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dtudk-my.sharepoint.com/personal/hdpeng_dtu_dk/Documents/Work at ICL/AAA-SeMeCo project/Exp-HP/2021 Dec yeast coculture for Lara, Eric paper/"/>
    </mc:Choice>
  </mc:AlternateContent>
  <xr:revisionPtr revIDLastSave="383" documentId="8_{774F7644-F5F6-48F2-92FC-E0559E6A5B20}" xr6:coauthVersionLast="47" xr6:coauthVersionMax="47" xr10:uidLastSave="{0E03C0CE-CC07-48AF-9E7E-ECE0698E8019}"/>
  <bookViews>
    <workbookView xWindow="-120" yWindow="-120" windowWidth="29040" windowHeight="15840" activeTab="1" xr2:uid="{632F15DE-8B76-429B-BA2F-0B1100CDB39F}"/>
  </bookViews>
  <sheets>
    <sheet name="Exp plan" sheetId="6" r:id="rId1"/>
    <sheet name="Passage1" sheetId="1" r:id="rId2"/>
    <sheet name="Passage 2" sheetId="3" r:id="rId3"/>
    <sheet name="Passage 3" sheetId="4" r:id="rId4"/>
    <sheet name="FP2OD" sheetId="5"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G112" i="3" l="1"/>
  <c r="G75" i="6"/>
  <c r="HK211" i="4"/>
  <c r="HL211" i="4"/>
  <c r="HM211" i="4"/>
  <c r="HN211" i="4"/>
  <c r="HO211" i="4"/>
  <c r="HP211" i="4"/>
  <c r="HQ211" i="4"/>
  <c r="HR211" i="4"/>
  <c r="HS211" i="4"/>
  <c r="HT211" i="4"/>
  <c r="HU211" i="4"/>
  <c r="HV211" i="4"/>
  <c r="HW211" i="4"/>
  <c r="HX211" i="4"/>
  <c r="HY211" i="4"/>
  <c r="HZ211" i="4"/>
  <c r="IA211" i="4"/>
  <c r="IB211" i="4"/>
  <c r="IC211" i="4"/>
  <c r="ID211" i="4"/>
  <c r="IE211" i="4"/>
  <c r="IF211" i="4"/>
  <c r="IG211" i="4"/>
  <c r="IH211" i="4"/>
  <c r="II211" i="4"/>
  <c r="IJ211" i="4"/>
  <c r="IK211" i="4"/>
  <c r="IL211" i="4"/>
  <c r="IM211" i="4"/>
  <c r="IN211" i="4"/>
  <c r="IO211" i="4"/>
  <c r="IP211" i="4"/>
  <c r="IQ211" i="4"/>
  <c r="IR211" i="4"/>
  <c r="IS211" i="4"/>
  <c r="IT211" i="4"/>
  <c r="IU211" i="4"/>
  <c r="IV211" i="4"/>
  <c r="IW211" i="4"/>
  <c r="IX211" i="4"/>
  <c r="IY211" i="4"/>
  <c r="IZ211" i="4"/>
  <c r="JA211" i="4"/>
  <c r="JB211" i="4"/>
  <c r="JC211" i="4"/>
  <c r="JD211" i="4"/>
  <c r="JE211" i="4"/>
  <c r="JF211" i="4"/>
  <c r="JG211" i="4"/>
  <c r="JH211" i="4"/>
  <c r="JI211" i="4"/>
  <c r="JJ211" i="4"/>
  <c r="HK212" i="4"/>
  <c r="HL212" i="4"/>
  <c r="HM212" i="4"/>
  <c r="HN212" i="4"/>
  <c r="HO212" i="4"/>
  <c r="HP212" i="4"/>
  <c r="HQ212" i="4"/>
  <c r="HR212" i="4"/>
  <c r="HS212" i="4"/>
  <c r="HT212" i="4"/>
  <c r="HU212" i="4"/>
  <c r="HV212" i="4"/>
  <c r="HW212" i="4"/>
  <c r="HX212" i="4"/>
  <c r="HY212" i="4"/>
  <c r="HZ212" i="4"/>
  <c r="IA212" i="4"/>
  <c r="IB212" i="4"/>
  <c r="IC212" i="4"/>
  <c r="ID212" i="4"/>
  <c r="IE212" i="4"/>
  <c r="IF212" i="4"/>
  <c r="IG212" i="4"/>
  <c r="IH212" i="4"/>
  <c r="II212" i="4"/>
  <c r="IJ212" i="4"/>
  <c r="IK212" i="4"/>
  <c r="IL212" i="4"/>
  <c r="IM212" i="4"/>
  <c r="IN212" i="4"/>
  <c r="IO212" i="4"/>
  <c r="IP212" i="4"/>
  <c r="IQ212" i="4"/>
  <c r="IR212" i="4"/>
  <c r="IS212" i="4"/>
  <c r="IT212" i="4"/>
  <c r="IU212" i="4"/>
  <c r="IV212" i="4"/>
  <c r="IW212" i="4"/>
  <c r="IX212" i="4"/>
  <c r="IY212" i="4"/>
  <c r="IZ212" i="4"/>
  <c r="JA212" i="4"/>
  <c r="JB212" i="4"/>
  <c r="JC212" i="4"/>
  <c r="JD212" i="4"/>
  <c r="JE212" i="4"/>
  <c r="JF212" i="4"/>
  <c r="JG212" i="4"/>
  <c r="JH212" i="4"/>
  <c r="JI212" i="4"/>
  <c r="JJ212" i="4"/>
  <c r="HK213" i="4"/>
  <c r="HL213" i="4"/>
  <c r="HM213" i="4"/>
  <c r="HN213" i="4"/>
  <c r="HO213" i="4"/>
  <c r="HP213" i="4"/>
  <c r="HQ213" i="4"/>
  <c r="HR213" i="4"/>
  <c r="HS213" i="4"/>
  <c r="HT213" i="4"/>
  <c r="HU213" i="4"/>
  <c r="HV213" i="4"/>
  <c r="HW213" i="4"/>
  <c r="HX213" i="4"/>
  <c r="HY213" i="4"/>
  <c r="HZ213" i="4"/>
  <c r="IA213" i="4"/>
  <c r="IB213" i="4"/>
  <c r="IC213" i="4"/>
  <c r="ID213" i="4"/>
  <c r="IE213" i="4"/>
  <c r="IF213" i="4"/>
  <c r="IG213" i="4"/>
  <c r="IH213" i="4"/>
  <c r="II213" i="4"/>
  <c r="IJ213" i="4"/>
  <c r="IK213" i="4"/>
  <c r="IL213" i="4"/>
  <c r="IM213" i="4"/>
  <c r="IN213" i="4"/>
  <c r="IO213" i="4"/>
  <c r="IP213" i="4"/>
  <c r="IQ213" i="4"/>
  <c r="IR213" i="4"/>
  <c r="IS213" i="4"/>
  <c r="IT213" i="4"/>
  <c r="IU213" i="4"/>
  <c r="IV213" i="4"/>
  <c r="IW213" i="4"/>
  <c r="IX213" i="4"/>
  <c r="IY213" i="4"/>
  <c r="IZ213" i="4"/>
  <c r="JA213" i="4"/>
  <c r="JB213" i="4"/>
  <c r="JC213" i="4"/>
  <c r="JD213" i="4"/>
  <c r="JE213" i="4"/>
  <c r="JF213" i="4"/>
  <c r="JG213" i="4"/>
  <c r="JH213" i="4"/>
  <c r="JI213" i="4"/>
  <c r="JJ213" i="4"/>
  <c r="HK214" i="4"/>
  <c r="HL214" i="4"/>
  <c r="HM214" i="4"/>
  <c r="HN214" i="4"/>
  <c r="HO214" i="4"/>
  <c r="HP214" i="4"/>
  <c r="HQ214" i="4"/>
  <c r="HR214" i="4"/>
  <c r="HS214" i="4"/>
  <c r="HT214" i="4"/>
  <c r="HU214" i="4"/>
  <c r="HV214" i="4"/>
  <c r="HW214" i="4"/>
  <c r="HX214" i="4"/>
  <c r="HY214" i="4"/>
  <c r="HZ214" i="4"/>
  <c r="IA214" i="4"/>
  <c r="IB214" i="4"/>
  <c r="IC214" i="4"/>
  <c r="ID214" i="4"/>
  <c r="IE214" i="4"/>
  <c r="IF214" i="4"/>
  <c r="IG214" i="4"/>
  <c r="IH214" i="4"/>
  <c r="II214" i="4"/>
  <c r="IJ214" i="4"/>
  <c r="IK214" i="4"/>
  <c r="IL214" i="4"/>
  <c r="IM214" i="4"/>
  <c r="IN214" i="4"/>
  <c r="IO214" i="4"/>
  <c r="IP214" i="4"/>
  <c r="IQ214" i="4"/>
  <c r="IR214" i="4"/>
  <c r="IS214" i="4"/>
  <c r="IT214" i="4"/>
  <c r="IU214" i="4"/>
  <c r="IV214" i="4"/>
  <c r="IW214" i="4"/>
  <c r="IX214" i="4"/>
  <c r="IY214" i="4"/>
  <c r="IZ214" i="4"/>
  <c r="JA214" i="4"/>
  <c r="JB214" i="4"/>
  <c r="JC214" i="4"/>
  <c r="JD214" i="4"/>
  <c r="JE214" i="4"/>
  <c r="JF214" i="4"/>
  <c r="JG214" i="4"/>
  <c r="JH214" i="4"/>
  <c r="JI214" i="4"/>
  <c r="JJ214" i="4"/>
  <c r="HK215" i="4"/>
  <c r="HL215" i="4"/>
  <c r="HM215" i="4"/>
  <c r="HN215" i="4"/>
  <c r="HO215" i="4"/>
  <c r="HP215" i="4"/>
  <c r="HQ215" i="4"/>
  <c r="HR215" i="4"/>
  <c r="HS215" i="4"/>
  <c r="HT215" i="4"/>
  <c r="HU215" i="4"/>
  <c r="HV215" i="4"/>
  <c r="HW215" i="4"/>
  <c r="HX215" i="4"/>
  <c r="HY215" i="4"/>
  <c r="HZ215" i="4"/>
  <c r="IA215" i="4"/>
  <c r="IB215" i="4"/>
  <c r="IC215" i="4"/>
  <c r="ID215" i="4"/>
  <c r="IE215" i="4"/>
  <c r="IF215" i="4"/>
  <c r="IG215" i="4"/>
  <c r="IH215" i="4"/>
  <c r="II215" i="4"/>
  <c r="IJ215" i="4"/>
  <c r="IK215" i="4"/>
  <c r="IL215" i="4"/>
  <c r="IM215" i="4"/>
  <c r="IN215" i="4"/>
  <c r="IO215" i="4"/>
  <c r="IP215" i="4"/>
  <c r="IQ215" i="4"/>
  <c r="IR215" i="4"/>
  <c r="IS215" i="4"/>
  <c r="IT215" i="4"/>
  <c r="IU215" i="4"/>
  <c r="IV215" i="4"/>
  <c r="IW215" i="4"/>
  <c r="IX215" i="4"/>
  <c r="IY215" i="4"/>
  <c r="IZ215" i="4"/>
  <c r="JA215" i="4"/>
  <c r="JB215" i="4"/>
  <c r="JC215" i="4"/>
  <c r="JD215" i="4"/>
  <c r="JE215" i="4"/>
  <c r="JF215" i="4"/>
  <c r="JG215" i="4"/>
  <c r="JH215" i="4"/>
  <c r="JI215" i="4"/>
  <c r="JJ215" i="4"/>
  <c r="HK216" i="4"/>
  <c r="HL216" i="4"/>
  <c r="HM216" i="4"/>
  <c r="HN216" i="4"/>
  <c r="HO216" i="4"/>
  <c r="HP216" i="4"/>
  <c r="HQ216" i="4"/>
  <c r="HR216" i="4"/>
  <c r="HS216" i="4"/>
  <c r="HT216" i="4"/>
  <c r="HU216" i="4"/>
  <c r="HV216" i="4"/>
  <c r="HW216" i="4"/>
  <c r="HX216" i="4"/>
  <c r="HY216" i="4"/>
  <c r="HZ216" i="4"/>
  <c r="IA216" i="4"/>
  <c r="IB216" i="4"/>
  <c r="IC216" i="4"/>
  <c r="ID216" i="4"/>
  <c r="IE216" i="4"/>
  <c r="IF216" i="4"/>
  <c r="IG216" i="4"/>
  <c r="IH216" i="4"/>
  <c r="II216" i="4"/>
  <c r="IJ216" i="4"/>
  <c r="IK216" i="4"/>
  <c r="IL216" i="4"/>
  <c r="IM216" i="4"/>
  <c r="IN216" i="4"/>
  <c r="IO216" i="4"/>
  <c r="IP216" i="4"/>
  <c r="IQ216" i="4"/>
  <c r="IR216" i="4"/>
  <c r="IS216" i="4"/>
  <c r="IT216" i="4"/>
  <c r="IU216" i="4"/>
  <c r="IV216" i="4"/>
  <c r="IW216" i="4"/>
  <c r="IX216" i="4"/>
  <c r="IY216" i="4"/>
  <c r="IZ216" i="4"/>
  <c r="JA216" i="4"/>
  <c r="JB216" i="4"/>
  <c r="JC216" i="4"/>
  <c r="JD216" i="4"/>
  <c r="JE216" i="4"/>
  <c r="JF216" i="4"/>
  <c r="JG216" i="4"/>
  <c r="JH216" i="4"/>
  <c r="JI216" i="4"/>
  <c r="JJ216" i="4"/>
  <c r="HK217" i="4"/>
  <c r="HL217" i="4"/>
  <c r="HM217" i="4"/>
  <c r="HN217" i="4"/>
  <c r="HO217" i="4"/>
  <c r="HP217" i="4"/>
  <c r="HQ217" i="4"/>
  <c r="HR217" i="4"/>
  <c r="HS217" i="4"/>
  <c r="HT217" i="4"/>
  <c r="HU217" i="4"/>
  <c r="HV217" i="4"/>
  <c r="HW217" i="4"/>
  <c r="HX217" i="4"/>
  <c r="HY217" i="4"/>
  <c r="HZ217" i="4"/>
  <c r="IA217" i="4"/>
  <c r="IB217" i="4"/>
  <c r="IC217" i="4"/>
  <c r="ID217" i="4"/>
  <c r="IE217" i="4"/>
  <c r="IF217" i="4"/>
  <c r="IG217" i="4"/>
  <c r="IH217" i="4"/>
  <c r="II217" i="4"/>
  <c r="IJ217" i="4"/>
  <c r="IK217" i="4"/>
  <c r="IL217" i="4"/>
  <c r="IM217" i="4"/>
  <c r="IN217" i="4"/>
  <c r="IO217" i="4"/>
  <c r="IP217" i="4"/>
  <c r="IQ217" i="4"/>
  <c r="IR217" i="4"/>
  <c r="IS217" i="4"/>
  <c r="IT217" i="4"/>
  <c r="IU217" i="4"/>
  <c r="IV217" i="4"/>
  <c r="IW217" i="4"/>
  <c r="IX217" i="4"/>
  <c r="IY217" i="4"/>
  <c r="IZ217" i="4"/>
  <c r="JA217" i="4"/>
  <c r="JB217" i="4"/>
  <c r="JC217" i="4"/>
  <c r="JD217" i="4"/>
  <c r="JE217" i="4"/>
  <c r="JF217" i="4"/>
  <c r="JG217" i="4"/>
  <c r="JH217" i="4"/>
  <c r="JI217" i="4"/>
  <c r="JJ217" i="4"/>
  <c r="HK218" i="4"/>
  <c r="HL218" i="4"/>
  <c r="HM218" i="4"/>
  <c r="HN218" i="4"/>
  <c r="HO218" i="4"/>
  <c r="HP218" i="4"/>
  <c r="HQ218" i="4"/>
  <c r="HR218" i="4"/>
  <c r="HS218" i="4"/>
  <c r="HT218" i="4"/>
  <c r="HU218" i="4"/>
  <c r="HV218" i="4"/>
  <c r="HW218" i="4"/>
  <c r="HX218" i="4"/>
  <c r="HY218" i="4"/>
  <c r="HZ218" i="4"/>
  <c r="IA218" i="4"/>
  <c r="IB218" i="4"/>
  <c r="IC218" i="4"/>
  <c r="ID218" i="4"/>
  <c r="IE218" i="4"/>
  <c r="IF218" i="4"/>
  <c r="IG218" i="4"/>
  <c r="IH218" i="4"/>
  <c r="II218" i="4"/>
  <c r="IJ218" i="4"/>
  <c r="IK218" i="4"/>
  <c r="IL218" i="4"/>
  <c r="IM218" i="4"/>
  <c r="IN218" i="4"/>
  <c r="IO218" i="4"/>
  <c r="IP218" i="4"/>
  <c r="IQ218" i="4"/>
  <c r="IR218" i="4"/>
  <c r="IS218" i="4"/>
  <c r="IT218" i="4"/>
  <c r="IU218" i="4"/>
  <c r="IV218" i="4"/>
  <c r="IW218" i="4"/>
  <c r="IX218" i="4"/>
  <c r="IY218" i="4"/>
  <c r="IZ218" i="4"/>
  <c r="JA218" i="4"/>
  <c r="JB218" i="4"/>
  <c r="JC218" i="4"/>
  <c r="JD218" i="4"/>
  <c r="JE218" i="4"/>
  <c r="JF218" i="4"/>
  <c r="JG218" i="4"/>
  <c r="JH218" i="4"/>
  <c r="JI218" i="4"/>
  <c r="JJ218" i="4"/>
  <c r="HK219" i="4"/>
  <c r="HL219" i="4"/>
  <c r="HM219" i="4"/>
  <c r="HN219" i="4"/>
  <c r="HO219" i="4"/>
  <c r="HP219" i="4"/>
  <c r="HQ219" i="4"/>
  <c r="HR219" i="4"/>
  <c r="HS219" i="4"/>
  <c r="HT219" i="4"/>
  <c r="HU219" i="4"/>
  <c r="HV219" i="4"/>
  <c r="HW219" i="4"/>
  <c r="HX219" i="4"/>
  <c r="HY219" i="4"/>
  <c r="HZ219" i="4"/>
  <c r="IA219" i="4"/>
  <c r="IB219" i="4"/>
  <c r="IC219" i="4"/>
  <c r="ID219" i="4"/>
  <c r="IE219" i="4"/>
  <c r="IF219" i="4"/>
  <c r="IG219" i="4"/>
  <c r="IH219" i="4"/>
  <c r="II219" i="4"/>
  <c r="IJ219" i="4"/>
  <c r="IK219" i="4"/>
  <c r="IL219" i="4"/>
  <c r="IM219" i="4"/>
  <c r="IN219" i="4"/>
  <c r="IO219" i="4"/>
  <c r="IP219" i="4"/>
  <c r="IQ219" i="4"/>
  <c r="IR219" i="4"/>
  <c r="IS219" i="4"/>
  <c r="IT219" i="4"/>
  <c r="IU219" i="4"/>
  <c r="IV219" i="4"/>
  <c r="IW219" i="4"/>
  <c r="IX219" i="4"/>
  <c r="IY219" i="4"/>
  <c r="IZ219" i="4"/>
  <c r="JA219" i="4"/>
  <c r="JB219" i="4"/>
  <c r="JC219" i="4"/>
  <c r="JD219" i="4"/>
  <c r="JE219" i="4"/>
  <c r="JF219" i="4"/>
  <c r="JG219" i="4"/>
  <c r="JH219" i="4"/>
  <c r="JI219" i="4"/>
  <c r="JJ219" i="4"/>
  <c r="HK220" i="4"/>
  <c r="HL220" i="4"/>
  <c r="HM220" i="4"/>
  <c r="HN220" i="4"/>
  <c r="HO220" i="4"/>
  <c r="HP220" i="4"/>
  <c r="HQ220" i="4"/>
  <c r="HR220" i="4"/>
  <c r="HS220" i="4"/>
  <c r="HT220" i="4"/>
  <c r="HU220" i="4"/>
  <c r="HV220" i="4"/>
  <c r="HW220" i="4"/>
  <c r="HX220" i="4"/>
  <c r="HY220" i="4"/>
  <c r="HZ220" i="4"/>
  <c r="IA220" i="4"/>
  <c r="IB220" i="4"/>
  <c r="IC220" i="4"/>
  <c r="ID220" i="4"/>
  <c r="IE220" i="4"/>
  <c r="IF220" i="4"/>
  <c r="IG220" i="4"/>
  <c r="IH220" i="4"/>
  <c r="II220" i="4"/>
  <c r="IJ220" i="4"/>
  <c r="IK220" i="4"/>
  <c r="IL220" i="4"/>
  <c r="IM220" i="4"/>
  <c r="IN220" i="4"/>
  <c r="IO220" i="4"/>
  <c r="IP220" i="4"/>
  <c r="IQ220" i="4"/>
  <c r="IR220" i="4"/>
  <c r="IS220" i="4"/>
  <c r="IT220" i="4"/>
  <c r="IU220" i="4"/>
  <c r="IV220" i="4"/>
  <c r="IW220" i="4"/>
  <c r="IX220" i="4"/>
  <c r="IY220" i="4"/>
  <c r="IZ220" i="4"/>
  <c r="JA220" i="4"/>
  <c r="JB220" i="4"/>
  <c r="JC220" i="4"/>
  <c r="JD220" i="4"/>
  <c r="JE220" i="4"/>
  <c r="JF220" i="4"/>
  <c r="JG220" i="4"/>
  <c r="JH220" i="4"/>
  <c r="JI220" i="4"/>
  <c r="JJ220" i="4"/>
  <c r="HK221" i="4"/>
  <c r="HL221" i="4"/>
  <c r="HM221" i="4"/>
  <c r="HN221" i="4"/>
  <c r="HO221" i="4"/>
  <c r="HP221" i="4"/>
  <c r="HQ221" i="4"/>
  <c r="HR221" i="4"/>
  <c r="HS221" i="4"/>
  <c r="HT221" i="4"/>
  <c r="HU221" i="4"/>
  <c r="HV221" i="4"/>
  <c r="HW221" i="4"/>
  <c r="HX221" i="4"/>
  <c r="HY221" i="4"/>
  <c r="HZ221" i="4"/>
  <c r="IA221" i="4"/>
  <c r="IB221" i="4"/>
  <c r="IC221" i="4"/>
  <c r="ID221" i="4"/>
  <c r="IE221" i="4"/>
  <c r="IF221" i="4"/>
  <c r="IG221" i="4"/>
  <c r="IH221" i="4"/>
  <c r="II221" i="4"/>
  <c r="IJ221" i="4"/>
  <c r="IK221" i="4"/>
  <c r="IL221" i="4"/>
  <c r="IM221" i="4"/>
  <c r="IN221" i="4"/>
  <c r="IO221" i="4"/>
  <c r="IP221" i="4"/>
  <c r="IQ221" i="4"/>
  <c r="IR221" i="4"/>
  <c r="IS221" i="4"/>
  <c r="IT221" i="4"/>
  <c r="IU221" i="4"/>
  <c r="IV221" i="4"/>
  <c r="IW221" i="4"/>
  <c r="IX221" i="4"/>
  <c r="IY221" i="4"/>
  <c r="IZ221" i="4"/>
  <c r="JA221" i="4"/>
  <c r="JB221" i="4"/>
  <c r="JC221" i="4"/>
  <c r="JD221" i="4"/>
  <c r="JE221" i="4"/>
  <c r="JF221" i="4"/>
  <c r="JG221" i="4"/>
  <c r="JH221" i="4"/>
  <c r="JI221" i="4"/>
  <c r="JJ221" i="4"/>
  <c r="HK222" i="4"/>
  <c r="HL222" i="4"/>
  <c r="HM222" i="4"/>
  <c r="HN222" i="4"/>
  <c r="HO222" i="4"/>
  <c r="HP222" i="4"/>
  <c r="HQ222" i="4"/>
  <c r="HR222" i="4"/>
  <c r="HS222" i="4"/>
  <c r="HT222" i="4"/>
  <c r="HU222" i="4"/>
  <c r="HV222" i="4"/>
  <c r="HW222" i="4"/>
  <c r="HX222" i="4"/>
  <c r="HY222" i="4"/>
  <c r="HZ222" i="4"/>
  <c r="IA222" i="4"/>
  <c r="IB222" i="4"/>
  <c r="IC222" i="4"/>
  <c r="ID222" i="4"/>
  <c r="IE222" i="4"/>
  <c r="IF222" i="4"/>
  <c r="IG222" i="4"/>
  <c r="IH222" i="4"/>
  <c r="II222" i="4"/>
  <c r="IJ222" i="4"/>
  <c r="IK222" i="4"/>
  <c r="IL222" i="4"/>
  <c r="IM222" i="4"/>
  <c r="IN222" i="4"/>
  <c r="IO222" i="4"/>
  <c r="IP222" i="4"/>
  <c r="IQ222" i="4"/>
  <c r="IR222" i="4"/>
  <c r="IS222" i="4"/>
  <c r="IT222" i="4"/>
  <c r="IU222" i="4"/>
  <c r="IV222" i="4"/>
  <c r="IW222" i="4"/>
  <c r="IX222" i="4"/>
  <c r="IY222" i="4"/>
  <c r="IZ222" i="4"/>
  <c r="JA222" i="4"/>
  <c r="JB222" i="4"/>
  <c r="JC222" i="4"/>
  <c r="JD222" i="4"/>
  <c r="JE222" i="4"/>
  <c r="JF222" i="4"/>
  <c r="JG222" i="4"/>
  <c r="JH222" i="4"/>
  <c r="JI222" i="4"/>
  <c r="JJ222" i="4"/>
  <c r="HK223" i="4"/>
  <c r="HL223" i="4"/>
  <c r="HM223" i="4"/>
  <c r="HN223" i="4"/>
  <c r="HO223" i="4"/>
  <c r="HP223" i="4"/>
  <c r="HQ223" i="4"/>
  <c r="HR223" i="4"/>
  <c r="HS223" i="4"/>
  <c r="HT223" i="4"/>
  <c r="HU223" i="4"/>
  <c r="HV223" i="4"/>
  <c r="HW223" i="4"/>
  <c r="HX223" i="4"/>
  <c r="HY223" i="4"/>
  <c r="HZ223" i="4"/>
  <c r="IA223" i="4"/>
  <c r="IB223" i="4"/>
  <c r="IC223" i="4"/>
  <c r="ID223" i="4"/>
  <c r="IE223" i="4"/>
  <c r="IF223" i="4"/>
  <c r="IG223" i="4"/>
  <c r="IH223" i="4"/>
  <c r="II223" i="4"/>
  <c r="IJ223" i="4"/>
  <c r="IK223" i="4"/>
  <c r="IL223" i="4"/>
  <c r="IM223" i="4"/>
  <c r="IN223" i="4"/>
  <c r="IO223" i="4"/>
  <c r="IP223" i="4"/>
  <c r="IQ223" i="4"/>
  <c r="IR223" i="4"/>
  <c r="IS223" i="4"/>
  <c r="IT223" i="4"/>
  <c r="IU223" i="4"/>
  <c r="IV223" i="4"/>
  <c r="IW223" i="4"/>
  <c r="IX223" i="4"/>
  <c r="IY223" i="4"/>
  <c r="IZ223" i="4"/>
  <c r="JA223" i="4"/>
  <c r="JB223" i="4"/>
  <c r="JC223" i="4"/>
  <c r="JD223" i="4"/>
  <c r="JE223" i="4"/>
  <c r="JF223" i="4"/>
  <c r="JG223" i="4"/>
  <c r="JH223" i="4"/>
  <c r="JI223" i="4"/>
  <c r="JJ223" i="4"/>
  <c r="HK224" i="4"/>
  <c r="HL224" i="4"/>
  <c r="HM224" i="4"/>
  <c r="HN224" i="4"/>
  <c r="HO224" i="4"/>
  <c r="HP224" i="4"/>
  <c r="HQ224" i="4"/>
  <c r="HR224" i="4"/>
  <c r="HS224" i="4"/>
  <c r="HT224" i="4"/>
  <c r="HU224" i="4"/>
  <c r="HV224" i="4"/>
  <c r="HW224" i="4"/>
  <c r="HX224" i="4"/>
  <c r="HY224" i="4"/>
  <c r="HZ224" i="4"/>
  <c r="IA224" i="4"/>
  <c r="IB224" i="4"/>
  <c r="IC224" i="4"/>
  <c r="ID224" i="4"/>
  <c r="IE224" i="4"/>
  <c r="IF224" i="4"/>
  <c r="IG224" i="4"/>
  <c r="IH224" i="4"/>
  <c r="II224" i="4"/>
  <c r="IJ224" i="4"/>
  <c r="IK224" i="4"/>
  <c r="IL224" i="4"/>
  <c r="IM224" i="4"/>
  <c r="IN224" i="4"/>
  <c r="IO224" i="4"/>
  <c r="IP224" i="4"/>
  <c r="IQ224" i="4"/>
  <c r="IR224" i="4"/>
  <c r="IS224" i="4"/>
  <c r="IT224" i="4"/>
  <c r="IU224" i="4"/>
  <c r="IV224" i="4"/>
  <c r="IW224" i="4"/>
  <c r="IX224" i="4"/>
  <c r="IY224" i="4"/>
  <c r="IZ224" i="4"/>
  <c r="JA224" i="4"/>
  <c r="JB224" i="4"/>
  <c r="JC224" i="4"/>
  <c r="JD224" i="4"/>
  <c r="JE224" i="4"/>
  <c r="JF224" i="4"/>
  <c r="JG224" i="4"/>
  <c r="JH224" i="4"/>
  <c r="JI224" i="4"/>
  <c r="JJ224" i="4"/>
  <c r="HK225" i="4"/>
  <c r="HL225" i="4"/>
  <c r="HM225" i="4"/>
  <c r="HN225" i="4"/>
  <c r="HO225" i="4"/>
  <c r="HP225" i="4"/>
  <c r="HQ225" i="4"/>
  <c r="HR225" i="4"/>
  <c r="HS225" i="4"/>
  <c r="HT225" i="4"/>
  <c r="HU225" i="4"/>
  <c r="HV225" i="4"/>
  <c r="HW225" i="4"/>
  <c r="HX225" i="4"/>
  <c r="HY225" i="4"/>
  <c r="HZ225" i="4"/>
  <c r="IA225" i="4"/>
  <c r="IB225" i="4"/>
  <c r="IC225" i="4"/>
  <c r="ID225" i="4"/>
  <c r="IE225" i="4"/>
  <c r="IF225" i="4"/>
  <c r="IG225" i="4"/>
  <c r="IH225" i="4"/>
  <c r="II225" i="4"/>
  <c r="IJ225" i="4"/>
  <c r="IK225" i="4"/>
  <c r="IL225" i="4"/>
  <c r="IM225" i="4"/>
  <c r="IN225" i="4"/>
  <c r="IO225" i="4"/>
  <c r="IP225" i="4"/>
  <c r="IQ225" i="4"/>
  <c r="IR225" i="4"/>
  <c r="IS225" i="4"/>
  <c r="IT225" i="4"/>
  <c r="IU225" i="4"/>
  <c r="IV225" i="4"/>
  <c r="IW225" i="4"/>
  <c r="IX225" i="4"/>
  <c r="IY225" i="4"/>
  <c r="IZ225" i="4"/>
  <c r="JA225" i="4"/>
  <c r="JB225" i="4"/>
  <c r="JC225" i="4"/>
  <c r="JD225" i="4"/>
  <c r="JE225" i="4"/>
  <c r="JF225" i="4"/>
  <c r="JG225" i="4"/>
  <c r="JH225" i="4"/>
  <c r="JI225" i="4"/>
  <c r="JJ225" i="4"/>
  <c r="HK226" i="4"/>
  <c r="HL226" i="4"/>
  <c r="HM226" i="4"/>
  <c r="HN226" i="4"/>
  <c r="HO226" i="4"/>
  <c r="HP226" i="4"/>
  <c r="HQ226" i="4"/>
  <c r="HR226" i="4"/>
  <c r="HS226" i="4"/>
  <c r="HT226" i="4"/>
  <c r="HU226" i="4"/>
  <c r="HV226" i="4"/>
  <c r="HW226" i="4"/>
  <c r="HX226" i="4"/>
  <c r="HY226" i="4"/>
  <c r="HZ226" i="4"/>
  <c r="IA226" i="4"/>
  <c r="IB226" i="4"/>
  <c r="IC226" i="4"/>
  <c r="ID226" i="4"/>
  <c r="IE226" i="4"/>
  <c r="IF226" i="4"/>
  <c r="IG226" i="4"/>
  <c r="IH226" i="4"/>
  <c r="II226" i="4"/>
  <c r="IJ226" i="4"/>
  <c r="IK226" i="4"/>
  <c r="IL226" i="4"/>
  <c r="IM226" i="4"/>
  <c r="IN226" i="4"/>
  <c r="IO226" i="4"/>
  <c r="IP226" i="4"/>
  <c r="IQ226" i="4"/>
  <c r="IR226" i="4"/>
  <c r="IS226" i="4"/>
  <c r="IT226" i="4"/>
  <c r="IU226" i="4"/>
  <c r="IV226" i="4"/>
  <c r="IW226" i="4"/>
  <c r="IX226" i="4"/>
  <c r="IY226" i="4"/>
  <c r="IZ226" i="4"/>
  <c r="JA226" i="4"/>
  <c r="JB226" i="4"/>
  <c r="JC226" i="4"/>
  <c r="JD226" i="4"/>
  <c r="JE226" i="4"/>
  <c r="JF226" i="4"/>
  <c r="JG226" i="4"/>
  <c r="JH226" i="4"/>
  <c r="JI226" i="4"/>
  <c r="JJ226" i="4"/>
  <c r="HK227" i="4"/>
  <c r="HL227" i="4"/>
  <c r="HM227" i="4"/>
  <c r="HN227" i="4"/>
  <c r="HO227" i="4"/>
  <c r="HP227" i="4"/>
  <c r="HQ227" i="4"/>
  <c r="HR227" i="4"/>
  <c r="HS227" i="4"/>
  <c r="HT227" i="4"/>
  <c r="HU227" i="4"/>
  <c r="HV227" i="4"/>
  <c r="HW227" i="4"/>
  <c r="HX227" i="4"/>
  <c r="HY227" i="4"/>
  <c r="HZ227" i="4"/>
  <c r="IA227" i="4"/>
  <c r="IB227" i="4"/>
  <c r="IC227" i="4"/>
  <c r="ID227" i="4"/>
  <c r="IE227" i="4"/>
  <c r="IF227" i="4"/>
  <c r="IG227" i="4"/>
  <c r="IH227" i="4"/>
  <c r="II227" i="4"/>
  <c r="IJ227" i="4"/>
  <c r="IK227" i="4"/>
  <c r="IL227" i="4"/>
  <c r="IM227" i="4"/>
  <c r="IN227" i="4"/>
  <c r="IO227" i="4"/>
  <c r="IP227" i="4"/>
  <c r="IQ227" i="4"/>
  <c r="IR227" i="4"/>
  <c r="IS227" i="4"/>
  <c r="IT227" i="4"/>
  <c r="IU227" i="4"/>
  <c r="IV227" i="4"/>
  <c r="IW227" i="4"/>
  <c r="IX227" i="4"/>
  <c r="IY227" i="4"/>
  <c r="IZ227" i="4"/>
  <c r="JA227" i="4"/>
  <c r="JB227" i="4"/>
  <c r="JC227" i="4"/>
  <c r="JD227" i="4"/>
  <c r="JE227" i="4"/>
  <c r="JF227" i="4"/>
  <c r="JG227" i="4"/>
  <c r="JH227" i="4"/>
  <c r="JI227" i="4"/>
  <c r="JJ227" i="4"/>
  <c r="HK228" i="4"/>
  <c r="HL228" i="4"/>
  <c r="HM228" i="4"/>
  <c r="HN228" i="4"/>
  <c r="HO228" i="4"/>
  <c r="HP228" i="4"/>
  <c r="HQ228" i="4"/>
  <c r="HR228" i="4"/>
  <c r="HS228" i="4"/>
  <c r="HT228" i="4"/>
  <c r="HU228" i="4"/>
  <c r="HV228" i="4"/>
  <c r="HW228" i="4"/>
  <c r="HX228" i="4"/>
  <c r="HY228" i="4"/>
  <c r="HZ228" i="4"/>
  <c r="IA228" i="4"/>
  <c r="IB228" i="4"/>
  <c r="IC228" i="4"/>
  <c r="ID228" i="4"/>
  <c r="IE228" i="4"/>
  <c r="IF228" i="4"/>
  <c r="IG228" i="4"/>
  <c r="IH228" i="4"/>
  <c r="II228" i="4"/>
  <c r="IJ228" i="4"/>
  <c r="IK228" i="4"/>
  <c r="IL228" i="4"/>
  <c r="IM228" i="4"/>
  <c r="IN228" i="4"/>
  <c r="IO228" i="4"/>
  <c r="IP228" i="4"/>
  <c r="IQ228" i="4"/>
  <c r="IR228" i="4"/>
  <c r="IS228" i="4"/>
  <c r="IT228" i="4"/>
  <c r="IU228" i="4"/>
  <c r="IV228" i="4"/>
  <c r="IW228" i="4"/>
  <c r="IX228" i="4"/>
  <c r="IY228" i="4"/>
  <c r="IZ228" i="4"/>
  <c r="JA228" i="4"/>
  <c r="JB228" i="4"/>
  <c r="JC228" i="4"/>
  <c r="JD228" i="4"/>
  <c r="JE228" i="4"/>
  <c r="JF228" i="4"/>
  <c r="JG228" i="4"/>
  <c r="JH228" i="4"/>
  <c r="JI228" i="4"/>
  <c r="JJ228" i="4"/>
  <c r="HK229" i="4"/>
  <c r="HL229" i="4"/>
  <c r="HM229" i="4"/>
  <c r="HN229" i="4"/>
  <c r="HO229" i="4"/>
  <c r="HP229" i="4"/>
  <c r="HQ229" i="4"/>
  <c r="HR229" i="4"/>
  <c r="HS229" i="4"/>
  <c r="HT229" i="4"/>
  <c r="HU229" i="4"/>
  <c r="HV229" i="4"/>
  <c r="HW229" i="4"/>
  <c r="HX229" i="4"/>
  <c r="HY229" i="4"/>
  <c r="HZ229" i="4"/>
  <c r="IA229" i="4"/>
  <c r="IB229" i="4"/>
  <c r="IC229" i="4"/>
  <c r="ID229" i="4"/>
  <c r="IE229" i="4"/>
  <c r="IF229" i="4"/>
  <c r="IG229" i="4"/>
  <c r="IH229" i="4"/>
  <c r="II229" i="4"/>
  <c r="IJ229" i="4"/>
  <c r="IK229" i="4"/>
  <c r="IL229" i="4"/>
  <c r="IM229" i="4"/>
  <c r="IN229" i="4"/>
  <c r="IO229" i="4"/>
  <c r="IP229" i="4"/>
  <c r="IQ229" i="4"/>
  <c r="IR229" i="4"/>
  <c r="IS229" i="4"/>
  <c r="IT229" i="4"/>
  <c r="IU229" i="4"/>
  <c r="IV229" i="4"/>
  <c r="IW229" i="4"/>
  <c r="IX229" i="4"/>
  <c r="IY229" i="4"/>
  <c r="IZ229" i="4"/>
  <c r="JA229" i="4"/>
  <c r="JB229" i="4"/>
  <c r="JC229" i="4"/>
  <c r="JD229" i="4"/>
  <c r="JE229" i="4"/>
  <c r="JF229" i="4"/>
  <c r="JG229" i="4"/>
  <c r="JH229" i="4"/>
  <c r="JI229" i="4"/>
  <c r="JJ229" i="4"/>
  <c r="HK230" i="4"/>
  <c r="HL230" i="4"/>
  <c r="HM230" i="4"/>
  <c r="HN230" i="4"/>
  <c r="HO230" i="4"/>
  <c r="HP230" i="4"/>
  <c r="HQ230" i="4"/>
  <c r="HR230" i="4"/>
  <c r="HS230" i="4"/>
  <c r="HT230" i="4"/>
  <c r="HU230" i="4"/>
  <c r="HV230" i="4"/>
  <c r="HW230" i="4"/>
  <c r="HX230" i="4"/>
  <c r="HY230" i="4"/>
  <c r="HZ230" i="4"/>
  <c r="IA230" i="4"/>
  <c r="IB230" i="4"/>
  <c r="IC230" i="4"/>
  <c r="ID230" i="4"/>
  <c r="IE230" i="4"/>
  <c r="IF230" i="4"/>
  <c r="IG230" i="4"/>
  <c r="IH230" i="4"/>
  <c r="II230" i="4"/>
  <c r="IJ230" i="4"/>
  <c r="IK230" i="4"/>
  <c r="IL230" i="4"/>
  <c r="IM230" i="4"/>
  <c r="IN230" i="4"/>
  <c r="IO230" i="4"/>
  <c r="IP230" i="4"/>
  <c r="IQ230" i="4"/>
  <c r="IR230" i="4"/>
  <c r="IS230" i="4"/>
  <c r="IT230" i="4"/>
  <c r="IU230" i="4"/>
  <c r="IV230" i="4"/>
  <c r="IW230" i="4"/>
  <c r="IX230" i="4"/>
  <c r="IY230" i="4"/>
  <c r="IZ230" i="4"/>
  <c r="JA230" i="4"/>
  <c r="JB230" i="4"/>
  <c r="JC230" i="4"/>
  <c r="JD230" i="4"/>
  <c r="JE230" i="4"/>
  <c r="JF230" i="4"/>
  <c r="JG230" i="4"/>
  <c r="JH230" i="4"/>
  <c r="JI230" i="4"/>
  <c r="JJ230" i="4"/>
  <c r="HK231" i="4"/>
  <c r="HL231" i="4"/>
  <c r="HM231" i="4"/>
  <c r="HN231" i="4"/>
  <c r="HO231" i="4"/>
  <c r="HP231" i="4"/>
  <c r="HQ231" i="4"/>
  <c r="HR231" i="4"/>
  <c r="HS231" i="4"/>
  <c r="HT231" i="4"/>
  <c r="HU231" i="4"/>
  <c r="HV231" i="4"/>
  <c r="HW231" i="4"/>
  <c r="HX231" i="4"/>
  <c r="HY231" i="4"/>
  <c r="HZ231" i="4"/>
  <c r="IA231" i="4"/>
  <c r="IB231" i="4"/>
  <c r="IC231" i="4"/>
  <c r="ID231" i="4"/>
  <c r="IE231" i="4"/>
  <c r="IF231" i="4"/>
  <c r="IG231" i="4"/>
  <c r="IH231" i="4"/>
  <c r="II231" i="4"/>
  <c r="IJ231" i="4"/>
  <c r="IK231" i="4"/>
  <c r="IL231" i="4"/>
  <c r="IM231" i="4"/>
  <c r="IN231" i="4"/>
  <c r="IO231" i="4"/>
  <c r="IP231" i="4"/>
  <c r="IQ231" i="4"/>
  <c r="IR231" i="4"/>
  <c r="IS231" i="4"/>
  <c r="IT231" i="4"/>
  <c r="IU231" i="4"/>
  <c r="IV231" i="4"/>
  <c r="IW231" i="4"/>
  <c r="IX231" i="4"/>
  <c r="IY231" i="4"/>
  <c r="IZ231" i="4"/>
  <c r="JA231" i="4"/>
  <c r="JB231" i="4"/>
  <c r="JC231" i="4"/>
  <c r="JD231" i="4"/>
  <c r="JE231" i="4"/>
  <c r="JF231" i="4"/>
  <c r="JG231" i="4"/>
  <c r="JH231" i="4"/>
  <c r="JI231" i="4"/>
  <c r="JJ231" i="4"/>
  <c r="HK232" i="4"/>
  <c r="HL232" i="4"/>
  <c r="HM232" i="4"/>
  <c r="HN232" i="4"/>
  <c r="HO232" i="4"/>
  <c r="HP232" i="4"/>
  <c r="HQ232" i="4"/>
  <c r="HR232" i="4"/>
  <c r="HS232" i="4"/>
  <c r="HT232" i="4"/>
  <c r="HU232" i="4"/>
  <c r="HV232" i="4"/>
  <c r="HW232" i="4"/>
  <c r="HX232" i="4"/>
  <c r="HY232" i="4"/>
  <c r="HZ232" i="4"/>
  <c r="IA232" i="4"/>
  <c r="IB232" i="4"/>
  <c r="IC232" i="4"/>
  <c r="ID232" i="4"/>
  <c r="IE232" i="4"/>
  <c r="IF232" i="4"/>
  <c r="IG232" i="4"/>
  <c r="IH232" i="4"/>
  <c r="II232" i="4"/>
  <c r="IJ232" i="4"/>
  <c r="IK232" i="4"/>
  <c r="IL232" i="4"/>
  <c r="IM232" i="4"/>
  <c r="IN232" i="4"/>
  <c r="IO232" i="4"/>
  <c r="IP232" i="4"/>
  <c r="IQ232" i="4"/>
  <c r="IR232" i="4"/>
  <c r="IS232" i="4"/>
  <c r="IT232" i="4"/>
  <c r="IU232" i="4"/>
  <c r="IV232" i="4"/>
  <c r="IW232" i="4"/>
  <c r="IX232" i="4"/>
  <c r="IY232" i="4"/>
  <c r="IZ232" i="4"/>
  <c r="JA232" i="4"/>
  <c r="JB232" i="4"/>
  <c r="JC232" i="4"/>
  <c r="JD232" i="4"/>
  <c r="JE232" i="4"/>
  <c r="JF232" i="4"/>
  <c r="JG232" i="4"/>
  <c r="JH232" i="4"/>
  <c r="JI232" i="4"/>
  <c r="JJ232" i="4"/>
  <c r="HK233" i="4"/>
  <c r="HL233" i="4"/>
  <c r="HM233" i="4"/>
  <c r="HN233" i="4"/>
  <c r="HO233" i="4"/>
  <c r="HP233" i="4"/>
  <c r="HQ233" i="4"/>
  <c r="HR233" i="4"/>
  <c r="HS233" i="4"/>
  <c r="HT233" i="4"/>
  <c r="HU233" i="4"/>
  <c r="HV233" i="4"/>
  <c r="HW233" i="4"/>
  <c r="HX233" i="4"/>
  <c r="HY233" i="4"/>
  <c r="HZ233" i="4"/>
  <c r="IA233" i="4"/>
  <c r="IB233" i="4"/>
  <c r="IC233" i="4"/>
  <c r="ID233" i="4"/>
  <c r="IE233" i="4"/>
  <c r="IF233" i="4"/>
  <c r="IG233" i="4"/>
  <c r="IH233" i="4"/>
  <c r="II233" i="4"/>
  <c r="IJ233" i="4"/>
  <c r="IK233" i="4"/>
  <c r="IL233" i="4"/>
  <c r="IM233" i="4"/>
  <c r="IN233" i="4"/>
  <c r="IO233" i="4"/>
  <c r="IP233" i="4"/>
  <c r="IQ233" i="4"/>
  <c r="IR233" i="4"/>
  <c r="IS233" i="4"/>
  <c r="IT233" i="4"/>
  <c r="IU233" i="4"/>
  <c r="IV233" i="4"/>
  <c r="IW233" i="4"/>
  <c r="IX233" i="4"/>
  <c r="IY233" i="4"/>
  <c r="IZ233" i="4"/>
  <c r="JA233" i="4"/>
  <c r="JB233" i="4"/>
  <c r="JC233" i="4"/>
  <c r="JD233" i="4"/>
  <c r="JE233" i="4"/>
  <c r="JF233" i="4"/>
  <c r="JG233" i="4"/>
  <c r="JH233" i="4"/>
  <c r="JI233" i="4"/>
  <c r="JJ233" i="4"/>
  <c r="HK234" i="4"/>
  <c r="HL234" i="4"/>
  <c r="HM234" i="4"/>
  <c r="HN234" i="4"/>
  <c r="HO234" i="4"/>
  <c r="HP234" i="4"/>
  <c r="HQ234" i="4"/>
  <c r="HR234" i="4"/>
  <c r="HS234" i="4"/>
  <c r="HT234" i="4"/>
  <c r="HU234" i="4"/>
  <c r="HV234" i="4"/>
  <c r="HW234" i="4"/>
  <c r="HX234" i="4"/>
  <c r="HY234" i="4"/>
  <c r="HZ234" i="4"/>
  <c r="IA234" i="4"/>
  <c r="IB234" i="4"/>
  <c r="IC234" i="4"/>
  <c r="ID234" i="4"/>
  <c r="IE234" i="4"/>
  <c r="IF234" i="4"/>
  <c r="IG234" i="4"/>
  <c r="IH234" i="4"/>
  <c r="II234" i="4"/>
  <c r="IJ234" i="4"/>
  <c r="IK234" i="4"/>
  <c r="IL234" i="4"/>
  <c r="IM234" i="4"/>
  <c r="IN234" i="4"/>
  <c r="IO234" i="4"/>
  <c r="IP234" i="4"/>
  <c r="IQ234" i="4"/>
  <c r="IR234" i="4"/>
  <c r="IS234" i="4"/>
  <c r="IT234" i="4"/>
  <c r="IU234" i="4"/>
  <c r="IV234" i="4"/>
  <c r="IW234" i="4"/>
  <c r="IX234" i="4"/>
  <c r="IY234" i="4"/>
  <c r="IZ234" i="4"/>
  <c r="JA234" i="4"/>
  <c r="JB234" i="4"/>
  <c r="JC234" i="4"/>
  <c r="JD234" i="4"/>
  <c r="JE234" i="4"/>
  <c r="JF234" i="4"/>
  <c r="JG234" i="4"/>
  <c r="JH234" i="4"/>
  <c r="JI234" i="4"/>
  <c r="JJ234" i="4"/>
  <c r="HK235" i="4"/>
  <c r="HL235" i="4"/>
  <c r="HM235" i="4"/>
  <c r="HN235" i="4"/>
  <c r="HO235" i="4"/>
  <c r="HP235" i="4"/>
  <c r="HQ235" i="4"/>
  <c r="HR235" i="4"/>
  <c r="HS235" i="4"/>
  <c r="HT235" i="4"/>
  <c r="HU235" i="4"/>
  <c r="HV235" i="4"/>
  <c r="HW235" i="4"/>
  <c r="HX235" i="4"/>
  <c r="HY235" i="4"/>
  <c r="HZ235" i="4"/>
  <c r="IA235" i="4"/>
  <c r="IB235" i="4"/>
  <c r="IC235" i="4"/>
  <c r="ID235" i="4"/>
  <c r="IE235" i="4"/>
  <c r="IF235" i="4"/>
  <c r="IG235" i="4"/>
  <c r="IH235" i="4"/>
  <c r="II235" i="4"/>
  <c r="IJ235" i="4"/>
  <c r="IK235" i="4"/>
  <c r="IL235" i="4"/>
  <c r="IM235" i="4"/>
  <c r="IN235" i="4"/>
  <c r="IO235" i="4"/>
  <c r="IP235" i="4"/>
  <c r="IQ235" i="4"/>
  <c r="IR235" i="4"/>
  <c r="IS235" i="4"/>
  <c r="IT235" i="4"/>
  <c r="IU235" i="4"/>
  <c r="IV235" i="4"/>
  <c r="IW235" i="4"/>
  <c r="IX235" i="4"/>
  <c r="IY235" i="4"/>
  <c r="IZ235" i="4"/>
  <c r="JA235" i="4"/>
  <c r="JB235" i="4"/>
  <c r="JC235" i="4"/>
  <c r="JD235" i="4"/>
  <c r="JE235" i="4"/>
  <c r="JF235" i="4"/>
  <c r="JG235" i="4"/>
  <c r="JH235" i="4"/>
  <c r="JI235" i="4"/>
  <c r="JJ235" i="4"/>
  <c r="HK236" i="4"/>
  <c r="HL236" i="4"/>
  <c r="HM236" i="4"/>
  <c r="HN236" i="4"/>
  <c r="HO236" i="4"/>
  <c r="HP236" i="4"/>
  <c r="HQ236" i="4"/>
  <c r="HR236" i="4"/>
  <c r="HS236" i="4"/>
  <c r="HT236" i="4"/>
  <c r="HU236" i="4"/>
  <c r="HV236" i="4"/>
  <c r="HW236" i="4"/>
  <c r="HX236" i="4"/>
  <c r="HY236" i="4"/>
  <c r="HZ236" i="4"/>
  <c r="IA236" i="4"/>
  <c r="IB236" i="4"/>
  <c r="IC236" i="4"/>
  <c r="ID236" i="4"/>
  <c r="IE236" i="4"/>
  <c r="IF236" i="4"/>
  <c r="IG236" i="4"/>
  <c r="IH236" i="4"/>
  <c r="II236" i="4"/>
  <c r="IJ236" i="4"/>
  <c r="IK236" i="4"/>
  <c r="IL236" i="4"/>
  <c r="IM236" i="4"/>
  <c r="IN236" i="4"/>
  <c r="IO236" i="4"/>
  <c r="IP236" i="4"/>
  <c r="IQ236" i="4"/>
  <c r="IR236" i="4"/>
  <c r="IS236" i="4"/>
  <c r="IT236" i="4"/>
  <c r="IU236" i="4"/>
  <c r="IV236" i="4"/>
  <c r="IW236" i="4"/>
  <c r="IX236" i="4"/>
  <c r="IY236" i="4"/>
  <c r="IZ236" i="4"/>
  <c r="JA236" i="4"/>
  <c r="JB236" i="4"/>
  <c r="JC236" i="4"/>
  <c r="JD236" i="4"/>
  <c r="JE236" i="4"/>
  <c r="JF236" i="4"/>
  <c r="JG236" i="4"/>
  <c r="JH236" i="4"/>
  <c r="JI236" i="4"/>
  <c r="JJ236" i="4"/>
  <c r="HK237" i="4"/>
  <c r="HL237" i="4"/>
  <c r="HM237" i="4"/>
  <c r="HN237" i="4"/>
  <c r="HO237" i="4"/>
  <c r="HP237" i="4"/>
  <c r="HQ237" i="4"/>
  <c r="HR237" i="4"/>
  <c r="HS237" i="4"/>
  <c r="HT237" i="4"/>
  <c r="HU237" i="4"/>
  <c r="HV237" i="4"/>
  <c r="HW237" i="4"/>
  <c r="HX237" i="4"/>
  <c r="HY237" i="4"/>
  <c r="HZ237" i="4"/>
  <c r="IA237" i="4"/>
  <c r="IB237" i="4"/>
  <c r="IC237" i="4"/>
  <c r="ID237" i="4"/>
  <c r="IE237" i="4"/>
  <c r="IF237" i="4"/>
  <c r="IG237" i="4"/>
  <c r="IH237" i="4"/>
  <c r="II237" i="4"/>
  <c r="IJ237" i="4"/>
  <c r="IK237" i="4"/>
  <c r="IL237" i="4"/>
  <c r="IM237" i="4"/>
  <c r="IN237" i="4"/>
  <c r="IO237" i="4"/>
  <c r="IP237" i="4"/>
  <c r="IQ237" i="4"/>
  <c r="IR237" i="4"/>
  <c r="IS237" i="4"/>
  <c r="IT237" i="4"/>
  <c r="IU237" i="4"/>
  <c r="IV237" i="4"/>
  <c r="IW237" i="4"/>
  <c r="IX237" i="4"/>
  <c r="IY237" i="4"/>
  <c r="IZ237" i="4"/>
  <c r="JA237" i="4"/>
  <c r="JB237" i="4"/>
  <c r="JC237" i="4"/>
  <c r="JD237" i="4"/>
  <c r="JE237" i="4"/>
  <c r="JF237" i="4"/>
  <c r="JG237" i="4"/>
  <c r="JH237" i="4"/>
  <c r="JI237" i="4"/>
  <c r="JJ237" i="4"/>
  <c r="HK238" i="4"/>
  <c r="HL238" i="4"/>
  <c r="HM238" i="4"/>
  <c r="HN238" i="4"/>
  <c r="HO238" i="4"/>
  <c r="HP238" i="4"/>
  <c r="HQ238" i="4"/>
  <c r="HR238" i="4"/>
  <c r="HS238" i="4"/>
  <c r="HT238" i="4"/>
  <c r="HU238" i="4"/>
  <c r="HV238" i="4"/>
  <c r="HW238" i="4"/>
  <c r="HX238" i="4"/>
  <c r="HY238" i="4"/>
  <c r="HZ238" i="4"/>
  <c r="IA238" i="4"/>
  <c r="IB238" i="4"/>
  <c r="IC238" i="4"/>
  <c r="ID238" i="4"/>
  <c r="IE238" i="4"/>
  <c r="IF238" i="4"/>
  <c r="IG238" i="4"/>
  <c r="IH238" i="4"/>
  <c r="II238" i="4"/>
  <c r="IJ238" i="4"/>
  <c r="IK238" i="4"/>
  <c r="IL238" i="4"/>
  <c r="IM238" i="4"/>
  <c r="IN238" i="4"/>
  <c r="IO238" i="4"/>
  <c r="IP238" i="4"/>
  <c r="IQ238" i="4"/>
  <c r="IR238" i="4"/>
  <c r="IS238" i="4"/>
  <c r="IT238" i="4"/>
  <c r="IU238" i="4"/>
  <c r="IV238" i="4"/>
  <c r="IW238" i="4"/>
  <c r="IX238" i="4"/>
  <c r="IY238" i="4"/>
  <c r="IZ238" i="4"/>
  <c r="JA238" i="4"/>
  <c r="JB238" i="4"/>
  <c r="JC238" i="4"/>
  <c r="JD238" i="4"/>
  <c r="JE238" i="4"/>
  <c r="JF238" i="4"/>
  <c r="JG238" i="4"/>
  <c r="JH238" i="4"/>
  <c r="JI238" i="4"/>
  <c r="JJ238" i="4"/>
  <c r="HK239" i="4"/>
  <c r="HL239" i="4"/>
  <c r="HM239" i="4"/>
  <c r="HN239" i="4"/>
  <c r="HO239" i="4"/>
  <c r="HP239" i="4"/>
  <c r="HQ239" i="4"/>
  <c r="HR239" i="4"/>
  <c r="HS239" i="4"/>
  <c r="HT239" i="4"/>
  <c r="HU239" i="4"/>
  <c r="HV239" i="4"/>
  <c r="HW239" i="4"/>
  <c r="HX239" i="4"/>
  <c r="HY239" i="4"/>
  <c r="HZ239" i="4"/>
  <c r="IA239" i="4"/>
  <c r="IB239" i="4"/>
  <c r="IC239" i="4"/>
  <c r="ID239" i="4"/>
  <c r="IE239" i="4"/>
  <c r="IF239" i="4"/>
  <c r="IG239" i="4"/>
  <c r="IH239" i="4"/>
  <c r="II239" i="4"/>
  <c r="IJ239" i="4"/>
  <c r="IK239" i="4"/>
  <c r="IL239" i="4"/>
  <c r="IM239" i="4"/>
  <c r="IN239" i="4"/>
  <c r="IO239" i="4"/>
  <c r="IP239" i="4"/>
  <c r="IQ239" i="4"/>
  <c r="IR239" i="4"/>
  <c r="IS239" i="4"/>
  <c r="IT239" i="4"/>
  <c r="IU239" i="4"/>
  <c r="IV239" i="4"/>
  <c r="IW239" i="4"/>
  <c r="IX239" i="4"/>
  <c r="IY239" i="4"/>
  <c r="IZ239" i="4"/>
  <c r="JA239" i="4"/>
  <c r="JB239" i="4"/>
  <c r="JC239" i="4"/>
  <c r="JD239" i="4"/>
  <c r="JE239" i="4"/>
  <c r="JF239" i="4"/>
  <c r="JG239" i="4"/>
  <c r="JH239" i="4"/>
  <c r="JI239" i="4"/>
  <c r="JJ239" i="4"/>
  <c r="HK240" i="4"/>
  <c r="HL240" i="4"/>
  <c r="HM240" i="4"/>
  <c r="HN240" i="4"/>
  <c r="HO240" i="4"/>
  <c r="HP240" i="4"/>
  <c r="HQ240" i="4"/>
  <c r="HR240" i="4"/>
  <c r="HS240" i="4"/>
  <c r="HT240" i="4"/>
  <c r="HU240" i="4"/>
  <c r="HV240" i="4"/>
  <c r="HW240" i="4"/>
  <c r="HX240" i="4"/>
  <c r="HY240" i="4"/>
  <c r="HZ240" i="4"/>
  <c r="IA240" i="4"/>
  <c r="IB240" i="4"/>
  <c r="IC240" i="4"/>
  <c r="ID240" i="4"/>
  <c r="IE240" i="4"/>
  <c r="IF240" i="4"/>
  <c r="IG240" i="4"/>
  <c r="IH240" i="4"/>
  <c r="II240" i="4"/>
  <c r="IJ240" i="4"/>
  <c r="IK240" i="4"/>
  <c r="IL240" i="4"/>
  <c r="IM240" i="4"/>
  <c r="IN240" i="4"/>
  <c r="IO240" i="4"/>
  <c r="IP240" i="4"/>
  <c r="IQ240" i="4"/>
  <c r="IR240" i="4"/>
  <c r="IS240" i="4"/>
  <c r="IT240" i="4"/>
  <c r="IU240" i="4"/>
  <c r="IV240" i="4"/>
  <c r="IW240" i="4"/>
  <c r="IX240" i="4"/>
  <c r="IY240" i="4"/>
  <c r="IZ240" i="4"/>
  <c r="JA240" i="4"/>
  <c r="JB240" i="4"/>
  <c r="JC240" i="4"/>
  <c r="JD240" i="4"/>
  <c r="JE240" i="4"/>
  <c r="JF240" i="4"/>
  <c r="JG240" i="4"/>
  <c r="JH240" i="4"/>
  <c r="JI240" i="4"/>
  <c r="JJ240" i="4"/>
  <c r="HK241" i="4"/>
  <c r="HL241" i="4"/>
  <c r="HM241" i="4"/>
  <c r="HN241" i="4"/>
  <c r="HO241" i="4"/>
  <c r="HP241" i="4"/>
  <c r="HQ241" i="4"/>
  <c r="HR241" i="4"/>
  <c r="HS241" i="4"/>
  <c r="HT241" i="4"/>
  <c r="HU241" i="4"/>
  <c r="HV241" i="4"/>
  <c r="HW241" i="4"/>
  <c r="HX241" i="4"/>
  <c r="HY241" i="4"/>
  <c r="HZ241" i="4"/>
  <c r="IA241" i="4"/>
  <c r="IB241" i="4"/>
  <c r="IC241" i="4"/>
  <c r="ID241" i="4"/>
  <c r="IE241" i="4"/>
  <c r="IF241" i="4"/>
  <c r="IG241" i="4"/>
  <c r="IH241" i="4"/>
  <c r="II241" i="4"/>
  <c r="IJ241" i="4"/>
  <c r="IK241" i="4"/>
  <c r="IL241" i="4"/>
  <c r="IM241" i="4"/>
  <c r="IN241" i="4"/>
  <c r="IO241" i="4"/>
  <c r="IP241" i="4"/>
  <c r="IQ241" i="4"/>
  <c r="IR241" i="4"/>
  <c r="IS241" i="4"/>
  <c r="IT241" i="4"/>
  <c r="IU241" i="4"/>
  <c r="IV241" i="4"/>
  <c r="IW241" i="4"/>
  <c r="IX241" i="4"/>
  <c r="IY241" i="4"/>
  <c r="IZ241" i="4"/>
  <c r="JA241" i="4"/>
  <c r="JB241" i="4"/>
  <c r="JC241" i="4"/>
  <c r="JD241" i="4"/>
  <c r="JE241" i="4"/>
  <c r="JF241" i="4"/>
  <c r="JG241" i="4"/>
  <c r="JH241" i="4"/>
  <c r="JI241" i="4"/>
  <c r="JJ241" i="4"/>
  <c r="HK242" i="4"/>
  <c r="HL242" i="4"/>
  <c r="HM242" i="4"/>
  <c r="HN242" i="4"/>
  <c r="HO242" i="4"/>
  <c r="HP242" i="4"/>
  <c r="HQ242" i="4"/>
  <c r="HR242" i="4"/>
  <c r="HS242" i="4"/>
  <c r="HT242" i="4"/>
  <c r="HU242" i="4"/>
  <c r="HV242" i="4"/>
  <c r="HW242" i="4"/>
  <c r="HX242" i="4"/>
  <c r="HY242" i="4"/>
  <c r="HZ242" i="4"/>
  <c r="IA242" i="4"/>
  <c r="IB242" i="4"/>
  <c r="IC242" i="4"/>
  <c r="ID242" i="4"/>
  <c r="IE242" i="4"/>
  <c r="IF242" i="4"/>
  <c r="IG242" i="4"/>
  <c r="IH242" i="4"/>
  <c r="II242" i="4"/>
  <c r="IJ242" i="4"/>
  <c r="IK242" i="4"/>
  <c r="IL242" i="4"/>
  <c r="IM242" i="4"/>
  <c r="IN242" i="4"/>
  <c r="IO242" i="4"/>
  <c r="IP242" i="4"/>
  <c r="IQ242" i="4"/>
  <c r="IR242" i="4"/>
  <c r="IS242" i="4"/>
  <c r="IT242" i="4"/>
  <c r="IU242" i="4"/>
  <c r="IV242" i="4"/>
  <c r="IW242" i="4"/>
  <c r="IX242" i="4"/>
  <c r="IY242" i="4"/>
  <c r="IZ242" i="4"/>
  <c r="JA242" i="4"/>
  <c r="JB242" i="4"/>
  <c r="JC242" i="4"/>
  <c r="JD242" i="4"/>
  <c r="JE242" i="4"/>
  <c r="JF242" i="4"/>
  <c r="JG242" i="4"/>
  <c r="JH242" i="4"/>
  <c r="JI242" i="4"/>
  <c r="JJ242" i="4"/>
  <c r="HK243" i="4"/>
  <c r="HL243" i="4"/>
  <c r="HM243" i="4"/>
  <c r="HN243" i="4"/>
  <c r="HO243" i="4"/>
  <c r="HP243" i="4"/>
  <c r="HQ243" i="4"/>
  <c r="HR243" i="4"/>
  <c r="HS243" i="4"/>
  <c r="HT243" i="4"/>
  <c r="HU243" i="4"/>
  <c r="HV243" i="4"/>
  <c r="HW243" i="4"/>
  <c r="HX243" i="4"/>
  <c r="HY243" i="4"/>
  <c r="HZ243" i="4"/>
  <c r="IA243" i="4"/>
  <c r="IB243" i="4"/>
  <c r="IC243" i="4"/>
  <c r="ID243" i="4"/>
  <c r="IE243" i="4"/>
  <c r="IF243" i="4"/>
  <c r="IG243" i="4"/>
  <c r="IH243" i="4"/>
  <c r="II243" i="4"/>
  <c r="IJ243" i="4"/>
  <c r="IK243" i="4"/>
  <c r="IL243" i="4"/>
  <c r="IM243" i="4"/>
  <c r="IN243" i="4"/>
  <c r="IO243" i="4"/>
  <c r="IP243" i="4"/>
  <c r="IQ243" i="4"/>
  <c r="IR243" i="4"/>
  <c r="IS243" i="4"/>
  <c r="IT243" i="4"/>
  <c r="IU243" i="4"/>
  <c r="IV243" i="4"/>
  <c r="IW243" i="4"/>
  <c r="IX243" i="4"/>
  <c r="IY243" i="4"/>
  <c r="IZ243" i="4"/>
  <c r="JA243" i="4"/>
  <c r="JB243" i="4"/>
  <c r="JC243" i="4"/>
  <c r="JD243" i="4"/>
  <c r="JE243" i="4"/>
  <c r="JF243" i="4"/>
  <c r="JG243" i="4"/>
  <c r="JH243" i="4"/>
  <c r="JI243" i="4"/>
  <c r="JJ243" i="4"/>
  <c r="HK244" i="4"/>
  <c r="HL244" i="4"/>
  <c r="HM244" i="4"/>
  <c r="HN244" i="4"/>
  <c r="HO244" i="4"/>
  <c r="HP244" i="4"/>
  <c r="HQ244" i="4"/>
  <c r="HR244" i="4"/>
  <c r="HS244" i="4"/>
  <c r="HT244" i="4"/>
  <c r="HU244" i="4"/>
  <c r="HV244" i="4"/>
  <c r="HW244" i="4"/>
  <c r="HX244" i="4"/>
  <c r="HY244" i="4"/>
  <c r="HZ244" i="4"/>
  <c r="IA244" i="4"/>
  <c r="IB244" i="4"/>
  <c r="IC244" i="4"/>
  <c r="ID244" i="4"/>
  <c r="IE244" i="4"/>
  <c r="IF244" i="4"/>
  <c r="IG244" i="4"/>
  <c r="IH244" i="4"/>
  <c r="II244" i="4"/>
  <c r="IJ244" i="4"/>
  <c r="IK244" i="4"/>
  <c r="IL244" i="4"/>
  <c r="IM244" i="4"/>
  <c r="IN244" i="4"/>
  <c r="IO244" i="4"/>
  <c r="IP244" i="4"/>
  <c r="IQ244" i="4"/>
  <c r="IR244" i="4"/>
  <c r="IS244" i="4"/>
  <c r="IT244" i="4"/>
  <c r="IU244" i="4"/>
  <c r="IV244" i="4"/>
  <c r="IW244" i="4"/>
  <c r="IX244" i="4"/>
  <c r="IY244" i="4"/>
  <c r="IZ244" i="4"/>
  <c r="JA244" i="4"/>
  <c r="JB244" i="4"/>
  <c r="JC244" i="4"/>
  <c r="JD244" i="4"/>
  <c r="JE244" i="4"/>
  <c r="JF244" i="4"/>
  <c r="JG244" i="4"/>
  <c r="JH244" i="4"/>
  <c r="JI244" i="4"/>
  <c r="JJ244" i="4"/>
  <c r="HK245" i="4"/>
  <c r="HL245" i="4"/>
  <c r="HM245" i="4"/>
  <c r="HN245" i="4"/>
  <c r="HO245" i="4"/>
  <c r="HP245" i="4"/>
  <c r="HQ245" i="4"/>
  <c r="HR245" i="4"/>
  <c r="HS245" i="4"/>
  <c r="HT245" i="4"/>
  <c r="HU245" i="4"/>
  <c r="HV245" i="4"/>
  <c r="HW245" i="4"/>
  <c r="HX245" i="4"/>
  <c r="HY245" i="4"/>
  <c r="HZ245" i="4"/>
  <c r="IA245" i="4"/>
  <c r="IB245" i="4"/>
  <c r="IC245" i="4"/>
  <c r="ID245" i="4"/>
  <c r="IE245" i="4"/>
  <c r="IF245" i="4"/>
  <c r="IG245" i="4"/>
  <c r="IH245" i="4"/>
  <c r="II245" i="4"/>
  <c r="IJ245" i="4"/>
  <c r="IK245" i="4"/>
  <c r="IL245" i="4"/>
  <c r="IM245" i="4"/>
  <c r="IN245" i="4"/>
  <c r="IO245" i="4"/>
  <c r="IP245" i="4"/>
  <c r="IQ245" i="4"/>
  <c r="IR245" i="4"/>
  <c r="IS245" i="4"/>
  <c r="IT245" i="4"/>
  <c r="IU245" i="4"/>
  <c r="IV245" i="4"/>
  <c r="IW245" i="4"/>
  <c r="IX245" i="4"/>
  <c r="IY245" i="4"/>
  <c r="IZ245" i="4"/>
  <c r="JA245" i="4"/>
  <c r="JB245" i="4"/>
  <c r="JC245" i="4"/>
  <c r="JD245" i="4"/>
  <c r="JE245" i="4"/>
  <c r="JF245" i="4"/>
  <c r="JG245" i="4"/>
  <c r="JH245" i="4"/>
  <c r="JI245" i="4"/>
  <c r="JJ245" i="4"/>
  <c r="HK246" i="4"/>
  <c r="HL246" i="4"/>
  <c r="HM246" i="4"/>
  <c r="HN246" i="4"/>
  <c r="HO246" i="4"/>
  <c r="HP246" i="4"/>
  <c r="HQ246" i="4"/>
  <c r="HR246" i="4"/>
  <c r="HS246" i="4"/>
  <c r="HT246" i="4"/>
  <c r="HU246" i="4"/>
  <c r="HV246" i="4"/>
  <c r="HW246" i="4"/>
  <c r="HX246" i="4"/>
  <c r="HY246" i="4"/>
  <c r="HZ246" i="4"/>
  <c r="IA246" i="4"/>
  <c r="IB246" i="4"/>
  <c r="IC246" i="4"/>
  <c r="ID246" i="4"/>
  <c r="IE246" i="4"/>
  <c r="IF246" i="4"/>
  <c r="IG246" i="4"/>
  <c r="IH246" i="4"/>
  <c r="II246" i="4"/>
  <c r="IJ246" i="4"/>
  <c r="IK246" i="4"/>
  <c r="IL246" i="4"/>
  <c r="IM246" i="4"/>
  <c r="IN246" i="4"/>
  <c r="IO246" i="4"/>
  <c r="IP246" i="4"/>
  <c r="IQ246" i="4"/>
  <c r="IR246" i="4"/>
  <c r="IS246" i="4"/>
  <c r="IT246" i="4"/>
  <c r="IU246" i="4"/>
  <c r="IV246" i="4"/>
  <c r="IW246" i="4"/>
  <c r="IX246" i="4"/>
  <c r="IY246" i="4"/>
  <c r="IZ246" i="4"/>
  <c r="JA246" i="4"/>
  <c r="JB246" i="4"/>
  <c r="JC246" i="4"/>
  <c r="JD246" i="4"/>
  <c r="JE246" i="4"/>
  <c r="JF246" i="4"/>
  <c r="JG246" i="4"/>
  <c r="JH246" i="4"/>
  <c r="JI246" i="4"/>
  <c r="JJ246" i="4"/>
  <c r="HK247" i="4"/>
  <c r="HL247" i="4"/>
  <c r="HM247" i="4"/>
  <c r="HN247" i="4"/>
  <c r="HO247" i="4"/>
  <c r="HP247" i="4"/>
  <c r="HQ247" i="4"/>
  <c r="HR247" i="4"/>
  <c r="HS247" i="4"/>
  <c r="HT247" i="4"/>
  <c r="HU247" i="4"/>
  <c r="HV247" i="4"/>
  <c r="HW247" i="4"/>
  <c r="HX247" i="4"/>
  <c r="HY247" i="4"/>
  <c r="HZ247" i="4"/>
  <c r="IA247" i="4"/>
  <c r="IB247" i="4"/>
  <c r="IC247" i="4"/>
  <c r="ID247" i="4"/>
  <c r="IE247" i="4"/>
  <c r="IF247" i="4"/>
  <c r="IG247" i="4"/>
  <c r="IH247" i="4"/>
  <c r="II247" i="4"/>
  <c r="IJ247" i="4"/>
  <c r="IK247" i="4"/>
  <c r="IL247" i="4"/>
  <c r="IM247" i="4"/>
  <c r="IN247" i="4"/>
  <c r="IO247" i="4"/>
  <c r="IP247" i="4"/>
  <c r="IQ247" i="4"/>
  <c r="IR247" i="4"/>
  <c r="IS247" i="4"/>
  <c r="IT247" i="4"/>
  <c r="IU247" i="4"/>
  <c r="IV247" i="4"/>
  <c r="IW247" i="4"/>
  <c r="IX247" i="4"/>
  <c r="IY247" i="4"/>
  <c r="IZ247" i="4"/>
  <c r="JA247" i="4"/>
  <c r="JB247" i="4"/>
  <c r="JC247" i="4"/>
  <c r="JD247" i="4"/>
  <c r="JE247" i="4"/>
  <c r="JF247" i="4"/>
  <c r="JG247" i="4"/>
  <c r="JH247" i="4"/>
  <c r="JI247" i="4"/>
  <c r="JJ247" i="4"/>
  <c r="HK248" i="4"/>
  <c r="HL248" i="4"/>
  <c r="HM248" i="4"/>
  <c r="HN248" i="4"/>
  <c r="HO248" i="4"/>
  <c r="HP248" i="4"/>
  <c r="HQ248" i="4"/>
  <c r="HR248" i="4"/>
  <c r="HS248" i="4"/>
  <c r="HT248" i="4"/>
  <c r="HU248" i="4"/>
  <c r="HV248" i="4"/>
  <c r="HW248" i="4"/>
  <c r="HX248" i="4"/>
  <c r="HY248" i="4"/>
  <c r="HZ248" i="4"/>
  <c r="IA248" i="4"/>
  <c r="IB248" i="4"/>
  <c r="IC248" i="4"/>
  <c r="ID248" i="4"/>
  <c r="IE248" i="4"/>
  <c r="IF248" i="4"/>
  <c r="IG248" i="4"/>
  <c r="IH248" i="4"/>
  <c r="II248" i="4"/>
  <c r="IJ248" i="4"/>
  <c r="IK248" i="4"/>
  <c r="IL248" i="4"/>
  <c r="IM248" i="4"/>
  <c r="IN248" i="4"/>
  <c r="IO248" i="4"/>
  <c r="IP248" i="4"/>
  <c r="IQ248" i="4"/>
  <c r="IR248" i="4"/>
  <c r="IS248" i="4"/>
  <c r="IT248" i="4"/>
  <c r="IU248" i="4"/>
  <c r="IV248" i="4"/>
  <c r="IW248" i="4"/>
  <c r="IX248" i="4"/>
  <c r="IY248" i="4"/>
  <c r="IZ248" i="4"/>
  <c r="JA248" i="4"/>
  <c r="JB248" i="4"/>
  <c r="JC248" i="4"/>
  <c r="JD248" i="4"/>
  <c r="JE248" i="4"/>
  <c r="JF248" i="4"/>
  <c r="JG248" i="4"/>
  <c r="JH248" i="4"/>
  <c r="JI248" i="4"/>
  <c r="JJ248" i="4"/>
  <c r="HK249" i="4"/>
  <c r="HL249" i="4"/>
  <c r="HM249" i="4"/>
  <c r="HN249" i="4"/>
  <c r="HO249" i="4"/>
  <c r="HP249" i="4"/>
  <c r="HQ249" i="4"/>
  <c r="HR249" i="4"/>
  <c r="HS249" i="4"/>
  <c r="HT249" i="4"/>
  <c r="HU249" i="4"/>
  <c r="HV249" i="4"/>
  <c r="HW249" i="4"/>
  <c r="HX249" i="4"/>
  <c r="HY249" i="4"/>
  <c r="HZ249" i="4"/>
  <c r="IA249" i="4"/>
  <c r="IB249" i="4"/>
  <c r="IC249" i="4"/>
  <c r="ID249" i="4"/>
  <c r="IE249" i="4"/>
  <c r="IF249" i="4"/>
  <c r="IG249" i="4"/>
  <c r="IH249" i="4"/>
  <c r="II249" i="4"/>
  <c r="IJ249" i="4"/>
  <c r="IK249" i="4"/>
  <c r="IL249" i="4"/>
  <c r="IM249" i="4"/>
  <c r="IN249" i="4"/>
  <c r="IO249" i="4"/>
  <c r="IP249" i="4"/>
  <c r="IQ249" i="4"/>
  <c r="IR249" i="4"/>
  <c r="IS249" i="4"/>
  <c r="IT249" i="4"/>
  <c r="IU249" i="4"/>
  <c r="IV249" i="4"/>
  <c r="IW249" i="4"/>
  <c r="IX249" i="4"/>
  <c r="IY249" i="4"/>
  <c r="IZ249" i="4"/>
  <c r="JA249" i="4"/>
  <c r="JB249" i="4"/>
  <c r="JC249" i="4"/>
  <c r="JD249" i="4"/>
  <c r="JE249" i="4"/>
  <c r="JF249" i="4"/>
  <c r="JG249" i="4"/>
  <c r="JH249" i="4"/>
  <c r="JI249" i="4"/>
  <c r="JJ249" i="4"/>
  <c r="HK250" i="4"/>
  <c r="HL250" i="4"/>
  <c r="HM250" i="4"/>
  <c r="HN250" i="4"/>
  <c r="HO250" i="4"/>
  <c r="HP250" i="4"/>
  <c r="HQ250" i="4"/>
  <c r="HR250" i="4"/>
  <c r="HS250" i="4"/>
  <c r="HT250" i="4"/>
  <c r="HU250" i="4"/>
  <c r="HV250" i="4"/>
  <c r="HW250" i="4"/>
  <c r="HX250" i="4"/>
  <c r="HY250" i="4"/>
  <c r="HZ250" i="4"/>
  <c r="IA250" i="4"/>
  <c r="IB250" i="4"/>
  <c r="IC250" i="4"/>
  <c r="ID250" i="4"/>
  <c r="IE250" i="4"/>
  <c r="IF250" i="4"/>
  <c r="IG250" i="4"/>
  <c r="IH250" i="4"/>
  <c r="II250" i="4"/>
  <c r="IJ250" i="4"/>
  <c r="IK250" i="4"/>
  <c r="IL250" i="4"/>
  <c r="IM250" i="4"/>
  <c r="IN250" i="4"/>
  <c r="IO250" i="4"/>
  <c r="IP250" i="4"/>
  <c r="IQ250" i="4"/>
  <c r="IR250" i="4"/>
  <c r="IS250" i="4"/>
  <c r="IT250" i="4"/>
  <c r="IU250" i="4"/>
  <c r="IV250" i="4"/>
  <c r="IW250" i="4"/>
  <c r="IX250" i="4"/>
  <c r="IY250" i="4"/>
  <c r="IZ250" i="4"/>
  <c r="JA250" i="4"/>
  <c r="JB250" i="4"/>
  <c r="JC250" i="4"/>
  <c r="JD250" i="4"/>
  <c r="JE250" i="4"/>
  <c r="JF250" i="4"/>
  <c r="JG250" i="4"/>
  <c r="JH250" i="4"/>
  <c r="JI250" i="4"/>
  <c r="JJ250" i="4"/>
  <c r="HK251" i="4"/>
  <c r="HL251" i="4"/>
  <c r="HM251" i="4"/>
  <c r="HN251" i="4"/>
  <c r="HO251" i="4"/>
  <c r="HP251" i="4"/>
  <c r="HQ251" i="4"/>
  <c r="HR251" i="4"/>
  <c r="HS251" i="4"/>
  <c r="HT251" i="4"/>
  <c r="HU251" i="4"/>
  <c r="HV251" i="4"/>
  <c r="HW251" i="4"/>
  <c r="HX251" i="4"/>
  <c r="HY251" i="4"/>
  <c r="HZ251" i="4"/>
  <c r="IA251" i="4"/>
  <c r="IB251" i="4"/>
  <c r="IC251" i="4"/>
  <c r="ID251" i="4"/>
  <c r="IE251" i="4"/>
  <c r="IF251" i="4"/>
  <c r="IG251" i="4"/>
  <c r="IH251" i="4"/>
  <c r="II251" i="4"/>
  <c r="IJ251" i="4"/>
  <c r="IK251" i="4"/>
  <c r="IL251" i="4"/>
  <c r="IM251" i="4"/>
  <c r="IN251" i="4"/>
  <c r="IO251" i="4"/>
  <c r="IP251" i="4"/>
  <c r="IQ251" i="4"/>
  <c r="IR251" i="4"/>
  <c r="IS251" i="4"/>
  <c r="IT251" i="4"/>
  <c r="IU251" i="4"/>
  <c r="IV251" i="4"/>
  <c r="IW251" i="4"/>
  <c r="IX251" i="4"/>
  <c r="IY251" i="4"/>
  <c r="IZ251" i="4"/>
  <c r="JA251" i="4"/>
  <c r="JB251" i="4"/>
  <c r="JC251" i="4"/>
  <c r="JD251" i="4"/>
  <c r="JE251" i="4"/>
  <c r="JF251" i="4"/>
  <c r="JG251" i="4"/>
  <c r="JH251" i="4"/>
  <c r="JI251" i="4"/>
  <c r="JJ251" i="4"/>
  <c r="HK252" i="4"/>
  <c r="HL252" i="4"/>
  <c r="HM252" i="4"/>
  <c r="HN252" i="4"/>
  <c r="HO252" i="4"/>
  <c r="HP252" i="4"/>
  <c r="HQ252" i="4"/>
  <c r="HR252" i="4"/>
  <c r="HS252" i="4"/>
  <c r="HT252" i="4"/>
  <c r="HU252" i="4"/>
  <c r="HV252" i="4"/>
  <c r="HW252" i="4"/>
  <c r="HX252" i="4"/>
  <c r="HY252" i="4"/>
  <c r="HZ252" i="4"/>
  <c r="IA252" i="4"/>
  <c r="IB252" i="4"/>
  <c r="IC252" i="4"/>
  <c r="ID252" i="4"/>
  <c r="IE252" i="4"/>
  <c r="IF252" i="4"/>
  <c r="IG252" i="4"/>
  <c r="IH252" i="4"/>
  <c r="II252" i="4"/>
  <c r="IJ252" i="4"/>
  <c r="IK252" i="4"/>
  <c r="IL252" i="4"/>
  <c r="IM252" i="4"/>
  <c r="IN252" i="4"/>
  <c r="IO252" i="4"/>
  <c r="IP252" i="4"/>
  <c r="IQ252" i="4"/>
  <c r="IR252" i="4"/>
  <c r="IS252" i="4"/>
  <c r="IT252" i="4"/>
  <c r="IU252" i="4"/>
  <c r="IV252" i="4"/>
  <c r="IW252" i="4"/>
  <c r="IX252" i="4"/>
  <c r="IY252" i="4"/>
  <c r="IZ252" i="4"/>
  <c r="JA252" i="4"/>
  <c r="JB252" i="4"/>
  <c r="JC252" i="4"/>
  <c r="JD252" i="4"/>
  <c r="JE252" i="4"/>
  <c r="JF252" i="4"/>
  <c r="JG252" i="4"/>
  <c r="JH252" i="4"/>
  <c r="JI252" i="4"/>
  <c r="JJ252" i="4"/>
  <c r="HK253" i="4"/>
  <c r="HL253" i="4"/>
  <c r="HM253" i="4"/>
  <c r="HN253" i="4"/>
  <c r="HO253" i="4"/>
  <c r="HP253" i="4"/>
  <c r="HQ253" i="4"/>
  <c r="HR253" i="4"/>
  <c r="HS253" i="4"/>
  <c r="HT253" i="4"/>
  <c r="HU253" i="4"/>
  <c r="HV253" i="4"/>
  <c r="HW253" i="4"/>
  <c r="HX253" i="4"/>
  <c r="HY253" i="4"/>
  <c r="HZ253" i="4"/>
  <c r="IA253" i="4"/>
  <c r="IB253" i="4"/>
  <c r="IC253" i="4"/>
  <c r="ID253" i="4"/>
  <c r="IE253" i="4"/>
  <c r="IF253" i="4"/>
  <c r="IG253" i="4"/>
  <c r="IH253" i="4"/>
  <c r="II253" i="4"/>
  <c r="IJ253" i="4"/>
  <c r="IK253" i="4"/>
  <c r="IL253" i="4"/>
  <c r="IM253" i="4"/>
  <c r="IN253" i="4"/>
  <c r="IO253" i="4"/>
  <c r="IP253" i="4"/>
  <c r="IQ253" i="4"/>
  <c r="IR253" i="4"/>
  <c r="IS253" i="4"/>
  <c r="IT253" i="4"/>
  <c r="IU253" i="4"/>
  <c r="IV253" i="4"/>
  <c r="IW253" i="4"/>
  <c r="IX253" i="4"/>
  <c r="IY253" i="4"/>
  <c r="IZ253" i="4"/>
  <c r="JA253" i="4"/>
  <c r="JB253" i="4"/>
  <c r="JC253" i="4"/>
  <c r="JD253" i="4"/>
  <c r="JE253" i="4"/>
  <c r="JF253" i="4"/>
  <c r="JG253" i="4"/>
  <c r="JH253" i="4"/>
  <c r="JI253" i="4"/>
  <c r="JJ253" i="4"/>
  <c r="HK254" i="4"/>
  <c r="HL254" i="4"/>
  <c r="HM254" i="4"/>
  <c r="HN254" i="4"/>
  <c r="HO254" i="4"/>
  <c r="HP254" i="4"/>
  <c r="HQ254" i="4"/>
  <c r="HR254" i="4"/>
  <c r="HS254" i="4"/>
  <c r="HT254" i="4"/>
  <c r="HU254" i="4"/>
  <c r="HV254" i="4"/>
  <c r="HW254" i="4"/>
  <c r="HX254" i="4"/>
  <c r="HY254" i="4"/>
  <c r="HZ254" i="4"/>
  <c r="IA254" i="4"/>
  <c r="IB254" i="4"/>
  <c r="IC254" i="4"/>
  <c r="ID254" i="4"/>
  <c r="IE254" i="4"/>
  <c r="IF254" i="4"/>
  <c r="IG254" i="4"/>
  <c r="IH254" i="4"/>
  <c r="II254" i="4"/>
  <c r="IJ254" i="4"/>
  <c r="IK254" i="4"/>
  <c r="IL254" i="4"/>
  <c r="IM254" i="4"/>
  <c r="IN254" i="4"/>
  <c r="IO254" i="4"/>
  <c r="IP254" i="4"/>
  <c r="IQ254" i="4"/>
  <c r="IR254" i="4"/>
  <c r="IS254" i="4"/>
  <c r="IT254" i="4"/>
  <c r="IU254" i="4"/>
  <c r="IV254" i="4"/>
  <c r="IW254" i="4"/>
  <c r="IX254" i="4"/>
  <c r="IY254" i="4"/>
  <c r="IZ254" i="4"/>
  <c r="JA254" i="4"/>
  <c r="JB254" i="4"/>
  <c r="JC254" i="4"/>
  <c r="JD254" i="4"/>
  <c r="JE254" i="4"/>
  <c r="JF254" i="4"/>
  <c r="JG254" i="4"/>
  <c r="JH254" i="4"/>
  <c r="JI254" i="4"/>
  <c r="JJ254" i="4"/>
  <c r="HK255" i="4"/>
  <c r="HL255" i="4"/>
  <c r="HM255" i="4"/>
  <c r="HN255" i="4"/>
  <c r="HO255" i="4"/>
  <c r="HP255" i="4"/>
  <c r="HQ255" i="4"/>
  <c r="HR255" i="4"/>
  <c r="HS255" i="4"/>
  <c r="HT255" i="4"/>
  <c r="HU255" i="4"/>
  <c r="HV255" i="4"/>
  <c r="HW255" i="4"/>
  <c r="HX255" i="4"/>
  <c r="HY255" i="4"/>
  <c r="HZ255" i="4"/>
  <c r="IA255" i="4"/>
  <c r="IB255" i="4"/>
  <c r="IC255" i="4"/>
  <c r="ID255" i="4"/>
  <c r="IE255" i="4"/>
  <c r="IF255" i="4"/>
  <c r="IG255" i="4"/>
  <c r="IH255" i="4"/>
  <c r="II255" i="4"/>
  <c r="IJ255" i="4"/>
  <c r="IK255" i="4"/>
  <c r="IL255" i="4"/>
  <c r="IM255" i="4"/>
  <c r="IN255" i="4"/>
  <c r="IO255" i="4"/>
  <c r="IP255" i="4"/>
  <c r="IQ255" i="4"/>
  <c r="IR255" i="4"/>
  <c r="IS255" i="4"/>
  <c r="IT255" i="4"/>
  <c r="IU255" i="4"/>
  <c r="IV255" i="4"/>
  <c r="IW255" i="4"/>
  <c r="IX255" i="4"/>
  <c r="IY255" i="4"/>
  <c r="IZ255" i="4"/>
  <c r="JA255" i="4"/>
  <c r="JB255" i="4"/>
  <c r="JC255" i="4"/>
  <c r="JD255" i="4"/>
  <c r="JE255" i="4"/>
  <c r="JF255" i="4"/>
  <c r="JG255" i="4"/>
  <c r="JH255" i="4"/>
  <c r="JI255" i="4"/>
  <c r="JJ255" i="4"/>
  <c r="HK256" i="4"/>
  <c r="HL256" i="4"/>
  <c r="HM256" i="4"/>
  <c r="HN256" i="4"/>
  <c r="HO256" i="4"/>
  <c r="HP256" i="4"/>
  <c r="HQ256" i="4"/>
  <c r="HR256" i="4"/>
  <c r="HS256" i="4"/>
  <c r="HT256" i="4"/>
  <c r="HU256" i="4"/>
  <c r="HV256" i="4"/>
  <c r="HW256" i="4"/>
  <c r="HX256" i="4"/>
  <c r="HY256" i="4"/>
  <c r="HZ256" i="4"/>
  <c r="IA256" i="4"/>
  <c r="IB256" i="4"/>
  <c r="IC256" i="4"/>
  <c r="ID256" i="4"/>
  <c r="IE256" i="4"/>
  <c r="IF256" i="4"/>
  <c r="IG256" i="4"/>
  <c r="IH256" i="4"/>
  <c r="II256" i="4"/>
  <c r="IJ256" i="4"/>
  <c r="IK256" i="4"/>
  <c r="IL256" i="4"/>
  <c r="IM256" i="4"/>
  <c r="IN256" i="4"/>
  <c r="IO256" i="4"/>
  <c r="IP256" i="4"/>
  <c r="IQ256" i="4"/>
  <c r="IR256" i="4"/>
  <c r="IS256" i="4"/>
  <c r="IT256" i="4"/>
  <c r="IU256" i="4"/>
  <c r="IV256" i="4"/>
  <c r="IW256" i="4"/>
  <c r="IX256" i="4"/>
  <c r="IY256" i="4"/>
  <c r="IZ256" i="4"/>
  <c r="JA256" i="4"/>
  <c r="JB256" i="4"/>
  <c r="JC256" i="4"/>
  <c r="JD256" i="4"/>
  <c r="JE256" i="4"/>
  <c r="JF256" i="4"/>
  <c r="JG256" i="4"/>
  <c r="JH256" i="4"/>
  <c r="JI256" i="4"/>
  <c r="JJ256" i="4"/>
  <c r="HK257" i="4"/>
  <c r="HL257" i="4"/>
  <c r="HM257" i="4"/>
  <c r="HN257" i="4"/>
  <c r="HO257" i="4"/>
  <c r="HP257" i="4"/>
  <c r="HQ257" i="4"/>
  <c r="HR257" i="4"/>
  <c r="HS257" i="4"/>
  <c r="HT257" i="4"/>
  <c r="HU257" i="4"/>
  <c r="HV257" i="4"/>
  <c r="HW257" i="4"/>
  <c r="HX257" i="4"/>
  <c r="HY257" i="4"/>
  <c r="HZ257" i="4"/>
  <c r="IA257" i="4"/>
  <c r="IB257" i="4"/>
  <c r="IC257" i="4"/>
  <c r="ID257" i="4"/>
  <c r="IE257" i="4"/>
  <c r="IF257" i="4"/>
  <c r="IG257" i="4"/>
  <c r="IH257" i="4"/>
  <c r="II257" i="4"/>
  <c r="IJ257" i="4"/>
  <c r="IK257" i="4"/>
  <c r="IL257" i="4"/>
  <c r="IM257" i="4"/>
  <c r="IN257" i="4"/>
  <c r="IO257" i="4"/>
  <c r="IP257" i="4"/>
  <c r="IQ257" i="4"/>
  <c r="IR257" i="4"/>
  <c r="IS257" i="4"/>
  <c r="IT257" i="4"/>
  <c r="IU257" i="4"/>
  <c r="IV257" i="4"/>
  <c r="IW257" i="4"/>
  <c r="IX257" i="4"/>
  <c r="IY257" i="4"/>
  <c r="IZ257" i="4"/>
  <c r="JA257" i="4"/>
  <c r="JB257" i="4"/>
  <c r="JC257" i="4"/>
  <c r="JD257" i="4"/>
  <c r="JE257" i="4"/>
  <c r="JF257" i="4"/>
  <c r="JG257" i="4"/>
  <c r="JH257" i="4"/>
  <c r="JI257" i="4"/>
  <c r="JJ257" i="4"/>
  <c r="HK258" i="4"/>
  <c r="HL258" i="4"/>
  <c r="HM258" i="4"/>
  <c r="HN258" i="4"/>
  <c r="HO258" i="4"/>
  <c r="HP258" i="4"/>
  <c r="HQ258" i="4"/>
  <c r="HR258" i="4"/>
  <c r="HS258" i="4"/>
  <c r="HT258" i="4"/>
  <c r="HU258" i="4"/>
  <c r="HV258" i="4"/>
  <c r="HW258" i="4"/>
  <c r="HX258" i="4"/>
  <c r="HY258" i="4"/>
  <c r="HZ258" i="4"/>
  <c r="IA258" i="4"/>
  <c r="IB258" i="4"/>
  <c r="IC258" i="4"/>
  <c r="ID258" i="4"/>
  <c r="IE258" i="4"/>
  <c r="IF258" i="4"/>
  <c r="IG258" i="4"/>
  <c r="IH258" i="4"/>
  <c r="II258" i="4"/>
  <c r="IJ258" i="4"/>
  <c r="IK258" i="4"/>
  <c r="IL258" i="4"/>
  <c r="IM258" i="4"/>
  <c r="IN258" i="4"/>
  <c r="IO258" i="4"/>
  <c r="IP258" i="4"/>
  <c r="IQ258" i="4"/>
  <c r="IR258" i="4"/>
  <c r="IS258" i="4"/>
  <c r="IT258" i="4"/>
  <c r="IU258" i="4"/>
  <c r="IV258" i="4"/>
  <c r="IW258" i="4"/>
  <c r="IX258" i="4"/>
  <c r="IY258" i="4"/>
  <c r="IZ258" i="4"/>
  <c r="JA258" i="4"/>
  <c r="JB258" i="4"/>
  <c r="JC258" i="4"/>
  <c r="JD258" i="4"/>
  <c r="JE258" i="4"/>
  <c r="JF258" i="4"/>
  <c r="JG258" i="4"/>
  <c r="JH258" i="4"/>
  <c r="JI258" i="4"/>
  <c r="JJ258" i="4"/>
  <c r="HK259" i="4"/>
  <c r="HL259" i="4"/>
  <c r="HM259" i="4"/>
  <c r="HN259" i="4"/>
  <c r="HO259" i="4"/>
  <c r="HP259" i="4"/>
  <c r="HQ259" i="4"/>
  <c r="HR259" i="4"/>
  <c r="HS259" i="4"/>
  <c r="HT259" i="4"/>
  <c r="HU259" i="4"/>
  <c r="HV259" i="4"/>
  <c r="HW259" i="4"/>
  <c r="HX259" i="4"/>
  <c r="HY259" i="4"/>
  <c r="HZ259" i="4"/>
  <c r="IA259" i="4"/>
  <c r="IB259" i="4"/>
  <c r="IC259" i="4"/>
  <c r="ID259" i="4"/>
  <c r="IE259" i="4"/>
  <c r="IF259" i="4"/>
  <c r="IG259" i="4"/>
  <c r="IH259" i="4"/>
  <c r="II259" i="4"/>
  <c r="IJ259" i="4"/>
  <c r="IK259" i="4"/>
  <c r="IL259" i="4"/>
  <c r="IM259" i="4"/>
  <c r="IN259" i="4"/>
  <c r="IO259" i="4"/>
  <c r="IP259" i="4"/>
  <c r="IQ259" i="4"/>
  <c r="IR259" i="4"/>
  <c r="IS259" i="4"/>
  <c r="IT259" i="4"/>
  <c r="IU259" i="4"/>
  <c r="IV259" i="4"/>
  <c r="IW259" i="4"/>
  <c r="IX259" i="4"/>
  <c r="IY259" i="4"/>
  <c r="IZ259" i="4"/>
  <c r="JA259" i="4"/>
  <c r="JB259" i="4"/>
  <c r="JC259" i="4"/>
  <c r="JD259" i="4"/>
  <c r="JE259" i="4"/>
  <c r="JF259" i="4"/>
  <c r="JG259" i="4"/>
  <c r="JH259" i="4"/>
  <c r="JI259" i="4"/>
  <c r="JJ259" i="4"/>
  <c r="HK260" i="4"/>
  <c r="HL260" i="4"/>
  <c r="HM260" i="4"/>
  <c r="HN260" i="4"/>
  <c r="HO260" i="4"/>
  <c r="HP260" i="4"/>
  <c r="HQ260" i="4"/>
  <c r="HR260" i="4"/>
  <c r="HS260" i="4"/>
  <c r="HT260" i="4"/>
  <c r="HU260" i="4"/>
  <c r="HV260" i="4"/>
  <c r="HW260" i="4"/>
  <c r="HX260" i="4"/>
  <c r="HY260" i="4"/>
  <c r="HZ260" i="4"/>
  <c r="IA260" i="4"/>
  <c r="IB260" i="4"/>
  <c r="IC260" i="4"/>
  <c r="ID260" i="4"/>
  <c r="IE260" i="4"/>
  <c r="IF260" i="4"/>
  <c r="IG260" i="4"/>
  <c r="IH260" i="4"/>
  <c r="II260" i="4"/>
  <c r="IJ260" i="4"/>
  <c r="IK260" i="4"/>
  <c r="IL260" i="4"/>
  <c r="IM260" i="4"/>
  <c r="IN260" i="4"/>
  <c r="IO260" i="4"/>
  <c r="IP260" i="4"/>
  <c r="IQ260" i="4"/>
  <c r="IR260" i="4"/>
  <c r="IS260" i="4"/>
  <c r="IT260" i="4"/>
  <c r="IU260" i="4"/>
  <c r="IV260" i="4"/>
  <c r="IW260" i="4"/>
  <c r="IX260" i="4"/>
  <c r="IY260" i="4"/>
  <c r="IZ260" i="4"/>
  <c r="JA260" i="4"/>
  <c r="JB260" i="4"/>
  <c r="JC260" i="4"/>
  <c r="JD260" i="4"/>
  <c r="JE260" i="4"/>
  <c r="JF260" i="4"/>
  <c r="JG260" i="4"/>
  <c r="JH260" i="4"/>
  <c r="JI260" i="4"/>
  <c r="JJ260" i="4"/>
  <c r="HK261" i="4"/>
  <c r="HL261" i="4"/>
  <c r="HM261" i="4"/>
  <c r="HN261" i="4"/>
  <c r="HO261" i="4"/>
  <c r="HP261" i="4"/>
  <c r="HQ261" i="4"/>
  <c r="HR261" i="4"/>
  <c r="HS261" i="4"/>
  <c r="HT261" i="4"/>
  <c r="HU261" i="4"/>
  <c r="HV261" i="4"/>
  <c r="HW261" i="4"/>
  <c r="HX261" i="4"/>
  <c r="HY261" i="4"/>
  <c r="HZ261" i="4"/>
  <c r="IA261" i="4"/>
  <c r="IB261" i="4"/>
  <c r="IC261" i="4"/>
  <c r="ID261" i="4"/>
  <c r="IE261" i="4"/>
  <c r="IF261" i="4"/>
  <c r="IG261" i="4"/>
  <c r="IH261" i="4"/>
  <c r="II261" i="4"/>
  <c r="IJ261" i="4"/>
  <c r="IK261" i="4"/>
  <c r="IL261" i="4"/>
  <c r="IM261" i="4"/>
  <c r="IN261" i="4"/>
  <c r="IO261" i="4"/>
  <c r="IP261" i="4"/>
  <c r="IQ261" i="4"/>
  <c r="IR261" i="4"/>
  <c r="IS261" i="4"/>
  <c r="IT261" i="4"/>
  <c r="IU261" i="4"/>
  <c r="IV261" i="4"/>
  <c r="IW261" i="4"/>
  <c r="IX261" i="4"/>
  <c r="IY261" i="4"/>
  <c r="IZ261" i="4"/>
  <c r="JA261" i="4"/>
  <c r="JB261" i="4"/>
  <c r="JC261" i="4"/>
  <c r="JD261" i="4"/>
  <c r="JE261" i="4"/>
  <c r="JF261" i="4"/>
  <c r="JG261" i="4"/>
  <c r="JH261" i="4"/>
  <c r="JI261" i="4"/>
  <c r="JJ261" i="4"/>
  <c r="HK262" i="4"/>
  <c r="HL262" i="4"/>
  <c r="HM262" i="4"/>
  <c r="HN262" i="4"/>
  <c r="HO262" i="4"/>
  <c r="HP262" i="4"/>
  <c r="HQ262" i="4"/>
  <c r="HR262" i="4"/>
  <c r="HS262" i="4"/>
  <c r="HT262" i="4"/>
  <c r="HU262" i="4"/>
  <c r="HV262" i="4"/>
  <c r="HW262" i="4"/>
  <c r="HX262" i="4"/>
  <c r="HY262" i="4"/>
  <c r="HZ262" i="4"/>
  <c r="IA262" i="4"/>
  <c r="IB262" i="4"/>
  <c r="IC262" i="4"/>
  <c r="ID262" i="4"/>
  <c r="IE262" i="4"/>
  <c r="IF262" i="4"/>
  <c r="IG262" i="4"/>
  <c r="IH262" i="4"/>
  <c r="II262" i="4"/>
  <c r="IJ262" i="4"/>
  <c r="IK262" i="4"/>
  <c r="IL262" i="4"/>
  <c r="IM262" i="4"/>
  <c r="IN262" i="4"/>
  <c r="IO262" i="4"/>
  <c r="IP262" i="4"/>
  <c r="IQ262" i="4"/>
  <c r="IR262" i="4"/>
  <c r="IS262" i="4"/>
  <c r="IT262" i="4"/>
  <c r="IU262" i="4"/>
  <c r="IV262" i="4"/>
  <c r="IW262" i="4"/>
  <c r="IX262" i="4"/>
  <c r="IY262" i="4"/>
  <c r="IZ262" i="4"/>
  <c r="JA262" i="4"/>
  <c r="JB262" i="4"/>
  <c r="JC262" i="4"/>
  <c r="JD262" i="4"/>
  <c r="JE262" i="4"/>
  <c r="JF262" i="4"/>
  <c r="JG262" i="4"/>
  <c r="JH262" i="4"/>
  <c r="JI262" i="4"/>
  <c r="JJ262" i="4"/>
  <c r="HK263" i="4"/>
  <c r="HL263" i="4"/>
  <c r="HM263" i="4"/>
  <c r="HN263" i="4"/>
  <c r="HO263" i="4"/>
  <c r="HP263" i="4"/>
  <c r="HQ263" i="4"/>
  <c r="HR263" i="4"/>
  <c r="HS263" i="4"/>
  <c r="HT263" i="4"/>
  <c r="HU263" i="4"/>
  <c r="HV263" i="4"/>
  <c r="HW263" i="4"/>
  <c r="HX263" i="4"/>
  <c r="HY263" i="4"/>
  <c r="HZ263" i="4"/>
  <c r="IA263" i="4"/>
  <c r="IB263" i="4"/>
  <c r="IC263" i="4"/>
  <c r="ID263" i="4"/>
  <c r="IE263" i="4"/>
  <c r="IF263" i="4"/>
  <c r="IG263" i="4"/>
  <c r="IH263" i="4"/>
  <c r="II263" i="4"/>
  <c r="IJ263" i="4"/>
  <c r="IK263" i="4"/>
  <c r="IL263" i="4"/>
  <c r="IM263" i="4"/>
  <c r="IN263" i="4"/>
  <c r="IO263" i="4"/>
  <c r="IP263" i="4"/>
  <c r="IQ263" i="4"/>
  <c r="IR263" i="4"/>
  <c r="IS263" i="4"/>
  <c r="IT263" i="4"/>
  <c r="IU263" i="4"/>
  <c r="IV263" i="4"/>
  <c r="IW263" i="4"/>
  <c r="IX263" i="4"/>
  <c r="IY263" i="4"/>
  <c r="IZ263" i="4"/>
  <c r="JA263" i="4"/>
  <c r="JB263" i="4"/>
  <c r="JC263" i="4"/>
  <c r="JD263" i="4"/>
  <c r="JE263" i="4"/>
  <c r="JF263" i="4"/>
  <c r="JG263" i="4"/>
  <c r="JH263" i="4"/>
  <c r="JI263" i="4"/>
  <c r="JJ263" i="4"/>
  <c r="HK264" i="4"/>
  <c r="HL264" i="4"/>
  <c r="HM264" i="4"/>
  <c r="HN264" i="4"/>
  <c r="HO264" i="4"/>
  <c r="HP264" i="4"/>
  <c r="HQ264" i="4"/>
  <c r="HR264" i="4"/>
  <c r="HS264" i="4"/>
  <c r="HT264" i="4"/>
  <c r="HU264" i="4"/>
  <c r="HV264" i="4"/>
  <c r="HW264" i="4"/>
  <c r="HX264" i="4"/>
  <c r="HY264" i="4"/>
  <c r="HZ264" i="4"/>
  <c r="IA264" i="4"/>
  <c r="IB264" i="4"/>
  <c r="IC264" i="4"/>
  <c r="ID264" i="4"/>
  <c r="IE264" i="4"/>
  <c r="IF264" i="4"/>
  <c r="IG264" i="4"/>
  <c r="IH264" i="4"/>
  <c r="II264" i="4"/>
  <c r="IJ264" i="4"/>
  <c r="IK264" i="4"/>
  <c r="IL264" i="4"/>
  <c r="IM264" i="4"/>
  <c r="IN264" i="4"/>
  <c r="IO264" i="4"/>
  <c r="IP264" i="4"/>
  <c r="IQ264" i="4"/>
  <c r="IR264" i="4"/>
  <c r="IS264" i="4"/>
  <c r="IT264" i="4"/>
  <c r="IU264" i="4"/>
  <c r="IV264" i="4"/>
  <c r="IW264" i="4"/>
  <c r="IX264" i="4"/>
  <c r="IY264" i="4"/>
  <c r="IZ264" i="4"/>
  <c r="JA264" i="4"/>
  <c r="JB264" i="4"/>
  <c r="JC264" i="4"/>
  <c r="JD264" i="4"/>
  <c r="JE264" i="4"/>
  <c r="JF264" i="4"/>
  <c r="JG264" i="4"/>
  <c r="JH264" i="4"/>
  <c r="JI264" i="4"/>
  <c r="JJ264" i="4"/>
  <c r="HK265" i="4"/>
  <c r="HL265" i="4"/>
  <c r="HM265" i="4"/>
  <c r="HN265" i="4"/>
  <c r="HO265" i="4"/>
  <c r="HP265" i="4"/>
  <c r="HQ265" i="4"/>
  <c r="HR265" i="4"/>
  <c r="HS265" i="4"/>
  <c r="HT265" i="4"/>
  <c r="HU265" i="4"/>
  <c r="HV265" i="4"/>
  <c r="HW265" i="4"/>
  <c r="HX265" i="4"/>
  <c r="HY265" i="4"/>
  <c r="HZ265" i="4"/>
  <c r="IA265" i="4"/>
  <c r="IB265" i="4"/>
  <c r="IC265" i="4"/>
  <c r="ID265" i="4"/>
  <c r="IE265" i="4"/>
  <c r="IF265" i="4"/>
  <c r="IG265" i="4"/>
  <c r="IH265" i="4"/>
  <c r="II265" i="4"/>
  <c r="IJ265" i="4"/>
  <c r="IK265" i="4"/>
  <c r="IL265" i="4"/>
  <c r="IM265" i="4"/>
  <c r="IN265" i="4"/>
  <c r="IO265" i="4"/>
  <c r="IP265" i="4"/>
  <c r="IQ265" i="4"/>
  <c r="IR265" i="4"/>
  <c r="IS265" i="4"/>
  <c r="IT265" i="4"/>
  <c r="IU265" i="4"/>
  <c r="IV265" i="4"/>
  <c r="IW265" i="4"/>
  <c r="IX265" i="4"/>
  <c r="IY265" i="4"/>
  <c r="IZ265" i="4"/>
  <c r="JA265" i="4"/>
  <c r="JB265" i="4"/>
  <c r="JC265" i="4"/>
  <c r="JD265" i="4"/>
  <c r="JE265" i="4"/>
  <c r="JF265" i="4"/>
  <c r="JG265" i="4"/>
  <c r="JH265" i="4"/>
  <c r="JI265" i="4"/>
  <c r="JJ265" i="4"/>
  <c r="HK266" i="4"/>
  <c r="HL266" i="4"/>
  <c r="HM266" i="4"/>
  <c r="HN266" i="4"/>
  <c r="HO266" i="4"/>
  <c r="HP266" i="4"/>
  <c r="HQ266" i="4"/>
  <c r="HR266" i="4"/>
  <c r="HS266" i="4"/>
  <c r="HT266" i="4"/>
  <c r="HU266" i="4"/>
  <c r="HV266" i="4"/>
  <c r="HW266" i="4"/>
  <c r="HX266" i="4"/>
  <c r="HY266" i="4"/>
  <c r="HZ266" i="4"/>
  <c r="IA266" i="4"/>
  <c r="IB266" i="4"/>
  <c r="IC266" i="4"/>
  <c r="ID266" i="4"/>
  <c r="IE266" i="4"/>
  <c r="IF266" i="4"/>
  <c r="IG266" i="4"/>
  <c r="IH266" i="4"/>
  <c r="II266" i="4"/>
  <c r="IJ266" i="4"/>
  <c r="IK266" i="4"/>
  <c r="IL266" i="4"/>
  <c r="IM266" i="4"/>
  <c r="IN266" i="4"/>
  <c r="IO266" i="4"/>
  <c r="IP266" i="4"/>
  <c r="IQ266" i="4"/>
  <c r="IR266" i="4"/>
  <c r="IS266" i="4"/>
  <c r="IT266" i="4"/>
  <c r="IU266" i="4"/>
  <c r="IV266" i="4"/>
  <c r="IW266" i="4"/>
  <c r="IX266" i="4"/>
  <c r="IY266" i="4"/>
  <c r="IZ266" i="4"/>
  <c r="JA266" i="4"/>
  <c r="JB266" i="4"/>
  <c r="JC266" i="4"/>
  <c r="JD266" i="4"/>
  <c r="JE266" i="4"/>
  <c r="JF266" i="4"/>
  <c r="JG266" i="4"/>
  <c r="JH266" i="4"/>
  <c r="JI266" i="4"/>
  <c r="JJ266" i="4"/>
  <c r="HK267" i="4"/>
  <c r="HL267" i="4"/>
  <c r="HM267" i="4"/>
  <c r="HN267" i="4"/>
  <c r="HO267" i="4"/>
  <c r="HP267" i="4"/>
  <c r="HQ267" i="4"/>
  <c r="HR267" i="4"/>
  <c r="HS267" i="4"/>
  <c r="HT267" i="4"/>
  <c r="HU267" i="4"/>
  <c r="HV267" i="4"/>
  <c r="HW267" i="4"/>
  <c r="HX267" i="4"/>
  <c r="HY267" i="4"/>
  <c r="HZ267" i="4"/>
  <c r="IA267" i="4"/>
  <c r="IB267" i="4"/>
  <c r="IC267" i="4"/>
  <c r="ID267" i="4"/>
  <c r="IE267" i="4"/>
  <c r="IF267" i="4"/>
  <c r="IG267" i="4"/>
  <c r="IH267" i="4"/>
  <c r="II267" i="4"/>
  <c r="IJ267" i="4"/>
  <c r="IK267" i="4"/>
  <c r="IL267" i="4"/>
  <c r="IM267" i="4"/>
  <c r="IN267" i="4"/>
  <c r="IO267" i="4"/>
  <c r="IP267" i="4"/>
  <c r="IQ267" i="4"/>
  <c r="IR267" i="4"/>
  <c r="IS267" i="4"/>
  <c r="IT267" i="4"/>
  <c r="IU267" i="4"/>
  <c r="IV267" i="4"/>
  <c r="IW267" i="4"/>
  <c r="IX267" i="4"/>
  <c r="IY267" i="4"/>
  <c r="IZ267" i="4"/>
  <c r="JA267" i="4"/>
  <c r="JB267" i="4"/>
  <c r="JC267" i="4"/>
  <c r="JD267" i="4"/>
  <c r="JE267" i="4"/>
  <c r="JF267" i="4"/>
  <c r="JG267" i="4"/>
  <c r="JH267" i="4"/>
  <c r="JI267" i="4"/>
  <c r="JJ267" i="4"/>
  <c r="HK268" i="4"/>
  <c r="HL268" i="4"/>
  <c r="HM268" i="4"/>
  <c r="HN268" i="4"/>
  <c r="HO268" i="4"/>
  <c r="HP268" i="4"/>
  <c r="HQ268" i="4"/>
  <c r="HR268" i="4"/>
  <c r="HS268" i="4"/>
  <c r="HT268" i="4"/>
  <c r="HU268" i="4"/>
  <c r="HV268" i="4"/>
  <c r="HW268" i="4"/>
  <c r="HX268" i="4"/>
  <c r="HY268" i="4"/>
  <c r="HZ268" i="4"/>
  <c r="IA268" i="4"/>
  <c r="IB268" i="4"/>
  <c r="IC268" i="4"/>
  <c r="ID268" i="4"/>
  <c r="IE268" i="4"/>
  <c r="IF268" i="4"/>
  <c r="IG268" i="4"/>
  <c r="IH268" i="4"/>
  <c r="II268" i="4"/>
  <c r="IJ268" i="4"/>
  <c r="IK268" i="4"/>
  <c r="IL268" i="4"/>
  <c r="IM268" i="4"/>
  <c r="IN268" i="4"/>
  <c r="IO268" i="4"/>
  <c r="IP268" i="4"/>
  <c r="IQ268" i="4"/>
  <c r="IR268" i="4"/>
  <c r="IS268" i="4"/>
  <c r="IT268" i="4"/>
  <c r="IU268" i="4"/>
  <c r="IV268" i="4"/>
  <c r="IW268" i="4"/>
  <c r="IX268" i="4"/>
  <c r="IY268" i="4"/>
  <c r="IZ268" i="4"/>
  <c r="JA268" i="4"/>
  <c r="JB268" i="4"/>
  <c r="JC268" i="4"/>
  <c r="JD268" i="4"/>
  <c r="JE268" i="4"/>
  <c r="JF268" i="4"/>
  <c r="JG268" i="4"/>
  <c r="JH268" i="4"/>
  <c r="JI268" i="4"/>
  <c r="JJ268" i="4"/>
  <c r="HK269" i="4"/>
  <c r="HL269" i="4"/>
  <c r="HM269" i="4"/>
  <c r="HN269" i="4"/>
  <c r="HO269" i="4"/>
  <c r="HP269" i="4"/>
  <c r="HQ269" i="4"/>
  <c r="HR269" i="4"/>
  <c r="HS269" i="4"/>
  <c r="HT269" i="4"/>
  <c r="HU269" i="4"/>
  <c r="HV269" i="4"/>
  <c r="HW269" i="4"/>
  <c r="HX269" i="4"/>
  <c r="HY269" i="4"/>
  <c r="HZ269" i="4"/>
  <c r="IA269" i="4"/>
  <c r="IB269" i="4"/>
  <c r="IC269" i="4"/>
  <c r="ID269" i="4"/>
  <c r="IE269" i="4"/>
  <c r="IF269" i="4"/>
  <c r="IG269" i="4"/>
  <c r="IH269" i="4"/>
  <c r="II269" i="4"/>
  <c r="IJ269" i="4"/>
  <c r="IK269" i="4"/>
  <c r="IL269" i="4"/>
  <c r="IM269" i="4"/>
  <c r="IN269" i="4"/>
  <c r="IO269" i="4"/>
  <c r="IP269" i="4"/>
  <c r="IQ269" i="4"/>
  <c r="IR269" i="4"/>
  <c r="IS269" i="4"/>
  <c r="IT269" i="4"/>
  <c r="IU269" i="4"/>
  <c r="IV269" i="4"/>
  <c r="IW269" i="4"/>
  <c r="IX269" i="4"/>
  <c r="IY269" i="4"/>
  <c r="IZ269" i="4"/>
  <c r="JA269" i="4"/>
  <c r="JB269" i="4"/>
  <c r="JC269" i="4"/>
  <c r="JD269" i="4"/>
  <c r="JE269" i="4"/>
  <c r="JF269" i="4"/>
  <c r="JG269" i="4"/>
  <c r="JH269" i="4"/>
  <c r="JI269" i="4"/>
  <c r="JJ269" i="4"/>
  <c r="HK270" i="4"/>
  <c r="HL270" i="4"/>
  <c r="HM270" i="4"/>
  <c r="HN270" i="4"/>
  <c r="HO270" i="4"/>
  <c r="HP270" i="4"/>
  <c r="HQ270" i="4"/>
  <c r="HR270" i="4"/>
  <c r="HS270" i="4"/>
  <c r="HT270" i="4"/>
  <c r="HU270" i="4"/>
  <c r="HV270" i="4"/>
  <c r="HW270" i="4"/>
  <c r="HX270" i="4"/>
  <c r="HY270" i="4"/>
  <c r="HZ270" i="4"/>
  <c r="IA270" i="4"/>
  <c r="IB270" i="4"/>
  <c r="IC270" i="4"/>
  <c r="ID270" i="4"/>
  <c r="IE270" i="4"/>
  <c r="IF270" i="4"/>
  <c r="IG270" i="4"/>
  <c r="IH270" i="4"/>
  <c r="II270" i="4"/>
  <c r="IJ270" i="4"/>
  <c r="IK270" i="4"/>
  <c r="IL270" i="4"/>
  <c r="IM270" i="4"/>
  <c r="IN270" i="4"/>
  <c r="IO270" i="4"/>
  <c r="IP270" i="4"/>
  <c r="IQ270" i="4"/>
  <c r="IR270" i="4"/>
  <c r="IS270" i="4"/>
  <c r="IT270" i="4"/>
  <c r="IU270" i="4"/>
  <c r="IV270" i="4"/>
  <c r="IW270" i="4"/>
  <c r="IX270" i="4"/>
  <c r="IY270" i="4"/>
  <c r="IZ270" i="4"/>
  <c r="JA270" i="4"/>
  <c r="JB270" i="4"/>
  <c r="JC270" i="4"/>
  <c r="JD270" i="4"/>
  <c r="JE270" i="4"/>
  <c r="JF270" i="4"/>
  <c r="JG270" i="4"/>
  <c r="JH270" i="4"/>
  <c r="JI270" i="4"/>
  <c r="JJ270" i="4"/>
  <c r="HK271" i="4"/>
  <c r="HL271" i="4"/>
  <c r="HM271" i="4"/>
  <c r="HN271" i="4"/>
  <c r="HO271" i="4"/>
  <c r="HP271" i="4"/>
  <c r="HQ271" i="4"/>
  <c r="HR271" i="4"/>
  <c r="HS271" i="4"/>
  <c r="HT271" i="4"/>
  <c r="HU271" i="4"/>
  <c r="HV271" i="4"/>
  <c r="HW271" i="4"/>
  <c r="HX271" i="4"/>
  <c r="HY271" i="4"/>
  <c r="HZ271" i="4"/>
  <c r="IA271" i="4"/>
  <c r="IB271" i="4"/>
  <c r="IC271" i="4"/>
  <c r="ID271" i="4"/>
  <c r="IE271" i="4"/>
  <c r="IF271" i="4"/>
  <c r="IG271" i="4"/>
  <c r="IH271" i="4"/>
  <c r="II271" i="4"/>
  <c r="IJ271" i="4"/>
  <c r="IK271" i="4"/>
  <c r="IL271" i="4"/>
  <c r="IM271" i="4"/>
  <c r="IN271" i="4"/>
  <c r="IO271" i="4"/>
  <c r="IP271" i="4"/>
  <c r="IQ271" i="4"/>
  <c r="IR271" i="4"/>
  <c r="IS271" i="4"/>
  <c r="IT271" i="4"/>
  <c r="IU271" i="4"/>
  <c r="IV271" i="4"/>
  <c r="IW271" i="4"/>
  <c r="IX271" i="4"/>
  <c r="IY271" i="4"/>
  <c r="IZ271" i="4"/>
  <c r="JA271" i="4"/>
  <c r="JB271" i="4"/>
  <c r="JC271" i="4"/>
  <c r="JD271" i="4"/>
  <c r="JE271" i="4"/>
  <c r="JF271" i="4"/>
  <c r="JG271" i="4"/>
  <c r="JH271" i="4"/>
  <c r="JI271" i="4"/>
  <c r="JJ271" i="4"/>
  <c r="HK272" i="4"/>
  <c r="HL272" i="4"/>
  <c r="HM272" i="4"/>
  <c r="HN272" i="4"/>
  <c r="HO272" i="4"/>
  <c r="HP272" i="4"/>
  <c r="HQ272" i="4"/>
  <c r="HR272" i="4"/>
  <c r="HS272" i="4"/>
  <c r="HT272" i="4"/>
  <c r="HU272" i="4"/>
  <c r="HV272" i="4"/>
  <c r="HW272" i="4"/>
  <c r="HX272" i="4"/>
  <c r="HY272" i="4"/>
  <c r="HZ272" i="4"/>
  <c r="IA272" i="4"/>
  <c r="IB272" i="4"/>
  <c r="IC272" i="4"/>
  <c r="ID272" i="4"/>
  <c r="IE272" i="4"/>
  <c r="IF272" i="4"/>
  <c r="IG272" i="4"/>
  <c r="IH272" i="4"/>
  <c r="II272" i="4"/>
  <c r="IJ272" i="4"/>
  <c r="IK272" i="4"/>
  <c r="IL272" i="4"/>
  <c r="IM272" i="4"/>
  <c r="IN272" i="4"/>
  <c r="IO272" i="4"/>
  <c r="IP272" i="4"/>
  <c r="IQ272" i="4"/>
  <c r="IR272" i="4"/>
  <c r="IS272" i="4"/>
  <c r="IT272" i="4"/>
  <c r="IU272" i="4"/>
  <c r="IV272" i="4"/>
  <c r="IW272" i="4"/>
  <c r="IX272" i="4"/>
  <c r="IY272" i="4"/>
  <c r="IZ272" i="4"/>
  <c r="JA272" i="4"/>
  <c r="JB272" i="4"/>
  <c r="JC272" i="4"/>
  <c r="JD272" i="4"/>
  <c r="JE272" i="4"/>
  <c r="JF272" i="4"/>
  <c r="JG272" i="4"/>
  <c r="JH272" i="4"/>
  <c r="JI272" i="4"/>
  <c r="JJ272" i="4"/>
  <c r="HK273" i="4"/>
  <c r="HL273" i="4"/>
  <c r="HM273" i="4"/>
  <c r="HN273" i="4"/>
  <c r="HO273" i="4"/>
  <c r="HP273" i="4"/>
  <c r="HQ273" i="4"/>
  <c r="HR273" i="4"/>
  <c r="HS273" i="4"/>
  <c r="HT273" i="4"/>
  <c r="HU273" i="4"/>
  <c r="HV273" i="4"/>
  <c r="HW273" i="4"/>
  <c r="HX273" i="4"/>
  <c r="HY273" i="4"/>
  <c r="HZ273" i="4"/>
  <c r="IA273" i="4"/>
  <c r="IB273" i="4"/>
  <c r="IC273" i="4"/>
  <c r="ID273" i="4"/>
  <c r="IE273" i="4"/>
  <c r="IF273" i="4"/>
  <c r="IG273" i="4"/>
  <c r="IH273" i="4"/>
  <c r="II273" i="4"/>
  <c r="IJ273" i="4"/>
  <c r="IK273" i="4"/>
  <c r="IL273" i="4"/>
  <c r="IM273" i="4"/>
  <c r="IN273" i="4"/>
  <c r="IO273" i="4"/>
  <c r="IP273" i="4"/>
  <c r="IQ273" i="4"/>
  <c r="IR273" i="4"/>
  <c r="IS273" i="4"/>
  <c r="IT273" i="4"/>
  <c r="IU273" i="4"/>
  <c r="IV273" i="4"/>
  <c r="IW273" i="4"/>
  <c r="IX273" i="4"/>
  <c r="IY273" i="4"/>
  <c r="IZ273" i="4"/>
  <c r="JA273" i="4"/>
  <c r="JB273" i="4"/>
  <c r="JC273" i="4"/>
  <c r="JD273" i="4"/>
  <c r="JE273" i="4"/>
  <c r="JF273" i="4"/>
  <c r="JG273" i="4"/>
  <c r="JH273" i="4"/>
  <c r="JI273" i="4"/>
  <c r="JJ273" i="4"/>
  <c r="HK274" i="4"/>
  <c r="HL274" i="4"/>
  <c r="HM274" i="4"/>
  <c r="HN274" i="4"/>
  <c r="HO274" i="4"/>
  <c r="HP274" i="4"/>
  <c r="HQ274" i="4"/>
  <c r="HR274" i="4"/>
  <c r="HS274" i="4"/>
  <c r="HT274" i="4"/>
  <c r="HU274" i="4"/>
  <c r="HV274" i="4"/>
  <c r="HW274" i="4"/>
  <c r="HX274" i="4"/>
  <c r="HY274" i="4"/>
  <c r="HZ274" i="4"/>
  <c r="IA274" i="4"/>
  <c r="IB274" i="4"/>
  <c r="IC274" i="4"/>
  <c r="ID274" i="4"/>
  <c r="IE274" i="4"/>
  <c r="IF274" i="4"/>
  <c r="IG274" i="4"/>
  <c r="IH274" i="4"/>
  <c r="II274" i="4"/>
  <c r="IJ274" i="4"/>
  <c r="IK274" i="4"/>
  <c r="IL274" i="4"/>
  <c r="IM274" i="4"/>
  <c r="IN274" i="4"/>
  <c r="IO274" i="4"/>
  <c r="IP274" i="4"/>
  <c r="IQ274" i="4"/>
  <c r="IR274" i="4"/>
  <c r="IS274" i="4"/>
  <c r="IT274" i="4"/>
  <c r="IU274" i="4"/>
  <c r="IV274" i="4"/>
  <c r="IW274" i="4"/>
  <c r="IX274" i="4"/>
  <c r="IY274" i="4"/>
  <c r="IZ274" i="4"/>
  <c r="JA274" i="4"/>
  <c r="JB274" i="4"/>
  <c r="JC274" i="4"/>
  <c r="JD274" i="4"/>
  <c r="JE274" i="4"/>
  <c r="JF274" i="4"/>
  <c r="JG274" i="4"/>
  <c r="JH274" i="4"/>
  <c r="JI274" i="4"/>
  <c r="JJ274" i="4"/>
  <c r="HK275" i="4"/>
  <c r="HL275" i="4"/>
  <c r="HM275" i="4"/>
  <c r="HN275" i="4"/>
  <c r="HO275" i="4"/>
  <c r="HP275" i="4"/>
  <c r="HQ275" i="4"/>
  <c r="HR275" i="4"/>
  <c r="HS275" i="4"/>
  <c r="HT275" i="4"/>
  <c r="HU275" i="4"/>
  <c r="HV275" i="4"/>
  <c r="HW275" i="4"/>
  <c r="HX275" i="4"/>
  <c r="HY275" i="4"/>
  <c r="HZ275" i="4"/>
  <c r="IA275" i="4"/>
  <c r="IB275" i="4"/>
  <c r="IC275" i="4"/>
  <c r="ID275" i="4"/>
  <c r="IE275" i="4"/>
  <c r="IF275" i="4"/>
  <c r="IG275" i="4"/>
  <c r="IH275" i="4"/>
  <c r="II275" i="4"/>
  <c r="IJ275" i="4"/>
  <c r="IK275" i="4"/>
  <c r="IL275" i="4"/>
  <c r="IM275" i="4"/>
  <c r="IN275" i="4"/>
  <c r="IO275" i="4"/>
  <c r="IP275" i="4"/>
  <c r="IQ275" i="4"/>
  <c r="IR275" i="4"/>
  <c r="IS275" i="4"/>
  <c r="IT275" i="4"/>
  <c r="IU275" i="4"/>
  <c r="IV275" i="4"/>
  <c r="IW275" i="4"/>
  <c r="IX275" i="4"/>
  <c r="IY275" i="4"/>
  <c r="IZ275" i="4"/>
  <c r="JA275" i="4"/>
  <c r="JB275" i="4"/>
  <c r="JC275" i="4"/>
  <c r="JD275" i="4"/>
  <c r="JE275" i="4"/>
  <c r="JF275" i="4"/>
  <c r="JG275" i="4"/>
  <c r="JH275" i="4"/>
  <c r="JI275" i="4"/>
  <c r="JJ275" i="4"/>
  <c r="HK276" i="4"/>
  <c r="HL276" i="4"/>
  <c r="HM276" i="4"/>
  <c r="HN276" i="4"/>
  <c r="HO276" i="4"/>
  <c r="HP276" i="4"/>
  <c r="HQ276" i="4"/>
  <c r="HR276" i="4"/>
  <c r="HS276" i="4"/>
  <c r="HT276" i="4"/>
  <c r="HU276" i="4"/>
  <c r="HV276" i="4"/>
  <c r="HW276" i="4"/>
  <c r="HX276" i="4"/>
  <c r="HY276" i="4"/>
  <c r="HZ276" i="4"/>
  <c r="IA276" i="4"/>
  <c r="IB276" i="4"/>
  <c r="IC276" i="4"/>
  <c r="ID276" i="4"/>
  <c r="IE276" i="4"/>
  <c r="IF276" i="4"/>
  <c r="IG276" i="4"/>
  <c r="IH276" i="4"/>
  <c r="II276" i="4"/>
  <c r="IJ276" i="4"/>
  <c r="IK276" i="4"/>
  <c r="IL276" i="4"/>
  <c r="IM276" i="4"/>
  <c r="IN276" i="4"/>
  <c r="IO276" i="4"/>
  <c r="IP276" i="4"/>
  <c r="IQ276" i="4"/>
  <c r="IR276" i="4"/>
  <c r="IS276" i="4"/>
  <c r="IT276" i="4"/>
  <c r="IU276" i="4"/>
  <c r="IV276" i="4"/>
  <c r="IW276" i="4"/>
  <c r="IX276" i="4"/>
  <c r="IY276" i="4"/>
  <c r="IZ276" i="4"/>
  <c r="JA276" i="4"/>
  <c r="JB276" i="4"/>
  <c r="JC276" i="4"/>
  <c r="JD276" i="4"/>
  <c r="JE276" i="4"/>
  <c r="JF276" i="4"/>
  <c r="JG276" i="4"/>
  <c r="JH276" i="4"/>
  <c r="JI276" i="4"/>
  <c r="JJ276" i="4"/>
  <c r="HK277" i="4"/>
  <c r="HL277" i="4"/>
  <c r="HM277" i="4"/>
  <c r="HN277" i="4"/>
  <c r="HO277" i="4"/>
  <c r="HP277" i="4"/>
  <c r="HQ277" i="4"/>
  <c r="HR277" i="4"/>
  <c r="HS277" i="4"/>
  <c r="HT277" i="4"/>
  <c r="HU277" i="4"/>
  <c r="HV277" i="4"/>
  <c r="HW277" i="4"/>
  <c r="HX277" i="4"/>
  <c r="HY277" i="4"/>
  <c r="HZ277" i="4"/>
  <c r="IA277" i="4"/>
  <c r="IB277" i="4"/>
  <c r="IC277" i="4"/>
  <c r="ID277" i="4"/>
  <c r="IE277" i="4"/>
  <c r="IF277" i="4"/>
  <c r="IG277" i="4"/>
  <c r="IH277" i="4"/>
  <c r="II277" i="4"/>
  <c r="IJ277" i="4"/>
  <c r="IK277" i="4"/>
  <c r="IL277" i="4"/>
  <c r="IM277" i="4"/>
  <c r="IN277" i="4"/>
  <c r="IO277" i="4"/>
  <c r="IP277" i="4"/>
  <c r="IQ277" i="4"/>
  <c r="IR277" i="4"/>
  <c r="IS277" i="4"/>
  <c r="IT277" i="4"/>
  <c r="IU277" i="4"/>
  <c r="IV277" i="4"/>
  <c r="IW277" i="4"/>
  <c r="IX277" i="4"/>
  <c r="IY277" i="4"/>
  <c r="IZ277" i="4"/>
  <c r="JA277" i="4"/>
  <c r="JB277" i="4"/>
  <c r="JC277" i="4"/>
  <c r="JD277" i="4"/>
  <c r="JE277" i="4"/>
  <c r="JF277" i="4"/>
  <c r="JG277" i="4"/>
  <c r="JH277" i="4"/>
  <c r="JI277" i="4"/>
  <c r="JJ277" i="4"/>
  <c r="HK278" i="4"/>
  <c r="HL278" i="4"/>
  <c r="HM278" i="4"/>
  <c r="HN278" i="4"/>
  <c r="HO278" i="4"/>
  <c r="HP278" i="4"/>
  <c r="HQ278" i="4"/>
  <c r="HR278" i="4"/>
  <c r="HS278" i="4"/>
  <c r="HT278" i="4"/>
  <c r="HU278" i="4"/>
  <c r="HV278" i="4"/>
  <c r="HW278" i="4"/>
  <c r="HX278" i="4"/>
  <c r="HY278" i="4"/>
  <c r="HZ278" i="4"/>
  <c r="IA278" i="4"/>
  <c r="IB278" i="4"/>
  <c r="IC278" i="4"/>
  <c r="ID278" i="4"/>
  <c r="IE278" i="4"/>
  <c r="IF278" i="4"/>
  <c r="IG278" i="4"/>
  <c r="IH278" i="4"/>
  <c r="II278" i="4"/>
  <c r="IJ278" i="4"/>
  <c r="IK278" i="4"/>
  <c r="IL278" i="4"/>
  <c r="IM278" i="4"/>
  <c r="IN278" i="4"/>
  <c r="IO278" i="4"/>
  <c r="IP278" i="4"/>
  <c r="IQ278" i="4"/>
  <c r="IR278" i="4"/>
  <c r="IS278" i="4"/>
  <c r="IT278" i="4"/>
  <c r="IU278" i="4"/>
  <c r="IV278" i="4"/>
  <c r="IW278" i="4"/>
  <c r="IX278" i="4"/>
  <c r="IY278" i="4"/>
  <c r="IZ278" i="4"/>
  <c r="JA278" i="4"/>
  <c r="JB278" i="4"/>
  <c r="JC278" i="4"/>
  <c r="JD278" i="4"/>
  <c r="JE278" i="4"/>
  <c r="JF278" i="4"/>
  <c r="JG278" i="4"/>
  <c r="JH278" i="4"/>
  <c r="JI278" i="4"/>
  <c r="JJ278" i="4"/>
  <c r="HK279" i="4"/>
  <c r="HL279" i="4"/>
  <c r="HM279" i="4"/>
  <c r="HN279" i="4"/>
  <c r="HO279" i="4"/>
  <c r="HP279" i="4"/>
  <c r="HQ279" i="4"/>
  <c r="HR279" i="4"/>
  <c r="HS279" i="4"/>
  <c r="HT279" i="4"/>
  <c r="HU279" i="4"/>
  <c r="HV279" i="4"/>
  <c r="HW279" i="4"/>
  <c r="HX279" i="4"/>
  <c r="HY279" i="4"/>
  <c r="HZ279" i="4"/>
  <c r="IA279" i="4"/>
  <c r="IB279" i="4"/>
  <c r="IC279" i="4"/>
  <c r="ID279" i="4"/>
  <c r="IE279" i="4"/>
  <c r="IF279" i="4"/>
  <c r="IG279" i="4"/>
  <c r="IH279" i="4"/>
  <c r="II279" i="4"/>
  <c r="IJ279" i="4"/>
  <c r="IK279" i="4"/>
  <c r="IL279" i="4"/>
  <c r="IM279" i="4"/>
  <c r="IN279" i="4"/>
  <c r="IO279" i="4"/>
  <c r="IP279" i="4"/>
  <c r="IQ279" i="4"/>
  <c r="IR279" i="4"/>
  <c r="IS279" i="4"/>
  <c r="IT279" i="4"/>
  <c r="IU279" i="4"/>
  <c r="IV279" i="4"/>
  <c r="IW279" i="4"/>
  <c r="IX279" i="4"/>
  <c r="IY279" i="4"/>
  <c r="IZ279" i="4"/>
  <c r="JA279" i="4"/>
  <c r="JB279" i="4"/>
  <c r="JC279" i="4"/>
  <c r="JD279" i="4"/>
  <c r="JE279" i="4"/>
  <c r="JF279" i="4"/>
  <c r="JG279" i="4"/>
  <c r="JH279" i="4"/>
  <c r="JI279" i="4"/>
  <c r="JJ279" i="4"/>
  <c r="HK280" i="4"/>
  <c r="HL280" i="4"/>
  <c r="HM280" i="4"/>
  <c r="HN280" i="4"/>
  <c r="HO280" i="4"/>
  <c r="HP280" i="4"/>
  <c r="HQ280" i="4"/>
  <c r="HR280" i="4"/>
  <c r="HS280" i="4"/>
  <c r="HT280" i="4"/>
  <c r="HU280" i="4"/>
  <c r="HV280" i="4"/>
  <c r="HW280" i="4"/>
  <c r="HX280" i="4"/>
  <c r="HY280" i="4"/>
  <c r="HZ280" i="4"/>
  <c r="IA280" i="4"/>
  <c r="IB280" i="4"/>
  <c r="IC280" i="4"/>
  <c r="ID280" i="4"/>
  <c r="IE280" i="4"/>
  <c r="IF280" i="4"/>
  <c r="IG280" i="4"/>
  <c r="IH280" i="4"/>
  <c r="II280" i="4"/>
  <c r="IJ280" i="4"/>
  <c r="IK280" i="4"/>
  <c r="IL280" i="4"/>
  <c r="IM280" i="4"/>
  <c r="IN280" i="4"/>
  <c r="IO280" i="4"/>
  <c r="IP280" i="4"/>
  <c r="IQ280" i="4"/>
  <c r="IR280" i="4"/>
  <c r="IS280" i="4"/>
  <c r="IT280" i="4"/>
  <c r="IU280" i="4"/>
  <c r="IV280" i="4"/>
  <c r="IW280" i="4"/>
  <c r="IX280" i="4"/>
  <c r="IY280" i="4"/>
  <c r="IZ280" i="4"/>
  <c r="JA280" i="4"/>
  <c r="JB280" i="4"/>
  <c r="JC280" i="4"/>
  <c r="JD280" i="4"/>
  <c r="JE280" i="4"/>
  <c r="JF280" i="4"/>
  <c r="JG280" i="4"/>
  <c r="JH280" i="4"/>
  <c r="JI280" i="4"/>
  <c r="JJ280" i="4"/>
  <c r="HK281" i="4"/>
  <c r="HL281" i="4"/>
  <c r="HM281" i="4"/>
  <c r="HN281" i="4"/>
  <c r="HO281" i="4"/>
  <c r="HP281" i="4"/>
  <c r="HQ281" i="4"/>
  <c r="HR281" i="4"/>
  <c r="HS281" i="4"/>
  <c r="HT281" i="4"/>
  <c r="HU281" i="4"/>
  <c r="HV281" i="4"/>
  <c r="HW281" i="4"/>
  <c r="HX281" i="4"/>
  <c r="HY281" i="4"/>
  <c r="HZ281" i="4"/>
  <c r="IA281" i="4"/>
  <c r="IB281" i="4"/>
  <c r="IC281" i="4"/>
  <c r="ID281" i="4"/>
  <c r="IE281" i="4"/>
  <c r="IF281" i="4"/>
  <c r="IG281" i="4"/>
  <c r="IH281" i="4"/>
  <c r="II281" i="4"/>
  <c r="IJ281" i="4"/>
  <c r="IK281" i="4"/>
  <c r="IL281" i="4"/>
  <c r="IM281" i="4"/>
  <c r="IN281" i="4"/>
  <c r="IO281" i="4"/>
  <c r="IP281" i="4"/>
  <c r="IQ281" i="4"/>
  <c r="IR281" i="4"/>
  <c r="IS281" i="4"/>
  <c r="IT281" i="4"/>
  <c r="IU281" i="4"/>
  <c r="IV281" i="4"/>
  <c r="IW281" i="4"/>
  <c r="IX281" i="4"/>
  <c r="IY281" i="4"/>
  <c r="IZ281" i="4"/>
  <c r="JA281" i="4"/>
  <c r="JB281" i="4"/>
  <c r="JC281" i="4"/>
  <c r="JD281" i="4"/>
  <c r="JE281" i="4"/>
  <c r="JF281" i="4"/>
  <c r="JG281" i="4"/>
  <c r="JH281" i="4"/>
  <c r="JI281" i="4"/>
  <c r="JJ281" i="4"/>
  <c r="HK282" i="4"/>
  <c r="HL282" i="4"/>
  <c r="HM282" i="4"/>
  <c r="HN282" i="4"/>
  <c r="HO282" i="4"/>
  <c r="HP282" i="4"/>
  <c r="HQ282" i="4"/>
  <c r="HR282" i="4"/>
  <c r="HS282" i="4"/>
  <c r="HT282" i="4"/>
  <c r="HU282" i="4"/>
  <c r="HV282" i="4"/>
  <c r="HW282" i="4"/>
  <c r="HX282" i="4"/>
  <c r="HY282" i="4"/>
  <c r="HZ282" i="4"/>
  <c r="IA282" i="4"/>
  <c r="IB282" i="4"/>
  <c r="IC282" i="4"/>
  <c r="ID282" i="4"/>
  <c r="IE282" i="4"/>
  <c r="IF282" i="4"/>
  <c r="IG282" i="4"/>
  <c r="IH282" i="4"/>
  <c r="II282" i="4"/>
  <c r="IJ282" i="4"/>
  <c r="IK282" i="4"/>
  <c r="IL282" i="4"/>
  <c r="IM282" i="4"/>
  <c r="IN282" i="4"/>
  <c r="IO282" i="4"/>
  <c r="IP282" i="4"/>
  <c r="IQ282" i="4"/>
  <c r="IR282" i="4"/>
  <c r="IS282" i="4"/>
  <c r="IT282" i="4"/>
  <c r="IU282" i="4"/>
  <c r="IV282" i="4"/>
  <c r="IW282" i="4"/>
  <c r="IX282" i="4"/>
  <c r="IY282" i="4"/>
  <c r="IZ282" i="4"/>
  <c r="JA282" i="4"/>
  <c r="JB282" i="4"/>
  <c r="JC282" i="4"/>
  <c r="JD282" i="4"/>
  <c r="JE282" i="4"/>
  <c r="JF282" i="4"/>
  <c r="JG282" i="4"/>
  <c r="JH282" i="4"/>
  <c r="JI282" i="4"/>
  <c r="JJ282" i="4"/>
  <c r="HK283" i="4"/>
  <c r="HL283" i="4"/>
  <c r="HM283" i="4"/>
  <c r="HN283" i="4"/>
  <c r="HO283" i="4"/>
  <c r="HP283" i="4"/>
  <c r="HQ283" i="4"/>
  <c r="HR283" i="4"/>
  <c r="HS283" i="4"/>
  <c r="HT283" i="4"/>
  <c r="HU283" i="4"/>
  <c r="HV283" i="4"/>
  <c r="HW283" i="4"/>
  <c r="HX283" i="4"/>
  <c r="HY283" i="4"/>
  <c r="HZ283" i="4"/>
  <c r="IA283" i="4"/>
  <c r="IB283" i="4"/>
  <c r="IC283" i="4"/>
  <c r="ID283" i="4"/>
  <c r="IE283" i="4"/>
  <c r="IF283" i="4"/>
  <c r="IG283" i="4"/>
  <c r="IH283" i="4"/>
  <c r="II283" i="4"/>
  <c r="IJ283" i="4"/>
  <c r="IK283" i="4"/>
  <c r="IL283" i="4"/>
  <c r="IM283" i="4"/>
  <c r="IN283" i="4"/>
  <c r="IO283" i="4"/>
  <c r="IP283" i="4"/>
  <c r="IQ283" i="4"/>
  <c r="IR283" i="4"/>
  <c r="IS283" i="4"/>
  <c r="IT283" i="4"/>
  <c r="IU283" i="4"/>
  <c r="IV283" i="4"/>
  <c r="IW283" i="4"/>
  <c r="IX283" i="4"/>
  <c r="IY283" i="4"/>
  <c r="IZ283" i="4"/>
  <c r="JA283" i="4"/>
  <c r="JB283" i="4"/>
  <c r="JC283" i="4"/>
  <c r="JD283" i="4"/>
  <c r="JE283" i="4"/>
  <c r="JF283" i="4"/>
  <c r="JG283" i="4"/>
  <c r="JH283" i="4"/>
  <c r="JI283" i="4"/>
  <c r="JJ283" i="4"/>
  <c r="HK284" i="4"/>
  <c r="HL284" i="4"/>
  <c r="HM284" i="4"/>
  <c r="HN284" i="4"/>
  <c r="HO284" i="4"/>
  <c r="HP284" i="4"/>
  <c r="HQ284" i="4"/>
  <c r="HR284" i="4"/>
  <c r="HS284" i="4"/>
  <c r="HT284" i="4"/>
  <c r="HU284" i="4"/>
  <c r="HV284" i="4"/>
  <c r="HW284" i="4"/>
  <c r="HX284" i="4"/>
  <c r="HY284" i="4"/>
  <c r="HZ284" i="4"/>
  <c r="IA284" i="4"/>
  <c r="IB284" i="4"/>
  <c r="IC284" i="4"/>
  <c r="ID284" i="4"/>
  <c r="IE284" i="4"/>
  <c r="IF284" i="4"/>
  <c r="IG284" i="4"/>
  <c r="IH284" i="4"/>
  <c r="II284" i="4"/>
  <c r="IJ284" i="4"/>
  <c r="IK284" i="4"/>
  <c r="IL284" i="4"/>
  <c r="IM284" i="4"/>
  <c r="IN284" i="4"/>
  <c r="IO284" i="4"/>
  <c r="IP284" i="4"/>
  <c r="IQ284" i="4"/>
  <c r="IR284" i="4"/>
  <c r="IS284" i="4"/>
  <c r="IT284" i="4"/>
  <c r="IU284" i="4"/>
  <c r="IV284" i="4"/>
  <c r="IW284" i="4"/>
  <c r="IX284" i="4"/>
  <c r="IY284" i="4"/>
  <c r="IZ284" i="4"/>
  <c r="JA284" i="4"/>
  <c r="JB284" i="4"/>
  <c r="JC284" i="4"/>
  <c r="JD284" i="4"/>
  <c r="JE284" i="4"/>
  <c r="JF284" i="4"/>
  <c r="JG284" i="4"/>
  <c r="JH284" i="4"/>
  <c r="JI284" i="4"/>
  <c r="JJ284" i="4"/>
  <c r="HK285" i="4"/>
  <c r="HL285" i="4"/>
  <c r="HM285" i="4"/>
  <c r="HN285" i="4"/>
  <c r="HO285" i="4"/>
  <c r="HP285" i="4"/>
  <c r="HQ285" i="4"/>
  <c r="HR285" i="4"/>
  <c r="HS285" i="4"/>
  <c r="HT285" i="4"/>
  <c r="HU285" i="4"/>
  <c r="HV285" i="4"/>
  <c r="HW285" i="4"/>
  <c r="HX285" i="4"/>
  <c r="HY285" i="4"/>
  <c r="HZ285" i="4"/>
  <c r="IA285" i="4"/>
  <c r="IB285" i="4"/>
  <c r="IC285" i="4"/>
  <c r="ID285" i="4"/>
  <c r="IE285" i="4"/>
  <c r="IF285" i="4"/>
  <c r="IG285" i="4"/>
  <c r="IH285" i="4"/>
  <c r="II285" i="4"/>
  <c r="IJ285" i="4"/>
  <c r="IK285" i="4"/>
  <c r="IL285" i="4"/>
  <c r="IM285" i="4"/>
  <c r="IN285" i="4"/>
  <c r="IO285" i="4"/>
  <c r="IP285" i="4"/>
  <c r="IQ285" i="4"/>
  <c r="IR285" i="4"/>
  <c r="IS285" i="4"/>
  <c r="IT285" i="4"/>
  <c r="IU285" i="4"/>
  <c r="IV285" i="4"/>
  <c r="IW285" i="4"/>
  <c r="IX285" i="4"/>
  <c r="IY285" i="4"/>
  <c r="IZ285" i="4"/>
  <c r="JA285" i="4"/>
  <c r="JB285" i="4"/>
  <c r="JC285" i="4"/>
  <c r="JD285" i="4"/>
  <c r="JE285" i="4"/>
  <c r="JF285" i="4"/>
  <c r="JG285" i="4"/>
  <c r="JH285" i="4"/>
  <c r="JI285" i="4"/>
  <c r="JJ285" i="4"/>
  <c r="HK286" i="4"/>
  <c r="HL286" i="4"/>
  <c r="HM286" i="4"/>
  <c r="HN286" i="4"/>
  <c r="HO286" i="4"/>
  <c r="HP286" i="4"/>
  <c r="HQ286" i="4"/>
  <c r="HR286" i="4"/>
  <c r="HS286" i="4"/>
  <c r="HT286" i="4"/>
  <c r="HU286" i="4"/>
  <c r="HV286" i="4"/>
  <c r="HW286" i="4"/>
  <c r="HX286" i="4"/>
  <c r="HY286" i="4"/>
  <c r="HZ286" i="4"/>
  <c r="IA286" i="4"/>
  <c r="IB286" i="4"/>
  <c r="IC286" i="4"/>
  <c r="ID286" i="4"/>
  <c r="IE286" i="4"/>
  <c r="IF286" i="4"/>
  <c r="IG286" i="4"/>
  <c r="IH286" i="4"/>
  <c r="II286" i="4"/>
  <c r="IJ286" i="4"/>
  <c r="IK286" i="4"/>
  <c r="IL286" i="4"/>
  <c r="IM286" i="4"/>
  <c r="IN286" i="4"/>
  <c r="IO286" i="4"/>
  <c r="IP286" i="4"/>
  <c r="IQ286" i="4"/>
  <c r="IR286" i="4"/>
  <c r="IS286" i="4"/>
  <c r="IT286" i="4"/>
  <c r="IU286" i="4"/>
  <c r="IV286" i="4"/>
  <c r="IW286" i="4"/>
  <c r="IX286" i="4"/>
  <c r="IY286" i="4"/>
  <c r="IZ286" i="4"/>
  <c r="JA286" i="4"/>
  <c r="JB286" i="4"/>
  <c r="JC286" i="4"/>
  <c r="JD286" i="4"/>
  <c r="JE286" i="4"/>
  <c r="JF286" i="4"/>
  <c r="JG286" i="4"/>
  <c r="JH286" i="4"/>
  <c r="JI286" i="4"/>
  <c r="JJ286" i="4"/>
  <c r="HK287" i="4"/>
  <c r="HL287" i="4"/>
  <c r="HM287" i="4"/>
  <c r="HN287" i="4"/>
  <c r="HO287" i="4"/>
  <c r="HP287" i="4"/>
  <c r="HQ287" i="4"/>
  <c r="HR287" i="4"/>
  <c r="HS287" i="4"/>
  <c r="HT287" i="4"/>
  <c r="HU287" i="4"/>
  <c r="HV287" i="4"/>
  <c r="HW287" i="4"/>
  <c r="HX287" i="4"/>
  <c r="HY287" i="4"/>
  <c r="HZ287" i="4"/>
  <c r="IA287" i="4"/>
  <c r="IB287" i="4"/>
  <c r="IC287" i="4"/>
  <c r="ID287" i="4"/>
  <c r="IE287" i="4"/>
  <c r="IF287" i="4"/>
  <c r="IG287" i="4"/>
  <c r="IH287" i="4"/>
  <c r="II287" i="4"/>
  <c r="IJ287" i="4"/>
  <c r="IK287" i="4"/>
  <c r="IL287" i="4"/>
  <c r="IM287" i="4"/>
  <c r="IN287" i="4"/>
  <c r="IO287" i="4"/>
  <c r="IP287" i="4"/>
  <c r="IQ287" i="4"/>
  <c r="IR287" i="4"/>
  <c r="IS287" i="4"/>
  <c r="IT287" i="4"/>
  <c r="IU287" i="4"/>
  <c r="IV287" i="4"/>
  <c r="IW287" i="4"/>
  <c r="IX287" i="4"/>
  <c r="IY287" i="4"/>
  <c r="IZ287" i="4"/>
  <c r="JA287" i="4"/>
  <c r="JB287" i="4"/>
  <c r="JC287" i="4"/>
  <c r="JD287" i="4"/>
  <c r="JE287" i="4"/>
  <c r="JF287" i="4"/>
  <c r="JG287" i="4"/>
  <c r="JH287" i="4"/>
  <c r="JI287" i="4"/>
  <c r="JJ287" i="4"/>
  <c r="HK288" i="4"/>
  <c r="HL288" i="4"/>
  <c r="HM288" i="4"/>
  <c r="HN288" i="4"/>
  <c r="HO288" i="4"/>
  <c r="HP288" i="4"/>
  <c r="HQ288" i="4"/>
  <c r="HR288" i="4"/>
  <c r="HS288" i="4"/>
  <c r="HT288" i="4"/>
  <c r="HU288" i="4"/>
  <c r="HV288" i="4"/>
  <c r="HW288" i="4"/>
  <c r="HX288" i="4"/>
  <c r="HY288" i="4"/>
  <c r="HZ288" i="4"/>
  <c r="IA288" i="4"/>
  <c r="IB288" i="4"/>
  <c r="IC288" i="4"/>
  <c r="ID288" i="4"/>
  <c r="IE288" i="4"/>
  <c r="IF288" i="4"/>
  <c r="IG288" i="4"/>
  <c r="IH288" i="4"/>
  <c r="II288" i="4"/>
  <c r="IJ288" i="4"/>
  <c r="IK288" i="4"/>
  <c r="IL288" i="4"/>
  <c r="IM288" i="4"/>
  <c r="IN288" i="4"/>
  <c r="IO288" i="4"/>
  <c r="IP288" i="4"/>
  <c r="IQ288" i="4"/>
  <c r="IR288" i="4"/>
  <c r="IS288" i="4"/>
  <c r="IT288" i="4"/>
  <c r="IU288" i="4"/>
  <c r="IV288" i="4"/>
  <c r="IW288" i="4"/>
  <c r="IX288" i="4"/>
  <c r="IY288" i="4"/>
  <c r="IZ288" i="4"/>
  <c r="JA288" i="4"/>
  <c r="JB288" i="4"/>
  <c r="JC288" i="4"/>
  <c r="JD288" i="4"/>
  <c r="JE288" i="4"/>
  <c r="JF288" i="4"/>
  <c r="JG288" i="4"/>
  <c r="JH288" i="4"/>
  <c r="JI288" i="4"/>
  <c r="JJ288" i="4"/>
  <c r="HK289" i="4"/>
  <c r="HL289" i="4"/>
  <c r="HM289" i="4"/>
  <c r="HN289" i="4"/>
  <c r="HO289" i="4"/>
  <c r="HP289" i="4"/>
  <c r="HQ289" i="4"/>
  <c r="HR289" i="4"/>
  <c r="HS289" i="4"/>
  <c r="HT289" i="4"/>
  <c r="HU289" i="4"/>
  <c r="HV289" i="4"/>
  <c r="HW289" i="4"/>
  <c r="HX289" i="4"/>
  <c r="HY289" i="4"/>
  <c r="HZ289" i="4"/>
  <c r="IA289" i="4"/>
  <c r="IB289" i="4"/>
  <c r="IC289" i="4"/>
  <c r="ID289" i="4"/>
  <c r="IE289" i="4"/>
  <c r="IF289" i="4"/>
  <c r="IG289" i="4"/>
  <c r="IH289" i="4"/>
  <c r="II289" i="4"/>
  <c r="IJ289" i="4"/>
  <c r="IK289" i="4"/>
  <c r="IL289" i="4"/>
  <c r="IM289" i="4"/>
  <c r="IN289" i="4"/>
  <c r="IO289" i="4"/>
  <c r="IP289" i="4"/>
  <c r="IQ289" i="4"/>
  <c r="IR289" i="4"/>
  <c r="IS289" i="4"/>
  <c r="IT289" i="4"/>
  <c r="IU289" i="4"/>
  <c r="IV289" i="4"/>
  <c r="IW289" i="4"/>
  <c r="IX289" i="4"/>
  <c r="IY289" i="4"/>
  <c r="IZ289" i="4"/>
  <c r="JA289" i="4"/>
  <c r="JB289" i="4"/>
  <c r="JC289" i="4"/>
  <c r="JD289" i="4"/>
  <c r="JE289" i="4"/>
  <c r="JF289" i="4"/>
  <c r="JG289" i="4"/>
  <c r="JH289" i="4"/>
  <c r="JI289" i="4"/>
  <c r="JJ289" i="4"/>
  <c r="HK290" i="4"/>
  <c r="HL290" i="4"/>
  <c r="HM290" i="4"/>
  <c r="HN290" i="4"/>
  <c r="HO290" i="4"/>
  <c r="HP290" i="4"/>
  <c r="HQ290" i="4"/>
  <c r="HR290" i="4"/>
  <c r="HS290" i="4"/>
  <c r="HT290" i="4"/>
  <c r="HU290" i="4"/>
  <c r="HV290" i="4"/>
  <c r="HW290" i="4"/>
  <c r="HX290" i="4"/>
  <c r="HY290" i="4"/>
  <c r="HZ290" i="4"/>
  <c r="IA290" i="4"/>
  <c r="IB290" i="4"/>
  <c r="IC290" i="4"/>
  <c r="ID290" i="4"/>
  <c r="IE290" i="4"/>
  <c r="IF290" i="4"/>
  <c r="IG290" i="4"/>
  <c r="IH290" i="4"/>
  <c r="II290" i="4"/>
  <c r="IJ290" i="4"/>
  <c r="IK290" i="4"/>
  <c r="IL290" i="4"/>
  <c r="IM290" i="4"/>
  <c r="IN290" i="4"/>
  <c r="IO290" i="4"/>
  <c r="IP290" i="4"/>
  <c r="IQ290" i="4"/>
  <c r="IR290" i="4"/>
  <c r="IS290" i="4"/>
  <c r="IT290" i="4"/>
  <c r="IU290" i="4"/>
  <c r="IV290" i="4"/>
  <c r="IW290" i="4"/>
  <c r="IX290" i="4"/>
  <c r="IY290" i="4"/>
  <c r="IZ290" i="4"/>
  <c r="JA290" i="4"/>
  <c r="JB290" i="4"/>
  <c r="JC290" i="4"/>
  <c r="JD290" i="4"/>
  <c r="JE290" i="4"/>
  <c r="JF290" i="4"/>
  <c r="JG290" i="4"/>
  <c r="JH290" i="4"/>
  <c r="JI290" i="4"/>
  <c r="JJ290" i="4"/>
  <c r="HK291" i="4"/>
  <c r="HL291" i="4"/>
  <c r="HM291" i="4"/>
  <c r="HN291" i="4"/>
  <c r="HO291" i="4"/>
  <c r="HP291" i="4"/>
  <c r="HQ291" i="4"/>
  <c r="HR291" i="4"/>
  <c r="HS291" i="4"/>
  <c r="HT291" i="4"/>
  <c r="HU291" i="4"/>
  <c r="HV291" i="4"/>
  <c r="HW291" i="4"/>
  <c r="HX291" i="4"/>
  <c r="HY291" i="4"/>
  <c r="HZ291" i="4"/>
  <c r="IA291" i="4"/>
  <c r="IB291" i="4"/>
  <c r="IC291" i="4"/>
  <c r="ID291" i="4"/>
  <c r="IE291" i="4"/>
  <c r="IF291" i="4"/>
  <c r="IG291" i="4"/>
  <c r="IH291" i="4"/>
  <c r="II291" i="4"/>
  <c r="IJ291" i="4"/>
  <c r="IK291" i="4"/>
  <c r="IL291" i="4"/>
  <c r="IM291" i="4"/>
  <c r="IN291" i="4"/>
  <c r="IO291" i="4"/>
  <c r="IP291" i="4"/>
  <c r="IQ291" i="4"/>
  <c r="IR291" i="4"/>
  <c r="IS291" i="4"/>
  <c r="IT291" i="4"/>
  <c r="IU291" i="4"/>
  <c r="IV291" i="4"/>
  <c r="IW291" i="4"/>
  <c r="IX291" i="4"/>
  <c r="IY291" i="4"/>
  <c r="IZ291" i="4"/>
  <c r="JA291" i="4"/>
  <c r="JB291" i="4"/>
  <c r="JC291" i="4"/>
  <c r="JD291" i="4"/>
  <c r="JE291" i="4"/>
  <c r="JF291" i="4"/>
  <c r="JG291" i="4"/>
  <c r="JH291" i="4"/>
  <c r="JI291" i="4"/>
  <c r="JJ291" i="4"/>
  <c r="HK292" i="4"/>
  <c r="HL292" i="4"/>
  <c r="HM292" i="4"/>
  <c r="HN292" i="4"/>
  <c r="HO292" i="4"/>
  <c r="HP292" i="4"/>
  <c r="HQ292" i="4"/>
  <c r="HR292" i="4"/>
  <c r="HS292" i="4"/>
  <c r="HT292" i="4"/>
  <c r="HU292" i="4"/>
  <c r="HV292" i="4"/>
  <c r="HW292" i="4"/>
  <c r="HX292" i="4"/>
  <c r="HY292" i="4"/>
  <c r="HZ292" i="4"/>
  <c r="IA292" i="4"/>
  <c r="IB292" i="4"/>
  <c r="IC292" i="4"/>
  <c r="ID292" i="4"/>
  <c r="IE292" i="4"/>
  <c r="IF292" i="4"/>
  <c r="IG292" i="4"/>
  <c r="IH292" i="4"/>
  <c r="II292" i="4"/>
  <c r="IJ292" i="4"/>
  <c r="IK292" i="4"/>
  <c r="IL292" i="4"/>
  <c r="IM292" i="4"/>
  <c r="IN292" i="4"/>
  <c r="IO292" i="4"/>
  <c r="IP292" i="4"/>
  <c r="IQ292" i="4"/>
  <c r="IR292" i="4"/>
  <c r="IS292" i="4"/>
  <c r="IT292" i="4"/>
  <c r="IU292" i="4"/>
  <c r="IV292" i="4"/>
  <c r="IW292" i="4"/>
  <c r="IX292" i="4"/>
  <c r="IY292" i="4"/>
  <c r="IZ292" i="4"/>
  <c r="JA292" i="4"/>
  <c r="JB292" i="4"/>
  <c r="JC292" i="4"/>
  <c r="JD292" i="4"/>
  <c r="JE292" i="4"/>
  <c r="JF292" i="4"/>
  <c r="JG292" i="4"/>
  <c r="JH292" i="4"/>
  <c r="JI292" i="4"/>
  <c r="JJ292" i="4"/>
  <c r="HK293" i="4"/>
  <c r="HL293" i="4"/>
  <c r="HM293" i="4"/>
  <c r="HN293" i="4"/>
  <c r="HO293" i="4"/>
  <c r="HP293" i="4"/>
  <c r="HQ293" i="4"/>
  <c r="HR293" i="4"/>
  <c r="HS293" i="4"/>
  <c r="HT293" i="4"/>
  <c r="HU293" i="4"/>
  <c r="HV293" i="4"/>
  <c r="HW293" i="4"/>
  <c r="HX293" i="4"/>
  <c r="HY293" i="4"/>
  <c r="HZ293" i="4"/>
  <c r="IA293" i="4"/>
  <c r="IB293" i="4"/>
  <c r="IC293" i="4"/>
  <c r="ID293" i="4"/>
  <c r="IE293" i="4"/>
  <c r="IF293" i="4"/>
  <c r="IG293" i="4"/>
  <c r="IH293" i="4"/>
  <c r="II293" i="4"/>
  <c r="IJ293" i="4"/>
  <c r="IK293" i="4"/>
  <c r="IL293" i="4"/>
  <c r="IM293" i="4"/>
  <c r="IN293" i="4"/>
  <c r="IO293" i="4"/>
  <c r="IP293" i="4"/>
  <c r="IQ293" i="4"/>
  <c r="IR293" i="4"/>
  <c r="IS293" i="4"/>
  <c r="IT293" i="4"/>
  <c r="IU293" i="4"/>
  <c r="IV293" i="4"/>
  <c r="IW293" i="4"/>
  <c r="IX293" i="4"/>
  <c r="IY293" i="4"/>
  <c r="IZ293" i="4"/>
  <c r="JA293" i="4"/>
  <c r="JB293" i="4"/>
  <c r="JC293" i="4"/>
  <c r="JD293" i="4"/>
  <c r="JE293" i="4"/>
  <c r="JF293" i="4"/>
  <c r="JG293" i="4"/>
  <c r="JH293" i="4"/>
  <c r="JI293" i="4"/>
  <c r="JJ293" i="4"/>
  <c r="HK294" i="4"/>
  <c r="HL294" i="4"/>
  <c r="HM294" i="4"/>
  <c r="HN294" i="4"/>
  <c r="HO294" i="4"/>
  <c r="HP294" i="4"/>
  <c r="HQ294" i="4"/>
  <c r="HR294" i="4"/>
  <c r="HS294" i="4"/>
  <c r="HT294" i="4"/>
  <c r="HU294" i="4"/>
  <c r="HV294" i="4"/>
  <c r="HW294" i="4"/>
  <c r="HX294" i="4"/>
  <c r="HY294" i="4"/>
  <c r="HZ294" i="4"/>
  <c r="IA294" i="4"/>
  <c r="IB294" i="4"/>
  <c r="IC294" i="4"/>
  <c r="ID294" i="4"/>
  <c r="IE294" i="4"/>
  <c r="IF294" i="4"/>
  <c r="IG294" i="4"/>
  <c r="IH294" i="4"/>
  <c r="II294" i="4"/>
  <c r="IJ294" i="4"/>
  <c r="IK294" i="4"/>
  <c r="IL294" i="4"/>
  <c r="IM294" i="4"/>
  <c r="IN294" i="4"/>
  <c r="IO294" i="4"/>
  <c r="IP294" i="4"/>
  <c r="IQ294" i="4"/>
  <c r="IR294" i="4"/>
  <c r="IS294" i="4"/>
  <c r="IT294" i="4"/>
  <c r="IU294" i="4"/>
  <c r="IV294" i="4"/>
  <c r="IW294" i="4"/>
  <c r="IX294" i="4"/>
  <c r="IY294" i="4"/>
  <c r="IZ294" i="4"/>
  <c r="JA294" i="4"/>
  <c r="JB294" i="4"/>
  <c r="JC294" i="4"/>
  <c r="JD294" i="4"/>
  <c r="JE294" i="4"/>
  <c r="JF294" i="4"/>
  <c r="JG294" i="4"/>
  <c r="JH294" i="4"/>
  <c r="JI294" i="4"/>
  <c r="JJ294" i="4"/>
  <c r="HK295" i="4"/>
  <c r="HL295" i="4"/>
  <c r="HM295" i="4"/>
  <c r="HN295" i="4"/>
  <c r="HO295" i="4"/>
  <c r="HP295" i="4"/>
  <c r="HQ295" i="4"/>
  <c r="HR295" i="4"/>
  <c r="HS295" i="4"/>
  <c r="HT295" i="4"/>
  <c r="HU295" i="4"/>
  <c r="HV295" i="4"/>
  <c r="HW295" i="4"/>
  <c r="HX295" i="4"/>
  <c r="HY295" i="4"/>
  <c r="HZ295" i="4"/>
  <c r="IA295" i="4"/>
  <c r="IB295" i="4"/>
  <c r="IC295" i="4"/>
  <c r="ID295" i="4"/>
  <c r="IE295" i="4"/>
  <c r="IF295" i="4"/>
  <c r="IG295" i="4"/>
  <c r="IH295" i="4"/>
  <c r="II295" i="4"/>
  <c r="IJ295" i="4"/>
  <c r="IK295" i="4"/>
  <c r="IL295" i="4"/>
  <c r="IM295" i="4"/>
  <c r="IN295" i="4"/>
  <c r="IO295" i="4"/>
  <c r="IP295" i="4"/>
  <c r="IQ295" i="4"/>
  <c r="IR295" i="4"/>
  <c r="IS295" i="4"/>
  <c r="IT295" i="4"/>
  <c r="IU295" i="4"/>
  <c r="IV295" i="4"/>
  <c r="IW295" i="4"/>
  <c r="IX295" i="4"/>
  <c r="IY295" i="4"/>
  <c r="IZ295" i="4"/>
  <c r="JA295" i="4"/>
  <c r="JB295" i="4"/>
  <c r="JC295" i="4"/>
  <c r="JD295" i="4"/>
  <c r="JE295" i="4"/>
  <c r="JF295" i="4"/>
  <c r="JG295" i="4"/>
  <c r="JH295" i="4"/>
  <c r="JI295" i="4"/>
  <c r="JJ295" i="4"/>
  <c r="HK296" i="4"/>
  <c r="HL296" i="4"/>
  <c r="HM296" i="4"/>
  <c r="HN296" i="4"/>
  <c r="HO296" i="4"/>
  <c r="HP296" i="4"/>
  <c r="HQ296" i="4"/>
  <c r="HR296" i="4"/>
  <c r="HS296" i="4"/>
  <c r="HT296" i="4"/>
  <c r="HU296" i="4"/>
  <c r="HV296" i="4"/>
  <c r="HW296" i="4"/>
  <c r="HX296" i="4"/>
  <c r="HY296" i="4"/>
  <c r="HZ296" i="4"/>
  <c r="IA296" i="4"/>
  <c r="IB296" i="4"/>
  <c r="IC296" i="4"/>
  <c r="ID296" i="4"/>
  <c r="IE296" i="4"/>
  <c r="IF296" i="4"/>
  <c r="IG296" i="4"/>
  <c r="IH296" i="4"/>
  <c r="II296" i="4"/>
  <c r="IJ296" i="4"/>
  <c r="IK296" i="4"/>
  <c r="IL296" i="4"/>
  <c r="IM296" i="4"/>
  <c r="IN296" i="4"/>
  <c r="IO296" i="4"/>
  <c r="IP296" i="4"/>
  <c r="IQ296" i="4"/>
  <c r="IR296" i="4"/>
  <c r="IS296" i="4"/>
  <c r="IT296" i="4"/>
  <c r="IU296" i="4"/>
  <c r="IV296" i="4"/>
  <c r="IW296" i="4"/>
  <c r="IX296" i="4"/>
  <c r="IY296" i="4"/>
  <c r="IZ296" i="4"/>
  <c r="JA296" i="4"/>
  <c r="JB296" i="4"/>
  <c r="JC296" i="4"/>
  <c r="JD296" i="4"/>
  <c r="JE296" i="4"/>
  <c r="JF296" i="4"/>
  <c r="JG296" i="4"/>
  <c r="JH296" i="4"/>
  <c r="JI296" i="4"/>
  <c r="JJ296" i="4"/>
  <c r="HK297" i="4"/>
  <c r="HL297" i="4"/>
  <c r="HM297" i="4"/>
  <c r="HN297" i="4"/>
  <c r="HO297" i="4"/>
  <c r="HP297" i="4"/>
  <c r="HQ297" i="4"/>
  <c r="HR297" i="4"/>
  <c r="HS297" i="4"/>
  <c r="HT297" i="4"/>
  <c r="HU297" i="4"/>
  <c r="HV297" i="4"/>
  <c r="HW297" i="4"/>
  <c r="HX297" i="4"/>
  <c r="HY297" i="4"/>
  <c r="HZ297" i="4"/>
  <c r="IA297" i="4"/>
  <c r="IB297" i="4"/>
  <c r="IC297" i="4"/>
  <c r="ID297" i="4"/>
  <c r="IE297" i="4"/>
  <c r="IF297" i="4"/>
  <c r="IG297" i="4"/>
  <c r="IH297" i="4"/>
  <c r="II297" i="4"/>
  <c r="IJ297" i="4"/>
  <c r="IK297" i="4"/>
  <c r="IL297" i="4"/>
  <c r="IM297" i="4"/>
  <c r="IN297" i="4"/>
  <c r="IO297" i="4"/>
  <c r="IP297" i="4"/>
  <c r="IQ297" i="4"/>
  <c r="IR297" i="4"/>
  <c r="IS297" i="4"/>
  <c r="IT297" i="4"/>
  <c r="IU297" i="4"/>
  <c r="IV297" i="4"/>
  <c r="IW297" i="4"/>
  <c r="IX297" i="4"/>
  <c r="IY297" i="4"/>
  <c r="IZ297" i="4"/>
  <c r="JA297" i="4"/>
  <c r="JB297" i="4"/>
  <c r="JC297" i="4"/>
  <c r="JD297" i="4"/>
  <c r="JE297" i="4"/>
  <c r="JF297" i="4"/>
  <c r="JG297" i="4"/>
  <c r="JH297" i="4"/>
  <c r="JI297" i="4"/>
  <c r="JJ297" i="4"/>
  <c r="HK298" i="4"/>
  <c r="HL298" i="4"/>
  <c r="HM298" i="4"/>
  <c r="HN298" i="4"/>
  <c r="HO298" i="4"/>
  <c r="HP298" i="4"/>
  <c r="HQ298" i="4"/>
  <c r="HR298" i="4"/>
  <c r="HS298" i="4"/>
  <c r="HT298" i="4"/>
  <c r="HU298" i="4"/>
  <c r="HV298" i="4"/>
  <c r="HW298" i="4"/>
  <c r="HX298" i="4"/>
  <c r="HY298" i="4"/>
  <c r="HZ298" i="4"/>
  <c r="IA298" i="4"/>
  <c r="IB298" i="4"/>
  <c r="IC298" i="4"/>
  <c r="ID298" i="4"/>
  <c r="IE298" i="4"/>
  <c r="IF298" i="4"/>
  <c r="IG298" i="4"/>
  <c r="IH298" i="4"/>
  <c r="II298" i="4"/>
  <c r="IJ298" i="4"/>
  <c r="IK298" i="4"/>
  <c r="IL298" i="4"/>
  <c r="IM298" i="4"/>
  <c r="IN298" i="4"/>
  <c r="IO298" i="4"/>
  <c r="IP298" i="4"/>
  <c r="IQ298" i="4"/>
  <c r="IR298" i="4"/>
  <c r="IS298" i="4"/>
  <c r="IT298" i="4"/>
  <c r="IU298" i="4"/>
  <c r="IV298" i="4"/>
  <c r="IW298" i="4"/>
  <c r="IX298" i="4"/>
  <c r="IY298" i="4"/>
  <c r="IZ298" i="4"/>
  <c r="JA298" i="4"/>
  <c r="JB298" i="4"/>
  <c r="JC298" i="4"/>
  <c r="JD298" i="4"/>
  <c r="JE298" i="4"/>
  <c r="JF298" i="4"/>
  <c r="JG298" i="4"/>
  <c r="JH298" i="4"/>
  <c r="JI298" i="4"/>
  <c r="JJ298" i="4"/>
  <c r="HK299" i="4"/>
  <c r="HL299" i="4"/>
  <c r="HM299" i="4"/>
  <c r="HN299" i="4"/>
  <c r="HO299" i="4"/>
  <c r="HP299" i="4"/>
  <c r="HQ299" i="4"/>
  <c r="HR299" i="4"/>
  <c r="HS299" i="4"/>
  <c r="HT299" i="4"/>
  <c r="HU299" i="4"/>
  <c r="HV299" i="4"/>
  <c r="HW299" i="4"/>
  <c r="HX299" i="4"/>
  <c r="HY299" i="4"/>
  <c r="HZ299" i="4"/>
  <c r="IA299" i="4"/>
  <c r="IB299" i="4"/>
  <c r="IC299" i="4"/>
  <c r="ID299" i="4"/>
  <c r="IE299" i="4"/>
  <c r="IF299" i="4"/>
  <c r="IG299" i="4"/>
  <c r="IH299" i="4"/>
  <c r="II299" i="4"/>
  <c r="IJ299" i="4"/>
  <c r="IK299" i="4"/>
  <c r="IL299" i="4"/>
  <c r="IM299" i="4"/>
  <c r="IN299" i="4"/>
  <c r="IO299" i="4"/>
  <c r="IP299" i="4"/>
  <c r="IQ299" i="4"/>
  <c r="IR299" i="4"/>
  <c r="IS299" i="4"/>
  <c r="IT299" i="4"/>
  <c r="IU299" i="4"/>
  <c r="IV299" i="4"/>
  <c r="IW299" i="4"/>
  <c r="IX299" i="4"/>
  <c r="IY299" i="4"/>
  <c r="IZ299" i="4"/>
  <c r="JA299" i="4"/>
  <c r="JB299" i="4"/>
  <c r="JC299" i="4"/>
  <c r="JD299" i="4"/>
  <c r="JE299" i="4"/>
  <c r="JF299" i="4"/>
  <c r="JG299" i="4"/>
  <c r="JH299" i="4"/>
  <c r="JI299" i="4"/>
  <c r="JJ299" i="4"/>
  <c r="HK300" i="4"/>
  <c r="HL300" i="4"/>
  <c r="HM300" i="4"/>
  <c r="HN300" i="4"/>
  <c r="HO300" i="4"/>
  <c r="HP300" i="4"/>
  <c r="HQ300" i="4"/>
  <c r="HR300" i="4"/>
  <c r="HS300" i="4"/>
  <c r="HT300" i="4"/>
  <c r="HU300" i="4"/>
  <c r="HV300" i="4"/>
  <c r="HW300" i="4"/>
  <c r="HX300" i="4"/>
  <c r="HY300" i="4"/>
  <c r="HZ300" i="4"/>
  <c r="IA300" i="4"/>
  <c r="IB300" i="4"/>
  <c r="IC300" i="4"/>
  <c r="ID300" i="4"/>
  <c r="IE300" i="4"/>
  <c r="IF300" i="4"/>
  <c r="IG300" i="4"/>
  <c r="IH300" i="4"/>
  <c r="II300" i="4"/>
  <c r="IJ300" i="4"/>
  <c r="IK300" i="4"/>
  <c r="IL300" i="4"/>
  <c r="IM300" i="4"/>
  <c r="IN300" i="4"/>
  <c r="IO300" i="4"/>
  <c r="IP300" i="4"/>
  <c r="IQ300" i="4"/>
  <c r="IR300" i="4"/>
  <c r="IS300" i="4"/>
  <c r="IT300" i="4"/>
  <c r="IU300" i="4"/>
  <c r="IV300" i="4"/>
  <c r="IW300" i="4"/>
  <c r="IX300" i="4"/>
  <c r="IY300" i="4"/>
  <c r="IZ300" i="4"/>
  <c r="JA300" i="4"/>
  <c r="JB300" i="4"/>
  <c r="JC300" i="4"/>
  <c r="JD300" i="4"/>
  <c r="JE300" i="4"/>
  <c r="JF300" i="4"/>
  <c r="JG300" i="4"/>
  <c r="JH300" i="4"/>
  <c r="JI300" i="4"/>
  <c r="JJ300" i="4"/>
  <c r="HK301" i="4"/>
  <c r="HL301" i="4"/>
  <c r="HM301" i="4"/>
  <c r="HN301" i="4"/>
  <c r="HO301" i="4"/>
  <c r="HP301" i="4"/>
  <c r="HQ301" i="4"/>
  <c r="HR301" i="4"/>
  <c r="HS301" i="4"/>
  <c r="HT301" i="4"/>
  <c r="HU301" i="4"/>
  <c r="HV301" i="4"/>
  <c r="HW301" i="4"/>
  <c r="HX301" i="4"/>
  <c r="HY301" i="4"/>
  <c r="HZ301" i="4"/>
  <c r="IA301" i="4"/>
  <c r="IB301" i="4"/>
  <c r="IC301" i="4"/>
  <c r="ID301" i="4"/>
  <c r="IE301" i="4"/>
  <c r="IF301" i="4"/>
  <c r="IG301" i="4"/>
  <c r="IH301" i="4"/>
  <c r="II301" i="4"/>
  <c r="IJ301" i="4"/>
  <c r="IK301" i="4"/>
  <c r="IL301" i="4"/>
  <c r="IM301" i="4"/>
  <c r="IN301" i="4"/>
  <c r="IO301" i="4"/>
  <c r="IP301" i="4"/>
  <c r="IQ301" i="4"/>
  <c r="IR301" i="4"/>
  <c r="IS301" i="4"/>
  <c r="IT301" i="4"/>
  <c r="IU301" i="4"/>
  <c r="IV301" i="4"/>
  <c r="IW301" i="4"/>
  <c r="IX301" i="4"/>
  <c r="IY301" i="4"/>
  <c r="IZ301" i="4"/>
  <c r="JA301" i="4"/>
  <c r="JB301" i="4"/>
  <c r="JC301" i="4"/>
  <c r="JD301" i="4"/>
  <c r="JE301" i="4"/>
  <c r="JF301" i="4"/>
  <c r="JG301" i="4"/>
  <c r="JH301" i="4"/>
  <c r="JI301" i="4"/>
  <c r="JJ301" i="4"/>
  <c r="HK302" i="4"/>
  <c r="HL302" i="4"/>
  <c r="HM302" i="4"/>
  <c r="HN302" i="4"/>
  <c r="HO302" i="4"/>
  <c r="HP302" i="4"/>
  <c r="HQ302" i="4"/>
  <c r="HR302" i="4"/>
  <c r="HS302" i="4"/>
  <c r="HT302" i="4"/>
  <c r="HU302" i="4"/>
  <c r="HV302" i="4"/>
  <c r="HW302" i="4"/>
  <c r="HX302" i="4"/>
  <c r="HY302" i="4"/>
  <c r="HZ302" i="4"/>
  <c r="IA302" i="4"/>
  <c r="IB302" i="4"/>
  <c r="IC302" i="4"/>
  <c r="ID302" i="4"/>
  <c r="IE302" i="4"/>
  <c r="IF302" i="4"/>
  <c r="IG302" i="4"/>
  <c r="IH302" i="4"/>
  <c r="II302" i="4"/>
  <c r="IJ302" i="4"/>
  <c r="IK302" i="4"/>
  <c r="IL302" i="4"/>
  <c r="IM302" i="4"/>
  <c r="IN302" i="4"/>
  <c r="IO302" i="4"/>
  <c r="IP302" i="4"/>
  <c r="IQ302" i="4"/>
  <c r="IR302" i="4"/>
  <c r="IS302" i="4"/>
  <c r="IT302" i="4"/>
  <c r="IU302" i="4"/>
  <c r="IV302" i="4"/>
  <c r="IW302" i="4"/>
  <c r="IX302" i="4"/>
  <c r="IY302" i="4"/>
  <c r="IZ302" i="4"/>
  <c r="JA302" i="4"/>
  <c r="JB302" i="4"/>
  <c r="JC302" i="4"/>
  <c r="JD302" i="4"/>
  <c r="JE302" i="4"/>
  <c r="JF302" i="4"/>
  <c r="JG302" i="4"/>
  <c r="JH302" i="4"/>
  <c r="JI302" i="4"/>
  <c r="JJ302" i="4"/>
  <c r="HK303" i="4"/>
  <c r="HL303" i="4"/>
  <c r="HM303" i="4"/>
  <c r="HN303" i="4"/>
  <c r="HO303" i="4"/>
  <c r="HP303" i="4"/>
  <c r="HQ303" i="4"/>
  <c r="HR303" i="4"/>
  <c r="HS303" i="4"/>
  <c r="HT303" i="4"/>
  <c r="HU303" i="4"/>
  <c r="HV303" i="4"/>
  <c r="HW303" i="4"/>
  <c r="HX303" i="4"/>
  <c r="HY303" i="4"/>
  <c r="HZ303" i="4"/>
  <c r="IA303" i="4"/>
  <c r="IB303" i="4"/>
  <c r="IC303" i="4"/>
  <c r="ID303" i="4"/>
  <c r="IE303" i="4"/>
  <c r="IF303" i="4"/>
  <c r="IG303" i="4"/>
  <c r="IH303" i="4"/>
  <c r="II303" i="4"/>
  <c r="IJ303" i="4"/>
  <c r="IK303" i="4"/>
  <c r="IL303" i="4"/>
  <c r="IM303" i="4"/>
  <c r="IN303" i="4"/>
  <c r="IO303" i="4"/>
  <c r="IP303" i="4"/>
  <c r="IQ303" i="4"/>
  <c r="IR303" i="4"/>
  <c r="IS303" i="4"/>
  <c r="IT303" i="4"/>
  <c r="IU303" i="4"/>
  <c r="IV303" i="4"/>
  <c r="IW303" i="4"/>
  <c r="IX303" i="4"/>
  <c r="IY303" i="4"/>
  <c r="IZ303" i="4"/>
  <c r="JA303" i="4"/>
  <c r="JB303" i="4"/>
  <c r="JC303" i="4"/>
  <c r="JD303" i="4"/>
  <c r="JE303" i="4"/>
  <c r="JF303" i="4"/>
  <c r="JG303" i="4"/>
  <c r="JH303" i="4"/>
  <c r="JI303" i="4"/>
  <c r="JJ303" i="4"/>
  <c r="HK304" i="4"/>
  <c r="HL304" i="4"/>
  <c r="HM304" i="4"/>
  <c r="HN304" i="4"/>
  <c r="HO304" i="4"/>
  <c r="HP304" i="4"/>
  <c r="HQ304" i="4"/>
  <c r="HR304" i="4"/>
  <c r="HS304" i="4"/>
  <c r="HT304" i="4"/>
  <c r="HU304" i="4"/>
  <c r="HV304" i="4"/>
  <c r="HW304" i="4"/>
  <c r="HX304" i="4"/>
  <c r="HY304" i="4"/>
  <c r="HZ304" i="4"/>
  <c r="IA304" i="4"/>
  <c r="IB304" i="4"/>
  <c r="IC304" i="4"/>
  <c r="ID304" i="4"/>
  <c r="IE304" i="4"/>
  <c r="IF304" i="4"/>
  <c r="IG304" i="4"/>
  <c r="IH304" i="4"/>
  <c r="II304" i="4"/>
  <c r="IJ304" i="4"/>
  <c r="IK304" i="4"/>
  <c r="IL304" i="4"/>
  <c r="IM304" i="4"/>
  <c r="IN304" i="4"/>
  <c r="IO304" i="4"/>
  <c r="IP304" i="4"/>
  <c r="IQ304" i="4"/>
  <c r="IR304" i="4"/>
  <c r="IS304" i="4"/>
  <c r="IT304" i="4"/>
  <c r="IU304" i="4"/>
  <c r="IV304" i="4"/>
  <c r="IW304" i="4"/>
  <c r="IX304" i="4"/>
  <c r="IY304" i="4"/>
  <c r="IZ304" i="4"/>
  <c r="JA304" i="4"/>
  <c r="JB304" i="4"/>
  <c r="JC304" i="4"/>
  <c r="JD304" i="4"/>
  <c r="JE304" i="4"/>
  <c r="JF304" i="4"/>
  <c r="JG304" i="4"/>
  <c r="JH304" i="4"/>
  <c r="JI304" i="4"/>
  <c r="JJ304" i="4"/>
  <c r="HK305" i="4"/>
  <c r="HL305" i="4"/>
  <c r="HM305" i="4"/>
  <c r="HN305" i="4"/>
  <c r="HO305" i="4"/>
  <c r="HP305" i="4"/>
  <c r="HQ305" i="4"/>
  <c r="HR305" i="4"/>
  <c r="HS305" i="4"/>
  <c r="HT305" i="4"/>
  <c r="HU305" i="4"/>
  <c r="HV305" i="4"/>
  <c r="HW305" i="4"/>
  <c r="HX305" i="4"/>
  <c r="HY305" i="4"/>
  <c r="HZ305" i="4"/>
  <c r="IA305" i="4"/>
  <c r="IB305" i="4"/>
  <c r="IC305" i="4"/>
  <c r="ID305" i="4"/>
  <c r="IE305" i="4"/>
  <c r="IF305" i="4"/>
  <c r="IG305" i="4"/>
  <c r="IH305" i="4"/>
  <c r="II305" i="4"/>
  <c r="IJ305" i="4"/>
  <c r="IK305" i="4"/>
  <c r="IL305" i="4"/>
  <c r="IM305" i="4"/>
  <c r="IN305" i="4"/>
  <c r="IO305" i="4"/>
  <c r="IP305" i="4"/>
  <c r="IQ305" i="4"/>
  <c r="IR305" i="4"/>
  <c r="IS305" i="4"/>
  <c r="IT305" i="4"/>
  <c r="IU305" i="4"/>
  <c r="IV305" i="4"/>
  <c r="IW305" i="4"/>
  <c r="IX305" i="4"/>
  <c r="IY305" i="4"/>
  <c r="IZ305" i="4"/>
  <c r="JA305" i="4"/>
  <c r="JB305" i="4"/>
  <c r="JC305" i="4"/>
  <c r="JD305" i="4"/>
  <c r="JE305" i="4"/>
  <c r="JF305" i="4"/>
  <c r="JG305" i="4"/>
  <c r="JH305" i="4"/>
  <c r="JI305" i="4"/>
  <c r="JJ305" i="4"/>
  <c r="HL210" i="4"/>
  <c r="HM210" i="4"/>
  <c r="HN210" i="4"/>
  <c r="HO210" i="4"/>
  <c r="HP210" i="4"/>
  <c r="HQ210" i="4"/>
  <c r="HR210" i="4"/>
  <c r="HS210" i="4"/>
  <c r="HT210" i="4"/>
  <c r="HU210" i="4"/>
  <c r="HV210" i="4"/>
  <c r="HW210" i="4"/>
  <c r="HX210" i="4"/>
  <c r="HY210" i="4"/>
  <c r="HZ210" i="4"/>
  <c r="IA210" i="4"/>
  <c r="IB210" i="4"/>
  <c r="IC210" i="4"/>
  <c r="ID210" i="4"/>
  <c r="IE210" i="4"/>
  <c r="IF210" i="4"/>
  <c r="IG210" i="4"/>
  <c r="IH210" i="4"/>
  <c r="II210" i="4"/>
  <c r="IJ210" i="4"/>
  <c r="IK210" i="4"/>
  <c r="IL210" i="4"/>
  <c r="IM210" i="4"/>
  <c r="IN210" i="4"/>
  <c r="IO210" i="4"/>
  <c r="IP210" i="4"/>
  <c r="IQ210" i="4"/>
  <c r="IR210" i="4"/>
  <c r="IS210" i="4"/>
  <c r="IT210" i="4"/>
  <c r="IU210" i="4"/>
  <c r="IV210" i="4"/>
  <c r="IW210" i="4"/>
  <c r="IX210" i="4"/>
  <c r="IY210" i="4"/>
  <c r="IZ210" i="4"/>
  <c r="JA210" i="4"/>
  <c r="JB210" i="4"/>
  <c r="JC210" i="4"/>
  <c r="JD210" i="4"/>
  <c r="JE210" i="4"/>
  <c r="JF210" i="4"/>
  <c r="JG210" i="4"/>
  <c r="JH210" i="4"/>
  <c r="JI210" i="4"/>
  <c r="JJ210" i="4"/>
  <c r="HK210" i="4"/>
  <c r="HK206" i="4"/>
  <c r="HL206" i="4"/>
  <c r="HM206" i="4"/>
  <c r="HN206" i="4"/>
  <c r="HO206" i="4"/>
  <c r="HP206" i="4"/>
  <c r="HQ206" i="4"/>
  <c r="HR206" i="4"/>
  <c r="HS206" i="4"/>
  <c r="HT206" i="4"/>
  <c r="HU206" i="4"/>
  <c r="HV206" i="4"/>
  <c r="HW206" i="4"/>
  <c r="HX206" i="4"/>
  <c r="HY206" i="4"/>
  <c r="HZ206" i="4"/>
  <c r="IA206" i="4"/>
  <c r="IB206" i="4"/>
  <c r="IC206" i="4"/>
  <c r="ID206" i="4"/>
  <c r="IE206" i="4"/>
  <c r="IF206" i="4"/>
  <c r="IG206" i="4"/>
  <c r="IH206" i="4"/>
  <c r="II206" i="4"/>
  <c r="IJ206" i="4"/>
  <c r="IK206" i="4"/>
  <c r="IL206" i="4"/>
  <c r="IM206" i="4"/>
  <c r="IN206" i="4"/>
  <c r="IO206" i="4"/>
  <c r="IP206" i="4"/>
  <c r="IQ206" i="4"/>
  <c r="IR206" i="4"/>
  <c r="IS206" i="4"/>
  <c r="IT206" i="4"/>
  <c r="IU206" i="4"/>
  <c r="IV206" i="4"/>
  <c r="IW206" i="4"/>
  <c r="IX206" i="4"/>
  <c r="IY206" i="4"/>
  <c r="IZ206" i="4"/>
  <c r="JA206" i="4"/>
  <c r="JB206" i="4"/>
  <c r="JC206" i="4"/>
  <c r="JD206" i="4"/>
  <c r="JE206" i="4"/>
  <c r="JF206" i="4"/>
  <c r="JG206" i="4"/>
  <c r="JH206" i="4"/>
  <c r="JI206" i="4"/>
  <c r="JJ206" i="4"/>
  <c r="HK112" i="4"/>
  <c r="HL112" i="4"/>
  <c r="HM112" i="4"/>
  <c r="HN112" i="4"/>
  <c r="HO112" i="4"/>
  <c r="HP112" i="4"/>
  <c r="HQ112" i="4"/>
  <c r="HR112" i="4"/>
  <c r="HS112" i="4"/>
  <c r="HT112" i="4"/>
  <c r="HU112" i="4"/>
  <c r="HV112" i="4"/>
  <c r="HW112" i="4"/>
  <c r="HX112" i="4"/>
  <c r="HY112" i="4"/>
  <c r="HZ112" i="4"/>
  <c r="IA112" i="4"/>
  <c r="IB112" i="4"/>
  <c r="IC112" i="4"/>
  <c r="ID112" i="4"/>
  <c r="IE112" i="4"/>
  <c r="IF112" i="4"/>
  <c r="IG112" i="4"/>
  <c r="IH112" i="4"/>
  <c r="II112" i="4"/>
  <c r="IJ112" i="4"/>
  <c r="IK112" i="4"/>
  <c r="IL112" i="4"/>
  <c r="IM112" i="4"/>
  <c r="IN112" i="4"/>
  <c r="IO112" i="4"/>
  <c r="IP112" i="4"/>
  <c r="IQ112" i="4"/>
  <c r="IR112" i="4"/>
  <c r="IS112" i="4"/>
  <c r="IT112" i="4"/>
  <c r="IU112" i="4"/>
  <c r="IV112" i="4"/>
  <c r="IW112" i="4"/>
  <c r="IX112" i="4"/>
  <c r="IY112" i="4"/>
  <c r="IZ112" i="4"/>
  <c r="JA112" i="4"/>
  <c r="JB112" i="4"/>
  <c r="JC112" i="4"/>
  <c r="JD112" i="4"/>
  <c r="JE112" i="4"/>
  <c r="JF112" i="4"/>
  <c r="JG112" i="4"/>
  <c r="JH112" i="4"/>
  <c r="JI112" i="4"/>
  <c r="JJ112" i="4"/>
  <c r="HK113" i="4"/>
  <c r="HL113" i="4"/>
  <c r="HM113" i="4"/>
  <c r="HN113" i="4"/>
  <c r="HO113" i="4"/>
  <c r="HP113" i="4"/>
  <c r="HQ113" i="4"/>
  <c r="HR113" i="4"/>
  <c r="HS113" i="4"/>
  <c r="HT113" i="4"/>
  <c r="HU113" i="4"/>
  <c r="HV113" i="4"/>
  <c r="HW113" i="4"/>
  <c r="HX113" i="4"/>
  <c r="HY113" i="4"/>
  <c r="HZ113" i="4"/>
  <c r="IA113" i="4"/>
  <c r="IB113" i="4"/>
  <c r="IC113" i="4"/>
  <c r="ID113" i="4"/>
  <c r="IE113" i="4"/>
  <c r="IF113" i="4"/>
  <c r="IG113" i="4"/>
  <c r="IH113" i="4"/>
  <c r="II113" i="4"/>
  <c r="IJ113" i="4"/>
  <c r="IK113" i="4"/>
  <c r="IL113" i="4"/>
  <c r="IM113" i="4"/>
  <c r="IN113" i="4"/>
  <c r="IO113" i="4"/>
  <c r="IP113" i="4"/>
  <c r="IQ113" i="4"/>
  <c r="IR113" i="4"/>
  <c r="IS113" i="4"/>
  <c r="IT113" i="4"/>
  <c r="IU113" i="4"/>
  <c r="IV113" i="4"/>
  <c r="IW113" i="4"/>
  <c r="IX113" i="4"/>
  <c r="IY113" i="4"/>
  <c r="IZ113" i="4"/>
  <c r="JA113" i="4"/>
  <c r="JB113" i="4"/>
  <c r="JC113" i="4"/>
  <c r="JD113" i="4"/>
  <c r="JE113" i="4"/>
  <c r="JF113" i="4"/>
  <c r="JG113" i="4"/>
  <c r="JH113" i="4"/>
  <c r="JI113" i="4"/>
  <c r="JJ113" i="4"/>
  <c r="HK114" i="4"/>
  <c r="HL114" i="4"/>
  <c r="HM114" i="4"/>
  <c r="HN114" i="4"/>
  <c r="HO114" i="4"/>
  <c r="HP114" i="4"/>
  <c r="HQ114" i="4"/>
  <c r="HR114" i="4"/>
  <c r="HS114" i="4"/>
  <c r="HT114" i="4"/>
  <c r="HU114" i="4"/>
  <c r="HV114" i="4"/>
  <c r="HW114" i="4"/>
  <c r="HX114" i="4"/>
  <c r="HY114" i="4"/>
  <c r="HZ114" i="4"/>
  <c r="IA114" i="4"/>
  <c r="IB114" i="4"/>
  <c r="IC114" i="4"/>
  <c r="ID114" i="4"/>
  <c r="IE114" i="4"/>
  <c r="IF114" i="4"/>
  <c r="IG114" i="4"/>
  <c r="IH114" i="4"/>
  <c r="II114" i="4"/>
  <c r="IJ114" i="4"/>
  <c r="IK114" i="4"/>
  <c r="IL114" i="4"/>
  <c r="IM114" i="4"/>
  <c r="IN114" i="4"/>
  <c r="IO114" i="4"/>
  <c r="IP114" i="4"/>
  <c r="IQ114" i="4"/>
  <c r="IR114" i="4"/>
  <c r="IS114" i="4"/>
  <c r="IT114" i="4"/>
  <c r="IU114" i="4"/>
  <c r="IV114" i="4"/>
  <c r="IW114" i="4"/>
  <c r="IX114" i="4"/>
  <c r="IY114" i="4"/>
  <c r="IZ114" i="4"/>
  <c r="JA114" i="4"/>
  <c r="JB114" i="4"/>
  <c r="JC114" i="4"/>
  <c r="JD114" i="4"/>
  <c r="JE114" i="4"/>
  <c r="JF114" i="4"/>
  <c r="JG114" i="4"/>
  <c r="JH114" i="4"/>
  <c r="JI114" i="4"/>
  <c r="JJ114" i="4"/>
  <c r="HK115" i="4"/>
  <c r="HL115" i="4"/>
  <c r="HM115" i="4"/>
  <c r="HN115" i="4"/>
  <c r="HO115" i="4"/>
  <c r="HP115" i="4"/>
  <c r="HQ115" i="4"/>
  <c r="HR115" i="4"/>
  <c r="HS115" i="4"/>
  <c r="HT115" i="4"/>
  <c r="HU115" i="4"/>
  <c r="HV115" i="4"/>
  <c r="HW115" i="4"/>
  <c r="HX115" i="4"/>
  <c r="HY115" i="4"/>
  <c r="HZ115" i="4"/>
  <c r="IA115" i="4"/>
  <c r="IB115" i="4"/>
  <c r="IC115" i="4"/>
  <c r="ID115" i="4"/>
  <c r="IE115" i="4"/>
  <c r="IF115" i="4"/>
  <c r="IG115" i="4"/>
  <c r="IH115" i="4"/>
  <c r="II115" i="4"/>
  <c r="IJ115" i="4"/>
  <c r="IK115" i="4"/>
  <c r="IL115" i="4"/>
  <c r="IM115" i="4"/>
  <c r="IN115" i="4"/>
  <c r="IO115" i="4"/>
  <c r="IP115" i="4"/>
  <c r="IQ115" i="4"/>
  <c r="IR115" i="4"/>
  <c r="IS115" i="4"/>
  <c r="IT115" i="4"/>
  <c r="IU115" i="4"/>
  <c r="IV115" i="4"/>
  <c r="IW115" i="4"/>
  <c r="IX115" i="4"/>
  <c r="IY115" i="4"/>
  <c r="IZ115" i="4"/>
  <c r="JA115" i="4"/>
  <c r="JB115" i="4"/>
  <c r="JC115" i="4"/>
  <c r="JD115" i="4"/>
  <c r="JE115" i="4"/>
  <c r="JF115" i="4"/>
  <c r="JG115" i="4"/>
  <c r="JH115" i="4"/>
  <c r="JI115" i="4"/>
  <c r="JJ115" i="4"/>
  <c r="HK116" i="4"/>
  <c r="HL116" i="4"/>
  <c r="HM116" i="4"/>
  <c r="HN116" i="4"/>
  <c r="HO116" i="4"/>
  <c r="HP116" i="4"/>
  <c r="HQ116" i="4"/>
  <c r="HR116" i="4"/>
  <c r="HS116" i="4"/>
  <c r="HT116" i="4"/>
  <c r="HU116" i="4"/>
  <c r="HV116" i="4"/>
  <c r="HW116" i="4"/>
  <c r="HX116" i="4"/>
  <c r="HY116" i="4"/>
  <c r="HZ116" i="4"/>
  <c r="IA116" i="4"/>
  <c r="IB116" i="4"/>
  <c r="IC116" i="4"/>
  <c r="ID116" i="4"/>
  <c r="IE116" i="4"/>
  <c r="IF116" i="4"/>
  <c r="IG116" i="4"/>
  <c r="IH116" i="4"/>
  <c r="II116" i="4"/>
  <c r="IJ116" i="4"/>
  <c r="IK116" i="4"/>
  <c r="IL116" i="4"/>
  <c r="IM116" i="4"/>
  <c r="IN116" i="4"/>
  <c r="IO116" i="4"/>
  <c r="IP116" i="4"/>
  <c r="IQ116" i="4"/>
  <c r="IR116" i="4"/>
  <c r="IS116" i="4"/>
  <c r="IT116" i="4"/>
  <c r="IU116" i="4"/>
  <c r="IV116" i="4"/>
  <c r="IW116" i="4"/>
  <c r="IX116" i="4"/>
  <c r="IY116" i="4"/>
  <c r="IZ116" i="4"/>
  <c r="JA116" i="4"/>
  <c r="JB116" i="4"/>
  <c r="JC116" i="4"/>
  <c r="JD116" i="4"/>
  <c r="JE116" i="4"/>
  <c r="JF116" i="4"/>
  <c r="JG116" i="4"/>
  <c r="JH116" i="4"/>
  <c r="JI116" i="4"/>
  <c r="JJ116" i="4"/>
  <c r="HK117" i="4"/>
  <c r="HL117" i="4"/>
  <c r="HM117" i="4"/>
  <c r="HN117" i="4"/>
  <c r="HO117" i="4"/>
  <c r="HP117" i="4"/>
  <c r="HQ117" i="4"/>
  <c r="HR117" i="4"/>
  <c r="HS117" i="4"/>
  <c r="HT117" i="4"/>
  <c r="HU117" i="4"/>
  <c r="HV117" i="4"/>
  <c r="HW117" i="4"/>
  <c r="HX117" i="4"/>
  <c r="HY117" i="4"/>
  <c r="HZ117" i="4"/>
  <c r="IA117" i="4"/>
  <c r="IB117" i="4"/>
  <c r="IC117" i="4"/>
  <c r="ID117" i="4"/>
  <c r="IE117" i="4"/>
  <c r="IF117" i="4"/>
  <c r="IG117" i="4"/>
  <c r="IH117" i="4"/>
  <c r="II117" i="4"/>
  <c r="IJ117" i="4"/>
  <c r="IK117" i="4"/>
  <c r="IL117" i="4"/>
  <c r="IM117" i="4"/>
  <c r="IN117" i="4"/>
  <c r="IO117" i="4"/>
  <c r="IP117" i="4"/>
  <c r="IQ117" i="4"/>
  <c r="IR117" i="4"/>
  <c r="IS117" i="4"/>
  <c r="IT117" i="4"/>
  <c r="IU117" i="4"/>
  <c r="IV117" i="4"/>
  <c r="IW117" i="4"/>
  <c r="IX117" i="4"/>
  <c r="IY117" i="4"/>
  <c r="IZ117" i="4"/>
  <c r="JA117" i="4"/>
  <c r="JB117" i="4"/>
  <c r="JC117" i="4"/>
  <c r="JD117" i="4"/>
  <c r="JE117" i="4"/>
  <c r="JF117" i="4"/>
  <c r="JG117" i="4"/>
  <c r="JH117" i="4"/>
  <c r="JI117" i="4"/>
  <c r="JJ117" i="4"/>
  <c r="HK118" i="4"/>
  <c r="HL118" i="4"/>
  <c r="HM118" i="4"/>
  <c r="HN118" i="4"/>
  <c r="HO118" i="4"/>
  <c r="HP118" i="4"/>
  <c r="HQ118" i="4"/>
  <c r="HR118" i="4"/>
  <c r="HS118" i="4"/>
  <c r="HT118" i="4"/>
  <c r="HU118" i="4"/>
  <c r="HV118" i="4"/>
  <c r="HW118" i="4"/>
  <c r="HX118" i="4"/>
  <c r="HY118" i="4"/>
  <c r="HZ118" i="4"/>
  <c r="IA118" i="4"/>
  <c r="IB118" i="4"/>
  <c r="IC118" i="4"/>
  <c r="ID118" i="4"/>
  <c r="IE118" i="4"/>
  <c r="IF118" i="4"/>
  <c r="IG118" i="4"/>
  <c r="IH118" i="4"/>
  <c r="II118" i="4"/>
  <c r="IJ118" i="4"/>
  <c r="IK118" i="4"/>
  <c r="IL118" i="4"/>
  <c r="IM118" i="4"/>
  <c r="IN118" i="4"/>
  <c r="IO118" i="4"/>
  <c r="IP118" i="4"/>
  <c r="IQ118" i="4"/>
  <c r="IR118" i="4"/>
  <c r="IS118" i="4"/>
  <c r="IT118" i="4"/>
  <c r="IU118" i="4"/>
  <c r="IV118" i="4"/>
  <c r="IW118" i="4"/>
  <c r="IX118" i="4"/>
  <c r="IY118" i="4"/>
  <c r="IZ118" i="4"/>
  <c r="JA118" i="4"/>
  <c r="JB118" i="4"/>
  <c r="JC118" i="4"/>
  <c r="JD118" i="4"/>
  <c r="JE118" i="4"/>
  <c r="JF118" i="4"/>
  <c r="JG118" i="4"/>
  <c r="JH118" i="4"/>
  <c r="JI118" i="4"/>
  <c r="JJ118" i="4"/>
  <c r="HK119" i="4"/>
  <c r="HL119" i="4"/>
  <c r="HM119" i="4"/>
  <c r="HN119" i="4"/>
  <c r="HO119" i="4"/>
  <c r="HP119" i="4"/>
  <c r="HQ119" i="4"/>
  <c r="HR119" i="4"/>
  <c r="HS119" i="4"/>
  <c r="HT119" i="4"/>
  <c r="HU119" i="4"/>
  <c r="HV119" i="4"/>
  <c r="HW119" i="4"/>
  <c r="HX119" i="4"/>
  <c r="HY119" i="4"/>
  <c r="HZ119" i="4"/>
  <c r="IA119" i="4"/>
  <c r="IB119" i="4"/>
  <c r="IC119" i="4"/>
  <c r="ID119" i="4"/>
  <c r="IE119" i="4"/>
  <c r="IF119" i="4"/>
  <c r="IG119" i="4"/>
  <c r="IH119" i="4"/>
  <c r="II119" i="4"/>
  <c r="IJ119" i="4"/>
  <c r="IK119" i="4"/>
  <c r="IL119" i="4"/>
  <c r="IM119" i="4"/>
  <c r="IN119" i="4"/>
  <c r="IO119" i="4"/>
  <c r="IP119" i="4"/>
  <c r="IQ119" i="4"/>
  <c r="IR119" i="4"/>
  <c r="IS119" i="4"/>
  <c r="IT119" i="4"/>
  <c r="IU119" i="4"/>
  <c r="IV119" i="4"/>
  <c r="IW119" i="4"/>
  <c r="IX119" i="4"/>
  <c r="IY119" i="4"/>
  <c r="IZ119" i="4"/>
  <c r="JA119" i="4"/>
  <c r="JB119" i="4"/>
  <c r="JC119" i="4"/>
  <c r="JD119" i="4"/>
  <c r="JE119" i="4"/>
  <c r="JF119" i="4"/>
  <c r="JG119" i="4"/>
  <c r="JH119" i="4"/>
  <c r="JI119" i="4"/>
  <c r="JJ119" i="4"/>
  <c r="HK120" i="4"/>
  <c r="HL120" i="4"/>
  <c r="HM120" i="4"/>
  <c r="HN120" i="4"/>
  <c r="HO120" i="4"/>
  <c r="HP120" i="4"/>
  <c r="HQ120" i="4"/>
  <c r="HR120" i="4"/>
  <c r="HS120" i="4"/>
  <c r="HT120" i="4"/>
  <c r="HU120" i="4"/>
  <c r="HV120" i="4"/>
  <c r="HW120" i="4"/>
  <c r="HX120" i="4"/>
  <c r="HY120" i="4"/>
  <c r="HZ120" i="4"/>
  <c r="IA120" i="4"/>
  <c r="IB120" i="4"/>
  <c r="IC120" i="4"/>
  <c r="ID120" i="4"/>
  <c r="IE120" i="4"/>
  <c r="IF120" i="4"/>
  <c r="IG120" i="4"/>
  <c r="IH120" i="4"/>
  <c r="II120" i="4"/>
  <c r="IJ120" i="4"/>
  <c r="IK120" i="4"/>
  <c r="IL120" i="4"/>
  <c r="IM120" i="4"/>
  <c r="IN120" i="4"/>
  <c r="IO120" i="4"/>
  <c r="IP120" i="4"/>
  <c r="IQ120" i="4"/>
  <c r="IR120" i="4"/>
  <c r="IS120" i="4"/>
  <c r="IT120" i="4"/>
  <c r="IU120" i="4"/>
  <c r="IV120" i="4"/>
  <c r="IW120" i="4"/>
  <c r="IX120" i="4"/>
  <c r="IY120" i="4"/>
  <c r="IZ120" i="4"/>
  <c r="JA120" i="4"/>
  <c r="JB120" i="4"/>
  <c r="JC120" i="4"/>
  <c r="JD120" i="4"/>
  <c r="JE120" i="4"/>
  <c r="JF120" i="4"/>
  <c r="JG120" i="4"/>
  <c r="JH120" i="4"/>
  <c r="JI120" i="4"/>
  <c r="JJ120" i="4"/>
  <c r="HK121" i="4"/>
  <c r="HL121" i="4"/>
  <c r="HM121" i="4"/>
  <c r="HN121" i="4"/>
  <c r="HO121" i="4"/>
  <c r="HP121" i="4"/>
  <c r="HQ121" i="4"/>
  <c r="HR121" i="4"/>
  <c r="HS121" i="4"/>
  <c r="HT121" i="4"/>
  <c r="HU121" i="4"/>
  <c r="HV121" i="4"/>
  <c r="HW121" i="4"/>
  <c r="HX121" i="4"/>
  <c r="HY121" i="4"/>
  <c r="HZ121" i="4"/>
  <c r="IA121" i="4"/>
  <c r="IB121" i="4"/>
  <c r="IC121" i="4"/>
  <c r="ID121" i="4"/>
  <c r="IE121" i="4"/>
  <c r="IF121" i="4"/>
  <c r="IG121" i="4"/>
  <c r="IH121" i="4"/>
  <c r="II121" i="4"/>
  <c r="IJ121" i="4"/>
  <c r="IK121" i="4"/>
  <c r="IL121" i="4"/>
  <c r="IM121" i="4"/>
  <c r="IN121" i="4"/>
  <c r="IO121" i="4"/>
  <c r="IP121" i="4"/>
  <c r="IQ121" i="4"/>
  <c r="IR121" i="4"/>
  <c r="IS121" i="4"/>
  <c r="IT121" i="4"/>
  <c r="IU121" i="4"/>
  <c r="IV121" i="4"/>
  <c r="IW121" i="4"/>
  <c r="IX121" i="4"/>
  <c r="IY121" i="4"/>
  <c r="IZ121" i="4"/>
  <c r="JA121" i="4"/>
  <c r="JB121" i="4"/>
  <c r="JC121" i="4"/>
  <c r="JD121" i="4"/>
  <c r="JE121" i="4"/>
  <c r="JF121" i="4"/>
  <c r="JG121" i="4"/>
  <c r="JH121" i="4"/>
  <c r="JI121" i="4"/>
  <c r="JJ121" i="4"/>
  <c r="HK122" i="4"/>
  <c r="HL122" i="4"/>
  <c r="HM122" i="4"/>
  <c r="HN122" i="4"/>
  <c r="HO122" i="4"/>
  <c r="HP122" i="4"/>
  <c r="HQ122" i="4"/>
  <c r="HR122" i="4"/>
  <c r="HS122" i="4"/>
  <c r="HT122" i="4"/>
  <c r="HU122" i="4"/>
  <c r="HV122" i="4"/>
  <c r="HW122" i="4"/>
  <c r="HX122" i="4"/>
  <c r="HY122" i="4"/>
  <c r="HZ122" i="4"/>
  <c r="IA122" i="4"/>
  <c r="IB122" i="4"/>
  <c r="IC122" i="4"/>
  <c r="ID122" i="4"/>
  <c r="IE122" i="4"/>
  <c r="IF122" i="4"/>
  <c r="IG122" i="4"/>
  <c r="IH122" i="4"/>
  <c r="II122" i="4"/>
  <c r="IJ122" i="4"/>
  <c r="IK122" i="4"/>
  <c r="IL122" i="4"/>
  <c r="IM122" i="4"/>
  <c r="IN122" i="4"/>
  <c r="IO122" i="4"/>
  <c r="IP122" i="4"/>
  <c r="IQ122" i="4"/>
  <c r="IR122" i="4"/>
  <c r="IS122" i="4"/>
  <c r="IT122" i="4"/>
  <c r="IU122" i="4"/>
  <c r="IV122" i="4"/>
  <c r="IW122" i="4"/>
  <c r="IX122" i="4"/>
  <c r="IY122" i="4"/>
  <c r="IZ122" i="4"/>
  <c r="JA122" i="4"/>
  <c r="JB122" i="4"/>
  <c r="JC122" i="4"/>
  <c r="JD122" i="4"/>
  <c r="JE122" i="4"/>
  <c r="JF122" i="4"/>
  <c r="JG122" i="4"/>
  <c r="JH122" i="4"/>
  <c r="JI122" i="4"/>
  <c r="JJ122" i="4"/>
  <c r="HK123" i="4"/>
  <c r="HL123" i="4"/>
  <c r="HM123" i="4"/>
  <c r="HN123" i="4"/>
  <c r="HO123" i="4"/>
  <c r="HP123" i="4"/>
  <c r="HQ123" i="4"/>
  <c r="HR123" i="4"/>
  <c r="HS123" i="4"/>
  <c r="HT123" i="4"/>
  <c r="HU123" i="4"/>
  <c r="HV123" i="4"/>
  <c r="HW123" i="4"/>
  <c r="HX123" i="4"/>
  <c r="HY123" i="4"/>
  <c r="HZ123" i="4"/>
  <c r="IA123" i="4"/>
  <c r="IB123" i="4"/>
  <c r="IC123" i="4"/>
  <c r="ID123" i="4"/>
  <c r="IE123" i="4"/>
  <c r="IF123" i="4"/>
  <c r="IG123" i="4"/>
  <c r="IH123" i="4"/>
  <c r="II123" i="4"/>
  <c r="IJ123" i="4"/>
  <c r="IK123" i="4"/>
  <c r="IL123" i="4"/>
  <c r="IM123" i="4"/>
  <c r="IN123" i="4"/>
  <c r="IO123" i="4"/>
  <c r="IP123" i="4"/>
  <c r="IQ123" i="4"/>
  <c r="IR123" i="4"/>
  <c r="IS123" i="4"/>
  <c r="IT123" i="4"/>
  <c r="IU123" i="4"/>
  <c r="IV123" i="4"/>
  <c r="IW123" i="4"/>
  <c r="IX123" i="4"/>
  <c r="IY123" i="4"/>
  <c r="IZ123" i="4"/>
  <c r="JA123" i="4"/>
  <c r="JB123" i="4"/>
  <c r="JC123" i="4"/>
  <c r="JD123" i="4"/>
  <c r="JE123" i="4"/>
  <c r="JF123" i="4"/>
  <c r="JG123" i="4"/>
  <c r="JH123" i="4"/>
  <c r="JI123" i="4"/>
  <c r="JJ123" i="4"/>
  <c r="HK124" i="4"/>
  <c r="HL124" i="4"/>
  <c r="HM124" i="4"/>
  <c r="HN124" i="4"/>
  <c r="HO124" i="4"/>
  <c r="HP124" i="4"/>
  <c r="HQ124" i="4"/>
  <c r="HR124" i="4"/>
  <c r="HS124" i="4"/>
  <c r="HT124" i="4"/>
  <c r="HU124" i="4"/>
  <c r="HV124" i="4"/>
  <c r="HW124" i="4"/>
  <c r="HX124" i="4"/>
  <c r="HY124" i="4"/>
  <c r="HZ124" i="4"/>
  <c r="IA124" i="4"/>
  <c r="IB124" i="4"/>
  <c r="IC124" i="4"/>
  <c r="ID124" i="4"/>
  <c r="IE124" i="4"/>
  <c r="IF124" i="4"/>
  <c r="IG124" i="4"/>
  <c r="IH124" i="4"/>
  <c r="II124" i="4"/>
  <c r="IJ124" i="4"/>
  <c r="IK124" i="4"/>
  <c r="IL124" i="4"/>
  <c r="IM124" i="4"/>
  <c r="IN124" i="4"/>
  <c r="IO124" i="4"/>
  <c r="IP124" i="4"/>
  <c r="IQ124" i="4"/>
  <c r="IR124" i="4"/>
  <c r="IS124" i="4"/>
  <c r="IT124" i="4"/>
  <c r="IU124" i="4"/>
  <c r="IV124" i="4"/>
  <c r="IW124" i="4"/>
  <c r="IX124" i="4"/>
  <c r="IY124" i="4"/>
  <c r="IZ124" i="4"/>
  <c r="JA124" i="4"/>
  <c r="JB124" i="4"/>
  <c r="JC124" i="4"/>
  <c r="JD124" i="4"/>
  <c r="JE124" i="4"/>
  <c r="JF124" i="4"/>
  <c r="JG124" i="4"/>
  <c r="JH124" i="4"/>
  <c r="JI124" i="4"/>
  <c r="JJ124" i="4"/>
  <c r="HK125" i="4"/>
  <c r="HL125" i="4"/>
  <c r="HM125" i="4"/>
  <c r="HN125" i="4"/>
  <c r="HO125" i="4"/>
  <c r="HP125" i="4"/>
  <c r="HQ125" i="4"/>
  <c r="HR125" i="4"/>
  <c r="HS125" i="4"/>
  <c r="HT125" i="4"/>
  <c r="HU125" i="4"/>
  <c r="HV125" i="4"/>
  <c r="HW125" i="4"/>
  <c r="HX125" i="4"/>
  <c r="HY125" i="4"/>
  <c r="HZ125" i="4"/>
  <c r="IA125" i="4"/>
  <c r="IB125" i="4"/>
  <c r="IC125" i="4"/>
  <c r="ID125" i="4"/>
  <c r="IE125" i="4"/>
  <c r="IF125" i="4"/>
  <c r="IG125" i="4"/>
  <c r="IH125" i="4"/>
  <c r="II125" i="4"/>
  <c r="IJ125" i="4"/>
  <c r="IK125" i="4"/>
  <c r="IL125" i="4"/>
  <c r="IM125" i="4"/>
  <c r="IN125" i="4"/>
  <c r="IO125" i="4"/>
  <c r="IP125" i="4"/>
  <c r="IQ125" i="4"/>
  <c r="IR125" i="4"/>
  <c r="IS125" i="4"/>
  <c r="IT125" i="4"/>
  <c r="IU125" i="4"/>
  <c r="IV125" i="4"/>
  <c r="IW125" i="4"/>
  <c r="IX125" i="4"/>
  <c r="IY125" i="4"/>
  <c r="IZ125" i="4"/>
  <c r="JA125" i="4"/>
  <c r="JB125" i="4"/>
  <c r="JC125" i="4"/>
  <c r="JD125" i="4"/>
  <c r="JE125" i="4"/>
  <c r="JF125" i="4"/>
  <c r="JG125" i="4"/>
  <c r="JH125" i="4"/>
  <c r="JI125" i="4"/>
  <c r="JJ125" i="4"/>
  <c r="HK126" i="4"/>
  <c r="HL126" i="4"/>
  <c r="HM126" i="4"/>
  <c r="HN126" i="4"/>
  <c r="HO126" i="4"/>
  <c r="HP126" i="4"/>
  <c r="HQ126" i="4"/>
  <c r="HR126" i="4"/>
  <c r="HS126" i="4"/>
  <c r="HT126" i="4"/>
  <c r="HU126" i="4"/>
  <c r="HV126" i="4"/>
  <c r="HW126" i="4"/>
  <c r="HX126" i="4"/>
  <c r="HY126" i="4"/>
  <c r="HZ126" i="4"/>
  <c r="IA126" i="4"/>
  <c r="IB126" i="4"/>
  <c r="IC126" i="4"/>
  <c r="ID126" i="4"/>
  <c r="IE126" i="4"/>
  <c r="IF126" i="4"/>
  <c r="IG126" i="4"/>
  <c r="IH126" i="4"/>
  <c r="II126" i="4"/>
  <c r="IJ126" i="4"/>
  <c r="IK126" i="4"/>
  <c r="IL126" i="4"/>
  <c r="IM126" i="4"/>
  <c r="IN126" i="4"/>
  <c r="IO126" i="4"/>
  <c r="IP126" i="4"/>
  <c r="IQ126" i="4"/>
  <c r="IR126" i="4"/>
  <c r="IS126" i="4"/>
  <c r="IT126" i="4"/>
  <c r="IU126" i="4"/>
  <c r="IV126" i="4"/>
  <c r="IW126" i="4"/>
  <c r="IX126" i="4"/>
  <c r="IY126" i="4"/>
  <c r="IZ126" i="4"/>
  <c r="JA126" i="4"/>
  <c r="JB126" i="4"/>
  <c r="JC126" i="4"/>
  <c r="JD126" i="4"/>
  <c r="JE126" i="4"/>
  <c r="JF126" i="4"/>
  <c r="JG126" i="4"/>
  <c r="JH126" i="4"/>
  <c r="JI126" i="4"/>
  <c r="JJ126" i="4"/>
  <c r="HK127" i="4"/>
  <c r="HL127" i="4"/>
  <c r="HM127" i="4"/>
  <c r="HN127" i="4"/>
  <c r="HO127" i="4"/>
  <c r="HP127" i="4"/>
  <c r="HQ127" i="4"/>
  <c r="HR127" i="4"/>
  <c r="HS127" i="4"/>
  <c r="HT127" i="4"/>
  <c r="HU127" i="4"/>
  <c r="HV127" i="4"/>
  <c r="HW127" i="4"/>
  <c r="HX127" i="4"/>
  <c r="HY127" i="4"/>
  <c r="HZ127" i="4"/>
  <c r="IA127" i="4"/>
  <c r="IB127" i="4"/>
  <c r="IC127" i="4"/>
  <c r="ID127" i="4"/>
  <c r="IE127" i="4"/>
  <c r="IF127" i="4"/>
  <c r="IG127" i="4"/>
  <c r="IH127" i="4"/>
  <c r="II127" i="4"/>
  <c r="IJ127" i="4"/>
  <c r="IK127" i="4"/>
  <c r="IL127" i="4"/>
  <c r="IM127" i="4"/>
  <c r="IN127" i="4"/>
  <c r="IO127" i="4"/>
  <c r="IP127" i="4"/>
  <c r="IQ127" i="4"/>
  <c r="IR127" i="4"/>
  <c r="IS127" i="4"/>
  <c r="IT127" i="4"/>
  <c r="IU127" i="4"/>
  <c r="IV127" i="4"/>
  <c r="IW127" i="4"/>
  <c r="IX127" i="4"/>
  <c r="IY127" i="4"/>
  <c r="IZ127" i="4"/>
  <c r="JA127" i="4"/>
  <c r="JB127" i="4"/>
  <c r="JC127" i="4"/>
  <c r="JD127" i="4"/>
  <c r="JE127" i="4"/>
  <c r="JF127" i="4"/>
  <c r="JG127" i="4"/>
  <c r="JH127" i="4"/>
  <c r="JI127" i="4"/>
  <c r="JJ127" i="4"/>
  <c r="HK128" i="4"/>
  <c r="HL128" i="4"/>
  <c r="HM128" i="4"/>
  <c r="HN128" i="4"/>
  <c r="HO128" i="4"/>
  <c r="HP128" i="4"/>
  <c r="HQ128" i="4"/>
  <c r="HR128" i="4"/>
  <c r="HS128" i="4"/>
  <c r="HT128" i="4"/>
  <c r="HU128" i="4"/>
  <c r="HV128" i="4"/>
  <c r="HW128" i="4"/>
  <c r="HX128" i="4"/>
  <c r="HY128" i="4"/>
  <c r="HZ128" i="4"/>
  <c r="IA128" i="4"/>
  <c r="IB128" i="4"/>
  <c r="IC128" i="4"/>
  <c r="ID128" i="4"/>
  <c r="IE128" i="4"/>
  <c r="IF128" i="4"/>
  <c r="IG128" i="4"/>
  <c r="IH128" i="4"/>
  <c r="II128" i="4"/>
  <c r="IJ128" i="4"/>
  <c r="IK128" i="4"/>
  <c r="IL128" i="4"/>
  <c r="IM128" i="4"/>
  <c r="IN128" i="4"/>
  <c r="IO128" i="4"/>
  <c r="IP128" i="4"/>
  <c r="IQ128" i="4"/>
  <c r="IR128" i="4"/>
  <c r="IS128" i="4"/>
  <c r="IT128" i="4"/>
  <c r="IU128" i="4"/>
  <c r="IV128" i="4"/>
  <c r="IW128" i="4"/>
  <c r="IX128" i="4"/>
  <c r="IY128" i="4"/>
  <c r="IZ128" i="4"/>
  <c r="JA128" i="4"/>
  <c r="JB128" i="4"/>
  <c r="JC128" i="4"/>
  <c r="JD128" i="4"/>
  <c r="JE128" i="4"/>
  <c r="JF128" i="4"/>
  <c r="JG128" i="4"/>
  <c r="JH128" i="4"/>
  <c r="JI128" i="4"/>
  <c r="JJ128" i="4"/>
  <c r="HK129" i="4"/>
  <c r="HL129" i="4"/>
  <c r="HM129" i="4"/>
  <c r="HN129" i="4"/>
  <c r="HO129" i="4"/>
  <c r="HP129" i="4"/>
  <c r="HQ129" i="4"/>
  <c r="HR129" i="4"/>
  <c r="HS129" i="4"/>
  <c r="HT129" i="4"/>
  <c r="HU129" i="4"/>
  <c r="HV129" i="4"/>
  <c r="HW129" i="4"/>
  <c r="HX129" i="4"/>
  <c r="HY129" i="4"/>
  <c r="HZ129" i="4"/>
  <c r="IA129" i="4"/>
  <c r="IB129" i="4"/>
  <c r="IC129" i="4"/>
  <c r="ID129" i="4"/>
  <c r="IE129" i="4"/>
  <c r="IF129" i="4"/>
  <c r="IG129" i="4"/>
  <c r="IH129" i="4"/>
  <c r="II129" i="4"/>
  <c r="IJ129" i="4"/>
  <c r="IK129" i="4"/>
  <c r="IL129" i="4"/>
  <c r="IM129" i="4"/>
  <c r="IN129" i="4"/>
  <c r="IO129" i="4"/>
  <c r="IP129" i="4"/>
  <c r="IQ129" i="4"/>
  <c r="IR129" i="4"/>
  <c r="IS129" i="4"/>
  <c r="IT129" i="4"/>
  <c r="IU129" i="4"/>
  <c r="IV129" i="4"/>
  <c r="IW129" i="4"/>
  <c r="IX129" i="4"/>
  <c r="IY129" i="4"/>
  <c r="IZ129" i="4"/>
  <c r="JA129" i="4"/>
  <c r="JB129" i="4"/>
  <c r="JC129" i="4"/>
  <c r="JD129" i="4"/>
  <c r="JE129" i="4"/>
  <c r="JF129" i="4"/>
  <c r="JG129" i="4"/>
  <c r="JH129" i="4"/>
  <c r="JI129" i="4"/>
  <c r="JJ129" i="4"/>
  <c r="HK130" i="4"/>
  <c r="HL130" i="4"/>
  <c r="HM130" i="4"/>
  <c r="HN130" i="4"/>
  <c r="HO130" i="4"/>
  <c r="HP130" i="4"/>
  <c r="HQ130" i="4"/>
  <c r="HR130" i="4"/>
  <c r="HS130" i="4"/>
  <c r="HT130" i="4"/>
  <c r="HU130" i="4"/>
  <c r="HV130" i="4"/>
  <c r="HW130" i="4"/>
  <c r="HX130" i="4"/>
  <c r="HY130" i="4"/>
  <c r="HZ130" i="4"/>
  <c r="IA130" i="4"/>
  <c r="IB130" i="4"/>
  <c r="IC130" i="4"/>
  <c r="ID130" i="4"/>
  <c r="IE130" i="4"/>
  <c r="IF130" i="4"/>
  <c r="IG130" i="4"/>
  <c r="IH130" i="4"/>
  <c r="II130" i="4"/>
  <c r="IJ130" i="4"/>
  <c r="IK130" i="4"/>
  <c r="IL130" i="4"/>
  <c r="IM130" i="4"/>
  <c r="IN130" i="4"/>
  <c r="IO130" i="4"/>
  <c r="IP130" i="4"/>
  <c r="IQ130" i="4"/>
  <c r="IR130" i="4"/>
  <c r="IS130" i="4"/>
  <c r="IT130" i="4"/>
  <c r="IU130" i="4"/>
  <c r="IV130" i="4"/>
  <c r="IW130" i="4"/>
  <c r="IX130" i="4"/>
  <c r="IY130" i="4"/>
  <c r="IZ130" i="4"/>
  <c r="JA130" i="4"/>
  <c r="JB130" i="4"/>
  <c r="JC130" i="4"/>
  <c r="JD130" i="4"/>
  <c r="JE130" i="4"/>
  <c r="JF130" i="4"/>
  <c r="JG130" i="4"/>
  <c r="JH130" i="4"/>
  <c r="JI130" i="4"/>
  <c r="JJ130" i="4"/>
  <c r="HK131" i="4"/>
  <c r="HL131" i="4"/>
  <c r="HM131" i="4"/>
  <c r="HN131" i="4"/>
  <c r="HO131" i="4"/>
  <c r="HP131" i="4"/>
  <c r="HQ131" i="4"/>
  <c r="HR131" i="4"/>
  <c r="HS131" i="4"/>
  <c r="HT131" i="4"/>
  <c r="HU131" i="4"/>
  <c r="HV131" i="4"/>
  <c r="HW131" i="4"/>
  <c r="HX131" i="4"/>
  <c r="HY131" i="4"/>
  <c r="HZ131" i="4"/>
  <c r="IA131" i="4"/>
  <c r="IB131" i="4"/>
  <c r="IC131" i="4"/>
  <c r="ID131" i="4"/>
  <c r="IE131" i="4"/>
  <c r="IF131" i="4"/>
  <c r="IG131" i="4"/>
  <c r="IH131" i="4"/>
  <c r="II131" i="4"/>
  <c r="IJ131" i="4"/>
  <c r="IK131" i="4"/>
  <c r="IL131" i="4"/>
  <c r="IM131" i="4"/>
  <c r="IN131" i="4"/>
  <c r="IO131" i="4"/>
  <c r="IP131" i="4"/>
  <c r="IQ131" i="4"/>
  <c r="IR131" i="4"/>
  <c r="IS131" i="4"/>
  <c r="IT131" i="4"/>
  <c r="IU131" i="4"/>
  <c r="IV131" i="4"/>
  <c r="IW131" i="4"/>
  <c r="IX131" i="4"/>
  <c r="IY131" i="4"/>
  <c r="IZ131" i="4"/>
  <c r="JA131" i="4"/>
  <c r="JB131" i="4"/>
  <c r="JC131" i="4"/>
  <c r="JD131" i="4"/>
  <c r="JE131" i="4"/>
  <c r="JF131" i="4"/>
  <c r="JG131" i="4"/>
  <c r="JH131" i="4"/>
  <c r="JI131" i="4"/>
  <c r="JJ131" i="4"/>
  <c r="HK132" i="4"/>
  <c r="HL132" i="4"/>
  <c r="HM132" i="4"/>
  <c r="HN132" i="4"/>
  <c r="HO132" i="4"/>
  <c r="HP132" i="4"/>
  <c r="HQ132" i="4"/>
  <c r="HR132" i="4"/>
  <c r="HS132" i="4"/>
  <c r="HT132" i="4"/>
  <c r="HU132" i="4"/>
  <c r="HV132" i="4"/>
  <c r="HW132" i="4"/>
  <c r="HX132" i="4"/>
  <c r="HY132" i="4"/>
  <c r="HZ132" i="4"/>
  <c r="IA132" i="4"/>
  <c r="IB132" i="4"/>
  <c r="IC132" i="4"/>
  <c r="ID132" i="4"/>
  <c r="IE132" i="4"/>
  <c r="IF132" i="4"/>
  <c r="IG132" i="4"/>
  <c r="IH132" i="4"/>
  <c r="II132" i="4"/>
  <c r="IJ132" i="4"/>
  <c r="IK132" i="4"/>
  <c r="IL132" i="4"/>
  <c r="IM132" i="4"/>
  <c r="IN132" i="4"/>
  <c r="IO132" i="4"/>
  <c r="IP132" i="4"/>
  <c r="IQ132" i="4"/>
  <c r="IR132" i="4"/>
  <c r="IS132" i="4"/>
  <c r="IT132" i="4"/>
  <c r="IU132" i="4"/>
  <c r="IV132" i="4"/>
  <c r="IW132" i="4"/>
  <c r="IX132" i="4"/>
  <c r="IY132" i="4"/>
  <c r="IZ132" i="4"/>
  <c r="JA132" i="4"/>
  <c r="JB132" i="4"/>
  <c r="JC132" i="4"/>
  <c r="JD132" i="4"/>
  <c r="JE132" i="4"/>
  <c r="JF132" i="4"/>
  <c r="JG132" i="4"/>
  <c r="JH132" i="4"/>
  <c r="JI132" i="4"/>
  <c r="JJ132" i="4"/>
  <c r="HK133" i="4"/>
  <c r="HL133" i="4"/>
  <c r="HM133" i="4"/>
  <c r="HN133" i="4"/>
  <c r="HO133" i="4"/>
  <c r="HP133" i="4"/>
  <c r="HQ133" i="4"/>
  <c r="HR133" i="4"/>
  <c r="HS133" i="4"/>
  <c r="HT133" i="4"/>
  <c r="HU133" i="4"/>
  <c r="HV133" i="4"/>
  <c r="HW133" i="4"/>
  <c r="HX133" i="4"/>
  <c r="HY133" i="4"/>
  <c r="HZ133" i="4"/>
  <c r="IA133" i="4"/>
  <c r="IB133" i="4"/>
  <c r="IC133" i="4"/>
  <c r="ID133" i="4"/>
  <c r="IE133" i="4"/>
  <c r="IF133" i="4"/>
  <c r="IG133" i="4"/>
  <c r="IH133" i="4"/>
  <c r="II133" i="4"/>
  <c r="IJ133" i="4"/>
  <c r="IK133" i="4"/>
  <c r="IL133" i="4"/>
  <c r="IM133" i="4"/>
  <c r="IN133" i="4"/>
  <c r="IO133" i="4"/>
  <c r="IP133" i="4"/>
  <c r="IQ133" i="4"/>
  <c r="IR133" i="4"/>
  <c r="IS133" i="4"/>
  <c r="IT133" i="4"/>
  <c r="IU133" i="4"/>
  <c r="IV133" i="4"/>
  <c r="IW133" i="4"/>
  <c r="IX133" i="4"/>
  <c r="IY133" i="4"/>
  <c r="IZ133" i="4"/>
  <c r="JA133" i="4"/>
  <c r="JB133" i="4"/>
  <c r="JC133" i="4"/>
  <c r="JD133" i="4"/>
  <c r="JE133" i="4"/>
  <c r="JF133" i="4"/>
  <c r="JG133" i="4"/>
  <c r="JH133" i="4"/>
  <c r="JI133" i="4"/>
  <c r="JJ133" i="4"/>
  <c r="HK134" i="4"/>
  <c r="HL134" i="4"/>
  <c r="HM134" i="4"/>
  <c r="HN134" i="4"/>
  <c r="HO134" i="4"/>
  <c r="HP134" i="4"/>
  <c r="HQ134" i="4"/>
  <c r="HR134" i="4"/>
  <c r="HS134" i="4"/>
  <c r="HT134" i="4"/>
  <c r="HU134" i="4"/>
  <c r="HV134" i="4"/>
  <c r="HW134" i="4"/>
  <c r="HX134" i="4"/>
  <c r="HY134" i="4"/>
  <c r="HZ134" i="4"/>
  <c r="IA134" i="4"/>
  <c r="IB134" i="4"/>
  <c r="IC134" i="4"/>
  <c r="ID134" i="4"/>
  <c r="IE134" i="4"/>
  <c r="IF134" i="4"/>
  <c r="IG134" i="4"/>
  <c r="IH134" i="4"/>
  <c r="II134" i="4"/>
  <c r="IJ134" i="4"/>
  <c r="IK134" i="4"/>
  <c r="IL134" i="4"/>
  <c r="IM134" i="4"/>
  <c r="IN134" i="4"/>
  <c r="IO134" i="4"/>
  <c r="IP134" i="4"/>
  <c r="IQ134" i="4"/>
  <c r="IR134" i="4"/>
  <c r="IS134" i="4"/>
  <c r="IT134" i="4"/>
  <c r="IU134" i="4"/>
  <c r="IV134" i="4"/>
  <c r="IW134" i="4"/>
  <c r="IX134" i="4"/>
  <c r="IY134" i="4"/>
  <c r="IZ134" i="4"/>
  <c r="JA134" i="4"/>
  <c r="JB134" i="4"/>
  <c r="JC134" i="4"/>
  <c r="JD134" i="4"/>
  <c r="JE134" i="4"/>
  <c r="JF134" i="4"/>
  <c r="JG134" i="4"/>
  <c r="JH134" i="4"/>
  <c r="JI134" i="4"/>
  <c r="JJ134" i="4"/>
  <c r="HK135" i="4"/>
  <c r="HL135" i="4"/>
  <c r="HM135" i="4"/>
  <c r="HN135" i="4"/>
  <c r="HO135" i="4"/>
  <c r="HP135" i="4"/>
  <c r="HQ135" i="4"/>
  <c r="HR135" i="4"/>
  <c r="HS135" i="4"/>
  <c r="HT135" i="4"/>
  <c r="HU135" i="4"/>
  <c r="HV135" i="4"/>
  <c r="HW135" i="4"/>
  <c r="HX135" i="4"/>
  <c r="HY135" i="4"/>
  <c r="HZ135" i="4"/>
  <c r="IA135" i="4"/>
  <c r="IB135" i="4"/>
  <c r="IC135" i="4"/>
  <c r="ID135" i="4"/>
  <c r="IE135" i="4"/>
  <c r="IF135" i="4"/>
  <c r="IG135" i="4"/>
  <c r="IH135" i="4"/>
  <c r="II135" i="4"/>
  <c r="IJ135" i="4"/>
  <c r="IK135" i="4"/>
  <c r="IL135" i="4"/>
  <c r="IM135" i="4"/>
  <c r="IN135" i="4"/>
  <c r="IO135" i="4"/>
  <c r="IP135" i="4"/>
  <c r="IQ135" i="4"/>
  <c r="IR135" i="4"/>
  <c r="IS135" i="4"/>
  <c r="IT135" i="4"/>
  <c r="IU135" i="4"/>
  <c r="IV135" i="4"/>
  <c r="IW135" i="4"/>
  <c r="IX135" i="4"/>
  <c r="IY135" i="4"/>
  <c r="IZ135" i="4"/>
  <c r="JA135" i="4"/>
  <c r="JB135" i="4"/>
  <c r="JC135" i="4"/>
  <c r="JD135" i="4"/>
  <c r="JE135" i="4"/>
  <c r="JF135" i="4"/>
  <c r="JG135" i="4"/>
  <c r="JH135" i="4"/>
  <c r="JI135" i="4"/>
  <c r="JJ135" i="4"/>
  <c r="HK136" i="4"/>
  <c r="HL136" i="4"/>
  <c r="HM136" i="4"/>
  <c r="HN136" i="4"/>
  <c r="HO136" i="4"/>
  <c r="HP136" i="4"/>
  <c r="HQ136" i="4"/>
  <c r="HR136" i="4"/>
  <c r="HS136" i="4"/>
  <c r="HT136" i="4"/>
  <c r="HU136" i="4"/>
  <c r="HV136" i="4"/>
  <c r="HW136" i="4"/>
  <c r="HX136" i="4"/>
  <c r="HY136" i="4"/>
  <c r="HZ136" i="4"/>
  <c r="IA136" i="4"/>
  <c r="IB136" i="4"/>
  <c r="IC136" i="4"/>
  <c r="ID136" i="4"/>
  <c r="IE136" i="4"/>
  <c r="IF136" i="4"/>
  <c r="IG136" i="4"/>
  <c r="IH136" i="4"/>
  <c r="II136" i="4"/>
  <c r="IJ136" i="4"/>
  <c r="IK136" i="4"/>
  <c r="IL136" i="4"/>
  <c r="IM136" i="4"/>
  <c r="IN136" i="4"/>
  <c r="IO136" i="4"/>
  <c r="IP136" i="4"/>
  <c r="IQ136" i="4"/>
  <c r="IR136" i="4"/>
  <c r="IS136" i="4"/>
  <c r="IT136" i="4"/>
  <c r="IU136" i="4"/>
  <c r="IV136" i="4"/>
  <c r="IW136" i="4"/>
  <c r="IX136" i="4"/>
  <c r="IY136" i="4"/>
  <c r="IZ136" i="4"/>
  <c r="JA136" i="4"/>
  <c r="JB136" i="4"/>
  <c r="JC136" i="4"/>
  <c r="JD136" i="4"/>
  <c r="JE136" i="4"/>
  <c r="JF136" i="4"/>
  <c r="JG136" i="4"/>
  <c r="JH136" i="4"/>
  <c r="JI136" i="4"/>
  <c r="JJ136" i="4"/>
  <c r="HK137" i="4"/>
  <c r="HL137" i="4"/>
  <c r="HM137" i="4"/>
  <c r="HN137" i="4"/>
  <c r="HO137" i="4"/>
  <c r="HP137" i="4"/>
  <c r="HQ137" i="4"/>
  <c r="HR137" i="4"/>
  <c r="HS137" i="4"/>
  <c r="HT137" i="4"/>
  <c r="HU137" i="4"/>
  <c r="HV137" i="4"/>
  <c r="HW137" i="4"/>
  <c r="HX137" i="4"/>
  <c r="HY137" i="4"/>
  <c r="HZ137" i="4"/>
  <c r="IA137" i="4"/>
  <c r="IB137" i="4"/>
  <c r="IC137" i="4"/>
  <c r="ID137" i="4"/>
  <c r="IE137" i="4"/>
  <c r="IF137" i="4"/>
  <c r="IG137" i="4"/>
  <c r="IH137" i="4"/>
  <c r="II137" i="4"/>
  <c r="IJ137" i="4"/>
  <c r="IK137" i="4"/>
  <c r="IL137" i="4"/>
  <c r="IM137" i="4"/>
  <c r="IN137" i="4"/>
  <c r="IO137" i="4"/>
  <c r="IP137" i="4"/>
  <c r="IQ137" i="4"/>
  <c r="IR137" i="4"/>
  <c r="IS137" i="4"/>
  <c r="IT137" i="4"/>
  <c r="IU137" i="4"/>
  <c r="IV137" i="4"/>
  <c r="IW137" i="4"/>
  <c r="IX137" i="4"/>
  <c r="IY137" i="4"/>
  <c r="IZ137" i="4"/>
  <c r="JA137" i="4"/>
  <c r="JB137" i="4"/>
  <c r="JC137" i="4"/>
  <c r="JD137" i="4"/>
  <c r="JE137" i="4"/>
  <c r="JF137" i="4"/>
  <c r="JG137" i="4"/>
  <c r="JH137" i="4"/>
  <c r="JI137" i="4"/>
  <c r="JJ137" i="4"/>
  <c r="HK138" i="4"/>
  <c r="HL138" i="4"/>
  <c r="HM138" i="4"/>
  <c r="HN138" i="4"/>
  <c r="HO138" i="4"/>
  <c r="HP138" i="4"/>
  <c r="HQ138" i="4"/>
  <c r="HR138" i="4"/>
  <c r="HS138" i="4"/>
  <c r="HT138" i="4"/>
  <c r="HU138" i="4"/>
  <c r="HV138" i="4"/>
  <c r="HW138" i="4"/>
  <c r="HX138" i="4"/>
  <c r="HY138" i="4"/>
  <c r="HZ138" i="4"/>
  <c r="IA138" i="4"/>
  <c r="IB138" i="4"/>
  <c r="IC138" i="4"/>
  <c r="ID138" i="4"/>
  <c r="IE138" i="4"/>
  <c r="IF138" i="4"/>
  <c r="IG138" i="4"/>
  <c r="IH138" i="4"/>
  <c r="II138" i="4"/>
  <c r="IJ138" i="4"/>
  <c r="IK138" i="4"/>
  <c r="IL138" i="4"/>
  <c r="IM138" i="4"/>
  <c r="IN138" i="4"/>
  <c r="IO138" i="4"/>
  <c r="IP138" i="4"/>
  <c r="IQ138" i="4"/>
  <c r="IR138" i="4"/>
  <c r="IS138" i="4"/>
  <c r="IT138" i="4"/>
  <c r="IU138" i="4"/>
  <c r="IV138" i="4"/>
  <c r="IW138" i="4"/>
  <c r="IX138" i="4"/>
  <c r="IY138" i="4"/>
  <c r="IZ138" i="4"/>
  <c r="JA138" i="4"/>
  <c r="JB138" i="4"/>
  <c r="JC138" i="4"/>
  <c r="JD138" i="4"/>
  <c r="JE138" i="4"/>
  <c r="JF138" i="4"/>
  <c r="JG138" i="4"/>
  <c r="JH138" i="4"/>
  <c r="JI138" i="4"/>
  <c r="JJ138" i="4"/>
  <c r="HK139" i="4"/>
  <c r="HL139" i="4"/>
  <c r="HM139" i="4"/>
  <c r="HN139" i="4"/>
  <c r="HO139" i="4"/>
  <c r="HP139" i="4"/>
  <c r="HQ139" i="4"/>
  <c r="HR139" i="4"/>
  <c r="HS139" i="4"/>
  <c r="HT139" i="4"/>
  <c r="HU139" i="4"/>
  <c r="HV139" i="4"/>
  <c r="HW139" i="4"/>
  <c r="HX139" i="4"/>
  <c r="HY139" i="4"/>
  <c r="HZ139" i="4"/>
  <c r="IA139" i="4"/>
  <c r="IB139" i="4"/>
  <c r="IC139" i="4"/>
  <c r="ID139" i="4"/>
  <c r="IE139" i="4"/>
  <c r="IF139" i="4"/>
  <c r="IG139" i="4"/>
  <c r="IH139" i="4"/>
  <c r="II139" i="4"/>
  <c r="IJ139" i="4"/>
  <c r="IK139" i="4"/>
  <c r="IL139" i="4"/>
  <c r="IM139" i="4"/>
  <c r="IN139" i="4"/>
  <c r="IO139" i="4"/>
  <c r="IP139" i="4"/>
  <c r="IQ139" i="4"/>
  <c r="IR139" i="4"/>
  <c r="IS139" i="4"/>
  <c r="IT139" i="4"/>
  <c r="IU139" i="4"/>
  <c r="IV139" i="4"/>
  <c r="IW139" i="4"/>
  <c r="IX139" i="4"/>
  <c r="IY139" i="4"/>
  <c r="IZ139" i="4"/>
  <c r="JA139" i="4"/>
  <c r="JB139" i="4"/>
  <c r="JC139" i="4"/>
  <c r="JD139" i="4"/>
  <c r="JE139" i="4"/>
  <c r="JF139" i="4"/>
  <c r="JG139" i="4"/>
  <c r="JH139" i="4"/>
  <c r="JI139" i="4"/>
  <c r="JJ139" i="4"/>
  <c r="HK140" i="4"/>
  <c r="HL140" i="4"/>
  <c r="HM140" i="4"/>
  <c r="HN140" i="4"/>
  <c r="HO140" i="4"/>
  <c r="HP140" i="4"/>
  <c r="HQ140" i="4"/>
  <c r="HR140" i="4"/>
  <c r="HS140" i="4"/>
  <c r="HT140" i="4"/>
  <c r="HU140" i="4"/>
  <c r="HV140" i="4"/>
  <c r="HW140" i="4"/>
  <c r="HX140" i="4"/>
  <c r="HY140" i="4"/>
  <c r="HZ140" i="4"/>
  <c r="IA140" i="4"/>
  <c r="IB140" i="4"/>
  <c r="IC140" i="4"/>
  <c r="ID140" i="4"/>
  <c r="IE140" i="4"/>
  <c r="IF140" i="4"/>
  <c r="IG140" i="4"/>
  <c r="IH140" i="4"/>
  <c r="II140" i="4"/>
  <c r="IJ140" i="4"/>
  <c r="IK140" i="4"/>
  <c r="IL140" i="4"/>
  <c r="IM140" i="4"/>
  <c r="IN140" i="4"/>
  <c r="IO140" i="4"/>
  <c r="IP140" i="4"/>
  <c r="IQ140" i="4"/>
  <c r="IR140" i="4"/>
  <c r="IS140" i="4"/>
  <c r="IT140" i="4"/>
  <c r="IU140" i="4"/>
  <c r="IV140" i="4"/>
  <c r="IW140" i="4"/>
  <c r="IX140" i="4"/>
  <c r="IY140" i="4"/>
  <c r="IZ140" i="4"/>
  <c r="JA140" i="4"/>
  <c r="JB140" i="4"/>
  <c r="JC140" i="4"/>
  <c r="JD140" i="4"/>
  <c r="JE140" i="4"/>
  <c r="JF140" i="4"/>
  <c r="JG140" i="4"/>
  <c r="JH140" i="4"/>
  <c r="JI140" i="4"/>
  <c r="JJ140" i="4"/>
  <c r="HK141" i="4"/>
  <c r="HL141" i="4"/>
  <c r="HM141" i="4"/>
  <c r="HN141" i="4"/>
  <c r="HO141" i="4"/>
  <c r="HP141" i="4"/>
  <c r="HQ141" i="4"/>
  <c r="HR141" i="4"/>
  <c r="HS141" i="4"/>
  <c r="HT141" i="4"/>
  <c r="HU141" i="4"/>
  <c r="HV141" i="4"/>
  <c r="HW141" i="4"/>
  <c r="HX141" i="4"/>
  <c r="HY141" i="4"/>
  <c r="HZ141" i="4"/>
  <c r="IA141" i="4"/>
  <c r="IB141" i="4"/>
  <c r="IC141" i="4"/>
  <c r="ID141" i="4"/>
  <c r="IE141" i="4"/>
  <c r="IF141" i="4"/>
  <c r="IG141" i="4"/>
  <c r="IH141" i="4"/>
  <c r="II141" i="4"/>
  <c r="IJ141" i="4"/>
  <c r="IK141" i="4"/>
  <c r="IL141" i="4"/>
  <c r="IM141" i="4"/>
  <c r="IN141" i="4"/>
  <c r="IO141" i="4"/>
  <c r="IP141" i="4"/>
  <c r="IQ141" i="4"/>
  <c r="IR141" i="4"/>
  <c r="IS141" i="4"/>
  <c r="IT141" i="4"/>
  <c r="IU141" i="4"/>
  <c r="IV141" i="4"/>
  <c r="IW141" i="4"/>
  <c r="IX141" i="4"/>
  <c r="IY141" i="4"/>
  <c r="IZ141" i="4"/>
  <c r="JA141" i="4"/>
  <c r="JB141" i="4"/>
  <c r="JC141" i="4"/>
  <c r="JD141" i="4"/>
  <c r="JE141" i="4"/>
  <c r="JF141" i="4"/>
  <c r="JG141" i="4"/>
  <c r="JH141" i="4"/>
  <c r="JI141" i="4"/>
  <c r="JJ141" i="4"/>
  <c r="HK142" i="4"/>
  <c r="HL142" i="4"/>
  <c r="HM142" i="4"/>
  <c r="HN142" i="4"/>
  <c r="HO142" i="4"/>
  <c r="HP142" i="4"/>
  <c r="HQ142" i="4"/>
  <c r="HR142" i="4"/>
  <c r="HS142" i="4"/>
  <c r="HT142" i="4"/>
  <c r="HU142" i="4"/>
  <c r="HV142" i="4"/>
  <c r="HW142" i="4"/>
  <c r="HX142" i="4"/>
  <c r="HY142" i="4"/>
  <c r="HZ142" i="4"/>
  <c r="IA142" i="4"/>
  <c r="IB142" i="4"/>
  <c r="IC142" i="4"/>
  <c r="ID142" i="4"/>
  <c r="IE142" i="4"/>
  <c r="IF142" i="4"/>
  <c r="IG142" i="4"/>
  <c r="IH142" i="4"/>
  <c r="II142" i="4"/>
  <c r="IJ142" i="4"/>
  <c r="IK142" i="4"/>
  <c r="IL142" i="4"/>
  <c r="IM142" i="4"/>
  <c r="IN142" i="4"/>
  <c r="IO142" i="4"/>
  <c r="IP142" i="4"/>
  <c r="IQ142" i="4"/>
  <c r="IR142" i="4"/>
  <c r="IS142" i="4"/>
  <c r="IT142" i="4"/>
  <c r="IU142" i="4"/>
  <c r="IV142" i="4"/>
  <c r="IW142" i="4"/>
  <c r="IX142" i="4"/>
  <c r="IY142" i="4"/>
  <c r="IZ142" i="4"/>
  <c r="JA142" i="4"/>
  <c r="JB142" i="4"/>
  <c r="JC142" i="4"/>
  <c r="JD142" i="4"/>
  <c r="JE142" i="4"/>
  <c r="JF142" i="4"/>
  <c r="JG142" i="4"/>
  <c r="JH142" i="4"/>
  <c r="JI142" i="4"/>
  <c r="JJ142" i="4"/>
  <c r="HK143" i="4"/>
  <c r="HL143" i="4"/>
  <c r="HM143" i="4"/>
  <c r="HN143" i="4"/>
  <c r="HO143" i="4"/>
  <c r="HP143" i="4"/>
  <c r="HQ143" i="4"/>
  <c r="HR143" i="4"/>
  <c r="HS143" i="4"/>
  <c r="HT143" i="4"/>
  <c r="HU143" i="4"/>
  <c r="HV143" i="4"/>
  <c r="HW143" i="4"/>
  <c r="HX143" i="4"/>
  <c r="HY143" i="4"/>
  <c r="HZ143" i="4"/>
  <c r="IA143" i="4"/>
  <c r="IB143" i="4"/>
  <c r="IC143" i="4"/>
  <c r="ID143" i="4"/>
  <c r="IE143" i="4"/>
  <c r="IF143" i="4"/>
  <c r="IG143" i="4"/>
  <c r="IH143" i="4"/>
  <c r="II143" i="4"/>
  <c r="IJ143" i="4"/>
  <c r="IK143" i="4"/>
  <c r="IL143" i="4"/>
  <c r="IM143" i="4"/>
  <c r="IN143" i="4"/>
  <c r="IO143" i="4"/>
  <c r="IP143" i="4"/>
  <c r="IQ143" i="4"/>
  <c r="IR143" i="4"/>
  <c r="IS143" i="4"/>
  <c r="IT143" i="4"/>
  <c r="IU143" i="4"/>
  <c r="IV143" i="4"/>
  <c r="IW143" i="4"/>
  <c r="IX143" i="4"/>
  <c r="IY143" i="4"/>
  <c r="IZ143" i="4"/>
  <c r="JA143" i="4"/>
  <c r="JB143" i="4"/>
  <c r="JC143" i="4"/>
  <c r="JD143" i="4"/>
  <c r="JE143" i="4"/>
  <c r="JF143" i="4"/>
  <c r="JG143" i="4"/>
  <c r="JH143" i="4"/>
  <c r="JI143" i="4"/>
  <c r="JJ143" i="4"/>
  <c r="HK144" i="4"/>
  <c r="HL144" i="4"/>
  <c r="HM144" i="4"/>
  <c r="HN144" i="4"/>
  <c r="HO144" i="4"/>
  <c r="HP144" i="4"/>
  <c r="HQ144" i="4"/>
  <c r="HR144" i="4"/>
  <c r="HS144" i="4"/>
  <c r="HT144" i="4"/>
  <c r="HU144" i="4"/>
  <c r="HV144" i="4"/>
  <c r="HW144" i="4"/>
  <c r="HX144" i="4"/>
  <c r="HY144" i="4"/>
  <c r="HZ144" i="4"/>
  <c r="IA144" i="4"/>
  <c r="IB144" i="4"/>
  <c r="IC144" i="4"/>
  <c r="ID144" i="4"/>
  <c r="IE144" i="4"/>
  <c r="IF144" i="4"/>
  <c r="IG144" i="4"/>
  <c r="IH144" i="4"/>
  <c r="II144" i="4"/>
  <c r="IJ144" i="4"/>
  <c r="IK144" i="4"/>
  <c r="IL144" i="4"/>
  <c r="IM144" i="4"/>
  <c r="IN144" i="4"/>
  <c r="IO144" i="4"/>
  <c r="IP144" i="4"/>
  <c r="IQ144" i="4"/>
  <c r="IR144" i="4"/>
  <c r="IS144" i="4"/>
  <c r="IT144" i="4"/>
  <c r="IU144" i="4"/>
  <c r="IV144" i="4"/>
  <c r="IW144" i="4"/>
  <c r="IX144" i="4"/>
  <c r="IY144" i="4"/>
  <c r="IZ144" i="4"/>
  <c r="JA144" i="4"/>
  <c r="JB144" i="4"/>
  <c r="JC144" i="4"/>
  <c r="JD144" i="4"/>
  <c r="JE144" i="4"/>
  <c r="JF144" i="4"/>
  <c r="JG144" i="4"/>
  <c r="JH144" i="4"/>
  <c r="JI144" i="4"/>
  <c r="JJ144" i="4"/>
  <c r="HK145" i="4"/>
  <c r="HL145" i="4"/>
  <c r="HM145" i="4"/>
  <c r="HN145" i="4"/>
  <c r="HO145" i="4"/>
  <c r="HP145" i="4"/>
  <c r="HQ145" i="4"/>
  <c r="HR145" i="4"/>
  <c r="HS145" i="4"/>
  <c r="HT145" i="4"/>
  <c r="HU145" i="4"/>
  <c r="HV145" i="4"/>
  <c r="HW145" i="4"/>
  <c r="HX145" i="4"/>
  <c r="HY145" i="4"/>
  <c r="HZ145" i="4"/>
  <c r="IA145" i="4"/>
  <c r="IB145" i="4"/>
  <c r="IC145" i="4"/>
  <c r="ID145" i="4"/>
  <c r="IE145" i="4"/>
  <c r="IF145" i="4"/>
  <c r="IG145" i="4"/>
  <c r="IH145" i="4"/>
  <c r="II145" i="4"/>
  <c r="IJ145" i="4"/>
  <c r="IK145" i="4"/>
  <c r="IL145" i="4"/>
  <c r="IM145" i="4"/>
  <c r="IN145" i="4"/>
  <c r="IO145" i="4"/>
  <c r="IP145" i="4"/>
  <c r="IQ145" i="4"/>
  <c r="IR145" i="4"/>
  <c r="IS145" i="4"/>
  <c r="IT145" i="4"/>
  <c r="IU145" i="4"/>
  <c r="IV145" i="4"/>
  <c r="IW145" i="4"/>
  <c r="IX145" i="4"/>
  <c r="IY145" i="4"/>
  <c r="IZ145" i="4"/>
  <c r="JA145" i="4"/>
  <c r="JB145" i="4"/>
  <c r="JC145" i="4"/>
  <c r="JD145" i="4"/>
  <c r="JE145" i="4"/>
  <c r="JF145" i="4"/>
  <c r="JG145" i="4"/>
  <c r="JH145" i="4"/>
  <c r="JI145" i="4"/>
  <c r="JJ145" i="4"/>
  <c r="HK146" i="4"/>
  <c r="HL146" i="4"/>
  <c r="HM146" i="4"/>
  <c r="HN146" i="4"/>
  <c r="HO146" i="4"/>
  <c r="HP146" i="4"/>
  <c r="HQ146" i="4"/>
  <c r="HR146" i="4"/>
  <c r="HS146" i="4"/>
  <c r="HT146" i="4"/>
  <c r="HU146" i="4"/>
  <c r="HV146" i="4"/>
  <c r="HW146" i="4"/>
  <c r="HX146" i="4"/>
  <c r="HY146" i="4"/>
  <c r="HZ146" i="4"/>
  <c r="IA146" i="4"/>
  <c r="IB146" i="4"/>
  <c r="IC146" i="4"/>
  <c r="ID146" i="4"/>
  <c r="IE146" i="4"/>
  <c r="IF146" i="4"/>
  <c r="IG146" i="4"/>
  <c r="IH146" i="4"/>
  <c r="II146" i="4"/>
  <c r="IJ146" i="4"/>
  <c r="IK146" i="4"/>
  <c r="IL146" i="4"/>
  <c r="IM146" i="4"/>
  <c r="IN146" i="4"/>
  <c r="IO146" i="4"/>
  <c r="IP146" i="4"/>
  <c r="IQ146" i="4"/>
  <c r="IR146" i="4"/>
  <c r="IS146" i="4"/>
  <c r="IT146" i="4"/>
  <c r="IU146" i="4"/>
  <c r="IV146" i="4"/>
  <c r="IW146" i="4"/>
  <c r="IX146" i="4"/>
  <c r="IY146" i="4"/>
  <c r="IZ146" i="4"/>
  <c r="JA146" i="4"/>
  <c r="JB146" i="4"/>
  <c r="JC146" i="4"/>
  <c r="JD146" i="4"/>
  <c r="JE146" i="4"/>
  <c r="JF146" i="4"/>
  <c r="JG146" i="4"/>
  <c r="JH146" i="4"/>
  <c r="JI146" i="4"/>
  <c r="JJ146" i="4"/>
  <c r="HK147" i="4"/>
  <c r="HL147" i="4"/>
  <c r="HM147" i="4"/>
  <c r="HN147" i="4"/>
  <c r="HO147" i="4"/>
  <c r="HP147" i="4"/>
  <c r="HQ147" i="4"/>
  <c r="HR147" i="4"/>
  <c r="HS147" i="4"/>
  <c r="HT147" i="4"/>
  <c r="HU147" i="4"/>
  <c r="HV147" i="4"/>
  <c r="HW147" i="4"/>
  <c r="HX147" i="4"/>
  <c r="HY147" i="4"/>
  <c r="HZ147" i="4"/>
  <c r="IA147" i="4"/>
  <c r="IB147" i="4"/>
  <c r="IC147" i="4"/>
  <c r="ID147" i="4"/>
  <c r="IE147" i="4"/>
  <c r="IF147" i="4"/>
  <c r="IG147" i="4"/>
  <c r="IH147" i="4"/>
  <c r="II147" i="4"/>
  <c r="IJ147" i="4"/>
  <c r="IK147" i="4"/>
  <c r="IL147" i="4"/>
  <c r="IM147" i="4"/>
  <c r="IN147" i="4"/>
  <c r="IO147" i="4"/>
  <c r="IP147" i="4"/>
  <c r="IQ147" i="4"/>
  <c r="IR147" i="4"/>
  <c r="IS147" i="4"/>
  <c r="IT147" i="4"/>
  <c r="IU147" i="4"/>
  <c r="IV147" i="4"/>
  <c r="IW147" i="4"/>
  <c r="IX147" i="4"/>
  <c r="IY147" i="4"/>
  <c r="IZ147" i="4"/>
  <c r="JA147" i="4"/>
  <c r="JB147" i="4"/>
  <c r="JC147" i="4"/>
  <c r="JD147" i="4"/>
  <c r="JE147" i="4"/>
  <c r="JF147" i="4"/>
  <c r="JG147" i="4"/>
  <c r="JH147" i="4"/>
  <c r="JI147" i="4"/>
  <c r="JJ147" i="4"/>
  <c r="HK148" i="4"/>
  <c r="HL148" i="4"/>
  <c r="HM148" i="4"/>
  <c r="HN148" i="4"/>
  <c r="HO148" i="4"/>
  <c r="HP148" i="4"/>
  <c r="HQ148" i="4"/>
  <c r="HR148" i="4"/>
  <c r="HS148" i="4"/>
  <c r="HT148" i="4"/>
  <c r="HU148" i="4"/>
  <c r="HV148" i="4"/>
  <c r="HW148" i="4"/>
  <c r="HX148" i="4"/>
  <c r="HY148" i="4"/>
  <c r="HZ148" i="4"/>
  <c r="IA148" i="4"/>
  <c r="IB148" i="4"/>
  <c r="IC148" i="4"/>
  <c r="ID148" i="4"/>
  <c r="IE148" i="4"/>
  <c r="IF148" i="4"/>
  <c r="IG148" i="4"/>
  <c r="IH148" i="4"/>
  <c r="II148" i="4"/>
  <c r="IJ148" i="4"/>
  <c r="IK148" i="4"/>
  <c r="IL148" i="4"/>
  <c r="IM148" i="4"/>
  <c r="IN148" i="4"/>
  <c r="IO148" i="4"/>
  <c r="IP148" i="4"/>
  <c r="IQ148" i="4"/>
  <c r="IR148" i="4"/>
  <c r="IS148" i="4"/>
  <c r="IT148" i="4"/>
  <c r="IU148" i="4"/>
  <c r="IV148" i="4"/>
  <c r="IW148" i="4"/>
  <c r="IX148" i="4"/>
  <c r="IY148" i="4"/>
  <c r="IZ148" i="4"/>
  <c r="JA148" i="4"/>
  <c r="JB148" i="4"/>
  <c r="JC148" i="4"/>
  <c r="JD148" i="4"/>
  <c r="JE148" i="4"/>
  <c r="JF148" i="4"/>
  <c r="JG148" i="4"/>
  <c r="JH148" i="4"/>
  <c r="JI148" i="4"/>
  <c r="JJ148" i="4"/>
  <c r="HK149" i="4"/>
  <c r="HL149" i="4"/>
  <c r="HM149" i="4"/>
  <c r="HN149" i="4"/>
  <c r="HO149" i="4"/>
  <c r="HP149" i="4"/>
  <c r="HQ149" i="4"/>
  <c r="HR149" i="4"/>
  <c r="HS149" i="4"/>
  <c r="HT149" i="4"/>
  <c r="HU149" i="4"/>
  <c r="HV149" i="4"/>
  <c r="HW149" i="4"/>
  <c r="HX149" i="4"/>
  <c r="HY149" i="4"/>
  <c r="HZ149" i="4"/>
  <c r="IA149" i="4"/>
  <c r="IB149" i="4"/>
  <c r="IC149" i="4"/>
  <c r="ID149" i="4"/>
  <c r="IE149" i="4"/>
  <c r="IF149" i="4"/>
  <c r="IG149" i="4"/>
  <c r="IH149" i="4"/>
  <c r="II149" i="4"/>
  <c r="IJ149" i="4"/>
  <c r="IK149" i="4"/>
  <c r="IL149" i="4"/>
  <c r="IM149" i="4"/>
  <c r="IN149" i="4"/>
  <c r="IO149" i="4"/>
  <c r="IP149" i="4"/>
  <c r="IQ149" i="4"/>
  <c r="IR149" i="4"/>
  <c r="IS149" i="4"/>
  <c r="IT149" i="4"/>
  <c r="IU149" i="4"/>
  <c r="IV149" i="4"/>
  <c r="IW149" i="4"/>
  <c r="IX149" i="4"/>
  <c r="IY149" i="4"/>
  <c r="IZ149" i="4"/>
  <c r="JA149" i="4"/>
  <c r="JB149" i="4"/>
  <c r="JC149" i="4"/>
  <c r="JD149" i="4"/>
  <c r="JE149" i="4"/>
  <c r="JF149" i="4"/>
  <c r="JG149" i="4"/>
  <c r="JH149" i="4"/>
  <c r="JI149" i="4"/>
  <c r="JJ149" i="4"/>
  <c r="HK150" i="4"/>
  <c r="HL150" i="4"/>
  <c r="HM150" i="4"/>
  <c r="HN150" i="4"/>
  <c r="HO150" i="4"/>
  <c r="HP150" i="4"/>
  <c r="HQ150" i="4"/>
  <c r="HR150" i="4"/>
  <c r="HS150" i="4"/>
  <c r="HT150" i="4"/>
  <c r="HU150" i="4"/>
  <c r="HV150" i="4"/>
  <c r="HW150" i="4"/>
  <c r="HX150" i="4"/>
  <c r="HY150" i="4"/>
  <c r="HZ150" i="4"/>
  <c r="IA150" i="4"/>
  <c r="IB150" i="4"/>
  <c r="IC150" i="4"/>
  <c r="ID150" i="4"/>
  <c r="IE150" i="4"/>
  <c r="IF150" i="4"/>
  <c r="IG150" i="4"/>
  <c r="IH150" i="4"/>
  <c r="II150" i="4"/>
  <c r="IJ150" i="4"/>
  <c r="IK150" i="4"/>
  <c r="IL150" i="4"/>
  <c r="IM150" i="4"/>
  <c r="IN150" i="4"/>
  <c r="IO150" i="4"/>
  <c r="IP150" i="4"/>
  <c r="IQ150" i="4"/>
  <c r="IR150" i="4"/>
  <c r="IS150" i="4"/>
  <c r="IT150" i="4"/>
  <c r="IU150" i="4"/>
  <c r="IV150" i="4"/>
  <c r="IW150" i="4"/>
  <c r="IX150" i="4"/>
  <c r="IY150" i="4"/>
  <c r="IZ150" i="4"/>
  <c r="JA150" i="4"/>
  <c r="JB150" i="4"/>
  <c r="JC150" i="4"/>
  <c r="JD150" i="4"/>
  <c r="JE150" i="4"/>
  <c r="JF150" i="4"/>
  <c r="JG150" i="4"/>
  <c r="JH150" i="4"/>
  <c r="JI150" i="4"/>
  <c r="JJ150" i="4"/>
  <c r="HK151" i="4"/>
  <c r="HL151" i="4"/>
  <c r="HM151" i="4"/>
  <c r="HN151" i="4"/>
  <c r="HO151" i="4"/>
  <c r="HP151" i="4"/>
  <c r="HQ151" i="4"/>
  <c r="HR151" i="4"/>
  <c r="HS151" i="4"/>
  <c r="HT151" i="4"/>
  <c r="HU151" i="4"/>
  <c r="HV151" i="4"/>
  <c r="HW151" i="4"/>
  <c r="HX151" i="4"/>
  <c r="HY151" i="4"/>
  <c r="HZ151" i="4"/>
  <c r="IA151" i="4"/>
  <c r="IB151" i="4"/>
  <c r="IC151" i="4"/>
  <c r="ID151" i="4"/>
  <c r="IE151" i="4"/>
  <c r="IF151" i="4"/>
  <c r="IG151" i="4"/>
  <c r="IH151" i="4"/>
  <c r="II151" i="4"/>
  <c r="IJ151" i="4"/>
  <c r="IK151" i="4"/>
  <c r="IL151" i="4"/>
  <c r="IM151" i="4"/>
  <c r="IN151" i="4"/>
  <c r="IO151" i="4"/>
  <c r="IP151" i="4"/>
  <c r="IQ151" i="4"/>
  <c r="IR151" i="4"/>
  <c r="IS151" i="4"/>
  <c r="IT151" i="4"/>
  <c r="IU151" i="4"/>
  <c r="IV151" i="4"/>
  <c r="IW151" i="4"/>
  <c r="IX151" i="4"/>
  <c r="IY151" i="4"/>
  <c r="IZ151" i="4"/>
  <c r="JA151" i="4"/>
  <c r="JB151" i="4"/>
  <c r="JC151" i="4"/>
  <c r="JD151" i="4"/>
  <c r="JE151" i="4"/>
  <c r="JF151" i="4"/>
  <c r="JG151" i="4"/>
  <c r="JH151" i="4"/>
  <c r="JI151" i="4"/>
  <c r="JJ151" i="4"/>
  <c r="HK152" i="4"/>
  <c r="HL152" i="4"/>
  <c r="HM152" i="4"/>
  <c r="HN152" i="4"/>
  <c r="HO152" i="4"/>
  <c r="HP152" i="4"/>
  <c r="HQ152" i="4"/>
  <c r="HR152" i="4"/>
  <c r="HS152" i="4"/>
  <c r="HT152" i="4"/>
  <c r="HU152" i="4"/>
  <c r="HV152" i="4"/>
  <c r="HW152" i="4"/>
  <c r="HX152" i="4"/>
  <c r="HY152" i="4"/>
  <c r="HZ152" i="4"/>
  <c r="IA152" i="4"/>
  <c r="IB152" i="4"/>
  <c r="IC152" i="4"/>
  <c r="ID152" i="4"/>
  <c r="IE152" i="4"/>
  <c r="IF152" i="4"/>
  <c r="IG152" i="4"/>
  <c r="IH152" i="4"/>
  <c r="II152" i="4"/>
  <c r="IJ152" i="4"/>
  <c r="IK152" i="4"/>
  <c r="IL152" i="4"/>
  <c r="IM152" i="4"/>
  <c r="IN152" i="4"/>
  <c r="IO152" i="4"/>
  <c r="IP152" i="4"/>
  <c r="IQ152" i="4"/>
  <c r="IR152" i="4"/>
  <c r="IS152" i="4"/>
  <c r="IT152" i="4"/>
  <c r="IU152" i="4"/>
  <c r="IV152" i="4"/>
  <c r="IW152" i="4"/>
  <c r="IX152" i="4"/>
  <c r="IY152" i="4"/>
  <c r="IZ152" i="4"/>
  <c r="JA152" i="4"/>
  <c r="JB152" i="4"/>
  <c r="JC152" i="4"/>
  <c r="JD152" i="4"/>
  <c r="JE152" i="4"/>
  <c r="JF152" i="4"/>
  <c r="JG152" i="4"/>
  <c r="JH152" i="4"/>
  <c r="JI152" i="4"/>
  <c r="JJ152" i="4"/>
  <c r="HK153" i="4"/>
  <c r="HL153" i="4"/>
  <c r="HM153" i="4"/>
  <c r="HN153" i="4"/>
  <c r="HO153" i="4"/>
  <c r="HP153" i="4"/>
  <c r="HQ153" i="4"/>
  <c r="HR153" i="4"/>
  <c r="HS153" i="4"/>
  <c r="HT153" i="4"/>
  <c r="HU153" i="4"/>
  <c r="HV153" i="4"/>
  <c r="HW153" i="4"/>
  <c r="HX153" i="4"/>
  <c r="HY153" i="4"/>
  <c r="HZ153" i="4"/>
  <c r="IA153" i="4"/>
  <c r="IB153" i="4"/>
  <c r="IC153" i="4"/>
  <c r="ID153" i="4"/>
  <c r="IE153" i="4"/>
  <c r="IF153" i="4"/>
  <c r="IG153" i="4"/>
  <c r="IH153" i="4"/>
  <c r="II153" i="4"/>
  <c r="IJ153" i="4"/>
  <c r="IK153" i="4"/>
  <c r="IL153" i="4"/>
  <c r="IM153" i="4"/>
  <c r="IN153" i="4"/>
  <c r="IO153" i="4"/>
  <c r="IP153" i="4"/>
  <c r="IQ153" i="4"/>
  <c r="IR153" i="4"/>
  <c r="IS153" i="4"/>
  <c r="IT153" i="4"/>
  <c r="IU153" i="4"/>
  <c r="IV153" i="4"/>
  <c r="IW153" i="4"/>
  <c r="IX153" i="4"/>
  <c r="IY153" i="4"/>
  <c r="IZ153" i="4"/>
  <c r="JA153" i="4"/>
  <c r="JB153" i="4"/>
  <c r="JC153" i="4"/>
  <c r="JD153" i="4"/>
  <c r="JE153" i="4"/>
  <c r="JF153" i="4"/>
  <c r="JG153" i="4"/>
  <c r="JH153" i="4"/>
  <c r="JI153" i="4"/>
  <c r="JJ153" i="4"/>
  <c r="HK154" i="4"/>
  <c r="HL154" i="4"/>
  <c r="HM154" i="4"/>
  <c r="HN154" i="4"/>
  <c r="HO154" i="4"/>
  <c r="HP154" i="4"/>
  <c r="HQ154" i="4"/>
  <c r="HR154" i="4"/>
  <c r="HS154" i="4"/>
  <c r="HT154" i="4"/>
  <c r="HU154" i="4"/>
  <c r="HV154" i="4"/>
  <c r="HW154" i="4"/>
  <c r="HX154" i="4"/>
  <c r="HY154" i="4"/>
  <c r="HZ154" i="4"/>
  <c r="IA154" i="4"/>
  <c r="IB154" i="4"/>
  <c r="IC154" i="4"/>
  <c r="ID154" i="4"/>
  <c r="IE154" i="4"/>
  <c r="IF154" i="4"/>
  <c r="IG154" i="4"/>
  <c r="IH154" i="4"/>
  <c r="II154" i="4"/>
  <c r="IJ154" i="4"/>
  <c r="IK154" i="4"/>
  <c r="IL154" i="4"/>
  <c r="IM154" i="4"/>
  <c r="IN154" i="4"/>
  <c r="IO154" i="4"/>
  <c r="IP154" i="4"/>
  <c r="IQ154" i="4"/>
  <c r="IR154" i="4"/>
  <c r="IS154" i="4"/>
  <c r="IT154" i="4"/>
  <c r="IU154" i="4"/>
  <c r="IV154" i="4"/>
  <c r="IW154" i="4"/>
  <c r="IX154" i="4"/>
  <c r="IY154" i="4"/>
  <c r="IZ154" i="4"/>
  <c r="JA154" i="4"/>
  <c r="JB154" i="4"/>
  <c r="JC154" i="4"/>
  <c r="JD154" i="4"/>
  <c r="JE154" i="4"/>
  <c r="JF154" i="4"/>
  <c r="JG154" i="4"/>
  <c r="JH154" i="4"/>
  <c r="JI154" i="4"/>
  <c r="JJ154" i="4"/>
  <c r="HK155" i="4"/>
  <c r="HL155" i="4"/>
  <c r="HM155" i="4"/>
  <c r="HN155" i="4"/>
  <c r="HO155" i="4"/>
  <c r="HP155" i="4"/>
  <c r="HQ155" i="4"/>
  <c r="HR155" i="4"/>
  <c r="HS155" i="4"/>
  <c r="HT155" i="4"/>
  <c r="HU155" i="4"/>
  <c r="HV155" i="4"/>
  <c r="HW155" i="4"/>
  <c r="HX155" i="4"/>
  <c r="HY155" i="4"/>
  <c r="HZ155" i="4"/>
  <c r="IA155" i="4"/>
  <c r="IB155" i="4"/>
  <c r="IC155" i="4"/>
  <c r="ID155" i="4"/>
  <c r="IE155" i="4"/>
  <c r="IF155" i="4"/>
  <c r="IG155" i="4"/>
  <c r="IH155" i="4"/>
  <c r="II155" i="4"/>
  <c r="IJ155" i="4"/>
  <c r="IK155" i="4"/>
  <c r="IL155" i="4"/>
  <c r="IM155" i="4"/>
  <c r="IN155" i="4"/>
  <c r="IO155" i="4"/>
  <c r="IP155" i="4"/>
  <c r="IQ155" i="4"/>
  <c r="IR155" i="4"/>
  <c r="IS155" i="4"/>
  <c r="IT155" i="4"/>
  <c r="IU155" i="4"/>
  <c r="IV155" i="4"/>
  <c r="IW155" i="4"/>
  <c r="IX155" i="4"/>
  <c r="IY155" i="4"/>
  <c r="IZ155" i="4"/>
  <c r="JA155" i="4"/>
  <c r="JB155" i="4"/>
  <c r="JC155" i="4"/>
  <c r="JD155" i="4"/>
  <c r="JE155" i="4"/>
  <c r="JF155" i="4"/>
  <c r="JG155" i="4"/>
  <c r="JH155" i="4"/>
  <c r="JI155" i="4"/>
  <c r="JJ155" i="4"/>
  <c r="HK156" i="4"/>
  <c r="HL156" i="4"/>
  <c r="HM156" i="4"/>
  <c r="HN156" i="4"/>
  <c r="HO156" i="4"/>
  <c r="HP156" i="4"/>
  <c r="HQ156" i="4"/>
  <c r="HR156" i="4"/>
  <c r="HS156" i="4"/>
  <c r="HT156" i="4"/>
  <c r="HU156" i="4"/>
  <c r="HV156" i="4"/>
  <c r="HW156" i="4"/>
  <c r="HX156" i="4"/>
  <c r="HY156" i="4"/>
  <c r="HZ156" i="4"/>
  <c r="IA156" i="4"/>
  <c r="IB156" i="4"/>
  <c r="IC156" i="4"/>
  <c r="ID156" i="4"/>
  <c r="IE156" i="4"/>
  <c r="IF156" i="4"/>
  <c r="IG156" i="4"/>
  <c r="IH156" i="4"/>
  <c r="II156" i="4"/>
  <c r="IJ156" i="4"/>
  <c r="IK156" i="4"/>
  <c r="IL156" i="4"/>
  <c r="IM156" i="4"/>
  <c r="IN156" i="4"/>
  <c r="IO156" i="4"/>
  <c r="IP156" i="4"/>
  <c r="IQ156" i="4"/>
  <c r="IR156" i="4"/>
  <c r="IS156" i="4"/>
  <c r="IT156" i="4"/>
  <c r="IU156" i="4"/>
  <c r="IV156" i="4"/>
  <c r="IW156" i="4"/>
  <c r="IX156" i="4"/>
  <c r="IY156" i="4"/>
  <c r="IZ156" i="4"/>
  <c r="JA156" i="4"/>
  <c r="JB156" i="4"/>
  <c r="JC156" i="4"/>
  <c r="JD156" i="4"/>
  <c r="JE156" i="4"/>
  <c r="JF156" i="4"/>
  <c r="JG156" i="4"/>
  <c r="JH156" i="4"/>
  <c r="JI156" i="4"/>
  <c r="JJ156" i="4"/>
  <c r="HK157" i="4"/>
  <c r="HL157" i="4"/>
  <c r="HM157" i="4"/>
  <c r="HN157" i="4"/>
  <c r="HO157" i="4"/>
  <c r="HP157" i="4"/>
  <c r="HQ157" i="4"/>
  <c r="HR157" i="4"/>
  <c r="HS157" i="4"/>
  <c r="HT157" i="4"/>
  <c r="HU157" i="4"/>
  <c r="HV157" i="4"/>
  <c r="HW157" i="4"/>
  <c r="HX157" i="4"/>
  <c r="HY157" i="4"/>
  <c r="HZ157" i="4"/>
  <c r="IA157" i="4"/>
  <c r="IB157" i="4"/>
  <c r="IC157" i="4"/>
  <c r="ID157" i="4"/>
  <c r="IE157" i="4"/>
  <c r="IF157" i="4"/>
  <c r="IG157" i="4"/>
  <c r="IH157" i="4"/>
  <c r="II157" i="4"/>
  <c r="IJ157" i="4"/>
  <c r="IK157" i="4"/>
  <c r="IL157" i="4"/>
  <c r="IM157" i="4"/>
  <c r="IN157" i="4"/>
  <c r="IO157" i="4"/>
  <c r="IP157" i="4"/>
  <c r="IQ157" i="4"/>
  <c r="IR157" i="4"/>
  <c r="IS157" i="4"/>
  <c r="IT157" i="4"/>
  <c r="IU157" i="4"/>
  <c r="IV157" i="4"/>
  <c r="IW157" i="4"/>
  <c r="IX157" i="4"/>
  <c r="IY157" i="4"/>
  <c r="IZ157" i="4"/>
  <c r="JA157" i="4"/>
  <c r="JB157" i="4"/>
  <c r="JC157" i="4"/>
  <c r="JD157" i="4"/>
  <c r="JE157" i="4"/>
  <c r="JF157" i="4"/>
  <c r="JG157" i="4"/>
  <c r="JH157" i="4"/>
  <c r="JI157" i="4"/>
  <c r="JJ157" i="4"/>
  <c r="HK158" i="4"/>
  <c r="HL158" i="4"/>
  <c r="HM158" i="4"/>
  <c r="HN158" i="4"/>
  <c r="HO158" i="4"/>
  <c r="HP158" i="4"/>
  <c r="HQ158" i="4"/>
  <c r="HR158" i="4"/>
  <c r="HS158" i="4"/>
  <c r="HT158" i="4"/>
  <c r="HU158" i="4"/>
  <c r="HV158" i="4"/>
  <c r="HW158" i="4"/>
  <c r="HX158" i="4"/>
  <c r="HY158" i="4"/>
  <c r="HZ158" i="4"/>
  <c r="IA158" i="4"/>
  <c r="IB158" i="4"/>
  <c r="IC158" i="4"/>
  <c r="ID158" i="4"/>
  <c r="IE158" i="4"/>
  <c r="IF158" i="4"/>
  <c r="IG158" i="4"/>
  <c r="IH158" i="4"/>
  <c r="II158" i="4"/>
  <c r="IJ158" i="4"/>
  <c r="IK158" i="4"/>
  <c r="IL158" i="4"/>
  <c r="IM158" i="4"/>
  <c r="IN158" i="4"/>
  <c r="IO158" i="4"/>
  <c r="IP158" i="4"/>
  <c r="IQ158" i="4"/>
  <c r="IR158" i="4"/>
  <c r="IS158" i="4"/>
  <c r="IT158" i="4"/>
  <c r="IU158" i="4"/>
  <c r="IV158" i="4"/>
  <c r="IW158" i="4"/>
  <c r="IX158" i="4"/>
  <c r="IY158" i="4"/>
  <c r="IZ158" i="4"/>
  <c r="JA158" i="4"/>
  <c r="JB158" i="4"/>
  <c r="JC158" i="4"/>
  <c r="JD158" i="4"/>
  <c r="JE158" i="4"/>
  <c r="JF158" i="4"/>
  <c r="JG158" i="4"/>
  <c r="JH158" i="4"/>
  <c r="JI158" i="4"/>
  <c r="JJ158" i="4"/>
  <c r="HK159" i="4"/>
  <c r="HL159" i="4"/>
  <c r="HM159" i="4"/>
  <c r="HN159" i="4"/>
  <c r="HO159" i="4"/>
  <c r="HP159" i="4"/>
  <c r="HQ159" i="4"/>
  <c r="HR159" i="4"/>
  <c r="HS159" i="4"/>
  <c r="HT159" i="4"/>
  <c r="HU159" i="4"/>
  <c r="HV159" i="4"/>
  <c r="HW159" i="4"/>
  <c r="HX159" i="4"/>
  <c r="HY159" i="4"/>
  <c r="HZ159" i="4"/>
  <c r="IA159" i="4"/>
  <c r="IB159" i="4"/>
  <c r="IC159" i="4"/>
  <c r="ID159" i="4"/>
  <c r="IE159" i="4"/>
  <c r="IF159" i="4"/>
  <c r="IG159" i="4"/>
  <c r="IH159" i="4"/>
  <c r="II159" i="4"/>
  <c r="IJ159" i="4"/>
  <c r="IK159" i="4"/>
  <c r="IL159" i="4"/>
  <c r="IM159" i="4"/>
  <c r="IN159" i="4"/>
  <c r="IO159" i="4"/>
  <c r="IP159" i="4"/>
  <c r="IQ159" i="4"/>
  <c r="IR159" i="4"/>
  <c r="IS159" i="4"/>
  <c r="IT159" i="4"/>
  <c r="IU159" i="4"/>
  <c r="IV159" i="4"/>
  <c r="IW159" i="4"/>
  <c r="IX159" i="4"/>
  <c r="IY159" i="4"/>
  <c r="IZ159" i="4"/>
  <c r="JA159" i="4"/>
  <c r="JB159" i="4"/>
  <c r="JC159" i="4"/>
  <c r="JD159" i="4"/>
  <c r="JE159" i="4"/>
  <c r="JF159" i="4"/>
  <c r="JG159" i="4"/>
  <c r="JH159" i="4"/>
  <c r="JI159" i="4"/>
  <c r="JJ159" i="4"/>
  <c r="HK160" i="4"/>
  <c r="HL160" i="4"/>
  <c r="HM160" i="4"/>
  <c r="HN160" i="4"/>
  <c r="HO160" i="4"/>
  <c r="HP160" i="4"/>
  <c r="HQ160" i="4"/>
  <c r="HR160" i="4"/>
  <c r="HS160" i="4"/>
  <c r="HT160" i="4"/>
  <c r="HU160" i="4"/>
  <c r="HV160" i="4"/>
  <c r="HW160" i="4"/>
  <c r="HX160" i="4"/>
  <c r="HY160" i="4"/>
  <c r="HZ160" i="4"/>
  <c r="IA160" i="4"/>
  <c r="IB160" i="4"/>
  <c r="IC160" i="4"/>
  <c r="ID160" i="4"/>
  <c r="IE160" i="4"/>
  <c r="IF160" i="4"/>
  <c r="IG160" i="4"/>
  <c r="IH160" i="4"/>
  <c r="II160" i="4"/>
  <c r="IJ160" i="4"/>
  <c r="IK160" i="4"/>
  <c r="IL160" i="4"/>
  <c r="IM160" i="4"/>
  <c r="IN160" i="4"/>
  <c r="IO160" i="4"/>
  <c r="IP160" i="4"/>
  <c r="IQ160" i="4"/>
  <c r="IR160" i="4"/>
  <c r="IS160" i="4"/>
  <c r="IT160" i="4"/>
  <c r="IU160" i="4"/>
  <c r="IV160" i="4"/>
  <c r="IW160" i="4"/>
  <c r="IX160" i="4"/>
  <c r="IY160" i="4"/>
  <c r="IZ160" i="4"/>
  <c r="JA160" i="4"/>
  <c r="JB160" i="4"/>
  <c r="JC160" i="4"/>
  <c r="JD160" i="4"/>
  <c r="JE160" i="4"/>
  <c r="JF160" i="4"/>
  <c r="JG160" i="4"/>
  <c r="JH160" i="4"/>
  <c r="JI160" i="4"/>
  <c r="JJ160" i="4"/>
  <c r="HK161" i="4"/>
  <c r="HL161" i="4"/>
  <c r="HM161" i="4"/>
  <c r="HN161" i="4"/>
  <c r="HO161" i="4"/>
  <c r="HP161" i="4"/>
  <c r="HQ161" i="4"/>
  <c r="HR161" i="4"/>
  <c r="HS161" i="4"/>
  <c r="HT161" i="4"/>
  <c r="HU161" i="4"/>
  <c r="HV161" i="4"/>
  <c r="HW161" i="4"/>
  <c r="HX161" i="4"/>
  <c r="HY161" i="4"/>
  <c r="HZ161" i="4"/>
  <c r="IA161" i="4"/>
  <c r="IB161" i="4"/>
  <c r="IC161" i="4"/>
  <c r="ID161" i="4"/>
  <c r="IE161" i="4"/>
  <c r="IF161" i="4"/>
  <c r="IG161" i="4"/>
  <c r="IH161" i="4"/>
  <c r="II161" i="4"/>
  <c r="IJ161" i="4"/>
  <c r="IK161" i="4"/>
  <c r="IL161" i="4"/>
  <c r="IM161" i="4"/>
  <c r="IN161" i="4"/>
  <c r="IO161" i="4"/>
  <c r="IP161" i="4"/>
  <c r="IQ161" i="4"/>
  <c r="IR161" i="4"/>
  <c r="IS161" i="4"/>
  <c r="IT161" i="4"/>
  <c r="IU161" i="4"/>
  <c r="IV161" i="4"/>
  <c r="IW161" i="4"/>
  <c r="IX161" i="4"/>
  <c r="IY161" i="4"/>
  <c r="IZ161" i="4"/>
  <c r="JA161" i="4"/>
  <c r="JB161" i="4"/>
  <c r="JC161" i="4"/>
  <c r="JD161" i="4"/>
  <c r="JE161" i="4"/>
  <c r="JF161" i="4"/>
  <c r="JG161" i="4"/>
  <c r="JH161" i="4"/>
  <c r="JI161" i="4"/>
  <c r="JJ161" i="4"/>
  <c r="HK162" i="4"/>
  <c r="HL162" i="4"/>
  <c r="HM162" i="4"/>
  <c r="HN162" i="4"/>
  <c r="HO162" i="4"/>
  <c r="HP162" i="4"/>
  <c r="HQ162" i="4"/>
  <c r="HR162" i="4"/>
  <c r="HS162" i="4"/>
  <c r="HT162" i="4"/>
  <c r="HU162" i="4"/>
  <c r="HV162" i="4"/>
  <c r="HW162" i="4"/>
  <c r="HX162" i="4"/>
  <c r="HY162" i="4"/>
  <c r="HZ162" i="4"/>
  <c r="IA162" i="4"/>
  <c r="IB162" i="4"/>
  <c r="IC162" i="4"/>
  <c r="ID162" i="4"/>
  <c r="IE162" i="4"/>
  <c r="IF162" i="4"/>
  <c r="IG162" i="4"/>
  <c r="IH162" i="4"/>
  <c r="II162" i="4"/>
  <c r="IJ162" i="4"/>
  <c r="IK162" i="4"/>
  <c r="IL162" i="4"/>
  <c r="IM162" i="4"/>
  <c r="IN162" i="4"/>
  <c r="IO162" i="4"/>
  <c r="IP162" i="4"/>
  <c r="IQ162" i="4"/>
  <c r="IR162" i="4"/>
  <c r="IS162" i="4"/>
  <c r="IT162" i="4"/>
  <c r="IU162" i="4"/>
  <c r="IV162" i="4"/>
  <c r="IW162" i="4"/>
  <c r="IX162" i="4"/>
  <c r="IY162" i="4"/>
  <c r="IZ162" i="4"/>
  <c r="JA162" i="4"/>
  <c r="JB162" i="4"/>
  <c r="JC162" i="4"/>
  <c r="JD162" i="4"/>
  <c r="JE162" i="4"/>
  <c r="JF162" i="4"/>
  <c r="JG162" i="4"/>
  <c r="JH162" i="4"/>
  <c r="JI162" i="4"/>
  <c r="JJ162" i="4"/>
  <c r="HK163" i="4"/>
  <c r="HL163" i="4"/>
  <c r="HM163" i="4"/>
  <c r="HN163" i="4"/>
  <c r="HO163" i="4"/>
  <c r="HP163" i="4"/>
  <c r="HQ163" i="4"/>
  <c r="HR163" i="4"/>
  <c r="HS163" i="4"/>
  <c r="HT163" i="4"/>
  <c r="HU163" i="4"/>
  <c r="HV163" i="4"/>
  <c r="HW163" i="4"/>
  <c r="HX163" i="4"/>
  <c r="HY163" i="4"/>
  <c r="HZ163" i="4"/>
  <c r="IA163" i="4"/>
  <c r="IB163" i="4"/>
  <c r="IC163" i="4"/>
  <c r="ID163" i="4"/>
  <c r="IE163" i="4"/>
  <c r="IF163" i="4"/>
  <c r="IG163" i="4"/>
  <c r="IH163" i="4"/>
  <c r="II163" i="4"/>
  <c r="IJ163" i="4"/>
  <c r="IK163" i="4"/>
  <c r="IL163" i="4"/>
  <c r="IM163" i="4"/>
  <c r="IN163" i="4"/>
  <c r="IO163" i="4"/>
  <c r="IP163" i="4"/>
  <c r="IQ163" i="4"/>
  <c r="IR163" i="4"/>
  <c r="IS163" i="4"/>
  <c r="IT163" i="4"/>
  <c r="IU163" i="4"/>
  <c r="IV163" i="4"/>
  <c r="IW163" i="4"/>
  <c r="IX163" i="4"/>
  <c r="IY163" i="4"/>
  <c r="IZ163" i="4"/>
  <c r="JA163" i="4"/>
  <c r="JB163" i="4"/>
  <c r="JC163" i="4"/>
  <c r="JD163" i="4"/>
  <c r="JE163" i="4"/>
  <c r="JF163" i="4"/>
  <c r="JG163" i="4"/>
  <c r="JH163" i="4"/>
  <c r="JI163" i="4"/>
  <c r="JJ163" i="4"/>
  <c r="HK164" i="4"/>
  <c r="HL164" i="4"/>
  <c r="HM164" i="4"/>
  <c r="HN164" i="4"/>
  <c r="HO164" i="4"/>
  <c r="HP164" i="4"/>
  <c r="HQ164" i="4"/>
  <c r="HR164" i="4"/>
  <c r="HS164" i="4"/>
  <c r="HT164" i="4"/>
  <c r="HU164" i="4"/>
  <c r="HV164" i="4"/>
  <c r="HW164" i="4"/>
  <c r="HX164" i="4"/>
  <c r="HY164" i="4"/>
  <c r="HZ164" i="4"/>
  <c r="IA164" i="4"/>
  <c r="IB164" i="4"/>
  <c r="IC164" i="4"/>
  <c r="ID164" i="4"/>
  <c r="IE164" i="4"/>
  <c r="IF164" i="4"/>
  <c r="IG164" i="4"/>
  <c r="IH164" i="4"/>
  <c r="II164" i="4"/>
  <c r="IJ164" i="4"/>
  <c r="IK164" i="4"/>
  <c r="IL164" i="4"/>
  <c r="IM164" i="4"/>
  <c r="IN164" i="4"/>
  <c r="IO164" i="4"/>
  <c r="IP164" i="4"/>
  <c r="IQ164" i="4"/>
  <c r="IR164" i="4"/>
  <c r="IS164" i="4"/>
  <c r="IT164" i="4"/>
  <c r="IU164" i="4"/>
  <c r="IV164" i="4"/>
  <c r="IW164" i="4"/>
  <c r="IX164" i="4"/>
  <c r="IY164" i="4"/>
  <c r="IZ164" i="4"/>
  <c r="JA164" i="4"/>
  <c r="JB164" i="4"/>
  <c r="JC164" i="4"/>
  <c r="JD164" i="4"/>
  <c r="JE164" i="4"/>
  <c r="JF164" i="4"/>
  <c r="JG164" i="4"/>
  <c r="JH164" i="4"/>
  <c r="JI164" i="4"/>
  <c r="JJ164" i="4"/>
  <c r="HK165" i="4"/>
  <c r="HL165" i="4"/>
  <c r="HM165" i="4"/>
  <c r="HN165" i="4"/>
  <c r="HO165" i="4"/>
  <c r="HP165" i="4"/>
  <c r="HQ165" i="4"/>
  <c r="HR165" i="4"/>
  <c r="HS165" i="4"/>
  <c r="HT165" i="4"/>
  <c r="HU165" i="4"/>
  <c r="HV165" i="4"/>
  <c r="HW165" i="4"/>
  <c r="HX165" i="4"/>
  <c r="HY165" i="4"/>
  <c r="HZ165" i="4"/>
  <c r="IA165" i="4"/>
  <c r="IB165" i="4"/>
  <c r="IC165" i="4"/>
  <c r="ID165" i="4"/>
  <c r="IE165" i="4"/>
  <c r="IF165" i="4"/>
  <c r="IG165" i="4"/>
  <c r="IH165" i="4"/>
  <c r="II165" i="4"/>
  <c r="IJ165" i="4"/>
  <c r="IK165" i="4"/>
  <c r="IL165" i="4"/>
  <c r="IM165" i="4"/>
  <c r="IN165" i="4"/>
  <c r="IO165" i="4"/>
  <c r="IP165" i="4"/>
  <c r="IQ165" i="4"/>
  <c r="IR165" i="4"/>
  <c r="IS165" i="4"/>
  <c r="IT165" i="4"/>
  <c r="IU165" i="4"/>
  <c r="IV165" i="4"/>
  <c r="IW165" i="4"/>
  <c r="IX165" i="4"/>
  <c r="IY165" i="4"/>
  <c r="IZ165" i="4"/>
  <c r="JA165" i="4"/>
  <c r="JB165" i="4"/>
  <c r="JC165" i="4"/>
  <c r="JD165" i="4"/>
  <c r="JE165" i="4"/>
  <c r="JF165" i="4"/>
  <c r="JG165" i="4"/>
  <c r="JH165" i="4"/>
  <c r="JI165" i="4"/>
  <c r="JJ165" i="4"/>
  <c r="HK166" i="4"/>
  <c r="HL166" i="4"/>
  <c r="HM166" i="4"/>
  <c r="HN166" i="4"/>
  <c r="HO166" i="4"/>
  <c r="HP166" i="4"/>
  <c r="HQ166" i="4"/>
  <c r="HR166" i="4"/>
  <c r="HS166" i="4"/>
  <c r="HT166" i="4"/>
  <c r="HU166" i="4"/>
  <c r="HV166" i="4"/>
  <c r="HW166" i="4"/>
  <c r="HX166" i="4"/>
  <c r="HY166" i="4"/>
  <c r="HZ166" i="4"/>
  <c r="IA166" i="4"/>
  <c r="IB166" i="4"/>
  <c r="IC166" i="4"/>
  <c r="ID166" i="4"/>
  <c r="IE166" i="4"/>
  <c r="IF166" i="4"/>
  <c r="IG166" i="4"/>
  <c r="IH166" i="4"/>
  <c r="II166" i="4"/>
  <c r="IJ166" i="4"/>
  <c r="IK166" i="4"/>
  <c r="IL166" i="4"/>
  <c r="IM166" i="4"/>
  <c r="IN166" i="4"/>
  <c r="IO166" i="4"/>
  <c r="IP166" i="4"/>
  <c r="IQ166" i="4"/>
  <c r="IR166" i="4"/>
  <c r="IS166" i="4"/>
  <c r="IT166" i="4"/>
  <c r="IU166" i="4"/>
  <c r="IV166" i="4"/>
  <c r="IW166" i="4"/>
  <c r="IX166" i="4"/>
  <c r="IY166" i="4"/>
  <c r="IZ166" i="4"/>
  <c r="JA166" i="4"/>
  <c r="JB166" i="4"/>
  <c r="JC166" i="4"/>
  <c r="JD166" i="4"/>
  <c r="JE166" i="4"/>
  <c r="JF166" i="4"/>
  <c r="JG166" i="4"/>
  <c r="JH166" i="4"/>
  <c r="JI166" i="4"/>
  <c r="JJ166" i="4"/>
  <c r="HK167" i="4"/>
  <c r="HL167" i="4"/>
  <c r="HM167" i="4"/>
  <c r="HN167" i="4"/>
  <c r="HO167" i="4"/>
  <c r="HP167" i="4"/>
  <c r="HQ167" i="4"/>
  <c r="HR167" i="4"/>
  <c r="HS167" i="4"/>
  <c r="HT167" i="4"/>
  <c r="HU167" i="4"/>
  <c r="HV167" i="4"/>
  <c r="HW167" i="4"/>
  <c r="HX167" i="4"/>
  <c r="HY167" i="4"/>
  <c r="HZ167" i="4"/>
  <c r="IA167" i="4"/>
  <c r="IB167" i="4"/>
  <c r="IC167" i="4"/>
  <c r="ID167" i="4"/>
  <c r="IE167" i="4"/>
  <c r="IF167" i="4"/>
  <c r="IG167" i="4"/>
  <c r="IH167" i="4"/>
  <c r="II167" i="4"/>
  <c r="IJ167" i="4"/>
  <c r="IK167" i="4"/>
  <c r="IL167" i="4"/>
  <c r="IM167" i="4"/>
  <c r="IN167" i="4"/>
  <c r="IO167" i="4"/>
  <c r="IP167" i="4"/>
  <c r="IQ167" i="4"/>
  <c r="IR167" i="4"/>
  <c r="IS167" i="4"/>
  <c r="IT167" i="4"/>
  <c r="IU167" i="4"/>
  <c r="IV167" i="4"/>
  <c r="IW167" i="4"/>
  <c r="IX167" i="4"/>
  <c r="IY167" i="4"/>
  <c r="IZ167" i="4"/>
  <c r="JA167" i="4"/>
  <c r="JB167" i="4"/>
  <c r="JC167" i="4"/>
  <c r="JD167" i="4"/>
  <c r="JE167" i="4"/>
  <c r="JF167" i="4"/>
  <c r="JG167" i="4"/>
  <c r="JH167" i="4"/>
  <c r="JI167" i="4"/>
  <c r="JJ167" i="4"/>
  <c r="HK168" i="4"/>
  <c r="HL168" i="4"/>
  <c r="HM168" i="4"/>
  <c r="HN168" i="4"/>
  <c r="HO168" i="4"/>
  <c r="HP168" i="4"/>
  <c r="HQ168" i="4"/>
  <c r="HR168" i="4"/>
  <c r="HS168" i="4"/>
  <c r="HT168" i="4"/>
  <c r="HU168" i="4"/>
  <c r="HV168" i="4"/>
  <c r="HW168" i="4"/>
  <c r="HX168" i="4"/>
  <c r="HY168" i="4"/>
  <c r="HZ168" i="4"/>
  <c r="IA168" i="4"/>
  <c r="IB168" i="4"/>
  <c r="IC168" i="4"/>
  <c r="ID168" i="4"/>
  <c r="IE168" i="4"/>
  <c r="IF168" i="4"/>
  <c r="IG168" i="4"/>
  <c r="IH168" i="4"/>
  <c r="II168" i="4"/>
  <c r="IJ168" i="4"/>
  <c r="IK168" i="4"/>
  <c r="IL168" i="4"/>
  <c r="IM168" i="4"/>
  <c r="IN168" i="4"/>
  <c r="IO168" i="4"/>
  <c r="IP168" i="4"/>
  <c r="IQ168" i="4"/>
  <c r="IR168" i="4"/>
  <c r="IS168" i="4"/>
  <c r="IT168" i="4"/>
  <c r="IU168" i="4"/>
  <c r="IV168" i="4"/>
  <c r="IW168" i="4"/>
  <c r="IX168" i="4"/>
  <c r="IY168" i="4"/>
  <c r="IZ168" i="4"/>
  <c r="JA168" i="4"/>
  <c r="JB168" i="4"/>
  <c r="JC168" i="4"/>
  <c r="JD168" i="4"/>
  <c r="JE168" i="4"/>
  <c r="JF168" i="4"/>
  <c r="JG168" i="4"/>
  <c r="JH168" i="4"/>
  <c r="JI168" i="4"/>
  <c r="JJ168" i="4"/>
  <c r="HK169" i="4"/>
  <c r="HL169" i="4"/>
  <c r="HM169" i="4"/>
  <c r="HN169" i="4"/>
  <c r="HO169" i="4"/>
  <c r="HP169" i="4"/>
  <c r="HQ169" i="4"/>
  <c r="HR169" i="4"/>
  <c r="HS169" i="4"/>
  <c r="HT169" i="4"/>
  <c r="HU169" i="4"/>
  <c r="HV169" i="4"/>
  <c r="HW169" i="4"/>
  <c r="HX169" i="4"/>
  <c r="HY169" i="4"/>
  <c r="HZ169" i="4"/>
  <c r="IA169" i="4"/>
  <c r="IB169" i="4"/>
  <c r="IC169" i="4"/>
  <c r="ID169" i="4"/>
  <c r="IE169" i="4"/>
  <c r="IF169" i="4"/>
  <c r="IG169" i="4"/>
  <c r="IH169" i="4"/>
  <c r="II169" i="4"/>
  <c r="IJ169" i="4"/>
  <c r="IK169" i="4"/>
  <c r="IL169" i="4"/>
  <c r="IM169" i="4"/>
  <c r="IN169" i="4"/>
  <c r="IO169" i="4"/>
  <c r="IP169" i="4"/>
  <c r="IQ169" i="4"/>
  <c r="IR169" i="4"/>
  <c r="IS169" i="4"/>
  <c r="IT169" i="4"/>
  <c r="IU169" i="4"/>
  <c r="IV169" i="4"/>
  <c r="IW169" i="4"/>
  <c r="IX169" i="4"/>
  <c r="IY169" i="4"/>
  <c r="IZ169" i="4"/>
  <c r="JA169" i="4"/>
  <c r="JB169" i="4"/>
  <c r="JC169" i="4"/>
  <c r="JD169" i="4"/>
  <c r="JE169" i="4"/>
  <c r="JF169" i="4"/>
  <c r="JG169" i="4"/>
  <c r="JH169" i="4"/>
  <c r="JI169" i="4"/>
  <c r="JJ169" i="4"/>
  <c r="HK170" i="4"/>
  <c r="HL170" i="4"/>
  <c r="HM170" i="4"/>
  <c r="HN170" i="4"/>
  <c r="HO170" i="4"/>
  <c r="HP170" i="4"/>
  <c r="HQ170" i="4"/>
  <c r="HR170" i="4"/>
  <c r="HS170" i="4"/>
  <c r="HT170" i="4"/>
  <c r="HU170" i="4"/>
  <c r="HV170" i="4"/>
  <c r="HW170" i="4"/>
  <c r="HX170" i="4"/>
  <c r="HY170" i="4"/>
  <c r="HZ170" i="4"/>
  <c r="IA170" i="4"/>
  <c r="IB170" i="4"/>
  <c r="IC170" i="4"/>
  <c r="ID170" i="4"/>
  <c r="IE170" i="4"/>
  <c r="IF170" i="4"/>
  <c r="IG170" i="4"/>
  <c r="IH170" i="4"/>
  <c r="II170" i="4"/>
  <c r="IJ170" i="4"/>
  <c r="IK170" i="4"/>
  <c r="IL170" i="4"/>
  <c r="IM170" i="4"/>
  <c r="IN170" i="4"/>
  <c r="IO170" i="4"/>
  <c r="IP170" i="4"/>
  <c r="IQ170" i="4"/>
  <c r="IR170" i="4"/>
  <c r="IS170" i="4"/>
  <c r="IT170" i="4"/>
  <c r="IU170" i="4"/>
  <c r="IV170" i="4"/>
  <c r="IW170" i="4"/>
  <c r="IX170" i="4"/>
  <c r="IY170" i="4"/>
  <c r="IZ170" i="4"/>
  <c r="JA170" i="4"/>
  <c r="JB170" i="4"/>
  <c r="JC170" i="4"/>
  <c r="JD170" i="4"/>
  <c r="JE170" i="4"/>
  <c r="JF170" i="4"/>
  <c r="JG170" i="4"/>
  <c r="JH170" i="4"/>
  <c r="JI170" i="4"/>
  <c r="JJ170" i="4"/>
  <c r="HK171" i="4"/>
  <c r="HL171" i="4"/>
  <c r="HM171" i="4"/>
  <c r="HN171" i="4"/>
  <c r="HO171" i="4"/>
  <c r="HP171" i="4"/>
  <c r="HQ171" i="4"/>
  <c r="HR171" i="4"/>
  <c r="HS171" i="4"/>
  <c r="HT171" i="4"/>
  <c r="HU171" i="4"/>
  <c r="HV171" i="4"/>
  <c r="HW171" i="4"/>
  <c r="HX171" i="4"/>
  <c r="HY171" i="4"/>
  <c r="HZ171" i="4"/>
  <c r="IA171" i="4"/>
  <c r="IB171" i="4"/>
  <c r="IC171" i="4"/>
  <c r="ID171" i="4"/>
  <c r="IE171" i="4"/>
  <c r="IF171" i="4"/>
  <c r="IG171" i="4"/>
  <c r="IH171" i="4"/>
  <c r="II171" i="4"/>
  <c r="IJ171" i="4"/>
  <c r="IK171" i="4"/>
  <c r="IL171" i="4"/>
  <c r="IM171" i="4"/>
  <c r="IN171" i="4"/>
  <c r="IO171" i="4"/>
  <c r="IP171" i="4"/>
  <c r="IQ171" i="4"/>
  <c r="IR171" i="4"/>
  <c r="IS171" i="4"/>
  <c r="IT171" i="4"/>
  <c r="IU171" i="4"/>
  <c r="IV171" i="4"/>
  <c r="IW171" i="4"/>
  <c r="IX171" i="4"/>
  <c r="IY171" i="4"/>
  <c r="IZ171" i="4"/>
  <c r="JA171" i="4"/>
  <c r="JB171" i="4"/>
  <c r="JC171" i="4"/>
  <c r="JD171" i="4"/>
  <c r="JE171" i="4"/>
  <c r="JF171" i="4"/>
  <c r="JG171" i="4"/>
  <c r="JH171" i="4"/>
  <c r="JI171" i="4"/>
  <c r="JJ171" i="4"/>
  <c r="HK172" i="4"/>
  <c r="HL172" i="4"/>
  <c r="HM172" i="4"/>
  <c r="HN172" i="4"/>
  <c r="HO172" i="4"/>
  <c r="HP172" i="4"/>
  <c r="HQ172" i="4"/>
  <c r="HR172" i="4"/>
  <c r="HS172" i="4"/>
  <c r="HT172" i="4"/>
  <c r="HU172" i="4"/>
  <c r="HV172" i="4"/>
  <c r="HW172" i="4"/>
  <c r="HX172" i="4"/>
  <c r="HY172" i="4"/>
  <c r="HZ172" i="4"/>
  <c r="IA172" i="4"/>
  <c r="IB172" i="4"/>
  <c r="IC172" i="4"/>
  <c r="ID172" i="4"/>
  <c r="IE172" i="4"/>
  <c r="IF172" i="4"/>
  <c r="IG172" i="4"/>
  <c r="IH172" i="4"/>
  <c r="II172" i="4"/>
  <c r="IJ172" i="4"/>
  <c r="IK172" i="4"/>
  <c r="IL172" i="4"/>
  <c r="IM172" i="4"/>
  <c r="IN172" i="4"/>
  <c r="IO172" i="4"/>
  <c r="IP172" i="4"/>
  <c r="IQ172" i="4"/>
  <c r="IR172" i="4"/>
  <c r="IS172" i="4"/>
  <c r="IT172" i="4"/>
  <c r="IU172" i="4"/>
  <c r="IV172" i="4"/>
  <c r="IW172" i="4"/>
  <c r="IX172" i="4"/>
  <c r="IY172" i="4"/>
  <c r="IZ172" i="4"/>
  <c r="JA172" i="4"/>
  <c r="JB172" i="4"/>
  <c r="JC172" i="4"/>
  <c r="JD172" i="4"/>
  <c r="JE172" i="4"/>
  <c r="JF172" i="4"/>
  <c r="JG172" i="4"/>
  <c r="JH172" i="4"/>
  <c r="JI172" i="4"/>
  <c r="JJ172" i="4"/>
  <c r="HK173" i="4"/>
  <c r="HL173" i="4"/>
  <c r="HM173" i="4"/>
  <c r="HN173" i="4"/>
  <c r="HO173" i="4"/>
  <c r="HP173" i="4"/>
  <c r="HQ173" i="4"/>
  <c r="HR173" i="4"/>
  <c r="HS173" i="4"/>
  <c r="HT173" i="4"/>
  <c r="HU173" i="4"/>
  <c r="HV173" i="4"/>
  <c r="HW173" i="4"/>
  <c r="HX173" i="4"/>
  <c r="HY173" i="4"/>
  <c r="HZ173" i="4"/>
  <c r="IA173" i="4"/>
  <c r="IB173" i="4"/>
  <c r="IC173" i="4"/>
  <c r="ID173" i="4"/>
  <c r="IE173" i="4"/>
  <c r="IF173" i="4"/>
  <c r="IG173" i="4"/>
  <c r="IH173" i="4"/>
  <c r="II173" i="4"/>
  <c r="IJ173" i="4"/>
  <c r="IK173" i="4"/>
  <c r="IL173" i="4"/>
  <c r="IM173" i="4"/>
  <c r="IN173" i="4"/>
  <c r="IO173" i="4"/>
  <c r="IP173" i="4"/>
  <c r="IQ173" i="4"/>
  <c r="IR173" i="4"/>
  <c r="IS173" i="4"/>
  <c r="IT173" i="4"/>
  <c r="IU173" i="4"/>
  <c r="IV173" i="4"/>
  <c r="IW173" i="4"/>
  <c r="IX173" i="4"/>
  <c r="IY173" i="4"/>
  <c r="IZ173" i="4"/>
  <c r="JA173" i="4"/>
  <c r="JB173" i="4"/>
  <c r="JC173" i="4"/>
  <c r="JD173" i="4"/>
  <c r="JE173" i="4"/>
  <c r="JF173" i="4"/>
  <c r="JG173" i="4"/>
  <c r="JH173" i="4"/>
  <c r="JI173" i="4"/>
  <c r="JJ173" i="4"/>
  <c r="HK174" i="4"/>
  <c r="HL174" i="4"/>
  <c r="HM174" i="4"/>
  <c r="HN174" i="4"/>
  <c r="HO174" i="4"/>
  <c r="HP174" i="4"/>
  <c r="HQ174" i="4"/>
  <c r="HR174" i="4"/>
  <c r="HS174" i="4"/>
  <c r="HT174" i="4"/>
  <c r="HU174" i="4"/>
  <c r="HV174" i="4"/>
  <c r="HW174" i="4"/>
  <c r="HX174" i="4"/>
  <c r="HY174" i="4"/>
  <c r="HZ174" i="4"/>
  <c r="IA174" i="4"/>
  <c r="IB174" i="4"/>
  <c r="IC174" i="4"/>
  <c r="ID174" i="4"/>
  <c r="IE174" i="4"/>
  <c r="IF174" i="4"/>
  <c r="IG174" i="4"/>
  <c r="IH174" i="4"/>
  <c r="II174" i="4"/>
  <c r="IJ174" i="4"/>
  <c r="IK174" i="4"/>
  <c r="IL174" i="4"/>
  <c r="IM174" i="4"/>
  <c r="IN174" i="4"/>
  <c r="IO174" i="4"/>
  <c r="IP174" i="4"/>
  <c r="IQ174" i="4"/>
  <c r="IR174" i="4"/>
  <c r="IS174" i="4"/>
  <c r="IT174" i="4"/>
  <c r="IU174" i="4"/>
  <c r="IV174" i="4"/>
  <c r="IW174" i="4"/>
  <c r="IX174" i="4"/>
  <c r="IY174" i="4"/>
  <c r="IZ174" i="4"/>
  <c r="JA174" i="4"/>
  <c r="JB174" i="4"/>
  <c r="JC174" i="4"/>
  <c r="JD174" i="4"/>
  <c r="JE174" i="4"/>
  <c r="JF174" i="4"/>
  <c r="JG174" i="4"/>
  <c r="JH174" i="4"/>
  <c r="JI174" i="4"/>
  <c r="JJ174" i="4"/>
  <c r="HK175" i="4"/>
  <c r="HL175" i="4"/>
  <c r="HM175" i="4"/>
  <c r="HN175" i="4"/>
  <c r="HO175" i="4"/>
  <c r="HP175" i="4"/>
  <c r="HQ175" i="4"/>
  <c r="HR175" i="4"/>
  <c r="HS175" i="4"/>
  <c r="HT175" i="4"/>
  <c r="HU175" i="4"/>
  <c r="HV175" i="4"/>
  <c r="HW175" i="4"/>
  <c r="HX175" i="4"/>
  <c r="HY175" i="4"/>
  <c r="HZ175" i="4"/>
  <c r="IA175" i="4"/>
  <c r="IB175" i="4"/>
  <c r="IC175" i="4"/>
  <c r="ID175" i="4"/>
  <c r="IE175" i="4"/>
  <c r="IF175" i="4"/>
  <c r="IG175" i="4"/>
  <c r="IH175" i="4"/>
  <c r="II175" i="4"/>
  <c r="IJ175" i="4"/>
  <c r="IK175" i="4"/>
  <c r="IL175" i="4"/>
  <c r="IM175" i="4"/>
  <c r="IN175" i="4"/>
  <c r="IO175" i="4"/>
  <c r="IP175" i="4"/>
  <c r="IQ175" i="4"/>
  <c r="IR175" i="4"/>
  <c r="IS175" i="4"/>
  <c r="IT175" i="4"/>
  <c r="IU175" i="4"/>
  <c r="IV175" i="4"/>
  <c r="IW175" i="4"/>
  <c r="IX175" i="4"/>
  <c r="IY175" i="4"/>
  <c r="IZ175" i="4"/>
  <c r="JA175" i="4"/>
  <c r="JB175" i="4"/>
  <c r="JC175" i="4"/>
  <c r="JD175" i="4"/>
  <c r="JE175" i="4"/>
  <c r="JF175" i="4"/>
  <c r="JG175" i="4"/>
  <c r="JH175" i="4"/>
  <c r="JI175" i="4"/>
  <c r="JJ175" i="4"/>
  <c r="HK176" i="4"/>
  <c r="HL176" i="4"/>
  <c r="HM176" i="4"/>
  <c r="HN176" i="4"/>
  <c r="HO176" i="4"/>
  <c r="HP176" i="4"/>
  <c r="HQ176" i="4"/>
  <c r="HR176" i="4"/>
  <c r="HS176" i="4"/>
  <c r="HT176" i="4"/>
  <c r="HU176" i="4"/>
  <c r="HV176" i="4"/>
  <c r="HW176" i="4"/>
  <c r="HX176" i="4"/>
  <c r="HY176" i="4"/>
  <c r="HZ176" i="4"/>
  <c r="IA176" i="4"/>
  <c r="IB176" i="4"/>
  <c r="IC176" i="4"/>
  <c r="ID176" i="4"/>
  <c r="IE176" i="4"/>
  <c r="IF176" i="4"/>
  <c r="IG176" i="4"/>
  <c r="IH176" i="4"/>
  <c r="II176" i="4"/>
  <c r="IJ176" i="4"/>
  <c r="IK176" i="4"/>
  <c r="IL176" i="4"/>
  <c r="IM176" i="4"/>
  <c r="IN176" i="4"/>
  <c r="IO176" i="4"/>
  <c r="IP176" i="4"/>
  <c r="IQ176" i="4"/>
  <c r="IR176" i="4"/>
  <c r="IS176" i="4"/>
  <c r="IT176" i="4"/>
  <c r="IU176" i="4"/>
  <c r="IV176" i="4"/>
  <c r="IW176" i="4"/>
  <c r="IX176" i="4"/>
  <c r="IY176" i="4"/>
  <c r="IZ176" i="4"/>
  <c r="JA176" i="4"/>
  <c r="JB176" i="4"/>
  <c r="JC176" i="4"/>
  <c r="JD176" i="4"/>
  <c r="JE176" i="4"/>
  <c r="JF176" i="4"/>
  <c r="JG176" i="4"/>
  <c r="JH176" i="4"/>
  <c r="JI176" i="4"/>
  <c r="JJ176" i="4"/>
  <c r="HK177" i="4"/>
  <c r="HL177" i="4"/>
  <c r="HM177" i="4"/>
  <c r="HN177" i="4"/>
  <c r="HO177" i="4"/>
  <c r="HP177" i="4"/>
  <c r="HQ177" i="4"/>
  <c r="HR177" i="4"/>
  <c r="HS177" i="4"/>
  <c r="HT177" i="4"/>
  <c r="HU177" i="4"/>
  <c r="HV177" i="4"/>
  <c r="HW177" i="4"/>
  <c r="HX177" i="4"/>
  <c r="HY177" i="4"/>
  <c r="HZ177" i="4"/>
  <c r="IA177" i="4"/>
  <c r="IB177" i="4"/>
  <c r="IC177" i="4"/>
  <c r="ID177" i="4"/>
  <c r="IE177" i="4"/>
  <c r="IF177" i="4"/>
  <c r="IG177" i="4"/>
  <c r="IH177" i="4"/>
  <c r="II177" i="4"/>
  <c r="IJ177" i="4"/>
  <c r="IK177" i="4"/>
  <c r="IL177" i="4"/>
  <c r="IM177" i="4"/>
  <c r="IN177" i="4"/>
  <c r="IO177" i="4"/>
  <c r="IP177" i="4"/>
  <c r="IQ177" i="4"/>
  <c r="IR177" i="4"/>
  <c r="IS177" i="4"/>
  <c r="IT177" i="4"/>
  <c r="IU177" i="4"/>
  <c r="IV177" i="4"/>
  <c r="IW177" i="4"/>
  <c r="IX177" i="4"/>
  <c r="IY177" i="4"/>
  <c r="IZ177" i="4"/>
  <c r="JA177" i="4"/>
  <c r="JB177" i="4"/>
  <c r="JC177" i="4"/>
  <c r="JD177" i="4"/>
  <c r="JE177" i="4"/>
  <c r="JF177" i="4"/>
  <c r="JG177" i="4"/>
  <c r="JH177" i="4"/>
  <c r="JI177" i="4"/>
  <c r="JJ177" i="4"/>
  <c r="HK178" i="4"/>
  <c r="HL178" i="4"/>
  <c r="HM178" i="4"/>
  <c r="HN178" i="4"/>
  <c r="HO178" i="4"/>
  <c r="HP178" i="4"/>
  <c r="HQ178" i="4"/>
  <c r="HR178" i="4"/>
  <c r="HS178" i="4"/>
  <c r="HT178" i="4"/>
  <c r="HU178" i="4"/>
  <c r="HV178" i="4"/>
  <c r="HW178" i="4"/>
  <c r="HX178" i="4"/>
  <c r="HY178" i="4"/>
  <c r="HZ178" i="4"/>
  <c r="IA178" i="4"/>
  <c r="IB178" i="4"/>
  <c r="IC178" i="4"/>
  <c r="ID178" i="4"/>
  <c r="IE178" i="4"/>
  <c r="IF178" i="4"/>
  <c r="IG178" i="4"/>
  <c r="IH178" i="4"/>
  <c r="II178" i="4"/>
  <c r="IJ178" i="4"/>
  <c r="IK178" i="4"/>
  <c r="IL178" i="4"/>
  <c r="IM178" i="4"/>
  <c r="IN178" i="4"/>
  <c r="IO178" i="4"/>
  <c r="IP178" i="4"/>
  <c r="IQ178" i="4"/>
  <c r="IR178" i="4"/>
  <c r="IS178" i="4"/>
  <c r="IT178" i="4"/>
  <c r="IU178" i="4"/>
  <c r="IV178" i="4"/>
  <c r="IW178" i="4"/>
  <c r="IX178" i="4"/>
  <c r="IY178" i="4"/>
  <c r="IZ178" i="4"/>
  <c r="JA178" i="4"/>
  <c r="JB178" i="4"/>
  <c r="JC178" i="4"/>
  <c r="JD178" i="4"/>
  <c r="JE178" i="4"/>
  <c r="JF178" i="4"/>
  <c r="JG178" i="4"/>
  <c r="JH178" i="4"/>
  <c r="JI178" i="4"/>
  <c r="JJ178" i="4"/>
  <c r="HK179" i="4"/>
  <c r="HL179" i="4"/>
  <c r="HM179" i="4"/>
  <c r="HN179" i="4"/>
  <c r="HO179" i="4"/>
  <c r="HP179" i="4"/>
  <c r="HQ179" i="4"/>
  <c r="HR179" i="4"/>
  <c r="HS179" i="4"/>
  <c r="HT179" i="4"/>
  <c r="HU179" i="4"/>
  <c r="HV179" i="4"/>
  <c r="HW179" i="4"/>
  <c r="HX179" i="4"/>
  <c r="HY179" i="4"/>
  <c r="HZ179" i="4"/>
  <c r="IA179" i="4"/>
  <c r="IB179" i="4"/>
  <c r="IC179" i="4"/>
  <c r="ID179" i="4"/>
  <c r="IE179" i="4"/>
  <c r="IF179" i="4"/>
  <c r="IG179" i="4"/>
  <c r="IH179" i="4"/>
  <c r="II179" i="4"/>
  <c r="IJ179" i="4"/>
  <c r="IK179" i="4"/>
  <c r="IL179" i="4"/>
  <c r="IM179" i="4"/>
  <c r="IN179" i="4"/>
  <c r="IO179" i="4"/>
  <c r="IP179" i="4"/>
  <c r="IQ179" i="4"/>
  <c r="IR179" i="4"/>
  <c r="IS179" i="4"/>
  <c r="IT179" i="4"/>
  <c r="IU179" i="4"/>
  <c r="IV179" i="4"/>
  <c r="IW179" i="4"/>
  <c r="IX179" i="4"/>
  <c r="IY179" i="4"/>
  <c r="IZ179" i="4"/>
  <c r="JA179" i="4"/>
  <c r="JB179" i="4"/>
  <c r="JC179" i="4"/>
  <c r="JD179" i="4"/>
  <c r="JE179" i="4"/>
  <c r="JF179" i="4"/>
  <c r="JG179" i="4"/>
  <c r="JH179" i="4"/>
  <c r="JI179" i="4"/>
  <c r="JJ179" i="4"/>
  <c r="HK180" i="4"/>
  <c r="HL180" i="4"/>
  <c r="HM180" i="4"/>
  <c r="HN180" i="4"/>
  <c r="HO180" i="4"/>
  <c r="HP180" i="4"/>
  <c r="HQ180" i="4"/>
  <c r="HR180" i="4"/>
  <c r="HS180" i="4"/>
  <c r="HT180" i="4"/>
  <c r="HU180" i="4"/>
  <c r="HV180" i="4"/>
  <c r="HW180" i="4"/>
  <c r="HX180" i="4"/>
  <c r="HY180" i="4"/>
  <c r="HZ180" i="4"/>
  <c r="IA180" i="4"/>
  <c r="IB180" i="4"/>
  <c r="IC180" i="4"/>
  <c r="ID180" i="4"/>
  <c r="IE180" i="4"/>
  <c r="IF180" i="4"/>
  <c r="IG180" i="4"/>
  <c r="IH180" i="4"/>
  <c r="II180" i="4"/>
  <c r="IJ180" i="4"/>
  <c r="IK180" i="4"/>
  <c r="IL180" i="4"/>
  <c r="IM180" i="4"/>
  <c r="IN180" i="4"/>
  <c r="IO180" i="4"/>
  <c r="IP180" i="4"/>
  <c r="IQ180" i="4"/>
  <c r="IR180" i="4"/>
  <c r="IS180" i="4"/>
  <c r="IT180" i="4"/>
  <c r="IU180" i="4"/>
  <c r="IV180" i="4"/>
  <c r="IW180" i="4"/>
  <c r="IX180" i="4"/>
  <c r="IY180" i="4"/>
  <c r="IZ180" i="4"/>
  <c r="JA180" i="4"/>
  <c r="JB180" i="4"/>
  <c r="JC180" i="4"/>
  <c r="JD180" i="4"/>
  <c r="JE180" i="4"/>
  <c r="JF180" i="4"/>
  <c r="JG180" i="4"/>
  <c r="JH180" i="4"/>
  <c r="JI180" i="4"/>
  <c r="JJ180" i="4"/>
  <c r="HK181" i="4"/>
  <c r="HL181" i="4"/>
  <c r="HM181" i="4"/>
  <c r="HN181" i="4"/>
  <c r="HO181" i="4"/>
  <c r="HP181" i="4"/>
  <c r="HQ181" i="4"/>
  <c r="HR181" i="4"/>
  <c r="HS181" i="4"/>
  <c r="HT181" i="4"/>
  <c r="HU181" i="4"/>
  <c r="HV181" i="4"/>
  <c r="HW181" i="4"/>
  <c r="HX181" i="4"/>
  <c r="HY181" i="4"/>
  <c r="HZ181" i="4"/>
  <c r="IA181" i="4"/>
  <c r="IB181" i="4"/>
  <c r="IC181" i="4"/>
  <c r="ID181" i="4"/>
  <c r="IE181" i="4"/>
  <c r="IF181" i="4"/>
  <c r="IG181" i="4"/>
  <c r="IH181" i="4"/>
  <c r="II181" i="4"/>
  <c r="IJ181" i="4"/>
  <c r="IK181" i="4"/>
  <c r="IL181" i="4"/>
  <c r="IM181" i="4"/>
  <c r="IN181" i="4"/>
  <c r="IO181" i="4"/>
  <c r="IP181" i="4"/>
  <c r="IQ181" i="4"/>
  <c r="IR181" i="4"/>
  <c r="IS181" i="4"/>
  <c r="IT181" i="4"/>
  <c r="IU181" i="4"/>
  <c r="IV181" i="4"/>
  <c r="IW181" i="4"/>
  <c r="IX181" i="4"/>
  <c r="IY181" i="4"/>
  <c r="IZ181" i="4"/>
  <c r="JA181" i="4"/>
  <c r="JB181" i="4"/>
  <c r="JC181" i="4"/>
  <c r="JD181" i="4"/>
  <c r="JE181" i="4"/>
  <c r="JF181" i="4"/>
  <c r="JG181" i="4"/>
  <c r="JH181" i="4"/>
  <c r="JI181" i="4"/>
  <c r="JJ181" i="4"/>
  <c r="HK182" i="4"/>
  <c r="HL182" i="4"/>
  <c r="HM182" i="4"/>
  <c r="HN182" i="4"/>
  <c r="HO182" i="4"/>
  <c r="HP182" i="4"/>
  <c r="HQ182" i="4"/>
  <c r="HR182" i="4"/>
  <c r="HS182" i="4"/>
  <c r="HT182" i="4"/>
  <c r="HU182" i="4"/>
  <c r="HV182" i="4"/>
  <c r="HW182" i="4"/>
  <c r="HX182" i="4"/>
  <c r="HY182" i="4"/>
  <c r="HZ182" i="4"/>
  <c r="IA182" i="4"/>
  <c r="IB182" i="4"/>
  <c r="IC182" i="4"/>
  <c r="ID182" i="4"/>
  <c r="IE182" i="4"/>
  <c r="IF182" i="4"/>
  <c r="IG182" i="4"/>
  <c r="IH182" i="4"/>
  <c r="II182" i="4"/>
  <c r="IJ182" i="4"/>
  <c r="IK182" i="4"/>
  <c r="IL182" i="4"/>
  <c r="IM182" i="4"/>
  <c r="IN182" i="4"/>
  <c r="IO182" i="4"/>
  <c r="IP182" i="4"/>
  <c r="IQ182" i="4"/>
  <c r="IR182" i="4"/>
  <c r="IS182" i="4"/>
  <c r="IT182" i="4"/>
  <c r="IU182" i="4"/>
  <c r="IV182" i="4"/>
  <c r="IW182" i="4"/>
  <c r="IX182" i="4"/>
  <c r="IY182" i="4"/>
  <c r="IZ182" i="4"/>
  <c r="JA182" i="4"/>
  <c r="JB182" i="4"/>
  <c r="JC182" i="4"/>
  <c r="JD182" i="4"/>
  <c r="JE182" i="4"/>
  <c r="JF182" i="4"/>
  <c r="JG182" i="4"/>
  <c r="JH182" i="4"/>
  <c r="JI182" i="4"/>
  <c r="JJ182" i="4"/>
  <c r="HK183" i="4"/>
  <c r="HL183" i="4"/>
  <c r="HM183" i="4"/>
  <c r="HN183" i="4"/>
  <c r="HO183" i="4"/>
  <c r="HP183" i="4"/>
  <c r="HQ183" i="4"/>
  <c r="HR183" i="4"/>
  <c r="HS183" i="4"/>
  <c r="HT183" i="4"/>
  <c r="HU183" i="4"/>
  <c r="HV183" i="4"/>
  <c r="HW183" i="4"/>
  <c r="HX183" i="4"/>
  <c r="HY183" i="4"/>
  <c r="HZ183" i="4"/>
  <c r="IA183" i="4"/>
  <c r="IB183" i="4"/>
  <c r="IC183" i="4"/>
  <c r="ID183" i="4"/>
  <c r="IE183" i="4"/>
  <c r="IF183" i="4"/>
  <c r="IG183" i="4"/>
  <c r="IH183" i="4"/>
  <c r="II183" i="4"/>
  <c r="IJ183" i="4"/>
  <c r="IK183" i="4"/>
  <c r="IL183" i="4"/>
  <c r="IM183" i="4"/>
  <c r="IN183" i="4"/>
  <c r="IO183" i="4"/>
  <c r="IP183" i="4"/>
  <c r="IQ183" i="4"/>
  <c r="IR183" i="4"/>
  <c r="IS183" i="4"/>
  <c r="IT183" i="4"/>
  <c r="IU183" i="4"/>
  <c r="IV183" i="4"/>
  <c r="IW183" i="4"/>
  <c r="IX183" i="4"/>
  <c r="IY183" i="4"/>
  <c r="IZ183" i="4"/>
  <c r="JA183" i="4"/>
  <c r="JB183" i="4"/>
  <c r="JC183" i="4"/>
  <c r="JD183" i="4"/>
  <c r="JE183" i="4"/>
  <c r="JF183" i="4"/>
  <c r="JG183" i="4"/>
  <c r="JH183" i="4"/>
  <c r="JI183" i="4"/>
  <c r="JJ183" i="4"/>
  <c r="HK184" i="4"/>
  <c r="HL184" i="4"/>
  <c r="HM184" i="4"/>
  <c r="HN184" i="4"/>
  <c r="HO184" i="4"/>
  <c r="HP184" i="4"/>
  <c r="HQ184" i="4"/>
  <c r="HR184" i="4"/>
  <c r="HS184" i="4"/>
  <c r="HT184" i="4"/>
  <c r="HU184" i="4"/>
  <c r="HV184" i="4"/>
  <c r="HW184" i="4"/>
  <c r="HX184" i="4"/>
  <c r="HY184" i="4"/>
  <c r="HZ184" i="4"/>
  <c r="IA184" i="4"/>
  <c r="IB184" i="4"/>
  <c r="IC184" i="4"/>
  <c r="ID184" i="4"/>
  <c r="IE184" i="4"/>
  <c r="IF184" i="4"/>
  <c r="IG184" i="4"/>
  <c r="IH184" i="4"/>
  <c r="II184" i="4"/>
  <c r="IJ184" i="4"/>
  <c r="IK184" i="4"/>
  <c r="IL184" i="4"/>
  <c r="IM184" i="4"/>
  <c r="IN184" i="4"/>
  <c r="IO184" i="4"/>
  <c r="IP184" i="4"/>
  <c r="IQ184" i="4"/>
  <c r="IR184" i="4"/>
  <c r="IS184" i="4"/>
  <c r="IT184" i="4"/>
  <c r="IU184" i="4"/>
  <c r="IV184" i="4"/>
  <c r="IW184" i="4"/>
  <c r="IX184" i="4"/>
  <c r="IY184" i="4"/>
  <c r="IZ184" i="4"/>
  <c r="JA184" i="4"/>
  <c r="JB184" i="4"/>
  <c r="JC184" i="4"/>
  <c r="JD184" i="4"/>
  <c r="JE184" i="4"/>
  <c r="JF184" i="4"/>
  <c r="JG184" i="4"/>
  <c r="JH184" i="4"/>
  <c r="JI184" i="4"/>
  <c r="JJ184" i="4"/>
  <c r="HK185" i="4"/>
  <c r="HL185" i="4"/>
  <c r="HM185" i="4"/>
  <c r="HN185" i="4"/>
  <c r="HO185" i="4"/>
  <c r="HP185" i="4"/>
  <c r="HQ185" i="4"/>
  <c r="HR185" i="4"/>
  <c r="HS185" i="4"/>
  <c r="HT185" i="4"/>
  <c r="HU185" i="4"/>
  <c r="HV185" i="4"/>
  <c r="HW185" i="4"/>
  <c r="HX185" i="4"/>
  <c r="HY185" i="4"/>
  <c r="HZ185" i="4"/>
  <c r="IA185" i="4"/>
  <c r="IB185" i="4"/>
  <c r="IC185" i="4"/>
  <c r="ID185" i="4"/>
  <c r="IE185" i="4"/>
  <c r="IF185" i="4"/>
  <c r="IG185" i="4"/>
  <c r="IH185" i="4"/>
  <c r="II185" i="4"/>
  <c r="IJ185" i="4"/>
  <c r="IK185" i="4"/>
  <c r="IL185" i="4"/>
  <c r="IM185" i="4"/>
  <c r="IN185" i="4"/>
  <c r="IO185" i="4"/>
  <c r="IP185" i="4"/>
  <c r="IQ185" i="4"/>
  <c r="IR185" i="4"/>
  <c r="IS185" i="4"/>
  <c r="IT185" i="4"/>
  <c r="IU185" i="4"/>
  <c r="IV185" i="4"/>
  <c r="IW185" i="4"/>
  <c r="IX185" i="4"/>
  <c r="IY185" i="4"/>
  <c r="IZ185" i="4"/>
  <c r="JA185" i="4"/>
  <c r="JB185" i="4"/>
  <c r="JC185" i="4"/>
  <c r="JD185" i="4"/>
  <c r="JE185" i="4"/>
  <c r="JF185" i="4"/>
  <c r="JG185" i="4"/>
  <c r="JH185" i="4"/>
  <c r="JI185" i="4"/>
  <c r="JJ185" i="4"/>
  <c r="HK186" i="4"/>
  <c r="HL186" i="4"/>
  <c r="HM186" i="4"/>
  <c r="HN186" i="4"/>
  <c r="HO186" i="4"/>
  <c r="HP186" i="4"/>
  <c r="HQ186" i="4"/>
  <c r="HR186" i="4"/>
  <c r="HS186" i="4"/>
  <c r="HT186" i="4"/>
  <c r="HU186" i="4"/>
  <c r="HV186" i="4"/>
  <c r="HW186" i="4"/>
  <c r="HX186" i="4"/>
  <c r="HY186" i="4"/>
  <c r="HZ186" i="4"/>
  <c r="IA186" i="4"/>
  <c r="IB186" i="4"/>
  <c r="IC186" i="4"/>
  <c r="ID186" i="4"/>
  <c r="IE186" i="4"/>
  <c r="IF186" i="4"/>
  <c r="IG186" i="4"/>
  <c r="IH186" i="4"/>
  <c r="II186" i="4"/>
  <c r="IJ186" i="4"/>
  <c r="IK186" i="4"/>
  <c r="IL186" i="4"/>
  <c r="IM186" i="4"/>
  <c r="IN186" i="4"/>
  <c r="IO186" i="4"/>
  <c r="IP186" i="4"/>
  <c r="IQ186" i="4"/>
  <c r="IR186" i="4"/>
  <c r="IS186" i="4"/>
  <c r="IT186" i="4"/>
  <c r="IU186" i="4"/>
  <c r="IV186" i="4"/>
  <c r="IW186" i="4"/>
  <c r="IX186" i="4"/>
  <c r="IY186" i="4"/>
  <c r="IZ186" i="4"/>
  <c r="JA186" i="4"/>
  <c r="JB186" i="4"/>
  <c r="JC186" i="4"/>
  <c r="JD186" i="4"/>
  <c r="JE186" i="4"/>
  <c r="JF186" i="4"/>
  <c r="JG186" i="4"/>
  <c r="JH186" i="4"/>
  <c r="JI186" i="4"/>
  <c r="JJ186" i="4"/>
  <c r="HK187" i="4"/>
  <c r="HL187" i="4"/>
  <c r="HM187" i="4"/>
  <c r="HN187" i="4"/>
  <c r="HO187" i="4"/>
  <c r="HP187" i="4"/>
  <c r="HQ187" i="4"/>
  <c r="HR187" i="4"/>
  <c r="HS187" i="4"/>
  <c r="HT187" i="4"/>
  <c r="HU187" i="4"/>
  <c r="HV187" i="4"/>
  <c r="HW187" i="4"/>
  <c r="HX187" i="4"/>
  <c r="HY187" i="4"/>
  <c r="HZ187" i="4"/>
  <c r="IA187" i="4"/>
  <c r="IB187" i="4"/>
  <c r="IC187" i="4"/>
  <c r="ID187" i="4"/>
  <c r="IE187" i="4"/>
  <c r="IF187" i="4"/>
  <c r="IG187" i="4"/>
  <c r="IH187" i="4"/>
  <c r="II187" i="4"/>
  <c r="IJ187" i="4"/>
  <c r="IK187" i="4"/>
  <c r="IL187" i="4"/>
  <c r="IM187" i="4"/>
  <c r="IN187" i="4"/>
  <c r="IO187" i="4"/>
  <c r="IP187" i="4"/>
  <c r="IQ187" i="4"/>
  <c r="IR187" i="4"/>
  <c r="IS187" i="4"/>
  <c r="IT187" i="4"/>
  <c r="IU187" i="4"/>
  <c r="IV187" i="4"/>
  <c r="IW187" i="4"/>
  <c r="IX187" i="4"/>
  <c r="IY187" i="4"/>
  <c r="IZ187" i="4"/>
  <c r="JA187" i="4"/>
  <c r="JB187" i="4"/>
  <c r="JC187" i="4"/>
  <c r="JD187" i="4"/>
  <c r="JE187" i="4"/>
  <c r="JF187" i="4"/>
  <c r="JG187" i="4"/>
  <c r="JH187" i="4"/>
  <c r="JI187" i="4"/>
  <c r="JJ187" i="4"/>
  <c r="HK188" i="4"/>
  <c r="HL188" i="4"/>
  <c r="HM188" i="4"/>
  <c r="HN188" i="4"/>
  <c r="HO188" i="4"/>
  <c r="HP188" i="4"/>
  <c r="HQ188" i="4"/>
  <c r="HR188" i="4"/>
  <c r="HS188" i="4"/>
  <c r="HT188" i="4"/>
  <c r="HU188" i="4"/>
  <c r="HV188" i="4"/>
  <c r="HW188" i="4"/>
  <c r="HX188" i="4"/>
  <c r="HY188" i="4"/>
  <c r="HZ188" i="4"/>
  <c r="IA188" i="4"/>
  <c r="IB188" i="4"/>
  <c r="IC188" i="4"/>
  <c r="ID188" i="4"/>
  <c r="IE188" i="4"/>
  <c r="IF188" i="4"/>
  <c r="IG188" i="4"/>
  <c r="IH188" i="4"/>
  <c r="II188" i="4"/>
  <c r="IJ188" i="4"/>
  <c r="IK188" i="4"/>
  <c r="IL188" i="4"/>
  <c r="IM188" i="4"/>
  <c r="IN188" i="4"/>
  <c r="IO188" i="4"/>
  <c r="IP188" i="4"/>
  <c r="IQ188" i="4"/>
  <c r="IR188" i="4"/>
  <c r="IS188" i="4"/>
  <c r="IT188" i="4"/>
  <c r="IU188" i="4"/>
  <c r="IV188" i="4"/>
  <c r="IW188" i="4"/>
  <c r="IX188" i="4"/>
  <c r="IY188" i="4"/>
  <c r="IZ188" i="4"/>
  <c r="JA188" i="4"/>
  <c r="JB188" i="4"/>
  <c r="JC188" i="4"/>
  <c r="JD188" i="4"/>
  <c r="JE188" i="4"/>
  <c r="JF188" i="4"/>
  <c r="JG188" i="4"/>
  <c r="JH188" i="4"/>
  <c r="JI188" i="4"/>
  <c r="JJ188" i="4"/>
  <c r="HK189" i="4"/>
  <c r="HL189" i="4"/>
  <c r="HM189" i="4"/>
  <c r="HN189" i="4"/>
  <c r="HO189" i="4"/>
  <c r="HP189" i="4"/>
  <c r="HQ189" i="4"/>
  <c r="HR189" i="4"/>
  <c r="HS189" i="4"/>
  <c r="HT189" i="4"/>
  <c r="HU189" i="4"/>
  <c r="HV189" i="4"/>
  <c r="HW189" i="4"/>
  <c r="HX189" i="4"/>
  <c r="HY189" i="4"/>
  <c r="HZ189" i="4"/>
  <c r="IA189" i="4"/>
  <c r="IB189" i="4"/>
  <c r="IC189" i="4"/>
  <c r="ID189" i="4"/>
  <c r="IE189" i="4"/>
  <c r="IF189" i="4"/>
  <c r="IG189" i="4"/>
  <c r="IH189" i="4"/>
  <c r="II189" i="4"/>
  <c r="IJ189" i="4"/>
  <c r="IK189" i="4"/>
  <c r="IL189" i="4"/>
  <c r="IM189" i="4"/>
  <c r="IN189" i="4"/>
  <c r="IO189" i="4"/>
  <c r="IP189" i="4"/>
  <c r="IQ189" i="4"/>
  <c r="IR189" i="4"/>
  <c r="IS189" i="4"/>
  <c r="IT189" i="4"/>
  <c r="IU189" i="4"/>
  <c r="IV189" i="4"/>
  <c r="IW189" i="4"/>
  <c r="IX189" i="4"/>
  <c r="IY189" i="4"/>
  <c r="IZ189" i="4"/>
  <c r="JA189" i="4"/>
  <c r="JB189" i="4"/>
  <c r="JC189" i="4"/>
  <c r="JD189" i="4"/>
  <c r="JE189" i="4"/>
  <c r="JF189" i="4"/>
  <c r="JG189" i="4"/>
  <c r="JH189" i="4"/>
  <c r="JI189" i="4"/>
  <c r="JJ189" i="4"/>
  <c r="HK190" i="4"/>
  <c r="HL190" i="4"/>
  <c r="HM190" i="4"/>
  <c r="HN190" i="4"/>
  <c r="HO190" i="4"/>
  <c r="HP190" i="4"/>
  <c r="HQ190" i="4"/>
  <c r="HR190" i="4"/>
  <c r="HS190" i="4"/>
  <c r="HT190" i="4"/>
  <c r="HU190" i="4"/>
  <c r="HV190" i="4"/>
  <c r="HW190" i="4"/>
  <c r="HX190" i="4"/>
  <c r="HY190" i="4"/>
  <c r="HZ190" i="4"/>
  <c r="IA190" i="4"/>
  <c r="IB190" i="4"/>
  <c r="IC190" i="4"/>
  <c r="ID190" i="4"/>
  <c r="IE190" i="4"/>
  <c r="IF190" i="4"/>
  <c r="IG190" i="4"/>
  <c r="IH190" i="4"/>
  <c r="II190" i="4"/>
  <c r="IJ190" i="4"/>
  <c r="IK190" i="4"/>
  <c r="IL190" i="4"/>
  <c r="IM190" i="4"/>
  <c r="IN190" i="4"/>
  <c r="IO190" i="4"/>
  <c r="IP190" i="4"/>
  <c r="IQ190" i="4"/>
  <c r="IR190" i="4"/>
  <c r="IS190" i="4"/>
  <c r="IT190" i="4"/>
  <c r="IU190" i="4"/>
  <c r="IV190" i="4"/>
  <c r="IW190" i="4"/>
  <c r="IX190" i="4"/>
  <c r="IY190" i="4"/>
  <c r="IZ190" i="4"/>
  <c r="JA190" i="4"/>
  <c r="JB190" i="4"/>
  <c r="JC190" i="4"/>
  <c r="JD190" i="4"/>
  <c r="JE190" i="4"/>
  <c r="JF190" i="4"/>
  <c r="JG190" i="4"/>
  <c r="JH190" i="4"/>
  <c r="JI190" i="4"/>
  <c r="JJ190" i="4"/>
  <c r="HK191" i="4"/>
  <c r="HL191" i="4"/>
  <c r="HM191" i="4"/>
  <c r="HN191" i="4"/>
  <c r="HO191" i="4"/>
  <c r="HP191" i="4"/>
  <c r="HQ191" i="4"/>
  <c r="HR191" i="4"/>
  <c r="HS191" i="4"/>
  <c r="HT191" i="4"/>
  <c r="HU191" i="4"/>
  <c r="HV191" i="4"/>
  <c r="HW191" i="4"/>
  <c r="HX191" i="4"/>
  <c r="HY191" i="4"/>
  <c r="HZ191" i="4"/>
  <c r="IA191" i="4"/>
  <c r="IB191" i="4"/>
  <c r="IC191" i="4"/>
  <c r="ID191" i="4"/>
  <c r="IE191" i="4"/>
  <c r="IF191" i="4"/>
  <c r="IG191" i="4"/>
  <c r="IH191" i="4"/>
  <c r="II191" i="4"/>
  <c r="IJ191" i="4"/>
  <c r="IK191" i="4"/>
  <c r="IL191" i="4"/>
  <c r="IM191" i="4"/>
  <c r="IN191" i="4"/>
  <c r="IO191" i="4"/>
  <c r="IP191" i="4"/>
  <c r="IQ191" i="4"/>
  <c r="IR191" i="4"/>
  <c r="IS191" i="4"/>
  <c r="IT191" i="4"/>
  <c r="IU191" i="4"/>
  <c r="IV191" i="4"/>
  <c r="IW191" i="4"/>
  <c r="IX191" i="4"/>
  <c r="IY191" i="4"/>
  <c r="IZ191" i="4"/>
  <c r="JA191" i="4"/>
  <c r="JB191" i="4"/>
  <c r="JC191" i="4"/>
  <c r="JD191" i="4"/>
  <c r="JE191" i="4"/>
  <c r="JF191" i="4"/>
  <c r="JG191" i="4"/>
  <c r="JH191" i="4"/>
  <c r="JI191" i="4"/>
  <c r="JJ191" i="4"/>
  <c r="HK192" i="4"/>
  <c r="HL192" i="4"/>
  <c r="HM192" i="4"/>
  <c r="HN192" i="4"/>
  <c r="HO192" i="4"/>
  <c r="HP192" i="4"/>
  <c r="HQ192" i="4"/>
  <c r="HR192" i="4"/>
  <c r="HS192" i="4"/>
  <c r="HT192" i="4"/>
  <c r="HU192" i="4"/>
  <c r="HV192" i="4"/>
  <c r="HW192" i="4"/>
  <c r="HX192" i="4"/>
  <c r="HY192" i="4"/>
  <c r="HZ192" i="4"/>
  <c r="IA192" i="4"/>
  <c r="IB192" i="4"/>
  <c r="IC192" i="4"/>
  <c r="ID192" i="4"/>
  <c r="IE192" i="4"/>
  <c r="IF192" i="4"/>
  <c r="IG192" i="4"/>
  <c r="IH192" i="4"/>
  <c r="II192" i="4"/>
  <c r="IJ192" i="4"/>
  <c r="IK192" i="4"/>
  <c r="IL192" i="4"/>
  <c r="IM192" i="4"/>
  <c r="IN192" i="4"/>
  <c r="IO192" i="4"/>
  <c r="IP192" i="4"/>
  <c r="IQ192" i="4"/>
  <c r="IR192" i="4"/>
  <c r="IS192" i="4"/>
  <c r="IT192" i="4"/>
  <c r="IU192" i="4"/>
  <c r="IV192" i="4"/>
  <c r="IW192" i="4"/>
  <c r="IX192" i="4"/>
  <c r="IY192" i="4"/>
  <c r="IZ192" i="4"/>
  <c r="JA192" i="4"/>
  <c r="JB192" i="4"/>
  <c r="JC192" i="4"/>
  <c r="JD192" i="4"/>
  <c r="JE192" i="4"/>
  <c r="JF192" i="4"/>
  <c r="JG192" i="4"/>
  <c r="JH192" i="4"/>
  <c r="JI192" i="4"/>
  <c r="JJ192" i="4"/>
  <c r="HK193" i="4"/>
  <c r="HL193" i="4"/>
  <c r="HM193" i="4"/>
  <c r="HN193" i="4"/>
  <c r="HO193" i="4"/>
  <c r="HP193" i="4"/>
  <c r="HQ193" i="4"/>
  <c r="HR193" i="4"/>
  <c r="HS193" i="4"/>
  <c r="HT193" i="4"/>
  <c r="HU193" i="4"/>
  <c r="HV193" i="4"/>
  <c r="HW193" i="4"/>
  <c r="HX193" i="4"/>
  <c r="HY193" i="4"/>
  <c r="HZ193" i="4"/>
  <c r="IA193" i="4"/>
  <c r="IB193" i="4"/>
  <c r="IC193" i="4"/>
  <c r="ID193" i="4"/>
  <c r="IE193" i="4"/>
  <c r="IF193" i="4"/>
  <c r="IG193" i="4"/>
  <c r="IH193" i="4"/>
  <c r="II193" i="4"/>
  <c r="IJ193" i="4"/>
  <c r="IK193" i="4"/>
  <c r="IL193" i="4"/>
  <c r="IM193" i="4"/>
  <c r="IN193" i="4"/>
  <c r="IO193" i="4"/>
  <c r="IP193" i="4"/>
  <c r="IQ193" i="4"/>
  <c r="IR193" i="4"/>
  <c r="IS193" i="4"/>
  <c r="IT193" i="4"/>
  <c r="IU193" i="4"/>
  <c r="IV193" i="4"/>
  <c r="IW193" i="4"/>
  <c r="IX193" i="4"/>
  <c r="IY193" i="4"/>
  <c r="IZ193" i="4"/>
  <c r="JA193" i="4"/>
  <c r="JB193" i="4"/>
  <c r="JC193" i="4"/>
  <c r="JD193" i="4"/>
  <c r="JE193" i="4"/>
  <c r="JF193" i="4"/>
  <c r="JG193" i="4"/>
  <c r="JH193" i="4"/>
  <c r="JI193" i="4"/>
  <c r="JJ193" i="4"/>
  <c r="HK194" i="4"/>
  <c r="HL194" i="4"/>
  <c r="HM194" i="4"/>
  <c r="HN194" i="4"/>
  <c r="HO194" i="4"/>
  <c r="HP194" i="4"/>
  <c r="HQ194" i="4"/>
  <c r="HR194" i="4"/>
  <c r="HS194" i="4"/>
  <c r="HT194" i="4"/>
  <c r="HU194" i="4"/>
  <c r="HV194" i="4"/>
  <c r="HW194" i="4"/>
  <c r="HX194" i="4"/>
  <c r="HY194" i="4"/>
  <c r="HZ194" i="4"/>
  <c r="IA194" i="4"/>
  <c r="IB194" i="4"/>
  <c r="IC194" i="4"/>
  <c r="ID194" i="4"/>
  <c r="IE194" i="4"/>
  <c r="IF194" i="4"/>
  <c r="IG194" i="4"/>
  <c r="IH194" i="4"/>
  <c r="II194" i="4"/>
  <c r="IJ194" i="4"/>
  <c r="IK194" i="4"/>
  <c r="IL194" i="4"/>
  <c r="IM194" i="4"/>
  <c r="IN194" i="4"/>
  <c r="IO194" i="4"/>
  <c r="IP194" i="4"/>
  <c r="IQ194" i="4"/>
  <c r="IR194" i="4"/>
  <c r="IS194" i="4"/>
  <c r="IT194" i="4"/>
  <c r="IU194" i="4"/>
  <c r="IV194" i="4"/>
  <c r="IW194" i="4"/>
  <c r="IX194" i="4"/>
  <c r="IY194" i="4"/>
  <c r="IZ194" i="4"/>
  <c r="JA194" i="4"/>
  <c r="JB194" i="4"/>
  <c r="JC194" i="4"/>
  <c r="JD194" i="4"/>
  <c r="JE194" i="4"/>
  <c r="JF194" i="4"/>
  <c r="JG194" i="4"/>
  <c r="JH194" i="4"/>
  <c r="JI194" i="4"/>
  <c r="JJ194" i="4"/>
  <c r="HK195" i="4"/>
  <c r="HL195" i="4"/>
  <c r="HM195" i="4"/>
  <c r="HN195" i="4"/>
  <c r="HO195" i="4"/>
  <c r="HP195" i="4"/>
  <c r="HQ195" i="4"/>
  <c r="HR195" i="4"/>
  <c r="HS195" i="4"/>
  <c r="HT195" i="4"/>
  <c r="HU195" i="4"/>
  <c r="HV195" i="4"/>
  <c r="HW195" i="4"/>
  <c r="HX195" i="4"/>
  <c r="HY195" i="4"/>
  <c r="HZ195" i="4"/>
  <c r="IA195" i="4"/>
  <c r="IB195" i="4"/>
  <c r="IC195" i="4"/>
  <c r="ID195" i="4"/>
  <c r="IE195" i="4"/>
  <c r="IF195" i="4"/>
  <c r="IG195" i="4"/>
  <c r="IH195" i="4"/>
  <c r="II195" i="4"/>
  <c r="IJ195" i="4"/>
  <c r="IK195" i="4"/>
  <c r="IL195" i="4"/>
  <c r="IM195" i="4"/>
  <c r="IN195" i="4"/>
  <c r="IO195" i="4"/>
  <c r="IP195" i="4"/>
  <c r="IQ195" i="4"/>
  <c r="IR195" i="4"/>
  <c r="IS195" i="4"/>
  <c r="IT195" i="4"/>
  <c r="IU195" i="4"/>
  <c r="IV195" i="4"/>
  <c r="IW195" i="4"/>
  <c r="IX195" i="4"/>
  <c r="IY195" i="4"/>
  <c r="IZ195" i="4"/>
  <c r="JA195" i="4"/>
  <c r="JB195" i="4"/>
  <c r="JC195" i="4"/>
  <c r="JD195" i="4"/>
  <c r="JE195" i="4"/>
  <c r="JF195" i="4"/>
  <c r="JG195" i="4"/>
  <c r="JH195" i="4"/>
  <c r="JI195" i="4"/>
  <c r="JJ195" i="4"/>
  <c r="HK196" i="4"/>
  <c r="HL196" i="4"/>
  <c r="HM196" i="4"/>
  <c r="HN196" i="4"/>
  <c r="HO196" i="4"/>
  <c r="HP196" i="4"/>
  <c r="HQ196" i="4"/>
  <c r="HR196" i="4"/>
  <c r="HS196" i="4"/>
  <c r="HT196" i="4"/>
  <c r="HU196" i="4"/>
  <c r="HV196" i="4"/>
  <c r="HW196" i="4"/>
  <c r="HX196" i="4"/>
  <c r="HY196" i="4"/>
  <c r="HZ196" i="4"/>
  <c r="IA196" i="4"/>
  <c r="IB196" i="4"/>
  <c r="IC196" i="4"/>
  <c r="ID196" i="4"/>
  <c r="IE196" i="4"/>
  <c r="IF196" i="4"/>
  <c r="IG196" i="4"/>
  <c r="IH196" i="4"/>
  <c r="II196" i="4"/>
  <c r="IJ196" i="4"/>
  <c r="IK196" i="4"/>
  <c r="IL196" i="4"/>
  <c r="IM196" i="4"/>
  <c r="IN196" i="4"/>
  <c r="IO196" i="4"/>
  <c r="IP196" i="4"/>
  <c r="IQ196" i="4"/>
  <c r="IR196" i="4"/>
  <c r="IS196" i="4"/>
  <c r="IT196" i="4"/>
  <c r="IU196" i="4"/>
  <c r="IV196" i="4"/>
  <c r="IW196" i="4"/>
  <c r="IX196" i="4"/>
  <c r="IY196" i="4"/>
  <c r="IZ196" i="4"/>
  <c r="JA196" i="4"/>
  <c r="JB196" i="4"/>
  <c r="JC196" i="4"/>
  <c r="JD196" i="4"/>
  <c r="JE196" i="4"/>
  <c r="JF196" i="4"/>
  <c r="JG196" i="4"/>
  <c r="JH196" i="4"/>
  <c r="JI196" i="4"/>
  <c r="JJ196" i="4"/>
  <c r="HK197" i="4"/>
  <c r="HL197" i="4"/>
  <c r="HM197" i="4"/>
  <c r="HN197" i="4"/>
  <c r="HO197" i="4"/>
  <c r="HP197" i="4"/>
  <c r="HQ197" i="4"/>
  <c r="HR197" i="4"/>
  <c r="HS197" i="4"/>
  <c r="HT197" i="4"/>
  <c r="HU197" i="4"/>
  <c r="HV197" i="4"/>
  <c r="HW197" i="4"/>
  <c r="HX197" i="4"/>
  <c r="HY197" i="4"/>
  <c r="HZ197" i="4"/>
  <c r="IA197" i="4"/>
  <c r="IB197" i="4"/>
  <c r="IC197" i="4"/>
  <c r="ID197" i="4"/>
  <c r="IE197" i="4"/>
  <c r="IF197" i="4"/>
  <c r="IG197" i="4"/>
  <c r="IH197" i="4"/>
  <c r="II197" i="4"/>
  <c r="IJ197" i="4"/>
  <c r="IK197" i="4"/>
  <c r="IL197" i="4"/>
  <c r="IM197" i="4"/>
  <c r="IN197" i="4"/>
  <c r="IO197" i="4"/>
  <c r="IP197" i="4"/>
  <c r="IQ197" i="4"/>
  <c r="IR197" i="4"/>
  <c r="IS197" i="4"/>
  <c r="IT197" i="4"/>
  <c r="IU197" i="4"/>
  <c r="IV197" i="4"/>
  <c r="IW197" i="4"/>
  <c r="IX197" i="4"/>
  <c r="IY197" i="4"/>
  <c r="IZ197" i="4"/>
  <c r="JA197" i="4"/>
  <c r="JB197" i="4"/>
  <c r="JC197" i="4"/>
  <c r="JD197" i="4"/>
  <c r="JE197" i="4"/>
  <c r="JF197" i="4"/>
  <c r="JG197" i="4"/>
  <c r="JH197" i="4"/>
  <c r="JI197" i="4"/>
  <c r="JJ197" i="4"/>
  <c r="HK198" i="4"/>
  <c r="HL198" i="4"/>
  <c r="HM198" i="4"/>
  <c r="HN198" i="4"/>
  <c r="HO198" i="4"/>
  <c r="HP198" i="4"/>
  <c r="HQ198" i="4"/>
  <c r="HR198" i="4"/>
  <c r="HS198" i="4"/>
  <c r="HT198" i="4"/>
  <c r="HU198" i="4"/>
  <c r="HV198" i="4"/>
  <c r="HW198" i="4"/>
  <c r="HX198" i="4"/>
  <c r="HY198" i="4"/>
  <c r="HZ198" i="4"/>
  <c r="IA198" i="4"/>
  <c r="IB198" i="4"/>
  <c r="IC198" i="4"/>
  <c r="ID198" i="4"/>
  <c r="IE198" i="4"/>
  <c r="IF198" i="4"/>
  <c r="IG198" i="4"/>
  <c r="IH198" i="4"/>
  <c r="II198" i="4"/>
  <c r="IJ198" i="4"/>
  <c r="IK198" i="4"/>
  <c r="IL198" i="4"/>
  <c r="IM198" i="4"/>
  <c r="IN198" i="4"/>
  <c r="IO198" i="4"/>
  <c r="IP198" i="4"/>
  <c r="IQ198" i="4"/>
  <c r="IR198" i="4"/>
  <c r="IS198" i="4"/>
  <c r="IT198" i="4"/>
  <c r="IU198" i="4"/>
  <c r="IV198" i="4"/>
  <c r="IW198" i="4"/>
  <c r="IX198" i="4"/>
  <c r="IY198" i="4"/>
  <c r="IZ198" i="4"/>
  <c r="JA198" i="4"/>
  <c r="JB198" i="4"/>
  <c r="JC198" i="4"/>
  <c r="JD198" i="4"/>
  <c r="JE198" i="4"/>
  <c r="JF198" i="4"/>
  <c r="JG198" i="4"/>
  <c r="JH198" i="4"/>
  <c r="JI198" i="4"/>
  <c r="JJ198" i="4"/>
  <c r="HK199" i="4"/>
  <c r="HL199" i="4"/>
  <c r="HM199" i="4"/>
  <c r="HN199" i="4"/>
  <c r="HO199" i="4"/>
  <c r="HP199" i="4"/>
  <c r="HQ199" i="4"/>
  <c r="HR199" i="4"/>
  <c r="HS199" i="4"/>
  <c r="HT199" i="4"/>
  <c r="HU199" i="4"/>
  <c r="HV199" i="4"/>
  <c r="HW199" i="4"/>
  <c r="HX199" i="4"/>
  <c r="HY199" i="4"/>
  <c r="HZ199" i="4"/>
  <c r="IA199" i="4"/>
  <c r="IB199" i="4"/>
  <c r="IC199" i="4"/>
  <c r="ID199" i="4"/>
  <c r="IE199" i="4"/>
  <c r="IF199" i="4"/>
  <c r="IG199" i="4"/>
  <c r="IH199" i="4"/>
  <c r="II199" i="4"/>
  <c r="IJ199" i="4"/>
  <c r="IK199" i="4"/>
  <c r="IL199" i="4"/>
  <c r="IM199" i="4"/>
  <c r="IN199" i="4"/>
  <c r="IO199" i="4"/>
  <c r="IP199" i="4"/>
  <c r="IQ199" i="4"/>
  <c r="IR199" i="4"/>
  <c r="IS199" i="4"/>
  <c r="IT199" i="4"/>
  <c r="IU199" i="4"/>
  <c r="IV199" i="4"/>
  <c r="IW199" i="4"/>
  <c r="IX199" i="4"/>
  <c r="IY199" i="4"/>
  <c r="IZ199" i="4"/>
  <c r="JA199" i="4"/>
  <c r="JB199" i="4"/>
  <c r="JC199" i="4"/>
  <c r="JD199" i="4"/>
  <c r="JE199" i="4"/>
  <c r="JF199" i="4"/>
  <c r="JG199" i="4"/>
  <c r="JH199" i="4"/>
  <c r="JI199" i="4"/>
  <c r="JJ199" i="4"/>
  <c r="HK200" i="4"/>
  <c r="HL200" i="4"/>
  <c r="HM200" i="4"/>
  <c r="HN200" i="4"/>
  <c r="HO200" i="4"/>
  <c r="HP200" i="4"/>
  <c r="HQ200" i="4"/>
  <c r="HR200" i="4"/>
  <c r="HS200" i="4"/>
  <c r="HT200" i="4"/>
  <c r="HU200" i="4"/>
  <c r="HV200" i="4"/>
  <c r="HW200" i="4"/>
  <c r="HX200" i="4"/>
  <c r="HY200" i="4"/>
  <c r="HZ200" i="4"/>
  <c r="IA200" i="4"/>
  <c r="IB200" i="4"/>
  <c r="IC200" i="4"/>
  <c r="ID200" i="4"/>
  <c r="IE200" i="4"/>
  <c r="IF200" i="4"/>
  <c r="IG200" i="4"/>
  <c r="IH200" i="4"/>
  <c r="II200" i="4"/>
  <c r="IJ200" i="4"/>
  <c r="IK200" i="4"/>
  <c r="IL200" i="4"/>
  <c r="IM200" i="4"/>
  <c r="IN200" i="4"/>
  <c r="IO200" i="4"/>
  <c r="IP200" i="4"/>
  <c r="IQ200" i="4"/>
  <c r="IR200" i="4"/>
  <c r="IS200" i="4"/>
  <c r="IT200" i="4"/>
  <c r="IU200" i="4"/>
  <c r="IV200" i="4"/>
  <c r="IW200" i="4"/>
  <c r="IX200" i="4"/>
  <c r="IY200" i="4"/>
  <c r="IZ200" i="4"/>
  <c r="JA200" i="4"/>
  <c r="JB200" i="4"/>
  <c r="JC200" i="4"/>
  <c r="JD200" i="4"/>
  <c r="JE200" i="4"/>
  <c r="JF200" i="4"/>
  <c r="JG200" i="4"/>
  <c r="JH200" i="4"/>
  <c r="JI200" i="4"/>
  <c r="JJ200" i="4"/>
  <c r="HK201" i="4"/>
  <c r="HL201" i="4"/>
  <c r="HM201" i="4"/>
  <c r="HN201" i="4"/>
  <c r="HO201" i="4"/>
  <c r="HP201" i="4"/>
  <c r="HQ201" i="4"/>
  <c r="HR201" i="4"/>
  <c r="HS201" i="4"/>
  <c r="HT201" i="4"/>
  <c r="HU201" i="4"/>
  <c r="HV201" i="4"/>
  <c r="HW201" i="4"/>
  <c r="HX201" i="4"/>
  <c r="HY201" i="4"/>
  <c r="HZ201" i="4"/>
  <c r="IA201" i="4"/>
  <c r="IB201" i="4"/>
  <c r="IC201" i="4"/>
  <c r="ID201" i="4"/>
  <c r="IE201" i="4"/>
  <c r="IF201" i="4"/>
  <c r="IG201" i="4"/>
  <c r="IH201" i="4"/>
  <c r="II201" i="4"/>
  <c r="IJ201" i="4"/>
  <c r="IK201" i="4"/>
  <c r="IL201" i="4"/>
  <c r="IM201" i="4"/>
  <c r="IN201" i="4"/>
  <c r="IO201" i="4"/>
  <c r="IP201" i="4"/>
  <c r="IQ201" i="4"/>
  <c r="IR201" i="4"/>
  <c r="IS201" i="4"/>
  <c r="IT201" i="4"/>
  <c r="IU201" i="4"/>
  <c r="IV201" i="4"/>
  <c r="IW201" i="4"/>
  <c r="IX201" i="4"/>
  <c r="IY201" i="4"/>
  <c r="IZ201" i="4"/>
  <c r="JA201" i="4"/>
  <c r="JB201" i="4"/>
  <c r="JC201" i="4"/>
  <c r="JD201" i="4"/>
  <c r="JE201" i="4"/>
  <c r="JF201" i="4"/>
  <c r="JG201" i="4"/>
  <c r="JH201" i="4"/>
  <c r="JI201" i="4"/>
  <c r="JJ201" i="4"/>
  <c r="HK202" i="4"/>
  <c r="HL202" i="4"/>
  <c r="HM202" i="4"/>
  <c r="HN202" i="4"/>
  <c r="HO202" i="4"/>
  <c r="HP202" i="4"/>
  <c r="HQ202" i="4"/>
  <c r="HR202" i="4"/>
  <c r="HS202" i="4"/>
  <c r="HT202" i="4"/>
  <c r="HU202" i="4"/>
  <c r="HV202" i="4"/>
  <c r="HW202" i="4"/>
  <c r="HX202" i="4"/>
  <c r="HY202" i="4"/>
  <c r="HZ202" i="4"/>
  <c r="IA202" i="4"/>
  <c r="IB202" i="4"/>
  <c r="IC202" i="4"/>
  <c r="ID202" i="4"/>
  <c r="IE202" i="4"/>
  <c r="IF202" i="4"/>
  <c r="IG202" i="4"/>
  <c r="IH202" i="4"/>
  <c r="II202" i="4"/>
  <c r="IJ202" i="4"/>
  <c r="IK202" i="4"/>
  <c r="IL202" i="4"/>
  <c r="IM202" i="4"/>
  <c r="IN202" i="4"/>
  <c r="IO202" i="4"/>
  <c r="IP202" i="4"/>
  <c r="IQ202" i="4"/>
  <c r="IR202" i="4"/>
  <c r="IS202" i="4"/>
  <c r="IT202" i="4"/>
  <c r="IU202" i="4"/>
  <c r="IV202" i="4"/>
  <c r="IW202" i="4"/>
  <c r="IX202" i="4"/>
  <c r="IY202" i="4"/>
  <c r="IZ202" i="4"/>
  <c r="JA202" i="4"/>
  <c r="JB202" i="4"/>
  <c r="JC202" i="4"/>
  <c r="JD202" i="4"/>
  <c r="JE202" i="4"/>
  <c r="JF202" i="4"/>
  <c r="JG202" i="4"/>
  <c r="JH202" i="4"/>
  <c r="JI202" i="4"/>
  <c r="JJ202" i="4"/>
  <c r="HK203" i="4"/>
  <c r="HL203" i="4"/>
  <c r="HM203" i="4"/>
  <c r="HN203" i="4"/>
  <c r="HO203" i="4"/>
  <c r="HP203" i="4"/>
  <c r="HQ203" i="4"/>
  <c r="HR203" i="4"/>
  <c r="HS203" i="4"/>
  <c r="HT203" i="4"/>
  <c r="HU203" i="4"/>
  <c r="HV203" i="4"/>
  <c r="HW203" i="4"/>
  <c r="HX203" i="4"/>
  <c r="HY203" i="4"/>
  <c r="HZ203" i="4"/>
  <c r="IA203" i="4"/>
  <c r="IB203" i="4"/>
  <c r="IC203" i="4"/>
  <c r="ID203" i="4"/>
  <c r="IE203" i="4"/>
  <c r="IF203" i="4"/>
  <c r="IG203" i="4"/>
  <c r="IH203" i="4"/>
  <c r="II203" i="4"/>
  <c r="IJ203" i="4"/>
  <c r="IK203" i="4"/>
  <c r="IL203" i="4"/>
  <c r="IM203" i="4"/>
  <c r="IN203" i="4"/>
  <c r="IO203" i="4"/>
  <c r="IP203" i="4"/>
  <c r="IQ203" i="4"/>
  <c r="IR203" i="4"/>
  <c r="IS203" i="4"/>
  <c r="IT203" i="4"/>
  <c r="IU203" i="4"/>
  <c r="IV203" i="4"/>
  <c r="IW203" i="4"/>
  <c r="IX203" i="4"/>
  <c r="IY203" i="4"/>
  <c r="IZ203" i="4"/>
  <c r="JA203" i="4"/>
  <c r="JB203" i="4"/>
  <c r="JC203" i="4"/>
  <c r="JD203" i="4"/>
  <c r="JE203" i="4"/>
  <c r="JF203" i="4"/>
  <c r="JG203" i="4"/>
  <c r="JH203" i="4"/>
  <c r="JI203" i="4"/>
  <c r="JJ203" i="4"/>
  <c r="HK204" i="4"/>
  <c r="HL204" i="4"/>
  <c r="HM204" i="4"/>
  <c r="HN204" i="4"/>
  <c r="HO204" i="4"/>
  <c r="HP204" i="4"/>
  <c r="HQ204" i="4"/>
  <c r="HR204" i="4"/>
  <c r="HS204" i="4"/>
  <c r="HT204" i="4"/>
  <c r="HU204" i="4"/>
  <c r="HV204" i="4"/>
  <c r="HW204" i="4"/>
  <c r="HX204" i="4"/>
  <c r="HY204" i="4"/>
  <c r="HZ204" i="4"/>
  <c r="IA204" i="4"/>
  <c r="IB204" i="4"/>
  <c r="IC204" i="4"/>
  <c r="ID204" i="4"/>
  <c r="IE204" i="4"/>
  <c r="IF204" i="4"/>
  <c r="IG204" i="4"/>
  <c r="IH204" i="4"/>
  <c r="II204" i="4"/>
  <c r="IJ204" i="4"/>
  <c r="IK204" i="4"/>
  <c r="IL204" i="4"/>
  <c r="IM204" i="4"/>
  <c r="IN204" i="4"/>
  <c r="IO204" i="4"/>
  <c r="IP204" i="4"/>
  <c r="IQ204" i="4"/>
  <c r="IR204" i="4"/>
  <c r="IS204" i="4"/>
  <c r="IT204" i="4"/>
  <c r="IU204" i="4"/>
  <c r="IV204" i="4"/>
  <c r="IW204" i="4"/>
  <c r="IX204" i="4"/>
  <c r="IY204" i="4"/>
  <c r="IZ204" i="4"/>
  <c r="JA204" i="4"/>
  <c r="JB204" i="4"/>
  <c r="JC204" i="4"/>
  <c r="JD204" i="4"/>
  <c r="JE204" i="4"/>
  <c r="JF204" i="4"/>
  <c r="JG204" i="4"/>
  <c r="JH204" i="4"/>
  <c r="JI204" i="4"/>
  <c r="JJ204" i="4"/>
  <c r="HK205" i="4"/>
  <c r="HL205" i="4"/>
  <c r="HM205" i="4"/>
  <c r="HN205" i="4"/>
  <c r="HO205" i="4"/>
  <c r="HP205" i="4"/>
  <c r="HQ205" i="4"/>
  <c r="HR205" i="4"/>
  <c r="HS205" i="4"/>
  <c r="HT205" i="4"/>
  <c r="HU205" i="4"/>
  <c r="HV205" i="4"/>
  <c r="HW205" i="4"/>
  <c r="HX205" i="4"/>
  <c r="HY205" i="4"/>
  <c r="HZ205" i="4"/>
  <c r="IA205" i="4"/>
  <c r="IB205" i="4"/>
  <c r="IC205" i="4"/>
  <c r="ID205" i="4"/>
  <c r="IE205" i="4"/>
  <c r="IF205" i="4"/>
  <c r="IG205" i="4"/>
  <c r="IH205" i="4"/>
  <c r="II205" i="4"/>
  <c r="IJ205" i="4"/>
  <c r="IK205" i="4"/>
  <c r="IL205" i="4"/>
  <c r="IM205" i="4"/>
  <c r="IN205" i="4"/>
  <c r="IO205" i="4"/>
  <c r="IP205" i="4"/>
  <c r="IQ205" i="4"/>
  <c r="IR205" i="4"/>
  <c r="IS205" i="4"/>
  <c r="IT205" i="4"/>
  <c r="IU205" i="4"/>
  <c r="IV205" i="4"/>
  <c r="IW205" i="4"/>
  <c r="IX205" i="4"/>
  <c r="IY205" i="4"/>
  <c r="IZ205" i="4"/>
  <c r="JA205" i="4"/>
  <c r="JB205" i="4"/>
  <c r="JC205" i="4"/>
  <c r="JD205" i="4"/>
  <c r="JE205" i="4"/>
  <c r="JF205" i="4"/>
  <c r="JG205" i="4"/>
  <c r="JH205" i="4"/>
  <c r="JI205" i="4"/>
  <c r="JJ205" i="4"/>
  <c r="HL111" i="4"/>
  <c r="HM111" i="4"/>
  <c r="HN111" i="4"/>
  <c r="HO111" i="4"/>
  <c r="HP111" i="4"/>
  <c r="HQ111" i="4"/>
  <c r="HR111" i="4"/>
  <c r="HS111" i="4"/>
  <c r="HT111" i="4"/>
  <c r="HU111" i="4"/>
  <c r="HV111" i="4"/>
  <c r="HW111" i="4"/>
  <c r="HX111" i="4"/>
  <c r="HY111" i="4"/>
  <c r="HZ111" i="4"/>
  <c r="IA111" i="4"/>
  <c r="IB111" i="4"/>
  <c r="IC111" i="4"/>
  <c r="ID111" i="4"/>
  <c r="IE111" i="4"/>
  <c r="IF111" i="4"/>
  <c r="IG111" i="4"/>
  <c r="IH111" i="4"/>
  <c r="II111" i="4"/>
  <c r="IJ111" i="4"/>
  <c r="IK111" i="4"/>
  <c r="IL111" i="4"/>
  <c r="IM111" i="4"/>
  <c r="IN111" i="4"/>
  <c r="IO111" i="4"/>
  <c r="IP111" i="4"/>
  <c r="IQ111" i="4"/>
  <c r="IR111" i="4"/>
  <c r="IS111" i="4"/>
  <c r="IT111" i="4"/>
  <c r="IU111" i="4"/>
  <c r="IV111" i="4"/>
  <c r="IW111" i="4"/>
  <c r="IX111" i="4"/>
  <c r="IY111" i="4"/>
  <c r="IZ111" i="4"/>
  <c r="JA111" i="4"/>
  <c r="JB111" i="4"/>
  <c r="JC111" i="4"/>
  <c r="JD111" i="4"/>
  <c r="JE111" i="4"/>
  <c r="JF111" i="4"/>
  <c r="JG111" i="4"/>
  <c r="JH111" i="4"/>
  <c r="JI111" i="4"/>
  <c r="JJ111" i="4"/>
  <c r="HK111" i="4"/>
  <c r="HK297" i="3"/>
  <c r="HL297" i="3"/>
  <c r="HM297" i="3"/>
  <c r="HN297" i="3"/>
  <c r="HO297" i="3"/>
  <c r="HP297" i="3"/>
  <c r="HQ297" i="3"/>
  <c r="HR297" i="3"/>
  <c r="HS297" i="3"/>
  <c r="HT297" i="3"/>
  <c r="HU297" i="3"/>
  <c r="HV297" i="3"/>
  <c r="HW297" i="3"/>
  <c r="HX297" i="3"/>
  <c r="HY297" i="3"/>
  <c r="HZ297" i="3"/>
  <c r="IA297" i="3"/>
  <c r="IB297" i="3"/>
  <c r="IC297" i="3"/>
  <c r="ID297" i="3"/>
  <c r="IE297" i="3"/>
  <c r="IF297" i="3"/>
  <c r="IG297" i="3"/>
  <c r="IH297" i="3"/>
  <c r="II297" i="3"/>
  <c r="IJ297" i="3"/>
  <c r="IK297" i="3"/>
  <c r="IL297" i="3"/>
  <c r="IM297" i="3"/>
  <c r="IN297" i="3"/>
  <c r="IO297" i="3"/>
  <c r="IP297" i="3"/>
  <c r="IQ297" i="3"/>
  <c r="IR297" i="3"/>
  <c r="IS297" i="3"/>
  <c r="IT297" i="3"/>
  <c r="IU297" i="3"/>
  <c r="IV297" i="3"/>
  <c r="IW297" i="3"/>
  <c r="IX297" i="3"/>
  <c r="IY297" i="3"/>
  <c r="IZ297" i="3"/>
  <c r="JA297" i="3"/>
  <c r="JB297" i="3"/>
  <c r="JC297" i="3"/>
  <c r="JD297" i="3"/>
  <c r="JE297" i="3"/>
  <c r="JF297" i="3"/>
  <c r="JG297" i="3"/>
  <c r="JH297" i="3"/>
  <c r="JI297" i="3"/>
  <c r="JJ297" i="3"/>
  <c r="HK298" i="3"/>
  <c r="HL298" i="3"/>
  <c r="HM298" i="3"/>
  <c r="HN298" i="3"/>
  <c r="HO298" i="3"/>
  <c r="HP298" i="3"/>
  <c r="HQ298" i="3"/>
  <c r="HR298" i="3"/>
  <c r="HS298" i="3"/>
  <c r="HT298" i="3"/>
  <c r="HU298" i="3"/>
  <c r="HV298" i="3"/>
  <c r="HW298" i="3"/>
  <c r="HX298" i="3"/>
  <c r="HY298" i="3"/>
  <c r="HZ298" i="3"/>
  <c r="IA298" i="3"/>
  <c r="IB298" i="3"/>
  <c r="IC298" i="3"/>
  <c r="ID298" i="3"/>
  <c r="IE298" i="3"/>
  <c r="IF298" i="3"/>
  <c r="IG298" i="3"/>
  <c r="IH298" i="3"/>
  <c r="II298" i="3"/>
  <c r="IJ298" i="3"/>
  <c r="IK298" i="3"/>
  <c r="IL298" i="3"/>
  <c r="IM298" i="3"/>
  <c r="IN298" i="3"/>
  <c r="IO298" i="3"/>
  <c r="IP298" i="3"/>
  <c r="IQ298" i="3"/>
  <c r="IR298" i="3"/>
  <c r="IS298" i="3"/>
  <c r="IT298" i="3"/>
  <c r="IU298" i="3"/>
  <c r="IV298" i="3"/>
  <c r="IW298" i="3"/>
  <c r="IX298" i="3"/>
  <c r="IY298" i="3"/>
  <c r="IZ298" i="3"/>
  <c r="JA298" i="3"/>
  <c r="JB298" i="3"/>
  <c r="JC298" i="3"/>
  <c r="JD298" i="3"/>
  <c r="JE298" i="3"/>
  <c r="JF298" i="3"/>
  <c r="JG298" i="3"/>
  <c r="JH298" i="3"/>
  <c r="JI298" i="3"/>
  <c r="JJ298" i="3"/>
  <c r="HK299" i="3"/>
  <c r="HL299" i="3"/>
  <c r="HM299" i="3"/>
  <c r="HN299" i="3"/>
  <c r="HO299" i="3"/>
  <c r="HP299" i="3"/>
  <c r="HQ299" i="3"/>
  <c r="HR299" i="3"/>
  <c r="HS299" i="3"/>
  <c r="HT299" i="3"/>
  <c r="HU299" i="3"/>
  <c r="HV299" i="3"/>
  <c r="HW299" i="3"/>
  <c r="HX299" i="3"/>
  <c r="HY299" i="3"/>
  <c r="HZ299" i="3"/>
  <c r="IA299" i="3"/>
  <c r="IB299" i="3"/>
  <c r="IC299" i="3"/>
  <c r="ID299" i="3"/>
  <c r="IE299" i="3"/>
  <c r="IF299" i="3"/>
  <c r="IG299" i="3"/>
  <c r="IH299" i="3"/>
  <c r="II299" i="3"/>
  <c r="IJ299" i="3"/>
  <c r="IK299" i="3"/>
  <c r="IL299" i="3"/>
  <c r="IM299" i="3"/>
  <c r="IN299" i="3"/>
  <c r="IO299" i="3"/>
  <c r="IP299" i="3"/>
  <c r="IQ299" i="3"/>
  <c r="IR299" i="3"/>
  <c r="IS299" i="3"/>
  <c r="IT299" i="3"/>
  <c r="IU299" i="3"/>
  <c r="IV299" i="3"/>
  <c r="IW299" i="3"/>
  <c r="IX299" i="3"/>
  <c r="IY299" i="3"/>
  <c r="IZ299" i="3"/>
  <c r="JA299" i="3"/>
  <c r="JB299" i="3"/>
  <c r="JC299" i="3"/>
  <c r="JD299" i="3"/>
  <c r="JE299" i="3"/>
  <c r="JF299" i="3"/>
  <c r="JG299" i="3"/>
  <c r="JH299" i="3"/>
  <c r="JI299" i="3"/>
  <c r="JJ299" i="3"/>
  <c r="HK300" i="3"/>
  <c r="HL300" i="3"/>
  <c r="HM300" i="3"/>
  <c r="HN300" i="3"/>
  <c r="HO300" i="3"/>
  <c r="HP300" i="3"/>
  <c r="HQ300" i="3"/>
  <c r="HR300" i="3"/>
  <c r="HS300" i="3"/>
  <c r="HT300" i="3"/>
  <c r="HU300" i="3"/>
  <c r="HV300" i="3"/>
  <c r="HW300" i="3"/>
  <c r="HX300" i="3"/>
  <c r="HY300" i="3"/>
  <c r="HZ300" i="3"/>
  <c r="IA300" i="3"/>
  <c r="IB300" i="3"/>
  <c r="IC300" i="3"/>
  <c r="ID300" i="3"/>
  <c r="IE300" i="3"/>
  <c r="IF300" i="3"/>
  <c r="IG300" i="3"/>
  <c r="IH300" i="3"/>
  <c r="II300" i="3"/>
  <c r="IJ300" i="3"/>
  <c r="IK300" i="3"/>
  <c r="IL300" i="3"/>
  <c r="IM300" i="3"/>
  <c r="IN300" i="3"/>
  <c r="IO300" i="3"/>
  <c r="IP300" i="3"/>
  <c r="IQ300" i="3"/>
  <c r="IR300" i="3"/>
  <c r="IS300" i="3"/>
  <c r="IT300" i="3"/>
  <c r="IU300" i="3"/>
  <c r="IV300" i="3"/>
  <c r="IW300" i="3"/>
  <c r="IX300" i="3"/>
  <c r="IY300" i="3"/>
  <c r="IZ300" i="3"/>
  <c r="JA300" i="3"/>
  <c r="JB300" i="3"/>
  <c r="JC300" i="3"/>
  <c r="JD300" i="3"/>
  <c r="JE300" i="3"/>
  <c r="JF300" i="3"/>
  <c r="JG300" i="3"/>
  <c r="JH300" i="3"/>
  <c r="JI300" i="3"/>
  <c r="JJ300" i="3"/>
  <c r="HK301" i="3"/>
  <c r="HL301" i="3"/>
  <c r="HM301" i="3"/>
  <c r="HN301" i="3"/>
  <c r="HO301" i="3"/>
  <c r="HP301" i="3"/>
  <c r="HQ301" i="3"/>
  <c r="HR301" i="3"/>
  <c r="HS301" i="3"/>
  <c r="HT301" i="3"/>
  <c r="HU301" i="3"/>
  <c r="HV301" i="3"/>
  <c r="HW301" i="3"/>
  <c r="HX301" i="3"/>
  <c r="HY301" i="3"/>
  <c r="HZ301" i="3"/>
  <c r="IA301" i="3"/>
  <c r="IB301" i="3"/>
  <c r="IC301" i="3"/>
  <c r="ID301" i="3"/>
  <c r="IE301" i="3"/>
  <c r="IF301" i="3"/>
  <c r="IG301" i="3"/>
  <c r="IH301" i="3"/>
  <c r="II301" i="3"/>
  <c r="IJ301" i="3"/>
  <c r="IK301" i="3"/>
  <c r="IL301" i="3"/>
  <c r="IM301" i="3"/>
  <c r="IN301" i="3"/>
  <c r="IO301" i="3"/>
  <c r="IP301" i="3"/>
  <c r="IQ301" i="3"/>
  <c r="IR301" i="3"/>
  <c r="IS301" i="3"/>
  <c r="IT301" i="3"/>
  <c r="IU301" i="3"/>
  <c r="IV301" i="3"/>
  <c r="IW301" i="3"/>
  <c r="IX301" i="3"/>
  <c r="IY301" i="3"/>
  <c r="IZ301" i="3"/>
  <c r="JA301" i="3"/>
  <c r="JB301" i="3"/>
  <c r="JC301" i="3"/>
  <c r="JD301" i="3"/>
  <c r="JE301" i="3"/>
  <c r="JF301" i="3"/>
  <c r="JG301" i="3"/>
  <c r="JH301" i="3"/>
  <c r="JI301" i="3"/>
  <c r="JJ301" i="3"/>
  <c r="HK302" i="3"/>
  <c r="HL302" i="3"/>
  <c r="HM302" i="3"/>
  <c r="HN302" i="3"/>
  <c r="HO302" i="3"/>
  <c r="HP302" i="3"/>
  <c r="HQ302" i="3"/>
  <c r="HR302" i="3"/>
  <c r="HS302" i="3"/>
  <c r="HT302" i="3"/>
  <c r="HU302" i="3"/>
  <c r="HV302" i="3"/>
  <c r="HW302" i="3"/>
  <c r="HX302" i="3"/>
  <c r="HY302" i="3"/>
  <c r="HZ302" i="3"/>
  <c r="IA302" i="3"/>
  <c r="IB302" i="3"/>
  <c r="IC302" i="3"/>
  <c r="ID302" i="3"/>
  <c r="IE302" i="3"/>
  <c r="IF302" i="3"/>
  <c r="IG302" i="3"/>
  <c r="IH302" i="3"/>
  <c r="II302" i="3"/>
  <c r="IJ302" i="3"/>
  <c r="IK302" i="3"/>
  <c r="IL302" i="3"/>
  <c r="IM302" i="3"/>
  <c r="IN302" i="3"/>
  <c r="IO302" i="3"/>
  <c r="IP302" i="3"/>
  <c r="IQ302" i="3"/>
  <c r="IR302" i="3"/>
  <c r="IS302" i="3"/>
  <c r="IT302" i="3"/>
  <c r="IU302" i="3"/>
  <c r="IV302" i="3"/>
  <c r="IW302" i="3"/>
  <c r="IX302" i="3"/>
  <c r="IY302" i="3"/>
  <c r="IZ302" i="3"/>
  <c r="JA302" i="3"/>
  <c r="JB302" i="3"/>
  <c r="JC302" i="3"/>
  <c r="JD302" i="3"/>
  <c r="JE302" i="3"/>
  <c r="JF302" i="3"/>
  <c r="JG302" i="3"/>
  <c r="JH302" i="3"/>
  <c r="JI302" i="3"/>
  <c r="JJ302" i="3"/>
  <c r="HK303" i="3"/>
  <c r="HL303" i="3"/>
  <c r="HM303" i="3"/>
  <c r="HN303" i="3"/>
  <c r="HO303" i="3"/>
  <c r="HP303" i="3"/>
  <c r="HQ303" i="3"/>
  <c r="HR303" i="3"/>
  <c r="HS303" i="3"/>
  <c r="HT303" i="3"/>
  <c r="HU303" i="3"/>
  <c r="HV303" i="3"/>
  <c r="HW303" i="3"/>
  <c r="HX303" i="3"/>
  <c r="HY303" i="3"/>
  <c r="HZ303" i="3"/>
  <c r="IA303" i="3"/>
  <c r="IB303" i="3"/>
  <c r="IC303" i="3"/>
  <c r="ID303" i="3"/>
  <c r="IE303" i="3"/>
  <c r="IF303" i="3"/>
  <c r="IG303" i="3"/>
  <c r="IH303" i="3"/>
  <c r="II303" i="3"/>
  <c r="IJ303" i="3"/>
  <c r="IK303" i="3"/>
  <c r="IL303" i="3"/>
  <c r="IM303" i="3"/>
  <c r="IN303" i="3"/>
  <c r="IO303" i="3"/>
  <c r="IP303" i="3"/>
  <c r="IQ303" i="3"/>
  <c r="IR303" i="3"/>
  <c r="IS303" i="3"/>
  <c r="IT303" i="3"/>
  <c r="IU303" i="3"/>
  <c r="IV303" i="3"/>
  <c r="IW303" i="3"/>
  <c r="IX303" i="3"/>
  <c r="IY303" i="3"/>
  <c r="IZ303" i="3"/>
  <c r="JA303" i="3"/>
  <c r="JB303" i="3"/>
  <c r="JC303" i="3"/>
  <c r="JD303" i="3"/>
  <c r="JE303" i="3"/>
  <c r="JF303" i="3"/>
  <c r="JG303" i="3"/>
  <c r="JH303" i="3"/>
  <c r="JI303" i="3"/>
  <c r="JJ303" i="3"/>
  <c r="HK304" i="3"/>
  <c r="HL304" i="3"/>
  <c r="HM304" i="3"/>
  <c r="HN304" i="3"/>
  <c r="HO304" i="3"/>
  <c r="HP304" i="3"/>
  <c r="HQ304" i="3"/>
  <c r="HR304" i="3"/>
  <c r="HS304" i="3"/>
  <c r="HT304" i="3"/>
  <c r="HU304" i="3"/>
  <c r="HV304" i="3"/>
  <c r="HW304" i="3"/>
  <c r="HX304" i="3"/>
  <c r="HY304" i="3"/>
  <c r="HZ304" i="3"/>
  <c r="IA304" i="3"/>
  <c r="IB304" i="3"/>
  <c r="IC304" i="3"/>
  <c r="ID304" i="3"/>
  <c r="IE304" i="3"/>
  <c r="IF304" i="3"/>
  <c r="IG304" i="3"/>
  <c r="IH304" i="3"/>
  <c r="II304" i="3"/>
  <c r="IJ304" i="3"/>
  <c r="IK304" i="3"/>
  <c r="IL304" i="3"/>
  <c r="IM304" i="3"/>
  <c r="IN304" i="3"/>
  <c r="IO304" i="3"/>
  <c r="IP304" i="3"/>
  <c r="IQ304" i="3"/>
  <c r="IR304" i="3"/>
  <c r="IS304" i="3"/>
  <c r="IT304" i="3"/>
  <c r="IU304" i="3"/>
  <c r="IV304" i="3"/>
  <c r="IW304" i="3"/>
  <c r="IX304" i="3"/>
  <c r="IY304" i="3"/>
  <c r="IZ304" i="3"/>
  <c r="JA304" i="3"/>
  <c r="JB304" i="3"/>
  <c r="JC304" i="3"/>
  <c r="JD304" i="3"/>
  <c r="JE304" i="3"/>
  <c r="JF304" i="3"/>
  <c r="JG304" i="3"/>
  <c r="JH304" i="3"/>
  <c r="JI304" i="3"/>
  <c r="JJ304" i="3"/>
  <c r="HK305" i="3"/>
  <c r="HL305" i="3"/>
  <c r="HM305" i="3"/>
  <c r="HN305" i="3"/>
  <c r="HO305" i="3"/>
  <c r="HP305" i="3"/>
  <c r="HQ305" i="3"/>
  <c r="HR305" i="3"/>
  <c r="HS305" i="3"/>
  <c r="HT305" i="3"/>
  <c r="HU305" i="3"/>
  <c r="HV305" i="3"/>
  <c r="HW305" i="3"/>
  <c r="HX305" i="3"/>
  <c r="HY305" i="3"/>
  <c r="HZ305" i="3"/>
  <c r="IA305" i="3"/>
  <c r="IB305" i="3"/>
  <c r="IC305" i="3"/>
  <c r="ID305" i="3"/>
  <c r="IE305" i="3"/>
  <c r="IF305" i="3"/>
  <c r="IG305" i="3"/>
  <c r="IH305" i="3"/>
  <c r="II305" i="3"/>
  <c r="IJ305" i="3"/>
  <c r="IK305" i="3"/>
  <c r="IL305" i="3"/>
  <c r="IM305" i="3"/>
  <c r="IN305" i="3"/>
  <c r="IO305" i="3"/>
  <c r="IP305" i="3"/>
  <c r="IQ305" i="3"/>
  <c r="IR305" i="3"/>
  <c r="IS305" i="3"/>
  <c r="IT305" i="3"/>
  <c r="IU305" i="3"/>
  <c r="IV305" i="3"/>
  <c r="IW305" i="3"/>
  <c r="IX305" i="3"/>
  <c r="IY305" i="3"/>
  <c r="IZ305" i="3"/>
  <c r="JA305" i="3"/>
  <c r="JB305" i="3"/>
  <c r="JC305" i="3"/>
  <c r="JD305" i="3"/>
  <c r="JE305" i="3"/>
  <c r="JF305" i="3"/>
  <c r="JG305" i="3"/>
  <c r="JH305" i="3"/>
  <c r="JI305" i="3"/>
  <c r="JJ305" i="3"/>
  <c r="HK292" i="3"/>
  <c r="HL292" i="3"/>
  <c r="HM292" i="3"/>
  <c r="HN292" i="3"/>
  <c r="HO292" i="3"/>
  <c r="HP292" i="3"/>
  <c r="HQ292" i="3"/>
  <c r="HR292" i="3"/>
  <c r="HS292" i="3"/>
  <c r="HT292" i="3"/>
  <c r="HU292" i="3"/>
  <c r="HV292" i="3"/>
  <c r="HW292" i="3"/>
  <c r="HX292" i="3"/>
  <c r="HY292" i="3"/>
  <c r="HZ292" i="3"/>
  <c r="IA292" i="3"/>
  <c r="IB292" i="3"/>
  <c r="IC292" i="3"/>
  <c r="ID292" i="3"/>
  <c r="IE292" i="3"/>
  <c r="IF292" i="3"/>
  <c r="IG292" i="3"/>
  <c r="IH292" i="3"/>
  <c r="II292" i="3"/>
  <c r="IJ292" i="3"/>
  <c r="IK292" i="3"/>
  <c r="IL292" i="3"/>
  <c r="IM292" i="3"/>
  <c r="IN292" i="3"/>
  <c r="IO292" i="3"/>
  <c r="IP292" i="3"/>
  <c r="IQ292" i="3"/>
  <c r="IR292" i="3"/>
  <c r="IS292" i="3"/>
  <c r="IT292" i="3"/>
  <c r="IU292" i="3"/>
  <c r="IV292" i="3"/>
  <c r="IW292" i="3"/>
  <c r="IX292" i="3"/>
  <c r="IY292" i="3"/>
  <c r="IZ292" i="3"/>
  <c r="JA292" i="3"/>
  <c r="JB292" i="3"/>
  <c r="JC292" i="3"/>
  <c r="JD292" i="3"/>
  <c r="JE292" i="3"/>
  <c r="JF292" i="3"/>
  <c r="JG292" i="3"/>
  <c r="JH292" i="3"/>
  <c r="JI292" i="3"/>
  <c r="JJ292" i="3"/>
  <c r="HK293" i="3"/>
  <c r="HL293" i="3"/>
  <c r="HM293" i="3"/>
  <c r="HN293" i="3"/>
  <c r="HO293" i="3"/>
  <c r="HP293" i="3"/>
  <c r="HQ293" i="3"/>
  <c r="HR293" i="3"/>
  <c r="HS293" i="3"/>
  <c r="HT293" i="3"/>
  <c r="HU293" i="3"/>
  <c r="HV293" i="3"/>
  <c r="HW293" i="3"/>
  <c r="HX293" i="3"/>
  <c r="HY293" i="3"/>
  <c r="HZ293" i="3"/>
  <c r="IA293" i="3"/>
  <c r="IB293" i="3"/>
  <c r="IC293" i="3"/>
  <c r="ID293" i="3"/>
  <c r="IE293" i="3"/>
  <c r="IF293" i="3"/>
  <c r="IG293" i="3"/>
  <c r="IH293" i="3"/>
  <c r="II293" i="3"/>
  <c r="IJ293" i="3"/>
  <c r="IK293" i="3"/>
  <c r="IL293" i="3"/>
  <c r="IM293" i="3"/>
  <c r="IN293" i="3"/>
  <c r="IO293" i="3"/>
  <c r="IP293" i="3"/>
  <c r="IQ293" i="3"/>
  <c r="IR293" i="3"/>
  <c r="IS293" i="3"/>
  <c r="IT293" i="3"/>
  <c r="IU293" i="3"/>
  <c r="IV293" i="3"/>
  <c r="IW293" i="3"/>
  <c r="IX293" i="3"/>
  <c r="IY293" i="3"/>
  <c r="IZ293" i="3"/>
  <c r="JA293" i="3"/>
  <c r="JB293" i="3"/>
  <c r="JC293" i="3"/>
  <c r="JD293" i="3"/>
  <c r="JE293" i="3"/>
  <c r="JF293" i="3"/>
  <c r="JG293" i="3"/>
  <c r="JH293" i="3"/>
  <c r="JI293" i="3"/>
  <c r="JJ293" i="3"/>
  <c r="HK294" i="3"/>
  <c r="HL294" i="3"/>
  <c r="HM294" i="3"/>
  <c r="HN294" i="3"/>
  <c r="HO294" i="3"/>
  <c r="HP294" i="3"/>
  <c r="HQ294" i="3"/>
  <c r="HR294" i="3"/>
  <c r="HS294" i="3"/>
  <c r="HT294" i="3"/>
  <c r="HU294" i="3"/>
  <c r="HV294" i="3"/>
  <c r="HW294" i="3"/>
  <c r="HX294" i="3"/>
  <c r="HY294" i="3"/>
  <c r="HZ294" i="3"/>
  <c r="IA294" i="3"/>
  <c r="IB294" i="3"/>
  <c r="IC294" i="3"/>
  <c r="ID294" i="3"/>
  <c r="IE294" i="3"/>
  <c r="IF294" i="3"/>
  <c r="IG294" i="3"/>
  <c r="IH294" i="3"/>
  <c r="II294" i="3"/>
  <c r="IJ294" i="3"/>
  <c r="IK294" i="3"/>
  <c r="IL294" i="3"/>
  <c r="IM294" i="3"/>
  <c r="IN294" i="3"/>
  <c r="IO294" i="3"/>
  <c r="IP294" i="3"/>
  <c r="IQ294" i="3"/>
  <c r="IR294" i="3"/>
  <c r="IS294" i="3"/>
  <c r="IT294" i="3"/>
  <c r="IU294" i="3"/>
  <c r="IV294" i="3"/>
  <c r="IW294" i="3"/>
  <c r="IX294" i="3"/>
  <c r="IY294" i="3"/>
  <c r="IZ294" i="3"/>
  <c r="JA294" i="3"/>
  <c r="JB294" i="3"/>
  <c r="JC294" i="3"/>
  <c r="JD294" i="3"/>
  <c r="JE294" i="3"/>
  <c r="JF294" i="3"/>
  <c r="JG294" i="3"/>
  <c r="JH294" i="3"/>
  <c r="JI294" i="3"/>
  <c r="JJ294" i="3"/>
  <c r="HK295" i="3"/>
  <c r="HL295" i="3"/>
  <c r="HM295" i="3"/>
  <c r="HN295" i="3"/>
  <c r="HO295" i="3"/>
  <c r="HP295" i="3"/>
  <c r="HQ295" i="3"/>
  <c r="HR295" i="3"/>
  <c r="HS295" i="3"/>
  <c r="HT295" i="3"/>
  <c r="HU295" i="3"/>
  <c r="HV295" i="3"/>
  <c r="HW295" i="3"/>
  <c r="HX295" i="3"/>
  <c r="HY295" i="3"/>
  <c r="HZ295" i="3"/>
  <c r="IA295" i="3"/>
  <c r="IB295" i="3"/>
  <c r="IC295" i="3"/>
  <c r="ID295" i="3"/>
  <c r="IE295" i="3"/>
  <c r="IF295" i="3"/>
  <c r="IG295" i="3"/>
  <c r="IH295" i="3"/>
  <c r="II295" i="3"/>
  <c r="IJ295" i="3"/>
  <c r="IK295" i="3"/>
  <c r="IL295" i="3"/>
  <c r="IM295" i="3"/>
  <c r="IN295" i="3"/>
  <c r="IO295" i="3"/>
  <c r="IP295" i="3"/>
  <c r="IQ295" i="3"/>
  <c r="IR295" i="3"/>
  <c r="IS295" i="3"/>
  <c r="IT295" i="3"/>
  <c r="IU295" i="3"/>
  <c r="IV295" i="3"/>
  <c r="IW295" i="3"/>
  <c r="IX295" i="3"/>
  <c r="IY295" i="3"/>
  <c r="IZ295" i="3"/>
  <c r="JA295" i="3"/>
  <c r="JB295" i="3"/>
  <c r="JC295" i="3"/>
  <c r="JD295" i="3"/>
  <c r="JE295" i="3"/>
  <c r="JF295" i="3"/>
  <c r="JG295" i="3"/>
  <c r="JH295" i="3"/>
  <c r="JI295" i="3"/>
  <c r="JJ295" i="3"/>
  <c r="HK296" i="3"/>
  <c r="HL296" i="3"/>
  <c r="HM296" i="3"/>
  <c r="HN296" i="3"/>
  <c r="HO296" i="3"/>
  <c r="HP296" i="3"/>
  <c r="HQ296" i="3"/>
  <c r="HR296" i="3"/>
  <c r="HS296" i="3"/>
  <c r="HT296" i="3"/>
  <c r="HU296" i="3"/>
  <c r="HV296" i="3"/>
  <c r="HW296" i="3"/>
  <c r="HX296" i="3"/>
  <c r="HY296" i="3"/>
  <c r="HZ296" i="3"/>
  <c r="IA296" i="3"/>
  <c r="IB296" i="3"/>
  <c r="IC296" i="3"/>
  <c r="ID296" i="3"/>
  <c r="IE296" i="3"/>
  <c r="IF296" i="3"/>
  <c r="IG296" i="3"/>
  <c r="IH296" i="3"/>
  <c r="II296" i="3"/>
  <c r="IJ296" i="3"/>
  <c r="IK296" i="3"/>
  <c r="IL296" i="3"/>
  <c r="IM296" i="3"/>
  <c r="IN296" i="3"/>
  <c r="IO296" i="3"/>
  <c r="IP296" i="3"/>
  <c r="IQ296" i="3"/>
  <c r="IR296" i="3"/>
  <c r="IS296" i="3"/>
  <c r="IT296" i="3"/>
  <c r="IU296" i="3"/>
  <c r="IV296" i="3"/>
  <c r="IW296" i="3"/>
  <c r="IX296" i="3"/>
  <c r="IY296" i="3"/>
  <c r="IZ296" i="3"/>
  <c r="JA296" i="3"/>
  <c r="JB296" i="3"/>
  <c r="JC296" i="3"/>
  <c r="JD296" i="3"/>
  <c r="JE296" i="3"/>
  <c r="JF296" i="3"/>
  <c r="JG296" i="3"/>
  <c r="JH296" i="3"/>
  <c r="JI296" i="3"/>
  <c r="JJ296" i="3"/>
  <c r="HK286" i="3"/>
  <c r="HL286" i="3"/>
  <c r="HM286" i="3"/>
  <c r="HN286" i="3"/>
  <c r="HO286" i="3"/>
  <c r="HP286" i="3"/>
  <c r="HQ286" i="3"/>
  <c r="HR286" i="3"/>
  <c r="HS286" i="3"/>
  <c r="HT286" i="3"/>
  <c r="HU286" i="3"/>
  <c r="HV286" i="3"/>
  <c r="HW286" i="3"/>
  <c r="HX286" i="3"/>
  <c r="HY286" i="3"/>
  <c r="HZ286" i="3"/>
  <c r="IA286" i="3"/>
  <c r="IB286" i="3"/>
  <c r="IC286" i="3"/>
  <c r="ID286" i="3"/>
  <c r="IE286" i="3"/>
  <c r="IF286" i="3"/>
  <c r="IG286" i="3"/>
  <c r="IH286" i="3"/>
  <c r="II286" i="3"/>
  <c r="IJ286" i="3"/>
  <c r="IK286" i="3"/>
  <c r="IL286" i="3"/>
  <c r="IM286" i="3"/>
  <c r="IN286" i="3"/>
  <c r="IO286" i="3"/>
  <c r="IP286" i="3"/>
  <c r="IQ286" i="3"/>
  <c r="IR286" i="3"/>
  <c r="IS286" i="3"/>
  <c r="IT286" i="3"/>
  <c r="IU286" i="3"/>
  <c r="IV286" i="3"/>
  <c r="IW286" i="3"/>
  <c r="IX286" i="3"/>
  <c r="IY286" i="3"/>
  <c r="IZ286" i="3"/>
  <c r="JA286" i="3"/>
  <c r="JB286" i="3"/>
  <c r="JC286" i="3"/>
  <c r="JD286" i="3"/>
  <c r="JE286" i="3"/>
  <c r="JF286" i="3"/>
  <c r="JG286" i="3"/>
  <c r="JH286" i="3"/>
  <c r="JI286" i="3"/>
  <c r="JJ286" i="3"/>
  <c r="HK287" i="3"/>
  <c r="HL287" i="3"/>
  <c r="HM287" i="3"/>
  <c r="HN287" i="3"/>
  <c r="HO287" i="3"/>
  <c r="HP287" i="3"/>
  <c r="HQ287" i="3"/>
  <c r="HR287" i="3"/>
  <c r="HS287" i="3"/>
  <c r="HT287" i="3"/>
  <c r="HU287" i="3"/>
  <c r="HV287" i="3"/>
  <c r="HW287" i="3"/>
  <c r="HX287" i="3"/>
  <c r="HY287" i="3"/>
  <c r="HZ287" i="3"/>
  <c r="IA287" i="3"/>
  <c r="IB287" i="3"/>
  <c r="IC287" i="3"/>
  <c r="ID287" i="3"/>
  <c r="IE287" i="3"/>
  <c r="IF287" i="3"/>
  <c r="IG287" i="3"/>
  <c r="IH287" i="3"/>
  <c r="II287" i="3"/>
  <c r="IJ287" i="3"/>
  <c r="IK287" i="3"/>
  <c r="IL287" i="3"/>
  <c r="IM287" i="3"/>
  <c r="IN287" i="3"/>
  <c r="IO287" i="3"/>
  <c r="IP287" i="3"/>
  <c r="IQ287" i="3"/>
  <c r="IR287" i="3"/>
  <c r="IS287" i="3"/>
  <c r="IT287" i="3"/>
  <c r="IU287" i="3"/>
  <c r="IV287" i="3"/>
  <c r="IW287" i="3"/>
  <c r="IX287" i="3"/>
  <c r="IY287" i="3"/>
  <c r="IZ287" i="3"/>
  <c r="JA287" i="3"/>
  <c r="JB287" i="3"/>
  <c r="JC287" i="3"/>
  <c r="JD287" i="3"/>
  <c r="JE287" i="3"/>
  <c r="JF287" i="3"/>
  <c r="JG287" i="3"/>
  <c r="JH287" i="3"/>
  <c r="JI287" i="3"/>
  <c r="JJ287" i="3"/>
  <c r="HK288" i="3"/>
  <c r="HL288" i="3"/>
  <c r="HM288" i="3"/>
  <c r="HN288" i="3"/>
  <c r="HO288" i="3"/>
  <c r="HP288" i="3"/>
  <c r="HQ288" i="3"/>
  <c r="HR288" i="3"/>
  <c r="HS288" i="3"/>
  <c r="HT288" i="3"/>
  <c r="HU288" i="3"/>
  <c r="HV288" i="3"/>
  <c r="HW288" i="3"/>
  <c r="HX288" i="3"/>
  <c r="HY288" i="3"/>
  <c r="HZ288" i="3"/>
  <c r="IA288" i="3"/>
  <c r="IB288" i="3"/>
  <c r="IC288" i="3"/>
  <c r="ID288" i="3"/>
  <c r="IE288" i="3"/>
  <c r="IF288" i="3"/>
  <c r="IG288" i="3"/>
  <c r="IH288" i="3"/>
  <c r="II288" i="3"/>
  <c r="IJ288" i="3"/>
  <c r="IK288" i="3"/>
  <c r="IL288" i="3"/>
  <c r="IM288" i="3"/>
  <c r="IN288" i="3"/>
  <c r="IO288" i="3"/>
  <c r="IP288" i="3"/>
  <c r="IQ288" i="3"/>
  <c r="IR288" i="3"/>
  <c r="IS288" i="3"/>
  <c r="IT288" i="3"/>
  <c r="IU288" i="3"/>
  <c r="IV288" i="3"/>
  <c r="IW288" i="3"/>
  <c r="IX288" i="3"/>
  <c r="IY288" i="3"/>
  <c r="IZ288" i="3"/>
  <c r="JA288" i="3"/>
  <c r="JB288" i="3"/>
  <c r="JC288" i="3"/>
  <c r="JD288" i="3"/>
  <c r="JE288" i="3"/>
  <c r="JF288" i="3"/>
  <c r="JG288" i="3"/>
  <c r="JH288" i="3"/>
  <c r="JI288" i="3"/>
  <c r="JJ288" i="3"/>
  <c r="HK289" i="3"/>
  <c r="HL289" i="3"/>
  <c r="HM289" i="3"/>
  <c r="HN289" i="3"/>
  <c r="HO289" i="3"/>
  <c r="HP289" i="3"/>
  <c r="HQ289" i="3"/>
  <c r="HR289" i="3"/>
  <c r="HS289" i="3"/>
  <c r="HT289" i="3"/>
  <c r="HU289" i="3"/>
  <c r="HV289" i="3"/>
  <c r="HW289" i="3"/>
  <c r="HX289" i="3"/>
  <c r="HY289" i="3"/>
  <c r="HZ289" i="3"/>
  <c r="IA289" i="3"/>
  <c r="IB289" i="3"/>
  <c r="IC289" i="3"/>
  <c r="ID289" i="3"/>
  <c r="IE289" i="3"/>
  <c r="IF289" i="3"/>
  <c r="IG289" i="3"/>
  <c r="IH289" i="3"/>
  <c r="II289" i="3"/>
  <c r="IJ289" i="3"/>
  <c r="IK289" i="3"/>
  <c r="IL289" i="3"/>
  <c r="IM289" i="3"/>
  <c r="IN289" i="3"/>
  <c r="IO289" i="3"/>
  <c r="IP289" i="3"/>
  <c r="IQ289" i="3"/>
  <c r="IR289" i="3"/>
  <c r="IS289" i="3"/>
  <c r="IT289" i="3"/>
  <c r="IU289" i="3"/>
  <c r="IV289" i="3"/>
  <c r="IW289" i="3"/>
  <c r="IX289" i="3"/>
  <c r="IY289" i="3"/>
  <c r="IZ289" i="3"/>
  <c r="JA289" i="3"/>
  <c r="JB289" i="3"/>
  <c r="JC289" i="3"/>
  <c r="JD289" i="3"/>
  <c r="JE289" i="3"/>
  <c r="JF289" i="3"/>
  <c r="JG289" i="3"/>
  <c r="JH289" i="3"/>
  <c r="JI289" i="3"/>
  <c r="JJ289" i="3"/>
  <c r="HK290" i="3"/>
  <c r="HL290" i="3"/>
  <c r="HM290" i="3"/>
  <c r="HN290" i="3"/>
  <c r="HO290" i="3"/>
  <c r="HP290" i="3"/>
  <c r="HQ290" i="3"/>
  <c r="HR290" i="3"/>
  <c r="HS290" i="3"/>
  <c r="HT290" i="3"/>
  <c r="HU290" i="3"/>
  <c r="HV290" i="3"/>
  <c r="HW290" i="3"/>
  <c r="HX290" i="3"/>
  <c r="HY290" i="3"/>
  <c r="HZ290" i="3"/>
  <c r="IA290" i="3"/>
  <c r="IB290" i="3"/>
  <c r="IC290" i="3"/>
  <c r="ID290" i="3"/>
  <c r="IE290" i="3"/>
  <c r="IF290" i="3"/>
  <c r="IG290" i="3"/>
  <c r="IH290" i="3"/>
  <c r="II290" i="3"/>
  <c r="IJ290" i="3"/>
  <c r="IK290" i="3"/>
  <c r="IL290" i="3"/>
  <c r="IM290" i="3"/>
  <c r="IN290" i="3"/>
  <c r="IO290" i="3"/>
  <c r="IP290" i="3"/>
  <c r="IQ290" i="3"/>
  <c r="IR290" i="3"/>
  <c r="IS290" i="3"/>
  <c r="IT290" i="3"/>
  <c r="IU290" i="3"/>
  <c r="IV290" i="3"/>
  <c r="IW290" i="3"/>
  <c r="IX290" i="3"/>
  <c r="IY290" i="3"/>
  <c r="IZ290" i="3"/>
  <c r="JA290" i="3"/>
  <c r="JB290" i="3"/>
  <c r="JC290" i="3"/>
  <c r="JD290" i="3"/>
  <c r="JE290" i="3"/>
  <c r="JF290" i="3"/>
  <c r="JG290" i="3"/>
  <c r="JH290" i="3"/>
  <c r="JI290" i="3"/>
  <c r="JJ290" i="3"/>
  <c r="HK291" i="3"/>
  <c r="HL291" i="3"/>
  <c r="HM291" i="3"/>
  <c r="HN291" i="3"/>
  <c r="HO291" i="3"/>
  <c r="HP291" i="3"/>
  <c r="HQ291" i="3"/>
  <c r="HR291" i="3"/>
  <c r="HS291" i="3"/>
  <c r="HT291" i="3"/>
  <c r="HU291" i="3"/>
  <c r="HV291" i="3"/>
  <c r="HW291" i="3"/>
  <c r="HX291" i="3"/>
  <c r="HY291" i="3"/>
  <c r="HZ291" i="3"/>
  <c r="IA291" i="3"/>
  <c r="IB291" i="3"/>
  <c r="IC291" i="3"/>
  <c r="ID291" i="3"/>
  <c r="IE291" i="3"/>
  <c r="IF291" i="3"/>
  <c r="IG291" i="3"/>
  <c r="IH291" i="3"/>
  <c r="II291" i="3"/>
  <c r="IJ291" i="3"/>
  <c r="IK291" i="3"/>
  <c r="IL291" i="3"/>
  <c r="IM291" i="3"/>
  <c r="IN291" i="3"/>
  <c r="IO291" i="3"/>
  <c r="IP291" i="3"/>
  <c r="IQ291" i="3"/>
  <c r="IR291" i="3"/>
  <c r="IS291" i="3"/>
  <c r="IT291" i="3"/>
  <c r="IU291" i="3"/>
  <c r="IV291" i="3"/>
  <c r="IW291" i="3"/>
  <c r="IX291" i="3"/>
  <c r="IY291" i="3"/>
  <c r="IZ291" i="3"/>
  <c r="JA291" i="3"/>
  <c r="JB291" i="3"/>
  <c r="JC291" i="3"/>
  <c r="JD291" i="3"/>
  <c r="JE291" i="3"/>
  <c r="JF291" i="3"/>
  <c r="JG291" i="3"/>
  <c r="JH291" i="3"/>
  <c r="JI291" i="3"/>
  <c r="JJ291" i="3"/>
  <c r="HK282" i="3"/>
  <c r="HL282" i="3"/>
  <c r="HM282" i="3"/>
  <c r="HN282" i="3"/>
  <c r="HO282" i="3"/>
  <c r="HP282" i="3"/>
  <c r="HQ282" i="3"/>
  <c r="HR282" i="3"/>
  <c r="HS282" i="3"/>
  <c r="HT282" i="3"/>
  <c r="HU282" i="3"/>
  <c r="HV282" i="3"/>
  <c r="HW282" i="3"/>
  <c r="HX282" i="3"/>
  <c r="HY282" i="3"/>
  <c r="HZ282" i="3"/>
  <c r="IA282" i="3"/>
  <c r="IB282" i="3"/>
  <c r="IC282" i="3"/>
  <c r="ID282" i="3"/>
  <c r="IE282" i="3"/>
  <c r="IF282" i="3"/>
  <c r="IG282" i="3"/>
  <c r="IH282" i="3"/>
  <c r="II282" i="3"/>
  <c r="IJ282" i="3"/>
  <c r="IK282" i="3"/>
  <c r="IL282" i="3"/>
  <c r="IM282" i="3"/>
  <c r="IN282" i="3"/>
  <c r="IO282" i="3"/>
  <c r="IP282" i="3"/>
  <c r="IQ282" i="3"/>
  <c r="IR282" i="3"/>
  <c r="IS282" i="3"/>
  <c r="IT282" i="3"/>
  <c r="IU282" i="3"/>
  <c r="IV282" i="3"/>
  <c r="IW282" i="3"/>
  <c r="IX282" i="3"/>
  <c r="IY282" i="3"/>
  <c r="IZ282" i="3"/>
  <c r="JA282" i="3"/>
  <c r="JB282" i="3"/>
  <c r="JC282" i="3"/>
  <c r="JD282" i="3"/>
  <c r="JE282" i="3"/>
  <c r="JF282" i="3"/>
  <c r="JG282" i="3"/>
  <c r="JH282" i="3"/>
  <c r="JI282" i="3"/>
  <c r="JJ282" i="3"/>
  <c r="HK283" i="3"/>
  <c r="HL283" i="3"/>
  <c r="HM283" i="3"/>
  <c r="HN283" i="3"/>
  <c r="HO283" i="3"/>
  <c r="HP283" i="3"/>
  <c r="HQ283" i="3"/>
  <c r="HR283" i="3"/>
  <c r="HS283" i="3"/>
  <c r="HT283" i="3"/>
  <c r="HU283" i="3"/>
  <c r="HV283" i="3"/>
  <c r="HW283" i="3"/>
  <c r="HX283" i="3"/>
  <c r="HY283" i="3"/>
  <c r="HZ283" i="3"/>
  <c r="IA283" i="3"/>
  <c r="IB283" i="3"/>
  <c r="IC283" i="3"/>
  <c r="ID283" i="3"/>
  <c r="IE283" i="3"/>
  <c r="IF283" i="3"/>
  <c r="IG283" i="3"/>
  <c r="IH283" i="3"/>
  <c r="II283" i="3"/>
  <c r="IJ283" i="3"/>
  <c r="IK283" i="3"/>
  <c r="IL283" i="3"/>
  <c r="IM283" i="3"/>
  <c r="IN283" i="3"/>
  <c r="IO283" i="3"/>
  <c r="IP283" i="3"/>
  <c r="IQ283" i="3"/>
  <c r="IR283" i="3"/>
  <c r="IS283" i="3"/>
  <c r="IT283" i="3"/>
  <c r="IU283" i="3"/>
  <c r="IV283" i="3"/>
  <c r="IW283" i="3"/>
  <c r="IX283" i="3"/>
  <c r="IY283" i="3"/>
  <c r="IZ283" i="3"/>
  <c r="JA283" i="3"/>
  <c r="JB283" i="3"/>
  <c r="JC283" i="3"/>
  <c r="JD283" i="3"/>
  <c r="JE283" i="3"/>
  <c r="JF283" i="3"/>
  <c r="JG283" i="3"/>
  <c r="JH283" i="3"/>
  <c r="JI283" i="3"/>
  <c r="JJ283" i="3"/>
  <c r="HK284" i="3"/>
  <c r="HL284" i="3"/>
  <c r="HM284" i="3"/>
  <c r="HN284" i="3"/>
  <c r="HO284" i="3"/>
  <c r="HP284" i="3"/>
  <c r="HQ284" i="3"/>
  <c r="HR284" i="3"/>
  <c r="HS284" i="3"/>
  <c r="HT284" i="3"/>
  <c r="HU284" i="3"/>
  <c r="HV284" i="3"/>
  <c r="HW284" i="3"/>
  <c r="HX284" i="3"/>
  <c r="HY284" i="3"/>
  <c r="HZ284" i="3"/>
  <c r="IA284" i="3"/>
  <c r="IB284" i="3"/>
  <c r="IC284" i="3"/>
  <c r="ID284" i="3"/>
  <c r="IE284" i="3"/>
  <c r="IF284" i="3"/>
  <c r="IG284" i="3"/>
  <c r="IH284" i="3"/>
  <c r="II284" i="3"/>
  <c r="IJ284" i="3"/>
  <c r="IK284" i="3"/>
  <c r="IL284" i="3"/>
  <c r="IM284" i="3"/>
  <c r="IN284" i="3"/>
  <c r="IO284" i="3"/>
  <c r="IP284" i="3"/>
  <c r="IQ284" i="3"/>
  <c r="IR284" i="3"/>
  <c r="IS284" i="3"/>
  <c r="IT284" i="3"/>
  <c r="IU284" i="3"/>
  <c r="IV284" i="3"/>
  <c r="IW284" i="3"/>
  <c r="IX284" i="3"/>
  <c r="IY284" i="3"/>
  <c r="IZ284" i="3"/>
  <c r="JA284" i="3"/>
  <c r="JB284" i="3"/>
  <c r="JC284" i="3"/>
  <c r="JD284" i="3"/>
  <c r="JE284" i="3"/>
  <c r="JF284" i="3"/>
  <c r="JG284" i="3"/>
  <c r="JH284" i="3"/>
  <c r="JI284" i="3"/>
  <c r="JJ284" i="3"/>
  <c r="HK285" i="3"/>
  <c r="HL285" i="3"/>
  <c r="HM285" i="3"/>
  <c r="HN285" i="3"/>
  <c r="HO285" i="3"/>
  <c r="HP285" i="3"/>
  <c r="HQ285" i="3"/>
  <c r="HR285" i="3"/>
  <c r="HS285" i="3"/>
  <c r="HT285" i="3"/>
  <c r="HU285" i="3"/>
  <c r="HV285" i="3"/>
  <c r="HW285" i="3"/>
  <c r="HX285" i="3"/>
  <c r="HY285" i="3"/>
  <c r="HZ285" i="3"/>
  <c r="IA285" i="3"/>
  <c r="IB285" i="3"/>
  <c r="IC285" i="3"/>
  <c r="ID285" i="3"/>
  <c r="IE285" i="3"/>
  <c r="IF285" i="3"/>
  <c r="IG285" i="3"/>
  <c r="IH285" i="3"/>
  <c r="II285" i="3"/>
  <c r="IJ285" i="3"/>
  <c r="IK285" i="3"/>
  <c r="IL285" i="3"/>
  <c r="IM285" i="3"/>
  <c r="IN285" i="3"/>
  <c r="IO285" i="3"/>
  <c r="IP285" i="3"/>
  <c r="IQ285" i="3"/>
  <c r="IR285" i="3"/>
  <c r="IS285" i="3"/>
  <c r="IT285" i="3"/>
  <c r="IU285" i="3"/>
  <c r="IV285" i="3"/>
  <c r="IW285" i="3"/>
  <c r="IX285" i="3"/>
  <c r="IY285" i="3"/>
  <c r="IZ285" i="3"/>
  <c r="JA285" i="3"/>
  <c r="JB285" i="3"/>
  <c r="JC285" i="3"/>
  <c r="JD285" i="3"/>
  <c r="JE285" i="3"/>
  <c r="JF285" i="3"/>
  <c r="JG285" i="3"/>
  <c r="JH285" i="3"/>
  <c r="JI285" i="3"/>
  <c r="JJ285" i="3"/>
  <c r="HK277" i="3"/>
  <c r="HL277" i="3"/>
  <c r="HM277" i="3"/>
  <c r="HN277" i="3"/>
  <c r="HO277" i="3"/>
  <c r="HP277" i="3"/>
  <c r="HQ277" i="3"/>
  <c r="HR277" i="3"/>
  <c r="HS277" i="3"/>
  <c r="HT277" i="3"/>
  <c r="HU277" i="3"/>
  <c r="HV277" i="3"/>
  <c r="HW277" i="3"/>
  <c r="HX277" i="3"/>
  <c r="HY277" i="3"/>
  <c r="HZ277" i="3"/>
  <c r="IA277" i="3"/>
  <c r="IB277" i="3"/>
  <c r="IC277" i="3"/>
  <c r="ID277" i="3"/>
  <c r="IE277" i="3"/>
  <c r="IF277" i="3"/>
  <c r="IG277" i="3"/>
  <c r="IH277" i="3"/>
  <c r="II277" i="3"/>
  <c r="IJ277" i="3"/>
  <c r="IK277" i="3"/>
  <c r="IL277" i="3"/>
  <c r="IM277" i="3"/>
  <c r="IN277" i="3"/>
  <c r="IO277" i="3"/>
  <c r="IP277" i="3"/>
  <c r="IQ277" i="3"/>
  <c r="IR277" i="3"/>
  <c r="IS277" i="3"/>
  <c r="IT277" i="3"/>
  <c r="IU277" i="3"/>
  <c r="IV277" i="3"/>
  <c r="IW277" i="3"/>
  <c r="IX277" i="3"/>
  <c r="IY277" i="3"/>
  <c r="IZ277" i="3"/>
  <c r="JA277" i="3"/>
  <c r="JB277" i="3"/>
  <c r="JC277" i="3"/>
  <c r="JD277" i="3"/>
  <c r="JE277" i="3"/>
  <c r="JF277" i="3"/>
  <c r="JG277" i="3"/>
  <c r="JH277" i="3"/>
  <c r="JI277" i="3"/>
  <c r="JJ277" i="3"/>
  <c r="HK278" i="3"/>
  <c r="HL278" i="3"/>
  <c r="HM278" i="3"/>
  <c r="HN278" i="3"/>
  <c r="HO278" i="3"/>
  <c r="HP278" i="3"/>
  <c r="HQ278" i="3"/>
  <c r="HR278" i="3"/>
  <c r="HS278" i="3"/>
  <c r="HT278" i="3"/>
  <c r="HU278" i="3"/>
  <c r="HV278" i="3"/>
  <c r="HW278" i="3"/>
  <c r="HX278" i="3"/>
  <c r="HY278" i="3"/>
  <c r="HZ278" i="3"/>
  <c r="IA278" i="3"/>
  <c r="IB278" i="3"/>
  <c r="IC278" i="3"/>
  <c r="ID278" i="3"/>
  <c r="IE278" i="3"/>
  <c r="IF278" i="3"/>
  <c r="IG278" i="3"/>
  <c r="IH278" i="3"/>
  <c r="II278" i="3"/>
  <c r="IJ278" i="3"/>
  <c r="IK278" i="3"/>
  <c r="IL278" i="3"/>
  <c r="IM278" i="3"/>
  <c r="IN278" i="3"/>
  <c r="IO278" i="3"/>
  <c r="IP278" i="3"/>
  <c r="IQ278" i="3"/>
  <c r="IR278" i="3"/>
  <c r="IS278" i="3"/>
  <c r="IT278" i="3"/>
  <c r="IU278" i="3"/>
  <c r="IV278" i="3"/>
  <c r="IW278" i="3"/>
  <c r="IX278" i="3"/>
  <c r="IY278" i="3"/>
  <c r="IZ278" i="3"/>
  <c r="JA278" i="3"/>
  <c r="JB278" i="3"/>
  <c r="JC278" i="3"/>
  <c r="JD278" i="3"/>
  <c r="JE278" i="3"/>
  <c r="JF278" i="3"/>
  <c r="JG278" i="3"/>
  <c r="JH278" i="3"/>
  <c r="JI278" i="3"/>
  <c r="JJ278" i="3"/>
  <c r="HK279" i="3"/>
  <c r="HL279" i="3"/>
  <c r="HM279" i="3"/>
  <c r="HN279" i="3"/>
  <c r="HO279" i="3"/>
  <c r="HP279" i="3"/>
  <c r="HQ279" i="3"/>
  <c r="HR279" i="3"/>
  <c r="HS279" i="3"/>
  <c r="HT279" i="3"/>
  <c r="HU279" i="3"/>
  <c r="HV279" i="3"/>
  <c r="HW279" i="3"/>
  <c r="HX279" i="3"/>
  <c r="HY279" i="3"/>
  <c r="HZ279" i="3"/>
  <c r="IA279" i="3"/>
  <c r="IB279" i="3"/>
  <c r="IC279" i="3"/>
  <c r="ID279" i="3"/>
  <c r="IE279" i="3"/>
  <c r="IF279" i="3"/>
  <c r="IG279" i="3"/>
  <c r="IH279" i="3"/>
  <c r="II279" i="3"/>
  <c r="IJ279" i="3"/>
  <c r="IK279" i="3"/>
  <c r="IL279" i="3"/>
  <c r="IM279" i="3"/>
  <c r="IN279" i="3"/>
  <c r="IO279" i="3"/>
  <c r="IP279" i="3"/>
  <c r="IQ279" i="3"/>
  <c r="IR279" i="3"/>
  <c r="IS279" i="3"/>
  <c r="IT279" i="3"/>
  <c r="IU279" i="3"/>
  <c r="IV279" i="3"/>
  <c r="IW279" i="3"/>
  <c r="IX279" i="3"/>
  <c r="IY279" i="3"/>
  <c r="IZ279" i="3"/>
  <c r="JA279" i="3"/>
  <c r="JB279" i="3"/>
  <c r="JC279" i="3"/>
  <c r="JD279" i="3"/>
  <c r="JE279" i="3"/>
  <c r="JF279" i="3"/>
  <c r="JG279" i="3"/>
  <c r="JH279" i="3"/>
  <c r="JI279" i="3"/>
  <c r="JJ279" i="3"/>
  <c r="HK280" i="3"/>
  <c r="HL280" i="3"/>
  <c r="HM280" i="3"/>
  <c r="HN280" i="3"/>
  <c r="HO280" i="3"/>
  <c r="HP280" i="3"/>
  <c r="HQ280" i="3"/>
  <c r="HR280" i="3"/>
  <c r="HS280" i="3"/>
  <c r="HT280" i="3"/>
  <c r="HU280" i="3"/>
  <c r="HV280" i="3"/>
  <c r="HW280" i="3"/>
  <c r="HX280" i="3"/>
  <c r="HY280" i="3"/>
  <c r="HZ280" i="3"/>
  <c r="IA280" i="3"/>
  <c r="IB280" i="3"/>
  <c r="IC280" i="3"/>
  <c r="ID280" i="3"/>
  <c r="IE280" i="3"/>
  <c r="IF280" i="3"/>
  <c r="IG280" i="3"/>
  <c r="IH280" i="3"/>
  <c r="II280" i="3"/>
  <c r="IJ280" i="3"/>
  <c r="IK280" i="3"/>
  <c r="IL280" i="3"/>
  <c r="IM280" i="3"/>
  <c r="IN280" i="3"/>
  <c r="IO280" i="3"/>
  <c r="IP280" i="3"/>
  <c r="IQ280" i="3"/>
  <c r="IR280" i="3"/>
  <c r="IS280" i="3"/>
  <c r="IT280" i="3"/>
  <c r="IU280" i="3"/>
  <c r="IV280" i="3"/>
  <c r="IW280" i="3"/>
  <c r="IX280" i="3"/>
  <c r="IY280" i="3"/>
  <c r="IZ280" i="3"/>
  <c r="JA280" i="3"/>
  <c r="JB280" i="3"/>
  <c r="JC280" i="3"/>
  <c r="JD280" i="3"/>
  <c r="JE280" i="3"/>
  <c r="JF280" i="3"/>
  <c r="JG280" i="3"/>
  <c r="JH280" i="3"/>
  <c r="JI280" i="3"/>
  <c r="JJ280" i="3"/>
  <c r="HK281" i="3"/>
  <c r="HL281" i="3"/>
  <c r="HM281" i="3"/>
  <c r="HN281" i="3"/>
  <c r="HO281" i="3"/>
  <c r="HP281" i="3"/>
  <c r="HQ281" i="3"/>
  <c r="HR281" i="3"/>
  <c r="HS281" i="3"/>
  <c r="HT281" i="3"/>
  <c r="HU281" i="3"/>
  <c r="HV281" i="3"/>
  <c r="HW281" i="3"/>
  <c r="HX281" i="3"/>
  <c r="HY281" i="3"/>
  <c r="HZ281" i="3"/>
  <c r="IA281" i="3"/>
  <c r="IB281" i="3"/>
  <c r="IC281" i="3"/>
  <c r="ID281" i="3"/>
  <c r="IE281" i="3"/>
  <c r="IF281" i="3"/>
  <c r="IG281" i="3"/>
  <c r="IH281" i="3"/>
  <c r="II281" i="3"/>
  <c r="IJ281" i="3"/>
  <c r="IK281" i="3"/>
  <c r="IL281" i="3"/>
  <c r="IM281" i="3"/>
  <c r="IN281" i="3"/>
  <c r="IO281" i="3"/>
  <c r="IP281" i="3"/>
  <c r="IQ281" i="3"/>
  <c r="IR281" i="3"/>
  <c r="IS281" i="3"/>
  <c r="IT281" i="3"/>
  <c r="IU281" i="3"/>
  <c r="IV281" i="3"/>
  <c r="IW281" i="3"/>
  <c r="IX281" i="3"/>
  <c r="IY281" i="3"/>
  <c r="IZ281" i="3"/>
  <c r="JA281" i="3"/>
  <c r="JB281" i="3"/>
  <c r="JC281" i="3"/>
  <c r="JD281" i="3"/>
  <c r="JE281" i="3"/>
  <c r="JF281" i="3"/>
  <c r="JG281" i="3"/>
  <c r="JH281" i="3"/>
  <c r="JI281" i="3"/>
  <c r="JJ281" i="3"/>
  <c r="HK273" i="3"/>
  <c r="HL273" i="3"/>
  <c r="HM273" i="3"/>
  <c r="HN273" i="3"/>
  <c r="HO273" i="3"/>
  <c r="HP273" i="3"/>
  <c r="HQ273" i="3"/>
  <c r="HR273" i="3"/>
  <c r="HS273" i="3"/>
  <c r="HT273" i="3"/>
  <c r="HU273" i="3"/>
  <c r="HV273" i="3"/>
  <c r="HW273" i="3"/>
  <c r="HX273" i="3"/>
  <c r="HY273" i="3"/>
  <c r="HZ273" i="3"/>
  <c r="IA273" i="3"/>
  <c r="IB273" i="3"/>
  <c r="IC273" i="3"/>
  <c r="ID273" i="3"/>
  <c r="IE273" i="3"/>
  <c r="IF273" i="3"/>
  <c r="IG273" i="3"/>
  <c r="IH273" i="3"/>
  <c r="II273" i="3"/>
  <c r="IJ273" i="3"/>
  <c r="IK273" i="3"/>
  <c r="IL273" i="3"/>
  <c r="IM273" i="3"/>
  <c r="IN273" i="3"/>
  <c r="IO273" i="3"/>
  <c r="IP273" i="3"/>
  <c r="IQ273" i="3"/>
  <c r="IR273" i="3"/>
  <c r="IS273" i="3"/>
  <c r="IT273" i="3"/>
  <c r="IU273" i="3"/>
  <c r="IV273" i="3"/>
  <c r="IW273" i="3"/>
  <c r="IX273" i="3"/>
  <c r="IY273" i="3"/>
  <c r="IZ273" i="3"/>
  <c r="JA273" i="3"/>
  <c r="JB273" i="3"/>
  <c r="JC273" i="3"/>
  <c r="JD273" i="3"/>
  <c r="JE273" i="3"/>
  <c r="JF273" i="3"/>
  <c r="JG273" i="3"/>
  <c r="JH273" i="3"/>
  <c r="JI273" i="3"/>
  <c r="JJ273" i="3"/>
  <c r="HK274" i="3"/>
  <c r="HL274" i="3"/>
  <c r="HM274" i="3"/>
  <c r="HN274" i="3"/>
  <c r="HO274" i="3"/>
  <c r="HP274" i="3"/>
  <c r="HQ274" i="3"/>
  <c r="HR274" i="3"/>
  <c r="HS274" i="3"/>
  <c r="HT274" i="3"/>
  <c r="HU274" i="3"/>
  <c r="HV274" i="3"/>
  <c r="HW274" i="3"/>
  <c r="HX274" i="3"/>
  <c r="HY274" i="3"/>
  <c r="HZ274" i="3"/>
  <c r="IA274" i="3"/>
  <c r="IB274" i="3"/>
  <c r="IC274" i="3"/>
  <c r="ID274" i="3"/>
  <c r="IE274" i="3"/>
  <c r="IF274" i="3"/>
  <c r="IG274" i="3"/>
  <c r="IH274" i="3"/>
  <c r="II274" i="3"/>
  <c r="IJ274" i="3"/>
  <c r="IK274" i="3"/>
  <c r="IL274" i="3"/>
  <c r="IM274" i="3"/>
  <c r="IN274" i="3"/>
  <c r="IO274" i="3"/>
  <c r="IP274" i="3"/>
  <c r="IQ274" i="3"/>
  <c r="IR274" i="3"/>
  <c r="IS274" i="3"/>
  <c r="IT274" i="3"/>
  <c r="IU274" i="3"/>
  <c r="IV274" i="3"/>
  <c r="IW274" i="3"/>
  <c r="IX274" i="3"/>
  <c r="IY274" i="3"/>
  <c r="IZ274" i="3"/>
  <c r="JA274" i="3"/>
  <c r="JB274" i="3"/>
  <c r="JC274" i="3"/>
  <c r="JD274" i="3"/>
  <c r="JE274" i="3"/>
  <c r="JF274" i="3"/>
  <c r="JG274" i="3"/>
  <c r="JH274" i="3"/>
  <c r="JI274" i="3"/>
  <c r="JJ274" i="3"/>
  <c r="HK275" i="3"/>
  <c r="HL275" i="3"/>
  <c r="HM275" i="3"/>
  <c r="HN275" i="3"/>
  <c r="HO275" i="3"/>
  <c r="HP275" i="3"/>
  <c r="HQ275" i="3"/>
  <c r="HR275" i="3"/>
  <c r="HS275" i="3"/>
  <c r="HT275" i="3"/>
  <c r="HU275" i="3"/>
  <c r="HV275" i="3"/>
  <c r="HW275" i="3"/>
  <c r="HX275" i="3"/>
  <c r="HY275" i="3"/>
  <c r="HZ275" i="3"/>
  <c r="IA275" i="3"/>
  <c r="IB275" i="3"/>
  <c r="IC275" i="3"/>
  <c r="ID275" i="3"/>
  <c r="IE275" i="3"/>
  <c r="IF275" i="3"/>
  <c r="IG275" i="3"/>
  <c r="IH275" i="3"/>
  <c r="II275" i="3"/>
  <c r="IJ275" i="3"/>
  <c r="IK275" i="3"/>
  <c r="IL275" i="3"/>
  <c r="IM275" i="3"/>
  <c r="IN275" i="3"/>
  <c r="IO275" i="3"/>
  <c r="IP275" i="3"/>
  <c r="IQ275" i="3"/>
  <c r="IR275" i="3"/>
  <c r="IS275" i="3"/>
  <c r="IT275" i="3"/>
  <c r="IU275" i="3"/>
  <c r="IV275" i="3"/>
  <c r="IW275" i="3"/>
  <c r="IX275" i="3"/>
  <c r="IY275" i="3"/>
  <c r="IZ275" i="3"/>
  <c r="JA275" i="3"/>
  <c r="JB275" i="3"/>
  <c r="JC275" i="3"/>
  <c r="JD275" i="3"/>
  <c r="JE275" i="3"/>
  <c r="JF275" i="3"/>
  <c r="JG275" i="3"/>
  <c r="JH275" i="3"/>
  <c r="JI275" i="3"/>
  <c r="JJ275" i="3"/>
  <c r="HK276" i="3"/>
  <c r="HL276" i="3"/>
  <c r="HM276" i="3"/>
  <c r="HN276" i="3"/>
  <c r="HO276" i="3"/>
  <c r="HP276" i="3"/>
  <c r="HQ276" i="3"/>
  <c r="HR276" i="3"/>
  <c r="HS276" i="3"/>
  <c r="HT276" i="3"/>
  <c r="HU276" i="3"/>
  <c r="HV276" i="3"/>
  <c r="HW276" i="3"/>
  <c r="HX276" i="3"/>
  <c r="HY276" i="3"/>
  <c r="HZ276" i="3"/>
  <c r="IA276" i="3"/>
  <c r="IB276" i="3"/>
  <c r="IC276" i="3"/>
  <c r="ID276" i="3"/>
  <c r="IE276" i="3"/>
  <c r="IF276" i="3"/>
  <c r="IG276" i="3"/>
  <c r="IH276" i="3"/>
  <c r="II276" i="3"/>
  <c r="IJ276" i="3"/>
  <c r="IK276" i="3"/>
  <c r="IL276" i="3"/>
  <c r="IM276" i="3"/>
  <c r="IN276" i="3"/>
  <c r="IO276" i="3"/>
  <c r="IP276" i="3"/>
  <c r="IQ276" i="3"/>
  <c r="IR276" i="3"/>
  <c r="IS276" i="3"/>
  <c r="IT276" i="3"/>
  <c r="IU276" i="3"/>
  <c r="IV276" i="3"/>
  <c r="IW276" i="3"/>
  <c r="IX276" i="3"/>
  <c r="IY276" i="3"/>
  <c r="IZ276" i="3"/>
  <c r="JA276" i="3"/>
  <c r="JB276" i="3"/>
  <c r="JC276" i="3"/>
  <c r="JD276" i="3"/>
  <c r="JE276" i="3"/>
  <c r="JF276" i="3"/>
  <c r="JG276" i="3"/>
  <c r="JH276" i="3"/>
  <c r="JI276" i="3"/>
  <c r="JJ276" i="3"/>
  <c r="HK267" i="3"/>
  <c r="HL267" i="3"/>
  <c r="HM267" i="3"/>
  <c r="HN267" i="3"/>
  <c r="HO267" i="3"/>
  <c r="HP267" i="3"/>
  <c r="HQ267" i="3"/>
  <c r="HR267" i="3"/>
  <c r="HS267" i="3"/>
  <c r="HT267" i="3"/>
  <c r="HU267" i="3"/>
  <c r="HV267" i="3"/>
  <c r="HW267" i="3"/>
  <c r="HX267" i="3"/>
  <c r="HY267" i="3"/>
  <c r="HZ267" i="3"/>
  <c r="IA267" i="3"/>
  <c r="IB267" i="3"/>
  <c r="IC267" i="3"/>
  <c r="ID267" i="3"/>
  <c r="IE267" i="3"/>
  <c r="IF267" i="3"/>
  <c r="IG267" i="3"/>
  <c r="IH267" i="3"/>
  <c r="II267" i="3"/>
  <c r="IJ267" i="3"/>
  <c r="IK267" i="3"/>
  <c r="IL267" i="3"/>
  <c r="IM267" i="3"/>
  <c r="IN267" i="3"/>
  <c r="IO267" i="3"/>
  <c r="IP267" i="3"/>
  <c r="IQ267" i="3"/>
  <c r="IR267" i="3"/>
  <c r="IS267" i="3"/>
  <c r="IT267" i="3"/>
  <c r="IU267" i="3"/>
  <c r="IV267" i="3"/>
  <c r="IW267" i="3"/>
  <c r="IX267" i="3"/>
  <c r="IY267" i="3"/>
  <c r="IZ267" i="3"/>
  <c r="JA267" i="3"/>
  <c r="JB267" i="3"/>
  <c r="JC267" i="3"/>
  <c r="JD267" i="3"/>
  <c r="JE267" i="3"/>
  <c r="JF267" i="3"/>
  <c r="JG267" i="3"/>
  <c r="JH267" i="3"/>
  <c r="JI267" i="3"/>
  <c r="JJ267" i="3"/>
  <c r="HK268" i="3"/>
  <c r="HL268" i="3"/>
  <c r="HM268" i="3"/>
  <c r="HN268" i="3"/>
  <c r="HO268" i="3"/>
  <c r="HP268" i="3"/>
  <c r="HQ268" i="3"/>
  <c r="HR268" i="3"/>
  <c r="HS268" i="3"/>
  <c r="HT268" i="3"/>
  <c r="HU268" i="3"/>
  <c r="HV268" i="3"/>
  <c r="HW268" i="3"/>
  <c r="HX268" i="3"/>
  <c r="HY268" i="3"/>
  <c r="HZ268" i="3"/>
  <c r="IA268" i="3"/>
  <c r="IB268" i="3"/>
  <c r="IC268" i="3"/>
  <c r="ID268" i="3"/>
  <c r="IE268" i="3"/>
  <c r="IF268" i="3"/>
  <c r="IG268" i="3"/>
  <c r="IH268" i="3"/>
  <c r="II268" i="3"/>
  <c r="IJ268" i="3"/>
  <c r="IK268" i="3"/>
  <c r="IL268" i="3"/>
  <c r="IM268" i="3"/>
  <c r="IN268" i="3"/>
  <c r="IO268" i="3"/>
  <c r="IP268" i="3"/>
  <c r="IQ268" i="3"/>
  <c r="IR268" i="3"/>
  <c r="IS268" i="3"/>
  <c r="IT268" i="3"/>
  <c r="IU268" i="3"/>
  <c r="IV268" i="3"/>
  <c r="IW268" i="3"/>
  <c r="IX268" i="3"/>
  <c r="IY268" i="3"/>
  <c r="IZ268" i="3"/>
  <c r="JA268" i="3"/>
  <c r="JB268" i="3"/>
  <c r="JC268" i="3"/>
  <c r="JD268" i="3"/>
  <c r="JE268" i="3"/>
  <c r="JF268" i="3"/>
  <c r="JG268" i="3"/>
  <c r="JH268" i="3"/>
  <c r="JI268" i="3"/>
  <c r="JJ268" i="3"/>
  <c r="HK269" i="3"/>
  <c r="HL269" i="3"/>
  <c r="HM269" i="3"/>
  <c r="HN269" i="3"/>
  <c r="HO269" i="3"/>
  <c r="HP269" i="3"/>
  <c r="HQ269" i="3"/>
  <c r="HR269" i="3"/>
  <c r="HS269" i="3"/>
  <c r="HT269" i="3"/>
  <c r="HU269" i="3"/>
  <c r="HV269" i="3"/>
  <c r="HW269" i="3"/>
  <c r="HX269" i="3"/>
  <c r="HY269" i="3"/>
  <c r="HZ269" i="3"/>
  <c r="IA269" i="3"/>
  <c r="IB269" i="3"/>
  <c r="IC269" i="3"/>
  <c r="ID269" i="3"/>
  <c r="IE269" i="3"/>
  <c r="IF269" i="3"/>
  <c r="IG269" i="3"/>
  <c r="IH269" i="3"/>
  <c r="II269" i="3"/>
  <c r="IJ269" i="3"/>
  <c r="IK269" i="3"/>
  <c r="IL269" i="3"/>
  <c r="IM269" i="3"/>
  <c r="IN269" i="3"/>
  <c r="IO269" i="3"/>
  <c r="IP269" i="3"/>
  <c r="IQ269" i="3"/>
  <c r="IR269" i="3"/>
  <c r="IS269" i="3"/>
  <c r="IT269" i="3"/>
  <c r="IU269" i="3"/>
  <c r="IV269" i="3"/>
  <c r="IW269" i="3"/>
  <c r="IX269" i="3"/>
  <c r="IY269" i="3"/>
  <c r="IZ269" i="3"/>
  <c r="JA269" i="3"/>
  <c r="JB269" i="3"/>
  <c r="JC269" i="3"/>
  <c r="JD269" i="3"/>
  <c r="JE269" i="3"/>
  <c r="JF269" i="3"/>
  <c r="JG269" i="3"/>
  <c r="JH269" i="3"/>
  <c r="JI269" i="3"/>
  <c r="JJ269" i="3"/>
  <c r="HK270" i="3"/>
  <c r="HL270" i="3"/>
  <c r="HM270" i="3"/>
  <c r="HN270" i="3"/>
  <c r="HO270" i="3"/>
  <c r="HP270" i="3"/>
  <c r="HQ270" i="3"/>
  <c r="HR270" i="3"/>
  <c r="HS270" i="3"/>
  <c r="HT270" i="3"/>
  <c r="HU270" i="3"/>
  <c r="HV270" i="3"/>
  <c r="HW270" i="3"/>
  <c r="HX270" i="3"/>
  <c r="HY270" i="3"/>
  <c r="HZ270" i="3"/>
  <c r="IA270" i="3"/>
  <c r="IB270" i="3"/>
  <c r="IC270" i="3"/>
  <c r="ID270" i="3"/>
  <c r="IE270" i="3"/>
  <c r="IF270" i="3"/>
  <c r="IG270" i="3"/>
  <c r="IH270" i="3"/>
  <c r="II270" i="3"/>
  <c r="IJ270" i="3"/>
  <c r="IK270" i="3"/>
  <c r="IL270" i="3"/>
  <c r="IM270" i="3"/>
  <c r="IN270" i="3"/>
  <c r="IO270" i="3"/>
  <c r="IP270" i="3"/>
  <c r="IQ270" i="3"/>
  <c r="IR270" i="3"/>
  <c r="IS270" i="3"/>
  <c r="IT270" i="3"/>
  <c r="IU270" i="3"/>
  <c r="IV270" i="3"/>
  <c r="IW270" i="3"/>
  <c r="IX270" i="3"/>
  <c r="IY270" i="3"/>
  <c r="IZ270" i="3"/>
  <c r="JA270" i="3"/>
  <c r="JB270" i="3"/>
  <c r="JC270" i="3"/>
  <c r="JD270" i="3"/>
  <c r="JE270" i="3"/>
  <c r="JF270" i="3"/>
  <c r="JG270" i="3"/>
  <c r="JH270" i="3"/>
  <c r="JI270" i="3"/>
  <c r="JJ270" i="3"/>
  <c r="HK271" i="3"/>
  <c r="HL271" i="3"/>
  <c r="HM271" i="3"/>
  <c r="HN271" i="3"/>
  <c r="HO271" i="3"/>
  <c r="HP271" i="3"/>
  <c r="HQ271" i="3"/>
  <c r="HR271" i="3"/>
  <c r="HS271" i="3"/>
  <c r="HT271" i="3"/>
  <c r="HU271" i="3"/>
  <c r="HV271" i="3"/>
  <c r="HW271" i="3"/>
  <c r="HX271" i="3"/>
  <c r="HY271" i="3"/>
  <c r="HZ271" i="3"/>
  <c r="IA271" i="3"/>
  <c r="IB271" i="3"/>
  <c r="IC271" i="3"/>
  <c r="ID271" i="3"/>
  <c r="IE271" i="3"/>
  <c r="IF271" i="3"/>
  <c r="IG271" i="3"/>
  <c r="IH271" i="3"/>
  <c r="II271" i="3"/>
  <c r="IJ271" i="3"/>
  <c r="IK271" i="3"/>
  <c r="IL271" i="3"/>
  <c r="IM271" i="3"/>
  <c r="IN271" i="3"/>
  <c r="IO271" i="3"/>
  <c r="IP271" i="3"/>
  <c r="IQ271" i="3"/>
  <c r="IR271" i="3"/>
  <c r="IS271" i="3"/>
  <c r="IT271" i="3"/>
  <c r="IU271" i="3"/>
  <c r="IV271" i="3"/>
  <c r="IW271" i="3"/>
  <c r="IX271" i="3"/>
  <c r="IY271" i="3"/>
  <c r="IZ271" i="3"/>
  <c r="JA271" i="3"/>
  <c r="JB271" i="3"/>
  <c r="JC271" i="3"/>
  <c r="JD271" i="3"/>
  <c r="JE271" i="3"/>
  <c r="JF271" i="3"/>
  <c r="JG271" i="3"/>
  <c r="JH271" i="3"/>
  <c r="JI271" i="3"/>
  <c r="JJ271" i="3"/>
  <c r="HK272" i="3"/>
  <c r="HL272" i="3"/>
  <c r="HM272" i="3"/>
  <c r="HN272" i="3"/>
  <c r="HO272" i="3"/>
  <c r="HP272" i="3"/>
  <c r="HQ272" i="3"/>
  <c r="HR272" i="3"/>
  <c r="HS272" i="3"/>
  <c r="HT272" i="3"/>
  <c r="HU272" i="3"/>
  <c r="HV272" i="3"/>
  <c r="HW272" i="3"/>
  <c r="HX272" i="3"/>
  <c r="HY272" i="3"/>
  <c r="HZ272" i="3"/>
  <c r="IA272" i="3"/>
  <c r="IB272" i="3"/>
  <c r="IC272" i="3"/>
  <c r="ID272" i="3"/>
  <c r="IE272" i="3"/>
  <c r="IF272" i="3"/>
  <c r="IG272" i="3"/>
  <c r="IH272" i="3"/>
  <c r="II272" i="3"/>
  <c r="IJ272" i="3"/>
  <c r="IK272" i="3"/>
  <c r="IL272" i="3"/>
  <c r="IM272" i="3"/>
  <c r="IN272" i="3"/>
  <c r="IO272" i="3"/>
  <c r="IP272" i="3"/>
  <c r="IQ272" i="3"/>
  <c r="IR272" i="3"/>
  <c r="IS272" i="3"/>
  <c r="IT272" i="3"/>
  <c r="IU272" i="3"/>
  <c r="IV272" i="3"/>
  <c r="IW272" i="3"/>
  <c r="IX272" i="3"/>
  <c r="IY272" i="3"/>
  <c r="IZ272" i="3"/>
  <c r="JA272" i="3"/>
  <c r="JB272" i="3"/>
  <c r="JC272" i="3"/>
  <c r="JD272" i="3"/>
  <c r="JE272" i="3"/>
  <c r="JF272" i="3"/>
  <c r="JG272" i="3"/>
  <c r="JH272" i="3"/>
  <c r="JI272" i="3"/>
  <c r="JJ272" i="3"/>
  <c r="HK262" i="3"/>
  <c r="HL262" i="3"/>
  <c r="HM262" i="3"/>
  <c r="HN262" i="3"/>
  <c r="HO262" i="3"/>
  <c r="HP262" i="3"/>
  <c r="HQ262" i="3"/>
  <c r="HR262" i="3"/>
  <c r="HS262" i="3"/>
  <c r="HT262" i="3"/>
  <c r="HU262" i="3"/>
  <c r="HV262" i="3"/>
  <c r="HW262" i="3"/>
  <c r="HX262" i="3"/>
  <c r="HY262" i="3"/>
  <c r="HZ262" i="3"/>
  <c r="IA262" i="3"/>
  <c r="IB262" i="3"/>
  <c r="IC262" i="3"/>
  <c r="ID262" i="3"/>
  <c r="IE262" i="3"/>
  <c r="IF262" i="3"/>
  <c r="IG262" i="3"/>
  <c r="IH262" i="3"/>
  <c r="II262" i="3"/>
  <c r="IJ262" i="3"/>
  <c r="IK262" i="3"/>
  <c r="IL262" i="3"/>
  <c r="IM262" i="3"/>
  <c r="IN262" i="3"/>
  <c r="IO262" i="3"/>
  <c r="IP262" i="3"/>
  <c r="IQ262" i="3"/>
  <c r="IR262" i="3"/>
  <c r="IS262" i="3"/>
  <c r="IT262" i="3"/>
  <c r="IU262" i="3"/>
  <c r="IV262" i="3"/>
  <c r="IW262" i="3"/>
  <c r="IX262" i="3"/>
  <c r="IY262" i="3"/>
  <c r="IZ262" i="3"/>
  <c r="JA262" i="3"/>
  <c r="JB262" i="3"/>
  <c r="JC262" i="3"/>
  <c r="JD262" i="3"/>
  <c r="JE262" i="3"/>
  <c r="JF262" i="3"/>
  <c r="JG262" i="3"/>
  <c r="JH262" i="3"/>
  <c r="JI262" i="3"/>
  <c r="JJ262" i="3"/>
  <c r="HK263" i="3"/>
  <c r="HL263" i="3"/>
  <c r="HM263" i="3"/>
  <c r="HN263" i="3"/>
  <c r="HO263" i="3"/>
  <c r="HP263" i="3"/>
  <c r="HQ263" i="3"/>
  <c r="HR263" i="3"/>
  <c r="HS263" i="3"/>
  <c r="HT263" i="3"/>
  <c r="HU263" i="3"/>
  <c r="HV263" i="3"/>
  <c r="HW263" i="3"/>
  <c r="HX263" i="3"/>
  <c r="HY263" i="3"/>
  <c r="HZ263" i="3"/>
  <c r="IA263" i="3"/>
  <c r="IB263" i="3"/>
  <c r="IC263" i="3"/>
  <c r="ID263" i="3"/>
  <c r="IE263" i="3"/>
  <c r="IF263" i="3"/>
  <c r="IG263" i="3"/>
  <c r="IH263" i="3"/>
  <c r="II263" i="3"/>
  <c r="IJ263" i="3"/>
  <c r="IK263" i="3"/>
  <c r="IL263" i="3"/>
  <c r="IM263" i="3"/>
  <c r="IN263" i="3"/>
  <c r="IO263" i="3"/>
  <c r="IP263" i="3"/>
  <c r="IQ263" i="3"/>
  <c r="IR263" i="3"/>
  <c r="IS263" i="3"/>
  <c r="IT263" i="3"/>
  <c r="IU263" i="3"/>
  <c r="IV263" i="3"/>
  <c r="IW263" i="3"/>
  <c r="IX263" i="3"/>
  <c r="IY263" i="3"/>
  <c r="IZ263" i="3"/>
  <c r="JA263" i="3"/>
  <c r="JB263" i="3"/>
  <c r="JC263" i="3"/>
  <c r="JD263" i="3"/>
  <c r="JE263" i="3"/>
  <c r="JF263" i="3"/>
  <c r="JG263" i="3"/>
  <c r="JH263" i="3"/>
  <c r="JI263" i="3"/>
  <c r="JJ263" i="3"/>
  <c r="HK264" i="3"/>
  <c r="HL264" i="3"/>
  <c r="HM264" i="3"/>
  <c r="HN264" i="3"/>
  <c r="HO264" i="3"/>
  <c r="HP264" i="3"/>
  <c r="HQ264" i="3"/>
  <c r="HR264" i="3"/>
  <c r="HS264" i="3"/>
  <c r="HT264" i="3"/>
  <c r="HU264" i="3"/>
  <c r="HV264" i="3"/>
  <c r="HW264" i="3"/>
  <c r="HX264" i="3"/>
  <c r="HY264" i="3"/>
  <c r="HZ264" i="3"/>
  <c r="IA264" i="3"/>
  <c r="IB264" i="3"/>
  <c r="IC264" i="3"/>
  <c r="ID264" i="3"/>
  <c r="IE264" i="3"/>
  <c r="IF264" i="3"/>
  <c r="IG264" i="3"/>
  <c r="IH264" i="3"/>
  <c r="II264" i="3"/>
  <c r="IJ264" i="3"/>
  <c r="IK264" i="3"/>
  <c r="IL264" i="3"/>
  <c r="IM264" i="3"/>
  <c r="IN264" i="3"/>
  <c r="IO264" i="3"/>
  <c r="IP264" i="3"/>
  <c r="IQ264" i="3"/>
  <c r="IR264" i="3"/>
  <c r="IS264" i="3"/>
  <c r="IT264" i="3"/>
  <c r="IU264" i="3"/>
  <c r="IV264" i="3"/>
  <c r="IW264" i="3"/>
  <c r="IX264" i="3"/>
  <c r="IY264" i="3"/>
  <c r="IZ264" i="3"/>
  <c r="JA264" i="3"/>
  <c r="JB264" i="3"/>
  <c r="JC264" i="3"/>
  <c r="JD264" i="3"/>
  <c r="JE264" i="3"/>
  <c r="JF264" i="3"/>
  <c r="JG264" i="3"/>
  <c r="JH264" i="3"/>
  <c r="JI264" i="3"/>
  <c r="JJ264" i="3"/>
  <c r="HK265" i="3"/>
  <c r="HL265" i="3"/>
  <c r="HM265" i="3"/>
  <c r="HN265" i="3"/>
  <c r="HO265" i="3"/>
  <c r="HP265" i="3"/>
  <c r="HQ265" i="3"/>
  <c r="HR265" i="3"/>
  <c r="HS265" i="3"/>
  <c r="HT265" i="3"/>
  <c r="HU265" i="3"/>
  <c r="HV265" i="3"/>
  <c r="HW265" i="3"/>
  <c r="HX265" i="3"/>
  <c r="HY265" i="3"/>
  <c r="HZ265" i="3"/>
  <c r="IA265" i="3"/>
  <c r="IB265" i="3"/>
  <c r="IC265" i="3"/>
  <c r="ID265" i="3"/>
  <c r="IE265" i="3"/>
  <c r="IF265" i="3"/>
  <c r="IG265" i="3"/>
  <c r="IH265" i="3"/>
  <c r="II265" i="3"/>
  <c r="IJ265" i="3"/>
  <c r="IK265" i="3"/>
  <c r="IL265" i="3"/>
  <c r="IM265" i="3"/>
  <c r="IN265" i="3"/>
  <c r="IO265" i="3"/>
  <c r="IP265" i="3"/>
  <c r="IQ265" i="3"/>
  <c r="IR265" i="3"/>
  <c r="IS265" i="3"/>
  <c r="IT265" i="3"/>
  <c r="IU265" i="3"/>
  <c r="IV265" i="3"/>
  <c r="IW265" i="3"/>
  <c r="IX265" i="3"/>
  <c r="IY265" i="3"/>
  <c r="IZ265" i="3"/>
  <c r="JA265" i="3"/>
  <c r="JB265" i="3"/>
  <c r="JC265" i="3"/>
  <c r="JD265" i="3"/>
  <c r="JE265" i="3"/>
  <c r="JF265" i="3"/>
  <c r="JG265" i="3"/>
  <c r="JH265" i="3"/>
  <c r="JI265" i="3"/>
  <c r="JJ265" i="3"/>
  <c r="HK266" i="3"/>
  <c r="HL266" i="3"/>
  <c r="HM266" i="3"/>
  <c r="HN266" i="3"/>
  <c r="HO266" i="3"/>
  <c r="HP266" i="3"/>
  <c r="HQ266" i="3"/>
  <c r="HR266" i="3"/>
  <c r="HS266" i="3"/>
  <c r="HT266" i="3"/>
  <c r="HU266" i="3"/>
  <c r="HV266" i="3"/>
  <c r="HW266" i="3"/>
  <c r="HX266" i="3"/>
  <c r="HY266" i="3"/>
  <c r="HZ266" i="3"/>
  <c r="IA266" i="3"/>
  <c r="IB266" i="3"/>
  <c r="IC266" i="3"/>
  <c r="ID266" i="3"/>
  <c r="IE266" i="3"/>
  <c r="IF266" i="3"/>
  <c r="IG266" i="3"/>
  <c r="IH266" i="3"/>
  <c r="II266" i="3"/>
  <c r="IJ266" i="3"/>
  <c r="IK266" i="3"/>
  <c r="IL266" i="3"/>
  <c r="IM266" i="3"/>
  <c r="IN266" i="3"/>
  <c r="IO266" i="3"/>
  <c r="IP266" i="3"/>
  <c r="IQ266" i="3"/>
  <c r="IR266" i="3"/>
  <c r="IS266" i="3"/>
  <c r="IT266" i="3"/>
  <c r="IU266" i="3"/>
  <c r="IV266" i="3"/>
  <c r="IW266" i="3"/>
  <c r="IX266" i="3"/>
  <c r="IY266" i="3"/>
  <c r="IZ266" i="3"/>
  <c r="JA266" i="3"/>
  <c r="JB266" i="3"/>
  <c r="JC266" i="3"/>
  <c r="JD266" i="3"/>
  <c r="JE266" i="3"/>
  <c r="JF266" i="3"/>
  <c r="JG266" i="3"/>
  <c r="JH266" i="3"/>
  <c r="JI266" i="3"/>
  <c r="JJ266" i="3"/>
  <c r="HK255" i="3"/>
  <c r="HL255" i="3"/>
  <c r="HM255" i="3"/>
  <c r="HN255" i="3"/>
  <c r="HO255" i="3"/>
  <c r="HP255" i="3"/>
  <c r="HQ255" i="3"/>
  <c r="HR255" i="3"/>
  <c r="HS255" i="3"/>
  <c r="HT255" i="3"/>
  <c r="HU255" i="3"/>
  <c r="HV255" i="3"/>
  <c r="HW255" i="3"/>
  <c r="HX255" i="3"/>
  <c r="HY255" i="3"/>
  <c r="HZ255" i="3"/>
  <c r="IA255" i="3"/>
  <c r="IB255" i="3"/>
  <c r="IC255" i="3"/>
  <c r="ID255" i="3"/>
  <c r="IE255" i="3"/>
  <c r="IF255" i="3"/>
  <c r="IG255" i="3"/>
  <c r="IH255" i="3"/>
  <c r="II255" i="3"/>
  <c r="IJ255" i="3"/>
  <c r="IK255" i="3"/>
  <c r="IL255" i="3"/>
  <c r="IM255" i="3"/>
  <c r="IN255" i="3"/>
  <c r="IO255" i="3"/>
  <c r="IP255" i="3"/>
  <c r="IQ255" i="3"/>
  <c r="IR255" i="3"/>
  <c r="IS255" i="3"/>
  <c r="IT255" i="3"/>
  <c r="IU255" i="3"/>
  <c r="IV255" i="3"/>
  <c r="IW255" i="3"/>
  <c r="IX255" i="3"/>
  <c r="IY255" i="3"/>
  <c r="IZ255" i="3"/>
  <c r="JA255" i="3"/>
  <c r="JB255" i="3"/>
  <c r="JC255" i="3"/>
  <c r="JD255" i="3"/>
  <c r="JE255" i="3"/>
  <c r="JF255" i="3"/>
  <c r="JG255" i="3"/>
  <c r="JH255" i="3"/>
  <c r="JI255" i="3"/>
  <c r="JJ255" i="3"/>
  <c r="HK256" i="3"/>
  <c r="HL256" i="3"/>
  <c r="HM256" i="3"/>
  <c r="HN256" i="3"/>
  <c r="HO256" i="3"/>
  <c r="HP256" i="3"/>
  <c r="HQ256" i="3"/>
  <c r="HR256" i="3"/>
  <c r="HS256" i="3"/>
  <c r="HT256" i="3"/>
  <c r="HU256" i="3"/>
  <c r="HV256" i="3"/>
  <c r="HW256" i="3"/>
  <c r="HX256" i="3"/>
  <c r="HY256" i="3"/>
  <c r="HZ256" i="3"/>
  <c r="IA256" i="3"/>
  <c r="IB256" i="3"/>
  <c r="IC256" i="3"/>
  <c r="ID256" i="3"/>
  <c r="IE256" i="3"/>
  <c r="IF256" i="3"/>
  <c r="IG256" i="3"/>
  <c r="IH256" i="3"/>
  <c r="II256" i="3"/>
  <c r="IJ256" i="3"/>
  <c r="IK256" i="3"/>
  <c r="IL256" i="3"/>
  <c r="IM256" i="3"/>
  <c r="IN256" i="3"/>
  <c r="IO256" i="3"/>
  <c r="IP256" i="3"/>
  <c r="IQ256" i="3"/>
  <c r="IR256" i="3"/>
  <c r="IS256" i="3"/>
  <c r="IT256" i="3"/>
  <c r="IU256" i="3"/>
  <c r="IV256" i="3"/>
  <c r="IW256" i="3"/>
  <c r="IX256" i="3"/>
  <c r="IY256" i="3"/>
  <c r="IZ256" i="3"/>
  <c r="JA256" i="3"/>
  <c r="JB256" i="3"/>
  <c r="JC256" i="3"/>
  <c r="JD256" i="3"/>
  <c r="JE256" i="3"/>
  <c r="JF256" i="3"/>
  <c r="JG256" i="3"/>
  <c r="JH256" i="3"/>
  <c r="JI256" i="3"/>
  <c r="JJ256" i="3"/>
  <c r="HK257" i="3"/>
  <c r="HL257" i="3"/>
  <c r="HM257" i="3"/>
  <c r="HN257" i="3"/>
  <c r="HO257" i="3"/>
  <c r="HP257" i="3"/>
  <c r="HQ257" i="3"/>
  <c r="HR257" i="3"/>
  <c r="HS257" i="3"/>
  <c r="HT257" i="3"/>
  <c r="HU257" i="3"/>
  <c r="HV257" i="3"/>
  <c r="HW257" i="3"/>
  <c r="HX257" i="3"/>
  <c r="HY257" i="3"/>
  <c r="HZ257" i="3"/>
  <c r="IA257" i="3"/>
  <c r="IB257" i="3"/>
  <c r="IC257" i="3"/>
  <c r="ID257" i="3"/>
  <c r="IE257" i="3"/>
  <c r="IF257" i="3"/>
  <c r="IG257" i="3"/>
  <c r="IH257" i="3"/>
  <c r="II257" i="3"/>
  <c r="IJ257" i="3"/>
  <c r="IK257" i="3"/>
  <c r="IL257" i="3"/>
  <c r="IM257" i="3"/>
  <c r="IN257" i="3"/>
  <c r="IO257" i="3"/>
  <c r="IP257" i="3"/>
  <c r="IQ257" i="3"/>
  <c r="IR257" i="3"/>
  <c r="IS257" i="3"/>
  <c r="IT257" i="3"/>
  <c r="IU257" i="3"/>
  <c r="IV257" i="3"/>
  <c r="IW257" i="3"/>
  <c r="IX257" i="3"/>
  <c r="IY257" i="3"/>
  <c r="IZ257" i="3"/>
  <c r="JA257" i="3"/>
  <c r="JB257" i="3"/>
  <c r="JC257" i="3"/>
  <c r="JD257" i="3"/>
  <c r="JE257" i="3"/>
  <c r="JF257" i="3"/>
  <c r="JG257" i="3"/>
  <c r="JH257" i="3"/>
  <c r="JI257" i="3"/>
  <c r="JJ257" i="3"/>
  <c r="HK258" i="3"/>
  <c r="HL258" i="3"/>
  <c r="HM258" i="3"/>
  <c r="HN258" i="3"/>
  <c r="HO258" i="3"/>
  <c r="HP258" i="3"/>
  <c r="HQ258" i="3"/>
  <c r="HR258" i="3"/>
  <c r="HS258" i="3"/>
  <c r="HT258" i="3"/>
  <c r="HU258" i="3"/>
  <c r="HV258" i="3"/>
  <c r="HW258" i="3"/>
  <c r="HX258" i="3"/>
  <c r="HY258" i="3"/>
  <c r="HZ258" i="3"/>
  <c r="IA258" i="3"/>
  <c r="IB258" i="3"/>
  <c r="IC258" i="3"/>
  <c r="ID258" i="3"/>
  <c r="IE258" i="3"/>
  <c r="IF258" i="3"/>
  <c r="IG258" i="3"/>
  <c r="IH258" i="3"/>
  <c r="II258" i="3"/>
  <c r="IJ258" i="3"/>
  <c r="IK258" i="3"/>
  <c r="IL258" i="3"/>
  <c r="IM258" i="3"/>
  <c r="IN258" i="3"/>
  <c r="IO258" i="3"/>
  <c r="IP258" i="3"/>
  <c r="IQ258" i="3"/>
  <c r="IR258" i="3"/>
  <c r="IS258" i="3"/>
  <c r="IT258" i="3"/>
  <c r="IU258" i="3"/>
  <c r="IV258" i="3"/>
  <c r="IW258" i="3"/>
  <c r="IX258" i="3"/>
  <c r="IY258" i="3"/>
  <c r="IZ258" i="3"/>
  <c r="JA258" i="3"/>
  <c r="JB258" i="3"/>
  <c r="JC258" i="3"/>
  <c r="JD258" i="3"/>
  <c r="JE258" i="3"/>
  <c r="JF258" i="3"/>
  <c r="JG258" i="3"/>
  <c r="JH258" i="3"/>
  <c r="JI258" i="3"/>
  <c r="JJ258" i="3"/>
  <c r="HK259" i="3"/>
  <c r="HL259" i="3"/>
  <c r="HM259" i="3"/>
  <c r="HN259" i="3"/>
  <c r="HO259" i="3"/>
  <c r="HP259" i="3"/>
  <c r="HQ259" i="3"/>
  <c r="HR259" i="3"/>
  <c r="HS259" i="3"/>
  <c r="HT259" i="3"/>
  <c r="HU259" i="3"/>
  <c r="HV259" i="3"/>
  <c r="HW259" i="3"/>
  <c r="HX259" i="3"/>
  <c r="HY259" i="3"/>
  <c r="HZ259" i="3"/>
  <c r="IA259" i="3"/>
  <c r="IB259" i="3"/>
  <c r="IC259" i="3"/>
  <c r="ID259" i="3"/>
  <c r="IE259" i="3"/>
  <c r="IF259" i="3"/>
  <c r="IG259" i="3"/>
  <c r="IH259" i="3"/>
  <c r="II259" i="3"/>
  <c r="IJ259" i="3"/>
  <c r="IK259" i="3"/>
  <c r="IL259" i="3"/>
  <c r="IM259" i="3"/>
  <c r="IN259" i="3"/>
  <c r="IO259" i="3"/>
  <c r="IP259" i="3"/>
  <c r="IQ259" i="3"/>
  <c r="IR259" i="3"/>
  <c r="IS259" i="3"/>
  <c r="IT259" i="3"/>
  <c r="IU259" i="3"/>
  <c r="IV259" i="3"/>
  <c r="IW259" i="3"/>
  <c r="IX259" i="3"/>
  <c r="IY259" i="3"/>
  <c r="IZ259" i="3"/>
  <c r="JA259" i="3"/>
  <c r="JB259" i="3"/>
  <c r="JC259" i="3"/>
  <c r="JD259" i="3"/>
  <c r="JE259" i="3"/>
  <c r="JF259" i="3"/>
  <c r="JG259" i="3"/>
  <c r="JH259" i="3"/>
  <c r="JI259" i="3"/>
  <c r="JJ259" i="3"/>
  <c r="HK260" i="3"/>
  <c r="HL260" i="3"/>
  <c r="HM260" i="3"/>
  <c r="HN260" i="3"/>
  <c r="HO260" i="3"/>
  <c r="HP260" i="3"/>
  <c r="HQ260" i="3"/>
  <c r="HR260" i="3"/>
  <c r="HS260" i="3"/>
  <c r="HT260" i="3"/>
  <c r="HU260" i="3"/>
  <c r="HV260" i="3"/>
  <c r="HW260" i="3"/>
  <c r="HX260" i="3"/>
  <c r="HY260" i="3"/>
  <c r="HZ260" i="3"/>
  <c r="IA260" i="3"/>
  <c r="IB260" i="3"/>
  <c r="IC260" i="3"/>
  <c r="ID260" i="3"/>
  <c r="IE260" i="3"/>
  <c r="IF260" i="3"/>
  <c r="IG260" i="3"/>
  <c r="IH260" i="3"/>
  <c r="II260" i="3"/>
  <c r="IJ260" i="3"/>
  <c r="IK260" i="3"/>
  <c r="IL260" i="3"/>
  <c r="IM260" i="3"/>
  <c r="IN260" i="3"/>
  <c r="IO260" i="3"/>
  <c r="IP260" i="3"/>
  <c r="IQ260" i="3"/>
  <c r="IR260" i="3"/>
  <c r="IS260" i="3"/>
  <c r="IT260" i="3"/>
  <c r="IU260" i="3"/>
  <c r="IV260" i="3"/>
  <c r="IW260" i="3"/>
  <c r="IX260" i="3"/>
  <c r="IY260" i="3"/>
  <c r="IZ260" i="3"/>
  <c r="JA260" i="3"/>
  <c r="JB260" i="3"/>
  <c r="JC260" i="3"/>
  <c r="JD260" i="3"/>
  <c r="JE260" i="3"/>
  <c r="JF260" i="3"/>
  <c r="JG260" i="3"/>
  <c r="JH260" i="3"/>
  <c r="JI260" i="3"/>
  <c r="JJ260" i="3"/>
  <c r="HK261" i="3"/>
  <c r="HL261" i="3"/>
  <c r="HM261" i="3"/>
  <c r="HN261" i="3"/>
  <c r="HO261" i="3"/>
  <c r="HP261" i="3"/>
  <c r="HQ261" i="3"/>
  <c r="HR261" i="3"/>
  <c r="HS261" i="3"/>
  <c r="HT261" i="3"/>
  <c r="HU261" i="3"/>
  <c r="HV261" i="3"/>
  <c r="HW261" i="3"/>
  <c r="HX261" i="3"/>
  <c r="HY261" i="3"/>
  <c r="HZ261" i="3"/>
  <c r="IA261" i="3"/>
  <c r="IB261" i="3"/>
  <c r="IC261" i="3"/>
  <c r="ID261" i="3"/>
  <c r="IE261" i="3"/>
  <c r="IF261" i="3"/>
  <c r="IG261" i="3"/>
  <c r="IH261" i="3"/>
  <c r="II261" i="3"/>
  <c r="IJ261" i="3"/>
  <c r="IK261" i="3"/>
  <c r="IL261" i="3"/>
  <c r="IM261" i="3"/>
  <c r="IN261" i="3"/>
  <c r="IO261" i="3"/>
  <c r="IP261" i="3"/>
  <c r="IQ261" i="3"/>
  <c r="IR261" i="3"/>
  <c r="IS261" i="3"/>
  <c r="IT261" i="3"/>
  <c r="IU261" i="3"/>
  <c r="IV261" i="3"/>
  <c r="IW261" i="3"/>
  <c r="IX261" i="3"/>
  <c r="IY261" i="3"/>
  <c r="IZ261" i="3"/>
  <c r="JA261" i="3"/>
  <c r="JB261" i="3"/>
  <c r="JC261" i="3"/>
  <c r="JD261" i="3"/>
  <c r="JE261" i="3"/>
  <c r="JF261" i="3"/>
  <c r="JG261" i="3"/>
  <c r="JH261" i="3"/>
  <c r="JI261" i="3"/>
  <c r="JJ261" i="3"/>
  <c r="HK252" i="3"/>
  <c r="HL252" i="3"/>
  <c r="HM252" i="3"/>
  <c r="HN252" i="3"/>
  <c r="HO252" i="3"/>
  <c r="HP252" i="3"/>
  <c r="HQ252" i="3"/>
  <c r="HR252" i="3"/>
  <c r="HS252" i="3"/>
  <c r="HT252" i="3"/>
  <c r="HU252" i="3"/>
  <c r="HV252" i="3"/>
  <c r="HW252" i="3"/>
  <c r="HX252" i="3"/>
  <c r="HY252" i="3"/>
  <c r="HZ252" i="3"/>
  <c r="IA252" i="3"/>
  <c r="IB252" i="3"/>
  <c r="IC252" i="3"/>
  <c r="ID252" i="3"/>
  <c r="IE252" i="3"/>
  <c r="IF252" i="3"/>
  <c r="IG252" i="3"/>
  <c r="IH252" i="3"/>
  <c r="II252" i="3"/>
  <c r="IJ252" i="3"/>
  <c r="IK252" i="3"/>
  <c r="IL252" i="3"/>
  <c r="IM252" i="3"/>
  <c r="IN252" i="3"/>
  <c r="IO252" i="3"/>
  <c r="IP252" i="3"/>
  <c r="IQ252" i="3"/>
  <c r="IR252" i="3"/>
  <c r="IS252" i="3"/>
  <c r="IT252" i="3"/>
  <c r="IU252" i="3"/>
  <c r="IV252" i="3"/>
  <c r="IW252" i="3"/>
  <c r="IX252" i="3"/>
  <c r="IY252" i="3"/>
  <c r="IZ252" i="3"/>
  <c r="JA252" i="3"/>
  <c r="JB252" i="3"/>
  <c r="JC252" i="3"/>
  <c r="JD252" i="3"/>
  <c r="JE252" i="3"/>
  <c r="JF252" i="3"/>
  <c r="JG252" i="3"/>
  <c r="JH252" i="3"/>
  <c r="JI252" i="3"/>
  <c r="JJ252" i="3"/>
  <c r="HK253" i="3"/>
  <c r="HL253" i="3"/>
  <c r="HM253" i="3"/>
  <c r="HN253" i="3"/>
  <c r="HO253" i="3"/>
  <c r="HP253" i="3"/>
  <c r="HQ253" i="3"/>
  <c r="HR253" i="3"/>
  <c r="HS253" i="3"/>
  <c r="HT253" i="3"/>
  <c r="HU253" i="3"/>
  <c r="HV253" i="3"/>
  <c r="HW253" i="3"/>
  <c r="HX253" i="3"/>
  <c r="HY253" i="3"/>
  <c r="HZ253" i="3"/>
  <c r="IA253" i="3"/>
  <c r="IB253" i="3"/>
  <c r="IC253" i="3"/>
  <c r="ID253" i="3"/>
  <c r="IE253" i="3"/>
  <c r="IF253" i="3"/>
  <c r="IG253" i="3"/>
  <c r="IH253" i="3"/>
  <c r="II253" i="3"/>
  <c r="IJ253" i="3"/>
  <c r="IK253" i="3"/>
  <c r="IL253" i="3"/>
  <c r="IM253" i="3"/>
  <c r="IN253" i="3"/>
  <c r="IO253" i="3"/>
  <c r="IP253" i="3"/>
  <c r="IQ253" i="3"/>
  <c r="IR253" i="3"/>
  <c r="IS253" i="3"/>
  <c r="IT253" i="3"/>
  <c r="IU253" i="3"/>
  <c r="IV253" i="3"/>
  <c r="IW253" i="3"/>
  <c r="IX253" i="3"/>
  <c r="IY253" i="3"/>
  <c r="IZ253" i="3"/>
  <c r="JA253" i="3"/>
  <c r="JB253" i="3"/>
  <c r="JC253" i="3"/>
  <c r="JD253" i="3"/>
  <c r="JE253" i="3"/>
  <c r="JF253" i="3"/>
  <c r="JG253" i="3"/>
  <c r="JH253" i="3"/>
  <c r="JI253" i="3"/>
  <c r="JJ253" i="3"/>
  <c r="HK254" i="3"/>
  <c r="HL254" i="3"/>
  <c r="HM254" i="3"/>
  <c r="HN254" i="3"/>
  <c r="HO254" i="3"/>
  <c r="HP254" i="3"/>
  <c r="HQ254" i="3"/>
  <c r="HR254" i="3"/>
  <c r="HS254" i="3"/>
  <c r="HT254" i="3"/>
  <c r="HU254" i="3"/>
  <c r="HV254" i="3"/>
  <c r="HW254" i="3"/>
  <c r="HX254" i="3"/>
  <c r="HY254" i="3"/>
  <c r="HZ254" i="3"/>
  <c r="IA254" i="3"/>
  <c r="IB254" i="3"/>
  <c r="IC254" i="3"/>
  <c r="ID254" i="3"/>
  <c r="IE254" i="3"/>
  <c r="IF254" i="3"/>
  <c r="IG254" i="3"/>
  <c r="IH254" i="3"/>
  <c r="II254" i="3"/>
  <c r="IJ254" i="3"/>
  <c r="IK254" i="3"/>
  <c r="IL254" i="3"/>
  <c r="IM254" i="3"/>
  <c r="IN254" i="3"/>
  <c r="IO254" i="3"/>
  <c r="IP254" i="3"/>
  <c r="IQ254" i="3"/>
  <c r="IR254" i="3"/>
  <c r="IS254" i="3"/>
  <c r="IT254" i="3"/>
  <c r="IU254" i="3"/>
  <c r="IV254" i="3"/>
  <c r="IW254" i="3"/>
  <c r="IX254" i="3"/>
  <c r="IY254" i="3"/>
  <c r="IZ254" i="3"/>
  <c r="JA254" i="3"/>
  <c r="JB254" i="3"/>
  <c r="JC254" i="3"/>
  <c r="JD254" i="3"/>
  <c r="JE254" i="3"/>
  <c r="JF254" i="3"/>
  <c r="JG254" i="3"/>
  <c r="JH254" i="3"/>
  <c r="JI254" i="3"/>
  <c r="JJ254" i="3"/>
  <c r="HK223" i="3"/>
  <c r="HL223" i="3"/>
  <c r="HM223" i="3"/>
  <c r="HN223" i="3"/>
  <c r="HO223" i="3"/>
  <c r="HP223" i="3"/>
  <c r="HQ223" i="3"/>
  <c r="HR223" i="3"/>
  <c r="HS223" i="3"/>
  <c r="HT223" i="3"/>
  <c r="HU223" i="3"/>
  <c r="HV223" i="3"/>
  <c r="HW223" i="3"/>
  <c r="HX223" i="3"/>
  <c r="HY223" i="3"/>
  <c r="HZ223" i="3"/>
  <c r="IA223" i="3"/>
  <c r="IB223" i="3"/>
  <c r="IC223" i="3"/>
  <c r="ID223" i="3"/>
  <c r="IE223" i="3"/>
  <c r="IF223" i="3"/>
  <c r="IG223" i="3"/>
  <c r="IH223" i="3"/>
  <c r="II223" i="3"/>
  <c r="IJ223" i="3"/>
  <c r="IK223" i="3"/>
  <c r="IL223" i="3"/>
  <c r="IM223" i="3"/>
  <c r="IN223" i="3"/>
  <c r="IO223" i="3"/>
  <c r="IP223" i="3"/>
  <c r="IQ223" i="3"/>
  <c r="IR223" i="3"/>
  <c r="IS223" i="3"/>
  <c r="IT223" i="3"/>
  <c r="IU223" i="3"/>
  <c r="IV223" i="3"/>
  <c r="IW223" i="3"/>
  <c r="IX223" i="3"/>
  <c r="IY223" i="3"/>
  <c r="IZ223" i="3"/>
  <c r="JA223" i="3"/>
  <c r="JB223" i="3"/>
  <c r="JC223" i="3"/>
  <c r="JD223" i="3"/>
  <c r="JE223" i="3"/>
  <c r="JF223" i="3"/>
  <c r="JG223" i="3"/>
  <c r="JH223" i="3"/>
  <c r="JI223" i="3"/>
  <c r="JJ223" i="3"/>
  <c r="HK224" i="3"/>
  <c r="HL224" i="3"/>
  <c r="HM224" i="3"/>
  <c r="HN224" i="3"/>
  <c r="HO224" i="3"/>
  <c r="HP224" i="3"/>
  <c r="HQ224" i="3"/>
  <c r="HR224" i="3"/>
  <c r="HS224" i="3"/>
  <c r="HT224" i="3"/>
  <c r="HU224" i="3"/>
  <c r="HV224" i="3"/>
  <c r="HW224" i="3"/>
  <c r="HX224" i="3"/>
  <c r="HY224" i="3"/>
  <c r="HZ224" i="3"/>
  <c r="IA224" i="3"/>
  <c r="IB224" i="3"/>
  <c r="IC224" i="3"/>
  <c r="ID224" i="3"/>
  <c r="IE224" i="3"/>
  <c r="IF224" i="3"/>
  <c r="IG224" i="3"/>
  <c r="IH224" i="3"/>
  <c r="II224" i="3"/>
  <c r="IJ224" i="3"/>
  <c r="IK224" i="3"/>
  <c r="IL224" i="3"/>
  <c r="IM224" i="3"/>
  <c r="IN224" i="3"/>
  <c r="IO224" i="3"/>
  <c r="IP224" i="3"/>
  <c r="IQ224" i="3"/>
  <c r="IR224" i="3"/>
  <c r="IS224" i="3"/>
  <c r="IT224" i="3"/>
  <c r="IU224" i="3"/>
  <c r="IV224" i="3"/>
  <c r="IW224" i="3"/>
  <c r="IX224" i="3"/>
  <c r="IY224" i="3"/>
  <c r="IZ224" i="3"/>
  <c r="JA224" i="3"/>
  <c r="JB224" i="3"/>
  <c r="JC224" i="3"/>
  <c r="JD224" i="3"/>
  <c r="JE224" i="3"/>
  <c r="JF224" i="3"/>
  <c r="JG224" i="3"/>
  <c r="JH224" i="3"/>
  <c r="JI224" i="3"/>
  <c r="JJ224" i="3"/>
  <c r="HK225" i="3"/>
  <c r="HL225" i="3"/>
  <c r="HM225" i="3"/>
  <c r="HN225" i="3"/>
  <c r="HO225" i="3"/>
  <c r="HP225" i="3"/>
  <c r="HQ225" i="3"/>
  <c r="HR225" i="3"/>
  <c r="HS225" i="3"/>
  <c r="HT225" i="3"/>
  <c r="HU225" i="3"/>
  <c r="HV225" i="3"/>
  <c r="HW225" i="3"/>
  <c r="HX225" i="3"/>
  <c r="HY225" i="3"/>
  <c r="HZ225" i="3"/>
  <c r="IA225" i="3"/>
  <c r="IB225" i="3"/>
  <c r="IC225" i="3"/>
  <c r="ID225" i="3"/>
  <c r="IE225" i="3"/>
  <c r="IF225" i="3"/>
  <c r="IG225" i="3"/>
  <c r="IH225" i="3"/>
  <c r="II225" i="3"/>
  <c r="IJ225" i="3"/>
  <c r="IK225" i="3"/>
  <c r="IL225" i="3"/>
  <c r="IM225" i="3"/>
  <c r="IN225" i="3"/>
  <c r="IO225" i="3"/>
  <c r="IP225" i="3"/>
  <c r="IQ225" i="3"/>
  <c r="IR225" i="3"/>
  <c r="IS225" i="3"/>
  <c r="IT225" i="3"/>
  <c r="IU225" i="3"/>
  <c r="IV225" i="3"/>
  <c r="IW225" i="3"/>
  <c r="IX225" i="3"/>
  <c r="IY225" i="3"/>
  <c r="IZ225" i="3"/>
  <c r="JA225" i="3"/>
  <c r="JB225" i="3"/>
  <c r="JC225" i="3"/>
  <c r="JD225" i="3"/>
  <c r="JE225" i="3"/>
  <c r="JF225" i="3"/>
  <c r="JG225" i="3"/>
  <c r="JH225" i="3"/>
  <c r="JI225" i="3"/>
  <c r="JJ225" i="3"/>
  <c r="HK226" i="3"/>
  <c r="HL226" i="3"/>
  <c r="HM226" i="3"/>
  <c r="HN226" i="3"/>
  <c r="HO226" i="3"/>
  <c r="HP226" i="3"/>
  <c r="HQ226" i="3"/>
  <c r="HR226" i="3"/>
  <c r="HS226" i="3"/>
  <c r="HT226" i="3"/>
  <c r="HU226" i="3"/>
  <c r="HV226" i="3"/>
  <c r="HW226" i="3"/>
  <c r="HX226" i="3"/>
  <c r="HY226" i="3"/>
  <c r="HZ226" i="3"/>
  <c r="IA226" i="3"/>
  <c r="IB226" i="3"/>
  <c r="IC226" i="3"/>
  <c r="ID226" i="3"/>
  <c r="IE226" i="3"/>
  <c r="IF226" i="3"/>
  <c r="IG226" i="3"/>
  <c r="IH226" i="3"/>
  <c r="II226" i="3"/>
  <c r="IJ226" i="3"/>
  <c r="IK226" i="3"/>
  <c r="IL226" i="3"/>
  <c r="IM226" i="3"/>
  <c r="IN226" i="3"/>
  <c r="IO226" i="3"/>
  <c r="IP226" i="3"/>
  <c r="IQ226" i="3"/>
  <c r="IR226" i="3"/>
  <c r="IS226" i="3"/>
  <c r="IT226" i="3"/>
  <c r="IU226" i="3"/>
  <c r="IV226" i="3"/>
  <c r="IW226" i="3"/>
  <c r="IX226" i="3"/>
  <c r="IY226" i="3"/>
  <c r="IZ226" i="3"/>
  <c r="JA226" i="3"/>
  <c r="JB226" i="3"/>
  <c r="JC226" i="3"/>
  <c r="JD226" i="3"/>
  <c r="JE226" i="3"/>
  <c r="JF226" i="3"/>
  <c r="JG226" i="3"/>
  <c r="JH226" i="3"/>
  <c r="JI226" i="3"/>
  <c r="JJ226" i="3"/>
  <c r="HK227" i="3"/>
  <c r="HL227" i="3"/>
  <c r="HM227" i="3"/>
  <c r="HN227" i="3"/>
  <c r="HO227" i="3"/>
  <c r="HP227" i="3"/>
  <c r="HQ227" i="3"/>
  <c r="HR227" i="3"/>
  <c r="HS227" i="3"/>
  <c r="HT227" i="3"/>
  <c r="HU227" i="3"/>
  <c r="HV227" i="3"/>
  <c r="HW227" i="3"/>
  <c r="HX227" i="3"/>
  <c r="HY227" i="3"/>
  <c r="HZ227" i="3"/>
  <c r="IA227" i="3"/>
  <c r="IB227" i="3"/>
  <c r="IC227" i="3"/>
  <c r="ID227" i="3"/>
  <c r="IE227" i="3"/>
  <c r="IF227" i="3"/>
  <c r="IG227" i="3"/>
  <c r="IH227" i="3"/>
  <c r="II227" i="3"/>
  <c r="IJ227" i="3"/>
  <c r="IK227" i="3"/>
  <c r="IL227" i="3"/>
  <c r="IM227" i="3"/>
  <c r="IN227" i="3"/>
  <c r="IO227" i="3"/>
  <c r="IP227" i="3"/>
  <c r="IQ227" i="3"/>
  <c r="IR227" i="3"/>
  <c r="IS227" i="3"/>
  <c r="IT227" i="3"/>
  <c r="IU227" i="3"/>
  <c r="IV227" i="3"/>
  <c r="IW227" i="3"/>
  <c r="IX227" i="3"/>
  <c r="IY227" i="3"/>
  <c r="IZ227" i="3"/>
  <c r="JA227" i="3"/>
  <c r="JB227" i="3"/>
  <c r="JC227" i="3"/>
  <c r="JD227" i="3"/>
  <c r="JE227" i="3"/>
  <c r="JF227" i="3"/>
  <c r="JG227" i="3"/>
  <c r="JH227" i="3"/>
  <c r="JI227" i="3"/>
  <c r="JJ227" i="3"/>
  <c r="HK228" i="3"/>
  <c r="HL228" i="3"/>
  <c r="HM228" i="3"/>
  <c r="HN228" i="3"/>
  <c r="HO228" i="3"/>
  <c r="HP228" i="3"/>
  <c r="HQ228" i="3"/>
  <c r="HR228" i="3"/>
  <c r="HS228" i="3"/>
  <c r="HT228" i="3"/>
  <c r="HU228" i="3"/>
  <c r="HV228" i="3"/>
  <c r="HW228" i="3"/>
  <c r="HX228" i="3"/>
  <c r="HY228" i="3"/>
  <c r="HZ228" i="3"/>
  <c r="IA228" i="3"/>
  <c r="IB228" i="3"/>
  <c r="IC228" i="3"/>
  <c r="ID228" i="3"/>
  <c r="IE228" i="3"/>
  <c r="IF228" i="3"/>
  <c r="IG228" i="3"/>
  <c r="IH228" i="3"/>
  <c r="II228" i="3"/>
  <c r="IJ228" i="3"/>
  <c r="IK228" i="3"/>
  <c r="IL228" i="3"/>
  <c r="IM228" i="3"/>
  <c r="IN228" i="3"/>
  <c r="IO228" i="3"/>
  <c r="IP228" i="3"/>
  <c r="IQ228" i="3"/>
  <c r="IR228" i="3"/>
  <c r="IS228" i="3"/>
  <c r="IT228" i="3"/>
  <c r="IU228" i="3"/>
  <c r="IV228" i="3"/>
  <c r="IW228" i="3"/>
  <c r="IX228" i="3"/>
  <c r="IY228" i="3"/>
  <c r="IZ228" i="3"/>
  <c r="JA228" i="3"/>
  <c r="JB228" i="3"/>
  <c r="JC228" i="3"/>
  <c r="JD228" i="3"/>
  <c r="JE228" i="3"/>
  <c r="JF228" i="3"/>
  <c r="JG228" i="3"/>
  <c r="JH228" i="3"/>
  <c r="JI228" i="3"/>
  <c r="JJ228" i="3"/>
  <c r="HK229" i="3"/>
  <c r="HL229" i="3"/>
  <c r="HM229" i="3"/>
  <c r="HN229" i="3"/>
  <c r="HO229" i="3"/>
  <c r="HP229" i="3"/>
  <c r="HQ229" i="3"/>
  <c r="HR229" i="3"/>
  <c r="HS229" i="3"/>
  <c r="HT229" i="3"/>
  <c r="HU229" i="3"/>
  <c r="HV229" i="3"/>
  <c r="HW229" i="3"/>
  <c r="HX229" i="3"/>
  <c r="HY229" i="3"/>
  <c r="HZ229" i="3"/>
  <c r="IA229" i="3"/>
  <c r="IB229" i="3"/>
  <c r="IC229" i="3"/>
  <c r="ID229" i="3"/>
  <c r="IE229" i="3"/>
  <c r="IF229" i="3"/>
  <c r="IG229" i="3"/>
  <c r="IH229" i="3"/>
  <c r="II229" i="3"/>
  <c r="IJ229" i="3"/>
  <c r="IK229" i="3"/>
  <c r="IL229" i="3"/>
  <c r="IM229" i="3"/>
  <c r="IN229" i="3"/>
  <c r="IO229" i="3"/>
  <c r="IP229" i="3"/>
  <c r="IQ229" i="3"/>
  <c r="IR229" i="3"/>
  <c r="IS229" i="3"/>
  <c r="IT229" i="3"/>
  <c r="IU229" i="3"/>
  <c r="IV229" i="3"/>
  <c r="IW229" i="3"/>
  <c r="IX229" i="3"/>
  <c r="IY229" i="3"/>
  <c r="IZ229" i="3"/>
  <c r="JA229" i="3"/>
  <c r="JB229" i="3"/>
  <c r="JC229" i="3"/>
  <c r="JD229" i="3"/>
  <c r="JE229" i="3"/>
  <c r="JF229" i="3"/>
  <c r="JG229" i="3"/>
  <c r="JH229" i="3"/>
  <c r="JI229" i="3"/>
  <c r="JJ229" i="3"/>
  <c r="HK230" i="3"/>
  <c r="HL230" i="3"/>
  <c r="HM230" i="3"/>
  <c r="HN230" i="3"/>
  <c r="HO230" i="3"/>
  <c r="HP230" i="3"/>
  <c r="HQ230" i="3"/>
  <c r="HR230" i="3"/>
  <c r="HS230" i="3"/>
  <c r="HT230" i="3"/>
  <c r="HU230" i="3"/>
  <c r="HV230" i="3"/>
  <c r="HW230" i="3"/>
  <c r="HX230" i="3"/>
  <c r="HY230" i="3"/>
  <c r="HZ230" i="3"/>
  <c r="IA230" i="3"/>
  <c r="IB230" i="3"/>
  <c r="IC230" i="3"/>
  <c r="ID230" i="3"/>
  <c r="IE230" i="3"/>
  <c r="IF230" i="3"/>
  <c r="IG230" i="3"/>
  <c r="IH230" i="3"/>
  <c r="II230" i="3"/>
  <c r="IJ230" i="3"/>
  <c r="IK230" i="3"/>
  <c r="IL230" i="3"/>
  <c r="IM230" i="3"/>
  <c r="IN230" i="3"/>
  <c r="IO230" i="3"/>
  <c r="IP230" i="3"/>
  <c r="IQ230" i="3"/>
  <c r="IR230" i="3"/>
  <c r="IS230" i="3"/>
  <c r="IT230" i="3"/>
  <c r="IU230" i="3"/>
  <c r="IV230" i="3"/>
  <c r="IW230" i="3"/>
  <c r="IX230" i="3"/>
  <c r="IY230" i="3"/>
  <c r="IZ230" i="3"/>
  <c r="JA230" i="3"/>
  <c r="JB230" i="3"/>
  <c r="JC230" i="3"/>
  <c r="JD230" i="3"/>
  <c r="JE230" i="3"/>
  <c r="JF230" i="3"/>
  <c r="JG230" i="3"/>
  <c r="JH230" i="3"/>
  <c r="JI230" i="3"/>
  <c r="JJ230" i="3"/>
  <c r="HK231" i="3"/>
  <c r="HL231" i="3"/>
  <c r="HM231" i="3"/>
  <c r="HN231" i="3"/>
  <c r="HO231" i="3"/>
  <c r="HP231" i="3"/>
  <c r="HQ231" i="3"/>
  <c r="HR231" i="3"/>
  <c r="HS231" i="3"/>
  <c r="HT231" i="3"/>
  <c r="HU231" i="3"/>
  <c r="HV231" i="3"/>
  <c r="HW231" i="3"/>
  <c r="HX231" i="3"/>
  <c r="HY231" i="3"/>
  <c r="HZ231" i="3"/>
  <c r="IA231" i="3"/>
  <c r="IB231" i="3"/>
  <c r="IC231" i="3"/>
  <c r="ID231" i="3"/>
  <c r="IE231" i="3"/>
  <c r="IF231" i="3"/>
  <c r="IG231" i="3"/>
  <c r="IH231" i="3"/>
  <c r="II231" i="3"/>
  <c r="IJ231" i="3"/>
  <c r="IK231" i="3"/>
  <c r="IL231" i="3"/>
  <c r="IM231" i="3"/>
  <c r="IN231" i="3"/>
  <c r="IO231" i="3"/>
  <c r="IP231" i="3"/>
  <c r="IQ231" i="3"/>
  <c r="IR231" i="3"/>
  <c r="IS231" i="3"/>
  <c r="IT231" i="3"/>
  <c r="IU231" i="3"/>
  <c r="IV231" i="3"/>
  <c r="IW231" i="3"/>
  <c r="IX231" i="3"/>
  <c r="IY231" i="3"/>
  <c r="IZ231" i="3"/>
  <c r="JA231" i="3"/>
  <c r="JB231" i="3"/>
  <c r="JC231" i="3"/>
  <c r="JD231" i="3"/>
  <c r="JE231" i="3"/>
  <c r="JF231" i="3"/>
  <c r="JG231" i="3"/>
  <c r="JH231" i="3"/>
  <c r="JI231" i="3"/>
  <c r="JJ231" i="3"/>
  <c r="HK232" i="3"/>
  <c r="HL232" i="3"/>
  <c r="HM232" i="3"/>
  <c r="HN232" i="3"/>
  <c r="HO232" i="3"/>
  <c r="HP232" i="3"/>
  <c r="HQ232" i="3"/>
  <c r="HR232" i="3"/>
  <c r="HS232" i="3"/>
  <c r="HT232" i="3"/>
  <c r="HU232" i="3"/>
  <c r="HV232" i="3"/>
  <c r="HW232" i="3"/>
  <c r="HX232" i="3"/>
  <c r="HY232" i="3"/>
  <c r="HZ232" i="3"/>
  <c r="IA232" i="3"/>
  <c r="IB232" i="3"/>
  <c r="IC232" i="3"/>
  <c r="ID232" i="3"/>
  <c r="IE232" i="3"/>
  <c r="IF232" i="3"/>
  <c r="IG232" i="3"/>
  <c r="IH232" i="3"/>
  <c r="II232" i="3"/>
  <c r="IJ232" i="3"/>
  <c r="IK232" i="3"/>
  <c r="IL232" i="3"/>
  <c r="IM232" i="3"/>
  <c r="IN232" i="3"/>
  <c r="IO232" i="3"/>
  <c r="IP232" i="3"/>
  <c r="IQ232" i="3"/>
  <c r="IR232" i="3"/>
  <c r="IS232" i="3"/>
  <c r="IT232" i="3"/>
  <c r="IU232" i="3"/>
  <c r="IV232" i="3"/>
  <c r="IW232" i="3"/>
  <c r="IX232" i="3"/>
  <c r="IY232" i="3"/>
  <c r="IZ232" i="3"/>
  <c r="JA232" i="3"/>
  <c r="JB232" i="3"/>
  <c r="JC232" i="3"/>
  <c r="JD232" i="3"/>
  <c r="JE232" i="3"/>
  <c r="JF232" i="3"/>
  <c r="JG232" i="3"/>
  <c r="JH232" i="3"/>
  <c r="JI232" i="3"/>
  <c r="JJ232" i="3"/>
  <c r="HK233" i="3"/>
  <c r="HL233" i="3"/>
  <c r="HM233" i="3"/>
  <c r="HN233" i="3"/>
  <c r="HO233" i="3"/>
  <c r="HP233" i="3"/>
  <c r="HQ233" i="3"/>
  <c r="HR233" i="3"/>
  <c r="HS233" i="3"/>
  <c r="HT233" i="3"/>
  <c r="HU233" i="3"/>
  <c r="HV233" i="3"/>
  <c r="HW233" i="3"/>
  <c r="HX233" i="3"/>
  <c r="HY233" i="3"/>
  <c r="HZ233" i="3"/>
  <c r="IA233" i="3"/>
  <c r="IB233" i="3"/>
  <c r="IC233" i="3"/>
  <c r="ID233" i="3"/>
  <c r="IE233" i="3"/>
  <c r="IF233" i="3"/>
  <c r="IG233" i="3"/>
  <c r="IH233" i="3"/>
  <c r="II233" i="3"/>
  <c r="IJ233" i="3"/>
  <c r="IK233" i="3"/>
  <c r="IL233" i="3"/>
  <c r="IM233" i="3"/>
  <c r="IN233" i="3"/>
  <c r="IO233" i="3"/>
  <c r="IP233" i="3"/>
  <c r="IQ233" i="3"/>
  <c r="IR233" i="3"/>
  <c r="IS233" i="3"/>
  <c r="IT233" i="3"/>
  <c r="IU233" i="3"/>
  <c r="IV233" i="3"/>
  <c r="IW233" i="3"/>
  <c r="IX233" i="3"/>
  <c r="IY233" i="3"/>
  <c r="IZ233" i="3"/>
  <c r="JA233" i="3"/>
  <c r="JB233" i="3"/>
  <c r="JC233" i="3"/>
  <c r="JD233" i="3"/>
  <c r="JE233" i="3"/>
  <c r="JF233" i="3"/>
  <c r="JG233" i="3"/>
  <c r="JH233" i="3"/>
  <c r="JI233" i="3"/>
  <c r="JJ233" i="3"/>
  <c r="HK234" i="3"/>
  <c r="HL234" i="3"/>
  <c r="HM234" i="3"/>
  <c r="HN234" i="3"/>
  <c r="HO234" i="3"/>
  <c r="HP234" i="3"/>
  <c r="HQ234" i="3"/>
  <c r="HR234" i="3"/>
  <c r="HS234" i="3"/>
  <c r="HT234" i="3"/>
  <c r="HU234" i="3"/>
  <c r="HV234" i="3"/>
  <c r="HW234" i="3"/>
  <c r="HX234" i="3"/>
  <c r="HY234" i="3"/>
  <c r="HZ234" i="3"/>
  <c r="IA234" i="3"/>
  <c r="IB234" i="3"/>
  <c r="IC234" i="3"/>
  <c r="ID234" i="3"/>
  <c r="IE234" i="3"/>
  <c r="IF234" i="3"/>
  <c r="IG234" i="3"/>
  <c r="IH234" i="3"/>
  <c r="II234" i="3"/>
  <c r="IJ234" i="3"/>
  <c r="IK234" i="3"/>
  <c r="IL234" i="3"/>
  <c r="IM234" i="3"/>
  <c r="IN234" i="3"/>
  <c r="IO234" i="3"/>
  <c r="IP234" i="3"/>
  <c r="IQ234" i="3"/>
  <c r="IR234" i="3"/>
  <c r="IS234" i="3"/>
  <c r="IT234" i="3"/>
  <c r="IU234" i="3"/>
  <c r="IV234" i="3"/>
  <c r="IW234" i="3"/>
  <c r="IX234" i="3"/>
  <c r="IY234" i="3"/>
  <c r="IZ234" i="3"/>
  <c r="JA234" i="3"/>
  <c r="JB234" i="3"/>
  <c r="JC234" i="3"/>
  <c r="JD234" i="3"/>
  <c r="JE234" i="3"/>
  <c r="JF234" i="3"/>
  <c r="JG234" i="3"/>
  <c r="JH234" i="3"/>
  <c r="JI234" i="3"/>
  <c r="JJ234" i="3"/>
  <c r="HK235" i="3"/>
  <c r="HL235" i="3"/>
  <c r="HM235" i="3"/>
  <c r="HN235" i="3"/>
  <c r="HO235" i="3"/>
  <c r="HP235" i="3"/>
  <c r="HQ235" i="3"/>
  <c r="HR235" i="3"/>
  <c r="HS235" i="3"/>
  <c r="HT235" i="3"/>
  <c r="HU235" i="3"/>
  <c r="HV235" i="3"/>
  <c r="HW235" i="3"/>
  <c r="HX235" i="3"/>
  <c r="HY235" i="3"/>
  <c r="HZ235" i="3"/>
  <c r="IA235" i="3"/>
  <c r="IB235" i="3"/>
  <c r="IC235" i="3"/>
  <c r="ID235" i="3"/>
  <c r="IE235" i="3"/>
  <c r="IF235" i="3"/>
  <c r="IG235" i="3"/>
  <c r="IH235" i="3"/>
  <c r="II235" i="3"/>
  <c r="IJ235" i="3"/>
  <c r="IK235" i="3"/>
  <c r="IL235" i="3"/>
  <c r="IM235" i="3"/>
  <c r="IN235" i="3"/>
  <c r="IO235" i="3"/>
  <c r="IP235" i="3"/>
  <c r="IQ235" i="3"/>
  <c r="IR235" i="3"/>
  <c r="IS235" i="3"/>
  <c r="IT235" i="3"/>
  <c r="IU235" i="3"/>
  <c r="IV235" i="3"/>
  <c r="IW235" i="3"/>
  <c r="IX235" i="3"/>
  <c r="IY235" i="3"/>
  <c r="IZ235" i="3"/>
  <c r="JA235" i="3"/>
  <c r="JB235" i="3"/>
  <c r="JC235" i="3"/>
  <c r="JD235" i="3"/>
  <c r="JE235" i="3"/>
  <c r="JF235" i="3"/>
  <c r="JG235" i="3"/>
  <c r="JH235" i="3"/>
  <c r="JI235" i="3"/>
  <c r="JJ235" i="3"/>
  <c r="HK236" i="3"/>
  <c r="HL236" i="3"/>
  <c r="HM236" i="3"/>
  <c r="HN236" i="3"/>
  <c r="HO236" i="3"/>
  <c r="HP236" i="3"/>
  <c r="HQ236" i="3"/>
  <c r="HR236" i="3"/>
  <c r="HS236" i="3"/>
  <c r="HT236" i="3"/>
  <c r="HU236" i="3"/>
  <c r="HV236" i="3"/>
  <c r="HW236" i="3"/>
  <c r="HX236" i="3"/>
  <c r="HY236" i="3"/>
  <c r="HZ236" i="3"/>
  <c r="IA236" i="3"/>
  <c r="IB236" i="3"/>
  <c r="IC236" i="3"/>
  <c r="ID236" i="3"/>
  <c r="IE236" i="3"/>
  <c r="IF236" i="3"/>
  <c r="IG236" i="3"/>
  <c r="IH236" i="3"/>
  <c r="II236" i="3"/>
  <c r="IJ236" i="3"/>
  <c r="IK236" i="3"/>
  <c r="IL236" i="3"/>
  <c r="IM236" i="3"/>
  <c r="IN236" i="3"/>
  <c r="IO236" i="3"/>
  <c r="IP236" i="3"/>
  <c r="IQ236" i="3"/>
  <c r="IR236" i="3"/>
  <c r="IS236" i="3"/>
  <c r="IT236" i="3"/>
  <c r="IU236" i="3"/>
  <c r="IV236" i="3"/>
  <c r="IW236" i="3"/>
  <c r="IX236" i="3"/>
  <c r="IY236" i="3"/>
  <c r="IZ236" i="3"/>
  <c r="JA236" i="3"/>
  <c r="JB236" i="3"/>
  <c r="JC236" i="3"/>
  <c r="JD236" i="3"/>
  <c r="JE236" i="3"/>
  <c r="JF236" i="3"/>
  <c r="JG236" i="3"/>
  <c r="JH236" i="3"/>
  <c r="JI236" i="3"/>
  <c r="JJ236" i="3"/>
  <c r="HK237" i="3"/>
  <c r="HL237" i="3"/>
  <c r="HM237" i="3"/>
  <c r="HN237" i="3"/>
  <c r="HO237" i="3"/>
  <c r="HP237" i="3"/>
  <c r="HQ237" i="3"/>
  <c r="HR237" i="3"/>
  <c r="HS237" i="3"/>
  <c r="HT237" i="3"/>
  <c r="HU237" i="3"/>
  <c r="HV237" i="3"/>
  <c r="HW237" i="3"/>
  <c r="HX237" i="3"/>
  <c r="HY237" i="3"/>
  <c r="HZ237" i="3"/>
  <c r="IA237" i="3"/>
  <c r="IB237" i="3"/>
  <c r="IC237" i="3"/>
  <c r="ID237" i="3"/>
  <c r="IE237" i="3"/>
  <c r="IF237" i="3"/>
  <c r="IG237" i="3"/>
  <c r="IH237" i="3"/>
  <c r="II237" i="3"/>
  <c r="IJ237" i="3"/>
  <c r="IK237" i="3"/>
  <c r="IL237" i="3"/>
  <c r="IM237" i="3"/>
  <c r="IN237" i="3"/>
  <c r="IO237" i="3"/>
  <c r="IP237" i="3"/>
  <c r="IQ237" i="3"/>
  <c r="IR237" i="3"/>
  <c r="IS237" i="3"/>
  <c r="IT237" i="3"/>
  <c r="IU237" i="3"/>
  <c r="IV237" i="3"/>
  <c r="IW237" i="3"/>
  <c r="IX237" i="3"/>
  <c r="IY237" i="3"/>
  <c r="IZ237" i="3"/>
  <c r="JA237" i="3"/>
  <c r="JB237" i="3"/>
  <c r="JC237" i="3"/>
  <c r="JD237" i="3"/>
  <c r="JE237" i="3"/>
  <c r="JF237" i="3"/>
  <c r="JG237" i="3"/>
  <c r="JH237" i="3"/>
  <c r="JI237" i="3"/>
  <c r="JJ237" i="3"/>
  <c r="HK238" i="3"/>
  <c r="HL238" i="3"/>
  <c r="HM238" i="3"/>
  <c r="HN238" i="3"/>
  <c r="HO238" i="3"/>
  <c r="HP238" i="3"/>
  <c r="HQ238" i="3"/>
  <c r="HR238" i="3"/>
  <c r="HS238" i="3"/>
  <c r="HT238" i="3"/>
  <c r="HU238" i="3"/>
  <c r="HV238" i="3"/>
  <c r="HW238" i="3"/>
  <c r="HX238" i="3"/>
  <c r="HY238" i="3"/>
  <c r="HZ238" i="3"/>
  <c r="IA238" i="3"/>
  <c r="IB238" i="3"/>
  <c r="IC238" i="3"/>
  <c r="ID238" i="3"/>
  <c r="IE238" i="3"/>
  <c r="IF238" i="3"/>
  <c r="IG238" i="3"/>
  <c r="IH238" i="3"/>
  <c r="II238" i="3"/>
  <c r="IJ238" i="3"/>
  <c r="IK238" i="3"/>
  <c r="IL238" i="3"/>
  <c r="IM238" i="3"/>
  <c r="IN238" i="3"/>
  <c r="IO238" i="3"/>
  <c r="IP238" i="3"/>
  <c r="IQ238" i="3"/>
  <c r="IR238" i="3"/>
  <c r="IS238" i="3"/>
  <c r="IT238" i="3"/>
  <c r="IU238" i="3"/>
  <c r="IV238" i="3"/>
  <c r="IW238" i="3"/>
  <c r="IX238" i="3"/>
  <c r="IY238" i="3"/>
  <c r="IZ238" i="3"/>
  <c r="JA238" i="3"/>
  <c r="JB238" i="3"/>
  <c r="JC238" i="3"/>
  <c r="JD238" i="3"/>
  <c r="JE238" i="3"/>
  <c r="JF238" i="3"/>
  <c r="JG238" i="3"/>
  <c r="JH238" i="3"/>
  <c r="JI238" i="3"/>
  <c r="JJ238" i="3"/>
  <c r="HK239" i="3"/>
  <c r="HL239" i="3"/>
  <c r="HM239" i="3"/>
  <c r="HN239" i="3"/>
  <c r="HO239" i="3"/>
  <c r="HP239" i="3"/>
  <c r="HQ239" i="3"/>
  <c r="HR239" i="3"/>
  <c r="HS239" i="3"/>
  <c r="HT239" i="3"/>
  <c r="HU239" i="3"/>
  <c r="HV239" i="3"/>
  <c r="HW239" i="3"/>
  <c r="HX239" i="3"/>
  <c r="HY239" i="3"/>
  <c r="HZ239" i="3"/>
  <c r="IA239" i="3"/>
  <c r="IB239" i="3"/>
  <c r="IC239" i="3"/>
  <c r="ID239" i="3"/>
  <c r="IE239" i="3"/>
  <c r="IF239" i="3"/>
  <c r="IG239" i="3"/>
  <c r="IH239" i="3"/>
  <c r="II239" i="3"/>
  <c r="IJ239" i="3"/>
  <c r="IK239" i="3"/>
  <c r="IL239" i="3"/>
  <c r="IM239" i="3"/>
  <c r="IN239" i="3"/>
  <c r="IO239" i="3"/>
  <c r="IP239" i="3"/>
  <c r="IQ239" i="3"/>
  <c r="IR239" i="3"/>
  <c r="IS239" i="3"/>
  <c r="IT239" i="3"/>
  <c r="IU239" i="3"/>
  <c r="IV239" i="3"/>
  <c r="IW239" i="3"/>
  <c r="IX239" i="3"/>
  <c r="IY239" i="3"/>
  <c r="IZ239" i="3"/>
  <c r="JA239" i="3"/>
  <c r="JB239" i="3"/>
  <c r="JC239" i="3"/>
  <c r="JD239" i="3"/>
  <c r="JE239" i="3"/>
  <c r="JF239" i="3"/>
  <c r="JG239" i="3"/>
  <c r="JH239" i="3"/>
  <c r="JI239" i="3"/>
  <c r="JJ239" i="3"/>
  <c r="HK240" i="3"/>
  <c r="HL240" i="3"/>
  <c r="HM240" i="3"/>
  <c r="HN240" i="3"/>
  <c r="HO240" i="3"/>
  <c r="HP240" i="3"/>
  <c r="HQ240" i="3"/>
  <c r="HR240" i="3"/>
  <c r="HS240" i="3"/>
  <c r="HT240" i="3"/>
  <c r="HU240" i="3"/>
  <c r="HV240" i="3"/>
  <c r="HW240" i="3"/>
  <c r="HX240" i="3"/>
  <c r="HY240" i="3"/>
  <c r="HZ240" i="3"/>
  <c r="IA240" i="3"/>
  <c r="IB240" i="3"/>
  <c r="IC240" i="3"/>
  <c r="ID240" i="3"/>
  <c r="IE240" i="3"/>
  <c r="IF240" i="3"/>
  <c r="IG240" i="3"/>
  <c r="IH240" i="3"/>
  <c r="II240" i="3"/>
  <c r="IJ240" i="3"/>
  <c r="IK240" i="3"/>
  <c r="IL240" i="3"/>
  <c r="IM240" i="3"/>
  <c r="IN240" i="3"/>
  <c r="IO240" i="3"/>
  <c r="IP240" i="3"/>
  <c r="IQ240" i="3"/>
  <c r="IR240" i="3"/>
  <c r="IS240" i="3"/>
  <c r="IT240" i="3"/>
  <c r="IU240" i="3"/>
  <c r="IV240" i="3"/>
  <c r="IW240" i="3"/>
  <c r="IX240" i="3"/>
  <c r="IY240" i="3"/>
  <c r="IZ240" i="3"/>
  <c r="JA240" i="3"/>
  <c r="JB240" i="3"/>
  <c r="JC240" i="3"/>
  <c r="JD240" i="3"/>
  <c r="JE240" i="3"/>
  <c r="JF240" i="3"/>
  <c r="JG240" i="3"/>
  <c r="JH240" i="3"/>
  <c r="JI240" i="3"/>
  <c r="JJ240" i="3"/>
  <c r="HK241" i="3"/>
  <c r="HL241" i="3"/>
  <c r="HM241" i="3"/>
  <c r="HN241" i="3"/>
  <c r="HO241" i="3"/>
  <c r="HP241" i="3"/>
  <c r="HQ241" i="3"/>
  <c r="HR241" i="3"/>
  <c r="HS241" i="3"/>
  <c r="HT241" i="3"/>
  <c r="HU241" i="3"/>
  <c r="HV241" i="3"/>
  <c r="HW241" i="3"/>
  <c r="HX241" i="3"/>
  <c r="HY241" i="3"/>
  <c r="HZ241" i="3"/>
  <c r="IA241" i="3"/>
  <c r="IB241" i="3"/>
  <c r="IC241" i="3"/>
  <c r="ID241" i="3"/>
  <c r="IE241" i="3"/>
  <c r="IF241" i="3"/>
  <c r="IG241" i="3"/>
  <c r="IH241" i="3"/>
  <c r="II241" i="3"/>
  <c r="IJ241" i="3"/>
  <c r="IK241" i="3"/>
  <c r="IL241" i="3"/>
  <c r="IM241" i="3"/>
  <c r="IN241" i="3"/>
  <c r="IO241" i="3"/>
  <c r="IP241" i="3"/>
  <c r="IQ241" i="3"/>
  <c r="IR241" i="3"/>
  <c r="IS241" i="3"/>
  <c r="IT241" i="3"/>
  <c r="IU241" i="3"/>
  <c r="IV241" i="3"/>
  <c r="IW241" i="3"/>
  <c r="IX241" i="3"/>
  <c r="IY241" i="3"/>
  <c r="IZ241" i="3"/>
  <c r="JA241" i="3"/>
  <c r="JB241" i="3"/>
  <c r="JC241" i="3"/>
  <c r="JD241" i="3"/>
  <c r="JE241" i="3"/>
  <c r="JF241" i="3"/>
  <c r="JG241" i="3"/>
  <c r="JH241" i="3"/>
  <c r="JI241" i="3"/>
  <c r="JJ241" i="3"/>
  <c r="HK242" i="3"/>
  <c r="HL242" i="3"/>
  <c r="HM242" i="3"/>
  <c r="HN242" i="3"/>
  <c r="HO242" i="3"/>
  <c r="HP242" i="3"/>
  <c r="HQ242" i="3"/>
  <c r="HR242" i="3"/>
  <c r="HS242" i="3"/>
  <c r="HT242" i="3"/>
  <c r="HU242" i="3"/>
  <c r="HV242" i="3"/>
  <c r="HW242" i="3"/>
  <c r="HX242" i="3"/>
  <c r="HY242" i="3"/>
  <c r="HZ242" i="3"/>
  <c r="IA242" i="3"/>
  <c r="IB242" i="3"/>
  <c r="IC242" i="3"/>
  <c r="ID242" i="3"/>
  <c r="IE242" i="3"/>
  <c r="IF242" i="3"/>
  <c r="IG242" i="3"/>
  <c r="IH242" i="3"/>
  <c r="II242" i="3"/>
  <c r="IJ242" i="3"/>
  <c r="IK242" i="3"/>
  <c r="IL242" i="3"/>
  <c r="IM242" i="3"/>
  <c r="IN242" i="3"/>
  <c r="IO242" i="3"/>
  <c r="IP242" i="3"/>
  <c r="IQ242" i="3"/>
  <c r="IR242" i="3"/>
  <c r="IS242" i="3"/>
  <c r="IT242" i="3"/>
  <c r="IU242" i="3"/>
  <c r="IV242" i="3"/>
  <c r="IW242" i="3"/>
  <c r="IX242" i="3"/>
  <c r="IY242" i="3"/>
  <c r="IZ242" i="3"/>
  <c r="JA242" i="3"/>
  <c r="JB242" i="3"/>
  <c r="JC242" i="3"/>
  <c r="JD242" i="3"/>
  <c r="JE242" i="3"/>
  <c r="JF242" i="3"/>
  <c r="JG242" i="3"/>
  <c r="JH242" i="3"/>
  <c r="JI242" i="3"/>
  <c r="JJ242" i="3"/>
  <c r="HK243" i="3"/>
  <c r="HL243" i="3"/>
  <c r="HM243" i="3"/>
  <c r="HN243" i="3"/>
  <c r="HO243" i="3"/>
  <c r="HP243" i="3"/>
  <c r="HQ243" i="3"/>
  <c r="HR243" i="3"/>
  <c r="HS243" i="3"/>
  <c r="HT243" i="3"/>
  <c r="HU243" i="3"/>
  <c r="HV243" i="3"/>
  <c r="HW243" i="3"/>
  <c r="HX243" i="3"/>
  <c r="HY243" i="3"/>
  <c r="HZ243" i="3"/>
  <c r="IA243" i="3"/>
  <c r="IB243" i="3"/>
  <c r="IC243" i="3"/>
  <c r="ID243" i="3"/>
  <c r="IE243" i="3"/>
  <c r="IF243" i="3"/>
  <c r="IG243" i="3"/>
  <c r="IH243" i="3"/>
  <c r="II243" i="3"/>
  <c r="IJ243" i="3"/>
  <c r="IK243" i="3"/>
  <c r="IL243" i="3"/>
  <c r="IM243" i="3"/>
  <c r="IN243" i="3"/>
  <c r="IO243" i="3"/>
  <c r="IP243" i="3"/>
  <c r="IQ243" i="3"/>
  <c r="IR243" i="3"/>
  <c r="IS243" i="3"/>
  <c r="IT243" i="3"/>
  <c r="IU243" i="3"/>
  <c r="IV243" i="3"/>
  <c r="IW243" i="3"/>
  <c r="IX243" i="3"/>
  <c r="IY243" i="3"/>
  <c r="IZ243" i="3"/>
  <c r="JA243" i="3"/>
  <c r="JB243" i="3"/>
  <c r="JC243" i="3"/>
  <c r="JD243" i="3"/>
  <c r="JE243" i="3"/>
  <c r="JF243" i="3"/>
  <c r="JG243" i="3"/>
  <c r="JH243" i="3"/>
  <c r="JI243" i="3"/>
  <c r="JJ243" i="3"/>
  <c r="HK244" i="3"/>
  <c r="HL244" i="3"/>
  <c r="HM244" i="3"/>
  <c r="HN244" i="3"/>
  <c r="HO244" i="3"/>
  <c r="HP244" i="3"/>
  <c r="HQ244" i="3"/>
  <c r="HR244" i="3"/>
  <c r="HS244" i="3"/>
  <c r="HT244" i="3"/>
  <c r="HU244" i="3"/>
  <c r="HV244" i="3"/>
  <c r="HW244" i="3"/>
  <c r="HX244" i="3"/>
  <c r="HY244" i="3"/>
  <c r="HZ244" i="3"/>
  <c r="IA244" i="3"/>
  <c r="IB244" i="3"/>
  <c r="IC244" i="3"/>
  <c r="ID244" i="3"/>
  <c r="IE244" i="3"/>
  <c r="IF244" i="3"/>
  <c r="IG244" i="3"/>
  <c r="IH244" i="3"/>
  <c r="II244" i="3"/>
  <c r="IJ244" i="3"/>
  <c r="IK244" i="3"/>
  <c r="IL244" i="3"/>
  <c r="IM244" i="3"/>
  <c r="IN244" i="3"/>
  <c r="IO244" i="3"/>
  <c r="IP244" i="3"/>
  <c r="IQ244" i="3"/>
  <c r="IR244" i="3"/>
  <c r="IS244" i="3"/>
  <c r="IT244" i="3"/>
  <c r="IU244" i="3"/>
  <c r="IV244" i="3"/>
  <c r="IW244" i="3"/>
  <c r="IX244" i="3"/>
  <c r="IY244" i="3"/>
  <c r="IZ244" i="3"/>
  <c r="JA244" i="3"/>
  <c r="JB244" i="3"/>
  <c r="JC244" i="3"/>
  <c r="JD244" i="3"/>
  <c r="JE244" i="3"/>
  <c r="JF244" i="3"/>
  <c r="JG244" i="3"/>
  <c r="JH244" i="3"/>
  <c r="JI244" i="3"/>
  <c r="JJ244" i="3"/>
  <c r="HK245" i="3"/>
  <c r="HL245" i="3"/>
  <c r="HM245" i="3"/>
  <c r="HN245" i="3"/>
  <c r="HO245" i="3"/>
  <c r="HP245" i="3"/>
  <c r="HQ245" i="3"/>
  <c r="HR245" i="3"/>
  <c r="HS245" i="3"/>
  <c r="HT245" i="3"/>
  <c r="HU245" i="3"/>
  <c r="HV245" i="3"/>
  <c r="HW245" i="3"/>
  <c r="HX245" i="3"/>
  <c r="HY245" i="3"/>
  <c r="HZ245" i="3"/>
  <c r="IA245" i="3"/>
  <c r="IB245" i="3"/>
  <c r="IC245" i="3"/>
  <c r="ID245" i="3"/>
  <c r="IE245" i="3"/>
  <c r="IF245" i="3"/>
  <c r="IG245" i="3"/>
  <c r="IH245" i="3"/>
  <c r="II245" i="3"/>
  <c r="IJ245" i="3"/>
  <c r="IK245" i="3"/>
  <c r="IL245" i="3"/>
  <c r="IM245" i="3"/>
  <c r="IN245" i="3"/>
  <c r="IO245" i="3"/>
  <c r="IP245" i="3"/>
  <c r="IQ245" i="3"/>
  <c r="IR245" i="3"/>
  <c r="IS245" i="3"/>
  <c r="IT245" i="3"/>
  <c r="IU245" i="3"/>
  <c r="IV245" i="3"/>
  <c r="IW245" i="3"/>
  <c r="IX245" i="3"/>
  <c r="IY245" i="3"/>
  <c r="IZ245" i="3"/>
  <c r="JA245" i="3"/>
  <c r="JB245" i="3"/>
  <c r="JC245" i="3"/>
  <c r="JD245" i="3"/>
  <c r="JE245" i="3"/>
  <c r="JF245" i="3"/>
  <c r="JG245" i="3"/>
  <c r="JH245" i="3"/>
  <c r="JI245" i="3"/>
  <c r="JJ245" i="3"/>
  <c r="HK246" i="3"/>
  <c r="HL246" i="3"/>
  <c r="HM246" i="3"/>
  <c r="HN246" i="3"/>
  <c r="HO246" i="3"/>
  <c r="HP246" i="3"/>
  <c r="HQ246" i="3"/>
  <c r="HR246" i="3"/>
  <c r="HS246" i="3"/>
  <c r="HT246" i="3"/>
  <c r="HU246" i="3"/>
  <c r="HV246" i="3"/>
  <c r="HW246" i="3"/>
  <c r="HX246" i="3"/>
  <c r="HY246" i="3"/>
  <c r="HZ246" i="3"/>
  <c r="IA246" i="3"/>
  <c r="IB246" i="3"/>
  <c r="IC246" i="3"/>
  <c r="ID246" i="3"/>
  <c r="IE246" i="3"/>
  <c r="IF246" i="3"/>
  <c r="IG246" i="3"/>
  <c r="IH246" i="3"/>
  <c r="II246" i="3"/>
  <c r="IJ246" i="3"/>
  <c r="IK246" i="3"/>
  <c r="IL246" i="3"/>
  <c r="IM246" i="3"/>
  <c r="IN246" i="3"/>
  <c r="IO246" i="3"/>
  <c r="IP246" i="3"/>
  <c r="IQ246" i="3"/>
  <c r="IR246" i="3"/>
  <c r="IS246" i="3"/>
  <c r="IT246" i="3"/>
  <c r="IU246" i="3"/>
  <c r="IV246" i="3"/>
  <c r="IW246" i="3"/>
  <c r="IX246" i="3"/>
  <c r="IY246" i="3"/>
  <c r="IZ246" i="3"/>
  <c r="JA246" i="3"/>
  <c r="JB246" i="3"/>
  <c r="JC246" i="3"/>
  <c r="JD246" i="3"/>
  <c r="JE246" i="3"/>
  <c r="JF246" i="3"/>
  <c r="JG246" i="3"/>
  <c r="JH246" i="3"/>
  <c r="JI246" i="3"/>
  <c r="JJ246" i="3"/>
  <c r="HK247" i="3"/>
  <c r="HL247" i="3"/>
  <c r="HM247" i="3"/>
  <c r="HN247" i="3"/>
  <c r="HO247" i="3"/>
  <c r="HP247" i="3"/>
  <c r="HQ247" i="3"/>
  <c r="HR247" i="3"/>
  <c r="HS247" i="3"/>
  <c r="HT247" i="3"/>
  <c r="HU247" i="3"/>
  <c r="HV247" i="3"/>
  <c r="HW247" i="3"/>
  <c r="HX247" i="3"/>
  <c r="HY247" i="3"/>
  <c r="HZ247" i="3"/>
  <c r="IA247" i="3"/>
  <c r="IB247" i="3"/>
  <c r="IC247" i="3"/>
  <c r="ID247" i="3"/>
  <c r="IE247" i="3"/>
  <c r="IF247" i="3"/>
  <c r="IG247" i="3"/>
  <c r="IH247" i="3"/>
  <c r="II247" i="3"/>
  <c r="IJ247" i="3"/>
  <c r="IK247" i="3"/>
  <c r="IL247" i="3"/>
  <c r="IM247" i="3"/>
  <c r="IN247" i="3"/>
  <c r="IO247" i="3"/>
  <c r="IP247" i="3"/>
  <c r="IQ247" i="3"/>
  <c r="IR247" i="3"/>
  <c r="IS247" i="3"/>
  <c r="IT247" i="3"/>
  <c r="IU247" i="3"/>
  <c r="IV247" i="3"/>
  <c r="IW247" i="3"/>
  <c r="IX247" i="3"/>
  <c r="IY247" i="3"/>
  <c r="IZ247" i="3"/>
  <c r="JA247" i="3"/>
  <c r="JB247" i="3"/>
  <c r="JC247" i="3"/>
  <c r="JD247" i="3"/>
  <c r="JE247" i="3"/>
  <c r="JF247" i="3"/>
  <c r="JG247" i="3"/>
  <c r="JH247" i="3"/>
  <c r="JI247" i="3"/>
  <c r="JJ247" i="3"/>
  <c r="HK248" i="3"/>
  <c r="HL248" i="3"/>
  <c r="HM248" i="3"/>
  <c r="HN248" i="3"/>
  <c r="HO248" i="3"/>
  <c r="HP248" i="3"/>
  <c r="HQ248" i="3"/>
  <c r="HR248" i="3"/>
  <c r="HS248" i="3"/>
  <c r="HT248" i="3"/>
  <c r="HU248" i="3"/>
  <c r="HV248" i="3"/>
  <c r="HW248" i="3"/>
  <c r="HX248" i="3"/>
  <c r="HY248" i="3"/>
  <c r="HZ248" i="3"/>
  <c r="IA248" i="3"/>
  <c r="IB248" i="3"/>
  <c r="IC248" i="3"/>
  <c r="ID248" i="3"/>
  <c r="IE248" i="3"/>
  <c r="IF248" i="3"/>
  <c r="IG248" i="3"/>
  <c r="IH248" i="3"/>
  <c r="II248" i="3"/>
  <c r="IJ248" i="3"/>
  <c r="IK248" i="3"/>
  <c r="IL248" i="3"/>
  <c r="IM248" i="3"/>
  <c r="IN248" i="3"/>
  <c r="IO248" i="3"/>
  <c r="IP248" i="3"/>
  <c r="IQ248" i="3"/>
  <c r="IR248" i="3"/>
  <c r="IS248" i="3"/>
  <c r="IT248" i="3"/>
  <c r="IU248" i="3"/>
  <c r="IV248" i="3"/>
  <c r="IW248" i="3"/>
  <c r="IX248" i="3"/>
  <c r="IY248" i="3"/>
  <c r="IZ248" i="3"/>
  <c r="JA248" i="3"/>
  <c r="JB248" i="3"/>
  <c r="JC248" i="3"/>
  <c r="JD248" i="3"/>
  <c r="JE248" i="3"/>
  <c r="JF248" i="3"/>
  <c r="JG248" i="3"/>
  <c r="JH248" i="3"/>
  <c r="JI248" i="3"/>
  <c r="JJ248" i="3"/>
  <c r="HK249" i="3"/>
  <c r="HL249" i="3"/>
  <c r="HM249" i="3"/>
  <c r="HN249" i="3"/>
  <c r="HO249" i="3"/>
  <c r="HP249" i="3"/>
  <c r="HQ249" i="3"/>
  <c r="HR249" i="3"/>
  <c r="HS249" i="3"/>
  <c r="HT249" i="3"/>
  <c r="HU249" i="3"/>
  <c r="HV249" i="3"/>
  <c r="HW249" i="3"/>
  <c r="HX249" i="3"/>
  <c r="HY249" i="3"/>
  <c r="HZ249" i="3"/>
  <c r="IA249" i="3"/>
  <c r="IB249" i="3"/>
  <c r="IC249" i="3"/>
  <c r="ID249" i="3"/>
  <c r="IE249" i="3"/>
  <c r="IF249" i="3"/>
  <c r="IG249" i="3"/>
  <c r="IH249" i="3"/>
  <c r="II249" i="3"/>
  <c r="IJ249" i="3"/>
  <c r="IK249" i="3"/>
  <c r="IL249" i="3"/>
  <c r="IM249" i="3"/>
  <c r="IN249" i="3"/>
  <c r="IO249" i="3"/>
  <c r="IP249" i="3"/>
  <c r="IQ249" i="3"/>
  <c r="IR249" i="3"/>
  <c r="IS249" i="3"/>
  <c r="IT249" i="3"/>
  <c r="IU249" i="3"/>
  <c r="IV249" i="3"/>
  <c r="IW249" i="3"/>
  <c r="IX249" i="3"/>
  <c r="IY249" i="3"/>
  <c r="IZ249" i="3"/>
  <c r="JA249" i="3"/>
  <c r="JB249" i="3"/>
  <c r="JC249" i="3"/>
  <c r="JD249" i="3"/>
  <c r="JE249" i="3"/>
  <c r="JF249" i="3"/>
  <c r="JG249" i="3"/>
  <c r="JH249" i="3"/>
  <c r="JI249" i="3"/>
  <c r="JJ249" i="3"/>
  <c r="HK250" i="3"/>
  <c r="HL250" i="3"/>
  <c r="HM250" i="3"/>
  <c r="HN250" i="3"/>
  <c r="HO250" i="3"/>
  <c r="HP250" i="3"/>
  <c r="HQ250" i="3"/>
  <c r="HR250" i="3"/>
  <c r="HS250" i="3"/>
  <c r="HT250" i="3"/>
  <c r="HU250" i="3"/>
  <c r="HV250" i="3"/>
  <c r="HW250" i="3"/>
  <c r="HX250" i="3"/>
  <c r="HY250" i="3"/>
  <c r="HZ250" i="3"/>
  <c r="IA250" i="3"/>
  <c r="IB250" i="3"/>
  <c r="IC250" i="3"/>
  <c r="ID250" i="3"/>
  <c r="IE250" i="3"/>
  <c r="IF250" i="3"/>
  <c r="IG250" i="3"/>
  <c r="IH250" i="3"/>
  <c r="II250" i="3"/>
  <c r="IJ250" i="3"/>
  <c r="IK250" i="3"/>
  <c r="IL250" i="3"/>
  <c r="IM250" i="3"/>
  <c r="IN250" i="3"/>
  <c r="IO250" i="3"/>
  <c r="IP250" i="3"/>
  <c r="IQ250" i="3"/>
  <c r="IR250" i="3"/>
  <c r="IS250" i="3"/>
  <c r="IT250" i="3"/>
  <c r="IU250" i="3"/>
  <c r="IV250" i="3"/>
  <c r="IW250" i="3"/>
  <c r="IX250" i="3"/>
  <c r="IY250" i="3"/>
  <c r="IZ250" i="3"/>
  <c r="JA250" i="3"/>
  <c r="JB250" i="3"/>
  <c r="JC250" i="3"/>
  <c r="JD250" i="3"/>
  <c r="JE250" i="3"/>
  <c r="JF250" i="3"/>
  <c r="JG250" i="3"/>
  <c r="JH250" i="3"/>
  <c r="JI250" i="3"/>
  <c r="JJ250" i="3"/>
  <c r="HK251" i="3"/>
  <c r="HL251" i="3"/>
  <c r="HM251" i="3"/>
  <c r="HN251" i="3"/>
  <c r="HO251" i="3"/>
  <c r="HP251" i="3"/>
  <c r="HQ251" i="3"/>
  <c r="HR251" i="3"/>
  <c r="HS251" i="3"/>
  <c r="HT251" i="3"/>
  <c r="HU251" i="3"/>
  <c r="HV251" i="3"/>
  <c r="HW251" i="3"/>
  <c r="HX251" i="3"/>
  <c r="HY251" i="3"/>
  <c r="HZ251" i="3"/>
  <c r="IA251" i="3"/>
  <c r="IB251" i="3"/>
  <c r="IC251" i="3"/>
  <c r="ID251" i="3"/>
  <c r="IE251" i="3"/>
  <c r="IF251" i="3"/>
  <c r="IG251" i="3"/>
  <c r="IH251" i="3"/>
  <c r="II251" i="3"/>
  <c r="IJ251" i="3"/>
  <c r="IK251" i="3"/>
  <c r="IL251" i="3"/>
  <c r="IM251" i="3"/>
  <c r="IN251" i="3"/>
  <c r="IO251" i="3"/>
  <c r="IP251" i="3"/>
  <c r="IQ251" i="3"/>
  <c r="IR251" i="3"/>
  <c r="IS251" i="3"/>
  <c r="IT251" i="3"/>
  <c r="IU251" i="3"/>
  <c r="IV251" i="3"/>
  <c r="IW251" i="3"/>
  <c r="IX251" i="3"/>
  <c r="IY251" i="3"/>
  <c r="IZ251" i="3"/>
  <c r="JA251" i="3"/>
  <c r="JB251" i="3"/>
  <c r="JC251" i="3"/>
  <c r="JD251" i="3"/>
  <c r="JE251" i="3"/>
  <c r="JF251" i="3"/>
  <c r="JG251" i="3"/>
  <c r="JH251" i="3"/>
  <c r="JI251" i="3"/>
  <c r="JJ251" i="3"/>
  <c r="HK211" i="3"/>
  <c r="HL211" i="3"/>
  <c r="HM211" i="3"/>
  <c r="HN211" i="3"/>
  <c r="HO211" i="3"/>
  <c r="HP211" i="3"/>
  <c r="HQ211" i="3"/>
  <c r="HR211" i="3"/>
  <c r="HS211" i="3"/>
  <c r="HT211" i="3"/>
  <c r="HU211" i="3"/>
  <c r="HV211" i="3"/>
  <c r="HW211" i="3"/>
  <c r="HX211" i="3"/>
  <c r="HY211" i="3"/>
  <c r="HZ211" i="3"/>
  <c r="IA211" i="3"/>
  <c r="IB211" i="3"/>
  <c r="IC211" i="3"/>
  <c r="ID211" i="3"/>
  <c r="IE211" i="3"/>
  <c r="IF211" i="3"/>
  <c r="IG211" i="3"/>
  <c r="IH211" i="3"/>
  <c r="II211" i="3"/>
  <c r="IJ211" i="3"/>
  <c r="IK211" i="3"/>
  <c r="IL211" i="3"/>
  <c r="IM211" i="3"/>
  <c r="IN211" i="3"/>
  <c r="IO211" i="3"/>
  <c r="IP211" i="3"/>
  <c r="IQ211" i="3"/>
  <c r="IR211" i="3"/>
  <c r="IS211" i="3"/>
  <c r="IT211" i="3"/>
  <c r="IU211" i="3"/>
  <c r="IV211" i="3"/>
  <c r="IW211" i="3"/>
  <c r="IX211" i="3"/>
  <c r="IY211" i="3"/>
  <c r="IZ211" i="3"/>
  <c r="JA211" i="3"/>
  <c r="JB211" i="3"/>
  <c r="JC211" i="3"/>
  <c r="JD211" i="3"/>
  <c r="JE211" i="3"/>
  <c r="JF211" i="3"/>
  <c r="JG211" i="3"/>
  <c r="JH211" i="3"/>
  <c r="JI211" i="3"/>
  <c r="JJ211" i="3"/>
  <c r="HK212" i="3"/>
  <c r="HL212" i="3"/>
  <c r="HM212" i="3"/>
  <c r="HN212" i="3"/>
  <c r="HO212" i="3"/>
  <c r="HP212" i="3"/>
  <c r="HQ212" i="3"/>
  <c r="HR212" i="3"/>
  <c r="HS212" i="3"/>
  <c r="HT212" i="3"/>
  <c r="HU212" i="3"/>
  <c r="HV212" i="3"/>
  <c r="HW212" i="3"/>
  <c r="HX212" i="3"/>
  <c r="HY212" i="3"/>
  <c r="HZ212" i="3"/>
  <c r="IA212" i="3"/>
  <c r="IB212" i="3"/>
  <c r="IC212" i="3"/>
  <c r="ID212" i="3"/>
  <c r="IE212" i="3"/>
  <c r="IF212" i="3"/>
  <c r="IG212" i="3"/>
  <c r="IH212" i="3"/>
  <c r="II212" i="3"/>
  <c r="IJ212" i="3"/>
  <c r="IK212" i="3"/>
  <c r="IL212" i="3"/>
  <c r="IM212" i="3"/>
  <c r="IN212" i="3"/>
  <c r="IO212" i="3"/>
  <c r="IP212" i="3"/>
  <c r="IQ212" i="3"/>
  <c r="IR212" i="3"/>
  <c r="IS212" i="3"/>
  <c r="IT212" i="3"/>
  <c r="IU212" i="3"/>
  <c r="IV212" i="3"/>
  <c r="IW212" i="3"/>
  <c r="IX212" i="3"/>
  <c r="IY212" i="3"/>
  <c r="IZ212" i="3"/>
  <c r="JA212" i="3"/>
  <c r="JB212" i="3"/>
  <c r="JC212" i="3"/>
  <c r="JD212" i="3"/>
  <c r="JE212" i="3"/>
  <c r="JF212" i="3"/>
  <c r="JG212" i="3"/>
  <c r="JH212" i="3"/>
  <c r="JI212" i="3"/>
  <c r="JJ212" i="3"/>
  <c r="HK213" i="3"/>
  <c r="HL213" i="3"/>
  <c r="HM213" i="3"/>
  <c r="HN213" i="3"/>
  <c r="HO213" i="3"/>
  <c r="HP213" i="3"/>
  <c r="HQ213" i="3"/>
  <c r="HR213" i="3"/>
  <c r="HS213" i="3"/>
  <c r="HT213" i="3"/>
  <c r="HU213" i="3"/>
  <c r="HV213" i="3"/>
  <c r="HW213" i="3"/>
  <c r="HX213" i="3"/>
  <c r="HY213" i="3"/>
  <c r="HZ213" i="3"/>
  <c r="IA213" i="3"/>
  <c r="IB213" i="3"/>
  <c r="IC213" i="3"/>
  <c r="ID213" i="3"/>
  <c r="IE213" i="3"/>
  <c r="IF213" i="3"/>
  <c r="IG213" i="3"/>
  <c r="IH213" i="3"/>
  <c r="II213" i="3"/>
  <c r="IJ213" i="3"/>
  <c r="IK213" i="3"/>
  <c r="IL213" i="3"/>
  <c r="IM213" i="3"/>
  <c r="IN213" i="3"/>
  <c r="IO213" i="3"/>
  <c r="IP213" i="3"/>
  <c r="IQ213" i="3"/>
  <c r="IR213" i="3"/>
  <c r="IS213" i="3"/>
  <c r="IT213" i="3"/>
  <c r="IU213" i="3"/>
  <c r="IV213" i="3"/>
  <c r="IW213" i="3"/>
  <c r="IX213" i="3"/>
  <c r="IY213" i="3"/>
  <c r="IZ213" i="3"/>
  <c r="JA213" i="3"/>
  <c r="JB213" i="3"/>
  <c r="JC213" i="3"/>
  <c r="JD213" i="3"/>
  <c r="JE213" i="3"/>
  <c r="JF213" i="3"/>
  <c r="JG213" i="3"/>
  <c r="JH213" i="3"/>
  <c r="JI213" i="3"/>
  <c r="JJ213" i="3"/>
  <c r="HK214" i="3"/>
  <c r="HL214" i="3"/>
  <c r="HM214" i="3"/>
  <c r="HN214" i="3"/>
  <c r="HO214" i="3"/>
  <c r="HP214" i="3"/>
  <c r="HQ214" i="3"/>
  <c r="HR214" i="3"/>
  <c r="HS214" i="3"/>
  <c r="HT214" i="3"/>
  <c r="HU214" i="3"/>
  <c r="HV214" i="3"/>
  <c r="HW214" i="3"/>
  <c r="HX214" i="3"/>
  <c r="HY214" i="3"/>
  <c r="HZ214" i="3"/>
  <c r="IA214" i="3"/>
  <c r="IB214" i="3"/>
  <c r="IC214" i="3"/>
  <c r="ID214" i="3"/>
  <c r="IE214" i="3"/>
  <c r="IF214" i="3"/>
  <c r="IG214" i="3"/>
  <c r="IH214" i="3"/>
  <c r="II214" i="3"/>
  <c r="IJ214" i="3"/>
  <c r="IK214" i="3"/>
  <c r="IL214" i="3"/>
  <c r="IM214" i="3"/>
  <c r="IN214" i="3"/>
  <c r="IO214" i="3"/>
  <c r="IP214" i="3"/>
  <c r="IQ214" i="3"/>
  <c r="IR214" i="3"/>
  <c r="IS214" i="3"/>
  <c r="IT214" i="3"/>
  <c r="IU214" i="3"/>
  <c r="IV214" i="3"/>
  <c r="IW214" i="3"/>
  <c r="IX214" i="3"/>
  <c r="IY214" i="3"/>
  <c r="IZ214" i="3"/>
  <c r="JA214" i="3"/>
  <c r="JB214" i="3"/>
  <c r="JC214" i="3"/>
  <c r="JD214" i="3"/>
  <c r="JE214" i="3"/>
  <c r="JF214" i="3"/>
  <c r="JG214" i="3"/>
  <c r="JH214" i="3"/>
  <c r="JI214" i="3"/>
  <c r="JJ214" i="3"/>
  <c r="HK215" i="3"/>
  <c r="HL215" i="3"/>
  <c r="HM215" i="3"/>
  <c r="HN215" i="3"/>
  <c r="HO215" i="3"/>
  <c r="HP215" i="3"/>
  <c r="HQ215" i="3"/>
  <c r="HR215" i="3"/>
  <c r="HS215" i="3"/>
  <c r="HT215" i="3"/>
  <c r="HU215" i="3"/>
  <c r="HV215" i="3"/>
  <c r="HW215" i="3"/>
  <c r="HX215" i="3"/>
  <c r="HY215" i="3"/>
  <c r="HZ215" i="3"/>
  <c r="IA215" i="3"/>
  <c r="IB215" i="3"/>
  <c r="IC215" i="3"/>
  <c r="ID215" i="3"/>
  <c r="IE215" i="3"/>
  <c r="IF215" i="3"/>
  <c r="IG215" i="3"/>
  <c r="IH215" i="3"/>
  <c r="II215" i="3"/>
  <c r="IJ215" i="3"/>
  <c r="IK215" i="3"/>
  <c r="IL215" i="3"/>
  <c r="IM215" i="3"/>
  <c r="IN215" i="3"/>
  <c r="IO215" i="3"/>
  <c r="IP215" i="3"/>
  <c r="IQ215" i="3"/>
  <c r="IR215" i="3"/>
  <c r="IS215" i="3"/>
  <c r="IT215" i="3"/>
  <c r="IU215" i="3"/>
  <c r="IV215" i="3"/>
  <c r="IW215" i="3"/>
  <c r="IX215" i="3"/>
  <c r="IY215" i="3"/>
  <c r="IZ215" i="3"/>
  <c r="JA215" i="3"/>
  <c r="JB215" i="3"/>
  <c r="JC215" i="3"/>
  <c r="JD215" i="3"/>
  <c r="JE215" i="3"/>
  <c r="JF215" i="3"/>
  <c r="JG215" i="3"/>
  <c r="JH215" i="3"/>
  <c r="JI215" i="3"/>
  <c r="JJ215" i="3"/>
  <c r="HK216" i="3"/>
  <c r="HL216" i="3"/>
  <c r="HM216" i="3"/>
  <c r="HN216" i="3"/>
  <c r="HO216" i="3"/>
  <c r="HP216" i="3"/>
  <c r="HQ216" i="3"/>
  <c r="HR216" i="3"/>
  <c r="HS216" i="3"/>
  <c r="HT216" i="3"/>
  <c r="HU216" i="3"/>
  <c r="HV216" i="3"/>
  <c r="HW216" i="3"/>
  <c r="HX216" i="3"/>
  <c r="HY216" i="3"/>
  <c r="HZ216" i="3"/>
  <c r="IA216" i="3"/>
  <c r="IB216" i="3"/>
  <c r="IC216" i="3"/>
  <c r="ID216" i="3"/>
  <c r="IE216" i="3"/>
  <c r="IF216" i="3"/>
  <c r="IG216" i="3"/>
  <c r="IH216" i="3"/>
  <c r="II216" i="3"/>
  <c r="IJ216" i="3"/>
  <c r="IK216" i="3"/>
  <c r="IL216" i="3"/>
  <c r="IM216" i="3"/>
  <c r="IN216" i="3"/>
  <c r="IO216" i="3"/>
  <c r="IP216" i="3"/>
  <c r="IQ216" i="3"/>
  <c r="IR216" i="3"/>
  <c r="IS216" i="3"/>
  <c r="IT216" i="3"/>
  <c r="IU216" i="3"/>
  <c r="IV216" i="3"/>
  <c r="IW216" i="3"/>
  <c r="IX216" i="3"/>
  <c r="IY216" i="3"/>
  <c r="IZ216" i="3"/>
  <c r="JA216" i="3"/>
  <c r="JB216" i="3"/>
  <c r="JC216" i="3"/>
  <c r="JD216" i="3"/>
  <c r="JE216" i="3"/>
  <c r="JF216" i="3"/>
  <c r="JG216" i="3"/>
  <c r="JH216" i="3"/>
  <c r="JI216" i="3"/>
  <c r="JJ216" i="3"/>
  <c r="HK217" i="3"/>
  <c r="HL217" i="3"/>
  <c r="HM217" i="3"/>
  <c r="HN217" i="3"/>
  <c r="HO217" i="3"/>
  <c r="HP217" i="3"/>
  <c r="HQ217" i="3"/>
  <c r="HR217" i="3"/>
  <c r="HS217" i="3"/>
  <c r="HT217" i="3"/>
  <c r="HU217" i="3"/>
  <c r="HV217" i="3"/>
  <c r="HW217" i="3"/>
  <c r="HX217" i="3"/>
  <c r="HY217" i="3"/>
  <c r="HZ217" i="3"/>
  <c r="IA217" i="3"/>
  <c r="IB217" i="3"/>
  <c r="IC217" i="3"/>
  <c r="ID217" i="3"/>
  <c r="IE217" i="3"/>
  <c r="IF217" i="3"/>
  <c r="IG217" i="3"/>
  <c r="IH217" i="3"/>
  <c r="II217" i="3"/>
  <c r="IJ217" i="3"/>
  <c r="IK217" i="3"/>
  <c r="IL217" i="3"/>
  <c r="IM217" i="3"/>
  <c r="IN217" i="3"/>
  <c r="IO217" i="3"/>
  <c r="IP217" i="3"/>
  <c r="IQ217" i="3"/>
  <c r="IR217" i="3"/>
  <c r="IS217" i="3"/>
  <c r="IT217" i="3"/>
  <c r="IU217" i="3"/>
  <c r="IV217" i="3"/>
  <c r="IW217" i="3"/>
  <c r="IX217" i="3"/>
  <c r="IY217" i="3"/>
  <c r="IZ217" i="3"/>
  <c r="JA217" i="3"/>
  <c r="JB217" i="3"/>
  <c r="JC217" i="3"/>
  <c r="JD217" i="3"/>
  <c r="JE217" i="3"/>
  <c r="JF217" i="3"/>
  <c r="JG217" i="3"/>
  <c r="JH217" i="3"/>
  <c r="JI217" i="3"/>
  <c r="JJ217" i="3"/>
  <c r="HK218" i="3"/>
  <c r="HL218" i="3"/>
  <c r="HM218" i="3"/>
  <c r="HN218" i="3"/>
  <c r="HO218" i="3"/>
  <c r="HP218" i="3"/>
  <c r="HQ218" i="3"/>
  <c r="HR218" i="3"/>
  <c r="HS218" i="3"/>
  <c r="HT218" i="3"/>
  <c r="HU218" i="3"/>
  <c r="HV218" i="3"/>
  <c r="HW218" i="3"/>
  <c r="HX218" i="3"/>
  <c r="HY218" i="3"/>
  <c r="HZ218" i="3"/>
  <c r="IA218" i="3"/>
  <c r="IB218" i="3"/>
  <c r="IC218" i="3"/>
  <c r="ID218" i="3"/>
  <c r="IE218" i="3"/>
  <c r="IF218" i="3"/>
  <c r="IG218" i="3"/>
  <c r="IH218" i="3"/>
  <c r="II218" i="3"/>
  <c r="IJ218" i="3"/>
  <c r="IK218" i="3"/>
  <c r="IL218" i="3"/>
  <c r="IM218" i="3"/>
  <c r="IN218" i="3"/>
  <c r="IO218" i="3"/>
  <c r="IP218" i="3"/>
  <c r="IQ218" i="3"/>
  <c r="IR218" i="3"/>
  <c r="IS218" i="3"/>
  <c r="IT218" i="3"/>
  <c r="IU218" i="3"/>
  <c r="IV218" i="3"/>
  <c r="IW218" i="3"/>
  <c r="IX218" i="3"/>
  <c r="IY218" i="3"/>
  <c r="IZ218" i="3"/>
  <c r="JA218" i="3"/>
  <c r="JB218" i="3"/>
  <c r="JC218" i="3"/>
  <c r="JD218" i="3"/>
  <c r="JE218" i="3"/>
  <c r="JF218" i="3"/>
  <c r="JG218" i="3"/>
  <c r="JH218" i="3"/>
  <c r="JI218" i="3"/>
  <c r="JJ218" i="3"/>
  <c r="HK219" i="3"/>
  <c r="HL219" i="3"/>
  <c r="HM219" i="3"/>
  <c r="HN219" i="3"/>
  <c r="HO219" i="3"/>
  <c r="HP219" i="3"/>
  <c r="HQ219" i="3"/>
  <c r="HR219" i="3"/>
  <c r="HS219" i="3"/>
  <c r="HT219" i="3"/>
  <c r="HU219" i="3"/>
  <c r="HV219" i="3"/>
  <c r="HW219" i="3"/>
  <c r="HX219" i="3"/>
  <c r="HY219" i="3"/>
  <c r="HZ219" i="3"/>
  <c r="IA219" i="3"/>
  <c r="IB219" i="3"/>
  <c r="IC219" i="3"/>
  <c r="ID219" i="3"/>
  <c r="IE219" i="3"/>
  <c r="IF219" i="3"/>
  <c r="IG219" i="3"/>
  <c r="IH219" i="3"/>
  <c r="II219" i="3"/>
  <c r="IJ219" i="3"/>
  <c r="IK219" i="3"/>
  <c r="IL219" i="3"/>
  <c r="IM219" i="3"/>
  <c r="IN219" i="3"/>
  <c r="IO219" i="3"/>
  <c r="IP219" i="3"/>
  <c r="IQ219" i="3"/>
  <c r="IR219" i="3"/>
  <c r="IS219" i="3"/>
  <c r="IT219" i="3"/>
  <c r="IU219" i="3"/>
  <c r="IV219" i="3"/>
  <c r="IW219" i="3"/>
  <c r="IX219" i="3"/>
  <c r="IY219" i="3"/>
  <c r="IZ219" i="3"/>
  <c r="JA219" i="3"/>
  <c r="JB219" i="3"/>
  <c r="JC219" i="3"/>
  <c r="JD219" i="3"/>
  <c r="JE219" i="3"/>
  <c r="JF219" i="3"/>
  <c r="JG219" i="3"/>
  <c r="JH219" i="3"/>
  <c r="JI219" i="3"/>
  <c r="JJ219" i="3"/>
  <c r="HK220" i="3"/>
  <c r="HL220" i="3"/>
  <c r="HM220" i="3"/>
  <c r="HN220" i="3"/>
  <c r="HO220" i="3"/>
  <c r="HP220" i="3"/>
  <c r="HQ220" i="3"/>
  <c r="HR220" i="3"/>
  <c r="HS220" i="3"/>
  <c r="HT220" i="3"/>
  <c r="HU220" i="3"/>
  <c r="HV220" i="3"/>
  <c r="HW220" i="3"/>
  <c r="HX220" i="3"/>
  <c r="HY220" i="3"/>
  <c r="HZ220" i="3"/>
  <c r="IA220" i="3"/>
  <c r="IB220" i="3"/>
  <c r="IC220" i="3"/>
  <c r="ID220" i="3"/>
  <c r="IE220" i="3"/>
  <c r="IF220" i="3"/>
  <c r="IG220" i="3"/>
  <c r="IH220" i="3"/>
  <c r="II220" i="3"/>
  <c r="IJ220" i="3"/>
  <c r="IK220" i="3"/>
  <c r="IL220" i="3"/>
  <c r="IM220" i="3"/>
  <c r="IN220" i="3"/>
  <c r="IO220" i="3"/>
  <c r="IP220" i="3"/>
  <c r="IQ220" i="3"/>
  <c r="IR220" i="3"/>
  <c r="IS220" i="3"/>
  <c r="IT220" i="3"/>
  <c r="IU220" i="3"/>
  <c r="IV220" i="3"/>
  <c r="IW220" i="3"/>
  <c r="IX220" i="3"/>
  <c r="IY220" i="3"/>
  <c r="IZ220" i="3"/>
  <c r="JA220" i="3"/>
  <c r="JB220" i="3"/>
  <c r="JC220" i="3"/>
  <c r="JD220" i="3"/>
  <c r="JE220" i="3"/>
  <c r="JF220" i="3"/>
  <c r="JG220" i="3"/>
  <c r="JH220" i="3"/>
  <c r="JI220" i="3"/>
  <c r="JJ220" i="3"/>
  <c r="HK221" i="3"/>
  <c r="HL221" i="3"/>
  <c r="HM221" i="3"/>
  <c r="HN221" i="3"/>
  <c r="HO221" i="3"/>
  <c r="HP221" i="3"/>
  <c r="HQ221" i="3"/>
  <c r="HR221" i="3"/>
  <c r="HS221" i="3"/>
  <c r="HT221" i="3"/>
  <c r="HU221" i="3"/>
  <c r="HV221" i="3"/>
  <c r="HW221" i="3"/>
  <c r="HX221" i="3"/>
  <c r="HY221" i="3"/>
  <c r="HZ221" i="3"/>
  <c r="IA221" i="3"/>
  <c r="IB221" i="3"/>
  <c r="IC221" i="3"/>
  <c r="ID221" i="3"/>
  <c r="IE221" i="3"/>
  <c r="IF221" i="3"/>
  <c r="IG221" i="3"/>
  <c r="IH221" i="3"/>
  <c r="II221" i="3"/>
  <c r="IJ221" i="3"/>
  <c r="IK221" i="3"/>
  <c r="IL221" i="3"/>
  <c r="IM221" i="3"/>
  <c r="IN221" i="3"/>
  <c r="IO221" i="3"/>
  <c r="IP221" i="3"/>
  <c r="IQ221" i="3"/>
  <c r="IR221" i="3"/>
  <c r="IS221" i="3"/>
  <c r="IT221" i="3"/>
  <c r="IU221" i="3"/>
  <c r="IV221" i="3"/>
  <c r="IW221" i="3"/>
  <c r="IX221" i="3"/>
  <c r="IY221" i="3"/>
  <c r="IZ221" i="3"/>
  <c r="JA221" i="3"/>
  <c r="JB221" i="3"/>
  <c r="JC221" i="3"/>
  <c r="JD221" i="3"/>
  <c r="JE221" i="3"/>
  <c r="JF221" i="3"/>
  <c r="JG221" i="3"/>
  <c r="JH221" i="3"/>
  <c r="JI221" i="3"/>
  <c r="JJ221" i="3"/>
  <c r="HK222" i="3"/>
  <c r="HL222" i="3"/>
  <c r="HM222" i="3"/>
  <c r="HN222" i="3"/>
  <c r="HO222" i="3"/>
  <c r="HP222" i="3"/>
  <c r="HQ222" i="3"/>
  <c r="HR222" i="3"/>
  <c r="HS222" i="3"/>
  <c r="HT222" i="3"/>
  <c r="HU222" i="3"/>
  <c r="HV222" i="3"/>
  <c r="HW222" i="3"/>
  <c r="HX222" i="3"/>
  <c r="HY222" i="3"/>
  <c r="HZ222" i="3"/>
  <c r="IA222" i="3"/>
  <c r="IB222" i="3"/>
  <c r="IC222" i="3"/>
  <c r="ID222" i="3"/>
  <c r="IE222" i="3"/>
  <c r="IF222" i="3"/>
  <c r="IG222" i="3"/>
  <c r="IH222" i="3"/>
  <c r="II222" i="3"/>
  <c r="IJ222" i="3"/>
  <c r="IK222" i="3"/>
  <c r="IL222" i="3"/>
  <c r="IM222" i="3"/>
  <c r="IN222" i="3"/>
  <c r="IO222" i="3"/>
  <c r="IP222" i="3"/>
  <c r="IQ222" i="3"/>
  <c r="IR222" i="3"/>
  <c r="IS222" i="3"/>
  <c r="IT222" i="3"/>
  <c r="IU222" i="3"/>
  <c r="IV222" i="3"/>
  <c r="IW222" i="3"/>
  <c r="IX222" i="3"/>
  <c r="IY222" i="3"/>
  <c r="IZ222" i="3"/>
  <c r="JA222" i="3"/>
  <c r="JB222" i="3"/>
  <c r="JC222" i="3"/>
  <c r="JD222" i="3"/>
  <c r="JE222" i="3"/>
  <c r="JF222" i="3"/>
  <c r="JG222" i="3"/>
  <c r="JH222" i="3"/>
  <c r="JI222" i="3"/>
  <c r="JJ222" i="3"/>
  <c r="HL210" i="3"/>
  <c r="HM210" i="3"/>
  <c r="HN210" i="3"/>
  <c r="HO210" i="3"/>
  <c r="HP210" i="3"/>
  <c r="HQ210" i="3"/>
  <c r="HR210" i="3"/>
  <c r="HS210" i="3"/>
  <c r="HT210" i="3"/>
  <c r="HU210" i="3"/>
  <c r="HV210" i="3"/>
  <c r="HW210" i="3"/>
  <c r="HX210" i="3"/>
  <c r="HY210" i="3"/>
  <c r="HZ210" i="3"/>
  <c r="IA210" i="3"/>
  <c r="IB210" i="3"/>
  <c r="IC210" i="3"/>
  <c r="ID210" i="3"/>
  <c r="IE210" i="3"/>
  <c r="IF210" i="3"/>
  <c r="IG210" i="3"/>
  <c r="IH210" i="3"/>
  <c r="II210" i="3"/>
  <c r="IJ210" i="3"/>
  <c r="IK210" i="3"/>
  <c r="IL210" i="3"/>
  <c r="IM210" i="3"/>
  <c r="IN210" i="3"/>
  <c r="IO210" i="3"/>
  <c r="IP210" i="3"/>
  <c r="IQ210" i="3"/>
  <c r="IR210" i="3"/>
  <c r="IS210" i="3"/>
  <c r="IT210" i="3"/>
  <c r="IU210" i="3"/>
  <c r="IV210" i="3"/>
  <c r="IW210" i="3"/>
  <c r="IX210" i="3"/>
  <c r="IY210" i="3"/>
  <c r="IZ210" i="3"/>
  <c r="JA210" i="3"/>
  <c r="JB210" i="3"/>
  <c r="JC210" i="3"/>
  <c r="JD210" i="3"/>
  <c r="JE210" i="3"/>
  <c r="JF210" i="3"/>
  <c r="JG210" i="3"/>
  <c r="JH210" i="3"/>
  <c r="JI210" i="3"/>
  <c r="JJ210" i="3"/>
  <c r="HK210" i="3"/>
  <c r="HK112" i="3"/>
  <c r="HL112" i="3"/>
  <c r="HM112" i="3"/>
  <c r="HN112" i="3"/>
  <c r="HO112" i="3"/>
  <c r="HP112" i="3"/>
  <c r="HQ112" i="3"/>
  <c r="HR112" i="3"/>
  <c r="HS112" i="3"/>
  <c r="HT112" i="3"/>
  <c r="HU112" i="3"/>
  <c r="HV112" i="3"/>
  <c r="HW112" i="3"/>
  <c r="HX112" i="3"/>
  <c r="HY112" i="3"/>
  <c r="HZ112" i="3"/>
  <c r="IA112" i="3"/>
  <c r="IB112" i="3"/>
  <c r="IC112" i="3"/>
  <c r="ID112" i="3"/>
  <c r="IE112" i="3"/>
  <c r="IF112" i="3"/>
  <c r="IG112" i="3"/>
  <c r="IH112" i="3"/>
  <c r="II112" i="3"/>
  <c r="IJ112" i="3"/>
  <c r="IK112" i="3"/>
  <c r="IL112" i="3"/>
  <c r="IM112" i="3"/>
  <c r="IN112" i="3"/>
  <c r="IO112" i="3"/>
  <c r="IP112" i="3"/>
  <c r="IQ112" i="3"/>
  <c r="IR112" i="3"/>
  <c r="IS112" i="3"/>
  <c r="IT112" i="3"/>
  <c r="IU112" i="3"/>
  <c r="IV112" i="3"/>
  <c r="IW112" i="3"/>
  <c r="IX112" i="3"/>
  <c r="IY112" i="3"/>
  <c r="IZ112" i="3"/>
  <c r="JA112" i="3"/>
  <c r="JB112" i="3"/>
  <c r="JC112" i="3"/>
  <c r="JD112" i="3"/>
  <c r="JE112" i="3"/>
  <c r="JF112" i="3"/>
  <c r="JG112" i="3"/>
  <c r="JH112" i="3"/>
  <c r="JI112" i="3"/>
  <c r="JJ112" i="3"/>
  <c r="HK113" i="3"/>
  <c r="HL113" i="3"/>
  <c r="HM113" i="3"/>
  <c r="HN113" i="3"/>
  <c r="HO113" i="3"/>
  <c r="HP113" i="3"/>
  <c r="HQ113" i="3"/>
  <c r="HR113" i="3"/>
  <c r="HS113" i="3"/>
  <c r="HT113" i="3"/>
  <c r="HU113" i="3"/>
  <c r="HV113" i="3"/>
  <c r="HW113" i="3"/>
  <c r="HX113" i="3"/>
  <c r="HY113" i="3"/>
  <c r="HZ113" i="3"/>
  <c r="IA113" i="3"/>
  <c r="IB113" i="3"/>
  <c r="IC113" i="3"/>
  <c r="ID113" i="3"/>
  <c r="IE113" i="3"/>
  <c r="IF113" i="3"/>
  <c r="IG113" i="3"/>
  <c r="IH113" i="3"/>
  <c r="II113" i="3"/>
  <c r="IJ113" i="3"/>
  <c r="IK113" i="3"/>
  <c r="IL113" i="3"/>
  <c r="IM113" i="3"/>
  <c r="IN113" i="3"/>
  <c r="IO113" i="3"/>
  <c r="IP113" i="3"/>
  <c r="IQ113" i="3"/>
  <c r="IR113" i="3"/>
  <c r="IS113" i="3"/>
  <c r="IT113" i="3"/>
  <c r="IU113" i="3"/>
  <c r="IV113" i="3"/>
  <c r="IW113" i="3"/>
  <c r="IX113" i="3"/>
  <c r="IY113" i="3"/>
  <c r="IZ113" i="3"/>
  <c r="JA113" i="3"/>
  <c r="JB113" i="3"/>
  <c r="JC113" i="3"/>
  <c r="JD113" i="3"/>
  <c r="JE113" i="3"/>
  <c r="JF113" i="3"/>
  <c r="JG113" i="3"/>
  <c r="JH113" i="3"/>
  <c r="JI113" i="3"/>
  <c r="JJ113" i="3"/>
  <c r="HK114" i="3"/>
  <c r="HL114" i="3"/>
  <c r="HM114" i="3"/>
  <c r="HN114" i="3"/>
  <c r="HO114" i="3"/>
  <c r="HP114" i="3"/>
  <c r="HQ114" i="3"/>
  <c r="HR114" i="3"/>
  <c r="HS114" i="3"/>
  <c r="HT114" i="3"/>
  <c r="HU114" i="3"/>
  <c r="HV114" i="3"/>
  <c r="HW114" i="3"/>
  <c r="HX114" i="3"/>
  <c r="HY114" i="3"/>
  <c r="HZ114" i="3"/>
  <c r="IA114" i="3"/>
  <c r="IB114" i="3"/>
  <c r="IC114" i="3"/>
  <c r="ID114" i="3"/>
  <c r="IE114" i="3"/>
  <c r="IF114" i="3"/>
  <c r="IG114" i="3"/>
  <c r="IH114" i="3"/>
  <c r="II114" i="3"/>
  <c r="IJ114" i="3"/>
  <c r="IK114" i="3"/>
  <c r="IL114" i="3"/>
  <c r="IM114" i="3"/>
  <c r="IN114" i="3"/>
  <c r="IO114" i="3"/>
  <c r="IP114" i="3"/>
  <c r="IQ114" i="3"/>
  <c r="IR114" i="3"/>
  <c r="IS114" i="3"/>
  <c r="IT114" i="3"/>
  <c r="IU114" i="3"/>
  <c r="IV114" i="3"/>
  <c r="IW114" i="3"/>
  <c r="IX114" i="3"/>
  <c r="IY114" i="3"/>
  <c r="IZ114" i="3"/>
  <c r="JA114" i="3"/>
  <c r="JB114" i="3"/>
  <c r="JC114" i="3"/>
  <c r="JD114" i="3"/>
  <c r="JE114" i="3"/>
  <c r="JF114" i="3"/>
  <c r="JG114" i="3"/>
  <c r="JH114" i="3"/>
  <c r="JI114" i="3"/>
  <c r="JJ114" i="3"/>
  <c r="HK115" i="3"/>
  <c r="HL115" i="3"/>
  <c r="HM115" i="3"/>
  <c r="HN115" i="3"/>
  <c r="HO115" i="3"/>
  <c r="HP115" i="3"/>
  <c r="HQ115" i="3"/>
  <c r="HR115" i="3"/>
  <c r="HS115" i="3"/>
  <c r="HT115" i="3"/>
  <c r="HU115" i="3"/>
  <c r="HV115" i="3"/>
  <c r="HW115" i="3"/>
  <c r="HX115" i="3"/>
  <c r="HY115" i="3"/>
  <c r="HZ115" i="3"/>
  <c r="IA115" i="3"/>
  <c r="IB115" i="3"/>
  <c r="IC115" i="3"/>
  <c r="ID115" i="3"/>
  <c r="IE115" i="3"/>
  <c r="IF115" i="3"/>
  <c r="IG115" i="3"/>
  <c r="IH115" i="3"/>
  <c r="II115" i="3"/>
  <c r="IJ115" i="3"/>
  <c r="IK115" i="3"/>
  <c r="IL115" i="3"/>
  <c r="IM115" i="3"/>
  <c r="IN115" i="3"/>
  <c r="IO115" i="3"/>
  <c r="IP115" i="3"/>
  <c r="IQ115" i="3"/>
  <c r="IR115" i="3"/>
  <c r="IS115" i="3"/>
  <c r="IT115" i="3"/>
  <c r="IU115" i="3"/>
  <c r="IV115" i="3"/>
  <c r="IW115" i="3"/>
  <c r="IX115" i="3"/>
  <c r="IY115" i="3"/>
  <c r="IZ115" i="3"/>
  <c r="JA115" i="3"/>
  <c r="JB115" i="3"/>
  <c r="JC115" i="3"/>
  <c r="JD115" i="3"/>
  <c r="JE115" i="3"/>
  <c r="JF115" i="3"/>
  <c r="JG115" i="3"/>
  <c r="JH115" i="3"/>
  <c r="JI115" i="3"/>
  <c r="JJ115" i="3"/>
  <c r="HK116" i="3"/>
  <c r="HL116" i="3"/>
  <c r="HM116" i="3"/>
  <c r="HN116" i="3"/>
  <c r="HO116" i="3"/>
  <c r="HP116" i="3"/>
  <c r="HQ116" i="3"/>
  <c r="HR116" i="3"/>
  <c r="HS116" i="3"/>
  <c r="HT116" i="3"/>
  <c r="HU116" i="3"/>
  <c r="HV116" i="3"/>
  <c r="HW116" i="3"/>
  <c r="HX116" i="3"/>
  <c r="HY116" i="3"/>
  <c r="HZ116" i="3"/>
  <c r="IA116" i="3"/>
  <c r="IB116" i="3"/>
  <c r="IC116" i="3"/>
  <c r="ID116" i="3"/>
  <c r="IE116" i="3"/>
  <c r="IF116" i="3"/>
  <c r="IG116" i="3"/>
  <c r="IH116" i="3"/>
  <c r="II116" i="3"/>
  <c r="IJ116" i="3"/>
  <c r="IK116" i="3"/>
  <c r="IL116" i="3"/>
  <c r="IM116" i="3"/>
  <c r="IN116" i="3"/>
  <c r="IO116" i="3"/>
  <c r="IP116" i="3"/>
  <c r="IQ116" i="3"/>
  <c r="IR116" i="3"/>
  <c r="IS116" i="3"/>
  <c r="IT116" i="3"/>
  <c r="IU116" i="3"/>
  <c r="IV116" i="3"/>
  <c r="IW116" i="3"/>
  <c r="IX116" i="3"/>
  <c r="IY116" i="3"/>
  <c r="IZ116" i="3"/>
  <c r="JA116" i="3"/>
  <c r="JB116" i="3"/>
  <c r="JC116" i="3"/>
  <c r="JD116" i="3"/>
  <c r="JE116" i="3"/>
  <c r="JF116" i="3"/>
  <c r="JG116" i="3"/>
  <c r="JH116" i="3"/>
  <c r="JI116" i="3"/>
  <c r="JJ116" i="3"/>
  <c r="HK117" i="3"/>
  <c r="HL117" i="3"/>
  <c r="HM117" i="3"/>
  <c r="HN117" i="3"/>
  <c r="HO117" i="3"/>
  <c r="HP117" i="3"/>
  <c r="HQ117" i="3"/>
  <c r="HR117" i="3"/>
  <c r="HS117" i="3"/>
  <c r="HT117" i="3"/>
  <c r="HU117" i="3"/>
  <c r="HV117" i="3"/>
  <c r="HW117" i="3"/>
  <c r="HX117" i="3"/>
  <c r="HY117" i="3"/>
  <c r="HZ117" i="3"/>
  <c r="IA117" i="3"/>
  <c r="IB117" i="3"/>
  <c r="IC117" i="3"/>
  <c r="ID117" i="3"/>
  <c r="IE117" i="3"/>
  <c r="IF117" i="3"/>
  <c r="IG117" i="3"/>
  <c r="IH117" i="3"/>
  <c r="II117" i="3"/>
  <c r="IJ117" i="3"/>
  <c r="IK117" i="3"/>
  <c r="IL117" i="3"/>
  <c r="IM117" i="3"/>
  <c r="IN117" i="3"/>
  <c r="IO117" i="3"/>
  <c r="IP117" i="3"/>
  <c r="IQ117" i="3"/>
  <c r="IR117" i="3"/>
  <c r="IS117" i="3"/>
  <c r="IT117" i="3"/>
  <c r="IU117" i="3"/>
  <c r="IV117" i="3"/>
  <c r="IW117" i="3"/>
  <c r="IX117" i="3"/>
  <c r="IY117" i="3"/>
  <c r="IZ117" i="3"/>
  <c r="JA117" i="3"/>
  <c r="JB117" i="3"/>
  <c r="JC117" i="3"/>
  <c r="JD117" i="3"/>
  <c r="JE117" i="3"/>
  <c r="JF117" i="3"/>
  <c r="JG117" i="3"/>
  <c r="JH117" i="3"/>
  <c r="JI117" i="3"/>
  <c r="JJ117" i="3"/>
  <c r="HK118" i="3"/>
  <c r="HL118" i="3"/>
  <c r="HM118" i="3"/>
  <c r="HN118" i="3"/>
  <c r="HO118" i="3"/>
  <c r="HP118" i="3"/>
  <c r="HQ118" i="3"/>
  <c r="HR118" i="3"/>
  <c r="HS118" i="3"/>
  <c r="HT118" i="3"/>
  <c r="HU118" i="3"/>
  <c r="HV118" i="3"/>
  <c r="HW118" i="3"/>
  <c r="HX118" i="3"/>
  <c r="HY118" i="3"/>
  <c r="HZ118" i="3"/>
  <c r="IA118" i="3"/>
  <c r="IB118" i="3"/>
  <c r="IC118" i="3"/>
  <c r="ID118" i="3"/>
  <c r="IE118" i="3"/>
  <c r="IF118" i="3"/>
  <c r="IG118" i="3"/>
  <c r="IH118" i="3"/>
  <c r="II118" i="3"/>
  <c r="IJ118" i="3"/>
  <c r="IK118" i="3"/>
  <c r="IL118" i="3"/>
  <c r="IM118" i="3"/>
  <c r="IN118" i="3"/>
  <c r="IO118" i="3"/>
  <c r="IP118" i="3"/>
  <c r="IQ118" i="3"/>
  <c r="IR118" i="3"/>
  <c r="IS118" i="3"/>
  <c r="IT118" i="3"/>
  <c r="IU118" i="3"/>
  <c r="IV118" i="3"/>
  <c r="IW118" i="3"/>
  <c r="IX118" i="3"/>
  <c r="IY118" i="3"/>
  <c r="IZ118" i="3"/>
  <c r="JA118" i="3"/>
  <c r="JB118" i="3"/>
  <c r="JC118" i="3"/>
  <c r="JD118" i="3"/>
  <c r="JE118" i="3"/>
  <c r="JF118" i="3"/>
  <c r="JG118" i="3"/>
  <c r="JH118" i="3"/>
  <c r="JI118" i="3"/>
  <c r="JJ118" i="3"/>
  <c r="HK119" i="3"/>
  <c r="HL119" i="3"/>
  <c r="HM119" i="3"/>
  <c r="HN119" i="3"/>
  <c r="HO119" i="3"/>
  <c r="HP119" i="3"/>
  <c r="HQ119" i="3"/>
  <c r="HR119" i="3"/>
  <c r="HS119" i="3"/>
  <c r="HT119" i="3"/>
  <c r="HU119" i="3"/>
  <c r="HV119" i="3"/>
  <c r="HW119" i="3"/>
  <c r="HX119" i="3"/>
  <c r="HY119" i="3"/>
  <c r="HZ119" i="3"/>
  <c r="IA119" i="3"/>
  <c r="IB119" i="3"/>
  <c r="IC119" i="3"/>
  <c r="ID119" i="3"/>
  <c r="IE119" i="3"/>
  <c r="IF119" i="3"/>
  <c r="IG119" i="3"/>
  <c r="IH119" i="3"/>
  <c r="II119" i="3"/>
  <c r="IJ119" i="3"/>
  <c r="IK119" i="3"/>
  <c r="IL119" i="3"/>
  <c r="IM119" i="3"/>
  <c r="IN119" i="3"/>
  <c r="IO119" i="3"/>
  <c r="IP119" i="3"/>
  <c r="IQ119" i="3"/>
  <c r="IR119" i="3"/>
  <c r="IS119" i="3"/>
  <c r="IT119" i="3"/>
  <c r="IU119" i="3"/>
  <c r="IV119" i="3"/>
  <c r="IW119" i="3"/>
  <c r="IX119" i="3"/>
  <c r="IY119" i="3"/>
  <c r="IZ119" i="3"/>
  <c r="JA119" i="3"/>
  <c r="JB119" i="3"/>
  <c r="JC119" i="3"/>
  <c r="JD119" i="3"/>
  <c r="JE119" i="3"/>
  <c r="JF119" i="3"/>
  <c r="JG119" i="3"/>
  <c r="JH119" i="3"/>
  <c r="JI119" i="3"/>
  <c r="JJ119" i="3"/>
  <c r="HK120" i="3"/>
  <c r="HL120" i="3"/>
  <c r="HM120" i="3"/>
  <c r="HN120" i="3"/>
  <c r="HO120" i="3"/>
  <c r="HP120" i="3"/>
  <c r="HQ120" i="3"/>
  <c r="HR120" i="3"/>
  <c r="HS120" i="3"/>
  <c r="HT120" i="3"/>
  <c r="HU120" i="3"/>
  <c r="HV120" i="3"/>
  <c r="HW120" i="3"/>
  <c r="HX120" i="3"/>
  <c r="HY120" i="3"/>
  <c r="HZ120" i="3"/>
  <c r="IA120" i="3"/>
  <c r="IB120" i="3"/>
  <c r="IC120" i="3"/>
  <c r="ID120" i="3"/>
  <c r="IE120" i="3"/>
  <c r="IF120" i="3"/>
  <c r="IG120" i="3"/>
  <c r="IH120" i="3"/>
  <c r="II120" i="3"/>
  <c r="IJ120" i="3"/>
  <c r="IK120" i="3"/>
  <c r="IL120" i="3"/>
  <c r="IM120" i="3"/>
  <c r="IN120" i="3"/>
  <c r="IO120" i="3"/>
  <c r="IP120" i="3"/>
  <c r="IQ120" i="3"/>
  <c r="IR120" i="3"/>
  <c r="IS120" i="3"/>
  <c r="IT120" i="3"/>
  <c r="IU120" i="3"/>
  <c r="IV120" i="3"/>
  <c r="IW120" i="3"/>
  <c r="IX120" i="3"/>
  <c r="IY120" i="3"/>
  <c r="IZ120" i="3"/>
  <c r="JA120" i="3"/>
  <c r="JB120" i="3"/>
  <c r="JC120" i="3"/>
  <c r="JD120" i="3"/>
  <c r="JE120" i="3"/>
  <c r="JF120" i="3"/>
  <c r="JG120" i="3"/>
  <c r="JH120" i="3"/>
  <c r="JI120" i="3"/>
  <c r="JJ120" i="3"/>
  <c r="HK121" i="3"/>
  <c r="HL121" i="3"/>
  <c r="HM121" i="3"/>
  <c r="HN121" i="3"/>
  <c r="HO121" i="3"/>
  <c r="HP121" i="3"/>
  <c r="HQ121" i="3"/>
  <c r="HR121" i="3"/>
  <c r="HS121" i="3"/>
  <c r="HT121" i="3"/>
  <c r="HU121" i="3"/>
  <c r="HV121" i="3"/>
  <c r="HW121" i="3"/>
  <c r="HX121" i="3"/>
  <c r="HY121" i="3"/>
  <c r="HZ121" i="3"/>
  <c r="IA121" i="3"/>
  <c r="IB121" i="3"/>
  <c r="IC121" i="3"/>
  <c r="ID121" i="3"/>
  <c r="IE121" i="3"/>
  <c r="IF121" i="3"/>
  <c r="IG121" i="3"/>
  <c r="IH121" i="3"/>
  <c r="II121" i="3"/>
  <c r="IJ121" i="3"/>
  <c r="IK121" i="3"/>
  <c r="IL121" i="3"/>
  <c r="IM121" i="3"/>
  <c r="IN121" i="3"/>
  <c r="IO121" i="3"/>
  <c r="IP121" i="3"/>
  <c r="IQ121" i="3"/>
  <c r="IR121" i="3"/>
  <c r="IS121" i="3"/>
  <c r="IT121" i="3"/>
  <c r="IU121" i="3"/>
  <c r="IV121" i="3"/>
  <c r="IW121" i="3"/>
  <c r="IX121" i="3"/>
  <c r="IY121" i="3"/>
  <c r="IZ121" i="3"/>
  <c r="JA121" i="3"/>
  <c r="JB121" i="3"/>
  <c r="JC121" i="3"/>
  <c r="JD121" i="3"/>
  <c r="JE121" i="3"/>
  <c r="JF121" i="3"/>
  <c r="JG121" i="3"/>
  <c r="JH121" i="3"/>
  <c r="JI121" i="3"/>
  <c r="JJ121" i="3"/>
  <c r="HK122" i="3"/>
  <c r="HL122" i="3"/>
  <c r="HM122" i="3"/>
  <c r="HN122" i="3"/>
  <c r="HO122" i="3"/>
  <c r="HP122" i="3"/>
  <c r="HQ122" i="3"/>
  <c r="HR122" i="3"/>
  <c r="HS122" i="3"/>
  <c r="HT122" i="3"/>
  <c r="HU122" i="3"/>
  <c r="HV122" i="3"/>
  <c r="HW122" i="3"/>
  <c r="HX122" i="3"/>
  <c r="HY122" i="3"/>
  <c r="HZ122" i="3"/>
  <c r="IA122" i="3"/>
  <c r="IB122" i="3"/>
  <c r="IC122" i="3"/>
  <c r="ID122" i="3"/>
  <c r="IE122" i="3"/>
  <c r="IF122" i="3"/>
  <c r="IG122" i="3"/>
  <c r="IH122" i="3"/>
  <c r="II122" i="3"/>
  <c r="IJ122" i="3"/>
  <c r="IK122" i="3"/>
  <c r="IL122" i="3"/>
  <c r="IM122" i="3"/>
  <c r="IN122" i="3"/>
  <c r="IO122" i="3"/>
  <c r="IP122" i="3"/>
  <c r="IQ122" i="3"/>
  <c r="IR122" i="3"/>
  <c r="IS122" i="3"/>
  <c r="IT122" i="3"/>
  <c r="IU122" i="3"/>
  <c r="IV122" i="3"/>
  <c r="IW122" i="3"/>
  <c r="IX122" i="3"/>
  <c r="IY122" i="3"/>
  <c r="IZ122" i="3"/>
  <c r="JA122" i="3"/>
  <c r="JB122" i="3"/>
  <c r="JC122" i="3"/>
  <c r="JD122" i="3"/>
  <c r="JE122" i="3"/>
  <c r="JF122" i="3"/>
  <c r="JG122" i="3"/>
  <c r="JH122" i="3"/>
  <c r="JI122" i="3"/>
  <c r="JJ122" i="3"/>
  <c r="HK123" i="3"/>
  <c r="HL123" i="3"/>
  <c r="HM123" i="3"/>
  <c r="HN123" i="3"/>
  <c r="HO123" i="3"/>
  <c r="HP123" i="3"/>
  <c r="HQ123" i="3"/>
  <c r="HR123" i="3"/>
  <c r="HS123" i="3"/>
  <c r="HT123" i="3"/>
  <c r="HU123" i="3"/>
  <c r="HV123" i="3"/>
  <c r="HW123" i="3"/>
  <c r="HX123" i="3"/>
  <c r="HY123" i="3"/>
  <c r="HZ123" i="3"/>
  <c r="IA123" i="3"/>
  <c r="IB123" i="3"/>
  <c r="IC123" i="3"/>
  <c r="ID123" i="3"/>
  <c r="IE123" i="3"/>
  <c r="IF123" i="3"/>
  <c r="IG123" i="3"/>
  <c r="IH123" i="3"/>
  <c r="II123" i="3"/>
  <c r="IJ123" i="3"/>
  <c r="IK123" i="3"/>
  <c r="IL123" i="3"/>
  <c r="IM123" i="3"/>
  <c r="IN123" i="3"/>
  <c r="IO123" i="3"/>
  <c r="IP123" i="3"/>
  <c r="IQ123" i="3"/>
  <c r="IR123" i="3"/>
  <c r="IS123" i="3"/>
  <c r="IT123" i="3"/>
  <c r="IU123" i="3"/>
  <c r="IV123" i="3"/>
  <c r="IW123" i="3"/>
  <c r="IX123" i="3"/>
  <c r="IY123" i="3"/>
  <c r="IZ123" i="3"/>
  <c r="JA123" i="3"/>
  <c r="JB123" i="3"/>
  <c r="JC123" i="3"/>
  <c r="JD123" i="3"/>
  <c r="JE123" i="3"/>
  <c r="JF123" i="3"/>
  <c r="JG123" i="3"/>
  <c r="JH123" i="3"/>
  <c r="JI123" i="3"/>
  <c r="JJ123" i="3"/>
  <c r="HK124" i="3"/>
  <c r="HL124" i="3"/>
  <c r="HM124" i="3"/>
  <c r="HN124" i="3"/>
  <c r="HO124" i="3"/>
  <c r="HP124" i="3"/>
  <c r="HQ124" i="3"/>
  <c r="HR124" i="3"/>
  <c r="HS124" i="3"/>
  <c r="HT124" i="3"/>
  <c r="HU124" i="3"/>
  <c r="HV124" i="3"/>
  <c r="HW124" i="3"/>
  <c r="HX124" i="3"/>
  <c r="HY124" i="3"/>
  <c r="HZ124" i="3"/>
  <c r="IA124" i="3"/>
  <c r="IB124" i="3"/>
  <c r="IC124" i="3"/>
  <c r="ID124" i="3"/>
  <c r="IE124" i="3"/>
  <c r="IF124" i="3"/>
  <c r="IG124" i="3"/>
  <c r="IH124" i="3"/>
  <c r="II124" i="3"/>
  <c r="IJ124" i="3"/>
  <c r="IK124" i="3"/>
  <c r="IL124" i="3"/>
  <c r="IM124" i="3"/>
  <c r="IN124" i="3"/>
  <c r="IO124" i="3"/>
  <c r="IP124" i="3"/>
  <c r="IQ124" i="3"/>
  <c r="IR124" i="3"/>
  <c r="IS124" i="3"/>
  <c r="IT124" i="3"/>
  <c r="IU124" i="3"/>
  <c r="IV124" i="3"/>
  <c r="IW124" i="3"/>
  <c r="IX124" i="3"/>
  <c r="IY124" i="3"/>
  <c r="IZ124" i="3"/>
  <c r="JA124" i="3"/>
  <c r="JB124" i="3"/>
  <c r="JC124" i="3"/>
  <c r="JD124" i="3"/>
  <c r="JE124" i="3"/>
  <c r="JF124" i="3"/>
  <c r="JG124" i="3"/>
  <c r="JH124" i="3"/>
  <c r="JI124" i="3"/>
  <c r="JJ124" i="3"/>
  <c r="HK125" i="3"/>
  <c r="HL125" i="3"/>
  <c r="HM125" i="3"/>
  <c r="HN125" i="3"/>
  <c r="HO125" i="3"/>
  <c r="HP125" i="3"/>
  <c r="HQ125" i="3"/>
  <c r="HR125" i="3"/>
  <c r="HS125" i="3"/>
  <c r="HT125" i="3"/>
  <c r="HU125" i="3"/>
  <c r="HV125" i="3"/>
  <c r="HW125" i="3"/>
  <c r="HX125" i="3"/>
  <c r="HY125" i="3"/>
  <c r="HZ125" i="3"/>
  <c r="IA125" i="3"/>
  <c r="IB125" i="3"/>
  <c r="IC125" i="3"/>
  <c r="ID125" i="3"/>
  <c r="IE125" i="3"/>
  <c r="IF125" i="3"/>
  <c r="IG125" i="3"/>
  <c r="IH125" i="3"/>
  <c r="II125" i="3"/>
  <c r="IJ125" i="3"/>
  <c r="IK125" i="3"/>
  <c r="IL125" i="3"/>
  <c r="IM125" i="3"/>
  <c r="IN125" i="3"/>
  <c r="IO125" i="3"/>
  <c r="IP125" i="3"/>
  <c r="IQ125" i="3"/>
  <c r="IR125" i="3"/>
  <c r="IS125" i="3"/>
  <c r="IT125" i="3"/>
  <c r="IU125" i="3"/>
  <c r="IV125" i="3"/>
  <c r="IW125" i="3"/>
  <c r="IX125" i="3"/>
  <c r="IY125" i="3"/>
  <c r="IZ125" i="3"/>
  <c r="JA125" i="3"/>
  <c r="JB125" i="3"/>
  <c r="JC125" i="3"/>
  <c r="JD125" i="3"/>
  <c r="JE125" i="3"/>
  <c r="JF125" i="3"/>
  <c r="JG125" i="3"/>
  <c r="JH125" i="3"/>
  <c r="JI125" i="3"/>
  <c r="JJ125" i="3"/>
  <c r="HK126" i="3"/>
  <c r="HL126" i="3"/>
  <c r="HM126" i="3"/>
  <c r="HN126" i="3"/>
  <c r="HO126" i="3"/>
  <c r="HP126" i="3"/>
  <c r="HQ126" i="3"/>
  <c r="HR126" i="3"/>
  <c r="HS126" i="3"/>
  <c r="HT126" i="3"/>
  <c r="HU126" i="3"/>
  <c r="HV126" i="3"/>
  <c r="HW126" i="3"/>
  <c r="HX126" i="3"/>
  <c r="HY126" i="3"/>
  <c r="HZ126" i="3"/>
  <c r="IA126" i="3"/>
  <c r="IB126" i="3"/>
  <c r="IC126" i="3"/>
  <c r="ID126" i="3"/>
  <c r="IE126" i="3"/>
  <c r="IF126" i="3"/>
  <c r="IG126" i="3"/>
  <c r="IH126" i="3"/>
  <c r="II126" i="3"/>
  <c r="IJ126" i="3"/>
  <c r="IK126" i="3"/>
  <c r="IL126" i="3"/>
  <c r="IM126" i="3"/>
  <c r="IN126" i="3"/>
  <c r="IO126" i="3"/>
  <c r="IP126" i="3"/>
  <c r="IQ126" i="3"/>
  <c r="IR126" i="3"/>
  <c r="IS126" i="3"/>
  <c r="IT126" i="3"/>
  <c r="IU126" i="3"/>
  <c r="IV126" i="3"/>
  <c r="IW126" i="3"/>
  <c r="IX126" i="3"/>
  <c r="IY126" i="3"/>
  <c r="IZ126" i="3"/>
  <c r="JA126" i="3"/>
  <c r="JB126" i="3"/>
  <c r="JC126" i="3"/>
  <c r="JD126" i="3"/>
  <c r="JE126" i="3"/>
  <c r="JF126" i="3"/>
  <c r="JG126" i="3"/>
  <c r="JH126" i="3"/>
  <c r="JI126" i="3"/>
  <c r="JJ126" i="3"/>
  <c r="HK127" i="3"/>
  <c r="HL127" i="3"/>
  <c r="HM127" i="3"/>
  <c r="HN127" i="3"/>
  <c r="HO127" i="3"/>
  <c r="HP127" i="3"/>
  <c r="HQ127" i="3"/>
  <c r="HR127" i="3"/>
  <c r="HS127" i="3"/>
  <c r="HT127" i="3"/>
  <c r="HU127" i="3"/>
  <c r="HV127" i="3"/>
  <c r="HW127" i="3"/>
  <c r="HX127" i="3"/>
  <c r="HY127" i="3"/>
  <c r="HZ127" i="3"/>
  <c r="IA127" i="3"/>
  <c r="IB127" i="3"/>
  <c r="IC127" i="3"/>
  <c r="ID127" i="3"/>
  <c r="IE127" i="3"/>
  <c r="IF127" i="3"/>
  <c r="IG127" i="3"/>
  <c r="IH127" i="3"/>
  <c r="II127" i="3"/>
  <c r="IJ127" i="3"/>
  <c r="IK127" i="3"/>
  <c r="IL127" i="3"/>
  <c r="IM127" i="3"/>
  <c r="IN127" i="3"/>
  <c r="IO127" i="3"/>
  <c r="IP127" i="3"/>
  <c r="IQ127" i="3"/>
  <c r="IR127" i="3"/>
  <c r="IS127" i="3"/>
  <c r="IT127" i="3"/>
  <c r="IU127" i="3"/>
  <c r="IV127" i="3"/>
  <c r="IW127" i="3"/>
  <c r="IX127" i="3"/>
  <c r="IY127" i="3"/>
  <c r="IZ127" i="3"/>
  <c r="JA127" i="3"/>
  <c r="JB127" i="3"/>
  <c r="JC127" i="3"/>
  <c r="JD127" i="3"/>
  <c r="JE127" i="3"/>
  <c r="JF127" i="3"/>
  <c r="JG127" i="3"/>
  <c r="JH127" i="3"/>
  <c r="JI127" i="3"/>
  <c r="JJ127" i="3"/>
  <c r="HK128" i="3"/>
  <c r="HL128" i="3"/>
  <c r="HM128" i="3"/>
  <c r="HN128" i="3"/>
  <c r="HO128" i="3"/>
  <c r="HP128" i="3"/>
  <c r="HQ128" i="3"/>
  <c r="HR128" i="3"/>
  <c r="HS128" i="3"/>
  <c r="HT128" i="3"/>
  <c r="HU128" i="3"/>
  <c r="HV128" i="3"/>
  <c r="HW128" i="3"/>
  <c r="HX128" i="3"/>
  <c r="HY128" i="3"/>
  <c r="HZ128" i="3"/>
  <c r="IA128" i="3"/>
  <c r="IB128" i="3"/>
  <c r="IC128" i="3"/>
  <c r="ID128" i="3"/>
  <c r="IE128" i="3"/>
  <c r="IF128" i="3"/>
  <c r="IG128" i="3"/>
  <c r="IH128" i="3"/>
  <c r="II128" i="3"/>
  <c r="IJ128" i="3"/>
  <c r="IK128" i="3"/>
  <c r="IL128" i="3"/>
  <c r="IM128" i="3"/>
  <c r="IN128" i="3"/>
  <c r="IO128" i="3"/>
  <c r="IP128" i="3"/>
  <c r="IQ128" i="3"/>
  <c r="IR128" i="3"/>
  <c r="IS128" i="3"/>
  <c r="IT128" i="3"/>
  <c r="IU128" i="3"/>
  <c r="IV128" i="3"/>
  <c r="IW128" i="3"/>
  <c r="IX128" i="3"/>
  <c r="IY128" i="3"/>
  <c r="IZ128" i="3"/>
  <c r="JA128" i="3"/>
  <c r="JB128" i="3"/>
  <c r="JC128" i="3"/>
  <c r="JD128" i="3"/>
  <c r="JE128" i="3"/>
  <c r="JF128" i="3"/>
  <c r="JG128" i="3"/>
  <c r="JH128" i="3"/>
  <c r="JI128" i="3"/>
  <c r="JJ128" i="3"/>
  <c r="HK129" i="3"/>
  <c r="HL129" i="3"/>
  <c r="HM129" i="3"/>
  <c r="HN129" i="3"/>
  <c r="HO129" i="3"/>
  <c r="HP129" i="3"/>
  <c r="HQ129" i="3"/>
  <c r="HR129" i="3"/>
  <c r="HS129" i="3"/>
  <c r="HT129" i="3"/>
  <c r="HU129" i="3"/>
  <c r="HV129" i="3"/>
  <c r="HW129" i="3"/>
  <c r="HX129" i="3"/>
  <c r="HY129" i="3"/>
  <c r="HZ129" i="3"/>
  <c r="IA129" i="3"/>
  <c r="IB129" i="3"/>
  <c r="IC129" i="3"/>
  <c r="ID129" i="3"/>
  <c r="IE129" i="3"/>
  <c r="IF129" i="3"/>
  <c r="IG129" i="3"/>
  <c r="IH129" i="3"/>
  <c r="II129" i="3"/>
  <c r="IJ129" i="3"/>
  <c r="IK129" i="3"/>
  <c r="IL129" i="3"/>
  <c r="IM129" i="3"/>
  <c r="IN129" i="3"/>
  <c r="IO129" i="3"/>
  <c r="IP129" i="3"/>
  <c r="IQ129" i="3"/>
  <c r="IR129" i="3"/>
  <c r="IS129" i="3"/>
  <c r="IT129" i="3"/>
  <c r="IU129" i="3"/>
  <c r="IV129" i="3"/>
  <c r="IW129" i="3"/>
  <c r="IX129" i="3"/>
  <c r="IY129" i="3"/>
  <c r="IZ129" i="3"/>
  <c r="JA129" i="3"/>
  <c r="JB129" i="3"/>
  <c r="JC129" i="3"/>
  <c r="JD129" i="3"/>
  <c r="JE129" i="3"/>
  <c r="JF129" i="3"/>
  <c r="JG129" i="3"/>
  <c r="JH129" i="3"/>
  <c r="JI129" i="3"/>
  <c r="JJ129" i="3"/>
  <c r="HK130" i="3"/>
  <c r="HL130" i="3"/>
  <c r="HM130" i="3"/>
  <c r="HN130" i="3"/>
  <c r="HO130" i="3"/>
  <c r="HP130" i="3"/>
  <c r="HQ130" i="3"/>
  <c r="HR130" i="3"/>
  <c r="HS130" i="3"/>
  <c r="HT130" i="3"/>
  <c r="HU130" i="3"/>
  <c r="HV130" i="3"/>
  <c r="HW130" i="3"/>
  <c r="HX130" i="3"/>
  <c r="HY130" i="3"/>
  <c r="HZ130" i="3"/>
  <c r="IA130" i="3"/>
  <c r="IB130" i="3"/>
  <c r="IC130" i="3"/>
  <c r="ID130" i="3"/>
  <c r="IE130" i="3"/>
  <c r="IF130" i="3"/>
  <c r="IG130" i="3"/>
  <c r="IH130" i="3"/>
  <c r="II130" i="3"/>
  <c r="IJ130" i="3"/>
  <c r="IK130" i="3"/>
  <c r="IL130" i="3"/>
  <c r="IM130" i="3"/>
  <c r="IN130" i="3"/>
  <c r="IO130" i="3"/>
  <c r="IP130" i="3"/>
  <c r="IQ130" i="3"/>
  <c r="IR130" i="3"/>
  <c r="IS130" i="3"/>
  <c r="IT130" i="3"/>
  <c r="IU130" i="3"/>
  <c r="IV130" i="3"/>
  <c r="IW130" i="3"/>
  <c r="IX130" i="3"/>
  <c r="IY130" i="3"/>
  <c r="IZ130" i="3"/>
  <c r="JA130" i="3"/>
  <c r="JB130" i="3"/>
  <c r="JC130" i="3"/>
  <c r="JD130" i="3"/>
  <c r="JE130" i="3"/>
  <c r="JF130" i="3"/>
  <c r="JG130" i="3"/>
  <c r="JH130" i="3"/>
  <c r="JI130" i="3"/>
  <c r="JJ130" i="3"/>
  <c r="HK131" i="3"/>
  <c r="HL131" i="3"/>
  <c r="HM131" i="3"/>
  <c r="HN131" i="3"/>
  <c r="HO131" i="3"/>
  <c r="HP131" i="3"/>
  <c r="HQ131" i="3"/>
  <c r="HR131" i="3"/>
  <c r="HS131" i="3"/>
  <c r="HT131" i="3"/>
  <c r="HU131" i="3"/>
  <c r="HV131" i="3"/>
  <c r="HW131" i="3"/>
  <c r="HX131" i="3"/>
  <c r="HY131" i="3"/>
  <c r="HZ131" i="3"/>
  <c r="IA131" i="3"/>
  <c r="IB131" i="3"/>
  <c r="IC131" i="3"/>
  <c r="ID131" i="3"/>
  <c r="IE131" i="3"/>
  <c r="IF131" i="3"/>
  <c r="IG131" i="3"/>
  <c r="IH131" i="3"/>
  <c r="II131" i="3"/>
  <c r="IJ131" i="3"/>
  <c r="IK131" i="3"/>
  <c r="IL131" i="3"/>
  <c r="IM131" i="3"/>
  <c r="IN131" i="3"/>
  <c r="IO131" i="3"/>
  <c r="IP131" i="3"/>
  <c r="IQ131" i="3"/>
  <c r="IR131" i="3"/>
  <c r="IS131" i="3"/>
  <c r="IT131" i="3"/>
  <c r="IU131" i="3"/>
  <c r="IV131" i="3"/>
  <c r="IW131" i="3"/>
  <c r="IX131" i="3"/>
  <c r="IY131" i="3"/>
  <c r="IZ131" i="3"/>
  <c r="JA131" i="3"/>
  <c r="JB131" i="3"/>
  <c r="JC131" i="3"/>
  <c r="JD131" i="3"/>
  <c r="JE131" i="3"/>
  <c r="JF131" i="3"/>
  <c r="JG131" i="3"/>
  <c r="JH131" i="3"/>
  <c r="JI131" i="3"/>
  <c r="JJ131" i="3"/>
  <c r="HK132" i="3"/>
  <c r="HL132" i="3"/>
  <c r="HM132" i="3"/>
  <c r="HN132" i="3"/>
  <c r="HO132" i="3"/>
  <c r="HP132" i="3"/>
  <c r="HQ132" i="3"/>
  <c r="HR132" i="3"/>
  <c r="HS132" i="3"/>
  <c r="HT132" i="3"/>
  <c r="HU132" i="3"/>
  <c r="HV132" i="3"/>
  <c r="HW132" i="3"/>
  <c r="HX132" i="3"/>
  <c r="HY132" i="3"/>
  <c r="HZ132" i="3"/>
  <c r="IA132" i="3"/>
  <c r="IB132" i="3"/>
  <c r="IC132" i="3"/>
  <c r="ID132" i="3"/>
  <c r="IE132" i="3"/>
  <c r="IF132" i="3"/>
  <c r="IG132" i="3"/>
  <c r="IH132" i="3"/>
  <c r="II132" i="3"/>
  <c r="IJ132" i="3"/>
  <c r="IK132" i="3"/>
  <c r="IL132" i="3"/>
  <c r="IM132" i="3"/>
  <c r="IN132" i="3"/>
  <c r="IO132" i="3"/>
  <c r="IP132" i="3"/>
  <c r="IQ132" i="3"/>
  <c r="IR132" i="3"/>
  <c r="IS132" i="3"/>
  <c r="IT132" i="3"/>
  <c r="IU132" i="3"/>
  <c r="IV132" i="3"/>
  <c r="IW132" i="3"/>
  <c r="IX132" i="3"/>
  <c r="IY132" i="3"/>
  <c r="IZ132" i="3"/>
  <c r="JA132" i="3"/>
  <c r="JB132" i="3"/>
  <c r="JC132" i="3"/>
  <c r="JD132" i="3"/>
  <c r="JE132" i="3"/>
  <c r="JF132" i="3"/>
  <c r="JG132" i="3"/>
  <c r="JH132" i="3"/>
  <c r="JI132" i="3"/>
  <c r="JJ132" i="3"/>
  <c r="HK133" i="3"/>
  <c r="HL133" i="3"/>
  <c r="HM133" i="3"/>
  <c r="HN133" i="3"/>
  <c r="HO133" i="3"/>
  <c r="HP133" i="3"/>
  <c r="HQ133" i="3"/>
  <c r="HR133" i="3"/>
  <c r="HS133" i="3"/>
  <c r="HT133" i="3"/>
  <c r="HU133" i="3"/>
  <c r="HV133" i="3"/>
  <c r="HW133" i="3"/>
  <c r="HX133" i="3"/>
  <c r="HY133" i="3"/>
  <c r="HZ133" i="3"/>
  <c r="IA133" i="3"/>
  <c r="IB133" i="3"/>
  <c r="IC133" i="3"/>
  <c r="ID133" i="3"/>
  <c r="IE133" i="3"/>
  <c r="IF133" i="3"/>
  <c r="IG133" i="3"/>
  <c r="IH133" i="3"/>
  <c r="II133" i="3"/>
  <c r="IJ133" i="3"/>
  <c r="IK133" i="3"/>
  <c r="IL133" i="3"/>
  <c r="IM133" i="3"/>
  <c r="IN133" i="3"/>
  <c r="IO133" i="3"/>
  <c r="IP133" i="3"/>
  <c r="IQ133" i="3"/>
  <c r="IR133" i="3"/>
  <c r="IS133" i="3"/>
  <c r="IT133" i="3"/>
  <c r="IU133" i="3"/>
  <c r="IV133" i="3"/>
  <c r="IW133" i="3"/>
  <c r="IX133" i="3"/>
  <c r="IY133" i="3"/>
  <c r="IZ133" i="3"/>
  <c r="JA133" i="3"/>
  <c r="JB133" i="3"/>
  <c r="JC133" i="3"/>
  <c r="JD133" i="3"/>
  <c r="JE133" i="3"/>
  <c r="JF133" i="3"/>
  <c r="JG133" i="3"/>
  <c r="JH133" i="3"/>
  <c r="JI133" i="3"/>
  <c r="JJ133" i="3"/>
  <c r="HK134" i="3"/>
  <c r="HL134" i="3"/>
  <c r="HM134" i="3"/>
  <c r="HN134" i="3"/>
  <c r="HO134" i="3"/>
  <c r="HP134" i="3"/>
  <c r="HQ134" i="3"/>
  <c r="HR134" i="3"/>
  <c r="HS134" i="3"/>
  <c r="HT134" i="3"/>
  <c r="HU134" i="3"/>
  <c r="HV134" i="3"/>
  <c r="HW134" i="3"/>
  <c r="HX134" i="3"/>
  <c r="HY134" i="3"/>
  <c r="HZ134" i="3"/>
  <c r="IA134" i="3"/>
  <c r="IB134" i="3"/>
  <c r="IC134" i="3"/>
  <c r="ID134" i="3"/>
  <c r="IE134" i="3"/>
  <c r="IF134" i="3"/>
  <c r="IG134" i="3"/>
  <c r="IH134" i="3"/>
  <c r="II134" i="3"/>
  <c r="IJ134" i="3"/>
  <c r="IK134" i="3"/>
  <c r="IL134" i="3"/>
  <c r="IM134" i="3"/>
  <c r="IN134" i="3"/>
  <c r="IO134" i="3"/>
  <c r="IP134" i="3"/>
  <c r="IQ134" i="3"/>
  <c r="IR134" i="3"/>
  <c r="IS134" i="3"/>
  <c r="IT134" i="3"/>
  <c r="IU134" i="3"/>
  <c r="IV134" i="3"/>
  <c r="IW134" i="3"/>
  <c r="IX134" i="3"/>
  <c r="IY134" i="3"/>
  <c r="IZ134" i="3"/>
  <c r="JA134" i="3"/>
  <c r="JB134" i="3"/>
  <c r="JC134" i="3"/>
  <c r="JD134" i="3"/>
  <c r="JE134" i="3"/>
  <c r="JF134" i="3"/>
  <c r="JG134" i="3"/>
  <c r="JH134" i="3"/>
  <c r="JI134" i="3"/>
  <c r="JJ134" i="3"/>
  <c r="HK135" i="3"/>
  <c r="HL135" i="3"/>
  <c r="HM135" i="3"/>
  <c r="HN135" i="3"/>
  <c r="HO135" i="3"/>
  <c r="HP135" i="3"/>
  <c r="HQ135" i="3"/>
  <c r="HR135" i="3"/>
  <c r="HS135" i="3"/>
  <c r="HT135" i="3"/>
  <c r="HU135" i="3"/>
  <c r="HV135" i="3"/>
  <c r="HW135" i="3"/>
  <c r="HX135" i="3"/>
  <c r="HY135" i="3"/>
  <c r="HZ135" i="3"/>
  <c r="IA135" i="3"/>
  <c r="IB135" i="3"/>
  <c r="IC135" i="3"/>
  <c r="ID135" i="3"/>
  <c r="IE135" i="3"/>
  <c r="IF135" i="3"/>
  <c r="IG135" i="3"/>
  <c r="IH135" i="3"/>
  <c r="II135" i="3"/>
  <c r="IJ135" i="3"/>
  <c r="IK135" i="3"/>
  <c r="IL135" i="3"/>
  <c r="IM135" i="3"/>
  <c r="IN135" i="3"/>
  <c r="IO135" i="3"/>
  <c r="IP135" i="3"/>
  <c r="IQ135" i="3"/>
  <c r="IR135" i="3"/>
  <c r="IS135" i="3"/>
  <c r="IT135" i="3"/>
  <c r="IU135" i="3"/>
  <c r="IV135" i="3"/>
  <c r="IW135" i="3"/>
  <c r="IX135" i="3"/>
  <c r="IY135" i="3"/>
  <c r="IZ135" i="3"/>
  <c r="JA135" i="3"/>
  <c r="JB135" i="3"/>
  <c r="JC135" i="3"/>
  <c r="JD135" i="3"/>
  <c r="JE135" i="3"/>
  <c r="JF135" i="3"/>
  <c r="JG135" i="3"/>
  <c r="JH135" i="3"/>
  <c r="JI135" i="3"/>
  <c r="JJ135" i="3"/>
  <c r="HK136" i="3"/>
  <c r="HL136" i="3"/>
  <c r="HM136" i="3"/>
  <c r="HN136" i="3"/>
  <c r="HO136" i="3"/>
  <c r="HP136" i="3"/>
  <c r="HQ136" i="3"/>
  <c r="HR136" i="3"/>
  <c r="HS136" i="3"/>
  <c r="HT136" i="3"/>
  <c r="HU136" i="3"/>
  <c r="HV136" i="3"/>
  <c r="HW136" i="3"/>
  <c r="HX136" i="3"/>
  <c r="HY136" i="3"/>
  <c r="HZ136" i="3"/>
  <c r="IA136" i="3"/>
  <c r="IB136" i="3"/>
  <c r="IC136" i="3"/>
  <c r="ID136" i="3"/>
  <c r="IE136" i="3"/>
  <c r="IF136" i="3"/>
  <c r="IG136" i="3"/>
  <c r="IH136" i="3"/>
  <c r="II136" i="3"/>
  <c r="IJ136" i="3"/>
  <c r="IK136" i="3"/>
  <c r="IL136" i="3"/>
  <c r="IM136" i="3"/>
  <c r="IN136" i="3"/>
  <c r="IO136" i="3"/>
  <c r="IP136" i="3"/>
  <c r="IQ136" i="3"/>
  <c r="IR136" i="3"/>
  <c r="IS136" i="3"/>
  <c r="IT136" i="3"/>
  <c r="IU136" i="3"/>
  <c r="IV136" i="3"/>
  <c r="IW136" i="3"/>
  <c r="IX136" i="3"/>
  <c r="IY136" i="3"/>
  <c r="IZ136" i="3"/>
  <c r="JA136" i="3"/>
  <c r="JB136" i="3"/>
  <c r="JC136" i="3"/>
  <c r="JD136" i="3"/>
  <c r="JE136" i="3"/>
  <c r="JF136" i="3"/>
  <c r="JG136" i="3"/>
  <c r="JH136" i="3"/>
  <c r="JI136" i="3"/>
  <c r="JJ136" i="3"/>
  <c r="HK137" i="3"/>
  <c r="HL137" i="3"/>
  <c r="HM137" i="3"/>
  <c r="HN137" i="3"/>
  <c r="HO137" i="3"/>
  <c r="HP137" i="3"/>
  <c r="HQ137" i="3"/>
  <c r="HR137" i="3"/>
  <c r="HS137" i="3"/>
  <c r="HT137" i="3"/>
  <c r="HU137" i="3"/>
  <c r="HV137" i="3"/>
  <c r="HW137" i="3"/>
  <c r="HX137" i="3"/>
  <c r="HY137" i="3"/>
  <c r="HZ137" i="3"/>
  <c r="IA137" i="3"/>
  <c r="IB137" i="3"/>
  <c r="IC137" i="3"/>
  <c r="ID137" i="3"/>
  <c r="IE137" i="3"/>
  <c r="IF137" i="3"/>
  <c r="IG137" i="3"/>
  <c r="IH137" i="3"/>
  <c r="II137" i="3"/>
  <c r="IJ137" i="3"/>
  <c r="IK137" i="3"/>
  <c r="IL137" i="3"/>
  <c r="IM137" i="3"/>
  <c r="IN137" i="3"/>
  <c r="IO137" i="3"/>
  <c r="IP137" i="3"/>
  <c r="IQ137" i="3"/>
  <c r="IR137" i="3"/>
  <c r="IS137" i="3"/>
  <c r="IT137" i="3"/>
  <c r="IU137" i="3"/>
  <c r="IV137" i="3"/>
  <c r="IW137" i="3"/>
  <c r="IX137" i="3"/>
  <c r="IY137" i="3"/>
  <c r="IZ137" i="3"/>
  <c r="JA137" i="3"/>
  <c r="JB137" i="3"/>
  <c r="JC137" i="3"/>
  <c r="JD137" i="3"/>
  <c r="JE137" i="3"/>
  <c r="JF137" i="3"/>
  <c r="JG137" i="3"/>
  <c r="JH137" i="3"/>
  <c r="JI137" i="3"/>
  <c r="JJ137" i="3"/>
  <c r="HK138" i="3"/>
  <c r="HL138" i="3"/>
  <c r="HM138" i="3"/>
  <c r="HN138" i="3"/>
  <c r="HO138" i="3"/>
  <c r="HP138" i="3"/>
  <c r="HQ138" i="3"/>
  <c r="HR138" i="3"/>
  <c r="HS138" i="3"/>
  <c r="HT138" i="3"/>
  <c r="HU138" i="3"/>
  <c r="HV138" i="3"/>
  <c r="HW138" i="3"/>
  <c r="HX138" i="3"/>
  <c r="HY138" i="3"/>
  <c r="HZ138" i="3"/>
  <c r="IA138" i="3"/>
  <c r="IB138" i="3"/>
  <c r="IC138" i="3"/>
  <c r="ID138" i="3"/>
  <c r="IE138" i="3"/>
  <c r="IF138" i="3"/>
  <c r="IG138" i="3"/>
  <c r="IH138" i="3"/>
  <c r="II138" i="3"/>
  <c r="IJ138" i="3"/>
  <c r="IK138" i="3"/>
  <c r="IL138" i="3"/>
  <c r="IM138" i="3"/>
  <c r="IN138" i="3"/>
  <c r="IO138" i="3"/>
  <c r="IP138" i="3"/>
  <c r="IQ138" i="3"/>
  <c r="IR138" i="3"/>
  <c r="IS138" i="3"/>
  <c r="IT138" i="3"/>
  <c r="IU138" i="3"/>
  <c r="IV138" i="3"/>
  <c r="IW138" i="3"/>
  <c r="IX138" i="3"/>
  <c r="IY138" i="3"/>
  <c r="IZ138" i="3"/>
  <c r="JA138" i="3"/>
  <c r="JB138" i="3"/>
  <c r="JC138" i="3"/>
  <c r="JD138" i="3"/>
  <c r="JE138" i="3"/>
  <c r="JF138" i="3"/>
  <c r="JG138" i="3"/>
  <c r="JH138" i="3"/>
  <c r="JI138" i="3"/>
  <c r="JJ138" i="3"/>
  <c r="HK139" i="3"/>
  <c r="HL139" i="3"/>
  <c r="HM139" i="3"/>
  <c r="HN139" i="3"/>
  <c r="HO139" i="3"/>
  <c r="HP139" i="3"/>
  <c r="HQ139" i="3"/>
  <c r="HR139" i="3"/>
  <c r="HS139" i="3"/>
  <c r="HT139" i="3"/>
  <c r="HU139" i="3"/>
  <c r="HV139" i="3"/>
  <c r="HW139" i="3"/>
  <c r="HX139" i="3"/>
  <c r="HY139" i="3"/>
  <c r="HZ139" i="3"/>
  <c r="IA139" i="3"/>
  <c r="IB139" i="3"/>
  <c r="IC139" i="3"/>
  <c r="ID139" i="3"/>
  <c r="IE139" i="3"/>
  <c r="IF139" i="3"/>
  <c r="IG139" i="3"/>
  <c r="IH139" i="3"/>
  <c r="II139" i="3"/>
  <c r="IJ139" i="3"/>
  <c r="IK139" i="3"/>
  <c r="IL139" i="3"/>
  <c r="IM139" i="3"/>
  <c r="IN139" i="3"/>
  <c r="IO139" i="3"/>
  <c r="IP139" i="3"/>
  <c r="IQ139" i="3"/>
  <c r="IR139" i="3"/>
  <c r="IS139" i="3"/>
  <c r="IT139" i="3"/>
  <c r="IU139" i="3"/>
  <c r="IV139" i="3"/>
  <c r="IW139" i="3"/>
  <c r="IX139" i="3"/>
  <c r="IY139" i="3"/>
  <c r="IZ139" i="3"/>
  <c r="JA139" i="3"/>
  <c r="JB139" i="3"/>
  <c r="JC139" i="3"/>
  <c r="JD139" i="3"/>
  <c r="JE139" i="3"/>
  <c r="JF139" i="3"/>
  <c r="JG139" i="3"/>
  <c r="JH139" i="3"/>
  <c r="JI139" i="3"/>
  <c r="JJ139" i="3"/>
  <c r="HK140" i="3"/>
  <c r="HL140" i="3"/>
  <c r="HM140" i="3"/>
  <c r="HN140" i="3"/>
  <c r="HO140" i="3"/>
  <c r="HP140" i="3"/>
  <c r="HQ140" i="3"/>
  <c r="HR140" i="3"/>
  <c r="HS140" i="3"/>
  <c r="HT140" i="3"/>
  <c r="HU140" i="3"/>
  <c r="HV140" i="3"/>
  <c r="HW140" i="3"/>
  <c r="HX140" i="3"/>
  <c r="HY140" i="3"/>
  <c r="HZ140" i="3"/>
  <c r="IA140" i="3"/>
  <c r="IB140" i="3"/>
  <c r="IC140" i="3"/>
  <c r="ID140" i="3"/>
  <c r="IE140" i="3"/>
  <c r="IF140" i="3"/>
  <c r="IG140" i="3"/>
  <c r="IH140" i="3"/>
  <c r="II140" i="3"/>
  <c r="IJ140" i="3"/>
  <c r="IK140" i="3"/>
  <c r="IL140" i="3"/>
  <c r="IM140" i="3"/>
  <c r="IN140" i="3"/>
  <c r="IO140" i="3"/>
  <c r="IP140" i="3"/>
  <c r="IQ140" i="3"/>
  <c r="IR140" i="3"/>
  <c r="IS140" i="3"/>
  <c r="IT140" i="3"/>
  <c r="IU140" i="3"/>
  <c r="IV140" i="3"/>
  <c r="IW140" i="3"/>
  <c r="IX140" i="3"/>
  <c r="IY140" i="3"/>
  <c r="IZ140" i="3"/>
  <c r="JA140" i="3"/>
  <c r="JB140" i="3"/>
  <c r="JC140" i="3"/>
  <c r="JD140" i="3"/>
  <c r="JE140" i="3"/>
  <c r="JF140" i="3"/>
  <c r="JG140" i="3"/>
  <c r="JH140" i="3"/>
  <c r="JI140" i="3"/>
  <c r="JJ140" i="3"/>
  <c r="HK141" i="3"/>
  <c r="HL141" i="3"/>
  <c r="HM141" i="3"/>
  <c r="HN141" i="3"/>
  <c r="HO141" i="3"/>
  <c r="HP141" i="3"/>
  <c r="HQ141" i="3"/>
  <c r="HR141" i="3"/>
  <c r="HS141" i="3"/>
  <c r="HT141" i="3"/>
  <c r="HU141" i="3"/>
  <c r="HV141" i="3"/>
  <c r="HW141" i="3"/>
  <c r="HX141" i="3"/>
  <c r="HY141" i="3"/>
  <c r="HZ141" i="3"/>
  <c r="IA141" i="3"/>
  <c r="IB141" i="3"/>
  <c r="IC141" i="3"/>
  <c r="ID141" i="3"/>
  <c r="IE141" i="3"/>
  <c r="IF141" i="3"/>
  <c r="IG141" i="3"/>
  <c r="IH141" i="3"/>
  <c r="II141" i="3"/>
  <c r="IJ141" i="3"/>
  <c r="IK141" i="3"/>
  <c r="IL141" i="3"/>
  <c r="IM141" i="3"/>
  <c r="IN141" i="3"/>
  <c r="IO141" i="3"/>
  <c r="IP141" i="3"/>
  <c r="IQ141" i="3"/>
  <c r="IR141" i="3"/>
  <c r="IS141" i="3"/>
  <c r="IT141" i="3"/>
  <c r="IU141" i="3"/>
  <c r="IV141" i="3"/>
  <c r="IW141" i="3"/>
  <c r="IX141" i="3"/>
  <c r="IY141" i="3"/>
  <c r="IZ141" i="3"/>
  <c r="JA141" i="3"/>
  <c r="JB141" i="3"/>
  <c r="JC141" i="3"/>
  <c r="JD141" i="3"/>
  <c r="JE141" i="3"/>
  <c r="JF141" i="3"/>
  <c r="JG141" i="3"/>
  <c r="JH141" i="3"/>
  <c r="JI141" i="3"/>
  <c r="JJ141" i="3"/>
  <c r="HK142" i="3"/>
  <c r="HL142" i="3"/>
  <c r="HM142" i="3"/>
  <c r="HN142" i="3"/>
  <c r="HO142" i="3"/>
  <c r="HP142" i="3"/>
  <c r="HQ142" i="3"/>
  <c r="HR142" i="3"/>
  <c r="HS142" i="3"/>
  <c r="HT142" i="3"/>
  <c r="HU142" i="3"/>
  <c r="HV142" i="3"/>
  <c r="HW142" i="3"/>
  <c r="HX142" i="3"/>
  <c r="HY142" i="3"/>
  <c r="HZ142" i="3"/>
  <c r="IA142" i="3"/>
  <c r="IB142" i="3"/>
  <c r="IC142" i="3"/>
  <c r="ID142" i="3"/>
  <c r="IE142" i="3"/>
  <c r="IF142" i="3"/>
  <c r="IG142" i="3"/>
  <c r="IH142" i="3"/>
  <c r="II142" i="3"/>
  <c r="IJ142" i="3"/>
  <c r="IK142" i="3"/>
  <c r="IL142" i="3"/>
  <c r="IM142" i="3"/>
  <c r="IN142" i="3"/>
  <c r="IO142" i="3"/>
  <c r="IP142" i="3"/>
  <c r="IQ142" i="3"/>
  <c r="IR142" i="3"/>
  <c r="IS142" i="3"/>
  <c r="IT142" i="3"/>
  <c r="IU142" i="3"/>
  <c r="IV142" i="3"/>
  <c r="IW142" i="3"/>
  <c r="IX142" i="3"/>
  <c r="IY142" i="3"/>
  <c r="IZ142" i="3"/>
  <c r="JA142" i="3"/>
  <c r="JB142" i="3"/>
  <c r="JC142" i="3"/>
  <c r="JD142" i="3"/>
  <c r="JE142" i="3"/>
  <c r="JF142" i="3"/>
  <c r="JG142" i="3"/>
  <c r="JH142" i="3"/>
  <c r="JI142" i="3"/>
  <c r="JJ142" i="3"/>
  <c r="HK143" i="3"/>
  <c r="HL143" i="3"/>
  <c r="HM143" i="3"/>
  <c r="HN143" i="3"/>
  <c r="HO143" i="3"/>
  <c r="HP143" i="3"/>
  <c r="HQ143" i="3"/>
  <c r="HR143" i="3"/>
  <c r="HS143" i="3"/>
  <c r="HT143" i="3"/>
  <c r="HU143" i="3"/>
  <c r="HV143" i="3"/>
  <c r="HW143" i="3"/>
  <c r="HX143" i="3"/>
  <c r="HY143" i="3"/>
  <c r="HZ143" i="3"/>
  <c r="IA143" i="3"/>
  <c r="IB143" i="3"/>
  <c r="IC143" i="3"/>
  <c r="ID143" i="3"/>
  <c r="IE143" i="3"/>
  <c r="IF143" i="3"/>
  <c r="IG143" i="3"/>
  <c r="IH143" i="3"/>
  <c r="II143" i="3"/>
  <c r="IJ143" i="3"/>
  <c r="IK143" i="3"/>
  <c r="IL143" i="3"/>
  <c r="IM143" i="3"/>
  <c r="IN143" i="3"/>
  <c r="IO143" i="3"/>
  <c r="IP143" i="3"/>
  <c r="IQ143" i="3"/>
  <c r="IR143" i="3"/>
  <c r="IS143" i="3"/>
  <c r="IT143" i="3"/>
  <c r="IU143" i="3"/>
  <c r="IV143" i="3"/>
  <c r="IW143" i="3"/>
  <c r="IX143" i="3"/>
  <c r="IY143" i="3"/>
  <c r="IZ143" i="3"/>
  <c r="JA143" i="3"/>
  <c r="JB143" i="3"/>
  <c r="JC143" i="3"/>
  <c r="JD143" i="3"/>
  <c r="JE143" i="3"/>
  <c r="JF143" i="3"/>
  <c r="JG143" i="3"/>
  <c r="JH143" i="3"/>
  <c r="JI143" i="3"/>
  <c r="JJ143" i="3"/>
  <c r="HK144" i="3"/>
  <c r="HL144" i="3"/>
  <c r="HM144" i="3"/>
  <c r="HN144" i="3"/>
  <c r="HO144" i="3"/>
  <c r="HP144" i="3"/>
  <c r="HQ144" i="3"/>
  <c r="HR144" i="3"/>
  <c r="HS144" i="3"/>
  <c r="HT144" i="3"/>
  <c r="HU144" i="3"/>
  <c r="HV144" i="3"/>
  <c r="HW144" i="3"/>
  <c r="HX144" i="3"/>
  <c r="HY144" i="3"/>
  <c r="HZ144" i="3"/>
  <c r="IA144" i="3"/>
  <c r="IB144" i="3"/>
  <c r="IC144" i="3"/>
  <c r="ID144" i="3"/>
  <c r="IE144" i="3"/>
  <c r="IF144" i="3"/>
  <c r="IG144" i="3"/>
  <c r="IH144" i="3"/>
  <c r="II144" i="3"/>
  <c r="IJ144" i="3"/>
  <c r="IK144" i="3"/>
  <c r="IL144" i="3"/>
  <c r="IM144" i="3"/>
  <c r="IN144" i="3"/>
  <c r="IO144" i="3"/>
  <c r="IP144" i="3"/>
  <c r="IQ144" i="3"/>
  <c r="IR144" i="3"/>
  <c r="IS144" i="3"/>
  <c r="IT144" i="3"/>
  <c r="IU144" i="3"/>
  <c r="IV144" i="3"/>
  <c r="IW144" i="3"/>
  <c r="IX144" i="3"/>
  <c r="IY144" i="3"/>
  <c r="IZ144" i="3"/>
  <c r="JA144" i="3"/>
  <c r="JB144" i="3"/>
  <c r="JC144" i="3"/>
  <c r="JD144" i="3"/>
  <c r="JE144" i="3"/>
  <c r="JF144" i="3"/>
  <c r="JG144" i="3"/>
  <c r="JH144" i="3"/>
  <c r="JI144" i="3"/>
  <c r="JJ144" i="3"/>
  <c r="HK145" i="3"/>
  <c r="HL145" i="3"/>
  <c r="HM145" i="3"/>
  <c r="HN145" i="3"/>
  <c r="HO145" i="3"/>
  <c r="HP145" i="3"/>
  <c r="HQ145" i="3"/>
  <c r="HR145" i="3"/>
  <c r="HS145" i="3"/>
  <c r="HT145" i="3"/>
  <c r="HU145" i="3"/>
  <c r="HV145" i="3"/>
  <c r="HW145" i="3"/>
  <c r="HX145" i="3"/>
  <c r="HY145" i="3"/>
  <c r="HZ145" i="3"/>
  <c r="IA145" i="3"/>
  <c r="IB145" i="3"/>
  <c r="IC145" i="3"/>
  <c r="ID145" i="3"/>
  <c r="IE145" i="3"/>
  <c r="IF145" i="3"/>
  <c r="IG145" i="3"/>
  <c r="IH145" i="3"/>
  <c r="II145" i="3"/>
  <c r="IJ145" i="3"/>
  <c r="IK145" i="3"/>
  <c r="IL145" i="3"/>
  <c r="IM145" i="3"/>
  <c r="IN145" i="3"/>
  <c r="IO145" i="3"/>
  <c r="IP145" i="3"/>
  <c r="IQ145" i="3"/>
  <c r="IR145" i="3"/>
  <c r="IS145" i="3"/>
  <c r="IT145" i="3"/>
  <c r="IU145" i="3"/>
  <c r="IV145" i="3"/>
  <c r="IW145" i="3"/>
  <c r="IX145" i="3"/>
  <c r="IY145" i="3"/>
  <c r="IZ145" i="3"/>
  <c r="JA145" i="3"/>
  <c r="JB145" i="3"/>
  <c r="JC145" i="3"/>
  <c r="JD145" i="3"/>
  <c r="JE145" i="3"/>
  <c r="JF145" i="3"/>
  <c r="JG145" i="3"/>
  <c r="JH145" i="3"/>
  <c r="JI145" i="3"/>
  <c r="JJ145" i="3"/>
  <c r="HK146" i="3"/>
  <c r="HL146" i="3"/>
  <c r="HM146" i="3"/>
  <c r="HN146" i="3"/>
  <c r="HO146" i="3"/>
  <c r="HP146" i="3"/>
  <c r="HQ146" i="3"/>
  <c r="HR146" i="3"/>
  <c r="HS146" i="3"/>
  <c r="HT146" i="3"/>
  <c r="HU146" i="3"/>
  <c r="HV146" i="3"/>
  <c r="HW146" i="3"/>
  <c r="HX146" i="3"/>
  <c r="HY146" i="3"/>
  <c r="HZ146" i="3"/>
  <c r="IA146" i="3"/>
  <c r="IB146" i="3"/>
  <c r="IC146" i="3"/>
  <c r="ID146" i="3"/>
  <c r="IE146" i="3"/>
  <c r="IF146" i="3"/>
  <c r="IG146" i="3"/>
  <c r="IH146" i="3"/>
  <c r="II146" i="3"/>
  <c r="IJ146" i="3"/>
  <c r="IK146" i="3"/>
  <c r="IL146" i="3"/>
  <c r="IM146" i="3"/>
  <c r="IN146" i="3"/>
  <c r="IO146" i="3"/>
  <c r="IP146" i="3"/>
  <c r="IQ146" i="3"/>
  <c r="IR146" i="3"/>
  <c r="IS146" i="3"/>
  <c r="IT146" i="3"/>
  <c r="IU146" i="3"/>
  <c r="IV146" i="3"/>
  <c r="IW146" i="3"/>
  <c r="IX146" i="3"/>
  <c r="IY146" i="3"/>
  <c r="IZ146" i="3"/>
  <c r="JA146" i="3"/>
  <c r="JB146" i="3"/>
  <c r="JC146" i="3"/>
  <c r="JD146" i="3"/>
  <c r="JE146" i="3"/>
  <c r="JF146" i="3"/>
  <c r="JG146" i="3"/>
  <c r="JH146" i="3"/>
  <c r="JI146" i="3"/>
  <c r="JJ146" i="3"/>
  <c r="HK147" i="3"/>
  <c r="HL147" i="3"/>
  <c r="HM147" i="3"/>
  <c r="HN147" i="3"/>
  <c r="HO147" i="3"/>
  <c r="HP147" i="3"/>
  <c r="HQ147" i="3"/>
  <c r="HR147" i="3"/>
  <c r="HS147" i="3"/>
  <c r="HT147" i="3"/>
  <c r="HU147" i="3"/>
  <c r="HV147" i="3"/>
  <c r="HW147" i="3"/>
  <c r="HX147" i="3"/>
  <c r="HY147" i="3"/>
  <c r="HZ147" i="3"/>
  <c r="IA147" i="3"/>
  <c r="IB147" i="3"/>
  <c r="IC147" i="3"/>
  <c r="ID147" i="3"/>
  <c r="IE147" i="3"/>
  <c r="IF147" i="3"/>
  <c r="IG147" i="3"/>
  <c r="IH147" i="3"/>
  <c r="II147" i="3"/>
  <c r="IJ147" i="3"/>
  <c r="IK147" i="3"/>
  <c r="IL147" i="3"/>
  <c r="IM147" i="3"/>
  <c r="IN147" i="3"/>
  <c r="IO147" i="3"/>
  <c r="IP147" i="3"/>
  <c r="IQ147" i="3"/>
  <c r="IR147" i="3"/>
  <c r="IS147" i="3"/>
  <c r="IT147" i="3"/>
  <c r="IU147" i="3"/>
  <c r="IV147" i="3"/>
  <c r="IW147" i="3"/>
  <c r="IX147" i="3"/>
  <c r="IY147" i="3"/>
  <c r="IZ147" i="3"/>
  <c r="JA147" i="3"/>
  <c r="JB147" i="3"/>
  <c r="JC147" i="3"/>
  <c r="JD147" i="3"/>
  <c r="JE147" i="3"/>
  <c r="JF147" i="3"/>
  <c r="JG147" i="3"/>
  <c r="JH147" i="3"/>
  <c r="JI147" i="3"/>
  <c r="JJ147" i="3"/>
  <c r="HK148" i="3"/>
  <c r="HL148" i="3"/>
  <c r="HM148" i="3"/>
  <c r="HN148" i="3"/>
  <c r="HO148" i="3"/>
  <c r="HP148" i="3"/>
  <c r="HQ148" i="3"/>
  <c r="HR148" i="3"/>
  <c r="HS148" i="3"/>
  <c r="HT148" i="3"/>
  <c r="HU148" i="3"/>
  <c r="HV148" i="3"/>
  <c r="HW148" i="3"/>
  <c r="HX148" i="3"/>
  <c r="HY148" i="3"/>
  <c r="HZ148" i="3"/>
  <c r="IA148" i="3"/>
  <c r="IB148" i="3"/>
  <c r="IC148" i="3"/>
  <c r="ID148" i="3"/>
  <c r="IE148" i="3"/>
  <c r="IF148" i="3"/>
  <c r="IG148" i="3"/>
  <c r="IH148" i="3"/>
  <c r="II148" i="3"/>
  <c r="IJ148" i="3"/>
  <c r="IK148" i="3"/>
  <c r="IL148" i="3"/>
  <c r="IM148" i="3"/>
  <c r="IN148" i="3"/>
  <c r="IO148" i="3"/>
  <c r="IP148" i="3"/>
  <c r="IQ148" i="3"/>
  <c r="IR148" i="3"/>
  <c r="IS148" i="3"/>
  <c r="IT148" i="3"/>
  <c r="IU148" i="3"/>
  <c r="IV148" i="3"/>
  <c r="IW148" i="3"/>
  <c r="IX148" i="3"/>
  <c r="IY148" i="3"/>
  <c r="IZ148" i="3"/>
  <c r="JA148" i="3"/>
  <c r="JB148" i="3"/>
  <c r="JC148" i="3"/>
  <c r="JD148" i="3"/>
  <c r="JE148" i="3"/>
  <c r="JF148" i="3"/>
  <c r="JG148" i="3"/>
  <c r="JH148" i="3"/>
  <c r="JI148" i="3"/>
  <c r="JJ148" i="3"/>
  <c r="HK149" i="3"/>
  <c r="HL149" i="3"/>
  <c r="HM149" i="3"/>
  <c r="HN149" i="3"/>
  <c r="HO149" i="3"/>
  <c r="HP149" i="3"/>
  <c r="HQ149" i="3"/>
  <c r="HR149" i="3"/>
  <c r="HS149" i="3"/>
  <c r="HT149" i="3"/>
  <c r="HU149" i="3"/>
  <c r="HV149" i="3"/>
  <c r="HW149" i="3"/>
  <c r="HX149" i="3"/>
  <c r="HY149" i="3"/>
  <c r="HZ149" i="3"/>
  <c r="IA149" i="3"/>
  <c r="IB149" i="3"/>
  <c r="IC149" i="3"/>
  <c r="ID149" i="3"/>
  <c r="IE149" i="3"/>
  <c r="IF149" i="3"/>
  <c r="IG149" i="3"/>
  <c r="IH149" i="3"/>
  <c r="II149" i="3"/>
  <c r="IJ149" i="3"/>
  <c r="IK149" i="3"/>
  <c r="IL149" i="3"/>
  <c r="IM149" i="3"/>
  <c r="IN149" i="3"/>
  <c r="IO149" i="3"/>
  <c r="IP149" i="3"/>
  <c r="IQ149" i="3"/>
  <c r="IR149" i="3"/>
  <c r="IS149" i="3"/>
  <c r="IT149" i="3"/>
  <c r="IU149" i="3"/>
  <c r="IV149" i="3"/>
  <c r="IW149" i="3"/>
  <c r="IX149" i="3"/>
  <c r="IY149" i="3"/>
  <c r="IZ149" i="3"/>
  <c r="JA149" i="3"/>
  <c r="JB149" i="3"/>
  <c r="JC149" i="3"/>
  <c r="JD149" i="3"/>
  <c r="JE149" i="3"/>
  <c r="JF149" i="3"/>
  <c r="JG149" i="3"/>
  <c r="JH149" i="3"/>
  <c r="JI149" i="3"/>
  <c r="JJ149" i="3"/>
  <c r="HK150" i="3"/>
  <c r="HL150" i="3"/>
  <c r="HM150" i="3"/>
  <c r="HN150" i="3"/>
  <c r="HO150" i="3"/>
  <c r="HP150" i="3"/>
  <c r="HQ150" i="3"/>
  <c r="HR150" i="3"/>
  <c r="HS150" i="3"/>
  <c r="HT150" i="3"/>
  <c r="HU150" i="3"/>
  <c r="HV150" i="3"/>
  <c r="HW150" i="3"/>
  <c r="HX150" i="3"/>
  <c r="HY150" i="3"/>
  <c r="HZ150" i="3"/>
  <c r="IA150" i="3"/>
  <c r="IB150" i="3"/>
  <c r="IC150" i="3"/>
  <c r="ID150" i="3"/>
  <c r="IE150" i="3"/>
  <c r="IF150" i="3"/>
  <c r="IG150" i="3"/>
  <c r="IH150" i="3"/>
  <c r="II150" i="3"/>
  <c r="IJ150" i="3"/>
  <c r="IK150" i="3"/>
  <c r="IL150" i="3"/>
  <c r="IM150" i="3"/>
  <c r="IN150" i="3"/>
  <c r="IO150" i="3"/>
  <c r="IP150" i="3"/>
  <c r="IQ150" i="3"/>
  <c r="IR150" i="3"/>
  <c r="IS150" i="3"/>
  <c r="IT150" i="3"/>
  <c r="IU150" i="3"/>
  <c r="IV150" i="3"/>
  <c r="IW150" i="3"/>
  <c r="IX150" i="3"/>
  <c r="IY150" i="3"/>
  <c r="IZ150" i="3"/>
  <c r="JA150" i="3"/>
  <c r="JB150" i="3"/>
  <c r="JC150" i="3"/>
  <c r="JD150" i="3"/>
  <c r="JE150" i="3"/>
  <c r="JF150" i="3"/>
  <c r="JG150" i="3"/>
  <c r="JH150" i="3"/>
  <c r="JI150" i="3"/>
  <c r="JJ150" i="3"/>
  <c r="HK151" i="3"/>
  <c r="HL151" i="3"/>
  <c r="HM151" i="3"/>
  <c r="HN151" i="3"/>
  <c r="HO151" i="3"/>
  <c r="HP151" i="3"/>
  <c r="HQ151" i="3"/>
  <c r="HR151" i="3"/>
  <c r="HS151" i="3"/>
  <c r="HT151" i="3"/>
  <c r="HU151" i="3"/>
  <c r="HV151" i="3"/>
  <c r="HW151" i="3"/>
  <c r="HX151" i="3"/>
  <c r="HY151" i="3"/>
  <c r="HZ151" i="3"/>
  <c r="IA151" i="3"/>
  <c r="IB151" i="3"/>
  <c r="IC151" i="3"/>
  <c r="ID151" i="3"/>
  <c r="IE151" i="3"/>
  <c r="IF151" i="3"/>
  <c r="IG151" i="3"/>
  <c r="IH151" i="3"/>
  <c r="II151" i="3"/>
  <c r="IJ151" i="3"/>
  <c r="IK151" i="3"/>
  <c r="IL151" i="3"/>
  <c r="IM151" i="3"/>
  <c r="IN151" i="3"/>
  <c r="IO151" i="3"/>
  <c r="IP151" i="3"/>
  <c r="IQ151" i="3"/>
  <c r="IR151" i="3"/>
  <c r="IS151" i="3"/>
  <c r="IT151" i="3"/>
  <c r="IU151" i="3"/>
  <c r="IV151" i="3"/>
  <c r="IW151" i="3"/>
  <c r="IX151" i="3"/>
  <c r="IY151" i="3"/>
  <c r="IZ151" i="3"/>
  <c r="JA151" i="3"/>
  <c r="JB151" i="3"/>
  <c r="JC151" i="3"/>
  <c r="JD151" i="3"/>
  <c r="JE151" i="3"/>
  <c r="JF151" i="3"/>
  <c r="JG151" i="3"/>
  <c r="JH151" i="3"/>
  <c r="JI151" i="3"/>
  <c r="JJ151" i="3"/>
  <c r="HK152" i="3"/>
  <c r="HL152" i="3"/>
  <c r="HM152" i="3"/>
  <c r="HN152" i="3"/>
  <c r="HO152" i="3"/>
  <c r="HP152" i="3"/>
  <c r="HQ152" i="3"/>
  <c r="HR152" i="3"/>
  <c r="HS152" i="3"/>
  <c r="HT152" i="3"/>
  <c r="HU152" i="3"/>
  <c r="HV152" i="3"/>
  <c r="HW152" i="3"/>
  <c r="HX152" i="3"/>
  <c r="HY152" i="3"/>
  <c r="HZ152" i="3"/>
  <c r="IA152" i="3"/>
  <c r="IB152" i="3"/>
  <c r="IC152" i="3"/>
  <c r="ID152" i="3"/>
  <c r="IE152" i="3"/>
  <c r="IF152" i="3"/>
  <c r="IG152" i="3"/>
  <c r="IH152" i="3"/>
  <c r="II152" i="3"/>
  <c r="IJ152" i="3"/>
  <c r="IK152" i="3"/>
  <c r="IL152" i="3"/>
  <c r="IM152" i="3"/>
  <c r="IN152" i="3"/>
  <c r="IO152" i="3"/>
  <c r="IP152" i="3"/>
  <c r="IQ152" i="3"/>
  <c r="IR152" i="3"/>
  <c r="IS152" i="3"/>
  <c r="IT152" i="3"/>
  <c r="IU152" i="3"/>
  <c r="IV152" i="3"/>
  <c r="IW152" i="3"/>
  <c r="IX152" i="3"/>
  <c r="IY152" i="3"/>
  <c r="IZ152" i="3"/>
  <c r="JA152" i="3"/>
  <c r="JB152" i="3"/>
  <c r="JC152" i="3"/>
  <c r="JD152" i="3"/>
  <c r="JE152" i="3"/>
  <c r="JF152" i="3"/>
  <c r="JG152" i="3"/>
  <c r="JH152" i="3"/>
  <c r="JI152" i="3"/>
  <c r="JJ152" i="3"/>
  <c r="HK153" i="3"/>
  <c r="HL153" i="3"/>
  <c r="HM153" i="3"/>
  <c r="HN153" i="3"/>
  <c r="HO153" i="3"/>
  <c r="HP153" i="3"/>
  <c r="HQ153" i="3"/>
  <c r="HR153" i="3"/>
  <c r="HS153" i="3"/>
  <c r="HT153" i="3"/>
  <c r="HU153" i="3"/>
  <c r="HV153" i="3"/>
  <c r="HW153" i="3"/>
  <c r="HX153" i="3"/>
  <c r="HY153" i="3"/>
  <c r="HZ153" i="3"/>
  <c r="IA153" i="3"/>
  <c r="IB153" i="3"/>
  <c r="IC153" i="3"/>
  <c r="ID153" i="3"/>
  <c r="IE153" i="3"/>
  <c r="IF153" i="3"/>
  <c r="IG153" i="3"/>
  <c r="IH153" i="3"/>
  <c r="II153" i="3"/>
  <c r="IJ153" i="3"/>
  <c r="IK153" i="3"/>
  <c r="IL153" i="3"/>
  <c r="IM153" i="3"/>
  <c r="IN153" i="3"/>
  <c r="IO153" i="3"/>
  <c r="IP153" i="3"/>
  <c r="IQ153" i="3"/>
  <c r="IR153" i="3"/>
  <c r="IS153" i="3"/>
  <c r="IT153" i="3"/>
  <c r="IU153" i="3"/>
  <c r="IV153" i="3"/>
  <c r="IW153" i="3"/>
  <c r="IX153" i="3"/>
  <c r="IY153" i="3"/>
  <c r="IZ153" i="3"/>
  <c r="JA153" i="3"/>
  <c r="JB153" i="3"/>
  <c r="JC153" i="3"/>
  <c r="JD153" i="3"/>
  <c r="JE153" i="3"/>
  <c r="JF153" i="3"/>
  <c r="JG153" i="3"/>
  <c r="JH153" i="3"/>
  <c r="JI153" i="3"/>
  <c r="JJ153" i="3"/>
  <c r="HK154" i="3"/>
  <c r="HL154" i="3"/>
  <c r="HM154" i="3"/>
  <c r="HN154" i="3"/>
  <c r="HO154" i="3"/>
  <c r="HP154" i="3"/>
  <c r="HQ154" i="3"/>
  <c r="HR154" i="3"/>
  <c r="HS154" i="3"/>
  <c r="HT154" i="3"/>
  <c r="HU154" i="3"/>
  <c r="HV154" i="3"/>
  <c r="HW154" i="3"/>
  <c r="HX154" i="3"/>
  <c r="HY154" i="3"/>
  <c r="HZ154" i="3"/>
  <c r="IA154" i="3"/>
  <c r="IB154" i="3"/>
  <c r="IC154" i="3"/>
  <c r="ID154" i="3"/>
  <c r="IE154" i="3"/>
  <c r="IF154" i="3"/>
  <c r="IG154" i="3"/>
  <c r="IH154" i="3"/>
  <c r="II154" i="3"/>
  <c r="IJ154" i="3"/>
  <c r="IK154" i="3"/>
  <c r="IL154" i="3"/>
  <c r="IM154" i="3"/>
  <c r="IN154" i="3"/>
  <c r="IO154" i="3"/>
  <c r="IP154" i="3"/>
  <c r="IQ154" i="3"/>
  <c r="IR154" i="3"/>
  <c r="IS154" i="3"/>
  <c r="IT154" i="3"/>
  <c r="IU154" i="3"/>
  <c r="IV154" i="3"/>
  <c r="IW154" i="3"/>
  <c r="IX154" i="3"/>
  <c r="IY154" i="3"/>
  <c r="IZ154" i="3"/>
  <c r="JA154" i="3"/>
  <c r="JB154" i="3"/>
  <c r="JC154" i="3"/>
  <c r="JD154" i="3"/>
  <c r="JE154" i="3"/>
  <c r="JF154" i="3"/>
  <c r="JG154" i="3"/>
  <c r="JH154" i="3"/>
  <c r="JI154" i="3"/>
  <c r="JJ154" i="3"/>
  <c r="HK155" i="3"/>
  <c r="HL155" i="3"/>
  <c r="HM155" i="3"/>
  <c r="HN155" i="3"/>
  <c r="HO155" i="3"/>
  <c r="HP155" i="3"/>
  <c r="HQ155" i="3"/>
  <c r="HR155" i="3"/>
  <c r="HS155" i="3"/>
  <c r="HT155" i="3"/>
  <c r="HU155" i="3"/>
  <c r="HV155" i="3"/>
  <c r="HW155" i="3"/>
  <c r="HX155" i="3"/>
  <c r="HY155" i="3"/>
  <c r="HZ155" i="3"/>
  <c r="IA155" i="3"/>
  <c r="IB155" i="3"/>
  <c r="IC155" i="3"/>
  <c r="ID155" i="3"/>
  <c r="IE155" i="3"/>
  <c r="IF155" i="3"/>
  <c r="IG155" i="3"/>
  <c r="IH155" i="3"/>
  <c r="II155" i="3"/>
  <c r="IJ155" i="3"/>
  <c r="IK155" i="3"/>
  <c r="IL155" i="3"/>
  <c r="IM155" i="3"/>
  <c r="IN155" i="3"/>
  <c r="IO155" i="3"/>
  <c r="IP155" i="3"/>
  <c r="IQ155" i="3"/>
  <c r="IR155" i="3"/>
  <c r="IS155" i="3"/>
  <c r="IT155" i="3"/>
  <c r="IU155" i="3"/>
  <c r="IV155" i="3"/>
  <c r="IW155" i="3"/>
  <c r="IX155" i="3"/>
  <c r="IY155" i="3"/>
  <c r="IZ155" i="3"/>
  <c r="JA155" i="3"/>
  <c r="JB155" i="3"/>
  <c r="JC155" i="3"/>
  <c r="JD155" i="3"/>
  <c r="JE155" i="3"/>
  <c r="JF155" i="3"/>
  <c r="JG155" i="3"/>
  <c r="JH155" i="3"/>
  <c r="JI155" i="3"/>
  <c r="JJ155" i="3"/>
  <c r="HK156" i="3"/>
  <c r="HL156" i="3"/>
  <c r="HM156" i="3"/>
  <c r="HN156" i="3"/>
  <c r="HO156" i="3"/>
  <c r="HP156" i="3"/>
  <c r="HQ156" i="3"/>
  <c r="HR156" i="3"/>
  <c r="HS156" i="3"/>
  <c r="HT156" i="3"/>
  <c r="HU156" i="3"/>
  <c r="HV156" i="3"/>
  <c r="HW156" i="3"/>
  <c r="HX156" i="3"/>
  <c r="HY156" i="3"/>
  <c r="HZ156" i="3"/>
  <c r="IA156" i="3"/>
  <c r="IB156" i="3"/>
  <c r="IC156" i="3"/>
  <c r="ID156" i="3"/>
  <c r="IE156" i="3"/>
  <c r="IF156" i="3"/>
  <c r="IG156" i="3"/>
  <c r="IH156" i="3"/>
  <c r="II156" i="3"/>
  <c r="IJ156" i="3"/>
  <c r="IK156" i="3"/>
  <c r="IL156" i="3"/>
  <c r="IM156" i="3"/>
  <c r="IN156" i="3"/>
  <c r="IO156" i="3"/>
  <c r="IP156" i="3"/>
  <c r="IQ156" i="3"/>
  <c r="IR156" i="3"/>
  <c r="IS156" i="3"/>
  <c r="IT156" i="3"/>
  <c r="IU156" i="3"/>
  <c r="IV156" i="3"/>
  <c r="IW156" i="3"/>
  <c r="IX156" i="3"/>
  <c r="IY156" i="3"/>
  <c r="IZ156" i="3"/>
  <c r="JA156" i="3"/>
  <c r="JB156" i="3"/>
  <c r="JC156" i="3"/>
  <c r="JD156" i="3"/>
  <c r="JE156" i="3"/>
  <c r="JF156" i="3"/>
  <c r="JG156" i="3"/>
  <c r="JH156" i="3"/>
  <c r="JI156" i="3"/>
  <c r="JJ156" i="3"/>
  <c r="HK157" i="3"/>
  <c r="HL157" i="3"/>
  <c r="HM157" i="3"/>
  <c r="HN157" i="3"/>
  <c r="HO157" i="3"/>
  <c r="HP157" i="3"/>
  <c r="HQ157" i="3"/>
  <c r="HR157" i="3"/>
  <c r="HS157" i="3"/>
  <c r="HT157" i="3"/>
  <c r="HU157" i="3"/>
  <c r="HV157" i="3"/>
  <c r="HW157" i="3"/>
  <c r="HX157" i="3"/>
  <c r="HY157" i="3"/>
  <c r="HZ157" i="3"/>
  <c r="IA157" i="3"/>
  <c r="IB157" i="3"/>
  <c r="IC157" i="3"/>
  <c r="ID157" i="3"/>
  <c r="IE157" i="3"/>
  <c r="IF157" i="3"/>
  <c r="IG157" i="3"/>
  <c r="IH157" i="3"/>
  <c r="II157" i="3"/>
  <c r="IJ157" i="3"/>
  <c r="IK157" i="3"/>
  <c r="IL157" i="3"/>
  <c r="IM157" i="3"/>
  <c r="IN157" i="3"/>
  <c r="IO157" i="3"/>
  <c r="IP157" i="3"/>
  <c r="IQ157" i="3"/>
  <c r="IR157" i="3"/>
  <c r="IS157" i="3"/>
  <c r="IT157" i="3"/>
  <c r="IU157" i="3"/>
  <c r="IV157" i="3"/>
  <c r="IW157" i="3"/>
  <c r="IX157" i="3"/>
  <c r="IY157" i="3"/>
  <c r="IZ157" i="3"/>
  <c r="JA157" i="3"/>
  <c r="JB157" i="3"/>
  <c r="JC157" i="3"/>
  <c r="JD157" i="3"/>
  <c r="JE157" i="3"/>
  <c r="JF157" i="3"/>
  <c r="JG157" i="3"/>
  <c r="JH157" i="3"/>
  <c r="JI157" i="3"/>
  <c r="JJ157" i="3"/>
  <c r="HK158" i="3"/>
  <c r="HL158" i="3"/>
  <c r="HM158" i="3"/>
  <c r="HN158" i="3"/>
  <c r="HO158" i="3"/>
  <c r="HP158" i="3"/>
  <c r="HQ158" i="3"/>
  <c r="HR158" i="3"/>
  <c r="HS158" i="3"/>
  <c r="HT158" i="3"/>
  <c r="HU158" i="3"/>
  <c r="HV158" i="3"/>
  <c r="HW158" i="3"/>
  <c r="HX158" i="3"/>
  <c r="HY158" i="3"/>
  <c r="HZ158" i="3"/>
  <c r="IA158" i="3"/>
  <c r="IB158" i="3"/>
  <c r="IC158" i="3"/>
  <c r="ID158" i="3"/>
  <c r="IE158" i="3"/>
  <c r="IF158" i="3"/>
  <c r="IG158" i="3"/>
  <c r="IH158" i="3"/>
  <c r="II158" i="3"/>
  <c r="IJ158" i="3"/>
  <c r="IK158" i="3"/>
  <c r="IL158" i="3"/>
  <c r="IM158" i="3"/>
  <c r="IN158" i="3"/>
  <c r="IO158" i="3"/>
  <c r="IP158" i="3"/>
  <c r="IQ158" i="3"/>
  <c r="IR158" i="3"/>
  <c r="IS158" i="3"/>
  <c r="IT158" i="3"/>
  <c r="IU158" i="3"/>
  <c r="IV158" i="3"/>
  <c r="IW158" i="3"/>
  <c r="IX158" i="3"/>
  <c r="IY158" i="3"/>
  <c r="IZ158" i="3"/>
  <c r="JA158" i="3"/>
  <c r="JB158" i="3"/>
  <c r="JC158" i="3"/>
  <c r="JD158" i="3"/>
  <c r="JE158" i="3"/>
  <c r="JF158" i="3"/>
  <c r="JG158" i="3"/>
  <c r="JH158" i="3"/>
  <c r="JI158" i="3"/>
  <c r="JJ158" i="3"/>
  <c r="HK159" i="3"/>
  <c r="HL159" i="3"/>
  <c r="HM159" i="3"/>
  <c r="HN159" i="3"/>
  <c r="HO159" i="3"/>
  <c r="HP159" i="3"/>
  <c r="HQ159" i="3"/>
  <c r="HR159" i="3"/>
  <c r="HS159" i="3"/>
  <c r="HT159" i="3"/>
  <c r="HU159" i="3"/>
  <c r="HV159" i="3"/>
  <c r="HW159" i="3"/>
  <c r="HX159" i="3"/>
  <c r="HY159" i="3"/>
  <c r="HZ159" i="3"/>
  <c r="IA159" i="3"/>
  <c r="IB159" i="3"/>
  <c r="IC159" i="3"/>
  <c r="ID159" i="3"/>
  <c r="IE159" i="3"/>
  <c r="IF159" i="3"/>
  <c r="IG159" i="3"/>
  <c r="IH159" i="3"/>
  <c r="II159" i="3"/>
  <c r="IJ159" i="3"/>
  <c r="IK159" i="3"/>
  <c r="IL159" i="3"/>
  <c r="IM159" i="3"/>
  <c r="IN159" i="3"/>
  <c r="IO159" i="3"/>
  <c r="IP159" i="3"/>
  <c r="IQ159" i="3"/>
  <c r="IR159" i="3"/>
  <c r="IS159" i="3"/>
  <c r="IT159" i="3"/>
  <c r="IU159" i="3"/>
  <c r="IV159" i="3"/>
  <c r="IW159" i="3"/>
  <c r="IX159" i="3"/>
  <c r="IY159" i="3"/>
  <c r="IZ159" i="3"/>
  <c r="JA159" i="3"/>
  <c r="JB159" i="3"/>
  <c r="JC159" i="3"/>
  <c r="JD159" i="3"/>
  <c r="JE159" i="3"/>
  <c r="JF159" i="3"/>
  <c r="JG159" i="3"/>
  <c r="JH159" i="3"/>
  <c r="JI159" i="3"/>
  <c r="JJ159" i="3"/>
  <c r="HK160" i="3"/>
  <c r="HL160" i="3"/>
  <c r="HM160" i="3"/>
  <c r="HN160" i="3"/>
  <c r="HO160" i="3"/>
  <c r="HP160" i="3"/>
  <c r="HQ160" i="3"/>
  <c r="HR160" i="3"/>
  <c r="HS160" i="3"/>
  <c r="HT160" i="3"/>
  <c r="HU160" i="3"/>
  <c r="HV160" i="3"/>
  <c r="HW160" i="3"/>
  <c r="HX160" i="3"/>
  <c r="HY160" i="3"/>
  <c r="HZ160" i="3"/>
  <c r="IA160" i="3"/>
  <c r="IB160" i="3"/>
  <c r="IC160" i="3"/>
  <c r="ID160" i="3"/>
  <c r="IE160" i="3"/>
  <c r="IF160" i="3"/>
  <c r="IG160" i="3"/>
  <c r="IH160" i="3"/>
  <c r="II160" i="3"/>
  <c r="IJ160" i="3"/>
  <c r="IK160" i="3"/>
  <c r="IL160" i="3"/>
  <c r="IM160" i="3"/>
  <c r="IN160" i="3"/>
  <c r="IO160" i="3"/>
  <c r="IP160" i="3"/>
  <c r="IQ160" i="3"/>
  <c r="IR160" i="3"/>
  <c r="IS160" i="3"/>
  <c r="IT160" i="3"/>
  <c r="IU160" i="3"/>
  <c r="IV160" i="3"/>
  <c r="IW160" i="3"/>
  <c r="IX160" i="3"/>
  <c r="IY160" i="3"/>
  <c r="IZ160" i="3"/>
  <c r="JA160" i="3"/>
  <c r="JB160" i="3"/>
  <c r="JC160" i="3"/>
  <c r="JD160" i="3"/>
  <c r="JE160" i="3"/>
  <c r="JF160" i="3"/>
  <c r="JG160" i="3"/>
  <c r="JH160" i="3"/>
  <c r="JI160" i="3"/>
  <c r="JJ160" i="3"/>
  <c r="HK161" i="3"/>
  <c r="HL161" i="3"/>
  <c r="HM161" i="3"/>
  <c r="HN161" i="3"/>
  <c r="HO161" i="3"/>
  <c r="HP161" i="3"/>
  <c r="HQ161" i="3"/>
  <c r="HR161" i="3"/>
  <c r="HS161" i="3"/>
  <c r="HT161" i="3"/>
  <c r="HU161" i="3"/>
  <c r="HV161" i="3"/>
  <c r="HW161" i="3"/>
  <c r="HX161" i="3"/>
  <c r="HY161" i="3"/>
  <c r="HZ161" i="3"/>
  <c r="IA161" i="3"/>
  <c r="IB161" i="3"/>
  <c r="IC161" i="3"/>
  <c r="ID161" i="3"/>
  <c r="IE161" i="3"/>
  <c r="IF161" i="3"/>
  <c r="IG161" i="3"/>
  <c r="IH161" i="3"/>
  <c r="II161" i="3"/>
  <c r="IJ161" i="3"/>
  <c r="IK161" i="3"/>
  <c r="IL161" i="3"/>
  <c r="IM161" i="3"/>
  <c r="IN161" i="3"/>
  <c r="IO161" i="3"/>
  <c r="IP161" i="3"/>
  <c r="IQ161" i="3"/>
  <c r="IR161" i="3"/>
  <c r="IS161" i="3"/>
  <c r="IT161" i="3"/>
  <c r="IU161" i="3"/>
  <c r="IV161" i="3"/>
  <c r="IW161" i="3"/>
  <c r="IX161" i="3"/>
  <c r="IY161" i="3"/>
  <c r="IZ161" i="3"/>
  <c r="JA161" i="3"/>
  <c r="JB161" i="3"/>
  <c r="JC161" i="3"/>
  <c r="JD161" i="3"/>
  <c r="JE161" i="3"/>
  <c r="JF161" i="3"/>
  <c r="JG161" i="3"/>
  <c r="JH161" i="3"/>
  <c r="JI161" i="3"/>
  <c r="JJ161" i="3"/>
  <c r="HK162" i="3"/>
  <c r="HL162" i="3"/>
  <c r="HM162" i="3"/>
  <c r="HN162" i="3"/>
  <c r="HO162" i="3"/>
  <c r="HP162" i="3"/>
  <c r="HQ162" i="3"/>
  <c r="HR162" i="3"/>
  <c r="HS162" i="3"/>
  <c r="HT162" i="3"/>
  <c r="HU162" i="3"/>
  <c r="HV162" i="3"/>
  <c r="HW162" i="3"/>
  <c r="HX162" i="3"/>
  <c r="HY162" i="3"/>
  <c r="HZ162" i="3"/>
  <c r="IA162" i="3"/>
  <c r="IB162" i="3"/>
  <c r="IC162" i="3"/>
  <c r="ID162" i="3"/>
  <c r="IE162" i="3"/>
  <c r="IF162" i="3"/>
  <c r="IG162" i="3"/>
  <c r="IH162" i="3"/>
  <c r="II162" i="3"/>
  <c r="IJ162" i="3"/>
  <c r="IK162" i="3"/>
  <c r="IL162" i="3"/>
  <c r="IM162" i="3"/>
  <c r="IN162" i="3"/>
  <c r="IO162" i="3"/>
  <c r="IP162" i="3"/>
  <c r="IQ162" i="3"/>
  <c r="IR162" i="3"/>
  <c r="IS162" i="3"/>
  <c r="IT162" i="3"/>
  <c r="IU162" i="3"/>
  <c r="IV162" i="3"/>
  <c r="IW162" i="3"/>
  <c r="IX162" i="3"/>
  <c r="IY162" i="3"/>
  <c r="IZ162" i="3"/>
  <c r="JA162" i="3"/>
  <c r="JB162" i="3"/>
  <c r="JC162" i="3"/>
  <c r="JD162" i="3"/>
  <c r="JE162" i="3"/>
  <c r="JF162" i="3"/>
  <c r="JG162" i="3"/>
  <c r="JH162" i="3"/>
  <c r="JI162" i="3"/>
  <c r="JJ162" i="3"/>
  <c r="HK163" i="3"/>
  <c r="HL163" i="3"/>
  <c r="HM163" i="3"/>
  <c r="HN163" i="3"/>
  <c r="HO163" i="3"/>
  <c r="HP163" i="3"/>
  <c r="HQ163" i="3"/>
  <c r="HR163" i="3"/>
  <c r="HS163" i="3"/>
  <c r="HT163" i="3"/>
  <c r="HU163" i="3"/>
  <c r="HV163" i="3"/>
  <c r="HW163" i="3"/>
  <c r="HX163" i="3"/>
  <c r="HY163" i="3"/>
  <c r="HZ163" i="3"/>
  <c r="IA163" i="3"/>
  <c r="IB163" i="3"/>
  <c r="IC163" i="3"/>
  <c r="ID163" i="3"/>
  <c r="IE163" i="3"/>
  <c r="IF163" i="3"/>
  <c r="IG163" i="3"/>
  <c r="IH163" i="3"/>
  <c r="II163" i="3"/>
  <c r="IJ163" i="3"/>
  <c r="IK163" i="3"/>
  <c r="IL163" i="3"/>
  <c r="IM163" i="3"/>
  <c r="IN163" i="3"/>
  <c r="IO163" i="3"/>
  <c r="IP163" i="3"/>
  <c r="IQ163" i="3"/>
  <c r="IR163" i="3"/>
  <c r="IS163" i="3"/>
  <c r="IT163" i="3"/>
  <c r="IU163" i="3"/>
  <c r="IV163" i="3"/>
  <c r="IW163" i="3"/>
  <c r="IX163" i="3"/>
  <c r="IY163" i="3"/>
  <c r="IZ163" i="3"/>
  <c r="JA163" i="3"/>
  <c r="JB163" i="3"/>
  <c r="JC163" i="3"/>
  <c r="JD163" i="3"/>
  <c r="JE163" i="3"/>
  <c r="JF163" i="3"/>
  <c r="JG163" i="3"/>
  <c r="JH163" i="3"/>
  <c r="JI163" i="3"/>
  <c r="JJ163" i="3"/>
  <c r="HK164" i="3"/>
  <c r="HL164" i="3"/>
  <c r="HM164" i="3"/>
  <c r="HN164" i="3"/>
  <c r="HO164" i="3"/>
  <c r="HP164" i="3"/>
  <c r="HQ164" i="3"/>
  <c r="HR164" i="3"/>
  <c r="HS164" i="3"/>
  <c r="HT164" i="3"/>
  <c r="HU164" i="3"/>
  <c r="HV164" i="3"/>
  <c r="HW164" i="3"/>
  <c r="HX164" i="3"/>
  <c r="HY164" i="3"/>
  <c r="HZ164" i="3"/>
  <c r="IA164" i="3"/>
  <c r="IB164" i="3"/>
  <c r="IC164" i="3"/>
  <c r="ID164" i="3"/>
  <c r="IE164" i="3"/>
  <c r="IF164" i="3"/>
  <c r="IG164" i="3"/>
  <c r="IH164" i="3"/>
  <c r="II164" i="3"/>
  <c r="IJ164" i="3"/>
  <c r="IK164" i="3"/>
  <c r="IL164" i="3"/>
  <c r="IM164" i="3"/>
  <c r="IN164" i="3"/>
  <c r="IO164" i="3"/>
  <c r="IP164" i="3"/>
  <c r="IQ164" i="3"/>
  <c r="IR164" i="3"/>
  <c r="IS164" i="3"/>
  <c r="IT164" i="3"/>
  <c r="IU164" i="3"/>
  <c r="IV164" i="3"/>
  <c r="IW164" i="3"/>
  <c r="IX164" i="3"/>
  <c r="IY164" i="3"/>
  <c r="IZ164" i="3"/>
  <c r="JA164" i="3"/>
  <c r="JB164" i="3"/>
  <c r="JC164" i="3"/>
  <c r="JD164" i="3"/>
  <c r="JE164" i="3"/>
  <c r="JF164" i="3"/>
  <c r="JG164" i="3"/>
  <c r="JH164" i="3"/>
  <c r="JI164" i="3"/>
  <c r="JJ164" i="3"/>
  <c r="HK165" i="3"/>
  <c r="HL165" i="3"/>
  <c r="HM165" i="3"/>
  <c r="HN165" i="3"/>
  <c r="HO165" i="3"/>
  <c r="HP165" i="3"/>
  <c r="HQ165" i="3"/>
  <c r="HR165" i="3"/>
  <c r="HS165" i="3"/>
  <c r="HT165" i="3"/>
  <c r="HU165" i="3"/>
  <c r="HV165" i="3"/>
  <c r="HW165" i="3"/>
  <c r="HX165" i="3"/>
  <c r="HY165" i="3"/>
  <c r="HZ165" i="3"/>
  <c r="IA165" i="3"/>
  <c r="IB165" i="3"/>
  <c r="IC165" i="3"/>
  <c r="ID165" i="3"/>
  <c r="IE165" i="3"/>
  <c r="IF165" i="3"/>
  <c r="IG165" i="3"/>
  <c r="IH165" i="3"/>
  <c r="II165" i="3"/>
  <c r="IJ165" i="3"/>
  <c r="IK165" i="3"/>
  <c r="IL165" i="3"/>
  <c r="IM165" i="3"/>
  <c r="IN165" i="3"/>
  <c r="IO165" i="3"/>
  <c r="IP165" i="3"/>
  <c r="IQ165" i="3"/>
  <c r="IR165" i="3"/>
  <c r="IS165" i="3"/>
  <c r="IT165" i="3"/>
  <c r="IU165" i="3"/>
  <c r="IV165" i="3"/>
  <c r="IW165" i="3"/>
  <c r="IX165" i="3"/>
  <c r="IY165" i="3"/>
  <c r="IZ165" i="3"/>
  <c r="JA165" i="3"/>
  <c r="JB165" i="3"/>
  <c r="JC165" i="3"/>
  <c r="JD165" i="3"/>
  <c r="JE165" i="3"/>
  <c r="JF165" i="3"/>
  <c r="JG165" i="3"/>
  <c r="JH165" i="3"/>
  <c r="JI165" i="3"/>
  <c r="JJ165" i="3"/>
  <c r="HK166" i="3"/>
  <c r="HL166" i="3"/>
  <c r="HM166" i="3"/>
  <c r="HN166" i="3"/>
  <c r="HO166" i="3"/>
  <c r="HP166" i="3"/>
  <c r="HQ166" i="3"/>
  <c r="HR166" i="3"/>
  <c r="HS166" i="3"/>
  <c r="HT166" i="3"/>
  <c r="HU166" i="3"/>
  <c r="HV166" i="3"/>
  <c r="HW166" i="3"/>
  <c r="HX166" i="3"/>
  <c r="HY166" i="3"/>
  <c r="HZ166" i="3"/>
  <c r="IA166" i="3"/>
  <c r="IB166" i="3"/>
  <c r="IC166" i="3"/>
  <c r="ID166" i="3"/>
  <c r="IE166" i="3"/>
  <c r="IF166" i="3"/>
  <c r="IG166" i="3"/>
  <c r="IH166" i="3"/>
  <c r="II166" i="3"/>
  <c r="IJ166" i="3"/>
  <c r="IK166" i="3"/>
  <c r="IL166" i="3"/>
  <c r="IM166" i="3"/>
  <c r="IN166" i="3"/>
  <c r="IO166" i="3"/>
  <c r="IP166" i="3"/>
  <c r="IQ166" i="3"/>
  <c r="IR166" i="3"/>
  <c r="IS166" i="3"/>
  <c r="IT166" i="3"/>
  <c r="IU166" i="3"/>
  <c r="IV166" i="3"/>
  <c r="IW166" i="3"/>
  <c r="IX166" i="3"/>
  <c r="IY166" i="3"/>
  <c r="IZ166" i="3"/>
  <c r="JA166" i="3"/>
  <c r="JB166" i="3"/>
  <c r="JC166" i="3"/>
  <c r="JD166" i="3"/>
  <c r="JE166" i="3"/>
  <c r="JF166" i="3"/>
  <c r="JG166" i="3"/>
  <c r="JH166" i="3"/>
  <c r="JI166" i="3"/>
  <c r="JJ166" i="3"/>
  <c r="HK167" i="3"/>
  <c r="HL167" i="3"/>
  <c r="HM167" i="3"/>
  <c r="HN167" i="3"/>
  <c r="HO167" i="3"/>
  <c r="HP167" i="3"/>
  <c r="HQ167" i="3"/>
  <c r="HR167" i="3"/>
  <c r="HS167" i="3"/>
  <c r="HT167" i="3"/>
  <c r="HU167" i="3"/>
  <c r="HV167" i="3"/>
  <c r="HW167" i="3"/>
  <c r="HX167" i="3"/>
  <c r="HY167" i="3"/>
  <c r="HZ167" i="3"/>
  <c r="IA167" i="3"/>
  <c r="IB167" i="3"/>
  <c r="IC167" i="3"/>
  <c r="ID167" i="3"/>
  <c r="IE167" i="3"/>
  <c r="IF167" i="3"/>
  <c r="IG167" i="3"/>
  <c r="IH167" i="3"/>
  <c r="II167" i="3"/>
  <c r="IJ167" i="3"/>
  <c r="IK167" i="3"/>
  <c r="IL167" i="3"/>
  <c r="IM167" i="3"/>
  <c r="IN167" i="3"/>
  <c r="IO167" i="3"/>
  <c r="IP167" i="3"/>
  <c r="IQ167" i="3"/>
  <c r="IR167" i="3"/>
  <c r="IS167" i="3"/>
  <c r="IT167" i="3"/>
  <c r="IU167" i="3"/>
  <c r="IV167" i="3"/>
  <c r="IW167" i="3"/>
  <c r="IX167" i="3"/>
  <c r="IY167" i="3"/>
  <c r="IZ167" i="3"/>
  <c r="JA167" i="3"/>
  <c r="JB167" i="3"/>
  <c r="JC167" i="3"/>
  <c r="JD167" i="3"/>
  <c r="JE167" i="3"/>
  <c r="JF167" i="3"/>
  <c r="JG167" i="3"/>
  <c r="JH167" i="3"/>
  <c r="JI167" i="3"/>
  <c r="JJ167" i="3"/>
  <c r="HK168" i="3"/>
  <c r="HL168" i="3"/>
  <c r="HM168" i="3"/>
  <c r="HN168" i="3"/>
  <c r="HO168" i="3"/>
  <c r="HP168" i="3"/>
  <c r="HQ168" i="3"/>
  <c r="HR168" i="3"/>
  <c r="HS168" i="3"/>
  <c r="HT168" i="3"/>
  <c r="HU168" i="3"/>
  <c r="HV168" i="3"/>
  <c r="HW168" i="3"/>
  <c r="HX168" i="3"/>
  <c r="HY168" i="3"/>
  <c r="HZ168" i="3"/>
  <c r="IA168" i="3"/>
  <c r="IB168" i="3"/>
  <c r="IC168" i="3"/>
  <c r="ID168" i="3"/>
  <c r="IE168" i="3"/>
  <c r="IF168" i="3"/>
  <c r="IG168" i="3"/>
  <c r="IH168" i="3"/>
  <c r="II168" i="3"/>
  <c r="IJ168" i="3"/>
  <c r="IK168" i="3"/>
  <c r="IL168" i="3"/>
  <c r="IM168" i="3"/>
  <c r="IN168" i="3"/>
  <c r="IO168" i="3"/>
  <c r="IP168" i="3"/>
  <c r="IQ168" i="3"/>
  <c r="IR168" i="3"/>
  <c r="IS168" i="3"/>
  <c r="IT168" i="3"/>
  <c r="IU168" i="3"/>
  <c r="IV168" i="3"/>
  <c r="IW168" i="3"/>
  <c r="IX168" i="3"/>
  <c r="IY168" i="3"/>
  <c r="IZ168" i="3"/>
  <c r="JA168" i="3"/>
  <c r="JB168" i="3"/>
  <c r="JC168" i="3"/>
  <c r="JD168" i="3"/>
  <c r="JE168" i="3"/>
  <c r="JF168" i="3"/>
  <c r="JG168" i="3"/>
  <c r="JH168" i="3"/>
  <c r="JI168" i="3"/>
  <c r="JJ168" i="3"/>
  <c r="HK169" i="3"/>
  <c r="HL169" i="3"/>
  <c r="HM169" i="3"/>
  <c r="HN169" i="3"/>
  <c r="HO169" i="3"/>
  <c r="HP169" i="3"/>
  <c r="HQ169" i="3"/>
  <c r="HR169" i="3"/>
  <c r="HS169" i="3"/>
  <c r="HT169" i="3"/>
  <c r="HU169" i="3"/>
  <c r="HV169" i="3"/>
  <c r="HW169" i="3"/>
  <c r="HX169" i="3"/>
  <c r="HY169" i="3"/>
  <c r="HZ169" i="3"/>
  <c r="IA169" i="3"/>
  <c r="IB169" i="3"/>
  <c r="IC169" i="3"/>
  <c r="ID169" i="3"/>
  <c r="IE169" i="3"/>
  <c r="IF169" i="3"/>
  <c r="IG169" i="3"/>
  <c r="IH169" i="3"/>
  <c r="II169" i="3"/>
  <c r="IJ169" i="3"/>
  <c r="IK169" i="3"/>
  <c r="IL169" i="3"/>
  <c r="IM169" i="3"/>
  <c r="IN169" i="3"/>
  <c r="IO169" i="3"/>
  <c r="IP169" i="3"/>
  <c r="IQ169" i="3"/>
  <c r="IR169" i="3"/>
  <c r="IS169" i="3"/>
  <c r="IT169" i="3"/>
  <c r="IU169" i="3"/>
  <c r="IV169" i="3"/>
  <c r="IW169" i="3"/>
  <c r="IX169" i="3"/>
  <c r="IY169" i="3"/>
  <c r="IZ169" i="3"/>
  <c r="JA169" i="3"/>
  <c r="JB169" i="3"/>
  <c r="JC169" i="3"/>
  <c r="JD169" i="3"/>
  <c r="JE169" i="3"/>
  <c r="JF169" i="3"/>
  <c r="JG169" i="3"/>
  <c r="JH169" i="3"/>
  <c r="JI169" i="3"/>
  <c r="JJ169" i="3"/>
  <c r="HK170" i="3"/>
  <c r="HL170" i="3"/>
  <c r="HM170" i="3"/>
  <c r="HN170" i="3"/>
  <c r="HO170" i="3"/>
  <c r="HP170" i="3"/>
  <c r="HQ170" i="3"/>
  <c r="HR170" i="3"/>
  <c r="HS170" i="3"/>
  <c r="HT170" i="3"/>
  <c r="HU170" i="3"/>
  <c r="HV170" i="3"/>
  <c r="HW170" i="3"/>
  <c r="HX170" i="3"/>
  <c r="HY170" i="3"/>
  <c r="HZ170" i="3"/>
  <c r="IA170" i="3"/>
  <c r="IB170" i="3"/>
  <c r="IC170" i="3"/>
  <c r="ID170" i="3"/>
  <c r="IE170" i="3"/>
  <c r="IF170" i="3"/>
  <c r="IG170" i="3"/>
  <c r="IH170" i="3"/>
  <c r="II170" i="3"/>
  <c r="IJ170" i="3"/>
  <c r="IK170" i="3"/>
  <c r="IL170" i="3"/>
  <c r="IM170" i="3"/>
  <c r="IN170" i="3"/>
  <c r="IO170" i="3"/>
  <c r="IP170" i="3"/>
  <c r="IQ170" i="3"/>
  <c r="IR170" i="3"/>
  <c r="IS170" i="3"/>
  <c r="IT170" i="3"/>
  <c r="IU170" i="3"/>
  <c r="IV170" i="3"/>
  <c r="IW170" i="3"/>
  <c r="IX170" i="3"/>
  <c r="IY170" i="3"/>
  <c r="IZ170" i="3"/>
  <c r="JA170" i="3"/>
  <c r="JB170" i="3"/>
  <c r="JC170" i="3"/>
  <c r="JD170" i="3"/>
  <c r="JE170" i="3"/>
  <c r="JF170" i="3"/>
  <c r="JG170" i="3"/>
  <c r="JH170" i="3"/>
  <c r="JI170" i="3"/>
  <c r="JJ170" i="3"/>
  <c r="HK171" i="3"/>
  <c r="HL171" i="3"/>
  <c r="HM171" i="3"/>
  <c r="HN171" i="3"/>
  <c r="HO171" i="3"/>
  <c r="HP171" i="3"/>
  <c r="HQ171" i="3"/>
  <c r="HR171" i="3"/>
  <c r="HS171" i="3"/>
  <c r="HT171" i="3"/>
  <c r="HU171" i="3"/>
  <c r="HV171" i="3"/>
  <c r="HW171" i="3"/>
  <c r="HX171" i="3"/>
  <c r="HY171" i="3"/>
  <c r="HZ171" i="3"/>
  <c r="IA171" i="3"/>
  <c r="IB171" i="3"/>
  <c r="IC171" i="3"/>
  <c r="ID171" i="3"/>
  <c r="IE171" i="3"/>
  <c r="IF171" i="3"/>
  <c r="IG171" i="3"/>
  <c r="IH171" i="3"/>
  <c r="II171" i="3"/>
  <c r="IJ171" i="3"/>
  <c r="IK171" i="3"/>
  <c r="IL171" i="3"/>
  <c r="IM171" i="3"/>
  <c r="IN171" i="3"/>
  <c r="IO171" i="3"/>
  <c r="IP171" i="3"/>
  <c r="IQ171" i="3"/>
  <c r="IR171" i="3"/>
  <c r="IS171" i="3"/>
  <c r="IT171" i="3"/>
  <c r="IU171" i="3"/>
  <c r="IV171" i="3"/>
  <c r="IW171" i="3"/>
  <c r="IX171" i="3"/>
  <c r="IY171" i="3"/>
  <c r="IZ171" i="3"/>
  <c r="JA171" i="3"/>
  <c r="JB171" i="3"/>
  <c r="JC171" i="3"/>
  <c r="JD171" i="3"/>
  <c r="JE171" i="3"/>
  <c r="JF171" i="3"/>
  <c r="JG171" i="3"/>
  <c r="JH171" i="3"/>
  <c r="JI171" i="3"/>
  <c r="JJ171" i="3"/>
  <c r="HK172" i="3"/>
  <c r="HL172" i="3"/>
  <c r="HM172" i="3"/>
  <c r="HN172" i="3"/>
  <c r="HO172" i="3"/>
  <c r="HP172" i="3"/>
  <c r="HQ172" i="3"/>
  <c r="HR172" i="3"/>
  <c r="HS172" i="3"/>
  <c r="HT172" i="3"/>
  <c r="HU172" i="3"/>
  <c r="HV172" i="3"/>
  <c r="HW172" i="3"/>
  <c r="HX172" i="3"/>
  <c r="HY172" i="3"/>
  <c r="HZ172" i="3"/>
  <c r="IA172" i="3"/>
  <c r="IB172" i="3"/>
  <c r="IC172" i="3"/>
  <c r="ID172" i="3"/>
  <c r="IE172" i="3"/>
  <c r="IF172" i="3"/>
  <c r="IG172" i="3"/>
  <c r="IH172" i="3"/>
  <c r="II172" i="3"/>
  <c r="IJ172" i="3"/>
  <c r="IK172" i="3"/>
  <c r="IL172" i="3"/>
  <c r="IM172" i="3"/>
  <c r="IN172" i="3"/>
  <c r="IO172" i="3"/>
  <c r="IP172" i="3"/>
  <c r="IQ172" i="3"/>
  <c r="IR172" i="3"/>
  <c r="IS172" i="3"/>
  <c r="IT172" i="3"/>
  <c r="IU172" i="3"/>
  <c r="IV172" i="3"/>
  <c r="IW172" i="3"/>
  <c r="IX172" i="3"/>
  <c r="IY172" i="3"/>
  <c r="IZ172" i="3"/>
  <c r="JA172" i="3"/>
  <c r="JB172" i="3"/>
  <c r="JC172" i="3"/>
  <c r="JD172" i="3"/>
  <c r="JE172" i="3"/>
  <c r="JF172" i="3"/>
  <c r="JG172" i="3"/>
  <c r="JH172" i="3"/>
  <c r="JI172" i="3"/>
  <c r="JJ172" i="3"/>
  <c r="HK173" i="3"/>
  <c r="HL173" i="3"/>
  <c r="HM173" i="3"/>
  <c r="HN173" i="3"/>
  <c r="HO173" i="3"/>
  <c r="HP173" i="3"/>
  <c r="HQ173" i="3"/>
  <c r="HR173" i="3"/>
  <c r="HS173" i="3"/>
  <c r="HT173" i="3"/>
  <c r="HU173" i="3"/>
  <c r="HV173" i="3"/>
  <c r="HW173" i="3"/>
  <c r="HX173" i="3"/>
  <c r="HY173" i="3"/>
  <c r="HZ173" i="3"/>
  <c r="IA173" i="3"/>
  <c r="IB173" i="3"/>
  <c r="IC173" i="3"/>
  <c r="ID173" i="3"/>
  <c r="IE173" i="3"/>
  <c r="IF173" i="3"/>
  <c r="IG173" i="3"/>
  <c r="IH173" i="3"/>
  <c r="II173" i="3"/>
  <c r="IJ173" i="3"/>
  <c r="IK173" i="3"/>
  <c r="IL173" i="3"/>
  <c r="IM173" i="3"/>
  <c r="IN173" i="3"/>
  <c r="IO173" i="3"/>
  <c r="IP173" i="3"/>
  <c r="IQ173" i="3"/>
  <c r="IR173" i="3"/>
  <c r="IS173" i="3"/>
  <c r="IT173" i="3"/>
  <c r="IU173" i="3"/>
  <c r="IV173" i="3"/>
  <c r="IW173" i="3"/>
  <c r="IX173" i="3"/>
  <c r="IY173" i="3"/>
  <c r="IZ173" i="3"/>
  <c r="JA173" i="3"/>
  <c r="JB173" i="3"/>
  <c r="JC173" i="3"/>
  <c r="JD173" i="3"/>
  <c r="JE173" i="3"/>
  <c r="JF173" i="3"/>
  <c r="JG173" i="3"/>
  <c r="JH173" i="3"/>
  <c r="JI173" i="3"/>
  <c r="JJ173" i="3"/>
  <c r="HK174" i="3"/>
  <c r="HL174" i="3"/>
  <c r="HM174" i="3"/>
  <c r="HN174" i="3"/>
  <c r="HO174" i="3"/>
  <c r="HP174" i="3"/>
  <c r="HQ174" i="3"/>
  <c r="HR174" i="3"/>
  <c r="HS174" i="3"/>
  <c r="HT174" i="3"/>
  <c r="HU174" i="3"/>
  <c r="HV174" i="3"/>
  <c r="HW174" i="3"/>
  <c r="HX174" i="3"/>
  <c r="HY174" i="3"/>
  <c r="HZ174" i="3"/>
  <c r="IA174" i="3"/>
  <c r="IB174" i="3"/>
  <c r="IC174" i="3"/>
  <c r="ID174" i="3"/>
  <c r="IE174" i="3"/>
  <c r="IF174" i="3"/>
  <c r="IG174" i="3"/>
  <c r="IH174" i="3"/>
  <c r="II174" i="3"/>
  <c r="IJ174" i="3"/>
  <c r="IK174" i="3"/>
  <c r="IL174" i="3"/>
  <c r="IM174" i="3"/>
  <c r="IN174" i="3"/>
  <c r="IO174" i="3"/>
  <c r="IP174" i="3"/>
  <c r="IQ174" i="3"/>
  <c r="IR174" i="3"/>
  <c r="IS174" i="3"/>
  <c r="IT174" i="3"/>
  <c r="IU174" i="3"/>
  <c r="IV174" i="3"/>
  <c r="IW174" i="3"/>
  <c r="IX174" i="3"/>
  <c r="IY174" i="3"/>
  <c r="IZ174" i="3"/>
  <c r="JA174" i="3"/>
  <c r="JB174" i="3"/>
  <c r="JC174" i="3"/>
  <c r="JD174" i="3"/>
  <c r="JE174" i="3"/>
  <c r="JF174" i="3"/>
  <c r="JG174" i="3"/>
  <c r="JH174" i="3"/>
  <c r="JI174" i="3"/>
  <c r="JJ174" i="3"/>
  <c r="HK175" i="3"/>
  <c r="HL175" i="3"/>
  <c r="HM175" i="3"/>
  <c r="HN175" i="3"/>
  <c r="HO175" i="3"/>
  <c r="HP175" i="3"/>
  <c r="HQ175" i="3"/>
  <c r="HR175" i="3"/>
  <c r="HS175" i="3"/>
  <c r="HT175" i="3"/>
  <c r="HU175" i="3"/>
  <c r="HV175" i="3"/>
  <c r="HW175" i="3"/>
  <c r="HX175" i="3"/>
  <c r="HY175" i="3"/>
  <c r="HZ175" i="3"/>
  <c r="IA175" i="3"/>
  <c r="IB175" i="3"/>
  <c r="IC175" i="3"/>
  <c r="ID175" i="3"/>
  <c r="IE175" i="3"/>
  <c r="IF175" i="3"/>
  <c r="IG175" i="3"/>
  <c r="IH175" i="3"/>
  <c r="II175" i="3"/>
  <c r="IJ175" i="3"/>
  <c r="IK175" i="3"/>
  <c r="IL175" i="3"/>
  <c r="IM175" i="3"/>
  <c r="IN175" i="3"/>
  <c r="IO175" i="3"/>
  <c r="IP175" i="3"/>
  <c r="IQ175" i="3"/>
  <c r="IR175" i="3"/>
  <c r="IS175" i="3"/>
  <c r="IT175" i="3"/>
  <c r="IU175" i="3"/>
  <c r="IV175" i="3"/>
  <c r="IW175" i="3"/>
  <c r="IX175" i="3"/>
  <c r="IY175" i="3"/>
  <c r="IZ175" i="3"/>
  <c r="JA175" i="3"/>
  <c r="JB175" i="3"/>
  <c r="JC175" i="3"/>
  <c r="JD175" i="3"/>
  <c r="JE175" i="3"/>
  <c r="JF175" i="3"/>
  <c r="JG175" i="3"/>
  <c r="JH175" i="3"/>
  <c r="JI175" i="3"/>
  <c r="JJ175" i="3"/>
  <c r="HK176" i="3"/>
  <c r="HL176" i="3"/>
  <c r="HM176" i="3"/>
  <c r="HN176" i="3"/>
  <c r="HO176" i="3"/>
  <c r="HP176" i="3"/>
  <c r="HQ176" i="3"/>
  <c r="HR176" i="3"/>
  <c r="HS176" i="3"/>
  <c r="HT176" i="3"/>
  <c r="HU176" i="3"/>
  <c r="HV176" i="3"/>
  <c r="HW176" i="3"/>
  <c r="HX176" i="3"/>
  <c r="HY176" i="3"/>
  <c r="HZ176" i="3"/>
  <c r="IA176" i="3"/>
  <c r="IB176" i="3"/>
  <c r="IC176" i="3"/>
  <c r="ID176" i="3"/>
  <c r="IE176" i="3"/>
  <c r="IF176" i="3"/>
  <c r="IG176" i="3"/>
  <c r="IH176" i="3"/>
  <c r="II176" i="3"/>
  <c r="IJ176" i="3"/>
  <c r="IK176" i="3"/>
  <c r="IL176" i="3"/>
  <c r="IM176" i="3"/>
  <c r="IN176" i="3"/>
  <c r="IO176" i="3"/>
  <c r="IP176" i="3"/>
  <c r="IQ176" i="3"/>
  <c r="IR176" i="3"/>
  <c r="IS176" i="3"/>
  <c r="IT176" i="3"/>
  <c r="IU176" i="3"/>
  <c r="IV176" i="3"/>
  <c r="IW176" i="3"/>
  <c r="IX176" i="3"/>
  <c r="IY176" i="3"/>
  <c r="IZ176" i="3"/>
  <c r="JA176" i="3"/>
  <c r="JB176" i="3"/>
  <c r="JC176" i="3"/>
  <c r="JD176" i="3"/>
  <c r="JE176" i="3"/>
  <c r="JF176" i="3"/>
  <c r="JG176" i="3"/>
  <c r="JH176" i="3"/>
  <c r="JI176" i="3"/>
  <c r="JJ176" i="3"/>
  <c r="HK177" i="3"/>
  <c r="HL177" i="3"/>
  <c r="HM177" i="3"/>
  <c r="HN177" i="3"/>
  <c r="HO177" i="3"/>
  <c r="HP177" i="3"/>
  <c r="HQ177" i="3"/>
  <c r="HR177" i="3"/>
  <c r="HS177" i="3"/>
  <c r="HT177" i="3"/>
  <c r="HU177" i="3"/>
  <c r="HV177" i="3"/>
  <c r="HW177" i="3"/>
  <c r="HX177" i="3"/>
  <c r="HY177" i="3"/>
  <c r="HZ177" i="3"/>
  <c r="IA177" i="3"/>
  <c r="IB177" i="3"/>
  <c r="IC177" i="3"/>
  <c r="ID177" i="3"/>
  <c r="IE177" i="3"/>
  <c r="IF177" i="3"/>
  <c r="IG177" i="3"/>
  <c r="IH177" i="3"/>
  <c r="II177" i="3"/>
  <c r="IJ177" i="3"/>
  <c r="IK177" i="3"/>
  <c r="IL177" i="3"/>
  <c r="IM177" i="3"/>
  <c r="IN177" i="3"/>
  <c r="IO177" i="3"/>
  <c r="IP177" i="3"/>
  <c r="IQ177" i="3"/>
  <c r="IR177" i="3"/>
  <c r="IS177" i="3"/>
  <c r="IT177" i="3"/>
  <c r="IU177" i="3"/>
  <c r="IV177" i="3"/>
  <c r="IW177" i="3"/>
  <c r="IX177" i="3"/>
  <c r="IY177" i="3"/>
  <c r="IZ177" i="3"/>
  <c r="JA177" i="3"/>
  <c r="JB177" i="3"/>
  <c r="JC177" i="3"/>
  <c r="JD177" i="3"/>
  <c r="JE177" i="3"/>
  <c r="JF177" i="3"/>
  <c r="JG177" i="3"/>
  <c r="JH177" i="3"/>
  <c r="JI177" i="3"/>
  <c r="JJ177" i="3"/>
  <c r="HK178" i="3"/>
  <c r="HL178" i="3"/>
  <c r="HM178" i="3"/>
  <c r="HN178" i="3"/>
  <c r="HO178" i="3"/>
  <c r="HP178" i="3"/>
  <c r="HQ178" i="3"/>
  <c r="HR178" i="3"/>
  <c r="HS178" i="3"/>
  <c r="HT178" i="3"/>
  <c r="HU178" i="3"/>
  <c r="HV178" i="3"/>
  <c r="HW178" i="3"/>
  <c r="HX178" i="3"/>
  <c r="HY178" i="3"/>
  <c r="HZ178" i="3"/>
  <c r="IA178" i="3"/>
  <c r="IB178" i="3"/>
  <c r="IC178" i="3"/>
  <c r="ID178" i="3"/>
  <c r="IE178" i="3"/>
  <c r="IF178" i="3"/>
  <c r="IG178" i="3"/>
  <c r="IH178" i="3"/>
  <c r="II178" i="3"/>
  <c r="IJ178" i="3"/>
  <c r="IK178" i="3"/>
  <c r="IL178" i="3"/>
  <c r="IM178" i="3"/>
  <c r="IN178" i="3"/>
  <c r="IO178" i="3"/>
  <c r="IP178" i="3"/>
  <c r="IQ178" i="3"/>
  <c r="IR178" i="3"/>
  <c r="IS178" i="3"/>
  <c r="IT178" i="3"/>
  <c r="IU178" i="3"/>
  <c r="IV178" i="3"/>
  <c r="IW178" i="3"/>
  <c r="IX178" i="3"/>
  <c r="IY178" i="3"/>
  <c r="IZ178" i="3"/>
  <c r="JA178" i="3"/>
  <c r="JB178" i="3"/>
  <c r="JC178" i="3"/>
  <c r="JD178" i="3"/>
  <c r="JE178" i="3"/>
  <c r="JF178" i="3"/>
  <c r="JG178" i="3"/>
  <c r="JH178" i="3"/>
  <c r="JI178" i="3"/>
  <c r="JJ178" i="3"/>
  <c r="HK179" i="3"/>
  <c r="HL179" i="3"/>
  <c r="HM179" i="3"/>
  <c r="HN179" i="3"/>
  <c r="HO179" i="3"/>
  <c r="HP179" i="3"/>
  <c r="HQ179" i="3"/>
  <c r="HR179" i="3"/>
  <c r="HS179" i="3"/>
  <c r="HT179" i="3"/>
  <c r="HU179" i="3"/>
  <c r="HV179" i="3"/>
  <c r="HW179" i="3"/>
  <c r="HX179" i="3"/>
  <c r="HY179" i="3"/>
  <c r="HZ179" i="3"/>
  <c r="IA179" i="3"/>
  <c r="IB179" i="3"/>
  <c r="IC179" i="3"/>
  <c r="ID179" i="3"/>
  <c r="IE179" i="3"/>
  <c r="IF179" i="3"/>
  <c r="IG179" i="3"/>
  <c r="IH179" i="3"/>
  <c r="II179" i="3"/>
  <c r="IJ179" i="3"/>
  <c r="IK179" i="3"/>
  <c r="IL179" i="3"/>
  <c r="IM179" i="3"/>
  <c r="IN179" i="3"/>
  <c r="IO179" i="3"/>
  <c r="IP179" i="3"/>
  <c r="IQ179" i="3"/>
  <c r="IR179" i="3"/>
  <c r="IS179" i="3"/>
  <c r="IT179" i="3"/>
  <c r="IU179" i="3"/>
  <c r="IV179" i="3"/>
  <c r="IW179" i="3"/>
  <c r="IX179" i="3"/>
  <c r="IY179" i="3"/>
  <c r="IZ179" i="3"/>
  <c r="JA179" i="3"/>
  <c r="JB179" i="3"/>
  <c r="JC179" i="3"/>
  <c r="JD179" i="3"/>
  <c r="JE179" i="3"/>
  <c r="JF179" i="3"/>
  <c r="JG179" i="3"/>
  <c r="JH179" i="3"/>
  <c r="JI179" i="3"/>
  <c r="JJ179" i="3"/>
  <c r="HK180" i="3"/>
  <c r="HL180" i="3"/>
  <c r="HM180" i="3"/>
  <c r="HN180" i="3"/>
  <c r="HO180" i="3"/>
  <c r="HP180" i="3"/>
  <c r="HQ180" i="3"/>
  <c r="HR180" i="3"/>
  <c r="HS180" i="3"/>
  <c r="HT180" i="3"/>
  <c r="HU180" i="3"/>
  <c r="HV180" i="3"/>
  <c r="HW180" i="3"/>
  <c r="HX180" i="3"/>
  <c r="HY180" i="3"/>
  <c r="HZ180" i="3"/>
  <c r="IA180" i="3"/>
  <c r="IB180" i="3"/>
  <c r="IC180" i="3"/>
  <c r="ID180" i="3"/>
  <c r="IE180" i="3"/>
  <c r="IF180" i="3"/>
  <c r="IG180" i="3"/>
  <c r="IH180" i="3"/>
  <c r="II180" i="3"/>
  <c r="IJ180" i="3"/>
  <c r="IK180" i="3"/>
  <c r="IL180" i="3"/>
  <c r="IM180" i="3"/>
  <c r="IN180" i="3"/>
  <c r="IO180" i="3"/>
  <c r="IP180" i="3"/>
  <c r="IQ180" i="3"/>
  <c r="IR180" i="3"/>
  <c r="IS180" i="3"/>
  <c r="IT180" i="3"/>
  <c r="IU180" i="3"/>
  <c r="IV180" i="3"/>
  <c r="IW180" i="3"/>
  <c r="IX180" i="3"/>
  <c r="IY180" i="3"/>
  <c r="IZ180" i="3"/>
  <c r="JA180" i="3"/>
  <c r="JB180" i="3"/>
  <c r="JC180" i="3"/>
  <c r="JD180" i="3"/>
  <c r="JE180" i="3"/>
  <c r="JF180" i="3"/>
  <c r="JG180" i="3"/>
  <c r="JH180" i="3"/>
  <c r="JI180" i="3"/>
  <c r="JJ180" i="3"/>
  <c r="HK181" i="3"/>
  <c r="HL181" i="3"/>
  <c r="HM181" i="3"/>
  <c r="HN181" i="3"/>
  <c r="HO181" i="3"/>
  <c r="HP181" i="3"/>
  <c r="HQ181" i="3"/>
  <c r="HR181" i="3"/>
  <c r="HS181" i="3"/>
  <c r="HT181" i="3"/>
  <c r="HU181" i="3"/>
  <c r="HV181" i="3"/>
  <c r="HW181" i="3"/>
  <c r="HX181" i="3"/>
  <c r="HY181" i="3"/>
  <c r="HZ181" i="3"/>
  <c r="IA181" i="3"/>
  <c r="IB181" i="3"/>
  <c r="IC181" i="3"/>
  <c r="ID181" i="3"/>
  <c r="IE181" i="3"/>
  <c r="IF181" i="3"/>
  <c r="IG181" i="3"/>
  <c r="IH181" i="3"/>
  <c r="II181" i="3"/>
  <c r="IJ181" i="3"/>
  <c r="IK181" i="3"/>
  <c r="IL181" i="3"/>
  <c r="IM181" i="3"/>
  <c r="IN181" i="3"/>
  <c r="IO181" i="3"/>
  <c r="IP181" i="3"/>
  <c r="IQ181" i="3"/>
  <c r="IR181" i="3"/>
  <c r="IS181" i="3"/>
  <c r="IT181" i="3"/>
  <c r="IU181" i="3"/>
  <c r="IV181" i="3"/>
  <c r="IW181" i="3"/>
  <c r="IX181" i="3"/>
  <c r="IY181" i="3"/>
  <c r="IZ181" i="3"/>
  <c r="JA181" i="3"/>
  <c r="JB181" i="3"/>
  <c r="JC181" i="3"/>
  <c r="JD181" i="3"/>
  <c r="JE181" i="3"/>
  <c r="JF181" i="3"/>
  <c r="JG181" i="3"/>
  <c r="JH181" i="3"/>
  <c r="JI181" i="3"/>
  <c r="JJ181" i="3"/>
  <c r="HK182" i="3"/>
  <c r="HL182" i="3"/>
  <c r="HM182" i="3"/>
  <c r="HN182" i="3"/>
  <c r="HO182" i="3"/>
  <c r="HP182" i="3"/>
  <c r="HQ182" i="3"/>
  <c r="HR182" i="3"/>
  <c r="HS182" i="3"/>
  <c r="HT182" i="3"/>
  <c r="HU182" i="3"/>
  <c r="HV182" i="3"/>
  <c r="HW182" i="3"/>
  <c r="HX182" i="3"/>
  <c r="HY182" i="3"/>
  <c r="HZ182" i="3"/>
  <c r="IA182" i="3"/>
  <c r="IB182" i="3"/>
  <c r="IC182" i="3"/>
  <c r="ID182" i="3"/>
  <c r="IE182" i="3"/>
  <c r="IF182" i="3"/>
  <c r="IG182" i="3"/>
  <c r="IH182" i="3"/>
  <c r="II182" i="3"/>
  <c r="IJ182" i="3"/>
  <c r="IK182" i="3"/>
  <c r="IL182" i="3"/>
  <c r="IM182" i="3"/>
  <c r="IN182" i="3"/>
  <c r="IO182" i="3"/>
  <c r="IP182" i="3"/>
  <c r="IQ182" i="3"/>
  <c r="IR182" i="3"/>
  <c r="IS182" i="3"/>
  <c r="IT182" i="3"/>
  <c r="IU182" i="3"/>
  <c r="IV182" i="3"/>
  <c r="IW182" i="3"/>
  <c r="IX182" i="3"/>
  <c r="IY182" i="3"/>
  <c r="IZ182" i="3"/>
  <c r="JA182" i="3"/>
  <c r="JB182" i="3"/>
  <c r="JC182" i="3"/>
  <c r="JD182" i="3"/>
  <c r="JE182" i="3"/>
  <c r="JF182" i="3"/>
  <c r="JG182" i="3"/>
  <c r="JH182" i="3"/>
  <c r="JI182" i="3"/>
  <c r="JJ182" i="3"/>
  <c r="HK183" i="3"/>
  <c r="HL183" i="3"/>
  <c r="HM183" i="3"/>
  <c r="HN183" i="3"/>
  <c r="HO183" i="3"/>
  <c r="HP183" i="3"/>
  <c r="HQ183" i="3"/>
  <c r="HR183" i="3"/>
  <c r="HS183" i="3"/>
  <c r="HT183" i="3"/>
  <c r="HU183" i="3"/>
  <c r="HV183" i="3"/>
  <c r="HW183" i="3"/>
  <c r="HX183" i="3"/>
  <c r="HY183" i="3"/>
  <c r="HZ183" i="3"/>
  <c r="IA183" i="3"/>
  <c r="IB183" i="3"/>
  <c r="IC183" i="3"/>
  <c r="ID183" i="3"/>
  <c r="IE183" i="3"/>
  <c r="IF183" i="3"/>
  <c r="IG183" i="3"/>
  <c r="IH183" i="3"/>
  <c r="II183" i="3"/>
  <c r="IJ183" i="3"/>
  <c r="IK183" i="3"/>
  <c r="IL183" i="3"/>
  <c r="IM183" i="3"/>
  <c r="IN183" i="3"/>
  <c r="IO183" i="3"/>
  <c r="IP183" i="3"/>
  <c r="IQ183" i="3"/>
  <c r="IR183" i="3"/>
  <c r="IS183" i="3"/>
  <c r="IT183" i="3"/>
  <c r="IU183" i="3"/>
  <c r="IV183" i="3"/>
  <c r="IW183" i="3"/>
  <c r="IX183" i="3"/>
  <c r="IY183" i="3"/>
  <c r="IZ183" i="3"/>
  <c r="JA183" i="3"/>
  <c r="JB183" i="3"/>
  <c r="JC183" i="3"/>
  <c r="JD183" i="3"/>
  <c r="JE183" i="3"/>
  <c r="JF183" i="3"/>
  <c r="JG183" i="3"/>
  <c r="JH183" i="3"/>
  <c r="JI183" i="3"/>
  <c r="JJ183" i="3"/>
  <c r="HK184" i="3"/>
  <c r="HL184" i="3"/>
  <c r="HM184" i="3"/>
  <c r="HN184" i="3"/>
  <c r="HO184" i="3"/>
  <c r="HP184" i="3"/>
  <c r="HQ184" i="3"/>
  <c r="HR184" i="3"/>
  <c r="HS184" i="3"/>
  <c r="HT184" i="3"/>
  <c r="HU184" i="3"/>
  <c r="HV184" i="3"/>
  <c r="HW184" i="3"/>
  <c r="HX184" i="3"/>
  <c r="HY184" i="3"/>
  <c r="HZ184" i="3"/>
  <c r="IA184" i="3"/>
  <c r="IB184" i="3"/>
  <c r="IC184" i="3"/>
  <c r="ID184" i="3"/>
  <c r="IE184" i="3"/>
  <c r="IF184" i="3"/>
  <c r="IG184" i="3"/>
  <c r="IH184" i="3"/>
  <c r="II184" i="3"/>
  <c r="IJ184" i="3"/>
  <c r="IK184" i="3"/>
  <c r="IL184" i="3"/>
  <c r="IM184" i="3"/>
  <c r="IN184" i="3"/>
  <c r="IO184" i="3"/>
  <c r="IP184" i="3"/>
  <c r="IQ184" i="3"/>
  <c r="IR184" i="3"/>
  <c r="IS184" i="3"/>
  <c r="IT184" i="3"/>
  <c r="IU184" i="3"/>
  <c r="IV184" i="3"/>
  <c r="IW184" i="3"/>
  <c r="IX184" i="3"/>
  <c r="IY184" i="3"/>
  <c r="IZ184" i="3"/>
  <c r="JA184" i="3"/>
  <c r="JB184" i="3"/>
  <c r="JC184" i="3"/>
  <c r="JD184" i="3"/>
  <c r="JE184" i="3"/>
  <c r="JF184" i="3"/>
  <c r="JG184" i="3"/>
  <c r="JH184" i="3"/>
  <c r="JI184" i="3"/>
  <c r="JJ184" i="3"/>
  <c r="HK185" i="3"/>
  <c r="HL185" i="3"/>
  <c r="HM185" i="3"/>
  <c r="HN185" i="3"/>
  <c r="HO185" i="3"/>
  <c r="HP185" i="3"/>
  <c r="HQ185" i="3"/>
  <c r="HR185" i="3"/>
  <c r="HS185" i="3"/>
  <c r="HT185" i="3"/>
  <c r="HU185" i="3"/>
  <c r="HV185" i="3"/>
  <c r="HW185" i="3"/>
  <c r="HX185" i="3"/>
  <c r="HY185" i="3"/>
  <c r="HZ185" i="3"/>
  <c r="IA185" i="3"/>
  <c r="IB185" i="3"/>
  <c r="IC185" i="3"/>
  <c r="ID185" i="3"/>
  <c r="IE185" i="3"/>
  <c r="IF185" i="3"/>
  <c r="IG185" i="3"/>
  <c r="IH185" i="3"/>
  <c r="II185" i="3"/>
  <c r="IJ185" i="3"/>
  <c r="IK185" i="3"/>
  <c r="IL185" i="3"/>
  <c r="IM185" i="3"/>
  <c r="IN185" i="3"/>
  <c r="IO185" i="3"/>
  <c r="IP185" i="3"/>
  <c r="IQ185" i="3"/>
  <c r="IR185" i="3"/>
  <c r="IS185" i="3"/>
  <c r="IT185" i="3"/>
  <c r="IU185" i="3"/>
  <c r="IV185" i="3"/>
  <c r="IW185" i="3"/>
  <c r="IX185" i="3"/>
  <c r="IY185" i="3"/>
  <c r="IZ185" i="3"/>
  <c r="JA185" i="3"/>
  <c r="JB185" i="3"/>
  <c r="JC185" i="3"/>
  <c r="JD185" i="3"/>
  <c r="JE185" i="3"/>
  <c r="JF185" i="3"/>
  <c r="JG185" i="3"/>
  <c r="JH185" i="3"/>
  <c r="JI185" i="3"/>
  <c r="JJ185" i="3"/>
  <c r="HK186" i="3"/>
  <c r="HL186" i="3"/>
  <c r="HM186" i="3"/>
  <c r="HN186" i="3"/>
  <c r="HO186" i="3"/>
  <c r="HP186" i="3"/>
  <c r="HQ186" i="3"/>
  <c r="HR186" i="3"/>
  <c r="HS186" i="3"/>
  <c r="HT186" i="3"/>
  <c r="HU186" i="3"/>
  <c r="HV186" i="3"/>
  <c r="HW186" i="3"/>
  <c r="HX186" i="3"/>
  <c r="HY186" i="3"/>
  <c r="HZ186" i="3"/>
  <c r="IA186" i="3"/>
  <c r="IB186" i="3"/>
  <c r="IC186" i="3"/>
  <c r="ID186" i="3"/>
  <c r="IE186" i="3"/>
  <c r="IF186" i="3"/>
  <c r="IG186" i="3"/>
  <c r="IH186" i="3"/>
  <c r="II186" i="3"/>
  <c r="IJ186" i="3"/>
  <c r="IK186" i="3"/>
  <c r="IL186" i="3"/>
  <c r="IM186" i="3"/>
  <c r="IN186" i="3"/>
  <c r="IO186" i="3"/>
  <c r="IP186" i="3"/>
  <c r="IQ186" i="3"/>
  <c r="IR186" i="3"/>
  <c r="IS186" i="3"/>
  <c r="IT186" i="3"/>
  <c r="IU186" i="3"/>
  <c r="IV186" i="3"/>
  <c r="IW186" i="3"/>
  <c r="IX186" i="3"/>
  <c r="IY186" i="3"/>
  <c r="IZ186" i="3"/>
  <c r="JA186" i="3"/>
  <c r="JB186" i="3"/>
  <c r="JC186" i="3"/>
  <c r="JD186" i="3"/>
  <c r="JE186" i="3"/>
  <c r="JF186" i="3"/>
  <c r="JG186" i="3"/>
  <c r="JH186" i="3"/>
  <c r="JI186" i="3"/>
  <c r="JJ186" i="3"/>
  <c r="HK187" i="3"/>
  <c r="HL187" i="3"/>
  <c r="HM187" i="3"/>
  <c r="HN187" i="3"/>
  <c r="HO187" i="3"/>
  <c r="HP187" i="3"/>
  <c r="HQ187" i="3"/>
  <c r="HR187" i="3"/>
  <c r="HS187" i="3"/>
  <c r="HT187" i="3"/>
  <c r="HU187" i="3"/>
  <c r="HV187" i="3"/>
  <c r="HW187" i="3"/>
  <c r="HX187" i="3"/>
  <c r="HY187" i="3"/>
  <c r="HZ187" i="3"/>
  <c r="IA187" i="3"/>
  <c r="IB187" i="3"/>
  <c r="IC187" i="3"/>
  <c r="ID187" i="3"/>
  <c r="IE187" i="3"/>
  <c r="IF187" i="3"/>
  <c r="IG187" i="3"/>
  <c r="IH187" i="3"/>
  <c r="II187" i="3"/>
  <c r="IJ187" i="3"/>
  <c r="IK187" i="3"/>
  <c r="IL187" i="3"/>
  <c r="IM187" i="3"/>
  <c r="IN187" i="3"/>
  <c r="IO187" i="3"/>
  <c r="IP187" i="3"/>
  <c r="IQ187" i="3"/>
  <c r="IR187" i="3"/>
  <c r="IS187" i="3"/>
  <c r="IT187" i="3"/>
  <c r="IU187" i="3"/>
  <c r="IV187" i="3"/>
  <c r="IW187" i="3"/>
  <c r="IX187" i="3"/>
  <c r="IY187" i="3"/>
  <c r="IZ187" i="3"/>
  <c r="JA187" i="3"/>
  <c r="JB187" i="3"/>
  <c r="JC187" i="3"/>
  <c r="JD187" i="3"/>
  <c r="JE187" i="3"/>
  <c r="JF187" i="3"/>
  <c r="JG187" i="3"/>
  <c r="JH187" i="3"/>
  <c r="JI187" i="3"/>
  <c r="JJ187" i="3"/>
  <c r="HK188" i="3"/>
  <c r="HL188" i="3"/>
  <c r="HM188" i="3"/>
  <c r="HN188" i="3"/>
  <c r="HO188" i="3"/>
  <c r="HP188" i="3"/>
  <c r="HQ188" i="3"/>
  <c r="HR188" i="3"/>
  <c r="HS188" i="3"/>
  <c r="HT188" i="3"/>
  <c r="HU188" i="3"/>
  <c r="HV188" i="3"/>
  <c r="HW188" i="3"/>
  <c r="HX188" i="3"/>
  <c r="HY188" i="3"/>
  <c r="HZ188" i="3"/>
  <c r="IA188" i="3"/>
  <c r="IB188" i="3"/>
  <c r="IC188" i="3"/>
  <c r="ID188" i="3"/>
  <c r="IE188" i="3"/>
  <c r="IF188" i="3"/>
  <c r="IG188" i="3"/>
  <c r="IH188" i="3"/>
  <c r="II188" i="3"/>
  <c r="IJ188" i="3"/>
  <c r="IK188" i="3"/>
  <c r="IL188" i="3"/>
  <c r="IM188" i="3"/>
  <c r="IN188" i="3"/>
  <c r="IO188" i="3"/>
  <c r="IP188" i="3"/>
  <c r="IQ188" i="3"/>
  <c r="IR188" i="3"/>
  <c r="IS188" i="3"/>
  <c r="IT188" i="3"/>
  <c r="IU188" i="3"/>
  <c r="IV188" i="3"/>
  <c r="IW188" i="3"/>
  <c r="IX188" i="3"/>
  <c r="IY188" i="3"/>
  <c r="IZ188" i="3"/>
  <c r="JA188" i="3"/>
  <c r="JB188" i="3"/>
  <c r="JC188" i="3"/>
  <c r="JD188" i="3"/>
  <c r="JE188" i="3"/>
  <c r="JF188" i="3"/>
  <c r="JG188" i="3"/>
  <c r="JH188" i="3"/>
  <c r="JI188" i="3"/>
  <c r="JJ188" i="3"/>
  <c r="HK189" i="3"/>
  <c r="HL189" i="3"/>
  <c r="HM189" i="3"/>
  <c r="HN189" i="3"/>
  <c r="HO189" i="3"/>
  <c r="HP189" i="3"/>
  <c r="HQ189" i="3"/>
  <c r="HR189" i="3"/>
  <c r="HS189" i="3"/>
  <c r="HT189" i="3"/>
  <c r="HU189" i="3"/>
  <c r="HV189" i="3"/>
  <c r="HW189" i="3"/>
  <c r="HX189" i="3"/>
  <c r="HY189" i="3"/>
  <c r="HZ189" i="3"/>
  <c r="IA189" i="3"/>
  <c r="IB189" i="3"/>
  <c r="IC189" i="3"/>
  <c r="ID189" i="3"/>
  <c r="IE189" i="3"/>
  <c r="IF189" i="3"/>
  <c r="IG189" i="3"/>
  <c r="IH189" i="3"/>
  <c r="II189" i="3"/>
  <c r="IJ189" i="3"/>
  <c r="IK189" i="3"/>
  <c r="IL189" i="3"/>
  <c r="IM189" i="3"/>
  <c r="IN189" i="3"/>
  <c r="IO189" i="3"/>
  <c r="IP189" i="3"/>
  <c r="IQ189" i="3"/>
  <c r="IR189" i="3"/>
  <c r="IS189" i="3"/>
  <c r="IT189" i="3"/>
  <c r="IU189" i="3"/>
  <c r="IV189" i="3"/>
  <c r="IW189" i="3"/>
  <c r="IX189" i="3"/>
  <c r="IY189" i="3"/>
  <c r="IZ189" i="3"/>
  <c r="JA189" i="3"/>
  <c r="JB189" i="3"/>
  <c r="JC189" i="3"/>
  <c r="JD189" i="3"/>
  <c r="JE189" i="3"/>
  <c r="JF189" i="3"/>
  <c r="JG189" i="3"/>
  <c r="JH189" i="3"/>
  <c r="JI189" i="3"/>
  <c r="JJ189" i="3"/>
  <c r="HK190" i="3"/>
  <c r="HL190" i="3"/>
  <c r="HM190" i="3"/>
  <c r="HN190" i="3"/>
  <c r="HO190" i="3"/>
  <c r="HP190" i="3"/>
  <c r="HQ190" i="3"/>
  <c r="HR190" i="3"/>
  <c r="HS190" i="3"/>
  <c r="HT190" i="3"/>
  <c r="HU190" i="3"/>
  <c r="HV190" i="3"/>
  <c r="HW190" i="3"/>
  <c r="HX190" i="3"/>
  <c r="HY190" i="3"/>
  <c r="HZ190" i="3"/>
  <c r="IA190" i="3"/>
  <c r="IB190" i="3"/>
  <c r="IC190" i="3"/>
  <c r="ID190" i="3"/>
  <c r="IE190" i="3"/>
  <c r="IF190" i="3"/>
  <c r="IG190" i="3"/>
  <c r="IH190" i="3"/>
  <c r="II190" i="3"/>
  <c r="IJ190" i="3"/>
  <c r="IK190" i="3"/>
  <c r="IL190" i="3"/>
  <c r="IM190" i="3"/>
  <c r="IN190" i="3"/>
  <c r="IO190" i="3"/>
  <c r="IP190" i="3"/>
  <c r="IQ190" i="3"/>
  <c r="IR190" i="3"/>
  <c r="IS190" i="3"/>
  <c r="IT190" i="3"/>
  <c r="IU190" i="3"/>
  <c r="IV190" i="3"/>
  <c r="IW190" i="3"/>
  <c r="IX190" i="3"/>
  <c r="IY190" i="3"/>
  <c r="IZ190" i="3"/>
  <c r="JA190" i="3"/>
  <c r="JB190" i="3"/>
  <c r="JC190" i="3"/>
  <c r="JD190" i="3"/>
  <c r="JE190" i="3"/>
  <c r="JF190" i="3"/>
  <c r="JG190" i="3"/>
  <c r="JH190" i="3"/>
  <c r="JI190" i="3"/>
  <c r="JJ190" i="3"/>
  <c r="HK191" i="3"/>
  <c r="HL191" i="3"/>
  <c r="HM191" i="3"/>
  <c r="HN191" i="3"/>
  <c r="HO191" i="3"/>
  <c r="HP191" i="3"/>
  <c r="HQ191" i="3"/>
  <c r="HR191" i="3"/>
  <c r="HS191" i="3"/>
  <c r="HT191" i="3"/>
  <c r="HU191" i="3"/>
  <c r="HV191" i="3"/>
  <c r="HW191" i="3"/>
  <c r="HX191" i="3"/>
  <c r="HY191" i="3"/>
  <c r="HZ191" i="3"/>
  <c r="IA191" i="3"/>
  <c r="IB191" i="3"/>
  <c r="IC191" i="3"/>
  <c r="ID191" i="3"/>
  <c r="IE191" i="3"/>
  <c r="IF191" i="3"/>
  <c r="IG191" i="3"/>
  <c r="IH191" i="3"/>
  <c r="II191" i="3"/>
  <c r="IJ191" i="3"/>
  <c r="IK191" i="3"/>
  <c r="IL191" i="3"/>
  <c r="IM191" i="3"/>
  <c r="IN191" i="3"/>
  <c r="IO191" i="3"/>
  <c r="IP191" i="3"/>
  <c r="IQ191" i="3"/>
  <c r="IR191" i="3"/>
  <c r="IS191" i="3"/>
  <c r="IT191" i="3"/>
  <c r="IU191" i="3"/>
  <c r="IV191" i="3"/>
  <c r="IW191" i="3"/>
  <c r="IX191" i="3"/>
  <c r="IY191" i="3"/>
  <c r="IZ191" i="3"/>
  <c r="JA191" i="3"/>
  <c r="JB191" i="3"/>
  <c r="JC191" i="3"/>
  <c r="JD191" i="3"/>
  <c r="JE191" i="3"/>
  <c r="JF191" i="3"/>
  <c r="JG191" i="3"/>
  <c r="JH191" i="3"/>
  <c r="JI191" i="3"/>
  <c r="JJ191" i="3"/>
  <c r="HK192" i="3"/>
  <c r="HL192" i="3"/>
  <c r="HM192" i="3"/>
  <c r="HN192" i="3"/>
  <c r="HO192" i="3"/>
  <c r="HP192" i="3"/>
  <c r="HQ192" i="3"/>
  <c r="HR192" i="3"/>
  <c r="HS192" i="3"/>
  <c r="HT192" i="3"/>
  <c r="HU192" i="3"/>
  <c r="HV192" i="3"/>
  <c r="HW192" i="3"/>
  <c r="HX192" i="3"/>
  <c r="HY192" i="3"/>
  <c r="HZ192" i="3"/>
  <c r="IA192" i="3"/>
  <c r="IB192" i="3"/>
  <c r="IC192" i="3"/>
  <c r="ID192" i="3"/>
  <c r="IE192" i="3"/>
  <c r="IF192" i="3"/>
  <c r="IG192" i="3"/>
  <c r="IH192" i="3"/>
  <c r="II192" i="3"/>
  <c r="IJ192" i="3"/>
  <c r="IK192" i="3"/>
  <c r="IL192" i="3"/>
  <c r="IM192" i="3"/>
  <c r="IN192" i="3"/>
  <c r="IO192" i="3"/>
  <c r="IP192" i="3"/>
  <c r="IQ192" i="3"/>
  <c r="IR192" i="3"/>
  <c r="IS192" i="3"/>
  <c r="IT192" i="3"/>
  <c r="IU192" i="3"/>
  <c r="IV192" i="3"/>
  <c r="IW192" i="3"/>
  <c r="IX192" i="3"/>
  <c r="IY192" i="3"/>
  <c r="IZ192" i="3"/>
  <c r="JA192" i="3"/>
  <c r="JB192" i="3"/>
  <c r="JC192" i="3"/>
  <c r="JD192" i="3"/>
  <c r="JE192" i="3"/>
  <c r="JF192" i="3"/>
  <c r="JG192" i="3"/>
  <c r="JH192" i="3"/>
  <c r="JI192" i="3"/>
  <c r="JJ192" i="3"/>
  <c r="HK193" i="3"/>
  <c r="HL193" i="3"/>
  <c r="HM193" i="3"/>
  <c r="HN193" i="3"/>
  <c r="HO193" i="3"/>
  <c r="HP193" i="3"/>
  <c r="HQ193" i="3"/>
  <c r="HR193" i="3"/>
  <c r="HS193" i="3"/>
  <c r="HT193" i="3"/>
  <c r="HU193" i="3"/>
  <c r="HV193" i="3"/>
  <c r="HW193" i="3"/>
  <c r="HX193" i="3"/>
  <c r="HY193" i="3"/>
  <c r="HZ193" i="3"/>
  <c r="IA193" i="3"/>
  <c r="IB193" i="3"/>
  <c r="IC193" i="3"/>
  <c r="ID193" i="3"/>
  <c r="IE193" i="3"/>
  <c r="IF193" i="3"/>
  <c r="IG193" i="3"/>
  <c r="IH193" i="3"/>
  <c r="II193" i="3"/>
  <c r="IJ193" i="3"/>
  <c r="IK193" i="3"/>
  <c r="IL193" i="3"/>
  <c r="IM193" i="3"/>
  <c r="IN193" i="3"/>
  <c r="IO193" i="3"/>
  <c r="IP193" i="3"/>
  <c r="IQ193" i="3"/>
  <c r="IR193" i="3"/>
  <c r="IS193" i="3"/>
  <c r="IT193" i="3"/>
  <c r="IU193" i="3"/>
  <c r="IV193" i="3"/>
  <c r="IW193" i="3"/>
  <c r="IX193" i="3"/>
  <c r="IY193" i="3"/>
  <c r="IZ193" i="3"/>
  <c r="JA193" i="3"/>
  <c r="JB193" i="3"/>
  <c r="JC193" i="3"/>
  <c r="JD193" i="3"/>
  <c r="JE193" i="3"/>
  <c r="JF193" i="3"/>
  <c r="JG193" i="3"/>
  <c r="JH193" i="3"/>
  <c r="JI193" i="3"/>
  <c r="JJ193" i="3"/>
  <c r="HK194" i="3"/>
  <c r="HL194" i="3"/>
  <c r="HM194" i="3"/>
  <c r="HN194" i="3"/>
  <c r="HO194" i="3"/>
  <c r="HP194" i="3"/>
  <c r="HQ194" i="3"/>
  <c r="HR194" i="3"/>
  <c r="HS194" i="3"/>
  <c r="HT194" i="3"/>
  <c r="HU194" i="3"/>
  <c r="HV194" i="3"/>
  <c r="HW194" i="3"/>
  <c r="HX194" i="3"/>
  <c r="HY194" i="3"/>
  <c r="HZ194" i="3"/>
  <c r="IA194" i="3"/>
  <c r="IB194" i="3"/>
  <c r="IC194" i="3"/>
  <c r="ID194" i="3"/>
  <c r="IE194" i="3"/>
  <c r="IF194" i="3"/>
  <c r="IG194" i="3"/>
  <c r="IH194" i="3"/>
  <c r="II194" i="3"/>
  <c r="IJ194" i="3"/>
  <c r="IK194" i="3"/>
  <c r="IL194" i="3"/>
  <c r="IM194" i="3"/>
  <c r="IN194" i="3"/>
  <c r="IO194" i="3"/>
  <c r="IP194" i="3"/>
  <c r="IQ194" i="3"/>
  <c r="IR194" i="3"/>
  <c r="IS194" i="3"/>
  <c r="IT194" i="3"/>
  <c r="IU194" i="3"/>
  <c r="IV194" i="3"/>
  <c r="IW194" i="3"/>
  <c r="IX194" i="3"/>
  <c r="IY194" i="3"/>
  <c r="IZ194" i="3"/>
  <c r="JA194" i="3"/>
  <c r="JB194" i="3"/>
  <c r="JC194" i="3"/>
  <c r="JD194" i="3"/>
  <c r="JE194" i="3"/>
  <c r="JF194" i="3"/>
  <c r="JG194" i="3"/>
  <c r="JH194" i="3"/>
  <c r="JI194" i="3"/>
  <c r="JJ194" i="3"/>
  <c r="HK195" i="3"/>
  <c r="HL195" i="3"/>
  <c r="HM195" i="3"/>
  <c r="HN195" i="3"/>
  <c r="HO195" i="3"/>
  <c r="HP195" i="3"/>
  <c r="HQ195" i="3"/>
  <c r="HR195" i="3"/>
  <c r="HS195" i="3"/>
  <c r="HT195" i="3"/>
  <c r="HU195" i="3"/>
  <c r="HV195" i="3"/>
  <c r="HW195" i="3"/>
  <c r="HX195" i="3"/>
  <c r="HY195" i="3"/>
  <c r="HZ195" i="3"/>
  <c r="IA195" i="3"/>
  <c r="IB195" i="3"/>
  <c r="IC195" i="3"/>
  <c r="ID195" i="3"/>
  <c r="IE195" i="3"/>
  <c r="IF195" i="3"/>
  <c r="IG195" i="3"/>
  <c r="IH195" i="3"/>
  <c r="II195" i="3"/>
  <c r="IJ195" i="3"/>
  <c r="IK195" i="3"/>
  <c r="IL195" i="3"/>
  <c r="IM195" i="3"/>
  <c r="IN195" i="3"/>
  <c r="IO195" i="3"/>
  <c r="IP195" i="3"/>
  <c r="IQ195" i="3"/>
  <c r="IR195" i="3"/>
  <c r="IS195" i="3"/>
  <c r="IT195" i="3"/>
  <c r="IU195" i="3"/>
  <c r="IV195" i="3"/>
  <c r="IW195" i="3"/>
  <c r="IX195" i="3"/>
  <c r="IY195" i="3"/>
  <c r="IZ195" i="3"/>
  <c r="JA195" i="3"/>
  <c r="JB195" i="3"/>
  <c r="JC195" i="3"/>
  <c r="JD195" i="3"/>
  <c r="JE195" i="3"/>
  <c r="JF195" i="3"/>
  <c r="JG195" i="3"/>
  <c r="JH195" i="3"/>
  <c r="JI195" i="3"/>
  <c r="JJ195" i="3"/>
  <c r="HK196" i="3"/>
  <c r="HL196" i="3"/>
  <c r="HM196" i="3"/>
  <c r="HN196" i="3"/>
  <c r="HO196" i="3"/>
  <c r="HP196" i="3"/>
  <c r="HQ196" i="3"/>
  <c r="HR196" i="3"/>
  <c r="HS196" i="3"/>
  <c r="HT196" i="3"/>
  <c r="HU196" i="3"/>
  <c r="HV196" i="3"/>
  <c r="HW196" i="3"/>
  <c r="HX196" i="3"/>
  <c r="HY196" i="3"/>
  <c r="HZ196" i="3"/>
  <c r="IA196" i="3"/>
  <c r="IB196" i="3"/>
  <c r="IC196" i="3"/>
  <c r="ID196" i="3"/>
  <c r="IE196" i="3"/>
  <c r="IF196" i="3"/>
  <c r="IG196" i="3"/>
  <c r="IH196" i="3"/>
  <c r="II196" i="3"/>
  <c r="IJ196" i="3"/>
  <c r="IK196" i="3"/>
  <c r="IL196" i="3"/>
  <c r="IM196" i="3"/>
  <c r="IN196" i="3"/>
  <c r="IO196" i="3"/>
  <c r="IP196" i="3"/>
  <c r="IQ196" i="3"/>
  <c r="IR196" i="3"/>
  <c r="IS196" i="3"/>
  <c r="IT196" i="3"/>
  <c r="IU196" i="3"/>
  <c r="IV196" i="3"/>
  <c r="IW196" i="3"/>
  <c r="IX196" i="3"/>
  <c r="IY196" i="3"/>
  <c r="IZ196" i="3"/>
  <c r="JA196" i="3"/>
  <c r="JB196" i="3"/>
  <c r="JC196" i="3"/>
  <c r="JD196" i="3"/>
  <c r="JE196" i="3"/>
  <c r="JF196" i="3"/>
  <c r="JG196" i="3"/>
  <c r="JH196" i="3"/>
  <c r="JI196" i="3"/>
  <c r="JJ196" i="3"/>
  <c r="HK197" i="3"/>
  <c r="HL197" i="3"/>
  <c r="HM197" i="3"/>
  <c r="HN197" i="3"/>
  <c r="HO197" i="3"/>
  <c r="HP197" i="3"/>
  <c r="HQ197" i="3"/>
  <c r="HR197" i="3"/>
  <c r="HS197" i="3"/>
  <c r="HT197" i="3"/>
  <c r="HU197" i="3"/>
  <c r="HV197" i="3"/>
  <c r="HW197" i="3"/>
  <c r="HX197" i="3"/>
  <c r="HY197" i="3"/>
  <c r="HZ197" i="3"/>
  <c r="IA197" i="3"/>
  <c r="IB197" i="3"/>
  <c r="IC197" i="3"/>
  <c r="ID197" i="3"/>
  <c r="IE197" i="3"/>
  <c r="IF197" i="3"/>
  <c r="IG197" i="3"/>
  <c r="IH197" i="3"/>
  <c r="II197" i="3"/>
  <c r="IJ197" i="3"/>
  <c r="IK197" i="3"/>
  <c r="IL197" i="3"/>
  <c r="IM197" i="3"/>
  <c r="IN197" i="3"/>
  <c r="IO197" i="3"/>
  <c r="IP197" i="3"/>
  <c r="IQ197" i="3"/>
  <c r="IR197" i="3"/>
  <c r="IS197" i="3"/>
  <c r="IT197" i="3"/>
  <c r="IU197" i="3"/>
  <c r="IV197" i="3"/>
  <c r="IW197" i="3"/>
  <c r="IX197" i="3"/>
  <c r="IY197" i="3"/>
  <c r="IZ197" i="3"/>
  <c r="JA197" i="3"/>
  <c r="JB197" i="3"/>
  <c r="JC197" i="3"/>
  <c r="JD197" i="3"/>
  <c r="JE197" i="3"/>
  <c r="JF197" i="3"/>
  <c r="JG197" i="3"/>
  <c r="JH197" i="3"/>
  <c r="JI197" i="3"/>
  <c r="JJ197" i="3"/>
  <c r="HK198" i="3"/>
  <c r="HL198" i="3"/>
  <c r="HM198" i="3"/>
  <c r="HN198" i="3"/>
  <c r="HO198" i="3"/>
  <c r="HP198" i="3"/>
  <c r="HQ198" i="3"/>
  <c r="HR198" i="3"/>
  <c r="HS198" i="3"/>
  <c r="HT198" i="3"/>
  <c r="HU198" i="3"/>
  <c r="HV198" i="3"/>
  <c r="HW198" i="3"/>
  <c r="HX198" i="3"/>
  <c r="HY198" i="3"/>
  <c r="HZ198" i="3"/>
  <c r="IA198" i="3"/>
  <c r="IB198" i="3"/>
  <c r="IC198" i="3"/>
  <c r="ID198" i="3"/>
  <c r="IE198" i="3"/>
  <c r="IF198" i="3"/>
  <c r="IG198" i="3"/>
  <c r="IH198" i="3"/>
  <c r="II198" i="3"/>
  <c r="IJ198" i="3"/>
  <c r="IK198" i="3"/>
  <c r="IL198" i="3"/>
  <c r="IM198" i="3"/>
  <c r="IN198" i="3"/>
  <c r="IO198" i="3"/>
  <c r="IP198" i="3"/>
  <c r="IQ198" i="3"/>
  <c r="IR198" i="3"/>
  <c r="IS198" i="3"/>
  <c r="IT198" i="3"/>
  <c r="IU198" i="3"/>
  <c r="IV198" i="3"/>
  <c r="IW198" i="3"/>
  <c r="IX198" i="3"/>
  <c r="IY198" i="3"/>
  <c r="IZ198" i="3"/>
  <c r="JA198" i="3"/>
  <c r="JB198" i="3"/>
  <c r="JC198" i="3"/>
  <c r="JD198" i="3"/>
  <c r="JE198" i="3"/>
  <c r="JF198" i="3"/>
  <c r="JG198" i="3"/>
  <c r="JH198" i="3"/>
  <c r="JI198" i="3"/>
  <c r="JJ198" i="3"/>
  <c r="HK199" i="3"/>
  <c r="HL199" i="3"/>
  <c r="HM199" i="3"/>
  <c r="HN199" i="3"/>
  <c r="HO199" i="3"/>
  <c r="HP199" i="3"/>
  <c r="HQ199" i="3"/>
  <c r="HR199" i="3"/>
  <c r="HS199" i="3"/>
  <c r="HT199" i="3"/>
  <c r="HU199" i="3"/>
  <c r="HV199" i="3"/>
  <c r="HW199" i="3"/>
  <c r="HX199" i="3"/>
  <c r="HY199" i="3"/>
  <c r="HZ199" i="3"/>
  <c r="IA199" i="3"/>
  <c r="IB199" i="3"/>
  <c r="IC199" i="3"/>
  <c r="ID199" i="3"/>
  <c r="IE199" i="3"/>
  <c r="IF199" i="3"/>
  <c r="IG199" i="3"/>
  <c r="IH199" i="3"/>
  <c r="II199" i="3"/>
  <c r="IJ199" i="3"/>
  <c r="IK199" i="3"/>
  <c r="IL199" i="3"/>
  <c r="IM199" i="3"/>
  <c r="IN199" i="3"/>
  <c r="IO199" i="3"/>
  <c r="IP199" i="3"/>
  <c r="IQ199" i="3"/>
  <c r="IR199" i="3"/>
  <c r="IS199" i="3"/>
  <c r="IT199" i="3"/>
  <c r="IU199" i="3"/>
  <c r="IV199" i="3"/>
  <c r="IW199" i="3"/>
  <c r="IX199" i="3"/>
  <c r="IY199" i="3"/>
  <c r="IZ199" i="3"/>
  <c r="JA199" i="3"/>
  <c r="JB199" i="3"/>
  <c r="JC199" i="3"/>
  <c r="JD199" i="3"/>
  <c r="JE199" i="3"/>
  <c r="JF199" i="3"/>
  <c r="JG199" i="3"/>
  <c r="JH199" i="3"/>
  <c r="JI199" i="3"/>
  <c r="JJ199" i="3"/>
  <c r="HK200" i="3"/>
  <c r="HL200" i="3"/>
  <c r="HM200" i="3"/>
  <c r="HN200" i="3"/>
  <c r="HO200" i="3"/>
  <c r="HP200" i="3"/>
  <c r="HQ200" i="3"/>
  <c r="HR200" i="3"/>
  <c r="HS200" i="3"/>
  <c r="HT200" i="3"/>
  <c r="HU200" i="3"/>
  <c r="HV200" i="3"/>
  <c r="HW200" i="3"/>
  <c r="HX200" i="3"/>
  <c r="HY200" i="3"/>
  <c r="HZ200" i="3"/>
  <c r="IA200" i="3"/>
  <c r="IB200" i="3"/>
  <c r="IC200" i="3"/>
  <c r="ID200" i="3"/>
  <c r="IE200" i="3"/>
  <c r="IF200" i="3"/>
  <c r="IG200" i="3"/>
  <c r="IH200" i="3"/>
  <c r="II200" i="3"/>
  <c r="IJ200" i="3"/>
  <c r="IK200" i="3"/>
  <c r="IL200" i="3"/>
  <c r="IM200" i="3"/>
  <c r="IN200" i="3"/>
  <c r="IO200" i="3"/>
  <c r="IP200" i="3"/>
  <c r="IQ200" i="3"/>
  <c r="IR200" i="3"/>
  <c r="IS200" i="3"/>
  <c r="IT200" i="3"/>
  <c r="IU200" i="3"/>
  <c r="IV200" i="3"/>
  <c r="IW200" i="3"/>
  <c r="IX200" i="3"/>
  <c r="IY200" i="3"/>
  <c r="IZ200" i="3"/>
  <c r="JA200" i="3"/>
  <c r="JB200" i="3"/>
  <c r="JC200" i="3"/>
  <c r="JD200" i="3"/>
  <c r="JE200" i="3"/>
  <c r="JF200" i="3"/>
  <c r="JG200" i="3"/>
  <c r="JH200" i="3"/>
  <c r="JI200" i="3"/>
  <c r="JJ200" i="3"/>
  <c r="HK201" i="3"/>
  <c r="HL201" i="3"/>
  <c r="HM201" i="3"/>
  <c r="HN201" i="3"/>
  <c r="HO201" i="3"/>
  <c r="HP201" i="3"/>
  <c r="HQ201" i="3"/>
  <c r="HR201" i="3"/>
  <c r="HS201" i="3"/>
  <c r="HT201" i="3"/>
  <c r="HU201" i="3"/>
  <c r="HV201" i="3"/>
  <c r="HW201" i="3"/>
  <c r="HX201" i="3"/>
  <c r="HY201" i="3"/>
  <c r="HZ201" i="3"/>
  <c r="IA201" i="3"/>
  <c r="IB201" i="3"/>
  <c r="IC201" i="3"/>
  <c r="ID201" i="3"/>
  <c r="IE201" i="3"/>
  <c r="IF201" i="3"/>
  <c r="IG201" i="3"/>
  <c r="IH201" i="3"/>
  <c r="II201" i="3"/>
  <c r="IJ201" i="3"/>
  <c r="IK201" i="3"/>
  <c r="IL201" i="3"/>
  <c r="IM201" i="3"/>
  <c r="IN201" i="3"/>
  <c r="IO201" i="3"/>
  <c r="IP201" i="3"/>
  <c r="IQ201" i="3"/>
  <c r="IR201" i="3"/>
  <c r="IS201" i="3"/>
  <c r="IT201" i="3"/>
  <c r="IU201" i="3"/>
  <c r="IV201" i="3"/>
  <c r="IW201" i="3"/>
  <c r="IX201" i="3"/>
  <c r="IY201" i="3"/>
  <c r="IZ201" i="3"/>
  <c r="JA201" i="3"/>
  <c r="JB201" i="3"/>
  <c r="JC201" i="3"/>
  <c r="JD201" i="3"/>
  <c r="JE201" i="3"/>
  <c r="JF201" i="3"/>
  <c r="JG201" i="3"/>
  <c r="JH201" i="3"/>
  <c r="JI201" i="3"/>
  <c r="JJ201" i="3"/>
  <c r="HK202" i="3"/>
  <c r="HL202" i="3"/>
  <c r="HM202" i="3"/>
  <c r="HN202" i="3"/>
  <c r="HO202" i="3"/>
  <c r="HP202" i="3"/>
  <c r="HQ202" i="3"/>
  <c r="HR202" i="3"/>
  <c r="HS202" i="3"/>
  <c r="HT202" i="3"/>
  <c r="HU202" i="3"/>
  <c r="HV202" i="3"/>
  <c r="HW202" i="3"/>
  <c r="HX202" i="3"/>
  <c r="HY202" i="3"/>
  <c r="HZ202" i="3"/>
  <c r="IA202" i="3"/>
  <c r="IB202" i="3"/>
  <c r="IC202" i="3"/>
  <c r="ID202" i="3"/>
  <c r="IE202" i="3"/>
  <c r="IF202" i="3"/>
  <c r="IG202" i="3"/>
  <c r="IH202" i="3"/>
  <c r="II202" i="3"/>
  <c r="IJ202" i="3"/>
  <c r="IK202" i="3"/>
  <c r="IL202" i="3"/>
  <c r="IM202" i="3"/>
  <c r="IN202" i="3"/>
  <c r="IO202" i="3"/>
  <c r="IP202" i="3"/>
  <c r="IQ202" i="3"/>
  <c r="IR202" i="3"/>
  <c r="IS202" i="3"/>
  <c r="IT202" i="3"/>
  <c r="IU202" i="3"/>
  <c r="IV202" i="3"/>
  <c r="IW202" i="3"/>
  <c r="IX202" i="3"/>
  <c r="IY202" i="3"/>
  <c r="IZ202" i="3"/>
  <c r="JA202" i="3"/>
  <c r="JB202" i="3"/>
  <c r="JC202" i="3"/>
  <c r="JD202" i="3"/>
  <c r="JE202" i="3"/>
  <c r="JF202" i="3"/>
  <c r="JG202" i="3"/>
  <c r="JH202" i="3"/>
  <c r="JI202" i="3"/>
  <c r="JJ202" i="3"/>
  <c r="HK203" i="3"/>
  <c r="HL203" i="3"/>
  <c r="HM203" i="3"/>
  <c r="HN203" i="3"/>
  <c r="HO203" i="3"/>
  <c r="HP203" i="3"/>
  <c r="HQ203" i="3"/>
  <c r="HR203" i="3"/>
  <c r="HS203" i="3"/>
  <c r="HT203" i="3"/>
  <c r="HU203" i="3"/>
  <c r="HV203" i="3"/>
  <c r="HW203" i="3"/>
  <c r="HX203" i="3"/>
  <c r="HY203" i="3"/>
  <c r="HZ203" i="3"/>
  <c r="IA203" i="3"/>
  <c r="IB203" i="3"/>
  <c r="IC203" i="3"/>
  <c r="ID203" i="3"/>
  <c r="IE203" i="3"/>
  <c r="IF203" i="3"/>
  <c r="IG203" i="3"/>
  <c r="IH203" i="3"/>
  <c r="II203" i="3"/>
  <c r="IJ203" i="3"/>
  <c r="IK203" i="3"/>
  <c r="IL203" i="3"/>
  <c r="IM203" i="3"/>
  <c r="IN203" i="3"/>
  <c r="IO203" i="3"/>
  <c r="IP203" i="3"/>
  <c r="IQ203" i="3"/>
  <c r="IR203" i="3"/>
  <c r="IS203" i="3"/>
  <c r="IT203" i="3"/>
  <c r="IU203" i="3"/>
  <c r="IV203" i="3"/>
  <c r="IW203" i="3"/>
  <c r="IX203" i="3"/>
  <c r="IY203" i="3"/>
  <c r="IZ203" i="3"/>
  <c r="JA203" i="3"/>
  <c r="JB203" i="3"/>
  <c r="JC203" i="3"/>
  <c r="JD203" i="3"/>
  <c r="JE203" i="3"/>
  <c r="JF203" i="3"/>
  <c r="JG203" i="3"/>
  <c r="JH203" i="3"/>
  <c r="JI203" i="3"/>
  <c r="JJ203" i="3"/>
  <c r="HK204" i="3"/>
  <c r="HL204" i="3"/>
  <c r="HM204" i="3"/>
  <c r="HN204" i="3"/>
  <c r="HO204" i="3"/>
  <c r="HP204" i="3"/>
  <c r="HQ204" i="3"/>
  <c r="HR204" i="3"/>
  <c r="HS204" i="3"/>
  <c r="HT204" i="3"/>
  <c r="HU204" i="3"/>
  <c r="HV204" i="3"/>
  <c r="HW204" i="3"/>
  <c r="HX204" i="3"/>
  <c r="HY204" i="3"/>
  <c r="HZ204" i="3"/>
  <c r="IA204" i="3"/>
  <c r="IB204" i="3"/>
  <c r="IC204" i="3"/>
  <c r="ID204" i="3"/>
  <c r="IE204" i="3"/>
  <c r="IF204" i="3"/>
  <c r="IG204" i="3"/>
  <c r="IH204" i="3"/>
  <c r="II204" i="3"/>
  <c r="IJ204" i="3"/>
  <c r="IK204" i="3"/>
  <c r="IL204" i="3"/>
  <c r="IM204" i="3"/>
  <c r="IN204" i="3"/>
  <c r="IO204" i="3"/>
  <c r="IP204" i="3"/>
  <c r="IQ204" i="3"/>
  <c r="IR204" i="3"/>
  <c r="IS204" i="3"/>
  <c r="IT204" i="3"/>
  <c r="IU204" i="3"/>
  <c r="IV204" i="3"/>
  <c r="IW204" i="3"/>
  <c r="IX204" i="3"/>
  <c r="IY204" i="3"/>
  <c r="IZ204" i="3"/>
  <c r="JA204" i="3"/>
  <c r="JB204" i="3"/>
  <c r="JC204" i="3"/>
  <c r="JD204" i="3"/>
  <c r="JE204" i="3"/>
  <c r="JF204" i="3"/>
  <c r="JG204" i="3"/>
  <c r="JH204" i="3"/>
  <c r="JI204" i="3"/>
  <c r="JJ204" i="3"/>
  <c r="HK205" i="3"/>
  <c r="HL205" i="3"/>
  <c r="HM205" i="3"/>
  <c r="HN205" i="3"/>
  <c r="HO205" i="3"/>
  <c r="HP205" i="3"/>
  <c r="HQ205" i="3"/>
  <c r="HR205" i="3"/>
  <c r="HS205" i="3"/>
  <c r="HT205" i="3"/>
  <c r="HU205" i="3"/>
  <c r="HV205" i="3"/>
  <c r="HW205" i="3"/>
  <c r="HX205" i="3"/>
  <c r="HY205" i="3"/>
  <c r="HZ205" i="3"/>
  <c r="IA205" i="3"/>
  <c r="IB205" i="3"/>
  <c r="IC205" i="3"/>
  <c r="ID205" i="3"/>
  <c r="IE205" i="3"/>
  <c r="IF205" i="3"/>
  <c r="IG205" i="3"/>
  <c r="IH205" i="3"/>
  <c r="II205" i="3"/>
  <c r="IJ205" i="3"/>
  <c r="IK205" i="3"/>
  <c r="IL205" i="3"/>
  <c r="IM205" i="3"/>
  <c r="IN205" i="3"/>
  <c r="IO205" i="3"/>
  <c r="IP205" i="3"/>
  <c r="IQ205" i="3"/>
  <c r="IR205" i="3"/>
  <c r="IS205" i="3"/>
  <c r="IT205" i="3"/>
  <c r="IU205" i="3"/>
  <c r="IV205" i="3"/>
  <c r="IW205" i="3"/>
  <c r="IX205" i="3"/>
  <c r="IY205" i="3"/>
  <c r="IZ205" i="3"/>
  <c r="JA205" i="3"/>
  <c r="JB205" i="3"/>
  <c r="JC205" i="3"/>
  <c r="JD205" i="3"/>
  <c r="JE205" i="3"/>
  <c r="JF205" i="3"/>
  <c r="JG205" i="3"/>
  <c r="JH205" i="3"/>
  <c r="JI205" i="3"/>
  <c r="JJ205" i="3"/>
  <c r="HK206" i="3"/>
  <c r="HL206" i="3"/>
  <c r="HM206" i="3"/>
  <c r="HN206" i="3"/>
  <c r="HO206" i="3"/>
  <c r="HP206" i="3"/>
  <c r="HQ206" i="3"/>
  <c r="HR206" i="3"/>
  <c r="HS206" i="3"/>
  <c r="HT206" i="3"/>
  <c r="HU206" i="3"/>
  <c r="HV206" i="3"/>
  <c r="HW206" i="3"/>
  <c r="HX206" i="3"/>
  <c r="HY206" i="3"/>
  <c r="HZ206" i="3"/>
  <c r="IA206" i="3"/>
  <c r="IB206" i="3"/>
  <c r="IC206" i="3"/>
  <c r="ID206" i="3"/>
  <c r="IE206" i="3"/>
  <c r="IF206" i="3"/>
  <c r="IG206" i="3"/>
  <c r="IH206" i="3"/>
  <c r="II206" i="3"/>
  <c r="IJ206" i="3"/>
  <c r="IK206" i="3"/>
  <c r="IL206" i="3"/>
  <c r="IM206" i="3"/>
  <c r="IN206" i="3"/>
  <c r="IO206" i="3"/>
  <c r="IP206" i="3"/>
  <c r="IQ206" i="3"/>
  <c r="IR206" i="3"/>
  <c r="IS206" i="3"/>
  <c r="IT206" i="3"/>
  <c r="IU206" i="3"/>
  <c r="IV206" i="3"/>
  <c r="IW206" i="3"/>
  <c r="IX206" i="3"/>
  <c r="IY206" i="3"/>
  <c r="IZ206" i="3"/>
  <c r="JA206" i="3"/>
  <c r="JB206" i="3"/>
  <c r="JC206" i="3"/>
  <c r="JD206" i="3"/>
  <c r="JE206" i="3"/>
  <c r="JF206" i="3"/>
  <c r="JG206" i="3"/>
  <c r="JH206" i="3"/>
  <c r="JI206" i="3"/>
  <c r="JJ206" i="3"/>
  <c r="HL111" i="3"/>
  <c r="HM111" i="3"/>
  <c r="HN111" i="3"/>
  <c r="HO111" i="3"/>
  <c r="HP111" i="3"/>
  <c r="HQ111" i="3"/>
  <c r="HR111" i="3"/>
  <c r="HS111" i="3"/>
  <c r="HT111" i="3"/>
  <c r="HU111" i="3"/>
  <c r="HV111" i="3"/>
  <c r="HW111" i="3"/>
  <c r="HX111" i="3"/>
  <c r="HY111" i="3"/>
  <c r="HZ111" i="3"/>
  <c r="IA111" i="3"/>
  <c r="IB111" i="3"/>
  <c r="IC111" i="3"/>
  <c r="ID111" i="3"/>
  <c r="IE111" i="3"/>
  <c r="IF111" i="3"/>
  <c r="IG111" i="3"/>
  <c r="IH111" i="3"/>
  <c r="II111" i="3"/>
  <c r="IJ111" i="3"/>
  <c r="IK111" i="3"/>
  <c r="IL111" i="3"/>
  <c r="IM111" i="3"/>
  <c r="IN111" i="3"/>
  <c r="IO111" i="3"/>
  <c r="IP111" i="3"/>
  <c r="IQ111" i="3"/>
  <c r="IR111" i="3"/>
  <c r="IS111" i="3"/>
  <c r="IT111" i="3"/>
  <c r="IU111" i="3"/>
  <c r="IV111" i="3"/>
  <c r="IW111" i="3"/>
  <c r="IX111" i="3"/>
  <c r="IY111" i="3"/>
  <c r="IZ111" i="3"/>
  <c r="JA111" i="3"/>
  <c r="JB111" i="3"/>
  <c r="JC111" i="3"/>
  <c r="JD111" i="3"/>
  <c r="JE111" i="3"/>
  <c r="JF111" i="3"/>
  <c r="JG111" i="3"/>
  <c r="JH111" i="3"/>
  <c r="JI111" i="3"/>
  <c r="JJ111" i="3"/>
  <c r="HK111" i="3"/>
  <c r="KU299" i="1"/>
  <c r="KV299" i="1"/>
  <c r="KW299" i="1"/>
  <c r="KX299" i="1"/>
  <c r="KY299" i="1"/>
  <c r="KZ299" i="1"/>
  <c r="LA299" i="1"/>
  <c r="LB299" i="1"/>
  <c r="LC299" i="1"/>
  <c r="LD299" i="1"/>
  <c r="LE299" i="1"/>
  <c r="LF299" i="1"/>
  <c r="LG299" i="1"/>
  <c r="LH299" i="1"/>
  <c r="LI299" i="1"/>
  <c r="LJ299" i="1"/>
  <c r="LK299" i="1"/>
  <c r="LL299" i="1"/>
  <c r="LM299" i="1"/>
  <c r="LN299" i="1"/>
  <c r="LO299" i="1"/>
  <c r="LP299" i="1"/>
  <c r="LQ299" i="1"/>
  <c r="LR299" i="1"/>
  <c r="LS299" i="1"/>
  <c r="LT299" i="1"/>
  <c r="LU299" i="1"/>
  <c r="LV299" i="1"/>
  <c r="LW299" i="1"/>
  <c r="LX299" i="1"/>
  <c r="LY299" i="1"/>
  <c r="LZ299" i="1"/>
  <c r="MA299" i="1"/>
  <c r="MB299" i="1"/>
  <c r="MC299" i="1"/>
  <c r="MD299" i="1"/>
  <c r="ME299" i="1"/>
  <c r="MF299" i="1"/>
  <c r="MG299" i="1"/>
  <c r="MH299" i="1"/>
  <c r="MI299" i="1"/>
  <c r="MJ299" i="1"/>
  <c r="MK299" i="1"/>
  <c r="ML299" i="1"/>
  <c r="MM299" i="1"/>
  <c r="MN299" i="1"/>
  <c r="MO299" i="1"/>
  <c r="MP299" i="1"/>
  <c r="MQ299" i="1"/>
  <c r="MR299" i="1"/>
  <c r="MS299" i="1"/>
  <c r="MT299" i="1"/>
  <c r="KU300" i="1"/>
  <c r="KV300" i="1"/>
  <c r="KW300" i="1"/>
  <c r="KX300" i="1"/>
  <c r="KY300" i="1"/>
  <c r="KZ300" i="1"/>
  <c r="LA300" i="1"/>
  <c r="LB300" i="1"/>
  <c r="LC300" i="1"/>
  <c r="LD300" i="1"/>
  <c r="LE300" i="1"/>
  <c r="LF300" i="1"/>
  <c r="LG300" i="1"/>
  <c r="LH300" i="1"/>
  <c r="LI300" i="1"/>
  <c r="LJ300" i="1"/>
  <c r="LK300" i="1"/>
  <c r="LL300" i="1"/>
  <c r="LM300" i="1"/>
  <c r="LN300" i="1"/>
  <c r="LO300" i="1"/>
  <c r="LP300" i="1"/>
  <c r="LQ300" i="1"/>
  <c r="LR300" i="1"/>
  <c r="LS300" i="1"/>
  <c r="LT300" i="1"/>
  <c r="LU300" i="1"/>
  <c r="LV300" i="1"/>
  <c r="LW300" i="1"/>
  <c r="LX300" i="1"/>
  <c r="LY300" i="1"/>
  <c r="LZ300" i="1"/>
  <c r="MA300" i="1"/>
  <c r="MB300" i="1"/>
  <c r="MC300" i="1"/>
  <c r="MD300" i="1"/>
  <c r="ME300" i="1"/>
  <c r="MF300" i="1"/>
  <c r="MG300" i="1"/>
  <c r="MH300" i="1"/>
  <c r="MI300" i="1"/>
  <c r="MJ300" i="1"/>
  <c r="MK300" i="1"/>
  <c r="ML300" i="1"/>
  <c r="MM300" i="1"/>
  <c r="MN300" i="1"/>
  <c r="MO300" i="1"/>
  <c r="MP300" i="1"/>
  <c r="MQ300" i="1"/>
  <c r="MR300" i="1"/>
  <c r="MS300" i="1"/>
  <c r="MT300" i="1"/>
  <c r="KU301" i="1"/>
  <c r="KV301" i="1"/>
  <c r="KW301" i="1"/>
  <c r="KX301" i="1"/>
  <c r="KY301" i="1"/>
  <c r="KZ301" i="1"/>
  <c r="LA301" i="1"/>
  <c r="LB301" i="1"/>
  <c r="LC301" i="1"/>
  <c r="LD301" i="1"/>
  <c r="LE301" i="1"/>
  <c r="LF301" i="1"/>
  <c r="LG301" i="1"/>
  <c r="LH301" i="1"/>
  <c r="LI301" i="1"/>
  <c r="LJ301" i="1"/>
  <c r="LK301" i="1"/>
  <c r="LL301" i="1"/>
  <c r="LM301" i="1"/>
  <c r="LN301" i="1"/>
  <c r="LO301" i="1"/>
  <c r="LP301" i="1"/>
  <c r="LQ301" i="1"/>
  <c r="LR301" i="1"/>
  <c r="LS301" i="1"/>
  <c r="LT301" i="1"/>
  <c r="LU301" i="1"/>
  <c r="LV301" i="1"/>
  <c r="LW301" i="1"/>
  <c r="LX301" i="1"/>
  <c r="LY301" i="1"/>
  <c r="LZ301" i="1"/>
  <c r="MA301" i="1"/>
  <c r="MB301" i="1"/>
  <c r="MC301" i="1"/>
  <c r="MD301" i="1"/>
  <c r="ME301" i="1"/>
  <c r="MF301" i="1"/>
  <c r="MG301" i="1"/>
  <c r="MH301" i="1"/>
  <c r="MI301" i="1"/>
  <c r="MJ301" i="1"/>
  <c r="MK301" i="1"/>
  <c r="ML301" i="1"/>
  <c r="MM301" i="1"/>
  <c r="MN301" i="1"/>
  <c r="MO301" i="1"/>
  <c r="MP301" i="1"/>
  <c r="MQ301" i="1"/>
  <c r="MR301" i="1"/>
  <c r="MS301" i="1"/>
  <c r="MT301" i="1"/>
  <c r="KU302" i="1"/>
  <c r="KV302" i="1"/>
  <c r="KW302" i="1"/>
  <c r="KX302" i="1"/>
  <c r="KY302" i="1"/>
  <c r="KZ302" i="1"/>
  <c r="LA302" i="1"/>
  <c r="LB302" i="1"/>
  <c r="LC302" i="1"/>
  <c r="LD302" i="1"/>
  <c r="LE302" i="1"/>
  <c r="LF302" i="1"/>
  <c r="LG302" i="1"/>
  <c r="LH302" i="1"/>
  <c r="LI302" i="1"/>
  <c r="LJ302" i="1"/>
  <c r="LK302" i="1"/>
  <c r="LL302" i="1"/>
  <c r="LM302" i="1"/>
  <c r="LN302" i="1"/>
  <c r="LO302" i="1"/>
  <c r="LP302" i="1"/>
  <c r="LQ302" i="1"/>
  <c r="LR302" i="1"/>
  <c r="LS302" i="1"/>
  <c r="LT302" i="1"/>
  <c r="LU302" i="1"/>
  <c r="LV302" i="1"/>
  <c r="LW302" i="1"/>
  <c r="LX302" i="1"/>
  <c r="LY302" i="1"/>
  <c r="LZ302" i="1"/>
  <c r="MA302" i="1"/>
  <c r="MB302" i="1"/>
  <c r="MC302" i="1"/>
  <c r="MD302" i="1"/>
  <c r="ME302" i="1"/>
  <c r="MF302" i="1"/>
  <c r="MG302" i="1"/>
  <c r="MH302" i="1"/>
  <c r="MI302" i="1"/>
  <c r="MJ302" i="1"/>
  <c r="MK302" i="1"/>
  <c r="ML302" i="1"/>
  <c r="MM302" i="1"/>
  <c r="MN302" i="1"/>
  <c r="MO302" i="1"/>
  <c r="MP302" i="1"/>
  <c r="MQ302" i="1"/>
  <c r="MR302" i="1"/>
  <c r="MS302" i="1"/>
  <c r="MT302" i="1"/>
  <c r="KU303" i="1"/>
  <c r="KV303" i="1"/>
  <c r="KW303" i="1"/>
  <c r="KX303" i="1"/>
  <c r="KY303" i="1"/>
  <c r="KZ303" i="1"/>
  <c r="LA303" i="1"/>
  <c r="LB303" i="1"/>
  <c r="LC303" i="1"/>
  <c r="LD303" i="1"/>
  <c r="LE303" i="1"/>
  <c r="LF303" i="1"/>
  <c r="LG303" i="1"/>
  <c r="LH303" i="1"/>
  <c r="LI303" i="1"/>
  <c r="LJ303" i="1"/>
  <c r="LK303" i="1"/>
  <c r="LL303" i="1"/>
  <c r="LM303" i="1"/>
  <c r="LN303" i="1"/>
  <c r="LO303" i="1"/>
  <c r="LP303" i="1"/>
  <c r="LQ303" i="1"/>
  <c r="LR303" i="1"/>
  <c r="LS303" i="1"/>
  <c r="LT303" i="1"/>
  <c r="LU303" i="1"/>
  <c r="LV303" i="1"/>
  <c r="LW303" i="1"/>
  <c r="LX303" i="1"/>
  <c r="LY303" i="1"/>
  <c r="LZ303" i="1"/>
  <c r="MA303" i="1"/>
  <c r="MB303" i="1"/>
  <c r="MC303" i="1"/>
  <c r="MD303" i="1"/>
  <c r="ME303" i="1"/>
  <c r="MF303" i="1"/>
  <c r="MG303" i="1"/>
  <c r="MH303" i="1"/>
  <c r="MI303" i="1"/>
  <c r="MJ303" i="1"/>
  <c r="MK303" i="1"/>
  <c r="ML303" i="1"/>
  <c r="MM303" i="1"/>
  <c r="MN303" i="1"/>
  <c r="MO303" i="1"/>
  <c r="MP303" i="1"/>
  <c r="MQ303" i="1"/>
  <c r="MR303" i="1"/>
  <c r="MS303" i="1"/>
  <c r="MT303" i="1"/>
  <c r="KU304" i="1"/>
  <c r="KV304" i="1"/>
  <c r="KW304" i="1"/>
  <c r="KX304" i="1"/>
  <c r="KY304" i="1"/>
  <c r="KZ304" i="1"/>
  <c r="LA304" i="1"/>
  <c r="LB304" i="1"/>
  <c r="LC304" i="1"/>
  <c r="LD304" i="1"/>
  <c r="LE304" i="1"/>
  <c r="LF304" i="1"/>
  <c r="LG304" i="1"/>
  <c r="LH304" i="1"/>
  <c r="LI304" i="1"/>
  <c r="LJ304" i="1"/>
  <c r="LK304" i="1"/>
  <c r="LL304" i="1"/>
  <c r="LM304" i="1"/>
  <c r="LN304" i="1"/>
  <c r="LO304" i="1"/>
  <c r="LP304" i="1"/>
  <c r="LQ304" i="1"/>
  <c r="LR304" i="1"/>
  <c r="LS304" i="1"/>
  <c r="LT304" i="1"/>
  <c r="LU304" i="1"/>
  <c r="LV304" i="1"/>
  <c r="LW304" i="1"/>
  <c r="LX304" i="1"/>
  <c r="LY304" i="1"/>
  <c r="LZ304" i="1"/>
  <c r="MA304" i="1"/>
  <c r="MB304" i="1"/>
  <c r="MC304" i="1"/>
  <c r="MD304" i="1"/>
  <c r="ME304" i="1"/>
  <c r="MF304" i="1"/>
  <c r="MG304" i="1"/>
  <c r="MH304" i="1"/>
  <c r="MI304" i="1"/>
  <c r="MJ304" i="1"/>
  <c r="MK304" i="1"/>
  <c r="ML304" i="1"/>
  <c r="MM304" i="1"/>
  <c r="MN304" i="1"/>
  <c r="MO304" i="1"/>
  <c r="MP304" i="1"/>
  <c r="MQ304" i="1"/>
  <c r="MR304" i="1"/>
  <c r="MS304" i="1"/>
  <c r="MT304" i="1"/>
  <c r="KU305" i="1"/>
  <c r="KV305" i="1"/>
  <c r="KW305" i="1"/>
  <c r="KX305" i="1"/>
  <c r="KY305" i="1"/>
  <c r="KZ305" i="1"/>
  <c r="LA305" i="1"/>
  <c r="LB305" i="1"/>
  <c r="LC305" i="1"/>
  <c r="LD305" i="1"/>
  <c r="LE305" i="1"/>
  <c r="LF305" i="1"/>
  <c r="LG305" i="1"/>
  <c r="LH305" i="1"/>
  <c r="LI305" i="1"/>
  <c r="LJ305" i="1"/>
  <c r="LK305" i="1"/>
  <c r="LL305" i="1"/>
  <c r="LM305" i="1"/>
  <c r="LN305" i="1"/>
  <c r="LO305" i="1"/>
  <c r="LP305" i="1"/>
  <c r="LQ305" i="1"/>
  <c r="LR305" i="1"/>
  <c r="LS305" i="1"/>
  <c r="LT305" i="1"/>
  <c r="LU305" i="1"/>
  <c r="LV305" i="1"/>
  <c r="LW305" i="1"/>
  <c r="LX305" i="1"/>
  <c r="LY305" i="1"/>
  <c r="LZ305" i="1"/>
  <c r="MA305" i="1"/>
  <c r="MB305" i="1"/>
  <c r="MC305" i="1"/>
  <c r="MD305" i="1"/>
  <c r="ME305" i="1"/>
  <c r="MF305" i="1"/>
  <c r="MG305" i="1"/>
  <c r="MH305" i="1"/>
  <c r="MI305" i="1"/>
  <c r="MJ305" i="1"/>
  <c r="MK305" i="1"/>
  <c r="ML305" i="1"/>
  <c r="MM305" i="1"/>
  <c r="MN305" i="1"/>
  <c r="MO305" i="1"/>
  <c r="MP305" i="1"/>
  <c r="MQ305" i="1"/>
  <c r="MR305" i="1"/>
  <c r="MS305" i="1"/>
  <c r="MT305" i="1"/>
  <c r="KU211" i="1"/>
  <c r="KV211" i="1"/>
  <c r="KW211" i="1"/>
  <c r="KX211" i="1"/>
  <c r="KY211" i="1"/>
  <c r="KZ211" i="1"/>
  <c r="LA211" i="1"/>
  <c r="LB211" i="1"/>
  <c r="LC211" i="1"/>
  <c r="LD211" i="1"/>
  <c r="LE211" i="1"/>
  <c r="LF211" i="1"/>
  <c r="LG211" i="1"/>
  <c r="LH211" i="1"/>
  <c r="LI211" i="1"/>
  <c r="LJ211" i="1"/>
  <c r="LK211" i="1"/>
  <c r="LL211" i="1"/>
  <c r="LM211" i="1"/>
  <c r="LN211" i="1"/>
  <c r="LO211" i="1"/>
  <c r="LP211" i="1"/>
  <c r="LQ211" i="1"/>
  <c r="LR211" i="1"/>
  <c r="LS211" i="1"/>
  <c r="LT211" i="1"/>
  <c r="LU211" i="1"/>
  <c r="LV211" i="1"/>
  <c r="LW211" i="1"/>
  <c r="LX211" i="1"/>
  <c r="LY211" i="1"/>
  <c r="LZ211" i="1"/>
  <c r="MA211" i="1"/>
  <c r="MB211" i="1"/>
  <c r="MC211" i="1"/>
  <c r="MD211" i="1"/>
  <c r="ME211" i="1"/>
  <c r="MF211" i="1"/>
  <c r="MG211" i="1"/>
  <c r="MH211" i="1"/>
  <c r="MI211" i="1"/>
  <c r="MJ211" i="1"/>
  <c r="MK211" i="1"/>
  <c r="ML211" i="1"/>
  <c r="MM211" i="1"/>
  <c r="MN211" i="1"/>
  <c r="MO211" i="1"/>
  <c r="MP211" i="1"/>
  <c r="MQ211" i="1"/>
  <c r="MR211" i="1"/>
  <c r="MS211" i="1"/>
  <c r="MT211" i="1"/>
  <c r="KU212" i="1"/>
  <c r="KV212" i="1"/>
  <c r="KW212" i="1"/>
  <c r="KX212" i="1"/>
  <c r="KY212" i="1"/>
  <c r="KZ212" i="1"/>
  <c r="LA212" i="1"/>
  <c r="LB212" i="1"/>
  <c r="LC212" i="1"/>
  <c r="LD212" i="1"/>
  <c r="LE212" i="1"/>
  <c r="LF212" i="1"/>
  <c r="LG212" i="1"/>
  <c r="LH212" i="1"/>
  <c r="LI212" i="1"/>
  <c r="LJ212" i="1"/>
  <c r="LK212" i="1"/>
  <c r="LL212" i="1"/>
  <c r="LM212" i="1"/>
  <c r="LN212" i="1"/>
  <c r="LO212" i="1"/>
  <c r="LP212" i="1"/>
  <c r="LQ212" i="1"/>
  <c r="LR212" i="1"/>
  <c r="LS212" i="1"/>
  <c r="LT212" i="1"/>
  <c r="LU212" i="1"/>
  <c r="LV212" i="1"/>
  <c r="LW212" i="1"/>
  <c r="LX212" i="1"/>
  <c r="LY212" i="1"/>
  <c r="LZ212" i="1"/>
  <c r="MA212" i="1"/>
  <c r="MB212" i="1"/>
  <c r="MC212" i="1"/>
  <c r="MD212" i="1"/>
  <c r="ME212" i="1"/>
  <c r="MF212" i="1"/>
  <c r="MG212" i="1"/>
  <c r="MH212" i="1"/>
  <c r="MI212" i="1"/>
  <c r="MJ212" i="1"/>
  <c r="MK212" i="1"/>
  <c r="ML212" i="1"/>
  <c r="MM212" i="1"/>
  <c r="MN212" i="1"/>
  <c r="MO212" i="1"/>
  <c r="MP212" i="1"/>
  <c r="MQ212" i="1"/>
  <c r="MR212" i="1"/>
  <c r="MS212" i="1"/>
  <c r="MT212" i="1"/>
  <c r="KU213" i="1"/>
  <c r="KV213" i="1"/>
  <c r="KW213" i="1"/>
  <c r="KX213" i="1"/>
  <c r="KY213" i="1"/>
  <c r="KZ213" i="1"/>
  <c r="LA213" i="1"/>
  <c r="LB213" i="1"/>
  <c r="LC213" i="1"/>
  <c r="LD213" i="1"/>
  <c r="LE213" i="1"/>
  <c r="LF213" i="1"/>
  <c r="LG213" i="1"/>
  <c r="LH213" i="1"/>
  <c r="LI213" i="1"/>
  <c r="LJ213" i="1"/>
  <c r="LK213" i="1"/>
  <c r="LL213" i="1"/>
  <c r="LM213" i="1"/>
  <c r="LN213" i="1"/>
  <c r="LO213" i="1"/>
  <c r="LP213" i="1"/>
  <c r="LQ213" i="1"/>
  <c r="LR213" i="1"/>
  <c r="LS213" i="1"/>
  <c r="LT213" i="1"/>
  <c r="LU213" i="1"/>
  <c r="LV213" i="1"/>
  <c r="LW213" i="1"/>
  <c r="LX213" i="1"/>
  <c r="LY213" i="1"/>
  <c r="LZ213" i="1"/>
  <c r="MA213" i="1"/>
  <c r="MB213" i="1"/>
  <c r="MC213" i="1"/>
  <c r="MD213" i="1"/>
  <c r="ME213" i="1"/>
  <c r="MF213" i="1"/>
  <c r="MG213" i="1"/>
  <c r="MH213" i="1"/>
  <c r="MI213" i="1"/>
  <c r="MJ213" i="1"/>
  <c r="MK213" i="1"/>
  <c r="ML213" i="1"/>
  <c r="MM213" i="1"/>
  <c r="MN213" i="1"/>
  <c r="MO213" i="1"/>
  <c r="MP213" i="1"/>
  <c r="MQ213" i="1"/>
  <c r="MR213" i="1"/>
  <c r="MS213" i="1"/>
  <c r="MT213" i="1"/>
  <c r="KU214" i="1"/>
  <c r="KV214" i="1"/>
  <c r="KW214" i="1"/>
  <c r="KX214" i="1"/>
  <c r="KY214" i="1"/>
  <c r="KZ214" i="1"/>
  <c r="LA214" i="1"/>
  <c r="LB214" i="1"/>
  <c r="LC214" i="1"/>
  <c r="LD214" i="1"/>
  <c r="LE214" i="1"/>
  <c r="LF214" i="1"/>
  <c r="LG214" i="1"/>
  <c r="LH214" i="1"/>
  <c r="LI214" i="1"/>
  <c r="LJ214" i="1"/>
  <c r="LK214" i="1"/>
  <c r="LL214" i="1"/>
  <c r="LM214" i="1"/>
  <c r="LN214" i="1"/>
  <c r="LO214" i="1"/>
  <c r="LP214" i="1"/>
  <c r="LQ214" i="1"/>
  <c r="LR214" i="1"/>
  <c r="LS214" i="1"/>
  <c r="LT214" i="1"/>
  <c r="LU214" i="1"/>
  <c r="LV214" i="1"/>
  <c r="LW214" i="1"/>
  <c r="LX214" i="1"/>
  <c r="LY214" i="1"/>
  <c r="LZ214" i="1"/>
  <c r="MA214" i="1"/>
  <c r="MB214" i="1"/>
  <c r="MC214" i="1"/>
  <c r="MD214" i="1"/>
  <c r="ME214" i="1"/>
  <c r="MF214" i="1"/>
  <c r="MG214" i="1"/>
  <c r="MH214" i="1"/>
  <c r="MI214" i="1"/>
  <c r="MJ214" i="1"/>
  <c r="MK214" i="1"/>
  <c r="ML214" i="1"/>
  <c r="MM214" i="1"/>
  <c r="MN214" i="1"/>
  <c r="MO214" i="1"/>
  <c r="MP214" i="1"/>
  <c r="MQ214" i="1"/>
  <c r="MR214" i="1"/>
  <c r="MS214" i="1"/>
  <c r="MT214" i="1"/>
  <c r="KU215" i="1"/>
  <c r="KV215" i="1"/>
  <c r="KW215" i="1"/>
  <c r="KX215" i="1"/>
  <c r="KY215" i="1"/>
  <c r="KZ215" i="1"/>
  <c r="LA215" i="1"/>
  <c r="LB215" i="1"/>
  <c r="LC215" i="1"/>
  <c r="LD215" i="1"/>
  <c r="LE215" i="1"/>
  <c r="LF215" i="1"/>
  <c r="LG215" i="1"/>
  <c r="LH215" i="1"/>
  <c r="LI215" i="1"/>
  <c r="LJ215" i="1"/>
  <c r="LK215" i="1"/>
  <c r="LL215" i="1"/>
  <c r="LM215" i="1"/>
  <c r="LN215" i="1"/>
  <c r="LO215" i="1"/>
  <c r="LP215" i="1"/>
  <c r="LQ215" i="1"/>
  <c r="LR215" i="1"/>
  <c r="LS215" i="1"/>
  <c r="LT215" i="1"/>
  <c r="LU215" i="1"/>
  <c r="LV215" i="1"/>
  <c r="LW215" i="1"/>
  <c r="LX215" i="1"/>
  <c r="LY215" i="1"/>
  <c r="LZ215" i="1"/>
  <c r="MA215" i="1"/>
  <c r="MB215" i="1"/>
  <c r="MC215" i="1"/>
  <c r="MD215" i="1"/>
  <c r="ME215" i="1"/>
  <c r="MF215" i="1"/>
  <c r="MG215" i="1"/>
  <c r="MH215" i="1"/>
  <c r="MI215" i="1"/>
  <c r="MJ215" i="1"/>
  <c r="MK215" i="1"/>
  <c r="ML215" i="1"/>
  <c r="MM215" i="1"/>
  <c r="MN215" i="1"/>
  <c r="MO215" i="1"/>
  <c r="MP215" i="1"/>
  <c r="MQ215" i="1"/>
  <c r="MR215" i="1"/>
  <c r="MS215" i="1"/>
  <c r="MT215" i="1"/>
  <c r="KU216" i="1"/>
  <c r="KV216" i="1"/>
  <c r="KW216" i="1"/>
  <c r="KX216" i="1"/>
  <c r="KY216" i="1"/>
  <c r="KZ216" i="1"/>
  <c r="LA216" i="1"/>
  <c r="LB216" i="1"/>
  <c r="LC216" i="1"/>
  <c r="LD216" i="1"/>
  <c r="LE216" i="1"/>
  <c r="LF216" i="1"/>
  <c r="LG216" i="1"/>
  <c r="LH216" i="1"/>
  <c r="LI216" i="1"/>
  <c r="LJ216" i="1"/>
  <c r="LK216" i="1"/>
  <c r="LL216" i="1"/>
  <c r="LM216" i="1"/>
  <c r="LN216" i="1"/>
  <c r="LO216" i="1"/>
  <c r="LP216" i="1"/>
  <c r="LQ216" i="1"/>
  <c r="LR216" i="1"/>
  <c r="LS216" i="1"/>
  <c r="LT216" i="1"/>
  <c r="LU216" i="1"/>
  <c r="LV216" i="1"/>
  <c r="LW216" i="1"/>
  <c r="LX216" i="1"/>
  <c r="LY216" i="1"/>
  <c r="LZ216" i="1"/>
  <c r="MA216" i="1"/>
  <c r="MB216" i="1"/>
  <c r="MC216" i="1"/>
  <c r="MD216" i="1"/>
  <c r="ME216" i="1"/>
  <c r="MF216" i="1"/>
  <c r="MG216" i="1"/>
  <c r="MH216" i="1"/>
  <c r="MI216" i="1"/>
  <c r="MJ216" i="1"/>
  <c r="MK216" i="1"/>
  <c r="ML216" i="1"/>
  <c r="MM216" i="1"/>
  <c r="MN216" i="1"/>
  <c r="MO216" i="1"/>
  <c r="MP216" i="1"/>
  <c r="MQ216" i="1"/>
  <c r="MR216" i="1"/>
  <c r="MS216" i="1"/>
  <c r="MT216" i="1"/>
  <c r="KU217" i="1"/>
  <c r="KV217" i="1"/>
  <c r="KW217" i="1"/>
  <c r="KX217" i="1"/>
  <c r="KY217" i="1"/>
  <c r="KZ217" i="1"/>
  <c r="LA217" i="1"/>
  <c r="LB217" i="1"/>
  <c r="LC217" i="1"/>
  <c r="LD217" i="1"/>
  <c r="LE217" i="1"/>
  <c r="LF217" i="1"/>
  <c r="LG217" i="1"/>
  <c r="LH217" i="1"/>
  <c r="LI217" i="1"/>
  <c r="LJ217" i="1"/>
  <c r="LK217" i="1"/>
  <c r="LL217" i="1"/>
  <c r="LM217" i="1"/>
  <c r="LN217" i="1"/>
  <c r="LO217" i="1"/>
  <c r="LP217" i="1"/>
  <c r="LQ217" i="1"/>
  <c r="LR217" i="1"/>
  <c r="LS217" i="1"/>
  <c r="LT217" i="1"/>
  <c r="LU217" i="1"/>
  <c r="LV217" i="1"/>
  <c r="LW217" i="1"/>
  <c r="LX217" i="1"/>
  <c r="LY217" i="1"/>
  <c r="LZ217" i="1"/>
  <c r="MA217" i="1"/>
  <c r="MB217" i="1"/>
  <c r="MC217" i="1"/>
  <c r="MD217" i="1"/>
  <c r="ME217" i="1"/>
  <c r="MF217" i="1"/>
  <c r="MG217" i="1"/>
  <c r="MH217" i="1"/>
  <c r="MI217" i="1"/>
  <c r="MJ217" i="1"/>
  <c r="MK217" i="1"/>
  <c r="ML217" i="1"/>
  <c r="MM217" i="1"/>
  <c r="MN217" i="1"/>
  <c r="MO217" i="1"/>
  <c r="MP217" i="1"/>
  <c r="MQ217" i="1"/>
  <c r="MR217" i="1"/>
  <c r="MS217" i="1"/>
  <c r="MT217" i="1"/>
  <c r="KU218" i="1"/>
  <c r="KV218" i="1"/>
  <c r="KW218" i="1"/>
  <c r="KX218" i="1"/>
  <c r="KY218" i="1"/>
  <c r="KZ218" i="1"/>
  <c r="LA218" i="1"/>
  <c r="LB218" i="1"/>
  <c r="LC218" i="1"/>
  <c r="LD218" i="1"/>
  <c r="LE218" i="1"/>
  <c r="LF218" i="1"/>
  <c r="LG218" i="1"/>
  <c r="LH218" i="1"/>
  <c r="LI218" i="1"/>
  <c r="LJ218" i="1"/>
  <c r="LK218" i="1"/>
  <c r="LL218" i="1"/>
  <c r="LM218" i="1"/>
  <c r="LN218" i="1"/>
  <c r="LO218" i="1"/>
  <c r="LP218" i="1"/>
  <c r="LQ218" i="1"/>
  <c r="LR218" i="1"/>
  <c r="LS218" i="1"/>
  <c r="LT218" i="1"/>
  <c r="LU218" i="1"/>
  <c r="LV218" i="1"/>
  <c r="LW218" i="1"/>
  <c r="LX218" i="1"/>
  <c r="LY218" i="1"/>
  <c r="LZ218" i="1"/>
  <c r="MA218" i="1"/>
  <c r="MB218" i="1"/>
  <c r="MC218" i="1"/>
  <c r="MD218" i="1"/>
  <c r="ME218" i="1"/>
  <c r="MF218" i="1"/>
  <c r="MG218" i="1"/>
  <c r="MH218" i="1"/>
  <c r="MI218" i="1"/>
  <c r="MJ218" i="1"/>
  <c r="MK218" i="1"/>
  <c r="ML218" i="1"/>
  <c r="MM218" i="1"/>
  <c r="MN218" i="1"/>
  <c r="MO218" i="1"/>
  <c r="MP218" i="1"/>
  <c r="MQ218" i="1"/>
  <c r="MR218" i="1"/>
  <c r="MS218" i="1"/>
  <c r="MT218" i="1"/>
  <c r="KU219" i="1"/>
  <c r="KV219" i="1"/>
  <c r="KW219" i="1"/>
  <c r="KX219" i="1"/>
  <c r="KY219" i="1"/>
  <c r="KZ219" i="1"/>
  <c r="LA219" i="1"/>
  <c r="LB219" i="1"/>
  <c r="LC219" i="1"/>
  <c r="LD219" i="1"/>
  <c r="LE219" i="1"/>
  <c r="LF219" i="1"/>
  <c r="LG219" i="1"/>
  <c r="LH219" i="1"/>
  <c r="LI219" i="1"/>
  <c r="LJ219" i="1"/>
  <c r="LK219" i="1"/>
  <c r="LL219" i="1"/>
  <c r="LM219" i="1"/>
  <c r="LN219" i="1"/>
  <c r="LO219" i="1"/>
  <c r="LP219" i="1"/>
  <c r="LQ219" i="1"/>
  <c r="LR219" i="1"/>
  <c r="LS219" i="1"/>
  <c r="LT219" i="1"/>
  <c r="LU219" i="1"/>
  <c r="LV219" i="1"/>
  <c r="LW219" i="1"/>
  <c r="LX219" i="1"/>
  <c r="LY219" i="1"/>
  <c r="LZ219" i="1"/>
  <c r="MA219" i="1"/>
  <c r="MB219" i="1"/>
  <c r="MC219" i="1"/>
  <c r="MD219" i="1"/>
  <c r="ME219" i="1"/>
  <c r="MF219" i="1"/>
  <c r="MG219" i="1"/>
  <c r="MH219" i="1"/>
  <c r="MI219" i="1"/>
  <c r="MJ219" i="1"/>
  <c r="MK219" i="1"/>
  <c r="ML219" i="1"/>
  <c r="MM219" i="1"/>
  <c r="MN219" i="1"/>
  <c r="MO219" i="1"/>
  <c r="MP219" i="1"/>
  <c r="MQ219" i="1"/>
  <c r="MR219" i="1"/>
  <c r="MS219" i="1"/>
  <c r="MT219" i="1"/>
  <c r="KU220" i="1"/>
  <c r="KV220" i="1"/>
  <c r="KW220" i="1"/>
  <c r="KX220" i="1"/>
  <c r="KY220" i="1"/>
  <c r="KZ220" i="1"/>
  <c r="LA220" i="1"/>
  <c r="LB220" i="1"/>
  <c r="LC220" i="1"/>
  <c r="LD220" i="1"/>
  <c r="LE220" i="1"/>
  <c r="LF220" i="1"/>
  <c r="LG220" i="1"/>
  <c r="LH220" i="1"/>
  <c r="LI220" i="1"/>
  <c r="LJ220" i="1"/>
  <c r="LK220" i="1"/>
  <c r="LL220" i="1"/>
  <c r="LM220" i="1"/>
  <c r="LN220" i="1"/>
  <c r="LO220" i="1"/>
  <c r="LP220" i="1"/>
  <c r="LQ220" i="1"/>
  <c r="LR220" i="1"/>
  <c r="LS220" i="1"/>
  <c r="LT220" i="1"/>
  <c r="LU220" i="1"/>
  <c r="LV220" i="1"/>
  <c r="LW220" i="1"/>
  <c r="LX220" i="1"/>
  <c r="LY220" i="1"/>
  <c r="LZ220" i="1"/>
  <c r="MA220" i="1"/>
  <c r="MB220" i="1"/>
  <c r="MC220" i="1"/>
  <c r="MD220" i="1"/>
  <c r="ME220" i="1"/>
  <c r="MF220" i="1"/>
  <c r="MG220" i="1"/>
  <c r="MH220" i="1"/>
  <c r="MI220" i="1"/>
  <c r="MJ220" i="1"/>
  <c r="MK220" i="1"/>
  <c r="ML220" i="1"/>
  <c r="MM220" i="1"/>
  <c r="MN220" i="1"/>
  <c r="MO220" i="1"/>
  <c r="MP220" i="1"/>
  <c r="MQ220" i="1"/>
  <c r="MR220" i="1"/>
  <c r="MS220" i="1"/>
  <c r="MT220" i="1"/>
  <c r="KU221" i="1"/>
  <c r="KV221" i="1"/>
  <c r="KW221" i="1"/>
  <c r="KX221" i="1"/>
  <c r="KY221" i="1"/>
  <c r="KZ221" i="1"/>
  <c r="LA221" i="1"/>
  <c r="LB221" i="1"/>
  <c r="LC221" i="1"/>
  <c r="LD221" i="1"/>
  <c r="LE221" i="1"/>
  <c r="LF221" i="1"/>
  <c r="LG221" i="1"/>
  <c r="LH221" i="1"/>
  <c r="LI221" i="1"/>
  <c r="LJ221" i="1"/>
  <c r="LK221" i="1"/>
  <c r="LL221" i="1"/>
  <c r="LM221" i="1"/>
  <c r="LN221" i="1"/>
  <c r="LO221" i="1"/>
  <c r="LP221" i="1"/>
  <c r="LQ221" i="1"/>
  <c r="LR221" i="1"/>
  <c r="LS221" i="1"/>
  <c r="LT221" i="1"/>
  <c r="LU221" i="1"/>
  <c r="LV221" i="1"/>
  <c r="LW221" i="1"/>
  <c r="LX221" i="1"/>
  <c r="LY221" i="1"/>
  <c r="LZ221" i="1"/>
  <c r="MA221" i="1"/>
  <c r="MB221" i="1"/>
  <c r="MC221" i="1"/>
  <c r="MD221" i="1"/>
  <c r="ME221" i="1"/>
  <c r="MF221" i="1"/>
  <c r="MG221" i="1"/>
  <c r="MH221" i="1"/>
  <c r="MI221" i="1"/>
  <c r="MJ221" i="1"/>
  <c r="MK221" i="1"/>
  <c r="ML221" i="1"/>
  <c r="MM221" i="1"/>
  <c r="MN221" i="1"/>
  <c r="MO221" i="1"/>
  <c r="MP221" i="1"/>
  <c r="MQ221" i="1"/>
  <c r="MR221" i="1"/>
  <c r="MS221" i="1"/>
  <c r="MT221" i="1"/>
  <c r="KU222" i="1"/>
  <c r="KV222" i="1"/>
  <c r="KW222" i="1"/>
  <c r="KX222" i="1"/>
  <c r="KY222" i="1"/>
  <c r="KZ222" i="1"/>
  <c r="LA222" i="1"/>
  <c r="LB222" i="1"/>
  <c r="LC222" i="1"/>
  <c r="LD222" i="1"/>
  <c r="LE222" i="1"/>
  <c r="LF222" i="1"/>
  <c r="LG222" i="1"/>
  <c r="LH222" i="1"/>
  <c r="LI222" i="1"/>
  <c r="LJ222" i="1"/>
  <c r="LK222" i="1"/>
  <c r="LL222" i="1"/>
  <c r="LM222" i="1"/>
  <c r="LN222" i="1"/>
  <c r="LO222" i="1"/>
  <c r="LP222" i="1"/>
  <c r="LQ222" i="1"/>
  <c r="LR222" i="1"/>
  <c r="LS222" i="1"/>
  <c r="LT222" i="1"/>
  <c r="LU222" i="1"/>
  <c r="LV222" i="1"/>
  <c r="LW222" i="1"/>
  <c r="LX222" i="1"/>
  <c r="LY222" i="1"/>
  <c r="LZ222" i="1"/>
  <c r="MA222" i="1"/>
  <c r="MB222" i="1"/>
  <c r="MC222" i="1"/>
  <c r="MD222" i="1"/>
  <c r="ME222" i="1"/>
  <c r="MF222" i="1"/>
  <c r="MG222" i="1"/>
  <c r="MH222" i="1"/>
  <c r="MI222" i="1"/>
  <c r="MJ222" i="1"/>
  <c r="MK222" i="1"/>
  <c r="ML222" i="1"/>
  <c r="MM222" i="1"/>
  <c r="MN222" i="1"/>
  <c r="MO222" i="1"/>
  <c r="MP222" i="1"/>
  <c r="MQ222" i="1"/>
  <c r="MR222" i="1"/>
  <c r="MS222" i="1"/>
  <c r="MT222" i="1"/>
  <c r="KU223" i="1"/>
  <c r="KV223" i="1"/>
  <c r="KW223" i="1"/>
  <c r="KX223" i="1"/>
  <c r="KY223" i="1"/>
  <c r="KZ223" i="1"/>
  <c r="LA223" i="1"/>
  <c r="LB223" i="1"/>
  <c r="LC223" i="1"/>
  <c r="LD223" i="1"/>
  <c r="LE223" i="1"/>
  <c r="LF223" i="1"/>
  <c r="LG223" i="1"/>
  <c r="LH223" i="1"/>
  <c r="LI223" i="1"/>
  <c r="LJ223" i="1"/>
  <c r="LK223" i="1"/>
  <c r="LL223" i="1"/>
  <c r="LM223" i="1"/>
  <c r="LN223" i="1"/>
  <c r="LO223" i="1"/>
  <c r="LP223" i="1"/>
  <c r="LQ223" i="1"/>
  <c r="LR223" i="1"/>
  <c r="LS223" i="1"/>
  <c r="LT223" i="1"/>
  <c r="LU223" i="1"/>
  <c r="LV223" i="1"/>
  <c r="LW223" i="1"/>
  <c r="LX223" i="1"/>
  <c r="LY223" i="1"/>
  <c r="LZ223" i="1"/>
  <c r="MA223" i="1"/>
  <c r="MB223" i="1"/>
  <c r="MC223" i="1"/>
  <c r="MD223" i="1"/>
  <c r="ME223" i="1"/>
  <c r="MF223" i="1"/>
  <c r="MG223" i="1"/>
  <c r="MH223" i="1"/>
  <c r="MI223" i="1"/>
  <c r="MJ223" i="1"/>
  <c r="MK223" i="1"/>
  <c r="ML223" i="1"/>
  <c r="MM223" i="1"/>
  <c r="MN223" i="1"/>
  <c r="MO223" i="1"/>
  <c r="MP223" i="1"/>
  <c r="MQ223" i="1"/>
  <c r="MR223" i="1"/>
  <c r="MS223" i="1"/>
  <c r="MT223" i="1"/>
  <c r="KU224" i="1"/>
  <c r="KV224" i="1"/>
  <c r="KW224" i="1"/>
  <c r="KX224" i="1"/>
  <c r="KY224" i="1"/>
  <c r="KZ224" i="1"/>
  <c r="LA224" i="1"/>
  <c r="LB224" i="1"/>
  <c r="LC224" i="1"/>
  <c r="LD224" i="1"/>
  <c r="LE224" i="1"/>
  <c r="LF224" i="1"/>
  <c r="LG224" i="1"/>
  <c r="LH224" i="1"/>
  <c r="LI224" i="1"/>
  <c r="LJ224" i="1"/>
  <c r="LK224" i="1"/>
  <c r="LL224" i="1"/>
  <c r="LM224" i="1"/>
  <c r="LN224" i="1"/>
  <c r="LO224" i="1"/>
  <c r="LP224" i="1"/>
  <c r="LQ224" i="1"/>
  <c r="LR224" i="1"/>
  <c r="LS224" i="1"/>
  <c r="LT224" i="1"/>
  <c r="LU224" i="1"/>
  <c r="LV224" i="1"/>
  <c r="LW224" i="1"/>
  <c r="LX224" i="1"/>
  <c r="LY224" i="1"/>
  <c r="LZ224" i="1"/>
  <c r="MA224" i="1"/>
  <c r="MB224" i="1"/>
  <c r="MC224" i="1"/>
  <c r="MD224" i="1"/>
  <c r="ME224" i="1"/>
  <c r="MF224" i="1"/>
  <c r="MG224" i="1"/>
  <c r="MH224" i="1"/>
  <c r="MI224" i="1"/>
  <c r="MJ224" i="1"/>
  <c r="MK224" i="1"/>
  <c r="ML224" i="1"/>
  <c r="MM224" i="1"/>
  <c r="MN224" i="1"/>
  <c r="MO224" i="1"/>
  <c r="MP224" i="1"/>
  <c r="MQ224" i="1"/>
  <c r="MR224" i="1"/>
  <c r="MS224" i="1"/>
  <c r="MT224" i="1"/>
  <c r="KU225" i="1"/>
  <c r="KV225" i="1"/>
  <c r="KW225" i="1"/>
  <c r="KX225" i="1"/>
  <c r="KY225" i="1"/>
  <c r="KZ225" i="1"/>
  <c r="LA225" i="1"/>
  <c r="LB225" i="1"/>
  <c r="LC225" i="1"/>
  <c r="LD225" i="1"/>
  <c r="LE225" i="1"/>
  <c r="LF225" i="1"/>
  <c r="LG225" i="1"/>
  <c r="LH225" i="1"/>
  <c r="LI225" i="1"/>
  <c r="LJ225" i="1"/>
  <c r="LK225" i="1"/>
  <c r="LL225" i="1"/>
  <c r="LM225" i="1"/>
  <c r="LN225" i="1"/>
  <c r="LO225" i="1"/>
  <c r="LP225" i="1"/>
  <c r="LQ225" i="1"/>
  <c r="LR225" i="1"/>
  <c r="LS225" i="1"/>
  <c r="LT225" i="1"/>
  <c r="LU225" i="1"/>
  <c r="LV225" i="1"/>
  <c r="LW225" i="1"/>
  <c r="LX225" i="1"/>
  <c r="LY225" i="1"/>
  <c r="LZ225" i="1"/>
  <c r="MA225" i="1"/>
  <c r="MB225" i="1"/>
  <c r="MC225" i="1"/>
  <c r="MD225" i="1"/>
  <c r="ME225" i="1"/>
  <c r="MF225" i="1"/>
  <c r="MG225" i="1"/>
  <c r="MH225" i="1"/>
  <c r="MI225" i="1"/>
  <c r="MJ225" i="1"/>
  <c r="MK225" i="1"/>
  <c r="ML225" i="1"/>
  <c r="MM225" i="1"/>
  <c r="MN225" i="1"/>
  <c r="MO225" i="1"/>
  <c r="MP225" i="1"/>
  <c r="MQ225" i="1"/>
  <c r="MR225" i="1"/>
  <c r="MS225" i="1"/>
  <c r="MT225" i="1"/>
  <c r="KU226" i="1"/>
  <c r="KV226" i="1"/>
  <c r="KW226" i="1"/>
  <c r="KX226" i="1"/>
  <c r="KY226" i="1"/>
  <c r="KZ226" i="1"/>
  <c r="LA226" i="1"/>
  <c r="LB226" i="1"/>
  <c r="LC226" i="1"/>
  <c r="LD226" i="1"/>
  <c r="LE226" i="1"/>
  <c r="LF226" i="1"/>
  <c r="LG226" i="1"/>
  <c r="LH226" i="1"/>
  <c r="LI226" i="1"/>
  <c r="LJ226" i="1"/>
  <c r="LK226" i="1"/>
  <c r="LL226" i="1"/>
  <c r="LM226" i="1"/>
  <c r="LN226" i="1"/>
  <c r="LO226" i="1"/>
  <c r="LP226" i="1"/>
  <c r="LQ226" i="1"/>
  <c r="LR226" i="1"/>
  <c r="LS226" i="1"/>
  <c r="LT226" i="1"/>
  <c r="LU226" i="1"/>
  <c r="LV226" i="1"/>
  <c r="LW226" i="1"/>
  <c r="LX226" i="1"/>
  <c r="LY226" i="1"/>
  <c r="LZ226" i="1"/>
  <c r="MA226" i="1"/>
  <c r="MB226" i="1"/>
  <c r="MC226" i="1"/>
  <c r="MD226" i="1"/>
  <c r="ME226" i="1"/>
  <c r="MF226" i="1"/>
  <c r="MG226" i="1"/>
  <c r="MH226" i="1"/>
  <c r="MI226" i="1"/>
  <c r="MJ226" i="1"/>
  <c r="MK226" i="1"/>
  <c r="ML226" i="1"/>
  <c r="MM226" i="1"/>
  <c r="MN226" i="1"/>
  <c r="MO226" i="1"/>
  <c r="MP226" i="1"/>
  <c r="MQ226" i="1"/>
  <c r="MR226" i="1"/>
  <c r="MS226" i="1"/>
  <c r="MT226" i="1"/>
  <c r="KU227" i="1"/>
  <c r="KV227" i="1"/>
  <c r="KW227" i="1"/>
  <c r="KX227" i="1"/>
  <c r="KY227" i="1"/>
  <c r="KZ227" i="1"/>
  <c r="LA227" i="1"/>
  <c r="LB227" i="1"/>
  <c r="LC227" i="1"/>
  <c r="LD227" i="1"/>
  <c r="LE227" i="1"/>
  <c r="LF227" i="1"/>
  <c r="LG227" i="1"/>
  <c r="LH227" i="1"/>
  <c r="LI227" i="1"/>
  <c r="LJ227" i="1"/>
  <c r="LK227" i="1"/>
  <c r="LL227" i="1"/>
  <c r="LM227" i="1"/>
  <c r="LN227" i="1"/>
  <c r="LO227" i="1"/>
  <c r="LP227" i="1"/>
  <c r="LQ227" i="1"/>
  <c r="LR227" i="1"/>
  <c r="LS227" i="1"/>
  <c r="LT227" i="1"/>
  <c r="LU227" i="1"/>
  <c r="LV227" i="1"/>
  <c r="LW227" i="1"/>
  <c r="LX227" i="1"/>
  <c r="LY227" i="1"/>
  <c r="LZ227" i="1"/>
  <c r="MA227" i="1"/>
  <c r="MB227" i="1"/>
  <c r="MC227" i="1"/>
  <c r="MD227" i="1"/>
  <c r="ME227" i="1"/>
  <c r="MF227" i="1"/>
  <c r="MG227" i="1"/>
  <c r="MH227" i="1"/>
  <c r="MI227" i="1"/>
  <c r="MJ227" i="1"/>
  <c r="MK227" i="1"/>
  <c r="ML227" i="1"/>
  <c r="MM227" i="1"/>
  <c r="MN227" i="1"/>
  <c r="MO227" i="1"/>
  <c r="MP227" i="1"/>
  <c r="MQ227" i="1"/>
  <c r="MR227" i="1"/>
  <c r="MS227" i="1"/>
  <c r="MT227" i="1"/>
  <c r="KU228" i="1"/>
  <c r="KV228" i="1"/>
  <c r="KW228" i="1"/>
  <c r="KX228" i="1"/>
  <c r="KY228" i="1"/>
  <c r="KZ228" i="1"/>
  <c r="LA228" i="1"/>
  <c r="LB228" i="1"/>
  <c r="LC228" i="1"/>
  <c r="LD228" i="1"/>
  <c r="LE228" i="1"/>
  <c r="LF228" i="1"/>
  <c r="LG228" i="1"/>
  <c r="LH228" i="1"/>
  <c r="LI228" i="1"/>
  <c r="LJ228" i="1"/>
  <c r="LK228" i="1"/>
  <c r="LL228" i="1"/>
  <c r="LM228" i="1"/>
  <c r="LN228" i="1"/>
  <c r="LO228" i="1"/>
  <c r="LP228" i="1"/>
  <c r="LQ228" i="1"/>
  <c r="LR228" i="1"/>
  <c r="LS228" i="1"/>
  <c r="LT228" i="1"/>
  <c r="LU228" i="1"/>
  <c r="LV228" i="1"/>
  <c r="LW228" i="1"/>
  <c r="LX228" i="1"/>
  <c r="LY228" i="1"/>
  <c r="LZ228" i="1"/>
  <c r="MA228" i="1"/>
  <c r="MB228" i="1"/>
  <c r="MC228" i="1"/>
  <c r="MD228" i="1"/>
  <c r="ME228" i="1"/>
  <c r="MF228" i="1"/>
  <c r="MG228" i="1"/>
  <c r="MH228" i="1"/>
  <c r="MI228" i="1"/>
  <c r="MJ228" i="1"/>
  <c r="MK228" i="1"/>
  <c r="ML228" i="1"/>
  <c r="MM228" i="1"/>
  <c r="MN228" i="1"/>
  <c r="MO228" i="1"/>
  <c r="MP228" i="1"/>
  <c r="MQ228" i="1"/>
  <c r="MR228" i="1"/>
  <c r="MS228" i="1"/>
  <c r="MT228" i="1"/>
  <c r="KU229" i="1"/>
  <c r="KV229" i="1"/>
  <c r="KW229" i="1"/>
  <c r="KX229" i="1"/>
  <c r="KY229" i="1"/>
  <c r="KZ229" i="1"/>
  <c r="LA229" i="1"/>
  <c r="LB229" i="1"/>
  <c r="LC229" i="1"/>
  <c r="LD229" i="1"/>
  <c r="LE229" i="1"/>
  <c r="LF229" i="1"/>
  <c r="LG229" i="1"/>
  <c r="LH229" i="1"/>
  <c r="LI229" i="1"/>
  <c r="LJ229" i="1"/>
  <c r="LK229" i="1"/>
  <c r="LL229" i="1"/>
  <c r="LM229" i="1"/>
  <c r="LN229" i="1"/>
  <c r="LO229" i="1"/>
  <c r="LP229" i="1"/>
  <c r="LQ229" i="1"/>
  <c r="LR229" i="1"/>
  <c r="LS229" i="1"/>
  <c r="LT229" i="1"/>
  <c r="LU229" i="1"/>
  <c r="LV229" i="1"/>
  <c r="LW229" i="1"/>
  <c r="LX229" i="1"/>
  <c r="LY229" i="1"/>
  <c r="LZ229" i="1"/>
  <c r="MA229" i="1"/>
  <c r="MB229" i="1"/>
  <c r="MC229" i="1"/>
  <c r="MD229" i="1"/>
  <c r="ME229" i="1"/>
  <c r="MF229" i="1"/>
  <c r="MG229" i="1"/>
  <c r="MH229" i="1"/>
  <c r="MI229" i="1"/>
  <c r="MJ229" i="1"/>
  <c r="MK229" i="1"/>
  <c r="ML229" i="1"/>
  <c r="MM229" i="1"/>
  <c r="MN229" i="1"/>
  <c r="MO229" i="1"/>
  <c r="MP229" i="1"/>
  <c r="MQ229" i="1"/>
  <c r="MR229" i="1"/>
  <c r="MS229" i="1"/>
  <c r="MT229" i="1"/>
  <c r="KU230" i="1"/>
  <c r="KV230" i="1"/>
  <c r="KW230" i="1"/>
  <c r="KX230" i="1"/>
  <c r="KY230" i="1"/>
  <c r="KZ230" i="1"/>
  <c r="LA230" i="1"/>
  <c r="LB230" i="1"/>
  <c r="LC230" i="1"/>
  <c r="LD230" i="1"/>
  <c r="LE230" i="1"/>
  <c r="LF230" i="1"/>
  <c r="LG230" i="1"/>
  <c r="LH230" i="1"/>
  <c r="LI230" i="1"/>
  <c r="LJ230" i="1"/>
  <c r="LK230" i="1"/>
  <c r="LL230" i="1"/>
  <c r="LM230" i="1"/>
  <c r="LN230" i="1"/>
  <c r="LO230" i="1"/>
  <c r="LP230" i="1"/>
  <c r="LQ230" i="1"/>
  <c r="LR230" i="1"/>
  <c r="LS230" i="1"/>
  <c r="LT230" i="1"/>
  <c r="LU230" i="1"/>
  <c r="LV230" i="1"/>
  <c r="LW230" i="1"/>
  <c r="LX230" i="1"/>
  <c r="LY230" i="1"/>
  <c r="LZ230" i="1"/>
  <c r="MA230" i="1"/>
  <c r="MB230" i="1"/>
  <c r="MC230" i="1"/>
  <c r="MD230" i="1"/>
  <c r="ME230" i="1"/>
  <c r="MF230" i="1"/>
  <c r="MG230" i="1"/>
  <c r="MH230" i="1"/>
  <c r="MI230" i="1"/>
  <c r="MJ230" i="1"/>
  <c r="MK230" i="1"/>
  <c r="ML230" i="1"/>
  <c r="MM230" i="1"/>
  <c r="MN230" i="1"/>
  <c r="MO230" i="1"/>
  <c r="MP230" i="1"/>
  <c r="MQ230" i="1"/>
  <c r="MR230" i="1"/>
  <c r="MS230" i="1"/>
  <c r="MT230" i="1"/>
  <c r="KU231" i="1"/>
  <c r="KV231" i="1"/>
  <c r="KW231" i="1"/>
  <c r="KX231" i="1"/>
  <c r="KY231" i="1"/>
  <c r="KZ231" i="1"/>
  <c r="LA231" i="1"/>
  <c r="LB231" i="1"/>
  <c r="LC231" i="1"/>
  <c r="LD231" i="1"/>
  <c r="LE231" i="1"/>
  <c r="LF231" i="1"/>
  <c r="LG231" i="1"/>
  <c r="LH231" i="1"/>
  <c r="LI231" i="1"/>
  <c r="LJ231" i="1"/>
  <c r="LK231" i="1"/>
  <c r="LL231" i="1"/>
  <c r="LM231" i="1"/>
  <c r="LN231" i="1"/>
  <c r="LO231" i="1"/>
  <c r="LP231" i="1"/>
  <c r="LQ231" i="1"/>
  <c r="LR231" i="1"/>
  <c r="LS231" i="1"/>
  <c r="LT231" i="1"/>
  <c r="LU231" i="1"/>
  <c r="LV231" i="1"/>
  <c r="LW231" i="1"/>
  <c r="LX231" i="1"/>
  <c r="LY231" i="1"/>
  <c r="LZ231" i="1"/>
  <c r="MA231" i="1"/>
  <c r="MB231" i="1"/>
  <c r="MC231" i="1"/>
  <c r="MD231" i="1"/>
  <c r="ME231" i="1"/>
  <c r="MF231" i="1"/>
  <c r="MG231" i="1"/>
  <c r="MH231" i="1"/>
  <c r="MI231" i="1"/>
  <c r="MJ231" i="1"/>
  <c r="MK231" i="1"/>
  <c r="ML231" i="1"/>
  <c r="MM231" i="1"/>
  <c r="MN231" i="1"/>
  <c r="MO231" i="1"/>
  <c r="MP231" i="1"/>
  <c r="MQ231" i="1"/>
  <c r="MR231" i="1"/>
  <c r="MS231" i="1"/>
  <c r="MT231" i="1"/>
  <c r="KU232" i="1"/>
  <c r="KV232" i="1"/>
  <c r="KW232" i="1"/>
  <c r="KX232" i="1"/>
  <c r="KY232" i="1"/>
  <c r="KZ232" i="1"/>
  <c r="LA232" i="1"/>
  <c r="LB232" i="1"/>
  <c r="LC232" i="1"/>
  <c r="LD232" i="1"/>
  <c r="LE232" i="1"/>
  <c r="LF232" i="1"/>
  <c r="LG232" i="1"/>
  <c r="LH232" i="1"/>
  <c r="LI232" i="1"/>
  <c r="LJ232" i="1"/>
  <c r="LK232" i="1"/>
  <c r="LL232" i="1"/>
  <c r="LM232" i="1"/>
  <c r="LN232" i="1"/>
  <c r="LO232" i="1"/>
  <c r="LP232" i="1"/>
  <c r="LQ232" i="1"/>
  <c r="LR232" i="1"/>
  <c r="LS232" i="1"/>
  <c r="LT232" i="1"/>
  <c r="LU232" i="1"/>
  <c r="LV232" i="1"/>
  <c r="LW232" i="1"/>
  <c r="LX232" i="1"/>
  <c r="LY232" i="1"/>
  <c r="LZ232" i="1"/>
  <c r="MA232" i="1"/>
  <c r="MB232" i="1"/>
  <c r="MC232" i="1"/>
  <c r="MD232" i="1"/>
  <c r="ME232" i="1"/>
  <c r="MF232" i="1"/>
  <c r="MG232" i="1"/>
  <c r="MH232" i="1"/>
  <c r="MI232" i="1"/>
  <c r="MJ232" i="1"/>
  <c r="MK232" i="1"/>
  <c r="ML232" i="1"/>
  <c r="MM232" i="1"/>
  <c r="MN232" i="1"/>
  <c r="MO232" i="1"/>
  <c r="MP232" i="1"/>
  <c r="MQ232" i="1"/>
  <c r="MR232" i="1"/>
  <c r="MS232" i="1"/>
  <c r="MT232" i="1"/>
  <c r="KU233" i="1"/>
  <c r="KV233" i="1"/>
  <c r="KW233" i="1"/>
  <c r="KX233" i="1"/>
  <c r="KY233" i="1"/>
  <c r="KZ233" i="1"/>
  <c r="LA233" i="1"/>
  <c r="LB233" i="1"/>
  <c r="LC233" i="1"/>
  <c r="LD233" i="1"/>
  <c r="LE233" i="1"/>
  <c r="LF233" i="1"/>
  <c r="LG233" i="1"/>
  <c r="LH233" i="1"/>
  <c r="LI233" i="1"/>
  <c r="LJ233" i="1"/>
  <c r="LK233" i="1"/>
  <c r="LL233" i="1"/>
  <c r="LM233" i="1"/>
  <c r="LN233" i="1"/>
  <c r="LO233" i="1"/>
  <c r="LP233" i="1"/>
  <c r="LQ233" i="1"/>
  <c r="LR233" i="1"/>
  <c r="LS233" i="1"/>
  <c r="LT233" i="1"/>
  <c r="LU233" i="1"/>
  <c r="LV233" i="1"/>
  <c r="LW233" i="1"/>
  <c r="LX233" i="1"/>
  <c r="LY233" i="1"/>
  <c r="LZ233" i="1"/>
  <c r="MA233" i="1"/>
  <c r="MB233" i="1"/>
  <c r="MC233" i="1"/>
  <c r="MD233" i="1"/>
  <c r="ME233" i="1"/>
  <c r="MF233" i="1"/>
  <c r="MG233" i="1"/>
  <c r="MH233" i="1"/>
  <c r="MI233" i="1"/>
  <c r="MJ233" i="1"/>
  <c r="MK233" i="1"/>
  <c r="ML233" i="1"/>
  <c r="MM233" i="1"/>
  <c r="MN233" i="1"/>
  <c r="MO233" i="1"/>
  <c r="MP233" i="1"/>
  <c r="MQ233" i="1"/>
  <c r="MR233" i="1"/>
  <c r="MS233" i="1"/>
  <c r="MT233" i="1"/>
  <c r="KU234" i="1"/>
  <c r="KV234" i="1"/>
  <c r="KW234" i="1"/>
  <c r="KX234" i="1"/>
  <c r="KY234" i="1"/>
  <c r="KZ234" i="1"/>
  <c r="LA234" i="1"/>
  <c r="LB234" i="1"/>
  <c r="LC234" i="1"/>
  <c r="LD234" i="1"/>
  <c r="LE234" i="1"/>
  <c r="LF234" i="1"/>
  <c r="LG234" i="1"/>
  <c r="LH234" i="1"/>
  <c r="LI234" i="1"/>
  <c r="LJ234" i="1"/>
  <c r="LK234" i="1"/>
  <c r="LL234" i="1"/>
  <c r="LM234" i="1"/>
  <c r="LN234" i="1"/>
  <c r="LO234" i="1"/>
  <c r="LP234" i="1"/>
  <c r="LQ234" i="1"/>
  <c r="LR234" i="1"/>
  <c r="LS234" i="1"/>
  <c r="LT234" i="1"/>
  <c r="LU234" i="1"/>
  <c r="LV234" i="1"/>
  <c r="LW234" i="1"/>
  <c r="LX234" i="1"/>
  <c r="LY234" i="1"/>
  <c r="LZ234" i="1"/>
  <c r="MA234" i="1"/>
  <c r="MB234" i="1"/>
  <c r="MC234" i="1"/>
  <c r="MD234" i="1"/>
  <c r="ME234" i="1"/>
  <c r="MF234" i="1"/>
  <c r="MG234" i="1"/>
  <c r="MH234" i="1"/>
  <c r="MI234" i="1"/>
  <c r="MJ234" i="1"/>
  <c r="MK234" i="1"/>
  <c r="ML234" i="1"/>
  <c r="MM234" i="1"/>
  <c r="MN234" i="1"/>
  <c r="MO234" i="1"/>
  <c r="MP234" i="1"/>
  <c r="MQ234" i="1"/>
  <c r="MR234" i="1"/>
  <c r="MS234" i="1"/>
  <c r="MT234" i="1"/>
  <c r="KU235" i="1"/>
  <c r="KV235" i="1"/>
  <c r="KW235" i="1"/>
  <c r="KX235" i="1"/>
  <c r="KY235" i="1"/>
  <c r="KZ235" i="1"/>
  <c r="LA235" i="1"/>
  <c r="LB235" i="1"/>
  <c r="LC235" i="1"/>
  <c r="LD235" i="1"/>
  <c r="LE235" i="1"/>
  <c r="LF235" i="1"/>
  <c r="LG235" i="1"/>
  <c r="LH235" i="1"/>
  <c r="LI235" i="1"/>
  <c r="LJ235" i="1"/>
  <c r="LK235" i="1"/>
  <c r="LL235" i="1"/>
  <c r="LM235" i="1"/>
  <c r="LN235" i="1"/>
  <c r="LO235" i="1"/>
  <c r="LP235" i="1"/>
  <c r="LQ235" i="1"/>
  <c r="LR235" i="1"/>
  <c r="LS235" i="1"/>
  <c r="LT235" i="1"/>
  <c r="LU235" i="1"/>
  <c r="LV235" i="1"/>
  <c r="LW235" i="1"/>
  <c r="LX235" i="1"/>
  <c r="LY235" i="1"/>
  <c r="LZ235" i="1"/>
  <c r="MA235" i="1"/>
  <c r="MB235" i="1"/>
  <c r="MC235" i="1"/>
  <c r="MD235" i="1"/>
  <c r="ME235" i="1"/>
  <c r="MF235" i="1"/>
  <c r="MG235" i="1"/>
  <c r="MH235" i="1"/>
  <c r="MI235" i="1"/>
  <c r="MJ235" i="1"/>
  <c r="MK235" i="1"/>
  <c r="ML235" i="1"/>
  <c r="MM235" i="1"/>
  <c r="MN235" i="1"/>
  <c r="MO235" i="1"/>
  <c r="MP235" i="1"/>
  <c r="MQ235" i="1"/>
  <c r="MR235" i="1"/>
  <c r="MS235" i="1"/>
  <c r="MT235" i="1"/>
  <c r="KU236" i="1"/>
  <c r="KV236" i="1"/>
  <c r="KW236" i="1"/>
  <c r="KX236" i="1"/>
  <c r="KY236" i="1"/>
  <c r="KZ236" i="1"/>
  <c r="LA236" i="1"/>
  <c r="LB236" i="1"/>
  <c r="LC236" i="1"/>
  <c r="LD236" i="1"/>
  <c r="LE236" i="1"/>
  <c r="LF236" i="1"/>
  <c r="LG236" i="1"/>
  <c r="LH236" i="1"/>
  <c r="LI236" i="1"/>
  <c r="LJ236" i="1"/>
  <c r="LK236" i="1"/>
  <c r="LL236" i="1"/>
  <c r="LM236" i="1"/>
  <c r="LN236" i="1"/>
  <c r="LO236" i="1"/>
  <c r="LP236" i="1"/>
  <c r="LQ236" i="1"/>
  <c r="LR236" i="1"/>
  <c r="LS236" i="1"/>
  <c r="LT236" i="1"/>
  <c r="LU236" i="1"/>
  <c r="LV236" i="1"/>
  <c r="LW236" i="1"/>
  <c r="LX236" i="1"/>
  <c r="LY236" i="1"/>
  <c r="LZ236" i="1"/>
  <c r="MA236" i="1"/>
  <c r="MB236" i="1"/>
  <c r="MC236" i="1"/>
  <c r="MD236" i="1"/>
  <c r="ME236" i="1"/>
  <c r="MF236" i="1"/>
  <c r="MG236" i="1"/>
  <c r="MH236" i="1"/>
  <c r="MI236" i="1"/>
  <c r="MJ236" i="1"/>
  <c r="MK236" i="1"/>
  <c r="ML236" i="1"/>
  <c r="MM236" i="1"/>
  <c r="MN236" i="1"/>
  <c r="MO236" i="1"/>
  <c r="MP236" i="1"/>
  <c r="MQ236" i="1"/>
  <c r="MR236" i="1"/>
  <c r="MS236" i="1"/>
  <c r="MT236" i="1"/>
  <c r="KU237" i="1"/>
  <c r="KV237" i="1"/>
  <c r="KW237" i="1"/>
  <c r="KX237" i="1"/>
  <c r="KY237" i="1"/>
  <c r="KZ237" i="1"/>
  <c r="LA237" i="1"/>
  <c r="LB237" i="1"/>
  <c r="LC237" i="1"/>
  <c r="LD237" i="1"/>
  <c r="LE237" i="1"/>
  <c r="LF237" i="1"/>
  <c r="LG237" i="1"/>
  <c r="LH237" i="1"/>
  <c r="LI237" i="1"/>
  <c r="LJ237" i="1"/>
  <c r="LK237" i="1"/>
  <c r="LL237" i="1"/>
  <c r="LM237" i="1"/>
  <c r="LN237" i="1"/>
  <c r="LO237" i="1"/>
  <c r="LP237" i="1"/>
  <c r="LQ237" i="1"/>
  <c r="LR237" i="1"/>
  <c r="LS237" i="1"/>
  <c r="LT237" i="1"/>
  <c r="LU237" i="1"/>
  <c r="LV237" i="1"/>
  <c r="LW237" i="1"/>
  <c r="LX237" i="1"/>
  <c r="LY237" i="1"/>
  <c r="LZ237" i="1"/>
  <c r="MA237" i="1"/>
  <c r="MB237" i="1"/>
  <c r="MC237" i="1"/>
  <c r="MD237" i="1"/>
  <c r="ME237" i="1"/>
  <c r="MF237" i="1"/>
  <c r="MG237" i="1"/>
  <c r="MH237" i="1"/>
  <c r="MI237" i="1"/>
  <c r="MJ237" i="1"/>
  <c r="MK237" i="1"/>
  <c r="ML237" i="1"/>
  <c r="MM237" i="1"/>
  <c r="MN237" i="1"/>
  <c r="MO237" i="1"/>
  <c r="MP237" i="1"/>
  <c r="MQ237" i="1"/>
  <c r="MR237" i="1"/>
  <c r="MS237" i="1"/>
  <c r="MT237" i="1"/>
  <c r="KU238" i="1"/>
  <c r="KV238" i="1"/>
  <c r="KW238" i="1"/>
  <c r="KX238" i="1"/>
  <c r="KY238" i="1"/>
  <c r="KZ238" i="1"/>
  <c r="LA238" i="1"/>
  <c r="LB238" i="1"/>
  <c r="LC238" i="1"/>
  <c r="LD238" i="1"/>
  <c r="LE238" i="1"/>
  <c r="LF238" i="1"/>
  <c r="LG238" i="1"/>
  <c r="LH238" i="1"/>
  <c r="LI238" i="1"/>
  <c r="LJ238" i="1"/>
  <c r="LK238" i="1"/>
  <c r="LL238" i="1"/>
  <c r="LM238" i="1"/>
  <c r="LN238" i="1"/>
  <c r="LO238" i="1"/>
  <c r="LP238" i="1"/>
  <c r="LQ238" i="1"/>
  <c r="LR238" i="1"/>
  <c r="LS238" i="1"/>
  <c r="LT238" i="1"/>
  <c r="LU238" i="1"/>
  <c r="LV238" i="1"/>
  <c r="LW238" i="1"/>
  <c r="LX238" i="1"/>
  <c r="LY238" i="1"/>
  <c r="LZ238" i="1"/>
  <c r="MA238" i="1"/>
  <c r="MB238" i="1"/>
  <c r="MC238" i="1"/>
  <c r="MD238" i="1"/>
  <c r="ME238" i="1"/>
  <c r="MF238" i="1"/>
  <c r="MG238" i="1"/>
  <c r="MH238" i="1"/>
  <c r="MI238" i="1"/>
  <c r="MJ238" i="1"/>
  <c r="MK238" i="1"/>
  <c r="ML238" i="1"/>
  <c r="MM238" i="1"/>
  <c r="MN238" i="1"/>
  <c r="MO238" i="1"/>
  <c r="MP238" i="1"/>
  <c r="MQ238" i="1"/>
  <c r="MR238" i="1"/>
  <c r="MS238" i="1"/>
  <c r="MT238" i="1"/>
  <c r="KU239" i="1"/>
  <c r="KV239" i="1"/>
  <c r="KW239" i="1"/>
  <c r="KX239" i="1"/>
  <c r="KY239" i="1"/>
  <c r="KZ239" i="1"/>
  <c r="LA239" i="1"/>
  <c r="LB239" i="1"/>
  <c r="LC239" i="1"/>
  <c r="LD239" i="1"/>
  <c r="LE239" i="1"/>
  <c r="LF239" i="1"/>
  <c r="LG239" i="1"/>
  <c r="LH239" i="1"/>
  <c r="LI239" i="1"/>
  <c r="LJ239" i="1"/>
  <c r="LK239" i="1"/>
  <c r="LL239" i="1"/>
  <c r="LM239" i="1"/>
  <c r="LN239" i="1"/>
  <c r="LO239" i="1"/>
  <c r="LP239" i="1"/>
  <c r="LQ239" i="1"/>
  <c r="LR239" i="1"/>
  <c r="LS239" i="1"/>
  <c r="LT239" i="1"/>
  <c r="LU239" i="1"/>
  <c r="LV239" i="1"/>
  <c r="LW239" i="1"/>
  <c r="LX239" i="1"/>
  <c r="LY239" i="1"/>
  <c r="LZ239" i="1"/>
  <c r="MA239" i="1"/>
  <c r="MB239" i="1"/>
  <c r="MC239" i="1"/>
  <c r="MD239" i="1"/>
  <c r="ME239" i="1"/>
  <c r="MF239" i="1"/>
  <c r="MG239" i="1"/>
  <c r="MH239" i="1"/>
  <c r="MI239" i="1"/>
  <c r="MJ239" i="1"/>
  <c r="MK239" i="1"/>
  <c r="ML239" i="1"/>
  <c r="MM239" i="1"/>
  <c r="MN239" i="1"/>
  <c r="MO239" i="1"/>
  <c r="MP239" i="1"/>
  <c r="MQ239" i="1"/>
  <c r="MR239" i="1"/>
  <c r="MS239" i="1"/>
  <c r="MT239" i="1"/>
  <c r="KU240" i="1"/>
  <c r="KV240" i="1"/>
  <c r="KW240" i="1"/>
  <c r="KX240" i="1"/>
  <c r="KY240" i="1"/>
  <c r="KZ240" i="1"/>
  <c r="LA240" i="1"/>
  <c r="LB240" i="1"/>
  <c r="LC240" i="1"/>
  <c r="LD240" i="1"/>
  <c r="LE240" i="1"/>
  <c r="LF240" i="1"/>
  <c r="LG240" i="1"/>
  <c r="LH240" i="1"/>
  <c r="LI240" i="1"/>
  <c r="LJ240" i="1"/>
  <c r="LK240" i="1"/>
  <c r="LL240" i="1"/>
  <c r="LM240" i="1"/>
  <c r="LN240" i="1"/>
  <c r="LO240" i="1"/>
  <c r="LP240" i="1"/>
  <c r="LQ240" i="1"/>
  <c r="LR240" i="1"/>
  <c r="LS240" i="1"/>
  <c r="LT240" i="1"/>
  <c r="LU240" i="1"/>
  <c r="LV240" i="1"/>
  <c r="LW240" i="1"/>
  <c r="LX240" i="1"/>
  <c r="LY240" i="1"/>
  <c r="LZ240" i="1"/>
  <c r="MA240" i="1"/>
  <c r="MB240" i="1"/>
  <c r="MC240" i="1"/>
  <c r="MD240" i="1"/>
  <c r="ME240" i="1"/>
  <c r="MF240" i="1"/>
  <c r="MG240" i="1"/>
  <c r="MH240" i="1"/>
  <c r="MI240" i="1"/>
  <c r="MJ240" i="1"/>
  <c r="MK240" i="1"/>
  <c r="ML240" i="1"/>
  <c r="MM240" i="1"/>
  <c r="MN240" i="1"/>
  <c r="MO240" i="1"/>
  <c r="MP240" i="1"/>
  <c r="MQ240" i="1"/>
  <c r="MR240" i="1"/>
  <c r="MS240" i="1"/>
  <c r="MT240" i="1"/>
  <c r="KU241" i="1"/>
  <c r="KV241" i="1"/>
  <c r="KW241" i="1"/>
  <c r="KX241" i="1"/>
  <c r="KY241" i="1"/>
  <c r="KZ241" i="1"/>
  <c r="LA241" i="1"/>
  <c r="LB241" i="1"/>
  <c r="LC241" i="1"/>
  <c r="LD241" i="1"/>
  <c r="LE241" i="1"/>
  <c r="LF241" i="1"/>
  <c r="LG241" i="1"/>
  <c r="LH241" i="1"/>
  <c r="LI241" i="1"/>
  <c r="LJ241" i="1"/>
  <c r="LK241" i="1"/>
  <c r="LL241" i="1"/>
  <c r="LM241" i="1"/>
  <c r="LN241" i="1"/>
  <c r="LO241" i="1"/>
  <c r="LP241" i="1"/>
  <c r="LQ241" i="1"/>
  <c r="LR241" i="1"/>
  <c r="LS241" i="1"/>
  <c r="LT241" i="1"/>
  <c r="LU241" i="1"/>
  <c r="LV241" i="1"/>
  <c r="LW241" i="1"/>
  <c r="LX241" i="1"/>
  <c r="LY241" i="1"/>
  <c r="LZ241" i="1"/>
  <c r="MA241" i="1"/>
  <c r="MB241" i="1"/>
  <c r="MC241" i="1"/>
  <c r="MD241" i="1"/>
  <c r="ME241" i="1"/>
  <c r="MF241" i="1"/>
  <c r="MG241" i="1"/>
  <c r="MH241" i="1"/>
  <c r="MI241" i="1"/>
  <c r="MJ241" i="1"/>
  <c r="MK241" i="1"/>
  <c r="ML241" i="1"/>
  <c r="MM241" i="1"/>
  <c r="MN241" i="1"/>
  <c r="MO241" i="1"/>
  <c r="MP241" i="1"/>
  <c r="MQ241" i="1"/>
  <c r="MR241" i="1"/>
  <c r="MS241" i="1"/>
  <c r="MT241" i="1"/>
  <c r="KU242" i="1"/>
  <c r="KV242" i="1"/>
  <c r="KW242" i="1"/>
  <c r="KX242" i="1"/>
  <c r="KY242" i="1"/>
  <c r="KZ242" i="1"/>
  <c r="LA242" i="1"/>
  <c r="LB242" i="1"/>
  <c r="LC242" i="1"/>
  <c r="LD242" i="1"/>
  <c r="LE242" i="1"/>
  <c r="LF242" i="1"/>
  <c r="LG242" i="1"/>
  <c r="LH242" i="1"/>
  <c r="LI242" i="1"/>
  <c r="LJ242" i="1"/>
  <c r="LK242" i="1"/>
  <c r="LL242" i="1"/>
  <c r="LM242" i="1"/>
  <c r="LN242" i="1"/>
  <c r="LO242" i="1"/>
  <c r="LP242" i="1"/>
  <c r="LQ242" i="1"/>
  <c r="LR242" i="1"/>
  <c r="LS242" i="1"/>
  <c r="LT242" i="1"/>
  <c r="LU242" i="1"/>
  <c r="LV242" i="1"/>
  <c r="LW242" i="1"/>
  <c r="LX242" i="1"/>
  <c r="LY242" i="1"/>
  <c r="LZ242" i="1"/>
  <c r="MA242" i="1"/>
  <c r="MB242" i="1"/>
  <c r="MC242" i="1"/>
  <c r="MD242" i="1"/>
  <c r="ME242" i="1"/>
  <c r="MF242" i="1"/>
  <c r="MG242" i="1"/>
  <c r="MH242" i="1"/>
  <c r="MI242" i="1"/>
  <c r="MJ242" i="1"/>
  <c r="MK242" i="1"/>
  <c r="ML242" i="1"/>
  <c r="MM242" i="1"/>
  <c r="MN242" i="1"/>
  <c r="MO242" i="1"/>
  <c r="MP242" i="1"/>
  <c r="MQ242" i="1"/>
  <c r="MR242" i="1"/>
  <c r="MS242" i="1"/>
  <c r="MT242" i="1"/>
  <c r="KU243" i="1"/>
  <c r="KV243" i="1"/>
  <c r="KW243" i="1"/>
  <c r="KX243" i="1"/>
  <c r="KY243" i="1"/>
  <c r="KZ243" i="1"/>
  <c r="LA243" i="1"/>
  <c r="LB243" i="1"/>
  <c r="LC243" i="1"/>
  <c r="LD243" i="1"/>
  <c r="LE243" i="1"/>
  <c r="LF243" i="1"/>
  <c r="LG243" i="1"/>
  <c r="LH243" i="1"/>
  <c r="LI243" i="1"/>
  <c r="LJ243" i="1"/>
  <c r="LK243" i="1"/>
  <c r="LL243" i="1"/>
  <c r="LM243" i="1"/>
  <c r="LN243" i="1"/>
  <c r="LO243" i="1"/>
  <c r="LP243" i="1"/>
  <c r="LQ243" i="1"/>
  <c r="LR243" i="1"/>
  <c r="LS243" i="1"/>
  <c r="LT243" i="1"/>
  <c r="LU243" i="1"/>
  <c r="LV243" i="1"/>
  <c r="LW243" i="1"/>
  <c r="LX243" i="1"/>
  <c r="LY243" i="1"/>
  <c r="LZ243" i="1"/>
  <c r="MA243" i="1"/>
  <c r="MB243" i="1"/>
  <c r="MC243" i="1"/>
  <c r="MD243" i="1"/>
  <c r="ME243" i="1"/>
  <c r="MF243" i="1"/>
  <c r="MG243" i="1"/>
  <c r="MH243" i="1"/>
  <c r="MI243" i="1"/>
  <c r="MJ243" i="1"/>
  <c r="MK243" i="1"/>
  <c r="ML243" i="1"/>
  <c r="MM243" i="1"/>
  <c r="MN243" i="1"/>
  <c r="MO243" i="1"/>
  <c r="MP243" i="1"/>
  <c r="MQ243" i="1"/>
  <c r="MR243" i="1"/>
  <c r="MS243" i="1"/>
  <c r="MT243" i="1"/>
  <c r="KU244" i="1"/>
  <c r="KV244" i="1"/>
  <c r="KW244" i="1"/>
  <c r="KX244" i="1"/>
  <c r="KY244" i="1"/>
  <c r="KZ244" i="1"/>
  <c r="LA244" i="1"/>
  <c r="LB244" i="1"/>
  <c r="LC244" i="1"/>
  <c r="LD244" i="1"/>
  <c r="LE244" i="1"/>
  <c r="LF244" i="1"/>
  <c r="LG244" i="1"/>
  <c r="LH244" i="1"/>
  <c r="LI244" i="1"/>
  <c r="LJ244" i="1"/>
  <c r="LK244" i="1"/>
  <c r="LL244" i="1"/>
  <c r="LM244" i="1"/>
  <c r="LN244" i="1"/>
  <c r="LO244" i="1"/>
  <c r="LP244" i="1"/>
  <c r="LQ244" i="1"/>
  <c r="LR244" i="1"/>
  <c r="LS244" i="1"/>
  <c r="LT244" i="1"/>
  <c r="LU244" i="1"/>
  <c r="LV244" i="1"/>
  <c r="LW244" i="1"/>
  <c r="LX244" i="1"/>
  <c r="LY244" i="1"/>
  <c r="LZ244" i="1"/>
  <c r="MA244" i="1"/>
  <c r="MB244" i="1"/>
  <c r="MC244" i="1"/>
  <c r="MD244" i="1"/>
  <c r="ME244" i="1"/>
  <c r="MF244" i="1"/>
  <c r="MG244" i="1"/>
  <c r="MH244" i="1"/>
  <c r="MI244" i="1"/>
  <c r="MJ244" i="1"/>
  <c r="MK244" i="1"/>
  <c r="ML244" i="1"/>
  <c r="MM244" i="1"/>
  <c r="MN244" i="1"/>
  <c r="MO244" i="1"/>
  <c r="MP244" i="1"/>
  <c r="MQ244" i="1"/>
  <c r="MR244" i="1"/>
  <c r="MS244" i="1"/>
  <c r="MT244" i="1"/>
  <c r="KU245" i="1"/>
  <c r="KV245" i="1"/>
  <c r="KW245" i="1"/>
  <c r="KX245" i="1"/>
  <c r="KY245" i="1"/>
  <c r="KZ245" i="1"/>
  <c r="LA245" i="1"/>
  <c r="LB245" i="1"/>
  <c r="LC245" i="1"/>
  <c r="LD245" i="1"/>
  <c r="LE245" i="1"/>
  <c r="LF245" i="1"/>
  <c r="LG245" i="1"/>
  <c r="LH245" i="1"/>
  <c r="LI245" i="1"/>
  <c r="LJ245" i="1"/>
  <c r="LK245" i="1"/>
  <c r="LL245" i="1"/>
  <c r="LM245" i="1"/>
  <c r="LN245" i="1"/>
  <c r="LO245" i="1"/>
  <c r="LP245" i="1"/>
  <c r="LQ245" i="1"/>
  <c r="LR245" i="1"/>
  <c r="LS245" i="1"/>
  <c r="LT245" i="1"/>
  <c r="LU245" i="1"/>
  <c r="LV245" i="1"/>
  <c r="LW245" i="1"/>
  <c r="LX245" i="1"/>
  <c r="LY245" i="1"/>
  <c r="LZ245" i="1"/>
  <c r="MA245" i="1"/>
  <c r="MB245" i="1"/>
  <c r="MC245" i="1"/>
  <c r="MD245" i="1"/>
  <c r="ME245" i="1"/>
  <c r="MF245" i="1"/>
  <c r="MG245" i="1"/>
  <c r="MH245" i="1"/>
  <c r="MI245" i="1"/>
  <c r="MJ245" i="1"/>
  <c r="MK245" i="1"/>
  <c r="ML245" i="1"/>
  <c r="MM245" i="1"/>
  <c r="MN245" i="1"/>
  <c r="MO245" i="1"/>
  <c r="MP245" i="1"/>
  <c r="MQ245" i="1"/>
  <c r="MR245" i="1"/>
  <c r="MS245" i="1"/>
  <c r="MT245" i="1"/>
  <c r="KU246" i="1"/>
  <c r="KV246" i="1"/>
  <c r="KW246" i="1"/>
  <c r="KX246" i="1"/>
  <c r="KY246" i="1"/>
  <c r="KZ246" i="1"/>
  <c r="LA246" i="1"/>
  <c r="LB246" i="1"/>
  <c r="LC246" i="1"/>
  <c r="LD246" i="1"/>
  <c r="LE246" i="1"/>
  <c r="LF246" i="1"/>
  <c r="LG246" i="1"/>
  <c r="LH246" i="1"/>
  <c r="LI246" i="1"/>
  <c r="LJ246" i="1"/>
  <c r="LK246" i="1"/>
  <c r="LL246" i="1"/>
  <c r="LM246" i="1"/>
  <c r="LN246" i="1"/>
  <c r="LO246" i="1"/>
  <c r="LP246" i="1"/>
  <c r="LQ246" i="1"/>
  <c r="LR246" i="1"/>
  <c r="LS246" i="1"/>
  <c r="LT246" i="1"/>
  <c r="LU246" i="1"/>
  <c r="LV246" i="1"/>
  <c r="LW246" i="1"/>
  <c r="LX246" i="1"/>
  <c r="LY246" i="1"/>
  <c r="LZ246" i="1"/>
  <c r="MA246" i="1"/>
  <c r="MB246" i="1"/>
  <c r="MC246" i="1"/>
  <c r="MD246" i="1"/>
  <c r="ME246" i="1"/>
  <c r="MF246" i="1"/>
  <c r="MG246" i="1"/>
  <c r="MH246" i="1"/>
  <c r="MI246" i="1"/>
  <c r="MJ246" i="1"/>
  <c r="MK246" i="1"/>
  <c r="ML246" i="1"/>
  <c r="MM246" i="1"/>
  <c r="MN246" i="1"/>
  <c r="MO246" i="1"/>
  <c r="MP246" i="1"/>
  <c r="MQ246" i="1"/>
  <c r="MR246" i="1"/>
  <c r="MS246" i="1"/>
  <c r="MT246" i="1"/>
  <c r="KU247" i="1"/>
  <c r="KV247" i="1"/>
  <c r="KW247" i="1"/>
  <c r="KX247" i="1"/>
  <c r="KY247" i="1"/>
  <c r="KZ247" i="1"/>
  <c r="LA247" i="1"/>
  <c r="LB247" i="1"/>
  <c r="LC247" i="1"/>
  <c r="LD247" i="1"/>
  <c r="LE247" i="1"/>
  <c r="LF247" i="1"/>
  <c r="LG247" i="1"/>
  <c r="LH247" i="1"/>
  <c r="LI247" i="1"/>
  <c r="LJ247" i="1"/>
  <c r="LK247" i="1"/>
  <c r="LL247" i="1"/>
  <c r="LM247" i="1"/>
  <c r="LN247" i="1"/>
  <c r="LO247" i="1"/>
  <c r="LP247" i="1"/>
  <c r="LQ247" i="1"/>
  <c r="LR247" i="1"/>
  <c r="LS247" i="1"/>
  <c r="LT247" i="1"/>
  <c r="LU247" i="1"/>
  <c r="LV247" i="1"/>
  <c r="LW247" i="1"/>
  <c r="LX247" i="1"/>
  <c r="LY247" i="1"/>
  <c r="LZ247" i="1"/>
  <c r="MA247" i="1"/>
  <c r="MB247" i="1"/>
  <c r="MC247" i="1"/>
  <c r="MD247" i="1"/>
  <c r="ME247" i="1"/>
  <c r="MF247" i="1"/>
  <c r="MG247" i="1"/>
  <c r="MH247" i="1"/>
  <c r="MI247" i="1"/>
  <c r="MJ247" i="1"/>
  <c r="MK247" i="1"/>
  <c r="ML247" i="1"/>
  <c r="MM247" i="1"/>
  <c r="MN247" i="1"/>
  <c r="MO247" i="1"/>
  <c r="MP247" i="1"/>
  <c r="MQ247" i="1"/>
  <c r="MR247" i="1"/>
  <c r="MS247" i="1"/>
  <c r="MT247" i="1"/>
  <c r="KU248" i="1"/>
  <c r="KV248" i="1"/>
  <c r="KW248" i="1"/>
  <c r="KX248" i="1"/>
  <c r="KY248" i="1"/>
  <c r="KZ248" i="1"/>
  <c r="LA248" i="1"/>
  <c r="LB248" i="1"/>
  <c r="LC248" i="1"/>
  <c r="LD248" i="1"/>
  <c r="LE248" i="1"/>
  <c r="LF248" i="1"/>
  <c r="LG248" i="1"/>
  <c r="LH248" i="1"/>
  <c r="LI248" i="1"/>
  <c r="LJ248" i="1"/>
  <c r="LK248" i="1"/>
  <c r="LL248" i="1"/>
  <c r="LM248" i="1"/>
  <c r="LN248" i="1"/>
  <c r="LO248" i="1"/>
  <c r="LP248" i="1"/>
  <c r="LQ248" i="1"/>
  <c r="LR248" i="1"/>
  <c r="LS248" i="1"/>
  <c r="LT248" i="1"/>
  <c r="LU248" i="1"/>
  <c r="LV248" i="1"/>
  <c r="LW248" i="1"/>
  <c r="LX248" i="1"/>
  <c r="LY248" i="1"/>
  <c r="LZ248" i="1"/>
  <c r="MA248" i="1"/>
  <c r="MB248" i="1"/>
  <c r="MC248" i="1"/>
  <c r="MD248" i="1"/>
  <c r="ME248" i="1"/>
  <c r="MF248" i="1"/>
  <c r="MG248" i="1"/>
  <c r="MH248" i="1"/>
  <c r="MI248" i="1"/>
  <c r="MJ248" i="1"/>
  <c r="MK248" i="1"/>
  <c r="ML248" i="1"/>
  <c r="MM248" i="1"/>
  <c r="MN248" i="1"/>
  <c r="MO248" i="1"/>
  <c r="MP248" i="1"/>
  <c r="MQ248" i="1"/>
  <c r="MR248" i="1"/>
  <c r="MS248" i="1"/>
  <c r="MT248" i="1"/>
  <c r="KU249" i="1"/>
  <c r="KV249" i="1"/>
  <c r="KW249" i="1"/>
  <c r="KX249" i="1"/>
  <c r="KY249" i="1"/>
  <c r="KZ249" i="1"/>
  <c r="LA249" i="1"/>
  <c r="LB249" i="1"/>
  <c r="LC249" i="1"/>
  <c r="LD249" i="1"/>
  <c r="LE249" i="1"/>
  <c r="LF249" i="1"/>
  <c r="LG249" i="1"/>
  <c r="LH249" i="1"/>
  <c r="LI249" i="1"/>
  <c r="LJ249" i="1"/>
  <c r="LK249" i="1"/>
  <c r="LL249" i="1"/>
  <c r="LM249" i="1"/>
  <c r="LN249" i="1"/>
  <c r="LO249" i="1"/>
  <c r="LP249" i="1"/>
  <c r="LQ249" i="1"/>
  <c r="LR249" i="1"/>
  <c r="LS249" i="1"/>
  <c r="LT249" i="1"/>
  <c r="LU249" i="1"/>
  <c r="LV249" i="1"/>
  <c r="LW249" i="1"/>
  <c r="LX249" i="1"/>
  <c r="LY249" i="1"/>
  <c r="LZ249" i="1"/>
  <c r="MA249" i="1"/>
  <c r="MB249" i="1"/>
  <c r="MC249" i="1"/>
  <c r="MD249" i="1"/>
  <c r="ME249" i="1"/>
  <c r="MF249" i="1"/>
  <c r="MG249" i="1"/>
  <c r="MH249" i="1"/>
  <c r="MI249" i="1"/>
  <c r="MJ249" i="1"/>
  <c r="MK249" i="1"/>
  <c r="ML249" i="1"/>
  <c r="MM249" i="1"/>
  <c r="MN249" i="1"/>
  <c r="MO249" i="1"/>
  <c r="MP249" i="1"/>
  <c r="MQ249" i="1"/>
  <c r="MR249" i="1"/>
  <c r="MS249" i="1"/>
  <c r="MT249" i="1"/>
  <c r="KU250" i="1"/>
  <c r="KV250" i="1"/>
  <c r="KW250" i="1"/>
  <c r="KX250" i="1"/>
  <c r="KY250" i="1"/>
  <c r="KZ250" i="1"/>
  <c r="LA250" i="1"/>
  <c r="LB250" i="1"/>
  <c r="LC250" i="1"/>
  <c r="LD250" i="1"/>
  <c r="LE250" i="1"/>
  <c r="LF250" i="1"/>
  <c r="LG250" i="1"/>
  <c r="LH250" i="1"/>
  <c r="LI250" i="1"/>
  <c r="LJ250" i="1"/>
  <c r="LK250" i="1"/>
  <c r="LL250" i="1"/>
  <c r="LM250" i="1"/>
  <c r="LN250" i="1"/>
  <c r="LO250" i="1"/>
  <c r="LP250" i="1"/>
  <c r="LQ250" i="1"/>
  <c r="LR250" i="1"/>
  <c r="LS250" i="1"/>
  <c r="LT250" i="1"/>
  <c r="LU250" i="1"/>
  <c r="LV250" i="1"/>
  <c r="LW250" i="1"/>
  <c r="LX250" i="1"/>
  <c r="LY250" i="1"/>
  <c r="LZ250" i="1"/>
  <c r="MA250" i="1"/>
  <c r="MB250" i="1"/>
  <c r="MC250" i="1"/>
  <c r="MD250" i="1"/>
  <c r="ME250" i="1"/>
  <c r="MF250" i="1"/>
  <c r="MG250" i="1"/>
  <c r="MH250" i="1"/>
  <c r="MI250" i="1"/>
  <c r="MJ250" i="1"/>
  <c r="MK250" i="1"/>
  <c r="ML250" i="1"/>
  <c r="MM250" i="1"/>
  <c r="MN250" i="1"/>
  <c r="MO250" i="1"/>
  <c r="MP250" i="1"/>
  <c r="MQ250" i="1"/>
  <c r="MR250" i="1"/>
  <c r="MS250" i="1"/>
  <c r="MT250" i="1"/>
  <c r="KU251" i="1"/>
  <c r="KV251" i="1"/>
  <c r="KW251" i="1"/>
  <c r="KX251" i="1"/>
  <c r="KY251" i="1"/>
  <c r="KZ251" i="1"/>
  <c r="LA251" i="1"/>
  <c r="LB251" i="1"/>
  <c r="LC251" i="1"/>
  <c r="LD251" i="1"/>
  <c r="LE251" i="1"/>
  <c r="LF251" i="1"/>
  <c r="LG251" i="1"/>
  <c r="LH251" i="1"/>
  <c r="LI251" i="1"/>
  <c r="LJ251" i="1"/>
  <c r="LK251" i="1"/>
  <c r="LL251" i="1"/>
  <c r="LM251" i="1"/>
  <c r="LN251" i="1"/>
  <c r="LO251" i="1"/>
  <c r="LP251" i="1"/>
  <c r="LQ251" i="1"/>
  <c r="LR251" i="1"/>
  <c r="LS251" i="1"/>
  <c r="LT251" i="1"/>
  <c r="LU251" i="1"/>
  <c r="LV251" i="1"/>
  <c r="LW251" i="1"/>
  <c r="LX251" i="1"/>
  <c r="LY251" i="1"/>
  <c r="LZ251" i="1"/>
  <c r="MA251" i="1"/>
  <c r="MB251" i="1"/>
  <c r="MC251" i="1"/>
  <c r="MD251" i="1"/>
  <c r="ME251" i="1"/>
  <c r="MF251" i="1"/>
  <c r="MG251" i="1"/>
  <c r="MH251" i="1"/>
  <c r="MI251" i="1"/>
  <c r="MJ251" i="1"/>
  <c r="MK251" i="1"/>
  <c r="ML251" i="1"/>
  <c r="MM251" i="1"/>
  <c r="MN251" i="1"/>
  <c r="MO251" i="1"/>
  <c r="MP251" i="1"/>
  <c r="MQ251" i="1"/>
  <c r="MR251" i="1"/>
  <c r="MS251" i="1"/>
  <c r="MT251" i="1"/>
  <c r="KU252" i="1"/>
  <c r="KV252" i="1"/>
  <c r="KW252" i="1"/>
  <c r="KX252" i="1"/>
  <c r="KY252" i="1"/>
  <c r="KZ252" i="1"/>
  <c r="LA252" i="1"/>
  <c r="LB252" i="1"/>
  <c r="LC252" i="1"/>
  <c r="LD252" i="1"/>
  <c r="LE252" i="1"/>
  <c r="LF252" i="1"/>
  <c r="LG252" i="1"/>
  <c r="LH252" i="1"/>
  <c r="LI252" i="1"/>
  <c r="LJ252" i="1"/>
  <c r="LK252" i="1"/>
  <c r="LL252" i="1"/>
  <c r="LM252" i="1"/>
  <c r="LN252" i="1"/>
  <c r="LO252" i="1"/>
  <c r="LP252" i="1"/>
  <c r="LQ252" i="1"/>
  <c r="LR252" i="1"/>
  <c r="LS252" i="1"/>
  <c r="LT252" i="1"/>
  <c r="LU252" i="1"/>
  <c r="LV252" i="1"/>
  <c r="LW252" i="1"/>
  <c r="LX252" i="1"/>
  <c r="LY252" i="1"/>
  <c r="LZ252" i="1"/>
  <c r="MA252" i="1"/>
  <c r="MB252" i="1"/>
  <c r="MC252" i="1"/>
  <c r="MD252" i="1"/>
  <c r="ME252" i="1"/>
  <c r="MF252" i="1"/>
  <c r="MG252" i="1"/>
  <c r="MH252" i="1"/>
  <c r="MI252" i="1"/>
  <c r="MJ252" i="1"/>
  <c r="MK252" i="1"/>
  <c r="ML252" i="1"/>
  <c r="MM252" i="1"/>
  <c r="MN252" i="1"/>
  <c r="MO252" i="1"/>
  <c r="MP252" i="1"/>
  <c r="MQ252" i="1"/>
  <c r="MR252" i="1"/>
  <c r="MS252" i="1"/>
  <c r="MT252" i="1"/>
  <c r="KU253" i="1"/>
  <c r="KV253" i="1"/>
  <c r="KW253" i="1"/>
  <c r="KX253" i="1"/>
  <c r="KY253" i="1"/>
  <c r="KZ253" i="1"/>
  <c r="LA253" i="1"/>
  <c r="LB253" i="1"/>
  <c r="LC253" i="1"/>
  <c r="LD253" i="1"/>
  <c r="LE253" i="1"/>
  <c r="LF253" i="1"/>
  <c r="LG253" i="1"/>
  <c r="LH253" i="1"/>
  <c r="LI253" i="1"/>
  <c r="LJ253" i="1"/>
  <c r="LK253" i="1"/>
  <c r="LL253" i="1"/>
  <c r="LM253" i="1"/>
  <c r="LN253" i="1"/>
  <c r="LO253" i="1"/>
  <c r="LP253" i="1"/>
  <c r="LQ253" i="1"/>
  <c r="LR253" i="1"/>
  <c r="LS253" i="1"/>
  <c r="LT253" i="1"/>
  <c r="LU253" i="1"/>
  <c r="LV253" i="1"/>
  <c r="LW253" i="1"/>
  <c r="LX253" i="1"/>
  <c r="LY253" i="1"/>
  <c r="LZ253" i="1"/>
  <c r="MA253" i="1"/>
  <c r="MB253" i="1"/>
  <c r="MC253" i="1"/>
  <c r="MD253" i="1"/>
  <c r="ME253" i="1"/>
  <c r="MF253" i="1"/>
  <c r="MG253" i="1"/>
  <c r="MH253" i="1"/>
  <c r="MI253" i="1"/>
  <c r="MJ253" i="1"/>
  <c r="MK253" i="1"/>
  <c r="ML253" i="1"/>
  <c r="MM253" i="1"/>
  <c r="MN253" i="1"/>
  <c r="MO253" i="1"/>
  <c r="MP253" i="1"/>
  <c r="MQ253" i="1"/>
  <c r="MR253" i="1"/>
  <c r="MS253" i="1"/>
  <c r="MT253" i="1"/>
  <c r="KU254" i="1"/>
  <c r="KV254" i="1"/>
  <c r="KW254" i="1"/>
  <c r="KX254" i="1"/>
  <c r="KY254" i="1"/>
  <c r="KZ254" i="1"/>
  <c r="LA254" i="1"/>
  <c r="LB254" i="1"/>
  <c r="LC254" i="1"/>
  <c r="LD254" i="1"/>
  <c r="LE254" i="1"/>
  <c r="LF254" i="1"/>
  <c r="LG254" i="1"/>
  <c r="LH254" i="1"/>
  <c r="LI254" i="1"/>
  <c r="LJ254" i="1"/>
  <c r="LK254" i="1"/>
  <c r="LL254" i="1"/>
  <c r="LM254" i="1"/>
  <c r="LN254" i="1"/>
  <c r="LO254" i="1"/>
  <c r="LP254" i="1"/>
  <c r="LQ254" i="1"/>
  <c r="LR254" i="1"/>
  <c r="LS254" i="1"/>
  <c r="LT254" i="1"/>
  <c r="LU254" i="1"/>
  <c r="LV254" i="1"/>
  <c r="LW254" i="1"/>
  <c r="LX254" i="1"/>
  <c r="LY254" i="1"/>
  <c r="LZ254" i="1"/>
  <c r="MA254" i="1"/>
  <c r="MB254" i="1"/>
  <c r="MC254" i="1"/>
  <c r="MD254" i="1"/>
  <c r="ME254" i="1"/>
  <c r="MF254" i="1"/>
  <c r="MG254" i="1"/>
  <c r="MH254" i="1"/>
  <c r="MI254" i="1"/>
  <c r="MJ254" i="1"/>
  <c r="MK254" i="1"/>
  <c r="ML254" i="1"/>
  <c r="MM254" i="1"/>
  <c r="MN254" i="1"/>
  <c r="MO254" i="1"/>
  <c r="MP254" i="1"/>
  <c r="MQ254" i="1"/>
  <c r="MR254" i="1"/>
  <c r="MS254" i="1"/>
  <c r="MT254" i="1"/>
  <c r="KU255" i="1"/>
  <c r="KV255" i="1"/>
  <c r="KW255" i="1"/>
  <c r="KX255" i="1"/>
  <c r="KY255" i="1"/>
  <c r="KZ255" i="1"/>
  <c r="LA255" i="1"/>
  <c r="LB255" i="1"/>
  <c r="LC255" i="1"/>
  <c r="LD255" i="1"/>
  <c r="LE255" i="1"/>
  <c r="LF255" i="1"/>
  <c r="LG255" i="1"/>
  <c r="LH255" i="1"/>
  <c r="LI255" i="1"/>
  <c r="LJ255" i="1"/>
  <c r="LK255" i="1"/>
  <c r="LL255" i="1"/>
  <c r="LM255" i="1"/>
  <c r="LN255" i="1"/>
  <c r="LO255" i="1"/>
  <c r="LP255" i="1"/>
  <c r="LQ255" i="1"/>
  <c r="LR255" i="1"/>
  <c r="LS255" i="1"/>
  <c r="LT255" i="1"/>
  <c r="LU255" i="1"/>
  <c r="LV255" i="1"/>
  <c r="LW255" i="1"/>
  <c r="LX255" i="1"/>
  <c r="LY255" i="1"/>
  <c r="LZ255" i="1"/>
  <c r="MA255" i="1"/>
  <c r="MB255" i="1"/>
  <c r="MC255" i="1"/>
  <c r="MD255" i="1"/>
  <c r="ME255" i="1"/>
  <c r="MF255" i="1"/>
  <c r="MG255" i="1"/>
  <c r="MH255" i="1"/>
  <c r="MI255" i="1"/>
  <c r="MJ255" i="1"/>
  <c r="MK255" i="1"/>
  <c r="ML255" i="1"/>
  <c r="MM255" i="1"/>
  <c r="MN255" i="1"/>
  <c r="MO255" i="1"/>
  <c r="MP255" i="1"/>
  <c r="MQ255" i="1"/>
  <c r="MR255" i="1"/>
  <c r="MS255" i="1"/>
  <c r="MT255" i="1"/>
  <c r="KU256" i="1"/>
  <c r="KV256" i="1"/>
  <c r="KW256" i="1"/>
  <c r="KX256" i="1"/>
  <c r="KY256" i="1"/>
  <c r="KZ256" i="1"/>
  <c r="LA256" i="1"/>
  <c r="LB256" i="1"/>
  <c r="LC256" i="1"/>
  <c r="LD256" i="1"/>
  <c r="LE256" i="1"/>
  <c r="LF256" i="1"/>
  <c r="LG256" i="1"/>
  <c r="LH256" i="1"/>
  <c r="LI256" i="1"/>
  <c r="LJ256" i="1"/>
  <c r="LK256" i="1"/>
  <c r="LL256" i="1"/>
  <c r="LM256" i="1"/>
  <c r="LN256" i="1"/>
  <c r="LO256" i="1"/>
  <c r="LP256" i="1"/>
  <c r="LQ256" i="1"/>
  <c r="LR256" i="1"/>
  <c r="LS256" i="1"/>
  <c r="LT256" i="1"/>
  <c r="LU256" i="1"/>
  <c r="LV256" i="1"/>
  <c r="LW256" i="1"/>
  <c r="LX256" i="1"/>
  <c r="LY256" i="1"/>
  <c r="LZ256" i="1"/>
  <c r="MA256" i="1"/>
  <c r="MB256" i="1"/>
  <c r="MC256" i="1"/>
  <c r="MD256" i="1"/>
  <c r="ME256" i="1"/>
  <c r="MF256" i="1"/>
  <c r="MG256" i="1"/>
  <c r="MH256" i="1"/>
  <c r="MI256" i="1"/>
  <c r="MJ256" i="1"/>
  <c r="MK256" i="1"/>
  <c r="ML256" i="1"/>
  <c r="MM256" i="1"/>
  <c r="MN256" i="1"/>
  <c r="MO256" i="1"/>
  <c r="MP256" i="1"/>
  <c r="MQ256" i="1"/>
  <c r="MR256" i="1"/>
  <c r="MS256" i="1"/>
  <c r="MT256" i="1"/>
  <c r="KU257" i="1"/>
  <c r="KV257" i="1"/>
  <c r="KW257" i="1"/>
  <c r="KX257" i="1"/>
  <c r="KY257" i="1"/>
  <c r="KZ257" i="1"/>
  <c r="LA257" i="1"/>
  <c r="LB257" i="1"/>
  <c r="LC257" i="1"/>
  <c r="LD257" i="1"/>
  <c r="LE257" i="1"/>
  <c r="LF257" i="1"/>
  <c r="LG257" i="1"/>
  <c r="LH257" i="1"/>
  <c r="LI257" i="1"/>
  <c r="LJ257" i="1"/>
  <c r="LK257" i="1"/>
  <c r="LL257" i="1"/>
  <c r="LM257" i="1"/>
  <c r="LN257" i="1"/>
  <c r="LO257" i="1"/>
  <c r="LP257" i="1"/>
  <c r="LQ257" i="1"/>
  <c r="LR257" i="1"/>
  <c r="LS257" i="1"/>
  <c r="LT257" i="1"/>
  <c r="LU257" i="1"/>
  <c r="LV257" i="1"/>
  <c r="LW257" i="1"/>
  <c r="LX257" i="1"/>
  <c r="LY257" i="1"/>
  <c r="LZ257" i="1"/>
  <c r="MA257" i="1"/>
  <c r="MB257" i="1"/>
  <c r="MC257" i="1"/>
  <c r="MD257" i="1"/>
  <c r="ME257" i="1"/>
  <c r="MF257" i="1"/>
  <c r="MG257" i="1"/>
  <c r="MH257" i="1"/>
  <c r="MI257" i="1"/>
  <c r="MJ257" i="1"/>
  <c r="MK257" i="1"/>
  <c r="ML257" i="1"/>
  <c r="MM257" i="1"/>
  <c r="MN257" i="1"/>
  <c r="MO257" i="1"/>
  <c r="MP257" i="1"/>
  <c r="MQ257" i="1"/>
  <c r="MR257" i="1"/>
  <c r="MS257" i="1"/>
  <c r="MT257" i="1"/>
  <c r="KU258" i="1"/>
  <c r="KV258" i="1"/>
  <c r="KW258" i="1"/>
  <c r="KX258" i="1"/>
  <c r="KY258" i="1"/>
  <c r="KZ258" i="1"/>
  <c r="LA258" i="1"/>
  <c r="LB258" i="1"/>
  <c r="LC258" i="1"/>
  <c r="LD258" i="1"/>
  <c r="LE258" i="1"/>
  <c r="LF258" i="1"/>
  <c r="LG258" i="1"/>
  <c r="LH258" i="1"/>
  <c r="LI258" i="1"/>
  <c r="LJ258" i="1"/>
  <c r="LK258" i="1"/>
  <c r="LL258" i="1"/>
  <c r="LM258" i="1"/>
  <c r="LN258" i="1"/>
  <c r="LO258" i="1"/>
  <c r="LP258" i="1"/>
  <c r="LQ258" i="1"/>
  <c r="LR258" i="1"/>
  <c r="LS258" i="1"/>
  <c r="LT258" i="1"/>
  <c r="LU258" i="1"/>
  <c r="LV258" i="1"/>
  <c r="LW258" i="1"/>
  <c r="LX258" i="1"/>
  <c r="LY258" i="1"/>
  <c r="LZ258" i="1"/>
  <c r="MA258" i="1"/>
  <c r="MB258" i="1"/>
  <c r="MC258" i="1"/>
  <c r="MD258" i="1"/>
  <c r="ME258" i="1"/>
  <c r="MF258" i="1"/>
  <c r="MG258" i="1"/>
  <c r="MH258" i="1"/>
  <c r="MI258" i="1"/>
  <c r="MJ258" i="1"/>
  <c r="MK258" i="1"/>
  <c r="ML258" i="1"/>
  <c r="MM258" i="1"/>
  <c r="MN258" i="1"/>
  <c r="MO258" i="1"/>
  <c r="MP258" i="1"/>
  <c r="MQ258" i="1"/>
  <c r="MR258" i="1"/>
  <c r="MS258" i="1"/>
  <c r="MT258" i="1"/>
  <c r="KU259" i="1"/>
  <c r="KV259" i="1"/>
  <c r="KW259" i="1"/>
  <c r="KX259" i="1"/>
  <c r="KY259" i="1"/>
  <c r="KZ259" i="1"/>
  <c r="LA259" i="1"/>
  <c r="LB259" i="1"/>
  <c r="LC259" i="1"/>
  <c r="LD259" i="1"/>
  <c r="LE259" i="1"/>
  <c r="LF259" i="1"/>
  <c r="LG259" i="1"/>
  <c r="LH259" i="1"/>
  <c r="LI259" i="1"/>
  <c r="LJ259" i="1"/>
  <c r="LK259" i="1"/>
  <c r="LL259" i="1"/>
  <c r="LM259" i="1"/>
  <c r="LN259" i="1"/>
  <c r="LO259" i="1"/>
  <c r="LP259" i="1"/>
  <c r="LQ259" i="1"/>
  <c r="LR259" i="1"/>
  <c r="LS259" i="1"/>
  <c r="LT259" i="1"/>
  <c r="LU259" i="1"/>
  <c r="LV259" i="1"/>
  <c r="LW259" i="1"/>
  <c r="LX259" i="1"/>
  <c r="LY259" i="1"/>
  <c r="LZ259" i="1"/>
  <c r="MA259" i="1"/>
  <c r="MB259" i="1"/>
  <c r="MC259" i="1"/>
  <c r="MD259" i="1"/>
  <c r="ME259" i="1"/>
  <c r="MF259" i="1"/>
  <c r="MG259" i="1"/>
  <c r="MH259" i="1"/>
  <c r="MI259" i="1"/>
  <c r="MJ259" i="1"/>
  <c r="MK259" i="1"/>
  <c r="ML259" i="1"/>
  <c r="MM259" i="1"/>
  <c r="MN259" i="1"/>
  <c r="MO259" i="1"/>
  <c r="MP259" i="1"/>
  <c r="MQ259" i="1"/>
  <c r="MR259" i="1"/>
  <c r="MS259" i="1"/>
  <c r="MT259" i="1"/>
  <c r="KU260" i="1"/>
  <c r="KV260" i="1"/>
  <c r="KW260" i="1"/>
  <c r="KX260" i="1"/>
  <c r="KY260" i="1"/>
  <c r="KZ260" i="1"/>
  <c r="LA260" i="1"/>
  <c r="LB260" i="1"/>
  <c r="LC260" i="1"/>
  <c r="LD260" i="1"/>
  <c r="LE260" i="1"/>
  <c r="LF260" i="1"/>
  <c r="LG260" i="1"/>
  <c r="LH260" i="1"/>
  <c r="LI260" i="1"/>
  <c r="LJ260" i="1"/>
  <c r="LK260" i="1"/>
  <c r="LL260" i="1"/>
  <c r="LM260" i="1"/>
  <c r="LN260" i="1"/>
  <c r="LO260" i="1"/>
  <c r="LP260" i="1"/>
  <c r="LQ260" i="1"/>
  <c r="LR260" i="1"/>
  <c r="LS260" i="1"/>
  <c r="LT260" i="1"/>
  <c r="LU260" i="1"/>
  <c r="LV260" i="1"/>
  <c r="LW260" i="1"/>
  <c r="LX260" i="1"/>
  <c r="LY260" i="1"/>
  <c r="LZ260" i="1"/>
  <c r="MA260" i="1"/>
  <c r="MB260" i="1"/>
  <c r="MC260" i="1"/>
  <c r="MD260" i="1"/>
  <c r="ME260" i="1"/>
  <c r="MF260" i="1"/>
  <c r="MG260" i="1"/>
  <c r="MH260" i="1"/>
  <c r="MI260" i="1"/>
  <c r="MJ260" i="1"/>
  <c r="MK260" i="1"/>
  <c r="ML260" i="1"/>
  <c r="MM260" i="1"/>
  <c r="MN260" i="1"/>
  <c r="MO260" i="1"/>
  <c r="MP260" i="1"/>
  <c r="MQ260" i="1"/>
  <c r="MR260" i="1"/>
  <c r="MS260" i="1"/>
  <c r="MT260" i="1"/>
  <c r="KU261" i="1"/>
  <c r="KV261" i="1"/>
  <c r="KW261" i="1"/>
  <c r="KX261" i="1"/>
  <c r="KY261" i="1"/>
  <c r="KZ261" i="1"/>
  <c r="LA261" i="1"/>
  <c r="LB261" i="1"/>
  <c r="LC261" i="1"/>
  <c r="LD261" i="1"/>
  <c r="LE261" i="1"/>
  <c r="LF261" i="1"/>
  <c r="LG261" i="1"/>
  <c r="LH261" i="1"/>
  <c r="LI261" i="1"/>
  <c r="LJ261" i="1"/>
  <c r="LK261" i="1"/>
  <c r="LL261" i="1"/>
  <c r="LM261" i="1"/>
  <c r="LN261" i="1"/>
  <c r="LO261" i="1"/>
  <c r="LP261" i="1"/>
  <c r="LQ261" i="1"/>
  <c r="LR261" i="1"/>
  <c r="LS261" i="1"/>
  <c r="LT261" i="1"/>
  <c r="LU261" i="1"/>
  <c r="LV261" i="1"/>
  <c r="LW261" i="1"/>
  <c r="LX261" i="1"/>
  <c r="LY261" i="1"/>
  <c r="LZ261" i="1"/>
  <c r="MA261" i="1"/>
  <c r="MB261" i="1"/>
  <c r="MC261" i="1"/>
  <c r="MD261" i="1"/>
  <c r="ME261" i="1"/>
  <c r="MF261" i="1"/>
  <c r="MG261" i="1"/>
  <c r="MH261" i="1"/>
  <c r="MI261" i="1"/>
  <c r="MJ261" i="1"/>
  <c r="MK261" i="1"/>
  <c r="ML261" i="1"/>
  <c r="MM261" i="1"/>
  <c r="MN261" i="1"/>
  <c r="MO261" i="1"/>
  <c r="MP261" i="1"/>
  <c r="MQ261" i="1"/>
  <c r="MR261" i="1"/>
  <c r="MS261" i="1"/>
  <c r="MT261" i="1"/>
  <c r="KU262" i="1"/>
  <c r="KV262" i="1"/>
  <c r="KW262" i="1"/>
  <c r="KX262" i="1"/>
  <c r="KY262" i="1"/>
  <c r="KZ262" i="1"/>
  <c r="LA262" i="1"/>
  <c r="LB262" i="1"/>
  <c r="LC262" i="1"/>
  <c r="LD262" i="1"/>
  <c r="LE262" i="1"/>
  <c r="LF262" i="1"/>
  <c r="LG262" i="1"/>
  <c r="LH262" i="1"/>
  <c r="LI262" i="1"/>
  <c r="LJ262" i="1"/>
  <c r="LK262" i="1"/>
  <c r="LL262" i="1"/>
  <c r="LM262" i="1"/>
  <c r="LN262" i="1"/>
  <c r="LO262" i="1"/>
  <c r="LP262" i="1"/>
  <c r="LQ262" i="1"/>
  <c r="LR262" i="1"/>
  <c r="LS262" i="1"/>
  <c r="LT262" i="1"/>
  <c r="LU262" i="1"/>
  <c r="LV262" i="1"/>
  <c r="LW262" i="1"/>
  <c r="LX262" i="1"/>
  <c r="LY262" i="1"/>
  <c r="LZ262" i="1"/>
  <c r="MA262" i="1"/>
  <c r="MB262" i="1"/>
  <c r="MC262" i="1"/>
  <c r="MD262" i="1"/>
  <c r="ME262" i="1"/>
  <c r="MF262" i="1"/>
  <c r="MG262" i="1"/>
  <c r="MH262" i="1"/>
  <c r="MI262" i="1"/>
  <c r="MJ262" i="1"/>
  <c r="MK262" i="1"/>
  <c r="ML262" i="1"/>
  <c r="MM262" i="1"/>
  <c r="MN262" i="1"/>
  <c r="MO262" i="1"/>
  <c r="MP262" i="1"/>
  <c r="MQ262" i="1"/>
  <c r="MR262" i="1"/>
  <c r="MS262" i="1"/>
  <c r="MT262" i="1"/>
  <c r="KU263" i="1"/>
  <c r="KV263" i="1"/>
  <c r="KW263" i="1"/>
  <c r="KX263" i="1"/>
  <c r="KY263" i="1"/>
  <c r="KZ263" i="1"/>
  <c r="LA263" i="1"/>
  <c r="LB263" i="1"/>
  <c r="LC263" i="1"/>
  <c r="LD263" i="1"/>
  <c r="LE263" i="1"/>
  <c r="LF263" i="1"/>
  <c r="LG263" i="1"/>
  <c r="LH263" i="1"/>
  <c r="LI263" i="1"/>
  <c r="LJ263" i="1"/>
  <c r="LK263" i="1"/>
  <c r="LL263" i="1"/>
  <c r="LM263" i="1"/>
  <c r="LN263" i="1"/>
  <c r="LO263" i="1"/>
  <c r="LP263" i="1"/>
  <c r="LQ263" i="1"/>
  <c r="LR263" i="1"/>
  <c r="LS263" i="1"/>
  <c r="LT263" i="1"/>
  <c r="LU263" i="1"/>
  <c r="LV263" i="1"/>
  <c r="LW263" i="1"/>
  <c r="LX263" i="1"/>
  <c r="LY263" i="1"/>
  <c r="LZ263" i="1"/>
  <c r="MA263" i="1"/>
  <c r="MB263" i="1"/>
  <c r="MC263" i="1"/>
  <c r="MD263" i="1"/>
  <c r="ME263" i="1"/>
  <c r="MF263" i="1"/>
  <c r="MG263" i="1"/>
  <c r="MH263" i="1"/>
  <c r="MI263" i="1"/>
  <c r="MJ263" i="1"/>
  <c r="MK263" i="1"/>
  <c r="ML263" i="1"/>
  <c r="MM263" i="1"/>
  <c r="MN263" i="1"/>
  <c r="MO263" i="1"/>
  <c r="MP263" i="1"/>
  <c r="MQ263" i="1"/>
  <c r="MR263" i="1"/>
  <c r="MS263" i="1"/>
  <c r="MT263" i="1"/>
  <c r="KU264" i="1"/>
  <c r="KV264" i="1"/>
  <c r="KW264" i="1"/>
  <c r="KX264" i="1"/>
  <c r="KY264" i="1"/>
  <c r="KZ264" i="1"/>
  <c r="LA264" i="1"/>
  <c r="LB264" i="1"/>
  <c r="LC264" i="1"/>
  <c r="LD264" i="1"/>
  <c r="LE264" i="1"/>
  <c r="LF264" i="1"/>
  <c r="LG264" i="1"/>
  <c r="LH264" i="1"/>
  <c r="LI264" i="1"/>
  <c r="LJ264" i="1"/>
  <c r="LK264" i="1"/>
  <c r="LL264" i="1"/>
  <c r="LM264" i="1"/>
  <c r="LN264" i="1"/>
  <c r="LO264" i="1"/>
  <c r="LP264" i="1"/>
  <c r="LQ264" i="1"/>
  <c r="LR264" i="1"/>
  <c r="LS264" i="1"/>
  <c r="LT264" i="1"/>
  <c r="LU264" i="1"/>
  <c r="LV264" i="1"/>
  <c r="LW264" i="1"/>
  <c r="LX264" i="1"/>
  <c r="LY264" i="1"/>
  <c r="LZ264" i="1"/>
  <c r="MA264" i="1"/>
  <c r="MB264" i="1"/>
  <c r="MC264" i="1"/>
  <c r="MD264" i="1"/>
  <c r="ME264" i="1"/>
  <c r="MF264" i="1"/>
  <c r="MG264" i="1"/>
  <c r="MH264" i="1"/>
  <c r="MI264" i="1"/>
  <c r="MJ264" i="1"/>
  <c r="MK264" i="1"/>
  <c r="ML264" i="1"/>
  <c r="MM264" i="1"/>
  <c r="MN264" i="1"/>
  <c r="MO264" i="1"/>
  <c r="MP264" i="1"/>
  <c r="MQ264" i="1"/>
  <c r="MR264" i="1"/>
  <c r="MS264" i="1"/>
  <c r="MT264" i="1"/>
  <c r="KU265" i="1"/>
  <c r="KV265" i="1"/>
  <c r="KW265" i="1"/>
  <c r="KX265" i="1"/>
  <c r="KY265" i="1"/>
  <c r="KZ265" i="1"/>
  <c r="LA265" i="1"/>
  <c r="LB265" i="1"/>
  <c r="LC265" i="1"/>
  <c r="LD265" i="1"/>
  <c r="LE265" i="1"/>
  <c r="LF265" i="1"/>
  <c r="LG265" i="1"/>
  <c r="LH265" i="1"/>
  <c r="LI265" i="1"/>
  <c r="LJ265" i="1"/>
  <c r="LK265" i="1"/>
  <c r="LL265" i="1"/>
  <c r="LM265" i="1"/>
  <c r="LN265" i="1"/>
  <c r="LO265" i="1"/>
  <c r="LP265" i="1"/>
  <c r="LQ265" i="1"/>
  <c r="LR265" i="1"/>
  <c r="LS265" i="1"/>
  <c r="LT265" i="1"/>
  <c r="LU265" i="1"/>
  <c r="LV265" i="1"/>
  <c r="LW265" i="1"/>
  <c r="LX265" i="1"/>
  <c r="LY265" i="1"/>
  <c r="LZ265" i="1"/>
  <c r="MA265" i="1"/>
  <c r="MB265" i="1"/>
  <c r="MC265" i="1"/>
  <c r="MD265" i="1"/>
  <c r="ME265" i="1"/>
  <c r="MF265" i="1"/>
  <c r="MG265" i="1"/>
  <c r="MH265" i="1"/>
  <c r="MI265" i="1"/>
  <c r="MJ265" i="1"/>
  <c r="MK265" i="1"/>
  <c r="ML265" i="1"/>
  <c r="MM265" i="1"/>
  <c r="MN265" i="1"/>
  <c r="MO265" i="1"/>
  <c r="MP265" i="1"/>
  <c r="MQ265" i="1"/>
  <c r="MR265" i="1"/>
  <c r="MS265" i="1"/>
  <c r="MT265" i="1"/>
  <c r="KU266" i="1"/>
  <c r="KV266" i="1"/>
  <c r="KW266" i="1"/>
  <c r="KX266" i="1"/>
  <c r="KY266" i="1"/>
  <c r="KZ266" i="1"/>
  <c r="LA266" i="1"/>
  <c r="LB266" i="1"/>
  <c r="LC266" i="1"/>
  <c r="LD266" i="1"/>
  <c r="LE266" i="1"/>
  <c r="LF266" i="1"/>
  <c r="LG266" i="1"/>
  <c r="LH266" i="1"/>
  <c r="LI266" i="1"/>
  <c r="LJ266" i="1"/>
  <c r="LK266" i="1"/>
  <c r="LL266" i="1"/>
  <c r="LM266" i="1"/>
  <c r="LN266" i="1"/>
  <c r="LO266" i="1"/>
  <c r="LP266" i="1"/>
  <c r="LQ266" i="1"/>
  <c r="LR266" i="1"/>
  <c r="LS266" i="1"/>
  <c r="LT266" i="1"/>
  <c r="LU266" i="1"/>
  <c r="LV266" i="1"/>
  <c r="LW266" i="1"/>
  <c r="LX266" i="1"/>
  <c r="LY266" i="1"/>
  <c r="LZ266" i="1"/>
  <c r="MA266" i="1"/>
  <c r="MB266" i="1"/>
  <c r="MC266" i="1"/>
  <c r="MD266" i="1"/>
  <c r="ME266" i="1"/>
  <c r="MF266" i="1"/>
  <c r="MG266" i="1"/>
  <c r="MH266" i="1"/>
  <c r="MI266" i="1"/>
  <c r="MJ266" i="1"/>
  <c r="MK266" i="1"/>
  <c r="ML266" i="1"/>
  <c r="MM266" i="1"/>
  <c r="MN266" i="1"/>
  <c r="MO266" i="1"/>
  <c r="MP266" i="1"/>
  <c r="MQ266" i="1"/>
  <c r="MR266" i="1"/>
  <c r="MS266" i="1"/>
  <c r="MT266" i="1"/>
  <c r="KU267" i="1"/>
  <c r="KV267" i="1"/>
  <c r="KW267" i="1"/>
  <c r="KX267" i="1"/>
  <c r="KY267" i="1"/>
  <c r="KZ267" i="1"/>
  <c r="LA267" i="1"/>
  <c r="LB267" i="1"/>
  <c r="LC267" i="1"/>
  <c r="LD267" i="1"/>
  <c r="LE267" i="1"/>
  <c r="LF267" i="1"/>
  <c r="LG267" i="1"/>
  <c r="LH267" i="1"/>
  <c r="LI267" i="1"/>
  <c r="LJ267" i="1"/>
  <c r="LK267" i="1"/>
  <c r="LL267" i="1"/>
  <c r="LM267" i="1"/>
  <c r="LN267" i="1"/>
  <c r="LO267" i="1"/>
  <c r="LP267" i="1"/>
  <c r="LQ267" i="1"/>
  <c r="LR267" i="1"/>
  <c r="LS267" i="1"/>
  <c r="LT267" i="1"/>
  <c r="LU267" i="1"/>
  <c r="LV267" i="1"/>
  <c r="LW267" i="1"/>
  <c r="LX267" i="1"/>
  <c r="LY267" i="1"/>
  <c r="LZ267" i="1"/>
  <c r="MA267" i="1"/>
  <c r="MB267" i="1"/>
  <c r="MC267" i="1"/>
  <c r="MD267" i="1"/>
  <c r="ME267" i="1"/>
  <c r="MF267" i="1"/>
  <c r="MG267" i="1"/>
  <c r="MH267" i="1"/>
  <c r="MI267" i="1"/>
  <c r="MJ267" i="1"/>
  <c r="MK267" i="1"/>
  <c r="ML267" i="1"/>
  <c r="MM267" i="1"/>
  <c r="MN267" i="1"/>
  <c r="MO267" i="1"/>
  <c r="MP267" i="1"/>
  <c r="MQ267" i="1"/>
  <c r="MR267" i="1"/>
  <c r="MS267" i="1"/>
  <c r="MT267" i="1"/>
  <c r="KU268" i="1"/>
  <c r="KV268" i="1"/>
  <c r="KW268" i="1"/>
  <c r="KX268" i="1"/>
  <c r="KY268" i="1"/>
  <c r="KZ268" i="1"/>
  <c r="LA268" i="1"/>
  <c r="LB268" i="1"/>
  <c r="LC268" i="1"/>
  <c r="LD268" i="1"/>
  <c r="LE268" i="1"/>
  <c r="LF268" i="1"/>
  <c r="LG268" i="1"/>
  <c r="LH268" i="1"/>
  <c r="LI268" i="1"/>
  <c r="LJ268" i="1"/>
  <c r="LK268" i="1"/>
  <c r="LL268" i="1"/>
  <c r="LM268" i="1"/>
  <c r="LN268" i="1"/>
  <c r="LO268" i="1"/>
  <c r="LP268" i="1"/>
  <c r="LQ268" i="1"/>
  <c r="LR268" i="1"/>
  <c r="LS268" i="1"/>
  <c r="LT268" i="1"/>
  <c r="LU268" i="1"/>
  <c r="LV268" i="1"/>
  <c r="LW268" i="1"/>
  <c r="LX268" i="1"/>
  <c r="LY268" i="1"/>
  <c r="LZ268" i="1"/>
  <c r="MA268" i="1"/>
  <c r="MB268" i="1"/>
  <c r="MC268" i="1"/>
  <c r="MD268" i="1"/>
  <c r="ME268" i="1"/>
  <c r="MF268" i="1"/>
  <c r="MG268" i="1"/>
  <c r="MH268" i="1"/>
  <c r="MI268" i="1"/>
  <c r="MJ268" i="1"/>
  <c r="MK268" i="1"/>
  <c r="ML268" i="1"/>
  <c r="MM268" i="1"/>
  <c r="MN268" i="1"/>
  <c r="MO268" i="1"/>
  <c r="MP268" i="1"/>
  <c r="MQ268" i="1"/>
  <c r="MR268" i="1"/>
  <c r="MS268" i="1"/>
  <c r="MT268" i="1"/>
  <c r="KU269" i="1"/>
  <c r="KV269" i="1"/>
  <c r="KW269" i="1"/>
  <c r="KX269" i="1"/>
  <c r="KY269" i="1"/>
  <c r="KZ269" i="1"/>
  <c r="LA269" i="1"/>
  <c r="LB269" i="1"/>
  <c r="LC269" i="1"/>
  <c r="LD269" i="1"/>
  <c r="LE269" i="1"/>
  <c r="LF269" i="1"/>
  <c r="LG269" i="1"/>
  <c r="LH269" i="1"/>
  <c r="LI269" i="1"/>
  <c r="LJ269" i="1"/>
  <c r="LK269" i="1"/>
  <c r="LL269" i="1"/>
  <c r="LM269" i="1"/>
  <c r="LN269" i="1"/>
  <c r="LO269" i="1"/>
  <c r="LP269" i="1"/>
  <c r="LQ269" i="1"/>
  <c r="LR269" i="1"/>
  <c r="LS269" i="1"/>
  <c r="LT269" i="1"/>
  <c r="LU269" i="1"/>
  <c r="LV269" i="1"/>
  <c r="LW269" i="1"/>
  <c r="LX269" i="1"/>
  <c r="LY269" i="1"/>
  <c r="LZ269" i="1"/>
  <c r="MA269" i="1"/>
  <c r="MB269" i="1"/>
  <c r="MC269" i="1"/>
  <c r="MD269" i="1"/>
  <c r="ME269" i="1"/>
  <c r="MF269" i="1"/>
  <c r="MG269" i="1"/>
  <c r="MH269" i="1"/>
  <c r="MI269" i="1"/>
  <c r="MJ269" i="1"/>
  <c r="MK269" i="1"/>
  <c r="ML269" i="1"/>
  <c r="MM269" i="1"/>
  <c r="MN269" i="1"/>
  <c r="MO269" i="1"/>
  <c r="MP269" i="1"/>
  <c r="MQ269" i="1"/>
  <c r="MR269" i="1"/>
  <c r="MS269" i="1"/>
  <c r="MT269" i="1"/>
  <c r="KU270" i="1"/>
  <c r="KV270" i="1"/>
  <c r="KW270" i="1"/>
  <c r="KX270" i="1"/>
  <c r="KY270" i="1"/>
  <c r="KZ270" i="1"/>
  <c r="LA270" i="1"/>
  <c r="LB270" i="1"/>
  <c r="LC270" i="1"/>
  <c r="LD270" i="1"/>
  <c r="LE270" i="1"/>
  <c r="LF270" i="1"/>
  <c r="LG270" i="1"/>
  <c r="LH270" i="1"/>
  <c r="LI270" i="1"/>
  <c r="LJ270" i="1"/>
  <c r="LK270" i="1"/>
  <c r="LL270" i="1"/>
  <c r="LM270" i="1"/>
  <c r="LN270" i="1"/>
  <c r="LO270" i="1"/>
  <c r="LP270" i="1"/>
  <c r="LQ270" i="1"/>
  <c r="LR270" i="1"/>
  <c r="LS270" i="1"/>
  <c r="LT270" i="1"/>
  <c r="LU270" i="1"/>
  <c r="LV270" i="1"/>
  <c r="LW270" i="1"/>
  <c r="LX270" i="1"/>
  <c r="LY270" i="1"/>
  <c r="LZ270" i="1"/>
  <c r="MA270" i="1"/>
  <c r="MB270" i="1"/>
  <c r="MC270" i="1"/>
  <c r="MD270" i="1"/>
  <c r="ME270" i="1"/>
  <c r="MF270" i="1"/>
  <c r="MG270" i="1"/>
  <c r="MH270" i="1"/>
  <c r="MI270" i="1"/>
  <c r="MJ270" i="1"/>
  <c r="MK270" i="1"/>
  <c r="ML270" i="1"/>
  <c r="MM270" i="1"/>
  <c r="MN270" i="1"/>
  <c r="MO270" i="1"/>
  <c r="MP270" i="1"/>
  <c r="MQ270" i="1"/>
  <c r="MR270" i="1"/>
  <c r="MS270" i="1"/>
  <c r="MT270" i="1"/>
  <c r="KU271" i="1"/>
  <c r="KV271" i="1"/>
  <c r="KW271" i="1"/>
  <c r="KX271" i="1"/>
  <c r="KY271" i="1"/>
  <c r="KZ271" i="1"/>
  <c r="LA271" i="1"/>
  <c r="LB271" i="1"/>
  <c r="LC271" i="1"/>
  <c r="LD271" i="1"/>
  <c r="LE271" i="1"/>
  <c r="LF271" i="1"/>
  <c r="LG271" i="1"/>
  <c r="LH271" i="1"/>
  <c r="LI271" i="1"/>
  <c r="LJ271" i="1"/>
  <c r="LK271" i="1"/>
  <c r="LL271" i="1"/>
  <c r="LM271" i="1"/>
  <c r="LN271" i="1"/>
  <c r="LO271" i="1"/>
  <c r="LP271" i="1"/>
  <c r="LQ271" i="1"/>
  <c r="LR271" i="1"/>
  <c r="LS271" i="1"/>
  <c r="LT271" i="1"/>
  <c r="LU271" i="1"/>
  <c r="LV271" i="1"/>
  <c r="LW271" i="1"/>
  <c r="LX271" i="1"/>
  <c r="LY271" i="1"/>
  <c r="LZ271" i="1"/>
  <c r="MA271" i="1"/>
  <c r="MB271" i="1"/>
  <c r="MC271" i="1"/>
  <c r="MD271" i="1"/>
  <c r="ME271" i="1"/>
  <c r="MF271" i="1"/>
  <c r="MG271" i="1"/>
  <c r="MH271" i="1"/>
  <c r="MI271" i="1"/>
  <c r="MJ271" i="1"/>
  <c r="MK271" i="1"/>
  <c r="ML271" i="1"/>
  <c r="MM271" i="1"/>
  <c r="MN271" i="1"/>
  <c r="MO271" i="1"/>
  <c r="MP271" i="1"/>
  <c r="MQ271" i="1"/>
  <c r="MR271" i="1"/>
  <c r="MS271" i="1"/>
  <c r="MT271" i="1"/>
  <c r="KU272" i="1"/>
  <c r="KV272" i="1"/>
  <c r="KW272" i="1"/>
  <c r="KX272" i="1"/>
  <c r="KY272" i="1"/>
  <c r="KZ272" i="1"/>
  <c r="LA272" i="1"/>
  <c r="LB272" i="1"/>
  <c r="LC272" i="1"/>
  <c r="LD272" i="1"/>
  <c r="LE272" i="1"/>
  <c r="LF272" i="1"/>
  <c r="LG272" i="1"/>
  <c r="LH272" i="1"/>
  <c r="LI272" i="1"/>
  <c r="LJ272" i="1"/>
  <c r="LK272" i="1"/>
  <c r="LL272" i="1"/>
  <c r="LM272" i="1"/>
  <c r="LN272" i="1"/>
  <c r="LO272" i="1"/>
  <c r="LP272" i="1"/>
  <c r="LQ272" i="1"/>
  <c r="LR272" i="1"/>
  <c r="LS272" i="1"/>
  <c r="LT272" i="1"/>
  <c r="LU272" i="1"/>
  <c r="LV272" i="1"/>
  <c r="LW272" i="1"/>
  <c r="LX272" i="1"/>
  <c r="LY272" i="1"/>
  <c r="LZ272" i="1"/>
  <c r="MA272" i="1"/>
  <c r="MB272" i="1"/>
  <c r="MC272" i="1"/>
  <c r="MD272" i="1"/>
  <c r="ME272" i="1"/>
  <c r="MF272" i="1"/>
  <c r="MG272" i="1"/>
  <c r="MH272" i="1"/>
  <c r="MI272" i="1"/>
  <c r="MJ272" i="1"/>
  <c r="MK272" i="1"/>
  <c r="ML272" i="1"/>
  <c r="MM272" i="1"/>
  <c r="MN272" i="1"/>
  <c r="MO272" i="1"/>
  <c r="MP272" i="1"/>
  <c r="MQ272" i="1"/>
  <c r="MR272" i="1"/>
  <c r="MS272" i="1"/>
  <c r="MT272" i="1"/>
  <c r="KU273" i="1"/>
  <c r="KV273" i="1"/>
  <c r="KW273" i="1"/>
  <c r="KX273" i="1"/>
  <c r="KY273" i="1"/>
  <c r="KZ273" i="1"/>
  <c r="LA273" i="1"/>
  <c r="LB273" i="1"/>
  <c r="LC273" i="1"/>
  <c r="LD273" i="1"/>
  <c r="LE273" i="1"/>
  <c r="LF273" i="1"/>
  <c r="LG273" i="1"/>
  <c r="LH273" i="1"/>
  <c r="LI273" i="1"/>
  <c r="LJ273" i="1"/>
  <c r="LK273" i="1"/>
  <c r="LL273" i="1"/>
  <c r="LM273" i="1"/>
  <c r="LN273" i="1"/>
  <c r="LO273" i="1"/>
  <c r="LP273" i="1"/>
  <c r="LQ273" i="1"/>
  <c r="LR273" i="1"/>
  <c r="LS273" i="1"/>
  <c r="LT273" i="1"/>
  <c r="LU273" i="1"/>
  <c r="LV273" i="1"/>
  <c r="LW273" i="1"/>
  <c r="LX273" i="1"/>
  <c r="LY273" i="1"/>
  <c r="LZ273" i="1"/>
  <c r="MA273" i="1"/>
  <c r="MB273" i="1"/>
  <c r="MC273" i="1"/>
  <c r="MD273" i="1"/>
  <c r="ME273" i="1"/>
  <c r="MF273" i="1"/>
  <c r="MG273" i="1"/>
  <c r="MH273" i="1"/>
  <c r="MI273" i="1"/>
  <c r="MJ273" i="1"/>
  <c r="MK273" i="1"/>
  <c r="ML273" i="1"/>
  <c r="MM273" i="1"/>
  <c r="MN273" i="1"/>
  <c r="MO273" i="1"/>
  <c r="MP273" i="1"/>
  <c r="MQ273" i="1"/>
  <c r="MR273" i="1"/>
  <c r="MS273" i="1"/>
  <c r="MT273" i="1"/>
  <c r="KU274" i="1"/>
  <c r="KV274" i="1"/>
  <c r="KW274" i="1"/>
  <c r="KX274" i="1"/>
  <c r="KY274" i="1"/>
  <c r="KZ274" i="1"/>
  <c r="LA274" i="1"/>
  <c r="LB274" i="1"/>
  <c r="LC274" i="1"/>
  <c r="LD274" i="1"/>
  <c r="LE274" i="1"/>
  <c r="LF274" i="1"/>
  <c r="LG274" i="1"/>
  <c r="LH274" i="1"/>
  <c r="LI274" i="1"/>
  <c r="LJ274" i="1"/>
  <c r="LK274" i="1"/>
  <c r="LL274" i="1"/>
  <c r="LM274" i="1"/>
  <c r="LN274" i="1"/>
  <c r="LO274" i="1"/>
  <c r="LP274" i="1"/>
  <c r="LQ274" i="1"/>
  <c r="LR274" i="1"/>
  <c r="LS274" i="1"/>
  <c r="LT274" i="1"/>
  <c r="LU274" i="1"/>
  <c r="LV274" i="1"/>
  <c r="LW274" i="1"/>
  <c r="LX274" i="1"/>
  <c r="LY274" i="1"/>
  <c r="LZ274" i="1"/>
  <c r="MA274" i="1"/>
  <c r="MB274" i="1"/>
  <c r="MC274" i="1"/>
  <c r="MD274" i="1"/>
  <c r="ME274" i="1"/>
  <c r="MF274" i="1"/>
  <c r="MG274" i="1"/>
  <c r="MH274" i="1"/>
  <c r="MI274" i="1"/>
  <c r="MJ274" i="1"/>
  <c r="MK274" i="1"/>
  <c r="ML274" i="1"/>
  <c r="MM274" i="1"/>
  <c r="MN274" i="1"/>
  <c r="MO274" i="1"/>
  <c r="MP274" i="1"/>
  <c r="MQ274" i="1"/>
  <c r="MR274" i="1"/>
  <c r="MS274" i="1"/>
  <c r="MT274" i="1"/>
  <c r="KU275" i="1"/>
  <c r="KV275" i="1"/>
  <c r="KW275" i="1"/>
  <c r="KX275" i="1"/>
  <c r="KY275" i="1"/>
  <c r="KZ275" i="1"/>
  <c r="LA275" i="1"/>
  <c r="LB275" i="1"/>
  <c r="LC275" i="1"/>
  <c r="LD275" i="1"/>
  <c r="LE275" i="1"/>
  <c r="LF275" i="1"/>
  <c r="LG275" i="1"/>
  <c r="LH275" i="1"/>
  <c r="LI275" i="1"/>
  <c r="LJ275" i="1"/>
  <c r="LK275" i="1"/>
  <c r="LL275" i="1"/>
  <c r="LM275" i="1"/>
  <c r="LN275" i="1"/>
  <c r="LO275" i="1"/>
  <c r="LP275" i="1"/>
  <c r="LQ275" i="1"/>
  <c r="LR275" i="1"/>
  <c r="LS275" i="1"/>
  <c r="LT275" i="1"/>
  <c r="LU275" i="1"/>
  <c r="LV275" i="1"/>
  <c r="LW275" i="1"/>
  <c r="LX275" i="1"/>
  <c r="LY275" i="1"/>
  <c r="LZ275" i="1"/>
  <c r="MA275" i="1"/>
  <c r="MB275" i="1"/>
  <c r="MC275" i="1"/>
  <c r="MD275" i="1"/>
  <c r="ME275" i="1"/>
  <c r="MF275" i="1"/>
  <c r="MG275" i="1"/>
  <c r="MH275" i="1"/>
  <c r="MI275" i="1"/>
  <c r="MJ275" i="1"/>
  <c r="MK275" i="1"/>
  <c r="ML275" i="1"/>
  <c r="MM275" i="1"/>
  <c r="MN275" i="1"/>
  <c r="MO275" i="1"/>
  <c r="MP275" i="1"/>
  <c r="MQ275" i="1"/>
  <c r="MR275" i="1"/>
  <c r="MS275" i="1"/>
  <c r="MT275" i="1"/>
  <c r="KU276" i="1"/>
  <c r="KV276" i="1"/>
  <c r="KW276" i="1"/>
  <c r="KX276" i="1"/>
  <c r="KY276" i="1"/>
  <c r="KZ276" i="1"/>
  <c r="LA276" i="1"/>
  <c r="LB276" i="1"/>
  <c r="LC276" i="1"/>
  <c r="LD276" i="1"/>
  <c r="LE276" i="1"/>
  <c r="LF276" i="1"/>
  <c r="LG276" i="1"/>
  <c r="LH276" i="1"/>
  <c r="LI276" i="1"/>
  <c r="LJ276" i="1"/>
  <c r="LK276" i="1"/>
  <c r="LL276" i="1"/>
  <c r="LM276" i="1"/>
  <c r="LN276" i="1"/>
  <c r="LO276" i="1"/>
  <c r="LP276" i="1"/>
  <c r="LQ276" i="1"/>
  <c r="LR276" i="1"/>
  <c r="LS276" i="1"/>
  <c r="LT276" i="1"/>
  <c r="LU276" i="1"/>
  <c r="LV276" i="1"/>
  <c r="LW276" i="1"/>
  <c r="LX276" i="1"/>
  <c r="LY276" i="1"/>
  <c r="LZ276" i="1"/>
  <c r="MA276" i="1"/>
  <c r="MB276" i="1"/>
  <c r="MC276" i="1"/>
  <c r="MD276" i="1"/>
  <c r="ME276" i="1"/>
  <c r="MF276" i="1"/>
  <c r="MG276" i="1"/>
  <c r="MH276" i="1"/>
  <c r="MI276" i="1"/>
  <c r="MJ276" i="1"/>
  <c r="MK276" i="1"/>
  <c r="ML276" i="1"/>
  <c r="MM276" i="1"/>
  <c r="MN276" i="1"/>
  <c r="MO276" i="1"/>
  <c r="MP276" i="1"/>
  <c r="MQ276" i="1"/>
  <c r="MR276" i="1"/>
  <c r="MS276" i="1"/>
  <c r="MT276" i="1"/>
  <c r="KU277" i="1"/>
  <c r="KV277" i="1"/>
  <c r="KW277" i="1"/>
  <c r="KX277" i="1"/>
  <c r="KY277" i="1"/>
  <c r="KZ277" i="1"/>
  <c r="LA277" i="1"/>
  <c r="LB277" i="1"/>
  <c r="LC277" i="1"/>
  <c r="LD277" i="1"/>
  <c r="LE277" i="1"/>
  <c r="LF277" i="1"/>
  <c r="LG277" i="1"/>
  <c r="LH277" i="1"/>
  <c r="LI277" i="1"/>
  <c r="LJ277" i="1"/>
  <c r="LK277" i="1"/>
  <c r="LL277" i="1"/>
  <c r="LM277" i="1"/>
  <c r="LN277" i="1"/>
  <c r="LO277" i="1"/>
  <c r="LP277" i="1"/>
  <c r="LQ277" i="1"/>
  <c r="LR277" i="1"/>
  <c r="LS277" i="1"/>
  <c r="LT277" i="1"/>
  <c r="LU277" i="1"/>
  <c r="LV277" i="1"/>
  <c r="LW277" i="1"/>
  <c r="LX277" i="1"/>
  <c r="LY277" i="1"/>
  <c r="LZ277" i="1"/>
  <c r="MA277" i="1"/>
  <c r="MB277" i="1"/>
  <c r="MC277" i="1"/>
  <c r="MD277" i="1"/>
  <c r="ME277" i="1"/>
  <c r="MF277" i="1"/>
  <c r="MG277" i="1"/>
  <c r="MH277" i="1"/>
  <c r="MI277" i="1"/>
  <c r="MJ277" i="1"/>
  <c r="MK277" i="1"/>
  <c r="ML277" i="1"/>
  <c r="MM277" i="1"/>
  <c r="MN277" i="1"/>
  <c r="MO277" i="1"/>
  <c r="MP277" i="1"/>
  <c r="MQ277" i="1"/>
  <c r="MR277" i="1"/>
  <c r="MS277" i="1"/>
  <c r="MT277" i="1"/>
  <c r="KU278" i="1"/>
  <c r="KV278" i="1"/>
  <c r="KW278" i="1"/>
  <c r="KX278" i="1"/>
  <c r="KY278" i="1"/>
  <c r="KZ278" i="1"/>
  <c r="LA278" i="1"/>
  <c r="LB278" i="1"/>
  <c r="LC278" i="1"/>
  <c r="LD278" i="1"/>
  <c r="LE278" i="1"/>
  <c r="LF278" i="1"/>
  <c r="LG278" i="1"/>
  <c r="LH278" i="1"/>
  <c r="LI278" i="1"/>
  <c r="LJ278" i="1"/>
  <c r="LK278" i="1"/>
  <c r="LL278" i="1"/>
  <c r="LM278" i="1"/>
  <c r="LN278" i="1"/>
  <c r="LO278" i="1"/>
  <c r="LP278" i="1"/>
  <c r="LQ278" i="1"/>
  <c r="LR278" i="1"/>
  <c r="LS278" i="1"/>
  <c r="LT278" i="1"/>
  <c r="LU278" i="1"/>
  <c r="LV278" i="1"/>
  <c r="LW278" i="1"/>
  <c r="LX278" i="1"/>
  <c r="LY278" i="1"/>
  <c r="LZ278" i="1"/>
  <c r="MA278" i="1"/>
  <c r="MB278" i="1"/>
  <c r="MC278" i="1"/>
  <c r="MD278" i="1"/>
  <c r="ME278" i="1"/>
  <c r="MF278" i="1"/>
  <c r="MG278" i="1"/>
  <c r="MH278" i="1"/>
  <c r="MI278" i="1"/>
  <c r="MJ278" i="1"/>
  <c r="MK278" i="1"/>
  <c r="ML278" i="1"/>
  <c r="MM278" i="1"/>
  <c r="MN278" i="1"/>
  <c r="MO278" i="1"/>
  <c r="MP278" i="1"/>
  <c r="MQ278" i="1"/>
  <c r="MR278" i="1"/>
  <c r="MS278" i="1"/>
  <c r="MT278" i="1"/>
  <c r="KU279" i="1"/>
  <c r="KV279" i="1"/>
  <c r="KW279" i="1"/>
  <c r="KX279" i="1"/>
  <c r="KY279" i="1"/>
  <c r="KZ279" i="1"/>
  <c r="LA279" i="1"/>
  <c r="LB279" i="1"/>
  <c r="LC279" i="1"/>
  <c r="LD279" i="1"/>
  <c r="LE279" i="1"/>
  <c r="LF279" i="1"/>
  <c r="LG279" i="1"/>
  <c r="LH279" i="1"/>
  <c r="LI279" i="1"/>
  <c r="LJ279" i="1"/>
  <c r="LK279" i="1"/>
  <c r="LL279" i="1"/>
  <c r="LM279" i="1"/>
  <c r="LN279" i="1"/>
  <c r="LO279" i="1"/>
  <c r="LP279" i="1"/>
  <c r="LQ279" i="1"/>
  <c r="LR279" i="1"/>
  <c r="LS279" i="1"/>
  <c r="LT279" i="1"/>
  <c r="LU279" i="1"/>
  <c r="LV279" i="1"/>
  <c r="LW279" i="1"/>
  <c r="LX279" i="1"/>
  <c r="LY279" i="1"/>
  <c r="LZ279" i="1"/>
  <c r="MA279" i="1"/>
  <c r="MB279" i="1"/>
  <c r="MC279" i="1"/>
  <c r="MD279" i="1"/>
  <c r="ME279" i="1"/>
  <c r="MF279" i="1"/>
  <c r="MG279" i="1"/>
  <c r="MH279" i="1"/>
  <c r="MI279" i="1"/>
  <c r="MJ279" i="1"/>
  <c r="MK279" i="1"/>
  <c r="ML279" i="1"/>
  <c r="MM279" i="1"/>
  <c r="MN279" i="1"/>
  <c r="MO279" i="1"/>
  <c r="MP279" i="1"/>
  <c r="MQ279" i="1"/>
  <c r="MR279" i="1"/>
  <c r="MS279" i="1"/>
  <c r="MT279" i="1"/>
  <c r="KU280" i="1"/>
  <c r="KV280" i="1"/>
  <c r="KW280" i="1"/>
  <c r="KX280" i="1"/>
  <c r="KY280" i="1"/>
  <c r="KZ280" i="1"/>
  <c r="LA280" i="1"/>
  <c r="LB280" i="1"/>
  <c r="LC280" i="1"/>
  <c r="LD280" i="1"/>
  <c r="LE280" i="1"/>
  <c r="LF280" i="1"/>
  <c r="LG280" i="1"/>
  <c r="LH280" i="1"/>
  <c r="LI280" i="1"/>
  <c r="LJ280" i="1"/>
  <c r="LK280" i="1"/>
  <c r="LL280" i="1"/>
  <c r="LM280" i="1"/>
  <c r="LN280" i="1"/>
  <c r="LO280" i="1"/>
  <c r="LP280" i="1"/>
  <c r="LQ280" i="1"/>
  <c r="LR280" i="1"/>
  <c r="LS280" i="1"/>
  <c r="LT280" i="1"/>
  <c r="LU280" i="1"/>
  <c r="LV280" i="1"/>
  <c r="LW280" i="1"/>
  <c r="LX280" i="1"/>
  <c r="LY280" i="1"/>
  <c r="LZ280" i="1"/>
  <c r="MA280" i="1"/>
  <c r="MB280" i="1"/>
  <c r="MC280" i="1"/>
  <c r="MD280" i="1"/>
  <c r="ME280" i="1"/>
  <c r="MF280" i="1"/>
  <c r="MG280" i="1"/>
  <c r="MH280" i="1"/>
  <c r="MI280" i="1"/>
  <c r="MJ280" i="1"/>
  <c r="MK280" i="1"/>
  <c r="ML280" i="1"/>
  <c r="MM280" i="1"/>
  <c r="MN280" i="1"/>
  <c r="MO280" i="1"/>
  <c r="MP280" i="1"/>
  <c r="MQ280" i="1"/>
  <c r="MR280" i="1"/>
  <c r="MS280" i="1"/>
  <c r="MT280" i="1"/>
  <c r="KU281" i="1"/>
  <c r="KV281" i="1"/>
  <c r="KW281" i="1"/>
  <c r="KX281" i="1"/>
  <c r="KY281" i="1"/>
  <c r="KZ281" i="1"/>
  <c r="LA281" i="1"/>
  <c r="LB281" i="1"/>
  <c r="LC281" i="1"/>
  <c r="LD281" i="1"/>
  <c r="LE281" i="1"/>
  <c r="LF281" i="1"/>
  <c r="LG281" i="1"/>
  <c r="LH281" i="1"/>
  <c r="LI281" i="1"/>
  <c r="LJ281" i="1"/>
  <c r="LK281" i="1"/>
  <c r="LL281" i="1"/>
  <c r="LM281" i="1"/>
  <c r="LN281" i="1"/>
  <c r="LO281" i="1"/>
  <c r="LP281" i="1"/>
  <c r="LQ281" i="1"/>
  <c r="LR281" i="1"/>
  <c r="LS281" i="1"/>
  <c r="LT281" i="1"/>
  <c r="LU281" i="1"/>
  <c r="LV281" i="1"/>
  <c r="LW281" i="1"/>
  <c r="LX281" i="1"/>
  <c r="LY281" i="1"/>
  <c r="LZ281" i="1"/>
  <c r="MA281" i="1"/>
  <c r="MB281" i="1"/>
  <c r="MC281" i="1"/>
  <c r="MD281" i="1"/>
  <c r="ME281" i="1"/>
  <c r="MF281" i="1"/>
  <c r="MG281" i="1"/>
  <c r="MH281" i="1"/>
  <c r="MI281" i="1"/>
  <c r="MJ281" i="1"/>
  <c r="MK281" i="1"/>
  <c r="ML281" i="1"/>
  <c r="MM281" i="1"/>
  <c r="MN281" i="1"/>
  <c r="MO281" i="1"/>
  <c r="MP281" i="1"/>
  <c r="MQ281" i="1"/>
  <c r="MR281" i="1"/>
  <c r="MS281" i="1"/>
  <c r="MT281" i="1"/>
  <c r="KU282" i="1"/>
  <c r="KV282" i="1"/>
  <c r="KW282" i="1"/>
  <c r="KX282" i="1"/>
  <c r="KY282" i="1"/>
  <c r="KZ282" i="1"/>
  <c r="LA282" i="1"/>
  <c r="LB282" i="1"/>
  <c r="LC282" i="1"/>
  <c r="LD282" i="1"/>
  <c r="LE282" i="1"/>
  <c r="LF282" i="1"/>
  <c r="LG282" i="1"/>
  <c r="LH282" i="1"/>
  <c r="LI282" i="1"/>
  <c r="LJ282" i="1"/>
  <c r="LK282" i="1"/>
  <c r="LL282" i="1"/>
  <c r="LM282" i="1"/>
  <c r="LN282" i="1"/>
  <c r="LO282" i="1"/>
  <c r="LP282" i="1"/>
  <c r="LQ282" i="1"/>
  <c r="LR282" i="1"/>
  <c r="LS282" i="1"/>
  <c r="LT282" i="1"/>
  <c r="LU282" i="1"/>
  <c r="LV282" i="1"/>
  <c r="LW282" i="1"/>
  <c r="LX282" i="1"/>
  <c r="LY282" i="1"/>
  <c r="LZ282" i="1"/>
  <c r="MA282" i="1"/>
  <c r="MB282" i="1"/>
  <c r="MC282" i="1"/>
  <c r="MD282" i="1"/>
  <c r="ME282" i="1"/>
  <c r="MF282" i="1"/>
  <c r="MG282" i="1"/>
  <c r="MH282" i="1"/>
  <c r="MI282" i="1"/>
  <c r="MJ282" i="1"/>
  <c r="MK282" i="1"/>
  <c r="ML282" i="1"/>
  <c r="MM282" i="1"/>
  <c r="MN282" i="1"/>
  <c r="MO282" i="1"/>
  <c r="MP282" i="1"/>
  <c r="MQ282" i="1"/>
  <c r="MR282" i="1"/>
  <c r="MS282" i="1"/>
  <c r="MT282" i="1"/>
  <c r="KU283" i="1"/>
  <c r="KV283" i="1"/>
  <c r="KW283" i="1"/>
  <c r="KX283" i="1"/>
  <c r="KY283" i="1"/>
  <c r="KZ283" i="1"/>
  <c r="LA283" i="1"/>
  <c r="LB283" i="1"/>
  <c r="LC283" i="1"/>
  <c r="LD283" i="1"/>
  <c r="LE283" i="1"/>
  <c r="LF283" i="1"/>
  <c r="LG283" i="1"/>
  <c r="LH283" i="1"/>
  <c r="LI283" i="1"/>
  <c r="LJ283" i="1"/>
  <c r="LK283" i="1"/>
  <c r="LL283" i="1"/>
  <c r="LM283" i="1"/>
  <c r="LN283" i="1"/>
  <c r="LO283" i="1"/>
  <c r="LP283" i="1"/>
  <c r="LQ283" i="1"/>
  <c r="LR283" i="1"/>
  <c r="LS283" i="1"/>
  <c r="LT283" i="1"/>
  <c r="LU283" i="1"/>
  <c r="LV283" i="1"/>
  <c r="LW283" i="1"/>
  <c r="LX283" i="1"/>
  <c r="LY283" i="1"/>
  <c r="LZ283" i="1"/>
  <c r="MA283" i="1"/>
  <c r="MB283" i="1"/>
  <c r="MC283" i="1"/>
  <c r="MD283" i="1"/>
  <c r="ME283" i="1"/>
  <c r="MF283" i="1"/>
  <c r="MG283" i="1"/>
  <c r="MH283" i="1"/>
  <c r="MI283" i="1"/>
  <c r="MJ283" i="1"/>
  <c r="MK283" i="1"/>
  <c r="ML283" i="1"/>
  <c r="MM283" i="1"/>
  <c r="MN283" i="1"/>
  <c r="MO283" i="1"/>
  <c r="MP283" i="1"/>
  <c r="MQ283" i="1"/>
  <c r="MR283" i="1"/>
  <c r="MS283" i="1"/>
  <c r="MT283" i="1"/>
  <c r="KU284" i="1"/>
  <c r="KV284" i="1"/>
  <c r="KW284" i="1"/>
  <c r="KX284" i="1"/>
  <c r="KY284" i="1"/>
  <c r="KZ284" i="1"/>
  <c r="LA284" i="1"/>
  <c r="LB284" i="1"/>
  <c r="LC284" i="1"/>
  <c r="LD284" i="1"/>
  <c r="LE284" i="1"/>
  <c r="LF284" i="1"/>
  <c r="LG284" i="1"/>
  <c r="LH284" i="1"/>
  <c r="LI284" i="1"/>
  <c r="LJ284" i="1"/>
  <c r="LK284" i="1"/>
  <c r="LL284" i="1"/>
  <c r="LM284" i="1"/>
  <c r="LN284" i="1"/>
  <c r="LO284" i="1"/>
  <c r="LP284" i="1"/>
  <c r="LQ284" i="1"/>
  <c r="LR284" i="1"/>
  <c r="LS284" i="1"/>
  <c r="LT284" i="1"/>
  <c r="LU284" i="1"/>
  <c r="LV284" i="1"/>
  <c r="LW284" i="1"/>
  <c r="LX284" i="1"/>
  <c r="LY284" i="1"/>
  <c r="LZ284" i="1"/>
  <c r="MA284" i="1"/>
  <c r="MB284" i="1"/>
  <c r="MC284" i="1"/>
  <c r="MD284" i="1"/>
  <c r="ME284" i="1"/>
  <c r="MF284" i="1"/>
  <c r="MG284" i="1"/>
  <c r="MH284" i="1"/>
  <c r="MI284" i="1"/>
  <c r="MJ284" i="1"/>
  <c r="MK284" i="1"/>
  <c r="ML284" i="1"/>
  <c r="MM284" i="1"/>
  <c r="MN284" i="1"/>
  <c r="MO284" i="1"/>
  <c r="MP284" i="1"/>
  <c r="MQ284" i="1"/>
  <c r="MR284" i="1"/>
  <c r="MS284" i="1"/>
  <c r="MT284" i="1"/>
  <c r="KU285" i="1"/>
  <c r="KV285" i="1"/>
  <c r="KW285" i="1"/>
  <c r="KX285" i="1"/>
  <c r="KY285" i="1"/>
  <c r="KZ285" i="1"/>
  <c r="LA285" i="1"/>
  <c r="LB285" i="1"/>
  <c r="LC285" i="1"/>
  <c r="LD285" i="1"/>
  <c r="LE285" i="1"/>
  <c r="LF285" i="1"/>
  <c r="LG285" i="1"/>
  <c r="LH285" i="1"/>
  <c r="LI285" i="1"/>
  <c r="LJ285" i="1"/>
  <c r="LK285" i="1"/>
  <c r="LL285" i="1"/>
  <c r="LM285" i="1"/>
  <c r="LN285" i="1"/>
  <c r="LO285" i="1"/>
  <c r="LP285" i="1"/>
  <c r="LQ285" i="1"/>
  <c r="LR285" i="1"/>
  <c r="LS285" i="1"/>
  <c r="LT285" i="1"/>
  <c r="LU285" i="1"/>
  <c r="LV285" i="1"/>
  <c r="LW285" i="1"/>
  <c r="LX285" i="1"/>
  <c r="LY285" i="1"/>
  <c r="LZ285" i="1"/>
  <c r="MA285" i="1"/>
  <c r="MB285" i="1"/>
  <c r="MC285" i="1"/>
  <c r="MD285" i="1"/>
  <c r="ME285" i="1"/>
  <c r="MF285" i="1"/>
  <c r="MG285" i="1"/>
  <c r="MH285" i="1"/>
  <c r="MI285" i="1"/>
  <c r="MJ285" i="1"/>
  <c r="MK285" i="1"/>
  <c r="ML285" i="1"/>
  <c r="MM285" i="1"/>
  <c r="MN285" i="1"/>
  <c r="MO285" i="1"/>
  <c r="MP285" i="1"/>
  <c r="MQ285" i="1"/>
  <c r="MR285" i="1"/>
  <c r="MS285" i="1"/>
  <c r="MT285" i="1"/>
  <c r="KU286" i="1"/>
  <c r="KV286" i="1"/>
  <c r="KW286" i="1"/>
  <c r="KX286" i="1"/>
  <c r="KY286" i="1"/>
  <c r="KZ286" i="1"/>
  <c r="LA286" i="1"/>
  <c r="LB286" i="1"/>
  <c r="LC286" i="1"/>
  <c r="LD286" i="1"/>
  <c r="LE286" i="1"/>
  <c r="LF286" i="1"/>
  <c r="LG286" i="1"/>
  <c r="LH286" i="1"/>
  <c r="LI286" i="1"/>
  <c r="LJ286" i="1"/>
  <c r="LK286" i="1"/>
  <c r="LL286" i="1"/>
  <c r="LM286" i="1"/>
  <c r="LN286" i="1"/>
  <c r="LO286" i="1"/>
  <c r="LP286" i="1"/>
  <c r="LQ286" i="1"/>
  <c r="LR286" i="1"/>
  <c r="LS286" i="1"/>
  <c r="LT286" i="1"/>
  <c r="LU286" i="1"/>
  <c r="LV286" i="1"/>
  <c r="LW286" i="1"/>
  <c r="LX286" i="1"/>
  <c r="LY286" i="1"/>
  <c r="LZ286" i="1"/>
  <c r="MA286" i="1"/>
  <c r="MB286" i="1"/>
  <c r="MC286" i="1"/>
  <c r="MD286" i="1"/>
  <c r="ME286" i="1"/>
  <c r="MF286" i="1"/>
  <c r="MG286" i="1"/>
  <c r="MH286" i="1"/>
  <c r="MI286" i="1"/>
  <c r="MJ286" i="1"/>
  <c r="MK286" i="1"/>
  <c r="ML286" i="1"/>
  <c r="MM286" i="1"/>
  <c r="MN286" i="1"/>
  <c r="MO286" i="1"/>
  <c r="MP286" i="1"/>
  <c r="MQ286" i="1"/>
  <c r="MR286" i="1"/>
  <c r="MS286" i="1"/>
  <c r="MT286" i="1"/>
  <c r="KU287" i="1"/>
  <c r="KV287" i="1"/>
  <c r="KW287" i="1"/>
  <c r="KX287" i="1"/>
  <c r="KY287" i="1"/>
  <c r="KZ287" i="1"/>
  <c r="LA287" i="1"/>
  <c r="LB287" i="1"/>
  <c r="LC287" i="1"/>
  <c r="LD287" i="1"/>
  <c r="LE287" i="1"/>
  <c r="LF287" i="1"/>
  <c r="LG287" i="1"/>
  <c r="LH287" i="1"/>
  <c r="LI287" i="1"/>
  <c r="LJ287" i="1"/>
  <c r="LK287" i="1"/>
  <c r="LL287" i="1"/>
  <c r="LM287" i="1"/>
  <c r="LN287" i="1"/>
  <c r="LO287" i="1"/>
  <c r="LP287" i="1"/>
  <c r="LQ287" i="1"/>
  <c r="LR287" i="1"/>
  <c r="LS287" i="1"/>
  <c r="LT287" i="1"/>
  <c r="LU287" i="1"/>
  <c r="LV287" i="1"/>
  <c r="LW287" i="1"/>
  <c r="LX287" i="1"/>
  <c r="LY287" i="1"/>
  <c r="LZ287" i="1"/>
  <c r="MA287" i="1"/>
  <c r="MB287" i="1"/>
  <c r="MC287" i="1"/>
  <c r="MD287" i="1"/>
  <c r="ME287" i="1"/>
  <c r="MF287" i="1"/>
  <c r="MG287" i="1"/>
  <c r="MH287" i="1"/>
  <c r="MI287" i="1"/>
  <c r="MJ287" i="1"/>
  <c r="MK287" i="1"/>
  <c r="ML287" i="1"/>
  <c r="MM287" i="1"/>
  <c r="MN287" i="1"/>
  <c r="MO287" i="1"/>
  <c r="MP287" i="1"/>
  <c r="MQ287" i="1"/>
  <c r="MR287" i="1"/>
  <c r="MS287" i="1"/>
  <c r="MT287" i="1"/>
  <c r="KU288" i="1"/>
  <c r="KV288" i="1"/>
  <c r="KW288" i="1"/>
  <c r="KX288" i="1"/>
  <c r="KY288" i="1"/>
  <c r="KZ288" i="1"/>
  <c r="LA288" i="1"/>
  <c r="LB288" i="1"/>
  <c r="LC288" i="1"/>
  <c r="LD288" i="1"/>
  <c r="LE288" i="1"/>
  <c r="LF288" i="1"/>
  <c r="LG288" i="1"/>
  <c r="LH288" i="1"/>
  <c r="LI288" i="1"/>
  <c r="LJ288" i="1"/>
  <c r="LK288" i="1"/>
  <c r="LL288" i="1"/>
  <c r="LM288" i="1"/>
  <c r="LN288" i="1"/>
  <c r="LO288" i="1"/>
  <c r="LP288" i="1"/>
  <c r="LQ288" i="1"/>
  <c r="LR288" i="1"/>
  <c r="LS288" i="1"/>
  <c r="LT288" i="1"/>
  <c r="LU288" i="1"/>
  <c r="LV288" i="1"/>
  <c r="LW288" i="1"/>
  <c r="LX288" i="1"/>
  <c r="LY288" i="1"/>
  <c r="LZ288" i="1"/>
  <c r="MA288" i="1"/>
  <c r="MB288" i="1"/>
  <c r="MC288" i="1"/>
  <c r="MD288" i="1"/>
  <c r="ME288" i="1"/>
  <c r="MF288" i="1"/>
  <c r="MG288" i="1"/>
  <c r="MH288" i="1"/>
  <c r="MI288" i="1"/>
  <c r="MJ288" i="1"/>
  <c r="MK288" i="1"/>
  <c r="ML288" i="1"/>
  <c r="MM288" i="1"/>
  <c r="MN288" i="1"/>
  <c r="MO288" i="1"/>
  <c r="MP288" i="1"/>
  <c r="MQ288" i="1"/>
  <c r="MR288" i="1"/>
  <c r="MS288" i="1"/>
  <c r="MT288" i="1"/>
  <c r="KU289" i="1"/>
  <c r="KV289" i="1"/>
  <c r="KW289" i="1"/>
  <c r="KX289" i="1"/>
  <c r="KY289" i="1"/>
  <c r="KZ289" i="1"/>
  <c r="LA289" i="1"/>
  <c r="LB289" i="1"/>
  <c r="LC289" i="1"/>
  <c r="LD289" i="1"/>
  <c r="LE289" i="1"/>
  <c r="LF289" i="1"/>
  <c r="LG289" i="1"/>
  <c r="LH289" i="1"/>
  <c r="LI289" i="1"/>
  <c r="LJ289" i="1"/>
  <c r="LK289" i="1"/>
  <c r="LL289" i="1"/>
  <c r="LM289" i="1"/>
  <c r="LN289" i="1"/>
  <c r="LO289" i="1"/>
  <c r="LP289" i="1"/>
  <c r="LQ289" i="1"/>
  <c r="LR289" i="1"/>
  <c r="LS289" i="1"/>
  <c r="LT289" i="1"/>
  <c r="LU289" i="1"/>
  <c r="LV289" i="1"/>
  <c r="LW289" i="1"/>
  <c r="LX289" i="1"/>
  <c r="LY289" i="1"/>
  <c r="LZ289" i="1"/>
  <c r="MA289" i="1"/>
  <c r="MB289" i="1"/>
  <c r="MC289" i="1"/>
  <c r="MD289" i="1"/>
  <c r="ME289" i="1"/>
  <c r="MF289" i="1"/>
  <c r="MG289" i="1"/>
  <c r="MH289" i="1"/>
  <c r="MI289" i="1"/>
  <c r="MJ289" i="1"/>
  <c r="MK289" i="1"/>
  <c r="ML289" i="1"/>
  <c r="MM289" i="1"/>
  <c r="MN289" i="1"/>
  <c r="MO289" i="1"/>
  <c r="MP289" i="1"/>
  <c r="MQ289" i="1"/>
  <c r="MR289" i="1"/>
  <c r="MS289" i="1"/>
  <c r="MT289" i="1"/>
  <c r="KU290" i="1"/>
  <c r="KV290" i="1"/>
  <c r="KW290" i="1"/>
  <c r="KX290" i="1"/>
  <c r="KY290" i="1"/>
  <c r="KZ290" i="1"/>
  <c r="LA290" i="1"/>
  <c r="LB290" i="1"/>
  <c r="LC290" i="1"/>
  <c r="LD290" i="1"/>
  <c r="LE290" i="1"/>
  <c r="LF290" i="1"/>
  <c r="LG290" i="1"/>
  <c r="LH290" i="1"/>
  <c r="LI290" i="1"/>
  <c r="LJ290" i="1"/>
  <c r="LK290" i="1"/>
  <c r="LL290" i="1"/>
  <c r="LM290" i="1"/>
  <c r="LN290" i="1"/>
  <c r="LO290" i="1"/>
  <c r="LP290" i="1"/>
  <c r="LQ290" i="1"/>
  <c r="LR290" i="1"/>
  <c r="LS290" i="1"/>
  <c r="LT290" i="1"/>
  <c r="LU290" i="1"/>
  <c r="LV290" i="1"/>
  <c r="LW290" i="1"/>
  <c r="LX290" i="1"/>
  <c r="LY290" i="1"/>
  <c r="LZ290" i="1"/>
  <c r="MA290" i="1"/>
  <c r="MB290" i="1"/>
  <c r="MC290" i="1"/>
  <c r="MD290" i="1"/>
  <c r="ME290" i="1"/>
  <c r="MF290" i="1"/>
  <c r="MG290" i="1"/>
  <c r="MH290" i="1"/>
  <c r="MI290" i="1"/>
  <c r="MJ290" i="1"/>
  <c r="MK290" i="1"/>
  <c r="ML290" i="1"/>
  <c r="MM290" i="1"/>
  <c r="MN290" i="1"/>
  <c r="MO290" i="1"/>
  <c r="MP290" i="1"/>
  <c r="MQ290" i="1"/>
  <c r="MR290" i="1"/>
  <c r="MS290" i="1"/>
  <c r="MT290" i="1"/>
  <c r="KU291" i="1"/>
  <c r="KV291" i="1"/>
  <c r="KW291" i="1"/>
  <c r="KX291" i="1"/>
  <c r="KY291" i="1"/>
  <c r="KZ291" i="1"/>
  <c r="LA291" i="1"/>
  <c r="LB291" i="1"/>
  <c r="LC291" i="1"/>
  <c r="LD291" i="1"/>
  <c r="LE291" i="1"/>
  <c r="LF291" i="1"/>
  <c r="LG291" i="1"/>
  <c r="LH291" i="1"/>
  <c r="LI291" i="1"/>
  <c r="LJ291" i="1"/>
  <c r="LK291" i="1"/>
  <c r="LL291" i="1"/>
  <c r="LM291" i="1"/>
  <c r="LN291" i="1"/>
  <c r="LO291" i="1"/>
  <c r="LP291" i="1"/>
  <c r="LQ291" i="1"/>
  <c r="LR291" i="1"/>
  <c r="LS291" i="1"/>
  <c r="LT291" i="1"/>
  <c r="LU291" i="1"/>
  <c r="LV291" i="1"/>
  <c r="LW291" i="1"/>
  <c r="LX291" i="1"/>
  <c r="LY291" i="1"/>
  <c r="LZ291" i="1"/>
  <c r="MA291" i="1"/>
  <c r="MB291" i="1"/>
  <c r="MC291" i="1"/>
  <c r="MD291" i="1"/>
  <c r="ME291" i="1"/>
  <c r="MF291" i="1"/>
  <c r="MG291" i="1"/>
  <c r="MH291" i="1"/>
  <c r="MI291" i="1"/>
  <c r="MJ291" i="1"/>
  <c r="MK291" i="1"/>
  <c r="ML291" i="1"/>
  <c r="MM291" i="1"/>
  <c r="MN291" i="1"/>
  <c r="MO291" i="1"/>
  <c r="MP291" i="1"/>
  <c r="MQ291" i="1"/>
  <c r="MR291" i="1"/>
  <c r="MS291" i="1"/>
  <c r="MT291" i="1"/>
  <c r="KU292" i="1"/>
  <c r="KV292" i="1"/>
  <c r="KW292" i="1"/>
  <c r="KX292" i="1"/>
  <c r="KY292" i="1"/>
  <c r="KZ292" i="1"/>
  <c r="LA292" i="1"/>
  <c r="LB292" i="1"/>
  <c r="LC292" i="1"/>
  <c r="LD292" i="1"/>
  <c r="LE292" i="1"/>
  <c r="LF292" i="1"/>
  <c r="LG292" i="1"/>
  <c r="LH292" i="1"/>
  <c r="LI292" i="1"/>
  <c r="LJ292" i="1"/>
  <c r="LK292" i="1"/>
  <c r="LL292" i="1"/>
  <c r="LM292" i="1"/>
  <c r="LN292" i="1"/>
  <c r="LO292" i="1"/>
  <c r="LP292" i="1"/>
  <c r="LQ292" i="1"/>
  <c r="LR292" i="1"/>
  <c r="LS292" i="1"/>
  <c r="LT292" i="1"/>
  <c r="LU292" i="1"/>
  <c r="LV292" i="1"/>
  <c r="LW292" i="1"/>
  <c r="LX292" i="1"/>
  <c r="LY292" i="1"/>
  <c r="LZ292" i="1"/>
  <c r="MA292" i="1"/>
  <c r="MB292" i="1"/>
  <c r="MC292" i="1"/>
  <c r="MD292" i="1"/>
  <c r="ME292" i="1"/>
  <c r="MF292" i="1"/>
  <c r="MG292" i="1"/>
  <c r="MH292" i="1"/>
  <c r="MI292" i="1"/>
  <c r="MJ292" i="1"/>
  <c r="MK292" i="1"/>
  <c r="ML292" i="1"/>
  <c r="MM292" i="1"/>
  <c r="MN292" i="1"/>
  <c r="MO292" i="1"/>
  <c r="MP292" i="1"/>
  <c r="MQ292" i="1"/>
  <c r="MR292" i="1"/>
  <c r="MS292" i="1"/>
  <c r="MT292" i="1"/>
  <c r="KU293" i="1"/>
  <c r="KV293" i="1"/>
  <c r="KW293" i="1"/>
  <c r="KX293" i="1"/>
  <c r="KY293" i="1"/>
  <c r="KZ293" i="1"/>
  <c r="LA293" i="1"/>
  <c r="LB293" i="1"/>
  <c r="LC293" i="1"/>
  <c r="LD293" i="1"/>
  <c r="LE293" i="1"/>
  <c r="LF293" i="1"/>
  <c r="LG293" i="1"/>
  <c r="LH293" i="1"/>
  <c r="LI293" i="1"/>
  <c r="LJ293" i="1"/>
  <c r="LK293" i="1"/>
  <c r="LL293" i="1"/>
  <c r="LM293" i="1"/>
  <c r="LN293" i="1"/>
  <c r="LO293" i="1"/>
  <c r="LP293" i="1"/>
  <c r="LQ293" i="1"/>
  <c r="LR293" i="1"/>
  <c r="LS293" i="1"/>
  <c r="LT293" i="1"/>
  <c r="LU293" i="1"/>
  <c r="LV293" i="1"/>
  <c r="LW293" i="1"/>
  <c r="LX293" i="1"/>
  <c r="LY293" i="1"/>
  <c r="LZ293" i="1"/>
  <c r="MA293" i="1"/>
  <c r="MB293" i="1"/>
  <c r="MC293" i="1"/>
  <c r="MD293" i="1"/>
  <c r="ME293" i="1"/>
  <c r="MF293" i="1"/>
  <c r="MG293" i="1"/>
  <c r="MH293" i="1"/>
  <c r="MI293" i="1"/>
  <c r="MJ293" i="1"/>
  <c r="MK293" i="1"/>
  <c r="ML293" i="1"/>
  <c r="MM293" i="1"/>
  <c r="MN293" i="1"/>
  <c r="MO293" i="1"/>
  <c r="MP293" i="1"/>
  <c r="MQ293" i="1"/>
  <c r="MR293" i="1"/>
  <c r="MS293" i="1"/>
  <c r="MT293" i="1"/>
  <c r="KU294" i="1"/>
  <c r="KV294" i="1"/>
  <c r="KW294" i="1"/>
  <c r="KX294" i="1"/>
  <c r="KY294" i="1"/>
  <c r="KZ294" i="1"/>
  <c r="LA294" i="1"/>
  <c r="LB294" i="1"/>
  <c r="LC294" i="1"/>
  <c r="LD294" i="1"/>
  <c r="LE294" i="1"/>
  <c r="LF294" i="1"/>
  <c r="LG294" i="1"/>
  <c r="LH294" i="1"/>
  <c r="LI294" i="1"/>
  <c r="LJ294" i="1"/>
  <c r="LK294" i="1"/>
  <c r="LL294" i="1"/>
  <c r="LM294" i="1"/>
  <c r="LN294" i="1"/>
  <c r="LO294" i="1"/>
  <c r="LP294" i="1"/>
  <c r="LQ294" i="1"/>
  <c r="LR294" i="1"/>
  <c r="LS294" i="1"/>
  <c r="LT294" i="1"/>
  <c r="LU294" i="1"/>
  <c r="LV294" i="1"/>
  <c r="LW294" i="1"/>
  <c r="LX294" i="1"/>
  <c r="LY294" i="1"/>
  <c r="LZ294" i="1"/>
  <c r="MA294" i="1"/>
  <c r="MB294" i="1"/>
  <c r="MC294" i="1"/>
  <c r="MD294" i="1"/>
  <c r="ME294" i="1"/>
  <c r="MF294" i="1"/>
  <c r="MG294" i="1"/>
  <c r="MH294" i="1"/>
  <c r="MI294" i="1"/>
  <c r="MJ294" i="1"/>
  <c r="MK294" i="1"/>
  <c r="ML294" i="1"/>
  <c r="MM294" i="1"/>
  <c r="MN294" i="1"/>
  <c r="MO294" i="1"/>
  <c r="MP294" i="1"/>
  <c r="MQ294" i="1"/>
  <c r="MR294" i="1"/>
  <c r="MS294" i="1"/>
  <c r="MT294" i="1"/>
  <c r="KU295" i="1"/>
  <c r="KV295" i="1"/>
  <c r="KW295" i="1"/>
  <c r="KX295" i="1"/>
  <c r="KY295" i="1"/>
  <c r="KZ295" i="1"/>
  <c r="LA295" i="1"/>
  <c r="LB295" i="1"/>
  <c r="LC295" i="1"/>
  <c r="LD295" i="1"/>
  <c r="LE295" i="1"/>
  <c r="LF295" i="1"/>
  <c r="LG295" i="1"/>
  <c r="LH295" i="1"/>
  <c r="LI295" i="1"/>
  <c r="LJ295" i="1"/>
  <c r="LK295" i="1"/>
  <c r="LL295" i="1"/>
  <c r="LM295" i="1"/>
  <c r="LN295" i="1"/>
  <c r="LO295" i="1"/>
  <c r="LP295" i="1"/>
  <c r="LQ295" i="1"/>
  <c r="LR295" i="1"/>
  <c r="LS295" i="1"/>
  <c r="LT295" i="1"/>
  <c r="LU295" i="1"/>
  <c r="LV295" i="1"/>
  <c r="LW295" i="1"/>
  <c r="LX295" i="1"/>
  <c r="LY295" i="1"/>
  <c r="LZ295" i="1"/>
  <c r="MA295" i="1"/>
  <c r="MB295" i="1"/>
  <c r="MC295" i="1"/>
  <c r="MD295" i="1"/>
  <c r="ME295" i="1"/>
  <c r="MF295" i="1"/>
  <c r="MG295" i="1"/>
  <c r="MH295" i="1"/>
  <c r="MI295" i="1"/>
  <c r="MJ295" i="1"/>
  <c r="MK295" i="1"/>
  <c r="ML295" i="1"/>
  <c r="MM295" i="1"/>
  <c r="MN295" i="1"/>
  <c r="MO295" i="1"/>
  <c r="MP295" i="1"/>
  <c r="MQ295" i="1"/>
  <c r="MR295" i="1"/>
  <c r="MS295" i="1"/>
  <c r="MT295" i="1"/>
  <c r="KU296" i="1"/>
  <c r="KV296" i="1"/>
  <c r="KW296" i="1"/>
  <c r="KX296" i="1"/>
  <c r="KY296" i="1"/>
  <c r="KZ296" i="1"/>
  <c r="LA296" i="1"/>
  <c r="LB296" i="1"/>
  <c r="LC296" i="1"/>
  <c r="LD296" i="1"/>
  <c r="LE296" i="1"/>
  <c r="LF296" i="1"/>
  <c r="LG296" i="1"/>
  <c r="LH296" i="1"/>
  <c r="LI296" i="1"/>
  <c r="LJ296" i="1"/>
  <c r="LK296" i="1"/>
  <c r="LL296" i="1"/>
  <c r="LM296" i="1"/>
  <c r="LN296" i="1"/>
  <c r="LO296" i="1"/>
  <c r="LP296" i="1"/>
  <c r="LQ296" i="1"/>
  <c r="LR296" i="1"/>
  <c r="LS296" i="1"/>
  <c r="LT296" i="1"/>
  <c r="LU296" i="1"/>
  <c r="LV296" i="1"/>
  <c r="LW296" i="1"/>
  <c r="LX296" i="1"/>
  <c r="LY296" i="1"/>
  <c r="LZ296" i="1"/>
  <c r="MA296" i="1"/>
  <c r="MB296" i="1"/>
  <c r="MC296" i="1"/>
  <c r="MD296" i="1"/>
  <c r="ME296" i="1"/>
  <c r="MF296" i="1"/>
  <c r="MG296" i="1"/>
  <c r="MH296" i="1"/>
  <c r="MI296" i="1"/>
  <c r="MJ296" i="1"/>
  <c r="MK296" i="1"/>
  <c r="ML296" i="1"/>
  <c r="MM296" i="1"/>
  <c r="MN296" i="1"/>
  <c r="MO296" i="1"/>
  <c r="MP296" i="1"/>
  <c r="MQ296" i="1"/>
  <c r="MR296" i="1"/>
  <c r="MS296" i="1"/>
  <c r="MT296" i="1"/>
  <c r="KU297" i="1"/>
  <c r="KV297" i="1"/>
  <c r="KW297" i="1"/>
  <c r="KX297" i="1"/>
  <c r="KY297" i="1"/>
  <c r="KZ297" i="1"/>
  <c r="LA297" i="1"/>
  <c r="LB297" i="1"/>
  <c r="LC297" i="1"/>
  <c r="LD297" i="1"/>
  <c r="LE297" i="1"/>
  <c r="LF297" i="1"/>
  <c r="LG297" i="1"/>
  <c r="LH297" i="1"/>
  <c r="LI297" i="1"/>
  <c r="LJ297" i="1"/>
  <c r="LK297" i="1"/>
  <c r="LL297" i="1"/>
  <c r="LM297" i="1"/>
  <c r="LN297" i="1"/>
  <c r="LO297" i="1"/>
  <c r="LP297" i="1"/>
  <c r="LQ297" i="1"/>
  <c r="LR297" i="1"/>
  <c r="LS297" i="1"/>
  <c r="LT297" i="1"/>
  <c r="LU297" i="1"/>
  <c r="LV297" i="1"/>
  <c r="LW297" i="1"/>
  <c r="LX297" i="1"/>
  <c r="LY297" i="1"/>
  <c r="LZ297" i="1"/>
  <c r="MA297" i="1"/>
  <c r="MB297" i="1"/>
  <c r="MC297" i="1"/>
  <c r="MD297" i="1"/>
  <c r="ME297" i="1"/>
  <c r="MF297" i="1"/>
  <c r="MG297" i="1"/>
  <c r="MH297" i="1"/>
  <c r="MI297" i="1"/>
  <c r="MJ297" i="1"/>
  <c r="MK297" i="1"/>
  <c r="ML297" i="1"/>
  <c r="MM297" i="1"/>
  <c r="MN297" i="1"/>
  <c r="MO297" i="1"/>
  <c r="MP297" i="1"/>
  <c r="MQ297" i="1"/>
  <c r="MR297" i="1"/>
  <c r="MS297" i="1"/>
  <c r="MT297" i="1"/>
  <c r="KU298" i="1"/>
  <c r="KV298" i="1"/>
  <c r="KW298" i="1"/>
  <c r="KX298" i="1"/>
  <c r="KY298" i="1"/>
  <c r="KZ298" i="1"/>
  <c r="LA298" i="1"/>
  <c r="LB298" i="1"/>
  <c r="LC298" i="1"/>
  <c r="LD298" i="1"/>
  <c r="LE298" i="1"/>
  <c r="LF298" i="1"/>
  <c r="LG298" i="1"/>
  <c r="LH298" i="1"/>
  <c r="LI298" i="1"/>
  <c r="LJ298" i="1"/>
  <c r="LK298" i="1"/>
  <c r="LL298" i="1"/>
  <c r="LM298" i="1"/>
  <c r="LN298" i="1"/>
  <c r="LO298" i="1"/>
  <c r="LP298" i="1"/>
  <c r="LQ298" i="1"/>
  <c r="LR298" i="1"/>
  <c r="LS298" i="1"/>
  <c r="LT298" i="1"/>
  <c r="LU298" i="1"/>
  <c r="LV298" i="1"/>
  <c r="LW298" i="1"/>
  <c r="LX298" i="1"/>
  <c r="LY298" i="1"/>
  <c r="LZ298" i="1"/>
  <c r="MA298" i="1"/>
  <c r="MB298" i="1"/>
  <c r="MC298" i="1"/>
  <c r="MD298" i="1"/>
  <c r="ME298" i="1"/>
  <c r="MF298" i="1"/>
  <c r="MG298" i="1"/>
  <c r="MH298" i="1"/>
  <c r="MI298" i="1"/>
  <c r="MJ298" i="1"/>
  <c r="MK298" i="1"/>
  <c r="ML298" i="1"/>
  <c r="MM298" i="1"/>
  <c r="MN298" i="1"/>
  <c r="MO298" i="1"/>
  <c r="MP298" i="1"/>
  <c r="MQ298" i="1"/>
  <c r="MR298" i="1"/>
  <c r="MS298" i="1"/>
  <c r="MT298" i="1"/>
  <c r="KV210" i="1"/>
  <c r="KW210" i="1"/>
  <c r="KX210" i="1"/>
  <c r="KY210" i="1"/>
  <c r="KZ210" i="1"/>
  <c r="LA210" i="1"/>
  <c r="LB210" i="1"/>
  <c r="LC210" i="1"/>
  <c r="LD210" i="1"/>
  <c r="LE210" i="1"/>
  <c r="LF210" i="1"/>
  <c r="LG210" i="1"/>
  <c r="LH210" i="1"/>
  <c r="LI210" i="1"/>
  <c r="LJ210" i="1"/>
  <c r="LK210" i="1"/>
  <c r="LL210" i="1"/>
  <c r="LM210" i="1"/>
  <c r="LN210" i="1"/>
  <c r="LO210" i="1"/>
  <c r="LP210" i="1"/>
  <c r="LQ210" i="1"/>
  <c r="LR210" i="1"/>
  <c r="LS210" i="1"/>
  <c r="LT210" i="1"/>
  <c r="LU210" i="1"/>
  <c r="LV210" i="1"/>
  <c r="LW210" i="1"/>
  <c r="LX210" i="1"/>
  <c r="LY210" i="1"/>
  <c r="LZ210" i="1"/>
  <c r="MA210" i="1"/>
  <c r="MB210" i="1"/>
  <c r="MC210" i="1"/>
  <c r="MD210" i="1"/>
  <c r="ME210" i="1"/>
  <c r="MF210" i="1"/>
  <c r="MG210" i="1"/>
  <c r="MH210" i="1"/>
  <c r="MI210" i="1"/>
  <c r="MJ210" i="1"/>
  <c r="MK210" i="1"/>
  <c r="ML210" i="1"/>
  <c r="MM210" i="1"/>
  <c r="MN210" i="1"/>
  <c r="MO210" i="1"/>
  <c r="MP210" i="1"/>
  <c r="MQ210" i="1"/>
  <c r="MR210" i="1"/>
  <c r="MS210" i="1"/>
  <c r="MT210" i="1"/>
  <c r="KU210" i="1"/>
  <c r="KU206" i="1"/>
  <c r="KV206" i="1"/>
  <c r="KW206" i="1"/>
  <c r="KX206" i="1"/>
  <c r="KY206" i="1"/>
  <c r="KZ206" i="1"/>
  <c r="LA206" i="1"/>
  <c r="LB206" i="1"/>
  <c r="LC206" i="1"/>
  <c r="LD206" i="1"/>
  <c r="LE206" i="1"/>
  <c r="LF206" i="1"/>
  <c r="LG206" i="1"/>
  <c r="LH206" i="1"/>
  <c r="LI206" i="1"/>
  <c r="LJ206" i="1"/>
  <c r="LK206" i="1"/>
  <c r="LL206" i="1"/>
  <c r="LM206" i="1"/>
  <c r="LN206" i="1"/>
  <c r="LO206" i="1"/>
  <c r="LP206" i="1"/>
  <c r="LQ206" i="1"/>
  <c r="LR206" i="1"/>
  <c r="LS206" i="1"/>
  <c r="LT206" i="1"/>
  <c r="LU206" i="1"/>
  <c r="LV206" i="1"/>
  <c r="LW206" i="1"/>
  <c r="LX206" i="1"/>
  <c r="LY206" i="1"/>
  <c r="LZ206" i="1"/>
  <c r="MA206" i="1"/>
  <c r="MB206" i="1"/>
  <c r="MC206" i="1"/>
  <c r="MD206" i="1"/>
  <c r="ME206" i="1"/>
  <c r="MF206" i="1"/>
  <c r="MG206" i="1"/>
  <c r="MH206" i="1"/>
  <c r="MI206" i="1"/>
  <c r="MJ206" i="1"/>
  <c r="MK206" i="1"/>
  <c r="ML206" i="1"/>
  <c r="MM206" i="1"/>
  <c r="MN206" i="1"/>
  <c r="MO206" i="1"/>
  <c r="MP206" i="1"/>
  <c r="MQ206" i="1"/>
  <c r="MR206" i="1"/>
  <c r="MS206" i="1"/>
  <c r="MT206" i="1"/>
  <c r="KU112" i="1"/>
  <c r="KV112" i="1"/>
  <c r="KW112" i="1"/>
  <c r="KX112" i="1"/>
  <c r="KY112" i="1"/>
  <c r="KZ112" i="1"/>
  <c r="LA112" i="1"/>
  <c r="LB112" i="1"/>
  <c r="LC112" i="1"/>
  <c r="LD112" i="1"/>
  <c r="LE112" i="1"/>
  <c r="LF112" i="1"/>
  <c r="LG112" i="1"/>
  <c r="LH112" i="1"/>
  <c r="LI112" i="1"/>
  <c r="LJ112" i="1"/>
  <c r="LK112" i="1"/>
  <c r="LL112" i="1"/>
  <c r="LM112" i="1"/>
  <c r="LN112" i="1"/>
  <c r="LO112" i="1"/>
  <c r="LP112" i="1"/>
  <c r="LQ112" i="1"/>
  <c r="LR112" i="1"/>
  <c r="LS112" i="1"/>
  <c r="LT112" i="1"/>
  <c r="LU112" i="1"/>
  <c r="LV112" i="1"/>
  <c r="LW112" i="1"/>
  <c r="LX112" i="1"/>
  <c r="LY112" i="1"/>
  <c r="LZ112" i="1"/>
  <c r="MA112" i="1"/>
  <c r="MB112" i="1"/>
  <c r="MC112" i="1"/>
  <c r="MD112" i="1"/>
  <c r="ME112" i="1"/>
  <c r="MF112" i="1"/>
  <c r="MG112" i="1"/>
  <c r="MH112" i="1"/>
  <c r="MI112" i="1"/>
  <c r="MJ112" i="1"/>
  <c r="MK112" i="1"/>
  <c r="ML112" i="1"/>
  <c r="MM112" i="1"/>
  <c r="MN112" i="1"/>
  <c r="MO112" i="1"/>
  <c r="MP112" i="1"/>
  <c r="MQ112" i="1"/>
  <c r="MR112" i="1"/>
  <c r="MS112" i="1"/>
  <c r="MT112" i="1"/>
  <c r="KU113" i="1"/>
  <c r="KV113" i="1"/>
  <c r="KW113" i="1"/>
  <c r="KX113" i="1"/>
  <c r="KY113" i="1"/>
  <c r="KZ113" i="1"/>
  <c r="LA113" i="1"/>
  <c r="LB113" i="1"/>
  <c r="LC113" i="1"/>
  <c r="LD113" i="1"/>
  <c r="LE113" i="1"/>
  <c r="LF113" i="1"/>
  <c r="LG113" i="1"/>
  <c r="LH113" i="1"/>
  <c r="LI113" i="1"/>
  <c r="LJ113" i="1"/>
  <c r="LK113" i="1"/>
  <c r="LL113" i="1"/>
  <c r="LM113" i="1"/>
  <c r="LN113" i="1"/>
  <c r="LO113" i="1"/>
  <c r="LP113" i="1"/>
  <c r="LQ113" i="1"/>
  <c r="LR113" i="1"/>
  <c r="LS113" i="1"/>
  <c r="LT113" i="1"/>
  <c r="LU113" i="1"/>
  <c r="LV113" i="1"/>
  <c r="LW113" i="1"/>
  <c r="LX113" i="1"/>
  <c r="LY113" i="1"/>
  <c r="LZ113" i="1"/>
  <c r="MA113" i="1"/>
  <c r="MB113" i="1"/>
  <c r="MC113" i="1"/>
  <c r="MD113" i="1"/>
  <c r="ME113" i="1"/>
  <c r="MF113" i="1"/>
  <c r="MG113" i="1"/>
  <c r="MH113" i="1"/>
  <c r="MI113" i="1"/>
  <c r="MJ113" i="1"/>
  <c r="MK113" i="1"/>
  <c r="ML113" i="1"/>
  <c r="MM113" i="1"/>
  <c r="MN113" i="1"/>
  <c r="MO113" i="1"/>
  <c r="MP113" i="1"/>
  <c r="MQ113" i="1"/>
  <c r="MR113" i="1"/>
  <c r="MS113" i="1"/>
  <c r="MT113" i="1"/>
  <c r="KU114" i="1"/>
  <c r="KV114" i="1"/>
  <c r="KW114" i="1"/>
  <c r="KX114" i="1"/>
  <c r="KY114" i="1"/>
  <c r="KZ114" i="1"/>
  <c r="LA114" i="1"/>
  <c r="LB114" i="1"/>
  <c r="LC114" i="1"/>
  <c r="LD114" i="1"/>
  <c r="LE114" i="1"/>
  <c r="LF114" i="1"/>
  <c r="LG114" i="1"/>
  <c r="LH114" i="1"/>
  <c r="LI114" i="1"/>
  <c r="LJ114" i="1"/>
  <c r="LK114" i="1"/>
  <c r="LL114" i="1"/>
  <c r="LM114" i="1"/>
  <c r="LN114" i="1"/>
  <c r="LO114" i="1"/>
  <c r="LP114" i="1"/>
  <c r="LQ114" i="1"/>
  <c r="LR114" i="1"/>
  <c r="LS114" i="1"/>
  <c r="LT114" i="1"/>
  <c r="LU114" i="1"/>
  <c r="LV114" i="1"/>
  <c r="LW114" i="1"/>
  <c r="LX114" i="1"/>
  <c r="LY114" i="1"/>
  <c r="LZ114" i="1"/>
  <c r="MA114" i="1"/>
  <c r="MB114" i="1"/>
  <c r="MC114" i="1"/>
  <c r="MD114" i="1"/>
  <c r="ME114" i="1"/>
  <c r="MF114" i="1"/>
  <c r="MG114" i="1"/>
  <c r="MH114" i="1"/>
  <c r="MI114" i="1"/>
  <c r="MJ114" i="1"/>
  <c r="MK114" i="1"/>
  <c r="ML114" i="1"/>
  <c r="MM114" i="1"/>
  <c r="MN114" i="1"/>
  <c r="MO114" i="1"/>
  <c r="MP114" i="1"/>
  <c r="MQ114" i="1"/>
  <c r="MR114" i="1"/>
  <c r="MS114" i="1"/>
  <c r="MT114" i="1"/>
  <c r="KU115" i="1"/>
  <c r="KV115" i="1"/>
  <c r="KW115" i="1"/>
  <c r="KX115" i="1"/>
  <c r="KY115" i="1"/>
  <c r="KZ115" i="1"/>
  <c r="LA115" i="1"/>
  <c r="LB115" i="1"/>
  <c r="LC115" i="1"/>
  <c r="LD115" i="1"/>
  <c r="LE115" i="1"/>
  <c r="LF115" i="1"/>
  <c r="LG115" i="1"/>
  <c r="LH115" i="1"/>
  <c r="LI115" i="1"/>
  <c r="LJ115" i="1"/>
  <c r="LK115" i="1"/>
  <c r="LL115" i="1"/>
  <c r="LM115" i="1"/>
  <c r="LN115" i="1"/>
  <c r="LO115" i="1"/>
  <c r="LP115" i="1"/>
  <c r="LQ115" i="1"/>
  <c r="LR115" i="1"/>
  <c r="LS115" i="1"/>
  <c r="LT115" i="1"/>
  <c r="LU115" i="1"/>
  <c r="LV115" i="1"/>
  <c r="LW115" i="1"/>
  <c r="LX115" i="1"/>
  <c r="LY115" i="1"/>
  <c r="LZ115" i="1"/>
  <c r="MA115" i="1"/>
  <c r="MB115" i="1"/>
  <c r="MC115" i="1"/>
  <c r="MD115" i="1"/>
  <c r="ME115" i="1"/>
  <c r="MF115" i="1"/>
  <c r="MG115" i="1"/>
  <c r="MH115" i="1"/>
  <c r="MI115" i="1"/>
  <c r="MJ115" i="1"/>
  <c r="MK115" i="1"/>
  <c r="ML115" i="1"/>
  <c r="MM115" i="1"/>
  <c r="MN115" i="1"/>
  <c r="MO115" i="1"/>
  <c r="MP115" i="1"/>
  <c r="MQ115" i="1"/>
  <c r="MR115" i="1"/>
  <c r="MS115" i="1"/>
  <c r="MT115" i="1"/>
  <c r="KU116" i="1"/>
  <c r="KV116" i="1"/>
  <c r="KW116" i="1"/>
  <c r="KX116" i="1"/>
  <c r="KY116" i="1"/>
  <c r="KZ116" i="1"/>
  <c r="LA116" i="1"/>
  <c r="LB116" i="1"/>
  <c r="LC116" i="1"/>
  <c r="LD116" i="1"/>
  <c r="LE116" i="1"/>
  <c r="LF116" i="1"/>
  <c r="LG116" i="1"/>
  <c r="LH116" i="1"/>
  <c r="LI116" i="1"/>
  <c r="LJ116" i="1"/>
  <c r="LK116" i="1"/>
  <c r="LL116" i="1"/>
  <c r="LM116" i="1"/>
  <c r="LN116" i="1"/>
  <c r="LO116" i="1"/>
  <c r="LP116" i="1"/>
  <c r="LQ116" i="1"/>
  <c r="LR116" i="1"/>
  <c r="LS116" i="1"/>
  <c r="LT116" i="1"/>
  <c r="LU116" i="1"/>
  <c r="LV116" i="1"/>
  <c r="LW116" i="1"/>
  <c r="LX116" i="1"/>
  <c r="LY116" i="1"/>
  <c r="LZ116" i="1"/>
  <c r="MA116" i="1"/>
  <c r="MB116" i="1"/>
  <c r="MC116" i="1"/>
  <c r="MD116" i="1"/>
  <c r="ME116" i="1"/>
  <c r="MF116" i="1"/>
  <c r="MG116" i="1"/>
  <c r="MH116" i="1"/>
  <c r="MI116" i="1"/>
  <c r="MJ116" i="1"/>
  <c r="MK116" i="1"/>
  <c r="ML116" i="1"/>
  <c r="MM116" i="1"/>
  <c r="MN116" i="1"/>
  <c r="MO116" i="1"/>
  <c r="MP116" i="1"/>
  <c r="MQ116" i="1"/>
  <c r="MR116" i="1"/>
  <c r="MS116" i="1"/>
  <c r="MT116" i="1"/>
  <c r="KU117" i="1"/>
  <c r="KV117" i="1"/>
  <c r="KW117" i="1"/>
  <c r="KX117" i="1"/>
  <c r="KY117" i="1"/>
  <c r="KZ117" i="1"/>
  <c r="LA117" i="1"/>
  <c r="LB117" i="1"/>
  <c r="LC117" i="1"/>
  <c r="LD117" i="1"/>
  <c r="LE117" i="1"/>
  <c r="LF117" i="1"/>
  <c r="LG117" i="1"/>
  <c r="LH117" i="1"/>
  <c r="LI117" i="1"/>
  <c r="LJ117" i="1"/>
  <c r="LK117" i="1"/>
  <c r="LL117" i="1"/>
  <c r="LM117" i="1"/>
  <c r="LN117" i="1"/>
  <c r="LO117" i="1"/>
  <c r="LP117" i="1"/>
  <c r="LQ117" i="1"/>
  <c r="LR117" i="1"/>
  <c r="LS117" i="1"/>
  <c r="LT117" i="1"/>
  <c r="LU117" i="1"/>
  <c r="LV117" i="1"/>
  <c r="LW117" i="1"/>
  <c r="LX117" i="1"/>
  <c r="LY117" i="1"/>
  <c r="LZ117" i="1"/>
  <c r="MA117" i="1"/>
  <c r="MB117" i="1"/>
  <c r="MC117" i="1"/>
  <c r="MD117" i="1"/>
  <c r="ME117" i="1"/>
  <c r="MF117" i="1"/>
  <c r="MG117" i="1"/>
  <c r="MH117" i="1"/>
  <c r="MI117" i="1"/>
  <c r="MJ117" i="1"/>
  <c r="MK117" i="1"/>
  <c r="ML117" i="1"/>
  <c r="MM117" i="1"/>
  <c r="MN117" i="1"/>
  <c r="MO117" i="1"/>
  <c r="MP117" i="1"/>
  <c r="MQ117" i="1"/>
  <c r="MR117" i="1"/>
  <c r="MS117" i="1"/>
  <c r="MT117" i="1"/>
  <c r="KU118" i="1"/>
  <c r="KV118" i="1"/>
  <c r="KW118" i="1"/>
  <c r="KX118" i="1"/>
  <c r="KY118" i="1"/>
  <c r="KZ118" i="1"/>
  <c r="LA118" i="1"/>
  <c r="LB118" i="1"/>
  <c r="LC118" i="1"/>
  <c r="LD118" i="1"/>
  <c r="LE118" i="1"/>
  <c r="LF118" i="1"/>
  <c r="LG118" i="1"/>
  <c r="LH118" i="1"/>
  <c r="LI118" i="1"/>
  <c r="LJ118" i="1"/>
  <c r="LK118" i="1"/>
  <c r="LL118" i="1"/>
  <c r="LM118" i="1"/>
  <c r="LN118" i="1"/>
  <c r="LO118" i="1"/>
  <c r="LP118" i="1"/>
  <c r="LQ118" i="1"/>
  <c r="LR118" i="1"/>
  <c r="LS118" i="1"/>
  <c r="LT118" i="1"/>
  <c r="LU118" i="1"/>
  <c r="LV118" i="1"/>
  <c r="LW118" i="1"/>
  <c r="LX118" i="1"/>
  <c r="LY118" i="1"/>
  <c r="LZ118" i="1"/>
  <c r="MA118" i="1"/>
  <c r="MB118" i="1"/>
  <c r="MC118" i="1"/>
  <c r="MD118" i="1"/>
  <c r="ME118" i="1"/>
  <c r="MF118" i="1"/>
  <c r="MG118" i="1"/>
  <c r="MH118" i="1"/>
  <c r="MI118" i="1"/>
  <c r="MJ118" i="1"/>
  <c r="MK118" i="1"/>
  <c r="ML118" i="1"/>
  <c r="MM118" i="1"/>
  <c r="MN118" i="1"/>
  <c r="MO118" i="1"/>
  <c r="MP118" i="1"/>
  <c r="MQ118" i="1"/>
  <c r="MR118" i="1"/>
  <c r="MS118" i="1"/>
  <c r="MT118" i="1"/>
  <c r="KU119" i="1"/>
  <c r="KV119" i="1"/>
  <c r="KW119" i="1"/>
  <c r="KX119" i="1"/>
  <c r="KY119" i="1"/>
  <c r="KZ119" i="1"/>
  <c r="LA119" i="1"/>
  <c r="LB119" i="1"/>
  <c r="LC119" i="1"/>
  <c r="LD119" i="1"/>
  <c r="LE119" i="1"/>
  <c r="LF119" i="1"/>
  <c r="LG119" i="1"/>
  <c r="LH119" i="1"/>
  <c r="LI119" i="1"/>
  <c r="LJ119" i="1"/>
  <c r="LK119" i="1"/>
  <c r="LL119" i="1"/>
  <c r="LM119" i="1"/>
  <c r="LN119" i="1"/>
  <c r="LO119" i="1"/>
  <c r="LP119" i="1"/>
  <c r="LQ119" i="1"/>
  <c r="LR119" i="1"/>
  <c r="LS119" i="1"/>
  <c r="LT119" i="1"/>
  <c r="LU119" i="1"/>
  <c r="LV119" i="1"/>
  <c r="LW119" i="1"/>
  <c r="LX119" i="1"/>
  <c r="LY119" i="1"/>
  <c r="LZ119" i="1"/>
  <c r="MA119" i="1"/>
  <c r="MB119" i="1"/>
  <c r="MC119" i="1"/>
  <c r="MD119" i="1"/>
  <c r="ME119" i="1"/>
  <c r="MF119" i="1"/>
  <c r="MG119" i="1"/>
  <c r="MH119" i="1"/>
  <c r="MI119" i="1"/>
  <c r="MJ119" i="1"/>
  <c r="MK119" i="1"/>
  <c r="ML119" i="1"/>
  <c r="MM119" i="1"/>
  <c r="MN119" i="1"/>
  <c r="MO119" i="1"/>
  <c r="MP119" i="1"/>
  <c r="MQ119" i="1"/>
  <c r="MR119" i="1"/>
  <c r="MS119" i="1"/>
  <c r="MT119" i="1"/>
  <c r="KU120" i="1"/>
  <c r="KV120" i="1"/>
  <c r="KW120" i="1"/>
  <c r="KX120" i="1"/>
  <c r="KY120" i="1"/>
  <c r="KZ120" i="1"/>
  <c r="LA120" i="1"/>
  <c r="LB120" i="1"/>
  <c r="LC120" i="1"/>
  <c r="LD120" i="1"/>
  <c r="LE120" i="1"/>
  <c r="LF120" i="1"/>
  <c r="LG120" i="1"/>
  <c r="LH120" i="1"/>
  <c r="LI120" i="1"/>
  <c r="LJ120" i="1"/>
  <c r="LK120" i="1"/>
  <c r="LL120" i="1"/>
  <c r="LM120" i="1"/>
  <c r="LN120" i="1"/>
  <c r="LO120" i="1"/>
  <c r="LP120" i="1"/>
  <c r="LQ120" i="1"/>
  <c r="LR120" i="1"/>
  <c r="LS120" i="1"/>
  <c r="LT120" i="1"/>
  <c r="LU120" i="1"/>
  <c r="LV120" i="1"/>
  <c r="LW120" i="1"/>
  <c r="LX120" i="1"/>
  <c r="LY120" i="1"/>
  <c r="LZ120" i="1"/>
  <c r="MA120" i="1"/>
  <c r="MB120" i="1"/>
  <c r="MC120" i="1"/>
  <c r="MD120" i="1"/>
  <c r="ME120" i="1"/>
  <c r="MF120" i="1"/>
  <c r="MG120" i="1"/>
  <c r="MH120" i="1"/>
  <c r="MI120" i="1"/>
  <c r="MJ120" i="1"/>
  <c r="MK120" i="1"/>
  <c r="ML120" i="1"/>
  <c r="MM120" i="1"/>
  <c r="MN120" i="1"/>
  <c r="MO120" i="1"/>
  <c r="MP120" i="1"/>
  <c r="MQ120" i="1"/>
  <c r="MR120" i="1"/>
  <c r="MS120" i="1"/>
  <c r="MT120" i="1"/>
  <c r="KU121" i="1"/>
  <c r="KV121" i="1"/>
  <c r="KW121" i="1"/>
  <c r="KX121" i="1"/>
  <c r="KY121" i="1"/>
  <c r="KZ121" i="1"/>
  <c r="LA121" i="1"/>
  <c r="LB121" i="1"/>
  <c r="LC121" i="1"/>
  <c r="LD121" i="1"/>
  <c r="LE121" i="1"/>
  <c r="LF121" i="1"/>
  <c r="LG121" i="1"/>
  <c r="LH121" i="1"/>
  <c r="LI121" i="1"/>
  <c r="LJ121" i="1"/>
  <c r="LK121" i="1"/>
  <c r="LL121" i="1"/>
  <c r="LM121" i="1"/>
  <c r="LN121" i="1"/>
  <c r="LO121" i="1"/>
  <c r="LP121" i="1"/>
  <c r="LQ121" i="1"/>
  <c r="LR121" i="1"/>
  <c r="LS121" i="1"/>
  <c r="LT121" i="1"/>
  <c r="LU121" i="1"/>
  <c r="LV121" i="1"/>
  <c r="LW121" i="1"/>
  <c r="LX121" i="1"/>
  <c r="LY121" i="1"/>
  <c r="LZ121" i="1"/>
  <c r="MA121" i="1"/>
  <c r="MB121" i="1"/>
  <c r="MC121" i="1"/>
  <c r="MD121" i="1"/>
  <c r="ME121" i="1"/>
  <c r="MF121" i="1"/>
  <c r="MG121" i="1"/>
  <c r="MH121" i="1"/>
  <c r="MI121" i="1"/>
  <c r="MJ121" i="1"/>
  <c r="MK121" i="1"/>
  <c r="ML121" i="1"/>
  <c r="MM121" i="1"/>
  <c r="MN121" i="1"/>
  <c r="MO121" i="1"/>
  <c r="MP121" i="1"/>
  <c r="MQ121" i="1"/>
  <c r="MR121" i="1"/>
  <c r="MS121" i="1"/>
  <c r="MT121" i="1"/>
  <c r="KU122" i="1"/>
  <c r="KV122" i="1"/>
  <c r="KW122" i="1"/>
  <c r="KX122" i="1"/>
  <c r="KY122" i="1"/>
  <c r="KZ122" i="1"/>
  <c r="LA122" i="1"/>
  <c r="LB122" i="1"/>
  <c r="LC122" i="1"/>
  <c r="LD122" i="1"/>
  <c r="LE122" i="1"/>
  <c r="LF122" i="1"/>
  <c r="LG122" i="1"/>
  <c r="LH122" i="1"/>
  <c r="LI122" i="1"/>
  <c r="LJ122" i="1"/>
  <c r="LK122" i="1"/>
  <c r="LL122" i="1"/>
  <c r="LM122" i="1"/>
  <c r="LN122" i="1"/>
  <c r="LO122" i="1"/>
  <c r="LP122" i="1"/>
  <c r="LQ122" i="1"/>
  <c r="LR122" i="1"/>
  <c r="LS122" i="1"/>
  <c r="LT122" i="1"/>
  <c r="LU122" i="1"/>
  <c r="LV122" i="1"/>
  <c r="LW122" i="1"/>
  <c r="LX122" i="1"/>
  <c r="LY122" i="1"/>
  <c r="LZ122" i="1"/>
  <c r="MA122" i="1"/>
  <c r="MB122" i="1"/>
  <c r="MC122" i="1"/>
  <c r="MD122" i="1"/>
  <c r="ME122" i="1"/>
  <c r="MF122" i="1"/>
  <c r="MG122" i="1"/>
  <c r="MH122" i="1"/>
  <c r="MI122" i="1"/>
  <c r="MJ122" i="1"/>
  <c r="MK122" i="1"/>
  <c r="ML122" i="1"/>
  <c r="MM122" i="1"/>
  <c r="MN122" i="1"/>
  <c r="MO122" i="1"/>
  <c r="MP122" i="1"/>
  <c r="MQ122" i="1"/>
  <c r="MR122" i="1"/>
  <c r="MS122" i="1"/>
  <c r="MT122" i="1"/>
  <c r="KU123" i="1"/>
  <c r="KV123" i="1"/>
  <c r="KW123" i="1"/>
  <c r="KX123" i="1"/>
  <c r="KY123" i="1"/>
  <c r="KZ123" i="1"/>
  <c r="LA123" i="1"/>
  <c r="LB123" i="1"/>
  <c r="LC123" i="1"/>
  <c r="LD123" i="1"/>
  <c r="LE123" i="1"/>
  <c r="LF123" i="1"/>
  <c r="LG123" i="1"/>
  <c r="LH123" i="1"/>
  <c r="LI123" i="1"/>
  <c r="LJ123" i="1"/>
  <c r="LK123" i="1"/>
  <c r="LL123" i="1"/>
  <c r="LM123" i="1"/>
  <c r="LN123" i="1"/>
  <c r="LO123" i="1"/>
  <c r="LP123" i="1"/>
  <c r="LQ123" i="1"/>
  <c r="LR123" i="1"/>
  <c r="LS123" i="1"/>
  <c r="LT123" i="1"/>
  <c r="LU123" i="1"/>
  <c r="LV123" i="1"/>
  <c r="LW123" i="1"/>
  <c r="LX123" i="1"/>
  <c r="LY123" i="1"/>
  <c r="LZ123" i="1"/>
  <c r="MA123" i="1"/>
  <c r="MB123" i="1"/>
  <c r="MC123" i="1"/>
  <c r="MD123" i="1"/>
  <c r="ME123" i="1"/>
  <c r="MF123" i="1"/>
  <c r="MG123" i="1"/>
  <c r="MH123" i="1"/>
  <c r="MI123" i="1"/>
  <c r="MJ123" i="1"/>
  <c r="MK123" i="1"/>
  <c r="ML123" i="1"/>
  <c r="MM123" i="1"/>
  <c r="MN123" i="1"/>
  <c r="MO123" i="1"/>
  <c r="MP123" i="1"/>
  <c r="MQ123" i="1"/>
  <c r="MR123" i="1"/>
  <c r="MS123" i="1"/>
  <c r="MT123" i="1"/>
  <c r="KU124" i="1"/>
  <c r="KV124" i="1"/>
  <c r="KW124" i="1"/>
  <c r="KX124" i="1"/>
  <c r="KY124" i="1"/>
  <c r="KZ124" i="1"/>
  <c r="LA124" i="1"/>
  <c r="LB124" i="1"/>
  <c r="LC124" i="1"/>
  <c r="LD124" i="1"/>
  <c r="LE124" i="1"/>
  <c r="LF124" i="1"/>
  <c r="LG124" i="1"/>
  <c r="LH124" i="1"/>
  <c r="LI124" i="1"/>
  <c r="LJ124" i="1"/>
  <c r="LK124" i="1"/>
  <c r="LL124" i="1"/>
  <c r="LM124" i="1"/>
  <c r="LN124" i="1"/>
  <c r="LO124" i="1"/>
  <c r="LP124" i="1"/>
  <c r="LQ124" i="1"/>
  <c r="LR124" i="1"/>
  <c r="LS124" i="1"/>
  <c r="LT124" i="1"/>
  <c r="LU124" i="1"/>
  <c r="LV124" i="1"/>
  <c r="LW124" i="1"/>
  <c r="LX124" i="1"/>
  <c r="LY124" i="1"/>
  <c r="LZ124" i="1"/>
  <c r="MA124" i="1"/>
  <c r="MB124" i="1"/>
  <c r="MC124" i="1"/>
  <c r="MD124" i="1"/>
  <c r="ME124" i="1"/>
  <c r="MF124" i="1"/>
  <c r="MG124" i="1"/>
  <c r="MH124" i="1"/>
  <c r="MI124" i="1"/>
  <c r="MJ124" i="1"/>
  <c r="MK124" i="1"/>
  <c r="ML124" i="1"/>
  <c r="MM124" i="1"/>
  <c r="MN124" i="1"/>
  <c r="MO124" i="1"/>
  <c r="MP124" i="1"/>
  <c r="MQ124" i="1"/>
  <c r="MR124" i="1"/>
  <c r="MS124" i="1"/>
  <c r="MT124" i="1"/>
  <c r="KU125" i="1"/>
  <c r="KV125" i="1"/>
  <c r="KW125" i="1"/>
  <c r="KX125" i="1"/>
  <c r="KY125" i="1"/>
  <c r="KZ125" i="1"/>
  <c r="LA125" i="1"/>
  <c r="LB125" i="1"/>
  <c r="LC125" i="1"/>
  <c r="LD125" i="1"/>
  <c r="LE125" i="1"/>
  <c r="LF125" i="1"/>
  <c r="LG125" i="1"/>
  <c r="LH125" i="1"/>
  <c r="LI125" i="1"/>
  <c r="LJ125" i="1"/>
  <c r="LK125" i="1"/>
  <c r="LL125" i="1"/>
  <c r="LM125" i="1"/>
  <c r="LN125" i="1"/>
  <c r="LO125" i="1"/>
  <c r="LP125" i="1"/>
  <c r="LQ125" i="1"/>
  <c r="LR125" i="1"/>
  <c r="LS125" i="1"/>
  <c r="LT125" i="1"/>
  <c r="LU125" i="1"/>
  <c r="LV125" i="1"/>
  <c r="LW125" i="1"/>
  <c r="LX125" i="1"/>
  <c r="LY125" i="1"/>
  <c r="LZ125" i="1"/>
  <c r="MA125" i="1"/>
  <c r="MB125" i="1"/>
  <c r="MC125" i="1"/>
  <c r="MD125" i="1"/>
  <c r="ME125" i="1"/>
  <c r="MF125" i="1"/>
  <c r="MG125" i="1"/>
  <c r="MH125" i="1"/>
  <c r="MI125" i="1"/>
  <c r="MJ125" i="1"/>
  <c r="MK125" i="1"/>
  <c r="ML125" i="1"/>
  <c r="MM125" i="1"/>
  <c r="MN125" i="1"/>
  <c r="MO125" i="1"/>
  <c r="MP125" i="1"/>
  <c r="MQ125" i="1"/>
  <c r="MR125" i="1"/>
  <c r="MS125" i="1"/>
  <c r="MT125" i="1"/>
  <c r="KU126" i="1"/>
  <c r="KV126" i="1"/>
  <c r="KW126" i="1"/>
  <c r="KX126" i="1"/>
  <c r="KY126" i="1"/>
  <c r="KZ126" i="1"/>
  <c r="LA126" i="1"/>
  <c r="LB126" i="1"/>
  <c r="LC126" i="1"/>
  <c r="LD126" i="1"/>
  <c r="LE126" i="1"/>
  <c r="LF126" i="1"/>
  <c r="LG126" i="1"/>
  <c r="LH126" i="1"/>
  <c r="LI126" i="1"/>
  <c r="LJ126" i="1"/>
  <c r="LK126" i="1"/>
  <c r="LL126" i="1"/>
  <c r="LM126" i="1"/>
  <c r="LN126" i="1"/>
  <c r="LO126" i="1"/>
  <c r="LP126" i="1"/>
  <c r="LQ126" i="1"/>
  <c r="LR126" i="1"/>
  <c r="LS126" i="1"/>
  <c r="LT126" i="1"/>
  <c r="LU126" i="1"/>
  <c r="LV126" i="1"/>
  <c r="LW126" i="1"/>
  <c r="LX126" i="1"/>
  <c r="LY126" i="1"/>
  <c r="LZ126" i="1"/>
  <c r="MA126" i="1"/>
  <c r="MB126" i="1"/>
  <c r="MC126" i="1"/>
  <c r="MD126" i="1"/>
  <c r="ME126" i="1"/>
  <c r="MF126" i="1"/>
  <c r="MG126" i="1"/>
  <c r="MH126" i="1"/>
  <c r="MI126" i="1"/>
  <c r="MJ126" i="1"/>
  <c r="MK126" i="1"/>
  <c r="ML126" i="1"/>
  <c r="MM126" i="1"/>
  <c r="MN126" i="1"/>
  <c r="MO126" i="1"/>
  <c r="MP126" i="1"/>
  <c r="MQ126" i="1"/>
  <c r="MR126" i="1"/>
  <c r="MS126" i="1"/>
  <c r="MT126" i="1"/>
  <c r="KU127" i="1"/>
  <c r="KV127" i="1"/>
  <c r="KW127" i="1"/>
  <c r="KX127" i="1"/>
  <c r="KY127" i="1"/>
  <c r="KZ127" i="1"/>
  <c r="LA127" i="1"/>
  <c r="LB127" i="1"/>
  <c r="LC127" i="1"/>
  <c r="LD127" i="1"/>
  <c r="LE127" i="1"/>
  <c r="LF127" i="1"/>
  <c r="LG127" i="1"/>
  <c r="LH127" i="1"/>
  <c r="LI127" i="1"/>
  <c r="LJ127" i="1"/>
  <c r="LK127" i="1"/>
  <c r="LL127" i="1"/>
  <c r="LM127" i="1"/>
  <c r="LN127" i="1"/>
  <c r="LO127" i="1"/>
  <c r="LP127" i="1"/>
  <c r="LQ127" i="1"/>
  <c r="LR127" i="1"/>
  <c r="LS127" i="1"/>
  <c r="LT127" i="1"/>
  <c r="LU127" i="1"/>
  <c r="LV127" i="1"/>
  <c r="LW127" i="1"/>
  <c r="LX127" i="1"/>
  <c r="LY127" i="1"/>
  <c r="LZ127" i="1"/>
  <c r="MA127" i="1"/>
  <c r="MB127" i="1"/>
  <c r="MC127" i="1"/>
  <c r="MD127" i="1"/>
  <c r="ME127" i="1"/>
  <c r="MF127" i="1"/>
  <c r="MG127" i="1"/>
  <c r="MH127" i="1"/>
  <c r="MI127" i="1"/>
  <c r="MJ127" i="1"/>
  <c r="MK127" i="1"/>
  <c r="ML127" i="1"/>
  <c r="MM127" i="1"/>
  <c r="MN127" i="1"/>
  <c r="MO127" i="1"/>
  <c r="MP127" i="1"/>
  <c r="MQ127" i="1"/>
  <c r="MR127" i="1"/>
  <c r="MS127" i="1"/>
  <c r="MT127" i="1"/>
  <c r="KU128" i="1"/>
  <c r="KV128" i="1"/>
  <c r="KW128" i="1"/>
  <c r="KX128" i="1"/>
  <c r="KY128" i="1"/>
  <c r="KZ128" i="1"/>
  <c r="LA128" i="1"/>
  <c r="LB128" i="1"/>
  <c r="LC128" i="1"/>
  <c r="LD128" i="1"/>
  <c r="LE128" i="1"/>
  <c r="LF128" i="1"/>
  <c r="LG128" i="1"/>
  <c r="LH128" i="1"/>
  <c r="LI128" i="1"/>
  <c r="LJ128" i="1"/>
  <c r="LK128" i="1"/>
  <c r="LL128" i="1"/>
  <c r="LM128" i="1"/>
  <c r="LN128" i="1"/>
  <c r="LO128" i="1"/>
  <c r="LP128" i="1"/>
  <c r="LQ128" i="1"/>
  <c r="LR128" i="1"/>
  <c r="LS128" i="1"/>
  <c r="LT128" i="1"/>
  <c r="LU128" i="1"/>
  <c r="LV128" i="1"/>
  <c r="LW128" i="1"/>
  <c r="LX128" i="1"/>
  <c r="LY128" i="1"/>
  <c r="LZ128" i="1"/>
  <c r="MA128" i="1"/>
  <c r="MB128" i="1"/>
  <c r="MC128" i="1"/>
  <c r="MD128" i="1"/>
  <c r="ME128" i="1"/>
  <c r="MF128" i="1"/>
  <c r="MG128" i="1"/>
  <c r="MH128" i="1"/>
  <c r="MI128" i="1"/>
  <c r="MJ128" i="1"/>
  <c r="MK128" i="1"/>
  <c r="ML128" i="1"/>
  <c r="MM128" i="1"/>
  <c r="MN128" i="1"/>
  <c r="MO128" i="1"/>
  <c r="MP128" i="1"/>
  <c r="MQ128" i="1"/>
  <c r="MR128" i="1"/>
  <c r="MS128" i="1"/>
  <c r="MT128" i="1"/>
  <c r="KU129" i="1"/>
  <c r="KV129" i="1"/>
  <c r="KW129" i="1"/>
  <c r="KX129" i="1"/>
  <c r="KY129" i="1"/>
  <c r="KZ129" i="1"/>
  <c r="LA129" i="1"/>
  <c r="LB129" i="1"/>
  <c r="LC129" i="1"/>
  <c r="LD129" i="1"/>
  <c r="LE129" i="1"/>
  <c r="LF129" i="1"/>
  <c r="LG129" i="1"/>
  <c r="LH129" i="1"/>
  <c r="LI129" i="1"/>
  <c r="LJ129" i="1"/>
  <c r="LK129" i="1"/>
  <c r="LL129" i="1"/>
  <c r="LM129" i="1"/>
  <c r="LN129" i="1"/>
  <c r="LO129" i="1"/>
  <c r="LP129" i="1"/>
  <c r="LQ129" i="1"/>
  <c r="LR129" i="1"/>
  <c r="LS129" i="1"/>
  <c r="LT129" i="1"/>
  <c r="LU129" i="1"/>
  <c r="LV129" i="1"/>
  <c r="LW129" i="1"/>
  <c r="LX129" i="1"/>
  <c r="LY129" i="1"/>
  <c r="LZ129" i="1"/>
  <c r="MA129" i="1"/>
  <c r="MB129" i="1"/>
  <c r="MC129" i="1"/>
  <c r="MD129" i="1"/>
  <c r="ME129" i="1"/>
  <c r="MF129" i="1"/>
  <c r="MG129" i="1"/>
  <c r="MH129" i="1"/>
  <c r="MI129" i="1"/>
  <c r="MJ129" i="1"/>
  <c r="MK129" i="1"/>
  <c r="ML129" i="1"/>
  <c r="MM129" i="1"/>
  <c r="MN129" i="1"/>
  <c r="MO129" i="1"/>
  <c r="MP129" i="1"/>
  <c r="MQ129" i="1"/>
  <c r="MR129" i="1"/>
  <c r="MS129" i="1"/>
  <c r="MT129" i="1"/>
  <c r="KU130" i="1"/>
  <c r="KV130" i="1"/>
  <c r="KW130" i="1"/>
  <c r="KX130" i="1"/>
  <c r="KY130" i="1"/>
  <c r="KZ130" i="1"/>
  <c r="LA130" i="1"/>
  <c r="LB130" i="1"/>
  <c r="LC130" i="1"/>
  <c r="LD130" i="1"/>
  <c r="LE130" i="1"/>
  <c r="LF130" i="1"/>
  <c r="LG130" i="1"/>
  <c r="LH130" i="1"/>
  <c r="LI130" i="1"/>
  <c r="LJ130" i="1"/>
  <c r="LK130" i="1"/>
  <c r="LL130" i="1"/>
  <c r="LM130" i="1"/>
  <c r="LN130" i="1"/>
  <c r="LO130" i="1"/>
  <c r="LP130" i="1"/>
  <c r="LQ130" i="1"/>
  <c r="LR130" i="1"/>
  <c r="LS130" i="1"/>
  <c r="LT130" i="1"/>
  <c r="LU130" i="1"/>
  <c r="LV130" i="1"/>
  <c r="LW130" i="1"/>
  <c r="LX130" i="1"/>
  <c r="LY130" i="1"/>
  <c r="LZ130" i="1"/>
  <c r="MA130" i="1"/>
  <c r="MB130" i="1"/>
  <c r="MC130" i="1"/>
  <c r="MD130" i="1"/>
  <c r="ME130" i="1"/>
  <c r="MF130" i="1"/>
  <c r="MG130" i="1"/>
  <c r="MH130" i="1"/>
  <c r="MI130" i="1"/>
  <c r="MJ130" i="1"/>
  <c r="MK130" i="1"/>
  <c r="ML130" i="1"/>
  <c r="MM130" i="1"/>
  <c r="MN130" i="1"/>
  <c r="MO130" i="1"/>
  <c r="MP130" i="1"/>
  <c r="MQ130" i="1"/>
  <c r="MR130" i="1"/>
  <c r="MS130" i="1"/>
  <c r="MT130" i="1"/>
  <c r="KU131" i="1"/>
  <c r="KV131" i="1"/>
  <c r="KW131" i="1"/>
  <c r="KX131" i="1"/>
  <c r="KY131" i="1"/>
  <c r="KZ131" i="1"/>
  <c r="LA131" i="1"/>
  <c r="LB131" i="1"/>
  <c r="LC131" i="1"/>
  <c r="LD131" i="1"/>
  <c r="LE131" i="1"/>
  <c r="LF131" i="1"/>
  <c r="LG131" i="1"/>
  <c r="LH131" i="1"/>
  <c r="LI131" i="1"/>
  <c r="LJ131" i="1"/>
  <c r="LK131" i="1"/>
  <c r="LL131" i="1"/>
  <c r="LM131" i="1"/>
  <c r="LN131" i="1"/>
  <c r="LO131" i="1"/>
  <c r="LP131" i="1"/>
  <c r="LQ131" i="1"/>
  <c r="LR131" i="1"/>
  <c r="LS131" i="1"/>
  <c r="LT131" i="1"/>
  <c r="LU131" i="1"/>
  <c r="LV131" i="1"/>
  <c r="LW131" i="1"/>
  <c r="LX131" i="1"/>
  <c r="LY131" i="1"/>
  <c r="LZ131" i="1"/>
  <c r="MA131" i="1"/>
  <c r="MB131" i="1"/>
  <c r="MC131" i="1"/>
  <c r="MD131" i="1"/>
  <c r="ME131" i="1"/>
  <c r="MF131" i="1"/>
  <c r="MG131" i="1"/>
  <c r="MH131" i="1"/>
  <c r="MI131" i="1"/>
  <c r="MJ131" i="1"/>
  <c r="MK131" i="1"/>
  <c r="ML131" i="1"/>
  <c r="MM131" i="1"/>
  <c r="MN131" i="1"/>
  <c r="MO131" i="1"/>
  <c r="MP131" i="1"/>
  <c r="MQ131" i="1"/>
  <c r="MR131" i="1"/>
  <c r="MS131" i="1"/>
  <c r="MT131" i="1"/>
  <c r="KU132" i="1"/>
  <c r="KV132" i="1"/>
  <c r="KW132" i="1"/>
  <c r="KX132" i="1"/>
  <c r="KY132" i="1"/>
  <c r="KZ132" i="1"/>
  <c r="LA132" i="1"/>
  <c r="LB132" i="1"/>
  <c r="LC132" i="1"/>
  <c r="LD132" i="1"/>
  <c r="LE132" i="1"/>
  <c r="LF132" i="1"/>
  <c r="LG132" i="1"/>
  <c r="LH132" i="1"/>
  <c r="LI132" i="1"/>
  <c r="LJ132" i="1"/>
  <c r="LK132" i="1"/>
  <c r="LL132" i="1"/>
  <c r="LM132" i="1"/>
  <c r="LN132" i="1"/>
  <c r="LO132" i="1"/>
  <c r="LP132" i="1"/>
  <c r="LQ132" i="1"/>
  <c r="LR132" i="1"/>
  <c r="LS132" i="1"/>
  <c r="LT132" i="1"/>
  <c r="LU132" i="1"/>
  <c r="LV132" i="1"/>
  <c r="LW132" i="1"/>
  <c r="LX132" i="1"/>
  <c r="LY132" i="1"/>
  <c r="LZ132" i="1"/>
  <c r="MA132" i="1"/>
  <c r="MB132" i="1"/>
  <c r="MC132" i="1"/>
  <c r="MD132" i="1"/>
  <c r="ME132" i="1"/>
  <c r="MF132" i="1"/>
  <c r="MG132" i="1"/>
  <c r="MH132" i="1"/>
  <c r="MI132" i="1"/>
  <c r="MJ132" i="1"/>
  <c r="MK132" i="1"/>
  <c r="ML132" i="1"/>
  <c r="MM132" i="1"/>
  <c r="MN132" i="1"/>
  <c r="MO132" i="1"/>
  <c r="MP132" i="1"/>
  <c r="MQ132" i="1"/>
  <c r="MR132" i="1"/>
  <c r="MS132" i="1"/>
  <c r="MT132" i="1"/>
  <c r="KU133" i="1"/>
  <c r="KV133" i="1"/>
  <c r="KW133" i="1"/>
  <c r="KX133" i="1"/>
  <c r="KY133" i="1"/>
  <c r="KZ133" i="1"/>
  <c r="LA133" i="1"/>
  <c r="LB133" i="1"/>
  <c r="LC133" i="1"/>
  <c r="LD133" i="1"/>
  <c r="LE133" i="1"/>
  <c r="LF133" i="1"/>
  <c r="LG133" i="1"/>
  <c r="LH133" i="1"/>
  <c r="LI133" i="1"/>
  <c r="LJ133" i="1"/>
  <c r="LK133" i="1"/>
  <c r="LL133" i="1"/>
  <c r="LM133" i="1"/>
  <c r="LN133" i="1"/>
  <c r="LO133" i="1"/>
  <c r="LP133" i="1"/>
  <c r="LQ133" i="1"/>
  <c r="LR133" i="1"/>
  <c r="LS133" i="1"/>
  <c r="LT133" i="1"/>
  <c r="LU133" i="1"/>
  <c r="LV133" i="1"/>
  <c r="LW133" i="1"/>
  <c r="LX133" i="1"/>
  <c r="LY133" i="1"/>
  <c r="LZ133" i="1"/>
  <c r="MA133" i="1"/>
  <c r="MB133" i="1"/>
  <c r="MC133" i="1"/>
  <c r="MD133" i="1"/>
  <c r="ME133" i="1"/>
  <c r="MF133" i="1"/>
  <c r="MG133" i="1"/>
  <c r="MH133" i="1"/>
  <c r="MI133" i="1"/>
  <c r="MJ133" i="1"/>
  <c r="MK133" i="1"/>
  <c r="ML133" i="1"/>
  <c r="MM133" i="1"/>
  <c r="MN133" i="1"/>
  <c r="MO133" i="1"/>
  <c r="MP133" i="1"/>
  <c r="MQ133" i="1"/>
  <c r="MR133" i="1"/>
  <c r="MS133" i="1"/>
  <c r="MT133" i="1"/>
  <c r="KU134" i="1"/>
  <c r="KV134" i="1"/>
  <c r="KW134" i="1"/>
  <c r="KX134" i="1"/>
  <c r="KY134" i="1"/>
  <c r="KZ134" i="1"/>
  <c r="LA134" i="1"/>
  <c r="LB134" i="1"/>
  <c r="LC134" i="1"/>
  <c r="LD134" i="1"/>
  <c r="LE134" i="1"/>
  <c r="LF134" i="1"/>
  <c r="LG134" i="1"/>
  <c r="LH134" i="1"/>
  <c r="LI134" i="1"/>
  <c r="LJ134" i="1"/>
  <c r="LK134" i="1"/>
  <c r="LL134" i="1"/>
  <c r="LM134" i="1"/>
  <c r="LN134" i="1"/>
  <c r="LO134" i="1"/>
  <c r="LP134" i="1"/>
  <c r="LQ134" i="1"/>
  <c r="LR134" i="1"/>
  <c r="LS134" i="1"/>
  <c r="LT134" i="1"/>
  <c r="LU134" i="1"/>
  <c r="LV134" i="1"/>
  <c r="LW134" i="1"/>
  <c r="LX134" i="1"/>
  <c r="LY134" i="1"/>
  <c r="LZ134" i="1"/>
  <c r="MA134" i="1"/>
  <c r="MB134" i="1"/>
  <c r="MC134" i="1"/>
  <c r="MD134" i="1"/>
  <c r="ME134" i="1"/>
  <c r="MF134" i="1"/>
  <c r="MG134" i="1"/>
  <c r="MH134" i="1"/>
  <c r="MI134" i="1"/>
  <c r="MJ134" i="1"/>
  <c r="MK134" i="1"/>
  <c r="ML134" i="1"/>
  <c r="MM134" i="1"/>
  <c r="MN134" i="1"/>
  <c r="MO134" i="1"/>
  <c r="MP134" i="1"/>
  <c r="MQ134" i="1"/>
  <c r="MR134" i="1"/>
  <c r="MS134" i="1"/>
  <c r="MT134" i="1"/>
  <c r="KU135" i="1"/>
  <c r="KV135" i="1"/>
  <c r="KW135" i="1"/>
  <c r="KX135" i="1"/>
  <c r="KY135" i="1"/>
  <c r="KZ135" i="1"/>
  <c r="LA135" i="1"/>
  <c r="LB135" i="1"/>
  <c r="LC135" i="1"/>
  <c r="LD135" i="1"/>
  <c r="LE135" i="1"/>
  <c r="LF135" i="1"/>
  <c r="LG135" i="1"/>
  <c r="LH135" i="1"/>
  <c r="LI135" i="1"/>
  <c r="LJ135" i="1"/>
  <c r="LK135" i="1"/>
  <c r="LL135" i="1"/>
  <c r="LM135" i="1"/>
  <c r="LN135" i="1"/>
  <c r="LO135" i="1"/>
  <c r="LP135" i="1"/>
  <c r="LQ135" i="1"/>
  <c r="LR135" i="1"/>
  <c r="LS135" i="1"/>
  <c r="LT135" i="1"/>
  <c r="LU135" i="1"/>
  <c r="LV135" i="1"/>
  <c r="LW135" i="1"/>
  <c r="LX135" i="1"/>
  <c r="LY135" i="1"/>
  <c r="LZ135" i="1"/>
  <c r="MA135" i="1"/>
  <c r="MB135" i="1"/>
  <c r="MC135" i="1"/>
  <c r="MD135" i="1"/>
  <c r="ME135" i="1"/>
  <c r="MF135" i="1"/>
  <c r="MG135" i="1"/>
  <c r="MH135" i="1"/>
  <c r="MI135" i="1"/>
  <c r="MJ135" i="1"/>
  <c r="MK135" i="1"/>
  <c r="ML135" i="1"/>
  <c r="MM135" i="1"/>
  <c r="MN135" i="1"/>
  <c r="MO135" i="1"/>
  <c r="MP135" i="1"/>
  <c r="MQ135" i="1"/>
  <c r="MR135" i="1"/>
  <c r="MS135" i="1"/>
  <c r="MT135" i="1"/>
  <c r="KU136" i="1"/>
  <c r="KV136" i="1"/>
  <c r="KW136" i="1"/>
  <c r="KX136" i="1"/>
  <c r="KY136" i="1"/>
  <c r="KZ136" i="1"/>
  <c r="LA136" i="1"/>
  <c r="LB136" i="1"/>
  <c r="LC136" i="1"/>
  <c r="LD136" i="1"/>
  <c r="LE136" i="1"/>
  <c r="LF136" i="1"/>
  <c r="LG136" i="1"/>
  <c r="LH136" i="1"/>
  <c r="LI136" i="1"/>
  <c r="LJ136" i="1"/>
  <c r="LK136" i="1"/>
  <c r="LL136" i="1"/>
  <c r="LM136" i="1"/>
  <c r="LN136" i="1"/>
  <c r="LO136" i="1"/>
  <c r="LP136" i="1"/>
  <c r="LQ136" i="1"/>
  <c r="LR136" i="1"/>
  <c r="LS136" i="1"/>
  <c r="LT136" i="1"/>
  <c r="LU136" i="1"/>
  <c r="LV136" i="1"/>
  <c r="LW136" i="1"/>
  <c r="LX136" i="1"/>
  <c r="LY136" i="1"/>
  <c r="LZ136" i="1"/>
  <c r="MA136" i="1"/>
  <c r="MB136" i="1"/>
  <c r="MC136" i="1"/>
  <c r="MD136" i="1"/>
  <c r="ME136" i="1"/>
  <c r="MF136" i="1"/>
  <c r="MG136" i="1"/>
  <c r="MH136" i="1"/>
  <c r="MI136" i="1"/>
  <c r="MJ136" i="1"/>
  <c r="MK136" i="1"/>
  <c r="ML136" i="1"/>
  <c r="MM136" i="1"/>
  <c r="MN136" i="1"/>
  <c r="MO136" i="1"/>
  <c r="MP136" i="1"/>
  <c r="MQ136" i="1"/>
  <c r="MR136" i="1"/>
  <c r="MS136" i="1"/>
  <c r="MT136" i="1"/>
  <c r="KU137" i="1"/>
  <c r="KV137" i="1"/>
  <c r="KW137" i="1"/>
  <c r="KX137" i="1"/>
  <c r="KY137" i="1"/>
  <c r="KZ137" i="1"/>
  <c r="LA137" i="1"/>
  <c r="LB137" i="1"/>
  <c r="LC137" i="1"/>
  <c r="LD137" i="1"/>
  <c r="LE137" i="1"/>
  <c r="LF137" i="1"/>
  <c r="LG137" i="1"/>
  <c r="LH137" i="1"/>
  <c r="LI137" i="1"/>
  <c r="LJ137" i="1"/>
  <c r="LK137" i="1"/>
  <c r="LL137" i="1"/>
  <c r="LM137" i="1"/>
  <c r="LN137" i="1"/>
  <c r="LO137" i="1"/>
  <c r="LP137" i="1"/>
  <c r="LQ137" i="1"/>
  <c r="LR137" i="1"/>
  <c r="LS137" i="1"/>
  <c r="LT137" i="1"/>
  <c r="LU137" i="1"/>
  <c r="LV137" i="1"/>
  <c r="LW137" i="1"/>
  <c r="LX137" i="1"/>
  <c r="LY137" i="1"/>
  <c r="LZ137" i="1"/>
  <c r="MA137" i="1"/>
  <c r="MB137" i="1"/>
  <c r="MC137" i="1"/>
  <c r="MD137" i="1"/>
  <c r="ME137" i="1"/>
  <c r="MF137" i="1"/>
  <c r="MG137" i="1"/>
  <c r="MH137" i="1"/>
  <c r="MI137" i="1"/>
  <c r="MJ137" i="1"/>
  <c r="MK137" i="1"/>
  <c r="ML137" i="1"/>
  <c r="MM137" i="1"/>
  <c r="MN137" i="1"/>
  <c r="MO137" i="1"/>
  <c r="MP137" i="1"/>
  <c r="MQ137" i="1"/>
  <c r="MR137" i="1"/>
  <c r="MS137" i="1"/>
  <c r="MT137" i="1"/>
  <c r="KU138" i="1"/>
  <c r="KV138" i="1"/>
  <c r="KW138" i="1"/>
  <c r="KX138" i="1"/>
  <c r="KY138" i="1"/>
  <c r="KZ138" i="1"/>
  <c r="LA138" i="1"/>
  <c r="LB138" i="1"/>
  <c r="LC138" i="1"/>
  <c r="LD138" i="1"/>
  <c r="LE138" i="1"/>
  <c r="LF138" i="1"/>
  <c r="LG138" i="1"/>
  <c r="LH138" i="1"/>
  <c r="LI138" i="1"/>
  <c r="LJ138" i="1"/>
  <c r="LK138" i="1"/>
  <c r="LL138" i="1"/>
  <c r="LM138" i="1"/>
  <c r="LN138" i="1"/>
  <c r="LO138" i="1"/>
  <c r="LP138" i="1"/>
  <c r="LQ138" i="1"/>
  <c r="LR138" i="1"/>
  <c r="LS138" i="1"/>
  <c r="LT138" i="1"/>
  <c r="LU138" i="1"/>
  <c r="LV138" i="1"/>
  <c r="LW138" i="1"/>
  <c r="LX138" i="1"/>
  <c r="LY138" i="1"/>
  <c r="LZ138" i="1"/>
  <c r="MA138" i="1"/>
  <c r="MB138" i="1"/>
  <c r="MC138" i="1"/>
  <c r="MD138" i="1"/>
  <c r="ME138" i="1"/>
  <c r="MF138" i="1"/>
  <c r="MG138" i="1"/>
  <c r="MH138" i="1"/>
  <c r="MI138" i="1"/>
  <c r="MJ138" i="1"/>
  <c r="MK138" i="1"/>
  <c r="ML138" i="1"/>
  <c r="MM138" i="1"/>
  <c r="MN138" i="1"/>
  <c r="MO138" i="1"/>
  <c r="MP138" i="1"/>
  <c r="MQ138" i="1"/>
  <c r="MR138" i="1"/>
  <c r="MS138" i="1"/>
  <c r="MT138" i="1"/>
  <c r="KU139" i="1"/>
  <c r="KV139" i="1"/>
  <c r="KW139" i="1"/>
  <c r="KX139" i="1"/>
  <c r="KY139" i="1"/>
  <c r="KZ139" i="1"/>
  <c r="LA139" i="1"/>
  <c r="LB139" i="1"/>
  <c r="LC139" i="1"/>
  <c r="LD139" i="1"/>
  <c r="LE139" i="1"/>
  <c r="LF139" i="1"/>
  <c r="LG139" i="1"/>
  <c r="LH139" i="1"/>
  <c r="LI139" i="1"/>
  <c r="LJ139" i="1"/>
  <c r="LK139" i="1"/>
  <c r="LL139" i="1"/>
  <c r="LM139" i="1"/>
  <c r="LN139" i="1"/>
  <c r="LO139" i="1"/>
  <c r="LP139" i="1"/>
  <c r="LQ139" i="1"/>
  <c r="LR139" i="1"/>
  <c r="LS139" i="1"/>
  <c r="LT139" i="1"/>
  <c r="LU139" i="1"/>
  <c r="LV139" i="1"/>
  <c r="LW139" i="1"/>
  <c r="LX139" i="1"/>
  <c r="LY139" i="1"/>
  <c r="LZ139" i="1"/>
  <c r="MA139" i="1"/>
  <c r="MB139" i="1"/>
  <c r="MC139" i="1"/>
  <c r="MD139" i="1"/>
  <c r="ME139" i="1"/>
  <c r="MF139" i="1"/>
  <c r="MG139" i="1"/>
  <c r="MH139" i="1"/>
  <c r="MI139" i="1"/>
  <c r="MJ139" i="1"/>
  <c r="MK139" i="1"/>
  <c r="ML139" i="1"/>
  <c r="MM139" i="1"/>
  <c r="MN139" i="1"/>
  <c r="MO139" i="1"/>
  <c r="MP139" i="1"/>
  <c r="MQ139" i="1"/>
  <c r="MR139" i="1"/>
  <c r="MS139" i="1"/>
  <c r="MT139" i="1"/>
  <c r="KU140" i="1"/>
  <c r="KV140" i="1"/>
  <c r="KW140" i="1"/>
  <c r="KX140" i="1"/>
  <c r="KY140" i="1"/>
  <c r="KZ140" i="1"/>
  <c r="LA140" i="1"/>
  <c r="LB140" i="1"/>
  <c r="LC140" i="1"/>
  <c r="LD140" i="1"/>
  <c r="LE140" i="1"/>
  <c r="LF140" i="1"/>
  <c r="LG140" i="1"/>
  <c r="LH140" i="1"/>
  <c r="LI140" i="1"/>
  <c r="LJ140" i="1"/>
  <c r="LK140" i="1"/>
  <c r="LL140" i="1"/>
  <c r="LM140" i="1"/>
  <c r="LN140" i="1"/>
  <c r="LO140" i="1"/>
  <c r="LP140" i="1"/>
  <c r="LQ140" i="1"/>
  <c r="LR140" i="1"/>
  <c r="LS140" i="1"/>
  <c r="LT140" i="1"/>
  <c r="LU140" i="1"/>
  <c r="LV140" i="1"/>
  <c r="LW140" i="1"/>
  <c r="LX140" i="1"/>
  <c r="LY140" i="1"/>
  <c r="LZ140" i="1"/>
  <c r="MA140" i="1"/>
  <c r="MB140" i="1"/>
  <c r="MC140" i="1"/>
  <c r="MD140" i="1"/>
  <c r="ME140" i="1"/>
  <c r="MF140" i="1"/>
  <c r="MG140" i="1"/>
  <c r="MH140" i="1"/>
  <c r="MI140" i="1"/>
  <c r="MJ140" i="1"/>
  <c r="MK140" i="1"/>
  <c r="ML140" i="1"/>
  <c r="MM140" i="1"/>
  <c r="MN140" i="1"/>
  <c r="MO140" i="1"/>
  <c r="MP140" i="1"/>
  <c r="MQ140" i="1"/>
  <c r="MR140" i="1"/>
  <c r="MS140" i="1"/>
  <c r="MT140" i="1"/>
  <c r="KU141" i="1"/>
  <c r="KV141" i="1"/>
  <c r="KW141" i="1"/>
  <c r="KX141" i="1"/>
  <c r="KY141" i="1"/>
  <c r="KZ141" i="1"/>
  <c r="LA141" i="1"/>
  <c r="LB141" i="1"/>
  <c r="LC141" i="1"/>
  <c r="LD141" i="1"/>
  <c r="LE141" i="1"/>
  <c r="LF141" i="1"/>
  <c r="LG141" i="1"/>
  <c r="LH141" i="1"/>
  <c r="LI141" i="1"/>
  <c r="LJ141" i="1"/>
  <c r="LK141" i="1"/>
  <c r="LL141" i="1"/>
  <c r="LM141" i="1"/>
  <c r="LN141" i="1"/>
  <c r="LO141" i="1"/>
  <c r="LP141" i="1"/>
  <c r="LQ141" i="1"/>
  <c r="LR141" i="1"/>
  <c r="LS141" i="1"/>
  <c r="LT141" i="1"/>
  <c r="LU141" i="1"/>
  <c r="LV141" i="1"/>
  <c r="LW141" i="1"/>
  <c r="LX141" i="1"/>
  <c r="LY141" i="1"/>
  <c r="LZ141" i="1"/>
  <c r="MA141" i="1"/>
  <c r="MB141" i="1"/>
  <c r="MC141" i="1"/>
  <c r="MD141" i="1"/>
  <c r="ME141" i="1"/>
  <c r="MF141" i="1"/>
  <c r="MG141" i="1"/>
  <c r="MH141" i="1"/>
  <c r="MI141" i="1"/>
  <c r="MJ141" i="1"/>
  <c r="MK141" i="1"/>
  <c r="ML141" i="1"/>
  <c r="MM141" i="1"/>
  <c r="MN141" i="1"/>
  <c r="MO141" i="1"/>
  <c r="MP141" i="1"/>
  <c r="MQ141" i="1"/>
  <c r="MR141" i="1"/>
  <c r="MS141" i="1"/>
  <c r="MT141" i="1"/>
  <c r="KU142" i="1"/>
  <c r="KV142" i="1"/>
  <c r="KW142" i="1"/>
  <c r="KX142" i="1"/>
  <c r="KY142" i="1"/>
  <c r="KZ142" i="1"/>
  <c r="LA142" i="1"/>
  <c r="LB142" i="1"/>
  <c r="LC142" i="1"/>
  <c r="LD142" i="1"/>
  <c r="LE142" i="1"/>
  <c r="LF142" i="1"/>
  <c r="LG142" i="1"/>
  <c r="LH142" i="1"/>
  <c r="LI142" i="1"/>
  <c r="LJ142" i="1"/>
  <c r="LK142" i="1"/>
  <c r="LL142" i="1"/>
  <c r="LM142" i="1"/>
  <c r="LN142" i="1"/>
  <c r="LO142" i="1"/>
  <c r="LP142" i="1"/>
  <c r="LQ142" i="1"/>
  <c r="LR142" i="1"/>
  <c r="LS142" i="1"/>
  <c r="LT142" i="1"/>
  <c r="LU142" i="1"/>
  <c r="LV142" i="1"/>
  <c r="LW142" i="1"/>
  <c r="LX142" i="1"/>
  <c r="LY142" i="1"/>
  <c r="LZ142" i="1"/>
  <c r="MA142" i="1"/>
  <c r="MB142" i="1"/>
  <c r="MC142" i="1"/>
  <c r="MD142" i="1"/>
  <c r="ME142" i="1"/>
  <c r="MF142" i="1"/>
  <c r="MG142" i="1"/>
  <c r="MH142" i="1"/>
  <c r="MI142" i="1"/>
  <c r="MJ142" i="1"/>
  <c r="MK142" i="1"/>
  <c r="ML142" i="1"/>
  <c r="MM142" i="1"/>
  <c r="MN142" i="1"/>
  <c r="MO142" i="1"/>
  <c r="MP142" i="1"/>
  <c r="MQ142" i="1"/>
  <c r="MR142" i="1"/>
  <c r="MS142" i="1"/>
  <c r="MT142" i="1"/>
  <c r="KU143" i="1"/>
  <c r="KV143" i="1"/>
  <c r="KW143" i="1"/>
  <c r="KX143" i="1"/>
  <c r="KY143" i="1"/>
  <c r="KZ143" i="1"/>
  <c r="LA143" i="1"/>
  <c r="LB143" i="1"/>
  <c r="LC143" i="1"/>
  <c r="LD143" i="1"/>
  <c r="LE143" i="1"/>
  <c r="LF143" i="1"/>
  <c r="LG143" i="1"/>
  <c r="LH143" i="1"/>
  <c r="LI143" i="1"/>
  <c r="LJ143" i="1"/>
  <c r="LK143" i="1"/>
  <c r="LL143" i="1"/>
  <c r="LM143" i="1"/>
  <c r="LN143" i="1"/>
  <c r="LO143" i="1"/>
  <c r="LP143" i="1"/>
  <c r="LQ143" i="1"/>
  <c r="LR143" i="1"/>
  <c r="LS143" i="1"/>
  <c r="LT143" i="1"/>
  <c r="LU143" i="1"/>
  <c r="LV143" i="1"/>
  <c r="LW143" i="1"/>
  <c r="LX143" i="1"/>
  <c r="LY143" i="1"/>
  <c r="LZ143" i="1"/>
  <c r="MA143" i="1"/>
  <c r="MB143" i="1"/>
  <c r="MC143" i="1"/>
  <c r="MD143" i="1"/>
  <c r="ME143" i="1"/>
  <c r="MF143" i="1"/>
  <c r="MG143" i="1"/>
  <c r="MH143" i="1"/>
  <c r="MI143" i="1"/>
  <c r="MJ143" i="1"/>
  <c r="MK143" i="1"/>
  <c r="ML143" i="1"/>
  <c r="MM143" i="1"/>
  <c r="MN143" i="1"/>
  <c r="MO143" i="1"/>
  <c r="MP143" i="1"/>
  <c r="MQ143" i="1"/>
  <c r="MR143" i="1"/>
  <c r="MS143" i="1"/>
  <c r="MT143" i="1"/>
  <c r="KU144" i="1"/>
  <c r="KV144" i="1"/>
  <c r="KW144" i="1"/>
  <c r="KX144" i="1"/>
  <c r="KY144" i="1"/>
  <c r="KZ144" i="1"/>
  <c r="LA144" i="1"/>
  <c r="LB144" i="1"/>
  <c r="LC144" i="1"/>
  <c r="LD144" i="1"/>
  <c r="LE144" i="1"/>
  <c r="LF144" i="1"/>
  <c r="LG144" i="1"/>
  <c r="LH144" i="1"/>
  <c r="LI144" i="1"/>
  <c r="LJ144" i="1"/>
  <c r="LK144" i="1"/>
  <c r="LL144" i="1"/>
  <c r="LM144" i="1"/>
  <c r="LN144" i="1"/>
  <c r="LO144" i="1"/>
  <c r="LP144" i="1"/>
  <c r="LQ144" i="1"/>
  <c r="LR144" i="1"/>
  <c r="LS144" i="1"/>
  <c r="LT144" i="1"/>
  <c r="LU144" i="1"/>
  <c r="LV144" i="1"/>
  <c r="LW144" i="1"/>
  <c r="LX144" i="1"/>
  <c r="LY144" i="1"/>
  <c r="LZ144" i="1"/>
  <c r="MA144" i="1"/>
  <c r="MB144" i="1"/>
  <c r="MC144" i="1"/>
  <c r="MD144" i="1"/>
  <c r="ME144" i="1"/>
  <c r="MF144" i="1"/>
  <c r="MG144" i="1"/>
  <c r="MH144" i="1"/>
  <c r="MI144" i="1"/>
  <c r="MJ144" i="1"/>
  <c r="MK144" i="1"/>
  <c r="ML144" i="1"/>
  <c r="MM144" i="1"/>
  <c r="MN144" i="1"/>
  <c r="MO144" i="1"/>
  <c r="MP144" i="1"/>
  <c r="MQ144" i="1"/>
  <c r="MR144" i="1"/>
  <c r="MS144" i="1"/>
  <c r="MT144" i="1"/>
  <c r="KU145" i="1"/>
  <c r="KV145" i="1"/>
  <c r="KW145" i="1"/>
  <c r="KX145" i="1"/>
  <c r="KY145" i="1"/>
  <c r="KZ145" i="1"/>
  <c r="LA145" i="1"/>
  <c r="LB145" i="1"/>
  <c r="LC145" i="1"/>
  <c r="LD145" i="1"/>
  <c r="LE145" i="1"/>
  <c r="LF145" i="1"/>
  <c r="LG145" i="1"/>
  <c r="LH145" i="1"/>
  <c r="LI145" i="1"/>
  <c r="LJ145" i="1"/>
  <c r="LK145" i="1"/>
  <c r="LL145" i="1"/>
  <c r="LM145" i="1"/>
  <c r="LN145" i="1"/>
  <c r="LO145" i="1"/>
  <c r="LP145" i="1"/>
  <c r="LQ145" i="1"/>
  <c r="LR145" i="1"/>
  <c r="LS145" i="1"/>
  <c r="LT145" i="1"/>
  <c r="LU145" i="1"/>
  <c r="LV145" i="1"/>
  <c r="LW145" i="1"/>
  <c r="LX145" i="1"/>
  <c r="LY145" i="1"/>
  <c r="LZ145" i="1"/>
  <c r="MA145" i="1"/>
  <c r="MB145" i="1"/>
  <c r="MC145" i="1"/>
  <c r="MD145" i="1"/>
  <c r="ME145" i="1"/>
  <c r="MF145" i="1"/>
  <c r="MG145" i="1"/>
  <c r="MH145" i="1"/>
  <c r="MI145" i="1"/>
  <c r="MJ145" i="1"/>
  <c r="MK145" i="1"/>
  <c r="ML145" i="1"/>
  <c r="MM145" i="1"/>
  <c r="MN145" i="1"/>
  <c r="MO145" i="1"/>
  <c r="MP145" i="1"/>
  <c r="MQ145" i="1"/>
  <c r="MR145" i="1"/>
  <c r="MS145" i="1"/>
  <c r="MT145" i="1"/>
  <c r="KU146" i="1"/>
  <c r="KV146" i="1"/>
  <c r="KW146" i="1"/>
  <c r="KX146" i="1"/>
  <c r="KY146" i="1"/>
  <c r="KZ146" i="1"/>
  <c r="LA146" i="1"/>
  <c r="LB146" i="1"/>
  <c r="LC146" i="1"/>
  <c r="LD146" i="1"/>
  <c r="LE146" i="1"/>
  <c r="LF146" i="1"/>
  <c r="LG146" i="1"/>
  <c r="LH146" i="1"/>
  <c r="LI146" i="1"/>
  <c r="LJ146" i="1"/>
  <c r="LK146" i="1"/>
  <c r="LL146" i="1"/>
  <c r="LM146" i="1"/>
  <c r="LN146" i="1"/>
  <c r="LO146" i="1"/>
  <c r="LP146" i="1"/>
  <c r="LQ146" i="1"/>
  <c r="LR146" i="1"/>
  <c r="LS146" i="1"/>
  <c r="LT146" i="1"/>
  <c r="LU146" i="1"/>
  <c r="LV146" i="1"/>
  <c r="LW146" i="1"/>
  <c r="LX146" i="1"/>
  <c r="LY146" i="1"/>
  <c r="LZ146" i="1"/>
  <c r="MA146" i="1"/>
  <c r="MB146" i="1"/>
  <c r="MC146" i="1"/>
  <c r="MD146" i="1"/>
  <c r="ME146" i="1"/>
  <c r="MF146" i="1"/>
  <c r="MG146" i="1"/>
  <c r="MH146" i="1"/>
  <c r="MI146" i="1"/>
  <c r="MJ146" i="1"/>
  <c r="MK146" i="1"/>
  <c r="ML146" i="1"/>
  <c r="MM146" i="1"/>
  <c r="MN146" i="1"/>
  <c r="MO146" i="1"/>
  <c r="MP146" i="1"/>
  <c r="MQ146" i="1"/>
  <c r="MR146" i="1"/>
  <c r="MS146" i="1"/>
  <c r="MT146" i="1"/>
  <c r="KU147" i="1"/>
  <c r="KV147" i="1"/>
  <c r="KW147" i="1"/>
  <c r="KX147" i="1"/>
  <c r="KY147" i="1"/>
  <c r="KZ147" i="1"/>
  <c r="LA147" i="1"/>
  <c r="LB147" i="1"/>
  <c r="LC147" i="1"/>
  <c r="LD147" i="1"/>
  <c r="LE147" i="1"/>
  <c r="LF147" i="1"/>
  <c r="LG147" i="1"/>
  <c r="LH147" i="1"/>
  <c r="LI147" i="1"/>
  <c r="LJ147" i="1"/>
  <c r="LK147" i="1"/>
  <c r="LL147" i="1"/>
  <c r="LM147" i="1"/>
  <c r="LN147" i="1"/>
  <c r="LO147" i="1"/>
  <c r="LP147" i="1"/>
  <c r="LQ147" i="1"/>
  <c r="LR147" i="1"/>
  <c r="LS147" i="1"/>
  <c r="LT147" i="1"/>
  <c r="LU147" i="1"/>
  <c r="LV147" i="1"/>
  <c r="LW147" i="1"/>
  <c r="LX147" i="1"/>
  <c r="LY147" i="1"/>
  <c r="LZ147" i="1"/>
  <c r="MA147" i="1"/>
  <c r="MB147" i="1"/>
  <c r="MC147" i="1"/>
  <c r="MD147" i="1"/>
  <c r="ME147" i="1"/>
  <c r="MF147" i="1"/>
  <c r="MG147" i="1"/>
  <c r="MH147" i="1"/>
  <c r="MI147" i="1"/>
  <c r="MJ147" i="1"/>
  <c r="MK147" i="1"/>
  <c r="ML147" i="1"/>
  <c r="MM147" i="1"/>
  <c r="MN147" i="1"/>
  <c r="MO147" i="1"/>
  <c r="MP147" i="1"/>
  <c r="MQ147" i="1"/>
  <c r="MR147" i="1"/>
  <c r="MS147" i="1"/>
  <c r="MT147" i="1"/>
  <c r="KU148" i="1"/>
  <c r="KV148" i="1"/>
  <c r="KW148" i="1"/>
  <c r="KX148" i="1"/>
  <c r="KY148" i="1"/>
  <c r="KZ148" i="1"/>
  <c r="LA148" i="1"/>
  <c r="LB148" i="1"/>
  <c r="LC148" i="1"/>
  <c r="LD148" i="1"/>
  <c r="LE148" i="1"/>
  <c r="LF148" i="1"/>
  <c r="LG148" i="1"/>
  <c r="LH148" i="1"/>
  <c r="LI148" i="1"/>
  <c r="LJ148" i="1"/>
  <c r="LK148" i="1"/>
  <c r="LL148" i="1"/>
  <c r="LM148" i="1"/>
  <c r="LN148" i="1"/>
  <c r="LO148" i="1"/>
  <c r="LP148" i="1"/>
  <c r="LQ148" i="1"/>
  <c r="LR148" i="1"/>
  <c r="LS148" i="1"/>
  <c r="LT148" i="1"/>
  <c r="LU148" i="1"/>
  <c r="LV148" i="1"/>
  <c r="LW148" i="1"/>
  <c r="LX148" i="1"/>
  <c r="LY148" i="1"/>
  <c r="LZ148" i="1"/>
  <c r="MA148" i="1"/>
  <c r="MB148" i="1"/>
  <c r="MC148" i="1"/>
  <c r="MD148" i="1"/>
  <c r="ME148" i="1"/>
  <c r="MF148" i="1"/>
  <c r="MG148" i="1"/>
  <c r="MH148" i="1"/>
  <c r="MI148" i="1"/>
  <c r="MJ148" i="1"/>
  <c r="MK148" i="1"/>
  <c r="ML148" i="1"/>
  <c r="MM148" i="1"/>
  <c r="MN148" i="1"/>
  <c r="MO148" i="1"/>
  <c r="MP148" i="1"/>
  <c r="MQ148" i="1"/>
  <c r="MR148" i="1"/>
  <c r="MS148" i="1"/>
  <c r="MT148" i="1"/>
  <c r="KU149" i="1"/>
  <c r="KV149" i="1"/>
  <c r="KW149" i="1"/>
  <c r="KX149" i="1"/>
  <c r="KY149" i="1"/>
  <c r="KZ149" i="1"/>
  <c r="LA149" i="1"/>
  <c r="LB149" i="1"/>
  <c r="LC149" i="1"/>
  <c r="LD149" i="1"/>
  <c r="LE149" i="1"/>
  <c r="LF149" i="1"/>
  <c r="LG149" i="1"/>
  <c r="LH149" i="1"/>
  <c r="LI149" i="1"/>
  <c r="LJ149" i="1"/>
  <c r="LK149" i="1"/>
  <c r="LL149" i="1"/>
  <c r="LM149" i="1"/>
  <c r="LN149" i="1"/>
  <c r="LO149" i="1"/>
  <c r="LP149" i="1"/>
  <c r="LQ149" i="1"/>
  <c r="LR149" i="1"/>
  <c r="LS149" i="1"/>
  <c r="LT149" i="1"/>
  <c r="LU149" i="1"/>
  <c r="LV149" i="1"/>
  <c r="LW149" i="1"/>
  <c r="LX149" i="1"/>
  <c r="LY149" i="1"/>
  <c r="LZ149" i="1"/>
  <c r="MA149" i="1"/>
  <c r="MB149" i="1"/>
  <c r="MC149" i="1"/>
  <c r="MD149" i="1"/>
  <c r="ME149" i="1"/>
  <c r="MF149" i="1"/>
  <c r="MG149" i="1"/>
  <c r="MH149" i="1"/>
  <c r="MI149" i="1"/>
  <c r="MJ149" i="1"/>
  <c r="MK149" i="1"/>
  <c r="ML149" i="1"/>
  <c r="MM149" i="1"/>
  <c r="MN149" i="1"/>
  <c r="MO149" i="1"/>
  <c r="MP149" i="1"/>
  <c r="MQ149" i="1"/>
  <c r="MR149" i="1"/>
  <c r="MS149" i="1"/>
  <c r="MT149" i="1"/>
  <c r="KU150" i="1"/>
  <c r="KV150" i="1"/>
  <c r="KW150" i="1"/>
  <c r="KX150" i="1"/>
  <c r="KY150" i="1"/>
  <c r="KZ150" i="1"/>
  <c r="LA150" i="1"/>
  <c r="LB150" i="1"/>
  <c r="LC150" i="1"/>
  <c r="LD150" i="1"/>
  <c r="LE150" i="1"/>
  <c r="LF150" i="1"/>
  <c r="LG150" i="1"/>
  <c r="LH150" i="1"/>
  <c r="LI150" i="1"/>
  <c r="LJ150" i="1"/>
  <c r="LK150" i="1"/>
  <c r="LL150" i="1"/>
  <c r="LM150" i="1"/>
  <c r="LN150" i="1"/>
  <c r="LO150" i="1"/>
  <c r="LP150" i="1"/>
  <c r="LQ150" i="1"/>
  <c r="LR150" i="1"/>
  <c r="LS150" i="1"/>
  <c r="LT150" i="1"/>
  <c r="LU150" i="1"/>
  <c r="LV150" i="1"/>
  <c r="LW150" i="1"/>
  <c r="LX150" i="1"/>
  <c r="LY150" i="1"/>
  <c r="LZ150" i="1"/>
  <c r="MA150" i="1"/>
  <c r="MB150" i="1"/>
  <c r="MC150" i="1"/>
  <c r="MD150" i="1"/>
  <c r="ME150" i="1"/>
  <c r="MF150" i="1"/>
  <c r="MG150" i="1"/>
  <c r="MH150" i="1"/>
  <c r="MI150" i="1"/>
  <c r="MJ150" i="1"/>
  <c r="MK150" i="1"/>
  <c r="ML150" i="1"/>
  <c r="MM150" i="1"/>
  <c r="MN150" i="1"/>
  <c r="MO150" i="1"/>
  <c r="MP150" i="1"/>
  <c r="MQ150" i="1"/>
  <c r="MR150" i="1"/>
  <c r="MS150" i="1"/>
  <c r="MT150" i="1"/>
  <c r="KU151" i="1"/>
  <c r="KV151" i="1"/>
  <c r="KW151" i="1"/>
  <c r="KX151" i="1"/>
  <c r="KY151" i="1"/>
  <c r="KZ151" i="1"/>
  <c r="LA151" i="1"/>
  <c r="LB151" i="1"/>
  <c r="LC151" i="1"/>
  <c r="LD151" i="1"/>
  <c r="LE151" i="1"/>
  <c r="LF151" i="1"/>
  <c r="LG151" i="1"/>
  <c r="LH151" i="1"/>
  <c r="LI151" i="1"/>
  <c r="LJ151" i="1"/>
  <c r="LK151" i="1"/>
  <c r="LL151" i="1"/>
  <c r="LM151" i="1"/>
  <c r="LN151" i="1"/>
  <c r="LO151" i="1"/>
  <c r="LP151" i="1"/>
  <c r="LQ151" i="1"/>
  <c r="LR151" i="1"/>
  <c r="LS151" i="1"/>
  <c r="LT151" i="1"/>
  <c r="LU151" i="1"/>
  <c r="LV151" i="1"/>
  <c r="LW151" i="1"/>
  <c r="LX151" i="1"/>
  <c r="LY151" i="1"/>
  <c r="LZ151" i="1"/>
  <c r="MA151" i="1"/>
  <c r="MB151" i="1"/>
  <c r="MC151" i="1"/>
  <c r="MD151" i="1"/>
  <c r="ME151" i="1"/>
  <c r="MF151" i="1"/>
  <c r="MG151" i="1"/>
  <c r="MH151" i="1"/>
  <c r="MI151" i="1"/>
  <c r="MJ151" i="1"/>
  <c r="MK151" i="1"/>
  <c r="ML151" i="1"/>
  <c r="MM151" i="1"/>
  <c r="MN151" i="1"/>
  <c r="MO151" i="1"/>
  <c r="MP151" i="1"/>
  <c r="MQ151" i="1"/>
  <c r="MR151" i="1"/>
  <c r="MS151" i="1"/>
  <c r="MT151" i="1"/>
  <c r="KU152" i="1"/>
  <c r="KV152" i="1"/>
  <c r="KW152" i="1"/>
  <c r="KX152" i="1"/>
  <c r="KY152" i="1"/>
  <c r="KZ152" i="1"/>
  <c r="LA152" i="1"/>
  <c r="LB152" i="1"/>
  <c r="LC152" i="1"/>
  <c r="LD152" i="1"/>
  <c r="LE152" i="1"/>
  <c r="LF152" i="1"/>
  <c r="LG152" i="1"/>
  <c r="LH152" i="1"/>
  <c r="LI152" i="1"/>
  <c r="LJ152" i="1"/>
  <c r="LK152" i="1"/>
  <c r="LL152" i="1"/>
  <c r="LM152" i="1"/>
  <c r="LN152" i="1"/>
  <c r="LO152" i="1"/>
  <c r="LP152" i="1"/>
  <c r="LQ152" i="1"/>
  <c r="LR152" i="1"/>
  <c r="LS152" i="1"/>
  <c r="LT152" i="1"/>
  <c r="LU152" i="1"/>
  <c r="LV152" i="1"/>
  <c r="LW152" i="1"/>
  <c r="LX152" i="1"/>
  <c r="LY152" i="1"/>
  <c r="LZ152" i="1"/>
  <c r="MA152" i="1"/>
  <c r="MB152" i="1"/>
  <c r="MC152" i="1"/>
  <c r="MD152" i="1"/>
  <c r="ME152" i="1"/>
  <c r="MF152" i="1"/>
  <c r="MG152" i="1"/>
  <c r="MH152" i="1"/>
  <c r="MI152" i="1"/>
  <c r="MJ152" i="1"/>
  <c r="MK152" i="1"/>
  <c r="ML152" i="1"/>
  <c r="MM152" i="1"/>
  <c r="MN152" i="1"/>
  <c r="MO152" i="1"/>
  <c r="MP152" i="1"/>
  <c r="MQ152" i="1"/>
  <c r="MR152" i="1"/>
  <c r="MS152" i="1"/>
  <c r="MT152" i="1"/>
  <c r="KU153" i="1"/>
  <c r="KV153" i="1"/>
  <c r="KW153" i="1"/>
  <c r="KX153" i="1"/>
  <c r="KY153" i="1"/>
  <c r="KZ153" i="1"/>
  <c r="LA153" i="1"/>
  <c r="LB153" i="1"/>
  <c r="LC153" i="1"/>
  <c r="LD153" i="1"/>
  <c r="LE153" i="1"/>
  <c r="LF153" i="1"/>
  <c r="LG153" i="1"/>
  <c r="LH153" i="1"/>
  <c r="LI153" i="1"/>
  <c r="LJ153" i="1"/>
  <c r="LK153" i="1"/>
  <c r="LL153" i="1"/>
  <c r="LM153" i="1"/>
  <c r="LN153" i="1"/>
  <c r="LO153" i="1"/>
  <c r="LP153" i="1"/>
  <c r="LQ153" i="1"/>
  <c r="LR153" i="1"/>
  <c r="LS153" i="1"/>
  <c r="LT153" i="1"/>
  <c r="LU153" i="1"/>
  <c r="LV153" i="1"/>
  <c r="LW153" i="1"/>
  <c r="LX153" i="1"/>
  <c r="LY153" i="1"/>
  <c r="LZ153" i="1"/>
  <c r="MA153" i="1"/>
  <c r="MB153" i="1"/>
  <c r="MC153" i="1"/>
  <c r="MD153" i="1"/>
  <c r="ME153" i="1"/>
  <c r="MF153" i="1"/>
  <c r="MG153" i="1"/>
  <c r="MH153" i="1"/>
  <c r="MI153" i="1"/>
  <c r="MJ153" i="1"/>
  <c r="MK153" i="1"/>
  <c r="ML153" i="1"/>
  <c r="MM153" i="1"/>
  <c r="MN153" i="1"/>
  <c r="MO153" i="1"/>
  <c r="MP153" i="1"/>
  <c r="MQ153" i="1"/>
  <c r="MR153" i="1"/>
  <c r="MS153" i="1"/>
  <c r="MT153" i="1"/>
  <c r="KU154" i="1"/>
  <c r="KV154" i="1"/>
  <c r="KW154" i="1"/>
  <c r="KX154" i="1"/>
  <c r="KY154" i="1"/>
  <c r="KZ154" i="1"/>
  <c r="LA154" i="1"/>
  <c r="LB154" i="1"/>
  <c r="LC154" i="1"/>
  <c r="LD154" i="1"/>
  <c r="LE154" i="1"/>
  <c r="LF154" i="1"/>
  <c r="LG154" i="1"/>
  <c r="LH154" i="1"/>
  <c r="LI154" i="1"/>
  <c r="LJ154" i="1"/>
  <c r="LK154" i="1"/>
  <c r="LL154" i="1"/>
  <c r="LM154" i="1"/>
  <c r="LN154" i="1"/>
  <c r="LO154" i="1"/>
  <c r="LP154" i="1"/>
  <c r="LQ154" i="1"/>
  <c r="LR154" i="1"/>
  <c r="LS154" i="1"/>
  <c r="LT154" i="1"/>
  <c r="LU154" i="1"/>
  <c r="LV154" i="1"/>
  <c r="LW154" i="1"/>
  <c r="LX154" i="1"/>
  <c r="LY154" i="1"/>
  <c r="LZ154" i="1"/>
  <c r="MA154" i="1"/>
  <c r="MB154" i="1"/>
  <c r="MC154" i="1"/>
  <c r="MD154" i="1"/>
  <c r="ME154" i="1"/>
  <c r="MF154" i="1"/>
  <c r="MG154" i="1"/>
  <c r="MH154" i="1"/>
  <c r="MI154" i="1"/>
  <c r="MJ154" i="1"/>
  <c r="MK154" i="1"/>
  <c r="ML154" i="1"/>
  <c r="MM154" i="1"/>
  <c r="MN154" i="1"/>
  <c r="MO154" i="1"/>
  <c r="MP154" i="1"/>
  <c r="MQ154" i="1"/>
  <c r="MR154" i="1"/>
  <c r="MS154" i="1"/>
  <c r="MT154" i="1"/>
  <c r="KU155" i="1"/>
  <c r="KV155" i="1"/>
  <c r="KW155" i="1"/>
  <c r="KX155" i="1"/>
  <c r="KY155" i="1"/>
  <c r="KZ155" i="1"/>
  <c r="LA155" i="1"/>
  <c r="LB155" i="1"/>
  <c r="LC155" i="1"/>
  <c r="LD155" i="1"/>
  <c r="LE155" i="1"/>
  <c r="LF155" i="1"/>
  <c r="LG155" i="1"/>
  <c r="LH155" i="1"/>
  <c r="LI155" i="1"/>
  <c r="LJ155" i="1"/>
  <c r="LK155" i="1"/>
  <c r="LL155" i="1"/>
  <c r="LM155" i="1"/>
  <c r="LN155" i="1"/>
  <c r="LO155" i="1"/>
  <c r="LP155" i="1"/>
  <c r="LQ155" i="1"/>
  <c r="LR155" i="1"/>
  <c r="LS155" i="1"/>
  <c r="LT155" i="1"/>
  <c r="LU155" i="1"/>
  <c r="LV155" i="1"/>
  <c r="LW155" i="1"/>
  <c r="LX155" i="1"/>
  <c r="LY155" i="1"/>
  <c r="LZ155" i="1"/>
  <c r="MA155" i="1"/>
  <c r="MB155" i="1"/>
  <c r="MC155" i="1"/>
  <c r="MD155" i="1"/>
  <c r="ME155" i="1"/>
  <c r="MF155" i="1"/>
  <c r="MG155" i="1"/>
  <c r="MH155" i="1"/>
  <c r="MI155" i="1"/>
  <c r="MJ155" i="1"/>
  <c r="MK155" i="1"/>
  <c r="ML155" i="1"/>
  <c r="MM155" i="1"/>
  <c r="MN155" i="1"/>
  <c r="MO155" i="1"/>
  <c r="MP155" i="1"/>
  <c r="MQ155" i="1"/>
  <c r="MR155" i="1"/>
  <c r="MS155" i="1"/>
  <c r="MT155" i="1"/>
  <c r="KU156" i="1"/>
  <c r="KV156" i="1"/>
  <c r="KW156" i="1"/>
  <c r="KX156" i="1"/>
  <c r="KY156" i="1"/>
  <c r="KZ156" i="1"/>
  <c r="LA156" i="1"/>
  <c r="LB156" i="1"/>
  <c r="LC156" i="1"/>
  <c r="LD156" i="1"/>
  <c r="LE156" i="1"/>
  <c r="LF156" i="1"/>
  <c r="LG156" i="1"/>
  <c r="LH156" i="1"/>
  <c r="LI156" i="1"/>
  <c r="LJ156" i="1"/>
  <c r="LK156" i="1"/>
  <c r="LL156" i="1"/>
  <c r="LM156" i="1"/>
  <c r="LN156" i="1"/>
  <c r="LO156" i="1"/>
  <c r="LP156" i="1"/>
  <c r="LQ156" i="1"/>
  <c r="LR156" i="1"/>
  <c r="LS156" i="1"/>
  <c r="LT156" i="1"/>
  <c r="LU156" i="1"/>
  <c r="LV156" i="1"/>
  <c r="LW156" i="1"/>
  <c r="LX156" i="1"/>
  <c r="LY156" i="1"/>
  <c r="LZ156" i="1"/>
  <c r="MA156" i="1"/>
  <c r="MB156" i="1"/>
  <c r="MC156" i="1"/>
  <c r="MD156" i="1"/>
  <c r="ME156" i="1"/>
  <c r="MF156" i="1"/>
  <c r="MG156" i="1"/>
  <c r="MH156" i="1"/>
  <c r="MI156" i="1"/>
  <c r="MJ156" i="1"/>
  <c r="MK156" i="1"/>
  <c r="ML156" i="1"/>
  <c r="MM156" i="1"/>
  <c r="MN156" i="1"/>
  <c r="MO156" i="1"/>
  <c r="MP156" i="1"/>
  <c r="MQ156" i="1"/>
  <c r="MR156" i="1"/>
  <c r="MS156" i="1"/>
  <c r="MT156" i="1"/>
  <c r="KU157" i="1"/>
  <c r="KV157" i="1"/>
  <c r="KW157" i="1"/>
  <c r="KX157" i="1"/>
  <c r="KY157" i="1"/>
  <c r="KZ157" i="1"/>
  <c r="LA157" i="1"/>
  <c r="LB157" i="1"/>
  <c r="LC157" i="1"/>
  <c r="LD157" i="1"/>
  <c r="LE157" i="1"/>
  <c r="LF157" i="1"/>
  <c r="LG157" i="1"/>
  <c r="LH157" i="1"/>
  <c r="LI157" i="1"/>
  <c r="LJ157" i="1"/>
  <c r="LK157" i="1"/>
  <c r="LL157" i="1"/>
  <c r="LM157" i="1"/>
  <c r="LN157" i="1"/>
  <c r="LO157" i="1"/>
  <c r="LP157" i="1"/>
  <c r="LQ157" i="1"/>
  <c r="LR157" i="1"/>
  <c r="LS157" i="1"/>
  <c r="LT157" i="1"/>
  <c r="LU157" i="1"/>
  <c r="LV157" i="1"/>
  <c r="LW157" i="1"/>
  <c r="LX157" i="1"/>
  <c r="LY157" i="1"/>
  <c r="LZ157" i="1"/>
  <c r="MA157" i="1"/>
  <c r="MB157" i="1"/>
  <c r="MC157" i="1"/>
  <c r="MD157" i="1"/>
  <c r="ME157" i="1"/>
  <c r="MF157" i="1"/>
  <c r="MG157" i="1"/>
  <c r="MH157" i="1"/>
  <c r="MI157" i="1"/>
  <c r="MJ157" i="1"/>
  <c r="MK157" i="1"/>
  <c r="ML157" i="1"/>
  <c r="MM157" i="1"/>
  <c r="MN157" i="1"/>
  <c r="MO157" i="1"/>
  <c r="MP157" i="1"/>
  <c r="MQ157" i="1"/>
  <c r="MR157" i="1"/>
  <c r="MS157" i="1"/>
  <c r="MT157" i="1"/>
  <c r="KU158" i="1"/>
  <c r="KV158" i="1"/>
  <c r="KW158" i="1"/>
  <c r="KX158" i="1"/>
  <c r="KY158" i="1"/>
  <c r="KZ158" i="1"/>
  <c r="LA158" i="1"/>
  <c r="LB158" i="1"/>
  <c r="LC158" i="1"/>
  <c r="LD158" i="1"/>
  <c r="LE158" i="1"/>
  <c r="LF158" i="1"/>
  <c r="LG158" i="1"/>
  <c r="LH158" i="1"/>
  <c r="LI158" i="1"/>
  <c r="LJ158" i="1"/>
  <c r="LK158" i="1"/>
  <c r="LL158" i="1"/>
  <c r="LM158" i="1"/>
  <c r="LN158" i="1"/>
  <c r="LO158" i="1"/>
  <c r="LP158" i="1"/>
  <c r="LQ158" i="1"/>
  <c r="LR158" i="1"/>
  <c r="LS158" i="1"/>
  <c r="LT158" i="1"/>
  <c r="LU158" i="1"/>
  <c r="LV158" i="1"/>
  <c r="LW158" i="1"/>
  <c r="LX158" i="1"/>
  <c r="LY158" i="1"/>
  <c r="LZ158" i="1"/>
  <c r="MA158" i="1"/>
  <c r="MB158" i="1"/>
  <c r="MC158" i="1"/>
  <c r="MD158" i="1"/>
  <c r="ME158" i="1"/>
  <c r="MF158" i="1"/>
  <c r="MG158" i="1"/>
  <c r="MH158" i="1"/>
  <c r="MI158" i="1"/>
  <c r="MJ158" i="1"/>
  <c r="MK158" i="1"/>
  <c r="ML158" i="1"/>
  <c r="MM158" i="1"/>
  <c r="MN158" i="1"/>
  <c r="MO158" i="1"/>
  <c r="MP158" i="1"/>
  <c r="MQ158" i="1"/>
  <c r="MR158" i="1"/>
  <c r="MS158" i="1"/>
  <c r="MT158" i="1"/>
  <c r="KU159" i="1"/>
  <c r="KV159" i="1"/>
  <c r="KW159" i="1"/>
  <c r="KX159" i="1"/>
  <c r="KY159" i="1"/>
  <c r="KZ159" i="1"/>
  <c r="LA159" i="1"/>
  <c r="LB159" i="1"/>
  <c r="LC159" i="1"/>
  <c r="LD159" i="1"/>
  <c r="LE159" i="1"/>
  <c r="LF159" i="1"/>
  <c r="LG159" i="1"/>
  <c r="LH159" i="1"/>
  <c r="LI159" i="1"/>
  <c r="LJ159" i="1"/>
  <c r="LK159" i="1"/>
  <c r="LL159" i="1"/>
  <c r="LM159" i="1"/>
  <c r="LN159" i="1"/>
  <c r="LO159" i="1"/>
  <c r="LP159" i="1"/>
  <c r="LQ159" i="1"/>
  <c r="LR159" i="1"/>
  <c r="LS159" i="1"/>
  <c r="LT159" i="1"/>
  <c r="LU159" i="1"/>
  <c r="LV159" i="1"/>
  <c r="LW159" i="1"/>
  <c r="LX159" i="1"/>
  <c r="LY159" i="1"/>
  <c r="LZ159" i="1"/>
  <c r="MA159" i="1"/>
  <c r="MB159" i="1"/>
  <c r="MC159" i="1"/>
  <c r="MD159" i="1"/>
  <c r="ME159" i="1"/>
  <c r="MF159" i="1"/>
  <c r="MG159" i="1"/>
  <c r="MH159" i="1"/>
  <c r="MI159" i="1"/>
  <c r="MJ159" i="1"/>
  <c r="MK159" i="1"/>
  <c r="ML159" i="1"/>
  <c r="MM159" i="1"/>
  <c r="MN159" i="1"/>
  <c r="MO159" i="1"/>
  <c r="MP159" i="1"/>
  <c r="MQ159" i="1"/>
  <c r="MR159" i="1"/>
  <c r="MS159" i="1"/>
  <c r="MT159" i="1"/>
  <c r="KU160" i="1"/>
  <c r="KV160" i="1"/>
  <c r="KW160" i="1"/>
  <c r="KX160" i="1"/>
  <c r="KY160" i="1"/>
  <c r="KZ160" i="1"/>
  <c r="LA160" i="1"/>
  <c r="LB160" i="1"/>
  <c r="LC160" i="1"/>
  <c r="LD160" i="1"/>
  <c r="LE160" i="1"/>
  <c r="LF160" i="1"/>
  <c r="LG160" i="1"/>
  <c r="LH160" i="1"/>
  <c r="LI160" i="1"/>
  <c r="LJ160" i="1"/>
  <c r="LK160" i="1"/>
  <c r="LL160" i="1"/>
  <c r="LM160" i="1"/>
  <c r="LN160" i="1"/>
  <c r="LO160" i="1"/>
  <c r="LP160" i="1"/>
  <c r="LQ160" i="1"/>
  <c r="LR160" i="1"/>
  <c r="LS160" i="1"/>
  <c r="LT160" i="1"/>
  <c r="LU160" i="1"/>
  <c r="LV160" i="1"/>
  <c r="LW160" i="1"/>
  <c r="LX160" i="1"/>
  <c r="LY160" i="1"/>
  <c r="LZ160" i="1"/>
  <c r="MA160" i="1"/>
  <c r="MB160" i="1"/>
  <c r="MC160" i="1"/>
  <c r="MD160" i="1"/>
  <c r="ME160" i="1"/>
  <c r="MF160" i="1"/>
  <c r="MG160" i="1"/>
  <c r="MH160" i="1"/>
  <c r="MI160" i="1"/>
  <c r="MJ160" i="1"/>
  <c r="MK160" i="1"/>
  <c r="ML160" i="1"/>
  <c r="MM160" i="1"/>
  <c r="MN160" i="1"/>
  <c r="MO160" i="1"/>
  <c r="MP160" i="1"/>
  <c r="MQ160" i="1"/>
  <c r="MR160" i="1"/>
  <c r="MS160" i="1"/>
  <c r="MT160" i="1"/>
  <c r="KU161" i="1"/>
  <c r="KV161" i="1"/>
  <c r="KW161" i="1"/>
  <c r="KX161" i="1"/>
  <c r="KY161" i="1"/>
  <c r="KZ161" i="1"/>
  <c r="LA161" i="1"/>
  <c r="LB161" i="1"/>
  <c r="LC161" i="1"/>
  <c r="LD161" i="1"/>
  <c r="LE161" i="1"/>
  <c r="LF161" i="1"/>
  <c r="LG161" i="1"/>
  <c r="LH161" i="1"/>
  <c r="LI161" i="1"/>
  <c r="LJ161" i="1"/>
  <c r="LK161" i="1"/>
  <c r="LL161" i="1"/>
  <c r="LM161" i="1"/>
  <c r="LN161" i="1"/>
  <c r="LO161" i="1"/>
  <c r="LP161" i="1"/>
  <c r="LQ161" i="1"/>
  <c r="LR161" i="1"/>
  <c r="LS161" i="1"/>
  <c r="LT161" i="1"/>
  <c r="LU161" i="1"/>
  <c r="LV161" i="1"/>
  <c r="LW161" i="1"/>
  <c r="LX161" i="1"/>
  <c r="LY161" i="1"/>
  <c r="LZ161" i="1"/>
  <c r="MA161" i="1"/>
  <c r="MB161" i="1"/>
  <c r="MC161" i="1"/>
  <c r="MD161" i="1"/>
  <c r="ME161" i="1"/>
  <c r="MF161" i="1"/>
  <c r="MG161" i="1"/>
  <c r="MH161" i="1"/>
  <c r="MI161" i="1"/>
  <c r="MJ161" i="1"/>
  <c r="MK161" i="1"/>
  <c r="ML161" i="1"/>
  <c r="MM161" i="1"/>
  <c r="MN161" i="1"/>
  <c r="MO161" i="1"/>
  <c r="MP161" i="1"/>
  <c r="MQ161" i="1"/>
  <c r="MR161" i="1"/>
  <c r="MS161" i="1"/>
  <c r="MT161" i="1"/>
  <c r="KU162" i="1"/>
  <c r="KV162" i="1"/>
  <c r="KW162" i="1"/>
  <c r="KX162" i="1"/>
  <c r="KY162" i="1"/>
  <c r="KZ162" i="1"/>
  <c r="LA162" i="1"/>
  <c r="LB162" i="1"/>
  <c r="LC162" i="1"/>
  <c r="LD162" i="1"/>
  <c r="LE162" i="1"/>
  <c r="LF162" i="1"/>
  <c r="LG162" i="1"/>
  <c r="LH162" i="1"/>
  <c r="LI162" i="1"/>
  <c r="LJ162" i="1"/>
  <c r="LK162" i="1"/>
  <c r="LL162" i="1"/>
  <c r="LM162" i="1"/>
  <c r="LN162" i="1"/>
  <c r="LO162" i="1"/>
  <c r="LP162" i="1"/>
  <c r="LQ162" i="1"/>
  <c r="LR162" i="1"/>
  <c r="LS162" i="1"/>
  <c r="LT162" i="1"/>
  <c r="LU162" i="1"/>
  <c r="LV162" i="1"/>
  <c r="LW162" i="1"/>
  <c r="LX162" i="1"/>
  <c r="LY162" i="1"/>
  <c r="LZ162" i="1"/>
  <c r="MA162" i="1"/>
  <c r="MB162" i="1"/>
  <c r="MC162" i="1"/>
  <c r="MD162" i="1"/>
  <c r="ME162" i="1"/>
  <c r="MF162" i="1"/>
  <c r="MG162" i="1"/>
  <c r="MH162" i="1"/>
  <c r="MI162" i="1"/>
  <c r="MJ162" i="1"/>
  <c r="MK162" i="1"/>
  <c r="ML162" i="1"/>
  <c r="MM162" i="1"/>
  <c r="MN162" i="1"/>
  <c r="MO162" i="1"/>
  <c r="MP162" i="1"/>
  <c r="MQ162" i="1"/>
  <c r="MR162" i="1"/>
  <c r="MS162" i="1"/>
  <c r="MT162" i="1"/>
  <c r="KU163" i="1"/>
  <c r="KV163" i="1"/>
  <c r="KW163" i="1"/>
  <c r="KX163" i="1"/>
  <c r="KY163" i="1"/>
  <c r="KZ163" i="1"/>
  <c r="LA163" i="1"/>
  <c r="LB163" i="1"/>
  <c r="LC163" i="1"/>
  <c r="LD163" i="1"/>
  <c r="LE163" i="1"/>
  <c r="LF163" i="1"/>
  <c r="LG163" i="1"/>
  <c r="LH163" i="1"/>
  <c r="LI163" i="1"/>
  <c r="LJ163" i="1"/>
  <c r="LK163" i="1"/>
  <c r="LL163" i="1"/>
  <c r="LM163" i="1"/>
  <c r="LN163" i="1"/>
  <c r="LO163" i="1"/>
  <c r="LP163" i="1"/>
  <c r="LQ163" i="1"/>
  <c r="LR163" i="1"/>
  <c r="LS163" i="1"/>
  <c r="LT163" i="1"/>
  <c r="LU163" i="1"/>
  <c r="LV163" i="1"/>
  <c r="LW163" i="1"/>
  <c r="LX163" i="1"/>
  <c r="LY163" i="1"/>
  <c r="LZ163" i="1"/>
  <c r="MA163" i="1"/>
  <c r="MB163" i="1"/>
  <c r="MC163" i="1"/>
  <c r="MD163" i="1"/>
  <c r="ME163" i="1"/>
  <c r="MF163" i="1"/>
  <c r="MG163" i="1"/>
  <c r="MH163" i="1"/>
  <c r="MI163" i="1"/>
  <c r="MJ163" i="1"/>
  <c r="MK163" i="1"/>
  <c r="ML163" i="1"/>
  <c r="MM163" i="1"/>
  <c r="MN163" i="1"/>
  <c r="MO163" i="1"/>
  <c r="MP163" i="1"/>
  <c r="MQ163" i="1"/>
  <c r="MR163" i="1"/>
  <c r="MS163" i="1"/>
  <c r="MT163" i="1"/>
  <c r="KU164" i="1"/>
  <c r="KV164" i="1"/>
  <c r="KW164" i="1"/>
  <c r="KX164" i="1"/>
  <c r="KY164" i="1"/>
  <c r="KZ164" i="1"/>
  <c r="LA164" i="1"/>
  <c r="LB164" i="1"/>
  <c r="LC164" i="1"/>
  <c r="LD164" i="1"/>
  <c r="LE164" i="1"/>
  <c r="LF164" i="1"/>
  <c r="LG164" i="1"/>
  <c r="LH164" i="1"/>
  <c r="LI164" i="1"/>
  <c r="LJ164" i="1"/>
  <c r="LK164" i="1"/>
  <c r="LL164" i="1"/>
  <c r="LM164" i="1"/>
  <c r="LN164" i="1"/>
  <c r="LO164" i="1"/>
  <c r="LP164" i="1"/>
  <c r="LQ164" i="1"/>
  <c r="LR164" i="1"/>
  <c r="LS164" i="1"/>
  <c r="LT164" i="1"/>
  <c r="LU164" i="1"/>
  <c r="LV164" i="1"/>
  <c r="LW164" i="1"/>
  <c r="LX164" i="1"/>
  <c r="LY164" i="1"/>
  <c r="LZ164" i="1"/>
  <c r="MA164" i="1"/>
  <c r="MB164" i="1"/>
  <c r="MC164" i="1"/>
  <c r="MD164" i="1"/>
  <c r="ME164" i="1"/>
  <c r="MF164" i="1"/>
  <c r="MG164" i="1"/>
  <c r="MH164" i="1"/>
  <c r="MI164" i="1"/>
  <c r="MJ164" i="1"/>
  <c r="MK164" i="1"/>
  <c r="ML164" i="1"/>
  <c r="MM164" i="1"/>
  <c r="MN164" i="1"/>
  <c r="MO164" i="1"/>
  <c r="MP164" i="1"/>
  <c r="MQ164" i="1"/>
  <c r="MR164" i="1"/>
  <c r="MS164" i="1"/>
  <c r="MT164" i="1"/>
  <c r="KU165" i="1"/>
  <c r="KV165" i="1"/>
  <c r="KW165" i="1"/>
  <c r="KX165" i="1"/>
  <c r="KY165" i="1"/>
  <c r="KZ165" i="1"/>
  <c r="LA165" i="1"/>
  <c r="LB165" i="1"/>
  <c r="LC165" i="1"/>
  <c r="LD165" i="1"/>
  <c r="LE165" i="1"/>
  <c r="LF165" i="1"/>
  <c r="LG165" i="1"/>
  <c r="LH165" i="1"/>
  <c r="LI165" i="1"/>
  <c r="LJ165" i="1"/>
  <c r="LK165" i="1"/>
  <c r="LL165" i="1"/>
  <c r="LM165" i="1"/>
  <c r="LN165" i="1"/>
  <c r="LO165" i="1"/>
  <c r="LP165" i="1"/>
  <c r="LQ165" i="1"/>
  <c r="LR165" i="1"/>
  <c r="LS165" i="1"/>
  <c r="LT165" i="1"/>
  <c r="LU165" i="1"/>
  <c r="LV165" i="1"/>
  <c r="LW165" i="1"/>
  <c r="LX165" i="1"/>
  <c r="LY165" i="1"/>
  <c r="LZ165" i="1"/>
  <c r="MA165" i="1"/>
  <c r="MB165" i="1"/>
  <c r="MC165" i="1"/>
  <c r="MD165" i="1"/>
  <c r="ME165" i="1"/>
  <c r="MF165" i="1"/>
  <c r="MG165" i="1"/>
  <c r="MH165" i="1"/>
  <c r="MI165" i="1"/>
  <c r="MJ165" i="1"/>
  <c r="MK165" i="1"/>
  <c r="ML165" i="1"/>
  <c r="MM165" i="1"/>
  <c r="MN165" i="1"/>
  <c r="MO165" i="1"/>
  <c r="MP165" i="1"/>
  <c r="MQ165" i="1"/>
  <c r="MR165" i="1"/>
  <c r="MS165" i="1"/>
  <c r="MT165" i="1"/>
  <c r="KU166" i="1"/>
  <c r="KV166" i="1"/>
  <c r="KW166" i="1"/>
  <c r="KX166" i="1"/>
  <c r="KY166" i="1"/>
  <c r="KZ166" i="1"/>
  <c r="LA166" i="1"/>
  <c r="LB166" i="1"/>
  <c r="LC166" i="1"/>
  <c r="LD166" i="1"/>
  <c r="LE166" i="1"/>
  <c r="LF166" i="1"/>
  <c r="LG166" i="1"/>
  <c r="LH166" i="1"/>
  <c r="LI166" i="1"/>
  <c r="LJ166" i="1"/>
  <c r="LK166" i="1"/>
  <c r="LL166" i="1"/>
  <c r="LM166" i="1"/>
  <c r="LN166" i="1"/>
  <c r="LO166" i="1"/>
  <c r="LP166" i="1"/>
  <c r="LQ166" i="1"/>
  <c r="LR166" i="1"/>
  <c r="LS166" i="1"/>
  <c r="LT166" i="1"/>
  <c r="LU166" i="1"/>
  <c r="LV166" i="1"/>
  <c r="LW166" i="1"/>
  <c r="LX166" i="1"/>
  <c r="LY166" i="1"/>
  <c r="LZ166" i="1"/>
  <c r="MA166" i="1"/>
  <c r="MB166" i="1"/>
  <c r="MC166" i="1"/>
  <c r="MD166" i="1"/>
  <c r="ME166" i="1"/>
  <c r="MF166" i="1"/>
  <c r="MG166" i="1"/>
  <c r="MH166" i="1"/>
  <c r="MI166" i="1"/>
  <c r="MJ166" i="1"/>
  <c r="MK166" i="1"/>
  <c r="ML166" i="1"/>
  <c r="MM166" i="1"/>
  <c r="MN166" i="1"/>
  <c r="MO166" i="1"/>
  <c r="MP166" i="1"/>
  <c r="MQ166" i="1"/>
  <c r="MR166" i="1"/>
  <c r="MS166" i="1"/>
  <c r="MT166" i="1"/>
  <c r="KU167" i="1"/>
  <c r="KV167" i="1"/>
  <c r="KW167" i="1"/>
  <c r="KX167" i="1"/>
  <c r="KY167" i="1"/>
  <c r="KZ167" i="1"/>
  <c r="LA167" i="1"/>
  <c r="LB167" i="1"/>
  <c r="LC167" i="1"/>
  <c r="LD167" i="1"/>
  <c r="LE167" i="1"/>
  <c r="LF167" i="1"/>
  <c r="LG167" i="1"/>
  <c r="LH167" i="1"/>
  <c r="LI167" i="1"/>
  <c r="LJ167" i="1"/>
  <c r="LK167" i="1"/>
  <c r="LL167" i="1"/>
  <c r="LM167" i="1"/>
  <c r="LN167" i="1"/>
  <c r="LO167" i="1"/>
  <c r="LP167" i="1"/>
  <c r="LQ167" i="1"/>
  <c r="LR167" i="1"/>
  <c r="LS167" i="1"/>
  <c r="LT167" i="1"/>
  <c r="LU167" i="1"/>
  <c r="LV167" i="1"/>
  <c r="LW167" i="1"/>
  <c r="LX167" i="1"/>
  <c r="LY167" i="1"/>
  <c r="LZ167" i="1"/>
  <c r="MA167" i="1"/>
  <c r="MB167" i="1"/>
  <c r="MC167" i="1"/>
  <c r="MD167" i="1"/>
  <c r="ME167" i="1"/>
  <c r="MF167" i="1"/>
  <c r="MG167" i="1"/>
  <c r="MH167" i="1"/>
  <c r="MI167" i="1"/>
  <c r="MJ167" i="1"/>
  <c r="MK167" i="1"/>
  <c r="ML167" i="1"/>
  <c r="MM167" i="1"/>
  <c r="MN167" i="1"/>
  <c r="MO167" i="1"/>
  <c r="MP167" i="1"/>
  <c r="MQ167" i="1"/>
  <c r="MR167" i="1"/>
  <c r="MS167" i="1"/>
  <c r="MT167" i="1"/>
  <c r="KU168" i="1"/>
  <c r="KV168" i="1"/>
  <c r="KW168" i="1"/>
  <c r="KX168" i="1"/>
  <c r="KY168" i="1"/>
  <c r="KZ168" i="1"/>
  <c r="LA168" i="1"/>
  <c r="LB168" i="1"/>
  <c r="LC168" i="1"/>
  <c r="LD168" i="1"/>
  <c r="LE168" i="1"/>
  <c r="LF168" i="1"/>
  <c r="LG168" i="1"/>
  <c r="LH168" i="1"/>
  <c r="LI168" i="1"/>
  <c r="LJ168" i="1"/>
  <c r="LK168" i="1"/>
  <c r="LL168" i="1"/>
  <c r="LM168" i="1"/>
  <c r="LN168" i="1"/>
  <c r="LO168" i="1"/>
  <c r="LP168" i="1"/>
  <c r="LQ168" i="1"/>
  <c r="LR168" i="1"/>
  <c r="LS168" i="1"/>
  <c r="LT168" i="1"/>
  <c r="LU168" i="1"/>
  <c r="LV168" i="1"/>
  <c r="LW168" i="1"/>
  <c r="LX168" i="1"/>
  <c r="LY168" i="1"/>
  <c r="LZ168" i="1"/>
  <c r="MA168" i="1"/>
  <c r="MB168" i="1"/>
  <c r="MC168" i="1"/>
  <c r="MD168" i="1"/>
  <c r="ME168" i="1"/>
  <c r="MF168" i="1"/>
  <c r="MG168" i="1"/>
  <c r="MH168" i="1"/>
  <c r="MI168" i="1"/>
  <c r="MJ168" i="1"/>
  <c r="MK168" i="1"/>
  <c r="ML168" i="1"/>
  <c r="MM168" i="1"/>
  <c r="MN168" i="1"/>
  <c r="MO168" i="1"/>
  <c r="MP168" i="1"/>
  <c r="MQ168" i="1"/>
  <c r="MR168" i="1"/>
  <c r="MS168" i="1"/>
  <c r="MT168" i="1"/>
  <c r="KU169" i="1"/>
  <c r="KV169" i="1"/>
  <c r="KW169" i="1"/>
  <c r="KX169" i="1"/>
  <c r="KY169" i="1"/>
  <c r="KZ169" i="1"/>
  <c r="LA169" i="1"/>
  <c r="LB169" i="1"/>
  <c r="LC169" i="1"/>
  <c r="LD169" i="1"/>
  <c r="LE169" i="1"/>
  <c r="LF169" i="1"/>
  <c r="LG169" i="1"/>
  <c r="LH169" i="1"/>
  <c r="LI169" i="1"/>
  <c r="LJ169" i="1"/>
  <c r="LK169" i="1"/>
  <c r="LL169" i="1"/>
  <c r="LM169" i="1"/>
  <c r="LN169" i="1"/>
  <c r="LO169" i="1"/>
  <c r="LP169" i="1"/>
  <c r="LQ169" i="1"/>
  <c r="LR169" i="1"/>
  <c r="LS169" i="1"/>
  <c r="LT169" i="1"/>
  <c r="LU169" i="1"/>
  <c r="LV169" i="1"/>
  <c r="LW169" i="1"/>
  <c r="LX169" i="1"/>
  <c r="LY169" i="1"/>
  <c r="LZ169" i="1"/>
  <c r="MA169" i="1"/>
  <c r="MB169" i="1"/>
  <c r="MC169" i="1"/>
  <c r="MD169" i="1"/>
  <c r="ME169" i="1"/>
  <c r="MF169" i="1"/>
  <c r="MG169" i="1"/>
  <c r="MH169" i="1"/>
  <c r="MI169" i="1"/>
  <c r="MJ169" i="1"/>
  <c r="MK169" i="1"/>
  <c r="ML169" i="1"/>
  <c r="MM169" i="1"/>
  <c r="MN169" i="1"/>
  <c r="MO169" i="1"/>
  <c r="MP169" i="1"/>
  <c r="MQ169" i="1"/>
  <c r="MR169" i="1"/>
  <c r="MS169" i="1"/>
  <c r="MT169" i="1"/>
  <c r="KU170" i="1"/>
  <c r="KV170" i="1"/>
  <c r="KW170" i="1"/>
  <c r="KX170" i="1"/>
  <c r="KY170" i="1"/>
  <c r="KZ170" i="1"/>
  <c r="LA170" i="1"/>
  <c r="LB170" i="1"/>
  <c r="LC170" i="1"/>
  <c r="LD170" i="1"/>
  <c r="LE170" i="1"/>
  <c r="LF170" i="1"/>
  <c r="LG170" i="1"/>
  <c r="LH170" i="1"/>
  <c r="LI170" i="1"/>
  <c r="LJ170" i="1"/>
  <c r="LK170" i="1"/>
  <c r="LL170" i="1"/>
  <c r="LM170" i="1"/>
  <c r="LN170" i="1"/>
  <c r="LO170" i="1"/>
  <c r="LP170" i="1"/>
  <c r="LQ170" i="1"/>
  <c r="LR170" i="1"/>
  <c r="LS170" i="1"/>
  <c r="LT170" i="1"/>
  <c r="LU170" i="1"/>
  <c r="LV170" i="1"/>
  <c r="LW170" i="1"/>
  <c r="LX170" i="1"/>
  <c r="LY170" i="1"/>
  <c r="LZ170" i="1"/>
  <c r="MA170" i="1"/>
  <c r="MB170" i="1"/>
  <c r="MC170" i="1"/>
  <c r="MD170" i="1"/>
  <c r="ME170" i="1"/>
  <c r="MF170" i="1"/>
  <c r="MG170" i="1"/>
  <c r="MH170" i="1"/>
  <c r="MI170" i="1"/>
  <c r="MJ170" i="1"/>
  <c r="MK170" i="1"/>
  <c r="ML170" i="1"/>
  <c r="MM170" i="1"/>
  <c r="MN170" i="1"/>
  <c r="MO170" i="1"/>
  <c r="MP170" i="1"/>
  <c r="MQ170" i="1"/>
  <c r="MR170" i="1"/>
  <c r="MS170" i="1"/>
  <c r="MT170" i="1"/>
  <c r="KU171" i="1"/>
  <c r="KV171" i="1"/>
  <c r="KW171" i="1"/>
  <c r="KX171" i="1"/>
  <c r="KY171" i="1"/>
  <c r="KZ171" i="1"/>
  <c r="LA171" i="1"/>
  <c r="LB171" i="1"/>
  <c r="LC171" i="1"/>
  <c r="LD171" i="1"/>
  <c r="LE171" i="1"/>
  <c r="LF171" i="1"/>
  <c r="LG171" i="1"/>
  <c r="LH171" i="1"/>
  <c r="LI171" i="1"/>
  <c r="LJ171" i="1"/>
  <c r="LK171" i="1"/>
  <c r="LL171" i="1"/>
  <c r="LM171" i="1"/>
  <c r="LN171" i="1"/>
  <c r="LO171" i="1"/>
  <c r="LP171" i="1"/>
  <c r="LQ171" i="1"/>
  <c r="LR171" i="1"/>
  <c r="LS171" i="1"/>
  <c r="LT171" i="1"/>
  <c r="LU171" i="1"/>
  <c r="LV171" i="1"/>
  <c r="LW171" i="1"/>
  <c r="LX171" i="1"/>
  <c r="LY171" i="1"/>
  <c r="LZ171" i="1"/>
  <c r="MA171" i="1"/>
  <c r="MB171" i="1"/>
  <c r="MC171" i="1"/>
  <c r="MD171" i="1"/>
  <c r="ME171" i="1"/>
  <c r="MF171" i="1"/>
  <c r="MG171" i="1"/>
  <c r="MH171" i="1"/>
  <c r="MI171" i="1"/>
  <c r="MJ171" i="1"/>
  <c r="MK171" i="1"/>
  <c r="ML171" i="1"/>
  <c r="MM171" i="1"/>
  <c r="MN171" i="1"/>
  <c r="MO171" i="1"/>
  <c r="MP171" i="1"/>
  <c r="MQ171" i="1"/>
  <c r="MR171" i="1"/>
  <c r="MS171" i="1"/>
  <c r="MT171" i="1"/>
  <c r="KU172" i="1"/>
  <c r="KV172" i="1"/>
  <c r="KW172" i="1"/>
  <c r="KX172" i="1"/>
  <c r="KY172" i="1"/>
  <c r="KZ172" i="1"/>
  <c r="LA172" i="1"/>
  <c r="LB172" i="1"/>
  <c r="LC172" i="1"/>
  <c r="LD172" i="1"/>
  <c r="LE172" i="1"/>
  <c r="LF172" i="1"/>
  <c r="LG172" i="1"/>
  <c r="LH172" i="1"/>
  <c r="LI172" i="1"/>
  <c r="LJ172" i="1"/>
  <c r="LK172" i="1"/>
  <c r="LL172" i="1"/>
  <c r="LM172" i="1"/>
  <c r="LN172" i="1"/>
  <c r="LO172" i="1"/>
  <c r="LP172" i="1"/>
  <c r="LQ172" i="1"/>
  <c r="LR172" i="1"/>
  <c r="LS172" i="1"/>
  <c r="LT172" i="1"/>
  <c r="LU172" i="1"/>
  <c r="LV172" i="1"/>
  <c r="LW172" i="1"/>
  <c r="LX172" i="1"/>
  <c r="LY172" i="1"/>
  <c r="LZ172" i="1"/>
  <c r="MA172" i="1"/>
  <c r="MB172" i="1"/>
  <c r="MC172" i="1"/>
  <c r="MD172" i="1"/>
  <c r="ME172" i="1"/>
  <c r="MF172" i="1"/>
  <c r="MG172" i="1"/>
  <c r="MH172" i="1"/>
  <c r="MI172" i="1"/>
  <c r="MJ172" i="1"/>
  <c r="MK172" i="1"/>
  <c r="ML172" i="1"/>
  <c r="MM172" i="1"/>
  <c r="MN172" i="1"/>
  <c r="MO172" i="1"/>
  <c r="MP172" i="1"/>
  <c r="MQ172" i="1"/>
  <c r="MR172" i="1"/>
  <c r="MS172" i="1"/>
  <c r="MT172" i="1"/>
  <c r="KU173" i="1"/>
  <c r="KV173" i="1"/>
  <c r="KW173" i="1"/>
  <c r="KX173" i="1"/>
  <c r="KY173" i="1"/>
  <c r="KZ173" i="1"/>
  <c r="LA173" i="1"/>
  <c r="LB173" i="1"/>
  <c r="LC173" i="1"/>
  <c r="LD173" i="1"/>
  <c r="LE173" i="1"/>
  <c r="LF173" i="1"/>
  <c r="LG173" i="1"/>
  <c r="LH173" i="1"/>
  <c r="LI173" i="1"/>
  <c r="LJ173" i="1"/>
  <c r="LK173" i="1"/>
  <c r="LL173" i="1"/>
  <c r="LM173" i="1"/>
  <c r="LN173" i="1"/>
  <c r="LO173" i="1"/>
  <c r="LP173" i="1"/>
  <c r="LQ173" i="1"/>
  <c r="LR173" i="1"/>
  <c r="LS173" i="1"/>
  <c r="LT173" i="1"/>
  <c r="LU173" i="1"/>
  <c r="LV173" i="1"/>
  <c r="LW173" i="1"/>
  <c r="LX173" i="1"/>
  <c r="LY173" i="1"/>
  <c r="LZ173" i="1"/>
  <c r="MA173" i="1"/>
  <c r="MB173" i="1"/>
  <c r="MC173" i="1"/>
  <c r="MD173" i="1"/>
  <c r="ME173" i="1"/>
  <c r="MF173" i="1"/>
  <c r="MG173" i="1"/>
  <c r="MH173" i="1"/>
  <c r="MI173" i="1"/>
  <c r="MJ173" i="1"/>
  <c r="MK173" i="1"/>
  <c r="ML173" i="1"/>
  <c r="MM173" i="1"/>
  <c r="MN173" i="1"/>
  <c r="MO173" i="1"/>
  <c r="MP173" i="1"/>
  <c r="MQ173" i="1"/>
  <c r="MR173" i="1"/>
  <c r="MS173" i="1"/>
  <c r="MT173" i="1"/>
  <c r="KU174" i="1"/>
  <c r="KV174" i="1"/>
  <c r="KW174" i="1"/>
  <c r="KX174" i="1"/>
  <c r="KY174" i="1"/>
  <c r="KZ174" i="1"/>
  <c r="LA174" i="1"/>
  <c r="LB174" i="1"/>
  <c r="LC174" i="1"/>
  <c r="LD174" i="1"/>
  <c r="LE174" i="1"/>
  <c r="LF174" i="1"/>
  <c r="LG174" i="1"/>
  <c r="LH174" i="1"/>
  <c r="LI174" i="1"/>
  <c r="LJ174" i="1"/>
  <c r="LK174" i="1"/>
  <c r="LL174" i="1"/>
  <c r="LM174" i="1"/>
  <c r="LN174" i="1"/>
  <c r="LO174" i="1"/>
  <c r="LP174" i="1"/>
  <c r="LQ174" i="1"/>
  <c r="LR174" i="1"/>
  <c r="LS174" i="1"/>
  <c r="LT174" i="1"/>
  <c r="LU174" i="1"/>
  <c r="LV174" i="1"/>
  <c r="LW174" i="1"/>
  <c r="LX174" i="1"/>
  <c r="LY174" i="1"/>
  <c r="LZ174" i="1"/>
  <c r="MA174" i="1"/>
  <c r="MB174" i="1"/>
  <c r="MC174" i="1"/>
  <c r="MD174" i="1"/>
  <c r="ME174" i="1"/>
  <c r="MF174" i="1"/>
  <c r="MG174" i="1"/>
  <c r="MH174" i="1"/>
  <c r="MI174" i="1"/>
  <c r="MJ174" i="1"/>
  <c r="MK174" i="1"/>
  <c r="ML174" i="1"/>
  <c r="MM174" i="1"/>
  <c r="MN174" i="1"/>
  <c r="MO174" i="1"/>
  <c r="MP174" i="1"/>
  <c r="MQ174" i="1"/>
  <c r="MR174" i="1"/>
  <c r="MS174" i="1"/>
  <c r="MT174" i="1"/>
  <c r="KU175" i="1"/>
  <c r="KV175" i="1"/>
  <c r="KW175" i="1"/>
  <c r="KX175" i="1"/>
  <c r="KY175" i="1"/>
  <c r="KZ175" i="1"/>
  <c r="LA175" i="1"/>
  <c r="LB175" i="1"/>
  <c r="LC175" i="1"/>
  <c r="LD175" i="1"/>
  <c r="LE175" i="1"/>
  <c r="LF175" i="1"/>
  <c r="LG175" i="1"/>
  <c r="LH175" i="1"/>
  <c r="LI175" i="1"/>
  <c r="LJ175" i="1"/>
  <c r="LK175" i="1"/>
  <c r="LL175" i="1"/>
  <c r="LM175" i="1"/>
  <c r="LN175" i="1"/>
  <c r="LO175" i="1"/>
  <c r="LP175" i="1"/>
  <c r="LQ175" i="1"/>
  <c r="LR175" i="1"/>
  <c r="LS175" i="1"/>
  <c r="LT175" i="1"/>
  <c r="LU175" i="1"/>
  <c r="LV175" i="1"/>
  <c r="LW175" i="1"/>
  <c r="LX175" i="1"/>
  <c r="LY175" i="1"/>
  <c r="LZ175" i="1"/>
  <c r="MA175" i="1"/>
  <c r="MB175" i="1"/>
  <c r="MC175" i="1"/>
  <c r="MD175" i="1"/>
  <c r="ME175" i="1"/>
  <c r="MF175" i="1"/>
  <c r="MG175" i="1"/>
  <c r="MH175" i="1"/>
  <c r="MI175" i="1"/>
  <c r="MJ175" i="1"/>
  <c r="MK175" i="1"/>
  <c r="ML175" i="1"/>
  <c r="MM175" i="1"/>
  <c r="MN175" i="1"/>
  <c r="MO175" i="1"/>
  <c r="MP175" i="1"/>
  <c r="MQ175" i="1"/>
  <c r="MR175" i="1"/>
  <c r="MS175" i="1"/>
  <c r="MT175" i="1"/>
  <c r="KU176" i="1"/>
  <c r="KV176" i="1"/>
  <c r="KW176" i="1"/>
  <c r="KX176" i="1"/>
  <c r="KY176" i="1"/>
  <c r="KZ176" i="1"/>
  <c r="LA176" i="1"/>
  <c r="LB176" i="1"/>
  <c r="LC176" i="1"/>
  <c r="LD176" i="1"/>
  <c r="LE176" i="1"/>
  <c r="LF176" i="1"/>
  <c r="LG176" i="1"/>
  <c r="LH176" i="1"/>
  <c r="LI176" i="1"/>
  <c r="LJ176" i="1"/>
  <c r="LK176" i="1"/>
  <c r="LL176" i="1"/>
  <c r="LM176" i="1"/>
  <c r="LN176" i="1"/>
  <c r="LO176" i="1"/>
  <c r="LP176" i="1"/>
  <c r="LQ176" i="1"/>
  <c r="LR176" i="1"/>
  <c r="LS176" i="1"/>
  <c r="LT176" i="1"/>
  <c r="LU176" i="1"/>
  <c r="LV176" i="1"/>
  <c r="LW176" i="1"/>
  <c r="LX176" i="1"/>
  <c r="LY176" i="1"/>
  <c r="LZ176" i="1"/>
  <c r="MA176" i="1"/>
  <c r="MB176" i="1"/>
  <c r="MC176" i="1"/>
  <c r="MD176" i="1"/>
  <c r="ME176" i="1"/>
  <c r="MF176" i="1"/>
  <c r="MG176" i="1"/>
  <c r="MH176" i="1"/>
  <c r="MI176" i="1"/>
  <c r="MJ176" i="1"/>
  <c r="MK176" i="1"/>
  <c r="ML176" i="1"/>
  <c r="MM176" i="1"/>
  <c r="MN176" i="1"/>
  <c r="MO176" i="1"/>
  <c r="MP176" i="1"/>
  <c r="MQ176" i="1"/>
  <c r="MR176" i="1"/>
  <c r="MS176" i="1"/>
  <c r="MT176" i="1"/>
  <c r="KU177" i="1"/>
  <c r="KV177" i="1"/>
  <c r="KW177" i="1"/>
  <c r="KX177" i="1"/>
  <c r="KY177" i="1"/>
  <c r="KZ177" i="1"/>
  <c r="LA177" i="1"/>
  <c r="LB177" i="1"/>
  <c r="LC177" i="1"/>
  <c r="LD177" i="1"/>
  <c r="LE177" i="1"/>
  <c r="LF177" i="1"/>
  <c r="LG177" i="1"/>
  <c r="LH177" i="1"/>
  <c r="LI177" i="1"/>
  <c r="LJ177" i="1"/>
  <c r="LK177" i="1"/>
  <c r="LL177" i="1"/>
  <c r="LM177" i="1"/>
  <c r="LN177" i="1"/>
  <c r="LO177" i="1"/>
  <c r="LP177" i="1"/>
  <c r="LQ177" i="1"/>
  <c r="LR177" i="1"/>
  <c r="LS177" i="1"/>
  <c r="LT177" i="1"/>
  <c r="LU177" i="1"/>
  <c r="LV177" i="1"/>
  <c r="LW177" i="1"/>
  <c r="LX177" i="1"/>
  <c r="LY177" i="1"/>
  <c r="LZ177" i="1"/>
  <c r="MA177" i="1"/>
  <c r="MB177" i="1"/>
  <c r="MC177" i="1"/>
  <c r="MD177" i="1"/>
  <c r="ME177" i="1"/>
  <c r="MF177" i="1"/>
  <c r="MG177" i="1"/>
  <c r="MH177" i="1"/>
  <c r="MI177" i="1"/>
  <c r="MJ177" i="1"/>
  <c r="MK177" i="1"/>
  <c r="ML177" i="1"/>
  <c r="MM177" i="1"/>
  <c r="MN177" i="1"/>
  <c r="MO177" i="1"/>
  <c r="MP177" i="1"/>
  <c r="MQ177" i="1"/>
  <c r="MR177" i="1"/>
  <c r="MS177" i="1"/>
  <c r="MT177" i="1"/>
  <c r="KU178" i="1"/>
  <c r="KV178" i="1"/>
  <c r="KW178" i="1"/>
  <c r="KX178" i="1"/>
  <c r="KY178" i="1"/>
  <c r="KZ178" i="1"/>
  <c r="LA178" i="1"/>
  <c r="LB178" i="1"/>
  <c r="LC178" i="1"/>
  <c r="LD178" i="1"/>
  <c r="LE178" i="1"/>
  <c r="LF178" i="1"/>
  <c r="LG178" i="1"/>
  <c r="LH178" i="1"/>
  <c r="LI178" i="1"/>
  <c r="LJ178" i="1"/>
  <c r="LK178" i="1"/>
  <c r="LL178" i="1"/>
  <c r="LM178" i="1"/>
  <c r="LN178" i="1"/>
  <c r="LO178" i="1"/>
  <c r="LP178" i="1"/>
  <c r="LQ178" i="1"/>
  <c r="LR178" i="1"/>
  <c r="LS178" i="1"/>
  <c r="LT178" i="1"/>
  <c r="LU178" i="1"/>
  <c r="LV178" i="1"/>
  <c r="LW178" i="1"/>
  <c r="LX178" i="1"/>
  <c r="LY178" i="1"/>
  <c r="LZ178" i="1"/>
  <c r="MA178" i="1"/>
  <c r="MB178" i="1"/>
  <c r="MC178" i="1"/>
  <c r="MD178" i="1"/>
  <c r="ME178" i="1"/>
  <c r="MF178" i="1"/>
  <c r="MG178" i="1"/>
  <c r="MH178" i="1"/>
  <c r="MI178" i="1"/>
  <c r="MJ178" i="1"/>
  <c r="MK178" i="1"/>
  <c r="ML178" i="1"/>
  <c r="MM178" i="1"/>
  <c r="MN178" i="1"/>
  <c r="MO178" i="1"/>
  <c r="MP178" i="1"/>
  <c r="MQ178" i="1"/>
  <c r="MR178" i="1"/>
  <c r="MS178" i="1"/>
  <c r="MT178" i="1"/>
  <c r="KU179" i="1"/>
  <c r="KV179" i="1"/>
  <c r="KW179" i="1"/>
  <c r="KX179" i="1"/>
  <c r="KY179" i="1"/>
  <c r="KZ179" i="1"/>
  <c r="LA179" i="1"/>
  <c r="LB179" i="1"/>
  <c r="LC179" i="1"/>
  <c r="LD179" i="1"/>
  <c r="LE179" i="1"/>
  <c r="LF179" i="1"/>
  <c r="LG179" i="1"/>
  <c r="LH179" i="1"/>
  <c r="LI179" i="1"/>
  <c r="LJ179" i="1"/>
  <c r="LK179" i="1"/>
  <c r="LL179" i="1"/>
  <c r="LM179" i="1"/>
  <c r="LN179" i="1"/>
  <c r="LO179" i="1"/>
  <c r="LP179" i="1"/>
  <c r="LQ179" i="1"/>
  <c r="LR179" i="1"/>
  <c r="LS179" i="1"/>
  <c r="LT179" i="1"/>
  <c r="LU179" i="1"/>
  <c r="LV179" i="1"/>
  <c r="LW179" i="1"/>
  <c r="LX179" i="1"/>
  <c r="LY179" i="1"/>
  <c r="LZ179" i="1"/>
  <c r="MA179" i="1"/>
  <c r="MB179" i="1"/>
  <c r="MC179" i="1"/>
  <c r="MD179" i="1"/>
  <c r="ME179" i="1"/>
  <c r="MF179" i="1"/>
  <c r="MG179" i="1"/>
  <c r="MH179" i="1"/>
  <c r="MI179" i="1"/>
  <c r="MJ179" i="1"/>
  <c r="MK179" i="1"/>
  <c r="ML179" i="1"/>
  <c r="MM179" i="1"/>
  <c r="MN179" i="1"/>
  <c r="MO179" i="1"/>
  <c r="MP179" i="1"/>
  <c r="MQ179" i="1"/>
  <c r="MR179" i="1"/>
  <c r="MS179" i="1"/>
  <c r="MT179" i="1"/>
  <c r="KU180" i="1"/>
  <c r="KV180" i="1"/>
  <c r="KW180" i="1"/>
  <c r="KX180" i="1"/>
  <c r="KY180" i="1"/>
  <c r="KZ180" i="1"/>
  <c r="LA180" i="1"/>
  <c r="LB180" i="1"/>
  <c r="LC180" i="1"/>
  <c r="LD180" i="1"/>
  <c r="LE180" i="1"/>
  <c r="LF180" i="1"/>
  <c r="LG180" i="1"/>
  <c r="LH180" i="1"/>
  <c r="LI180" i="1"/>
  <c r="LJ180" i="1"/>
  <c r="LK180" i="1"/>
  <c r="LL180" i="1"/>
  <c r="LM180" i="1"/>
  <c r="LN180" i="1"/>
  <c r="LO180" i="1"/>
  <c r="LP180" i="1"/>
  <c r="LQ180" i="1"/>
  <c r="LR180" i="1"/>
  <c r="LS180" i="1"/>
  <c r="LT180" i="1"/>
  <c r="LU180" i="1"/>
  <c r="LV180" i="1"/>
  <c r="LW180" i="1"/>
  <c r="LX180" i="1"/>
  <c r="LY180" i="1"/>
  <c r="LZ180" i="1"/>
  <c r="MA180" i="1"/>
  <c r="MB180" i="1"/>
  <c r="MC180" i="1"/>
  <c r="MD180" i="1"/>
  <c r="ME180" i="1"/>
  <c r="MF180" i="1"/>
  <c r="MG180" i="1"/>
  <c r="MH180" i="1"/>
  <c r="MI180" i="1"/>
  <c r="MJ180" i="1"/>
  <c r="MK180" i="1"/>
  <c r="ML180" i="1"/>
  <c r="MM180" i="1"/>
  <c r="MN180" i="1"/>
  <c r="MO180" i="1"/>
  <c r="MP180" i="1"/>
  <c r="MQ180" i="1"/>
  <c r="MR180" i="1"/>
  <c r="MS180" i="1"/>
  <c r="MT180" i="1"/>
  <c r="KU181" i="1"/>
  <c r="KV181" i="1"/>
  <c r="KW181" i="1"/>
  <c r="KX181" i="1"/>
  <c r="KY181" i="1"/>
  <c r="KZ181" i="1"/>
  <c r="LA181" i="1"/>
  <c r="LB181" i="1"/>
  <c r="LC181" i="1"/>
  <c r="LD181" i="1"/>
  <c r="LE181" i="1"/>
  <c r="LF181" i="1"/>
  <c r="LG181" i="1"/>
  <c r="LH181" i="1"/>
  <c r="LI181" i="1"/>
  <c r="LJ181" i="1"/>
  <c r="LK181" i="1"/>
  <c r="LL181" i="1"/>
  <c r="LM181" i="1"/>
  <c r="LN181" i="1"/>
  <c r="LO181" i="1"/>
  <c r="LP181" i="1"/>
  <c r="LQ181" i="1"/>
  <c r="LR181" i="1"/>
  <c r="LS181" i="1"/>
  <c r="LT181" i="1"/>
  <c r="LU181" i="1"/>
  <c r="LV181" i="1"/>
  <c r="LW181" i="1"/>
  <c r="LX181" i="1"/>
  <c r="LY181" i="1"/>
  <c r="LZ181" i="1"/>
  <c r="MA181" i="1"/>
  <c r="MB181" i="1"/>
  <c r="MC181" i="1"/>
  <c r="MD181" i="1"/>
  <c r="ME181" i="1"/>
  <c r="MF181" i="1"/>
  <c r="MG181" i="1"/>
  <c r="MH181" i="1"/>
  <c r="MI181" i="1"/>
  <c r="MJ181" i="1"/>
  <c r="MK181" i="1"/>
  <c r="ML181" i="1"/>
  <c r="MM181" i="1"/>
  <c r="MN181" i="1"/>
  <c r="MO181" i="1"/>
  <c r="MP181" i="1"/>
  <c r="MQ181" i="1"/>
  <c r="MR181" i="1"/>
  <c r="MS181" i="1"/>
  <c r="MT181" i="1"/>
  <c r="KU182" i="1"/>
  <c r="KV182" i="1"/>
  <c r="KW182" i="1"/>
  <c r="KX182" i="1"/>
  <c r="KY182" i="1"/>
  <c r="KZ182" i="1"/>
  <c r="LA182" i="1"/>
  <c r="LB182" i="1"/>
  <c r="LC182" i="1"/>
  <c r="LD182" i="1"/>
  <c r="LE182" i="1"/>
  <c r="LF182" i="1"/>
  <c r="LG182" i="1"/>
  <c r="LH182" i="1"/>
  <c r="LI182" i="1"/>
  <c r="LJ182" i="1"/>
  <c r="LK182" i="1"/>
  <c r="LL182" i="1"/>
  <c r="LM182" i="1"/>
  <c r="LN182" i="1"/>
  <c r="LO182" i="1"/>
  <c r="LP182" i="1"/>
  <c r="LQ182" i="1"/>
  <c r="LR182" i="1"/>
  <c r="LS182" i="1"/>
  <c r="LT182" i="1"/>
  <c r="LU182" i="1"/>
  <c r="LV182" i="1"/>
  <c r="LW182" i="1"/>
  <c r="LX182" i="1"/>
  <c r="LY182" i="1"/>
  <c r="LZ182" i="1"/>
  <c r="MA182" i="1"/>
  <c r="MB182" i="1"/>
  <c r="MC182" i="1"/>
  <c r="MD182" i="1"/>
  <c r="ME182" i="1"/>
  <c r="MF182" i="1"/>
  <c r="MG182" i="1"/>
  <c r="MH182" i="1"/>
  <c r="MI182" i="1"/>
  <c r="MJ182" i="1"/>
  <c r="MK182" i="1"/>
  <c r="ML182" i="1"/>
  <c r="MM182" i="1"/>
  <c r="MN182" i="1"/>
  <c r="MO182" i="1"/>
  <c r="MP182" i="1"/>
  <c r="MQ182" i="1"/>
  <c r="MR182" i="1"/>
  <c r="MS182" i="1"/>
  <c r="MT182" i="1"/>
  <c r="KU183" i="1"/>
  <c r="KV183" i="1"/>
  <c r="KW183" i="1"/>
  <c r="KX183" i="1"/>
  <c r="KY183" i="1"/>
  <c r="KZ183" i="1"/>
  <c r="LA183" i="1"/>
  <c r="LB183" i="1"/>
  <c r="LC183" i="1"/>
  <c r="LD183" i="1"/>
  <c r="LE183" i="1"/>
  <c r="LF183" i="1"/>
  <c r="LG183" i="1"/>
  <c r="LH183" i="1"/>
  <c r="LI183" i="1"/>
  <c r="LJ183" i="1"/>
  <c r="LK183" i="1"/>
  <c r="LL183" i="1"/>
  <c r="LM183" i="1"/>
  <c r="LN183" i="1"/>
  <c r="LO183" i="1"/>
  <c r="LP183" i="1"/>
  <c r="LQ183" i="1"/>
  <c r="LR183" i="1"/>
  <c r="LS183" i="1"/>
  <c r="LT183" i="1"/>
  <c r="LU183" i="1"/>
  <c r="LV183" i="1"/>
  <c r="LW183" i="1"/>
  <c r="LX183" i="1"/>
  <c r="LY183" i="1"/>
  <c r="LZ183" i="1"/>
  <c r="MA183" i="1"/>
  <c r="MB183" i="1"/>
  <c r="MC183" i="1"/>
  <c r="MD183" i="1"/>
  <c r="ME183" i="1"/>
  <c r="MF183" i="1"/>
  <c r="MG183" i="1"/>
  <c r="MH183" i="1"/>
  <c r="MI183" i="1"/>
  <c r="MJ183" i="1"/>
  <c r="MK183" i="1"/>
  <c r="ML183" i="1"/>
  <c r="MM183" i="1"/>
  <c r="MN183" i="1"/>
  <c r="MO183" i="1"/>
  <c r="MP183" i="1"/>
  <c r="MQ183" i="1"/>
  <c r="MR183" i="1"/>
  <c r="MS183" i="1"/>
  <c r="MT183" i="1"/>
  <c r="KU184" i="1"/>
  <c r="KV184" i="1"/>
  <c r="KW184" i="1"/>
  <c r="KX184" i="1"/>
  <c r="KY184" i="1"/>
  <c r="KZ184" i="1"/>
  <c r="LA184" i="1"/>
  <c r="LB184" i="1"/>
  <c r="LC184" i="1"/>
  <c r="LD184" i="1"/>
  <c r="LE184" i="1"/>
  <c r="LF184" i="1"/>
  <c r="LG184" i="1"/>
  <c r="LH184" i="1"/>
  <c r="LI184" i="1"/>
  <c r="LJ184" i="1"/>
  <c r="LK184" i="1"/>
  <c r="LL184" i="1"/>
  <c r="LM184" i="1"/>
  <c r="LN184" i="1"/>
  <c r="LO184" i="1"/>
  <c r="LP184" i="1"/>
  <c r="LQ184" i="1"/>
  <c r="LR184" i="1"/>
  <c r="LS184" i="1"/>
  <c r="LT184" i="1"/>
  <c r="LU184" i="1"/>
  <c r="LV184" i="1"/>
  <c r="LW184" i="1"/>
  <c r="LX184" i="1"/>
  <c r="LY184" i="1"/>
  <c r="LZ184" i="1"/>
  <c r="MA184" i="1"/>
  <c r="MB184" i="1"/>
  <c r="MC184" i="1"/>
  <c r="MD184" i="1"/>
  <c r="ME184" i="1"/>
  <c r="MF184" i="1"/>
  <c r="MG184" i="1"/>
  <c r="MH184" i="1"/>
  <c r="MI184" i="1"/>
  <c r="MJ184" i="1"/>
  <c r="MK184" i="1"/>
  <c r="ML184" i="1"/>
  <c r="MM184" i="1"/>
  <c r="MN184" i="1"/>
  <c r="MO184" i="1"/>
  <c r="MP184" i="1"/>
  <c r="MQ184" i="1"/>
  <c r="MR184" i="1"/>
  <c r="MS184" i="1"/>
  <c r="MT184" i="1"/>
  <c r="KU185" i="1"/>
  <c r="KV185" i="1"/>
  <c r="KW185" i="1"/>
  <c r="KX185" i="1"/>
  <c r="KY185" i="1"/>
  <c r="KZ185" i="1"/>
  <c r="LA185" i="1"/>
  <c r="LB185" i="1"/>
  <c r="LC185" i="1"/>
  <c r="LD185" i="1"/>
  <c r="LE185" i="1"/>
  <c r="LF185" i="1"/>
  <c r="LG185" i="1"/>
  <c r="LH185" i="1"/>
  <c r="LI185" i="1"/>
  <c r="LJ185" i="1"/>
  <c r="LK185" i="1"/>
  <c r="LL185" i="1"/>
  <c r="LM185" i="1"/>
  <c r="LN185" i="1"/>
  <c r="LO185" i="1"/>
  <c r="LP185" i="1"/>
  <c r="LQ185" i="1"/>
  <c r="LR185" i="1"/>
  <c r="LS185" i="1"/>
  <c r="LT185" i="1"/>
  <c r="LU185" i="1"/>
  <c r="LV185" i="1"/>
  <c r="LW185" i="1"/>
  <c r="LX185" i="1"/>
  <c r="LY185" i="1"/>
  <c r="LZ185" i="1"/>
  <c r="MA185" i="1"/>
  <c r="MB185" i="1"/>
  <c r="MC185" i="1"/>
  <c r="MD185" i="1"/>
  <c r="ME185" i="1"/>
  <c r="MF185" i="1"/>
  <c r="MG185" i="1"/>
  <c r="MH185" i="1"/>
  <c r="MI185" i="1"/>
  <c r="MJ185" i="1"/>
  <c r="MK185" i="1"/>
  <c r="ML185" i="1"/>
  <c r="MM185" i="1"/>
  <c r="MN185" i="1"/>
  <c r="MO185" i="1"/>
  <c r="MP185" i="1"/>
  <c r="MQ185" i="1"/>
  <c r="MR185" i="1"/>
  <c r="MS185" i="1"/>
  <c r="MT185" i="1"/>
  <c r="KU186" i="1"/>
  <c r="KV186" i="1"/>
  <c r="KW186" i="1"/>
  <c r="KX186" i="1"/>
  <c r="KY186" i="1"/>
  <c r="KZ186" i="1"/>
  <c r="LA186" i="1"/>
  <c r="LB186" i="1"/>
  <c r="LC186" i="1"/>
  <c r="LD186" i="1"/>
  <c r="LE186" i="1"/>
  <c r="LF186" i="1"/>
  <c r="LG186" i="1"/>
  <c r="LH186" i="1"/>
  <c r="LI186" i="1"/>
  <c r="LJ186" i="1"/>
  <c r="LK186" i="1"/>
  <c r="LL186" i="1"/>
  <c r="LM186" i="1"/>
  <c r="LN186" i="1"/>
  <c r="LO186" i="1"/>
  <c r="LP186" i="1"/>
  <c r="LQ186" i="1"/>
  <c r="LR186" i="1"/>
  <c r="LS186" i="1"/>
  <c r="LT186" i="1"/>
  <c r="LU186" i="1"/>
  <c r="LV186" i="1"/>
  <c r="LW186" i="1"/>
  <c r="LX186" i="1"/>
  <c r="LY186" i="1"/>
  <c r="LZ186" i="1"/>
  <c r="MA186" i="1"/>
  <c r="MB186" i="1"/>
  <c r="MC186" i="1"/>
  <c r="MD186" i="1"/>
  <c r="ME186" i="1"/>
  <c r="MF186" i="1"/>
  <c r="MG186" i="1"/>
  <c r="MH186" i="1"/>
  <c r="MI186" i="1"/>
  <c r="MJ186" i="1"/>
  <c r="MK186" i="1"/>
  <c r="ML186" i="1"/>
  <c r="MM186" i="1"/>
  <c r="MN186" i="1"/>
  <c r="MO186" i="1"/>
  <c r="MP186" i="1"/>
  <c r="MQ186" i="1"/>
  <c r="MR186" i="1"/>
  <c r="MS186" i="1"/>
  <c r="MT186" i="1"/>
  <c r="KU187" i="1"/>
  <c r="KV187" i="1"/>
  <c r="KW187" i="1"/>
  <c r="KX187" i="1"/>
  <c r="KY187" i="1"/>
  <c r="KZ187" i="1"/>
  <c r="LA187" i="1"/>
  <c r="LB187" i="1"/>
  <c r="LC187" i="1"/>
  <c r="LD187" i="1"/>
  <c r="LE187" i="1"/>
  <c r="LF187" i="1"/>
  <c r="LG187" i="1"/>
  <c r="LH187" i="1"/>
  <c r="LI187" i="1"/>
  <c r="LJ187" i="1"/>
  <c r="LK187" i="1"/>
  <c r="LL187" i="1"/>
  <c r="LM187" i="1"/>
  <c r="LN187" i="1"/>
  <c r="LO187" i="1"/>
  <c r="LP187" i="1"/>
  <c r="LQ187" i="1"/>
  <c r="LR187" i="1"/>
  <c r="LS187" i="1"/>
  <c r="LT187" i="1"/>
  <c r="LU187" i="1"/>
  <c r="LV187" i="1"/>
  <c r="LW187" i="1"/>
  <c r="LX187" i="1"/>
  <c r="LY187" i="1"/>
  <c r="LZ187" i="1"/>
  <c r="MA187" i="1"/>
  <c r="MB187" i="1"/>
  <c r="MC187" i="1"/>
  <c r="MD187" i="1"/>
  <c r="ME187" i="1"/>
  <c r="MF187" i="1"/>
  <c r="MG187" i="1"/>
  <c r="MH187" i="1"/>
  <c r="MI187" i="1"/>
  <c r="MJ187" i="1"/>
  <c r="MK187" i="1"/>
  <c r="ML187" i="1"/>
  <c r="MM187" i="1"/>
  <c r="MN187" i="1"/>
  <c r="MO187" i="1"/>
  <c r="MP187" i="1"/>
  <c r="MQ187" i="1"/>
  <c r="MR187" i="1"/>
  <c r="MS187" i="1"/>
  <c r="MT187" i="1"/>
  <c r="KU188" i="1"/>
  <c r="KV188" i="1"/>
  <c r="KW188" i="1"/>
  <c r="KX188" i="1"/>
  <c r="KY188" i="1"/>
  <c r="KZ188" i="1"/>
  <c r="LA188" i="1"/>
  <c r="LB188" i="1"/>
  <c r="LC188" i="1"/>
  <c r="LD188" i="1"/>
  <c r="LE188" i="1"/>
  <c r="LF188" i="1"/>
  <c r="LG188" i="1"/>
  <c r="LH188" i="1"/>
  <c r="LI188" i="1"/>
  <c r="LJ188" i="1"/>
  <c r="LK188" i="1"/>
  <c r="LL188" i="1"/>
  <c r="LM188" i="1"/>
  <c r="LN188" i="1"/>
  <c r="LO188" i="1"/>
  <c r="LP188" i="1"/>
  <c r="LQ188" i="1"/>
  <c r="LR188" i="1"/>
  <c r="LS188" i="1"/>
  <c r="LT188" i="1"/>
  <c r="LU188" i="1"/>
  <c r="LV188" i="1"/>
  <c r="LW188" i="1"/>
  <c r="LX188" i="1"/>
  <c r="LY188" i="1"/>
  <c r="LZ188" i="1"/>
  <c r="MA188" i="1"/>
  <c r="MB188" i="1"/>
  <c r="MC188" i="1"/>
  <c r="MD188" i="1"/>
  <c r="ME188" i="1"/>
  <c r="MF188" i="1"/>
  <c r="MG188" i="1"/>
  <c r="MH188" i="1"/>
  <c r="MI188" i="1"/>
  <c r="MJ188" i="1"/>
  <c r="MK188" i="1"/>
  <c r="ML188" i="1"/>
  <c r="MM188" i="1"/>
  <c r="MN188" i="1"/>
  <c r="MO188" i="1"/>
  <c r="MP188" i="1"/>
  <c r="MQ188" i="1"/>
  <c r="MR188" i="1"/>
  <c r="MS188" i="1"/>
  <c r="MT188" i="1"/>
  <c r="KU189" i="1"/>
  <c r="KV189" i="1"/>
  <c r="KW189" i="1"/>
  <c r="KX189" i="1"/>
  <c r="KY189" i="1"/>
  <c r="KZ189" i="1"/>
  <c r="LA189" i="1"/>
  <c r="LB189" i="1"/>
  <c r="LC189" i="1"/>
  <c r="LD189" i="1"/>
  <c r="LE189" i="1"/>
  <c r="LF189" i="1"/>
  <c r="LG189" i="1"/>
  <c r="LH189" i="1"/>
  <c r="LI189" i="1"/>
  <c r="LJ189" i="1"/>
  <c r="LK189" i="1"/>
  <c r="LL189" i="1"/>
  <c r="LM189" i="1"/>
  <c r="LN189" i="1"/>
  <c r="LO189" i="1"/>
  <c r="LP189" i="1"/>
  <c r="LQ189" i="1"/>
  <c r="LR189" i="1"/>
  <c r="LS189" i="1"/>
  <c r="LT189" i="1"/>
  <c r="LU189" i="1"/>
  <c r="LV189" i="1"/>
  <c r="LW189" i="1"/>
  <c r="LX189" i="1"/>
  <c r="LY189" i="1"/>
  <c r="LZ189" i="1"/>
  <c r="MA189" i="1"/>
  <c r="MB189" i="1"/>
  <c r="MC189" i="1"/>
  <c r="MD189" i="1"/>
  <c r="ME189" i="1"/>
  <c r="MF189" i="1"/>
  <c r="MG189" i="1"/>
  <c r="MH189" i="1"/>
  <c r="MI189" i="1"/>
  <c r="MJ189" i="1"/>
  <c r="MK189" i="1"/>
  <c r="ML189" i="1"/>
  <c r="MM189" i="1"/>
  <c r="MN189" i="1"/>
  <c r="MO189" i="1"/>
  <c r="MP189" i="1"/>
  <c r="MQ189" i="1"/>
  <c r="MR189" i="1"/>
  <c r="MS189" i="1"/>
  <c r="MT189" i="1"/>
  <c r="KU190" i="1"/>
  <c r="KV190" i="1"/>
  <c r="KW190" i="1"/>
  <c r="KX190" i="1"/>
  <c r="KY190" i="1"/>
  <c r="KZ190" i="1"/>
  <c r="LA190" i="1"/>
  <c r="LB190" i="1"/>
  <c r="LC190" i="1"/>
  <c r="LD190" i="1"/>
  <c r="LE190" i="1"/>
  <c r="LF190" i="1"/>
  <c r="LG190" i="1"/>
  <c r="LH190" i="1"/>
  <c r="LI190" i="1"/>
  <c r="LJ190" i="1"/>
  <c r="LK190" i="1"/>
  <c r="LL190" i="1"/>
  <c r="LM190" i="1"/>
  <c r="LN190" i="1"/>
  <c r="LO190" i="1"/>
  <c r="LP190" i="1"/>
  <c r="LQ190" i="1"/>
  <c r="LR190" i="1"/>
  <c r="LS190" i="1"/>
  <c r="LT190" i="1"/>
  <c r="LU190" i="1"/>
  <c r="LV190" i="1"/>
  <c r="LW190" i="1"/>
  <c r="LX190" i="1"/>
  <c r="LY190" i="1"/>
  <c r="LZ190" i="1"/>
  <c r="MA190" i="1"/>
  <c r="MB190" i="1"/>
  <c r="MC190" i="1"/>
  <c r="MD190" i="1"/>
  <c r="ME190" i="1"/>
  <c r="MF190" i="1"/>
  <c r="MG190" i="1"/>
  <c r="MH190" i="1"/>
  <c r="MI190" i="1"/>
  <c r="MJ190" i="1"/>
  <c r="MK190" i="1"/>
  <c r="ML190" i="1"/>
  <c r="MM190" i="1"/>
  <c r="MN190" i="1"/>
  <c r="MO190" i="1"/>
  <c r="MP190" i="1"/>
  <c r="MQ190" i="1"/>
  <c r="MR190" i="1"/>
  <c r="MS190" i="1"/>
  <c r="MT190" i="1"/>
  <c r="KU191" i="1"/>
  <c r="KV191" i="1"/>
  <c r="KW191" i="1"/>
  <c r="KX191" i="1"/>
  <c r="KY191" i="1"/>
  <c r="KZ191" i="1"/>
  <c r="LA191" i="1"/>
  <c r="LB191" i="1"/>
  <c r="LC191" i="1"/>
  <c r="LD191" i="1"/>
  <c r="LE191" i="1"/>
  <c r="LF191" i="1"/>
  <c r="LG191" i="1"/>
  <c r="LH191" i="1"/>
  <c r="LI191" i="1"/>
  <c r="LJ191" i="1"/>
  <c r="LK191" i="1"/>
  <c r="LL191" i="1"/>
  <c r="LM191" i="1"/>
  <c r="LN191" i="1"/>
  <c r="LO191" i="1"/>
  <c r="LP191" i="1"/>
  <c r="LQ191" i="1"/>
  <c r="LR191" i="1"/>
  <c r="LS191" i="1"/>
  <c r="LT191" i="1"/>
  <c r="LU191" i="1"/>
  <c r="LV191" i="1"/>
  <c r="LW191" i="1"/>
  <c r="LX191" i="1"/>
  <c r="LY191" i="1"/>
  <c r="LZ191" i="1"/>
  <c r="MA191" i="1"/>
  <c r="MB191" i="1"/>
  <c r="MC191" i="1"/>
  <c r="MD191" i="1"/>
  <c r="ME191" i="1"/>
  <c r="MF191" i="1"/>
  <c r="MG191" i="1"/>
  <c r="MH191" i="1"/>
  <c r="MI191" i="1"/>
  <c r="MJ191" i="1"/>
  <c r="MK191" i="1"/>
  <c r="ML191" i="1"/>
  <c r="MM191" i="1"/>
  <c r="MN191" i="1"/>
  <c r="MO191" i="1"/>
  <c r="MP191" i="1"/>
  <c r="MQ191" i="1"/>
  <c r="MR191" i="1"/>
  <c r="MS191" i="1"/>
  <c r="MT191" i="1"/>
  <c r="KU192" i="1"/>
  <c r="KV192" i="1"/>
  <c r="KW192" i="1"/>
  <c r="KX192" i="1"/>
  <c r="KY192" i="1"/>
  <c r="KZ192" i="1"/>
  <c r="LA192" i="1"/>
  <c r="LB192" i="1"/>
  <c r="LC192" i="1"/>
  <c r="LD192" i="1"/>
  <c r="LE192" i="1"/>
  <c r="LF192" i="1"/>
  <c r="LG192" i="1"/>
  <c r="LH192" i="1"/>
  <c r="LI192" i="1"/>
  <c r="LJ192" i="1"/>
  <c r="LK192" i="1"/>
  <c r="LL192" i="1"/>
  <c r="LM192" i="1"/>
  <c r="LN192" i="1"/>
  <c r="LO192" i="1"/>
  <c r="LP192" i="1"/>
  <c r="LQ192" i="1"/>
  <c r="LR192" i="1"/>
  <c r="LS192" i="1"/>
  <c r="LT192" i="1"/>
  <c r="LU192" i="1"/>
  <c r="LV192" i="1"/>
  <c r="LW192" i="1"/>
  <c r="LX192" i="1"/>
  <c r="LY192" i="1"/>
  <c r="LZ192" i="1"/>
  <c r="MA192" i="1"/>
  <c r="MB192" i="1"/>
  <c r="MC192" i="1"/>
  <c r="MD192" i="1"/>
  <c r="ME192" i="1"/>
  <c r="MF192" i="1"/>
  <c r="MG192" i="1"/>
  <c r="MH192" i="1"/>
  <c r="MI192" i="1"/>
  <c r="MJ192" i="1"/>
  <c r="MK192" i="1"/>
  <c r="ML192" i="1"/>
  <c r="MM192" i="1"/>
  <c r="MN192" i="1"/>
  <c r="MO192" i="1"/>
  <c r="MP192" i="1"/>
  <c r="MQ192" i="1"/>
  <c r="MR192" i="1"/>
  <c r="MS192" i="1"/>
  <c r="MT192" i="1"/>
  <c r="KU193" i="1"/>
  <c r="KV193" i="1"/>
  <c r="KW193" i="1"/>
  <c r="KX193" i="1"/>
  <c r="KY193" i="1"/>
  <c r="KZ193" i="1"/>
  <c r="LA193" i="1"/>
  <c r="LB193" i="1"/>
  <c r="LC193" i="1"/>
  <c r="LD193" i="1"/>
  <c r="LE193" i="1"/>
  <c r="LF193" i="1"/>
  <c r="LG193" i="1"/>
  <c r="LH193" i="1"/>
  <c r="LI193" i="1"/>
  <c r="LJ193" i="1"/>
  <c r="LK193" i="1"/>
  <c r="LL193" i="1"/>
  <c r="LM193" i="1"/>
  <c r="LN193" i="1"/>
  <c r="LO193" i="1"/>
  <c r="LP193" i="1"/>
  <c r="LQ193" i="1"/>
  <c r="LR193" i="1"/>
  <c r="LS193" i="1"/>
  <c r="LT193" i="1"/>
  <c r="LU193" i="1"/>
  <c r="LV193" i="1"/>
  <c r="LW193" i="1"/>
  <c r="LX193" i="1"/>
  <c r="LY193" i="1"/>
  <c r="LZ193" i="1"/>
  <c r="MA193" i="1"/>
  <c r="MB193" i="1"/>
  <c r="MC193" i="1"/>
  <c r="MD193" i="1"/>
  <c r="ME193" i="1"/>
  <c r="MF193" i="1"/>
  <c r="MG193" i="1"/>
  <c r="MH193" i="1"/>
  <c r="MI193" i="1"/>
  <c r="MJ193" i="1"/>
  <c r="MK193" i="1"/>
  <c r="ML193" i="1"/>
  <c r="MM193" i="1"/>
  <c r="MN193" i="1"/>
  <c r="MO193" i="1"/>
  <c r="MP193" i="1"/>
  <c r="MQ193" i="1"/>
  <c r="MR193" i="1"/>
  <c r="MS193" i="1"/>
  <c r="MT193" i="1"/>
  <c r="KU194" i="1"/>
  <c r="KV194" i="1"/>
  <c r="KW194" i="1"/>
  <c r="KX194" i="1"/>
  <c r="KY194" i="1"/>
  <c r="KZ194" i="1"/>
  <c r="LA194" i="1"/>
  <c r="LB194" i="1"/>
  <c r="LC194" i="1"/>
  <c r="LD194" i="1"/>
  <c r="LE194" i="1"/>
  <c r="LF194" i="1"/>
  <c r="LG194" i="1"/>
  <c r="LH194" i="1"/>
  <c r="LI194" i="1"/>
  <c r="LJ194" i="1"/>
  <c r="LK194" i="1"/>
  <c r="LL194" i="1"/>
  <c r="LM194" i="1"/>
  <c r="LN194" i="1"/>
  <c r="LO194" i="1"/>
  <c r="LP194" i="1"/>
  <c r="LQ194" i="1"/>
  <c r="LR194" i="1"/>
  <c r="LS194" i="1"/>
  <c r="LT194" i="1"/>
  <c r="LU194" i="1"/>
  <c r="LV194" i="1"/>
  <c r="LW194" i="1"/>
  <c r="LX194" i="1"/>
  <c r="LY194" i="1"/>
  <c r="LZ194" i="1"/>
  <c r="MA194" i="1"/>
  <c r="MB194" i="1"/>
  <c r="MC194" i="1"/>
  <c r="MD194" i="1"/>
  <c r="ME194" i="1"/>
  <c r="MF194" i="1"/>
  <c r="MG194" i="1"/>
  <c r="MH194" i="1"/>
  <c r="MI194" i="1"/>
  <c r="MJ194" i="1"/>
  <c r="MK194" i="1"/>
  <c r="ML194" i="1"/>
  <c r="MM194" i="1"/>
  <c r="MN194" i="1"/>
  <c r="MO194" i="1"/>
  <c r="MP194" i="1"/>
  <c r="MQ194" i="1"/>
  <c r="MR194" i="1"/>
  <c r="MS194" i="1"/>
  <c r="MT194" i="1"/>
  <c r="KU195" i="1"/>
  <c r="KV195" i="1"/>
  <c r="KW195" i="1"/>
  <c r="KX195" i="1"/>
  <c r="KY195" i="1"/>
  <c r="KZ195" i="1"/>
  <c r="LA195" i="1"/>
  <c r="LB195" i="1"/>
  <c r="LC195" i="1"/>
  <c r="LD195" i="1"/>
  <c r="LE195" i="1"/>
  <c r="LF195" i="1"/>
  <c r="LG195" i="1"/>
  <c r="LH195" i="1"/>
  <c r="LI195" i="1"/>
  <c r="LJ195" i="1"/>
  <c r="LK195" i="1"/>
  <c r="LL195" i="1"/>
  <c r="LM195" i="1"/>
  <c r="LN195" i="1"/>
  <c r="LO195" i="1"/>
  <c r="LP195" i="1"/>
  <c r="LQ195" i="1"/>
  <c r="LR195" i="1"/>
  <c r="LS195" i="1"/>
  <c r="LT195" i="1"/>
  <c r="LU195" i="1"/>
  <c r="LV195" i="1"/>
  <c r="LW195" i="1"/>
  <c r="LX195" i="1"/>
  <c r="LY195" i="1"/>
  <c r="LZ195" i="1"/>
  <c r="MA195" i="1"/>
  <c r="MB195" i="1"/>
  <c r="MC195" i="1"/>
  <c r="MD195" i="1"/>
  <c r="ME195" i="1"/>
  <c r="MF195" i="1"/>
  <c r="MG195" i="1"/>
  <c r="MH195" i="1"/>
  <c r="MI195" i="1"/>
  <c r="MJ195" i="1"/>
  <c r="MK195" i="1"/>
  <c r="ML195" i="1"/>
  <c r="MM195" i="1"/>
  <c r="MN195" i="1"/>
  <c r="MO195" i="1"/>
  <c r="MP195" i="1"/>
  <c r="MQ195" i="1"/>
  <c r="MR195" i="1"/>
  <c r="MS195" i="1"/>
  <c r="MT195" i="1"/>
  <c r="KU196" i="1"/>
  <c r="KV196" i="1"/>
  <c r="KW196" i="1"/>
  <c r="KX196" i="1"/>
  <c r="KY196" i="1"/>
  <c r="KZ196" i="1"/>
  <c r="LA196" i="1"/>
  <c r="LB196" i="1"/>
  <c r="LC196" i="1"/>
  <c r="LD196" i="1"/>
  <c r="LE196" i="1"/>
  <c r="LF196" i="1"/>
  <c r="LG196" i="1"/>
  <c r="LH196" i="1"/>
  <c r="LI196" i="1"/>
  <c r="LJ196" i="1"/>
  <c r="LK196" i="1"/>
  <c r="LL196" i="1"/>
  <c r="LM196" i="1"/>
  <c r="LN196" i="1"/>
  <c r="LO196" i="1"/>
  <c r="LP196" i="1"/>
  <c r="LQ196" i="1"/>
  <c r="LR196" i="1"/>
  <c r="LS196" i="1"/>
  <c r="LT196" i="1"/>
  <c r="LU196" i="1"/>
  <c r="LV196" i="1"/>
  <c r="LW196" i="1"/>
  <c r="LX196" i="1"/>
  <c r="LY196" i="1"/>
  <c r="LZ196" i="1"/>
  <c r="MA196" i="1"/>
  <c r="MB196" i="1"/>
  <c r="MC196" i="1"/>
  <c r="MD196" i="1"/>
  <c r="ME196" i="1"/>
  <c r="MF196" i="1"/>
  <c r="MG196" i="1"/>
  <c r="MH196" i="1"/>
  <c r="MI196" i="1"/>
  <c r="MJ196" i="1"/>
  <c r="MK196" i="1"/>
  <c r="ML196" i="1"/>
  <c r="MM196" i="1"/>
  <c r="MN196" i="1"/>
  <c r="MO196" i="1"/>
  <c r="MP196" i="1"/>
  <c r="MQ196" i="1"/>
  <c r="MR196" i="1"/>
  <c r="MS196" i="1"/>
  <c r="MT196" i="1"/>
  <c r="KU197" i="1"/>
  <c r="KV197" i="1"/>
  <c r="KW197" i="1"/>
  <c r="KX197" i="1"/>
  <c r="KY197" i="1"/>
  <c r="KZ197" i="1"/>
  <c r="LA197" i="1"/>
  <c r="LB197" i="1"/>
  <c r="LC197" i="1"/>
  <c r="LD197" i="1"/>
  <c r="LE197" i="1"/>
  <c r="LF197" i="1"/>
  <c r="LG197" i="1"/>
  <c r="LH197" i="1"/>
  <c r="LI197" i="1"/>
  <c r="LJ197" i="1"/>
  <c r="LK197" i="1"/>
  <c r="LL197" i="1"/>
  <c r="LM197" i="1"/>
  <c r="LN197" i="1"/>
  <c r="LO197" i="1"/>
  <c r="LP197" i="1"/>
  <c r="LQ197" i="1"/>
  <c r="LR197" i="1"/>
  <c r="LS197" i="1"/>
  <c r="LT197" i="1"/>
  <c r="LU197" i="1"/>
  <c r="LV197" i="1"/>
  <c r="LW197" i="1"/>
  <c r="LX197" i="1"/>
  <c r="LY197" i="1"/>
  <c r="LZ197" i="1"/>
  <c r="MA197" i="1"/>
  <c r="MB197" i="1"/>
  <c r="MC197" i="1"/>
  <c r="MD197" i="1"/>
  <c r="ME197" i="1"/>
  <c r="MF197" i="1"/>
  <c r="MG197" i="1"/>
  <c r="MH197" i="1"/>
  <c r="MI197" i="1"/>
  <c r="MJ197" i="1"/>
  <c r="MK197" i="1"/>
  <c r="ML197" i="1"/>
  <c r="MM197" i="1"/>
  <c r="MN197" i="1"/>
  <c r="MO197" i="1"/>
  <c r="MP197" i="1"/>
  <c r="MQ197" i="1"/>
  <c r="MR197" i="1"/>
  <c r="MS197" i="1"/>
  <c r="MT197" i="1"/>
  <c r="KU198" i="1"/>
  <c r="KV198" i="1"/>
  <c r="KW198" i="1"/>
  <c r="KX198" i="1"/>
  <c r="KY198" i="1"/>
  <c r="KZ198" i="1"/>
  <c r="LA198" i="1"/>
  <c r="LB198" i="1"/>
  <c r="LC198" i="1"/>
  <c r="LD198" i="1"/>
  <c r="LE198" i="1"/>
  <c r="LF198" i="1"/>
  <c r="LG198" i="1"/>
  <c r="LH198" i="1"/>
  <c r="LI198" i="1"/>
  <c r="LJ198" i="1"/>
  <c r="LK198" i="1"/>
  <c r="LL198" i="1"/>
  <c r="LM198" i="1"/>
  <c r="LN198" i="1"/>
  <c r="LO198" i="1"/>
  <c r="LP198" i="1"/>
  <c r="LQ198" i="1"/>
  <c r="LR198" i="1"/>
  <c r="LS198" i="1"/>
  <c r="LT198" i="1"/>
  <c r="LU198" i="1"/>
  <c r="LV198" i="1"/>
  <c r="LW198" i="1"/>
  <c r="LX198" i="1"/>
  <c r="LY198" i="1"/>
  <c r="LZ198" i="1"/>
  <c r="MA198" i="1"/>
  <c r="MB198" i="1"/>
  <c r="MC198" i="1"/>
  <c r="MD198" i="1"/>
  <c r="ME198" i="1"/>
  <c r="MF198" i="1"/>
  <c r="MG198" i="1"/>
  <c r="MH198" i="1"/>
  <c r="MI198" i="1"/>
  <c r="MJ198" i="1"/>
  <c r="MK198" i="1"/>
  <c r="ML198" i="1"/>
  <c r="MM198" i="1"/>
  <c r="MN198" i="1"/>
  <c r="MO198" i="1"/>
  <c r="MP198" i="1"/>
  <c r="MQ198" i="1"/>
  <c r="MR198" i="1"/>
  <c r="MS198" i="1"/>
  <c r="MT198" i="1"/>
  <c r="KU199" i="1"/>
  <c r="KV199" i="1"/>
  <c r="KW199" i="1"/>
  <c r="KX199" i="1"/>
  <c r="KY199" i="1"/>
  <c r="KZ199" i="1"/>
  <c r="LA199" i="1"/>
  <c r="LB199" i="1"/>
  <c r="LC199" i="1"/>
  <c r="LD199" i="1"/>
  <c r="LE199" i="1"/>
  <c r="LF199" i="1"/>
  <c r="LG199" i="1"/>
  <c r="LH199" i="1"/>
  <c r="LI199" i="1"/>
  <c r="LJ199" i="1"/>
  <c r="LK199" i="1"/>
  <c r="LL199" i="1"/>
  <c r="LM199" i="1"/>
  <c r="LN199" i="1"/>
  <c r="LO199" i="1"/>
  <c r="LP199" i="1"/>
  <c r="LQ199" i="1"/>
  <c r="LR199" i="1"/>
  <c r="LS199" i="1"/>
  <c r="LT199" i="1"/>
  <c r="LU199" i="1"/>
  <c r="LV199" i="1"/>
  <c r="LW199" i="1"/>
  <c r="LX199" i="1"/>
  <c r="LY199" i="1"/>
  <c r="LZ199" i="1"/>
  <c r="MA199" i="1"/>
  <c r="MB199" i="1"/>
  <c r="MC199" i="1"/>
  <c r="MD199" i="1"/>
  <c r="ME199" i="1"/>
  <c r="MF199" i="1"/>
  <c r="MG199" i="1"/>
  <c r="MH199" i="1"/>
  <c r="MI199" i="1"/>
  <c r="MJ199" i="1"/>
  <c r="MK199" i="1"/>
  <c r="ML199" i="1"/>
  <c r="MM199" i="1"/>
  <c r="MN199" i="1"/>
  <c r="MO199" i="1"/>
  <c r="MP199" i="1"/>
  <c r="MQ199" i="1"/>
  <c r="MR199" i="1"/>
  <c r="MS199" i="1"/>
  <c r="MT199" i="1"/>
  <c r="KU200" i="1"/>
  <c r="KV200" i="1"/>
  <c r="KW200" i="1"/>
  <c r="KX200" i="1"/>
  <c r="KY200" i="1"/>
  <c r="KZ200" i="1"/>
  <c r="LA200" i="1"/>
  <c r="LB200" i="1"/>
  <c r="LC200" i="1"/>
  <c r="LD200" i="1"/>
  <c r="LE200" i="1"/>
  <c r="LF200" i="1"/>
  <c r="LG200" i="1"/>
  <c r="LH200" i="1"/>
  <c r="LI200" i="1"/>
  <c r="LJ200" i="1"/>
  <c r="LK200" i="1"/>
  <c r="LL200" i="1"/>
  <c r="LM200" i="1"/>
  <c r="LN200" i="1"/>
  <c r="LO200" i="1"/>
  <c r="LP200" i="1"/>
  <c r="LQ200" i="1"/>
  <c r="LR200" i="1"/>
  <c r="LS200" i="1"/>
  <c r="LT200" i="1"/>
  <c r="LU200" i="1"/>
  <c r="LV200" i="1"/>
  <c r="LW200" i="1"/>
  <c r="LX200" i="1"/>
  <c r="LY200" i="1"/>
  <c r="LZ200" i="1"/>
  <c r="MA200" i="1"/>
  <c r="MB200" i="1"/>
  <c r="MC200" i="1"/>
  <c r="MD200" i="1"/>
  <c r="ME200" i="1"/>
  <c r="MF200" i="1"/>
  <c r="MG200" i="1"/>
  <c r="MH200" i="1"/>
  <c r="MI200" i="1"/>
  <c r="MJ200" i="1"/>
  <c r="MK200" i="1"/>
  <c r="ML200" i="1"/>
  <c r="MM200" i="1"/>
  <c r="MN200" i="1"/>
  <c r="MO200" i="1"/>
  <c r="MP200" i="1"/>
  <c r="MQ200" i="1"/>
  <c r="MR200" i="1"/>
  <c r="MS200" i="1"/>
  <c r="MT200" i="1"/>
  <c r="KU201" i="1"/>
  <c r="KV201" i="1"/>
  <c r="KW201" i="1"/>
  <c r="KX201" i="1"/>
  <c r="KY201" i="1"/>
  <c r="KZ201" i="1"/>
  <c r="LA201" i="1"/>
  <c r="LB201" i="1"/>
  <c r="LC201" i="1"/>
  <c r="LD201" i="1"/>
  <c r="LE201" i="1"/>
  <c r="LF201" i="1"/>
  <c r="LG201" i="1"/>
  <c r="LH201" i="1"/>
  <c r="LI201" i="1"/>
  <c r="LJ201" i="1"/>
  <c r="LK201" i="1"/>
  <c r="LL201" i="1"/>
  <c r="LM201" i="1"/>
  <c r="LN201" i="1"/>
  <c r="LO201" i="1"/>
  <c r="LP201" i="1"/>
  <c r="LQ201" i="1"/>
  <c r="LR201" i="1"/>
  <c r="LS201" i="1"/>
  <c r="LT201" i="1"/>
  <c r="LU201" i="1"/>
  <c r="LV201" i="1"/>
  <c r="LW201" i="1"/>
  <c r="LX201" i="1"/>
  <c r="LY201" i="1"/>
  <c r="LZ201" i="1"/>
  <c r="MA201" i="1"/>
  <c r="MB201" i="1"/>
  <c r="MC201" i="1"/>
  <c r="MD201" i="1"/>
  <c r="ME201" i="1"/>
  <c r="MF201" i="1"/>
  <c r="MG201" i="1"/>
  <c r="MH201" i="1"/>
  <c r="MI201" i="1"/>
  <c r="MJ201" i="1"/>
  <c r="MK201" i="1"/>
  <c r="ML201" i="1"/>
  <c r="MM201" i="1"/>
  <c r="MN201" i="1"/>
  <c r="MO201" i="1"/>
  <c r="MP201" i="1"/>
  <c r="MQ201" i="1"/>
  <c r="MR201" i="1"/>
  <c r="MS201" i="1"/>
  <c r="MT201" i="1"/>
  <c r="KU202" i="1"/>
  <c r="KV202" i="1"/>
  <c r="KW202" i="1"/>
  <c r="KX202" i="1"/>
  <c r="KY202" i="1"/>
  <c r="KZ202" i="1"/>
  <c r="LA202" i="1"/>
  <c r="LB202" i="1"/>
  <c r="LC202" i="1"/>
  <c r="LD202" i="1"/>
  <c r="LE202" i="1"/>
  <c r="LF202" i="1"/>
  <c r="LG202" i="1"/>
  <c r="LH202" i="1"/>
  <c r="LI202" i="1"/>
  <c r="LJ202" i="1"/>
  <c r="LK202" i="1"/>
  <c r="LL202" i="1"/>
  <c r="LM202" i="1"/>
  <c r="LN202" i="1"/>
  <c r="LO202" i="1"/>
  <c r="LP202" i="1"/>
  <c r="LQ202" i="1"/>
  <c r="LR202" i="1"/>
  <c r="LS202" i="1"/>
  <c r="LT202" i="1"/>
  <c r="LU202" i="1"/>
  <c r="LV202" i="1"/>
  <c r="LW202" i="1"/>
  <c r="LX202" i="1"/>
  <c r="LY202" i="1"/>
  <c r="LZ202" i="1"/>
  <c r="MA202" i="1"/>
  <c r="MB202" i="1"/>
  <c r="MC202" i="1"/>
  <c r="MD202" i="1"/>
  <c r="ME202" i="1"/>
  <c r="MF202" i="1"/>
  <c r="MG202" i="1"/>
  <c r="MH202" i="1"/>
  <c r="MI202" i="1"/>
  <c r="MJ202" i="1"/>
  <c r="MK202" i="1"/>
  <c r="ML202" i="1"/>
  <c r="MM202" i="1"/>
  <c r="MN202" i="1"/>
  <c r="MO202" i="1"/>
  <c r="MP202" i="1"/>
  <c r="MQ202" i="1"/>
  <c r="MR202" i="1"/>
  <c r="MS202" i="1"/>
  <c r="MT202" i="1"/>
  <c r="KU203" i="1"/>
  <c r="KV203" i="1"/>
  <c r="KW203" i="1"/>
  <c r="KX203" i="1"/>
  <c r="KY203" i="1"/>
  <c r="KZ203" i="1"/>
  <c r="LA203" i="1"/>
  <c r="LB203" i="1"/>
  <c r="LC203" i="1"/>
  <c r="LD203" i="1"/>
  <c r="LE203" i="1"/>
  <c r="LF203" i="1"/>
  <c r="LG203" i="1"/>
  <c r="LH203" i="1"/>
  <c r="LI203" i="1"/>
  <c r="LJ203" i="1"/>
  <c r="LK203" i="1"/>
  <c r="LL203" i="1"/>
  <c r="LM203" i="1"/>
  <c r="LN203" i="1"/>
  <c r="LO203" i="1"/>
  <c r="LP203" i="1"/>
  <c r="LQ203" i="1"/>
  <c r="LR203" i="1"/>
  <c r="LS203" i="1"/>
  <c r="LT203" i="1"/>
  <c r="LU203" i="1"/>
  <c r="LV203" i="1"/>
  <c r="LW203" i="1"/>
  <c r="LX203" i="1"/>
  <c r="LY203" i="1"/>
  <c r="LZ203" i="1"/>
  <c r="MA203" i="1"/>
  <c r="MB203" i="1"/>
  <c r="MC203" i="1"/>
  <c r="MD203" i="1"/>
  <c r="ME203" i="1"/>
  <c r="MF203" i="1"/>
  <c r="MG203" i="1"/>
  <c r="MH203" i="1"/>
  <c r="MI203" i="1"/>
  <c r="MJ203" i="1"/>
  <c r="MK203" i="1"/>
  <c r="ML203" i="1"/>
  <c r="MM203" i="1"/>
  <c r="MN203" i="1"/>
  <c r="MO203" i="1"/>
  <c r="MP203" i="1"/>
  <c r="MQ203" i="1"/>
  <c r="MR203" i="1"/>
  <c r="MS203" i="1"/>
  <c r="MT203" i="1"/>
  <c r="KU204" i="1"/>
  <c r="KV204" i="1"/>
  <c r="KW204" i="1"/>
  <c r="KX204" i="1"/>
  <c r="KY204" i="1"/>
  <c r="KZ204" i="1"/>
  <c r="LA204" i="1"/>
  <c r="LB204" i="1"/>
  <c r="LC204" i="1"/>
  <c r="LD204" i="1"/>
  <c r="LE204" i="1"/>
  <c r="LF204" i="1"/>
  <c r="LG204" i="1"/>
  <c r="LH204" i="1"/>
  <c r="LI204" i="1"/>
  <c r="LJ204" i="1"/>
  <c r="LK204" i="1"/>
  <c r="LL204" i="1"/>
  <c r="LM204" i="1"/>
  <c r="LN204" i="1"/>
  <c r="LO204" i="1"/>
  <c r="LP204" i="1"/>
  <c r="LQ204" i="1"/>
  <c r="LR204" i="1"/>
  <c r="LS204" i="1"/>
  <c r="LT204" i="1"/>
  <c r="LU204" i="1"/>
  <c r="LV204" i="1"/>
  <c r="LW204" i="1"/>
  <c r="LX204" i="1"/>
  <c r="LY204" i="1"/>
  <c r="LZ204" i="1"/>
  <c r="MA204" i="1"/>
  <c r="MB204" i="1"/>
  <c r="MC204" i="1"/>
  <c r="MD204" i="1"/>
  <c r="ME204" i="1"/>
  <c r="MF204" i="1"/>
  <c r="MG204" i="1"/>
  <c r="MH204" i="1"/>
  <c r="MI204" i="1"/>
  <c r="MJ204" i="1"/>
  <c r="MK204" i="1"/>
  <c r="ML204" i="1"/>
  <c r="MM204" i="1"/>
  <c r="MN204" i="1"/>
  <c r="MO204" i="1"/>
  <c r="MP204" i="1"/>
  <c r="MQ204" i="1"/>
  <c r="MR204" i="1"/>
  <c r="MS204" i="1"/>
  <c r="MT204" i="1"/>
  <c r="KU205" i="1"/>
  <c r="KV205" i="1"/>
  <c r="KW205" i="1"/>
  <c r="KX205" i="1"/>
  <c r="KY205" i="1"/>
  <c r="KZ205" i="1"/>
  <c r="LA205" i="1"/>
  <c r="LB205" i="1"/>
  <c r="LC205" i="1"/>
  <c r="LD205" i="1"/>
  <c r="LE205" i="1"/>
  <c r="LF205" i="1"/>
  <c r="LG205" i="1"/>
  <c r="LH205" i="1"/>
  <c r="LI205" i="1"/>
  <c r="LJ205" i="1"/>
  <c r="LK205" i="1"/>
  <c r="LL205" i="1"/>
  <c r="LM205" i="1"/>
  <c r="LN205" i="1"/>
  <c r="LO205" i="1"/>
  <c r="LP205" i="1"/>
  <c r="LQ205" i="1"/>
  <c r="LR205" i="1"/>
  <c r="LS205" i="1"/>
  <c r="LT205" i="1"/>
  <c r="LU205" i="1"/>
  <c r="LV205" i="1"/>
  <c r="LW205" i="1"/>
  <c r="LX205" i="1"/>
  <c r="LY205" i="1"/>
  <c r="LZ205" i="1"/>
  <c r="MA205" i="1"/>
  <c r="MB205" i="1"/>
  <c r="MC205" i="1"/>
  <c r="MD205" i="1"/>
  <c r="ME205" i="1"/>
  <c r="MF205" i="1"/>
  <c r="MG205" i="1"/>
  <c r="MH205" i="1"/>
  <c r="MI205" i="1"/>
  <c r="MJ205" i="1"/>
  <c r="MK205" i="1"/>
  <c r="ML205" i="1"/>
  <c r="MM205" i="1"/>
  <c r="MN205" i="1"/>
  <c r="MO205" i="1"/>
  <c r="MP205" i="1"/>
  <c r="MQ205" i="1"/>
  <c r="MR205" i="1"/>
  <c r="MS205" i="1"/>
  <c r="MT205" i="1"/>
  <c r="KV111" i="1"/>
  <c r="KW111" i="1"/>
  <c r="KX111" i="1"/>
  <c r="KY111" i="1"/>
  <c r="KZ111" i="1"/>
  <c r="LA111" i="1"/>
  <c r="LB111" i="1"/>
  <c r="LC111" i="1"/>
  <c r="LD111" i="1"/>
  <c r="LE111" i="1"/>
  <c r="LF111" i="1"/>
  <c r="LG111" i="1"/>
  <c r="LH111" i="1"/>
  <c r="LI111" i="1"/>
  <c r="LJ111" i="1"/>
  <c r="LK111" i="1"/>
  <c r="LL111" i="1"/>
  <c r="LM111" i="1"/>
  <c r="LN111" i="1"/>
  <c r="LO111" i="1"/>
  <c r="LP111" i="1"/>
  <c r="LQ111" i="1"/>
  <c r="LR111" i="1"/>
  <c r="LS111" i="1"/>
  <c r="LT111" i="1"/>
  <c r="LU111" i="1"/>
  <c r="LV111" i="1"/>
  <c r="LW111" i="1"/>
  <c r="LX111" i="1"/>
  <c r="LY111" i="1"/>
  <c r="LZ111" i="1"/>
  <c r="MA111" i="1"/>
  <c r="MB111" i="1"/>
  <c r="MC111" i="1"/>
  <c r="MD111" i="1"/>
  <c r="ME111" i="1"/>
  <c r="MF111" i="1"/>
  <c r="MG111" i="1"/>
  <c r="MH111" i="1"/>
  <c r="MI111" i="1"/>
  <c r="MJ111" i="1"/>
  <c r="MK111" i="1"/>
  <c r="ML111" i="1"/>
  <c r="MM111" i="1"/>
  <c r="MN111" i="1"/>
  <c r="MO111" i="1"/>
  <c r="MP111" i="1"/>
  <c r="MQ111" i="1"/>
  <c r="MR111" i="1"/>
  <c r="MS111" i="1"/>
  <c r="MT111" i="1"/>
  <c r="KU111" i="1"/>
  <c r="J79" i="6" l="1"/>
  <c r="J71" i="6" s="1"/>
  <c r="I79" i="6"/>
  <c r="H79" i="6"/>
  <c r="H71" i="6" s="1"/>
  <c r="G79" i="6"/>
  <c r="G71" i="6" s="1"/>
  <c r="R78" i="6"/>
  <c r="R70" i="6" s="1"/>
  <c r="Q78" i="6"/>
  <c r="P78" i="6"/>
  <c r="O78" i="6"/>
  <c r="O70" i="6" s="1"/>
  <c r="N78" i="6"/>
  <c r="N70" i="6" s="1"/>
  <c r="M78" i="6"/>
  <c r="L78" i="6"/>
  <c r="L70" i="6" s="1"/>
  <c r="K78" i="6"/>
  <c r="K70" i="6" s="1"/>
  <c r="J78" i="6"/>
  <c r="I78" i="6"/>
  <c r="H78" i="6"/>
  <c r="G78" i="6"/>
  <c r="G70" i="6" s="1"/>
  <c r="R77" i="6"/>
  <c r="R69" i="6" s="1"/>
  <c r="Q77" i="6"/>
  <c r="P77" i="6"/>
  <c r="P69" i="6" s="1"/>
  <c r="O77" i="6"/>
  <c r="O69" i="6" s="1"/>
  <c r="N77" i="6"/>
  <c r="N69" i="6" s="1"/>
  <c r="M77" i="6"/>
  <c r="L77" i="6"/>
  <c r="K77" i="6"/>
  <c r="K69" i="6" s="1"/>
  <c r="J77" i="6"/>
  <c r="J69" i="6" s="1"/>
  <c r="I77" i="6"/>
  <c r="H77" i="6"/>
  <c r="H69" i="6" s="1"/>
  <c r="G77" i="6"/>
  <c r="G69" i="6" s="1"/>
  <c r="R76" i="6"/>
  <c r="Q76" i="6"/>
  <c r="P76" i="6"/>
  <c r="O76" i="6"/>
  <c r="O68" i="6" s="1"/>
  <c r="N76" i="6"/>
  <c r="N68" i="6" s="1"/>
  <c r="M76" i="6"/>
  <c r="L76" i="6"/>
  <c r="L68" i="6" s="1"/>
  <c r="K76" i="6"/>
  <c r="K68" i="6" s="1"/>
  <c r="J76" i="6"/>
  <c r="J68" i="6" s="1"/>
  <c r="I76" i="6"/>
  <c r="H76" i="6"/>
  <c r="G76" i="6"/>
  <c r="G68" i="6" s="1"/>
  <c r="R75" i="6"/>
  <c r="R67" i="6" s="1"/>
  <c r="Q75" i="6"/>
  <c r="P75" i="6"/>
  <c r="P67" i="6" s="1"/>
  <c r="O75" i="6"/>
  <c r="O67" i="6" s="1"/>
  <c r="N75" i="6"/>
  <c r="M75" i="6"/>
  <c r="L75" i="6"/>
  <c r="K75" i="6"/>
  <c r="K67" i="6" s="1"/>
  <c r="J75" i="6"/>
  <c r="J67" i="6" s="1"/>
  <c r="I75" i="6"/>
  <c r="H75" i="6"/>
  <c r="H67" i="6" s="1"/>
  <c r="I71" i="6"/>
  <c r="Q70" i="6"/>
  <c r="P70" i="6"/>
  <c r="M70" i="6"/>
  <c r="J70" i="6"/>
  <c r="I70" i="6"/>
  <c r="H70" i="6"/>
  <c r="Q69" i="6"/>
  <c r="M69" i="6"/>
  <c r="L69" i="6"/>
  <c r="I69" i="6"/>
  <c r="R68" i="6"/>
  <c r="Q68" i="6"/>
  <c r="P68" i="6"/>
  <c r="M68" i="6"/>
  <c r="I68" i="6"/>
  <c r="H68" i="6"/>
  <c r="Q67" i="6"/>
  <c r="N67" i="6"/>
  <c r="M67" i="6"/>
  <c r="L67" i="6"/>
  <c r="I67" i="6"/>
  <c r="G67" i="6"/>
  <c r="J53" i="6"/>
  <c r="I53" i="6"/>
  <c r="H53" i="6"/>
  <c r="G53" i="6"/>
  <c r="R52" i="6"/>
  <c r="Q52" i="6"/>
  <c r="P52" i="6"/>
  <c r="O52" i="6"/>
  <c r="N52" i="6"/>
  <c r="M52" i="6"/>
  <c r="L52" i="6"/>
  <c r="K52" i="6"/>
  <c r="J52" i="6"/>
  <c r="I52" i="6"/>
  <c r="H52" i="6"/>
  <c r="G52" i="6"/>
  <c r="R51" i="6"/>
  <c r="Q51" i="6"/>
  <c r="P51" i="6"/>
  <c r="O51" i="6"/>
  <c r="N51" i="6"/>
  <c r="M51" i="6"/>
  <c r="L51" i="6"/>
  <c r="K51" i="6"/>
  <c r="J51" i="6"/>
  <c r="I51" i="6"/>
  <c r="H51" i="6"/>
  <c r="G51" i="6"/>
  <c r="R50" i="6"/>
  <c r="Q50" i="6"/>
  <c r="P50" i="6"/>
  <c r="O50" i="6"/>
  <c r="N50" i="6"/>
  <c r="M50" i="6"/>
  <c r="L50" i="6"/>
  <c r="K50" i="6"/>
  <c r="J50" i="6"/>
  <c r="I50" i="6"/>
  <c r="H50" i="6"/>
  <c r="G50" i="6"/>
  <c r="R49" i="6"/>
  <c r="Q49" i="6"/>
  <c r="P49" i="6"/>
  <c r="O49" i="6"/>
  <c r="N49" i="6"/>
  <c r="M49" i="6"/>
  <c r="L49" i="6"/>
  <c r="K49" i="6"/>
  <c r="J49" i="6"/>
  <c r="I49" i="6"/>
  <c r="H49" i="6"/>
  <c r="G49" i="6"/>
  <c r="J45" i="6"/>
  <c r="I45" i="6"/>
  <c r="H45" i="6"/>
  <c r="G45" i="6"/>
  <c r="R44" i="6"/>
  <c r="Q44" i="6"/>
  <c r="P44" i="6"/>
  <c r="O44" i="6"/>
  <c r="N44" i="6"/>
  <c r="M44" i="6"/>
  <c r="L44" i="6"/>
  <c r="K44" i="6"/>
  <c r="J44" i="6"/>
  <c r="I44" i="6"/>
  <c r="H44" i="6"/>
  <c r="G44" i="6"/>
  <c r="R43" i="6"/>
  <c r="Q43" i="6"/>
  <c r="P43" i="6"/>
  <c r="O43" i="6"/>
  <c r="N43" i="6"/>
  <c r="M43" i="6"/>
  <c r="L43" i="6"/>
  <c r="K43" i="6"/>
  <c r="J43" i="6"/>
  <c r="I43" i="6"/>
  <c r="H43" i="6"/>
  <c r="G43" i="6"/>
  <c r="R42" i="6"/>
  <c r="Q42" i="6"/>
  <c r="P42" i="6"/>
  <c r="O42" i="6"/>
  <c r="N42" i="6"/>
  <c r="M42" i="6"/>
  <c r="L42" i="6"/>
  <c r="K42" i="6"/>
  <c r="J42" i="6"/>
  <c r="I42" i="6"/>
  <c r="H42" i="6"/>
  <c r="G42" i="6"/>
  <c r="R41" i="6"/>
  <c r="Q41" i="6"/>
  <c r="P41" i="6"/>
  <c r="O41" i="6"/>
  <c r="N41" i="6"/>
  <c r="M41" i="6"/>
  <c r="L41" i="6"/>
  <c r="K41" i="6"/>
  <c r="J41" i="6"/>
  <c r="I41" i="6"/>
  <c r="H41" i="6"/>
  <c r="G41" i="6"/>
  <c r="N16" i="6"/>
  <c r="P16" i="6" s="1"/>
  <c r="N15" i="6"/>
  <c r="P15" i="6" s="1"/>
  <c r="N14" i="6"/>
  <c r="P14" i="6" s="1"/>
  <c r="N13" i="6"/>
  <c r="L13" i="6" s="1"/>
  <c r="M13" i="6" s="1"/>
  <c r="N12" i="6"/>
  <c r="P12" i="6" s="1"/>
  <c r="N11" i="6"/>
  <c r="P11" i="6" s="1"/>
  <c r="N10" i="6"/>
  <c r="P10" i="6" s="1"/>
  <c r="N9" i="6"/>
  <c r="L9" i="6" s="1"/>
  <c r="M9" i="6" s="1"/>
  <c r="N8" i="6"/>
  <c r="P8" i="6" s="1"/>
  <c r="N7" i="6"/>
  <c r="P7" i="6" s="1"/>
  <c r="N6" i="6"/>
  <c r="P6" i="6" s="1"/>
  <c r="N5" i="6"/>
  <c r="L5" i="6" s="1"/>
  <c r="M5" i="6" s="1"/>
  <c r="N4" i="6"/>
  <c r="P4" i="6" s="1"/>
  <c r="DG105" i="4"/>
  <c r="DH105" i="4"/>
  <c r="DI105" i="4"/>
  <c r="DJ105" i="4"/>
  <c r="FL303" i="4" s="1"/>
  <c r="DK105" i="4"/>
  <c r="DL105" i="4"/>
  <c r="DM105" i="4"/>
  <c r="DN105" i="4"/>
  <c r="FP303" i="4" s="1"/>
  <c r="DO105" i="4"/>
  <c r="DP105" i="4"/>
  <c r="DQ105" i="4"/>
  <c r="DR105" i="4"/>
  <c r="FT303" i="4" s="1"/>
  <c r="DS105" i="4"/>
  <c r="DT105" i="4"/>
  <c r="DU105" i="4"/>
  <c r="DV105" i="4"/>
  <c r="FX303" i="4" s="1"/>
  <c r="DW105" i="4"/>
  <c r="DX105" i="4"/>
  <c r="DY105" i="4"/>
  <c r="DZ105" i="4"/>
  <c r="GB303" i="4" s="1"/>
  <c r="EA105" i="4"/>
  <c r="EB105" i="4"/>
  <c r="EC105" i="4"/>
  <c r="ED105" i="4"/>
  <c r="GF303" i="4" s="1"/>
  <c r="EE105" i="4"/>
  <c r="EF105" i="4"/>
  <c r="EG105" i="4"/>
  <c r="EH105" i="4"/>
  <c r="GJ303" i="4" s="1"/>
  <c r="EI105" i="4"/>
  <c r="EJ105" i="4"/>
  <c r="EK105" i="4"/>
  <c r="EL105" i="4"/>
  <c r="GN303" i="4" s="1"/>
  <c r="EM105" i="4"/>
  <c r="EN105" i="4"/>
  <c r="EO105" i="4"/>
  <c r="EP105" i="4"/>
  <c r="GR303" i="4" s="1"/>
  <c r="EQ105" i="4"/>
  <c r="ER105" i="4"/>
  <c r="ES105" i="4"/>
  <c r="ET105" i="4"/>
  <c r="GV303" i="4" s="1"/>
  <c r="EU105" i="4"/>
  <c r="EV105" i="4"/>
  <c r="EW105" i="4"/>
  <c r="EX105" i="4"/>
  <c r="GZ303" i="4" s="1"/>
  <c r="EY105" i="4"/>
  <c r="EZ105" i="4"/>
  <c r="FA105" i="4"/>
  <c r="FB105" i="4"/>
  <c r="HD303" i="4" s="1"/>
  <c r="FC105" i="4"/>
  <c r="FD105" i="4"/>
  <c r="FE105" i="4"/>
  <c r="FF105" i="4"/>
  <c r="HH303" i="4" s="1"/>
  <c r="DG106" i="4"/>
  <c r="DH106" i="4"/>
  <c r="DI106" i="4"/>
  <c r="DJ106" i="4"/>
  <c r="FL304" i="4" s="1"/>
  <c r="DK106" i="4"/>
  <c r="DL106" i="4"/>
  <c r="DM106" i="4"/>
  <c r="DN106" i="4"/>
  <c r="FP304" i="4" s="1"/>
  <c r="DO106" i="4"/>
  <c r="DP106" i="4"/>
  <c r="DQ106" i="4"/>
  <c r="DR106" i="4"/>
  <c r="FT304" i="4" s="1"/>
  <c r="DS106" i="4"/>
  <c r="DT106" i="4"/>
  <c r="DU106" i="4"/>
  <c r="DV106" i="4"/>
  <c r="FX304" i="4" s="1"/>
  <c r="DW106" i="4"/>
  <c r="DX106" i="4"/>
  <c r="DY106" i="4"/>
  <c r="DZ106" i="4"/>
  <c r="GB304" i="4" s="1"/>
  <c r="EA106" i="4"/>
  <c r="EB106" i="4"/>
  <c r="EC106" i="4"/>
  <c r="ED106" i="4"/>
  <c r="GF304" i="4" s="1"/>
  <c r="EE106" i="4"/>
  <c r="EF106" i="4"/>
  <c r="EG106" i="4"/>
  <c r="EH106" i="4"/>
  <c r="GJ304" i="4" s="1"/>
  <c r="EI106" i="4"/>
  <c r="EJ106" i="4"/>
  <c r="EK106" i="4"/>
  <c r="EL106" i="4"/>
  <c r="GN304" i="4" s="1"/>
  <c r="EM106" i="4"/>
  <c r="EN106" i="4"/>
  <c r="EO106" i="4"/>
  <c r="EP106" i="4"/>
  <c r="GR304" i="4" s="1"/>
  <c r="EQ106" i="4"/>
  <c r="ER106" i="4"/>
  <c r="ES106" i="4"/>
  <c r="ET106" i="4"/>
  <c r="GV304" i="4" s="1"/>
  <c r="EU106" i="4"/>
  <c r="EV106" i="4"/>
  <c r="EW106" i="4"/>
  <c r="EX106" i="4"/>
  <c r="GZ304" i="4" s="1"/>
  <c r="EY106" i="4"/>
  <c r="EZ106" i="4"/>
  <c r="FA106" i="4"/>
  <c r="FB106" i="4"/>
  <c r="HD304" i="4" s="1"/>
  <c r="FC106" i="4"/>
  <c r="FD106" i="4"/>
  <c r="FE106" i="4"/>
  <c r="FF106" i="4"/>
  <c r="HH304" i="4" s="1"/>
  <c r="DG107" i="4"/>
  <c r="DH107" i="4"/>
  <c r="DI107" i="4"/>
  <c r="DJ107" i="4"/>
  <c r="FL305" i="4" s="1"/>
  <c r="DK107" i="4"/>
  <c r="DL107" i="4"/>
  <c r="DM107" i="4"/>
  <c r="DN107" i="4"/>
  <c r="FP305" i="4" s="1"/>
  <c r="DO107" i="4"/>
  <c r="DP107" i="4"/>
  <c r="DQ107" i="4"/>
  <c r="DR107" i="4"/>
  <c r="FT305" i="4" s="1"/>
  <c r="DS107" i="4"/>
  <c r="DT107" i="4"/>
  <c r="DU107" i="4"/>
  <c r="DV107" i="4"/>
  <c r="FX305" i="4" s="1"/>
  <c r="DW107" i="4"/>
  <c r="DX107" i="4"/>
  <c r="DY107" i="4"/>
  <c r="DZ107" i="4"/>
  <c r="GB305" i="4" s="1"/>
  <c r="EA107" i="4"/>
  <c r="EB107" i="4"/>
  <c r="EC107" i="4"/>
  <c r="ED107" i="4"/>
  <c r="GF305" i="4" s="1"/>
  <c r="EE107" i="4"/>
  <c r="EF107" i="4"/>
  <c r="EG107" i="4"/>
  <c r="EH107" i="4"/>
  <c r="GJ305" i="4" s="1"/>
  <c r="EI107" i="4"/>
  <c r="EJ107" i="4"/>
  <c r="EK107" i="4"/>
  <c r="EL107" i="4"/>
  <c r="GN305" i="4" s="1"/>
  <c r="EM107" i="4"/>
  <c r="EN107" i="4"/>
  <c r="EO107" i="4"/>
  <c r="EP107" i="4"/>
  <c r="GR305" i="4" s="1"/>
  <c r="EQ107" i="4"/>
  <c r="ER107" i="4"/>
  <c r="ES107" i="4"/>
  <c r="ET107" i="4"/>
  <c r="GV305" i="4" s="1"/>
  <c r="EU107" i="4"/>
  <c r="EV107" i="4"/>
  <c r="EW107" i="4"/>
  <c r="EX107" i="4"/>
  <c r="GZ305" i="4" s="1"/>
  <c r="EY107" i="4"/>
  <c r="EZ107" i="4"/>
  <c r="FA107" i="4"/>
  <c r="FB107" i="4"/>
  <c r="HD305" i="4" s="1"/>
  <c r="FC107" i="4"/>
  <c r="FD107" i="4"/>
  <c r="FE107" i="4"/>
  <c r="FF107" i="4"/>
  <c r="HH305" i="4" s="1"/>
  <c r="DG13" i="4"/>
  <c r="DH13" i="4"/>
  <c r="DI13" i="4"/>
  <c r="DJ13" i="4"/>
  <c r="DK13" i="4"/>
  <c r="DL13" i="4"/>
  <c r="DM13" i="4"/>
  <c r="DN13" i="4"/>
  <c r="DO13" i="4"/>
  <c r="DP13" i="4"/>
  <c r="DQ13" i="4"/>
  <c r="DR13" i="4"/>
  <c r="DS13" i="4"/>
  <c r="DT13" i="4"/>
  <c r="DU13" i="4"/>
  <c r="DV13" i="4"/>
  <c r="DW13" i="4"/>
  <c r="DX13" i="4"/>
  <c r="DY13" i="4"/>
  <c r="DZ13" i="4"/>
  <c r="EA13" i="4"/>
  <c r="EB13" i="4"/>
  <c r="EC13" i="4"/>
  <c r="ED13" i="4"/>
  <c r="EE13" i="4"/>
  <c r="EF13" i="4"/>
  <c r="EG13" i="4"/>
  <c r="EH13" i="4"/>
  <c r="EI13" i="4"/>
  <c r="EJ13" i="4"/>
  <c r="EK13" i="4"/>
  <c r="EL13" i="4"/>
  <c r="EM13" i="4"/>
  <c r="EN13" i="4"/>
  <c r="EO13" i="4"/>
  <c r="EP13" i="4"/>
  <c r="EQ13" i="4"/>
  <c r="ER13" i="4"/>
  <c r="ES13" i="4"/>
  <c r="ET13" i="4"/>
  <c r="EU13" i="4"/>
  <c r="EV13" i="4"/>
  <c r="EW13" i="4"/>
  <c r="EX13" i="4"/>
  <c r="EY13" i="4"/>
  <c r="EZ13" i="4"/>
  <c r="FA13" i="4"/>
  <c r="FB13" i="4"/>
  <c r="FC13" i="4"/>
  <c r="FD13" i="4"/>
  <c r="FE13" i="4"/>
  <c r="FF13" i="4"/>
  <c r="DG14" i="4"/>
  <c r="DH14" i="4"/>
  <c r="DI14" i="4"/>
  <c r="DJ14" i="4"/>
  <c r="DK14" i="4"/>
  <c r="DL14" i="4"/>
  <c r="DM14" i="4"/>
  <c r="DN14" i="4"/>
  <c r="DO14" i="4"/>
  <c r="DP14" i="4"/>
  <c r="DQ14" i="4"/>
  <c r="DR14" i="4"/>
  <c r="DS14" i="4"/>
  <c r="DT14" i="4"/>
  <c r="DU14" i="4"/>
  <c r="DV14" i="4"/>
  <c r="DW14" i="4"/>
  <c r="DX14" i="4"/>
  <c r="DY14" i="4"/>
  <c r="DZ14" i="4"/>
  <c r="EA14" i="4"/>
  <c r="EB14" i="4"/>
  <c r="EC14" i="4"/>
  <c r="ED14" i="4"/>
  <c r="EE14" i="4"/>
  <c r="EF14" i="4"/>
  <c r="EG14" i="4"/>
  <c r="EH14" i="4"/>
  <c r="EI14" i="4"/>
  <c r="EJ14" i="4"/>
  <c r="EK14" i="4"/>
  <c r="EL14" i="4"/>
  <c r="EM14" i="4"/>
  <c r="EN14" i="4"/>
  <c r="EO14" i="4"/>
  <c r="EP14" i="4"/>
  <c r="EQ14" i="4"/>
  <c r="ER14" i="4"/>
  <c r="ES14" i="4"/>
  <c r="ET14" i="4"/>
  <c r="EU14" i="4"/>
  <c r="EV14" i="4"/>
  <c r="EW14" i="4"/>
  <c r="EX14" i="4"/>
  <c r="EY14" i="4"/>
  <c r="EZ14" i="4"/>
  <c r="FA14" i="4"/>
  <c r="FB14" i="4"/>
  <c r="FC14" i="4"/>
  <c r="FD14" i="4"/>
  <c r="FE14" i="4"/>
  <c r="FF14" i="4"/>
  <c r="DG15" i="4"/>
  <c r="DH15" i="4"/>
  <c r="DI15" i="4"/>
  <c r="DJ15" i="4"/>
  <c r="DK15" i="4"/>
  <c r="DL15" i="4"/>
  <c r="DM15" i="4"/>
  <c r="DN15" i="4"/>
  <c r="DO15" i="4"/>
  <c r="DP15" i="4"/>
  <c r="DQ15" i="4"/>
  <c r="DR15" i="4"/>
  <c r="DS15" i="4"/>
  <c r="DT15" i="4"/>
  <c r="DU15" i="4"/>
  <c r="DV15" i="4"/>
  <c r="DW15" i="4"/>
  <c r="DX15" i="4"/>
  <c r="DY15" i="4"/>
  <c r="DZ15" i="4"/>
  <c r="EA15" i="4"/>
  <c r="EB15" i="4"/>
  <c r="EC15" i="4"/>
  <c r="ED15" i="4"/>
  <c r="EE15" i="4"/>
  <c r="EF15" i="4"/>
  <c r="EG15" i="4"/>
  <c r="EH15" i="4"/>
  <c r="EI15" i="4"/>
  <c r="EJ15" i="4"/>
  <c r="EK15" i="4"/>
  <c r="EL15" i="4"/>
  <c r="EM15" i="4"/>
  <c r="EN15" i="4"/>
  <c r="EO15" i="4"/>
  <c r="EP15" i="4"/>
  <c r="EQ15" i="4"/>
  <c r="ER15" i="4"/>
  <c r="ES15" i="4"/>
  <c r="ET15" i="4"/>
  <c r="EU15" i="4"/>
  <c r="EV15" i="4"/>
  <c r="EW15" i="4"/>
  <c r="EX15" i="4"/>
  <c r="EY15" i="4"/>
  <c r="EZ15" i="4"/>
  <c r="FA15" i="4"/>
  <c r="FB15" i="4"/>
  <c r="FC15" i="4"/>
  <c r="FD15" i="4"/>
  <c r="FE15" i="4"/>
  <c r="FF15" i="4"/>
  <c r="DG16" i="4"/>
  <c r="DH16" i="4"/>
  <c r="DI16" i="4"/>
  <c r="DJ16" i="4"/>
  <c r="DK16" i="4"/>
  <c r="DL16" i="4"/>
  <c r="DM16" i="4"/>
  <c r="DN16" i="4"/>
  <c r="DO16" i="4"/>
  <c r="DP16" i="4"/>
  <c r="DQ16" i="4"/>
  <c r="DR16" i="4"/>
  <c r="DS16" i="4"/>
  <c r="DT16" i="4"/>
  <c r="DU16" i="4"/>
  <c r="DV16" i="4"/>
  <c r="DW16" i="4"/>
  <c r="DX16" i="4"/>
  <c r="DY16" i="4"/>
  <c r="DZ16" i="4"/>
  <c r="EA16" i="4"/>
  <c r="EB16" i="4"/>
  <c r="EC16" i="4"/>
  <c r="ED16" i="4"/>
  <c r="EE16" i="4"/>
  <c r="EF16" i="4"/>
  <c r="EG16" i="4"/>
  <c r="EH16" i="4"/>
  <c r="EI16" i="4"/>
  <c r="EJ16" i="4"/>
  <c r="EK16" i="4"/>
  <c r="EL16" i="4"/>
  <c r="EM16" i="4"/>
  <c r="EN16" i="4"/>
  <c r="EO16" i="4"/>
  <c r="EP16" i="4"/>
  <c r="EQ16" i="4"/>
  <c r="ER16" i="4"/>
  <c r="ES16" i="4"/>
  <c r="ET16" i="4"/>
  <c r="EU16" i="4"/>
  <c r="EV16" i="4"/>
  <c r="EW16" i="4"/>
  <c r="EX16" i="4"/>
  <c r="EY16" i="4"/>
  <c r="EZ16" i="4"/>
  <c r="FA16" i="4"/>
  <c r="FB16" i="4"/>
  <c r="FC16" i="4"/>
  <c r="FD16" i="4"/>
  <c r="FE16" i="4"/>
  <c r="FF16" i="4"/>
  <c r="DG17" i="4"/>
  <c r="DH17" i="4"/>
  <c r="DI17" i="4"/>
  <c r="DJ17" i="4"/>
  <c r="DK17" i="4"/>
  <c r="DL17" i="4"/>
  <c r="DM17" i="4"/>
  <c r="DN17" i="4"/>
  <c r="DO17" i="4"/>
  <c r="DP17" i="4"/>
  <c r="DQ17" i="4"/>
  <c r="DR17" i="4"/>
  <c r="DS17" i="4"/>
  <c r="DT17" i="4"/>
  <c r="DU17" i="4"/>
  <c r="DV17" i="4"/>
  <c r="DW17" i="4"/>
  <c r="DX17" i="4"/>
  <c r="DY17" i="4"/>
  <c r="DZ17" i="4"/>
  <c r="EA17" i="4"/>
  <c r="EB17" i="4"/>
  <c r="EC17" i="4"/>
  <c r="ED17" i="4"/>
  <c r="EE17" i="4"/>
  <c r="EF17" i="4"/>
  <c r="EG17" i="4"/>
  <c r="EH17" i="4"/>
  <c r="EI17" i="4"/>
  <c r="EJ17" i="4"/>
  <c r="EK17" i="4"/>
  <c r="EL17" i="4"/>
  <c r="EM17" i="4"/>
  <c r="EN17" i="4"/>
  <c r="EO17" i="4"/>
  <c r="EP17" i="4"/>
  <c r="EQ17" i="4"/>
  <c r="ER17" i="4"/>
  <c r="ES17" i="4"/>
  <c r="ET17" i="4"/>
  <c r="EU17" i="4"/>
  <c r="EV17" i="4"/>
  <c r="EW17" i="4"/>
  <c r="EX17" i="4"/>
  <c r="EY17" i="4"/>
  <c r="EZ17" i="4"/>
  <c r="FA17" i="4"/>
  <c r="FB17" i="4"/>
  <c r="FC17" i="4"/>
  <c r="FD17" i="4"/>
  <c r="FE17" i="4"/>
  <c r="FF17" i="4"/>
  <c r="DG18" i="4"/>
  <c r="DH18" i="4"/>
  <c r="DI18" i="4"/>
  <c r="DJ18" i="4"/>
  <c r="DK18" i="4"/>
  <c r="DL18" i="4"/>
  <c r="DM18" i="4"/>
  <c r="DN18" i="4"/>
  <c r="DO18" i="4"/>
  <c r="DP18" i="4"/>
  <c r="DQ18" i="4"/>
  <c r="DR18" i="4"/>
  <c r="DS18" i="4"/>
  <c r="DT18" i="4"/>
  <c r="DU18" i="4"/>
  <c r="DV18" i="4"/>
  <c r="DW18" i="4"/>
  <c r="DX18" i="4"/>
  <c r="DY18" i="4"/>
  <c r="DZ18" i="4"/>
  <c r="EA18" i="4"/>
  <c r="EB18" i="4"/>
  <c r="EC18" i="4"/>
  <c r="ED18" i="4"/>
  <c r="EE18" i="4"/>
  <c r="EF18" i="4"/>
  <c r="EG18" i="4"/>
  <c r="EH18" i="4"/>
  <c r="EI18" i="4"/>
  <c r="EJ18" i="4"/>
  <c r="EK18" i="4"/>
  <c r="EL18" i="4"/>
  <c r="EM18" i="4"/>
  <c r="EN18" i="4"/>
  <c r="EO18" i="4"/>
  <c r="EP18" i="4"/>
  <c r="EQ18" i="4"/>
  <c r="ER18" i="4"/>
  <c r="ES18" i="4"/>
  <c r="ET18" i="4"/>
  <c r="EU18" i="4"/>
  <c r="EV18" i="4"/>
  <c r="EW18" i="4"/>
  <c r="EX18" i="4"/>
  <c r="EY18" i="4"/>
  <c r="EZ18" i="4"/>
  <c r="FA18" i="4"/>
  <c r="FB18" i="4"/>
  <c r="FC18" i="4"/>
  <c r="FD18" i="4"/>
  <c r="FE18" i="4"/>
  <c r="FF18" i="4"/>
  <c r="DG19" i="4"/>
  <c r="DH19" i="4"/>
  <c r="DI19" i="4"/>
  <c r="DJ19" i="4"/>
  <c r="DK19" i="4"/>
  <c r="DL19" i="4"/>
  <c r="DM19" i="4"/>
  <c r="DN19" i="4"/>
  <c r="DO19" i="4"/>
  <c r="DP19" i="4"/>
  <c r="DQ19" i="4"/>
  <c r="DR19" i="4"/>
  <c r="DS19" i="4"/>
  <c r="DT19" i="4"/>
  <c r="DU19" i="4"/>
  <c r="DV19" i="4"/>
  <c r="DW19" i="4"/>
  <c r="DX19" i="4"/>
  <c r="DY19" i="4"/>
  <c r="DZ19" i="4"/>
  <c r="EA19" i="4"/>
  <c r="EB19" i="4"/>
  <c r="EC19" i="4"/>
  <c r="ED19" i="4"/>
  <c r="EE19" i="4"/>
  <c r="EF19" i="4"/>
  <c r="EG19" i="4"/>
  <c r="EH19" i="4"/>
  <c r="EI19" i="4"/>
  <c r="EJ19" i="4"/>
  <c r="EK19" i="4"/>
  <c r="EL19" i="4"/>
  <c r="EM19" i="4"/>
  <c r="EN19" i="4"/>
  <c r="EO19" i="4"/>
  <c r="EP19" i="4"/>
  <c r="EQ19" i="4"/>
  <c r="ER19" i="4"/>
  <c r="ES19" i="4"/>
  <c r="ET19" i="4"/>
  <c r="EU19" i="4"/>
  <c r="EV19" i="4"/>
  <c r="EW19" i="4"/>
  <c r="EX19" i="4"/>
  <c r="EY19" i="4"/>
  <c r="EZ19" i="4"/>
  <c r="FA19" i="4"/>
  <c r="FB19" i="4"/>
  <c r="FC19" i="4"/>
  <c r="FD19" i="4"/>
  <c r="FE19" i="4"/>
  <c r="FF19" i="4"/>
  <c r="DG20" i="4"/>
  <c r="DH20" i="4"/>
  <c r="DI20" i="4"/>
  <c r="DJ20" i="4"/>
  <c r="DK20" i="4"/>
  <c r="DL20" i="4"/>
  <c r="DM20" i="4"/>
  <c r="DN20" i="4"/>
  <c r="DO20" i="4"/>
  <c r="DP20" i="4"/>
  <c r="DQ20" i="4"/>
  <c r="DR20" i="4"/>
  <c r="DS20" i="4"/>
  <c r="DT20" i="4"/>
  <c r="DU20" i="4"/>
  <c r="DV20" i="4"/>
  <c r="DW20" i="4"/>
  <c r="DX20" i="4"/>
  <c r="DY20" i="4"/>
  <c r="DZ20" i="4"/>
  <c r="EA20" i="4"/>
  <c r="EB20" i="4"/>
  <c r="EC20" i="4"/>
  <c r="ED20" i="4"/>
  <c r="EE20" i="4"/>
  <c r="EF20" i="4"/>
  <c r="EG20" i="4"/>
  <c r="EH20" i="4"/>
  <c r="EI20" i="4"/>
  <c r="EJ20" i="4"/>
  <c r="EK20" i="4"/>
  <c r="EL20" i="4"/>
  <c r="EM20" i="4"/>
  <c r="EN20" i="4"/>
  <c r="EO20" i="4"/>
  <c r="EP20" i="4"/>
  <c r="EQ20" i="4"/>
  <c r="ER20" i="4"/>
  <c r="ES20" i="4"/>
  <c r="ET20" i="4"/>
  <c r="EU20" i="4"/>
  <c r="EV20" i="4"/>
  <c r="EW20" i="4"/>
  <c r="EX20" i="4"/>
  <c r="EY20" i="4"/>
  <c r="EZ20" i="4"/>
  <c r="FA20" i="4"/>
  <c r="FB20" i="4"/>
  <c r="FC20" i="4"/>
  <c r="FD20" i="4"/>
  <c r="FE20" i="4"/>
  <c r="FF20" i="4"/>
  <c r="DG21" i="4"/>
  <c r="DH21" i="4"/>
  <c r="DI21" i="4"/>
  <c r="DJ21" i="4"/>
  <c r="DK21" i="4"/>
  <c r="DL21" i="4"/>
  <c r="DM21" i="4"/>
  <c r="DN21" i="4"/>
  <c r="DO21" i="4"/>
  <c r="DP21" i="4"/>
  <c r="DQ21" i="4"/>
  <c r="DR21" i="4"/>
  <c r="DS21" i="4"/>
  <c r="DT21" i="4"/>
  <c r="DU21" i="4"/>
  <c r="DV21" i="4"/>
  <c r="DW21" i="4"/>
  <c r="DX21" i="4"/>
  <c r="DY21" i="4"/>
  <c r="DZ21" i="4"/>
  <c r="EA21" i="4"/>
  <c r="EB21" i="4"/>
  <c r="EC21" i="4"/>
  <c r="ED21" i="4"/>
  <c r="EE21" i="4"/>
  <c r="EF21" i="4"/>
  <c r="EG21" i="4"/>
  <c r="EH21" i="4"/>
  <c r="EI21" i="4"/>
  <c r="EJ21" i="4"/>
  <c r="EK21" i="4"/>
  <c r="EL21" i="4"/>
  <c r="EM21" i="4"/>
  <c r="EN21" i="4"/>
  <c r="EO21" i="4"/>
  <c r="EP21" i="4"/>
  <c r="EQ21" i="4"/>
  <c r="ER21" i="4"/>
  <c r="ES21" i="4"/>
  <c r="ET21" i="4"/>
  <c r="EU21" i="4"/>
  <c r="EV21" i="4"/>
  <c r="EW21" i="4"/>
  <c r="EX21" i="4"/>
  <c r="EY21" i="4"/>
  <c r="EZ21" i="4"/>
  <c r="FA21" i="4"/>
  <c r="FB21" i="4"/>
  <c r="FC21" i="4"/>
  <c r="FD21" i="4"/>
  <c r="FE21" i="4"/>
  <c r="FF21" i="4"/>
  <c r="DG22" i="4"/>
  <c r="DH22" i="4"/>
  <c r="DI22" i="4"/>
  <c r="DJ22" i="4"/>
  <c r="DK22" i="4"/>
  <c r="DL22" i="4"/>
  <c r="DM22" i="4"/>
  <c r="DN22" i="4"/>
  <c r="DO22" i="4"/>
  <c r="DP22" i="4"/>
  <c r="DQ22" i="4"/>
  <c r="DR22" i="4"/>
  <c r="DS22" i="4"/>
  <c r="DT22" i="4"/>
  <c r="DU22" i="4"/>
  <c r="DV22" i="4"/>
  <c r="DW22" i="4"/>
  <c r="DX22" i="4"/>
  <c r="DY22" i="4"/>
  <c r="DZ22" i="4"/>
  <c r="EA22" i="4"/>
  <c r="EB22" i="4"/>
  <c r="EC22" i="4"/>
  <c r="ED22" i="4"/>
  <c r="EE22" i="4"/>
  <c r="EF22" i="4"/>
  <c r="EG22" i="4"/>
  <c r="EH22" i="4"/>
  <c r="EI22" i="4"/>
  <c r="EJ22" i="4"/>
  <c r="EK22" i="4"/>
  <c r="EL22" i="4"/>
  <c r="EM22" i="4"/>
  <c r="EN22" i="4"/>
  <c r="EO22" i="4"/>
  <c r="EP22" i="4"/>
  <c r="EQ22" i="4"/>
  <c r="ER22" i="4"/>
  <c r="ES22" i="4"/>
  <c r="ET22" i="4"/>
  <c r="EU22" i="4"/>
  <c r="EV22" i="4"/>
  <c r="EW22" i="4"/>
  <c r="EX22" i="4"/>
  <c r="EY22" i="4"/>
  <c r="EZ22" i="4"/>
  <c r="FA22" i="4"/>
  <c r="FB22" i="4"/>
  <c r="FC22" i="4"/>
  <c r="FD22" i="4"/>
  <c r="FE22" i="4"/>
  <c r="FF22" i="4"/>
  <c r="DG23" i="4"/>
  <c r="DH23" i="4"/>
  <c r="DI23" i="4"/>
  <c r="DJ23" i="4"/>
  <c r="DK23" i="4"/>
  <c r="DL23" i="4"/>
  <c r="DM23" i="4"/>
  <c r="DN23" i="4"/>
  <c r="DO23" i="4"/>
  <c r="DP23" i="4"/>
  <c r="DQ23" i="4"/>
  <c r="DR23" i="4"/>
  <c r="DS23" i="4"/>
  <c r="DT23" i="4"/>
  <c r="DU23" i="4"/>
  <c r="DV23" i="4"/>
  <c r="DW23" i="4"/>
  <c r="DX23" i="4"/>
  <c r="DY23" i="4"/>
  <c r="DZ23" i="4"/>
  <c r="EA23" i="4"/>
  <c r="EB23" i="4"/>
  <c r="EC23" i="4"/>
  <c r="ED23" i="4"/>
  <c r="EE23" i="4"/>
  <c r="EF23" i="4"/>
  <c r="EG23" i="4"/>
  <c r="EH23" i="4"/>
  <c r="EI23" i="4"/>
  <c r="EJ23" i="4"/>
  <c r="EK23" i="4"/>
  <c r="EL23" i="4"/>
  <c r="EM23" i="4"/>
  <c r="EN23" i="4"/>
  <c r="EO23" i="4"/>
  <c r="EP23" i="4"/>
  <c r="EQ23" i="4"/>
  <c r="ER23" i="4"/>
  <c r="ES23" i="4"/>
  <c r="ET23" i="4"/>
  <c r="EU23" i="4"/>
  <c r="EV23" i="4"/>
  <c r="EW23" i="4"/>
  <c r="EX23" i="4"/>
  <c r="EY23" i="4"/>
  <c r="EZ23" i="4"/>
  <c r="FA23" i="4"/>
  <c r="FB23" i="4"/>
  <c r="FC23" i="4"/>
  <c r="FD23" i="4"/>
  <c r="FE23" i="4"/>
  <c r="FF23" i="4"/>
  <c r="DG24" i="4"/>
  <c r="DH24" i="4"/>
  <c r="DI24" i="4"/>
  <c r="DJ24" i="4"/>
  <c r="DK24" i="4"/>
  <c r="DL24" i="4"/>
  <c r="DM24" i="4"/>
  <c r="DN24" i="4"/>
  <c r="DO24" i="4"/>
  <c r="DP24" i="4"/>
  <c r="DQ24" i="4"/>
  <c r="DR24" i="4"/>
  <c r="DS24" i="4"/>
  <c r="DT24" i="4"/>
  <c r="DU24" i="4"/>
  <c r="DV24" i="4"/>
  <c r="DW24" i="4"/>
  <c r="DX24" i="4"/>
  <c r="DY24" i="4"/>
  <c r="DZ24" i="4"/>
  <c r="EA24" i="4"/>
  <c r="EB24" i="4"/>
  <c r="EC24" i="4"/>
  <c r="ED24" i="4"/>
  <c r="EE24" i="4"/>
  <c r="EF24" i="4"/>
  <c r="EG24" i="4"/>
  <c r="EH24" i="4"/>
  <c r="EI24" i="4"/>
  <c r="EJ24" i="4"/>
  <c r="EK24" i="4"/>
  <c r="EL24" i="4"/>
  <c r="EM24" i="4"/>
  <c r="EN24" i="4"/>
  <c r="EO24" i="4"/>
  <c r="EP24" i="4"/>
  <c r="EQ24" i="4"/>
  <c r="ER24" i="4"/>
  <c r="ES24" i="4"/>
  <c r="ET24" i="4"/>
  <c r="EU24" i="4"/>
  <c r="EV24" i="4"/>
  <c r="EW24" i="4"/>
  <c r="EX24" i="4"/>
  <c r="EY24" i="4"/>
  <c r="EZ24" i="4"/>
  <c r="FA24" i="4"/>
  <c r="FB24" i="4"/>
  <c r="FC24" i="4"/>
  <c r="FD24" i="4"/>
  <c r="FE24" i="4"/>
  <c r="FF24" i="4"/>
  <c r="DG25" i="4"/>
  <c r="DH25" i="4"/>
  <c r="DI25" i="4"/>
  <c r="DJ25" i="4"/>
  <c r="DK25" i="4"/>
  <c r="DL25" i="4"/>
  <c r="DM25" i="4"/>
  <c r="DN25" i="4"/>
  <c r="DO25" i="4"/>
  <c r="DP25" i="4"/>
  <c r="DQ25" i="4"/>
  <c r="DR25" i="4"/>
  <c r="DS25" i="4"/>
  <c r="DT25" i="4"/>
  <c r="DU25" i="4"/>
  <c r="DV25" i="4"/>
  <c r="DW25" i="4"/>
  <c r="DX25" i="4"/>
  <c r="DY25" i="4"/>
  <c r="DZ25" i="4"/>
  <c r="EA25" i="4"/>
  <c r="EB25" i="4"/>
  <c r="EC25" i="4"/>
  <c r="ED25" i="4"/>
  <c r="EE25" i="4"/>
  <c r="EF25" i="4"/>
  <c r="EG25" i="4"/>
  <c r="EH25" i="4"/>
  <c r="EI25" i="4"/>
  <c r="EJ25" i="4"/>
  <c r="EK25" i="4"/>
  <c r="EL25" i="4"/>
  <c r="EM25" i="4"/>
  <c r="EN25" i="4"/>
  <c r="EO25" i="4"/>
  <c r="EP25" i="4"/>
  <c r="EQ25" i="4"/>
  <c r="ER25" i="4"/>
  <c r="ES25" i="4"/>
  <c r="ET25" i="4"/>
  <c r="EU25" i="4"/>
  <c r="EV25" i="4"/>
  <c r="EW25" i="4"/>
  <c r="EX25" i="4"/>
  <c r="EY25" i="4"/>
  <c r="EZ25" i="4"/>
  <c r="FA25" i="4"/>
  <c r="FB25" i="4"/>
  <c r="FC25" i="4"/>
  <c r="FD25" i="4"/>
  <c r="FE25" i="4"/>
  <c r="FF25" i="4"/>
  <c r="DG26" i="4"/>
  <c r="DH26" i="4"/>
  <c r="DI26" i="4"/>
  <c r="DJ26" i="4"/>
  <c r="DK26" i="4"/>
  <c r="DL26" i="4"/>
  <c r="DM26" i="4"/>
  <c r="DN26" i="4"/>
  <c r="DO26" i="4"/>
  <c r="DP26" i="4"/>
  <c r="DQ26" i="4"/>
  <c r="DR26" i="4"/>
  <c r="DS26" i="4"/>
  <c r="DT26" i="4"/>
  <c r="DU26" i="4"/>
  <c r="DV26" i="4"/>
  <c r="DW26" i="4"/>
  <c r="DX26" i="4"/>
  <c r="DY26" i="4"/>
  <c r="DZ26" i="4"/>
  <c r="EA26" i="4"/>
  <c r="EB26" i="4"/>
  <c r="EC26" i="4"/>
  <c r="ED26" i="4"/>
  <c r="EE26" i="4"/>
  <c r="EF26" i="4"/>
  <c r="EG26" i="4"/>
  <c r="EH26" i="4"/>
  <c r="EI26" i="4"/>
  <c r="EJ26" i="4"/>
  <c r="EK26" i="4"/>
  <c r="EL26" i="4"/>
  <c r="EM26" i="4"/>
  <c r="EN26" i="4"/>
  <c r="EO26" i="4"/>
  <c r="EP26" i="4"/>
  <c r="EQ26" i="4"/>
  <c r="ER26" i="4"/>
  <c r="ES26" i="4"/>
  <c r="ET26" i="4"/>
  <c r="EU26" i="4"/>
  <c r="EV26" i="4"/>
  <c r="EW26" i="4"/>
  <c r="EX26" i="4"/>
  <c r="EY26" i="4"/>
  <c r="EZ26" i="4"/>
  <c r="FA26" i="4"/>
  <c r="FB26" i="4"/>
  <c r="FC26" i="4"/>
  <c r="FD26" i="4"/>
  <c r="FE26" i="4"/>
  <c r="FF26" i="4"/>
  <c r="DG27" i="4"/>
  <c r="DH27" i="4"/>
  <c r="DI27" i="4"/>
  <c r="DJ27" i="4"/>
  <c r="DK27" i="4"/>
  <c r="DL27" i="4"/>
  <c r="DM27" i="4"/>
  <c r="DN27" i="4"/>
  <c r="DO27" i="4"/>
  <c r="DP27" i="4"/>
  <c r="DQ27" i="4"/>
  <c r="DR27" i="4"/>
  <c r="DS27" i="4"/>
  <c r="DT27" i="4"/>
  <c r="DU27" i="4"/>
  <c r="DV27" i="4"/>
  <c r="DW27" i="4"/>
  <c r="DX27" i="4"/>
  <c r="DY27" i="4"/>
  <c r="DZ27" i="4"/>
  <c r="EA27" i="4"/>
  <c r="EB27" i="4"/>
  <c r="EC27" i="4"/>
  <c r="ED27" i="4"/>
  <c r="EE27" i="4"/>
  <c r="EF27" i="4"/>
  <c r="EG27" i="4"/>
  <c r="EH27" i="4"/>
  <c r="EI27" i="4"/>
  <c r="EJ27" i="4"/>
  <c r="EK27" i="4"/>
  <c r="EL27" i="4"/>
  <c r="EM27" i="4"/>
  <c r="EN27" i="4"/>
  <c r="EO27" i="4"/>
  <c r="EP27" i="4"/>
  <c r="EQ27" i="4"/>
  <c r="ER27" i="4"/>
  <c r="ES27" i="4"/>
  <c r="ET27" i="4"/>
  <c r="EU27" i="4"/>
  <c r="EV27" i="4"/>
  <c r="EW27" i="4"/>
  <c r="EX27" i="4"/>
  <c r="EY27" i="4"/>
  <c r="EZ27" i="4"/>
  <c r="FA27" i="4"/>
  <c r="FB27" i="4"/>
  <c r="FC27" i="4"/>
  <c r="FD27" i="4"/>
  <c r="FE27" i="4"/>
  <c r="FF27" i="4"/>
  <c r="DG28" i="4"/>
  <c r="DH28" i="4"/>
  <c r="DI28" i="4"/>
  <c r="DJ28" i="4"/>
  <c r="DK28" i="4"/>
  <c r="DL28" i="4"/>
  <c r="DM28" i="4"/>
  <c r="DN28" i="4"/>
  <c r="DO28" i="4"/>
  <c r="DP28" i="4"/>
  <c r="DQ28" i="4"/>
  <c r="DR28" i="4"/>
  <c r="DS28" i="4"/>
  <c r="DT28" i="4"/>
  <c r="DU28" i="4"/>
  <c r="DV28" i="4"/>
  <c r="DW28" i="4"/>
  <c r="DX28" i="4"/>
  <c r="DY28" i="4"/>
  <c r="DZ28" i="4"/>
  <c r="EA28" i="4"/>
  <c r="EB28" i="4"/>
  <c r="EC28" i="4"/>
  <c r="ED28" i="4"/>
  <c r="EE28" i="4"/>
  <c r="EF28" i="4"/>
  <c r="EG28" i="4"/>
  <c r="EH28" i="4"/>
  <c r="EI28" i="4"/>
  <c r="EJ28" i="4"/>
  <c r="EK28" i="4"/>
  <c r="EL28" i="4"/>
  <c r="EM28" i="4"/>
  <c r="EN28" i="4"/>
  <c r="EO28" i="4"/>
  <c r="EP28" i="4"/>
  <c r="EQ28" i="4"/>
  <c r="ER28" i="4"/>
  <c r="ES28" i="4"/>
  <c r="ET28" i="4"/>
  <c r="EU28" i="4"/>
  <c r="EV28" i="4"/>
  <c r="EW28" i="4"/>
  <c r="EX28" i="4"/>
  <c r="EY28" i="4"/>
  <c r="EZ28" i="4"/>
  <c r="FA28" i="4"/>
  <c r="FB28" i="4"/>
  <c r="FC28" i="4"/>
  <c r="FD28" i="4"/>
  <c r="FE28" i="4"/>
  <c r="FF28" i="4"/>
  <c r="DG29" i="4"/>
  <c r="DH29" i="4"/>
  <c r="DI29" i="4"/>
  <c r="DJ29" i="4"/>
  <c r="DK29" i="4"/>
  <c r="DL29" i="4"/>
  <c r="DM29" i="4"/>
  <c r="DN29" i="4"/>
  <c r="DO29" i="4"/>
  <c r="DP29" i="4"/>
  <c r="DQ29" i="4"/>
  <c r="DR29" i="4"/>
  <c r="DS29" i="4"/>
  <c r="DT29" i="4"/>
  <c r="DU29" i="4"/>
  <c r="DV29" i="4"/>
  <c r="DW29" i="4"/>
  <c r="DX29" i="4"/>
  <c r="DY29" i="4"/>
  <c r="DZ29" i="4"/>
  <c r="EA29" i="4"/>
  <c r="EB29" i="4"/>
  <c r="EC29" i="4"/>
  <c r="ED29" i="4"/>
  <c r="EE29" i="4"/>
  <c r="EF29" i="4"/>
  <c r="EG29" i="4"/>
  <c r="EH29" i="4"/>
  <c r="EI29" i="4"/>
  <c r="EJ29" i="4"/>
  <c r="EK29" i="4"/>
  <c r="EL29" i="4"/>
  <c r="EM29" i="4"/>
  <c r="EN29" i="4"/>
  <c r="EO29" i="4"/>
  <c r="EP29" i="4"/>
  <c r="EQ29" i="4"/>
  <c r="ER29" i="4"/>
  <c r="ES29" i="4"/>
  <c r="ET29" i="4"/>
  <c r="EU29" i="4"/>
  <c r="EV29" i="4"/>
  <c r="EW29" i="4"/>
  <c r="EX29" i="4"/>
  <c r="EY29" i="4"/>
  <c r="EZ29" i="4"/>
  <c r="FA29" i="4"/>
  <c r="FB29" i="4"/>
  <c r="FC29" i="4"/>
  <c r="FD29" i="4"/>
  <c r="FE29" i="4"/>
  <c r="FF29" i="4"/>
  <c r="DG30" i="4"/>
  <c r="DH30" i="4"/>
  <c r="DI30" i="4"/>
  <c r="DJ30" i="4"/>
  <c r="DK30" i="4"/>
  <c r="DL30" i="4"/>
  <c r="DM30" i="4"/>
  <c r="DN30" i="4"/>
  <c r="DO30" i="4"/>
  <c r="DP30" i="4"/>
  <c r="DQ30" i="4"/>
  <c r="DR30" i="4"/>
  <c r="DS30" i="4"/>
  <c r="DT30" i="4"/>
  <c r="DU30" i="4"/>
  <c r="DV30" i="4"/>
  <c r="DW30" i="4"/>
  <c r="DX30" i="4"/>
  <c r="DY30" i="4"/>
  <c r="DZ30" i="4"/>
  <c r="EA30" i="4"/>
  <c r="EB30" i="4"/>
  <c r="EC30" i="4"/>
  <c r="ED30" i="4"/>
  <c r="EE30" i="4"/>
  <c r="EF30" i="4"/>
  <c r="EG30" i="4"/>
  <c r="EH30" i="4"/>
  <c r="EI30" i="4"/>
  <c r="EJ30" i="4"/>
  <c r="EK30" i="4"/>
  <c r="EL30" i="4"/>
  <c r="EM30" i="4"/>
  <c r="EN30" i="4"/>
  <c r="EO30" i="4"/>
  <c r="EP30" i="4"/>
  <c r="EQ30" i="4"/>
  <c r="ER30" i="4"/>
  <c r="ES30" i="4"/>
  <c r="ET30" i="4"/>
  <c r="EU30" i="4"/>
  <c r="EV30" i="4"/>
  <c r="EW30" i="4"/>
  <c r="EX30" i="4"/>
  <c r="EY30" i="4"/>
  <c r="EZ30" i="4"/>
  <c r="FA30" i="4"/>
  <c r="FB30" i="4"/>
  <c r="FC30" i="4"/>
  <c r="FD30" i="4"/>
  <c r="FE30" i="4"/>
  <c r="FF30" i="4"/>
  <c r="DG31" i="4"/>
  <c r="DH31" i="4"/>
  <c r="DI31" i="4"/>
  <c r="DJ31" i="4"/>
  <c r="DK31" i="4"/>
  <c r="DL31" i="4"/>
  <c r="DM31" i="4"/>
  <c r="DN31" i="4"/>
  <c r="DO31" i="4"/>
  <c r="DP31" i="4"/>
  <c r="DQ31" i="4"/>
  <c r="DR31" i="4"/>
  <c r="DS31" i="4"/>
  <c r="DT31" i="4"/>
  <c r="DU31" i="4"/>
  <c r="DV31" i="4"/>
  <c r="DW31" i="4"/>
  <c r="DX31" i="4"/>
  <c r="DY31" i="4"/>
  <c r="DZ31" i="4"/>
  <c r="EA31" i="4"/>
  <c r="EB31" i="4"/>
  <c r="EC31" i="4"/>
  <c r="ED31" i="4"/>
  <c r="EE31" i="4"/>
  <c r="EF31" i="4"/>
  <c r="EG31" i="4"/>
  <c r="EH31" i="4"/>
  <c r="EI31" i="4"/>
  <c r="EJ31" i="4"/>
  <c r="EK31" i="4"/>
  <c r="EL31" i="4"/>
  <c r="EM31" i="4"/>
  <c r="EN31" i="4"/>
  <c r="EO31" i="4"/>
  <c r="EP31" i="4"/>
  <c r="EQ31" i="4"/>
  <c r="ER31" i="4"/>
  <c r="ES31" i="4"/>
  <c r="ET31" i="4"/>
  <c r="EU31" i="4"/>
  <c r="EV31" i="4"/>
  <c r="EW31" i="4"/>
  <c r="EX31" i="4"/>
  <c r="EY31" i="4"/>
  <c r="EZ31" i="4"/>
  <c r="FA31" i="4"/>
  <c r="FB31" i="4"/>
  <c r="FC31" i="4"/>
  <c r="FD31" i="4"/>
  <c r="FE31" i="4"/>
  <c r="FF31" i="4"/>
  <c r="DG32" i="4"/>
  <c r="DH32" i="4"/>
  <c r="DI32" i="4"/>
  <c r="DJ32" i="4"/>
  <c r="DK32" i="4"/>
  <c r="DL32" i="4"/>
  <c r="DM32" i="4"/>
  <c r="DN32" i="4"/>
  <c r="DO32" i="4"/>
  <c r="DP32" i="4"/>
  <c r="DQ32" i="4"/>
  <c r="DR32" i="4"/>
  <c r="DS32" i="4"/>
  <c r="DT32" i="4"/>
  <c r="DU32" i="4"/>
  <c r="DV32" i="4"/>
  <c r="DW32" i="4"/>
  <c r="DX32" i="4"/>
  <c r="DY32" i="4"/>
  <c r="DZ32" i="4"/>
  <c r="EA32" i="4"/>
  <c r="EB32" i="4"/>
  <c r="EC32" i="4"/>
  <c r="ED32" i="4"/>
  <c r="EE32" i="4"/>
  <c r="EF32" i="4"/>
  <c r="EG32" i="4"/>
  <c r="EH32" i="4"/>
  <c r="EI32" i="4"/>
  <c r="EJ32" i="4"/>
  <c r="EK32" i="4"/>
  <c r="EL32" i="4"/>
  <c r="EM32" i="4"/>
  <c r="EN32" i="4"/>
  <c r="EO32" i="4"/>
  <c r="EP32" i="4"/>
  <c r="EQ32" i="4"/>
  <c r="ER32" i="4"/>
  <c r="ES32" i="4"/>
  <c r="ET32" i="4"/>
  <c r="EU32" i="4"/>
  <c r="EV32" i="4"/>
  <c r="EW32" i="4"/>
  <c r="EX32" i="4"/>
  <c r="EY32" i="4"/>
  <c r="EZ32" i="4"/>
  <c r="FA32" i="4"/>
  <c r="FB32" i="4"/>
  <c r="FC32" i="4"/>
  <c r="FD32" i="4"/>
  <c r="FE32" i="4"/>
  <c r="FF32" i="4"/>
  <c r="DG33" i="4"/>
  <c r="DH33" i="4"/>
  <c r="DI33" i="4"/>
  <c r="DJ33" i="4"/>
  <c r="DK33" i="4"/>
  <c r="DL33" i="4"/>
  <c r="DM33" i="4"/>
  <c r="DN33" i="4"/>
  <c r="DO33" i="4"/>
  <c r="DP33" i="4"/>
  <c r="DQ33" i="4"/>
  <c r="DR33" i="4"/>
  <c r="DS33" i="4"/>
  <c r="DT33" i="4"/>
  <c r="DU33" i="4"/>
  <c r="DV33" i="4"/>
  <c r="DW33" i="4"/>
  <c r="DX33" i="4"/>
  <c r="DY33" i="4"/>
  <c r="DZ33" i="4"/>
  <c r="EA33" i="4"/>
  <c r="EB33" i="4"/>
  <c r="EC33" i="4"/>
  <c r="ED33" i="4"/>
  <c r="EE33" i="4"/>
  <c r="EF33" i="4"/>
  <c r="EG33" i="4"/>
  <c r="EH33" i="4"/>
  <c r="EI33" i="4"/>
  <c r="EJ33" i="4"/>
  <c r="EK33" i="4"/>
  <c r="EL33" i="4"/>
  <c r="EM33" i="4"/>
  <c r="EN33" i="4"/>
  <c r="EO33" i="4"/>
  <c r="EP33" i="4"/>
  <c r="EQ33" i="4"/>
  <c r="ER33" i="4"/>
  <c r="ES33" i="4"/>
  <c r="ET33" i="4"/>
  <c r="EU33" i="4"/>
  <c r="EV33" i="4"/>
  <c r="EW33" i="4"/>
  <c r="EX33" i="4"/>
  <c r="EY33" i="4"/>
  <c r="EZ33" i="4"/>
  <c r="FA33" i="4"/>
  <c r="FB33" i="4"/>
  <c r="FC33" i="4"/>
  <c r="FD33" i="4"/>
  <c r="FE33" i="4"/>
  <c r="FF33" i="4"/>
  <c r="DG34" i="4"/>
  <c r="DH34" i="4"/>
  <c r="DI34" i="4"/>
  <c r="DJ34" i="4"/>
  <c r="DK34" i="4"/>
  <c r="DL34" i="4"/>
  <c r="DM34" i="4"/>
  <c r="DN34" i="4"/>
  <c r="DO34" i="4"/>
  <c r="DP34" i="4"/>
  <c r="DQ34" i="4"/>
  <c r="DR34" i="4"/>
  <c r="DS34" i="4"/>
  <c r="DT34" i="4"/>
  <c r="DU34" i="4"/>
  <c r="DV34" i="4"/>
  <c r="DW34" i="4"/>
  <c r="DX34" i="4"/>
  <c r="DY34" i="4"/>
  <c r="DZ34" i="4"/>
  <c r="EA34" i="4"/>
  <c r="EB34" i="4"/>
  <c r="EC34" i="4"/>
  <c r="ED34" i="4"/>
  <c r="EE34" i="4"/>
  <c r="EF34" i="4"/>
  <c r="EG34" i="4"/>
  <c r="EH34" i="4"/>
  <c r="EI34" i="4"/>
  <c r="EJ34" i="4"/>
  <c r="EK34" i="4"/>
  <c r="EL34" i="4"/>
  <c r="EM34" i="4"/>
  <c r="EN34" i="4"/>
  <c r="EO34" i="4"/>
  <c r="EP34" i="4"/>
  <c r="EQ34" i="4"/>
  <c r="ER34" i="4"/>
  <c r="ES34" i="4"/>
  <c r="ET34" i="4"/>
  <c r="EU34" i="4"/>
  <c r="EV34" i="4"/>
  <c r="EW34" i="4"/>
  <c r="EX34" i="4"/>
  <c r="EY34" i="4"/>
  <c r="EZ34" i="4"/>
  <c r="FA34" i="4"/>
  <c r="FB34" i="4"/>
  <c r="FC34" i="4"/>
  <c r="FD34" i="4"/>
  <c r="FE34" i="4"/>
  <c r="FF34" i="4"/>
  <c r="DG35" i="4"/>
  <c r="DH35" i="4"/>
  <c r="DI35" i="4"/>
  <c r="DJ35" i="4"/>
  <c r="DK35" i="4"/>
  <c r="DL35" i="4"/>
  <c r="DM35" i="4"/>
  <c r="DN35" i="4"/>
  <c r="DO35" i="4"/>
  <c r="DP35" i="4"/>
  <c r="DQ35" i="4"/>
  <c r="DR35" i="4"/>
  <c r="DS35" i="4"/>
  <c r="DT35" i="4"/>
  <c r="DU35" i="4"/>
  <c r="DV35" i="4"/>
  <c r="DW35" i="4"/>
  <c r="DX35" i="4"/>
  <c r="DY35" i="4"/>
  <c r="DZ35" i="4"/>
  <c r="EA35" i="4"/>
  <c r="EB35" i="4"/>
  <c r="EC35" i="4"/>
  <c r="ED35" i="4"/>
  <c r="EE35" i="4"/>
  <c r="EF35" i="4"/>
  <c r="EG35" i="4"/>
  <c r="EH35" i="4"/>
  <c r="EI35" i="4"/>
  <c r="EJ35" i="4"/>
  <c r="EK35" i="4"/>
  <c r="EL35" i="4"/>
  <c r="EM35" i="4"/>
  <c r="EN35" i="4"/>
  <c r="EO35" i="4"/>
  <c r="EP35" i="4"/>
  <c r="EQ35" i="4"/>
  <c r="ER35" i="4"/>
  <c r="ES35" i="4"/>
  <c r="ET35" i="4"/>
  <c r="EU35" i="4"/>
  <c r="EV35" i="4"/>
  <c r="EW35" i="4"/>
  <c r="EX35" i="4"/>
  <c r="EY35" i="4"/>
  <c r="EZ35" i="4"/>
  <c r="FA35" i="4"/>
  <c r="FB35" i="4"/>
  <c r="FC35" i="4"/>
  <c r="FD35" i="4"/>
  <c r="FE35" i="4"/>
  <c r="FF35" i="4"/>
  <c r="DG36" i="4"/>
  <c r="DH36" i="4"/>
  <c r="DI36" i="4"/>
  <c r="DJ36" i="4"/>
  <c r="DK36" i="4"/>
  <c r="DL36" i="4"/>
  <c r="DM36" i="4"/>
  <c r="DN36" i="4"/>
  <c r="DO36" i="4"/>
  <c r="DP36" i="4"/>
  <c r="DQ36" i="4"/>
  <c r="DR36" i="4"/>
  <c r="DS36" i="4"/>
  <c r="DT36" i="4"/>
  <c r="DU36" i="4"/>
  <c r="DV36" i="4"/>
  <c r="DW36" i="4"/>
  <c r="DX36" i="4"/>
  <c r="DY36" i="4"/>
  <c r="DZ36" i="4"/>
  <c r="EA36" i="4"/>
  <c r="EB36" i="4"/>
  <c r="EC36" i="4"/>
  <c r="ED36" i="4"/>
  <c r="EE36" i="4"/>
  <c r="EF36" i="4"/>
  <c r="EG36" i="4"/>
  <c r="EH36" i="4"/>
  <c r="EI36" i="4"/>
  <c r="EJ36" i="4"/>
  <c r="EK36" i="4"/>
  <c r="EL36" i="4"/>
  <c r="EM36" i="4"/>
  <c r="EN36" i="4"/>
  <c r="EO36" i="4"/>
  <c r="EP36" i="4"/>
  <c r="EQ36" i="4"/>
  <c r="ER36" i="4"/>
  <c r="ES36" i="4"/>
  <c r="ET36" i="4"/>
  <c r="EU36" i="4"/>
  <c r="EV36" i="4"/>
  <c r="EW36" i="4"/>
  <c r="EX36" i="4"/>
  <c r="EY36" i="4"/>
  <c r="EZ36" i="4"/>
  <c r="FA36" i="4"/>
  <c r="FB36" i="4"/>
  <c r="FC36" i="4"/>
  <c r="FD36" i="4"/>
  <c r="FE36" i="4"/>
  <c r="FF36" i="4"/>
  <c r="DG37" i="4"/>
  <c r="DH37" i="4"/>
  <c r="DI37" i="4"/>
  <c r="DJ37" i="4"/>
  <c r="DK37" i="4"/>
  <c r="DL37" i="4"/>
  <c r="DM37" i="4"/>
  <c r="DN37" i="4"/>
  <c r="DO37" i="4"/>
  <c r="DP37" i="4"/>
  <c r="DQ37" i="4"/>
  <c r="DR37" i="4"/>
  <c r="DS37" i="4"/>
  <c r="DT37" i="4"/>
  <c r="DU37" i="4"/>
  <c r="DV37" i="4"/>
  <c r="DW37" i="4"/>
  <c r="DX37" i="4"/>
  <c r="DY37" i="4"/>
  <c r="DZ37" i="4"/>
  <c r="EA37" i="4"/>
  <c r="EB37" i="4"/>
  <c r="EC37" i="4"/>
  <c r="ED37" i="4"/>
  <c r="EE37" i="4"/>
  <c r="EF37" i="4"/>
  <c r="EG37" i="4"/>
  <c r="EH37" i="4"/>
  <c r="EI37" i="4"/>
  <c r="EJ37" i="4"/>
  <c r="EK37" i="4"/>
  <c r="EL37" i="4"/>
  <c r="EM37" i="4"/>
  <c r="EN37" i="4"/>
  <c r="EO37" i="4"/>
  <c r="EP37" i="4"/>
  <c r="EQ37" i="4"/>
  <c r="ER37" i="4"/>
  <c r="ES37" i="4"/>
  <c r="ET37" i="4"/>
  <c r="EU37" i="4"/>
  <c r="EV37" i="4"/>
  <c r="EW37" i="4"/>
  <c r="EX37" i="4"/>
  <c r="EY37" i="4"/>
  <c r="EZ37" i="4"/>
  <c r="FA37" i="4"/>
  <c r="FB37" i="4"/>
  <c r="FC37" i="4"/>
  <c r="FD37" i="4"/>
  <c r="FE37" i="4"/>
  <c r="FF37" i="4"/>
  <c r="DG38" i="4"/>
  <c r="DH38" i="4"/>
  <c r="DI38" i="4"/>
  <c r="DJ38" i="4"/>
  <c r="DK38" i="4"/>
  <c r="DL38" i="4"/>
  <c r="DM38" i="4"/>
  <c r="DN38" i="4"/>
  <c r="DO38" i="4"/>
  <c r="DP38" i="4"/>
  <c r="DQ38" i="4"/>
  <c r="DR38" i="4"/>
  <c r="DS38" i="4"/>
  <c r="DT38" i="4"/>
  <c r="DU38" i="4"/>
  <c r="DV38" i="4"/>
  <c r="DW38" i="4"/>
  <c r="DX38" i="4"/>
  <c r="DY38" i="4"/>
  <c r="DZ38" i="4"/>
  <c r="EA38" i="4"/>
  <c r="EB38" i="4"/>
  <c r="EC38" i="4"/>
  <c r="ED38" i="4"/>
  <c r="EE38" i="4"/>
  <c r="EF38" i="4"/>
  <c r="EG38" i="4"/>
  <c r="EH38" i="4"/>
  <c r="EI38" i="4"/>
  <c r="EJ38" i="4"/>
  <c r="EK38" i="4"/>
  <c r="EL38" i="4"/>
  <c r="EM38" i="4"/>
  <c r="EN38" i="4"/>
  <c r="EO38" i="4"/>
  <c r="EP38" i="4"/>
  <c r="EQ38" i="4"/>
  <c r="ER38" i="4"/>
  <c r="ES38" i="4"/>
  <c r="ET38" i="4"/>
  <c r="EU38" i="4"/>
  <c r="EV38" i="4"/>
  <c r="EW38" i="4"/>
  <c r="EX38" i="4"/>
  <c r="EY38" i="4"/>
  <c r="EZ38" i="4"/>
  <c r="FA38" i="4"/>
  <c r="FB38" i="4"/>
  <c r="FC38" i="4"/>
  <c r="FD38" i="4"/>
  <c r="FE38" i="4"/>
  <c r="FF38" i="4"/>
  <c r="DG39" i="4"/>
  <c r="DH39" i="4"/>
  <c r="DI39" i="4"/>
  <c r="DJ39" i="4"/>
  <c r="DK39" i="4"/>
  <c r="DL39" i="4"/>
  <c r="DM39" i="4"/>
  <c r="DN39" i="4"/>
  <c r="DO39" i="4"/>
  <c r="DP39" i="4"/>
  <c r="DQ39" i="4"/>
  <c r="DR39" i="4"/>
  <c r="DS39" i="4"/>
  <c r="DT39" i="4"/>
  <c r="DU39" i="4"/>
  <c r="DV39" i="4"/>
  <c r="DW39" i="4"/>
  <c r="DX39" i="4"/>
  <c r="DY39" i="4"/>
  <c r="DZ39" i="4"/>
  <c r="EA39" i="4"/>
  <c r="EB39" i="4"/>
  <c r="EC39" i="4"/>
  <c r="ED39" i="4"/>
  <c r="EE39" i="4"/>
  <c r="EF39" i="4"/>
  <c r="EG39" i="4"/>
  <c r="EH39" i="4"/>
  <c r="EI39" i="4"/>
  <c r="EJ39" i="4"/>
  <c r="EK39" i="4"/>
  <c r="EL39" i="4"/>
  <c r="EM39" i="4"/>
  <c r="EN39" i="4"/>
  <c r="EO39" i="4"/>
  <c r="EP39" i="4"/>
  <c r="EQ39" i="4"/>
  <c r="ER39" i="4"/>
  <c r="ES39" i="4"/>
  <c r="ET39" i="4"/>
  <c r="EU39" i="4"/>
  <c r="EV39" i="4"/>
  <c r="EW39" i="4"/>
  <c r="EX39" i="4"/>
  <c r="EY39" i="4"/>
  <c r="EZ39" i="4"/>
  <c r="FA39" i="4"/>
  <c r="FB39" i="4"/>
  <c r="FC39" i="4"/>
  <c r="FD39" i="4"/>
  <c r="FE39" i="4"/>
  <c r="FF39" i="4"/>
  <c r="DG40" i="4"/>
  <c r="DH40" i="4"/>
  <c r="DI40" i="4"/>
  <c r="DJ40" i="4"/>
  <c r="DK40" i="4"/>
  <c r="DL40" i="4"/>
  <c r="DM40" i="4"/>
  <c r="DN40" i="4"/>
  <c r="DO40" i="4"/>
  <c r="DP40" i="4"/>
  <c r="DQ40" i="4"/>
  <c r="DR40" i="4"/>
  <c r="DS40" i="4"/>
  <c r="DT40" i="4"/>
  <c r="DU40" i="4"/>
  <c r="DV40" i="4"/>
  <c r="DW40" i="4"/>
  <c r="DX40" i="4"/>
  <c r="DY40" i="4"/>
  <c r="DZ40" i="4"/>
  <c r="EA40" i="4"/>
  <c r="EB40" i="4"/>
  <c r="EC40" i="4"/>
  <c r="ED40" i="4"/>
  <c r="EE40" i="4"/>
  <c r="EF40" i="4"/>
  <c r="EG40" i="4"/>
  <c r="EH40" i="4"/>
  <c r="EI40" i="4"/>
  <c r="EJ40" i="4"/>
  <c r="EK40" i="4"/>
  <c r="EL40" i="4"/>
  <c r="EM40" i="4"/>
  <c r="EN40" i="4"/>
  <c r="EO40" i="4"/>
  <c r="EP40" i="4"/>
  <c r="EQ40" i="4"/>
  <c r="ER40" i="4"/>
  <c r="ES40" i="4"/>
  <c r="ET40" i="4"/>
  <c r="EU40" i="4"/>
  <c r="EV40" i="4"/>
  <c r="EW40" i="4"/>
  <c r="EX40" i="4"/>
  <c r="EY40" i="4"/>
  <c r="EZ40" i="4"/>
  <c r="FA40" i="4"/>
  <c r="FB40" i="4"/>
  <c r="FC40" i="4"/>
  <c r="FD40" i="4"/>
  <c r="FE40" i="4"/>
  <c r="FF40" i="4"/>
  <c r="DG41" i="4"/>
  <c r="DH41" i="4"/>
  <c r="DI41" i="4"/>
  <c r="DJ41" i="4"/>
  <c r="DK41" i="4"/>
  <c r="DL41" i="4"/>
  <c r="DM41" i="4"/>
  <c r="DN41" i="4"/>
  <c r="DO41" i="4"/>
  <c r="DP41" i="4"/>
  <c r="DQ41" i="4"/>
  <c r="DR41" i="4"/>
  <c r="DS41" i="4"/>
  <c r="DT41" i="4"/>
  <c r="DU41" i="4"/>
  <c r="DV41" i="4"/>
  <c r="DW41" i="4"/>
  <c r="DX41" i="4"/>
  <c r="DY41" i="4"/>
  <c r="DZ41" i="4"/>
  <c r="EA41" i="4"/>
  <c r="EB41" i="4"/>
  <c r="EC41" i="4"/>
  <c r="ED41" i="4"/>
  <c r="EE41" i="4"/>
  <c r="EF41" i="4"/>
  <c r="EG41" i="4"/>
  <c r="EH41" i="4"/>
  <c r="EI41" i="4"/>
  <c r="EJ41" i="4"/>
  <c r="EK41" i="4"/>
  <c r="EL41" i="4"/>
  <c r="EM41" i="4"/>
  <c r="EN41" i="4"/>
  <c r="EO41" i="4"/>
  <c r="EP41" i="4"/>
  <c r="EQ41" i="4"/>
  <c r="ER41" i="4"/>
  <c r="ES41" i="4"/>
  <c r="ET41" i="4"/>
  <c r="EU41" i="4"/>
  <c r="EV41" i="4"/>
  <c r="EW41" i="4"/>
  <c r="EX41" i="4"/>
  <c r="EY41" i="4"/>
  <c r="EZ41" i="4"/>
  <c r="FA41" i="4"/>
  <c r="FB41" i="4"/>
  <c r="FC41" i="4"/>
  <c r="FD41" i="4"/>
  <c r="FE41" i="4"/>
  <c r="FF41" i="4"/>
  <c r="DG42" i="4"/>
  <c r="DH42" i="4"/>
  <c r="DI42" i="4"/>
  <c r="DJ42" i="4"/>
  <c r="DK42" i="4"/>
  <c r="DL42" i="4"/>
  <c r="DM42" i="4"/>
  <c r="DN42" i="4"/>
  <c r="DO42" i="4"/>
  <c r="DP42" i="4"/>
  <c r="DQ42" i="4"/>
  <c r="DR42" i="4"/>
  <c r="DS42" i="4"/>
  <c r="DT42" i="4"/>
  <c r="DU42" i="4"/>
  <c r="DV42" i="4"/>
  <c r="DW42" i="4"/>
  <c r="DX42" i="4"/>
  <c r="DY42" i="4"/>
  <c r="DZ42" i="4"/>
  <c r="EA42" i="4"/>
  <c r="EB42" i="4"/>
  <c r="EC42" i="4"/>
  <c r="ED42" i="4"/>
  <c r="EE42" i="4"/>
  <c r="EF42" i="4"/>
  <c r="EG42" i="4"/>
  <c r="EH42" i="4"/>
  <c r="EI42" i="4"/>
  <c r="EJ42" i="4"/>
  <c r="EK42" i="4"/>
  <c r="EL42" i="4"/>
  <c r="EM42" i="4"/>
  <c r="EN42" i="4"/>
  <c r="EO42" i="4"/>
  <c r="EP42" i="4"/>
  <c r="EQ42" i="4"/>
  <c r="ER42" i="4"/>
  <c r="ES42" i="4"/>
  <c r="ET42" i="4"/>
  <c r="EU42" i="4"/>
  <c r="EV42" i="4"/>
  <c r="EW42" i="4"/>
  <c r="EX42" i="4"/>
  <c r="EY42" i="4"/>
  <c r="EZ42" i="4"/>
  <c r="FA42" i="4"/>
  <c r="FB42" i="4"/>
  <c r="FC42" i="4"/>
  <c r="FD42" i="4"/>
  <c r="FE42" i="4"/>
  <c r="FF42" i="4"/>
  <c r="DG43" i="4"/>
  <c r="DH43" i="4"/>
  <c r="DI43" i="4"/>
  <c r="DJ43" i="4"/>
  <c r="DK43" i="4"/>
  <c r="DL43" i="4"/>
  <c r="DM43" i="4"/>
  <c r="DN43" i="4"/>
  <c r="DO43" i="4"/>
  <c r="DP43" i="4"/>
  <c r="DQ43" i="4"/>
  <c r="DR43" i="4"/>
  <c r="DS43" i="4"/>
  <c r="DT43" i="4"/>
  <c r="DU43" i="4"/>
  <c r="DV43" i="4"/>
  <c r="DW43" i="4"/>
  <c r="DX43" i="4"/>
  <c r="DY43" i="4"/>
  <c r="DZ43" i="4"/>
  <c r="EA43" i="4"/>
  <c r="EB43" i="4"/>
  <c r="EC43" i="4"/>
  <c r="ED43" i="4"/>
  <c r="EE43" i="4"/>
  <c r="EF43" i="4"/>
  <c r="EG43" i="4"/>
  <c r="EH43" i="4"/>
  <c r="EI43" i="4"/>
  <c r="EJ43" i="4"/>
  <c r="EK43" i="4"/>
  <c r="EL43" i="4"/>
  <c r="EM43" i="4"/>
  <c r="EN43" i="4"/>
  <c r="EO43" i="4"/>
  <c r="EP43" i="4"/>
  <c r="EQ43" i="4"/>
  <c r="ER43" i="4"/>
  <c r="ES43" i="4"/>
  <c r="ET43" i="4"/>
  <c r="EU43" i="4"/>
  <c r="EV43" i="4"/>
  <c r="EW43" i="4"/>
  <c r="EX43" i="4"/>
  <c r="EY43" i="4"/>
  <c r="EZ43" i="4"/>
  <c r="FA43" i="4"/>
  <c r="FB43" i="4"/>
  <c r="FC43" i="4"/>
  <c r="FD43" i="4"/>
  <c r="FE43" i="4"/>
  <c r="FF43" i="4"/>
  <c r="DG44" i="4"/>
  <c r="DH44" i="4"/>
  <c r="DI44" i="4"/>
  <c r="DJ44" i="4"/>
  <c r="DK44" i="4"/>
  <c r="DL44" i="4"/>
  <c r="DM44" i="4"/>
  <c r="DN44" i="4"/>
  <c r="DO44" i="4"/>
  <c r="DP44" i="4"/>
  <c r="DQ44" i="4"/>
  <c r="DR44" i="4"/>
  <c r="DS44" i="4"/>
  <c r="DT44" i="4"/>
  <c r="DU44" i="4"/>
  <c r="DV44" i="4"/>
  <c r="DW44" i="4"/>
  <c r="DX44" i="4"/>
  <c r="DY44" i="4"/>
  <c r="DZ44" i="4"/>
  <c r="EA44" i="4"/>
  <c r="EB44" i="4"/>
  <c r="EC44" i="4"/>
  <c r="ED44" i="4"/>
  <c r="EE44" i="4"/>
  <c r="EF44" i="4"/>
  <c r="EG44" i="4"/>
  <c r="EH44" i="4"/>
  <c r="EI44" i="4"/>
  <c r="EJ44" i="4"/>
  <c r="EK44" i="4"/>
  <c r="EL44" i="4"/>
  <c r="EM44" i="4"/>
  <c r="EN44" i="4"/>
  <c r="EO44" i="4"/>
  <c r="EP44" i="4"/>
  <c r="EQ44" i="4"/>
  <c r="ER44" i="4"/>
  <c r="ES44" i="4"/>
  <c r="ET44" i="4"/>
  <c r="EU44" i="4"/>
  <c r="EV44" i="4"/>
  <c r="EW44" i="4"/>
  <c r="EX44" i="4"/>
  <c r="EY44" i="4"/>
  <c r="EZ44" i="4"/>
  <c r="FA44" i="4"/>
  <c r="FB44" i="4"/>
  <c r="FC44" i="4"/>
  <c r="FD44" i="4"/>
  <c r="FE44" i="4"/>
  <c r="FF44" i="4"/>
  <c r="DG45" i="4"/>
  <c r="DH45" i="4"/>
  <c r="DI45" i="4"/>
  <c r="DJ45" i="4"/>
  <c r="DK45" i="4"/>
  <c r="DL45" i="4"/>
  <c r="DM45" i="4"/>
  <c r="DN45" i="4"/>
  <c r="DO45" i="4"/>
  <c r="DP45" i="4"/>
  <c r="DQ45" i="4"/>
  <c r="DR45" i="4"/>
  <c r="DS45" i="4"/>
  <c r="DT45" i="4"/>
  <c r="DU45" i="4"/>
  <c r="DV45" i="4"/>
  <c r="DW45" i="4"/>
  <c r="DX45" i="4"/>
  <c r="DY45" i="4"/>
  <c r="DZ45" i="4"/>
  <c r="EA45" i="4"/>
  <c r="EB45" i="4"/>
  <c r="EC45" i="4"/>
  <c r="ED45" i="4"/>
  <c r="EE45" i="4"/>
  <c r="EF45" i="4"/>
  <c r="EG45" i="4"/>
  <c r="EH45" i="4"/>
  <c r="EI45" i="4"/>
  <c r="EJ45" i="4"/>
  <c r="EK45" i="4"/>
  <c r="EL45" i="4"/>
  <c r="EM45" i="4"/>
  <c r="EN45" i="4"/>
  <c r="EO45" i="4"/>
  <c r="EP45" i="4"/>
  <c r="EQ45" i="4"/>
  <c r="ER45" i="4"/>
  <c r="ES45" i="4"/>
  <c r="ET45" i="4"/>
  <c r="EU45" i="4"/>
  <c r="EV45" i="4"/>
  <c r="EW45" i="4"/>
  <c r="EX45" i="4"/>
  <c r="EY45" i="4"/>
  <c r="EZ45" i="4"/>
  <c r="FA45" i="4"/>
  <c r="FB45" i="4"/>
  <c r="FC45" i="4"/>
  <c r="FD45" i="4"/>
  <c r="FE45" i="4"/>
  <c r="FF45" i="4"/>
  <c r="DG46" i="4"/>
  <c r="DH46" i="4"/>
  <c r="DI46" i="4"/>
  <c r="DJ46" i="4"/>
  <c r="DK46" i="4"/>
  <c r="DL46" i="4"/>
  <c r="DM46" i="4"/>
  <c r="DN46" i="4"/>
  <c r="DO46" i="4"/>
  <c r="DP46" i="4"/>
  <c r="DQ46" i="4"/>
  <c r="DR46" i="4"/>
  <c r="DS46" i="4"/>
  <c r="DT46" i="4"/>
  <c r="DU46" i="4"/>
  <c r="DV46" i="4"/>
  <c r="DW46" i="4"/>
  <c r="DX46" i="4"/>
  <c r="DY46" i="4"/>
  <c r="DZ46" i="4"/>
  <c r="EA46" i="4"/>
  <c r="EB46" i="4"/>
  <c r="EC46" i="4"/>
  <c r="ED46" i="4"/>
  <c r="EE46" i="4"/>
  <c r="EF46" i="4"/>
  <c r="EG46" i="4"/>
  <c r="EH46" i="4"/>
  <c r="EI46" i="4"/>
  <c r="EJ46" i="4"/>
  <c r="EK46" i="4"/>
  <c r="EL46" i="4"/>
  <c r="EM46" i="4"/>
  <c r="EN46" i="4"/>
  <c r="EO46" i="4"/>
  <c r="EP46" i="4"/>
  <c r="EQ46" i="4"/>
  <c r="ER46" i="4"/>
  <c r="ES46" i="4"/>
  <c r="ET46" i="4"/>
  <c r="EU46" i="4"/>
  <c r="EV46" i="4"/>
  <c r="EW46" i="4"/>
  <c r="EX46" i="4"/>
  <c r="EY46" i="4"/>
  <c r="EZ46" i="4"/>
  <c r="FA46" i="4"/>
  <c r="FB46" i="4"/>
  <c r="FC46" i="4"/>
  <c r="FD46" i="4"/>
  <c r="FE46" i="4"/>
  <c r="FF46" i="4"/>
  <c r="DG47" i="4"/>
  <c r="DH47" i="4"/>
  <c r="DI47" i="4"/>
  <c r="DJ47" i="4"/>
  <c r="DK47" i="4"/>
  <c r="DL47" i="4"/>
  <c r="DM47" i="4"/>
  <c r="DN47" i="4"/>
  <c r="DO47" i="4"/>
  <c r="DP47" i="4"/>
  <c r="DQ47" i="4"/>
  <c r="DR47" i="4"/>
  <c r="DS47" i="4"/>
  <c r="DT47" i="4"/>
  <c r="DU47" i="4"/>
  <c r="DV47" i="4"/>
  <c r="DW47" i="4"/>
  <c r="DX47" i="4"/>
  <c r="DY47" i="4"/>
  <c r="DZ47" i="4"/>
  <c r="EA47" i="4"/>
  <c r="EB47" i="4"/>
  <c r="EC47" i="4"/>
  <c r="ED47" i="4"/>
  <c r="EE47" i="4"/>
  <c r="EF47" i="4"/>
  <c r="EG47" i="4"/>
  <c r="EH47" i="4"/>
  <c r="EI47" i="4"/>
  <c r="EJ47" i="4"/>
  <c r="EK47" i="4"/>
  <c r="EL47" i="4"/>
  <c r="EM47" i="4"/>
  <c r="EN47" i="4"/>
  <c r="EO47" i="4"/>
  <c r="EP47" i="4"/>
  <c r="EQ47" i="4"/>
  <c r="ER47" i="4"/>
  <c r="ES47" i="4"/>
  <c r="ET47" i="4"/>
  <c r="EU47" i="4"/>
  <c r="EV47" i="4"/>
  <c r="EW47" i="4"/>
  <c r="EX47" i="4"/>
  <c r="EY47" i="4"/>
  <c r="EZ47" i="4"/>
  <c r="FA47" i="4"/>
  <c r="FB47" i="4"/>
  <c r="FC47" i="4"/>
  <c r="FD47" i="4"/>
  <c r="FE47" i="4"/>
  <c r="FF47" i="4"/>
  <c r="DG48" i="4"/>
  <c r="DH48" i="4"/>
  <c r="DI48" i="4"/>
  <c r="DJ48" i="4"/>
  <c r="DK48" i="4"/>
  <c r="DL48" i="4"/>
  <c r="DM48" i="4"/>
  <c r="DN48" i="4"/>
  <c r="DO48" i="4"/>
  <c r="DP48" i="4"/>
  <c r="DQ48" i="4"/>
  <c r="DR48" i="4"/>
  <c r="DS48" i="4"/>
  <c r="DT48" i="4"/>
  <c r="DU48" i="4"/>
  <c r="DV48" i="4"/>
  <c r="DW48" i="4"/>
  <c r="DX48" i="4"/>
  <c r="DY48" i="4"/>
  <c r="DZ48" i="4"/>
  <c r="EA48" i="4"/>
  <c r="EB48" i="4"/>
  <c r="EC48" i="4"/>
  <c r="ED48" i="4"/>
  <c r="EE48" i="4"/>
  <c r="EF48" i="4"/>
  <c r="EG48" i="4"/>
  <c r="EH48" i="4"/>
  <c r="EI48" i="4"/>
  <c r="EJ48" i="4"/>
  <c r="EK48" i="4"/>
  <c r="EL48" i="4"/>
  <c r="EM48" i="4"/>
  <c r="EN48" i="4"/>
  <c r="EO48" i="4"/>
  <c r="EP48" i="4"/>
  <c r="EQ48" i="4"/>
  <c r="ER48" i="4"/>
  <c r="ES48" i="4"/>
  <c r="ET48" i="4"/>
  <c r="EU48" i="4"/>
  <c r="EV48" i="4"/>
  <c r="EW48" i="4"/>
  <c r="EX48" i="4"/>
  <c r="EY48" i="4"/>
  <c r="EZ48" i="4"/>
  <c r="FA48" i="4"/>
  <c r="FB48" i="4"/>
  <c r="FC48" i="4"/>
  <c r="FD48" i="4"/>
  <c r="FE48" i="4"/>
  <c r="FF48" i="4"/>
  <c r="DG49" i="4"/>
  <c r="DH49" i="4"/>
  <c r="DI49" i="4"/>
  <c r="DJ49" i="4"/>
  <c r="DK49" i="4"/>
  <c r="DL49" i="4"/>
  <c r="DM49" i="4"/>
  <c r="DN49" i="4"/>
  <c r="DO49" i="4"/>
  <c r="DP49" i="4"/>
  <c r="DQ49" i="4"/>
  <c r="DR49" i="4"/>
  <c r="DS49" i="4"/>
  <c r="DT49" i="4"/>
  <c r="DU49" i="4"/>
  <c r="DV49" i="4"/>
  <c r="DW49" i="4"/>
  <c r="DX49" i="4"/>
  <c r="DY49" i="4"/>
  <c r="DZ49" i="4"/>
  <c r="EA49" i="4"/>
  <c r="EB49" i="4"/>
  <c r="EC49" i="4"/>
  <c r="ED49" i="4"/>
  <c r="EE49" i="4"/>
  <c r="EF49" i="4"/>
  <c r="EG49" i="4"/>
  <c r="EH49" i="4"/>
  <c r="EI49" i="4"/>
  <c r="EJ49" i="4"/>
  <c r="EK49" i="4"/>
  <c r="EL49" i="4"/>
  <c r="EM49" i="4"/>
  <c r="EN49" i="4"/>
  <c r="EO49" i="4"/>
  <c r="EP49" i="4"/>
  <c r="EQ49" i="4"/>
  <c r="ER49" i="4"/>
  <c r="ES49" i="4"/>
  <c r="ET49" i="4"/>
  <c r="EU49" i="4"/>
  <c r="EV49" i="4"/>
  <c r="EW49" i="4"/>
  <c r="EX49" i="4"/>
  <c r="EY49" i="4"/>
  <c r="EZ49" i="4"/>
  <c r="FA49" i="4"/>
  <c r="FB49" i="4"/>
  <c r="FC49" i="4"/>
  <c r="FD49" i="4"/>
  <c r="FE49" i="4"/>
  <c r="FF49" i="4"/>
  <c r="DG50" i="4"/>
  <c r="DH50" i="4"/>
  <c r="DI50" i="4"/>
  <c r="DJ50" i="4"/>
  <c r="DK50" i="4"/>
  <c r="DL50" i="4"/>
  <c r="DM50" i="4"/>
  <c r="DN50" i="4"/>
  <c r="DO50" i="4"/>
  <c r="DP50" i="4"/>
  <c r="DQ50" i="4"/>
  <c r="DR50" i="4"/>
  <c r="DS50" i="4"/>
  <c r="DT50" i="4"/>
  <c r="DU50" i="4"/>
  <c r="DV50" i="4"/>
  <c r="DW50" i="4"/>
  <c r="DX50" i="4"/>
  <c r="DY50" i="4"/>
  <c r="DZ50" i="4"/>
  <c r="EA50" i="4"/>
  <c r="EB50" i="4"/>
  <c r="EC50" i="4"/>
  <c r="ED50" i="4"/>
  <c r="EE50" i="4"/>
  <c r="EF50" i="4"/>
  <c r="EG50" i="4"/>
  <c r="EH50" i="4"/>
  <c r="EI50" i="4"/>
  <c r="EJ50" i="4"/>
  <c r="EK50" i="4"/>
  <c r="EL50" i="4"/>
  <c r="EM50" i="4"/>
  <c r="EN50" i="4"/>
  <c r="EO50" i="4"/>
  <c r="EP50" i="4"/>
  <c r="EQ50" i="4"/>
  <c r="ER50" i="4"/>
  <c r="ES50" i="4"/>
  <c r="ET50" i="4"/>
  <c r="EU50" i="4"/>
  <c r="EV50" i="4"/>
  <c r="EW50" i="4"/>
  <c r="EX50" i="4"/>
  <c r="EY50" i="4"/>
  <c r="EZ50" i="4"/>
  <c r="FA50" i="4"/>
  <c r="FB50" i="4"/>
  <c r="FC50" i="4"/>
  <c r="FD50" i="4"/>
  <c r="FE50" i="4"/>
  <c r="FF50" i="4"/>
  <c r="DG51" i="4"/>
  <c r="DH51" i="4"/>
  <c r="DI51" i="4"/>
  <c r="DJ51" i="4"/>
  <c r="DK51" i="4"/>
  <c r="DL51" i="4"/>
  <c r="DM51" i="4"/>
  <c r="DN51" i="4"/>
  <c r="DO51" i="4"/>
  <c r="DP51" i="4"/>
  <c r="DQ51" i="4"/>
  <c r="DR51" i="4"/>
  <c r="DS51" i="4"/>
  <c r="DT51" i="4"/>
  <c r="DU51" i="4"/>
  <c r="DV51" i="4"/>
  <c r="DW51" i="4"/>
  <c r="DX51" i="4"/>
  <c r="DY51" i="4"/>
  <c r="DZ51" i="4"/>
  <c r="EA51" i="4"/>
  <c r="EB51" i="4"/>
  <c r="EC51" i="4"/>
  <c r="ED51" i="4"/>
  <c r="EE51" i="4"/>
  <c r="EF51" i="4"/>
  <c r="EG51" i="4"/>
  <c r="EH51" i="4"/>
  <c r="EI51" i="4"/>
  <c r="EJ51" i="4"/>
  <c r="EK51" i="4"/>
  <c r="EL51" i="4"/>
  <c r="EM51" i="4"/>
  <c r="EN51" i="4"/>
  <c r="EO51" i="4"/>
  <c r="EP51" i="4"/>
  <c r="EQ51" i="4"/>
  <c r="ER51" i="4"/>
  <c r="ES51" i="4"/>
  <c r="ET51" i="4"/>
  <c r="EU51" i="4"/>
  <c r="EV51" i="4"/>
  <c r="EW51" i="4"/>
  <c r="EX51" i="4"/>
  <c r="EY51" i="4"/>
  <c r="EZ51" i="4"/>
  <c r="FA51" i="4"/>
  <c r="FB51" i="4"/>
  <c r="FC51" i="4"/>
  <c r="FD51" i="4"/>
  <c r="FE51" i="4"/>
  <c r="FF51" i="4"/>
  <c r="DG52" i="4"/>
  <c r="DH52" i="4"/>
  <c r="DI52" i="4"/>
  <c r="DJ52" i="4"/>
  <c r="DK52" i="4"/>
  <c r="DL52" i="4"/>
  <c r="DM52" i="4"/>
  <c r="DN52" i="4"/>
  <c r="DO52" i="4"/>
  <c r="DP52" i="4"/>
  <c r="DQ52" i="4"/>
  <c r="DR52" i="4"/>
  <c r="DS52" i="4"/>
  <c r="DT52" i="4"/>
  <c r="DU52" i="4"/>
  <c r="DV52" i="4"/>
  <c r="DW52" i="4"/>
  <c r="DX52" i="4"/>
  <c r="DY52" i="4"/>
  <c r="DZ52" i="4"/>
  <c r="EA52" i="4"/>
  <c r="EB52" i="4"/>
  <c r="EC52" i="4"/>
  <c r="ED52" i="4"/>
  <c r="EE52" i="4"/>
  <c r="EF52" i="4"/>
  <c r="EG52" i="4"/>
  <c r="EH52" i="4"/>
  <c r="EI52" i="4"/>
  <c r="EJ52" i="4"/>
  <c r="EK52" i="4"/>
  <c r="EL52" i="4"/>
  <c r="EM52" i="4"/>
  <c r="EN52" i="4"/>
  <c r="EO52" i="4"/>
  <c r="EP52" i="4"/>
  <c r="EQ52" i="4"/>
  <c r="ER52" i="4"/>
  <c r="ES52" i="4"/>
  <c r="ET52" i="4"/>
  <c r="EU52" i="4"/>
  <c r="EV52" i="4"/>
  <c r="EW52" i="4"/>
  <c r="EX52" i="4"/>
  <c r="EY52" i="4"/>
  <c r="EZ52" i="4"/>
  <c r="FA52" i="4"/>
  <c r="FB52" i="4"/>
  <c r="FC52" i="4"/>
  <c r="FD52" i="4"/>
  <c r="FE52" i="4"/>
  <c r="FF52" i="4"/>
  <c r="DG53" i="4"/>
  <c r="DH53" i="4"/>
  <c r="DI53" i="4"/>
  <c r="DJ53" i="4"/>
  <c r="DK53" i="4"/>
  <c r="DL53" i="4"/>
  <c r="DM53" i="4"/>
  <c r="DN53" i="4"/>
  <c r="DO53" i="4"/>
  <c r="DP53" i="4"/>
  <c r="DQ53" i="4"/>
  <c r="DR53" i="4"/>
  <c r="DS53" i="4"/>
  <c r="DT53" i="4"/>
  <c r="DU53" i="4"/>
  <c r="DV53" i="4"/>
  <c r="DW53" i="4"/>
  <c r="DX53" i="4"/>
  <c r="DY53" i="4"/>
  <c r="DZ53" i="4"/>
  <c r="EA53" i="4"/>
  <c r="EB53" i="4"/>
  <c r="EC53" i="4"/>
  <c r="ED53" i="4"/>
  <c r="EE53" i="4"/>
  <c r="EF53" i="4"/>
  <c r="EG53" i="4"/>
  <c r="EH53" i="4"/>
  <c r="EI53" i="4"/>
  <c r="EJ53" i="4"/>
  <c r="EK53" i="4"/>
  <c r="EL53" i="4"/>
  <c r="EM53" i="4"/>
  <c r="EN53" i="4"/>
  <c r="EO53" i="4"/>
  <c r="EP53" i="4"/>
  <c r="EQ53" i="4"/>
  <c r="ER53" i="4"/>
  <c r="ES53" i="4"/>
  <c r="ET53" i="4"/>
  <c r="EU53" i="4"/>
  <c r="EV53" i="4"/>
  <c r="EW53" i="4"/>
  <c r="EX53" i="4"/>
  <c r="EY53" i="4"/>
  <c r="EZ53" i="4"/>
  <c r="FA53" i="4"/>
  <c r="FB53" i="4"/>
  <c r="FC53" i="4"/>
  <c r="FD53" i="4"/>
  <c r="FE53" i="4"/>
  <c r="FF53" i="4"/>
  <c r="DG54" i="4"/>
  <c r="DH54" i="4"/>
  <c r="DI54" i="4"/>
  <c r="DJ54" i="4"/>
  <c r="DK54" i="4"/>
  <c r="DL54" i="4"/>
  <c r="DM54" i="4"/>
  <c r="DN54" i="4"/>
  <c r="DO54" i="4"/>
  <c r="DP54" i="4"/>
  <c r="DQ54" i="4"/>
  <c r="DR54" i="4"/>
  <c r="DS54" i="4"/>
  <c r="DT54" i="4"/>
  <c r="DU54" i="4"/>
  <c r="DV54" i="4"/>
  <c r="DW54" i="4"/>
  <c r="DX54" i="4"/>
  <c r="DY54" i="4"/>
  <c r="DZ54" i="4"/>
  <c r="EA54" i="4"/>
  <c r="EB54" i="4"/>
  <c r="EC54" i="4"/>
  <c r="ED54" i="4"/>
  <c r="EE54" i="4"/>
  <c r="EF54" i="4"/>
  <c r="EG54" i="4"/>
  <c r="EH54" i="4"/>
  <c r="EI54" i="4"/>
  <c r="EJ54" i="4"/>
  <c r="EK54" i="4"/>
  <c r="EL54" i="4"/>
  <c r="EM54" i="4"/>
  <c r="EN54" i="4"/>
  <c r="EO54" i="4"/>
  <c r="EP54" i="4"/>
  <c r="EQ54" i="4"/>
  <c r="ER54" i="4"/>
  <c r="ES54" i="4"/>
  <c r="ET54" i="4"/>
  <c r="EU54" i="4"/>
  <c r="EV54" i="4"/>
  <c r="EW54" i="4"/>
  <c r="EX54" i="4"/>
  <c r="EY54" i="4"/>
  <c r="EZ54" i="4"/>
  <c r="FA54" i="4"/>
  <c r="FB54" i="4"/>
  <c r="FC54" i="4"/>
  <c r="FD54" i="4"/>
  <c r="FE54" i="4"/>
  <c r="FF54" i="4"/>
  <c r="DG55" i="4"/>
  <c r="DH55" i="4"/>
  <c r="DI55" i="4"/>
  <c r="DJ55" i="4"/>
  <c r="DK55" i="4"/>
  <c r="DL55" i="4"/>
  <c r="DM55" i="4"/>
  <c r="DN55" i="4"/>
  <c r="DO55" i="4"/>
  <c r="DP55" i="4"/>
  <c r="DQ55" i="4"/>
  <c r="DR55" i="4"/>
  <c r="DS55" i="4"/>
  <c r="DT55" i="4"/>
  <c r="DU55" i="4"/>
  <c r="DV55" i="4"/>
  <c r="DW55" i="4"/>
  <c r="DX55" i="4"/>
  <c r="DY55" i="4"/>
  <c r="DZ55" i="4"/>
  <c r="EA55" i="4"/>
  <c r="EB55" i="4"/>
  <c r="EC55" i="4"/>
  <c r="ED55" i="4"/>
  <c r="EE55" i="4"/>
  <c r="EF55" i="4"/>
  <c r="EG55" i="4"/>
  <c r="EH55" i="4"/>
  <c r="EI55" i="4"/>
  <c r="EJ55" i="4"/>
  <c r="EK55" i="4"/>
  <c r="EL55" i="4"/>
  <c r="EM55" i="4"/>
  <c r="EN55" i="4"/>
  <c r="EO55" i="4"/>
  <c r="EP55" i="4"/>
  <c r="EQ55" i="4"/>
  <c r="ER55" i="4"/>
  <c r="ES55" i="4"/>
  <c r="ET55" i="4"/>
  <c r="EU55" i="4"/>
  <c r="EV55" i="4"/>
  <c r="EW55" i="4"/>
  <c r="EX55" i="4"/>
  <c r="EY55" i="4"/>
  <c r="EZ55" i="4"/>
  <c r="FA55" i="4"/>
  <c r="FB55" i="4"/>
  <c r="FC55" i="4"/>
  <c r="FD55" i="4"/>
  <c r="FE55" i="4"/>
  <c r="FF55" i="4"/>
  <c r="DG56" i="4"/>
  <c r="DH56" i="4"/>
  <c r="DI56" i="4"/>
  <c r="DJ56" i="4"/>
  <c r="DK56" i="4"/>
  <c r="DL56" i="4"/>
  <c r="DM56" i="4"/>
  <c r="DN56" i="4"/>
  <c r="DO56" i="4"/>
  <c r="DP56" i="4"/>
  <c r="DQ56" i="4"/>
  <c r="DR56" i="4"/>
  <c r="DS56" i="4"/>
  <c r="DT56" i="4"/>
  <c r="DU56" i="4"/>
  <c r="DV56" i="4"/>
  <c r="DW56" i="4"/>
  <c r="DX56" i="4"/>
  <c r="DY56" i="4"/>
  <c r="DZ56" i="4"/>
  <c r="EA56" i="4"/>
  <c r="EB56" i="4"/>
  <c r="EC56" i="4"/>
  <c r="ED56" i="4"/>
  <c r="EE56" i="4"/>
  <c r="EF56" i="4"/>
  <c r="EG56" i="4"/>
  <c r="EH56" i="4"/>
  <c r="EI56" i="4"/>
  <c r="EJ56" i="4"/>
  <c r="EK56" i="4"/>
  <c r="EL56" i="4"/>
  <c r="EM56" i="4"/>
  <c r="EN56" i="4"/>
  <c r="EO56" i="4"/>
  <c r="EP56" i="4"/>
  <c r="EQ56" i="4"/>
  <c r="ER56" i="4"/>
  <c r="ES56" i="4"/>
  <c r="ET56" i="4"/>
  <c r="EU56" i="4"/>
  <c r="EV56" i="4"/>
  <c r="EW56" i="4"/>
  <c r="EX56" i="4"/>
  <c r="EY56" i="4"/>
  <c r="EZ56" i="4"/>
  <c r="FA56" i="4"/>
  <c r="FB56" i="4"/>
  <c r="FC56" i="4"/>
  <c r="FD56" i="4"/>
  <c r="FE56" i="4"/>
  <c r="FF56" i="4"/>
  <c r="DG57" i="4"/>
  <c r="DH57" i="4"/>
  <c r="DI57" i="4"/>
  <c r="DJ57" i="4"/>
  <c r="DK57" i="4"/>
  <c r="DL57" i="4"/>
  <c r="DM57" i="4"/>
  <c r="DN57" i="4"/>
  <c r="DO57" i="4"/>
  <c r="DP57" i="4"/>
  <c r="DQ57" i="4"/>
  <c r="DR57" i="4"/>
  <c r="DS57" i="4"/>
  <c r="DT57" i="4"/>
  <c r="DU57" i="4"/>
  <c r="DV57" i="4"/>
  <c r="DW57" i="4"/>
  <c r="DX57" i="4"/>
  <c r="DY57" i="4"/>
  <c r="DZ57" i="4"/>
  <c r="EA57" i="4"/>
  <c r="EB57" i="4"/>
  <c r="EC57" i="4"/>
  <c r="ED57" i="4"/>
  <c r="EE57" i="4"/>
  <c r="EF57" i="4"/>
  <c r="EG57" i="4"/>
  <c r="EH57" i="4"/>
  <c r="EI57" i="4"/>
  <c r="EJ57" i="4"/>
  <c r="EK57" i="4"/>
  <c r="EL57" i="4"/>
  <c r="EM57" i="4"/>
  <c r="EN57" i="4"/>
  <c r="EO57" i="4"/>
  <c r="EP57" i="4"/>
  <c r="EQ57" i="4"/>
  <c r="ER57" i="4"/>
  <c r="ES57" i="4"/>
  <c r="ET57" i="4"/>
  <c r="EU57" i="4"/>
  <c r="EV57" i="4"/>
  <c r="EW57" i="4"/>
  <c r="EX57" i="4"/>
  <c r="EY57" i="4"/>
  <c r="EZ57" i="4"/>
  <c r="FA57" i="4"/>
  <c r="FB57" i="4"/>
  <c r="FC57" i="4"/>
  <c r="FD57" i="4"/>
  <c r="FE57" i="4"/>
  <c r="FF57" i="4"/>
  <c r="DG58" i="4"/>
  <c r="DH58" i="4"/>
  <c r="DI58" i="4"/>
  <c r="DJ58" i="4"/>
  <c r="DK58" i="4"/>
  <c r="DL58" i="4"/>
  <c r="DM58" i="4"/>
  <c r="DN58" i="4"/>
  <c r="DO58" i="4"/>
  <c r="DP58" i="4"/>
  <c r="DQ58" i="4"/>
  <c r="DR58" i="4"/>
  <c r="DS58" i="4"/>
  <c r="DT58" i="4"/>
  <c r="DU58" i="4"/>
  <c r="DV58" i="4"/>
  <c r="DW58" i="4"/>
  <c r="DX58" i="4"/>
  <c r="DY58" i="4"/>
  <c r="DZ58" i="4"/>
  <c r="EA58" i="4"/>
  <c r="EB58" i="4"/>
  <c r="EC58" i="4"/>
  <c r="ED58" i="4"/>
  <c r="EE58" i="4"/>
  <c r="EF58" i="4"/>
  <c r="EG58" i="4"/>
  <c r="EH58" i="4"/>
  <c r="EI58" i="4"/>
  <c r="EJ58" i="4"/>
  <c r="EK58" i="4"/>
  <c r="EL58" i="4"/>
  <c r="EM58" i="4"/>
  <c r="EN58" i="4"/>
  <c r="EO58" i="4"/>
  <c r="EP58" i="4"/>
  <c r="EQ58" i="4"/>
  <c r="ER58" i="4"/>
  <c r="ES58" i="4"/>
  <c r="ET58" i="4"/>
  <c r="EU58" i="4"/>
  <c r="EV58" i="4"/>
  <c r="EW58" i="4"/>
  <c r="EX58" i="4"/>
  <c r="EY58" i="4"/>
  <c r="EZ58" i="4"/>
  <c r="FA58" i="4"/>
  <c r="FB58" i="4"/>
  <c r="FC58" i="4"/>
  <c r="FD58" i="4"/>
  <c r="FE58" i="4"/>
  <c r="FF58" i="4"/>
  <c r="DG59" i="4"/>
  <c r="DH59" i="4"/>
  <c r="DI59" i="4"/>
  <c r="DJ59" i="4"/>
  <c r="DK59" i="4"/>
  <c r="DL59" i="4"/>
  <c r="DM59" i="4"/>
  <c r="DN59" i="4"/>
  <c r="DO59" i="4"/>
  <c r="DP59" i="4"/>
  <c r="DQ59" i="4"/>
  <c r="DR59" i="4"/>
  <c r="DS59" i="4"/>
  <c r="DT59" i="4"/>
  <c r="DU59" i="4"/>
  <c r="DV59" i="4"/>
  <c r="DW59" i="4"/>
  <c r="DX59" i="4"/>
  <c r="DY59" i="4"/>
  <c r="DZ59" i="4"/>
  <c r="EA59" i="4"/>
  <c r="EB59" i="4"/>
  <c r="EC59" i="4"/>
  <c r="ED59" i="4"/>
  <c r="EE59" i="4"/>
  <c r="EF59" i="4"/>
  <c r="EG59" i="4"/>
  <c r="EH59" i="4"/>
  <c r="EI59" i="4"/>
  <c r="EJ59" i="4"/>
  <c r="EK59" i="4"/>
  <c r="EL59" i="4"/>
  <c r="EM59" i="4"/>
  <c r="EN59" i="4"/>
  <c r="EO59" i="4"/>
  <c r="EP59" i="4"/>
  <c r="EQ59" i="4"/>
  <c r="ER59" i="4"/>
  <c r="ES59" i="4"/>
  <c r="ET59" i="4"/>
  <c r="EU59" i="4"/>
  <c r="EV59" i="4"/>
  <c r="EW59" i="4"/>
  <c r="EX59" i="4"/>
  <c r="EY59" i="4"/>
  <c r="EZ59" i="4"/>
  <c r="FA59" i="4"/>
  <c r="FB59" i="4"/>
  <c r="FC59" i="4"/>
  <c r="FD59" i="4"/>
  <c r="FE59" i="4"/>
  <c r="FF59" i="4"/>
  <c r="DG60" i="4"/>
  <c r="DH60" i="4"/>
  <c r="DI60" i="4"/>
  <c r="DJ60" i="4"/>
  <c r="DK60" i="4"/>
  <c r="DL60" i="4"/>
  <c r="DM60" i="4"/>
  <c r="DN60" i="4"/>
  <c r="DO60" i="4"/>
  <c r="DP60" i="4"/>
  <c r="DQ60" i="4"/>
  <c r="DR60" i="4"/>
  <c r="DS60" i="4"/>
  <c r="DT60" i="4"/>
  <c r="DU60" i="4"/>
  <c r="DV60" i="4"/>
  <c r="DW60" i="4"/>
  <c r="DX60" i="4"/>
  <c r="DY60" i="4"/>
  <c r="DZ60" i="4"/>
  <c r="EA60" i="4"/>
  <c r="EB60" i="4"/>
  <c r="EC60" i="4"/>
  <c r="ED60" i="4"/>
  <c r="EE60" i="4"/>
  <c r="EF60" i="4"/>
  <c r="EG60" i="4"/>
  <c r="EH60" i="4"/>
  <c r="EI60" i="4"/>
  <c r="EJ60" i="4"/>
  <c r="EK60" i="4"/>
  <c r="EL60" i="4"/>
  <c r="EM60" i="4"/>
  <c r="EN60" i="4"/>
  <c r="EO60" i="4"/>
  <c r="EP60" i="4"/>
  <c r="EQ60" i="4"/>
  <c r="ER60" i="4"/>
  <c r="ES60" i="4"/>
  <c r="ET60" i="4"/>
  <c r="EU60" i="4"/>
  <c r="EV60" i="4"/>
  <c r="EW60" i="4"/>
  <c r="EX60" i="4"/>
  <c r="EY60" i="4"/>
  <c r="EZ60" i="4"/>
  <c r="FA60" i="4"/>
  <c r="FB60" i="4"/>
  <c r="FC60" i="4"/>
  <c r="FD60" i="4"/>
  <c r="FE60" i="4"/>
  <c r="FF60" i="4"/>
  <c r="DG61" i="4"/>
  <c r="DH61" i="4"/>
  <c r="DI61" i="4"/>
  <c r="DJ61" i="4"/>
  <c r="DK61" i="4"/>
  <c r="DL61" i="4"/>
  <c r="DM61" i="4"/>
  <c r="DN61" i="4"/>
  <c r="DO61" i="4"/>
  <c r="DP61" i="4"/>
  <c r="DQ61" i="4"/>
  <c r="DR61" i="4"/>
  <c r="DS61" i="4"/>
  <c r="DT61" i="4"/>
  <c r="DU61" i="4"/>
  <c r="DV61" i="4"/>
  <c r="DW61" i="4"/>
  <c r="DX61" i="4"/>
  <c r="DY61" i="4"/>
  <c r="DZ61" i="4"/>
  <c r="EA61" i="4"/>
  <c r="EB61" i="4"/>
  <c r="EC61" i="4"/>
  <c r="ED61" i="4"/>
  <c r="EE61" i="4"/>
  <c r="EF61" i="4"/>
  <c r="EG61" i="4"/>
  <c r="EH61" i="4"/>
  <c r="EI61" i="4"/>
  <c r="EJ61" i="4"/>
  <c r="EK61" i="4"/>
  <c r="EL61" i="4"/>
  <c r="EM61" i="4"/>
  <c r="EN61" i="4"/>
  <c r="EO61" i="4"/>
  <c r="EP61" i="4"/>
  <c r="EQ61" i="4"/>
  <c r="ER61" i="4"/>
  <c r="ES61" i="4"/>
  <c r="ET61" i="4"/>
  <c r="EU61" i="4"/>
  <c r="EV61" i="4"/>
  <c r="EW61" i="4"/>
  <c r="EX61" i="4"/>
  <c r="EY61" i="4"/>
  <c r="EZ61" i="4"/>
  <c r="FA61" i="4"/>
  <c r="FB61" i="4"/>
  <c r="FC61" i="4"/>
  <c r="FD61" i="4"/>
  <c r="FE61" i="4"/>
  <c r="FF61" i="4"/>
  <c r="DG62" i="4"/>
  <c r="DH62" i="4"/>
  <c r="DI62" i="4"/>
  <c r="DJ62" i="4"/>
  <c r="DK62" i="4"/>
  <c r="DL62" i="4"/>
  <c r="DM62" i="4"/>
  <c r="DN62" i="4"/>
  <c r="DO62" i="4"/>
  <c r="DP62" i="4"/>
  <c r="DQ62" i="4"/>
  <c r="DR62" i="4"/>
  <c r="DS62" i="4"/>
  <c r="DT62" i="4"/>
  <c r="DU62" i="4"/>
  <c r="DV62" i="4"/>
  <c r="DW62" i="4"/>
  <c r="DX62" i="4"/>
  <c r="DY62" i="4"/>
  <c r="DZ62" i="4"/>
  <c r="EA62" i="4"/>
  <c r="EB62" i="4"/>
  <c r="EC62" i="4"/>
  <c r="ED62" i="4"/>
  <c r="EE62" i="4"/>
  <c r="EF62" i="4"/>
  <c r="EG62" i="4"/>
  <c r="EH62" i="4"/>
  <c r="EI62" i="4"/>
  <c r="EJ62" i="4"/>
  <c r="EK62" i="4"/>
  <c r="EL62" i="4"/>
  <c r="EM62" i="4"/>
  <c r="EN62" i="4"/>
  <c r="EO62" i="4"/>
  <c r="EP62" i="4"/>
  <c r="EQ62" i="4"/>
  <c r="ER62" i="4"/>
  <c r="ES62" i="4"/>
  <c r="ET62" i="4"/>
  <c r="EU62" i="4"/>
  <c r="EV62" i="4"/>
  <c r="EW62" i="4"/>
  <c r="EX62" i="4"/>
  <c r="EY62" i="4"/>
  <c r="EZ62" i="4"/>
  <c r="FA62" i="4"/>
  <c r="FB62" i="4"/>
  <c r="FC62" i="4"/>
  <c r="FD62" i="4"/>
  <c r="FE62" i="4"/>
  <c r="FF62" i="4"/>
  <c r="DG63" i="4"/>
  <c r="DH63" i="4"/>
  <c r="DI63" i="4"/>
  <c r="DJ63" i="4"/>
  <c r="DK63" i="4"/>
  <c r="DL63" i="4"/>
  <c r="DM63" i="4"/>
  <c r="DN63" i="4"/>
  <c r="DO63" i="4"/>
  <c r="DP63" i="4"/>
  <c r="DQ63" i="4"/>
  <c r="DR63" i="4"/>
  <c r="DS63" i="4"/>
  <c r="DT63" i="4"/>
  <c r="DU63" i="4"/>
  <c r="DV63" i="4"/>
  <c r="DW63" i="4"/>
  <c r="DX63" i="4"/>
  <c r="DY63" i="4"/>
  <c r="DZ63" i="4"/>
  <c r="EA63" i="4"/>
  <c r="EB63" i="4"/>
  <c r="EC63" i="4"/>
  <c r="ED63" i="4"/>
  <c r="EE63" i="4"/>
  <c r="EF63" i="4"/>
  <c r="EG63" i="4"/>
  <c r="EH63" i="4"/>
  <c r="EI63" i="4"/>
  <c r="EJ63" i="4"/>
  <c r="EK63" i="4"/>
  <c r="EL63" i="4"/>
  <c r="EM63" i="4"/>
  <c r="EN63" i="4"/>
  <c r="EO63" i="4"/>
  <c r="EP63" i="4"/>
  <c r="EQ63" i="4"/>
  <c r="ER63" i="4"/>
  <c r="ES63" i="4"/>
  <c r="ET63" i="4"/>
  <c r="EU63" i="4"/>
  <c r="EV63" i="4"/>
  <c r="EW63" i="4"/>
  <c r="EX63" i="4"/>
  <c r="EY63" i="4"/>
  <c r="EZ63" i="4"/>
  <c r="FA63" i="4"/>
  <c r="FB63" i="4"/>
  <c r="FC63" i="4"/>
  <c r="FD63" i="4"/>
  <c r="FE63" i="4"/>
  <c r="FF63" i="4"/>
  <c r="DG64" i="4"/>
  <c r="DH64" i="4"/>
  <c r="DI64" i="4"/>
  <c r="DJ64" i="4"/>
  <c r="DK64" i="4"/>
  <c r="DL64" i="4"/>
  <c r="DM64" i="4"/>
  <c r="DN64" i="4"/>
  <c r="DO64" i="4"/>
  <c r="DP64" i="4"/>
  <c r="DQ64" i="4"/>
  <c r="DR64" i="4"/>
  <c r="DS64" i="4"/>
  <c r="DT64" i="4"/>
  <c r="DU64" i="4"/>
  <c r="DV64" i="4"/>
  <c r="DW64" i="4"/>
  <c r="DX64" i="4"/>
  <c r="DY64" i="4"/>
  <c r="DZ64" i="4"/>
  <c r="EA64" i="4"/>
  <c r="EB64" i="4"/>
  <c r="EC64" i="4"/>
  <c r="ED64" i="4"/>
  <c r="EE64" i="4"/>
  <c r="EF64" i="4"/>
  <c r="EG64" i="4"/>
  <c r="EH64" i="4"/>
  <c r="EI64" i="4"/>
  <c r="EJ64" i="4"/>
  <c r="EK64" i="4"/>
  <c r="EL64" i="4"/>
  <c r="EM64" i="4"/>
  <c r="EN64" i="4"/>
  <c r="EO64" i="4"/>
  <c r="EP64" i="4"/>
  <c r="EQ64" i="4"/>
  <c r="ER64" i="4"/>
  <c r="ES64" i="4"/>
  <c r="ET64" i="4"/>
  <c r="EU64" i="4"/>
  <c r="EV64" i="4"/>
  <c r="EW64" i="4"/>
  <c r="EX64" i="4"/>
  <c r="EY64" i="4"/>
  <c r="EZ64" i="4"/>
  <c r="FA64" i="4"/>
  <c r="FB64" i="4"/>
  <c r="FC64" i="4"/>
  <c r="FD64" i="4"/>
  <c r="FE64" i="4"/>
  <c r="FF64" i="4"/>
  <c r="DG65" i="4"/>
  <c r="DH65" i="4"/>
  <c r="DI65" i="4"/>
  <c r="DJ65" i="4"/>
  <c r="DK65" i="4"/>
  <c r="DL65" i="4"/>
  <c r="DM65" i="4"/>
  <c r="DN65" i="4"/>
  <c r="DO65" i="4"/>
  <c r="DP65" i="4"/>
  <c r="DQ65" i="4"/>
  <c r="DR65" i="4"/>
  <c r="DS65" i="4"/>
  <c r="DT65" i="4"/>
  <c r="DU65" i="4"/>
  <c r="DV65" i="4"/>
  <c r="DW65" i="4"/>
  <c r="DX65" i="4"/>
  <c r="DY65" i="4"/>
  <c r="DZ65" i="4"/>
  <c r="EA65" i="4"/>
  <c r="EB65" i="4"/>
  <c r="EC65" i="4"/>
  <c r="ED65" i="4"/>
  <c r="EE65" i="4"/>
  <c r="EF65" i="4"/>
  <c r="EG65" i="4"/>
  <c r="EH65" i="4"/>
  <c r="EI65" i="4"/>
  <c r="EJ65" i="4"/>
  <c r="EK65" i="4"/>
  <c r="EL65" i="4"/>
  <c r="EM65" i="4"/>
  <c r="EN65" i="4"/>
  <c r="EO65" i="4"/>
  <c r="EP65" i="4"/>
  <c r="EQ65" i="4"/>
  <c r="ER65" i="4"/>
  <c r="ES65" i="4"/>
  <c r="ET65" i="4"/>
  <c r="EU65" i="4"/>
  <c r="EV65" i="4"/>
  <c r="EW65" i="4"/>
  <c r="EX65" i="4"/>
  <c r="EY65" i="4"/>
  <c r="EZ65" i="4"/>
  <c r="FA65" i="4"/>
  <c r="FB65" i="4"/>
  <c r="FC65" i="4"/>
  <c r="FD65" i="4"/>
  <c r="FE65" i="4"/>
  <c r="FF65" i="4"/>
  <c r="DG66" i="4"/>
  <c r="DH66" i="4"/>
  <c r="DI66" i="4"/>
  <c r="DJ66" i="4"/>
  <c r="DK66" i="4"/>
  <c r="DL66" i="4"/>
  <c r="DM66" i="4"/>
  <c r="DN66" i="4"/>
  <c r="DO66" i="4"/>
  <c r="DP66" i="4"/>
  <c r="DQ66" i="4"/>
  <c r="DR66" i="4"/>
  <c r="DS66" i="4"/>
  <c r="DT66" i="4"/>
  <c r="DU66" i="4"/>
  <c r="DV66" i="4"/>
  <c r="DW66" i="4"/>
  <c r="DX66" i="4"/>
  <c r="DY66" i="4"/>
  <c r="DZ66" i="4"/>
  <c r="EA66" i="4"/>
  <c r="EB66" i="4"/>
  <c r="EC66" i="4"/>
  <c r="ED66" i="4"/>
  <c r="EE66" i="4"/>
  <c r="EF66" i="4"/>
  <c r="EG66" i="4"/>
  <c r="EH66" i="4"/>
  <c r="EI66" i="4"/>
  <c r="EJ66" i="4"/>
  <c r="EK66" i="4"/>
  <c r="EL66" i="4"/>
  <c r="EM66" i="4"/>
  <c r="EN66" i="4"/>
  <c r="EO66" i="4"/>
  <c r="EP66" i="4"/>
  <c r="EQ66" i="4"/>
  <c r="ER66" i="4"/>
  <c r="ES66" i="4"/>
  <c r="ET66" i="4"/>
  <c r="EU66" i="4"/>
  <c r="EV66" i="4"/>
  <c r="EW66" i="4"/>
  <c r="EX66" i="4"/>
  <c r="EY66" i="4"/>
  <c r="EZ66" i="4"/>
  <c r="FA66" i="4"/>
  <c r="FB66" i="4"/>
  <c r="FC66" i="4"/>
  <c r="FD66" i="4"/>
  <c r="FE66" i="4"/>
  <c r="FF66" i="4"/>
  <c r="DG67" i="4"/>
  <c r="DH67" i="4"/>
  <c r="DI67" i="4"/>
  <c r="DJ67" i="4"/>
  <c r="DK67" i="4"/>
  <c r="DL67" i="4"/>
  <c r="DM67" i="4"/>
  <c r="DN67" i="4"/>
  <c r="DO67" i="4"/>
  <c r="DP67" i="4"/>
  <c r="DQ67" i="4"/>
  <c r="DR67" i="4"/>
  <c r="DS67" i="4"/>
  <c r="DT67" i="4"/>
  <c r="DU67" i="4"/>
  <c r="DV67" i="4"/>
  <c r="DW67" i="4"/>
  <c r="DX67" i="4"/>
  <c r="DY67" i="4"/>
  <c r="DZ67" i="4"/>
  <c r="EA67" i="4"/>
  <c r="EB67" i="4"/>
  <c r="EC67" i="4"/>
  <c r="ED67" i="4"/>
  <c r="EE67" i="4"/>
  <c r="EF67" i="4"/>
  <c r="EG67" i="4"/>
  <c r="EH67" i="4"/>
  <c r="EI67" i="4"/>
  <c r="EJ67" i="4"/>
  <c r="EK67" i="4"/>
  <c r="EL67" i="4"/>
  <c r="EM67" i="4"/>
  <c r="EN67" i="4"/>
  <c r="EO67" i="4"/>
  <c r="EP67" i="4"/>
  <c r="EQ67" i="4"/>
  <c r="ER67" i="4"/>
  <c r="ES67" i="4"/>
  <c r="ET67" i="4"/>
  <c r="EU67" i="4"/>
  <c r="EV67" i="4"/>
  <c r="EW67" i="4"/>
  <c r="EX67" i="4"/>
  <c r="EY67" i="4"/>
  <c r="EZ67" i="4"/>
  <c r="FA67" i="4"/>
  <c r="FB67" i="4"/>
  <c r="FC67" i="4"/>
  <c r="FD67" i="4"/>
  <c r="FE67" i="4"/>
  <c r="FF67" i="4"/>
  <c r="DG68" i="4"/>
  <c r="DH68" i="4"/>
  <c r="DI68" i="4"/>
  <c r="DJ68" i="4"/>
  <c r="DK68" i="4"/>
  <c r="DL68" i="4"/>
  <c r="DM68" i="4"/>
  <c r="DN68" i="4"/>
  <c r="DO68" i="4"/>
  <c r="DP68" i="4"/>
  <c r="DQ68" i="4"/>
  <c r="DR68" i="4"/>
  <c r="DS68" i="4"/>
  <c r="DT68" i="4"/>
  <c r="DU68" i="4"/>
  <c r="DV68" i="4"/>
  <c r="DW68" i="4"/>
  <c r="DX68" i="4"/>
  <c r="DY68" i="4"/>
  <c r="DZ68" i="4"/>
  <c r="EA68" i="4"/>
  <c r="EB68" i="4"/>
  <c r="EC68" i="4"/>
  <c r="ED68" i="4"/>
  <c r="EE68" i="4"/>
  <c r="EF68" i="4"/>
  <c r="EG68" i="4"/>
  <c r="EH68" i="4"/>
  <c r="EI68" i="4"/>
  <c r="EJ68" i="4"/>
  <c r="EK68" i="4"/>
  <c r="EL68" i="4"/>
  <c r="EM68" i="4"/>
  <c r="EN68" i="4"/>
  <c r="EO68" i="4"/>
  <c r="EP68" i="4"/>
  <c r="EQ68" i="4"/>
  <c r="ER68" i="4"/>
  <c r="ES68" i="4"/>
  <c r="ET68" i="4"/>
  <c r="EU68" i="4"/>
  <c r="EV68" i="4"/>
  <c r="EW68" i="4"/>
  <c r="EX68" i="4"/>
  <c r="EY68" i="4"/>
  <c r="EZ68" i="4"/>
  <c r="FA68" i="4"/>
  <c r="FB68" i="4"/>
  <c r="FC68" i="4"/>
  <c r="FD68" i="4"/>
  <c r="FE68" i="4"/>
  <c r="FF68" i="4"/>
  <c r="DG69" i="4"/>
  <c r="DH69" i="4"/>
  <c r="DI69" i="4"/>
  <c r="DJ69" i="4"/>
  <c r="DK69" i="4"/>
  <c r="DL69" i="4"/>
  <c r="DM69" i="4"/>
  <c r="DN69" i="4"/>
  <c r="DO69" i="4"/>
  <c r="DP69" i="4"/>
  <c r="DQ69" i="4"/>
  <c r="DR69" i="4"/>
  <c r="DS69" i="4"/>
  <c r="DT69" i="4"/>
  <c r="DU69" i="4"/>
  <c r="DV69" i="4"/>
  <c r="DW69" i="4"/>
  <c r="DX69" i="4"/>
  <c r="DY69" i="4"/>
  <c r="DZ69" i="4"/>
  <c r="EA69" i="4"/>
  <c r="EB69" i="4"/>
  <c r="EC69" i="4"/>
  <c r="ED69" i="4"/>
  <c r="EE69" i="4"/>
  <c r="EF69" i="4"/>
  <c r="EG69" i="4"/>
  <c r="EH69" i="4"/>
  <c r="EI69" i="4"/>
  <c r="EJ69" i="4"/>
  <c r="EK69" i="4"/>
  <c r="EL69" i="4"/>
  <c r="EM69" i="4"/>
  <c r="EN69" i="4"/>
  <c r="EO69" i="4"/>
  <c r="EP69" i="4"/>
  <c r="EQ69" i="4"/>
  <c r="ER69" i="4"/>
  <c r="ES69" i="4"/>
  <c r="ET69" i="4"/>
  <c r="EU69" i="4"/>
  <c r="EV69" i="4"/>
  <c r="EW69" i="4"/>
  <c r="EX69" i="4"/>
  <c r="EY69" i="4"/>
  <c r="EZ69" i="4"/>
  <c r="FA69" i="4"/>
  <c r="FB69" i="4"/>
  <c r="FC69" i="4"/>
  <c r="FD69" i="4"/>
  <c r="FE69" i="4"/>
  <c r="FF69" i="4"/>
  <c r="DG70" i="4"/>
  <c r="DH70" i="4"/>
  <c r="DI70" i="4"/>
  <c r="DJ70" i="4"/>
  <c r="DK70" i="4"/>
  <c r="DL70" i="4"/>
  <c r="DM70" i="4"/>
  <c r="DN70" i="4"/>
  <c r="DO70" i="4"/>
  <c r="DP70" i="4"/>
  <c r="DQ70" i="4"/>
  <c r="DR70" i="4"/>
  <c r="DS70" i="4"/>
  <c r="DT70" i="4"/>
  <c r="DU70" i="4"/>
  <c r="DV70" i="4"/>
  <c r="DW70" i="4"/>
  <c r="DX70" i="4"/>
  <c r="DY70" i="4"/>
  <c r="DZ70" i="4"/>
  <c r="EA70" i="4"/>
  <c r="EB70" i="4"/>
  <c r="EC70" i="4"/>
  <c r="ED70" i="4"/>
  <c r="EE70" i="4"/>
  <c r="EF70" i="4"/>
  <c r="EG70" i="4"/>
  <c r="EH70" i="4"/>
  <c r="EI70" i="4"/>
  <c r="EJ70" i="4"/>
  <c r="EK70" i="4"/>
  <c r="EL70" i="4"/>
  <c r="EM70" i="4"/>
  <c r="EN70" i="4"/>
  <c r="EO70" i="4"/>
  <c r="EP70" i="4"/>
  <c r="EQ70" i="4"/>
  <c r="ER70" i="4"/>
  <c r="ES70" i="4"/>
  <c r="ET70" i="4"/>
  <c r="EU70" i="4"/>
  <c r="EV70" i="4"/>
  <c r="EW70" i="4"/>
  <c r="EX70" i="4"/>
  <c r="EY70" i="4"/>
  <c r="EZ70" i="4"/>
  <c r="FA70" i="4"/>
  <c r="FB70" i="4"/>
  <c r="FC70" i="4"/>
  <c r="FD70" i="4"/>
  <c r="FE70" i="4"/>
  <c r="FF70" i="4"/>
  <c r="DG71" i="4"/>
  <c r="DH71" i="4"/>
  <c r="DI71" i="4"/>
  <c r="DJ71" i="4"/>
  <c r="DK71" i="4"/>
  <c r="DL71" i="4"/>
  <c r="DM71" i="4"/>
  <c r="DN71" i="4"/>
  <c r="DO71" i="4"/>
  <c r="DP71" i="4"/>
  <c r="DQ71" i="4"/>
  <c r="DR71" i="4"/>
  <c r="DS71" i="4"/>
  <c r="DT71" i="4"/>
  <c r="DU71" i="4"/>
  <c r="DV71" i="4"/>
  <c r="DW71" i="4"/>
  <c r="DX71" i="4"/>
  <c r="DY71" i="4"/>
  <c r="DZ71" i="4"/>
  <c r="EA71" i="4"/>
  <c r="EB71" i="4"/>
  <c r="EC71" i="4"/>
  <c r="ED71" i="4"/>
  <c r="EE71" i="4"/>
  <c r="EF71" i="4"/>
  <c r="EG71" i="4"/>
  <c r="EH71" i="4"/>
  <c r="EI71" i="4"/>
  <c r="EJ71" i="4"/>
  <c r="EK71" i="4"/>
  <c r="EL71" i="4"/>
  <c r="EM71" i="4"/>
  <c r="EN71" i="4"/>
  <c r="EO71" i="4"/>
  <c r="EP71" i="4"/>
  <c r="EQ71" i="4"/>
  <c r="ER71" i="4"/>
  <c r="ES71" i="4"/>
  <c r="ET71" i="4"/>
  <c r="EU71" i="4"/>
  <c r="EV71" i="4"/>
  <c r="EW71" i="4"/>
  <c r="EX71" i="4"/>
  <c r="EY71" i="4"/>
  <c r="EZ71" i="4"/>
  <c r="FA71" i="4"/>
  <c r="FB71" i="4"/>
  <c r="FC71" i="4"/>
  <c r="FD71" i="4"/>
  <c r="FE71" i="4"/>
  <c r="FF71" i="4"/>
  <c r="DG72" i="4"/>
  <c r="DH72" i="4"/>
  <c r="DI72" i="4"/>
  <c r="DJ72" i="4"/>
  <c r="DK72" i="4"/>
  <c r="DL72" i="4"/>
  <c r="DM72" i="4"/>
  <c r="DN72" i="4"/>
  <c r="DO72" i="4"/>
  <c r="DP72" i="4"/>
  <c r="DQ72" i="4"/>
  <c r="DR72" i="4"/>
  <c r="DS72" i="4"/>
  <c r="DT72" i="4"/>
  <c r="DU72" i="4"/>
  <c r="DV72" i="4"/>
  <c r="DW72" i="4"/>
  <c r="DX72" i="4"/>
  <c r="DY72" i="4"/>
  <c r="DZ72" i="4"/>
  <c r="EA72" i="4"/>
  <c r="EB72" i="4"/>
  <c r="EC72" i="4"/>
  <c r="ED72" i="4"/>
  <c r="EE72" i="4"/>
  <c r="EF72" i="4"/>
  <c r="EG72" i="4"/>
  <c r="EH72" i="4"/>
  <c r="EI72" i="4"/>
  <c r="EJ72" i="4"/>
  <c r="EK72" i="4"/>
  <c r="EL72" i="4"/>
  <c r="EM72" i="4"/>
  <c r="EN72" i="4"/>
  <c r="EO72" i="4"/>
  <c r="EP72" i="4"/>
  <c r="EQ72" i="4"/>
  <c r="ER72" i="4"/>
  <c r="ES72" i="4"/>
  <c r="ET72" i="4"/>
  <c r="EU72" i="4"/>
  <c r="EV72" i="4"/>
  <c r="EW72" i="4"/>
  <c r="EX72" i="4"/>
  <c r="EY72" i="4"/>
  <c r="EZ72" i="4"/>
  <c r="FA72" i="4"/>
  <c r="FB72" i="4"/>
  <c r="FC72" i="4"/>
  <c r="FD72" i="4"/>
  <c r="FE72" i="4"/>
  <c r="FF72" i="4"/>
  <c r="DG73" i="4"/>
  <c r="DH73" i="4"/>
  <c r="DI73" i="4"/>
  <c r="DJ73" i="4"/>
  <c r="DK73" i="4"/>
  <c r="DL73" i="4"/>
  <c r="DM73" i="4"/>
  <c r="DN73" i="4"/>
  <c r="DO73" i="4"/>
  <c r="DP73" i="4"/>
  <c r="DQ73" i="4"/>
  <c r="DR73" i="4"/>
  <c r="DS73" i="4"/>
  <c r="DT73" i="4"/>
  <c r="DU73" i="4"/>
  <c r="DV73" i="4"/>
  <c r="DW73" i="4"/>
  <c r="DX73" i="4"/>
  <c r="DY73" i="4"/>
  <c r="DZ73" i="4"/>
  <c r="EA73" i="4"/>
  <c r="EB73" i="4"/>
  <c r="EC73" i="4"/>
  <c r="ED73" i="4"/>
  <c r="EE73" i="4"/>
  <c r="EF73" i="4"/>
  <c r="EG73" i="4"/>
  <c r="EH73" i="4"/>
  <c r="EI73" i="4"/>
  <c r="EJ73" i="4"/>
  <c r="EK73" i="4"/>
  <c r="EL73" i="4"/>
  <c r="EM73" i="4"/>
  <c r="EN73" i="4"/>
  <c r="EO73" i="4"/>
  <c r="EP73" i="4"/>
  <c r="EQ73" i="4"/>
  <c r="ER73" i="4"/>
  <c r="ES73" i="4"/>
  <c r="ET73" i="4"/>
  <c r="EU73" i="4"/>
  <c r="EV73" i="4"/>
  <c r="EW73" i="4"/>
  <c r="EX73" i="4"/>
  <c r="EY73" i="4"/>
  <c r="EZ73" i="4"/>
  <c r="FA73" i="4"/>
  <c r="FB73" i="4"/>
  <c r="FC73" i="4"/>
  <c r="FD73" i="4"/>
  <c r="FE73" i="4"/>
  <c r="FF73" i="4"/>
  <c r="DG74" i="4"/>
  <c r="DH74" i="4"/>
  <c r="DI74" i="4"/>
  <c r="DJ74" i="4"/>
  <c r="DK74" i="4"/>
  <c r="DL74" i="4"/>
  <c r="DM74" i="4"/>
  <c r="DN74" i="4"/>
  <c r="DO74" i="4"/>
  <c r="DP74" i="4"/>
  <c r="DQ74" i="4"/>
  <c r="DR74" i="4"/>
  <c r="DS74" i="4"/>
  <c r="DT74" i="4"/>
  <c r="DU74" i="4"/>
  <c r="DV74" i="4"/>
  <c r="DW74" i="4"/>
  <c r="DX74" i="4"/>
  <c r="DY74" i="4"/>
  <c r="DZ74" i="4"/>
  <c r="EA74" i="4"/>
  <c r="EB74" i="4"/>
  <c r="EC74" i="4"/>
  <c r="ED74" i="4"/>
  <c r="EE74" i="4"/>
  <c r="EF74" i="4"/>
  <c r="EG74" i="4"/>
  <c r="EH74" i="4"/>
  <c r="EI74" i="4"/>
  <c r="EJ74" i="4"/>
  <c r="EK74" i="4"/>
  <c r="EL74" i="4"/>
  <c r="EM74" i="4"/>
  <c r="EN74" i="4"/>
  <c r="EO74" i="4"/>
  <c r="EP74" i="4"/>
  <c r="EQ74" i="4"/>
  <c r="ER74" i="4"/>
  <c r="ES74" i="4"/>
  <c r="ET74" i="4"/>
  <c r="EU74" i="4"/>
  <c r="EV74" i="4"/>
  <c r="EW74" i="4"/>
  <c r="EX74" i="4"/>
  <c r="EY74" i="4"/>
  <c r="EZ74" i="4"/>
  <c r="FA74" i="4"/>
  <c r="FB74" i="4"/>
  <c r="FC74" i="4"/>
  <c r="FD74" i="4"/>
  <c r="FE74" i="4"/>
  <c r="FF74" i="4"/>
  <c r="DG75" i="4"/>
  <c r="DH75" i="4"/>
  <c r="DI75" i="4"/>
  <c r="DJ75" i="4"/>
  <c r="DK75" i="4"/>
  <c r="DL75" i="4"/>
  <c r="DM75" i="4"/>
  <c r="DN75" i="4"/>
  <c r="DO75" i="4"/>
  <c r="DP75" i="4"/>
  <c r="DQ75" i="4"/>
  <c r="DR75" i="4"/>
  <c r="DS75" i="4"/>
  <c r="DT75" i="4"/>
  <c r="DU75" i="4"/>
  <c r="DV75" i="4"/>
  <c r="DW75" i="4"/>
  <c r="DX75" i="4"/>
  <c r="DY75" i="4"/>
  <c r="DZ75" i="4"/>
  <c r="EA75" i="4"/>
  <c r="EB75" i="4"/>
  <c r="EC75" i="4"/>
  <c r="ED75" i="4"/>
  <c r="EE75" i="4"/>
  <c r="EF75" i="4"/>
  <c r="EG75" i="4"/>
  <c r="EH75" i="4"/>
  <c r="EI75" i="4"/>
  <c r="EJ75" i="4"/>
  <c r="EK75" i="4"/>
  <c r="EL75" i="4"/>
  <c r="EM75" i="4"/>
  <c r="EN75" i="4"/>
  <c r="EO75" i="4"/>
  <c r="EP75" i="4"/>
  <c r="EQ75" i="4"/>
  <c r="ER75" i="4"/>
  <c r="ES75" i="4"/>
  <c r="ET75" i="4"/>
  <c r="EU75" i="4"/>
  <c r="EV75" i="4"/>
  <c r="EW75" i="4"/>
  <c r="EX75" i="4"/>
  <c r="EY75" i="4"/>
  <c r="EZ75" i="4"/>
  <c r="FA75" i="4"/>
  <c r="FB75" i="4"/>
  <c r="FC75" i="4"/>
  <c r="FD75" i="4"/>
  <c r="FE75" i="4"/>
  <c r="FF75" i="4"/>
  <c r="DG76" i="4"/>
  <c r="DH76" i="4"/>
  <c r="DI76" i="4"/>
  <c r="DJ76" i="4"/>
  <c r="DK76" i="4"/>
  <c r="DL76" i="4"/>
  <c r="DM76" i="4"/>
  <c r="DN76" i="4"/>
  <c r="DO76" i="4"/>
  <c r="DP76" i="4"/>
  <c r="DQ76" i="4"/>
  <c r="DR76" i="4"/>
  <c r="DS76" i="4"/>
  <c r="DT76" i="4"/>
  <c r="DU76" i="4"/>
  <c r="DV76" i="4"/>
  <c r="DW76" i="4"/>
  <c r="DX76" i="4"/>
  <c r="DY76" i="4"/>
  <c r="DZ76" i="4"/>
  <c r="EA76" i="4"/>
  <c r="EB76" i="4"/>
  <c r="EC76" i="4"/>
  <c r="ED76" i="4"/>
  <c r="EE76" i="4"/>
  <c r="EF76" i="4"/>
  <c r="EG76" i="4"/>
  <c r="EH76" i="4"/>
  <c r="EI76" i="4"/>
  <c r="EJ76" i="4"/>
  <c r="EK76" i="4"/>
  <c r="EL76" i="4"/>
  <c r="EM76" i="4"/>
  <c r="EN76" i="4"/>
  <c r="EO76" i="4"/>
  <c r="EP76" i="4"/>
  <c r="EQ76" i="4"/>
  <c r="ER76" i="4"/>
  <c r="ES76" i="4"/>
  <c r="ET76" i="4"/>
  <c r="EU76" i="4"/>
  <c r="EV76" i="4"/>
  <c r="EW76" i="4"/>
  <c r="EX76" i="4"/>
  <c r="EY76" i="4"/>
  <c r="EZ76" i="4"/>
  <c r="FA76" i="4"/>
  <c r="FB76" i="4"/>
  <c r="FC76" i="4"/>
  <c r="FD76" i="4"/>
  <c r="FE76" i="4"/>
  <c r="FF76" i="4"/>
  <c r="DG77" i="4"/>
  <c r="DH77" i="4"/>
  <c r="DI77" i="4"/>
  <c r="DJ77" i="4"/>
  <c r="DK77" i="4"/>
  <c r="DL77" i="4"/>
  <c r="DM77" i="4"/>
  <c r="DN77" i="4"/>
  <c r="DO77" i="4"/>
  <c r="DP77" i="4"/>
  <c r="DQ77" i="4"/>
  <c r="DR77" i="4"/>
  <c r="DS77" i="4"/>
  <c r="DT77" i="4"/>
  <c r="DU77" i="4"/>
  <c r="DV77" i="4"/>
  <c r="DW77" i="4"/>
  <c r="DX77" i="4"/>
  <c r="DY77" i="4"/>
  <c r="DZ77" i="4"/>
  <c r="EA77" i="4"/>
  <c r="EB77" i="4"/>
  <c r="EC77" i="4"/>
  <c r="ED77" i="4"/>
  <c r="EE77" i="4"/>
  <c r="EF77" i="4"/>
  <c r="EG77" i="4"/>
  <c r="EH77" i="4"/>
  <c r="EI77" i="4"/>
  <c r="EJ77" i="4"/>
  <c r="EK77" i="4"/>
  <c r="EL77" i="4"/>
  <c r="EM77" i="4"/>
  <c r="EN77" i="4"/>
  <c r="EO77" i="4"/>
  <c r="EP77" i="4"/>
  <c r="EQ77" i="4"/>
  <c r="ER77" i="4"/>
  <c r="ES77" i="4"/>
  <c r="ET77" i="4"/>
  <c r="EU77" i="4"/>
  <c r="EV77" i="4"/>
  <c r="EW77" i="4"/>
  <c r="EX77" i="4"/>
  <c r="EY77" i="4"/>
  <c r="EZ77" i="4"/>
  <c r="FA77" i="4"/>
  <c r="FB77" i="4"/>
  <c r="FC77" i="4"/>
  <c r="FD77" i="4"/>
  <c r="FE77" i="4"/>
  <c r="FF77" i="4"/>
  <c r="DG78" i="4"/>
  <c r="DH78" i="4"/>
  <c r="DI78" i="4"/>
  <c r="DJ78" i="4"/>
  <c r="DK78" i="4"/>
  <c r="DL78" i="4"/>
  <c r="DM78" i="4"/>
  <c r="DN78" i="4"/>
  <c r="DO78" i="4"/>
  <c r="DP78" i="4"/>
  <c r="DQ78" i="4"/>
  <c r="DR78" i="4"/>
  <c r="DS78" i="4"/>
  <c r="DT78" i="4"/>
  <c r="DU78" i="4"/>
  <c r="DV78" i="4"/>
  <c r="DW78" i="4"/>
  <c r="DX78" i="4"/>
  <c r="DY78" i="4"/>
  <c r="DZ78" i="4"/>
  <c r="EA78" i="4"/>
  <c r="EB78" i="4"/>
  <c r="EC78" i="4"/>
  <c r="ED78" i="4"/>
  <c r="EE78" i="4"/>
  <c r="EF78" i="4"/>
  <c r="EG78" i="4"/>
  <c r="EH78" i="4"/>
  <c r="EI78" i="4"/>
  <c r="EJ78" i="4"/>
  <c r="EK78" i="4"/>
  <c r="EL78" i="4"/>
  <c r="EM78" i="4"/>
  <c r="EN78" i="4"/>
  <c r="EO78" i="4"/>
  <c r="EP78" i="4"/>
  <c r="EQ78" i="4"/>
  <c r="ER78" i="4"/>
  <c r="ES78" i="4"/>
  <c r="ET78" i="4"/>
  <c r="EU78" i="4"/>
  <c r="EV78" i="4"/>
  <c r="EW78" i="4"/>
  <c r="EX78" i="4"/>
  <c r="EY78" i="4"/>
  <c r="EZ78" i="4"/>
  <c r="FA78" i="4"/>
  <c r="FB78" i="4"/>
  <c r="HD276" i="4" s="1"/>
  <c r="FC78" i="4"/>
  <c r="FD78" i="4"/>
  <c r="FE78" i="4"/>
  <c r="FF78" i="4"/>
  <c r="HH276" i="4" s="1"/>
  <c r="DG79" i="4"/>
  <c r="DH79" i="4"/>
  <c r="DI79" i="4"/>
  <c r="DJ79" i="4"/>
  <c r="FL277" i="4" s="1"/>
  <c r="DK79" i="4"/>
  <c r="DL79" i="4"/>
  <c r="DM79" i="4"/>
  <c r="DN79" i="4"/>
  <c r="FP277" i="4" s="1"/>
  <c r="DO79" i="4"/>
  <c r="DP79" i="4"/>
  <c r="DQ79" i="4"/>
  <c r="DR79" i="4"/>
  <c r="FT277" i="4" s="1"/>
  <c r="DS79" i="4"/>
  <c r="DT79" i="4"/>
  <c r="DU79" i="4"/>
  <c r="DV79" i="4"/>
  <c r="FX277" i="4" s="1"/>
  <c r="DW79" i="4"/>
  <c r="DX79" i="4"/>
  <c r="DY79" i="4"/>
  <c r="DZ79" i="4"/>
  <c r="GB277" i="4" s="1"/>
  <c r="EA79" i="4"/>
  <c r="EB79" i="4"/>
  <c r="EC79" i="4"/>
  <c r="ED79" i="4"/>
  <c r="GF277" i="4" s="1"/>
  <c r="EE79" i="4"/>
  <c r="EF79" i="4"/>
  <c r="EG79" i="4"/>
  <c r="EH79" i="4"/>
  <c r="GJ277" i="4" s="1"/>
  <c r="EI79" i="4"/>
  <c r="EJ79" i="4"/>
  <c r="EK79" i="4"/>
  <c r="EL79" i="4"/>
  <c r="GN277" i="4" s="1"/>
  <c r="EM79" i="4"/>
  <c r="EN79" i="4"/>
  <c r="EO79" i="4"/>
  <c r="EP79" i="4"/>
  <c r="GR277" i="4" s="1"/>
  <c r="EQ79" i="4"/>
  <c r="ER79" i="4"/>
  <c r="ES79" i="4"/>
  <c r="ET79" i="4"/>
  <c r="GV277" i="4" s="1"/>
  <c r="EU79" i="4"/>
  <c r="EV79" i="4"/>
  <c r="EW79" i="4"/>
  <c r="EX79" i="4"/>
  <c r="GZ277" i="4" s="1"/>
  <c r="EY79" i="4"/>
  <c r="EZ79" i="4"/>
  <c r="FA79" i="4"/>
  <c r="FB79" i="4"/>
  <c r="HD277" i="4" s="1"/>
  <c r="FC79" i="4"/>
  <c r="FD79" i="4"/>
  <c r="FE79" i="4"/>
  <c r="FF79" i="4"/>
  <c r="HH277" i="4" s="1"/>
  <c r="DG80" i="4"/>
  <c r="DH80" i="4"/>
  <c r="DI80" i="4"/>
  <c r="DJ80" i="4"/>
  <c r="FL278" i="4" s="1"/>
  <c r="DK80" i="4"/>
  <c r="DL80" i="4"/>
  <c r="DM80" i="4"/>
  <c r="DN80" i="4"/>
  <c r="FP278" i="4" s="1"/>
  <c r="DO80" i="4"/>
  <c r="DP80" i="4"/>
  <c r="DQ80" i="4"/>
  <c r="DR80" i="4"/>
  <c r="FT278" i="4" s="1"/>
  <c r="DS80" i="4"/>
  <c r="DT80" i="4"/>
  <c r="DU80" i="4"/>
  <c r="DV80" i="4"/>
  <c r="FX278" i="4" s="1"/>
  <c r="DW80" i="4"/>
  <c r="DX80" i="4"/>
  <c r="DY80" i="4"/>
  <c r="DZ80" i="4"/>
  <c r="GB278" i="4" s="1"/>
  <c r="EA80" i="4"/>
  <c r="EB80" i="4"/>
  <c r="EC80" i="4"/>
  <c r="ED80" i="4"/>
  <c r="GF278" i="4" s="1"/>
  <c r="EE80" i="4"/>
  <c r="EF80" i="4"/>
  <c r="EG80" i="4"/>
  <c r="EH80" i="4"/>
  <c r="GJ278" i="4" s="1"/>
  <c r="EI80" i="4"/>
  <c r="EJ80" i="4"/>
  <c r="EK80" i="4"/>
  <c r="EL80" i="4"/>
  <c r="GN278" i="4" s="1"/>
  <c r="EM80" i="4"/>
  <c r="EN80" i="4"/>
  <c r="EO80" i="4"/>
  <c r="EP80" i="4"/>
  <c r="GR278" i="4" s="1"/>
  <c r="EQ80" i="4"/>
  <c r="ER80" i="4"/>
  <c r="ES80" i="4"/>
  <c r="ET80" i="4"/>
  <c r="GV278" i="4" s="1"/>
  <c r="EU80" i="4"/>
  <c r="EV80" i="4"/>
  <c r="EW80" i="4"/>
  <c r="EX80" i="4"/>
  <c r="GZ278" i="4" s="1"/>
  <c r="EY80" i="4"/>
  <c r="EZ80" i="4"/>
  <c r="FA80" i="4"/>
  <c r="FB80" i="4"/>
  <c r="HD278" i="4" s="1"/>
  <c r="FC80" i="4"/>
  <c r="FD80" i="4"/>
  <c r="FE80" i="4"/>
  <c r="FF80" i="4"/>
  <c r="HH278" i="4" s="1"/>
  <c r="DG81" i="4"/>
  <c r="DH81" i="4"/>
  <c r="DI81" i="4"/>
  <c r="DJ81" i="4"/>
  <c r="FL279" i="4" s="1"/>
  <c r="DK81" i="4"/>
  <c r="DL81" i="4"/>
  <c r="DM81" i="4"/>
  <c r="DN81" i="4"/>
  <c r="FP279" i="4" s="1"/>
  <c r="DO81" i="4"/>
  <c r="DP81" i="4"/>
  <c r="DQ81" i="4"/>
  <c r="DR81" i="4"/>
  <c r="FT279" i="4" s="1"/>
  <c r="DS81" i="4"/>
  <c r="DT81" i="4"/>
  <c r="DU81" i="4"/>
  <c r="DV81" i="4"/>
  <c r="FX279" i="4" s="1"/>
  <c r="DW81" i="4"/>
  <c r="DX81" i="4"/>
  <c r="DY81" i="4"/>
  <c r="DZ81" i="4"/>
  <c r="GB279" i="4" s="1"/>
  <c r="EA81" i="4"/>
  <c r="EB81" i="4"/>
  <c r="EC81" i="4"/>
  <c r="ED81" i="4"/>
  <c r="GF279" i="4" s="1"/>
  <c r="EE81" i="4"/>
  <c r="EF81" i="4"/>
  <c r="EG81" i="4"/>
  <c r="EH81" i="4"/>
  <c r="GJ279" i="4" s="1"/>
  <c r="EI81" i="4"/>
  <c r="EJ81" i="4"/>
  <c r="EK81" i="4"/>
  <c r="EL81" i="4"/>
  <c r="GN279" i="4" s="1"/>
  <c r="EM81" i="4"/>
  <c r="EN81" i="4"/>
  <c r="EO81" i="4"/>
  <c r="EP81" i="4"/>
  <c r="GR279" i="4" s="1"/>
  <c r="EQ81" i="4"/>
  <c r="ER81" i="4"/>
  <c r="ES81" i="4"/>
  <c r="ET81" i="4"/>
  <c r="GV279" i="4" s="1"/>
  <c r="EU81" i="4"/>
  <c r="EV81" i="4"/>
  <c r="EW81" i="4"/>
  <c r="EX81" i="4"/>
  <c r="GZ279" i="4" s="1"/>
  <c r="EY81" i="4"/>
  <c r="EZ81" i="4"/>
  <c r="FA81" i="4"/>
  <c r="FB81" i="4"/>
  <c r="HD279" i="4" s="1"/>
  <c r="FC81" i="4"/>
  <c r="FD81" i="4"/>
  <c r="FE81" i="4"/>
  <c r="FF81" i="4"/>
  <c r="HH279" i="4" s="1"/>
  <c r="DG82" i="4"/>
  <c r="DH82" i="4"/>
  <c r="DI82" i="4"/>
  <c r="DJ82" i="4"/>
  <c r="FL280" i="4" s="1"/>
  <c r="DK82" i="4"/>
  <c r="DL82" i="4"/>
  <c r="DM82" i="4"/>
  <c r="DN82" i="4"/>
  <c r="FP280" i="4" s="1"/>
  <c r="DO82" i="4"/>
  <c r="DP82" i="4"/>
  <c r="DQ82" i="4"/>
  <c r="DR82" i="4"/>
  <c r="FT280" i="4" s="1"/>
  <c r="DS82" i="4"/>
  <c r="DT82" i="4"/>
  <c r="DU82" i="4"/>
  <c r="DV82" i="4"/>
  <c r="FX280" i="4" s="1"/>
  <c r="DW82" i="4"/>
  <c r="DX82" i="4"/>
  <c r="DY82" i="4"/>
  <c r="DZ82" i="4"/>
  <c r="GB280" i="4" s="1"/>
  <c r="EA82" i="4"/>
  <c r="EB82" i="4"/>
  <c r="EC82" i="4"/>
  <c r="ED82" i="4"/>
  <c r="GF280" i="4" s="1"/>
  <c r="EE82" i="4"/>
  <c r="EF82" i="4"/>
  <c r="EG82" i="4"/>
  <c r="EH82" i="4"/>
  <c r="GJ280" i="4" s="1"/>
  <c r="EI82" i="4"/>
  <c r="EJ82" i="4"/>
  <c r="EK82" i="4"/>
  <c r="EL82" i="4"/>
  <c r="GN280" i="4" s="1"/>
  <c r="EM82" i="4"/>
  <c r="EN82" i="4"/>
  <c r="EO82" i="4"/>
  <c r="EP82" i="4"/>
  <c r="GR280" i="4" s="1"/>
  <c r="EQ82" i="4"/>
  <c r="ER82" i="4"/>
  <c r="ES82" i="4"/>
  <c r="ET82" i="4"/>
  <c r="GV280" i="4" s="1"/>
  <c r="EU82" i="4"/>
  <c r="EV82" i="4"/>
  <c r="EW82" i="4"/>
  <c r="EX82" i="4"/>
  <c r="GZ280" i="4" s="1"/>
  <c r="EY82" i="4"/>
  <c r="EZ82" i="4"/>
  <c r="FA82" i="4"/>
  <c r="FB82" i="4"/>
  <c r="HD280" i="4" s="1"/>
  <c r="FC82" i="4"/>
  <c r="FD82" i="4"/>
  <c r="FE82" i="4"/>
  <c r="FF82" i="4"/>
  <c r="HH280" i="4" s="1"/>
  <c r="DG83" i="4"/>
  <c r="DH83" i="4"/>
  <c r="DI83" i="4"/>
  <c r="DJ83" i="4"/>
  <c r="FL281" i="4" s="1"/>
  <c r="DK83" i="4"/>
  <c r="DL83" i="4"/>
  <c r="DM83" i="4"/>
  <c r="DN83" i="4"/>
  <c r="FP281" i="4" s="1"/>
  <c r="DO83" i="4"/>
  <c r="DP83" i="4"/>
  <c r="DQ83" i="4"/>
  <c r="DR83" i="4"/>
  <c r="FT281" i="4" s="1"/>
  <c r="DS83" i="4"/>
  <c r="DT83" i="4"/>
  <c r="DU83" i="4"/>
  <c r="DV83" i="4"/>
  <c r="FX281" i="4" s="1"/>
  <c r="DW83" i="4"/>
  <c r="DX83" i="4"/>
  <c r="DY83" i="4"/>
  <c r="DZ83" i="4"/>
  <c r="GB281" i="4" s="1"/>
  <c r="EA83" i="4"/>
  <c r="EB83" i="4"/>
  <c r="EC83" i="4"/>
  <c r="ED83" i="4"/>
  <c r="GF281" i="4" s="1"/>
  <c r="EE83" i="4"/>
  <c r="EF83" i="4"/>
  <c r="EG83" i="4"/>
  <c r="EH83" i="4"/>
  <c r="GJ281" i="4" s="1"/>
  <c r="EI83" i="4"/>
  <c r="EJ83" i="4"/>
  <c r="EK83" i="4"/>
  <c r="EL83" i="4"/>
  <c r="GN281" i="4" s="1"/>
  <c r="EM83" i="4"/>
  <c r="EN83" i="4"/>
  <c r="EO83" i="4"/>
  <c r="EP83" i="4"/>
  <c r="GR281" i="4" s="1"/>
  <c r="EQ83" i="4"/>
  <c r="ER83" i="4"/>
  <c r="ES83" i="4"/>
  <c r="ET83" i="4"/>
  <c r="GV281" i="4" s="1"/>
  <c r="EU83" i="4"/>
  <c r="EV83" i="4"/>
  <c r="EW83" i="4"/>
  <c r="EX83" i="4"/>
  <c r="GZ281" i="4" s="1"/>
  <c r="EY83" i="4"/>
  <c r="EZ83" i="4"/>
  <c r="FA83" i="4"/>
  <c r="FB83" i="4"/>
  <c r="HD281" i="4" s="1"/>
  <c r="FC83" i="4"/>
  <c r="FD83" i="4"/>
  <c r="FE83" i="4"/>
  <c r="FF83" i="4"/>
  <c r="HH281" i="4" s="1"/>
  <c r="DG84" i="4"/>
  <c r="DH84" i="4"/>
  <c r="DI84" i="4"/>
  <c r="DJ84" i="4"/>
  <c r="FL282" i="4" s="1"/>
  <c r="DK84" i="4"/>
  <c r="DL84" i="4"/>
  <c r="DM84" i="4"/>
  <c r="DN84" i="4"/>
  <c r="FP282" i="4" s="1"/>
  <c r="DO84" i="4"/>
  <c r="DP84" i="4"/>
  <c r="DQ84" i="4"/>
  <c r="DR84" i="4"/>
  <c r="FT282" i="4" s="1"/>
  <c r="DS84" i="4"/>
  <c r="DT84" i="4"/>
  <c r="DU84" i="4"/>
  <c r="DV84" i="4"/>
  <c r="FX282" i="4" s="1"/>
  <c r="DW84" i="4"/>
  <c r="DX84" i="4"/>
  <c r="DY84" i="4"/>
  <c r="DZ84" i="4"/>
  <c r="GB282" i="4" s="1"/>
  <c r="EA84" i="4"/>
  <c r="EB84" i="4"/>
  <c r="EC84" i="4"/>
  <c r="ED84" i="4"/>
  <c r="GF282" i="4" s="1"/>
  <c r="EE84" i="4"/>
  <c r="EF84" i="4"/>
  <c r="EG84" i="4"/>
  <c r="EH84" i="4"/>
  <c r="GJ282" i="4" s="1"/>
  <c r="EI84" i="4"/>
  <c r="EJ84" i="4"/>
  <c r="EK84" i="4"/>
  <c r="EL84" i="4"/>
  <c r="GN282" i="4" s="1"/>
  <c r="EM84" i="4"/>
  <c r="EN84" i="4"/>
  <c r="EO84" i="4"/>
  <c r="EP84" i="4"/>
  <c r="GR282" i="4" s="1"/>
  <c r="EQ84" i="4"/>
  <c r="ER84" i="4"/>
  <c r="ES84" i="4"/>
  <c r="ET84" i="4"/>
  <c r="GV282" i="4" s="1"/>
  <c r="EU84" i="4"/>
  <c r="EV84" i="4"/>
  <c r="EW84" i="4"/>
  <c r="EX84" i="4"/>
  <c r="GZ282" i="4" s="1"/>
  <c r="EY84" i="4"/>
  <c r="EZ84" i="4"/>
  <c r="FA84" i="4"/>
  <c r="FB84" i="4"/>
  <c r="HD282" i="4" s="1"/>
  <c r="FC84" i="4"/>
  <c r="FD84" i="4"/>
  <c r="FE84" i="4"/>
  <c r="FF84" i="4"/>
  <c r="HH282" i="4" s="1"/>
  <c r="DG85" i="4"/>
  <c r="DH85" i="4"/>
  <c r="DI85" i="4"/>
  <c r="DJ85" i="4"/>
  <c r="FL283" i="4" s="1"/>
  <c r="DK85" i="4"/>
  <c r="DL85" i="4"/>
  <c r="DM85" i="4"/>
  <c r="DN85" i="4"/>
  <c r="FP283" i="4" s="1"/>
  <c r="DO85" i="4"/>
  <c r="DP85" i="4"/>
  <c r="DQ85" i="4"/>
  <c r="DR85" i="4"/>
  <c r="FT283" i="4" s="1"/>
  <c r="DS85" i="4"/>
  <c r="DT85" i="4"/>
  <c r="DU85" i="4"/>
  <c r="DV85" i="4"/>
  <c r="FX283" i="4" s="1"/>
  <c r="DW85" i="4"/>
  <c r="DX85" i="4"/>
  <c r="DY85" i="4"/>
  <c r="DZ85" i="4"/>
  <c r="GB283" i="4" s="1"/>
  <c r="EA85" i="4"/>
  <c r="EB85" i="4"/>
  <c r="EC85" i="4"/>
  <c r="ED85" i="4"/>
  <c r="GF283" i="4" s="1"/>
  <c r="EE85" i="4"/>
  <c r="EF85" i="4"/>
  <c r="EG85" i="4"/>
  <c r="EH85" i="4"/>
  <c r="GJ283" i="4" s="1"/>
  <c r="EI85" i="4"/>
  <c r="EJ85" i="4"/>
  <c r="EK85" i="4"/>
  <c r="EL85" i="4"/>
  <c r="GN283" i="4" s="1"/>
  <c r="EM85" i="4"/>
  <c r="EN85" i="4"/>
  <c r="EO85" i="4"/>
  <c r="EP85" i="4"/>
  <c r="GR283" i="4" s="1"/>
  <c r="EQ85" i="4"/>
  <c r="ER85" i="4"/>
  <c r="ES85" i="4"/>
  <c r="ET85" i="4"/>
  <c r="GV283" i="4" s="1"/>
  <c r="EU85" i="4"/>
  <c r="EV85" i="4"/>
  <c r="EW85" i="4"/>
  <c r="EX85" i="4"/>
  <c r="GZ283" i="4" s="1"/>
  <c r="EY85" i="4"/>
  <c r="EZ85" i="4"/>
  <c r="FA85" i="4"/>
  <c r="FB85" i="4"/>
  <c r="HD283" i="4" s="1"/>
  <c r="FC85" i="4"/>
  <c r="FD85" i="4"/>
  <c r="FE85" i="4"/>
  <c r="FF85" i="4"/>
  <c r="HH283" i="4" s="1"/>
  <c r="DG86" i="4"/>
  <c r="DH86" i="4"/>
  <c r="DI86" i="4"/>
  <c r="DJ86" i="4"/>
  <c r="FL284" i="4" s="1"/>
  <c r="DK86" i="4"/>
  <c r="DL86" i="4"/>
  <c r="DM86" i="4"/>
  <c r="DN86" i="4"/>
  <c r="FP284" i="4" s="1"/>
  <c r="DO86" i="4"/>
  <c r="DP86" i="4"/>
  <c r="DQ86" i="4"/>
  <c r="DR86" i="4"/>
  <c r="FT284" i="4" s="1"/>
  <c r="DS86" i="4"/>
  <c r="DT86" i="4"/>
  <c r="DU86" i="4"/>
  <c r="DV86" i="4"/>
  <c r="FX284" i="4" s="1"/>
  <c r="DW86" i="4"/>
  <c r="DX86" i="4"/>
  <c r="DY86" i="4"/>
  <c r="DZ86" i="4"/>
  <c r="GB284" i="4" s="1"/>
  <c r="EA86" i="4"/>
  <c r="EB86" i="4"/>
  <c r="EC86" i="4"/>
  <c r="ED86" i="4"/>
  <c r="GF284" i="4" s="1"/>
  <c r="EE86" i="4"/>
  <c r="EF86" i="4"/>
  <c r="EG86" i="4"/>
  <c r="EH86" i="4"/>
  <c r="GJ284" i="4" s="1"/>
  <c r="EI86" i="4"/>
  <c r="EJ86" i="4"/>
  <c r="EK86" i="4"/>
  <c r="EL86" i="4"/>
  <c r="GN284" i="4" s="1"/>
  <c r="EM86" i="4"/>
  <c r="EN86" i="4"/>
  <c r="EO86" i="4"/>
  <c r="EP86" i="4"/>
  <c r="GR284" i="4" s="1"/>
  <c r="EQ86" i="4"/>
  <c r="ER86" i="4"/>
  <c r="ES86" i="4"/>
  <c r="ET86" i="4"/>
  <c r="GV284" i="4" s="1"/>
  <c r="EU86" i="4"/>
  <c r="EV86" i="4"/>
  <c r="EW86" i="4"/>
  <c r="EX86" i="4"/>
  <c r="GZ284" i="4" s="1"/>
  <c r="EY86" i="4"/>
  <c r="EZ86" i="4"/>
  <c r="FA86" i="4"/>
  <c r="FB86" i="4"/>
  <c r="HD284" i="4" s="1"/>
  <c r="FC86" i="4"/>
  <c r="FD86" i="4"/>
  <c r="FE86" i="4"/>
  <c r="FF86" i="4"/>
  <c r="HH284" i="4" s="1"/>
  <c r="DG87" i="4"/>
  <c r="DH87" i="4"/>
  <c r="DI87" i="4"/>
  <c r="DJ87" i="4"/>
  <c r="FL285" i="4" s="1"/>
  <c r="DK87" i="4"/>
  <c r="DL87" i="4"/>
  <c r="DM87" i="4"/>
  <c r="DN87" i="4"/>
  <c r="FP285" i="4" s="1"/>
  <c r="DO87" i="4"/>
  <c r="DP87" i="4"/>
  <c r="DQ87" i="4"/>
  <c r="DR87" i="4"/>
  <c r="FT285" i="4" s="1"/>
  <c r="DS87" i="4"/>
  <c r="DT87" i="4"/>
  <c r="DU87" i="4"/>
  <c r="DV87" i="4"/>
  <c r="FX285" i="4" s="1"/>
  <c r="DW87" i="4"/>
  <c r="DX87" i="4"/>
  <c r="DY87" i="4"/>
  <c r="DZ87" i="4"/>
  <c r="GB285" i="4" s="1"/>
  <c r="EA87" i="4"/>
  <c r="EB87" i="4"/>
  <c r="EC87" i="4"/>
  <c r="ED87" i="4"/>
  <c r="GF285" i="4" s="1"/>
  <c r="EE87" i="4"/>
  <c r="EF87" i="4"/>
  <c r="EG87" i="4"/>
  <c r="EH87" i="4"/>
  <c r="GJ285" i="4" s="1"/>
  <c r="EI87" i="4"/>
  <c r="EJ87" i="4"/>
  <c r="EK87" i="4"/>
  <c r="EL87" i="4"/>
  <c r="GN285" i="4" s="1"/>
  <c r="EM87" i="4"/>
  <c r="EN87" i="4"/>
  <c r="EO87" i="4"/>
  <c r="EP87" i="4"/>
  <c r="GR285" i="4" s="1"/>
  <c r="EQ87" i="4"/>
  <c r="ER87" i="4"/>
  <c r="ES87" i="4"/>
  <c r="ET87" i="4"/>
  <c r="GV285" i="4" s="1"/>
  <c r="EU87" i="4"/>
  <c r="EV87" i="4"/>
  <c r="EW87" i="4"/>
  <c r="EX87" i="4"/>
  <c r="GZ285" i="4" s="1"/>
  <c r="EY87" i="4"/>
  <c r="EZ87" i="4"/>
  <c r="FA87" i="4"/>
  <c r="FB87" i="4"/>
  <c r="HD285" i="4" s="1"/>
  <c r="FC87" i="4"/>
  <c r="FD87" i="4"/>
  <c r="FE87" i="4"/>
  <c r="FF87" i="4"/>
  <c r="HH285" i="4" s="1"/>
  <c r="DG88" i="4"/>
  <c r="DH88" i="4"/>
  <c r="DI88" i="4"/>
  <c r="DJ88" i="4"/>
  <c r="FL286" i="4" s="1"/>
  <c r="DK88" i="4"/>
  <c r="DL88" i="4"/>
  <c r="DM88" i="4"/>
  <c r="DN88" i="4"/>
  <c r="FP286" i="4" s="1"/>
  <c r="DO88" i="4"/>
  <c r="DP88" i="4"/>
  <c r="DQ88" i="4"/>
  <c r="DR88" i="4"/>
  <c r="FT286" i="4" s="1"/>
  <c r="DS88" i="4"/>
  <c r="DT88" i="4"/>
  <c r="DU88" i="4"/>
  <c r="DV88" i="4"/>
  <c r="FX286" i="4" s="1"/>
  <c r="DW88" i="4"/>
  <c r="DX88" i="4"/>
  <c r="DY88" i="4"/>
  <c r="DZ88" i="4"/>
  <c r="GB286" i="4" s="1"/>
  <c r="EA88" i="4"/>
  <c r="EB88" i="4"/>
  <c r="EC88" i="4"/>
  <c r="ED88" i="4"/>
  <c r="GF286" i="4" s="1"/>
  <c r="EE88" i="4"/>
  <c r="EF88" i="4"/>
  <c r="EG88" i="4"/>
  <c r="EH88" i="4"/>
  <c r="GJ286" i="4" s="1"/>
  <c r="EI88" i="4"/>
  <c r="EJ88" i="4"/>
  <c r="EK88" i="4"/>
  <c r="EL88" i="4"/>
  <c r="GN286" i="4" s="1"/>
  <c r="EM88" i="4"/>
  <c r="EN88" i="4"/>
  <c r="EO88" i="4"/>
  <c r="EP88" i="4"/>
  <c r="GR286" i="4" s="1"/>
  <c r="EQ88" i="4"/>
  <c r="ER88" i="4"/>
  <c r="ES88" i="4"/>
  <c r="ET88" i="4"/>
  <c r="GV286" i="4" s="1"/>
  <c r="EU88" i="4"/>
  <c r="EV88" i="4"/>
  <c r="EW88" i="4"/>
  <c r="EX88" i="4"/>
  <c r="GZ286" i="4" s="1"/>
  <c r="EY88" i="4"/>
  <c r="EZ88" i="4"/>
  <c r="FA88" i="4"/>
  <c r="FB88" i="4"/>
  <c r="HD286" i="4" s="1"/>
  <c r="FC88" i="4"/>
  <c r="FD88" i="4"/>
  <c r="FE88" i="4"/>
  <c r="FF88" i="4"/>
  <c r="HH286" i="4" s="1"/>
  <c r="DG89" i="4"/>
  <c r="DH89" i="4"/>
  <c r="DI89" i="4"/>
  <c r="DJ89" i="4"/>
  <c r="FL287" i="4" s="1"/>
  <c r="DK89" i="4"/>
  <c r="DL89" i="4"/>
  <c r="DM89" i="4"/>
  <c r="DN89" i="4"/>
  <c r="FP287" i="4" s="1"/>
  <c r="DO89" i="4"/>
  <c r="DP89" i="4"/>
  <c r="DQ89" i="4"/>
  <c r="DR89" i="4"/>
  <c r="FT287" i="4" s="1"/>
  <c r="DS89" i="4"/>
  <c r="DT89" i="4"/>
  <c r="DU89" i="4"/>
  <c r="DV89" i="4"/>
  <c r="FX287" i="4" s="1"/>
  <c r="DW89" i="4"/>
  <c r="DX89" i="4"/>
  <c r="DY89" i="4"/>
  <c r="DZ89" i="4"/>
  <c r="GB287" i="4" s="1"/>
  <c r="EA89" i="4"/>
  <c r="EB89" i="4"/>
  <c r="EC89" i="4"/>
  <c r="ED89" i="4"/>
  <c r="GF287" i="4" s="1"/>
  <c r="EE89" i="4"/>
  <c r="EF89" i="4"/>
  <c r="EG89" i="4"/>
  <c r="EH89" i="4"/>
  <c r="GJ287" i="4" s="1"/>
  <c r="EI89" i="4"/>
  <c r="EJ89" i="4"/>
  <c r="EK89" i="4"/>
  <c r="EL89" i="4"/>
  <c r="GN287" i="4" s="1"/>
  <c r="EM89" i="4"/>
  <c r="EN89" i="4"/>
  <c r="EO89" i="4"/>
  <c r="EP89" i="4"/>
  <c r="GR287" i="4" s="1"/>
  <c r="EQ89" i="4"/>
  <c r="ER89" i="4"/>
  <c r="ES89" i="4"/>
  <c r="ET89" i="4"/>
  <c r="GV287" i="4" s="1"/>
  <c r="EU89" i="4"/>
  <c r="EV89" i="4"/>
  <c r="EW89" i="4"/>
  <c r="EX89" i="4"/>
  <c r="GZ287" i="4" s="1"/>
  <c r="EY89" i="4"/>
  <c r="EZ89" i="4"/>
  <c r="FA89" i="4"/>
  <c r="FB89" i="4"/>
  <c r="HD287" i="4" s="1"/>
  <c r="FC89" i="4"/>
  <c r="FD89" i="4"/>
  <c r="FE89" i="4"/>
  <c r="FF89" i="4"/>
  <c r="HH287" i="4" s="1"/>
  <c r="DG90" i="4"/>
  <c r="DH90" i="4"/>
  <c r="DI90" i="4"/>
  <c r="DJ90" i="4"/>
  <c r="FL288" i="4" s="1"/>
  <c r="DK90" i="4"/>
  <c r="DL90" i="4"/>
  <c r="DM90" i="4"/>
  <c r="DN90" i="4"/>
  <c r="FP288" i="4" s="1"/>
  <c r="DO90" i="4"/>
  <c r="DP90" i="4"/>
  <c r="DQ90" i="4"/>
  <c r="DR90" i="4"/>
  <c r="FT288" i="4" s="1"/>
  <c r="DS90" i="4"/>
  <c r="DT90" i="4"/>
  <c r="DU90" i="4"/>
  <c r="DV90" i="4"/>
  <c r="FX288" i="4" s="1"/>
  <c r="DW90" i="4"/>
  <c r="DX90" i="4"/>
  <c r="DY90" i="4"/>
  <c r="DZ90" i="4"/>
  <c r="GB288" i="4" s="1"/>
  <c r="EA90" i="4"/>
  <c r="EB90" i="4"/>
  <c r="EC90" i="4"/>
  <c r="ED90" i="4"/>
  <c r="GF288" i="4" s="1"/>
  <c r="EE90" i="4"/>
  <c r="EF90" i="4"/>
  <c r="EG90" i="4"/>
  <c r="EH90" i="4"/>
  <c r="GJ288" i="4" s="1"/>
  <c r="EI90" i="4"/>
  <c r="EJ90" i="4"/>
  <c r="EK90" i="4"/>
  <c r="EL90" i="4"/>
  <c r="GN288" i="4" s="1"/>
  <c r="EM90" i="4"/>
  <c r="EN90" i="4"/>
  <c r="EO90" i="4"/>
  <c r="EP90" i="4"/>
  <c r="GR288" i="4" s="1"/>
  <c r="EQ90" i="4"/>
  <c r="ER90" i="4"/>
  <c r="ES90" i="4"/>
  <c r="ET90" i="4"/>
  <c r="GV288" i="4" s="1"/>
  <c r="EU90" i="4"/>
  <c r="EV90" i="4"/>
  <c r="EW90" i="4"/>
  <c r="EX90" i="4"/>
  <c r="GZ288" i="4" s="1"/>
  <c r="EY90" i="4"/>
  <c r="EZ90" i="4"/>
  <c r="FA90" i="4"/>
  <c r="FB90" i="4"/>
  <c r="HD288" i="4" s="1"/>
  <c r="FC90" i="4"/>
  <c r="FD90" i="4"/>
  <c r="FE90" i="4"/>
  <c r="FF90" i="4"/>
  <c r="HH288" i="4" s="1"/>
  <c r="DG91" i="4"/>
  <c r="DH91" i="4"/>
  <c r="DI91" i="4"/>
  <c r="DJ91" i="4"/>
  <c r="FL289" i="4" s="1"/>
  <c r="DK91" i="4"/>
  <c r="DL91" i="4"/>
  <c r="DM91" i="4"/>
  <c r="DN91" i="4"/>
  <c r="FP289" i="4" s="1"/>
  <c r="DO91" i="4"/>
  <c r="DP91" i="4"/>
  <c r="DQ91" i="4"/>
  <c r="DR91" i="4"/>
  <c r="FT289" i="4" s="1"/>
  <c r="DS91" i="4"/>
  <c r="DT91" i="4"/>
  <c r="DU91" i="4"/>
  <c r="DV91" i="4"/>
  <c r="FX289" i="4" s="1"/>
  <c r="DW91" i="4"/>
  <c r="DX91" i="4"/>
  <c r="DY91" i="4"/>
  <c r="DZ91" i="4"/>
  <c r="GB289" i="4" s="1"/>
  <c r="EA91" i="4"/>
  <c r="EB91" i="4"/>
  <c r="EC91" i="4"/>
  <c r="ED91" i="4"/>
  <c r="GF289" i="4" s="1"/>
  <c r="EE91" i="4"/>
  <c r="EF91" i="4"/>
  <c r="EG91" i="4"/>
  <c r="EH91" i="4"/>
  <c r="GJ289" i="4" s="1"/>
  <c r="EI91" i="4"/>
  <c r="EJ91" i="4"/>
  <c r="EK91" i="4"/>
  <c r="EL91" i="4"/>
  <c r="GN289" i="4" s="1"/>
  <c r="EM91" i="4"/>
  <c r="EN91" i="4"/>
  <c r="EO91" i="4"/>
  <c r="EP91" i="4"/>
  <c r="GR289" i="4" s="1"/>
  <c r="EQ91" i="4"/>
  <c r="ER91" i="4"/>
  <c r="ES91" i="4"/>
  <c r="ET91" i="4"/>
  <c r="GV289" i="4" s="1"/>
  <c r="EU91" i="4"/>
  <c r="EV91" i="4"/>
  <c r="EW91" i="4"/>
  <c r="EX91" i="4"/>
  <c r="GZ289" i="4" s="1"/>
  <c r="EY91" i="4"/>
  <c r="EZ91" i="4"/>
  <c r="FA91" i="4"/>
  <c r="FB91" i="4"/>
  <c r="HD289" i="4" s="1"/>
  <c r="FC91" i="4"/>
  <c r="FD91" i="4"/>
  <c r="FE91" i="4"/>
  <c r="FF91" i="4"/>
  <c r="HH289" i="4" s="1"/>
  <c r="DG92" i="4"/>
  <c r="DH92" i="4"/>
  <c r="DI92" i="4"/>
  <c r="DJ92" i="4"/>
  <c r="FL290" i="4" s="1"/>
  <c r="DK92" i="4"/>
  <c r="DL92" i="4"/>
  <c r="DM92" i="4"/>
  <c r="DN92" i="4"/>
  <c r="FP290" i="4" s="1"/>
  <c r="DO92" i="4"/>
  <c r="DP92" i="4"/>
  <c r="DQ92" i="4"/>
  <c r="DR92" i="4"/>
  <c r="FT290" i="4" s="1"/>
  <c r="DS92" i="4"/>
  <c r="DT92" i="4"/>
  <c r="DU92" i="4"/>
  <c r="DV92" i="4"/>
  <c r="FX290" i="4" s="1"/>
  <c r="DW92" i="4"/>
  <c r="DX92" i="4"/>
  <c r="DY92" i="4"/>
  <c r="DZ92" i="4"/>
  <c r="GB290" i="4" s="1"/>
  <c r="EA92" i="4"/>
  <c r="EB92" i="4"/>
  <c r="EC92" i="4"/>
  <c r="ED92" i="4"/>
  <c r="GF290" i="4" s="1"/>
  <c r="EE92" i="4"/>
  <c r="EF92" i="4"/>
  <c r="EG92" i="4"/>
  <c r="EH92" i="4"/>
  <c r="GJ290" i="4" s="1"/>
  <c r="EI92" i="4"/>
  <c r="EJ92" i="4"/>
  <c r="EK92" i="4"/>
  <c r="EL92" i="4"/>
  <c r="GN290" i="4" s="1"/>
  <c r="EM92" i="4"/>
  <c r="EN92" i="4"/>
  <c r="EO92" i="4"/>
  <c r="EP92" i="4"/>
  <c r="GR290" i="4" s="1"/>
  <c r="EQ92" i="4"/>
  <c r="ER92" i="4"/>
  <c r="ES92" i="4"/>
  <c r="ET92" i="4"/>
  <c r="GV290" i="4" s="1"/>
  <c r="EU92" i="4"/>
  <c r="EV92" i="4"/>
  <c r="EW92" i="4"/>
  <c r="EX92" i="4"/>
  <c r="GZ290" i="4" s="1"/>
  <c r="EY92" i="4"/>
  <c r="EZ92" i="4"/>
  <c r="FA92" i="4"/>
  <c r="FB92" i="4"/>
  <c r="HD290" i="4" s="1"/>
  <c r="FC92" i="4"/>
  <c r="FD92" i="4"/>
  <c r="FE92" i="4"/>
  <c r="FF92" i="4"/>
  <c r="HH290" i="4" s="1"/>
  <c r="DG93" i="4"/>
  <c r="DH93" i="4"/>
  <c r="DI93" i="4"/>
  <c r="DJ93" i="4"/>
  <c r="FL291" i="4" s="1"/>
  <c r="DK93" i="4"/>
  <c r="DL93" i="4"/>
  <c r="DM93" i="4"/>
  <c r="DN93" i="4"/>
  <c r="FP291" i="4" s="1"/>
  <c r="DO93" i="4"/>
  <c r="DP93" i="4"/>
  <c r="DQ93" i="4"/>
  <c r="DR93" i="4"/>
  <c r="FT291" i="4" s="1"/>
  <c r="DS93" i="4"/>
  <c r="DT93" i="4"/>
  <c r="DU93" i="4"/>
  <c r="DV93" i="4"/>
  <c r="FX291" i="4" s="1"/>
  <c r="DW93" i="4"/>
  <c r="DX93" i="4"/>
  <c r="DY93" i="4"/>
  <c r="DZ93" i="4"/>
  <c r="GB291" i="4" s="1"/>
  <c r="EA93" i="4"/>
  <c r="EB93" i="4"/>
  <c r="EC93" i="4"/>
  <c r="ED93" i="4"/>
  <c r="GF291" i="4" s="1"/>
  <c r="EE93" i="4"/>
  <c r="EF93" i="4"/>
  <c r="EG93" i="4"/>
  <c r="EH93" i="4"/>
  <c r="GJ291" i="4" s="1"/>
  <c r="EI93" i="4"/>
  <c r="EJ93" i="4"/>
  <c r="EK93" i="4"/>
  <c r="EL93" i="4"/>
  <c r="GN291" i="4" s="1"/>
  <c r="EM93" i="4"/>
  <c r="EN93" i="4"/>
  <c r="EO93" i="4"/>
  <c r="EP93" i="4"/>
  <c r="GR291" i="4" s="1"/>
  <c r="EQ93" i="4"/>
  <c r="ER93" i="4"/>
  <c r="ES93" i="4"/>
  <c r="ET93" i="4"/>
  <c r="GV291" i="4" s="1"/>
  <c r="EU93" i="4"/>
  <c r="EV93" i="4"/>
  <c r="EW93" i="4"/>
  <c r="EX93" i="4"/>
  <c r="GZ291" i="4" s="1"/>
  <c r="EY93" i="4"/>
  <c r="EZ93" i="4"/>
  <c r="FA93" i="4"/>
  <c r="FB93" i="4"/>
  <c r="HD291" i="4" s="1"/>
  <c r="FC93" i="4"/>
  <c r="FD93" i="4"/>
  <c r="FE93" i="4"/>
  <c r="FF93" i="4"/>
  <c r="HH291" i="4" s="1"/>
  <c r="DG94" i="4"/>
  <c r="DH94" i="4"/>
  <c r="DI94" i="4"/>
  <c r="DJ94" i="4"/>
  <c r="FL292" i="4" s="1"/>
  <c r="DK94" i="4"/>
  <c r="DL94" i="4"/>
  <c r="DM94" i="4"/>
  <c r="DN94" i="4"/>
  <c r="FP292" i="4" s="1"/>
  <c r="DO94" i="4"/>
  <c r="DP94" i="4"/>
  <c r="DQ94" i="4"/>
  <c r="DR94" i="4"/>
  <c r="FT292" i="4" s="1"/>
  <c r="DS94" i="4"/>
  <c r="DT94" i="4"/>
  <c r="DU94" i="4"/>
  <c r="DV94" i="4"/>
  <c r="FX292" i="4" s="1"/>
  <c r="DW94" i="4"/>
  <c r="DX94" i="4"/>
  <c r="DY94" i="4"/>
  <c r="DZ94" i="4"/>
  <c r="GB292" i="4" s="1"/>
  <c r="EA94" i="4"/>
  <c r="EB94" i="4"/>
  <c r="EC94" i="4"/>
  <c r="ED94" i="4"/>
  <c r="GF292" i="4" s="1"/>
  <c r="EE94" i="4"/>
  <c r="EF94" i="4"/>
  <c r="EG94" i="4"/>
  <c r="EH94" i="4"/>
  <c r="GJ292" i="4" s="1"/>
  <c r="EI94" i="4"/>
  <c r="EJ94" i="4"/>
  <c r="EK94" i="4"/>
  <c r="EL94" i="4"/>
  <c r="GN292" i="4" s="1"/>
  <c r="EM94" i="4"/>
  <c r="EN94" i="4"/>
  <c r="EO94" i="4"/>
  <c r="EP94" i="4"/>
  <c r="GR292" i="4" s="1"/>
  <c r="EQ94" i="4"/>
  <c r="ER94" i="4"/>
  <c r="ES94" i="4"/>
  <c r="ET94" i="4"/>
  <c r="GV292" i="4" s="1"/>
  <c r="EU94" i="4"/>
  <c r="EV94" i="4"/>
  <c r="EW94" i="4"/>
  <c r="EX94" i="4"/>
  <c r="GZ292" i="4" s="1"/>
  <c r="EY94" i="4"/>
  <c r="EZ94" i="4"/>
  <c r="FA94" i="4"/>
  <c r="FB94" i="4"/>
  <c r="HD292" i="4" s="1"/>
  <c r="FC94" i="4"/>
  <c r="FD94" i="4"/>
  <c r="FE94" i="4"/>
  <c r="FF94" i="4"/>
  <c r="HH292" i="4" s="1"/>
  <c r="DG95" i="4"/>
  <c r="DH95" i="4"/>
  <c r="DI95" i="4"/>
  <c r="DJ95" i="4"/>
  <c r="FL293" i="4" s="1"/>
  <c r="DK95" i="4"/>
  <c r="DL95" i="4"/>
  <c r="DM95" i="4"/>
  <c r="DN95" i="4"/>
  <c r="FP293" i="4" s="1"/>
  <c r="DO95" i="4"/>
  <c r="DP95" i="4"/>
  <c r="DQ95" i="4"/>
  <c r="DR95" i="4"/>
  <c r="FT293" i="4" s="1"/>
  <c r="DS95" i="4"/>
  <c r="DT95" i="4"/>
  <c r="DU95" i="4"/>
  <c r="DV95" i="4"/>
  <c r="FX293" i="4" s="1"/>
  <c r="DW95" i="4"/>
  <c r="DX95" i="4"/>
  <c r="DY95" i="4"/>
  <c r="DZ95" i="4"/>
  <c r="GB293" i="4" s="1"/>
  <c r="EA95" i="4"/>
  <c r="EB95" i="4"/>
  <c r="EC95" i="4"/>
  <c r="ED95" i="4"/>
  <c r="GF293" i="4" s="1"/>
  <c r="EE95" i="4"/>
  <c r="EF95" i="4"/>
  <c r="EG95" i="4"/>
  <c r="EH95" i="4"/>
  <c r="GJ293" i="4" s="1"/>
  <c r="EI95" i="4"/>
  <c r="EJ95" i="4"/>
  <c r="EK95" i="4"/>
  <c r="EL95" i="4"/>
  <c r="GN293" i="4" s="1"/>
  <c r="EM95" i="4"/>
  <c r="EN95" i="4"/>
  <c r="EO95" i="4"/>
  <c r="EP95" i="4"/>
  <c r="GR293" i="4" s="1"/>
  <c r="EQ95" i="4"/>
  <c r="ER95" i="4"/>
  <c r="ES95" i="4"/>
  <c r="ET95" i="4"/>
  <c r="GV293" i="4" s="1"/>
  <c r="EU95" i="4"/>
  <c r="EV95" i="4"/>
  <c r="EW95" i="4"/>
  <c r="EX95" i="4"/>
  <c r="GZ293" i="4" s="1"/>
  <c r="EY95" i="4"/>
  <c r="EZ95" i="4"/>
  <c r="FA95" i="4"/>
  <c r="FB95" i="4"/>
  <c r="HD293" i="4" s="1"/>
  <c r="FC95" i="4"/>
  <c r="FD95" i="4"/>
  <c r="FE95" i="4"/>
  <c r="FF95" i="4"/>
  <c r="HH293" i="4" s="1"/>
  <c r="DG96" i="4"/>
  <c r="DH96" i="4"/>
  <c r="DI96" i="4"/>
  <c r="DJ96" i="4"/>
  <c r="FL294" i="4" s="1"/>
  <c r="DK96" i="4"/>
  <c r="DL96" i="4"/>
  <c r="DM96" i="4"/>
  <c r="DN96" i="4"/>
  <c r="FP294" i="4" s="1"/>
  <c r="DO96" i="4"/>
  <c r="DP96" i="4"/>
  <c r="DQ96" i="4"/>
  <c r="DR96" i="4"/>
  <c r="FT294" i="4" s="1"/>
  <c r="DS96" i="4"/>
  <c r="DT96" i="4"/>
  <c r="DU96" i="4"/>
  <c r="DV96" i="4"/>
  <c r="FX294" i="4" s="1"/>
  <c r="DW96" i="4"/>
  <c r="DX96" i="4"/>
  <c r="DY96" i="4"/>
  <c r="DZ96" i="4"/>
  <c r="GB294" i="4" s="1"/>
  <c r="EA96" i="4"/>
  <c r="EB96" i="4"/>
  <c r="EC96" i="4"/>
  <c r="ED96" i="4"/>
  <c r="GF294" i="4" s="1"/>
  <c r="EE96" i="4"/>
  <c r="EF96" i="4"/>
  <c r="EG96" i="4"/>
  <c r="EH96" i="4"/>
  <c r="GJ294" i="4" s="1"/>
  <c r="EI96" i="4"/>
  <c r="EJ96" i="4"/>
  <c r="EK96" i="4"/>
  <c r="EL96" i="4"/>
  <c r="GN294" i="4" s="1"/>
  <c r="EM96" i="4"/>
  <c r="EN96" i="4"/>
  <c r="EO96" i="4"/>
  <c r="EP96" i="4"/>
  <c r="GR294" i="4" s="1"/>
  <c r="EQ96" i="4"/>
  <c r="ER96" i="4"/>
  <c r="ES96" i="4"/>
  <c r="ET96" i="4"/>
  <c r="GV294" i="4" s="1"/>
  <c r="EU96" i="4"/>
  <c r="EV96" i="4"/>
  <c r="EW96" i="4"/>
  <c r="EX96" i="4"/>
  <c r="GZ294" i="4" s="1"/>
  <c r="EY96" i="4"/>
  <c r="EZ96" i="4"/>
  <c r="FA96" i="4"/>
  <c r="FB96" i="4"/>
  <c r="HD294" i="4" s="1"/>
  <c r="FC96" i="4"/>
  <c r="FD96" i="4"/>
  <c r="FE96" i="4"/>
  <c r="FF96" i="4"/>
  <c r="HH294" i="4" s="1"/>
  <c r="DG97" i="4"/>
  <c r="DH97" i="4"/>
  <c r="DI97" i="4"/>
  <c r="DJ97" i="4"/>
  <c r="FL295" i="4" s="1"/>
  <c r="DK97" i="4"/>
  <c r="DL97" i="4"/>
  <c r="DM97" i="4"/>
  <c r="DN97" i="4"/>
  <c r="FP295" i="4" s="1"/>
  <c r="DO97" i="4"/>
  <c r="DP97" i="4"/>
  <c r="DQ97" i="4"/>
  <c r="DR97" i="4"/>
  <c r="FT295" i="4" s="1"/>
  <c r="DS97" i="4"/>
  <c r="DT97" i="4"/>
  <c r="DU97" i="4"/>
  <c r="DV97" i="4"/>
  <c r="FX295" i="4" s="1"/>
  <c r="DW97" i="4"/>
  <c r="DX97" i="4"/>
  <c r="DY97" i="4"/>
  <c r="DZ97" i="4"/>
  <c r="GB295" i="4" s="1"/>
  <c r="EA97" i="4"/>
  <c r="EB97" i="4"/>
  <c r="EC97" i="4"/>
  <c r="ED97" i="4"/>
  <c r="GF295" i="4" s="1"/>
  <c r="EE97" i="4"/>
  <c r="EF97" i="4"/>
  <c r="EG97" i="4"/>
  <c r="EH97" i="4"/>
  <c r="GJ295" i="4" s="1"/>
  <c r="EI97" i="4"/>
  <c r="EJ97" i="4"/>
  <c r="EK97" i="4"/>
  <c r="EL97" i="4"/>
  <c r="GN295" i="4" s="1"/>
  <c r="EM97" i="4"/>
  <c r="EN97" i="4"/>
  <c r="EO97" i="4"/>
  <c r="EP97" i="4"/>
  <c r="GR295" i="4" s="1"/>
  <c r="EQ97" i="4"/>
  <c r="ER97" i="4"/>
  <c r="ES97" i="4"/>
  <c r="ET97" i="4"/>
  <c r="GV295" i="4" s="1"/>
  <c r="EU97" i="4"/>
  <c r="EV97" i="4"/>
  <c r="EW97" i="4"/>
  <c r="EX97" i="4"/>
  <c r="GZ295" i="4" s="1"/>
  <c r="EY97" i="4"/>
  <c r="EZ97" i="4"/>
  <c r="FA97" i="4"/>
  <c r="FB97" i="4"/>
  <c r="HD295" i="4" s="1"/>
  <c r="FC97" i="4"/>
  <c r="FD97" i="4"/>
  <c r="FE97" i="4"/>
  <c r="FF97" i="4"/>
  <c r="HH295" i="4" s="1"/>
  <c r="DG98" i="4"/>
  <c r="DH98" i="4"/>
  <c r="DI98" i="4"/>
  <c r="DJ98" i="4"/>
  <c r="FL296" i="4" s="1"/>
  <c r="DK98" i="4"/>
  <c r="DL98" i="4"/>
  <c r="DM98" i="4"/>
  <c r="DN98" i="4"/>
  <c r="FP296" i="4" s="1"/>
  <c r="DO98" i="4"/>
  <c r="DP98" i="4"/>
  <c r="DQ98" i="4"/>
  <c r="DR98" i="4"/>
  <c r="FT296" i="4" s="1"/>
  <c r="DS98" i="4"/>
  <c r="DT98" i="4"/>
  <c r="DU98" i="4"/>
  <c r="DV98" i="4"/>
  <c r="FX296" i="4" s="1"/>
  <c r="DW98" i="4"/>
  <c r="DX98" i="4"/>
  <c r="DY98" i="4"/>
  <c r="DZ98" i="4"/>
  <c r="GB296" i="4" s="1"/>
  <c r="EA98" i="4"/>
  <c r="EB98" i="4"/>
  <c r="EC98" i="4"/>
  <c r="ED98" i="4"/>
  <c r="GF296" i="4" s="1"/>
  <c r="EE98" i="4"/>
  <c r="EF98" i="4"/>
  <c r="EG98" i="4"/>
  <c r="GI296" i="4" s="1"/>
  <c r="EH98" i="4"/>
  <c r="GJ296" i="4" s="1"/>
  <c r="EI98" i="4"/>
  <c r="EJ98" i="4"/>
  <c r="EK98" i="4"/>
  <c r="GM296" i="4" s="1"/>
  <c r="EL98" i="4"/>
  <c r="GN296" i="4" s="1"/>
  <c r="EM98" i="4"/>
  <c r="EN98" i="4"/>
  <c r="EO98" i="4"/>
  <c r="GQ296" i="4" s="1"/>
  <c r="EP98" i="4"/>
  <c r="GR296" i="4" s="1"/>
  <c r="EQ98" i="4"/>
  <c r="ER98" i="4"/>
  <c r="ES98" i="4"/>
  <c r="GU296" i="4" s="1"/>
  <c r="ET98" i="4"/>
  <c r="GV296" i="4" s="1"/>
  <c r="EU98" i="4"/>
  <c r="EV98" i="4"/>
  <c r="EW98" i="4"/>
  <c r="GY296" i="4" s="1"/>
  <c r="EX98" i="4"/>
  <c r="GZ296" i="4" s="1"/>
  <c r="EY98" i="4"/>
  <c r="EZ98" i="4"/>
  <c r="FA98" i="4"/>
  <c r="HC296" i="4" s="1"/>
  <c r="FB98" i="4"/>
  <c r="HD296" i="4" s="1"/>
  <c r="FC98" i="4"/>
  <c r="FD98" i="4"/>
  <c r="FE98" i="4"/>
  <c r="HG296" i="4" s="1"/>
  <c r="FF98" i="4"/>
  <c r="HH296" i="4" s="1"/>
  <c r="DG99" i="4"/>
  <c r="DH99" i="4"/>
  <c r="DI99" i="4"/>
  <c r="FK297" i="4" s="1"/>
  <c r="DJ99" i="4"/>
  <c r="FL297" i="4" s="1"/>
  <c r="DK99" i="4"/>
  <c r="DL99" i="4"/>
  <c r="DM99" i="4"/>
  <c r="FO297" i="4" s="1"/>
  <c r="DN99" i="4"/>
  <c r="FP297" i="4" s="1"/>
  <c r="DO99" i="4"/>
  <c r="DP99" i="4"/>
  <c r="DQ99" i="4"/>
  <c r="FS297" i="4" s="1"/>
  <c r="DR99" i="4"/>
  <c r="FT297" i="4" s="1"/>
  <c r="DS99" i="4"/>
  <c r="DT99" i="4"/>
  <c r="DU99" i="4"/>
  <c r="FW297" i="4" s="1"/>
  <c r="DV99" i="4"/>
  <c r="FX297" i="4" s="1"/>
  <c r="DW99" i="4"/>
  <c r="DX99" i="4"/>
  <c r="DY99" i="4"/>
  <c r="GA297" i="4" s="1"/>
  <c r="DZ99" i="4"/>
  <c r="GB297" i="4" s="1"/>
  <c r="EA99" i="4"/>
  <c r="EB99" i="4"/>
  <c r="EC99" i="4"/>
  <c r="GE297" i="4" s="1"/>
  <c r="ED99" i="4"/>
  <c r="GF297" i="4" s="1"/>
  <c r="EE99" i="4"/>
  <c r="EF99" i="4"/>
  <c r="EG99" i="4"/>
  <c r="GI297" i="4" s="1"/>
  <c r="EH99" i="4"/>
  <c r="GJ297" i="4" s="1"/>
  <c r="EI99" i="4"/>
  <c r="EJ99" i="4"/>
  <c r="EK99" i="4"/>
  <c r="GM297" i="4" s="1"/>
  <c r="EL99" i="4"/>
  <c r="GN297" i="4" s="1"/>
  <c r="EM99" i="4"/>
  <c r="EN99" i="4"/>
  <c r="EO99" i="4"/>
  <c r="GQ297" i="4" s="1"/>
  <c r="EP99" i="4"/>
  <c r="GR297" i="4" s="1"/>
  <c r="EQ99" i="4"/>
  <c r="ER99" i="4"/>
  <c r="ES99" i="4"/>
  <c r="GU297" i="4" s="1"/>
  <c r="ET99" i="4"/>
  <c r="GV297" i="4" s="1"/>
  <c r="EU99" i="4"/>
  <c r="EV99" i="4"/>
  <c r="EW99" i="4"/>
  <c r="GY297" i="4" s="1"/>
  <c r="EX99" i="4"/>
  <c r="GZ297" i="4" s="1"/>
  <c r="EY99" i="4"/>
  <c r="EZ99" i="4"/>
  <c r="FA99" i="4"/>
  <c r="HC297" i="4" s="1"/>
  <c r="FB99" i="4"/>
  <c r="HD297" i="4" s="1"/>
  <c r="FC99" i="4"/>
  <c r="FD99" i="4"/>
  <c r="FE99" i="4"/>
  <c r="HG297" i="4" s="1"/>
  <c r="FF99" i="4"/>
  <c r="HH297" i="4" s="1"/>
  <c r="DG100" i="4"/>
  <c r="DH100" i="4"/>
  <c r="DI100" i="4"/>
  <c r="FK298" i="4" s="1"/>
  <c r="DJ100" i="4"/>
  <c r="FL298" i="4" s="1"/>
  <c r="DK100" i="4"/>
  <c r="DL100" i="4"/>
  <c r="DM100" i="4"/>
  <c r="FO298" i="4" s="1"/>
  <c r="DN100" i="4"/>
  <c r="FP298" i="4" s="1"/>
  <c r="DO100" i="4"/>
  <c r="DP100" i="4"/>
  <c r="DQ100" i="4"/>
  <c r="FS298" i="4" s="1"/>
  <c r="DR100" i="4"/>
  <c r="FT298" i="4" s="1"/>
  <c r="DS100" i="4"/>
  <c r="DT100" i="4"/>
  <c r="DU100" i="4"/>
  <c r="FW298" i="4" s="1"/>
  <c r="DV100" i="4"/>
  <c r="FX298" i="4" s="1"/>
  <c r="DW100" i="4"/>
  <c r="DX100" i="4"/>
  <c r="DY100" i="4"/>
  <c r="GA298" i="4" s="1"/>
  <c r="DZ100" i="4"/>
  <c r="GB298" i="4" s="1"/>
  <c r="EA100" i="4"/>
  <c r="EB100" i="4"/>
  <c r="EC100" i="4"/>
  <c r="GE298" i="4" s="1"/>
  <c r="ED100" i="4"/>
  <c r="GF298" i="4" s="1"/>
  <c r="EE100" i="4"/>
  <c r="EF100" i="4"/>
  <c r="EG100" i="4"/>
  <c r="GI298" i="4" s="1"/>
  <c r="EH100" i="4"/>
  <c r="GJ298" i="4" s="1"/>
  <c r="EI100" i="4"/>
  <c r="EJ100" i="4"/>
  <c r="EK100" i="4"/>
  <c r="GM298" i="4" s="1"/>
  <c r="EL100" i="4"/>
  <c r="GN298" i="4" s="1"/>
  <c r="EM100" i="4"/>
  <c r="EN100" i="4"/>
  <c r="EO100" i="4"/>
  <c r="GQ298" i="4" s="1"/>
  <c r="EP100" i="4"/>
  <c r="GR298" i="4" s="1"/>
  <c r="EQ100" i="4"/>
  <c r="ER100" i="4"/>
  <c r="ES100" i="4"/>
  <c r="GU298" i="4" s="1"/>
  <c r="ET100" i="4"/>
  <c r="GV298" i="4" s="1"/>
  <c r="EU100" i="4"/>
  <c r="EV100" i="4"/>
  <c r="EW100" i="4"/>
  <c r="GY298" i="4" s="1"/>
  <c r="EX100" i="4"/>
  <c r="GZ298" i="4" s="1"/>
  <c r="EY100" i="4"/>
  <c r="EZ100" i="4"/>
  <c r="FA100" i="4"/>
  <c r="HC298" i="4" s="1"/>
  <c r="FB100" i="4"/>
  <c r="HD298" i="4" s="1"/>
  <c r="FC100" i="4"/>
  <c r="FD100" i="4"/>
  <c r="FE100" i="4"/>
  <c r="HG298" i="4" s="1"/>
  <c r="FF100" i="4"/>
  <c r="HH298" i="4" s="1"/>
  <c r="DG101" i="4"/>
  <c r="DH101" i="4"/>
  <c r="DI101" i="4"/>
  <c r="FK299" i="4" s="1"/>
  <c r="DJ101" i="4"/>
  <c r="FL299" i="4" s="1"/>
  <c r="DK101" i="4"/>
  <c r="DL101" i="4"/>
  <c r="DM101" i="4"/>
  <c r="FO299" i="4" s="1"/>
  <c r="DN101" i="4"/>
  <c r="FP299" i="4" s="1"/>
  <c r="DO101" i="4"/>
  <c r="DP101" i="4"/>
  <c r="DQ101" i="4"/>
  <c r="FS299" i="4" s="1"/>
  <c r="DR101" i="4"/>
  <c r="FT299" i="4" s="1"/>
  <c r="DS101" i="4"/>
  <c r="DT101" i="4"/>
  <c r="DU101" i="4"/>
  <c r="FW299" i="4" s="1"/>
  <c r="DV101" i="4"/>
  <c r="FX299" i="4" s="1"/>
  <c r="DW101" i="4"/>
  <c r="DX101" i="4"/>
  <c r="DY101" i="4"/>
  <c r="GA299" i="4" s="1"/>
  <c r="DZ101" i="4"/>
  <c r="GB299" i="4" s="1"/>
  <c r="EA101" i="4"/>
  <c r="EB101" i="4"/>
  <c r="EC101" i="4"/>
  <c r="GE299" i="4" s="1"/>
  <c r="ED101" i="4"/>
  <c r="GF299" i="4" s="1"/>
  <c r="EE101" i="4"/>
  <c r="EF101" i="4"/>
  <c r="EG101" i="4"/>
  <c r="GI299" i="4" s="1"/>
  <c r="EH101" i="4"/>
  <c r="GJ299" i="4" s="1"/>
  <c r="EI101" i="4"/>
  <c r="EJ101" i="4"/>
  <c r="EK101" i="4"/>
  <c r="GM299" i="4" s="1"/>
  <c r="EL101" i="4"/>
  <c r="GN299" i="4" s="1"/>
  <c r="EM101" i="4"/>
  <c r="EN101" i="4"/>
  <c r="EO101" i="4"/>
  <c r="GQ299" i="4" s="1"/>
  <c r="EP101" i="4"/>
  <c r="GR299" i="4" s="1"/>
  <c r="EQ101" i="4"/>
  <c r="ER101" i="4"/>
  <c r="ES101" i="4"/>
  <c r="GU299" i="4" s="1"/>
  <c r="ET101" i="4"/>
  <c r="GV299" i="4" s="1"/>
  <c r="EU101" i="4"/>
  <c r="EV101" i="4"/>
  <c r="EW101" i="4"/>
  <c r="GY299" i="4" s="1"/>
  <c r="EX101" i="4"/>
  <c r="GZ299" i="4" s="1"/>
  <c r="EY101" i="4"/>
  <c r="EZ101" i="4"/>
  <c r="FA101" i="4"/>
  <c r="HC299" i="4" s="1"/>
  <c r="FB101" i="4"/>
  <c r="HD299" i="4" s="1"/>
  <c r="FC101" i="4"/>
  <c r="FD101" i="4"/>
  <c r="FE101" i="4"/>
  <c r="HG299" i="4" s="1"/>
  <c r="FF101" i="4"/>
  <c r="HH299" i="4" s="1"/>
  <c r="DG102" i="4"/>
  <c r="DH102" i="4"/>
  <c r="DI102" i="4"/>
  <c r="FK300" i="4" s="1"/>
  <c r="DJ102" i="4"/>
  <c r="FL300" i="4" s="1"/>
  <c r="DK102" i="4"/>
  <c r="DL102" i="4"/>
  <c r="DM102" i="4"/>
  <c r="FO300" i="4" s="1"/>
  <c r="DN102" i="4"/>
  <c r="FP300" i="4" s="1"/>
  <c r="DO102" i="4"/>
  <c r="DP102" i="4"/>
  <c r="DQ102" i="4"/>
  <c r="FS300" i="4" s="1"/>
  <c r="DR102" i="4"/>
  <c r="FT300" i="4" s="1"/>
  <c r="DS102" i="4"/>
  <c r="DT102" i="4"/>
  <c r="DU102" i="4"/>
  <c r="FW300" i="4" s="1"/>
  <c r="DV102" i="4"/>
  <c r="FX300" i="4" s="1"/>
  <c r="DW102" i="4"/>
  <c r="DX102" i="4"/>
  <c r="DY102" i="4"/>
  <c r="GA300" i="4" s="1"/>
  <c r="DZ102" i="4"/>
  <c r="GB300" i="4" s="1"/>
  <c r="EA102" i="4"/>
  <c r="EB102" i="4"/>
  <c r="EC102" i="4"/>
  <c r="GE300" i="4" s="1"/>
  <c r="ED102" i="4"/>
  <c r="GF300" i="4" s="1"/>
  <c r="EE102" i="4"/>
  <c r="EF102" i="4"/>
  <c r="EG102" i="4"/>
  <c r="GI300" i="4" s="1"/>
  <c r="EH102" i="4"/>
  <c r="GJ300" i="4" s="1"/>
  <c r="EI102" i="4"/>
  <c r="EJ102" i="4"/>
  <c r="EK102" i="4"/>
  <c r="GM300" i="4" s="1"/>
  <c r="EL102" i="4"/>
  <c r="GN300" i="4" s="1"/>
  <c r="EM102" i="4"/>
  <c r="EN102" i="4"/>
  <c r="EO102" i="4"/>
  <c r="GQ300" i="4" s="1"/>
  <c r="EP102" i="4"/>
  <c r="GR300" i="4" s="1"/>
  <c r="EQ102" i="4"/>
  <c r="ER102" i="4"/>
  <c r="ES102" i="4"/>
  <c r="GU300" i="4" s="1"/>
  <c r="ET102" i="4"/>
  <c r="GV300" i="4" s="1"/>
  <c r="EU102" i="4"/>
  <c r="EV102" i="4"/>
  <c r="EW102" i="4"/>
  <c r="GY300" i="4" s="1"/>
  <c r="EX102" i="4"/>
  <c r="GZ300" i="4" s="1"/>
  <c r="EY102" i="4"/>
  <c r="EZ102" i="4"/>
  <c r="FA102" i="4"/>
  <c r="HC300" i="4" s="1"/>
  <c r="FB102" i="4"/>
  <c r="HD300" i="4" s="1"/>
  <c r="FC102" i="4"/>
  <c r="FD102" i="4"/>
  <c r="FE102" i="4"/>
  <c r="HG300" i="4" s="1"/>
  <c r="FF102" i="4"/>
  <c r="HH300" i="4" s="1"/>
  <c r="DG103" i="4"/>
  <c r="DH103" i="4"/>
  <c r="DI103" i="4"/>
  <c r="FK301" i="4" s="1"/>
  <c r="DJ103" i="4"/>
  <c r="FL301" i="4" s="1"/>
  <c r="DK103" i="4"/>
  <c r="DL103" i="4"/>
  <c r="DM103" i="4"/>
  <c r="FO301" i="4" s="1"/>
  <c r="DN103" i="4"/>
  <c r="FP301" i="4" s="1"/>
  <c r="DO103" i="4"/>
  <c r="DP103" i="4"/>
  <c r="DQ103" i="4"/>
  <c r="FS301" i="4" s="1"/>
  <c r="DR103" i="4"/>
  <c r="FT301" i="4" s="1"/>
  <c r="DS103" i="4"/>
  <c r="DT103" i="4"/>
  <c r="DU103" i="4"/>
  <c r="FW301" i="4" s="1"/>
  <c r="DV103" i="4"/>
  <c r="FX301" i="4" s="1"/>
  <c r="DW103" i="4"/>
  <c r="DX103" i="4"/>
  <c r="DY103" i="4"/>
  <c r="GA301" i="4" s="1"/>
  <c r="DZ103" i="4"/>
  <c r="GB301" i="4" s="1"/>
  <c r="EA103" i="4"/>
  <c r="EB103" i="4"/>
  <c r="EC103" i="4"/>
  <c r="GE301" i="4" s="1"/>
  <c r="ED103" i="4"/>
  <c r="GF301" i="4" s="1"/>
  <c r="EE103" i="4"/>
  <c r="EF103" i="4"/>
  <c r="EG103" i="4"/>
  <c r="GI301" i="4" s="1"/>
  <c r="EH103" i="4"/>
  <c r="GJ301" i="4" s="1"/>
  <c r="EI103" i="4"/>
  <c r="EJ103" i="4"/>
  <c r="EK103" i="4"/>
  <c r="GM301" i="4" s="1"/>
  <c r="EL103" i="4"/>
  <c r="GN301" i="4" s="1"/>
  <c r="EM103" i="4"/>
  <c r="EN103" i="4"/>
  <c r="EO103" i="4"/>
  <c r="GQ301" i="4" s="1"/>
  <c r="EP103" i="4"/>
  <c r="GR301" i="4" s="1"/>
  <c r="EQ103" i="4"/>
  <c r="ER103" i="4"/>
  <c r="ES103" i="4"/>
  <c r="GU301" i="4" s="1"/>
  <c r="ET103" i="4"/>
  <c r="GV301" i="4" s="1"/>
  <c r="EU103" i="4"/>
  <c r="EV103" i="4"/>
  <c r="EW103" i="4"/>
  <c r="GY301" i="4" s="1"/>
  <c r="EX103" i="4"/>
  <c r="GZ301" i="4" s="1"/>
  <c r="EY103" i="4"/>
  <c r="EZ103" i="4"/>
  <c r="FA103" i="4"/>
  <c r="HC301" i="4" s="1"/>
  <c r="FB103" i="4"/>
  <c r="HD301" i="4" s="1"/>
  <c r="FC103" i="4"/>
  <c r="FD103" i="4"/>
  <c r="FE103" i="4"/>
  <c r="HG301" i="4" s="1"/>
  <c r="FF103" i="4"/>
  <c r="HH301" i="4" s="1"/>
  <c r="DG104" i="4"/>
  <c r="DH104" i="4"/>
  <c r="DI104" i="4"/>
  <c r="FK302" i="4" s="1"/>
  <c r="DJ104" i="4"/>
  <c r="FL302" i="4" s="1"/>
  <c r="DK104" i="4"/>
  <c r="DL104" i="4"/>
  <c r="DM104" i="4"/>
  <c r="FO302" i="4" s="1"/>
  <c r="DN104" i="4"/>
  <c r="FP302" i="4" s="1"/>
  <c r="DO104" i="4"/>
  <c r="DP104" i="4"/>
  <c r="DQ104" i="4"/>
  <c r="FS302" i="4" s="1"/>
  <c r="DR104" i="4"/>
  <c r="FT302" i="4" s="1"/>
  <c r="DS104" i="4"/>
  <c r="DT104" i="4"/>
  <c r="DU104" i="4"/>
  <c r="FW302" i="4" s="1"/>
  <c r="DV104" i="4"/>
  <c r="FX302" i="4" s="1"/>
  <c r="DW104" i="4"/>
  <c r="DX104" i="4"/>
  <c r="DY104" i="4"/>
  <c r="GA302" i="4" s="1"/>
  <c r="DZ104" i="4"/>
  <c r="GB302" i="4" s="1"/>
  <c r="EA104" i="4"/>
  <c r="EB104" i="4"/>
  <c r="EC104" i="4"/>
  <c r="GE302" i="4" s="1"/>
  <c r="ED104" i="4"/>
  <c r="GF302" i="4" s="1"/>
  <c r="EE104" i="4"/>
  <c r="EF104" i="4"/>
  <c r="EG104" i="4"/>
  <c r="GI302" i="4" s="1"/>
  <c r="EH104" i="4"/>
  <c r="GJ302" i="4" s="1"/>
  <c r="EI104" i="4"/>
  <c r="EJ104" i="4"/>
  <c r="EK104" i="4"/>
  <c r="GM302" i="4" s="1"/>
  <c r="EL104" i="4"/>
  <c r="GN302" i="4" s="1"/>
  <c r="EM104" i="4"/>
  <c r="EN104" i="4"/>
  <c r="EO104" i="4"/>
  <c r="GQ302" i="4" s="1"/>
  <c r="EP104" i="4"/>
  <c r="GR302" i="4" s="1"/>
  <c r="EQ104" i="4"/>
  <c r="ER104" i="4"/>
  <c r="ES104" i="4"/>
  <c r="GU302" i="4" s="1"/>
  <c r="ET104" i="4"/>
  <c r="GV302" i="4" s="1"/>
  <c r="EU104" i="4"/>
  <c r="EV104" i="4"/>
  <c r="EW104" i="4"/>
  <c r="GY302" i="4" s="1"/>
  <c r="EX104" i="4"/>
  <c r="GZ302" i="4" s="1"/>
  <c r="EY104" i="4"/>
  <c r="EZ104" i="4"/>
  <c r="FA104" i="4"/>
  <c r="HC302" i="4" s="1"/>
  <c r="FB104" i="4"/>
  <c r="HD302" i="4" s="1"/>
  <c r="FC104" i="4"/>
  <c r="FD104" i="4"/>
  <c r="FE104" i="4"/>
  <c r="HG302" i="4" s="1"/>
  <c r="FF104" i="4"/>
  <c r="HH302" i="4" s="1"/>
  <c r="DH12" i="4"/>
  <c r="DI12" i="4"/>
  <c r="DJ12" i="4"/>
  <c r="DK12" i="4"/>
  <c r="DL12" i="4"/>
  <c r="DM12" i="4"/>
  <c r="DN12" i="4"/>
  <c r="DO12" i="4"/>
  <c r="DP12" i="4"/>
  <c r="DQ12" i="4"/>
  <c r="DR12" i="4"/>
  <c r="DS12" i="4"/>
  <c r="DT12" i="4"/>
  <c r="DU12" i="4"/>
  <c r="DV12" i="4"/>
  <c r="DW12" i="4"/>
  <c r="DX12" i="4"/>
  <c r="DY12" i="4"/>
  <c r="DZ12" i="4"/>
  <c r="EA12" i="4"/>
  <c r="EB12" i="4"/>
  <c r="EC12" i="4"/>
  <c r="ED12" i="4"/>
  <c r="EE12" i="4"/>
  <c r="EF12" i="4"/>
  <c r="EG12" i="4"/>
  <c r="EH12" i="4"/>
  <c r="EI12" i="4"/>
  <c r="EJ12" i="4"/>
  <c r="EK12" i="4"/>
  <c r="EL12" i="4"/>
  <c r="EM12" i="4"/>
  <c r="EN12" i="4"/>
  <c r="EO12" i="4"/>
  <c r="EP12" i="4"/>
  <c r="EQ12" i="4"/>
  <c r="ER12" i="4"/>
  <c r="ES12" i="4"/>
  <c r="ET12" i="4"/>
  <c r="EU12" i="4"/>
  <c r="EV12" i="4"/>
  <c r="EW12" i="4"/>
  <c r="EX12" i="4"/>
  <c r="EY12" i="4"/>
  <c r="EZ12" i="4"/>
  <c r="FA12" i="4"/>
  <c r="FB12" i="4"/>
  <c r="FC12" i="4"/>
  <c r="FD12" i="4"/>
  <c r="FE12" i="4"/>
  <c r="FF12" i="4"/>
  <c r="DG12" i="4"/>
  <c r="HG305" i="4"/>
  <c r="HF305" i="4"/>
  <c r="HE305" i="4"/>
  <c r="HC305" i="4"/>
  <c r="HB305" i="4"/>
  <c r="HA305" i="4"/>
  <c r="GY305" i="4"/>
  <c r="GX305" i="4"/>
  <c r="GW305" i="4"/>
  <c r="GU305" i="4"/>
  <c r="GT305" i="4"/>
  <c r="GS305" i="4"/>
  <c r="GQ305" i="4"/>
  <c r="GP305" i="4"/>
  <c r="GO305" i="4"/>
  <c r="GM305" i="4"/>
  <c r="GL305" i="4"/>
  <c r="GK305" i="4"/>
  <c r="GI305" i="4"/>
  <c r="GH305" i="4"/>
  <c r="GG305" i="4"/>
  <c r="GE305" i="4"/>
  <c r="GD305" i="4"/>
  <c r="GC305" i="4"/>
  <c r="GA305" i="4"/>
  <c r="FZ305" i="4"/>
  <c r="FY305" i="4"/>
  <c r="FW305" i="4"/>
  <c r="FV305" i="4"/>
  <c r="FU305" i="4"/>
  <c r="FS305" i="4"/>
  <c r="FR305" i="4"/>
  <c r="FQ305" i="4"/>
  <c r="FO305" i="4"/>
  <c r="FN305" i="4"/>
  <c r="FM305" i="4"/>
  <c r="FK305" i="4"/>
  <c r="FJ305" i="4"/>
  <c r="FI305" i="4"/>
  <c r="HG304" i="4"/>
  <c r="HF304" i="4"/>
  <c r="HE304" i="4"/>
  <c r="HC304" i="4"/>
  <c r="HB304" i="4"/>
  <c r="HA304" i="4"/>
  <c r="GY304" i="4"/>
  <c r="GX304" i="4"/>
  <c r="GW304" i="4"/>
  <c r="GU304" i="4"/>
  <c r="GT304" i="4"/>
  <c r="GS304" i="4"/>
  <c r="GQ304" i="4"/>
  <c r="GP304" i="4"/>
  <c r="GO304" i="4"/>
  <c r="GM304" i="4"/>
  <c r="GL304" i="4"/>
  <c r="GK304" i="4"/>
  <c r="GI304" i="4"/>
  <c r="GH304" i="4"/>
  <c r="GG304" i="4"/>
  <c r="GE304" i="4"/>
  <c r="GD304" i="4"/>
  <c r="GC304" i="4"/>
  <c r="GA304" i="4"/>
  <c r="FZ304" i="4"/>
  <c r="FY304" i="4"/>
  <c r="FW304" i="4"/>
  <c r="FV304" i="4"/>
  <c r="FU304" i="4"/>
  <c r="FS304" i="4"/>
  <c r="FR304" i="4"/>
  <c r="FQ304" i="4"/>
  <c r="FO304" i="4"/>
  <c r="FN304" i="4"/>
  <c r="FM304" i="4"/>
  <c r="FK304" i="4"/>
  <c r="FJ304" i="4"/>
  <c r="FI304" i="4"/>
  <c r="HG303" i="4"/>
  <c r="HF303" i="4"/>
  <c r="HE303" i="4"/>
  <c r="HC303" i="4"/>
  <c r="HB303" i="4"/>
  <c r="HA303" i="4"/>
  <c r="GY303" i="4"/>
  <c r="GX303" i="4"/>
  <c r="GW303" i="4"/>
  <c r="GU303" i="4"/>
  <c r="GT303" i="4"/>
  <c r="GS303" i="4"/>
  <c r="GQ303" i="4"/>
  <c r="GP303" i="4"/>
  <c r="GO303" i="4"/>
  <c r="GM303" i="4"/>
  <c r="GL303" i="4"/>
  <c r="GK303" i="4"/>
  <c r="GI303" i="4"/>
  <c r="GH303" i="4"/>
  <c r="GG303" i="4"/>
  <c r="GE303" i="4"/>
  <c r="GD303" i="4"/>
  <c r="GC303" i="4"/>
  <c r="GA303" i="4"/>
  <c r="FZ303" i="4"/>
  <c r="FY303" i="4"/>
  <c r="FW303" i="4"/>
  <c r="FV303" i="4"/>
  <c r="FU303" i="4"/>
  <c r="FS303" i="4"/>
  <c r="FR303" i="4"/>
  <c r="FQ303" i="4"/>
  <c r="FO303" i="4"/>
  <c r="FN303" i="4"/>
  <c r="FM303" i="4"/>
  <c r="FK303" i="4"/>
  <c r="FJ303" i="4"/>
  <c r="FI303" i="4"/>
  <c r="HF302" i="4"/>
  <c r="HE302" i="4"/>
  <c r="HB302" i="4"/>
  <c r="HA302" i="4"/>
  <c r="GX302" i="4"/>
  <c r="GW302" i="4"/>
  <c r="GT302" i="4"/>
  <c r="GS302" i="4"/>
  <c r="GP302" i="4"/>
  <c r="GO302" i="4"/>
  <c r="GL302" i="4"/>
  <c r="GK302" i="4"/>
  <c r="GH302" i="4"/>
  <c r="GG302" i="4"/>
  <c r="GD302" i="4"/>
  <c r="GC302" i="4"/>
  <c r="FZ302" i="4"/>
  <c r="FY302" i="4"/>
  <c r="FV302" i="4"/>
  <c r="FU302" i="4"/>
  <c r="FR302" i="4"/>
  <c r="FQ302" i="4"/>
  <c r="FN302" i="4"/>
  <c r="FM302" i="4"/>
  <c r="FJ302" i="4"/>
  <c r="FI302" i="4"/>
  <c r="HF301" i="4"/>
  <c r="HE301" i="4"/>
  <c r="HB301" i="4"/>
  <c r="HA301" i="4"/>
  <c r="GX301" i="4"/>
  <c r="GW301" i="4"/>
  <c r="GT301" i="4"/>
  <c r="GS301" i="4"/>
  <c r="GP301" i="4"/>
  <c r="GO301" i="4"/>
  <c r="GL301" i="4"/>
  <c r="GK301" i="4"/>
  <c r="GH301" i="4"/>
  <c r="GG301" i="4"/>
  <c r="GD301" i="4"/>
  <c r="GC301" i="4"/>
  <c r="FZ301" i="4"/>
  <c r="FY301" i="4"/>
  <c r="FV301" i="4"/>
  <c r="FU301" i="4"/>
  <c r="FR301" i="4"/>
  <c r="FQ301" i="4"/>
  <c r="FN301" i="4"/>
  <c r="FM301" i="4"/>
  <c r="FJ301" i="4"/>
  <c r="FI301" i="4"/>
  <c r="HF300" i="4"/>
  <c r="HE300" i="4"/>
  <c r="HB300" i="4"/>
  <c r="HA300" i="4"/>
  <c r="GX300" i="4"/>
  <c r="GW300" i="4"/>
  <c r="GT300" i="4"/>
  <c r="GS300" i="4"/>
  <c r="GP300" i="4"/>
  <c r="GO300" i="4"/>
  <c r="GL300" i="4"/>
  <c r="GK300" i="4"/>
  <c r="GH300" i="4"/>
  <c r="GG300" i="4"/>
  <c r="GD300" i="4"/>
  <c r="GC300" i="4"/>
  <c r="FZ300" i="4"/>
  <c r="FY300" i="4"/>
  <c r="FV300" i="4"/>
  <c r="FU300" i="4"/>
  <c r="FR300" i="4"/>
  <c r="FQ300" i="4"/>
  <c r="FN300" i="4"/>
  <c r="FM300" i="4"/>
  <c r="FJ300" i="4"/>
  <c r="FI300" i="4"/>
  <c r="HF299" i="4"/>
  <c r="HE299" i="4"/>
  <c r="HB299" i="4"/>
  <c r="HA299" i="4"/>
  <c r="GX299" i="4"/>
  <c r="GW299" i="4"/>
  <c r="GT299" i="4"/>
  <c r="GS299" i="4"/>
  <c r="GP299" i="4"/>
  <c r="GO299" i="4"/>
  <c r="GL299" i="4"/>
  <c r="GK299" i="4"/>
  <c r="GH299" i="4"/>
  <c r="GG299" i="4"/>
  <c r="GD299" i="4"/>
  <c r="GC299" i="4"/>
  <c r="FZ299" i="4"/>
  <c r="FY299" i="4"/>
  <c r="FV299" i="4"/>
  <c r="FU299" i="4"/>
  <c r="FR299" i="4"/>
  <c r="FQ299" i="4"/>
  <c r="FN299" i="4"/>
  <c r="FM299" i="4"/>
  <c r="FJ299" i="4"/>
  <c r="FI299" i="4"/>
  <c r="HF298" i="4"/>
  <c r="HE298" i="4"/>
  <c r="HB298" i="4"/>
  <c r="HA298" i="4"/>
  <c r="GX298" i="4"/>
  <c r="GW298" i="4"/>
  <c r="GT298" i="4"/>
  <c r="GS298" i="4"/>
  <c r="GP298" i="4"/>
  <c r="GO298" i="4"/>
  <c r="GL298" i="4"/>
  <c r="GK298" i="4"/>
  <c r="GH298" i="4"/>
  <c r="GG298" i="4"/>
  <c r="GD298" i="4"/>
  <c r="GC298" i="4"/>
  <c r="FZ298" i="4"/>
  <c r="FY298" i="4"/>
  <c r="FV298" i="4"/>
  <c r="FU298" i="4"/>
  <c r="FR298" i="4"/>
  <c r="FQ298" i="4"/>
  <c r="FN298" i="4"/>
  <c r="FM298" i="4"/>
  <c r="FJ298" i="4"/>
  <c r="FI298" i="4"/>
  <c r="HF297" i="4"/>
  <c r="HE297" i="4"/>
  <c r="HB297" i="4"/>
  <c r="HA297" i="4"/>
  <c r="GX297" i="4"/>
  <c r="GW297" i="4"/>
  <c r="GT297" i="4"/>
  <c r="GS297" i="4"/>
  <c r="GP297" i="4"/>
  <c r="GO297" i="4"/>
  <c r="GL297" i="4"/>
  <c r="GK297" i="4"/>
  <c r="GH297" i="4"/>
  <c r="GG297" i="4"/>
  <c r="GD297" i="4"/>
  <c r="GC297" i="4"/>
  <c r="FZ297" i="4"/>
  <c r="FY297" i="4"/>
  <c r="FV297" i="4"/>
  <c r="FU297" i="4"/>
  <c r="FR297" i="4"/>
  <c r="FQ297" i="4"/>
  <c r="FN297" i="4"/>
  <c r="FM297" i="4"/>
  <c r="FJ297" i="4"/>
  <c r="FI297" i="4"/>
  <c r="HF296" i="4"/>
  <c r="HE296" i="4"/>
  <c r="HB296" i="4"/>
  <c r="HA296" i="4"/>
  <c r="GX296" i="4"/>
  <c r="GW296" i="4"/>
  <c r="GT296" i="4"/>
  <c r="GS296" i="4"/>
  <c r="GP296" i="4"/>
  <c r="GO296" i="4"/>
  <c r="GL296" i="4"/>
  <c r="GK296" i="4"/>
  <c r="GH296" i="4"/>
  <c r="GG296" i="4"/>
  <c r="GE296" i="4"/>
  <c r="GD296" i="4"/>
  <c r="GC296" i="4"/>
  <c r="GA296" i="4"/>
  <c r="FZ296" i="4"/>
  <c r="FY296" i="4"/>
  <c r="FW296" i="4"/>
  <c r="FV296" i="4"/>
  <c r="FU296" i="4"/>
  <c r="FS296" i="4"/>
  <c r="FR296" i="4"/>
  <c r="FQ296" i="4"/>
  <c r="FO296" i="4"/>
  <c r="FN296" i="4"/>
  <c r="FM296" i="4"/>
  <c r="FK296" i="4"/>
  <c r="FJ296" i="4"/>
  <c r="FI296" i="4"/>
  <c r="HG295" i="4"/>
  <c r="HF295" i="4"/>
  <c r="HE295" i="4"/>
  <c r="HC295" i="4"/>
  <c r="HB295" i="4"/>
  <c r="HA295" i="4"/>
  <c r="GY295" i="4"/>
  <c r="GX295" i="4"/>
  <c r="GW295" i="4"/>
  <c r="GU295" i="4"/>
  <c r="GT295" i="4"/>
  <c r="GS295" i="4"/>
  <c r="GQ295" i="4"/>
  <c r="GP295" i="4"/>
  <c r="GO295" i="4"/>
  <c r="GM295" i="4"/>
  <c r="GL295" i="4"/>
  <c r="GK295" i="4"/>
  <c r="GI295" i="4"/>
  <c r="GH295" i="4"/>
  <c r="GG295" i="4"/>
  <c r="GE295" i="4"/>
  <c r="GD295" i="4"/>
  <c r="GC295" i="4"/>
  <c r="GA295" i="4"/>
  <c r="FZ295" i="4"/>
  <c r="FY295" i="4"/>
  <c r="FW295" i="4"/>
  <c r="FV295" i="4"/>
  <c r="FU295" i="4"/>
  <c r="FS295" i="4"/>
  <c r="FR295" i="4"/>
  <c r="FQ295" i="4"/>
  <c r="FO295" i="4"/>
  <c r="FN295" i="4"/>
  <c r="FM295" i="4"/>
  <c r="FK295" i="4"/>
  <c r="FJ295" i="4"/>
  <c r="FI295" i="4"/>
  <c r="HG294" i="4"/>
  <c r="HF294" i="4"/>
  <c r="HE294" i="4"/>
  <c r="HC294" i="4"/>
  <c r="HB294" i="4"/>
  <c r="HA294" i="4"/>
  <c r="GY294" i="4"/>
  <c r="GX294" i="4"/>
  <c r="GW294" i="4"/>
  <c r="GU294" i="4"/>
  <c r="GT294" i="4"/>
  <c r="GS294" i="4"/>
  <c r="GQ294" i="4"/>
  <c r="GP294" i="4"/>
  <c r="GO294" i="4"/>
  <c r="GM294" i="4"/>
  <c r="GL294" i="4"/>
  <c r="GK294" i="4"/>
  <c r="GI294" i="4"/>
  <c r="GH294" i="4"/>
  <c r="GG294" i="4"/>
  <c r="GE294" i="4"/>
  <c r="GD294" i="4"/>
  <c r="GC294" i="4"/>
  <c r="GA294" i="4"/>
  <c r="FZ294" i="4"/>
  <c r="FY294" i="4"/>
  <c r="FW294" i="4"/>
  <c r="FV294" i="4"/>
  <c r="FU294" i="4"/>
  <c r="FS294" i="4"/>
  <c r="FR294" i="4"/>
  <c r="FQ294" i="4"/>
  <c r="FO294" i="4"/>
  <c r="FN294" i="4"/>
  <c r="FM294" i="4"/>
  <c r="FK294" i="4"/>
  <c r="FJ294" i="4"/>
  <c r="FI294" i="4"/>
  <c r="HG293" i="4"/>
  <c r="HF293" i="4"/>
  <c r="HE293" i="4"/>
  <c r="HC293" i="4"/>
  <c r="HB293" i="4"/>
  <c r="HA293" i="4"/>
  <c r="GY293" i="4"/>
  <c r="GX293" i="4"/>
  <c r="GW293" i="4"/>
  <c r="GU293" i="4"/>
  <c r="GT293" i="4"/>
  <c r="GS293" i="4"/>
  <c r="GQ293" i="4"/>
  <c r="GP293" i="4"/>
  <c r="GO293" i="4"/>
  <c r="GM293" i="4"/>
  <c r="GL293" i="4"/>
  <c r="GK293" i="4"/>
  <c r="GI293" i="4"/>
  <c r="GH293" i="4"/>
  <c r="GG293" i="4"/>
  <c r="GE293" i="4"/>
  <c r="GD293" i="4"/>
  <c r="GC293" i="4"/>
  <c r="GA293" i="4"/>
  <c r="FZ293" i="4"/>
  <c r="FY293" i="4"/>
  <c r="FW293" i="4"/>
  <c r="FV293" i="4"/>
  <c r="FU293" i="4"/>
  <c r="FS293" i="4"/>
  <c r="FR293" i="4"/>
  <c r="FQ293" i="4"/>
  <c r="FO293" i="4"/>
  <c r="FN293" i="4"/>
  <c r="FM293" i="4"/>
  <c r="FK293" i="4"/>
  <c r="FJ293" i="4"/>
  <c r="FI293" i="4"/>
  <c r="HG292" i="4"/>
  <c r="HF292" i="4"/>
  <c r="HE292" i="4"/>
  <c r="HC292" i="4"/>
  <c r="HB292" i="4"/>
  <c r="HA292" i="4"/>
  <c r="GY292" i="4"/>
  <c r="GX292" i="4"/>
  <c r="GW292" i="4"/>
  <c r="GU292" i="4"/>
  <c r="GT292" i="4"/>
  <c r="GS292" i="4"/>
  <c r="GQ292" i="4"/>
  <c r="GP292" i="4"/>
  <c r="GO292" i="4"/>
  <c r="GM292" i="4"/>
  <c r="GL292" i="4"/>
  <c r="GK292" i="4"/>
  <c r="GI292" i="4"/>
  <c r="GH292" i="4"/>
  <c r="GG292" i="4"/>
  <c r="GE292" i="4"/>
  <c r="GD292" i="4"/>
  <c r="GC292" i="4"/>
  <c r="GA292" i="4"/>
  <c r="FZ292" i="4"/>
  <c r="FY292" i="4"/>
  <c r="FW292" i="4"/>
  <c r="FV292" i="4"/>
  <c r="FU292" i="4"/>
  <c r="FS292" i="4"/>
  <c r="FR292" i="4"/>
  <c r="FQ292" i="4"/>
  <c r="FO292" i="4"/>
  <c r="FN292" i="4"/>
  <c r="FM292" i="4"/>
  <c r="FK292" i="4"/>
  <c r="FJ292" i="4"/>
  <c r="FI292" i="4"/>
  <c r="HG291" i="4"/>
  <c r="HF291" i="4"/>
  <c r="HE291" i="4"/>
  <c r="HC291" i="4"/>
  <c r="HB291" i="4"/>
  <c r="HA291" i="4"/>
  <c r="GY291" i="4"/>
  <c r="GX291" i="4"/>
  <c r="GW291" i="4"/>
  <c r="GU291" i="4"/>
  <c r="GT291" i="4"/>
  <c r="GS291" i="4"/>
  <c r="GQ291" i="4"/>
  <c r="GP291" i="4"/>
  <c r="GO291" i="4"/>
  <c r="GM291" i="4"/>
  <c r="GL291" i="4"/>
  <c r="GK291" i="4"/>
  <c r="GI291" i="4"/>
  <c r="GH291" i="4"/>
  <c r="GG291" i="4"/>
  <c r="GE291" i="4"/>
  <c r="GD291" i="4"/>
  <c r="GC291" i="4"/>
  <c r="GA291" i="4"/>
  <c r="FZ291" i="4"/>
  <c r="FY291" i="4"/>
  <c r="FW291" i="4"/>
  <c r="FV291" i="4"/>
  <c r="FU291" i="4"/>
  <c r="FS291" i="4"/>
  <c r="FR291" i="4"/>
  <c r="FQ291" i="4"/>
  <c r="FO291" i="4"/>
  <c r="FN291" i="4"/>
  <c r="FM291" i="4"/>
  <c r="FK291" i="4"/>
  <c r="FJ291" i="4"/>
  <c r="FI291" i="4"/>
  <c r="HG290" i="4"/>
  <c r="HF290" i="4"/>
  <c r="HE290" i="4"/>
  <c r="HC290" i="4"/>
  <c r="HB290" i="4"/>
  <c r="HA290" i="4"/>
  <c r="GY290" i="4"/>
  <c r="GX290" i="4"/>
  <c r="GW290" i="4"/>
  <c r="GU290" i="4"/>
  <c r="GT290" i="4"/>
  <c r="GS290" i="4"/>
  <c r="GQ290" i="4"/>
  <c r="GP290" i="4"/>
  <c r="GO290" i="4"/>
  <c r="GM290" i="4"/>
  <c r="GL290" i="4"/>
  <c r="GK290" i="4"/>
  <c r="GI290" i="4"/>
  <c r="GH290" i="4"/>
  <c r="GG290" i="4"/>
  <c r="GE290" i="4"/>
  <c r="GD290" i="4"/>
  <c r="GC290" i="4"/>
  <c r="GA290" i="4"/>
  <c r="FZ290" i="4"/>
  <c r="FY290" i="4"/>
  <c r="FW290" i="4"/>
  <c r="FV290" i="4"/>
  <c r="FU290" i="4"/>
  <c r="FS290" i="4"/>
  <c r="FR290" i="4"/>
  <c r="FQ290" i="4"/>
  <c r="FO290" i="4"/>
  <c r="FN290" i="4"/>
  <c r="FM290" i="4"/>
  <c r="FK290" i="4"/>
  <c r="FJ290" i="4"/>
  <c r="FI290" i="4"/>
  <c r="HG289" i="4"/>
  <c r="HF289" i="4"/>
  <c r="HE289" i="4"/>
  <c r="HC289" i="4"/>
  <c r="HB289" i="4"/>
  <c r="HA289" i="4"/>
  <c r="GY289" i="4"/>
  <c r="GX289" i="4"/>
  <c r="GW289" i="4"/>
  <c r="GU289" i="4"/>
  <c r="GT289" i="4"/>
  <c r="GS289" i="4"/>
  <c r="GQ289" i="4"/>
  <c r="GP289" i="4"/>
  <c r="GO289" i="4"/>
  <c r="GM289" i="4"/>
  <c r="GL289" i="4"/>
  <c r="GK289" i="4"/>
  <c r="GI289" i="4"/>
  <c r="GH289" i="4"/>
  <c r="GG289" i="4"/>
  <c r="GE289" i="4"/>
  <c r="GD289" i="4"/>
  <c r="GC289" i="4"/>
  <c r="GA289" i="4"/>
  <c r="FZ289" i="4"/>
  <c r="FY289" i="4"/>
  <c r="FW289" i="4"/>
  <c r="FV289" i="4"/>
  <c r="FU289" i="4"/>
  <c r="FS289" i="4"/>
  <c r="FR289" i="4"/>
  <c r="FQ289" i="4"/>
  <c r="FO289" i="4"/>
  <c r="FN289" i="4"/>
  <c r="FM289" i="4"/>
  <c r="FK289" i="4"/>
  <c r="FJ289" i="4"/>
  <c r="FI289" i="4"/>
  <c r="HG288" i="4"/>
  <c r="HF288" i="4"/>
  <c r="HE288" i="4"/>
  <c r="HC288" i="4"/>
  <c r="HB288" i="4"/>
  <c r="HA288" i="4"/>
  <c r="GY288" i="4"/>
  <c r="GX288" i="4"/>
  <c r="GW288" i="4"/>
  <c r="GU288" i="4"/>
  <c r="GT288" i="4"/>
  <c r="GS288" i="4"/>
  <c r="GQ288" i="4"/>
  <c r="GP288" i="4"/>
  <c r="GO288" i="4"/>
  <c r="GM288" i="4"/>
  <c r="GL288" i="4"/>
  <c r="GK288" i="4"/>
  <c r="GI288" i="4"/>
  <c r="GH288" i="4"/>
  <c r="GG288" i="4"/>
  <c r="GE288" i="4"/>
  <c r="GD288" i="4"/>
  <c r="GC288" i="4"/>
  <c r="GA288" i="4"/>
  <c r="FZ288" i="4"/>
  <c r="FY288" i="4"/>
  <c r="FW288" i="4"/>
  <c r="FV288" i="4"/>
  <c r="FU288" i="4"/>
  <c r="FS288" i="4"/>
  <c r="FR288" i="4"/>
  <c r="FQ288" i="4"/>
  <c r="FO288" i="4"/>
  <c r="FN288" i="4"/>
  <c r="FM288" i="4"/>
  <c r="FK288" i="4"/>
  <c r="FJ288" i="4"/>
  <c r="FI288" i="4"/>
  <c r="HG287" i="4"/>
  <c r="HF287" i="4"/>
  <c r="HE287" i="4"/>
  <c r="HC287" i="4"/>
  <c r="HB287" i="4"/>
  <c r="HA287" i="4"/>
  <c r="GY287" i="4"/>
  <c r="GX287" i="4"/>
  <c r="GW287" i="4"/>
  <c r="GU287" i="4"/>
  <c r="GT287" i="4"/>
  <c r="GS287" i="4"/>
  <c r="GQ287" i="4"/>
  <c r="GP287" i="4"/>
  <c r="GO287" i="4"/>
  <c r="GM287" i="4"/>
  <c r="GL287" i="4"/>
  <c r="GK287" i="4"/>
  <c r="GI287" i="4"/>
  <c r="GH287" i="4"/>
  <c r="GG287" i="4"/>
  <c r="GE287" i="4"/>
  <c r="GD287" i="4"/>
  <c r="GC287" i="4"/>
  <c r="GA287" i="4"/>
  <c r="FZ287" i="4"/>
  <c r="FY287" i="4"/>
  <c r="FW287" i="4"/>
  <c r="FV287" i="4"/>
  <c r="FU287" i="4"/>
  <c r="FS287" i="4"/>
  <c r="FR287" i="4"/>
  <c r="FQ287" i="4"/>
  <c r="FO287" i="4"/>
  <c r="FN287" i="4"/>
  <c r="FM287" i="4"/>
  <c r="FK287" i="4"/>
  <c r="FJ287" i="4"/>
  <c r="FI287" i="4"/>
  <c r="HG286" i="4"/>
  <c r="HF286" i="4"/>
  <c r="HE286" i="4"/>
  <c r="HC286" i="4"/>
  <c r="HB286" i="4"/>
  <c r="HA286" i="4"/>
  <c r="GY286" i="4"/>
  <c r="GX286" i="4"/>
  <c r="GW286" i="4"/>
  <c r="GU286" i="4"/>
  <c r="GT286" i="4"/>
  <c r="GS286" i="4"/>
  <c r="GQ286" i="4"/>
  <c r="GP286" i="4"/>
  <c r="GO286" i="4"/>
  <c r="GM286" i="4"/>
  <c r="GL286" i="4"/>
  <c r="GK286" i="4"/>
  <c r="GI286" i="4"/>
  <c r="GH286" i="4"/>
  <c r="GG286" i="4"/>
  <c r="GE286" i="4"/>
  <c r="GD286" i="4"/>
  <c r="GC286" i="4"/>
  <c r="GA286" i="4"/>
  <c r="FZ286" i="4"/>
  <c r="FY286" i="4"/>
  <c r="FW286" i="4"/>
  <c r="FV286" i="4"/>
  <c r="FU286" i="4"/>
  <c r="FS286" i="4"/>
  <c r="FR286" i="4"/>
  <c r="FQ286" i="4"/>
  <c r="FO286" i="4"/>
  <c r="FN286" i="4"/>
  <c r="FM286" i="4"/>
  <c r="FK286" i="4"/>
  <c r="FJ286" i="4"/>
  <c r="FI286" i="4"/>
  <c r="HG285" i="4"/>
  <c r="HF285" i="4"/>
  <c r="HE285" i="4"/>
  <c r="HC285" i="4"/>
  <c r="HB285" i="4"/>
  <c r="HA285" i="4"/>
  <c r="GY285" i="4"/>
  <c r="GX285" i="4"/>
  <c r="GW285" i="4"/>
  <c r="GU285" i="4"/>
  <c r="GT285" i="4"/>
  <c r="GS285" i="4"/>
  <c r="GQ285" i="4"/>
  <c r="GP285" i="4"/>
  <c r="GO285" i="4"/>
  <c r="GM285" i="4"/>
  <c r="GL285" i="4"/>
  <c r="GK285" i="4"/>
  <c r="GI285" i="4"/>
  <c r="GH285" i="4"/>
  <c r="GG285" i="4"/>
  <c r="GE285" i="4"/>
  <c r="GD285" i="4"/>
  <c r="GC285" i="4"/>
  <c r="GA285" i="4"/>
  <c r="FZ285" i="4"/>
  <c r="FY285" i="4"/>
  <c r="FW285" i="4"/>
  <c r="FV285" i="4"/>
  <c r="FU285" i="4"/>
  <c r="FS285" i="4"/>
  <c r="FR285" i="4"/>
  <c r="FQ285" i="4"/>
  <c r="FO285" i="4"/>
  <c r="FN285" i="4"/>
  <c r="FM285" i="4"/>
  <c r="FK285" i="4"/>
  <c r="FJ285" i="4"/>
  <c r="FI285" i="4"/>
  <c r="HG284" i="4"/>
  <c r="HF284" i="4"/>
  <c r="HE284" i="4"/>
  <c r="HC284" i="4"/>
  <c r="HB284" i="4"/>
  <c r="HA284" i="4"/>
  <c r="GY284" i="4"/>
  <c r="GX284" i="4"/>
  <c r="GW284" i="4"/>
  <c r="GU284" i="4"/>
  <c r="GT284" i="4"/>
  <c r="GS284" i="4"/>
  <c r="GQ284" i="4"/>
  <c r="GP284" i="4"/>
  <c r="GO284" i="4"/>
  <c r="GM284" i="4"/>
  <c r="GL284" i="4"/>
  <c r="GK284" i="4"/>
  <c r="GI284" i="4"/>
  <c r="GH284" i="4"/>
  <c r="GG284" i="4"/>
  <c r="GE284" i="4"/>
  <c r="GD284" i="4"/>
  <c r="GC284" i="4"/>
  <c r="GA284" i="4"/>
  <c r="FZ284" i="4"/>
  <c r="FY284" i="4"/>
  <c r="FW284" i="4"/>
  <c r="FV284" i="4"/>
  <c r="FU284" i="4"/>
  <c r="FS284" i="4"/>
  <c r="FR284" i="4"/>
  <c r="FQ284" i="4"/>
  <c r="FO284" i="4"/>
  <c r="FN284" i="4"/>
  <c r="FM284" i="4"/>
  <c r="FK284" i="4"/>
  <c r="FJ284" i="4"/>
  <c r="FI284" i="4"/>
  <c r="HG283" i="4"/>
  <c r="HF283" i="4"/>
  <c r="HE283" i="4"/>
  <c r="HC283" i="4"/>
  <c r="HB283" i="4"/>
  <c r="HA283" i="4"/>
  <c r="GY283" i="4"/>
  <c r="GX283" i="4"/>
  <c r="GW283" i="4"/>
  <c r="GU283" i="4"/>
  <c r="GT283" i="4"/>
  <c r="GS283" i="4"/>
  <c r="GQ283" i="4"/>
  <c r="GP283" i="4"/>
  <c r="GO283" i="4"/>
  <c r="GM283" i="4"/>
  <c r="GL283" i="4"/>
  <c r="GK283" i="4"/>
  <c r="GI283" i="4"/>
  <c r="GH283" i="4"/>
  <c r="GG283" i="4"/>
  <c r="GE283" i="4"/>
  <c r="GD283" i="4"/>
  <c r="GC283" i="4"/>
  <c r="GA283" i="4"/>
  <c r="FZ283" i="4"/>
  <c r="FY283" i="4"/>
  <c r="FW283" i="4"/>
  <c r="FV283" i="4"/>
  <c r="FU283" i="4"/>
  <c r="FS283" i="4"/>
  <c r="FR283" i="4"/>
  <c r="FQ283" i="4"/>
  <c r="FO283" i="4"/>
  <c r="FN283" i="4"/>
  <c r="FM283" i="4"/>
  <c r="FK283" i="4"/>
  <c r="FJ283" i="4"/>
  <c r="FI283" i="4"/>
  <c r="HG282" i="4"/>
  <c r="HF282" i="4"/>
  <c r="HE282" i="4"/>
  <c r="HC282" i="4"/>
  <c r="HB282" i="4"/>
  <c r="HA282" i="4"/>
  <c r="GY282" i="4"/>
  <c r="GX282" i="4"/>
  <c r="GW282" i="4"/>
  <c r="GU282" i="4"/>
  <c r="GT282" i="4"/>
  <c r="GS282" i="4"/>
  <c r="GQ282" i="4"/>
  <c r="GP282" i="4"/>
  <c r="GO282" i="4"/>
  <c r="GM282" i="4"/>
  <c r="GL282" i="4"/>
  <c r="GK282" i="4"/>
  <c r="GI282" i="4"/>
  <c r="GH282" i="4"/>
  <c r="GG282" i="4"/>
  <c r="GE282" i="4"/>
  <c r="GD282" i="4"/>
  <c r="GC282" i="4"/>
  <c r="GA282" i="4"/>
  <c r="FZ282" i="4"/>
  <c r="FY282" i="4"/>
  <c r="FW282" i="4"/>
  <c r="FV282" i="4"/>
  <c r="FU282" i="4"/>
  <c r="FS282" i="4"/>
  <c r="FR282" i="4"/>
  <c r="FQ282" i="4"/>
  <c r="FO282" i="4"/>
  <c r="FN282" i="4"/>
  <c r="FM282" i="4"/>
  <c r="FK282" i="4"/>
  <c r="FJ282" i="4"/>
  <c r="FI282" i="4"/>
  <c r="HG281" i="4"/>
  <c r="HF281" i="4"/>
  <c r="HE281" i="4"/>
  <c r="HC281" i="4"/>
  <c r="HB281" i="4"/>
  <c r="HA281" i="4"/>
  <c r="GY281" i="4"/>
  <c r="GX281" i="4"/>
  <c r="GW281" i="4"/>
  <c r="GU281" i="4"/>
  <c r="GT281" i="4"/>
  <c r="GS281" i="4"/>
  <c r="GQ281" i="4"/>
  <c r="GP281" i="4"/>
  <c r="GO281" i="4"/>
  <c r="GM281" i="4"/>
  <c r="GL281" i="4"/>
  <c r="GK281" i="4"/>
  <c r="GI281" i="4"/>
  <c r="GH281" i="4"/>
  <c r="GG281" i="4"/>
  <c r="GE281" i="4"/>
  <c r="GD281" i="4"/>
  <c r="GC281" i="4"/>
  <c r="GA281" i="4"/>
  <c r="FZ281" i="4"/>
  <c r="FY281" i="4"/>
  <c r="FW281" i="4"/>
  <c r="FV281" i="4"/>
  <c r="FU281" i="4"/>
  <c r="FS281" i="4"/>
  <c r="FR281" i="4"/>
  <c r="FQ281" i="4"/>
  <c r="FO281" i="4"/>
  <c r="FN281" i="4"/>
  <c r="FM281" i="4"/>
  <c r="FK281" i="4"/>
  <c r="FJ281" i="4"/>
  <c r="FI281" i="4"/>
  <c r="HG280" i="4"/>
  <c r="HF280" i="4"/>
  <c r="HE280" i="4"/>
  <c r="HC280" i="4"/>
  <c r="HB280" i="4"/>
  <c r="HA280" i="4"/>
  <c r="GY280" i="4"/>
  <c r="GX280" i="4"/>
  <c r="GW280" i="4"/>
  <c r="GU280" i="4"/>
  <c r="GT280" i="4"/>
  <c r="GS280" i="4"/>
  <c r="GQ280" i="4"/>
  <c r="GP280" i="4"/>
  <c r="GO280" i="4"/>
  <c r="GM280" i="4"/>
  <c r="GL280" i="4"/>
  <c r="GK280" i="4"/>
  <c r="GI280" i="4"/>
  <c r="GH280" i="4"/>
  <c r="GG280" i="4"/>
  <c r="GE280" i="4"/>
  <c r="GD280" i="4"/>
  <c r="GC280" i="4"/>
  <c r="GA280" i="4"/>
  <c r="FZ280" i="4"/>
  <c r="FY280" i="4"/>
  <c r="FW280" i="4"/>
  <c r="FV280" i="4"/>
  <c r="FU280" i="4"/>
  <c r="FS280" i="4"/>
  <c r="FR280" i="4"/>
  <c r="FQ280" i="4"/>
  <c r="FO280" i="4"/>
  <c r="FN280" i="4"/>
  <c r="FM280" i="4"/>
  <c r="FK280" i="4"/>
  <c r="FJ280" i="4"/>
  <c r="FI280" i="4"/>
  <c r="HG279" i="4"/>
  <c r="HF279" i="4"/>
  <c r="HE279" i="4"/>
  <c r="HC279" i="4"/>
  <c r="HB279" i="4"/>
  <c r="HA279" i="4"/>
  <c r="GY279" i="4"/>
  <c r="GX279" i="4"/>
  <c r="GW279" i="4"/>
  <c r="GU279" i="4"/>
  <c r="GT279" i="4"/>
  <c r="GS279" i="4"/>
  <c r="GQ279" i="4"/>
  <c r="GP279" i="4"/>
  <c r="GO279" i="4"/>
  <c r="GM279" i="4"/>
  <c r="GL279" i="4"/>
  <c r="GK279" i="4"/>
  <c r="GI279" i="4"/>
  <c r="GH279" i="4"/>
  <c r="GG279" i="4"/>
  <c r="GE279" i="4"/>
  <c r="GD279" i="4"/>
  <c r="GC279" i="4"/>
  <c r="GA279" i="4"/>
  <c r="FZ279" i="4"/>
  <c r="FY279" i="4"/>
  <c r="FW279" i="4"/>
  <c r="FV279" i="4"/>
  <c r="FU279" i="4"/>
  <c r="FS279" i="4"/>
  <c r="FR279" i="4"/>
  <c r="FQ279" i="4"/>
  <c r="FO279" i="4"/>
  <c r="FN279" i="4"/>
  <c r="FM279" i="4"/>
  <c r="FK279" i="4"/>
  <c r="FJ279" i="4"/>
  <c r="FI279" i="4"/>
  <c r="HG278" i="4"/>
  <c r="HF278" i="4"/>
  <c r="HE278" i="4"/>
  <c r="HC278" i="4"/>
  <c r="HB278" i="4"/>
  <c r="HA278" i="4"/>
  <c r="GY278" i="4"/>
  <c r="GX278" i="4"/>
  <c r="GW278" i="4"/>
  <c r="GU278" i="4"/>
  <c r="GT278" i="4"/>
  <c r="GS278" i="4"/>
  <c r="GQ278" i="4"/>
  <c r="GP278" i="4"/>
  <c r="GO278" i="4"/>
  <c r="GM278" i="4"/>
  <c r="GL278" i="4"/>
  <c r="GK278" i="4"/>
  <c r="GI278" i="4"/>
  <c r="GH278" i="4"/>
  <c r="GG278" i="4"/>
  <c r="GE278" i="4"/>
  <c r="GD278" i="4"/>
  <c r="GC278" i="4"/>
  <c r="GA278" i="4"/>
  <c r="FZ278" i="4"/>
  <c r="FY278" i="4"/>
  <c r="FW278" i="4"/>
  <c r="FV278" i="4"/>
  <c r="FU278" i="4"/>
  <c r="FS278" i="4"/>
  <c r="FR278" i="4"/>
  <c r="FQ278" i="4"/>
  <c r="FO278" i="4"/>
  <c r="FN278" i="4"/>
  <c r="FM278" i="4"/>
  <c r="FK278" i="4"/>
  <c r="FJ278" i="4"/>
  <c r="FI278" i="4"/>
  <c r="HG277" i="4"/>
  <c r="HF277" i="4"/>
  <c r="HE277" i="4"/>
  <c r="HC277" i="4"/>
  <c r="HB277" i="4"/>
  <c r="HA277" i="4"/>
  <c r="GY277" i="4"/>
  <c r="GX277" i="4"/>
  <c r="GW277" i="4"/>
  <c r="GU277" i="4"/>
  <c r="GT277" i="4"/>
  <c r="GS277" i="4"/>
  <c r="GQ277" i="4"/>
  <c r="GP277" i="4"/>
  <c r="GO277" i="4"/>
  <c r="GM277" i="4"/>
  <c r="GL277" i="4"/>
  <c r="GK277" i="4"/>
  <c r="GI277" i="4"/>
  <c r="GH277" i="4"/>
  <c r="GG277" i="4"/>
  <c r="GE277" i="4"/>
  <c r="GD277" i="4"/>
  <c r="GC277" i="4"/>
  <c r="GA277" i="4"/>
  <c r="FZ277" i="4"/>
  <c r="FY277" i="4"/>
  <c r="FW277" i="4"/>
  <c r="FV277" i="4"/>
  <c r="FU277" i="4"/>
  <c r="FS277" i="4"/>
  <c r="FR277" i="4"/>
  <c r="FQ277" i="4"/>
  <c r="FO277" i="4"/>
  <c r="FN277" i="4"/>
  <c r="FM277" i="4"/>
  <c r="FK277" i="4"/>
  <c r="FJ277" i="4"/>
  <c r="FI277" i="4"/>
  <c r="HG276" i="4"/>
  <c r="HF276" i="4"/>
  <c r="HE276" i="4"/>
  <c r="HC276" i="4"/>
  <c r="HB276" i="4"/>
  <c r="HA276" i="4"/>
  <c r="GZ276" i="4"/>
  <c r="GY276" i="4"/>
  <c r="GX276" i="4"/>
  <c r="GW276" i="4"/>
  <c r="GV276" i="4"/>
  <c r="GU276" i="4"/>
  <c r="GT276" i="4"/>
  <c r="GS276" i="4"/>
  <c r="GR276" i="4"/>
  <c r="GQ276" i="4"/>
  <c r="GP276" i="4"/>
  <c r="GO276" i="4"/>
  <c r="GN276" i="4"/>
  <c r="GM276" i="4"/>
  <c r="GL276" i="4"/>
  <c r="GK276" i="4"/>
  <c r="GJ276" i="4"/>
  <c r="GI276" i="4"/>
  <c r="GH276" i="4"/>
  <c r="GG276" i="4"/>
  <c r="GF276" i="4"/>
  <c r="GE276" i="4"/>
  <c r="GD276" i="4"/>
  <c r="GC276" i="4"/>
  <c r="GB276" i="4"/>
  <c r="GA276" i="4"/>
  <c r="FZ276" i="4"/>
  <c r="FY276" i="4"/>
  <c r="FX276" i="4"/>
  <c r="FW276" i="4"/>
  <c r="FV276" i="4"/>
  <c r="FU276" i="4"/>
  <c r="FT276" i="4"/>
  <c r="FS276" i="4"/>
  <c r="FR276" i="4"/>
  <c r="FQ276" i="4"/>
  <c r="FP276" i="4"/>
  <c r="FO276" i="4"/>
  <c r="FN276" i="4"/>
  <c r="FM276" i="4"/>
  <c r="FL276" i="4"/>
  <c r="FK276" i="4"/>
  <c r="FJ276" i="4"/>
  <c r="FI276" i="4"/>
  <c r="HH275" i="4"/>
  <c r="HG275" i="4"/>
  <c r="HF275" i="4"/>
  <c r="HE275" i="4"/>
  <c r="HD275" i="4"/>
  <c r="HC275" i="4"/>
  <c r="HB275" i="4"/>
  <c r="HA275" i="4"/>
  <c r="GZ275" i="4"/>
  <c r="GY275" i="4"/>
  <c r="GX275" i="4"/>
  <c r="GW275" i="4"/>
  <c r="GV275" i="4"/>
  <c r="GU275" i="4"/>
  <c r="GT275" i="4"/>
  <c r="GS275" i="4"/>
  <c r="GR275" i="4"/>
  <c r="GQ275" i="4"/>
  <c r="GP275" i="4"/>
  <c r="GO275" i="4"/>
  <c r="GN275" i="4"/>
  <c r="GM275" i="4"/>
  <c r="GL275" i="4"/>
  <c r="GK275" i="4"/>
  <c r="GJ275" i="4"/>
  <c r="GI275" i="4"/>
  <c r="GH275" i="4"/>
  <c r="GG275" i="4"/>
  <c r="GF275" i="4"/>
  <c r="GE275" i="4"/>
  <c r="GD275" i="4"/>
  <c r="GC275" i="4"/>
  <c r="GB275" i="4"/>
  <c r="GA275" i="4"/>
  <c r="FZ275" i="4"/>
  <c r="FY275" i="4"/>
  <c r="FX275" i="4"/>
  <c r="FW275" i="4"/>
  <c r="FV275" i="4"/>
  <c r="FU275" i="4"/>
  <c r="FT275" i="4"/>
  <c r="FS275" i="4"/>
  <c r="FR275" i="4"/>
  <c r="FQ275" i="4"/>
  <c r="FP275" i="4"/>
  <c r="FO275" i="4"/>
  <c r="FN275" i="4"/>
  <c r="FM275" i="4"/>
  <c r="FL275" i="4"/>
  <c r="FK275" i="4"/>
  <c r="FJ275" i="4"/>
  <c r="FI275" i="4"/>
  <c r="HH274" i="4"/>
  <c r="HG274" i="4"/>
  <c r="HF274" i="4"/>
  <c r="HE274" i="4"/>
  <c r="HD274" i="4"/>
  <c r="HC274" i="4"/>
  <c r="HB274" i="4"/>
  <c r="HA274" i="4"/>
  <c r="GZ274" i="4"/>
  <c r="GY274" i="4"/>
  <c r="GX274" i="4"/>
  <c r="GW274" i="4"/>
  <c r="GV274" i="4"/>
  <c r="GU274" i="4"/>
  <c r="GT274" i="4"/>
  <c r="GS274" i="4"/>
  <c r="GR274" i="4"/>
  <c r="GQ274" i="4"/>
  <c r="GP274" i="4"/>
  <c r="GO274" i="4"/>
  <c r="GN274" i="4"/>
  <c r="GM274" i="4"/>
  <c r="GL274" i="4"/>
  <c r="GK274" i="4"/>
  <c r="GJ274" i="4"/>
  <c r="GI274" i="4"/>
  <c r="GH274" i="4"/>
  <c r="GG274" i="4"/>
  <c r="GF274" i="4"/>
  <c r="GE274" i="4"/>
  <c r="GD274" i="4"/>
  <c r="GC274" i="4"/>
  <c r="GB274" i="4"/>
  <c r="GA274" i="4"/>
  <c r="FZ274" i="4"/>
  <c r="FY274" i="4"/>
  <c r="FX274" i="4"/>
  <c r="FW274" i="4"/>
  <c r="FV274" i="4"/>
  <c r="FU274" i="4"/>
  <c r="FT274" i="4"/>
  <c r="FS274" i="4"/>
  <c r="FR274" i="4"/>
  <c r="FQ274" i="4"/>
  <c r="FP274" i="4"/>
  <c r="FO274" i="4"/>
  <c r="FN274" i="4"/>
  <c r="FM274" i="4"/>
  <c r="FL274" i="4"/>
  <c r="FK274" i="4"/>
  <c r="FJ274" i="4"/>
  <c r="FI274" i="4"/>
  <c r="HH273" i="4"/>
  <c r="HG273" i="4"/>
  <c r="HF273" i="4"/>
  <c r="HE273" i="4"/>
  <c r="HD273" i="4"/>
  <c r="HC273" i="4"/>
  <c r="HB273" i="4"/>
  <c r="HA273" i="4"/>
  <c r="GZ273" i="4"/>
  <c r="GY273" i="4"/>
  <c r="GX273" i="4"/>
  <c r="GW273" i="4"/>
  <c r="GV273" i="4"/>
  <c r="GU273" i="4"/>
  <c r="GT273" i="4"/>
  <c r="GS273" i="4"/>
  <c r="GR273" i="4"/>
  <c r="GQ273" i="4"/>
  <c r="GP273" i="4"/>
  <c r="GO273" i="4"/>
  <c r="GN273" i="4"/>
  <c r="GM273" i="4"/>
  <c r="GL273" i="4"/>
  <c r="GK273" i="4"/>
  <c r="GJ273" i="4"/>
  <c r="GI273" i="4"/>
  <c r="GH273" i="4"/>
  <c r="GG273" i="4"/>
  <c r="GF273" i="4"/>
  <c r="GE273" i="4"/>
  <c r="GD273" i="4"/>
  <c r="GC273" i="4"/>
  <c r="GB273" i="4"/>
  <c r="GA273" i="4"/>
  <c r="FZ273" i="4"/>
  <c r="FY273" i="4"/>
  <c r="FX273" i="4"/>
  <c r="FW273" i="4"/>
  <c r="FV273" i="4"/>
  <c r="FU273" i="4"/>
  <c r="FT273" i="4"/>
  <c r="FS273" i="4"/>
  <c r="FR273" i="4"/>
  <c r="FQ273" i="4"/>
  <c r="FP273" i="4"/>
  <c r="FO273" i="4"/>
  <c r="FN273" i="4"/>
  <c r="FM273" i="4"/>
  <c r="FL273" i="4"/>
  <c r="FK273" i="4"/>
  <c r="FJ273" i="4"/>
  <c r="FI273" i="4"/>
  <c r="HH272" i="4"/>
  <c r="HG272" i="4"/>
  <c r="HF272" i="4"/>
  <c r="HE272" i="4"/>
  <c r="HD272" i="4"/>
  <c r="HC272" i="4"/>
  <c r="HB272" i="4"/>
  <c r="HA272" i="4"/>
  <c r="GZ272" i="4"/>
  <c r="GY272" i="4"/>
  <c r="GX272" i="4"/>
  <c r="GW272" i="4"/>
  <c r="GV272" i="4"/>
  <c r="GU272" i="4"/>
  <c r="GT272" i="4"/>
  <c r="GS272" i="4"/>
  <c r="GR272" i="4"/>
  <c r="GQ272" i="4"/>
  <c r="GP272" i="4"/>
  <c r="GO272" i="4"/>
  <c r="GN272" i="4"/>
  <c r="GM272" i="4"/>
  <c r="GL272" i="4"/>
  <c r="GK272" i="4"/>
  <c r="GJ272" i="4"/>
  <c r="GI272" i="4"/>
  <c r="GH272" i="4"/>
  <c r="GG272" i="4"/>
  <c r="GF272" i="4"/>
  <c r="GE272" i="4"/>
  <c r="GD272" i="4"/>
  <c r="GC272" i="4"/>
  <c r="GB272" i="4"/>
  <c r="GA272" i="4"/>
  <c r="FZ272" i="4"/>
  <c r="FY272" i="4"/>
  <c r="FX272" i="4"/>
  <c r="FW272" i="4"/>
  <c r="FV272" i="4"/>
  <c r="FU272" i="4"/>
  <c r="FT272" i="4"/>
  <c r="FS272" i="4"/>
  <c r="FR272" i="4"/>
  <c r="FQ272" i="4"/>
  <c r="FP272" i="4"/>
  <c r="FO272" i="4"/>
  <c r="FN272" i="4"/>
  <c r="FM272" i="4"/>
  <c r="FL272" i="4"/>
  <c r="FK272" i="4"/>
  <c r="FJ272" i="4"/>
  <c r="FI272" i="4"/>
  <c r="HH271" i="4"/>
  <c r="HG271" i="4"/>
  <c r="HF271" i="4"/>
  <c r="HE271" i="4"/>
  <c r="HD271" i="4"/>
  <c r="HC271" i="4"/>
  <c r="HB271" i="4"/>
  <c r="HA271" i="4"/>
  <c r="GZ271" i="4"/>
  <c r="GY271" i="4"/>
  <c r="GX271" i="4"/>
  <c r="GW271" i="4"/>
  <c r="GV271" i="4"/>
  <c r="GU271" i="4"/>
  <c r="GT271" i="4"/>
  <c r="GS271" i="4"/>
  <c r="GR271" i="4"/>
  <c r="GQ271" i="4"/>
  <c r="GP271" i="4"/>
  <c r="GO271" i="4"/>
  <c r="GN271" i="4"/>
  <c r="GM271" i="4"/>
  <c r="GL271" i="4"/>
  <c r="GK271" i="4"/>
  <c r="GJ271" i="4"/>
  <c r="GI271" i="4"/>
  <c r="GH271" i="4"/>
  <c r="GG271" i="4"/>
  <c r="GF271" i="4"/>
  <c r="GE271" i="4"/>
  <c r="GD271" i="4"/>
  <c r="GC271" i="4"/>
  <c r="GB271" i="4"/>
  <c r="GA271" i="4"/>
  <c r="FZ271" i="4"/>
  <c r="FY271" i="4"/>
  <c r="FX271" i="4"/>
  <c r="FW271" i="4"/>
  <c r="FV271" i="4"/>
  <c r="FU271" i="4"/>
  <c r="FT271" i="4"/>
  <c r="FS271" i="4"/>
  <c r="FR271" i="4"/>
  <c r="FQ271" i="4"/>
  <c r="FP271" i="4"/>
  <c r="FO271" i="4"/>
  <c r="FN271" i="4"/>
  <c r="FM271" i="4"/>
  <c r="FL271" i="4"/>
  <c r="FK271" i="4"/>
  <c r="FJ271" i="4"/>
  <c r="FI271" i="4"/>
  <c r="HH270" i="4"/>
  <c r="HG270" i="4"/>
  <c r="HF270" i="4"/>
  <c r="HE270" i="4"/>
  <c r="HD270" i="4"/>
  <c r="HC270" i="4"/>
  <c r="HB270" i="4"/>
  <c r="HA270" i="4"/>
  <c r="GZ270" i="4"/>
  <c r="GY270" i="4"/>
  <c r="GX270" i="4"/>
  <c r="GW270" i="4"/>
  <c r="GV270" i="4"/>
  <c r="GU270" i="4"/>
  <c r="GT270" i="4"/>
  <c r="GS270" i="4"/>
  <c r="GR270" i="4"/>
  <c r="GQ270" i="4"/>
  <c r="GP270" i="4"/>
  <c r="GO270" i="4"/>
  <c r="GN270" i="4"/>
  <c r="GM270" i="4"/>
  <c r="GL270" i="4"/>
  <c r="GK270" i="4"/>
  <c r="GJ270" i="4"/>
  <c r="GI270" i="4"/>
  <c r="GH270" i="4"/>
  <c r="GG270" i="4"/>
  <c r="GF270" i="4"/>
  <c r="GE270" i="4"/>
  <c r="GD270" i="4"/>
  <c r="GC270" i="4"/>
  <c r="GB270" i="4"/>
  <c r="GA270" i="4"/>
  <c r="FZ270" i="4"/>
  <c r="FY270" i="4"/>
  <c r="FX270" i="4"/>
  <c r="FW270" i="4"/>
  <c r="FV270" i="4"/>
  <c r="FU270" i="4"/>
  <c r="FT270" i="4"/>
  <c r="FS270" i="4"/>
  <c r="FR270" i="4"/>
  <c r="FQ270" i="4"/>
  <c r="FP270" i="4"/>
  <c r="FO270" i="4"/>
  <c r="FN270" i="4"/>
  <c r="FM270" i="4"/>
  <c r="FL270" i="4"/>
  <c r="FK270" i="4"/>
  <c r="FJ270" i="4"/>
  <c r="FI270" i="4"/>
  <c r="HH269" i="4"/>
  <c r="HG269" i="4"/>
  <c r="HF269" i="4"/>
  <c r="HE269" i="4"/>
  <c r="HD269" i="4"/>
  <c r="HC269" i="4"/>
  <c r="HB269" i="4"/>
  <c r="HA269" i="4"/>
  <c r="GZ269" i="4"/>
  <c r="GY269" i="4"/>
  <c r="GX269" i="4"/>
  <c r="GW269" i="4"/>
  <c r="GV269" i="4"/>
  <c r="GU269" i="4"/>
  <c r="GT269" i="4"/>
  <c r="GS269" i="4"/>
  <c r="GR269" i="4"/>
  <c r="GQ269" i="4"/>
  <c r="GP269" i="4"/>
  <c r="GO269" i="4"/>
  <c r="GN269" i="4"/>
  <c r="GM269" i="4"/>
  <c r="GL269" i="4"/>
  <c r="GK269" i="4"/>
  <c r="GJ269" i="4"/>
  <c r="GI269" i="4"/>
  <c r="GH269" i="4"/>
  <c r="GG269" i="4"/>
  <c r="GF269" i="4"/>
  <c r="GE269" i="4"/>
  <c r="GD269" i="4"/>
  <c r="GC269" i="4"/>
  <c r="GB269" i="4"/>
  <c r="GA269" i="4"/>
  <c r="FZ269" i="4"/>
  <c r="FY269" i="4"/>
  <c r="FX269" i="4"/>
  <c r="FW269" i="4"/>
  <c r="FV269" i="4"/>
  <c r="FU269" i="4"/>
  <c r="FT269" i="4"/>
  <c r="FS269" i="4"/>
  <c r="FR269" i="4"/>
  <c r="FQ269" i="4"/>
  <c r="FP269" i="4"/>
  <c r="FO269" i="4"/>
  <c r="FN269" i="4"/>
  <c r="FM269" i="4"/>
  <c r="FL269" i="4"/>
  <c r="FK269" i="4"/>
  <c r="FJ269" i="4"/>
  <c r="FI269" i="4"/>
  <c r="HH268" i="4"/>
  <c r="HG268" i="4"/>
  <c r="HF268" i="4"/>
  <c r="HE268" i="4"/>
  <c r="HD268" i="4"/>
  <c r="HC268" i="4"/>
  <c r="HB268" i="4"/>
  <c r="HA268" i="4"/>
  <c r="GZ268" i="4"/>
  <c r="GY268" i="4"/>
  <c r="GX268" i="4"/>
  <c r="GW268" i="4"/>
  <c r="GV268" i="4"/>
  <c r="GU268" i="4"/>
  <c r="GT268" i="4"/>
  <c r="GS268" i="4"/>
  <c r="GR268" i="4"/>
  <c r="GQ268" i="4"/>
  <c r="GP268" i="4"/>
  <c r="GO268" i="4"/>
  <c r="GN268" i="4"/>
  <c r="GM268" i="4"/>
  <c r="GL268" i="4"/>
  <c r="GK268" i="4"/>
  <c r="GJ268" i="4"/>
  <c r="GI268" i="4"/>
  <c r="GH268" i="4"/>
  <c r="GG268" i="4"/>
  <c r="GF268" i="4"/>
  <c r="GE268" i="4"/>
  <c r="GD268" i="4"/>
  <c r="GC268" i="4"/>
  <c r="GB268" i="4"/>
  <c r="GA268" i="4"/>
  <c r="FZ268" i="4"/>
  <c r="FY268" i="4"/>
  <c r="FX268" i="4"/>
  <c r="FW268" i="4"/>
  <c r="FV268" i="4"/>
  <c r="FU268" i="4"/>
  <c r="FT268" i="4"/>
  <c r="FS268" i="4"/>
  <c r="FR268" i="4"/>
  <c r="FQ268" i="4"/>
  <c r="FP268" i="4"/>
  <c r="FO268" i="4"/>
  <c r="FN268" i="4"/>
  <c r="FM268" i="4"/>
  <c r="FL268" i="4"/>
  <c r="FK268" i="4"/>
  <c r="FJ268" i="4"/>
  <c r="FI268" i="4"/>
  <c r="HH267" i="4"/>
  <c r="HG267" i="4"/>
  <c r="HF267" i="4"/>
  <c r="HE267" i="4"/>
  <c r="HD267" i="4"/>
  <c r="HC267" i="4"/>
  <c r="HB267" i="4"/>
  <c r="HA267" i="4"/>
  <c r="GZ267" i="4"/>
  <c r="GY267" i="4"/>
  <c r="GX267" i="4"/>
  <c r="GW267" i="4"/>
  <c r="GV267" i="4"/>
  <c r="GU267" i="4"/>
  <c r="GT267" i="4"/>
  <c r="GS267" i="4"/>
  <c r="GR267" i="4"/>
  <c r="GQ267" i="4"/>
  <c r="GP267" i="4"/>
  <c r="GO267" i="4"/>
  <c r="GN267" i="4"/>
  <c r="GM267" i="4"/>
  <c r="GL267" i="4"/>
  <c r="GK267" i="4"/>
  <c r="GJ267" i="4"/>
  <c r="GI267" i="4"/>
  <c r="GH267" i="4"/>
  <c r="GG267" i="4"/>
  <c r="GF267" i="4"/>
  <c r="GE267" i="4"/>
  <c r="GD267" i="4"/>
  <c r="GC267" i="4"/>
  <c r="GB267" i="4"/>
  <c r="GA267" i="4"/>
  <c r="FZ267" i="4"/>
  <c r="FY267" i="4"/>
  <c r="FX267" i="4"/>
  <c r="FW267" i="4"/>
  <c r="FV267" i="4"/>
  <c r="FU267" i="4"/>
  <c r="FT267" i="4"/>
  <c r="FS267" i="4"/>
  <c r="FR267" i="4"/>
  <c r="FQ267" i="4"/>
  <c r="FP267" i="4"/>
  <c r="FO267" i="4"/>
  <c r="FN267" i="4"/>
  <c r="FM267" i="4"/>
  <c r="FL267" i="4"/>
  <c r="FK267" i="4"/>
  <c r="FJ267" i="4"/>
  <c r="FI267" i="4"/>
  <c r="HH266" i="4"/>
  <c r="HG266" i="4"/>
  <c r="HF266" i="4"/>
  <c r="HE266" i="4"/>
  <c r="HD266" i="4"/>
  <c r="HC266" i="4"/>
  <c r="HB266" i="4"/>
  <c r="HA266" i="4"/>
  <c r="GZ266" i="4"/>
  <c r="GY266" i="4"/>
  <c r="GX266" i="4"/>
  <c r="GW266" i="4"/>
  <c r="GV266" i="4"/>
  <c r="GU266" i="4"/>
  <c r="GT266" i="4"/>
  <c r="GS266" i="4"/>
  <c r="GR266" i="4"/>
  <c r="GQ266" i="4"/>
  <c r="GP266" i="4"/>
  <c r="GO266" i="4"/>
  <c r="GN266" i="4"/>
  <c r="GM266" i="4"/>
  <c r="GL266" i="4"/>
  <c r="GK266" i="4"/>
  <c r="GJ266" i="4"/>
  <c r="GI266" i="4"/>
  <c r="GH266" i="4"/>
  <c r="GG266" i="4"/>
  <c r="GF266" i="4"/>
  <c r="GE266" i="4"/>
  <c r="GD266" i="4"/>
  <c r="GC266" i="4"/>
  <c r="GB266" i="4"/>
  <c r="GA266" i="4"/>
  <c r="FZ266" i="4"/>
  <c r="FY266" i="4"/>
  <c r="FX266" i="4"/>
  <c r="FW266" i="4"/>
  <c r="FV266" i="4"/>
  <c r="FU266" i="4"/>
  <c r="FT266" i="4"/>
  <c r="FS266" i="4"/>
  <c r="FR266" i="4"/>
  <c r="FQ266" i="4"/>
  <c r="FP266" i="4"/>
  <c r="FO266" i="4"/>
  <c r="FN266" i="4"/>
  <c r="FM266" i="4"/>
  <c r="FL266" i="4"/>
  <c r="FK266" i="4"/>
  <c r="FJ266" i="4"/>
  <c r="FI266" i="4"/>
  <c r="HH265" i="4"/>
  <c r="HG265" i="4"/>
  <c r="HF265" i="4"/>
  <c r="HE265" i="4"/>
  <c r="HD265" i="4"/>
  <c r="HC265" i="4"/>
  <c r="HB265" i="4"/>
  <c r="HA265" i="4"/>
  <c r="GZ265" i="4"/>
  <c r="GY265" i="4"/>
  <c r="GX265" i="4"/>
  <c r="GW265" i="4"/>
  <c r="GV265" i="4"/>
  <c r="GU265" i="4"/>
  <c r="GT265" i="4"/>
  <c r="GS265" i="4"/>
  <c r="GR265" i="4"/>
  <c r="GQ265" i="4"/>
  <c r="GP265" i="4"/>
  <c r="GO265" i="4"/>
  <c r="GN265" i="4"/>
  <c r="GM265" i="4"/>
  <c r="GL265" i="4"/>
  <c r="GK265" i="4"/>
  <c r="GJ265" i="4"/>
  <c r="GI265" i="4"/>
  <c r="GH265" i="4"/>
  <c r="GG265" i="4"/>
  <c r="GF265" i="4"/>
  <c r="GE265" i="4"/>
  <c r="GD265" i="4"/>
  <c r="GC265" i="4"/>
  <c r="GB265" i="4"/>
  <c r="GA265" i="4"/>
  <c r="FZ265" i="4"/>
  <c r="FY265" i="4"/>
  <c r="FX265" i="4"/>
  <c r="FW265" i="4"/>
  <c r="FV265" i="4"/>
  <c r="FU265" i="4"/>
  <c r="FT265" i="4"/>
  <c r="FS265" i="4"/>
  <c r="FR265" i="4"/>
  <c r="FQ265" i="4"/>
  <c r="FP265" i="4"/>
  <c r="FO265" i="4"/>
  <c r="FN265" i="4"/>
  <c r="FM265" i="4"/>
  <c r="FL265" i="4"/>
  <c r="FK265" i="4"/>
  <c r="FJ265" i="4"/>
  <c r="FI265" i="4"/>
  <c r="HH264" i="4"/>
  <c r="HG264" i="4"/>
  <c r="HF264" i="4"/>
  <c r="HE264" i="4"/>
  <c r="HD264" i="4"/>
  <c r="HC264" i="4"/>
  <c r="HB264" i="4"/>
  <c r="HA264" i="4"/>
  <c r="GZ264" i="4"/>
  <c r="GY264" i="4"/>
  <c r="GX264" i="4"/>
  <c r="GW264" i="4"/>
  <c r="GV264" i="4"/>
  <c r="GU264" i="4"/>
  <c r="GT264" i="4"/>
  <c r="GS264" i="4"/>
  <c r="GR264" i="4"/>
  <c r="GQ264" i="4"/>
  <c r="GP264" i="4"/>
  <c r="GO264" i="4"/>
  <c r="GN264" i="4"/>
  <c r="GM264" i="4"/>
  <c r="GL264" i="4"/>
  <c r="GK264" i="4"/>
  <c r="GJ264" i="4"/>
  <c r="GI264" i="4"/>
  <c r="GH264" i="4"/>
  <c r="GG264" i="4"/>
  <c r="GF264" i="4"/>
  <c r="GE264" i="4"/>
  <c r="GD264" i="4"/>
  <c r="GC264" i="4"/>
  <c r="GB264" i="4"/>
  <c r="GA264" i="4"/>
  <c r="FZ264" i="4"/>
  <c r="FY264" i="4"/>
  <c r="FX264" i="4"/>
  <c r="FW264" i="4"/>
  <c r="FV264" i="4"/>
  <c r="FU264" i="4"/>
  <c r="FT264" i="4"/>
  <c r="FS264" i="4"/>
  <c r="FR264" i="4"/>
  <c r="FQ264" i="4"/>
  <c r="FP264" i="4"/>
  <c r="FO264" i="4"/>
  <c r="FN264" i="4"/>
  <c r="FM264" i="4"/>
  <c r="FL264" i="4"/>
  <c r="FK264" i="4"/>
  <c r="FJ264" i="4"/>
  <c r="FI264" i="4"/>
  <c r="HH263" i="4"/>
  <c r="HG263" i="4"/>
  <c r="HF263" i="4"/>
  <c r="HE263" i="4"/>
  <c r="HD263" i="4"/>
  <c r="HC263" i="4"/>
  <c r="HB263" i="4"/>
  <c r="HA263" i="4"/>
  <c r="GZ263" i="4"/>
  <c r="GY263" i="4"/>
  <c r="GX263" i="4"/>
  <c r="GW263" i="4"/>
  <c r="GV263" i="4"/>
  <c r="GU263" i="4"/>
  <c r="GT263" i="4"/>
  <c r="GS263" i="4"/>
  <c r="GR263" i="4"/>
  <c r="GQ263" i="4"/>
  <c r="GP263" i="4"/>
  <c r="GO263" i="4"/>
  <c r="GN263" i="4"/>
  <c r="GM263" i="4"/>
  <c r="GL263" i="4"/>
  <c r="GK263" i="4"/>
  <c r="GJ263" i="4"/>
  <c r="GI263" i="4"/>
  <c r="GH263" i="4"/>
  <c r="GG263" i="4"/>
  <c r="GF263" i="4"/>
  <c r="GE263" i="4"/>
  <c r="GD263" i="4"/>
  <c r="GC263" i="4"/>
  <c r="GB263" i="4"/>
  <c r="GA263" i="4"/>
  <c r="FZ263" i="4"/>
  <c r="FY263" i="4"/>
  <c r="FX263" i="4"/>
  <c r="FW263" i="4"/>
  <c r="FV263" i="4"/>
  <c r="FU263" i="4"/>
  <c r="FT263" i="4"/>
  <c r="FS263" i="4"/>
  <c r="FR263" i="4"/>
  <c r="FQ263" i="4"/>
  <c r="FP263" i="4"/>
  <c r="FO263" i="4"/>
  <c r="FN263" i="4"/>
  <c r="FM263" i="4"/>
  <c r="FL263" i="4"/>
  <c r="FK263" i="4"/>
  <c r="FJ263" i="4"/>
  <c r="FI263" i="4"/>
  <c r="HH262" i="4"/>
  <c r="HG262" i="4"/>
  <c r="HF262" i="4"/>
  <c r="HE262" i="4"/>
  <c r="HD262" i="4"/>
  <c r="HC262" i="4"/>
  <c r="HB262" i="4"/>
  <c r="HA262" i="4"/>
  <c r="GZ262" i="4"/>
  <c r="GY262" i="4"/>
  <c r="GX262" i="4"/>
  <c r="GW262" i="4"/>
  <c r="GV262" i="4"/>
  <c r="GU262" i="4"/>
  <c r="GT262" i="4"/>
  <c r="GS262" i="4"/>
  <c r="GR262" i="4"/>
  <c r="GQ262" i="4"/>
  <c r="GP262" i="4"/>
  <c r="GO262" i="4"/>
  <c r="GN262" i="4"/>
  <c r="GM262" i="4"/>
  <c r="GL262" i="4"/>
  <c r="GK262" i="4"/>
  <c r="GJ262" i="4"/>
  <c r="GI262" i="4"/>
  <c r="GH262" i="4"/>
  <c r="GG262" i="4"/>
  <c r="GF262" i="4"/>
  <c r="GE262" i="4"/>
  <c r="GD262" i="4"/>
  <c r="GC262" i="4"/>
  <c r="GB262" i="4"/>
  <c r="GA262" i="4"/>
  <c r="FZ262" i="4"/>
  <c r="FY262" i="4"/>
  <c r="FX262" i="4"/>
  <c r="FW262" i="4"/>
  <c r="FV262" i="4"/>
  <c r="FU262" i="4"/>
  <c r="FT262" i="4"/>
  <c r="FS262" i="4"/>
  <c r="FR262" i="4"/>
  <c r="FQ262" i="4"/>
  <c r="FP262" i="4"/>
  <c r="FO262" i="4"/>
  <c r="FN262" i="4"/>
  <c r="FM262" i="4"/>
  <c r="FL262" i="4"/>
  <c r="FK262" i="4"/>
  <c r="FJ262" i="4"/>
  <c r="FI262" i="4"/>
  <c r="HH261" i="4"/>
  <c r="HG261" i="4"/>
  <c r="HF261" i="4"/>
  <c r="HE261" i="4"/>
  <c r="HD261" i="4"/>
  <c r="HC261" i="4"/>
  <c r="HB261" i="4"/>
  <c r="HA261" i="4"/>
  <c r="GZ261" i="4"/>
  <c r="GY261" i="4"/>
  <c r="GX261" i="4"/>
  <c r="GW261" i="4"/>
  <c r="GV261" i="4"/>
  <c r="GU261" i="4"/>
  <c r="GT261" i="4"/>
  <c r="GS261" i="4"/>
  <c r="GR261" i="4"/>
  <c r="GQ261" i="4"/>
  <c r="GP261" i="4"/>
  <c r="GO261" i="4"/>
  <c r="GN261" i="4"/>
  <c r="GM261" i="4"/>
  <c r="GL261" i="4"/>
  <c r="GK261" i="4"/>
  <c r="GJ261" i="4"/>
  <c r="GI261" i="4"/>
  <c r="GH261" i="4"/>
  <c r="GG261" i="4"/>
  <c r="GF261" i="4"/>
  <c r="GE261" i="4"/>
  <c r="GD261" i="4"/>
  <c r="GC261" i="4"/>
  <c r="GB261" i="4"/>
  <c r="GA261" i="4"/>
  <c r="FZ261" i="4"/>
  <c r="FY261" i="4"/>
  <c r="FX261" i="4"/>
  <c r="FW261" i="4"/>
  <c r="FV261" i="4"/>
  <c r="FU261" i="4"/>
  <c r="FT261" i="4"/>
  <c r="FS261" i="4"/>
  <c r="FR261" i="4"/>
  <c r="FQ261" i="4"/>
  <c r="FP261" i="4"/>
  <c r="FO261" i="4"/>
  <c r="FN261" i="4"/>
  <c r="FM261" i="4"/>
  <c r="FL261" i="4"/>
  <c r="FK261" i="4"/>
  <c r="FJ261" i="4"/>
  <c r="FI261" i="4"/>
  <c r="HH260" i="4"/>
  <c r="HG260" i="4"/>
  <c r="HF260" i="4"/>
  <c r="HE260" i="4"/>
  <c r="HD260" i="4"/>
  <c r="HC260" i="4"/>
  <c r="HB260" i="4"/>
  <c r="HA260" i="4"/>
  <c r="GZ260" i="4"/>
  <c r="GY260" i="4"/>
  <c r="GX260" i="4"/>
  <c r="GW260" i="4"/>
  <c r="GV260" i="4"/>
  <c r="GU260" i="4"/>
  <c r="GT260" i="4"/>
  <c r="GS260" i="4"/>
  <c r="GR260" i="4"/>
  <c r="GQ260" i="4"/>
  <c r="GP260" i="4"/>
  <c r="GO260" i="4"/>
  <c r="GN260" i="4"/>
  <c r="GM260" i="4"/>
  <c r="GL260" i="4"/>
  <c r="GK260" i="4"/>
  <c r="GJ260" i="4"/>
  <c r="GI260" i="4"/>
  <c r="GH260" i="4"/>
  <c r="GG260" i="4"/>
  <c r="GF260" i="4"/>
  <c r="GE260" i="4"/>
  <c r="GD260" i="4"/>
  <c r="GC260" i="4"/>
  <c r="GB260" i="4"/>
  <c r="GA260" i="4"/>
  <c r="FZ260" i="4"/>
  <c r="FY260" i="4"/>
  <c r="FX260" i="4"/>
  <c r="FW260" i="4"/>
  <c r="FV260" i="4"/>
  <c r="FU260" i="4"/>
  <c r="FT260" i="4"/>
  <c r="FS260" i="4"/>
  <c r="FR260" i="4"/>
  <c r="FQ260" i="4"/>
  <c r="FP260" i="4"/>
  <c r="FO260" i="4"/>
  <c r="FN260" i="4"/>
  <c r="FM260" i="4"/>
  <c r="FL260" i="4"/>
  <c r="FK260" i="4"/>
  <c r="FJ260" i="4"/>
  <c r="FI260" i="4"/>
  <c r="HH259" i="4"/>
  <c r="HG259" i="4"/>
  <c r="HF259" i="4"/>
  <c r="HE259" i="4"/>
  <c r="HD259" i="4"/>
  <c r="HC259" i="4"/>
  <c r="HB259" i="4"/>
  <c r="HA259" i="4"/>
  <c r="GZ259" i="4"/>
  <c r="GY259" i="4"/>
  <c r="GX259" i="4"/>
  <c r="GW259" i="4"/>
  <c r="GV259" i="4"/>
  <c r="GU259" i="4"/>
  <c r="GT259" i="4"/>
  <c r="GS259" i="4"/>
  <c r="GR259" i="4"/>
  <c r="GQ259" i="4"/>
  <c r="GP259" i="4"/>
  <c r="GO259" i="4"/>
  <c r="GN259" i="4"/>
  <c r="GM259" i="4"/>
  <c r="GL259" i="4"/>
  <c r="GK259" i="4"/>
  <c r="GJ259" i="4"/>
  <c r="GI259" i="4"/>
  <c r="GH259" i="4"/>
  <c r="GG259" i="4"/>
  <c r="GF259" i="4"/>
  <c r="GE259" i="4"/>
  <c r="GD259" i="4"/>
  <c r="GC259" i="4"/>
  <c r="GB259" i="4"/>
  <c r="GA259" i="4"/>
  <c r="FZ259" i="4"/>
  <c r="FY259" i="4"/>
  <c r="FX259" i="4"/>
  <c r="FW259" i="4"/>
  <c r="FV259" i="4"/>
  <c r="FU259" i="4"/>
  <c r="FT259" i="4"/>
  <c r="FS259" i="4"/>
  <c r="FR259" i="4"/>
  <c r="FQ259" i="4"/>
  <c r="FP259" i="4"/>
  <c r="FO259" i="4"/>
  <c r="FN259" i="4"/>
  <c r="FM259" i="4"/>
  <c r="FL259" i="4"/>
  <c r="FK259" i="4"/>
  <c r="FJ259" i="4"/>
  <c r="FI259" i="4"/>
  <c r="HH258" i="4"/>
  <c r="HG258" i="4"/>
  <c r="HF258" i="4"/>
  <c r="HE258" i="4"/>
  <c r="HD258" i="4"/>
  <c r="HC258" i="4"/>
  <c r="HB258" i="4"/>
  <c r="HA258" i="4"/>
  <c r="GZ258" i="4"/>
  <c r="GY258" i="4"/>
  <c r="GX258" i="4"/>
  <c r="GW258" i="4"/>
  <c r="GV258" i="4"/>
  <c r="GU258" i="4"/>
  <c r="GT258" i="4"/>
  <c r="GS258" i="4"/>
  <c r="GR258" i="4"/>
  <c r="GQ258" i="4"/>
  <c r="GP258" i="4"/>
  <c r="GO258" i="4"/>
  <c r="GN258" i="4"/>
  <c r="GM258" i="4"/>
  <c r="GL258" i="4"/>
  <c r="GK258" i="4"/>
  <c r="GJ258" i="4"/>
  <c r="GI258" i="4"/>
  <c r="GH258" i="4"/>
  <c r="GG258" i="4"/>
  <c r="GF258" i="4"/>
  <c r="GE258" i="4"/>
  <c r="GD258" i="4"/>
  <c r="GC258" i="4"/>
  <c r="GB258" i="4"/>
  <c r="GA258" i="4"/>
  <c r="FZ258" i="4"/>
  <c r="FY258" i="4"/>
  <c r="FX258" i="4"/>
  <c r="FW258" i="4"/>
  <c r="FV258" i="4"/>
  <c r="FU258" i="4"/>
  <c r="FT258" i="4"/>
  <c r="FS258" i="4"/>
  <c r="FR258" i="4"/>
  <c r="FQ258" i="4"/>
  <c r="FP258" i="4"/>
  <c r="FO258" i="4"/>
  <c r="FN258" i="4"/>
  <c r="FM258" i="4"/>
  <c r="FL258" i="4"/>
  <c r="FK258" i="4"/>
  <c r="FJ258" i="4"/>
  <c r="FI258" i="4"/>
  <c r="HH257" i="4"/>
  <c r="HG257" i="4"/>
  <c r="HF257" i="4"/>
  <c r="HE257" i="4"/>
  <c r="HD257" i="4"/>
  <c r="HC257" i="4"/>
  <c r="HB257" i="4"/>
  <c r="HA257" i="4"/>
  <c r="GZ257" i="4"/>
  <c r="GY257" i="4"/>
  <c r="GX257" i="4"/>
  <c r="GW257" i="4"/>
  <c r="GV257" i="4"/>
  <c r="GU257" i="4"/>
  <c r="GT257" i="4"/>
  <c r="GS257" i="4"/>
  <c r="GR257" i="4"/>
  <c r="GQ257" i="4"/>
  <c r="GP257" i="4"/>
  <c r="GO257" i="4"/>
  <c r="GN257" i="4"/>
  <c r="GM257" i="4"/>
  <c r="GL257" i="4"/>
  <c r="GK257" i="4"/>
  <c r="GJ257" i="4"/>
  <c r="GI257" i="4"/>
  <c r="GH257" i="4"/>
  <c r="GG257" i="4"/>
  <c r="GF257" i="4"/>
  <c r="GE257" i="4"/>
  <c r="GD257" i="4"/>
  <c r="GC257" i="4"/>
  <c r="GB257" i="4"/>
  <c r="GA257" i="4"/>
  <c r="FZ257" i="4"/>
  <c r="FY257" i="4"/>
  <c r="FX257" i="4"/>
  <c r="FW257" i="4"/>
  <c r="FV257" i="4"/>
  <c r="FU257" i="4"/>
  <c r="FT257" i="4"/>
  <c r="FS257" i="4"/>
  <c r="FR257" i="4"/>
  <c r="FQ257" i="4"/>
  <c r="FP257" i="4"/>
  <c r="FO257" i="4"/>
  <c r="FN257" i="4"/>
  <c r="FM257" i="4"/>
  <c r="FL257" i="4"/>
  <c r="FK257" i="4"/>
  <c r="FJ257" i="4"/>
  <c r="FI257" i="4"/>
  <c r="HH256" i="4"/>
  <c r="HG256" i="4"/>
  <c r="HF256" i="4"/>
  <c r="HE256" i="4"/>
  <c r="HD256" i="4"/>
  <c r="HC256" i="4"/>
  <c r="HB256" i="4"/>
  <c r="HA256" i="4"/>
  <c r="GZ256" i="4"/>
  <c r="GY256" i="4"/>
  <c r="GX256" i="4"/>
  <c r="GW256" i="4"/>
  <c r="GV256" i="4"/>
  <c r="GU256" i="4"/>
  <c r="GT256" i="4"/>
  <c r="GS256" i="4"/>
  <c r="GR256" i="4"/>
  <c r="GQ256" i="4"/>
  <c r="GP256" i="4"/>
  <c r="GO256" i="4"/>
  <c r="GN256" i="4"/>
  <c r="GM256" i="4"/>
  <c r="GL256" i="4"/>
  <c r="GK256" i="4"/>
  <c r="GJ256" i="4"/>
  <c r="GI256" i="4"/>
  <c r="GH256" i="4"/>
  <c r="GG256" i="4"/>
  <c r="GF256" i="4"/>
  <c r="GE256" i="4"/>
  <c r="GD256" i="4"/>
  <c r="GC256" i="4"/>
  <c r="GB256" i="4"/>
  <c r="GA256" i="4"/>
  <c r="FZ256" i="4"/>
  <c r="FY256" i="4"/>
  <c r="FX256" i="4"/>
  <c r="FW256" i="4"/>
  <c r="FV256" i="4"/>
  <c r="FU256" i="4"/>
  <c r="FT256" i="4"/>
  <c r="FS256" i="4"/>
  <c r="FR256" i="4"/>
  <c r="FQ256" i="4"/>
  <c r="FP256" i="4"/>
  <c r="FO256" i="4"/>
  <c r="FN256" i="4"/>
  <c r="FM256" i="4"/>
  <c r="FL256" i="4"/>
  <c r="FK256" i="4"/>
  <c r="FJ256" i="4"/>
  <c r="FI256" i="4"/>
  <c r="HH255" i="4"/>
  <c r="HG255" i="4"/>
  <c r="HF255" i="4"/>
  <c r="HE255" i="4"/>
  <c r="HD255" i="4"/>
  <c r="HC255" i="4"/>
  <c r="HB255" i="4"/>
  <c r="HA255" i="4"/>
  <c r="GZ255" i="4"/>
  <c r="GY255" i="4"/>
  <c r="GX255" i="4"/>
  <c r="GW255" i="4"/>
  <c r="GV255" i="4"/>
  <c r="GU255" i="4"/>
  <c r="GT255" i="4"/>
  <c r="GS255" i="4"/>
  <c r="GR255" i="4"/>
  <c r="GQ255" i="4"/>
  <c r="GP255" i="4"/>
  <c r="GO255" i="4"/>
  <c r="GN255" i="4"/>
  <c r="GM255" i="4"/>
  <c r="GL255" i="4"/>
  <c r="GK255" i="4"/>
  <c r="GJ255" i="4"/>
  <c r="GI255" i="4"/>
  <c r="GH255" i="4"/>
  <c r="GG255" i="4"/>
  <c r="GF255" i="4"/>
  <c r="GE255" i="4"/>
  <c r="GD255" i="4"/>
  <c r="GC255" i="4"/>
  <c r="GB255" i="4"/>
  <c r="GA255" i="4"/>
  <c r="FZ255" i="4"/>
  <c r="FY255" i="4"/>
  <c r="FX255" i="4"/>
  <c r="FW255" i="4"/>
  <c r="FV255" i="4"/>
  <c r="FU255" i="4"/>
  <c r="FT255" i="4"/>
  <c r="FS255" i="4"/>
  <c r="FR255" i="4"/>
  <c r="FQ255" i="4"/>
  <c r="FP255" i="4"/>
  <c r="FO255" i="4"/>
  <c r="FN255" i="4"/>
  <c r="FM255" i="4"/>
  <c r="FL255" i="4"/>
  <c r="FK255" i="4"/>
  <c r="FJ255" i="4"/>
  <c r="FI255" i="4"/>
  <c r="HH254" i="4"/>
  <c r="HG254" i="4"/>
  <c r="HF254" i="4"/>
  <c r="HE254" i="4"/>
  <c r="HD254" i="4"/>
  <c r="HC254" i="4"/>
  <c r="HB254" i="4"/>
  <c r="HA254" i="4"/>
  <c r="GZ254" i="4"/>
  <c r="GY254" i="4"/>
  <c r="GX254" i="4"/>
  <c r="GW254" i="4"/>
  <c r="GV254" i="4"/>
  <c r="GU254" i="4"/>
  <c r="GT254" i="4"/>
  <c r="GS254" i="4"/>
  <c r="GR254" i="4"/>
  <c r="GQ254" i="4"/>
  <c r="GP254" i="4"/>
  <c r="GO254" i="4"/>
  <c r="GN254" i="4"/>
  <c r="GM254" i="4"/>
  <c r="GL254" i="4"/>
  <c r="GK254" i="4"/>
  <c r="GJ254" i="4"/>
  <c r="GI254" i="4"/>
  <c r="GH254" i="4"/>
  <c r="GG254" i="4"/>
  <c r="GF254" i="4"/>
  <c r="GE254" i="4"/>
  <c r="GD254" i="4"/>
  <c r="GC254" i="4"/>
  <c r="GB254" i="4"/>
  <c r="GA254" i="4"/>
  <c r="FZ254" i="4"/>
  <c r="FY254" i="4"/>
  <c r="FX254" i="4"/>
  <c r="FW254" i="4"/>
  <c r="FV254" i="4"/>
  <c r="FU254" i="4"/>
  <c r="FT254" i="4"/>
  <c r="FS254" i="4"/>
  <c r="FR254" i="4"/>
  <c r="FQ254" i="4"/>
  <c r="FP254" i="4"/>
  <c r="FO254" i="4"/>
  <c r="FN254" i="4"/>
  <c r="FM254" i="4"/>
  <c r="FL254" i="4"/>
  <c r="FK254" i="4"/>
  <c r="FJ254" i="4"/>
  <c r="FI254" i="4"/>
  <c r="HH253" i="4"/>
  <c r="HG253" i="4"/>
  <c r="HF253" i="4"/>
  <c r="HE253" i="4"/>
  <c r="HD253" i="4"/>
  <c r="HC253" i="4"/>
  <c r="HB253" i="4"/>
  <c r="HA253" i="4"/>
  <c r="GZ253" i="4"/>
  <c r="GY253" i="4"/>
  <c r="GX253" i="4"/>
  <c r="GW253" i="4"/>
  <c r="GV253" i="4"/>
  <c r="GU253" i="4"/>
  <c r="GT253" i="4"/>
  <c r="GS253" i="4"/>
  <c r="GR253" i="4"/>
  <c r="GQ253" i="4"/>
  <c r="GP253" i="4"/>
  <c r="GO253" i="4"/>
  <c r="GN253" i="4"/>
  <c r="GM253" i="4"/>
  <c r="GL253" i="4"/>
  <c r="GK253" i="4"/>
  <c r="GJ253" i="4"/>
  <c r="GI253" i="4"/>
  <c r="GH253" i="4"/>
  <c r="GG253" i="4"/>
  <c r="GF253" i="4"/>
  <c r="GE253" i="4"/>
  <c r="GD253" i="4"/>
  <c r="GC253" i="4"/>
  <c r="GB253" i="4"/>
  <c r="GA253" i="4"/>
  <c r="FZ253" i="4"/>
  <c r="FY253" i="4"/>
  <c r="FX253" i="4"/>
  <c r="FW253" i="4"/>
  <c r="FV253" i="4"/>
  <c r="FU253" i="4"/>
  <c r="FT253" i="4"/>
  <c r="FS253" i="4"/>
  <c r="FR253" i="4"/>
  <c r="FQ253" i="4"/>
  <c r="FP253" i="4"/>
  <c r="FO253" i="4"/>
  <c r="FN253" i="4"/>
  <c r="FM253" i="4"/>
  <c r="FL253" i="4"/>
  <c r="FK253" i="4"/>
  <c r="FJ253" i="4"/>
  <c r="FI253" i="4"/>
  <c r="HH252" i="4"/>
  <c r="HG252" i="4"/>
  <c r="HF252" i="4"/>
  <c r="HE252" i="4"/>
  <c r="HD252" i="4"/>
  <c r="HC252" i="4"/>
  <c r="HB252" i="4"/>
  <c r="HA252" i="4"/>
  <c r="GZ252" i="4"/>
  <c r="GY252" i="4"/>
  <c r="GX252" i="4"/>
  <c r="GW252" i="4"/>
  <c r="GV252" i="4"/>
  <c r="GU252" i="4"/>
  <c r="GT252" i="4"/>
  <c r="GS252" i="4"/>
  <c r="GR252" i="4"/>
  <c r="GQ252" i="4"/>
  <c r="GP252" i="4"/>
  <c r="GO252" i="4"/>
  <c r="GN252" i="4"/>
  <c r="GM252" i="4"/>
  <c r="GL252" i="4"/>
  <c r="GK252" i="4"/>
  <c r="GJ252" i="4"/>
  <c r="GI252" i="4"/>
  <c r="GH252" i="4"/>
  <c r="GG252" i="4"/>
  <c r="GF252" i="4"/>
  <c r="GE252" i="4"/>
  <c r="GD252" i="4"/>
  <c r="GC252" i="4"/>
  <c r="GB252" i="4"/>
  <c r="GA252" i="4"/>
  <c r="FZ252" i="4"/>
  <c r="FY252" i="4"/>
  <c r="FX252" i="4"/>
  <c r="FW252" i="4"/>
  <c r="FV252" i="4"/>
  <c r="FU252" i="4"/>
  <c r="FT252" i="4"/>
  <c r="FS252" i="4"/>
  <c r="FR252" i="4"/>
  <c r="FQ252" i="4"/>
  <c r="FP252" i="4"/>
  <c r="FO252" i="4"/>
  <c r="FN252" i="4"/>
  <c r="FM252" i="4"/>
  <c r="FL252" i="4"/>
  <c r="FK252" i="4"/>
  <c r="FJ252" i="4"/>
  <c r="FI252" i="4"/>
  <c r="HH251" i="4"/>
  <c r="HG251" i="4"/>
  <c r="HF251" i="4"/>
  <c r="HE251" i="4"/>
  <c r="HD251" i="4"/>
  <c r="HC251" i="4"/>
  <c r="HB251" i="4"/>
  <c r="HA251" i="4"/>
  <c r="GZ251" i="4"/>
  <c r="GY251" i="4"/>
  <c r="GX251" i="4"/>
  <c r="GW251" i="4"/>
  <c r="GV251" i="4"/>
  <c r="GU251" i="4"/>
  <c r="GT251" i="4"/>
  <c r="GS251" i="4"/>
  <c r="GR251" i="4"/>
  <c r="GQ251" i="4"/>
  <c r="GP251" i="4"/>
  <c r="GO251" i="4"/>
  <c r="GN251" i="4"/>
  <c r="GM251" i="4"/>
  <c r="GL251" i="4"/>
  <c r="GK251" i="4"/>
  <c r="GJ251" i="4"/>
  <c r="GI251" i="4"/>
  <c r="GH251" i="4"/>
  <c r="GG251" i="4"/>
  <c r="GF251" i="4"/>
  <c r="GE251" i="4"/>
  <c r="GD251" i="4"/>
  <c r="GC251" i="4"/>
  <c r="GB251" i="4"/>
  <c r="GA251" i="4"/>
  <c r="FZ251" i="4"/>
  <c r="FY251" i="4"/>
  <c r="FX251" i="4"/>
  <c r="FW251" i="4"/>
  <c r="FV251" i="4"/>
  <c r="FU251" i="4"/>
  <c r="FT251" i="4"/>
  <c r="FS251" i="4"/>
  <c r="FR251" i="4"/>
  <c r="FQ251" i="4"/>
  <c r="FP251" i="4"/>
  <c r="FO251" i="4"/>
  <c r="FN251" i="4"/>
  <c r="FM251" i="4"/>
  <c r="FL251" i="4"/>
  <c r="FK251" i="4"/>
  <c r="FJ251" i="4"/>
  <c r="FI251" i="4"/>
  <c r="HH250" i="4"/>
  <c r="HG250" i="4"/>
  <c r="HF250" i="4"/>
  <c r="HE250" i="4"/>
  <c r="HD250" i="4"/>
  <c r="HC250" i="4"/>
  <c r="HB250" i="4"/>
  <c r="HA250" i="4"/>
  <c r="GZ250" i="4"/>
  <c r="GY250" i="4"/>
  <c r="GX250" i="4"/>
  <c r="GW250" i="4"/>
  <c r="GV250" i="4"/>
  <c r="GU250" i="4"/>
  <c r="GT250" i="4"/>
  <c r="GS250" i="4"/>
  <c r="GR250" i="4"/>
  <c r="GQ250" i="4"/>
  <c r="GP250" i="4"/>
  <c r="GO250" i="4"/>
  <c r="GN250" i="4"/>
  <c r="GM250" i="4"/>
  <c r="GL250" i="4"/>
  <c r="GK250" i="4"/>
  <c r="GJ250" i="4"/>
  <c r="GI250" i="4"/>
  <c r="GH250" i="4"/>
  <c r="GG250" i="4"/>
  <c r="GF250" i="4"/>
  <c r="GE250" i="4"/>
  <c r="GD250" i="4"/>
  <c r="GC250" i="4"/>
  <c r="GB250" i="4"/>
  <c r="GA250" i="4"/>
  <c r="FZ250" i="4"/>
  <c r="FY250" i="4"/>
  <c r="FX250" i="4"/>
  <c r="FW250" i="4"/>
  <c r="FV250" i="4"/>
  <c r="FU250" i="4"/>
  <c r="FT250" i="4"/>
  <c r="FS250" i="4"/>
  <c r="FR250" i="4"/>
  <c r="FQ250" i="4"/>
  <c r="FP250" i="4"/>
  <c r="FO250" i="4"/>
  <c r="FN250" i="4"/>
  <c r="FM250" i="4"/>
  <c r="FL250" i="4"/>
  <c r="FK250" i="4"/>
  <c r="FJ250" i="4"/>
  <c r="FI250" i="4"/>
  <c r="HH249" i="4"/>
  <c r="HG249" i="4"/>
  <c r="HF249" i="4"/>
  <c r="HE249" i="4"/>
  <c r="HD249" i="4"/>
  <c r="HC249" i="4"/>
  <c r="HB249" i="4"/>
  <c r="HA249" i="4"/>
  <c r="GZ249" i="4"/>
  <c r="GY249" i="4"/>
  <c r="GX249" i="4"/>
  <c r="GW249" i="4"/>
  <c r="GV249" i="4"/>
  <c r="GU249" i="4"/>
  <c r="GT249" i="4"/>
  <c r="GS249" i="4"/>
  <c r="GR249" i="4"/>
  <c r="GQ249" i="4"/>
  <c r="GP249" i="4"/>
  <c r="GO249" i="4"/>
  <c r="GN249" i="4"/>
  <c r="GM249" i="4"/>
  <c r="GL249" i="4"/>
  <c r="GK249" i="4"/>
  <c r="GJ249" i="4"/>
  <c r="GI249" i="4"/>
  <c r="GH249" i="4"/>
  <c r="GG249" i="4"/>
  <c r="GF249" i="4"/>
  <c r="GE249" i="4"/>
  <c r="GD249" i="4"/>
  <c r="GC249" i="4"/>
  <c r="GB249" i="4"/>
  <c r="GA249" i="4"/>
  <c r="FZ249" i="4"/>
  <c r="FY249" i="4"/>
  <c r="FX249" i="4"/>
  <c r="FW249" i="4"/>
  <c r="FV249" i="4"/>
  <c r="FU249" i="4"/>
  <c r="FT249" i="4"/>
  <c r="FS249" i="4"/>
  <c r="FR249" i="4"/>
  <c r="FQ249" i="4"/>
  <c r="FP249" i="4"/>
  <c r="FO249" i="4"/>
  <c r="FN249" i="4"/>
  <c r="FM249" i="4"/>
  <c r="FL249" i="4"/>
  <c r="FK249" i="4"/>
  <c r="FJ249" i="4"/>
  <c r="FI249" i="4"/>
  <c r="HH248" i="4"/>
  <c r="HG248" i="4"/>
  <c r="HF248" i="4"/>
  <c r="HE248" i="4"/>
  <c r="HD248" i="4"/>
  <c r="HC248" i="4"/>
  <c r="HB248" i="4"/>
  <c r="HA248" i="4"/>
  <c r="GZ248" i="4"/>
  <c r="GY248" i="4"/>
  <c r="GX248" i="4"/>
  <c r="GW248" i="4"/>
  <c r="GV248" i="4"/>
  <c r="GU248" i="4"/>
  <c r="GT248" i="4"/>
  <c r="GS248" i="4"/>
  <c r="GR248" i="4"/>
  <c r="GQ248" i="4"/>
  <c r="GP248" i="4"/>
  <c r="GO248" i="4"/>
  <c r="GN248" i="4"/>
  <c r="GM248" i="4"/>
  <c r="GL248" i="4"/>
  <c r="GK248" i="4"/>
  <c r="GJ248" i="4"/>
  <c r="GI248" i="4"/>
  <c r="GH248" i="4"/>
  <c r="GG248" i="4"/>
  <c r="GF248" i="4"/>
  <c r="GE248" i="4"/>
  <c r="GD248" i="4"/>
  <c r="GC248" i="4"/>
  <c r="GB248" i="4"/>
  <c r="GA248" i="4"/>
  <c r="FZ248" i="4"/>
  <c r="FY248" i="4"/>
  <c r="FX248" i="4"/>
  <c r="FW248" i="4"/>
  <c r="FV248" i="4"/>
  <c r="FU248" i="4"/>
  <c r="FT248" i="4"/>
  <c r="FS248" i="4"/>
  <c r="FR248" i="4"/>
  <c r="FQ248" i="4"/>
  <c r="FP248" i="4"/>
  <c r="FO248" i="4"/>
  <c r="FN248" i="4"/>
  <c r="FM248" i="4"/>
  <c r="FL248" i="4"/>
  <c r="FK248" i="4"/>
  <c r="FJ248" i="4"/>
  <c r="FI248" i="4"/>
  <c r="HH247" i="4"/>
  <c r="HG247" i="4"/>
  <c r="HF247" i="4"/>
  <c r="HE247" i="4"/>
  <c r="HD247" i="4"/>
  <c r="HC247" i="4"/>
  <c r="HB247" i="4"/>
  <c r="HA247" i="4"/>
  <c r="GZ247" i="4"/>
  <c r="GY247" i="4"/>
  <c r="GX247" i="4"/>
  <c r="GW247" i="4"/>
  <c r="GV247" i="4"/>
  <c r="GU247" i="4"/>
  <c r="GT247" i="4"/>
  <c r="GS247" i="4"/>
  <c r="GR247" i="4"/>
  <c r="GQ247" i="4"/>
  <c r="GP247" i="4"/>
  <c r="GO247" i="4"/>
  <c r="GN247" i="4"/>
  <c r="GM247" i="4"/>
  <c r="GL247" i="4"/>
  <c r="GK247" i="4"/>
  <c r="GJ247" i="4"/>
  <c r="GI247" i="4"/>
  <c r="GH247" i="4"/>
  <c r="GG247" i="4"/>
  <c r="GF247" i="4"/>
  <c r="GE247" i="4"/>
  <c r="GD247" i="4"/>
  <c r="GC247" i="4"/>
  <c r="GB247" i="4"/>
  <c r="GA247" i="4"/>
  <c r="FZ247" i="4"/>
  <c r="FY247" i="4"/>
  <c r="FX247" i="4"/>
  <c r="FW247" i="4"/>
  <c r="FV247" i="4"/>
  <c r="FU247" i="4"/>
  <c r="FT247" i="4"/>
  <c r="FS247" i="4"/>
  <c r="FR247" i="4"/>
  <c r="FQ247" i="4"/>
  <c r="FP247" i="4"/>
  <c r="FO247" i="4"/>
  <c r="FN247" i="4"/>
  <c r="FM247" i="4"/>
  <c r="FL247" i="4"/>
  <c r="FK247" i="4"/>
  <c r="FJ247" i="4"/>
  <c r="FI247" i="4"/>
  <c r="HH246" i="4"/>
  <c r="HG246" i="4"/>
  <c r="HF246" i="4"/>
  <c r="HE246" i="4"/>
  <c r="HD246" i="4"/>
  <c r="HC246" i="4"/>
  <c r="HB246" i="4"/>
  <c r="HA246" i="4"/>
  <c r="GZ246" i="4"/>
  <c r="GY246" i="4"/>
  <c r="GX246" i="4"/>
  <c r="GW246" i="4"/>
  <c r="GV246" i="4"/>
  <c r="GU246" i="4"/>
  <c r="GT246" i="4"/>
  <c r="GS246" i="4"/>
  <c r="GR246" i="4"/>
  <c r="GQ246" i="4"/>
  <c r="GP246" i="4"/>
  <c r="GO246" i="4"/>
  <c r="GN246" i="4"/>
  <c r="GM246" i="4"/>
  <c r="GL246" i="4"/>
  <c r="GK246" i="4"/>
  <c r="GJ246" i="4"/>
  <c r="GI246" i="4"/>
  <c r="GH246" i="4"/>
  <c r="GG246" i="4"/>
  <c r="GF246" i="4"/>
  <c r="GE246" i="4"/>
  <c r="GD246" i="4"/>
  <c r="GC246" i="4"/>
  <c r="GB246" i="4"/>
  <c r="GA246" i="4"/>
  <c r="FZ246" i="4"/>
  <c r="FY246" i="4"/>
  <c r="FX246" i="4"/>
  <c r="FW246" i="4"/>
  <c r="FV246" i="4"/>
  <c r="FU246" i="4"/>
  <c r="FT246" i="4"/>
  <c r="FS246" i="4"/>
  <c r="FR246" i="4"/>
  <c r="FQ246" i="4"/>
  <c r="FP246" i="4"/>
  <c r="FO246" i="4"/>
  <c r="FN246" i="4"/>
  <c r="FM246" i="4"/>
  <c r="FL246" i="4"/>
  <c r="FK246" i="4"/>
  <c r="FJ246" i="4"/>
  <c r="FI246" i="4"/>
  <c r="HH245" i="4"/>
  <c r="HG245" i="4"/>
  <c r="HF245" i="4"/>
  <c r="HE245" i="4"/>
  <c r="HD245" i="4"/>
  <c r="HC245" i="4"/>
  <c r="HB245" i="4"/>
  <c r="HA245" i="4"/>
  <c r="GZ245" i="4"/>
  <c r="GY245" i="4"/>
  <c r="GX245" i="4"/>
  <c r="GW245" i="4"/>
  <c r="GV245" i="4"/>
  <c r="GU245" i="4"/>
  <c r="GT245" i="4"/>
  <c r="GS245" i="4"/>
  <c r="GR245" i="4"/>
  <c r="GQ245" i="4"/>
  <c r="GP245" i="4"/>
  <c r="GO245" i="4"/>
  <c r="GN245" i="4"/>
  <c r="GM245" i="4"/>
  <c r="GL245" i="4"/>
  <c r="GK245" i="4"/>
  <c r="GJ245" i="4"/>
  <c r="GI245" i="4"/>
  <c r="GH245" i="4"/>
  <c r="GG245" i="4"/>
  <c r="GF245" i="4"/>
  <c r="GE245" i="4"/>
  <c r="GD245" i="4"/>
  <c r="GC245" i="4"/>
  <c r="GB245" i="4"/>
  <c r="GA245" i="4"/>
  <c r="FZ245" i="4"/>
  <c r="FY245" i="4"/>
  <c r="FX245" i="4"/>
  <c r="FW245" i="4"/>
  <c r="FV245" i="4"/>
  <c r="FU245" i="4"/>
  <c r="FT245" i="4"/>
  <c r="FS245" i="4"/>
  <c r="FR245" i="4"/>
  <c r="FQ245" i="4"/>
  <c r="FP245" i="4"/>
  <c r="FO245" i="4"/>
  <c r="FN245" i="4"/>
  <c r="FM245" i="4"/>
  <c r="FL245" i="4"/>
  <c r="FK245" i="4"/>
  <c r="FJ245" i="4"/>
  <c r="FI245" i="4"/>
  <c r="HH244" i="4"/>
  <c r="HG244" i="4"/>
  <c r="HF244" i="4"/>
  <c r="HE244" i="4"/>
  <c r="HD244" i="4"/>
  <c r="HC244" i="4"/>
  <c r="HB244" i="4"/>
  <c r="HA244" i="4"/>
  <c r="GZ244" i="4"/>
  <c r="GY244" i="4"/>
  <c r="GX244" i="4"/>
  <c r="GW244" i="4"/>
  <c r="GV244" i="4"/>
  <c r="GU244" i="4"/>
  <c r="GT244" i="4"/>
  <c r="GS244" i="4"/>
  <c r="GR244" i="4"/>
  <c r="GQ244" i="4"/>
  <c r="GP244" i="4"/>
  <c r="GO244" i="4"/>
  <c r="GN244" i="4"/>
  <c r="GM244" i="4"/>
  <c r="GL244" i="4"/>
  <c r="GK244" i="4"/>
  <c r="GJ244" i="4"/>
  <c r="GI244" i="4"/>
  <c r="GH244" i="4"/>
  <c r="GG244" i="4"/>
  <c r="GF244" i="4"/>
  <c r="GE244" i="4"/>
  <c r="GD244" i="4"/>
  <c r="GC244" i="4"/>
  <c r="GB244" i="4"/>
  <c r="GA244" i="4"/>
  <c r="FZ244" i="4"/>
  <c r="FY244" i="4"/>
  <c r="FX244" i="4"/>
  <c r="FW244" i="4"/>
  <c r="FV244" i="4"/>
  <c r="FU244" i="4"/>
  <c r="FT244" i="4"/>
  <c r="FS244" i="4"/>
  <c r="FR244" i="4"/>
  <c r="FQ244" i="4"/>
  <c r="FP244" i="4"/>
  <c r="FO244" i="4"/>
  <c r="FN244" i="4"/>
  <c r="FM244" i="4"/>
  <c r="FL244" i="4"/>
  <c r="FK244" i="4"/>
  <c r="FJ244" i="4"/>
  <c r="FI244" i="4"/>
  <c r="HH243" i="4"/>
  <c r="HG243" i="4"/>
  <c r="HF243" i="4"/>
  <c r="HE243" i="4"/>
  <c r="HD243" i="4"/>
  <c r="HC243" i="4"/>
  <c r="HB243" i="4"/>
  <c r="HA243" i="4"/>
  <c r="GZ243" i="4"/>
  <c r="GY243" i="4"/>
  <c r="GX243" i="4"/>
  <c r="GW243" i="4"/>
  <c r="GV243" i="4"/>
  <c r="GU243" i="4"/>
  <c r="GT243" i="4"/>
  <c r="GS243" i="4"/>
  <c r="GR243" i="4"/>
  <c r="GQ243" i="4"/>
  <c r="GP243" i="4"/>
  <c r="GO243" i="4"/>
  <c r="GN243" i="4"/>
  <c r="GM243" i="4"/>
  <c r="GL243" i="4"/>
  <c r="GK243" i="4"/>
  <c r="GJ243" i="4"/>
  <c r="GI243" i="4"/>
  <c r="GH243" i="4"/>
  <c r="GG243" i="4"/>
  <c r="GF243" i="4"/>
  <c r="GE243" i="4"/>
  <c r="GD243" i="4"/>
  <c r="GC243" i="4"/>
  <c r="GB243" i="4"/>
  <c r="GA243" i="4"/>
  <c r="FZ243" i="4"/>
  <c r="FY243" i="4"/>
  <c r="FX243" i="4"/>
  <c r="FW243" i="4"/>
  <c r="FV243" i="4"/>
  <c r="FU243" i="4"/>
  <c r="FT243" i="4"/>
  <c r="FS243" i="4"/>
  <c r="FR243" i="4"/>
  <c r="FQ243" i="4"/>
  <c r="FP243" i="4"/>
  <c r="FO243" i="4"/>
  <c r="FN243" i="4"/>
  <c r="FM243" i="4"/>
  <c r="FL243" i="4"/>
  <c r="FK243" i="4"/>
  <c r="FJ243" i="4"/>
  <c r="FI243" i="4"/>
  <c r="HH242" i="4"/>
  <c r="HG242" i="4"/>
  <c r="HF242" i="4"/>
  <c r="HE242" i="4"/>
  <c r="HD242" i="4"/>
  <c r="HC242" i="4"/>
  <c r="HB242" i="4"/>
  <c r="HA242" i="4"/>
  <c r="GZ242" i="4"/>
  <c r="GY242" i="4"/>
  <c r="GX242" i="4"/>
  <c r="GW242" i="4"/>
  <c r="GV242" i="4"/>
  <c r="GU242" i="4"/>
  <c r="GT242" i="4"/>
  <c r="GS242" i="4"/>
  <c r="GR242" i="4"/>
  <c r="GQ242" i="4"/>
  <c r="GP242" i="4"/>
  <c r="GO242" i="4"/>
  <c r="GN242" i="4"/>
  <c r="GM242" i="4"/>
  <c r="GL242" i="4"/>
  <c r="GK242" i="4"/>
  <c r="GJ242" i="4"/>
  <c r="GI242" i="4"/>
  <c r="GH242" i="4"/>
  <c r="GG242" i="4"/>
  <c r="GF242" i="4"/>
  <c r="GE242" i="4"/>
  <c r="GD242" i="4"/>
  <c r="GC242" i="4"/>
  <c r="GB242" i="4"/>
  <c r="GA242" i="4"/>
  <c r="FZ242" i="4"/>
  <c r="FY242" i="4"/>
  <c r="FX242" i="4"/>
  <c r="FW242" i="4"/>
  <c r="FV242" i="4"/>
  <c r="FU242" i="4"/>
  <c r="FT242" i="4"/>
  <c r="FS242" i="4"/>
  <c r="FR242" i="4"/>
  <c r="FQ242" i="4"/>
  <c r="FP242" i="4"/>
  <c r="FO242" i="4"/>
  <c r="FN242" i="4"/>
  <c r="FM242" i="4"/>
  <c r="FL242" i="4"/>
  <c r="FK242" i="4"/>
  <c r="FJ242" i="4"/>
  <c r="FI242" i="4"/>
  <c r="HH241" i="4"/>
  <c r="HG241" i="4"/>
  <c r="HF241" i="4"/>
  <c r="HE241" i="4"/>
  <c r="HD241" i="4"/>
  <c r="HC241" i="4"/>
  <c r="HB241" i="4"/>
  <c r="HA241" i="4"/>
  <c r="GZ241" i="4"/>
  <c r="GY241" i="4"/>
  <c r="GX241" i="4"/>
  <c r="GW241" i="4"/>
  <c r="GV241" i="4"/>
  <c r="GU241" i="4"/>
  <c r="GT241" i="4"/>
  <c r="GS241" i="4"/>
  <c r="GR241" i="4"/>
  <c r="GQ241" i="4"/>
  <c r="GP241" i="4"/>
  <c r="GO241" i="4"/>
  <c r="GN241" i="4"/>
  <c r="GM241" i="4"/>
  <c r="GL241" i="4"/>
  <c r="GK241" i="4"/>
  <c r="GJ241" i="4"/>
  <c r="GI241" i="4"/>
  <c r="GH241" i="4"/>
  <c r="GG241" i="4"/>
  <c r="GF241" i="4"/>
  <c r="GE241" i="4"/>
  <c r="GD241" i="4"/>
  <c r="GC241" i="4"/>
  <c r="GB241" i="4"/>
  <c r="GA241" i="4"/>
  <c r="FZ241" i="4"/>
  <c r="FY241" i="4"/>
  <c r="FX241" i="4"/>
  <c r="FW241" i="4"/>
  <c r="FV241" i="4"/>
  <c r="FU241" i="4"/>
  <c r="FT241" i="4"/>
  <c r="FS241" i="4"/>
  <c r="FR241" i="4"/>
  <c r="FQ241" i="4"/>
  <c r="FP241" i="4"/>
  <c r="FO241" i="4"/>
  <c r="FN241" i="4"/>
  <c r="FM241" i="4"/>
  <c r="FL241" i="4"/>
  <c r="FK241" i="4"/>
  <c r="FJ241" i="4"/>
  <c r="FI241" i="4"/>
  <c r="HH240" i="4"/>
  <c r="HG240" i="4"/>
  <c r="HF240" i="4"/>
  <c r="HE240" i="4"/>
  <c r="HD240" i="4"/>
  <c r="HC240" i="4"/>
  <c r="HB240" i="4"/>
  <c r="HA240" i="4"/>
  <c r="GZ240" i="4"/>
  <c r="GY240" i="4"/>
  <c r="GX240" i="4"/>
  <c r="GW240" i="4"/>
  <c r="GV240" i="4"/>
  <c r="GU240" i="4"/>
  <c r="GT240" i="4"/>
  <c r="GS240" i="4"/>
  <c r="GR240" i="4"/>
  <c r="GQ240" i="4"/>
  <c r="GP240" i="4"/>
  <c r="GO240" i="4"/>
  <c r="GN240" i="4"/>
  <c r="GM240" i="4"/>
  <c r="GL240" i="4"/>
  <c r="GK240" i="4"/>
  <c r="GJ240" i="4"/>
  <c r="GI240" i="4"/>
  <c r="GH240" i="4"/>
  <c r="GG240" i="4"/>
  <c r="GF240" i="4"/>
  <c r="GE240" i="4"/>
  <c r="GD240" i="4"/>
  <c r="GC240" i="4"/>
  <c r="GB240" i="4"/>
  <c r="GA240" i="4"/>
  <c r="FZ240" i="4"/>
  <c r="FY240" i="4"/>
  <c r="FX240" i="4"/>
  <c r="FW240" i="4"/>
  <c r="FV240" i="4"/>
  <c r="FU240" i="4"/>
  <c r="FT240" i="4"/>
  <c r="FS240" i="4"/>
  <c r="FR240" i="4"/>
  <c r="FQ240" i="4"/>
  <c r="FP240" i="4"/>
  <c r="FO240" i="4"/>
  <c r="FN240" i="4"/>
  <c r="FM240" i="4"/>
  <c r="FL240" i="4"/>
  <c r="FK240" i="4"/>
  <c r="FJ240" i="4"/>
  <c r="FI240" i="4"/>
  <c r="HH239" i="4"/>
  <c r="HG239" i="4"/>
  <c r="HF239" i="4"/>
  <c r="HE239" i="4"/>
  <c r="HD239" i="4"/>
  <c r="HC239" i="4"/>
  <c r="HB239" i="4"/>
  <c r="HA239" i="4"/>
  <c r="GZ239" i="4"/>
  <c r="GY239" i="4"/>
  <c r="GX239" i="4"/>
  <c r="GW239" i="4"/>
  <c r="GV239" i="4"/>
  <c r="GU239" i="4"/>
  <c r="GT239" i="4"/>
  <c r="GS239" i="4"/>
  <c r="GR239" i="4"/>
  <c r="GQ239" i="4"/>
  <c r="GP239" i="4"/>
  <c r="GO239" i="4"/>
  <c r="GN239" i="4"/>
  <c r="GM239" i="4"/>
  <c r="GL239" i="4"/>
  <c r="GK239" i="4"/>
  <c r="GJ239" i="4"/>
  <c r="GI239" i="4"/>
  <c r="GH239" i="4"/>
  <c r="GG239" i="4"/>
  <c r="GF239" i="4"/>
  <c r="GE239" i="4"/>
  <c r="GD239" i="4"/>
  <c r="GC239" i="4"/>
  <c r="GB239" i="4"/>
  <c r="GA239" i="4"/>
  <c r="FZ239" i="4"/>
  <c r="FY239" i="4"/>
  <c r="FX239" i="4"/>
  <c r="FW239" i="4"/>
  <c r="FV239" i="4"/>
  <c r="FU239" i="4"/>
  <c r="FT239" i="4"/>
  <c r="FS239" i="4"/>
  <c r="FR239" i="4"/>
  <c r="FQ239" i="4"/>
  <c r="FP239" i="4"/>
  <c r="FO239" i="4"/>
  <c r="FN239" i="4"/>
  <c r="FM239" i="4"/>
  <c r="FL239" i="4"/>
  <c r="FK239" i="4"/>
  <c r="FJ239" i="4"/>
  <c r="FI239" i="4"/>
  <c r="HH238" i="4"/>
  <c r="HG238" i="4"/>
  <c r="HF238" i="4"/>
  <c r="HE238" i="4"/>
  <c r="HD238" i="4"/>
  <c r="HC238" i="4"/>
  <c r="HB238" i="4"/>
  <c r="HA238" i="4"/>
  <c r="GZ238" i="4"/>
  <c r="GY238" i="4"/>
  <c r="GX238" i="4"/>
  <c r="GW238" i="4"/>
  <c r="GV238" i="4"/>
  <c r="GU238" i="4"/>
  <c r="GT238" i="4"/>
  <c r="GS238" i="4"/>
  <c r="GR238" i="4"/>
  <c r="GQ238" i="4"/>
  <c r="GP238" i="4"/>
  <c r="GO238" i="4"/>
  <c r="GN238" i="4"/>
  <c r="GM238" i="4"/>
  <c r="GL238" i="4"/>
  <c r="GK238" i="4"/>
  <c r="GJ238" i="4"/>
  <c r="GI238" i="4"/>
  <c r="GH238" i="4"/>
  <c r="GG238" i="4"/>
  <c r="GF238" i="4"/>
  <c r="GE238" i="4"/>
  <c r="GD238" i="4"/>
  <c r="GC238" i="4"/>
  <c r="GB238" i="4"/>
  <c r="GA238" i="4"/>
  <c r="FZ238" i="4"/>
  <c r="FY238" i="4"/>
  <c r="FX238" i="4"/>
  <c r="FW238" i="4"/>
  <c r="FV238" i="4"/>
  <c r="FU238" i="4"/>
  <c r="FT238" i="4"/>
  <c r="FS238" i="4"/>
  <c r="FR238" i="4"/>
  <c r="FQ238" i="4"/>
  <c r="FP238" i="4"/>
  <c r="FO238" i="4"/>
  <c r="FN238" i="4"/>
  <c r="FM238" i="4"/>
  <c r="FL238" i="4"/>
  <c r="FK238" i="4"/>
  <c r="FJ238" i="4"/>
  <c r="FI238" i="4"/>
  <c r="HH237" i="4"/>
  <c r="HG237" i="4"/>
  <c r="HF237" i="4"/>
  <c r="HE237" i="4"/>
  <c r="HD237" i="4"/>
  <c r="HC237" i="4"/>
  <c r="HB237" i="4"/>
  <c r="HA237" i="4"/>
  <c r="GZ237" i="4"/>
  <c r="GY237" i="4"/>
  <c r="GX237" i="4"/>
  <c r="GW237" i="4"/>
  <c r="GV237" i="4"/>
  <c r="GU237" i="4"/>
  <c r="GT237" i="4"/>
  <c r="GS237" i="4"/>
  <c r="GR237" i="4"/>
  <c r="GQ237" i="4"/>
  <c r="GP237" i="4"/>
  <c r="GO237" i="4"/>
  <c r="GN237" i="4"/>
  <c r="GM237" i="4"/>
  <c r="GL237" i="4"/>
  <c r="GK237" i="4"/>
  <c r="GJ237" i="4"/>
  <c r="GI237" i="4"/>
  <c r="GH237" i="4"/>
  <c r="GG237" i="4"/>
  <c r="GF237" i="4"/>
  <c r="GE237" i="4"/>
  <c r="GD237" i="4"/>
  <c r="GC237" i="4"/>
  <c r="GB237" i="4"/>
  <c r="GA237" i="4"/>
  <c r="FZ237" i="4"/>
  <c r="FY237" i="4"/>
  <c r="FX237" i="4"/>
  <c r="FW237" i="4"/>
  <c r="FV237" i="4"/>
  <c r="FU237" i="4"/>
  <c r="FT237" i="4"/>
  <c r="FS237" i="4"/>
  <c r="FR237" i="4"/>
  <c r="FQ237" i="4"/>
  <c r="FP237" i="4"/>
  <c r="FO237" i="4"/>
  <c r="FN237" i="4"/>
  <c r="FM237" i="4"/>
  <c r="FL237" i="4"/>
  <c r="FK237" i="4"/>
  <c r="FJ237" i="4"/>
  <c r="FI237" i="4"/>
  <c r="HH236" i="4"/>
  <c r="HG236" i="4"/>
  <c r="HF236" i="4"/>
  <c r="HE236" i="4"/>
  <c r="HD236" i="4"/>
  <c r="HC236" i="4"/>
  <c r="HB236" i="4"/>
  <c r="HA236" i="4"/>
  <c r="GZ236" i="4"/>
  <c r="GY236" i="4"/>
  <c r="GX236" i="4"/>
  <c r="GW236" i="4"/>
  <c r="GV236" i="4"/>
  <c r="GU236" i="4"/>
  <c r="GT236" i="4"/>
  <c r="GS236" i="4"/>
  <c r="GR236" i="4"/>
  <c r="GQ236" i="4"/>
  <c r="GP236" i="4"/>
  <c r="GO236" i="4"/>
  <c r="GN236" i="4"/>
  <c r="GM236" i="4"/>
  <c r="GL236" i="4"/>
  <c r="GK236" i="4"/>
  <c r="GJ236" i="4"/>
  <c r="GI236" i="4"/>
  <c r="GH236" i="4"/>
  <c r="GG236" i="4"/>
  <c r="GF236" i="4"/>
  <c r="GE236" i="4"/>
  <c r="GD236" i="4"/>
  <c r="GC236" i="4"/>
  <c r="GB236" i="4"/>
  <c r="GA236" i="4"/>
  <c r="FZ236" i="4"/>
  <c r="FY236" i="4"/>
  <c r="FX236" i="4"/>
  <c r="FW236" i="4"/>
  <c r="FV236" i="4"/>
  <c r="FU236" i="4"/>
  <c r="FT236" i="4"/>
  <c r="FS236" i="4"/>
  <c r="FR236" i="4"/>
  <c r="FQ236" i="4"/>
  <c r="FP236" i="4"/>
  <c r="FO236" i="4"/>
  <c r="FN236" i="4"/>
  <c r="FM236" i="4"/>
  <c r="FL236" i="4"/>
  <c r="FK236" i="4"/>
  <c r="FJ236" i="4"/>
  <c r="FI236" i="4"/>
  <c r="HH235" i="4"/>
  <c r="HG235" i="4"/>
  <c r="HF235" i="4"/>
  <c r="HE235" i="4"/>
  <c r="HD235" i="4"/>
  <c r="HC235" i="4"/>
  <c r="HB235" i="4"/>
  <c r="HA235" i="4"/>
  <c r="GZ235" i="4"/>
  <c r="GY235" i="4"/>
  <c r="GX235" i="4"/>
  <c r="GW235" i="4"/>
  <c r="GV235" i="4"/>
  <c r="GU235" i="4"/>
  <c r="GT235" i="4"/>
  <c r="GS235" i="4"/>
  <c r="GR235" i="4"/>
  <c r="GQ235" i="4"/>
  <c r="GP235" i="4"/>
  <c r="GO235" i="4"/>
  <c r="GN235" i="4"/>
  <c r="GM235" i="4"/>
  <c r="GL235" i="4"/>
  <c r="GK235" i="4"/>
  <c r="GJ235" i="4"/>
  <c r="GI235" i="4"/>
  <c r="GH235" i="4"/>
  <c r="GG235" i="4"/>
  <c r="GF235" i="4"/>
  <c r="GE235" i="4"/>
  <c r="GD235" i="4"/>
  <c r="GC235" i="4"/>
  <c r="GB235" i="4"/>
  <c r="GA235" i="4"/>
  <c r="FZ235" i="4"/>
  <c r="FY235" i="4"/>
  <c r="FX235" i="4"/>
  <c r="FW235" i="4"/>
  <c r="FV235" i="4"/>
  <c r="FU235" i="4"/>
  <c r="FT235" i="4"/>
  <c r="FS235" i="4"/>
  <c r="FR235" i="4"/>
  <c r="FQ235" i="4"/>
  <c r="FP235" i="4"/>
  <c r="FO235" i="4"/>
  <c r="FN235" i="4"/>
  <c r="FM235" i="4"/>
  <c r="FL235" i="4"/>
  <c r="FK235" i="4"/>
  <c r="FJ235" i="4"/>
  <c r="FI235" i="4"/>
  <c r="HH234" i="4"/>
  <c r="HG234" i="4"/>
  <c r="HF234" i="4"/>
  <c r="HE234" i="4"/>
  <c r="HD234" i="4"/>
  <c r="HC234" i="4"/>
  <c r="HB234" i="4"/>
  <c r="HA234" i="4"/>
  <c r="GZ234" i="4"/>
  <c r="GY234" i="4"/>
  <c r="GX234" i="4"/>
  <c r="GW234" i="4"/>
  <c r="GV234" i="4"/>
  <c r="GU234" i="4"/>
  <c r="GT234" i="4"/>
  <c r="GS234" i="4"/>
  <c r="GR234" i="4"/>
  <c r="GQ234" i="4"/>
  <c r="GP234" i="4"/>
  <c r="GO234" i="4"/>
  <c r="GN234" i="4"/>
  <c r="GM234" i="4"/>
  <c r="GL234" i="4"/>
  <c r="GK234" i="4"/>
  <c r="GJ234" i="4"/>
  <c r="GI234" i="4"/>
  <c r="GH234" i="4"/>
  <c r="GG234" i="4"/>
  <c r="GF234" i="4"/>
  <c r="GE234" i="4"/>
  <c r="GD234" i="4"/>
  <c r="GC234" i="4"/>
  <c r="GB234" i="4"/>
  <c r="GA234" i="4"/>
  <c r="FZ234" i="4"/>
  <c r="FY234" i="4"/>
  <c r="FX234" i="4"/>
  <c r="FW234" i="4"/>
  <c r="FV234" i="4"/>
  <c r="FU234" i="4"/>
  <c r="FT234" i="4"/>
  <c r="FS234" i="4"/>
  <c r="FR234" i="4"/>
  <c r="FQ234" i="4"/>
  <c r="FP234" i="4"/>
  <c r="FO234" i="4"/>
  <c r="FN234" i="4"/>
  <c r="FM234" i="4"/>
  <c r="FL234" i="4"/>
  <c r="FK234" i="4"/>
  <c r="FJ234" i="4"/>
  <c r="FI234" i="4"/>
  <c r="HH233" i="4"/>
  <c r="HG233" i="4"/>
  <c r="HF233" i="4"/>
  <c r="HE233" i="4"/>
  <c r="HD233" i="4"/>
  <c r="HC233" i="4"/>
  <c r="HB233" i="4"/>
  <c r="HA233" i="4"/>
  <c r="GZ233" i="4"/>
  <c r="GY233" i="4"/>
  <c r="GX233" i="4"/>
  <c r="GW233" i="4"/>
  <c r="GV233" i="4"/>
  <c r="GU233" i="4"/>
  <c r="GT233" i="4"/>
  <c r="GS233" i="4"/>
  <c r="GR233" i="4"/>
  <c r="GQ233" i="4"/>
  <c r="GP233" i="4"/>
  <c r="GO233" i="4"/>
  <c r="GN233" i="4"/>
  <c r="GM233" i="4"/>
  <c r="GL233" i="4"/>
  <c r="GK233" i="4"/>
  <c r="GJ233" i="4"/>
  <c r="GI233" i="4"/>
  <c r="GH233" i="4"/>
  <c r="GG233" i="4"/>
  <c r="GF233" i="4"/>
  <c r="GE233" i="4"/>
  <c r="GD233" i="4"/>
  <c r="GC233" i="4"/>
  <c r="GB233" i="4"/>
  <c r="GA233" i="4"/>
  <c r="FZ233" i="4"/>
  <c r="FY233" i="4"/>
  <c r="FX233" i="4"/>
  <c r="FW233" i="4"/>
  <c r="FV233" i="4"/>
  <c r="FU233" i="4"/>
  <c r="FT233" i="4"/>
  <c r="FS233" i="4"/>
  <c r="FR233" i="4"/>
  <c r="FQ233" i="4"/>
  <c r="FP233" i="4"/>
  <c r="FO233" i="4"/>
  <c r="FN233" i="4"/>
  <c r="FM233" i="4"/>
  <c r="FL233" i="4"/>
  <c r="FK233" i="4"/>
  <c r="FJ233" i="4"/>
  <c r="FI233" i="4"/>
  <c r="HH232" i="4"/>
  <c r="HG232" i="4"/>
  <c r="HF232" i="4"/>
  <c r="HE232" i="4"/>
  <c r="HD232" i="4"/>
  <c r="HC232" i="4"/>
  <c r="HB232" i="4"/>
  <c r="HA232" i="4"/>
  <c r="GZ232" i="4"/>
  <c r="GY232" i="4"/>
  <c r="GX232" i="4"/>
  <c r="GW232" i="4"/>
  <c r="GV232" i="4"/>
  <c r="GU232" i="4"/>
  <c r="GT232" i="4"/>
  <c r="GS232" i="4"/>
  <c r="GR232" i="4"/>
  <c r="GQ232" i="4"/>
  <c r="GP232" i="4"/>
  <c r="GO232" i="4"/>
  <c r="GN232" i="4"/>
  <c r="GM232" i="4"/>
  <c r="GL232" i="4"/>
  <c r="GK232" i="4"/>
  <c r="GJ232" i="4"/>
  <c r="GI232" i="4"/>
  <c r="GH232" i="4"/>
  <c r="GG232" i="4"/>
  <c r="GF232" i="4"/>
  <c r="GE232" i="4"/>
  <c r="GD232" i="4"/>
  <c r="GC232" i="4"/>
  <c r="GB232" i="4"/>
  <c r="GA232" i="4"/>
  <c r="FZ232" i="4"/>
  <c r="FY232" i="4"/>
  <c r="FX232" i="4"/>
  <c r="FW232" i="4"/>
  <c r="FV232" i="4"/>
  <c r="FU232" i="4"/>
  <c r="FT232" i="4"/>
  <c r="FS232" i="4"/>
  <c r="FR232" i="4"/>
  <c r="FQ232" i="4"/>
  <c r="FP232" i="4"/>
  <c r="FO232" i="4"/>
  <c r="FN232" i="4"/>
  <c r="FM232" i="4"/>
  <c r="FL232" i="4"/>
  <c r="FK232" i="4"/>
  <c r="FJ232" i="4"/>
  <c r="FI232" i="4"/>
  <c r="HH231" i="4"/>
  <c r="HG231" i="4"/>
  <c r="HF231" i="4"/>
  <c r="HE231" i="4"/>
  <c r="HD231" i="4"/>
  <c r="HC231" i="4"/>
  <c r="HB231" i="4"/>
  <c r="HA231" i="4"/>
  <c r="GZ231" i="4"/>
  <c r="GY231" i="4"/>
  <c r="GX231" i="4"/>
  <c r="GW231" i="4"/>
  <c r="GV231" i="4"/>
  <c r="GU231" i="4"/>
  <c r="GT231" i="4"/>
  <c r="GS231" i="4"/>
  <c r="GR231" i="4"/>
  <c r="GQ231" i="4"/>
  <c r="GP231" i="4"/>
  <c r="GO231" i="4"/>
  <c r="GN231" i="4"/>
  <c r="GM231" i="4"/>
  <c r="GL231" i="4"/>
  <c r="GK231" i="4"/>
  <c r="GJ231" i="4"/>
  <c r="GI231" i="4"/>
  <c r="GH231" i="4"/>
  <c r="GG231" i="4"/>
  <c r="GF231" i="4"/>
  <c r="GE231" i="4"/>
  <c r="GD231" i="4"/>
  <c r="GC231" i="4"/>
  <c r="GB231" i="4"/>
  <c r="GA231" i="4"/>
  <c r="FZ231" i="4"/>
  <c r="FY231" i="4"/>
  <c r="FX231" i="4"/>
  <c r="FW231" i="4"/>
  <c r="FV231" i="4"/>
  <c r="FU231" i="4"/>
  <c r="FT231" i="4"/>
  <c r="FS231" i="4"/>
  <c r="FR231" i="4"/>
  <c r="FQ231" i="4"/>
  <c r="FP231" i="4"/>
  <c r="FO231" i="4"/>
  <c r="FN231" i="4"/>
  <c r="FM231" i="4"/>
  <c r="FL231" i="4"/>
  <c r="FK231" i="4"/>
  <c r="FJ231" i="4"/>
  <c r="FI231" i="4"/>
  <c r="HH230" i="4"/>
  <c r="HG230" i="4"/>
  <c r="HF230" i="4"/>
  <c r="HE230" i="4"/>
  <c r="HD230" i="4"/>
  <c r="HC230" i="4"/>
  <c r="HB230" i="4"/>
  <c r="HA230" i="4"/>
  <c r="GZ230" i="4"/>
  <c r="GY230" i="4"/>
  <c r="GX230" i="4"/>
  <c r="GW230" i="4"/>
  <c r="GV230" i="4"/>
  <c r="GU230" i="4"/>
  <c r="GT230" i="4"/>
  <c r="GS230" i="4"/>
  <c r="GR230" i="4"/>
  <c r="GQ230" i="4"/>
  <c r="GP230" i="4"/>
  <c r="GO230" i="4"/>
  <c r="GN230" i="4"/>
  <c r="GM230" i="4"/>
  <c r="GL230" i="4"/>
  <c r="GK230" i="4"/>
  <c r="GJ230" i="4"/>
  <c r="GI230" i="4"/>
  <c r="GH230" i="4"/>
  <c r="GG230" i="4"/>
  <c r="GF230" i="4"/>
  <c r="GE230" i="4"/>
  <c r="GD230" i="4"/>
  <c r="GC230" i="4"/>
  <c r="GB230" i="4"/>
  <c r="GA230" i="4"/>
  <c r="FZ230" i="4"/>
  <c r="FY230" i="4"/>
  <c r="FX230" i="4"/>
  <c r="FW230" i="4"/>
  <c r="FV230" i="4"/>
  <c r="FU230" i="4"/>
  <c r="FT230" i="4"/>
  <c r="FS230" i="4"/>
  <c r="FR230" i="4"/>
  <c r="FQ230" i="4"/>
  <c r="FP230" i="4"/>
  <c r="FO230" i="4"/>
  <c r="FN230" i="4"/>
  <c r="FM230" i="4"/>
  <c r="FL230" i="4"/>
  <c r="FK230" i="4"/>
  <c r="FJ230" i="4"/>
  <c r="FI230" i="4"/>
  <c r="HH229" i="4"/>
  <c r="HG229" i="4"/>
  <c r="HF229" i="4"/>
  <c r="HE229" i="4"/>
  <c r="HD229" i="4"/>
  <c r="HC229" i="4"/>
  <c r="HB229" i="4"/>
  <c r="HA229" i="4"/>
  <c r="GZ229" i="4"/>
  <c r="GY229" i="4"/>
  <c r="GX229" i="4"/>
  <c r="GW229" i="4"/>
  <c r="GV229" i="4"/>
  <c r="GU229" i="4"/>
  <c r="GT229" i="4"/>
  <c r="GS229" i="4"/>
  <c r="GR229" i="4"/>
  <c r="GQ229" i="4"/>
  <c r="GP229" i="4"/>
  <c r="GO229" i="4"/>
  <c r="GN229" i="4"/>
  <c r="GM229" i="4"/>
  <c r="GL229" i="4"/>
  <c r="GK229" i="4"/>
  <c r="GJ229" i="4"/>
  <c r="GI229" i="4"/>
  <c r="GH229" i="4"/>
  <c r="GG229" i="4"/>
  <c r="GF229" i="4"/>
  <c r="GE229" i="4"/>
  <c r="GD229" i="4"/>
  <c r="GC229" i="4"/>
  <c r="GB229" i="4"/>
  <c r="GA229" i="4"/>
  <c r="FZ229" i="4"/>
  <c r="FY229" i="4"/>
  <c r="FX229" i="4"/>
  <c r="FW229" i="4"/>
  <c r="FV229" i="4"/>
  <c r="FU229" i="4"/>
  <c r="FT229" i="4"/>
  <c r="FS229" i="4"/>
  <c r="FR229" i="4"/>
  <c r="FQ229" i="4"/>
  <c r="FP229" i="4"/>
  <c r="FO229" i="4"/>
  <c r="FN229" i="4"/>
  <c r="FM229" i="4"/>
  <c r="FL229" i="4"/>
  <c r="FK229" i="4"/>
  <c r="FJ229" i="4"/>
  <c r="FI229" i="4"/>
  <c r="HH228" i="4"/>
  <c r="HG228" i="4"/>
  <c r="HF228" i="4"/>
  <c r="HE228" i="4"/>
  <c r="HD228" i="4"/>
  <c r="HC228" i="4"/>
  <c r="HB228" i="4"/>
  <c r="HA228" i="4"/>
  <c r="GZ228" i="4"/>
  <c r="GY228" i="4"/>
  <c r="GX228" i="4"/>
  <c r="GW228" i="4"/>
  <c r="GV228" i="4"/>
  <c r="GU228" i="4"/>
  <c r="GT228" i="4"/>
  <c r="GS228" i="4"/>
  <c r="GR228" i="4"/>
  <c r="GQ228" i="4"/>
  <c r="GP228" i="4"/>
  <c r="GO228" i="4"/>
  <c r="GN228" i="4"/>
  <c r="GM228" i="4"/>
  <c r="GL228" i="4"/>
  <c r="GK228" i="4"/>
  <c r="GJ228" i="4"/>
  <c r="GI228" i="4"/>
  <c r="GH228" i="4"/>
  <c r="GG228" i="4"/>
  <c r="GF228" i="4"/>
  <c r="GE228" i="4"/>
  <c r="GD228" i="4"/>
  <c r="GC228" i="4"/>
  <c r="GB228" i="4"/>
  <c r="GA228" i="4"/>
  <c r="FZ228" i="4"/>
  <c r="FY228" i="4"/>
  <c r="FX228" i="4"/>
  <c r="FW228" i="4"/>
  <c r="FV228" i="4"/>
  <c r="FU228" i="4"/>
  <c r="FT228" i="4"/>
  <c r="FS228" i="4"/>
  <c r="FR228" i="4"/>
  <c r="FQ228" i="4"/>
  <c r="FP228" i="4"/>
  <c r="FO228" i="4"/>
  <c r="FN228" i="4"/>
  <c r="FM228" i="4"/>
  <c r="FL228" i="4"/>
  <c r="FK228" i="4"/>
  <c r="FJ228" i="4"/>
  <c r="FI228" i="4"/>
  <c r="HH227" i="4"/>
  <c r="HG227" i="4"/>
  <c r="HF227" i="4"/>
  <c r="HE227" i="4"/>
  <c r="HD227" i="4"/>
  <c r="HC227" i="4"/>
  <c r="HB227" i="4"/>
  <c r="HA227" i="4"/>
  <c r="GZ227" i="4"/>
  <c r="GY227" i="4"/>
  <c r="GX227" i="4"/>
  <c r="GW227" i="4"/>
  <c r="GV227" i="4"/>
  <c r="GU227" i="4"/>
  <c r="GT227" i="4"/>
  <c r="GS227" i="4"/>
  <c r="GR227" i="4"/>
  <c r="GQ227" i="4"/>
  <c r="GP227" i="4"/>
  <c r="GO227" i="4"/>
  <c r="GN227" i="4"/>
  <c r="GM227" i="4"/>
  <c r="GL227" i="4"/>
  <c r="GK227" i="4"/>
  <c r="GJ227" i="4"/>
  <c r="GI227" i="4"/>
  <c r="GH227" i="4"/>
  <c r="GG227" i="4"/>
  <c r="GF227" i="4"/>
  <c r="GE227" i="4"/>
  <c r="GD227" i="4"/>
  <c r="GC227" i="4"/>
  <c r="GB227" i="4"/>
  <c r="GA227" i="4"/>
  <c r="FZ227" i="4"/>
  <c r="FY227" i="4"/>
  <c r="FX227" i="4"/>
  <c r="FW227" i="4"/>
  <c r="FV227" i="4"/>
  <c r="FU227" i="4"/>
  <c r="FT227" i="4"/>
  <c r="FS227" i="4"/>
  <c r="FR227" i="4"/>
  <c r="FQ227" i="4"/>
  <c r="FP227" i="4"/>
  <c r="FO227" i="4"/>
  <c r="FN227" i="4"/>
  <c r="FM227" i="4"/>
  <c r="FL227" i="4"/>
  <c r="FK227" i="4"/>
  <c r="FJ227" i="4"/>
  <c r="FI227" i="4"/>
  <c r="HH226" i="4"/>
  <c r="HG226" i="4"/>
  <c r="HF226" i="4"/>
  <c r="HE226" i="4"/>
  <c r="HD226" i="4"/>
  <c r="HC226" i="4"/>
  <c r="HB226" i="4"/>
  <c r="HA226" i="4"/>
  <c r="GZ226" i="4"/>
  <c r="GY226" i="4"/>
  <c r="GX226" i="4"/>
  <c r="GW226" i="4"/>
  <c r="GV226" i="4"/>
  <c r="GU226" i="4"/>
  <c r="GT226" i="4"/>
  <c r="GS226" i="4"/>
  <c r="GR226" i="4"/>
  <c r="GQ226" i="4"/>
  <c r="GP226" i="4"/>
  <c r="GO226" i="4"/>
  <c r="GN226" i="4"/>
  <c r="GM226" i="4"/>
  <c r="GL226" i="4"/>
  <c r="GK226" i="4"/>
  <c r="GJ226" i="4"/>
  <c r="GI226" i="4"/>
  <c r="GH226" i="4"/>
  <c r="GG226" i="4"/>
  <c r="GF226" i="4"/>
  <c r="GE226" i="4"/>
  <c r="GD226" i="4"/>
  <c r="GC226" i="4"/>
  <c r="GB226" i="4"/>
  <c r="GA226" i="4"/>
  <c r="FZ226" i="4"/>
  <c r="FY226" i="4"/>
  <c r="FX226" i="4"/>
  <c r="FW226" i="4"/>
  <c r="FV226" i="4"/>
  <c r="FU226" i="4"/>
  <c r="FT226" i="4"/>
  <c r="FS226" i="4"/>
  <c r="FR226" i="4"/>
  <c r="FQ226" i="4"/>
  <c r="FP226" i="4"/>
  <c r="FO226" i="4"/>
  <c r="FN226" i="4"/>
  <c r="FM226" i="4"/>
  <c r="FL226" i="4"/>
  <c r="FK226" i="4"/>
  <c r="FJ226" i="4"/>
  <c r="FI226" i="4"/>
  <c r="HH225" i="4"/>
  <c r="HG225" i="4"/>
  <c r="HF225" i="4"/>
  <c r="HE225" i="4"/>
  <c r="HD225" i="4"/>
  <c r="HC225" i="4"/>
  <c r="HB225" i="4"/>
  <c r="HA225" i="4"/>
  <c r="GZ225" i="4"/>
  <c r="GY225" i="4"/>
  <c r="GX225" i="4"/>
  <c r="GW225" i="4"/>
  <c r="GV225" i="4"/>
  <c r="GU225" i="4"/>
  <c r="GT225" i="4"/>
  <c r="GS225" i="4"/>
  <c r="GR225" i="4"/>
  <c r="GQ225" i="4"/>
  <c r="GP225" i="4"/>
  <c r="GO225" i="4"/>
  <c r="GN225" i="4"/>
  <c r="GM225" i="4"/>
  <c r="GL225" i="4"/>
  <c r="GK225" i="4"/>
  <c r="GJ225" i="4"/>
  <c r="GI225" i="4"/>
  <c r="GH225" i="4"/>
  <c r="GG225" i="4"/>
  <c r="GF225" i="4"/>
  <c r="GE225" i="4"/>
  <c r="GD225" i="4"/>
  <c r="GC225" i="4"/>
  <c r="GB225" i="4"/>
  <c r="GA225" i="4"/>
  <c r="FZ225" i="4"/>
  <c r="FY225" i="4"/>
  <c r="FX225" i="4"/>
  <c r="FW225" i="4"/>
  <c r="FV225" i="4"/>
  <c r="FU225" i="4"/>
  <c r="FT225" i="4"/>
  <c r="FS225" i="4"/>
  <c r="FR225" i="4"/>
  <c r="FQ225" i="4"/>
  <c r="FP225" i="4"/>
  <c r="FO225" i="4"/>
  <c r="FN225" i="4"/>
  <c r="FM225" i="4"/>
  <c r="FL225" i="4"/>
  <c r="FK225" i="4"/>
  <c r="FJ225" i="4"/>
  <c r="FI225" i="4"/>
  <c r="HH224" i="4"/>
  <c r="HG224" i="4"/>
  <c r="HF224" i="4"/>
  <c r="HE224" i="4"/>
  <c r="HD224" i="4"/>
  <c r="HC224" i="4"/>
  <c r="HB224" i="4"/>
  <c r="HA224" i="4"/>
  <c r="GZ224" i="4"/>
  <c r="GY224" i="4"/>
  <c r="GX224" i="4"/>
  <c r="GW224" i="4"/>
  <c r="GV224" i="4"/>
  <c r="GU224" i="4"/>
  <c r="GT224" i="4"/>
  <c r="GS224" i="4"/>
  <c r="GR224" i="4"/>
  <c r="GQ224" i="4"/>
  <c r="GP224" i="4"/>
  <c r="GO224" i="4"/>
  <c r="GN224" i="4"/>
  <c r="GM224" i="4"/>
  <c r="GL224" i="4"/>
  <c r="GK224" i="4"/>
  <c r="GJ224" i="4"/>
  <c r="GI224" i="4"/>
  <c r="GH224" i="4"/>
  <c r="GG224" i="4"/>
  <c r="GF224" i="4"/>
  <c r="GE224" i="4"/>
  <c r="GD224" i="4"/>
  <c r="GC224" i="4"/>
  <c r="GB224" i="4"/>
  <c r="GA224" i="4"/>
  <c r="FZ224" i="4"/>
  <c r="FY224" i="4"/>
  <c r="FX224" i="4"/>
  <c r="FW224" i="4"/>
  <c r="FV224" i="4"/>
  <c r="FU224" i="4"/>
  <c r="FT224" i="4"/>
  <c r="FS224" i="4"/>
  <c r="FR224" i="4"/>
  <c r="FQ224" i="4"/>
  <c r="FP224" i="4"/>
  <c r="FO224" i="4"/>
  <c r="FN224" i="4"/>
  <c r="FM224" i="4"/>
  <c r="FL224" i="4"/>
  <c r="FK224" i="4"/>
  <c r="FJ224" i="4"/>
  <c r="FI224" i="4"/>
  <c r="HH223" i="4"/>
  <c r="HG223" i="4"/>
  <c r="HF223" i="4"/>
  <c r="HE223" i="4"/>
  <c r="HD223" i="4"/>
  <c r="HC223" i="4"/>
  <c r="HB223" i="4"/>
  <c r="HA223" i="4"/>
  <c r="GZ223" i="4"/>
  <c r="GY223" i="4"/>
  <c r="GX223" i="4"/>
  <c r="GW223" i="4"/>
  <c r="GV223" i="4"/>
  <c r="GU223" i="4"/>
  <c r="GT223" i="4"/>
  <c r="GS223" i="4"/>
  <c r="GR223" i="4"/>
  <c r="GQ223" i="4"/>
  <c r="GP223" i="4"/>
  <c r="GO223" i="4"/>
  <c r="GN223" i="4"/>
  <c r="GM223" i="4"/>
  <c r="GL223" i="4"/>
  <c r="GK223" i="4"/>
  <c r="GJ223" i="4"/>
  <c r="GI223" i="4"/>
  <c r="GH223" i="4"/>
  <c r="GG223" i="4"/>
  <c r="GF223" i="4"/>
  <c r="GE223" i="4"/>
  <c r="GD223" i="4"/>
  <c r="GC223" i="4"/>
  <c r="GB223" i="4"/>
  <c r="GA223" i="4"/>
  <c r="FZ223" i="4"/>
  <c r="FY223" i="4"/>
  <c r="FX223" i="4"/>
  <c r="FW223" i="4"/>
  <c r="FV223" i="4"/>
  <c r="FU223" i="4"/>
  <c r="FT223" i="4"/>
  <c r="FS223" i="4"/>
  <c r="FR223" i="4"/>
  <c r="FQ223" i="4"/>
  <c r="FP223" i="4"/>
  <c r="FO223" i="4"/>
  <c r="FN223" i="4"/>
  <c r="FM223" i="4"/>
  <c r="FL223" i="4"/>
  <c r="FK223" i="4"/>
  <c r="FJ223" i="4"/>
  <c r="FI223" i="4"/>
  <c r="HH222" i="4"/>
  <c r="HG222" i="4"/>
  <c r="HF222" i="4"/>
  <c r="HE222" i="4"/>
  <c r="HD222" i="4"/>
  <c r="HC222" i="4"/>
  <c r="HB222" i="4"/>
  <c r="HA222" i="4"/>
  <c r="GZ222" i="4"/>
  <c r="GY222" i="4"/>
  <c r="GX222" i="4"/>
  <c r="GW222" i="4"/>
  <c r="GV222" i="4"/>
  <c r="GU222" i="4"/>
  <c r="GT222" i="4"/>
  <c r="GS222" i="4"/>
  <c r="GR222" i="4"/>
  <c r="GQ222" i="4"/>
  <c r="GP222" i="4"/>
  <c r="GO222" i="4"/>
  <c r="GN222" i="4"/>
  <c r="GM222" i="4"/>
  <c r="GL222" i="4"/>
  <c r="GK222" i="4"/>
  <c r="GJ222" i="4"/>
  <c r="GI222" i="4"/>
  <c r="GH222" i="4"/>
  <c r="GG222" i="4"/>
  <c r="GF222" i="4"/>
  <c r="GE222" i="4"/>
  <c r="GD222" i="4"/>
  <c r="GC222" i="4"/>
  <c r="GB222" i="4"/>
  <c r="GA222" i="4"/>
  <c r="FZ222" i="4"/>
  <c r="FY222" i="4"/>
  <c r="FX222" i="4"/>
  <c r="FW222" i="4"/>
  <c r="FV222" i="4"/>
  <c r="FU222" i="4"/>
  <c r="FT222" i="4"/>
  <c r="FS222" i="4"/>
  <c r="FR222" i="4"/>
  <c r="FQ222" i="4"/>
  <c r="FP222" i="4"/>
  <c r="FO222" i="4"/>
  <c r="FN222" i="4"/>
  <c r="FM222" i="4"/>
  <c r="FL222" i="4"/>
  <c r="FK222" i="4"/>
  <c r="FJ222" i="4"/>
  <c r="FI222" i="4"/>
  <c r="HH221" i="4"/>
  <c r="HG221" i="4"/>
  <c r="HF221" i="4"/>
  <c r="HE221" i="4"/>
  <c r="HD221" i="4"/>
  <c r="HC221" i="4"/>
  <c r="HB221" i="4"/>
  <c r="HA221" i="4"/>
  <c r="GZ221" i="4"/>
  <c r="GY221" i="4"/>
  <c r="GX221" i="4"/>
  <c r="GW221" i="4"/>
  <c r="GV221" i="4"/>
  <c r="GU221" i="4"/>
  <c r="GT221" i="4"/>
  <c r="GS221" i="4"/>
  <c r="GR221" i="4"/>
  <c r="GQ221" i="4"/>
  <c r="GP221" i="4"/>
  <c r="GO221" i="4"/>
  <c r="GN221" i="4"/>
  <c r="GM221" i="4"/>
  <c r="GL221" i="4"/>
  <c r="GK221" i="4"/>
  <c r="GJ221" i="4"/>
  <c r="GI221" i="4"/>
  <c r="GH221" i="4"/>
  <c r="GG221" i="4"/>
  <c r="GF221" i="4"/>
  <c r="GE221" i="4"/>
  <c r="GD221" i="4"/>
  <c r="GC221" i="4"/>
  <c r="GB221" i="4"/>
  <c r="GA221" i="4"/>
  <c r="FZ221" i="4"/>
  <c r="FY221" i="4"/>
  <c r="FX221" i="4"/>
  <c r="FW221" i="4"/>
  <c r="FV221" i="4"/>
  <c r="FU221" i="4"/>
  <c r="FT221" i="4"/>
  <c r="FS221" i="4"/>
  <c r="FR221" i="4"/>
  <c r="FQ221" i="4"/>
  <c r="FP221" i="4"/>
  <c r="FO221" i="4"/>
  <c r="FN221" i="4"/>
  <c r="FM221" i="4"/>
  <c r="FL221" i="4"/>
  <c r="FK221" i="4"/>
  <c r="FJ221" i="4"/>
  <c r="FI221" i="4"/>
  <c r="HH220" i="4"/>
  <c r="HG220" i="4"/>
  <c r="HF220" i="4"/>
  <c r="HE220" i="4"/>
  <c r="HD220" i="4"/>
  <c r="HC220" i="4"/>
  <c r="HB220" i="4"/>
  <c r="HA220" i="4"/>
  <c r="GZ220" i="4"/>
  <c r="GY220" i="4"/>
  <c r="GX220" i="4"/>
  <c r="GW220" i="4"/>
  <c r="GV220" i="4"/>
  <c r="GU220" i="4"/>
  <c r="GT220" i="4"/>
  <c r="GS220" i="4"/>
  <c r="GR220" i="4"/>
  <c r="GQ220" i="4"/>
  <c r="GP220" i="4"/>
  <c r="GO220" i="4"/>
  <c r="GN220" i="4"/>
  <c r="GM220" i="4"/>
  <c r="GL220" i="4"/>
  <c r="GK220" i="4"/>
  <c r="GJ220" i="4"/>
  <c r="GI220" i="4"/>
  <c r="GH220" i="4"/>
  <c r="GG220" i="4"/>
  <c r="GF220" i="4"/>
  <c r="GE220" i="4"/>
  <c r="GD220" i="4"/>
  <c r="GC220" i="4"/>
  <c r="GB220" i="4"/>
  <c r="GA220" i="4"/>
  <c r="FZ220" i="4"/>
  <c r="FY220" i="4"/>
  <c r="FX220" i="4"/>
  <c r="FW220" i="4"/>
  <c r="FV220" i="4"/>
  <c r="FU220" i="4"/>
  <c r="FT220" i="4"/>
  <c r="FS220" i="4"/>
  <c r="FR220" i="4"/>
  <c r="FQ220" i="4"/>
  <c r="FP220" i="4"/>
  <c r="FO220" i="4"/>
  <c r="FN220" i="4"/>
  <c r="FM220" i="4"/>
  <c r="FL220" i="4"/>
  <c r="FK220" i="4"/>
  <c r="FJ220" i="4"/>
  <c r="FI220" i="4"/>
  <c r="HH219" i="4"/>
  <c r="HG219" i="4"/>
  <c r="HF219" i="4"/>
  <c r="HE219" i="4"/>
  <c r="HD219" i="4"/>
  <c r="HC219" i="4"/>
  <c r="HB219" i="4"/>
  <c r="HA219" i="4"/>
  <c r="GZ219" i="4"/>
  <c r="GY219" i="4"/>
  <c r="GX219" i="4"/>
  <c r="GW219" i="4"/>
  <c r="GV219" i="4"/>
  <c r="GU219" i="4"/>
  <c r="GT219" i="4"/>
  <c r="GS219" i="4"/>
  <c r="GR219" i="4"/>
  <c r="GQ219" i="4"/>
  <c r="GP219" i="4"/>
  <c r="GO219" i="4"/>
  <c r="GN219" i="4"/>
  <c r="GM219" i="4"/>
  <c r="GL219" i="4"/>
  <c r="GK219" i="4"/>
  <c r="GJ219" i="4"/>
  <c r="GI219" i="4"/>
  <c r="GH219" i="4"/>
  <c r="GG219" i="4"/>
  <c r="GF219" i="4"/>
  <c r="GE219" i="4"/>
  <c r="GD219" i="4"/>
  <c r="GC219" i="4"/>
  <c r="GB219" i="4"/>
  <c r="GA219" i="4"/>
  <c r="FZ219" i="4"/>
  <c r="FY219" i="4"/>
  <c r="FX219" i="4"/>
  <c r="FW219" i="4"/>
  <c r="FV219" i="4"/>
  <c r="FU219" i="4"/>
  <c r="FT219" i="4"/>
  <c r="FS219" i="4"/>
  <c r="FR219" i="4"/>
  <c r="FQ219" i="4"/>
  <c r="FP219" i="4"/>
  <c r="FO219" i="4"/>
  <c r="FN219" i="4"/>
  <c r="FM219" i="4"/>
  <c r="FL219" i="4"/>
  <c r="FK219" i="4"/>
  <c r="FJ219" i="4"/>
  <c r="FI219" i="4"/>
  <c r="HH218" i="4"/>
  <c r="HG218" i="4"/>
  <c r="HF218" i="4"/>
  <c r="HE218" i="4"/>
  <c r="HD218" i="4"/>
  <c r="HC218" i="4"/>
  <c r="HB218" i="4"/>
  <c r="HA218" i="4"/>
  <c r="GZ218" i="4"/>
  <c r="GY218" i="4"/>
  <c r="GX218" i="4"/>
  <c r="GW218" i="4"/>
  <c r="GV218" i="4"/>
  <c r="GU218" i="4"/>
  <c r="GT218" i="4"/>
  <c r="GS218" i="4"/>
  <c r="GR218" i="4"/>
  <c r="GQ218" i="4"/>
  <c r="GP218" i="4"/>
  <c r="GO218" i="4"/>
  <c r="GN218" i="4"/>
  <c r="GM218" i="4"/>
  <c r="GL218" i="4"/>
  <c r="GK218" i="4"/>
  <c r="GJ218" i="4"/>
  <c r="GI218" i="4"/>
  <c r="GH218" i="4"/>
  <c r="GG218" i="4"/>
  <c r="GF218" i="4"/>
  <c r="GE218" i="4"/>
  <c r="GD218" i="4"/>
  <c r="GC218" i="4"/>
  <c r="GB218" i="4"/>
  <c r="GA218" i="4"/>
  <c r="FZ218" i="4"/>
  <c r="FY218" i="4"/>
  <c r="FX218" i="4"/>
  <c r="FW218" i="4"/>
  <c r="FV218" i="4"/>
  <c r="FU218" i="4"/>
  <c r="FT218" i="4"/>
  <c r="FS218" i="4"/>
  <c r="FR218" i="4"/>
  <c r="FQ218" i="4"/>
  <c r="FP218" i="4"/>
  <c r="FO218" i="4"/>
  <c r="FN218" i="4"/>
  <c r="FM218" i="4"/>
  <c r="FL218" i="4"/>
  <c r="FK218" i="4"/>
  <c r="FJ218" i="4"/>
  <c r="FI218" i="4"/>
  <c r="HH217" i="4"/>
  <c r="HG217" i="4"/>
  <c r="HF217" i="4"/>
  <c r="HE217" i="4"/>
  <c r="HD217" i="4"/>
  <c r="HC217" i="4"/>
  <c r="HB217" i="4"/>
  <c r="HA217" i="4"/>
  <c r="GZ217" i="4"/>
  <c r="GY217" i="4"/>
  <c r="GX217" i="4"/>
  <c r="GW217" i="4"/>
  <c r="GV217" i="4"/>
  <c r="GU217" i="4"/>
  <c r="GT217" i="4"/>
  <c r="GS217" i="4"/>
  <c r="GR217" i="4"/>
  <c r="GQ217" i="4"/>
  <c r="GP217" i="4"/>
  <c r="GO217" i="4"/>
  <c r="GN217" i="4"/>
  <c r="GM217" i="4"/>
  <c r="GL217" i="4"/>
  <c r="GK217" i="4"/>
  <c r="GJ217" i="4"/>
  <c r="GI217" i="4"/>
  <c r="GH217" i="4"/>
  <c r="GG217" i="4"/>
  <c r="GF217" i="4"/>
  <c r="GE217" i="4"/>
  <c r="GD217" i="4"/>
  <c r="GC217" i="4"/>
  <c r="GB217" i="4"/>
  <c r="GA217" i="4"/>
  <c r="FZ217" i="4"/>
  <c r="FY217" i="4"/>
  <c r="FX217" i="4"/>
  <c r="FW217" i="4"/>
  <c r="FV217" i="4"/>
  <c r="FU217" i="4"/>
  <c r="FT217" i="4"/>
  <c r="FS217" i="4"/>
  <c r="FR217" i="4"/>
  <c r="FQ217" i="4"/>
  <c r="FP217" i="4"/>
  <c r="FO217" i="4"/>
  <c r="FN217" i="4"/>
  <c r="FM217" i="4"/>
  <c r="FL217" i="4"/>
  <c r="FK217" i="4"/>
  <c r="FJ217" i="4"/>
  <c r="FI217" i="4"/>
  <c r="HH216" i="4"/>
  <c r="HG216" i="4"/>
  <c r="HF216" i="4"/>
  <c r="HE216" i="4"/>
  <c r="HD216" i="4"/>
  <c r="HC216" i="4"/>
  <c r="HB216" i="4"/>
  <c r="HA216" i="4"/>
  <c r="GZ216" i="4"/>
  <c r="GY216" i="4"/>
  <c r="GX216" i="4"/>
  <c r="GW216" i="4"/>
  <c r="GV216" i="4"/>
  <c r="GU216" i="4"/>
  <c r="GT216" i="4"/>
  <c r="GS216" i="4"/>
  <c r="GR216" i="4"/>
  <c r="GQ216" i="4"/>
  <c r="GP216" i="4"/>
  <c r="GO216" i="4"/>
  <c r="GN216" i="4"/>
  <c r="GM216" i="4"/>
  <c r="GL216" i="4"/>
  <c r="GK216" i="4"/>
  <c r="GJ216" i="4"/>
  <c r="GI216" i="4"/>
  <c r="GH216" i="4"/>
  <c r="GG216" i="4"/>
  <c r="GF216" i="4"/>
  <c r="GE216" i="4"/>
  <c r="GD216" i="4"/>
  <c r="GC216" i="4"/>
  <c r="GB216" i="4"/>
  <c r="GA216" i="4"/>
  <c r="FZ216" i="4"/>
  <c r="FY216" i="4"/>
  <c r="FX216" i="4"/>
  <c r="FW216" i="4"/>
  <c r="FV216" i="4"/>
  <c r="FU216" i="4"/>
  <c r="FT216" i="4"/>
  <c r="FS216" i="4"/>
  <c r="FR216" i="4"/>
  <c r="FQ216" i="4"/>
  <c r="FP216" i="4"/>
  <c r="FO216" i="4"/>
  <c r="FN216" i="4"/>
  <c r="FM216" i="4"/>
  <c r="FL216" i="4"/>
  <c r="FK216" i="4"/>
  <c r="FJ216" i="4"/>
  <c r="FI216" i="4"/>
  <c r="HH215" i="4"/>
  <c r="HG215" i="4"/>
  <c r="HF215" i="4"/>
  <c r="HE215" i="4"/>
  <c r="HD215" i="4"/>
  <c r="HC215" i="4"/>
  <c r="HB215" i="4"/>
  <c r="HA215" i="4"/>
  <c r="GZ215" i="4"/>
  <c r="GY215" i="4"/>
  <c r="GX215" i="4"/>
  <c r="GW215" i="4"/>
  <c r="GV215" i="4"/>
  <c r="GU215" i="4"/>
  <c r="GT215" i="4"/>
  <c r="GS215" i="4"/>
  <c r="GR215" i="4"/>
  <c r="GQ215" i="4"/>
  <c r="GP215" i="4"/>
  <c r="GO215" i="4"/>
  <c r="GN215" i="4"/>
  <c r="GM215" i="4"/>
  <c r="GL215" i="4"/>
  <c r="GK215" i="4"/>
  <c r="GJ215" i="4"/>
  <c r="GI215" i="4"/>
  <c r="GH215" i="4"/>
  <c r="GG215" i="4"/>
  <c r="GF215" i="4"/>
  <c r="GE215" i="4"/>
  <c r="GD215" i="4"/>
  <c r="GC215" i="4"/>
  <c r="GB215" i="4"/>
  <c r="GA215" i="4"/>
  <c r="FZ215" i="4"/>
  <c r="FY215" i="4"/>
  <c r="FX215" i="4"/>
  <c r="FW215" i="4"/>
  <c r="FV215" i="4"/>
  <c r="FU215" i="4"/>
  <c r="FT215" i="4"/>
  <c r="FS215" i="4"/>
  <c r="FR215" i="4"/>
  <c r="FQ215" i="4"/>
  <c r="FP215" i="4"/>
  <c r="FO215" i="4"/>
  <c r="FN215" i="4"/>
  <c r="FM215" i="4"/>
  <c r="FL215" i="4"/>
  <c r="FK215" i="4"/>
  <c r="FJ215" i="4"/>
  <c r="FI215" i="4"/>
  <c r="HH214" i="4"/>
  <c r="HG214" i="4"/>
  <c r="HF214" i="4"/>
  <c r="HE214" i="4"/>
  <c r="HD214" i="4"/>
  <c r="HC214" i="4"/>
  <c r="HB214" i="4"/>
  <c r="HA214" i="4"/>
  <c r="GZ214" i="4"/>
  <c r="GY214" i="4"/>
  <c r="GX214" i="4"/>
  <c r="GW214" i="4"/>
  <c r="GV214" i="4"/>
  <c r="GU214" i="4"/>
  <c r="GT214" i="4"/>
  <c r="GS214" i="4"/>
  <c r="GR214" i="4"/>
  <c r="GQ214" i="4"/>
  <c r="GP214" i="4"/>
  <c r="GO214" i="4"/>
  <c r="GN214" i="4"/>
  <c r="GM214" i="4"/>
  <c r="GL214" i="4"/>
  <c r="GK214" i="4"/>
  <c r="GJ214" i="4"/>
  <c r="GI214" i="4"/>
  <c r="GH214" i="4"/>
  <c r="GG214" i="4"/>
  <c r="GF214" i="4"/>
  <c r="GE214" i="4"/>
  <c r="GD214" i="4"/>
  <c r="GC214" i="4"/>
  <c r="GB214" i="4"/>
  <c r="GA214" i="4"/>
  <c r="FZ214" i="4"/>
  <c r="FY214" i="4"/>
  <c r="FX214" i="4"/>
  <c r="FW214" i="4"/>
  <c r="FV214" i="4"/>
  <c r="FU214" i="4"/>
  <c r="FT214" i="4"/>
  <c r="FS214" i="4"/>
  <c r="FR214" i="4"/>
  <c r="FQ214" i="4"/>
  <c r="FP214" i="4"/>
  <c r="FO214" i="4"/>
  <c r="FN214" i="4"/>
  <c r="FM214" i="4"/>
  <c r="FL214" i="4"/>
  <c r="FK214" i="4"/>
  <c r="FJ214" i="4"/>
  <c r="FI214" i="4"/>
  <c r="HH213" i="4"/>
  <c r="HG213" i="4"/>
  <c r="HF213" i="4"/>
  <c r="HE213" i="4"/>
  <c r="HD213" i="4"/>
  <c r="HC213" i="4"/>
  <c r="HB213" i="4"/>
  <c r="HA213" i="4"/>
  <c r="GZ213" i="4"/>
  <c r="GY213" i="4"/>
  <c r="GX213" i="4"/>
  <c r="GW213" i="4"/>
  <c r="GV213" i="4"/>
  <c r="GU213" i="4"/>
  <c r="GT213" i="4"/>
  <c r="GS213" i="4"/>
  <c r="GR213" i="4"/>
  <c r="GQ213" i="4"/>
  <c r="GP213" i="4"/>
  <c r="GO213" i="4"/>
  <c r="GN213" i="4"/>
  <c r="GM213" i="4"/>
  <c r="GL213" i="4"/>
  <c r="GK213" i="4"/>
  <c r="GJ213" i="4"/>
  <c r="GI213" i="4"/>
  <c r="GH213" i="4"/>
  <c r="GG213" i="4"/>
  <c r="GF213" i="4"/>
  <c r="GE213" i="4"/>
  <c r="GD213" i="4"/>
  <c r="GC213" i="4"/>
  <c r="GB213" i="4"/>
  <c r="GA213" i="4"/>
  <c r="FZ213" i="4"/>
  <c r="FY213" i="4"/>
  <c r="FX213" i="4"/>
  <c r="FW213" i="4"/>
  <c r="FV213" i="4"/>
  <c r="FU213" i="4"/>
  <c r="FT213" i="4"/>
  <c r="FS213" i="4"/>
  <c r="FR213" i="4"/>
  <c r="FQ213" i="4"/>
  <c r="FP213" i="4"/>
  <c r="FO213" i="4"/>
  <c r="FN213" i="4"/>
  <c r="FM213" i="4"/>
  <c r="FL213" i="4"/>
  <c r="FK213" i="4"/>
  <c r="FJ213" i="4"/>
  <c r="FI213" i="4"/>
  <c r="HH212" i="4"/>
  <c r="HG212" i="4"/>
  <c r="HF212" i="4"/>
  <c r="HE212" i="4"/>
  <c r="HD212" i="4"/>
  <c r="HC212" i="4"/>
  <c r="HB212" i="4"/>
  <c r="HA212" i="4"/>
  <c r="GZ212" i="4"/>
  <c r="GY212" i="4"/>
  <c r="GX212" i="4"/>
  <c r="GW212" i="4"/>
  <c r="GV212" i="4"/>
  <c r="GU212" i="4"/>
  <c r="GT212" i="4"/>
  <c r="GS212" i="4"/>
  <c r="GR212" i="4"/>
  <c r="GQ212" i="4"/>
  <c r="GP212" i="4"/>
  <c r="GO212" i="4"/>
  <c r="GN212" i="4"/>
  <c r="GM212" i="4"/>
  <c r="GL212" i="4"/>
  <c r="GK212" i="4"/>
  <c r="GJ212" i="4"/>
  <c r="GI212" i="4"/>
  <c r="GH212" i="4"/>
  <c r="GG212" i="4"/>
  <c r="GF212" i="4"/>
  <c r="GE212" i="4"/>
  <c r="GD212" i="4"/>
  <c r="GC212" i="4"/>
  <c r="GB212" i="4"/>
  <c r="GA212" i="4"/>
  <c r="FZ212" i="4"/>
  <c r="FY212" i="4"/>
  <c r="FX212" i="4"/>
  <c r="FW212" i="4"/>
  <c r="FV212" i="4"/>
  <c r="FU212" i="4"/>
  <c r="FT212" i="4"/>
  <c r="FS212" i="4"/>
  <c r="FR212" i="4"/>
  <c r="FQ212" i="4"/>
  <c r="FP212" i="4"/>
  <c r="FO212" i="4"/>
  <c r="FN212" i="4"/>
  <c r="FM212" i="4"/>
  <c r="FL212" i="4"/>
  <c r="FK212" i="4"/>
  <c r="FJ212" i="4"/>
  <c r="FI212" i="4"/>
  <c r="HH211" i="4"/>
  <c r="HG211" i="4"/>
  <c r="HF211" i="4"/>
  <c r="HE211" i="4"/>
  <c r="HD211" i="4"/>
  <c r="HC211" i="4"/>
  <c r="HB211" i="4"/>
  <c r="HA211" i="4"/>
  <c r="GZ211" i="4"/>
  <c r="GY211" i="4"/>
  <c r="GX211" i="4"/>
  <c r="GW211" i="4"/>
  <c r="GV211" i="4"/>
  <c r="GU211" i="4"/>
  <c r="GT211" i="4"/>
  <c r="GS211" i="4"/>
  <c r="GR211" i="4"/>
  <c r="GQ211" i="4"/>
  <c r="GP211" i="4"/>
  <c r="GO211" i="4"/>
  <c r="GN211" i="4"/>
  <c r="GM211" i="4"/>
  <c r="GL211" i="4"/>
  <c r="GK211" i="4"/>
  <c r="GJ211" i="4"/>
  <c r="GI211" i="4"/>
  <c r="GH211" i="4"/>
  <c r="GG211" i="4"/>
  <c r="GF211" i="4"/>
  <c r="GE211" i="4"/>
  <c r="GD211" i="4"/>
  <c r="GC211" i="4"/>
  <c r="GB211" i="4"/>
  <c r="GA211" i="4"/>
  <c r="FZ211" i="4"/>
  <c r="FY211" i="4"/>
  <c r="FX211" i="4"/>
  <c r="FW211" i="4"/>
  <c r="FV211" i="4"/>
  <c r="FU211" i="4"/>
  <c r="FT211" i="4"/>
  <c r="FS211" i="4"/>
  <c r="FR211" i="4"/>
  <c r="FQ211" i="4"/>
  <c r="FP211" i="4"/>
  <c r="FO211" i="4"/>
  <c r="FN211" i="4"/>
  <c r="FM211" i="4"/>
  <c r="FL211" i="4"/>
  <c r="FK211" i="4"/>
  <c r="FJ211" i="4"/>
  <c r="FI211" i="4"/>
  <c r="HH210" i="4"/>
  <c r="HG210" i="4"/>
  <c r="HF210" i="4"/>
  <c r="HE210" i="4"/>
  <c r="HD210" i="4"/>
  <c r="HC210" i="4"/>
  <c r="HB210" i="4"/>
  <c r="HA210" i="4"/>
  <c r="GZ210" i="4"/>
  <c r="GY210" i="4"/>
  <c r="GX210" i="4"/>
  <c r="GW210" i="4"/>
  <c r="GV210" i="4"/>
  <c r="GU210" i="4"/>
  <c r="GT210" i="4"/>
  <c r="GS210" i="4"/>
  <c r="GR210" i="4"/>
  <c r="GQ210" i="4"/>
  <c r="GP210" i="4"/>
  <c r="GO210" i="4"/>
  <c r="GN210" i="4"/>
  <c r="GM210" i="4"/>
  <c r="GL210" i="4"/>
  <c r="GK210" i="4"/>
  <c r="GJ210" i="4"/>
  <c r="GI210" i="4"/>
  <c r="GH210" i="4"/>
  <c r="GG210" i="4"/>
  <c r="GF210" i="4"/>
  <c r="GE210" i="4"/>
  <c r="GD210" i="4"/>
  <c r="GC210" i="4"/>
  <c r="GB210" i="4"/>
  <c r="GA210" i="4"/>
  <c r="FZ210" i="4"/>
  <c r="FY210" i="4"/>
  <c r="FX210" i="4"/>
  <c r="FW210" i="4"/>
  <c r="FV210" i="4"/>
  <c r="FU210" i="4"/>
  <c r="FT210" i="4"/>
  <c r="FS210" i="4"/>
  <c r="FR210" i="4"/>
  <c r="FQ210" i="4"/>
  <c r="FP210" i="4"/>
  <c r="FO210" i="4"/>
  <c r="FN210" i="4"/>
  <c r="FM210" i="4"/>
  <c r="FL210" i="4"/>
  <c r="FK210" i="4"/>
  <c r="FJ210" i="4"/>
  <c r="FI210" i="4"/>
  <c r="HH206" i="4"/>
  <c r="HG206" i="4"/>
  <c r="HF206" i="4"/>
  <c r="HE206" i="4"/>
  <c r="HD206" i="4"/>
  <c r="HC206" i="4"/>
  <c r="HB206" i="4"/>
  <c r="HA206" i="4"/>
  <c r="GZ206" i="4"/>
  <c r="GY206" i="4"/>
  <c r="GX206" i="4"/>
  <c r="GW206" i="4"/>
  <c r="GV206" i="4"/>
  <c r="GU206" i="4"/>
  <c r="GT206" i="4"/>
  <c r="GS206" i="4"/>
  <c r="GR206" i="4"/>
  <c r="GQ206" i="4"/>
  <c r="GP206" i="4"/>
  <c r="GO206" i="4"/>
  <c r="GN206" i="4"/>
  <c r="GM206" i="4"/>
  <c r="GL206" i="4"/>
  <c r="GK206" i="4"/>
  <c r="GJ206" i="4"/>
  <c r="GI206" i="4"/>
  <c r="GH206" i="4"/>
  <c r="GG206" i="4"/>
  <c r="GF206" i="4"/>
  <c r="GE206" i="4"/>
  <c r="GD206" i="4"/>
  <c r="GC206" i="4"/>
  <c r="GB206" i="4"/>
  <c r="GA206" i="4"/>
  <c r="FZ206" i="4"/>
  <c r="FY206" i="4"/>
  <c r="FX206" i="4"/>
  <c r="FW206" i="4"/>
  <c r="FV206" i="4"/>
  <c r="FU206" i="4"/>
  <c r="FT206" i="4"/>
  <c r="FS206" i="4"/>
  <c r="FR206" i="4"/>
  <c r="FQ206" i="4"/>
  <c r="FP206" i="4"/>
  <c r="FO206" i="4"/>
  <c r="FN206" i="4"/>
  <c r="FM206" i="4"/>
  <c r="FL206" i="4"/>
  <c r="FK206" i="4"/>
  <c r="FJ206" i="4"/>
  <c r="FI206" i="4"/>
  <c r="HH205" i="4"/>
  <c r="HG205" i="4"/>
  <c r="HF205" i="4"/>
  <c r="HE205" i="4"/>
  <c r="HD205" i="4"/>
  <c r="HC205" i="4"/>
  <c r="HB205" i="4"/>
  <c r="HA205" i="4"/>
  <c r="GZ205" i="4"/>
  <c r="GY205" i="4"/>
  <c r="GX205" i="4"/>
  <c r="GW205" i="4"/>
  <c r="GV205" i="4"/>
  <c r="GU205" i="4"/>
  <c r="GT205" i="4"/>
  <c r="GS205" i="4"/>
  <c r="GR205" i="4"/>
  <c r="GQ205" i="4"/>
  <c r="GP205" i="4"/>
  <c r="GO205" i="4"/>
  <c r="GN205" i="4"/>
  <c r="GM205" i="4"/>
  <c r="GL205" i="4"/>
  <c r="GK205" i="4"/>
  <c r="GJ205" i="4"/>
  <c r="GI205" i="4"/>
  <c r="GH205" i="4"/>
  <c r="GG205" i="4"/>
  <c r="GF205" i="4"/>
  <c r="GE205" i="4"/>
  <c r="GD205" i="4"/>
  <c r="GC205" i="4"/>
  <c r="GB205" i="4"/>
  <c r="GA205" i="4"/>
  <c r="FZ205" i="4"/>
  <c r="FY205" i="4"/>
  <c r="FX205" i="4"/>
  <c r="FW205" i="4"/>
  <c r="FV205" i="4"/>
  <c r="FU205" i="4"/>
  <c r="FT205" i="4"/>
  <c r="FS205" i="4"/>
  <c r="FR205" i="4"/>
  <c r="FQ205" i="4"/>
  <c r="FP205" i="4"/>
  <c r="FO205" i="4"/>
  <c r="FN205" i="4"/>
  <c r="FM205" i="4"/>
  <c r="FL205" i="4"/>
  <c r="FK205" i="4"/>
  <c r="FJ205" i="4"/>
  <c r="FI205" i="4"/>
  <c r="HH204" i="4"/>
  <c r="HG204" i="4"/>
  <c r="HF204" i="4"/>
  <c r="HE204" i="4"/>
  <c r="HD204" i="4"/>
  <c r="HC204" i="4"/>
  <c r="HB204" i="4"/>
  <c r="HA204" i="4"/>
  <c r="GZ204" i="4"/>
  <c r="GY204" i="4"/>
  <c r="GX204" i="4"/>
  <c r="GW204" i="4"/>
  <c r="GV204" i="4"/>
  <c r="GU204" i="4"/>
  <c r="GT204" i="4"/>
  <c r="GS204" i="4"/>
  <c r="GR204" i="4"/>
  <c r="GQ204" i="4"/>
  <c r="GP204" i="4"/>
  <c r="GO204" i="4"/>
  <c r="GN204" i="4"/>
  <c r="GM204" i="4"/>
  <c r="GL204" i="4"/>
  <c r="GK204" i="4"/>
  <c r="GJ204" i="4"/>
  <c r="GI204" i="4"/>
  <c r="GH204" i="4"/>
  <c r="GG204" i="4"/>
  <c r="GF204" i="4"/>
  <c r="GE204" i="4"/>
  <c r="GD204" i="4"/>
  <c r="GC204" i="4"/>
  <c r="GB204" i="4"/>
  <c r="GA204" i="4"/>
  <c r="FZ204" i="4"/>
  <c r="FY204" i="4"/>
  <c r="FX204" i="4"/>
  <c r="FW204" i="4"/>
  <c r="FV204" i="4"/>
  <c r="FU204" i="4"/>
  <c r="FT204" i="4"/>
  <c r="FS204" i="4"/>
  <c r="FR204" i="4"/>
  <c r="FQ204" i="4"/>
  <c r="FP204" i="4"/>
  <c r="FO204" i="4"/>
  <c r="FN204" i="4"/>
  <c r="FM204" i="4"/>
  <c r="FK204" i="4"/>
  <c r="FJ204" i="4"/>
  <c r="FI204" i="4"/>
  <c r="HH203" i="4"/>
  <c r="HG203" i="4"/>
  <c r="HF203" i="4"/>
  <c r="HE203" i="4"/>
  <c r="HD203" i="4"/>
  <c r="HC203" i="4"/>
  <c r="HB203" i="4"/>
  <c r="HA203" i="4"/>
  <c r="GZ203" i="4"/>
  <c r="GY203" i="4"/>
  <c r="GX203" i="4"/>
  <c r="GW203" i="4"/>
  <c r="GV203" i="4"/>
  <c r="GU203" i="4"/>
  <c r="GT203" i="4"/>
  <c r="GS203" i="4"/>
  <c r="GR203" i="4"/>
  <c r="GQ203" i="4"/>
  <c r="GP203" i="4"/>
  <c r="GO203" i="4"/>
  <c r="GN203" i="4"/>
  <c r="GM203" i="4"/>
  <c r="GL203" i="4"/>
  <c r="GK203" i="4"/>
  <c r="GJ203" i="4"/>
  <c r="GI203" i="4"/>
  <c r="GH203" i="4"/>
  <c r="GG203" i="4"/>
  <c r="GF203" i="4"/>
  <c r="GE203" i="4"/>
  <c r="GD203" i="4"/>
  <c r="GC203" i="4"/>
  <c r="GB203" i="4"/>
  <c r="GA203" i="4"/>
  <c r="FZ203" i="4"/>
  <c r="FY203" i="4"/>
  <c r="FX203" i="4"/>
  <c r="FW203" i="4"/>
  <c r="FV203" i="4"/>
  <c r="FU203" i="4"/>
  <c r="FT203" i="4"/>
  <c r="FS203" i="4"/>
  <c r="FR203" i="4"/>
  <c r="FQ203" i="4"/>
  <c r="FP203" i="4"/>
  <c r="FO203" i="4"/>
  <c r="FN203" i="4"/>
  <c r="FM203" i="4"/>
  <c r="FL203" i="4"/>
  <c r="FK203" i="4"/>
  <c r="FJ203" i="4"/>
  <c r="FI203" i="4"/>
  <c r="HH202" i="4"/>
  <c r="HG202" i="4"/>
  <c r="HF202" i="4"/>
  <c r="HE202" i="4"/>
  <c r="HD202" i="4"/>
  <c r="HC202" i="4"/>
  <c r="HB202" i="4"/>
  <c r="HA202" i="4"/>
  <c r="GZ202" i="4"/>
  <c r="GY202" i="4"/>
  <c r="GX202" i="4"/>
  <c r="GW202" i="4"/>
  <c r="GV202" i="4"/>
  <c r="GU202" i="4"/>
  <c r="GT202" i="4"/>
  <c r="GS202" i="4"/>
  <c r="GR202" i="4"/>
  <c r="GQ202" i="4"/>
  <c r="GP202" i="4"/>
  <c r="GO202" i="4"/>
  <c r="GN202" i="4"/>
  <c r="GM202" i="4"/>
  <c r="GL202" i="4"/>
  <c r="GK202" i="4"/>
  <c r="GJ202" i="4"/>
  <c r="GI202" i="4"/>
  <c r="GH202" i="4"/>
  <c r="GG202" i="4"/>
  <c r="GF202" i="4"/>
  <c r="GE202" i="4"/>
  <c r="GD202" i="4"/>
  <c r="GC202" i="4"/>
  <c r="GB202" i="4"/>
  <c r="GA202" i="4"/>
  <c r="FZ202" i="4"/>
  <c r="FY202" i="4"/>
  <c r="FX202" i="4"/>
  <c r="FW202" i="4"/>
  <c r="FV202" i="4"/>
  <c r="FU202" i="4"/>
  <c r="FT202" i="4"/>
  <c r="FS202" i="4"/>
  <c r="FR202" i="4"/>
  <c r="FQ202" i="4"/>
  <c r="FP202" i="4"/>
  <c r="FO202" i="4"/>
  <c r="FN202" i="4"/>
  <c r="FM202" i="4"/>
  <c r="FL202" i="4"/>
  <c r="FK202" i="4"/>
  <c r="FJ202" i="4"/>
  <c r="FI202" i="4"/>
  <c r="HH201" i="4"/>
  <c r="HG201" i="4"/>
  <c r="HF201" i="4"/>
  <c r="HE201" i="4"/>
  <c r="HD201" i="4"/>
  <c r="HC201" i="4"/>
  <c r="HB201" i="4"/>
  <c r="HA201" i="4"/>
  <c r="GZ201" i="4"/>
  <c r="GY201" i="4"/>
  <c r="GX201" i="4"/>
  <c r="GW201" i="4"/>
  <c r="GV201" i="4"/>
  <c r="GU201" i="4"/>
  <c r="GT201" i="4"/>
  <c r="GS201" i="4"/>
  <c r="GR201" i="4"/>
  <c r="GQ201" i="4"/>
  <c r="GP201" i="4"/>
  <c r="GO201" i="4"/>
  <c r="GN201" i="4"/>
  <c r="GM201" i="4"/>
  <c r="GL201" i="4"/>
  <c r="GK201" i="4"/>
  <c r="GJ201" i="4"/>
  <c r="GI201" i="4"/>
  <c r="GH201" i="4"/>
  <c r="GG201" i="4"/>
  <c r="GF201" i="4"/>
  <c r="GE201" i="4"/>
  <c r="GD201" i="4"/>
  <c r="GC201" i="4"/>
  <c r="GB201" i="4"/>
  <c r="GA201" i="4"/>
  <c r="FZ201" i="4"/>
  <c r="FY201" i="4"/>
  <c r="FX201" i="4"/>
  <c r="FW201" i="4"/>
  <c r="FV201" i="4"/>
  <c r="FU201" i="4"/>
  <c r="FT201" i="4"/>
  <c r="FS201" i="4"/>
  <c r="FR201" i="4"/>
  <c r="FQ201" i="4"/>
  <c r="FP201" i="4"/>
  <c r="FO201" i="4"/>
  <c r="FN201" i="4"/>
  <c r="FM201" i="4"/>
  <c r="FL201" i="4"/>
  <c r="FK201" i="4"/>
  <c r="FJ201" i="4"/>
  <c r="FI201" i="4"/>
  <c r="HH200" i="4"/>
  <c r="HG200" i="4"/>
  <c r="HF200" i="4"/>
  <c r="HE200" i="4"/>
  <c r="HD200" i="4"/>
  <c r="HC200" i="4"/>
  <c r="HB200" i="4"/>
  <c r="HA200" i="4"/>
  <c r="GZ200" i="4"/>
  <c r="GY200" i="4"/>
  <c r="GX200" i="4"/>
  <c r="GW200" i="4"/>
  <c r="GV200" i="4"/>
  <c r="GU200" i="4"/>
  <c r="GT200" i="4"/>
  <c r="GS200" i="4"/>
  <c r="GR200" i="4"/>
  <c r="GQ200" i="4"/>
  <c r="GP200" i="4"/>
  <c r="GO200" i="4"/>
  <c r="GN200" i="4"/>
  <c r="GM200" i="4"/>
  <c r="GL200" i="4"/>
  <c r="GK200" i="4"/>
  <c r="GJ200" i="4"/>
  <c r="GI200" i="4"/>
  <c r="GH200" i="4"/>
  <c r="GG200" i="4"/>
  <c r="GF200" i="4"/>
  <c r="GE200" i="4"/>
  <c r="GD200" i="4"/>
  <c r="GC200" i="4"/>
  <c r="GB200" i="4"/>
  <c r="GA200" i="4"/>
  <c r="FZ200" i="4"/>
  <c r="FY200" i="4"/>
  <c r="FX200" i="4"/>
  <c r="FW200" i="4"/>
  <c r="FV200" i="4"/>
  <c r="FU200" i="4"/>
  <c r="FT200" i="4"/>
  <c r="FS200" i="4"/>
  <c r="FR200" i="4"/>
  <c r="FQ200" i="4"/>
  <c r="FP200" i="4"/>
  <c r="FO200" i="4"/>
  <c r="FN200" i="4"/>
  <c r="FM200" i="4"/>
  <c r="FL200" i="4"/>
  <c r="FK200" i="4"/>
  <c r="FJ200" i="4"/>
  <c r="FI200" i="4"/>
  <c r="HH199" i="4"/>
  <c r="HG199" i="4"/>
  <c r="HF199" i="4"/>
  <c r="HE199" i="4"/>
  <c r="HD199" i="4"/>
  <c r="HC199" i="4"/>
  <c r="HB199" i="4"/>
  <c r="HA199" i="4"/>
  <c r="GZ199" i="4"/>
  <c r="GY199" i="4"/>
  <c r="GX199" i="4"/>
  <c r="GW199" i="4"/>
  <c r="GV199" i="4"/>
  <c r="GU199" i="4"/>
  <c r="GT199" i="4"/>
  <c r="GS199" i="4"/>
  <c r="GR199" i="4"/>
  <c r="GQ199" i="4"/>
  <c r="GP199" i="4"/>
  <c r="GO199" i="4"/>
  <c r="GN199" i="4"/>
  <c r="GM199" i="4"/>
  <c r="GL199" i="4"/>
  <c r="GK199" i="4"/>
  <c r="GJ199" i="4"/>
  <c r="GI199" i="4"/>
  <c r="GH199" i="4"/>
  <c r="GG199" i="4"/>
  <c r="GF199" i="4"/>
  <c r="GE199" i="4"/>
  <c r="GD199" i="4"/>
  <c r="GC199" i="4"/>
  <c r="GB199" i="4"/>
  <c r="GA199" i="4"/>
  <c r="FZ199" i="4"/>
  <c r="FY199" i="4"/>
  <c r="FX199" i="4"/>
  <c r="FW199" i="4"/>
  <c r="FV199" i="4"/>
  <c r="FU199" i="4"/>
  <c r="FT199" i="4"/>
  <c r="FS199" i="4"/>
  <c r="FR199" i="4"/>
  <c r="FQ199" i="4"/>
  <c r="FP199" i="4"/>
  <c r="FO199" i="4"/>
  <c r="FN199" i="4"/>
  <c r="FM199" i="4"/>
  <c r="FL199" i="4"/>
  <c r="FK199" i="4"/>
  <c r="FJ199" i="4"/>
  <c r="FI199" i="4"/>
  <c r="HH198" i="4"/>
  <c r="HG198" i="4"/>
  <c r="HF198" i="4"/>
  <c r="HE198" i="4"/>
  <c r="HD198" i="4"/>
  <c r="HC198" i="4"/>
  <c r="HB198" i="4"/>
  <c r="HA198" i="4"/>
  <c r="GZ198" i="4"/>
  <c r="GY198" i="4"/>
  <c r="GX198" i="4"/>
  <c r="GW198" i="4"/>
  <c r="GV198" i="4"/>
  <c r="GU198" i="4"/>
  <c r="GT198" i="4"/>
  <c r="GS198" i="4"/>
  <c r="GR198" i="4"/>
  <c r="GQ198" i="4"/>
  <c r="GP198" i="4"/>
  <c r="GO198" i="4"/>
  <c r="GN198" i="4"/>
  <c r="GM198" i="4"/>
  <c r="GL198" i="4"/>
  <c r="GK198" i="4"/>
  <c r="GJ198" i="4"/>
  <c r="GI198" i="4"/>
  <c r="GH198" i="4"/>
  <c r="GG198" i="4"/>
  <c r="GF198" i="4"/>
  <c r="GE198" i="4"/>
  <c r="GD198" i="4"/>
  <c r="GC198" i="4"/>
  <c r="GB198" i="4"/>
  <c r="GA198" i="4"/>
  <c r="FZ198" i="4"/>
  <c r="FY198" i="4"/>
  <c r="FX198" i="4"/>
  <c r="FW198" i="4"/>
  <c r="FV198" i="4"/>
  <c r="FU198" i="4"/>
  <c r="FT198" i="4"/>
  <c r="FS198" i="4"/>
  <c r="FR198" i="4"/>
  <c r="FQ198" i="4"/>
  <c r="FP198" i="4"/>
  <c r="FO198" i="4"/>
  <c r="FN198" i="4"/>
  <c r="FM198" i="4"/>
  <c r="FL198" i="4"/>
  <c r="FK198" i="4"/>
  <c r="FJ198" i="4"/>
  <c r="FI198" i="4"/>
  <c r="HH197" i="4"/>
  <c r="HG197" i="4"/>
  <c r="HF197" i="4"/>
  <c r="HE197" i="4"/>
  <c r="HD197" i="4"/>
  <c r="HC197" i="4"/>
  <c r="HB197" i="4"/>
  <c r="HA197" i="4"/>
  <c r="GZ197" i="4"/>
  <c r="GY197" i="4"/>
  <c r="GX197" i="4"/>
  <c r="GW197" i="4"/>
  <c r="GV197" i="4"/>
  <c r="GU197" i="4"/>
  <c r="GT197" i="4"/>
  <c r="GS197" i="4"/>
  <c r="GR197" i="4"/>
  <c r="GQ197" i="4"/>
  <c r="GP197" i="4"/>
  <c r="GO197" i="4"/>
  <c r="GN197" i="4"/>
  <c r="GM197" i="4"/>
  <c r="GL197" i="4"/>
  <c r="GK197" i="4"/>
  <c r="GJ197" i="4"/>
  <c r="GI197" i="4"/>
  <c r="GH197" i="4"/>
  <c r="GG197" i="4"/>
  <c r="GF197" i="4"/>
  <c r="GE197" i="4"/>
  <c r="GD197" i="4"/>
  <c r="GC197" i="4"/>
  <c r="GB197" i="4"/>
  <c r="GA197" i="4"/>
  <c r="FZ197" i="4"/>
  <c r="FY197" i="4"/>
  <c r="FX197" i="4"/>
  <c r="FW197" i="4"/>
  <c r="FV197" i="4"/>
  <c r="FU197" i="4"/>
  <c r="FT197" i="4"/>
  <c r="FS197" i="4"/>
  <c r="FR197" i="4"/>
  <c r="FQ197" i="4"/>
  <c r="FP197" i="4"/>
  <c r="FO197" i="4"/>
  <c r="FN197" i="4"/>
  <c r="FM197" i="4"/>
  <c r="FL197" i="4"/>
  <c r="FK197" i="4"/>
  <c r="FJ197" i="4"/>
  <c r="FI197" i="4"/>
  <c r="HH196" i="4"/>
  <c r="HG196" i="4"/>
  <c r="HF196" i="4"/>
  <c r="HE196" i="4"/>
  <c r="HD196" i="4"/>
  <c r="HC196" i="4"/>
  <c r="HB196" i="4"/>
  <c r="HA196" i="4"/>
  <c r="GZ196" i="4"/>
  <c r="GY196" i="4"/>
  <c r="GX196" i="4"/>
  <c r="GW196" i="4"/>
  <c r="GV196" i="4"/>
  <c r="GU196" i="4"/>
  <c r="GT196" i="4"/>
  <c r="GS196" i="4"/>
  <c r="GR196" i="4"/>
  <c r="GQ196" i="4"/>
  <c r="GP196" i="4"/>
  <c r="GO196" i="4"/>
  <c r="GN196" i="4"/>
  <c r="GM196" i="4"/>
  <c r="GL196" i="4"/>
  <c r="GK196" i="4"/>
  <c r="GJ196" i="4"/>
  <c r="GI196" i="4"/>
  <c r="GH196" i="4"/>
  <c r="GG196" i="4"/>
  <c r="GF196" i="4"/>
  <c r="GE196" i="4"/>
  <c r="GD196" i="4"/>
  <c r="GC196" i="4"/>
  <c r="GB196" i="4"/>
  <c r="GA196" i="4"/>
  <c r="FZ196" i="4"/>
  <c r="FY196" i="4"/>
  <c r="FX196" i="4"/>
  <c r="FW196" i="4"/>
  <c r="FV196" i="4"/>
  <c r="FU196" i="4"/>
  <c r="FT196" i="4"/>
  <c r="FS196" i="4"/>
  <c r="FR196" i="4"/>
  <c r="FQ196" i="4"/>
  <c r="FP196" i="4"/>
  <c r="FO196" i="4"/>
  <c r="FN196" i="4"/>
  <c r="FM196" i="4"/>
  <c r="FL196" i="4"/>
  <c r="FK196" i="4"/>
  <c r="FJ196" i="4"/>
  <c r="FI196" i="4"/>
  <c r="HH195" i="4"/>
  <c r="HG195" i="4"/>
  <c r="HF195" i="4"/>
  <c r="HE195" i="4"/>
  <c r="HD195" i="4"/>
  <c r="HC195" i="4"/>
  <c r="HB195" i="4"/>
  <c r="HA195" i="4"/>
  <c r="GZ195" i="4"/>
  <c r="GY195" i="4"/>
  <c r="GX195" i="4"/>
  <c r="GW195" i="4"/>
  <c r="GV195" i="4"/>
  <c r="GU195" i="4"/>
  <c r="GT195" i="4"/>
  <c r="GS195" i="4"/>
  <c r="GR195" i="4"/>
  <c r="GQ195" i="4"/>
  <c r="GP195" i="4"/>
  <c r="GO195" i="4"/>
  <c r="GN195" i="4"/>
  <c r="GM195" i="4"/>
  <c r="GL195" i="4"/>
  <c r="GK195" i="4"/>
  <c r="GJ195" i="4"/>
  <c r="GI195" i="4"/>
  <c r="GH195" i="4"/>
  <c r="GG195" i="4"/>
  <c r="GF195" i="4"/>
  <c r="GE195" i="4"/>
  <c r="GD195" i="4"/>
  <c r="GC195" i="4"/>
  <c r="GB195" i="4"/>
  <c r="GA195" i="4"/>
  <c r="FZ195" i="4"/>
  <c r="FY195" i="4"/>
  <c r="FX195" i="4"/>
  <c r="FW195" i="4"/>
  <c r="FV195" i="4"/>
  <c r="FU195" i="4"/>
  <c r="FT195" i="4"/>
  <c r="FS195" i="4"/>
  <c r="FR195" i="4"/>
  <c r="FQ195" i="4"/>
  <c r="FP195" i="4"/>
  <c r="FO195" i="4"/>
  <c r="FN195" i="4"/>
  <c r="FM195" i="4"/>
  <c r="FL195" i="4"/>
  <c r="FK195" i="4"/>
  <c r="FJ195" i="4"/>
  <c r="FI195" i="4"/>
  <c r="HH194" i="4"/>
  <c r="HG194" i="4"/>
  <c r="HF194" i="4"/>
  <c r="HE194" i="4"/>
  <c r="HD194" i="4"/>
  <c r="HC194" i="4"/>
  <c r="HB194" i="4"/>
  <c r="HA194" i="4"/>
  <c r="GZ194" i="4"/>
  <c r="GY194" i="4"/>
  <c r="GX194" i="4"/>
  <c r="GW194" i="4"/>
  <c r="GV194" i="4"/>
  <c r="GU194" i="4"/>
  <c r="GT194" i="4"/>
  <c r="GS194" i="4"/>
  <c r="GR194" i="4"/>
  <c r="GQ194" i="4"/>
  <c r="GP194" i="4"/>
  <c r="GO194" i="4"/>
  <c r="GN194" i="4"/>
  <c r="GM194" i="4"/>
  <c r="GL194" i="4"/>
  <c r="GK194" i="4"/>
  <c r="GJ194" i="4"/>
  <c r="GI194" i="4"/>
  <c r="GH194" i="4"/>
  <c r="GG194" i="4"/>
  <c r="GF194" i="4"/>
  <c r="GE194" i="4"/>
  <c r="GD194" i="4"/>
  <c r="GC194" i="4"/>
  <c r="GB194" i="4"/>
  <c r="GA194" i="4"/>
  <c r="FZ194" i="4"/>
  <c r="FY194" i="4"/>
  <c r="FX194" i="4"/>
  <c r="FW194" i="4"/>
  <c r="FV194" i="4"/>
  <c r="FU194" i="4"/>
  <c r="FT194" i="4"/>
  <c r="FS194" i="4"/>
  <c r="FR194" i="4"/>
  <c r="FQ194" i="4"/>
  <c r="FP194" i="4"/>
  <c r="FO194" i="4"/>
  <c r="FN194" i="4"/>
  <c r="FM194" i="4"/>
  <c r="FL194" i="4"/>
  <c r="FK194" i="4"/>
  <c r="FJ194" i="4"/>
  <c r="FI194" i="4"/>
  <c r="HH193" i="4"/>
  <c r="HG193" i="4"/>
  <c r="HF193" i="4"/>
  <c r="HE193" i="4"/>
  <c r="HD193" i="4"/>
  <c r="HC193" i="4"/>
  <c r="HB193" i="4"/>
  <c r="HA193" i="4"/>
  <c r="GZ193" i="4"/>
  <c r="GY193" i="4"/>
  <c r="GX193" i="4"/>
  <c r="GW193" i="4"/>
  <c r="GV193" i="4"/>
  <c r="GU193" i="4"/>
  <c r="GT193" i="4"/>
  <c r="GS193" i="4"/>
  <c r="GR193" i="4"/>
  <c r="GQ193" i="4"/>
  <c r="GP193" i="4"/>
  <c r="GO193" i="4"/>
  <c r="GN193" i="4"/>
  <c r="GM193" i="4"/>
  <c r="GL193" i="4"/>
  <c r="GK193" i="4"/>
  <c r="GJ193" i="4"/>
  <c r="GI193" i="4"/>
  <c r="GH193" i="4"/>
  <c r="GG193" i="4"/>
  <c r="GF193" i="4"/>
  <c r="GE193" i="4"/>
  <c r="GD193" i="4"/>
  <c r="GC193" i="4"/>
  <c r="GB193" i="4"/>
  <c r="GA193" i="4"/>
  <c r="FZ193" i="4"/>
  <c r="FY193" i="4"/>
  <c r="FX193" i="4"/>
  <c r="FW193" i="4"/>
  <c r="FV193" i="4"/>
  <c r="FU193" i="4"/>
  <c r="FT193" i="4"/>
  <c r="FS193" i="4"/>
  <c r="FR193" i="4"/>
  <c r="FQ193" i="4"/>
  <c r="FP193" i="4"/>
  <c r="FO193" i="4"/>
  <c r="FN193" i="4"/>
  <c r="FM193" i="4"/>
  <c r="FL193" i="4"/>
  <c r="FK193" i="4"/>
  <c r="FJ193" i="4"/>
  <c r="FI193" i="4"/>
  <c r="HH192" i="4"/>
  <c r="HG192" i="4"/>
  <c r="HF192" i="4"/>
  <c r="HE192" i="4"/>
  <c r="HD192" i="4"/>
  <c r="HC192" i="4"/>
  <c r="HB192" i="4"/>
  <c r="HA192" i="4"/>
  <c r="GZ192" i="4"/>
  <c r="GY192" i="4"/>
  <c r="GX192" i="4"/>
  <c r="GW192" i="4"/>
  <c r="GV192" i="4"/>
  <c r="GU192" i="4"/>
  <c r="GT192" i="4"/>
  <c r="GS192" i="4"/>
  <c r="GR192" i="4"/>
  <c r="GQ192" i="4"/>
  <c r="GP192" i="4"/>
  <c r="GO192" i="4"/>
  <c r="GN192" i="4"/>
  <c r="GM192" i="4"/>
  <c r="GL192" i="4"/>
  <c r="GK192" i="4"/>
  <c r="GJ192" i="4"/>
  <c r="GI192" i="4"/>
  <c r="GH192" i="4"/>
  <c r="GG192" i="4"/>
  <c r="GF192" i="4"/>
  <c r="GE192" i="4"/>
  <c r="GD192" i="4"/>
  <c r="GC192" i="4"/>
  <c r="GB192" i="4"/>
  <c r="GA192" i="4"/>
  <c r="FZ192" i="4"/>
  <c r="FY192" i="4"/>
  <c r="FX192" i="4"/>
  <c r="FW192" i="4"/>
  <c r="FV192" i="4"/>
  <c r="FU192" i="4"/>
  <c r="FT192" i="4"/>
  <c r="FS192" i="4"/>
  <c r="FR192" i="4"/>
  <c r="FQ192" i="4"/>
  <c r="FP192" i="4"/>
  <c r="FO192" i="4"/>
  <c r="FN192" i="4"/>
  <c r="FM192" i="4"/>
  <c r="FL192" i="4"/>
  <c r="FK192" i="4"/>
  <c r="FJ192" i="4"/>
  <c r="FI192" i="4"/>
  <c r="HH191" i="4"/>
  <c r="HG191" i="4"/>
  <c r="HF191" i="4"/>
  <c r="HE191" i="4"/>
  <c r="HD191" i="4"/>
  <c r="HC191" i="4"/>
  <c r="HB191" i="4"/>
  <c r="HA191" i="4"/>
  <c r="GZ191" i="4"/>
  <c r="GY191" i="4"/>
  <c r="GX191" i="4"/>
  <c r="GW191" i="4"/>
  <c r="GV191" i="4"/>
  <c r="GU191" i="4"/>
  <c r="GT191" i="4"/>
  <c r="GS191" i="4"/>
  <c r="GR191" i="4"/>
  <c r="GQ191" i="4"/>
  <c r="GP191" i="4"/>
  <c r="GO191" i="4"/>
  <c r="GN191" i="4"/>
  <c r="GM191" i="4"/>
  <c r="GL191" i="4"/>
  <c r="GK191" i="4"/>
  <c r="GJ191" i="4"/>
  <c r="GI191" i="4"/>
  <c r="GH191" i="4"/>
  <c r="GG191" i="4"/>
  <c r="GF191" i="4"/>
  <c r="GE191" i="4"/>
  <c r="GD191" i="4"/>
  <c r="GC191" i="4"/>
  <c r="GB191" i="4"/>
  <c r="GA191" i="4"/>
  <c r="FZ191" i="4"/>
  <c r="FY191" i="4"/>
  <c r="FX191" i="4"/>
  <c r="FW191" i="4"/>
  <c r="FV191" i="4"/>
  <c r="FU191" i="4"/>
  <c r="FT191" i="4"/>
  <c r="FS191" i="4"/>
  <c r="FR191" i="4"/>
  <c r="FQ191" i="4"/>
  <c r="FP191" i="4"/>
  <c r="FO191" i="4"/>
  <c r="FN191" i="4"/>
  <c r="FM191" i="4"/>
  <c r="FL191" i="4"/>
  <c r="FK191" i="4"/>
  <c r="FJ191" i="4"/>
  <c r="FI191" i="4"/>
  <c r="HH190" i="4"/>
  <c r="HG190" i="4"/>
  <c r="HF190" i="4"/>
  <c r="HE190" i="4"/>
  <c r="HD190" i="4"/>
  <c r="HC190" i="4"/>
  <c r="HB190" i="4"/>
  <c r="HA190" i="4"/>
  <c r="GZ190" i="4"/>
  <c r="GY190" i="4"/>
  <c r="GX190" i="4"/>
  <c r="GW190" i="4"/>
  <c r="GV190" i="4"/>
  <c r="GU190" i="4"/>
  <c r="GT190" i="4"/>
  <c r="GS190" i="4"/>
  <c r="GR190" i="4"/>
  <c r="GQ190" i="4"/>
  <c r="GP190" i="4"/>
  <c r="GO190" i="4"/>
  <c r="GN190" i="4"/>
  <c r="GM190" i="4"/>
  <c r="GL190" i="4"/>
  <c r="GK190" i="4"/>
  <c r="GJ190" i="4"/>
  <c r="GI190" i="4"/>
  <c r="GH190" i="4"/>
  <c r="GG190" i="4"/>
  <c r="GF190" i="4"/>
  <c r="GE190" i="4"/>
  <c r="GD190" i="4"/>
  <c r="GC190" i="4"/>
  <c r="GB190" i="4"/>
  <c r="GA190" i="4"/>
  <c r="FZ190" i="4"/>
  <c r="FY190" i="4"/>
  <c r="FX190" i="4"/>
  <c r="FW190" i="4"/>
  <c r="FV190" i="4"/>
  <c r="FU190" i="4"/>
  <c r="FT190" i="4"/>
  <c r="FS190" i="4"/>
  <c r="FR190" i="4"/>
  <c r="FQ190" i="4"/>
  <c r="FP190" i="4"/>
  <c r="FO190" i="4"/>
  <c r="FN190" i="4"/>
  <c r="FM190" i="4"/>
  <c r="FL190" i="4"/>
  <c r="FK190" i="4"/>
  <c r="FJ190" i="4"/>
  <c r="FI190" i="4"/>
  <c r="HH189" i="4"/>
  <c r="HG189" i="4"/>
  <c r="HF189" i="4"/>
  <c r="HE189" i="4"/>
  <c r="HD189" i="4"/>
  <c r="HC189" i="4"/>
  <c r="HB189" i="4"/>
  <c r="HA189" i="4"/>
  <c r="GZ189" i="4"/>
  <c r="GY189" i="4"/>
  <c r="GX189" i="4"/>
  <c r="GW189" i="4"/>
  <c r="GV189" i="4"/>
  <c r="GU189" i="4"/>
  <c r="GT189" i="4"/>
  <c r="GS189" i="4"/>
  <c r="GR189" i="4"/>
  <c r="GQ189" i="4"/>
  <c r="GP189" i="4"/>
  <c r="GO189" i="4"/>
  <c r="GN189" i="4"/>
  <c r="GM189" i="4"/>
  <c r="GL189" i="4"/>
  <c r="GK189" i="4"/>
  <c r="GJ189" i="4"/>
  <c r="GI189" i="4"/>
  <c r="GH189" i="4"/>
  <c r="GG189" i="4"/>
  <c r="GF189" i="4"/>
  <c r="GE189" i="4"/>
  <c r="GD189" i="4"/>
  <c r="GC189" i="4"/>
  <c r="GB189" i="4"/>
  <c r="GA189" i="4"/>
  <c r="FZ189" i="4"/>
  <c r="FY189" i="4"/>
  <c r="FX189" i="4"/>
  <c r="FW189" i="4"/>
  <c r="FV189" i="4"/>
  <c r="FU189" i="4"/>
  <c r="FT189" i="4"/>
  <c r="FS189" i="4"/>
  <c r="FR189" i="4"/>
  <c r="FQ189" i="4"/>
  <c r="FP189" i="4"/>
  <c r="FO189" i="4"/>
  <c r="FN189" i="4"/>
  <c r="FM189" i="4"/>
  <c r="FL189" i="4"/>
  <c r="FK189" i="4"/>
  <c r="FJ189" i="4"/>
  <c r="FI189" i="4"/>
  <c r="HH188" i="4"/>
  <c r="HG188" i="4"/>
  <c r="HF188" i="4"/>
  <c r="HE188" i="4"/>
  <c r="HD188" i="4"/>
  <c r="HC188" i="4"/>
  <c r="HB188" i="4"/>
  <c r="HA188" i="4"/>
  <c r="GZ188" i="4"/>
  <c r="GY188" i="4"/>
  <c r="GX188" i="4"/>
  <c r="GW188" i="4"/>
  <c r="GV188" i="4"/>
  <c r="GU188" i="4"/>
  <c r="GT188" i="4"/>
  <c r="GS188" i="4"/>
  <c r="GR188" i="4"/>
  <c r="GQ188" i="4"/>
  <c r="GP188" i="4"/>
  <c r="GO188" i="4"/>
  <c r="GN188" i="4"/>
  <c r="GM188" i="4"/>
  <c r="GL188" i="4"/>
  <c r="GK188" i="4"/>
  <c r="GJ188" i="4"/>
  <c r="GI188" i="4"/>
  <c r="GH188" i="4"/>
  <c r="GG188" i="4"/>
  <c r="GF188" i="4"/>
  <c r="GE188" i="4"/>
  <c r="GD188" i="4"/>
  <c r="GC188" i="4"/>
  <c r="GB188" i="4"/>
  <c r="GA188" i="4"/>
  <c r="FZ188" i="4"/>
  <c r="FY188" i="4"/>
  <c r="FX188" i="4"/>
  <c r="FW188" i="4"/>
  <c r="FV188" i="4"/>
  <c r="FU188" i="4"/>
  <c r="FT188" i="4"/>
  <c r="FS188" i="4"/>
  <c r="FR188" i="4"/>
  <c r="FQ188" i="4"/>
  <c r="FP188" i="4"/>
  <c r="FO188" i="4"/>
  <c r="FN188" i="4"/>
  <c r="FM188" i="4"/>
  <c r="FL188" i="4"/>
  <c r="FK188" i="4"/>
  <c r="FJ188" i="4"/>
  <c r="FI188" i="4"/>
  <c r="HH187" i="4"/>
  <c r="HG187" i="4"/>
  <c r="HF187" i="4"/>
  <c r="HE187" i="4"/>
  <c r="HD187" i="4"/>
  <c r="HC187" i="4"/>
  <c r="HB187" i="4"/>
  <c r="HA187" i="4"/>
  <c r="GZ187" i="4"/>
  <c r="GY187" i="4"/>
  <c r="GX187" i="4"/>
  <c r="GW187" i="4"/>
  <c r="GV187" i="4"/>
  <c r="GU187" i="4"/>
  <c r="GT187" i="4"/>
  <c r="GS187" i="4"/>
  <c r="GR187" i="4"/>
  <c r="GQ187" i="4"/>
  <c r="GP187" i="4"/>
  <c r="GO187" i="4"/>
  <c r="GN187" i="4"/>
  <c r="GM187" i="4"/>
  <c r="GL187" i="4"/>
  <c r="GK187" i="4"/>
  <c r="GJ187" i="4"/>
  <c r="GI187" i="4"/>
  <c r="GH187" i="4"/>
  <c r="GG187" i="4"/>
  <c r="GF187" i="4"/>
  <c r="GE187" i="4"/>
  <c r="GD187" i="4"/>
  <c r="GC187" i="4"/>
  <c r="GB187" i="4"/>
  <c r="GA187" i="4"/>
  <c r="FZ187" i="4"/>
  <c r="FY187" i="4"/>
  <c r="FX187" i="4"/>
  <c r="FW187" i="4"/>
  <c r="FV187" i="4"/>
  <c r="FU187" i="4"/>
  <c r="FT187" i="4"/>
  <c r="FS187" i="4"/>
  <c r="FR187" i="4"/>
  <c r="FQ187" i="4"/>
  <c r="FP187" i="4"/>
  <c r="FO187" i="4"/>
  <c r="FN187" i="4"/>
  <c r="FM187" i="4"/>
  <c r="FL187" i="4"/>
  <c r="FK187" i="4"/>
  <c r="FJ187" i="4"/>
  <c r="FI187" i="4"/>
  <c r="HH186" i="4"/>
  <c r="HG186" i="4"/>
  <c r="HF186" i="4"/>
  <c r="HE186" i="4"/>
  <c r="HD186" i="4"/>
  <c r="HC186" i="4"/>
  <c r="HB186" i="4"/>
  <c r="HA186" i="4"/>
  <c r="GZ186" i="4"/>
  <c r="GY186" i="4"/>
  <c r="GX186" i="4"/>
  <c r="GW186" i="4"/>
  <c r="GV186" i="4"/>
  <c r="GU186" i="4"/>
  <c r="GT186" i="4"/>
  <c r="GS186" i="4"/>
  <c r="GR186" i="4"/>
  <c r="GQ186" i="4"/>
  <c r="GP186" i="4"/>
  <c r="GO186" i="4"/>
  <c r="GN186" i="4"/>
  <c r="GM186" i="4"/>
  <c r="GL186" i="4"/>
  <c r="GK186" i="4"/>
  <c r="GJ186" i="4"/>
  <c r="GI186" i="4"/>
  <c r="GH186" i="4"/>
  <c r="GG186" i="4"/>
  <c r="GF186" i="4"/>
  <c r="GE186" i="4"/>
  <c r="GD186" i="4"/>
  <c r="GC186" i="4"/>
  <c r="GB186" i="4"/>
  <c r="GA186" i="4"/>
  <c r="FZ186" i="4"/>
  <c r="FY186" i="4"/>
  <c r="FX186" i="4"/>
  <c r="FW186" i="4"/>
  <c r="FV186" i="4"/>
  <c r="FU186" i="4"/>
  <c r="FT186" i="4"/>
  <c r="FS186" i="4"/>
  <c r="FR186" i="4"/>
  <c r="FQ186" i="4"/>
  <c r="FP186" i="4"/>
  <c r="FO186" i="4"/>
  <c r="FN186" i="4"/>
  <c r="FM186" i="4"/>
  <c r="FL186" i="4"/>
  <c r="FK186" i="4"/>
  <c r="FJ186" i="4"/>
  <c r="FI186" i="4"/>
  <c r="HH185" i="4"/>
  <c r="HG185" i="4"/>
  <c r="HF185" i="4"/>
  <c r="HE185" i="4"/>
  <c r="HD185" i="4"/>
  <c r="HC185" i="4"/>
  <c r="HB185" i="4"/>
  <c r="HA185" i="4"/>
  <c r="GZ185" i="4"/>
  <c r="GY185" i="4"/>
  <c r="GX185" i="4"/>
  <c r="GW185" i="4"/>
  <c r="GV185" i="4"/>
  <c r="GU185" i="4"/>
  <c r="GT185" i="4"/>
  <c r="GS185" i="4"/>
  <c r="GR185" i="4"/>
  <c r="GQ185" i="4"/>
  <c r="GP185" i="4"/>
  <c r="GO185" i="4"/>
  <c r="GN185" i="4"/>
  <c r="GM185" i="4"/>
  <c r="GL185" i="4"/>
  <c r="GK185" i="4"/>
  <c r="GJ185" i="4"/>
  <c r="GI185" i="4"/>
  <c r="GH185" i="4"/>
  <c r="GG185" i="4"/>
  <c r="GF185" i="4"/>
  <c r="GE185" i="4"/>
  <c r="GD185" i="4"/>
  <c r="GC185" i="4"/>
  <c r="GB185" i="4"/>
  <c r="GA185" i="4"/>
  <c r="FZ185" i="4"/>
  <c r="FY185" i="4"/>
  <c r="FX185" i="4"/>
  <c r="FW185" i="4"/>
  <c r="FV185" i="4"/>
  <c r="FU185" i="4"/>
  <c r="FT185" i="4"/>
  <c r="FS185" i="4"/>
  <c r="FR185" i="4"/>
  <c r="FQ185" i="4"/>
  <c r="FP185" i="4"/>
  <c r="FO185" i="4"/>
  <c r="FN185" i="4"/>
  <c r="FM185" i="4"/>
  <c r="FL185" i="4"/>
  <c r="FK185" i="4"/>
  <c r="FJ185" i="4"/>
  <c r="FI185" i="4"/>
  <c r="HH184" i="4"/>
  <c r="HG184" i="4"/>
  <c r="HF184" i="4"/>
  <c r="HE184" i="4"/>
  <c r="HD184" i="4"/>
  <c r="HC184" i="4"/>
  <c r="HB184" i="4"/>
  <c r="HA184" i="4"/>
  <c r="GZ184" i="4"/>
  <c r="GY184" i="4"/>
  <c r="GX184" i="4"/>
  <c r="GW184" i="4"/>
  <c r="GV184" i="4"/>
  <c r="GU184" i="4"/>
  <c r="GT184" i="4"/>
  <c r="GS184" i="4"/>
  <c r="GR184" i="4"/>
  <c r="GQ184" i="4"/>
  <c r="GP184" i="4"/>
  <c r="GO184" i="4"/>
  <c r="GN184" i="4"/>
  <c r="GM184" i="4"/>
  <c r="GL184" i="4"/>
  <c r="GK184" i="4"/>
  <c r="GJ184" i="4"/>
  <c r="GI184" i="4"/>
  <c r="GH184" i="4"/>
  <c r="GG184" i="4"/>
  <c r="GF184" i="4"/>
  <c r="GE184" i="4"/>
  <c r="GD184" i="4"/>
  <c r="GC184" i="4"/>
  <c r="GB184" i="4"/>
  <c r="GA184" i="4"/>
  <c r="FZ184" i="4"/>
  <c r="FY184" i="4"/>
  <c r="FX184" i="4"/>
  <c r="FW184" i="4"/>
  <c r="FV184" i="4"/>
  <c r="FU184" i="4"/>
  <c r="FT184" i="4"/>
  <c r="FS184" i="4"/>
  <c r="FR184" i="4"/>
  <c r="FQ184" i="4"/>
  <c r="FP184" i="4"/>
  <c r="FO184" i="4"/>
  <c r="FN184" i="4"/>
  <c r="FM184" i="4"/>
  <c r="FL184" i="4"/>
  <c r="FK184" i="4"/>
  <c r="FJ184" i="4"/>
  <c r="FI184" i="4"/>
  <c r="HH183" i="4"/>
  <c r="HG183" i="4"/>
  <c r="HF183" i="4"/>
  <c r="HE183" i="4"/>
  <c r="HD183" i="4"/>
  <c r="HC183" i="4"/>
  <c r="HB183" i="4"/>
  <c r="HA183" i="4"/>
  <c r="GZ183" i="4"/>
  <c r="GY183" i="4"/>
  <c r="GX183" i="4"/>
  <c r="GW183" i="4"/>
  <c r="GV183" i="4"/>
  <c r="GU183" i="4"/>
  <c r="GT183" i="4"/>
  <c r="GS183" i="4"/>
  <c r="GR183" i="4"/>
  <c r="GQ183" i="4"/>
  <c r="GP183" i="4"/>
  <c r="GO183" i="4"/>
  <c r="GN183" i="4"/>
  <c r="GM183" i="4"/>
  <c r="GL183" i="4"/>
  <c r="GK183" i="4"/>
  <c r="GJ183" i="4"/>
  <c r="GI183" i="4"/>
  <c r="GH183" i="4"/>
  <c r="GG183" i="4"/>
  <c r="GF183" i="4"/>
  <c r="GE183" i="4"/>
  <c r="GD183" i="4"/>
  <c r="GC183" i="4"/>
  <c r="GB183" i="4"/>
  <c r="GA183" i="4"/>
  <c r="FZ183" i="4"/>
  <c r="FY183" i="4"/>
  <c r="FX183" i="4"/>
  <c r="FW183" i="4"/>
  <c r="FV183" i="4"/>
  <c r="FU183" i="4"/>
  <c r="FT183" i="4"/>
  <c r="FS183" i="4"/>
  <c r="FR183" i="4"/>
  <c r="FQ183" i="4"/>
  <c r="FP183" i="4"/>
  <c r="FO183" i="4"/>
  <c r="FN183" i="4"/>
  <c r="FM183" i="4"/>
  <c r="FL183" i="4"/>
  <c r="FK183" i="4"/>
  <c r="FJ183" i="4"/>
  <c r="FI183" i="4"/>
  <c r="HH182" i="4"/>
  <c r="HG182" i="4"/>
  <c r="HF182" i="4"/>
  <c r="HE182" i="4"/>
  <c r="HD182" i="4"/>
  <c r="HC182" i="4"/>
  <c r="HB182" i="4"/>
  <c r="HA182" i="4"/>
  <c r="GZ182" i="4"/>
  <c r="GY182" i="4"/>
  <c r="GX182" i="4"/>
  <c r="GW182" i="4"/>
  <c r="GV182" i="4"/>
  <c r="GU182" i="4"/>
  <c r="GT182" i="4"/>
  <c r="GS182" i="4"/>
  <c r="GR182" i="4"/>
  <c r="GQ182" i="4"/>
  <c r="GP182" i="4"/>
  <c r="GO182" i="4"/>
  <c r="GN182" i="4"/>
  <c r="GM182" i="4"/>
  <c r="GL182" i="4"/>
  <c r="GK182" i="4"/>
  <c r="GJ182" i="4"/>
  <c r="GI182" i="4"/>
  <c r="GH182" i="4"/>
  <c r="GG182" i="4"/>
  <c r="GF182" i="4"/>
  <c r="GE182" i="4"/>
  <c r="GD182" i="4"/>
  <c r="GC182" i="4"/>
  <c r="GB182" i="4"/>
  <c r="GA182" i="4"/>
  <c r="FZ182" i="4"/>
  <c r="FY182" i="4"/>
  <c r="FX182" i="4"/>
  <c r="FW182" i="4"/>
  <c r="FV182" i="4"/>
  <c r="FU182" i="4"/>
  <c r="FT182" i="4"/>
  <c r="FS182" i="4"/>
  <c r="FR182" i="4"/>
  <c r="FQ182" i="4"/>
  <c r="FP182" i="4"/>
  <c r="FO182" i="4"/>
  <c r="FN182" i="4"/>
  <c r="FM182" i="4"/>
  <c r="FL182" i="4"/>
  <c r="FK182" i="4"/>
  <c r="FJ182" i="4"/>
  <c r="FI182" i="4"/>
  <c r="HH181" i="4"/>
  <c r="HG181" i="4"/>
  <c r="HF181" i="4"/>
  <c r="HE181" i="4"/>
  <c r="HD181" i="4"/>
  <c r="HC181" i="4"/>
  <c r="HB181" i="4"/>
  <c r="HA181" i="4"/>
  <c r="GZ181" i="4"/>
  <c r="GY181" i="4"/>
  <c r="GX181" i="4"/>
  <c r="GW181" i="4"/>
  <c r="GV181" i="4"/>
  <c r="GU181" i="4"/>
  <c r="GT181" i="4"/>
  <c r="GS181" i="4"/>
  <c r="GR181" i="4"/>
  <c r="GQ181" i="4"/>
  <c r="GP181" i="4"/>
  <c r="GO181" i="4"/>
  <c r="GN181" i="4"/>
  <c r="GM181" i="4"/>
  <c r="GL181" i="4"/>
  <c r="GK181" i="4"/>
  <c r="GJ181" i="4"/>
  <c r="GI181" i="4"/>
  <c r="GH181" i="4"/>
  <c r="GG181" i="4"/>
  <c r="GF181" i="4"/>
  <c r="GE181" i="4"/>
  <c r="GD181" i="4"/>
  <c r="GC181" i="4"/>
  <c r="GB181" i="4"/>
  <c r="GA181" i="4"/>
  <c r="FZ181" i="4"/>
  <c r="FY181" i="4"/>
  <c r="FX181" i="4"/>
  <c r="FW181" i="4"/>
  <c r="FV181" i="4"/>
  <c r="FU181" i="4"/>
  <c r="FT181" i="4"/>
  <c r="FS181" i="4"/>
  <c r="FR181" i="4"/>
  <c r="FQ181" i="4"/>
  <c r="FP181" i="4"/>
  <c r="FO181" i="4"/>
  <c r="FN181" i="4"/>
  <c r="FM181" i="4"/>
  <c r="FL181" i="4"/>
  <c r="FK181" i="4"/>
  <c r="FJ181" i="4"/>
  <c r="FI181" i="4"/>
  <c r="HH180" i="4"/>
  <c r="HG180" i="4"/>
  <c r="HF180" i="4"/>
  <c r="HE180" i="4"/>
  <c r="HD180" i="4"/>
  <c r="HC180" i="4"/>
  <c r="HB180" i="4"/>
  <c r="HA180" i="4"/>
  <c r="GZ180" i="4"/>
  <c r="GY180" i="4"/>
  <c r="GX180" i="4"/>
  <c r="GW180" i="4"/>
  <c r="GV180" i="4"/>
  <c r="GU180" i="4"/>
  <c r="GT180" i="4"/>
  <c r="GS180" i="4"/>
  <c r="GR180" i="4"/>
  <c r="GQ180" i="4"/>
  <c r="GP180" i="4"/>
  <c r="GO180" i="4"/>
  <c r="GN180" i="4"/>
  <c r="GM180" i="4"/>
  <c r="GL180" i="4"/>
  <c r="GK180" i="4"/>
  <c r="GJ180" i="4"/>
  <c r="GI180" i="4"/>
  <c r="GH180" i="4"/>
  <c r="GG180" i="4"/>
  <c r="GF180" i="4"/>
  <c r="GE180" i="4"/>
  <c r="GD180" i="4"/>
  <c r="GC180" i="4"/>
  <c r="GB180" i="4"/>
  <c r="GA180" i="4"/>
  <c r="FZ180" i="4"/>
  <c r="FY180" i="4"/>
  <c r="FX180" i="4"/>
  <c r="FW180" i="4"/>
  <c r="FV180" i="4"/>
  <c r="FU180" i="4"/>
  <c r="FT180" i="4"/>
  <c r="FS180" i="4"/>
  <c r="FR180" i="4"/>
  <c r="FQ180" i="4"/>
  <c r="FP180" i="4"/>
  <c r="FO180" i="4"/>
  <c r="FN180" i="4"/>
  <c r="FM180" i="4"/>
  <c r="FL180" i="4"/>
  <c r="FK180" i="4"/>
  <c r="FJ180" i="4"/>
  <c r="FI180" i="4"/>
  <c r="HH179" i="4"/>
  <c r="HG179" i="4"/>
  <c r="HF179" i="4"/>
  <c r="HE179" i="4"/>
  <c r="HD179" i="4"/>
  <c r="HC179" i="4"/>
  <c r="HB179" i="4"/>
  <c r="HA179" i="4"/>
  <c r="GZ179" i="4"/>
  <c r="GY179" i="4"/>
  <c r="GX179" i="4"/>
  <c r="GW179" i="4"/>
  <c r="GV179" i="4"/>
  <c r="GU179" i="4"/>
  <c r="GT179" i="4"/>
  <c r="GS179" i="4"/>
  <c r="GR179" i="4"/>
  <c r="GQ179" i="4"/>
  <c r="GP179" i="4"/>
  <c r="GO179" i="4"/>
  <c r="GN179" i="4"/>
  <c r="GM179" i="4"/>
  <c r="GL179" i="4"/>
  <c r="GK179" i="4"/>
  <c r="GJ179" i="4"/>
  <c r="GI179" i="4"/>
  <c r="GH179" i="4"/>
  <c r="GG179" i="4"/>
  <c r="GF179" i="4"/>
  <c r="GE179" i="4"/>
  <c r="GD179" i="4"/>
  <c r="GC179" i="4"/>
  <c r="GB179" i="4"/>
  <c r="GA179" i="4"/>
  <c r="FZ179" i="4"/>
  <c r="FY179" i="4"/>
  <c r="FX179" i="4"/>
  <c r="FW179" i="4"/>
  <c r="FV179" i="4"/>
  <c r="FU179" i="4"/>
  <c r="FT179" i="4"/>
  <c r="FS179" i="4"/>
  <c r="FR179" i="4"/>
  <c r="FQ179" i="4"/>
  <c r="FP179" i="4"/>
  <c r="FO179" i="4"/>
  <c r="FN179" i="4"/>
  <c r="FM179" i="4"/>
  <c r="FL179" i="4"/>
  <c r="FK179" i="4"/>
  <c r="FJ179" i="4"/>
  <c r="FI179" i="4"/>
  <c r="HH178" i="4"/>
  <c r="HG178" i="4"/>
  <c r="HF178" i="4"/>
  <c r="HE178" i="4"/>
  <c r="HD178" i="4"/>
  <c r="HC178" i="4"/>
  <c r="HB178" i="4"/>
  <c r="HA178" i="4"/>
  <c r="GZ178" i="4"/>
  <c r="GY178" i="4"/>
  <c r="GX178" i="4"/>
  <c r="GW178" i="4"/>
  <c r="GV178" i="4"/>
  <c r="GU178" i="4"/>
  <c r="GT178" i="4"/>
  <c r="GS178" i="4"/>
  <c r="GR178" i="4"/>
  <c r="GQ178" i="4"/>
  <c r="GP178" i="4"/>
  <c r="GO178" i="4"/>
  <c r="GN178" i="4"/>
  <c r="GM178" i="4"/>
  <c r="GL178" i="4"/>
  <c r="GK178" i="4"/>
  <c r="GJ178" i="4"/>
  <c r="GI178" i="4"/>
  <c r="GH178" i="4"/>
  <c r="GG178" i="4"/>
  <c r="GF178" i="4"/>
  <c r="GE178" i="4"/>
  <c r="GD178" i="4"/>
  <c r="GC178" i="4"/>
  <c r="GB178" i="4"/>
  <c r="GA178" i="4"/>
  <c r="FZ178" i="4"/>
  <c r="FY178" i="4"/>
  <c r="FX178" i="4"/>
  <c r="FW178" i="4"/>
  <c r="FV178" i="4"/>
  <c r="FU178" i="4"/>
  <c r="FT178" i="4"/>
  <c r="FS178" i="4"/>
  <c r="FR178" i="4"/>
  <c r="FQ178" i="4"/>
  <c r="FP178" i="4"/>
  <c r="FO178" i="4"/>
  <c r="FN178" i="4"/>
  <c r="FM178" i="4"/>
  <c r="FL178" i="4"/>
  <c r="FK178" i="4"/>
  <c r="FJ178" i="4"/>
  <c r="FI178" i="4"/>
  <c r="HH177" i="4"/>
  <c r="HG177" i="4"/>
  <c r="HF177" i="4"/>
  <c r="HE177" i="4"/>
  <c r="HD177" i="4"/>
  <c r="HC177" i="4"/>
  <c r="HB177" i="4"/>
  <c r="HA177" i="4"/>
  <c r="GZ177" i="4"/>
  <c r="GY177" i="4"/>
  <c r="GX177" i="4"/>
  <c r="GW177" i="4"/>
  <c r="GV177" i="4"/>
  <c r="GU177" i="4"/>
  <c r="GT177" i="4"/>
  <c r="GS177" i="4"/>
  <c r="GR177" i="4"/>
  <c r="GQ177" i="4"/>
  <c r="GP177" i="4"/>
  <c r="GO177" i="4"/>
  <c r="GN177" i="4"/>
  <c r="GM177" i="4"/>
  <c r="GL177" i="4"/>
  <c r="GK177" i="4"/>
  <c r="GJ177" i="4"/>
  <c r="GI177" i="4"/>
  <c r="GH177" i="4"/>
  <c r="GG177" i="4"/>
  <c r="GF177" i="4"/>
  <c r="GE177" i="4"/>
  <c r="GD177" i="4"/>
  <c r="GC177" i="4"/>
  <c r="GB177" i="4"/>
  <c r="GA177" i="4"/>
  <c r="FZ177" i="4"/>
  <c r="FY177" i="4"/>
  <c r="FX177" i="4"/>
  <c r="FW177" i="4"/>
  <c r="FV177" i="4"/>
  <c r="FU177" i="4"/>
  <c r="FT177" i="4"/>
  <c r="FS177" i="4"/>
  <c r="FR177" i="4"/>
  <c r="FQ177" i="4"/>
  <c r="FP177" i="4"/>
  <c r="FO177" i="4"/>
  <c r="FN177" i="4"/>
  <c r="FM177" i="4"/>
  <c r="FL177" i="4"/>
  <c r="FK177" i="4"/>
  <c r="FJ177" i="4"/>
  <c r="FI177" i="4"/>
  <c r="HH176" i="4"/>
  <c r="HG176" i="4"/>
  <c r="HF176" i="4"/>
  <c r="HE176" i="4"/>
  <c r="HD176" i="4"/>
  <c r="HC176" i="4"/>
  <c r="HB176" i="4"/>
  <c r="HA176" i="4"/>
  <c r="GZ176" i="4"/>
  <c r="GY176" i="4"/>
  <c r="GX176" i="4"/>
  <c r="GW176" i="4"/>
  <c r="GV176" i="4"/>
  <c r="GU176" i="4"/>
  <c r="GT176" i="4"/>
  <c r="GS176" i="4"/>
  <c r="GR176" i="4"/>
  <c r="GQ176" i="4"/>
  <c r="GP176" i="4"/>
  <c r="GO176" i="4"/>
  <c r="GN176" i="4"/>
  <c r="GM176" i="4"/>
  <c r="GL176" i="4"/>
  <c r="GK176" i="4"/>
  <c r="GJ176" i="4"/>
  <c r="GI176" i="4"/>
  <c r="GH176" i="4"/>
  <c r="GG176" i="4"/>
  <c r="GF176" i="4"/>
  <c r="GE176" i="4"/>
  <c r="GD176" i="4"/>
  <c r="GC176" i="4"/>
  <c r="GB176" i="4"/>
  <c r="GA176" i="4"/>
  <c r="FZ176" i="4"/>
  <c r="FY176" i="4"/>
  <c r="FX176" i="4"/>
  <c r="FW176" i="4"/>
  <c r="FV176" i="4"/>
  <c r="FU176" i="4"/>
  <c r="FT176" i="4"/>
  <c r="FS176" i="4"/>
  <c r="FR176" i="4"/>
  <c r="FQ176" i="4"/>
  <c r="FP176" i="4"/>
  <c r="FO176" i="4"/>
  <c r="FN176" i="4"/>
  <c r="FM176" i="4"/>
  <c r="FL176" i="4"/>
  <c r="FK176" i="4"/>
  <c r="FJ176" i="4"/>
  <c r="FI176" i="4"/>
  <c r="HH175" i="4"/>
  <c r="HG175" i="4"/>
  <c r="HF175" i="4"/>
  <c r="HE175" i="4"/>
  <c r="HD175" i="4"/>
  <c r="HC175" i="4"/>
  <c r="HB175" i="4"/>
  <c r="HA175" i="4"/>
  <c r="GZ175" i="4"/>
  <c r="GY175" i="4"/>
  <c r="GX175" i="4"/>
  <c r="GW175" i="4"/>
  <c r="GV175" i="4"/>
  <c r="GU175" i="4"/>
  <c r="GT175" i="4"/>
  <c r="GS175" i="4"/>
  <c r="GR175" i="4"/>
  <c r="GQ175" i="4"/>
  <c r="GP175" i="4"/>
  <c r="GO175" i="4"/>
  <c r="GN175" i="4"/>
  <c r="GM175" i="4"/>
  <c r="GL175" i="4"/>
  <c r="GK175" i="4"/>
  <c r="GJ175" i="4"/>
  <c r="GI175" i="4"/>
  <c r="GH175" i="4"/>
  <c r="GG175" i="4"/>
  <c r="GF175" i="4"/>
  <c r="GE175" i="4"/>
  <c r="GD175" i="4"/>
  <c r="GC175" i="4"/>
  <c r="GB175" i="4"/>
  <c r="GA175" i="4"/>
  <c r="FZ175" i="4"/>
  <c r="FY175" i="4"/>
  <c r="FX175" i="4"/>
  <c r="FW175" i="4"/>
  <c r="FV175" i="4"/>
  <c r="FU175" i="4"/>
  <c r="FT175" i="4"/>
  <c r="FS175" i="4"/>
  <c r="FR175" i="4"/>
  <c r="FQ175" i="4"/>
  <c r="FP175" i="4"/>
  <c r="FO175" i="4"/>
  <c r="FN175" i="4"/>
  <c r="FM175" i="4"/>
  <c r="FL175" i="4"/>
  <c r="FK175" i="4"/>
  <c r="FJ175" i="4"/>
  <c r="FI175" i="4"/>
  <c r="HH174" i="4"/>
  <c r="HG174" i="4"/>
  <c r="HF174" i="4"/>
  <c r="HE174" i="4"/>
  <c r="HD174" i="4"/>
  <c r="HC174" i="4"/>
  <c r="HB174" i="4"/>
  <c r="HA174" i="4"/>
  <c r="GZ174" i="4"/>
  <c r="GY174" i="4"/>
  <c r="GX174" i="4"/>
  <c r="GW174" i="4"/>
  <c r="GV174" i="4"/>
  <c r="GU174" i="4"/>
  <c r="GT174" i="4"/>
  <c r="GS174" i="4"/>
  <c r="GR174" i="4"/>
  <c r="GQ174" i="4"/>
  <c r="GP174" i="4"/>
  <c r="GO174" i="4"/>
  <c r="GN174" i="4"/>
  <c r="GM174" i="4"/>
  <c r="GL174" i="4"/>
  <c r="GK174" i="4"/>
  <c r="GJ174" i="4"/>
  <c r="GI174" i="4"/>
  <c r="GH174" i="4"/>
  <c r="GG174" i="4"/>
  <c r="GF174" i="4"/>
  <c r="GE174" i="4"/>
  <c r="GD174" i="4"/>
  <c r="GC174" i="4"/>
  <c r="GB174" i="4"/>
  <c r="GA174" i="4"/>
  <c r="FZ174" i="4"/>
  <c r="FY174" i="4"/>
  <c r="FX174" i="4"/>
  <c r="FW174" i="4"/>
  <c r="FV174" i="4"/>
  <c r="FU174" i="4"/>
  <c r="FT174" i="4"/>
  <c r="FS174" i="4"/>
  <c r="FR174" i="4"/>
  <c r="FQ174" i="4"/>
  <c r="FP174" i="4"/>
  <c r="FO174" i="4"/>
  <c r="FN174" i="4"/>
  <c r="FM174" i="4"/>
  <c r="FL174" i="4"/>
  <c r="FK174" i="4"/>
  <c r="FJ174" i="4"/>
  <c r="FI174" i="4"/>
  <c r="HH173" i="4"/>
  <c r="HG173" i="4"/>
  <c r="HF173" i="4"/>
  <c r="HE173" i="4"/>
  <c r="HD173" i="4"/>
  <c r="HC173" i="4"/>
  <c r="HB173" i="4"/>
  <c r="HA173" i="4"/>
  <c r="GZ173" i="4"/>
  <c r="GY173" i="4"/>
  <c r="GX173" i="4"/>
  <c r="GW173" i="4"/>
  <c r="GV173" i="4"/>
  <c r="GU173" i="4"/>
  <c r="GT173" i="4"/>
  <c r="GS173" i="4"/>
  <c r="GR173" i="4"/>
  <c r="GQ173" i="4"/>
  <c r="GP173" i="4"/>
  <c r="GO173" i="4"/>
  <c r="GN173" i="4"/>
  <c r="GM173" i="4"/>
  <c r="GL173" i="4"/>
  <c r="GK173" i="4"/>
  <c r="GJ173" i="4"/>
  <c r="GI173" i="4"/>
  <c r="GH173" i="4"/>
  <c r="GG173" i="4"/>
  <c r="GF173" i="4"/>
  <c r="GE173" i="4"/>
  <c r="GD173" i="4"/>
  <c r="GC173" i="4"/>
  <c r="GB173" i="4"/>
  <c r="GA173" i="4"/>
  <c r="FZ173" i="4"/>
  <c r="FY173" i="4"/>
  <c r="FX173" i="4"/>
  <c r="FW173" i="4"/>
  <c r="FV173" i="4"/>
  <c r="FU173" i="4"/>
  <c r="FT173" i="4"/>
  <c r="FS173" i="4"/>
  <c r="FR173" i="4"/>
  <c r="FQ173" i="4"/>
  <c r="FP173" i="4"/>
  <c r="FO173" i="4"/>
  <c r="FN173" i="4"/>
  <c r="FM173" i="4"/>
  <c r="FL173" i="4"/>
  <c r="FK173" i="4"/>
  <c r="FJ173" i="4"/>
  <c r="FI173" i="4"/>
  <c r="HH172" i="4"/>
  <c r="HG172" i="4"/>
  <c r="HF172" i="4"/>
  <c r="HE172" i="4"/>
  <c r="HD172" i="4"/>
  <c r="HC172" i="4"/>
  <c r="HB172" i="4"/>
  <c r="HA172" i="4"/>
  <c r="GZ172" i="4"/>
  <c r="GY172" i="4"/>
  <c r="GX172" i="4"/>
  <c r="GW172" i="4"/>
  <c r="GV172" i="4"/>
  <c r="GU172" i="4"/>
  <c r="GT172" i="4"/>
  <c r="GS172" i="4"/>
  <c r="GR172" i="4"/>
  <c r="GQ172" i="4"/>
  <c r="GP172" i="4"/>
  <c r="GO172" i="4"/>
  <c r="GN172" i="4"/>
  <c r="GM172" i="4"/>
  <c r="GL172" i="4"/>
  <c r="GK172" i="4"/>
  <c r="GJ172" i="4"/>
  <c r="GI172" i="4"/>
  <c r="GH172" i="4"/>
  <c r="GG172" i="4"/>
  <c r="GF172" i="4"/>
  <c r="GE172" i="4"/>
  <c r="GD172" i="4"/>
  <c r="GC172" i="4"/>
  <c r="GB172" i="4"/>
  <c r="GA172" i="4"/>
  <c r="FZ172" i="4"/>
  <c r="FY172" i="4"/>
  <c r="FX172" i="4"/>
  <c r="FW172" i="4"/>
  <c r="FV172" i="4"/>
  <c r="FU172" i="4"/>
  <c r="FT172" i="4"/>
  <c r="FS172" i="4"/>
  <c r="FR172" i="4"/>
  <c r="FQ172" i="4"/>
  <c r="FP172" i="4"/>
  <c r="FO172" i="4"/>
  <c r="FN172" i="4"/>
  <c r="FM172" i="4"/>
  <c r="FL172" i="4"/>
  <c r="FK172" i="4"/>
  <c r="FJ172" i="4"/>
  <c r="FI172" i="4"/>
  <c r="HH171" i="4"/>
  <c r="HG171" i="4"/>
  <c r="HF171" i="4"/>
  <c r="HE171" i="4"/>
  <c r="HD171" i="4"/>
  <c r="HC171" i="4"/>
  <c r="HB171" i="4"/>
  <c r="HA171" i="4"/>
  <c r="GZ171" i="4"/>
  <c r="GY171" i="4"/>
  <c r="GX171" i="4"/>
  <c r="GW171" i="4"/>
  <c r="GV171" i="4"/>
  <c r="GU171" i="4"/>
  <c r="GT171" i="4"/>
  <c r="GS171" i="4"/>
  <c r="GR171" i="4"/>
  <c r="GQ171" i="4"/>
  <c r="GP171" i="4"/>
  <c r="GO171" i="4"/>
  <c r="GN171" i="4"/>
  <c r="GM171" i="4"/>
  <c r="GL171" i="4"/>
  <c r="GK171" i="4"/>
  <c r="GJ171" i="4"/>
  <c r="GI171" i="4"/>
  <c r="GH171" i="4"/>
  <c r="GG171" i="4"/>
  <c r="GF171" i="4"/>
  <c r="GE171" i="4"/>
  <c r="GD171" i="4"/>
  <c r="GC171" i="4"/>
  <c r="GB171" i="4"/>
  <c r="GA171" i="4"/>
  <c r="FZ171" i="4"/>
  <c r="FY171" i="4"/>
  <c r="FX171" i="4"/>
  <c r="FW171" i="4"/>
  <c r="FV171" i="4"/>
  <c r="FU171" i="4"/>
  <c r="FT171" i="4"/>
  <c r="FS171" i="4"/>
  <c r="FR171" i="4"/>
  <c r="FQ171" i="4"/>
  <c r="FP171" i="4"/>
  <c r="FO171" i="4"/>
  <c r="FN171" i="4"/>
  <c r="FM171" i="4"/>
  <c r="FL171" i="4"/>
  <c r="FK171" i="4"/>
  <c r="FJ171" i="4"/>
  <c r="FI171" i="4"/>
  <c r="HH170" i="4"/>
  <c r="HG170" i="4"/>
  <c r="HF170" i="4"/>
  <c r="HE170" i="4"/>
  <c r="HD170" i="4"/>
  <c r="HC170" i="4"/>
  <c r="HB170" i="4"/>
  <c r="HA170" i="4"/>
  <c r="GZ170" i="4"/>
  <c r="GY170" i="4"/>
  <c r="GX170" i="4"/>
  <c r="GW170" i="4"/>
  <c r="GV170" i="4"/>
  <c r="GU170" i="4"/>
  <c r="GT170" i="4"/>
  <c r="GS170" i="4"/>
  <c r="GR170" i="4"/>
  <c r="GQ170" i="4"/>
  <c r="GP170" i="4"/>
  <c r="GO170" i="4"/>
  <c r="GN170" i="4"/>
  <c r="GM170" i="4"/>
  <c r="GL170" i="4"/>
  <c r="GK170" i="4"/>
  <c r="GJ170" i="4"/>
  <c r="GI170" i="4"/>
  <c r="GH170" i="4"/>
  <c r="GG170" i="4"/>
  <c r="GF170" i="4"/>
  <c r="GE170" i="4"/>
  <c r="GD170" i="4"/>
  <c r="GC170" i="4"/>
  <c r="GB170" i="4"/>
  <c r="GA170" i="4"/>
  <c r="FZ170" i="4"/>
  <c r="FY170" i="4"/>
  <c r="FX170" i="4"/>
  <c r="FW170" i="4"/>
  <c r="FV170" i="4"/>
  <c r="FU170" i="4"/>
  <c r="FT170" i="4"/>
  <c r="FS170" i="4"/>
  <c r="FR170" i="4"/>
  <c r="FQ170" i="4"/>
  <c r="FP170" i="4"/>
  <c r="FO170" i="4"/>
  <c r="FN170" i="4"/>
  <c r="FM170" i="4"/>
  <c r="FL170" i="4"/>
  <c r="FK170" i="4"/>
  <c r="FJ170" i="4"/>
  <c r="FI170" i="4"/>
  <c r="HH169" i="4"/>
  <c r="HG169" i="4"/>
  <c r="HF169" i="4"/>
  <c r="HE169" i="4"/>
  <c r="HD169" i="4"/>
  <c r="HC169" i="4"/>
  <c r="HB169" i="4"/>
  <c r="HA169" i="4"/>
  <c r="GZ169" i="4"/>
  <c r="GY169" i="4"/>
  <c r="GX169" i="4"/>
  <c r="GW169" i="4"/>
  <c r="GV169" i="4"/>
  <c r="GU169" i="4"/>
  <c r="GT169" i="4"/>
  <c r="GS169" i="4"/>
  <c r="GR169" i="4"/>
  <c r="GQ169" i="4"/>
  <c r="GP169" i="4"/>
  <c r="GO169" i="4"/>
  <c r="GN169" i="4"/>
  <c r="GM169" i="4"/>
  <c r="GL169" i="4"/>
  <c r="GK169" i="4"/>
  <c r="GJ169" i="4"/>
  <c r="GI169" i="4"/>
  <c r="GH169" i="4"/>
  <c r="GG169" i="4"/>
  <c r="GF169" i="4"/>
  <c r="GE169" i="4"/>
  <c r="GD169" i="4"/>
  <c r="GC169" i="4"/>
  <c r="GB169" i="4"/>
  <c r="GA169" i="4"/>
  <c r="FZ169" i="4"/>
  <c r="FY169" i="4"/>
  <c r="FX169" i="4"/>
  <c r="FW169" i="4"/>
  <c r="FV169" i="4"/>
  <c r="FU169" i="4"/>
  <c r="FT169" i="4"/>
  <c r="FS169" i="4"/>
  <c r="FR169" i="4"/>
  <c r="FQ169" i="4"/>
  <c r="FP169" i="4"/>
  <c r="FO169" i="4"/>
  <c r="FN169" i="4"/>
  <c r="FM169" i="4"/>
  <c r="FL169" i="4"/>
  <c r="FK169" i="4"/>
  <c r="FJ169" i="4"/>
  <c r="FI169" i="4"/>
  <c r="HH168" i="4"/>
  <c r="HG168" i="4"/>
  <c r="HF168" i="4"/>
  <c r="HE168" i="4"/>
  <c r="HD168" i="4"/>
  <c r="HC168" i="4"/>
  <c r="HB168" i="4"/>
  <c r="HA168" i="4"/>
  <c r="GZ168" i="4"/>
  <c r="GY168" i="4"/>
  <c r="GX168" i="4"/>
  <c r="GW168" i="4"/>
  <c r="GV168" i="4"/>
  <c r="GU168" i="4"/>
  <c r="GT168" i="4"/>
  <c r="GS168" i="4"/>
  <c r="GR168" i="4"/>
  <c r="GQ168" i="4"/>
  <c r="GP168" i="4"/>
  <c r="GO168" i="4"/>
  <c r="GN168" i="4"/>
  <c r="GM168" i="4"/>
  <c r="GL168" i="4"/>
  <c r="GK168" i="4"/>
  <c r="GJ168" i="4"/>
  <c r="GI168" i="4"/>
  <c r="GH168" i="4"/>
  <c r="GG168" i="4"/>
  <c r="GF168" i="4"/>
  <c r="GE168" i="4"/>
  <c r="GD168" i="4"/>
  <c r="GC168" i="4"/>
  <c r="GB168" i="4"/>
  <c r="GA168" i="4"/>
  <c r="FZ168" i="4"/>
  <c r="FY168" i="4"/>
  <c r="FX168" i="4"/>
  <c r="FW168" i="4"/>
  <c r="FV168" i="4"/>
  <c r="FU168" i="4"/>
  <c r="FT168" i="4"/>
  <c r="FS168" i="4"/>
  <c r="FR168" i="4"/>
  <c r="FQ168" i="4"/>
  <c r="FP168" i="4"/>
  <c r="FO168" i="4"/>
  <c r="FN168" i="4"/>
  <c r="FM168" i="4"/>
  <c r="FL168" i="4"/>
  <c r="FK168" i="4"/>
  <c r="FJ168" i="4"/>
  <c r="FI168" i="4"/>
  <c r="HH167" i="4"/>
  <c r="HG167" i="4"/>
  <c r="HF167" i="4"/>
  <c r="HE167" i="4"/>
  <c r="HD167" i="4"/>
  <c r="HC167" i="4"/>
  <c r="HB167" i="4"/>
  <c r="HA167" i="4"/>
  <c r="GZ167" i="4"/>
  <c r="GY167" i="4"/>
  <c r="GX167" i="4"/>
  <c r="GW167" i="4"/>
  <c r="GV167" i="4"/>
  <c r="GU167" i="4"/>
  <c r="GT167" i="4"/>
  <c r="GS167" i="4"/>
  <c r="GR167" i="4"/>
  <c r="GQ167" i="4"/>
  <c r="GP167" i="4"/>
  <c r="GO167" i="4"/>
  <c r="GN167" i="4"/>
  <c r="GM167" i="4"/>
  <c r="GL167" i="4"/>
  <c r="GK167" i="4"/>
  <c r="GJ167" i="4"/>
  <c r="GI167" i="4"/>
  <c r="GH167" i="4"/>
  <c r="GG167" i="4"/>
  <c r="GF167" i="4"/>
  <c r="GE167" i="4"/>
  <c r="GD167" i="4"/>
  <c r="GC167" i="4"/>
  <c r="GB167" i="4"/>
  <c r="GA167" i="4"/>
  <c r="FZ167" i="4"/>
  <c r="FY167" i="4"/>
  <c r="FX167" i="4"/>
  <c r="FW167" i="4"/>
  <c r="FV167" i="4"/>
  <c r="FU167" i="4"/>
  <c r="FT167" i="4"/>
  <c r="FS167" i="4"/>
  <c r="FR167" i="4"/>
  <c r="FQ167" i="4"/>
  <c r="FP167" i="4"/>
  <c r="FO167" i="4"/>
  <c r="FN167" i="4"/>
  <c r="FM167" i="4"/>
  <c r="FL167" i="4"/>
  <c r="FK167" i="4"/>
  <c r="FJ167" i="4"/>
  <c r="FI167" i="4"/>
  <c r="HH166" i="4"/>
  <c r="HG166" i="4"/>
  <c r="HF166" i="4"/>
  <c r="HE166" i="4"/>
  <c r="HD166" i="4"/>
  <c r="HC166" i="4"/>
  <c r="HB166" i="4"/>
  <c r="HA166" i="4"/>
  <c r="GZ166" i="4"/>
  <c r="GY166" i="4"/>
  <c r="GX166" i="4"/>
  <c r="GW166" i="4"/>
  <c r="GV166" i="4"/>
  <c r="GU166" i="4"/>
  <c r="GT166" i="4"/>
  <c r="GS166" i="4"/>
  <c r="GR166" i="4"/>
  <c r="GQ166" i="4"/>
  <c r="GP166" i="4"/>
  <c r="GO166" i="4"/>
  <c r="GN166" i="4"/>
  <c r="GM166" i="4"/>
  <c r="GL166" i="4"/>
  <c r="GK166" i="4"/>
  <c r="GJ166" i="4"/>
  <c r="GI166" i="4"/>
  <c r="GH166" i="4"/>
  <c r="GG166" i="4"/>
  <c r="GF166" i="4"/>
  <c r="GE166" i="4"/>
  <c r="GD166" i="4"/>
  <c r="GC166" i="4"/>
  <c r="GB166" i="4"/>
  <c r="GA166" i="4"/>
  <c r="FZ166" i="4"/>
  <c r="FY166" i="4"/>
  <c r="FX166" i="4"/>
  <c r="FW166" i="4"/>
  <c r="FV166" i="4"/>
  <c r="FU166" i="4"/>
  <c r="FT166" i="4"/>
  <c r="FS166" i="4"/>
  <c r="FR166" i="4"/>
  <c r="FQ166" i="4"/>
  <c r="FP166" i="4"/>
  <c r="FO166" i="4"/>
  <c r="FN166" i="4"/>
  <c r="FM166" i="4"/>
  <c r="FL166" i="4"/>
  <c r="FK166" i="4"/>
  <c r="FJ166" i="4"/>
  <c r="FI166" i="4"/>
  <c r="HH165" i="4"/>
  <c r="HG165" i="4"/>
  <c r="HF165" i="4"/>
  <c r="HE165" i="4"/>
  <c r="HD165" i="4"/>
  <c r="HC165" i="4"/>
  <c r="HB165" i="4"/>
  <c r="HA165" i="4"/>
  <c r="GZ165" i="4"/>
  <c r="GY165" i="4"/>
  <c r="GX165" i="4"/>
  <c r="GW165" i="4"/>
  <c r="GV165" i="4"/>
  <c r="GU165" i="4"/>
  <c r="GT165" i="4"/>
  <c r="GS165" i="4"/>
  <c r="GR165" i="4"/>
  <c r="GQ165" i="4"/>
  <c r="GP165" i="4"/>
  <c r="GO165" i="4"/>
  <c r="GN165" i="4"/>
  <c r="GM165" i="4"/>
  <c r="GL165" i="4"/>
  <c r="GK165" i="4"/>
  <c r="GJ165" i="4"/>
  <c r="GI165" i="4"/>
  <c r="GH165" i="4"/>
  <c r="GG165" i="4"/>
  <c r="GF165" i="4"/>
  <c r="GE165" i="4"/>
  <c r="GD165" i="4"/>
  <c r="GC165" i="4"/>
  <c r="GB165" i="4"/>
  <c r="GA165" i="4"/>
  <c r="FZ165" i="4"/>
  <c r="FY165" i="4"/>
  <c r="FX165" i="4"/>
  <c r="FW165" i="4"/>
  <c r="FV165" i="4"/>
  <c r="FU165" i="4"/>
  <c r="FT165" i="4"/>
  <c r="FS165" i="4"/>
  <c r="FR165" i="4"/>
  <c r="FQ165" i="4"/>
  <c r="FP165" i="4"/>
  <c r="FO165" i="4"/>
  <c r="FN165" i="4"/>
  <c r="FM165" i="4"/>
  <c r="FL165" i="4"/>
  <c r="FK165" i="4"/>
  <c r="FJ165" i="4"/>
  <c r="FI165" i="4"/>
  <c r="HH164" i="4"/>
  <c r="HG164" i="4"/>
  <c r="HF164" i="4"/>
  <c r="HE164" i="4"/>
  <c r="HD164" i="4"/>
  <c r="HC164" i="4"/>
  <c r="HB164" i="4"/>
  <c r="HA164" i="4"/>
  <c r="GZ164" i="4"/>
  <c r="GY164" i="4"/>
  <c r="GX164" i="4"/>
  <c r="GW164" i="4"/>
  <c r="GV164" i="4"/>
  <c r="GU164" i="4"/>
  <c r="GT164" i="4"/>
  <c r="GS164" i="4"/>
  <c r="GR164" i="4"/>
  <c r="GQ164" i="4"/>
  <c r="GP164" i="4"/>
  <c r="GO164" i="4"/>
  <c r="GN164" i="4"/>
  <c r="GM164" i="4"/>
  <c r="GL164" i="4"/>
  <c r="GK164" i="4"/>
  <c r="GJ164" i="4"/>
  <c r="GI164" i="4"/>
  <c r="GH164" i="4"/>
  <c r="GG164" i="4"/>
  <c r="GF164" i="4"/>
  <c r="GE164" i="4"/>
  <c r="GD164" i="4"/>
  <c r="GC164" i="4"/>
  <c r="GB164" i="4"/>
  <c r="GA164" i="4"/>
  <c r="FZ164" i="4"/>
  <c r="FY164" i="4"/>
  <c r="FX164" i="4"/>
  <c r="FW164" i="4"/>
  <c r="FV164" i="4"/>
  <c r="FU164" i="4"/>
  <c r="FT164" i="4"/>
  <c r="FS164" i="4"/>
  <c r="FR164" i="4"/>
  <c r="FQ164" i="4"/>
  <c r="FP164" i="4"/>
  <c r="FO164" i="4"/>
  <c r="FN164" i="4"/>
  <c r="FM164" i="4"/>
  <c r="FL164" i="4"/>
  <c r="FK164" i="4"/>
  <c r="FJ164" i="4"/>
  <c r="FI164" i="4"/>
  <c r="HH163" i="4"/>
  <c r="HG163" i="4"/>
  <c r="HF163" i="4"/>
  <c r="HE163" i="4"/>
  <c r="HD163" i="4"/>
  <c r="HC163" i="4"/>
  <c r="HB163" i="4"/>
  <c r="HA163" i="4"/>
  <c r="GZ163" i="4"/>
  <c r="GY163" i="4"/>
  <c r="GX163" i="4"/>
  <c r="GW163" i="4"/>
  <c r="GV163" i="4"/>
  <c r="GU163" i="4"/>
  <c r="GT163" i="4"/>
  <c r="GS163" i="4"/>
  <c r="GR163" i="4"/>
  <c r="GQ163" i="4"/>
  <c r="GP163" i="4"/>
  <c r="GO163" i="4"/>
  <c r="GN163" i="4"/>
  <c r="GM163" i="4"/>
  <c r="GL163" i="4"/>
  <c r="GK163" i="4"/>
  <c r="GJ163" i="4"/>
  <c r="GI163" i="4"/>
  <c r="GH163" i="4"/>
  <c r="GG163" i="4"/>
  <c r="GF163" i="4"/>
  <c r="GE163" i="4"/>
  <c r="GD163" i="4"/>
  <c r="GC163" i="4"/>
  <c r="GB163" i="4"/>
  <c r="GA163" i="4"/>
  <c r="FZ163" i="4"/>
  <c r="FY163" i="4"/>
  <c r="FX163" i="4"/>
  <c r="FW163" i="4"/>
  <c r="FV163" i="4"/>
  <c r="FU163" i="4"/>
  <c r="FT163" i="4"/>
  <c r="FS163" i="4"/>
  <c r="FR163" i="4"/>
  <c r="FQ163" i="4"/>
  <c r="FP163" i="4"/>
  <c r="FO163" i="4"/>
  <c r="FN163" i="4"/>
  <c r="FM163" i="4"/>
  <c r="FL163" i="4"/>
  <c r="FK163" i="4"/>
  <c r="FJ163" i="4"/>
  <c r="FI163" i="4"/>
  <c r="HH162" i="4"/>
  <c r="HG162" i="4"/>
  <c r="HF162" i="4"/>
  <c r="HE162" i="4"/>
  <c r="HD162" i="4"/>
  <c r="HC162" i="4"/>
  <c r="HB162" i="4"/>
  <c r="HA162" i="4"/>
  <c r="GZ162" i="4"/>
  <c r="GY162" i="4"/>
  <c r="GX162" i="4"/>
  <c r="GW162" i="4"/>
  <c r="GV162" i="4"/>
  <c r="GU162" i="4"/>
  <c r="GT162" i="4"/>
  <c r="GS162" i="4"/>
  <c r="GR162" i="4"/>
  <c r="GQ162" i="4"/>
  <c r="GP162" i="4"/>
  <c r="GO162" i="4"/>
  <c r="GN162" i="4"/>
  <c r="GM162" i="4"/>
  <c r="GL162" i="4"/>
  <c r="GK162" i="4"/>
  <c r="GJ162" i="4"/>
  <c r="GI162" i="4"/>
  <c r="GH162" i="4"/>
  <c r="GG162" i="4"/>
  <c r="GF162" i="4"/>
  <c r="GE162" i="4"/>
  <c r="GD162" i="4"/>
  <c r="GC162" i="4"/>
  <c r="GB162" i="4"/>
  <c r="GA162" i="4"/>
  <c r="FZ162" i="4"/>
  <c r="FY162" i="4"/>
  <c r="FX162" i="4"/>
  <c r="FW162" i="4"/>
  <c r="FV162" i="4"/>
  <c r="FU162" i="4"/>
  <c r="FT162" i="4"/>
  <c r="FS162" i="4"/>
  <c r="FR162" i="4"/>
  <c r="FQ162" i="4"/>
  <c r="FP162" i="4"/>
  <c r="FO162" i="4"/>
  <c r="FN162" i="4"/>
  <c r="FM162" i="4"/>
  <c r="FL162" i="4"/>
  <c r="FK162" i="4"/>
  <c r="FJ162" i="4"/>
  <c r="FI162" i="4"/>
  <c r="HH161" i="4"/>
  <c r="HG161" i="4"/>
  <c r="HF161" i="4"/>
  <c r="HE161" i="4"/>
  <c r="HD161" i="4"/>
  <c r="HC161" i="4"/>
  <c r="HB161" i="4"/>
  <c r="HA161" i="4"/>
  <c r="GZ161" i="4"/>
  <c r="GY161" i="4"/>
  <c r="GX161" i="4"/>
  <c r="GW161" i="4"/>
  <c r="GV161" i="4"/>
  <c r="GU161" i="4"/>
  <c r="GT161" i="4"/>
  <c r="GS161" i="4"/>
  <c r="GR161" i="4"/>
  <c r="GQ161" i="4"/>
  <c r="GP161" i="4"/>
  <c r="GO161" i="4"/>
  <c r="GN161" i="4"/>
  <c r="GM161" i="4"/>
  <c r="GL161" i="4"/>
  <c r="GK161" i="4"/>
  <c r="GJ161" i="4"/>
  <c r="GI161" i="4"/>
  <c r="GH161" i="4"/>
  <c r="GG161" i="4"/>
  <c r="GF161" i="4"/>
  <c r="GE161" i="4"/>
  <c r="GD161" i="4"/>
  <c r="GC161" i="4"/>
  <c r="GB161" i="4"/>
  <c r="GA161" i="4"/>
  <c r="FZ161" i="4"/>
  <c r="FY161" i="4"/>
  <c r="FX161" i="4"/>
  <c r="FW161" i="4"/>
  <c r="FV161" i="4"/>
  <c r="FU161" i="4"/>
  <c r="FT161" i="4"/>
  <c r="FS161" i="4"/>
  <c r="FR161" i="4"/>
  <c r="FQ161" i="4"/>
  <c r="FP161" i="4"/>
  <c r="FO161" i="4"/>
  <c r="FN161" i="4"/>
  <c r="FM161" i="4"/>
  <c r="FL161" i="4"/>
  <c r="FK161" i="4"/>
  <c r="FJ161" i="4"/>
  <c r="FI161" i="4"/>
  <c r="HH160" i="4"/>
  <c r="HG160" i="4"/>
  <c r="HF160" i="4"/>
  <c r="HE160" i="4"/>
  <c r="HD160" i="4"/>
  <c r="HC160" i="4"/>
  <c r="HB160" i="4"/>
  <c r="HA160" i="4"/>
  <c r="GZ160" i="4"/>
  <c r="GY160" i="4"/>
  <c r="GX160" i="4"/>
  <c r="GW160" i="4"/>
  <c r="GV160" i="4"/>
  <c r="GU160" i="4"/>
  <c r="GT160" i="4"/>
  <c r="GS160" i="4"/>
  <c r="GR160" i="4"/>
  <c r="GQ160" i="4"/>
  <c r="GP160" i="4"/>
  <c r="GO160" i="4"/>
  <c r="GN160" i="4"/>
  <c r="GM160" i="4"/>
  <c r="GL160" i="4"/>
  <c r="GK160" i="4"/>
  <c r="GJ160" i="4"/>
  <c r="GI160" i="4"/>
  <c r="GH160" i="4"/>
  <c r="GG160" i="4"/>
  <c r="GF160" i="4"/>
  <c r="GE160" i="4"/>
  <c r="GD160" i="4"/>
  <c r="GC160" i="4"/>
  <c r="GB160" i="4"/>
  <c r="GA160" i="4"/>
  <c r="FZ160" i="4"/>
  <c r="FY160" i="4"/>
  <c r="FX160" i="4"/>
  <c r="FW160" i="4"/>
  <c r="FV160" i="4"/>
  <c r="FU160" i="4"/>
  <c r="FT160" i="4"/>
  <c r="FS160" i="4"/>
  <c r="FR160" i="4"/>
  <c r="FQ160" i="4"/>
  <c r="FP160" i="4"/>
  <c r="FO160" i="4"/>
  <c r="FN160" i="4"/>
  <c r="FM160" i="4"/>
  <c r="FL160" i="4"/>
  <c r="FK160" i="4"/>
  <c r="FJ160" i="4"/>
  <c r="FI160" i="4"/>
  <c r="HH159" i="4"/>
  <c r="HG159" i="4"/>
  <c r="HF159" i="4"/>
  <c r="HE159" i="4"/>
  <c r="HD159" i="4"/>
  <c r="HC159" i="4"/>
  <c r="HB159" i="4"/>
  <c r="HA159" i="4"/>
  <c r="GZ159" i="4"/>
  <c r="GY159" i="4"/>
  <c r="GX159" i="4"/>
  <c r="GW159" i="4"/>
  <c r="GV159" i="4"/>
  <c r="GU159" i="4"/>
  <c r="GT159" i="4"/>
  <c r="GS159" i="4"/>
  <c r="GR159" i="4"/>
  <c r="GQ159" i="4"/>
  <c r="GP159" i="4"/>
  <c r="GO159" i="4"/>
  <c r="GN159" i="4"/>
  <c r="GM159" i="4"/>
  <c r="GL159" i="4"/>
  <c r="GK159" i="4"/>
  <c r="GJ159" i="4"/>
  <c r="GI159" i="4"/>
  <c r="GH159" i="4"/>
  <c r="GG159" i="4"/>
  <c r="GF159" i="4"/>
  <c r="GE159" i="4"/>
  <c r="GD159" i="4"/>
  <c r="GC159" i="4"/>
  <c r="GB159" i="4"/>
  <c r="GA159" i="4"/>
  <c r="FZ159" i="4"/>
  <c r="FY159" i="4"/>
  <c r="FX159" i="4"/>
  <c r="FW159" i="4"/>
  <c r="FV159" i="4"/>
  <c r="FU159" i="4"/>
  <c r="FT159" i="4"/>
  <c r="FS159" i="4"/>
  <c r="FR159" i="4"/>
  <c r="FQ159" i="4"/>
  <c r="FP159" i="4"/>
  <c r="FO159" i="4"/>
  <c r="FN159" i="4"/>
  <c r="FM159" i="4"/>
  <c r="FL159" i="4"/>
  <c r="FK159" i="4"/>
  <c r="FJ159" i="4"/>
  <c r="FI159" i="4"/>
  <c r="HH158" i="4"/>
  <c r="HG158" i="4"/>
  <c r="HF158" i="4"/>
  <c r="HE158" i="4"/>
  <c r="HD158" i="4"/>
  <c r="HC158" i="4"/>
  <c r="HB158" i="4"/>
  <c r="HA158" i="4"/>
  <c r="GZ158" i="4"/>
  <c r="GY158" i="4"/>
  <c r="GX158" i="4"/>
  <c r="GW158" i="4"/>
  <c r="GV158" i="4"/>
  <c r="GU158" i="4"/>
  <c r="GT158" i="4"/>
  <c r="GS158" i="4"/>
  <c r="GR158" i="4"/>
  <c r="GQ158" i="4"/>
  <c r="GP158" i="4"/>
  <c r="GO158" i="4"/>
  <c r="GN158" i="4"/>
  <c r="GM158" i="4"/>
  <c r="GL158" i="4"/>
  <c r="GK158" i="4"/>
  <c r="GJ158" i="4"/>
  <c r="GI158" i="4"/>
  <c r="GH158" i="4"/>
  <c r="GG158" i="4"/>
  <c r="GF158" i="4"/>
  <c r="GE158" i="4"/>
  <c r="GD158" i="4"/>
  <c r="GC158" i="4"/>
  <c r="GB158" i="4"/>
  <c r="GA158" i="4"/>
  <c r="FZ158" i="4"/>
  <c r="FY158" i="4"/>
  <c r="FX158" i="4"/>
  <c r="FW158" i="4"/>
  <c r="FV158" i="4"/>
  <c r="FU158" i="4"/>
  <c r="FT158" i="4"/>
  <c r="FS158" i="4"/>
  <c r="FR158" i="4"/>
  <c r="FQ158" i="4"/>
  <c r="FP158" i="4"/>
  <c r="FO158" i="4"/>
  <c r="FN158" i="4"/>
  <c r="FM158" i="4"/>
  <c r="FL158" i="4"/>
  <c r="FK158" i="4"/>
  <c r="FJ158" i="4"/>
  <c r="FI158" i="4"/>
  <c r="HH157" i="4"/>
  <c r="HG157" i="4"/>
  <c r="HF157" i="4"/>
  <c r="HE157" i="4"/>
  <c r="HD157" i="4"/>
  <c r="HC157" i="4"/>
  <c r="HB157" i="4"/>
  <c r="HA157" i="4"/>
  <c r="GZ157" i="4"/>
  <c r="GY157" i="4"/>
  <c r="GX157" i="4"/>
  <c r="GW157" i="4"/>
  <c r="GV157" i="4"/>
  <c r="GU157" i="4"/>
  <c r="GT157" i="4"/>
  <c r="GS157" i="4"/>
  <c r="GR157" i="4"/>
  <c r="GQ157" i="4"/>
  <c r="GP157" i="4"/>
  <c r="GO157" i="4"/>
  <c r="GN157" i="4"/>
  <c r="GM157" i="4"/>
  <c r="GL157" i="4"/>
  <c r="GK157" i="4"/>
  <c r="GJ157" i="4"/>
  <c r="GI157" i="4"/>
  <c r="GH157" i="4"/>
  <c r="GG157" i="4"/>
  <c r="GF157" i="4"/>
  <c r="GE157" i="4"/>
  <c r="GD157" i="4"/>
  <c r="GC157" i="4"/>
  <c r="GB157" i="4"/>
  <c r="GA157" i="4"/>
  <c r="FZ157" i="4"/>
  <c r="FY157" i="4"/>
  <c r="FX157" i="4"/>
  <c r="FW157" i="4"/>
  <c r="FV157" i="4"/>
  <c r="FU157" i="4"/>
  <c r="FT157" i="4"/>
  <c r="FS157" i="4"/>
  <c r="FR157" i="4"/>
  <c r="FQ157" i="4"/>
  <c r="FP157" i="4"/>
  <c r="FO157" i="4"/>
  <c r="FN157" i="4"/>
  <c r="FM157" i="4"/>
  <c r="FL157" i="4"/>
  <c r="FK157" i="4"/>
  <c r="FJ157" i="4"/>
  <c r="FI157" i="4"/>
  <c r="HH156" i="4"/>
  <c r="HG156" i="4"/>
  <c r="HF156" i="4"/>
  <c r="HE156" i="4"/>
  <c r="HD156" i="4"/>
  <c r="HC156" i="4"/>
  <c r="HB156" i="4"/>
  <c r="HA156" i="4"/>
  <c r="GZ156" i="4"/>
  <c r="GY156" i="4"/>
  <c r="GX156" i="4"/>
  <c r="GW156" i="4"/>
  <c r="GV156" i="4"/>
  <c r="GU156" i="4"/>
  <c r="GT156" i="4"/>
  <c r="GS156" i="4"/>
  <c r="GR156" i="4"/>
  <c r="GQ156" i="4"/>
  <c r="GP156" i="4"/>
  <c r="GO156" i="4"/>
  <c r="GN156" i="4"/>
  <c r="GM156" i="4"/>
  <c r="GL156" i="4"/>
  <c r="GK156" i="4"/>
  <c r="GJ156" i="4"/>
  <c r="GI156" i="4"/>
  <c r="GH156" i="4"/>
  <c r="GG156" i="4"/>
  <c r="GF156" i="4"/>
  <c r="GE156" i="4"/>
  <c r="GD156" i="4"/>
  <c r="GC156" i="4"/>
  <c r="GB156" i="4"/>
  <c r="GA156" i="4"/>
  <c r="FZ156" i="4"/>
  <c r="FY156" i="4"/>
  <c r="FX156" i="4"/>
  <c r="FW156" i="4"/>
  <c r="FV156" i="4"/>
  <c r="FU156" i="4"/>
  <c r="FT156" i="4"/>
  <c r="FS156" i="4"/>
  <c r="FR156" i="4"/>
  <c r="FQ156" i="4"/>
  <c r="FP156" i="4"/>
  <c r="FO156" i="4"/>
  <c r="FN156" i="4"/>
  <c r="FM156" i="4"/>
  <c r="FL156" i="4"/>
  <c r="FK156" i="4"/>
  <c r="FJ156" i="4"/>
  <c r="FI156" i="4"/>
  <c r="HH155" i="4"/>
  <c r="HG155" i="4"/>
  <c r="HF155" i="4"/>
  <c r="HE155" i="4"/>
  <c r="HD155" i="4"/>
  <c r="HC155" i="4"/>
  <c r="HB155" i="4"/>
  <c r="HA155" i="4"/>
  <c r="GZ155" i="4"/>
  <c r="GY155" i="4"/>
  <c r="GX155" i="4"/>
  <c r="GW155" i="4"/>
  <c r="GV155" i="4"/>
  <c r="GU155" i="4"/>
  <c r="GT155" i="4"/>
  <c r="GS155" i="4"/>
  <c r="GR155" i="4"/>
  <c r="GQ155" i="4"/>
  <c r="GP155" i="4"/>
  <c r="GO155" i="4"/>
  <c r="GN155" i="4"/>
  <c r="GM155" i="4"/>
  <c r="GL155" i="4"/>
  <c r="GK155" i="4"/>
  <c r="GJ155" i="4"/>
  <c r="GI155" i="4"/>
  <c r="GH155" i="4"/>
  <c r="GG155" i="4"/>
  <c r="GF155" i="4"/>
  <c r="GE155" i="4"/>
  <c r="GD155" i="4"/>
  <c r="GC155" i="4"/>
  <c r="GB155" i="4"/>
  <c r="GA155" i="4"/>
  <c r="FZ155" i="4"/>
  <c r="FY155" i="4"/>
  <c r="FX155" i="4"/>
  <c r="FW155" i="4"/>
  <c r="FV155" i="4"/>
  <c r="FU155" i="4"/>
  <c r="FT155" i="4"/>
  <c r="FS155" i="4"/>
  <c r="FR155" i="4"/>
  <c r="FQ155" i="4"/>
  <c r="FP155" i="4"/>
  <c r="FO155" i="4"/>
  <c r="FN155" i="4"/>
  <c r="FM155" i="4"/>
  <c r="FL155" i="4"/>
  <c r="FK155" i="4"/>
  <c r="FJ155" i="4"/>
  <c r="FI155" i="4"/>
  <c r="HH154" i="4"/>
  <c r="HG154" i="4"/>
  <c r="HF154" i="4"/>
  <c r="HE154" i="4"/>
  <c r="HD154" i="4"/>
  <c r="HC154" i="4"/>
  <c r="HB154" i="4"/>
  <c r="HA154" i="4"/>
  <c r="GZ154" i="4"/>
  <c r="GY154" i="4"/>
  <c r="GX154" i="4"/>
  <c r="GW154" i="4"/>
  <c r="GV154" i="4"/>
  <c r="GU154" i="4"/>
  <c r="GT154" i="4"/>
  <c r="GS154" i="4"/>
  <c r="GR154" i="4"/>
  <c r="GQ154" i="4"/>
  <c r="GP154" i="4"/>
  <c r="GO154" i="4"/>
  <c r="GN154" i="4"/>
  <c r="GM154" i="4"/>
  <c r="GL154" i="4"/>
  <c r="GK154" i="4"/>
  <c r="GJ154" i="4"/>
  <c r="GI154" i="4"/>
  <c r="GH154" i="4"/>
  <c r="GG154" i="4"/>
  <c r="GF154" i="4"/>
  <c r="GE154" i="4"/>
  <c r="GD154" i="4"/>
  <c r="GC154" i="4"/>
  <c r="GB154" i="4"/>
  <c r="GA154" i="4"/>
  <c r="FZ154" i="4"/>
  <c r="FY154" i="4"/>
  <c r="FX154" i="4"/>
  <c r="FW154" i="4"/>
  <c r="FV154" i="4"/>
  <c r="FU154" i="4"/>
  <c r="FT154" i="4"/>
  <c r="FS154" i="4"/>
  <c r="FR154" i="4"/>
  <c r="FQ154" i="4"/>
  <c r="FP154" i="4"/>
  <c r="FO154" i="4"/>
  <c r="FN154" i="4"/>
  <c r="FM154" i="4"/>
  <c r="FL154" i="4"/>
  <c r="FK154" i="4"/>
  <c r="FJ154" i="4"/>
  <c r="FI154" i="4"/>
  <c r="HH153" i="4"/>
  <c r="HG153" i="4"/>
  <c r="HF153" i="4"/>
  <c r="HE153" i="4"/>
  <c r="HD153" i="4"/>
  <c r="HC153" i="4"/>
  <c r="HB153" i="4"/>
  <c r="HA153" i="4"/>
  <c r="GZ153" i="4"/>
  <c r="GY153" i="4"/>
  <c r="GX153" i="4"/>
  <c r="GW153" i="4"/>
  <c r="GV153" i="4"/>
  <c r="GU153" i="4"/>
  <c r="GT153" i="4"/>
  <c r="GS153" i="4"/>
  <c r="GR153" i="4"/>
  <c r="GQ153" i="4"/>
  <c r="GP153" i="4"/>
  <c r="GO153" i="4"/>
  <c r="GN153" i="4"/>
  <c r="GM153" i="4"/>
  <c r="GL153" i="4"/>
  <c r="GK153" i="4"/>
  <c r="GJ153" i="4"/>
  <c r="GI153" i="4"/>
  <c r="GH153" i="4"/>
  <c r="GG153" i="4"/>
  <c r="GF153" i="4"/>
  <c r="GE153" i="4"/>
  <c r="GD153" i="4"/>
  <c r="GC153" i="4"/>
  <c r="GB153" i="4"/>
  <c r="GA153" i="4"/>
  <c r="FZ153" i="4"/>
  <c r="FY153" i="4"/>
  <c r="FX153" i="4"/>
  <c r="FW153" i="4"/>
  <c r="FV153" i="4"/>
  <c r="FU153" i="4"/>
  <c r="FT153" i="4"/>
  <c r="FS153" i="4"/>
  <c r="FR153" i="4"/>
  <c r="FQ153" i="4"/>
  <c r="FP153" i="4"/>
  <c r="FO153" i="4"/>
  <c r="FN153" i="4"/>
  <c r="FM153" i="4"/>
  <c r="FL153" i="4"/>
  <c r="FK153" i="4"/>
  <c r="FJ153" i="4"/>
  <c r="FI153" i="4"/>
  <c r="HH152" i="4"/>
  <c r="HG152" i="4"/>
  <c r="HF152" i="4"/>
  <c r="HE152" i="4"/>
  <c r="HD152" i="4"/>
  <c r="HC152" i="4"/>
  <c r="HB152" i="4"/>
  <c r="HA152" i="4"/>
  <c r="GZ152" i="4"/>
  <c r="GY152" i="4"/>
  <c r="GX152" i="4"/>
  <c r="GW152" i="4"/>
  <c r="GV152" i="4"/>
  <c r="GU152" i="4"/>
  <c r="GT152" i="4"/>
  <c r="GS152" i="4"/>
  <c r="GR152" i="4"/>
  <c r="GQ152" i="4"/>
  <c r="GP152" i="4"/>
  <c r="GO152" i="4"/>
  <c r="GN152" i="4"/>
  <c r="GM152" i="4"/>
  <c r="GL152" i="4"/>
  <c r="GK152" i="4"/>
  <c r="GJ152" i="4"/>
  <c r="GI152" i="4"/>
  <c r="GH152" i="4"/>
  <c r="GG152" i="4"/>
  <c r="GF152" i="4"/>
  <c r="GE152" i="4"/>
  <c r="GD152" i="4"/>
  <c r="GC152" i="4"/>
  <c r="GB152" i="4"/>
  <c r="GA152" i="4"/>
  <c r="FZ152" i="4"/>
  <c r="FY152" i="4"/>
  <c r="FX152" i="4"/>
  <c r="FW152" i="4"/>
  <c r="FV152" i="4"/>
  <c r="FU152" i="4"/>
  <c r="FT152" i="4"/>
  <c r="FS152" i="4"/>
  <c r="FR152" i="4"/>
  <c r="FQ152" i="4"/>
  <c r="FP152" i="4"/>
  <c r="FO152" i="4"/>
  <c r="FN152" i="4"/>
  <c r="FM152" i="4"/>
  <c r="FL152" i="4"/>
  <c r="FK152" i="4"/>
  <c r="FJ152" i="4"/>
  <c r="FI152" i="4"/>
  <c r="HH151" i="4"/>
  <c r="HG151" i="4"/>
  <c r="HF151" i="4"/>
  <c r="HE151" i="4"/>
  <c r="HD151" i="4"/>
  <c r="HC151" i="4"/>
  <c r="HB151" i="4"/>
  <c r="HA151" i="4"/>
  <c r="GZ151" i="4"/>
  <c r="GY151" i="4"/>
  <c r="GX151" i="4"/>
  <c r="GW151" i="4"/>
  <c r="GV151" i="4"/>
  <c r="GU151" i="4"/>
  <c r="GT151" i="4"/>
  <c r="GS151" i="4"/>
  <c r="GR151" i="4"/>
  <c r="GQ151" i="4"/>
  <c r="GP151" i="4"/>
  <c r="GO151" i="4"/>
  <c r="GN151" i="4"/>
  <c r="GM151" i="4"/>
  <c r="GL151" i="4"/>
  <c r="GK151" i="4"/>
  <c r="GJ151" i="4"/>
  <c r="GI151" i="4"/>
  <c r="GH151" i="4"/>
  <c r="GG151" i="4"/>
  <c r="GF151" i="4"/>
  <c r="GE151" i="4"/>
  <c r="GD151" i="4"/>
  <c r="GC151" i="4"/>
  <c r="GB151" i="4"/>
  <c r="GA151" i="4"/>
  <c r="FZ151" i="4"/>
  <c r="FY151" i="4"/>
  <c r="FX151" i="4"/>
  <c r="FW151" i="4"/>
  <c r="FV151" i="4"/>
  <c r="FU151" i="4"/>
  <c r="FT151" i="4"/>
  <c r="FS151" i="4"/>
  <c r="FR151" i="4"/>
  <c r="FQ151" i="4"/>
  <c r="FP151" i="4"/>
  <c r="FO151" i="4"/>
  <c r="FN151" i="4"/>
  <c r="FM151" i="4"/>
  <c r="FL151" i="4"/>
  <c r="FK151" i="4"/>
  <c r="FJ151" i="4"/>
  <c r="FI151" i="4"/>
  <c r="HH150" i="4"/>
  <c r="HG150" i="4"/>
  <c r="HF150" i="4"/>
  <c r="HE150" i="4"/>
  <c r="HD150" i="4"/>
  <c r="HC150" i="4"/>
  <c r="HB150" i="4"/>
  <c r="HA150" i="4"/>
  <c r="GZ150" i="4"/>
  <c r="GY150" i="4"/>
  <c r="GX150" i="4"/>
  <c r="GW150" i="4"/>
  <c r="GV150" i="4"/>
  <c r="GU150" i="4"/>
  <c r="GT150" i="4"/>
  <c r="GS150" i="4"/>
  <c r="GR150" i="4"/>
  <c r="GQ150" i="4"/>
  <c r="GP150" i="4"/>
  <c r="GO150" i="4"/>
  <c r="GN150" i="4"/>
  <c r="GM150" i="4"/>
  <c r="GL150" i="4"/>
  <c r="GK150" i="4"/>
  <c r="GJ150" i="4"/>
  <c r="GI150" i="4"/>
  <c r="GH150" i="4"/>
  <c r="GG150" i="4"/>
  <c r="GF150" i="4"/>
  <c r="GE150" i="4"/>
  <c r="GD150" i="4"/>
  <c r="GC150" i="4"/>
  <c r="GB150" i="4"/>
  <c r="GA150" i="4"/>
  <c r="FZ150" i="4"/>
  <c r="FY150" i="4"/>
  <c r="FX150" i="4"/>
  <c r="FW150" i="4"/>
  <c r="FV150" i="4"/>
  <c r="FU150" i="4"/>
  <c r="FT150" i="4"/>
  <c r="FS150" i="4"/>
  <c r="FR150" i="4"/>
  <c r="FQ150" i="4"/>
  <c r="FP150" i="4"/>
  <c r="FO150" i="4"/>
  <c r="FN150" i="4"/>
  <c r="FM150" i="4"/>
  <c r="FL150" i="4"/>
  <c r="FK150" i="4"/>
  <c r="FJ150" i="4"/>
  <c r="FI150" i="4"/>
  <c r="HH149" i="4"/>
  <c r="HG149" i="4"/>
  <c r="HF149" i="4"/>
  <c r="HE149" i="4"/>
  <c r="HD149" i="4"/>
  <c r="HC149" i="4"/>
  <c r="HB149" i="4"/>
  <c r="HA149" i="4"/>
  <c r="GZ149" i="4"/>
  <c r="GY149" i="4"/>
  <c r="GX149" i="4"/>
  <c r="GW149" i="4"/>
  <c r="GV149" i="4"/>
  <c r="GU149" i="4"/>
  <c r="GT149" i="4"/>
  <c r="GS149" i="4"/>
  <c r="GR149" i="4"/>
  <c r="GQ149" i="4"/>
  <c r="GP149" i="4"/>
  <c r="GO149" i="4"/>
  <c r="GN149" i="4"/>
  <c r="GM149" i="4"/>
  <c r="GL149" i="4"/>
  <c r="GK149" i="4"/>
  <c r="GJ149" i="4"/>
  <c r="GI149" i="4"/>
  <c r="GH149" i="4"/>
  <c r="GG149" i="4"/>
  <c r="GF149" i="4"/>
  <c r="GE149" i="4"/>
  <c r="GD149" i="4"/>
  <c r="GC149" i="4"/>
  <c r="GB149" i="4"/>
  <c r="GA149" i="4"/>
  <c r="FZ149" i="4"/>
  <c r="FY149" i="4"/>
  <c r="FX149" i="4"/>
  <c r="FW149" i="4"/>
  <c r="FV149" i="4"/>
  <c r="FU149" i="4"/>
  <c r="FT149" i="4"/>
  <c r="FS149" i="4"/>
  <c r="FR149" i="4"/>
  <c r="FQ149" i="4"/>
  <c r="FP149" i="4"/>
  <c r="FO149" i="4"/>
  <c r="FN149" i="4"/>
  <c r="FM149" i="4"/>
  <c r="FL149" i="4"/>
  <c r="FK149" i="4"/>
  <c r="FJ149" i="4"/>
  <c r="FI149" i="4"/>
  <c r="HH148" i="4"/>
  <c r="HG148" i="4"/>
  <c r="HF148" i="4"/>
  <c r="HE148" i="4"/>
  <c r="HD148" i="4"/>
  <c r="HC148" i="4"/>
  <c r="HB148" i="4"/>
  <c r="HA148" i="4"/>
  <c r="GZ148" i="4"/>
  <c r="GY148" i="4"/>
  <c r="GX148" i="4"/>
  <c r="GW148" i="4"/>
  <c r="GV148" i="4"/>
  <c r="GU148" i="4"/>
  <c r="GT148" i="4"/>
  <c r="GS148" i="4"/>
  <c r="GR148" i="4"/>
  <c r="GQ148" i="4"/>
  <c r="GP148" i="4"/>
  <c r="GO148" i="4"/>
  <c r="GN148" i="4"/>
  <c r="GM148" i="4"/>
  <c r="GL148" i="4"/>
  <c r="GK148" i="4"/>
  <c r="GJ148" i="4"/>
  <c r="GI148" i="4"/>
  <c r="GH148" i="4"/>
  <c r="GG148" i="4"/>
  <c r="GF148" i="4"/>
  <c r="GE148" i="4"/>
  <c r="GD148" i="4"/>
  <c r="GC148" i="4"/>
  <c r="GB148" i="4"/>
  <c r="GA148" i="4"/>
  <c r="FZ148" i="4"/>
  <c r="FY148" i="4"/>
  <c r="FX148" i="4"/>
  <c r="FW148" i="4"/>
  <c r="FV148" i="4"/>
  <c r="FU148" i="4"/>
  <c r="FT148" i="4"/>
  <c r="FS148" i="4"/>
  <c r="FR148" i="4"/>
  <c r="FQ148" i="4"/>
  <c r="FP148" i="4"/>
  <c r="FO148" i="4"/>
  <c r="FN148" i="4"/>
  <c r="FM148" i="4"/>
  <c r="FL148" i="4"/>
  <c r="FK148" i="4"/>
  <c r="FJ148" i="4"/>
  <c r="FI148" i="4"/>
  <c r="HH147" i="4"/>
  <c r="HG147" i="4"/>
  <c r="HF147" i="4"/>
  <c r="HE147" i="4"/>
  <c r="HD147" i="4"/>
  <c r="HC147" i="4"/>
  <c r="HB147" i="4"/>
  <c r="HA147" i="4"/>
  <c r="GZ147" i="4"/>
  <c r="GY147" i="4"/>
  <c r="GX147" i="4"/>
  <c r="GW147" i="4"/>
  <c r="GV147" i="4"/>
  <c r="GU147" i="4"/>
  <c r="GT147" i="4"/>
  <c r="GS147" i="4"/>
  <c r="GR147" i="4"/>
  <c r="GQ147" i="4"/>
  <c r="GP147" i="4"/>
  <c r="GO147" i="4"/>
  <c r="GN147" i="4"/>
  <c r="GM147" i="4"/>
  <c r="GL147" i="4"/>
  <c r="GK147" i="4"/>
  <c r="GJ147" i="4"/>
  <c r="GI147" i="4"/>
  <c r="GH147" i="4"/>
  <c r="GG147" i="4"/>
  <c r="GF147" i="4"/>
  <c r="GE147" i="4"/>
  <c r="GD147" i="4"/>
  <c r="GC147" i="4"/>
  <c r="GB147" i="4"/>
  <c r="GA147" i="4"/>
  <c r="FZ147" i="4"/>
  <c r="FY147" i="4"/>
  <c r="FX147" i="4"/>
  <c r="FW147" i="4"/>
  <c r="FV147" i="4"/>
  <c r="FU147" i="4"/>
  <c r="FT147" i="4"/>
  <c r="FS147" i="4"/>
  <c r="FR147" i="4"/>
  <c r="FQ147" i="4"/>
  <c r="FP147" i="4"/>
  <c r="FO147" i="4"/>
  <c r="FN147" i="4"/>
  <c r="FM147" i="4"/>
  <c r="FL147" i="4"/>
  <c r="FK147" i="4"/>
  <c r="FJ147" i="4"/>
  <c r="FI147" i="4"/>
  <c r="HH146" i="4"/>
  <c r="HG146" i="4"/>
  <c r="HF146" i="4"/>
  <c r="HE146" i="4"/>
  <c r="HD146" i="4"/>
  <c r="HC146" i="4"/>
  <c r="HB146" i="4"/>
  <c r="HA146" i="4"/>
  <c r="GZ146" i="4"/>
  <c r="GY146" i="4"/>
  <c r="GX146" i="4"/>
  <c r="GW146" i="4"/>
  <c r="GV146" i="4"/>
  <c r="GU146" i="4"/>
  <c r="GT146" i="4"/>
  <c r="GS146" i="4"/>
  <c r="GR146" i="4"/>
  <c r="GQ146" i="4"/>
  <c r="GP146" i="4"/>
  <c r="GO146" i="4"/>
  <c r="GN146" i="4"/>
  <c r="GM146" i="4"/>
  <c r="GL146" i="4"/>
  <c r="GK146" i="4"/>
  <c r="GJ146" i="4"/>
  <c r="GI146" i="4"/>
  <c r="GH146" i="4"/>
  <c r="GG146" i="4"/>
  <c r="GF146" i="4"/>
  <c r="GE146" i="4"/>
  <c r="GD146" i="4"/>
  <c r="GC146" i="4"/>
  <c r="GB146" i="4"/>
  <c r="GA146" i="4"/>
  <c r="FZ146" i="4"/>
  <c r="FY146" i="4"/>
  <c r="FX146" i="4"/>
  <c r="FW146" i="4"/>
  <c r="FV146" i="4"/>
  <c r="FU146" i="4"/>
  <c r="FT146" i="4"/>
  <c r="FS146" i="4"/>
  <c r="FR146" i="4"/>
  <c r="FQ146" i="4"/>
  <c r="FP146" i="4"/>
  <c r="FO146" i="4"/>
  <c r="FN146" i="4"/>
  <c r="FM146" i="4"/>
  <c r="FL146" i="4"/>
  <c r="FK146" i="4"/>
  <c r="FJ146" i="4"/>
  <c r="FI146" i="4"/>
  <c r="HH145" i="4"/>
  <c r="HG145" i="4"/>
  <c r="HF145" i="4"/>
  <c r="HE145" i="4"/>
  <c r="HD145" i="4"/>
  <c r="HC145" i="4"/>
  <c r="HB145" i="4"/>
  <c r="HA145" i="4"/>
  <c r="GZ145" i="4"/>
  <c r="GY145" i="4"/>
  <c r="GX145" i="4"/>
  <c r="GW145" i="4"/>
  <c r="GV145" i="4"/>
  <c r="GU145" i="4"/>
  <c r="GT145" i="4"/>
  <c r="GS145" i="4"/>
  <c r="GR145" i="4"/>
  <c r="GQ145" i="4"/>
  <c r="GP145" i="4"/>
  <c r="GO145" i="4"/>
  <c r="GN145" i="4"/>
  <c r="GM145" i="4"/>
  <c r="GL145" i="4"/>
  <c r="GK145" i="4"/>
  <c r="GJ145" i="4"/>
  <c r="GI145" i="4"/>
  <c r="GH145" i="4"/>
  <c r="GG145" i="4"/>
  <c r="GF145" i="4"/>
  <c r="GE145" i="4"/>
  <c r="GD145" i="4"/>
  <c r="GC145" i="4"/>
  <c r="GB145" i="4"/>
  <c r="GA145" i="4"/>
  <c r="FZ145" i="4"/>
  <c r="FY145" i="4"/>
  <c r="FX145" i="4"/>
  <c r="FW145" i="4"/>
  <c r="FV145" i="4"/>
  <c r="FU145" i="4"/>
  <c r="FT145" i="4"/>
  <c r="FS145" i="4"/>
  <c r="FR145" i="4"/>
  <c r="FQ145" i="4"/>
  <c r="FP145" i="4"/>
  <c r="FO145" i="4"/>
  <c r="FN145" i="4"/>
  <c r="FM145" i="4"/>
  <c r="FL145" i="4"/>
  <c r="FK145" i="4"/>
  <c r="FJ145" i="4"/>
  <c r="FI145" i="4"/>
  <c r="HH144" i="4"/>
  <c r="HG144" i="4"/>
  <c r="HF144" i="4"/>
  <c r="HE144" i="4"/>
  <c r="HD144" i="4"/>
  <c r="HC144" i="4"/>
  <c r="HB144" i="4"/>
  <c r="HA144" i="4"/>
  <c r="GZ144" i="4"/>
  <c r="GY144" i="4"/>
  <c r="GX144" i="4"/>
  <c r="GW144" i="4"/>
  <c r="GV144" i="4"/>
  <c r="GU144" i="4"/>
  <c r="GT144" i="4"/>
  <c r="GS144" i="4"/>
  <c r="GR144" i="4"/>
  <c r="GQ144" i="4"/>
  <c r="GP144" i="4"/>
  <c r="GO144" i="4"/>
  <c r="GN144" i="4"/>
  <c r="GM144" i="4"/>
  <c r="GL144" i="4"/>
  <c r="GK144" i="4"/>
  <c r="GJ144" i="4"/>
  <c r="GI144" i="4"/>
  <c r="GH144" i="4"/>
  <c r="GG144" i="4"/>
  <c r="GF144" i="4"/>
  <c r="GE144" i="4"/>
  <c r="GD144" i="4"/>
  <c r="GC144" i="4"/>
  <c r="GB144" i="4"/>
  <c r="GA144" i="4"/>
  <c r="FZ144" i="4"/>
  <c r="FY144" i="4"/>
  <c r="FX144" i="4"/>
  <c r="FW144" i="4"/>
  <c r="FV144" i="4"/>
  <c r="FU144" i="4"/>
  <c r="FT144" i="4"/>
  <c r="FS144" i="4"/>
  <c r="FR144" i="4"/>
  <c r="FQ144" i="4"/>
  <c r="FP144" i="4"/>
  <c r="FO144" i="4"/>
  <c r="FN144" i="4"/>
  <c r="FM144" i="4"/>
  <c r="FL144" i="4"/>
  <c r="FK144" i="4"/>
  <c r="FJ144" i="4"/>
  <c r="FI144" i="4"/>
  <c r="HH143" i="4"/>
  <c r="HG143" i="4"/>
  <c r="HF143" i="4"/>
  <c r="HE143" i="4"/>
  <c r="HD143" i="4"/>
  <c r="HC143" i="4"/>
  <c r="HB143" i="4"/>
  <c r="HA143" i="4"/>
  <c r="GZ143" i="4"/>
  <c r="GY143" i="4"/>
  <c r="GX143" i="4"/>
  <c r="GW143" i="4"/>
  <c r="GV143" i="4"/>
  <c r="GU143" i="4"/>
  <c r="GT143" i="4"/>
  <c r="GS143" i="4"/>
  <c r="GR143" i="4"/>
  <c r="GQ143" i="4"/>
  <c r="GP143" i="4"/>
  <c r="GO143" i="4"/>
  <c r="GN143" i="4"/>
  <c r="GM143" i="4"/>
  <c r="GL143" i="4"/>
  <c r="GK143" i="4"/>
  <c r="GJ143" i="4"/>
  <c r="GI143" i="4"/>
  <c r="GH143" i="4"/>
  <c r="GG143" i="4"/>
  <c r="GF143" i="4"/>
  <c r="GE143" i="4"/>
  <c r="GD143" i="4"/>
  <c r="GC143" i="4"/>
  <c r="GB143" i="4"/>
  <c r="GA143" i="4"/>
  <c r="FZ143" i="4"/>
  <c r="FY143" i="4"/>
  <c r="FX143" i="4"/>
  <c r="FW143" i="4"/>
  <c r="FV143" i="4"/>
  <c r="FU143" i="4"/>
  <c r="FT143" i="4"/>
  <c r="FS143" i="4"/>
  <c r="FR143" i="4"/>
  <c r="FQ143" i="4"/>
  <c r="FP143" i="4"/>
  <c r="FO143" i="4"/>
  <c r="FN143" i="4"/>
  <c r="FM143" i="4"/>
  <c r="FL143" i="4"/>
  <c r="FK143" i="4"/>
  <c r="FJ143" i="4"/>
  <c r="FI143" i="4"/>
  <c r="HH142" i="4"/>
  <c r="HG142" i="4"/>
  <c r="HF142" i="4"/>
  <c r="HE142" i="4"/>
  <c r="HD142" i="4"/>
  <c r="HC142" i="4"/>
  <c r="HB142" i="4"/>
  <c r="HA142" i="4"/>
  <c r="GZ142" i="4"/>
  <c r="GY142" i="4"/>
  <c r="GX142" i="4"/>
  <c r="GW142" i="4"/>
  <c r="GV142" i="4"/>
  <c r="GU142" i="4"/>
  <c r="GT142" i="4"/>
  <c r="GS142" i="4"/>
  <c r="GR142" i="4"/>
  <c r="GQ142" i="4"/>
  <c r="GP142" i="4"/>
  <c r="GO142" i="4"/>
  <c r="GN142" i="4"/>
  <c r="GM142" i="4"/>
  <c r="GL142" i="4"/>
  <c r="GK142" i="4"/>
  <c r="GJ142" i="4"/>
  <c r="GI142" i="4"/>
  <c r="GH142" i="4"/>
  <c r="GG142" i="4"/>
  <c r="GF142" i="4"/>
  <c r="GE142" i="4"/>
  <c r="GD142" i="4"/>
  <c r="GC142" i="4"/>
  <c r="GB142" i="4"/>
  <c r="GA142" i="4"/>
  <c r="FZ142" i="4"/>
  <c r="FY142" i="4"/>
  <c r="FX142" i="4"/>
  <c r="FW142" i="4"/>
  <c r="FV142" i="4"/>
  <c r="FU142" i="4"/>
  <c r="FT142" i="4"/>
  <c r="FS142" i="4"/>
  <c r="FR142" i="4"/>
  <c r="FQ142" i="4"/>
  <c r="FP142" i="4"/>
  <c r="FO142" i="4"/>
  <c r="FN142" i="4"/>
  <c r="FM142" i="4"/>
  <c r="FL142" i="4"/>
  <c r="FK142" i="4"/>
  <c r="FJ142" i="4"/>
  <c r="FI142" i="4"/>
  <c r="HH141" i="4"/>
  <c r="HG141" i="4"/>
  <c r="HF141" i="4"/>
  <c r="HE141" i="4"/>
  <c r="HD141" i="4"/>
  <c r="HC141" i="4"/>
  <c r="HB141" i="4"/>
  <c r="HA141" i="4"/>
  <c r="GZ141" i="4"/>
  <c r="GY141" i="4"/>
  <c r="GX141" i="4"/>
  <c r="GW141" i="4"/>
  <c r="GV141" i="4"/>
  <c r="GU141" i="4"/>
  <c r="GT141" i="4"/>
  <c r="GS141" i="4"/>
  <c r="GR141" i="4"/>
  <c r="GQ141" i="4"/>
  <c r="GP141" i="4"/>
  <c r="GO141" i="4"/>
  <c r="GN141" i="4"/>
  <c r="GM141" i="4"/>
  <c r="GL141" i="4"/>
  <c r="GK141" i="4"/>
  <c r="GJ141" i="4"/>
  <c r="GI141" i="4"/>
  <c r="GH141" i="4"/>
  <c r="GG141" i="4"/>
  <c r="GF141" i="4"/>
  <c r="GE141" i="4"/>
  <c r="GD141" i="4"/>
  <c r="GC141" i="4"/>
  <c r="GB141" i="4"/>
  <c r="GA141" i="4"/>
  <c r="FZ141" i="4"/>
  <c r="FY141" i="4"/>
  <c r="FX141" i="4"/>
  <c r="FW141" i="4"/>
  <c r="FV141" i="4"/>
  <c r="FU141" i="4"/>
  <c r="FT141" i="4"/>
  <c r="FS141" i="4"/>
  <c r="FR141" i="4"/>
  <c r="FQ141" i="4"/>
  <c r="FP141" i="4"/>
  <c r="FO141" i="4"/>
  <c r="FN141" i="4"/>
  <c r="FM141" i="4"/>
  <c r="FL141" i="4"/>
  <c r="FK141" i="4"/>
  <c r="FJ141" i="4"/>
  <c r="FI141" i="4"/>
  <c r="HH140" i="4"/>
  <c r="HG140" i="4"/>
  <c r="HF140" i="4"/>
  <c r="HE140" i="4"/>
  <c r="HD140" i="4"/>
  <c r="HC140" i="4"/>
  <c r="HB140" i="4"/>
  <c r="HA140" i="4"/>
  <c r="GZ140" i="4"/>
  <c r="GY140" i="4"/>
  <c r="GX140" i="4"/>
  <c r="GW140" i="4"/>
  <c r="GV140" i="4"/>
  <c r="GU140" i="4"/>
  <c r="GT140" i="4"/>
  <c r="GS140" i="4"/>
  <c r="GR140" i="4"/>
  <c r="GQ140" i="4"/>
  <c r="GP140" i="4"/>
  <c r="GO140" i="4"/>
  <c r="GN140" i="4"/>
  <c r="GM140" i="4"/>
  <c r="GL140" i="4"/>
  <c r="GK140" i="4"/>
  <c r="GJ140" i="4"/>
  <c r="GI140" i="4"/>
  <c r="GH140" i="4"/>
  <c r="GG140" i="4"/>
  <c r="GF140" i="4"/>
  <c r="GE140" i="4"/>
  <c r="GD140" i="4"/>
  <c r="GC140" i="4"/>
  <c r="GB140" i="4"/>
  <c r="GA140" i="4"/>
  <c r="FZ140" i="4"/>
  <c r="FY140" i="4"/>
  <c r="FX140" i="4"/>
  <c r="FW140" i="4"/>
  <c r="FV140" i="4"/>
  <c r="FU140" i="4"/>
  <c r="FT140" i="4"/>
  <c r="FS140" i="4"/>
  <c r="FR140" i="4"/>
  <c r="FQ140" i="4"/>
  <c r="FP140" i="4"/>
  <c r="FO140" i="4"/>
  <c r="FN140" i="4"/>
  <c r="FM140" i="4"/>
  <c r="FL140" i="4"/>
  <c r="FK140" i="4"/>
  <c r="FJ140" i="4"/>
  <c r="FI140" i="4"/>
  <c r="HH139" i="4"/>
  <c r="HG139" i="4"/>
  <c r="HF139" i="4"/>
  <c r="HE139" i="4"/>
  <c r="HD139" i="4"/>
  <c r="HC139" i="4"/>
  <c r="HB139" i="4"/>
  <c r="HA139" i="4"/>
  <c r="GZ139" i="4"/>
  <c r="GY139" i="4"/>
  <c r="GX139" i="4"/>
  <c r="GW139" i="4"/>
  <c r="GV139" i="4"/>
  <c r="GU139" i="4"/>
  <c r="GT139" i="4"/>
  <c r="GS139" i="4"/>
  <c r="GR139" i="4"/>
  <c r="GQ139" i="4"/>
  <c r="GP139" i="4"/>
  <c r="GO139" i="4"/>
  <c r="GN139" i="4"/>
  <c r="GM139" i="4"/>
  <c r="GL139" i="4"/>
  <c r="GK139" i="4"/>
  <c r="GJ139" i="4"/>
  <c r="GI139" i="4"/>
  <c r="GH139" i="4"/>
  <c r="GG139" i="4"/>
  <c r="GF139" i="4"/>
  <c r="GE139" i="4"/>
  <c r="GD139" i="4"/>
  <c r="GC139" i="4"/>
  <c r="GB139" i="4"/>
  <c r="GA139" i="4"/>
  <c r="FZ139" i="4"/>
  <c r="FY139" i="4"/>
  <c r="FX139" i="4"/>
  <c r="FW139" i="4"/>
  <c r="FV139" i="4"/>
  <c r="FU139" i="4"/>
  <c r="FT139" i="4"/>
  <c r="FS139" i="4"/>
  <c r="FR139" i="4"/>
  <c r="FQ139" i="4"/>
  <c r="FP139" i="4"/>
  <c r="FO139" i="4"/>
  <c r="FN139" i="4"/>
  <c r="FM139" i="4"/>
  <c r="FL139" i="4"/>
  <c r="FK139" i="4"/>
  <c r="FJ139" i="4"/>
  <c r="FI139" i="4"/>
  <c r="HH138" i="4"/>
  <c r="HG138" i="4"/>
  <c r="HF138" i="4"/>
  <c r="HE138" i="4"/>
  <c r="HD138" i="4"/>
  <c r="HC138" i="4"/>
  <c r="HB138" i="4"/>
  <c r="HA138" i="4"/>
  <c r="GZ138" i="4"/>
  <c r="GY138" i="4"/>
  <c r="GX138" i="4"/>
  <c r="GW138" i="4"/>
  <c r="GV138" i="4"/>
  <c r="GU138" i="4"/>
  <c r="GT138" i="4"/>
  <c r="GS138" i="4"/>
  <c r="GR138" i="4"/>
  <c r="GQ138" i="4"/>
  <c r="GP138" i="4"/>
  <c r="GO138" i="4"/>
  <c r="GN138" i="4"/>
  <c r="GM138" i="4"/>
  <c r="GL138" i="4"/>
  <c r="GK138" i="4"/>
  <c r="GJ138" i="4"/>
  <c r="GI138" i="4"/>
  <c r="GH138" i="4"/>
  <c r="GG138" i="4"/>
  <c r="GF138" i="4"/>
  <c r="GE138" i="4"/>
  <c r="GD138" i="4"/>
  <c r="GC138" i="4"/>
  <c r="GB138" i="4"/>
  <c r="GA138" i="4"/>
  <c r="FZ138" i="4"/>
  <c r="FY138" i="4"/>
  <c r="FX138" i="4"/>
  <c r="FW138" i="4"/>
  <c r="FV138" i="4"/>
  <c r="FU138" i="4"/>
  <c r="FT138" i="4"/>
  <c r="FS138" i="4"/>
  <c r="FR138" i="4"/>
  <c r="FQ138" i="4"/>
  <c r="FP138" i="4"/>
  <c r="FO138" i="4"/>
  <c r="FN138" i="4"/>
  <c r="FM138" i="4"/>
  <c r="FL138" i="4"/>
  <c r="FK138" i="4"/>
  <c r="FJ138" i="4"/>
  <c r="FI138" i="4"/>
  <c r="HH137" i="4"/>
  <c r="HG137" i="4"/>
  <c r="HF137" i="4"/>
  <c r="HE137" i="4"/>
  <c r="HD137" i="4"/>
  <c r="HC137" i="4"/>
  <c r="HB137" i="4"/>
  <c r="HA137" i="4"/>
  <c r="GZ137" i="4"/>
  <c r="GY137" i="4"/>
  <c r="GX137" i="4"/>
  <c r="GW137" i="4"/>
  <c r="GV137" i="4"/>
  <c r="GU137" i="4"/>
  <c r="GT137" i="4"/>
  <c r="GS137" i="4"/>
  <c r="GR137" i="4"/>
  <c r="GQ137" i="4"/>
  <c r="GP137" i="4"/>
  <c r="GO137" i="4"/>
  <c r="GN137" i="4"/>
  <c r="GM137" i="4"/>
  <c r="GL137" i="4"/>
  <c r="GK137" i="4"/>
  <c r="GJ137" i="4"/>
  <c r="GI137" i="4"/>
  <c r="GH137" i="4"/>
  <c r="GG137" i="4"/>
  <c r="GF137" i="4"/>
  <c r="GE137" i="4"/>
  <c r="GD137" i="4"/>
  <c r="GC137" i="4"/>
  <c r="GB137" i="4"/>
  <c r="GA137" i="4"/>
  <c r="FZ137" i="4"/>
  <c r="FY137" i="4"/>
  <c r="FX137" i="4"/>
  <c r="FW137" i="4"/>
  <c r="FV137" i="4"/>
  <c r="FU137" i="4"/>
  <c r="FT137" i="4"/>
  <c r="FS137" i="4"/>
  <c r="FR137" i="4"/>
  <c r="FQ137" i="4"/>
  <c r="FP137" i="4"/>
  <c r="FO137" i="4"/>
  <c r="FN137" i="4"/>
  <c r="FM137" i="4"/>
  <c r="FL137" i="4"/>
  <c r="FK137" i="4"/>
  <c r="FJ137" i="4"/>
  <c r="FI137" i="4"/>
  <c r="HH136" i="4"/>
  <c r="HG136" i="4"/>
  <c r="HF136" i="4"/>
  <c r="HE136" i="4"/>
  <c r="HD136" i="4"/>
  <c r="HC136" i="4"/>
  <c r="HB136" i="4"/>
  <c r="HA136" i="4"/>
  <c r="GZ136" i="4"/>
  <c r="GY136" i="4"/>
  <c r="GX136" i="4"/>
  <c r="GW136" i="4"/>
  <c r="GV136" i="4"/>
  <c r="GU136" i="4"/>
  <c r="GT136" i="4"/>
  <c r="GS136" i="4"/>
  <c r="GR136" i="4"/>
  <c r="GQ136" i="4"/>
  <c r="GP136" i="4"/>
  <c r="GO136" i="4"/>
  <c r="GN136" i="4"/>
  <c r="GM136" i="4"/>
  <c r="GL136" i="4"/>
  <c r="GK136" i="4"/>
  <c r="GJ136" i="4"/>
  <c r="GI136" i="4"/>
  <c r="GH136" i="4"/>
  <c r="GG136" i="4"/>
  <c r="GF136" i="4"/>
  <c r="GE136" i="4"/>
  <c r="GD136" i="4"/>
  <c r="GC136" i="4"/>
  <c r="GB136" i="4"/>
  <c r="GA136" i="4"/>
  <c r="FZ136" i="4"/>
  <c r="FY136" i="4"/>
  <c r="FX136" i="4"/>
  <c r="FW136" i="4"/>
  <c r="FV136" i="4"/>
  <c r="FU136" i="4"/>
  <c r="FT136" i="4"/>
  <c r="FS136" i="4"/>
  <c r="FR136" i="4"/>
  <c r="FQ136" i="4"/>
  <c r="FP136" i="4"/>
  <c r="FO136" i="4"/>
  <c r="FN136" i="4"/>
  <c r="FM136" i="4"/>
  <c r="FL136" i="4"/>
  <c r="FK136" i="4"/>
  <c r="FJ136" i="4"/>
  <c r="FI136" i="4"/>
  <c r="HH135" i="4"/>
  <c r="HG135" i="4"/>
  <c r="HF135" i="4"/>
  <c r="HE135" i="4"/>
  <c r="HD135" i="4"/>
  <c r="HC135" i="4"/>
  <c r="HB135" i="4"/>
  <c r="HA135" i="4"/>
  <c r="GZ135" i="4"/>
  <c r="GY135" i="4"/>
  <c r="GX135" i="4"/>
  <c r="GW135" i="4"/>
  <c r="GV135" i="4"/>
  <c r="GU135" i="4"/>
  <c r="GT135" i="4"/>
  <c r="GS135" i="4"/>
  <c r="GR135" i="4"/>
  <c r="GQ135" i="4"/>
  <c r="GP135" i="4"/>
  <c r="GO135" i="4"/>
  <c r="GN135" i="4"/>
  <c r="GM135" i="4"/>
  <c r="GL135" i="4"/>
  <c r="GK135" i="4"/>
  <c r="GJ135" i="4"/>
  <c r="GI135" i="4"/>
  <c r="GH135" i="4"/>
  <c r="GG135" i="4"/>
  <c r="GF135" i="4"/>
  <c r="GE135" i="4"/>
  <c r="GD135" i="4"/>
  <c r="GC135" i="4"/>
  <c r="GB135" i="4"/>
  <c r="GA135" i="4"/>
  <c r="FZ135" i="4"/>
  <c r="FY135" i="4"/>
  <c r="FX135" i="4"/>
  <c r="FW135" i="4"/>
  <c r="FV135" i="4"/>
  <c r="FU135" i="4"/>
  <c r="FT135" i="4"/>
  <c r="FS135" i="4"/>
  <c r="FR135" i="4"/>
  <c r="FQ135" i="4"/>
  <c r="FP135" i="4"/>
  <c r="FO135" i="4"/>
  <c r="FN135" i="4"/>
  <c r="FM135" i="4"/>
  <c r="FL135" i="4"/>
  <c r="FK135" i="4"/>
  <c r="FJ135" i="4"/>
  <c r="FI135" i="4"/>
  <c r="HH134" i="4"/>
  <c r="HG134" i="4"/>
  <c r="HF134" i="4"/>
  <c r="HE134" i="4"/>
  <c r="HD134" i="4"/>
  <c r="HC134" i="4"/>
  <c r="HB134" i="4"/>
  <c r="HA134" i="4"/>
  <c r="GZ134" i="4"/>
  <c r="GY134" i="4"/>
  <c r="GX134" i="4"/>
  <c r="GW134" i="4"/>
  <c r="GV134" i="4"/>
  <c r="GU134" i="4"/>
  <c r="GT134" i="4"/>
  <c r="GS134" i="4"/>
  <c r="GR134" i="4"/>
  <c r="GQ134" i="4"/>
  <c r="GP134" i="4"/>
  <c r="GO134" i="4"/>
  <c r="GN134" i="4"/>
  <c r="GM134" i="4"/>
  <c r="GL134" i="4"/>
  <c r="GK134" i="4"/>
  <c r="GJ134" i="4"/>
  <c r="GI134" i="4"/>
  <c r="GH134" i="4"/>
  <c r="GG134" i="4"/>
  <c r="GF134" i="4"/>
  <c r="GE134" i="4"/>
  <c r="GD134" i="4"/>
  <c r="GC134" i="4"/>
  <c r="GB134" i="4"/>
  <c r="GA134" i="4"/>
  <c r="FZ134" i="4"/>
  <c r="FY134" i="4"/>
  <c r="FX134" i="4"/>
  <c r="FW134" i="4"/>
  <c r="FV134" i="4"/>
  <c r="FU134" i="4"/>
  <c r="FT134" i="4"/>
  <c r="FS134" i="4"/>
  <c r="FR134" i="4"/>
  <c r="FQ134" i="4"/>
  <c r="FP134" i="4"/>
  <c r="FO134" i="4"/>
  <c r="FN134" i="4"/>
  <c r="FM134" i="4"/>
  <c r="FL134" i="4"/>
  <c r="FK134" i="4"/>
  <c r="FJ134" i="4"/>
  <c r="FI134" i="4"/>
  <c r="HH133" i="4"/>
  <c r="HG133" i="4"/>
  <c r="HF133" i="4"/>
  <c r="HE133" i="4"/>
  <c r="HD133" i="4"/>
  <c r="HC133" i="4"/>
  <c r="HB133" i="4"/>
  <c r="HA133" i="4"/>
  <c r="GZ133" i="4"/>
  <c r="GY133" i="4"/>
  <c r="GX133" i="4"/>
  <c r="GW133" i="4"/>
  <c r="GV133" i="4"/>
  <c r="GU133" i="4"/>
  <c r="GT133" i="4"/>
  <c r="GS133" i="4"/>
  <c r="GR133" i="4"/>
  <c r="GQ133" i="4"/>
  <c r="GP133" i="4"/>
  <c r="GO133" i="4"/>
  <c r="GN133" i="4"/>
  <c r="GM133" i="4"/>
  <c r="GL133" i="4"/>
  <c r="GK133" i="4"/>
  <c r="GJ133" i="4"/>
  <c r="GI133" i="4"/>
  <c r="GH133" i="4"/>
  <c r="GG133" i="4"/>
  <c r="GF133" i="4"/>
  <c r="GE133" i="4"/>
  <c r="GD133" i="4"/>
  <c r="GC133" i="4"/>
  <c r="GB133" i="4"/>
  <c r="GA133" i="4"/>
  <c r="FZ133" i="4"/>
  <c r="FY133" i="4"/>
  <c r="FX133" i="4"/>
  <c r="FW133" i="4"/>
  <c r="FV133" i="4"/>
  <c r="FU133" i="4"/>
  <c r="FT133" i="4"/>
  <c r="FS133" i="4"/>
  <c r="FR133" i="4"/>
  <c r="FQ133" i="4"/>
  <c r="FP133" i="4"/>
  <c r="FO133" i="4"/>
  <c r="FN133" i="4"/>
  <c r="FM133" i="4"/>
  <c r="FL133" i="4"/>
  <c r="FK133" i="4"/>
  <c r="FJ133" i="4"/>
  <c r="FI133" i="4"/>
  <c r="HH132" i="4"/>
  <c r="HG132" i="4"/>
  <c r="HF132" i="4"/>
  <c r="HE132" i="4"/>
  <c r="HD132" i="4"/>
  <c r="HC132" i="4"/>
  <c r="HB132" i="4"/>
  <c r="HA132" i="4"/>
  <c r="GZ132" i="4"/>
  <c r="GY132" i="4"/>
  <c r="GX132" i="4"/>
  <c r="GW132" i="4"/>
  <c r="GV132" i="4"/>
  <c r="GU132" i="4"/>
  <c r="GT132" i="4"/>
  <c r="GS132" i="4"/>
  <c r="GR132" i="4"/>
  <c r="GQ132" i="4"/>
  <c r="GP132" i="4"/>
  <c r="GO132" i="4"/>
  <c r="GN132" i="4"/>
  <c r="GM132" i="4"/>
  <c r="GL132" i="4"/>
  <c r="GK132" i="4"/>
  <c r="GJ132" i="4"/>
  <c r="GI132" i="4"/>
  <c r="GH132" i="4"/>
  <c r="GG132" i="4"/>
  <c r="GF132" i="4"/>
  <c r="GE132" i="4"/>
  <c r="GD132" i="4"/>
  <c r="GC132" i="4"/>
  <c r="GB132" i="4"/>
  <c r="GA132" i="4"/>
  <c r="FZ132" i="4"/>
  <c r="FY132" i="4"/>
  <c r="FX132" i="4"/>
  <c r="FW132" i="4"/>
  <c r="FV132" i="4"/>
  <c r="FU132" i="4"/>
  <c r="FT132" i="4"/>
  <c r="FS132" i="4"/>
  <c r="FR132" i="4"/>
  <c r="FQ132" i="4"/>
  <c r="FP132" i="4"/>
  <c r="FO132" i="4"/>
  <c r="FN132" i="4"/>
  <c r="FM132" i="4"/>
  <c r="FL132" i="4"/>
  <c r="FK132" i="4"/>
  <c r="FJ132" i="4"/>
  <c r="FI132" i="4"/>
  <c r="HH131" i="4"/>
  <c r="HG131" i="4"/>
  <c r="HF131" i="4"/>
  <c r="HE131" i="4"/>
  <c r="HD131" i="4"/>
  <c r="HC131" i="4"/>
  <c r="HB131" i="4"/>
  <c r="HA131" i="4"/>
  <c r="GZ131" i="4"/>
  <c r="GY131" i="4"/>
  <c r="GX131" i="4"/>
  <c r="GW131" i="4"/>
  <c r="GV131" i="4"/>
  <c r="GU131" i="4"/>
  <c r="GT131" i="4"/>
  <c r="GS131" i="4"/>
  <c r="GR131" i="4"/>
  <c r="GQ131" i="4"/>
  <c r="GP131" i="4"/>
  <c r="GO131" i="4"/>
  <c r="GN131" i="4"/>
  <c r="GM131" i="4"/>
  <c r="GL131" i="4"/>
  <c r="GK131" i="4"/>
  <c r="GJ131" i="4"/>
  <c r="GI131" i="4"/>
  <c r="GH131" i="4"/>
  <c r="GG131" i="4"/>
  <c r="GF131" i="4"/>
  <c r="GE131" i="4"/>
  <c r="GD131" i="4"/>
  <c r="GC131" i="4"/>
  <c r="GB131" i="4"/>
  <c r="GA131" i="4"/>
  <c r="FZ131" i="4"/>
  <c r="FY131" i="4"/>
  <c r="FX131" i="4"/>
  <c r="FW131" i="4"/>
  <c r="FV131" i="4"/>
  <c r="FU131" i="4"/>
  <c r="FT131" i="4"/>
  <c r="FS131" i="4"/>
  <c r="FR131" i="4"/>
  <c r="FQ131" i="4"/>
  <c r="FP131" i="4"/>
  <c r="FO131" i="4"/>
  <c r="FN131" i="4"/>
  <c r="FM131" i="4"/>
  <c r="FL131" i="4"/>
  <c r="FK131" i="4"/>
  <c r="FJ131" i="4"/>
  <c r="FI131" i="4"/>
  <c r="HH130" i="4"/>
  <c r="HG130" i="4"/>
  <c r="HF130" i="4"/>
  <c r="HE130" i="4"/>
  <c r="HD130" i="4"/>
  <c r="HC130" i="4"/>
  <c r="HB130" i="4"/>
  <c r="HA130" i="4"/>
  <c r="GZ130" i="4"/>
  <c r="GY130" i="4"/>
  <c r="GX130" i="4"/>
  <c r="GW130" i="4"/>
  <c r="GV130" i="4"/>
  <c r="GU130" i="4"/>
  <c r="GT130" i="4"/>
  <c r="GS130" i="4"/>
  <c r="GR130" i="4"/>
  <c r="GQ130" i="4"/>
  <c r="GP130" i="4"/>
  <c r="GO130" i="4"/>
  <c r="GN130" i="4"/>
  <c r="GM130" i="4"/>
  <c r="GL130" i="4"/>
  <c r="GK130" i="4"/>
  <c r="GJ130" i="4"/>
  <c r="GI130" i="4"/>
  <c r="GH130" i="4"/>
  <c r="GG130" i="4"/>
  <c r="GF130" i="4"/>
  <c r="GE130" i="4"/>
  <c r="GD130" i="4"/>
  <c r="GC130" i="4"/>
  <c r="GB130" i="4"/>
  <c r="GA130" i="4"/>
  <c r="FZ130" i="4"/>
  <c r="FY130" i="4"/>
  <c r="FX130" i="4"/>
  <c r="FW130" i="4"/>
  <c r="FV130" i="4"/>
  <c r="FU130" i="4"/>
  <c r="FT130" i="4"/>
  <c r="FS130" i="4"/>
  <c r="FR130" i="4"/>
  <c r="FQ130" i="4"/>
  <c r="FP130" i="4"/>
  <c r="FO130" i="4"/>
  <c r="FN130" i="4"/>
  <c r="FM130" i="4"/>
  <c r="FL130" i="4"/>
  <c r="FK130" i="4"/>
  <c r="FJ130" i="4"/>
  <c r="FI130" i="4"/>
  <c r="HH129" i="4"/>
  <c r="HG129" i="4"/>
  <c r="HF129" i="4"/>
  <c r="HE129" i="4"/>
  <c r="HD129" i="4"/>
  <c r="HC129" i="4"/>
  <c r="HB129" i="4"/>
  <c r="HA129" i="4"/>
  <c r="GZ129" i="4"/>
  <c r="GY129" i="4"/>
  <c r="GX129" i="4"/>
  <c r="GW129" i="4"/>
  <c r="GV129" i="4"/>
  <c r="GU129" i="4"/>
  <c r="GT129" i="4"/>
  <c r="GS129" i="4"/>
  <c r="GR129" i="4"/>
  <c r="GQ129" i="4"/>
  <c r="GP129" i="4"/>
  <c r="GO129" i="4"/>
  <c r="GN129" i="4"/>
  <c r="GM129" i="4"/>
  <c r="GL129" i="4"/>
  <c r="GK129" i="4"/>
  <c r="GJ129" i="4"/>
  <c r="GI129" i="4"/>
  <c r="GH129" i="4"/>
  <c r="GG129" i="4"/>
  <c r="GF129" i="4"/>
  <c r="GE129" i="4"/>
  <c r="GD129" i="4"/>
  <c r="GC129" i="4"/>
  <c r="GB129" i="4"/>
  <c r="GA129" i="4"/>
  <c r="FZ129" i="4"/>
  <c r="FY129" i="4"/>
  <c r="FX129" i="4"/>
  <c r="FW129" i="4"/>
  <c r="FV129" i="4"/>
  <c r="FU129" i="4"/>
  <c r="FT129" i="4"/>
  <c r="FS129" i="4"/>
  <c r="FR129" i="4"/>
  <c r="FQ129" i="4"/>
  <c r="FP129" i="4"/>
  <c r="FO129" i="4"/>
  <c r="FN129" i="4"/>
  <c r="FM129" i="4"/>
  <c r="FL129" i="4"/>
  <c r="FK129" i="4"/>
  <c r="FJ129" i="4"/>
  <c r="FI129" i="4"/>
  <c r="HH128" i="4"/>
  <c r="HG128" i="4"/>
  <c r="HF128" i="4"/>
  <c r="HE128" i="4"/>
  <c r="HD128" i="4"/>
  <c r="HC128" i="4"/>
  <c r="HB128" i="4"/>
  <c r="HA128" i="4"/>
  <c r="GZ128" i="4"/>
  <c r="GY128" i="4"/>
  <c r="GX128" i="4"/>
  <c r="GW128" i="4"/>
  <c r="GV128" i="4"/>
  <c r="GU128" i="4"/>
  <c r="GT128" i="4"/>
  <c r="GS128" i="4"/>
  <c r="GR128" i="4"/>
  <c r="GQ128" i="4"/>
  <c r="GP128" i="4"/>
  <c r="GO128" i="4"/>
  <c r="GN128" i="4"/>
  <c r="GM128" i="4"/>
  <c r="GL128" i="4"/>
  <c r="GK128" i="4"/>
  <c r="GJ128" i="4"/>
  <c r="GI128" i="4"/>
  <c r="GH128" i="4"/>
  <c r="GG128" i="4"/>
  <c r="GF128" i="4"/>
  <c r="GE128" i="4"/>
  <c r="GD128" i="4"/>
  <c r="GC128" i="4"/>
  <c r="GB128" i="4"/>
  <c r="GA128" i="4"/>
  <c r="FZ128" i="4"/>
  <c r="FY128" i="4"/>
  <c r="FX128" i="4"/>
  <c r="FW128" i="4"/>
  <c r="FV128" i="4"/>
  <c r="FU128" i="4"/>
  <c r="FT128" i="4"/>
  <c r="FS128" i="4"/>
  <c r="FR128" i="4"/>
  <c r="FQ128" i="4"/>
  <c r="FP128" i="4"/>
  <c r="FO128" i="4"/>
  <c r="FN128" i="4"/>
  <c r="FM128" i="4"/>
  <c r="FL128" i="4"/>
  <c r="FK128" i="4"/>
  <c r="FJ128" i="4"/>
  <c r="FI128" i="4"/>
  <c r="HH127" i="4"/>
  <c r="HG127" i="4"/>
  <c r="HF127" i="4"/>
  <c r="HE127" i="4"/>
  <c r="HD127" i="4"/>
  <c r="HC127" i="4"/>
  <c r="HB127" i="4"/>
  <c r="HA127" i="4"/>
  <c r="GZ127" i="4"/>
  <c r="GY127" i="4"/>
  <c r="GX127" i="4"/>
  <c r="GW127" i="4"/>
  <c r="GV127" i="4"/>
  <c r="GU127" i="4"/>
  <c r="GT127" i="4"/>
  <c r="GS127" i="4"/>
  <c r="GR127" i="4"/>
  <c r="GQ127" i="4"/>
  <c r="GP127" i="4"/>
  <c r="GO127" i="4"/>
  <c r="GN127" i="4"/>
  <c r="GM127" i="4"/>
  <c r="GL127" i="4"/>
  <c r="GK127" i="4"/>
  <c r="GJ127" i="4"/>
  <c r="GI127" i="4"/>
  <c r="GH127" i="4"/>
  <c r="GG127" i="4"/>
  <c r="GF127" i="4"/>
  <c r="GE127" i="4"/>
  <c r="GD127" i="4"/>
  <c r="GC127" i="4"/>
  <c r="GB127" i="4"/>
  <c r="GA127" i="4"/>
  <c r="FZ127" i="4"/>
  <c r="FY127" i="4"/>
  <c r="FX127" i="4"/>
  <c r="FW127" i="4"/>
  <c r="FV127" i="4"/>
  <c r="FU127" i="4"/>
  <c r="FT127" i="4"/>
  <c r="FS127" i="4"/>
  <c r="FR127" i="4"/>
  <c r="FQ127" i="4"/>
  <c r="FP127" i="4"/>
  <c r="FO127" i="4"/>
  <c r="FN127" i="4"/>
  <c r="FM127" i="4"/>
  <c r="FL127" i="4"/>
  <c r="FK127" i="4"/>
  <c r="FJ127" i="4"/>
  <c r="FI127" i="4"/>
  <c r="HH126" i="4"/>
  <c r="HG126" i="4"/>
  <c r="HF126" i="4"/>
  <c r="HE126" i="4"/>
  <c r="HD126" i="4"/>
  <c r="HC126" i="4"/>
  <c r="HB126" i="4"/>
  <c r="HA126" i="4"/>
  <c r="GZ126" i="4"/>
  <c r="GY126" i="4"/>
  <c r="GX126" i="4"/>
  <c r="GW126" i="4"/>
  <c r="GV126" i="4"/>
  <c r="GU126" i="4"/>
  <c r="GT126" i="4"/>
  <c r="GS126" i="4"/>
  <c r="GR126" i="4"/>
  <c r="GQ126" i="4"/>
  <c r="GP126" i="4"/>
  <c r="GO126" i="4"/>
  <c r="GN126" i="4"/>
  <c r="GM126" i="4"/>
  <c r="GL126" i="4"/>
  <c r="GK126" i="4"/>
  <c r="GJ126" i="4"/>
  <c r="GI126" i="4"/>
  <c r="GH126" i="4"/>
  <c r="GG126" i="4"/>
  <c r="GF126" i="4"/>
  <c r="GE126" i="4"/>
  <c r="GD126" i="4"/>
  <c r="GC126" i="4"/>
  <c r="GB126" i="4"/>
  <c r="GA126" i="4"/>
  <c r="FZ126" i="4"/>
  <c r="FY126" i="4"/>
  <c r="FX126" i="4"/>
  <c r="FW126" i="4"/>
  <c r="FV126" i="4"/>
  <c r="FU126" i="4"/>
  <c r="FT126" i="4"/>
  <c r="FS126" i="4"/>
  <c r="FR126" i="4"/>
  <c r="FQ126" i="4"/>
  <c r="FP126" i="4"/>
  <c r="FO126" i="4"/>
  <c r="FN126" i="4"/>
  <c r="FM126" i="4"/>
  <c r="FL126" i="4"/>
  <c r="FK126" i="4"/>
  <c r="FJ126" i="4"/>
  <c r="FI126" i="4"/>
  <c r="HH125" i="4"/>
  <c r="HG125" i="4"/>
  <c r="HF125" i="4"/>
  <c r="HE125" i="4"/>
  <c r="HD125" i="4"/>
  <c r="HC125" i="4"/>
  <c r="HB125" i="4"/>
  <c r="HA125" i="4"/>
  <c r="GZ125" i="4"/>
  <c r="GY125" i="4"/>
  <c r="GX125" i="4"/>
  <c r="GW125" i="4"/>
  <c r="GV125" i="4"/>
  <c r="GU125" i="4"/>
  <c r="GT125" i="4"/>
  <c r="GS125" i="4"/>
  <c r="GR125" i="4"/>
  <c r="GQ125" i="4"/>
  <c r="GP125" i="4"/>
  <c r="GO125" i="4"/>
  <c r="GN125" i="4"/>
  <c r="GM125" i="4"/>
  <c r="GL125" i="4"/>
  <c r="GK125" i="4"/>
  <c r="GJ125" i="4"/>
  <c r="GI125" i="4"/>
  <c r="GH125" i="4"/>
  <c r="GG125" i="4"/>
  <c r="GF125" i="4"/>
  <c r="GE125" i="4"/>
  <c r="GD125" i="4"/>
  <c r="GC125" i="4"/>
  <c r="GB125" i="4"/>
  <c r="GA125" i="4"/>
  <c r="FZ125" i="4"/>
  <c r="FY125" i="4"/>
  <c r="FX125" i="4"/>
  <c r="FW125" i="4"/>
  <c r="FV125" i="4"/>
  <c r="FU125" i="4"/>
  <c r="FT125" i="4"/>
  <c r="FS125" i="4"/>
  <c r="FR125" i="4"/>
  <c r="FQ125" i="4"/>
  <c r="FP125" i="4"/>
  <c r="FO125" i="4"/>
  <c r="FN125" i="4"/>
  <c r="FM125" i="4"/>
  <c r="FL125" i="4"/>
  <c r="FK125" i="4"/>
  <c r="FJ125" i="4"/>
  <c r="FI125" i="4"/>
  <c r="HH124" i="4"/>
  <c r="HG124" i="4"/>
  <c r="HF124" i="4"/>
  <c r="HE124" i="4"/>
  <c r="HD124" i="4"/>
  <c r="HC124" i="4"/>
  <c r="HB124" i="4"/>
  <c r="HA124" i="4"/>
  <c r="GZ124" i="4"/>
  <c r="GY124" i="4"/>
  <c r="GX124" i="4"/>
  <c r="GW124" i="4"/>
  <c r="GV124" i="4"/>
  <c r="GU124" i="4"/>
  <c r="GT124" i="4"/>
  <c r="GS124" i="4"/>
  <c r="GR124" i="4"/>
  <c r="GQ124" i="4"/>
  <c r="GP124" i="4"/>
  <c r="GO124" i="4"/>
  <c r="GN124" i="4"/>
  <c r="GM124" i="4"/>
  <c r="GL124" i="4"/>
  <c r="GK124" i="4"/>
  <c r="GJ124" i="4"/>
  <c r="GI124" i="4"/>
  <c r="GH124" i="4"/>
  <c r="GG124" i="4"/>
  <c r="GF124" i="4"/>
  <c r="GE124" i="4"/>
  <c r="GD124" i="4"/>
  <c r="GC124" i="4"/>
  <c r="GB124" i="4"/>
  <c r="GA124" i="4"/>
  <c r="FZ124" i="4"/>
  <c r="FY124" i="4"/>
  <c r="FX124" i="4"/>
  <c r="FW124" i="4"/>
  <c r="FV124" i="4"/>
  <c r="FU124" i="4"/>
  <c r="FT124" i="4"/>
  <c r="FS124" i="4"/>
  <c r="FR124" i="4"/>
  <c r="FQ124" i="4"/>
  <c r="FP124" i="4"/>
  <c r="FO124" i="4"/>
  <c r="FN124" i="4"/>
  <c r="FM124" i="4"/>
  <c r="FL124" i="4"/>
  <c r="FK124" i="4"/>
  <c r="FJ124" i="4"/>
  <c r="FI124" i="4"/>
  <c r="HH123" i="4"/>
  <c r="HG123" i="4"/>
  <c r="HF123" i="4"/>
  <c r="HE123" i="4"/>
  <c r="HD123" i="4"/>
  <c r="HC123" i="4"/>
  <c r="HB123" i="4"/>
  <c r="HA123" i="4"/>
  <c r="GZ123" i="4"/>
  <c r="GY123" i="4"/>
  <c r="GX123" i="4"/>
  <c r="GW123" i="4"/>
  <c r="GV123" i="4"/>
  <c r="GU123" i="4"/>
  <c r="GT123" i="4"/>
  <c r="GS123" i="4"/>
  <c r="GR123" i="4"/>
  <c r="GQ123" i="4"/>
  <c r="GP123" i="4"/>
  <c r="GO123" i="4"/>
  <c r="GN123" i="4"/>
  <c r="GM123" i="4"/>
  <c r="GL123" i="4"/>
  <c r="GK123" i="4"/>
  <c r="GJ123" i="4"/>
  <c r="GI123" i="4"/>
  <c r="GH123" i="4"/>
  <c r="GG123" i="4"/>
  <c r="GF123" i="4"/>
  <c r="GE123" i="4"/>
  <c r="GD123" i="4"/>
  <c r="GC123" i="4"/>
  <c r="GB123" i="4"/>
  <c r="GA123" i="4"/>
  <c r="FZ123" i="4"/>
  <c r="FY123" i="4"/>
  <c r="FX123" i="4"/>
  <c r="FW123" i="4"/>
  <c r="FV123" i="4"/>
  <c r="FU123" i="4"/>
  <c r="FT123" i="4"/>
  <c r="FS123" i="4"/>
  <c r="FR123" i="4"/>
  <c r="FQ123" i="4"/>
  <c r="FP123" i="4"/>
  <c r="FO123" i="4"/>
  <c r="FN123" i="4"/>
  <c r="FM123" i="4"/>
  <c r="FL123" i="4"/>
  <c r="FK123" i="4"/>
  <c r="FJ123" i="4"/>
  <c r="FI123" i="4"/>
  <c r="HH122" i="4"/>
  <c r="HG122" i="4"/>
  <c r="HF122" i="4"/>
  <c r="HE122" i="4"/>
  <c r="HD122" i="4"/>
  <c r="HC122" i="4"/>
  <c r="HB122" i="4"/>
  <c r="HA122" i="4"/>
  <c r="GZ122" i="4"/>
  <c r="GY122" i="4"/>
  <c r="GX122" i="4"/>
  <c r="GW122" i="4"/>
  <c r="GV122" i="4"/>
  <c r="GU122" i="4"/>
  <c r="GT122" i="4"/>
  <c r="GS122" i="4"/>
  <c r="GR122" i="4"/>
  <c r="GQ122" i="4"/>
  <c r="GP122" i="4"/>
  <c r="GO122" i="4"/>
  <c r="GN122" i="4"/>
  <c r="GM122" i="4"/>
  <c r="GL122" i="4"/>
  <c r="GK122" i="4"/>
  <c r="GJ122" i="4"/>
  <c r="GI122" i="4"/>
  <c r="GH122" i="4"/>
  <c r="GG122" i="4"/>
  <c r="GF122" i="4"/>
  <c r="GE122" i="4"/>
  <c r="GD122" i="4"/>
  <c r="GC122" i="4"/>
  <c r="GB122" i="4"/>
  <c r="GA122" i="4"/>
  <c r="FZ122" i="4"/>
  <c r="FY122" i="4"/>
  <c r="FX122" i="4"/>
  <c r="FW122" i="4"/>
  <c r="FV122" i="4"/>
  <c r="FU122" i="4"/>
  <c r="FT122" i="4"/>
  <c r="FS122" i="4"/>
  <c r="FR122" i="4"/>
  <c r="FQ122" i="4"/>
  <c r="FP122" i="4"/>
  <c r="FO122" i="4"/>
  <c r="FN122" i="4"/>
  <c r="FM122" i="4"/>
  <c r="FL122" i="4"/>
  <c r="FK122" i="4"/>
  <c r="FJ122" i="4"/>
  <c r="FI122" i="4"/>
  <c r="HH121" i="4"/>
  <c r="HG121" i="4"/>
  <c r="HF121" i="4"/>
  <c r="HE121" i="4"/>
  <c r="HD121" i="4"/>
  <c r="HC121" i="4"/>
  <c r="HB121" i="4"/>
  <c r="HA121" i="4"/>
  <c r="GZ121" i="4"/>
  <c r="GY121" i="4"/>
  <c r="GX121" i="4"/>
  <c r="GW121" i="4"/>
  <c r="GV121" i="4"/>
  <c r="GU121" i="4"/>
  <c r="GT121" i="4"/>
  <c r="GS121" i="4"/>
  <c r="GR121" i="4"/>
  <c r="GQ121" i="4"/>
  <c r="GP121" i="4"/>
  <c r="GO121" i="4"/>
  <c r="GN121" i="4"/>
  <c r="GM121" i="4"/>
  <c r="GL121" i="4"/>
  <c r="GK121" i="4"/>
  <c r="GJ121" i="4"/>
  <c r="GI121" i="4"/>
  <c r="GH121" i="4"/>
  <c r="GG121" i="4"/>
  <c r="GF121" i="4"/>
  <c r="GE121" i="4"/>
  <c r="GD121" i="4"/>
  <c r="GC121" i="4"/>
  <c r="GB121" i="4"/>
  <c r="GA121" i="4"/>
  <c r="FZ121" i="4"/>
  <c r="FY121" i="4"/>
  <c r="FX121" i="4"/>
  <c r="FW121" i="4"/>
  <c r="FV121" i="4"/>
  <c r="FU121" i="4"/>
  <c r="FT121" i="4"/>
  <c r="FS121" i="4"/>
  <c r="FR121" i="4"/>
  <c r="FQ121" i="4"/>
  <c r="FP121" i="4"/>
  <c r="FO121" i="4"/>
  <c r="FN121" i="4"/>
  <c r="FM121" i="4"/>
  <c r="FL121" i="4"/>
  <c r="FK121" i="4"/>
  <c r="FJ121" i="4"/>
  <c r="FI121" i="4"/>
  <c r="HH120" i="4"/>
  <c r="HG120" i="4"/>
  <c r="HF120" i="4"/>
  <c r="HE120" i="4"/>
  <c r="HD120" i="4"/>
  <c r="HC120" i="4"/>
  <c r="HB120" i="4"/>
  <c r="HA120" i="4"/>
  <c r="GZ120" i="4"/>
  <c r="GY120" i="4"/>
  <c r="GX120" i="4"/>
  <c r="GW120" i="4"/>
  <c r="GV120" i="4"/>
  <c r="GU120" i="4"/>
  <c r="GT120" i="4"/>
  <c r="GS120" i="4"/>
  <c r="GR120" i="4"/>
  <c r="GQ120" i="4"/>
  <c r="GP120" i="4"/>
  <c r="GO120" i="4"/>
  <c r="GN120" i="4"/>
  <c r="GM120" i="4"/>
  <c r="GL120" i="4"/>
  <c r="GK120" i="4"/>
  <c r="GJ120" i="4"/>
  <c r="GI120" i="4"/>
  <c r="GH120" i="4"/>
  <c r="GG120" i="4"/>
  <c r="GF120" i="4"/>
  <c r="GE120" i="4"/>
  <c r="GD120" i="4"/>
  <c r="GC120" i="4"/>
  <c r="GB120" i="4"/>
  <c r="GA120" i="4"/>
  <c r="FZ120" i="4"/>
  <c r="FY120" i="4"/>
  <c r="FX120" i="4"/>
  <c r="FW120" i="4"/>
  <c r="FV120" i="4"/>
  <c r="FU120" i="4"/>
  <c r="FT120" i="4"/>
  <c r="FS120" i="4"/>
  <c r="FR120" i="4"/>
  <c r="FQ120" i="4"/>
  <c r="FP120" i="4"/>
  <c r="FO120" i="4"/>
  <c r="FN120" i="4"/>
  <c r="FM120" i="4"/>
  <c r="FL120" i="4"/>
  <c r="FK120" i="4"/>
  <c r="FJ120" i="4"/>
  <c r="FI120" i="4"/>
  <c r="HH119" i="4"/>
  <c r="HG119" i="4"/>
  <c r="HF119" i="4"/>
  <c r="HE119" i="4"/>
  <c r="HD119" i="4"/>
  <c r="HC119" i="4"/>
  <c r="HB119" i="4"/>
  <c r="HA119" i="4"/>
  <c r="GZ119" i="4"/>
  <c r="GY119" i="4"/>
  <c r="GX119" i="4"/>
  <c r="GW119" i="4"/>
  <c r="GV119" i="4"/>
  <c r="GU119" i="4"/>
  <c r="GT119" i="4"/>
  <c r="GS119" i="4"/>
  <c r="GR119" i="4"/>
  <c r="GQ119" i="4"/>
  <c r="GP119" i="4"/>
  <c r="GO119" i="4"/>
  <c r="GN119" i="4"/>
  <c r="GM119" i="4"/>
  <c r="GL119" i="4"/>
  <c r="GK119" i="4"/>
  <c r="GJ119" i="4"/>
  <c r="GI119" i="4"/>
  <c r="GH119" i="4"/>
  <c r="GG119" i="4"/>
  <c r="GF119" i="4"/>
  <c r="GE119" i="4"/>
  <c r="GD119" i="4"/>
  <c r="GC119" i="4"/>
  <c r="GB119" i="4"/>
  <c r="GA119" i="4"/>
  <c r="FZ119" i="4"/>
  <c r="FY119" i="4"/>
  <c r="FX119" i="4"/>
  <c r="FW119" i="4"/>
  <c r="FV119" i="4"/>
  <c r="FU119" i="4"/>
  <c r="FT119" i="4"/>
  <c r="FS119" i="4"/>
  <c r="FR119" i="4"/>
  <c r="FQ119" i="4"/>
  <c r="FP119" i="4"/>
  <c r="FO119" i="4"/>
  <c r="FN119" i="4"/>
  <c r="FM119" i="4"/>
  <c r="FL119" i="4"/>
  <c r="FK119" i="4"/>
  <c r="FJ119" i="4"/>
  <c r="FI119" i="4"/>
  <c r="HH118" i="4"/>
  <c r="HG118" i="4"/>
  <c r="HF118" i="4"/>
  <c r="HE118" i="4"/>
  <c r="HD118" i="4"/>
  <c r="HC118" i="4"/>
  <c r="HB118" i="4"/>
  <c r="HA118" i="4"/>
  <c r="GZ118" i="4"/>
  <c r="GY118" i="4"/>
  <c r="GX118" i="4"/>
  <c r="GW118" i="4"/>
  <c r="GV118" i="4"/>
  <c r="GU118" i="4"/>
  <c r="GT118" i="4"/>
  <c r="GS118" i="4"/>
  <c r="GR118" i="4"/>
  <c r="GQ118" i="4"/>
  <c r="GP118" i="4"/>
  <c r="GO118" i="4"/>
  <c r="GN118" i="4"/>
  <c r="GM118" i="4"/>
  <c r="GL118" i="4"/>
  <c r="GK118" i="4"/>
  <c r="GJ118" i="4"/>
  <c r="GI118" i="4"/>
  <c r="GH118" i="4"/>
  <c r="GG118" i="4"/>
  <c r="GF118" i="4"/>
  <c r="GE118" i="4"/>
  <c r="GD118" i="4"/>
  <c r="GC118" i="4"/>
  <c r="GB118" i="4"/>
  <c r="GA118" i="4"/>
  <c r="FZ118" i="4"/>
  <c r="FY118" i="4"/>
  <c r="FX118" i="4"/>
  <c r="FW118" i="4"/>
  <c r="FV118" i="4"/>
  <c r="FU118" i="4"/>
  <c r="FT118" i="4"/>
  <c r="FS118" i="4"/>
  <c r="FR118" i="4"/>
  <c r="FQ118" i="4"/>
  <c r="FP118" i="4"/>
  <c r="FO118" i="4"/>
  <c r="FN118" i="4"/>
  <c r="FM118" i="4"/>
  <c r="FL118" i="4"/>
  <c r="FK118" i="4"/>
  <c r="FJ118" i="4"/>
  <c r="FI118" i="4"/>
  <c r="HH117" i="4"/>
  <c r="HG117" i="4"/>
  <c r="HF117" i="4"/>
  <c r="HE117" i="4"/>
  <c r="HD117" i="4"/>
  <c r="HC117" i="4"/>
  <c r="HB117" i="4"/>
  <c r="HA117" i="4"/>
  <c r="GZ117" i="4"/>
  <c r="GY117" i="4"/>
  <c r="GX117" i="4"/>
  <c r="GW117" i="4"/>
  <c r="GV117" i="4"/>
  <c r="GU117" i="4"/>
  <c r="GT117" i="4"/>
  <c r="GS117" i="4"/>
  <c r="GR117" i="4"/>
  <c r="GQ117" i="4"/>
  <c r="GP117" i="4"/>
  <c r="GO117" i="4"/>
  <c r="GN117" i="4"/>
  <c r="GM117" i="4"/>
  <c r="GL117" i="4"/>
  <c r="GK117" i="4"/>
  <c r="GJ117" i="4"/>
  <c r="GI117" i="4"/>
  <c r="GH117" i="4"/>
  <c r="GG117" i="4"/>
  <c r="GF117" i="4"/>
  <c r="GE117" i="4"/>
  <c r="GD117" i="4"/>
  <c r="GC117" i="4"/>
  <c r="GB117" i="4"/>
  <c r="GA117" i="4"/>
  <c r="FZ117" i="4"/>
  <c r="FY117" i="4"/>
  <c r="FX117" i="4"/>
  <c r="FW117" i="4"/>
  <c r="FV117" i="4"/>
  <c r="FU117" i="4"/>
  <c r="FT117" i="4"/>
  <c r="FS117" i="4"/>
  <c r="FR117" i="4"/>
  <c r="FQ117" i="4"/>
  <c r="FP117" i="4"/>
  <c r="FO117" i="4"/>
  <c r="FN117" i="4"/>
  <c r="FM117" i="4"/>
  <c r="FL117" i="4"/>
  <c r="FK117" i="4"/>
  <c r="FJ117" i="4"/>
  <c r="FI117" i="4"/>
  <c r="HH116" i="4"/>
  <c r="HG116" i="4"/>
  <c r="HF116" i="4"/>
  <c r="HE116" i="4"/>
  <c r="HD116" i="4"/>
  <c r="HC116" i="4"/>
  <c r="HB116" i="4"/>
  <c r="HA116" i="4"/>
  <c r="GZ116" i="4"/>
  <c r="GY116" i="4"/>
  <c r="GX116" i="4"/>
  <c r="GW116" i="4"/>
  <c r="GV116" i="4"/>
  <c r="GU116" i="4"/>
  <c r="GT116" i="4"/>
  <c r="GS116" i="4"/>
  <c r="GR116" i="4"/>
  <c r="GQ116" i="4"/>
  <c r="GP116" i="4"/>
  <c r="GO116" i="4"/>
  <c r="GN116" i="4"/>
  <c r="GM116" i="4"/>
  <c r="GL116" i="4"/>
  <c r="GK116" i="4"/>
  <c r="GJ116" i="4"/>
  <c r="GI116" i="4"/>
  <c r="GH116" i="4"/>
  <c r="GG116" i="4"/>
  <c r="GF116" i="4"/>
  <c r="GE116" i="4"/>
  <c r="GD116" i="4"/>
  <c r="GC116" i="4"/>
  <c r="GB116" i="4"/>
  <c r="GA116" i="4"/>
  <c r="FZ116" i="4"/>
  <c r="FY116" i="4"/>
  <c r="FX116" i="4"/>
  <c r="FW116" i="4"/>
  <c r="FV116" i="4"/>
  <c r="FU116" i="4"/>
  <c r="FT116" i="4"/>
  <c r="FS116" i="4"/>
  <c r="FR116" i="4"/>
  <c r="FQ116" i="4"/>
  <c r="FP116" i="4"/>
  <c r="FO116" i="4"/>
  <c r="FN116" i="4"/>
  <c r="FM116" i="4"/>
  <c r="FL116" i="4"/>
  <c r="FK116" i="4"/>
  <c r="FJ116" i="4"/>
  <c r="FI116" i="4"/>
  <c r="HH115" i="4"/>
  <c r="HG115" i="4"/>
  <c r="HF115" i="4"/>
  <c r="HE115" i="4"/>
  <c r="HD115" i="4"/>
  <c r="HC115" i="4"/>
  <c r="HB115" i="4"/>
  <c r="HA115" i="4"/>
  <c r="GZ115" i="4"/>
  <c r="GY115" i="4"/>
  <c r="GX115" i="4"/>
  <c r="GW115" i="4"/>
  <c r="GV115" i="4"/>
  <c r="GU115" i="4"/>
  <c r="GT115" i="4"/>
  <c r="GS115" i="4"/>
  <c r="GR115" i="4"/>
  <c r="GQ115" i="4"/>
  <c r="GP115" i="4"/>
  <c r="GO115" i="4"/>
  <c r="GN115" i="4"/>
  <c r="GM115" i="4"/>
  <c r="GL115" i="4"/>
  <c r="GK115" i="4"/>
  <c r="GJ115" i="4"/>
  <c r="GI115" i="4"/>
  <c r="GH115" i="4"/>
  <c r="GG115" i="4"/>
  <c r="GF115" i="4"/>
  <c r="GE115" i="4"/>
  <c r="GD115" i="4"/>
  <c r="GC115" i="4"/>
  <c r="GB115" i="4"/>
  <c r="GA115" i="4"/>
  <c r="FZ115" i="4"/>
  <c r="FY115" i="4"/>
  <c r="FX115" i="4"/>
  <c r="FW115" i="4"/>
  <c r="FV115" i="4"/>
  <c r="FU115" i="4"/>
  <c r="FT115" i="4"/>
  <c r="FS115" i="4"/>
  <c r="FR115" i="4"/>
  <c r="FQ115" i="4"/>
  <c r="FP115" i="4"/>
  <c r="FO115" i="4"/>
  <c r="FN115" i="4"/>
  <c r="FM115" i="4"/>
  <c r="FL115" i="4"/>
  <c r="FK115" i="4"/>
  <c r="FJ115" i="4"/>
  <c r="FI115" i="4"/>
  <c r="HH114" i="4"/>
  <c r="HG114" i="4"/>
  <c r="HF114" i="4"/>
  <c r="HE114" i="4"/>
  <c r="HD114" i="4"/>
  <c r="HC114" i="4"/>
  <c r="HB114" i="4"/>
  <c r="HA114" i="4"/>
  <c r="GZ114" i="4"/>
  <c r="GY114" i="4"/>
  <c r="GX114" i="4"/>
  <c r="GW114" i="4"/>
  <c r="GV114" i="4"/>
  <c r="GU114" i="4"/>
  <c r="GT114" i="4"/>
  <c r="GS114" i="4"/>
  <c r="GR114" i="4"/>
  <c r="GQ114" i="4"/>
  <c r="GP114" i="4"/>
  <c r="GO114" i="4"/>
  <c r="GN114" i="4"/>
  <c r="GM114" i="4"/>
  <c r="GL114" i="4"/>
  <c r="GK114" i="4"/>
  <c r="GJ114" i="4"/>
  <c r="GI114" i="4"/>
  <c r="GH114" i="4"/>
  <c r="GG114" i="4"/>
  <c r="GF114" i="4"/>
  <c r="GE114" i="4"/>
  <c r="GD114" i="4"/>
  <c r="GC114" i="4"/>
  <c r="GB114" i="4"/>
  <c r="GA114" i="4"/>
  <c r="FZ114" i="4"/>
  <c r="FY114" i="4"/>
  <c r="FX114" i="4"/>
  <c r="FW114" i="4"/>
  <c r="FV114" i="4"/>
  <c r="FU114" i="4"/>
  <c r="FT114" i="4"/>
  <c r="FS114" i="4"/>
  <c r="FR114" i="4"/>
  <c r="FQ114" i="4"/>
  <c r="FP114" i="4"/>
  <c r="FO114" i="4"/>
  <c r="FN114" i="4"/>
  <c r="FM114" i="4"/>
  <c r="FL114" i="4"/>
  <c r="FK114" i="4"/>
  <c r="FJ114" i="4"/>
  <c r="FI114" i="4"/>
  <c r="HH113" i="4"/>
  <c r="HG113" i="4"/>
  <c r="HF113" i="4"/>
  <c r="HE113" i="4"/>
  <c r="HD113" i="4"/>
  <c r="HC113" i="4"/>
  <c r="HB113" i="4"/>
  <c r="HA113" i="4"/>
  <c r="GZ113" i="4"/>
  <c r="GY113" i="4"/>
  <c r="GX113" i="4"/>
  <c r="GW113" i="4"/>
  <c r="GV113" i="4"/>
  <c r="GU113" i="4"/>
  <c r="GT113" i="4"/>
  <c r="GS113" i="4"/>
  <c r="GR113" i="4"/>
  <c r="GQ113" i="4"/>
  <c r="GP113" i="4"/>
  <c r="GO113" i="4"/>
  <c r="GN113" i="4"/>
  <c r="GM113" i="4"/>
  <c r="GL113" i="4"/>
  <c r="GK113" i="4"/>
  <c r="GJ113" i="4"/>
  <c r="GI113" i="4"/>
  <c r="GH113" i="4"/>
  <c r="GG113" i="4"/>
  <c r="GF113" i="4"/>
  <c r="GE113" i="4"/>
  <c r="GD113" i="4"/>
  <c r="GC113" i="4"/>
  <c r="GB113" i="4"/>
  <c r="GA113" i="4"/>
  <c r="FZ113" i="4"/>
  <c r="FY113" i="4"/>
  <c r="FX113" i="4"/>
  <c r="FW113" i="4"/>
  <c r="FV113" i="4"/>
  <c r="FU113" i="4"/>
  <c r="FT113" i="4"/>
  <c r="FS113" i="4"/>
  <c r="FR113" i="4"/>
  <c r="FQ113" i="4"/>
  <c r="FP113" i="4"/>
  <c r="FO113" i="4"/>
  <c r="FN113" i="4"/>
  <c r="FM113" i="4"/>
  <c r="FL113" i="4"/>
  <c r="FK113" i="4"/>
  <c r="FJ113" i="4"/>
  <c r="FI113" i="4"/>
  <c r="HH112" i="4"/>
  <c r="HG112" i="4"/>
  <c r="HF112" i="4"/>
  <c r="HE112" i="4"/>
  <c r="HD112" i="4"/>
  <c r="HC112" i="4"/>
  <c r="HB112" i="4"/>
  <c r="HA112" i="4"/>
  <c r="GZ112" i="4"/>
  <c r="GY112" i="4"/>
  <c r="GX112" i="4"/>
  <c r="GW112" i="4"/>
  <c r="GV112" i="4"/>
  <c r="GU112" i="4"/>
  <c r="GT112" i="4"/>
  <c r="GS112" i="4"/>
  <c r="GR112" i="4"/>
  <c r="GQ112" i="4"/>
  <c r="GP112" i="4"/>
  <c r="GO112" i="4"/>
  <c r="GN112" i="4"/>
  <c r="GM112" i="4"/>
  <c r="GL112" i="4"/>
  <c r="GK112" i="4"/>
  <c r="GJ112" i="4"/>
  <c r="GI112" i="4"/>
  <c r="GH112" i="4"/>
  <c r="GG112" i="4"/>
  <c r="GF112" i="4"/>
  <c r="GE112" i="4"/>
  <c r="GD112" i="4"/>
  <c r="GC112" i="4"/>
  <c r="GB112" i="4"/>
  <c r="GA112" i="4"/>
  <c r="FZ112" i="4"/>
  <c r="FY112" i="4"/>
  <c r="FX112" i="4"/>
  <c r="FW112" i="4"/>
  <c r="FV112" i="4"/>
  <c r="FU112" i="4"/>
  <c r="FT112" i="4"/>
  <c r="FS112" i="4"/>
  <c r="FR112" i="4"/>
  <c r="FQ112" i="4"/>
  <c r="FP112" i="4"/>
  <c r="FO112" i="4"/>
  <c r="FN112" i="4"/>
  <c r="FM112" i="4"/>
  <c r="FL112" i="4"/>
  <c r="FK112" i="4"/>
  <c r="FJ112" i="4"/>
  <c r="FI112" i="4"/>
  <c r="HH111" i="4"/>
  <c r="HG111" i="4"/>
  <c r="HF111" i="4"/>
  <c r="HE111" i="4"/>
  <c r="HD111" i="4"/>
  <c r="HC111" i="4"/>
  <c r="HB111" i="4"/>
  <c r="HA111" i="4"/>
  <c r="GZ111" i="4"/>
  <c r="GY111" i="4"/>
  <c r="GX111" i="4"/>
  <c r="GW111" i="4"/>
  <c r="GV111" i="4"/>
  <c r="GU111" i="4"/>
  <c r="GT111" i="4"/>
  <c r="GS111" i="4"/>
  <c r="GR111" i="4"/>
  <c r="GQ111" i="4"/>
  <c r="GP111" i="4"/>
  <c r="GO111" i="4"/>
  <c r="GN111" i="4"/>
  <c r="GM111" i="4"/>
  <c r="GL111" i="4"/>
  <c r="GK111" i="4"/>
  <c r="GJ111" i="4"/>
  <c r="GI111" i="4"/>
  <c r="GH111" i="4"/>
  <c r="GG111" i="4"/>
  <c r="GF111" i="4"/>
  <c r="GE111" i="4"/>
  <c r="GD111" i="4"/>
  <c r="GC111" i="4"/>
  <c r="GB111" i="4"/>
  <c r="GA111" i="4"/>
  <c r="FZ111" i="4"/>
  <c r="FY111" i="4"/>
  <c r="FX111" i="4"/>
  <c r="FW111" i="4"/>
  <c r="FV111" i="4"/>
  <c r="FU111" i="4"/>
  <c r="FT111" i="4"/>
  <c r="FS111" i="4"/>
  <c r="FR111" i="4"/>
  <c r="FQ111" i="4"/>
  <c r="FP111" i="4"/>
  <c r="FO111" i="4"/>
  <c r="FN111" i="4"/>
  <c r="FM111" i="4"/>
  <c r="FL111" i="4"/>
  <c r="FK111" i="4"/>
  <c r="FJ111" i="4"/>
  <c r="FI111" i="4"/>
  <c r="FI111" i="3"/>
  <c r="DG106" i="3"/>
  <c r="DH106" i="3"/>
  <c r="DI106" i="3"/>
  <c r="DJ106" i="3"/>
  <c r="FL304" i="3" s="1"/>
  <c r="DK106" i="3"/>
  <c r="DL106" i="3"/>
  <c r="DM106" i="3"/>
  <c r="DN106" i="3"/>
  <c r="FP304" i="3" s="1"/>
  <c r="DO106" i="3"/>
  <c r="DP106" i="3"/>
  <c r="DQ106" i="3"/>
  <c r="DR106" i="3"/>
  <c r="FT304" i="3" s="1"/>
  <c r="DS106" i="3"/>
  <c r="DT106" i="3"/>
  <c r="DU106" i="3"/>
  <c r="DV106" i="3"/>
  <c r="FX304" i="3" s="1"/>
  <c r="DW106" i="3"/>
  <c r="DX106" i="3"/>
  <c r="DY106" i="3"/>
  <c r="DZ106" i="3"/>
  <c r="GB304" i="3" s="1"/>
  <c r="EA106" i="3"/>
  <c r="EB106" i="3"/>
  <c r="EC106" i="3"/>
  <c r="ED106" i="3"/>
  <c r="GF304" i="3" s="1"/>
  <c r="EE106" i="3"/>
  <c r="EF106" i="3"/>
  <c r="EG106" i="3"/>
  <c r="EH106" i="3"/>
  <c r="GJ304" i="3" s="1"/>
  <c r="EI106" i="3"/>
  <c r="EJ106" i="3"/>
  <c r="EK106" i="3"/>
  <c r="EL106" i="3"/>
  <c r="GN304" i="3" s="1"/>
  <c r="EM106" i="3"/>
  <c r="EN106" i="3"/>
  <c r="EO106" i="3"/>
  <c r="EP106" i="3"/>
  <c r="GR304" i="3" s="1"/>
  <c r="EQ106" i="3"/>
  <c r="ER106" i="3"/>
  <c r="ES106" i="3"/>
  <c r="ET106" i="3"/>
  <c r="GV304" i="3" s="1"/>
  <c r="EU106" i="3"/>
  <c r="EV106" i="3"/>
  <c r="EW106" i="3"/>
  <c r="EX106" i="3"/>
  <c r="GZ304" i="3" s="1"/>
  <c r="EY106" i="3"/>
  <c r="EZ106" i="3"/>
  <c r="FA106" i="3"/>
  <c r="FB106" i="3"/>
  <c r="HD304" i="3" s="1"/>
  <c r="FC106" i="3"/>
  <c r="FD106" i="3"/>
  <c r="FE106" i="3"/>
  <c r="FF106" i="3"/>
  <c r="HH304" i="3" s="1"/>
  <c r="DG107" i="3"/>
  <c r="DH107" i="3"/>
  <c r="DI107" i="3"/>
  <c r="DJ107" i="3"/>
  <c r="FL305" i="3" s="1"/>
  <c r="DK107" i="3"/>
  <c r="DL107" i="3"/>
  <c r="DM107" i="3"/>
  <c r="DN107" i="3"/>
  <c r="FP305" i="3" s="1"/>
  <c r="DO107" i="3"/>
  <c r="DP107" i="3"/>
  <c r="DQ107" i="3"/>
  <c r="DR107" i="3"/>
  <c r="FT305" i="3" s="1"/>
  <c r="DS107" i="3"/>
  <c r="DT107" i="3"/>
  <c r="DU107" i="3"/>
  <c r="DV107" i="3"/>
  <c r="FX305" i="3" s="1"/>
  <c r="DW107" i="3"/>
  <c r="DX107" i="3"/>
  <c r="DY107" i="3"/>
  <c r="DZ107" i="3"/>
  <c r="GB305" i="3" s="1"/>
  <c r="EA107" i="3"/>
  <c r="EB107" i="3"/>
  <c r="EC107" i="3"/>
  <c r="ED107" i="3"/>
  <c r="GF305" i="3" s="1"/>
  <c r="EE107" i="3"/>
  <c r="EF107" i="3"/>
  <c r="EG107" i="3"/>
  <c r="EH107" i="3"/>
  <c r="GJ305" i="3" s="1"/>
  <c r="EI107" i="3"/>
  <c r="EJ107" i="3"/>
  <c r="EK107" i="3"/>
  <c r="EL107" i="3"/>
  <c r="GN305" i="3" s="1"/>
  <c r="EM107" i="3"/>
  <c r="EN107" i="3"/>
  <c r="EO107" i="3"/>
  <c r="EP107" i="3"/>
  <c r="GR305" i="3" s="1"/>
  <c r="EQ107" i="3"/>
  <c r="ER107" i="3"/>
  <c r="ES107" i="3"/>
  <c r="ET107" i="3"/>
  <c r="GV305" i="3" s="1"/>
  <c r="EU107" i="3"/>
  <c r="EV107" i="3"/>
  <c r="EW107" i="3"/>
  <c r="EX107" i="3"/>
  <c r="GZ305" i="3" s="1"/>
  <c r="EY107" i="3"/>
  <c r="EZ107" i="3"/>
  <c r="FA107" i="3"/>
  <c r="FB107" i="3"/>
  <c r="HD305" i="3" s="1"/>
  <c r="FC107" i="3"/>
  <c r="FD107" i="3"/>
  <c r="FE107" i="3"/>
  <c r="FF107" i="3"/>
  <c r="HH305" i="3" s="1"/>
  <c r="DG13" i="3"/>
  <c r="DH13" i="3"/>
  <c r="DI13" i="3"/>
  <c r="DJ13" i="3"/>
  <c r="DK13" i="3"/>
  <c r="DL13" i="3"/>
  <c r="DM13" i="3"/>
  <c r="DN13" i="3"/>
  <c r="DO13" i="3"/>
  <c r="DP13" i="3"/>
  <c r="DQ13" i="3"/>
  <c r="DR13" i="3"/>
  <c r="DS13" i="3"/>
  <c r="DT13" i="3"/>
  <c r="DU13" i="3"/>
  <c r="DV13" i="3"/>
  <c r="DW13" i="3"/>
  <c r="DX13" i="3"/>
  <c r="DY13" i="3"/>
  <c r="DZ13" i="3"/>
  <c r="EA13" i="3"/>
  <c r="EB13" i="3"/>
  <c r="EC13" i="3"/>
  <c r="ED13" i="3"/>
  <c r="EE13" i="3"/>
  <c r="EF13" i="3"/>
  <c r="EG13" i="3"/>
  <c r="EH13" i="3"/>
  <c r="EI13" i="3"/>
  <c r="EJ13" i="3"/>
  <c r="EK13" i="3"/>
  <c r="EL13" i="3"/>
  <c r="EM13" i="3"/>
  <c r="EN13" i="3"/>
  <c r="EO13" i="3"/>
  <c r="EP13" i="3"/>
  <c r="EQ13" i="3"/>
  <c r="ER13" i="3"/>
  <c r="ES13" i="3"/>
  <c r="ET13" i="3"/>
  <c r="EU13" i="3"/>
  <c r="EV13" i="3"/>
  <c r="EW13" i="3"/>
  <c r="EX13" i="3"/>
  <c r="EY13" i="3"/>
  <c r="EZ13" i="3"/>
  <c r="FA13" i="3"/>
  <c r="FB13" i="3"/>
  <c r="FC13" i="3"/>
  <c r="FD13" i="3"/>
  <c r="FE13" i="3"/>
  <c r="FF13" i="3"/>
  <c r="DG14" i="3"/>
  <c r="DH14" i="3"/>
  <c r="DI14" i="3"/>
  <c r="DJ14" i="3"/>
  <c r="DK14" i="3"/>
  <c r="DL14" i="3"/>
  <c r="DM14" i="3"/>
  <c r="DN14" i="3"/>
  <c r="DO14" i="3"/>
  <c r="DP14" i="3"/>
  <c r="DQ14" i="3"/>
  <c r="DR14" i="3"/>
  <c r="DS14" i="3"/>
  <c r="DT14" i="3"/>
  <c r="DU14" i="3"/>
  <c r="DV14" i="3"/>
  <c r="DW14" i="3"/>
  <c r="DX14" i="3"/>
  <c r="DY14" i="3"/>
  <c r="DZ14" i="3"/>
  <c r="EA14" i="3"/>
  <c r="EB14" i="3"/>
  <c r="EC14" i="3"/>
  <c r="ED14" i="3"/>
  <c r="EE14" i="3"/>
  <c r="EF14" i="3"/>
  <c r="EG14" i="3"/>
  <c r="EH14" i="3"/>
  <c r="EI14" i="3"/>
  <c r="EJ14" i="3"/>
  <c r="EK14" i="3"/>
  <c r="EL14" i="3"/>
  <c r="EM14" i="3"/>
  <c r="EN14" i="3"/>
  <c r="EO14" i="3"/>
  <c r="EP14" i="3"/>
  <c r="EQ14" i="3"/>
  <c r="ER14" i="3"/>
  <c r="ES14" i="3"/>
  <c r="ET14" i="3"/>
  <c r="EU14" i="3"/>
  <c r="EV14" i="3"/>
  <c r="EW14" i="3"/>
  <c r="EX14" i="3"/>
  <c r="EY14" i="3"/>
  <c r="EZ14" i="3"/>
  <c r="FA14" i="3"/>
  <c r="FB14" i="3"/>
  <c r="FC14" i="3"/>
  <c r="FD14" i="3"/>
  <c r="FE14" i="3"/>
  <c r="FF14" i="3"/>
  <c r="DG15" i="3"/>
  <c r="DH15" i="3"/>
  <c r="DI15" i="3"/>
  <c r="DJ15" i="3"/>
  <c r="DK15" i="3"/>
  <c r="DL15" i="3"/>
  <c r="DM15" i="3"/>
  <c r="DN15" i="3"/>
  <c r="DO15" i="3"/>
  <c r="DP15" i="3"/>
  <c r="DQ15" i="3"/>
  <c r="DR15" i="3"/>
  <c r="DS15" i="3"/>
  <c r="DT15" i="3"/>
  <c r="DU15" i="3"/>
  <c r="DV15" i="3"/>
  <c r="DW15" i="3"/>
  <c r="DX15" i="3"/>
  <c r="DY15" i="3"/>
  <c r="DZ15" i="3"/>
  <c r="EA15" i="3"/>
  <c r="EB15" i="3"/>
  <c r="EC15" i="3"/>
  <c r="ED15" i="3"/>
  <c r="EE15" i="3"/>
  <c r="EF15" i="3"/>
  <c r="EG15" i="3"/>
  <c r="EH15" i="3"/>
  <c r="EI15" i="3"/>
  <c r="EJ15" i="3"/>
  <c r="EK15" i="3"/>
  <c r="EL15" i="3"/>
  <c r="EM15" i="3"/>
  <c r="EN15" i="3"/>
  <c r="EO15" i="3"/>
  <c r="EP15" i="3"/>
  <c r="EQ15" i="3"/>
  <c r="ER15" i="3"/>
  <c r="ES15" i="3"/>
  <c r="ET15" i="3"/>
  <c r="EU15" i="3"/>
  <c r="EV15" i="3"/>
  <c r="EW15" i="3"/>
  <c r="EX15" i="3"/>
  <c r="EY15" i="3"/>
  <c r="EZ15" i="3"/>
  <c r="FA15" i="3"/>
  <c r="FB15" i="3"/>
  <c r="FC15" i="3"/>
  <c r="FD15" i="3"/>
  <c r="FE15" i="3"/>
  <c r="FF15" i="3"/>
  <c r="DG16" i="3"/>
  <c r="DH16" i="3"/>
  <c r="DI16" i="3"/>
  <c r="DJ16" i="3"/>
  <c r="DK16" i="3"/>
  <c r="DL16" i="3"/>
  <c r="DM16" i="3"/>
  <c r="DN16" i="3"/>
  <c r="DO16" i="3"/>
  <c r="DP16" i="3"/>
  <c r="DQ16" i="3"/>
  <c r="DR16" i="3"/>
  <c r="DS16" i="3"/>
  <c r="DT16" i="3"/>
  <c r="DU16" i="3"/>
  <c r="DV16" i="3"/>
  <c r="DW16" i="3"/>
  <c r="DX16" i="3"/>
  <c r="DY16" i="3"/>
  <c r="DZ16" i="3"/>
  <c r="EA16" i="3"/>
  <c r="EB16" i="3"/>
  <c r="EC16" i="3"/>
  <c r="ED16" i="3"/>
  <c r="EE16" i="3"/>
  <c r="EF16" i="3"/>
  <c r="EG16" i="3"/>
  <c r="EH16" i="3"/>
  <c r="EI16" i="3"/>
  <c r="EJ16" i="3"/>
  <c r="EK16" i="3"/>
  <c r="EL16" i="3"/>
  <c r="EM16" i="3"/>
  <c r="EN16" i="3"/>
  <c r="EO16" i="3"/>
  <c r="EP16" i="3"/>
  <c r="EQ16" i="3"/>
  <c r="ER16" i="3"/>
  <c r="ES16" i="3"/>
  <c r="ET16" i="3"/>
  <c r="EU16" i="3"/>
  <c r="EV16" i="3"/>
  <c r="EW16" i="3"/>
  <c r="EX16" i="3"/>
  <c r="EY16" i="3"/>
  <c r="EZ16" i="3"/>
  <c r="FA16" i="3"/>
  <c r="FB16" i="3"/>
  <c r="FC16" i="3"/>
  <c r="FD16" i="3"/>
  <c r="FE16" i="3"/>
  <c r="FF16" i="3"/>
  <c r="DG17" i="3"/>
  <c r="DH17" i="3"/>
  <c r="DI17" i="3"/>
  <c r="DJ17" i="3"/>
  <c r="DK17" i="3"/>
  <c r="DL17" i="3"/>
  <c r="DM17" i="3"/>
  <c r="DN17" i="3"/>
  <c r="DO17" i="3"/>
  <c r="DP17" i="3"/>
  <c r="DQ17" i="3"/>
  <c r="DR17" i="3"/>
  <c r="DS17" i="3"/>
  <c r="DT17" i="3"/>
  <c r="DU17" i="3"/>
  <c r="DV17" i="3"/>
  <c r="DW17" i="3"/>
  <c r="DX17" i="3"/>
  <c r="DY17" i="3"/>
  <c r="DZ17" i="3"/>
  <c r="EA17" i="3"/>
  <c r="EB17" i="3"/>
  <c r="EC17" i="3"/>
  <c r="ED17" i="3"/>
  <c r="EE17" i="3"/>
  <c r="EF17" i="3"/>
  <c r="EG17" i="3"/>
  <c r="EH17" i="3"/>
  <c r="EI17" i="3"/>
  <c r="EJ17" i="3"/>
  <c r="EK17" i="3"/>
  <c r="EL17" i="3"/>
  <c r="EM17" i="3"/>
  <c r="EN17" i="3"/>
  <c r="EO17" i="3"/>
  <c r="EP17" i="3"/>
  <c r="EQ17" i="3"/>
  <c r="ER17" i="3"/>
  <c r="ES17" i="3"/>
  <c r="ET17" i="3"/>
  <c r="EU17" i="3"/>
  <c r="EV17" i="3"/>
  <c r="EW17" i="3"/>
  <c r="EX17" i="3"/>
  <c r="EY17" i="3"/>
  <c r="EZ17" i="3"/>
  <c r="FA17" i="3"/>
  <c r="FB17" i="3"/>
  <c r="FC17" i="3"/>
  <c r="FD17" i="3"/>
  <c r="FE17" i="3"/>
  <c r="FF17" i="3"/>
  <c r="DG18" i="3"/>
  <c r="DH18" i="3"/>
  <c r="DI18" i="3"/>
  <c r="DJ18" i="3"/>
  <c r="DK18" i="3"/>
  <c r="DL18" i="3"/>
  <c r="DM18" i="3"/>
  <c r="DN18" i="3"/>
  <c r="DO18" i="3"/>
  <c r="DP18" i="3"/>
  <c r="DQ18" i="3"/>
  <c r="DR18" i="3"/>
  <c r="DS18" i="3"/>
  <c r="DT18" i="3"/>
  <c r="DU18" i="3"/>
  <c r="DV18" i="3"/>
  <c r="DW18" i="3"/>
  <c r="DX18" i="3"/>
  <c r="DY18" i="3"/>
  <c r="DZ18" i="3"/>
  <c r="EA18" i="3"/>
  <c r="EB18" i="3"/>
  <c r="EC18" i="3"/>
  <c r="ED18" i="3"/>
  <c r="EE18" i="3"/>
  <c r="EF18" i="3"/>
  <c r="EG18" i="3"/>
  <c r="EH18" i="3"/>
  <c r="EI18" i="3"/>
  <c r="EJ18" i="3"/>
  <c r="EK18" i="3"/>
  <c r="EL18" i="3"/>
  <c r="EM18" i="3"/>
  <c r="EN18" i="3"/>
  <c r="EO18" i="3"/>
  <c r="EP18" i="3"/>
  <c r="EQ18" i="3"/>
  <c r="ER18" i="3"/>
  <c r="ES18" i="3"/>
  <c r="ET18" i="3"/>
  <c r="EU18" i="3"/>
  <c r="EV18" i="3"/>
  <c r="EW18" i="3"/>
  <c r="EX18" i="3"/>
  <c r="EY18" i="3"/>
  <c r="EZ18" i="3"/>
  <c r="FA18" i="3"/>
  <c r="FB18" i="3"/>
  <c r="FC18" i="3"/>
  <c r="FD18" i="3"/>
  <c r="FE18" i="3"/>
  <c r="FF18" i="3"/>
  <c r="DG19" i="3"/>
  <c r="DH19" i="3"/>
  <c r="DI19" i="3"/>
  <c r="DJ19" i="3"/>
  <c r="DK19" i="3"/>
  <c r="DL19" i="3"/>
  <c r="DM19" i="3"/>
  <c r="DN19" i="3"/>
  <c r="DO19" i="3"/>
  <c r="DP19" i="3"/>
  <c r="DQ19" i="3"/>
  <c r="DR19" i="3"/>
  <c r="DS19" i="3"/>
  <c r="DT19" i="3"/>
  <c r="DU19" i="3"/>
  <c r="DV19" i="3"/>
  <c r="DW19" i="3"/>
  <c r="DX19" i="3"/>
  <c r="DY19" i="3"/>
  <c r="DZ19" i="3"/>
  <c r="EA19" i="3"/>
  <c r="EB19" i="3"/>
  <c r="EC19" i="3"/>
  <c r="ED19" i="3"/>
  <c r="EE19" i="3"/>
  <c r="EF19" i="3"/>
  <c r="EG19" i="3"/>
  <c r="EH19" i="3"/>
  <c r="EI19" i="3"/>
  <c r="EJ19" i="3"/>
  <c r="EK19" i="3"/>
  <c r="EL19" i="3"/>
  <c r="EM19" i="3"/>
  <c r="EN19" i="3"/>
  <c r="EO19" i="3"/>
  <c r="EP19" i="3"/>
  <c r="EQ19" i="3"/>
  <c r="ER19" i="3"/>
  <c r="ES19" i="3"/>
  <c r="ET19" i="3"/>
  <c r="EU19" i="3"/>
  <c r="EV19" i="3"/>
  <c r="EW19" i="3"/>
  <c r="EX19" i="3"/>
  <c r="EY19" i="3"/>
  <c r="EZ19" i="3"/>
  <c r="FA19" i="3"/>
  <c r="FB19" i="3"/>
  <c r="FC19" i="3"/>
  <c r="FD19" i="3"/>
  <c r="FE19" i="3"/>
  <c r="FF19" i="3"/>
  <c r="DG20" i="3"/>
  <c r="DH20" i="3"/>
  <c r="DI20" i="3"/>
  <c r="DJ20" i="3"/>
  <c r="DK20" i="3"/>
  <c r="DL20" i="3"/>
  <c r="DM20" i="3"/>
  <c r="DN20" i="3"/>
  <c r="DO20" i="3"/>
  <c r="DP20" i="3"/>
  <c r="DQ20" i="3"/>
  <c r="DR20" i="3"/>
  <c r="DS20" i="3"/>
  <c r="DT20" i="3"/>
  <c r="DU20" i="3"/>
  <c r="DV20" i="3"/>
  <c r="DW20" i="3"/>
  <c r="DX20" i="3"/>
  <c r="DY20" i="3"/>
  <c r="DZ20" i="3"/>
  <c r="EA20" i="3"/>
  <c r="EB20" i="3"/>
  <c r="EC20" i="3"/>
  <c r="ED20" i="3"/>
  <c r="EE20" i="3"/>
  <c r="EF20" i="3"/>
  <c r="EG20" i="3"/>
  <c r="EH20" i="3"/>
  <c r="EI20" i="3"/>
  <c r="EJ20" i="3"/>
  <c r="EK20" i="3"/>
  <c r="EL20" i="3"/>
  <c r="EM20" i="3"/>
  <c r="EN20" i="3"/>
  <c r="EO20" i="3"/>
  <c r="EP20" i="3"/>
  <c r="EQ20" i="3"/>
  <c r="ER20" i="3"/>
  <c r="ES20" i="3"/>
  <c r="ET20" i="3"/>
  <c r="EU20" i="3"/>
  <c r="EV20" i="3"/>
  <c r="EW20" i="3"/>
  <c r="EX20" i="3"/>
  <c r="EY20" i="3"/>
  <c r="EZ20" i="3"/>
  <c r="FA20" i="3"/>
  <c r="FB20" i="3"/>
  <c r="FC20" i="3"/>
  <c r="FD20" i="3"/>
  <c r="FE20" i="3"/>
  <c r="FF20" i="3"/>
  <c r="DG21" i="3"/>
  <c r="DH21" i="3"/>
  <c r="DI21" i="3"/>
  <c r="DJ21" i="3"/>
  <c r="DK21" i="3"/>
  <c r="DL21" i="3"/>
  <c r="DM21" i="3"/>
  <c r="DN21" i="3"/>
  <c r="DO21" i="3"/>
  <c r="DP21" i="3"/>
  <c r="DQ21" i="3"/>
  <c r="DR21" i="3"/>
  <c r="DS21" i="3"/>
  <c r="DT21" i="3"/>
  <c r="DU21" i="3"/>
  <c r="DV21" i="3"/>
  <c r="DW21" i="3"/>
  <c r="DX21" i="3"/>
  <c r="DY21" i="3"/>
  <c r="DZ21" i="3"/>
  <c r="EA21" i="3"/>
  <c r="EB21" i="3"/>
  <c r="EC21" i="3"/>
  <c r="ED21" i="3"/>
  <c r="EE21" i="3"/>
  <c r="EF21" i="3"/>
  <c r="EG21" i="3"/>
  <c r="EH21" i="3"/>
  <c r="EI21" i="3"/>
  <c r="EJ21" i="3"/>
  <c r="EK21" i="3"/>
  <c r="EL21" i="3"/>
  <c r="EM21" i="3"/>
  <c r="EN21" i="3"/>
  <c r="EO21" i="3"/>
  <c r="EP21" i="3"/>
  <c r="EQ21" i="3"/>
  <c r="ER21" i="3"/>
  <c r="ES21" i="3"/>
  <c r="ET21" i="3"/>
  <c r="EU21" i="3"/>
  <c r="EV21" i="3"/>
  <c r="EW21" i="3"/>
  <c r="EX21" i="3"/>
  <c r="EY21" i="3"/>
  <c r="EZ21" i="3"/>
  <c r="FA21" i="3"/>
  <c r="FB21" i="3"/>
  <c r="FC21" i="3"/>
  <c r="FD21" i="3"/>
  <c r="FE21" i="3"/>
  <c r="FF21" i="3"/>
  <c r="DG22" i="3"/>
  <c r="DH22" i="3"/>
  <c r="DI22" i="3"/>
  <c r="DJ22" i="3"/>
  <c r="DK22" i="3"/>
  <c r="DL22" i="3"/>
  <c r="DM22" i="3"/>
  <c r="DN22" i="3"/>
  <c r="DO22" i="3"/>
  <c r="DP22" i="3"/>
  <c r="DQ22" i="3"/>
  <c r="DR22" i="3"/>
  <c r="DS22" i="3"/>
  <c r="DT22" i="3"/>
  <c r="DU22" i="3"/>
  <c r="DV22" i="3"/>
  <c r="DW22" i="3"/>
  <c r="DX22" i="3"/>
  <c r="DY22" i="3"/>
  <c r="DZ22" i="3"/>
  <c r="EA22" i="3"/>
  <c r="EB22" i="3"/>
  <c r="EC22" i="3"/>
  <c r="ED22" i="3"/>
  <c r="EE22" i="3"/>
  <c r="EF22" i="3"/>
  <c r="EG22" i="3"/>
  <c r="EH22" i="3"/>
  <c r="EI22" i="3"/>
  <c r="EJ22" i="3"/>
  <c r="EK22" i="3"/>
  <c r="EL22" i="3"/>
  <c r="EM22" i="3"/>
  <c r="EN22" i="3"/>
  <c r="EO22" i="3"/>
  <c r="EP22" i="3"/>
  <c r="EQ22" i="3"/>
  <c r="ER22" i="3"/>
  <c r="ES22" i="3"/>
  <c r="ET22" i="3"/>
  <c r="EU22" i="3"/>
  <c r="EV22" i="3"/>
  <c r="EW22" i="3"/>
  <c r="EX22" i="3"/>
  <c r="EY22" i="3"/>
  <c r="EZ22" i="3"/>
  <c r="FA22" i="3"/>
  <c r="FB22" i="3"/>
  <c r="FC22" i="3"/>
  <c r="FD22" i="3"/>
  <c r="FE22" i="3"/>
  <c r="FF22" i="3"/>
  <c r="DG23" i="3"/>
  <c r="DH23" i="3"/>
  <c r="DI23" i="3"/>
  <c r="DJ23" i="3"/>
  <c r="DK23" i="3"/>
  <c r="DL23" i="3"/>
  <c r="DM23" i="3"/>
  <c r="DN23" i="3"/>
  <c r="DO23" i="3"/>
  <c r="DP23" i="3"/>
  <c r="DQ23" i="3"/>
  <c r="DR23" i="3"/>
  <c r="DS23" i="3"/>
  <c r="DT23" i="3"/>
  <c r="DU23" i="3"/>
  <c r="DV23" i="3"/>
  <c r="DW23" i="3"/>
  <c r="DX23" i="3"/>
  <c r="DY23" i="3"/>
  <c r="DZ23" i="3"/>
  <c r="EA23" i="3"/>
  <c r="EB23" i="3"/>
  <c r="EC23" i="3"/>
  <c r="ED23" i="3"/>
  <c r="EE23" i="3"/>
  <c r="EF23" i="3"/>
  <c r="EG23" i="3"/>
  <c r="EH23" i="3"/>
  <c r="EI23" i="3"/>
  <c r="EJ23" i="3"/>
  <c r="EK23" i="3"/>
  <c r="EL23" i="3"/>
  <c r="EM23" i="3"/>
  <c r="EN23" i="3"/>
  <c r="EO23" i="3"/>
  <c r="EP23" i="3"/>
  <c r="EQ23" i="3"/>
  <c r="ER23" i="3"/>
  <c r="ES23" i="3"/>
  <c r="ET23" i="3"/>
  <c r="EU23" i="3"/>
  <c r="EV23" i="3"/>
  <c r="EW23" i="3"/>
  <c r="EX23" i="3"/>
  <c r="EY23" i="3"/>
  <c r="EZ23" i="3"/>
  <c r="FA23" i="3"/>
  <c r="FB23" i="3"/>
  <c r="FC23" i="3"/>
  <c r="FD23" i="3"/>
  <c r="FE23" i="3"/>
  <c r="FF23" i="3"/>
  <c r="DG24" i="3"/>
  <c r="DH24" i="3"/>
  <c r="DI24" i="3"/>
  <c r="DJ24" i="3"/>
  <c r="DK24" i="3"/>
  <c r="DL24" i="3"/>
  <c r="DM24" i="3"/>
  <c r="DN24" i="3"/>
  <c r="DO24" i="3"/>
  <c r="DP24" i="3"/>
  <c r="DQ24" i="3"/>
  <c r="DR24" i="3"/>
  <c r="DS24" i="3"/>
  <c r="DT24" i="3"/>
  <c r="DU24" i="3"/>
  <c r="DV24" i="3"/>
  <c r="DW24" i="3"/>
  <c r="DX24" i="3"/>
  <c r="DY24" i="3"/>
  <c r="DZ24" i="3"/>
  <c r="EA24" i="3"/>
  <c r="EB24" i="3"/>
  <c r="EC24" i="3"/>
  <c r="ED24" i="3"/>
  <c r="EE24" i="3"/>
  <c r="EF24" i="3"/>
  <c r="EG24" i="3"/>
  <c r="EH24" i="3"/>
  <c r="EI24" i="3"/>
  <c r="EJ24" i="3"/>
  <c r="EK24" i="3"/>
  <c r="EL24" i="3"/>
  <c r="EM24" i="3"/>
  <c r="EN24" i="3"/>
  <c r="EO24" i="3"/>
  <c r="EP24" i="3"/>
  <c r="EQ24" i="3"/>
  <c r="ER24" i="3"/>
  <c r="ES24" i="3"/>
  <c r="ET24" i="3"/>
  <c r="EU24" i="3"/>
  <c r="EV24" i="3"/>
  <c r="EW24" i="3"/>
  <c r="EX24" i="3"/>
  <c r="EY24" i="3"/>
  <c r="EZ24" i="3"/>
  <c r="FA24" i="3"/>
  <c r="FB24" i="3"/>
  <c r="FC24" i="3"/>
  <c r="FD24" i="3"/>
  <c r="FE24" i="3"/>
  <c r="FF24" i="3"/>
  <c r="DG25" i="3"/>
  <c r="DH25" i="3"/>
  <c r="DI25" i="3"/>
  <c r="DJ25" i="3"/>
  <c r="DK25" i="3"/>
  <c r="DL25" i="3"/>
  <c r="DM25" i="3"/>
  <c r="DN25" i="3"/>
  <c r="DO25" i="3"/>
  <c r="DP25" i="3"/>
  <c r="DQ25" i="3"/>
  <c r="DR25" i="3"/>
  <c r="DS25" i="3"/>
  <c r="DT25" i="3"/>
  <c r="DU25" i="3"/>
  <c r="DV25" i="3"/>
  <c r="DW25" i="3"/>
  <c r="DX25" i="3"/>
  <c r="DY25" i="3"/>
  <c r="DZ25" i="3"/>
  <c r="EA25" i="3"/>
  <c r="EB25" i="3"/>
  <c r="EC25" i="3"/>
  <c r="ED25" i="3"/>
  <c r="EE25" i="3"/>
  <c r="EF25" i="3"/>
  <c r="EG25" i="3"/>
  <c r="EH25" i="3"/>
  <c r="EI25" i="3"/>
  <c r="EJ25" i="3"/>
  <c r="EK25" i="3"/>
  <c r="EL25" i="3"/>
  <c r="EM25" i="3"/>
  <c r="EN25" i="3"/>
  <c r="EO25" i="3"/>
  <c r="EP25" i="3"/>
  <c r="EQ25" i="3"/>
  <c r="ER25" i="3"/>
  <c r="ES25" i="3"/>
  <c r="ET25" i="3"/>
  <c r="EU25" i="3"/>
  <c r="EV25" i="3"/>
  <c r="EW25" i="3"/>
  <c r="EX25" i="3"/>
  <c r="EY25" i="3"/>
  <c r="EZ25" i="3"/>
  <c r="FA25" i="3"/>
  <c r="FB25" i="3"/>
  <c r="FC25" i="3"/>
  <c r="FD25" i="3"/>
  <c r="FE25" i="3"/>
  <c r="FF25" i="3"/>
  <c r="DG26" i="3"/>
  <c r="DH26" i="3"/>
  <c r="DI26" i="3"/>
  <c r="DJ26" i="3"/>
  <c r="DK26" i="3"/>
  <c r="DL26" i="3"/>
  <c r="DM26" i="3"/>
  <c r="DN26" i="3"/>
  <c r="DO26" i="3"/>
  <c r="DP26" i="3"/>
  <c r="DQ26" i="3"/>
  <c r="DR26" i="3"/>
  <c r="DS26" i="3"/>
  <c r="DT26" i="3"/>
  <c r="DU26" i="3"/>
  <c r="DV26" i="3"/>
  <c r="DW26" i="3"/>
  <c r="DX26" i="3"/>
  <c r="DY26" i="3"/>
  <c r="DZ26" i="3"/>
  <c r="EA26" i="3"/>
  <c r="EB26" i="3"/>
  <c r="EC26" i="3"/>
  <c r="ED26" i="3"/>
  <c r="EE26" i="3"/>
  <c r="EF26" i="3"/>
  <c r="EG26" i="3"/>
  <c r="EH26" i="3"/>
  <c r="EI26" i="3"/>
  <c r="EJ26" i="3"/>
  <c r="EK26" i="3"/>
  <c r="EL26" i="3"/>
  <c r="EM26" i="3"/>
  <c r="EN26" i="3"/>
  <c r="EO26" i="3"/>
  <c r="EP26" i="3"/>
  <c r="EQ26" i="3"/>
  <c r="ER26" i="3"/>
  <c r="ES26" i="3"/>
  <c r="ET26" i="3"/>
  <c r="EU26" i="3"/>
  <c r="EV26" i="3"/>
  <c r="EW26" i="3"/>
  <c r="EX26" i="3"/>
  <c r="EY26" i="3"/>
  <c r="EZ26" i="3"/>
  <c r="FA26" i="3"/>
  <c r="FB26" i="3"/>
  <c r="FC26" i="3"/>
  <c r="FD26" i="3"/>
  <c r="FE26" i="3"/>
  <c r="FF26" i="3"/>
  <c r="DG27" i="3"/>
  <c r="DH27" i="3"/>
  <c r="DI27" i="3"/>
  <c r="DJ27" i="3"/>
  <c r="DK27" i="3"/>
  <c r="DL27" i="3"/>
  <c r="DM27" i="3"/>
  <c r="DN27" i="3"/>
  <c r="DO27" i="3"/>
  <c r="DP27" i="3"/>
  <c r="DQ27" i="3"/>
  <c r="DR27" i="3"/>
  <c r="DS27" i="3"/>
  <c r="DT27" i="3"/>
  <c r="DU27" i="3"/>
  <c r="DV27" i="3"/>
  <c r="DW27" i="3"/>
  <c r="DX27" i="3"/>
  <c r="DY27" i="3"/>
  <c r="DZ27" i="3"/>
  <c r="EA27" i="3"/>
  <c r="EB27" i="3"/>
  <c r="EC27" i="3"/>
  <c r="ED27" i="3"/>
  <c r="EE27" i="3"/>
  <c r="EF27" i="3"/>
  <c r="EG27" i="3"/>
  <c r="EH27" i="3"/>
  <c r="EI27" i="3"/>
  <c r="EJ27" i="3"/>
  <c r="EK27" i="3"/>
  <c r="EL27" i="3"/>
  <c r="EM27" i="3"/>
  <c r="EN27" i="3"/>
  <c r="EO27" i="3"/>
  <c r="EP27" i="3"/>
  <c r="EQ27" i="3"/>
  <c r="ER27" i="3"/>
  <c r="ES27" i="3"/>
  <c r="ET27" i="3"/>
  <c r="EU27" i="3"/>
  <c r="EV27" i="3"/>
  <c r="EW27" i="3"/>
  <c r="EX27" i="3"/>
  <c r="EY27" i="3"/>
  <c r="EZ27" i="3"/>
  <c r="FA27" i="3"/>
  <c r="FB27" i="3"/>
  <c r="FC27" i="3"/>
  <c r="FD27" i="3"/>
  <c r="FE27" i="3"/>
  <c r="FF27" i="3"/>
  <c r="DG28" i="3"/>
  <c r="DH28" i="3"/>
  <c r="DI28" i="3"/>
  <c r="DJ28" i="3"/>
  <c r="DK28" i="3"/>
  <c r="DL28" i="3"/>
  <c r="DM28" i="3"/>
  <c r="DN28" i="3"/>
  <c r="DO28" i="3"/>
  <c r="DP28" i="3"/>
  <c r="DQ28" i="3"/>
  <c r="DR28" i="3"/>
  <c r="DS28" i="3"/>
  <c r="DT28" i="3"/>
  <c r="DU28" i="3"/>
  <c r="DV28" i="3"/>
  <c r="DW28" i="3"/>
  <c r="DX28" i="3"/>
  <c r="DY28" i="3"/>
  <c r="DZ28" i="3"/>
  <c r="EA28" i="3"/>
  <c r="EB28" i="3"/>
  <c r="EC28" i="3"/>
  <c r="ED28" i="3"/>
  <c r="EE28" i="3"/>
  <c r="EF28" i="3"/>
  <c r="EG28" i="3"/>
  <c r="EH28" i="3"/>
  <c r="EI28" i="3"/>
  <c r="EJ28" i="3"/>
  <c r="EK28" i="3"/>
  <c r="EL28" i="3"/>
  <c r="EM28" i="3"/>
  <c r="EN28" i="3"/>
  <c r="EO28" i="3"/>
  <c r="EP28" i="3"/>
  <c r="EQ28" i="3"/>
  <c r="ER28" i="3"/>
  <c r="ES28" i="3"/>
  <c r="ET28" i="3"/>
  <c r="EU28" i="3"/>
  <c r="EV28" i="3"/>
  <c r="EW28" i="3"/>
  <c r="EX28" i="3"/>
  <c r="EY28" i="3"/>
  <c r="EZ28" i="3"/>
  <c r="FA28" i="3"/>
  <c r="FB28" i="3"/>
  <c r="FC28" i="3"/>
  <c r="FD28" i="3"/>
  <c r="FE28" i="3"/>
  <c r="FF28" i="3"/>
  <c r="DG29" i="3"/>
  <c r="DH29" i="3"/>
  <c r="DI29" i="3"/>
  <c r="DJ29" i="3"/>
  <c r="DK29" i="3"/>
  <c r="DL29" i="3"/>
  <c r="DM29" i="3"/>
  <c r="DN29" i="3"/>
  <c r="DO29" i="3"/>
  <c r="DP29" i="3"/>
  <c r="DQ29" i="3"/>
  <c r="DR29" i="3"/>
  <c r="DS29" i="3"/>
  <c r="DT29" i="3"/>
  <c r="DU29" i="3"/>
  <c r="DV29" i="3"/>
  <c r="DW29" i="3"/>
  <c r="DX29" i="3"/>
  <c r="DY29" i="3"/>
  <c r="DZ29" i="3"/>
  <c r="EA29" i="3"/>
  <c r="EB29" i="3"/>
  <c r="EC29" i="3"/>
  <c r="ED29" i="3"/>
  <c r="EE29" i="3"/>
  <c r="EF29" i="3"/>
  <c r="EG29" i="3"/>
  <c r="EH29" i="3"/>
  <c r="EI29" i="3"/>
  <c r="EJ29" i="3"/>
  <c r="EK29" i="3"/>
  <c r="EL29" i="3"/>
  <c r="EM29" i="3"/>
  <c r="EN29" i="3"/>
  <c r="EO29" i="3"/>
  <c r="EP29" i="3"/>
  <c r="EQ29" i="3"/>
  <c r="ER29" i="3"/>
  <c r="ES29" i="3"/>
  <c r="ET29" i="3"/>
  <c r="EU29" i="3"/>
  <c r="EV29" i="3"/>
  <c r="EW29" i="3"/>
  <c r="EX29" i="3"/>
  <c r="EY29" i="3"/>
  <c r="EZ29" i="3"/>
  <c r="FA29" i="3"/>
  <c r="FB29" i="3"/>
  <c r="FC29" i="3"/>
  <c r="FD29" i="3"/>
  <c r="FE29" i="3"/>
  <c r="FF29" i="3"/>
  <c r="DG30" i="3"/>
  <c r="DH30" i="3"/>
  <c r="DI30" i="3"/>
  <c r="DJ30" i="3"/>
  <c r="DK30" i="3"/>
  <c r="DL30" i="3"/>
  <c r="DM30" i="3"/>
  <c r="DN30" i="3"/>
  <c r="DO30" i="3"/>
  <c r="DP30" i="3"/>
  <c r="DQ30" i="3"/>
  <c r="DR30" i="3"/>
  <c r="DS30" i="3"/>
  <c r="DT30" i="3"/>
  <c r="DU30" i="3"/>
  <c r="DV30" i="3"/>
  <c r="DW30" i="3"/>
  <c r="DX30" i="3"/>
  <c r="DY30" i="3"/>
  <c r="DZ30" i="3"/>
  <c r="EA30" i="3"/>
  <c r="EB30" i="3"/>
  <c r="EC30" i="3"/>
  <c r="ED30" i="3"/>
  <c r="EE30" i="3"/>
  <c r="EF30" i="3"/>
  <c r="EG30" i="3"/>
  <c r="EH30" i="3"/>
  <c r="EI30" i="3"/>
  <c r="EJ30" i="3"/>
  <c r="EK30" i="3"/>
  <c r="EL30" i="3"/>
  <c r="EM30" i="3"/>
  <c r="EN30" i="3"/>
  <c r="EO30" i="3"/>
  <c r="EP30" i="3"/>
  <c r="EQ30" i="3"/>
  <c r="ER30" i="3"/>
  <c r="ES30" i="3"/>
  <c r="ET30" i="3"/>
  <c r="EU30" i="3"/>
  <c r="EV30" i="3"/>
  <c r="EW30" i="3"/>
  <c r="EX30" i="3"/>
  <c r="EY30" i="3"/>
  <c r="EZ30" i="3"/>
  <c r="FA30" i="3"/>
  <c r="FB30" i="3"/>
  <c r="FC30" i="3"/>
  <c r="FD30" i="3"/>
  <c r="FE30" i="3"/>
  <c r="FF30" i="3"/>
  <c r="DG31" i="3"/>
  <c r="DH31" i="3"/>
  <c r="DI31" i="3"/>
  <c r="DJ31" i="3"/>
  <c r="DK31" i="3"/>
  <c r="DL31" i="3"/>
  <c r="DM31" i="3"/>
  <c r="DN31" i="3"/>
  <c r="DO31" i="3"/>
  <c r="DP31" i="3"/>
  <c r="DQ31" i="3"/>
  <c r="DR31" i="3"/>
  <c r="DS31" i="3"/>
  <c r="DT31" i="3"/>
  <c r="DU31" i="3"/>
  <c r="DV31" i="3"/>
  <c r="DW31" i="3"/>
  <c r="DX31" i="3"/>
  <c r="DY31" i="3"/>
  <c r="DZ31" i="3"/>
  <c r="EA31" i="3"/>
  <c r="EB31" i="3"/>
  <c r="EC31" i="3"/>
  <c r="ED31" i="3"/>
  <c r="EE31" i="3"/>
  <c r="EF31" i="3"/>
  <c r="EG31" i="3"/>
  <c r="EH31" i="3"/>
  <c r="EI31" i="3"/>
  <c r="EJ31" i="3"/>
  <c r="EK31" i="3"/>
  <c r="EL31" i="3"/>
  <c r="EM31" i="3"/>
  <c r="EN31" i="3"/>
  <c r="EO31" i="3"/>
  <c r="EP31" i="3"/>
  <c r="EQ31" i="3"/>
  <c r="ER31" i="3"/>
  <c r="ES31" i="3"/>
  <c r="ET31" i="3"/>
  <c r="EU31" i="3"/>
  <c r="EV31" i="3"/>
  <c r="EW31" i="3"/>
  <c r="EX31" i="3"/>
  <c r="EY31" i="3"/>
  <c r="EZ31" i="3"/>
  <c r="FA31" i="3"/>
  <c r="FB31" i="3"/>
  <c r="FC31" i="3"/>
  <c r="FD31" i="3"/>
  <c r="FE31" i="3"/>
  <c r="FF31" i="3"/>
  <c r="DG32" i="3"/>
  <c r="DH32" i="3"/>
  <c r="DI32" i="3"/>
  <c r="DJ32" i="3"/>
  <c r="DK32" i="3"/>
  <c r="DL32" i="3"/>
  <c r="DM32" i="3"/>
  <c r="DN32" i="3"/>
  <c r="DO32" i="3"/>
  <c r="DP32" i="3"/>
  <c r="DQ32" i="3"/>
  <c r="DR32" i="3"/>
  <c r="DS32" i="3"/>
  <c r="DT32" i="3"/>
  <c r="DU32" i="3"/>
  <c r="DV32" i="3"/>
  <c r="DW32" i="3"/>
  <c r="DX32" i="3"/>
  <c r="DY32" i="3"/>
  <c r="DZ32" i="3"/>
  <c r="EA32" i="3"/>
  <c r="EB32" i="3"/>
  <c r="EC32" i="3"/>
  <c r="ED32" i="3"/>
  <c r="EE32" i="3"/>
  <c r="EF32" i="3"/>
  <c r="EG32" i="3"/>
  <c r="EH32" i="3"/>
  <c r="EI32" i="3"/>
  <c r="EJ32" i="3"/>
  <c r="EK32" i="3"/>
  <c r="EL32" i="3"/>
  <c r="EM32" i="3"/>
  <c r="EN32" i="3"/>
  <c r="EO32" i="3"/>
  <c r="EP32" i="3"/>
  <c r="EQ32" i="3"/>
  <c r="ER32" i="3"/>
  <c r="ES32" i="3"/>
  <c r="ET32" i="3"/>
  <c r="EU32" i="3"/>
  <c r="EV32" i="3"/>
  <c r="EW32" i="3"/>
  <c r="EX32" i="3"/>
  <c r="EY32" i="3"/>
  <c r="EZ32" i="3"/>
  <c r="FA32" i="3"/>
  <c r="FB32" i="3"/>
  <c r="FC32" i="3"/>
  <c r="FD32" i="3"/>
  <c r="FE32" i="3"/>
  <c r="FF32" i="3"/>
  <c r="DG33" i="3"/>
  <c r="DH33" i="3"/>
  <c r="DI33" i="3"/>
  <c r="DJ33" i="3"/>
  <c r="DK33" i="3"/>
  <c r="DL33" i="3"/>
  <c r="DM33" i="3"/>
  <c r="DN33" i="3"/>
  <c r="DO33" i="3"/>
  <c r="DP33" i="3"/>
  <c r="DQ33" i="3"/>
  <c r="DR33" i="3"/>
  <c r="DS33" i="3"/>
  <c r="DT33" i="3"/>
  <c r="DU33" i="3"/>
  <c r="DV33" i="3"/>
  <c r="DW33" i="3"/>
  <c r="DX33" i="3"/>
  <c r="DY33" i="3"/>
  <c r="DZ33" i="3"/>
  <c r="EA33" i="3"/>
  <c r="EB33" i="3"/>
  <c r="EC33" i="3"/>
  <c r="ED33" i="3"/>
  <c r="EE33" i="3"/>
  <c r="EF33" i="3"/>
  <c r="EG33" i="3"/>
  <c r="EH33" i="3"/>
  <c r="EI33" i="3"/>
  <c r="EJ33" i="3"/>
  <c r="EK33" i="3"/>
  <c r="EL33" i="3"/>
  <c r="EM33" i="3"/>
  <c r="EN33" i="3"/>
  <c r="EO33" i="3"/>
  <c r="EP33" i="3"/>
  <c r="EQ33" i="3"/>
  <c r="ER33" i="3"/>
  <c r="ES33" i="3"/>
  <c r="ET33" i="3"/>
  <c r="EU33" i="3"/>
  <c r="EV33" i="3"/>
  <c r="EW33" i="3"/>
  <c r="EX33" i="3"/>
  <c r="EY33" i="3"/>
  <c r="EZ33" i="3"/>
  <c r="FA33" i="3"/>
  <c r="FB33" i="3"/>
  <c r="FC33" i="3"/>
  <c r="FD33" i="3"/>
  <c r="FE33" i="3"/>
  <c r="FF33" i="3"/>
  <c r="DG34" i="3"/>
  <c r="DH34" i="3"/>
  <c r="DI34" i="3"/>
  <c r="DJ34" i="3"/>
  <c r="DK34" i="3"/>
  <c r="DL34" i="3"/>
  <c r="DM34" i="3"/>
  <c r="DN34" i="3"/>
  <c r="DO34" i="3"/>
  <c r="DP34" i="3"/>
  <c r="DQ34" i="3"/>
  <c r="DR34" i="3"/>
  <c r="DS34" i="3"/>
  <c r="DT34" i="3"/>
  <c r="DU34" i="3"/>
  <c r="DV34" i="3"/>
  <c r="DW34" i="3"/>
  <c r="DX34" i="3"/>
  <c r="DY34" i="3"/>
  <c r="DZ34" i="3"/>
  <c r="EA34" i="3"/>
  <c r="EB34" i="3"/>
  <c r="EC34" i="3"/>
  <c r="ED34" i="3"/>
  <c r="EE34" i="3"/>
  <c r="EF34" i="3"/>
  <c r="EG34" i="3"/>
  <c r="EH34" i="3"/>
  <c r="EI34" i="3"/>
  <c r="EJ34" i="3"/>
  <c r="EK34" i="3"/>
  <c r="EL34" i="3"/>
  <c r="EM34" i="3"/>
  <c r="EN34" i="3"/>
  <c r="EO34" i="3"/>
  <c r="EP34" i="3"/>
  <c r="EQ34" i="3"/>
  <c r="ER34" i="3"/>
  <c r="ES34" i="3"/>
  <c r="ET34" i="3"/>
  <c r="EU34" i="3"/>
  <c r="EV34" i="3"/>
  <c r="EW34" i="3"/>
  <c r="EX34" i="3"/>
  <c r="EY34" i="3"/>
  <c r="EZ34" i="3"/>
  <c r="FA34" i="3"/>
  <c r="FB34" i="3"/>
  <c r="FC34" i="3"/>
  <c r="FD34" i="3"/>
  <c r="FE34" i="3"/>
  <c r="FF34" i="3"/>
  <c r="DG35" i="3"/>
  <c r="DH35" i="3"/>
  <c r="DI35" i="3"/>
  <c r="DJ35" i="3"/>
  <c r="DK35" i="3"/>
  <c r="DL35" i="3"/>
  <c r="DM35" i="3"/>
  <c r="DN35" i="3"/>
  <c r="DO35" i="3"/>
  <c r="DP35" i="3"/>
  <c r="DQ35" i="3"/>
  <c r="DR35" i="3"/>
  <c r="DS35" i="3"/>
  <c r="DT35" i="3"/>
  <c r="DU35" i="3"/>
  <c r="DV35" i="3"/>
  <c r="DW35" i="3"/>
  <c r="DX35" i="3"/>
  <c r="DY35" i="3"/>
  <c r="DZ35" i="3"/>
  <c r="EA35" i="3"/>
  <c r="EB35" i="3"/>
  <c r="EC35" i="3"/>
  <c r="ED35" i="3"/>
  <c r="EE35" i="3"/>
  <c r="EF35" i="3"/>
  <c r="EG35" i="3"/>
  <c r="EH35" i="3"/>
  <c r="EI35" i="3"/>
  <c r="EJ35" i="3"/>
  <c r="EK35" i="3"/>
  <c r="EL35" i="3"/>
  <c r="EM35" i="3"/>
  <c r="EN35" i="3"/>
  <c r="EO35" i="3"/>
  <c r="EP35" i="3"/>
  <c r="EQ35" i="3"/>
  <c r="ER35" i="3"/>
  <c r="ES35" i="3"/>
  <c r="ET35" i="3"/>
  <c r="EU35" i="3"/>
  <c r="EV35" i="3"/>
  <c r="EW35" i="3"/>
  <c r="EX35" i="3"/>
  <c r="EY35" i="3"/>
  <c r="EZ35" i="3"/>
  <c r="FA35" i="3"/>
  <c r="FB35" i="3"/>
  <c r="FC35" i="3"/>
  <c r="FD35" i="3"/>
  <c r="FE35" i="3"/>
  <c r="FF35" i="3"/>
  <c r="DG36" i="3"/>
  <c r="DH36" i="3"/>
  <c r="DI36" i="3"/>
  <c r="DJ36" i="3"/>
  <c r="DK36" i="3"/>
  <c r="DL36" i="3"/>
  <c r="DM36" i="3"/>
  <c r="DN36" i="3"/>
  <c r="DO36" i="3"/>
  <c r="DP36" i="3"/>
  <c r="DQ36" i="3"/>
  <c r="DR36" i="3"/>
  <c r="DS36" i="3"/>
  <c r="DT36" i="3"/>
  <c r="DU36" i="3"/>
  <c r="DV36" i="3"/>
  <c r="DW36" i="3"/>
  <c r="DX36" i="3"/>
  <c r="DY36" i="3"/>
  <c r="DZ36" i="3"/>
  <c r="EA36" i="3"/>
  <c r="EB36" i="3"/>
  <c r="EC36" i="3"/>
  <c r="ED36" i="3"/>
  <c r="EE36" i="3"/>
  <c r="EF36" i="3"/>
  <c r="EG36" i="3"/>
  <c r="EH36" i="3"/>
  <c r="EI36" i="3"/>
  <c r="EJ36" i="3"/>
  <c r="EK36" i="3"/>
  <c r="EL36" i="3"/>
  <c r="EM36" i="3"/>
  <c r="EN36" i="3"/>
  <c r="EO36" i="3"/>
  <c r="EP36" i="3"/>
  <c r="EQ36" i="3"/>
  <c r="ER36" i="3"/>
  <c r="ES36" i="3"/>
  <c r="ET36" i="3"/>
  <c r="EU36" i="3"/>
  <c r="EV36" i="3"/>
  <c r="EW36" i="3"/>
  <c r="EX36" i="3"/>
  <c r="EY36" i="3"/>
  <c r="EZ36" i="3"/>
  <c r="FA36" i="3"/>
  <c r="FB36" i="3"/>
  <c r="FC36" i="3"/>
  <c r="FD36" i="3"/>
  <c r="FE36" i="3"/>
  <c r="FF36" i="3"/>
  <c r="DG37" i="3"/>
  <c r="DH37" i="3"/>
  <c r="DI37" i="3"/>
  <c r="DJ37" i="3"/>
  <c r="DK37" i="3"/>
  <c r="DL37" i="3"/>
  <c r="DM37" i="3"/>
  <c r="DN37" i="3"/>
  <c r="DO37" i="3"/>
  <c r="DP37" i="3"/>
  <c r="DQ37" i="3"/>
  <c r="DR37" i="3"/>
  <c r="DS37" i="3"/>
  <c r="DT37" i="3"/>
  <c r="DU37" i="3"/>
  <c r="DV37" i="3"/>
  <c r="DW37" i="3"/>
  <c r="DX37" i="3"/>
  <c r="DY37" i="3"/>
  <c r="DZ37" i="3"/>
  <c r="EA37" i="3"/>
  <c r="EB37" i="3"/>
  <c r="EC37" i="3"/>
  <c r="ED37" i="3"/>
  <c r="EE37" i="3"/>
  <c r="EF37" i="3"/>
  <c r="EG37" i="3"/>
  <c r="EH37" i="3"/>
  <c r="EI37" i="3"/>
  <c r="EJ37" i="3"/>
  <c r="EK37" i="3"/>
  <c r="EL37" i="3"/>
  <c r="EM37" i="3"/>
  <c r="EN37" i="3"/>
  <c r="EO37" i="3"/>
  <c r="EP37" i="3"/>
  <c r="EQ37" i="3"/>
  <c r="ER37" i="3"/>
  <c r="ES37" i="3"/>
  <c r="ET37" i="3"/>
  <c r="EU37" i="3"/>
  <c r="EV37" i="3"/>
  <c r="EW37" i="3"/>
  <c r="EX37" i="3"/>
  <c r="EY37" i="3"/>
  <c r="EZ37" i="3"/>
  <c r="FA37" i="3"/>
  <c r="FB37" i="3"/>
  <c r="FC37" i="3"/>
  <c r="FD37" i="3"/>
  <c r="FE37" i="3"/>
  <c r="FF37" i="3"/>
  <c r="DG38" i="3"/>
  <c r="DH38" i="3"/>
  <c r="DI38" i="3"/>
  <c r="DJ38" i="3"/>
  <c r="DK38" i="3"/>
  <c r="DL38" i="3"/>
  <c r="DM38" i="3"/>
  <c r="DN38" i="3"/>
  <c r="DO38" i="3"/>
  <c r="DP38" i="3"/>
  <c r="DQ38" i="3"/>
  <c r="DR38" i="3"/>
  <c r="DS38" i="3"/>
  <c r="DT38" i="3"/>
  <c r="DU38" i="3"/>
  <c r="DV38" i="3"/>
  <c r="DW38" i="3"/>
  <c r="DX38" i="3"/>
  <c r="DY38" i="3"/>
  <c r="DZ38" i="3"/>
  <c r="EA38" i="3"/>
  <c r="EB38" i="3"/>
  <c r="EC38" i="3"/>
  <c r="ED38" i="3"/>
  <c r="EE38" i="3"/>
  <c r="EF38" i="3"/>
  <c r="EG38" i="3"/>
  <c r="EH38" i="3"/>
  <c r="EI38" i="3"/>
  <c r="EJ38" i="3"/>
  <c r="EK38" i="3"/>
  <c r="EL38" i="3"/>
  <c r="EM38" i="3"/>
  <c r="EN38" i="3"/>
  <c r="EO38" i="3"/>
  <c r="EP38" i="3"/>
  <c r="EQ38" i="3"/>
  <c r="ER38" i="3"/>
  <c r="ES38" i="3"/>
  <c r="ET38" i="3"/>
  <c r="EU38" i="3"/>
  <c r="EV38" i="3"/>
  <c r="EW38" i="3"/>
  <c r="EX38" i="3"/>
  <c r="EY38" i="3"/>
  <c r="EZ38" i="3"/>
  <c r="FA38" i="3"/>
  <c r="FB38" i="3"/>
  <c r="FC38" i="3"/>
  <c r="FD38" i="3"/>
  <c r="FE38" i="3"/>
  <c r="FF38" i="3"/>
  <c r="DG39" i="3"/>
  <c r="DH39" i="3"/>
  <c r="DI39" i="3"/>
  <c r="DJ39" i="3"/>
  <c r="DK39" i="3"/>
  <c r="DL39" i="3"/>
  <c r="DM39" i="3"/>
  <c r="DN39" i="3"/>
  <c r="DO39" i="3"/>
  <c r="DP39" i="3"/>
  <c r="DQ39" i="3"/>
  <c r="DR39" i="3"/>
  <c r="DS39" i="3"/>
  <c r="DT39" i="3"/>
  <c r="DU39" i="3"/>
  <c r="DV39" i="3"/>
  <c r="DW39" i="3"/>
  <c r="DX39" i="3"/>
  <c r="DY39" i="3"/>
  <c r="DZ39" i="3"/>
  <c r="EA39" i="3"/>
  <c r="EB39" i="3"/>
  <c r="EC39" i="3"/>
  <c r="ED39" i="3"/>
  <c r="EE39" i="3"/>
  <c r="EF39" i="3"/>
  <c r="EG39" i="3"/>
  <c r="EH39" i="3"/>
  <c r="EI39" i="3"/>
  <c r="EJ39" i="3"/>
  <c r="EK39" i="3"/>
  <c r="EL39" i="3"/>
  <c r="EM39" i="3"/>
  <c r="EN39" i="3"/>
  <c r="EO39" i="3"/>
  <c r="EP39" i="3"/>
  <c r="EQ39" i="3"/>
  <c r="ER39" i="3"/>
  <c r="ES39" i="3"/>
  <c r="ET39" i="3"/>
  <c r="EU39" i="3"/>
  <c r="EV39" i="3"/>
  <c r="EW39" i="3"/>
  <c r="EX39" i="3"/>
  <c r="EY39" i="3"/>
  <c r="EZ39" i="3"/>
  <c r="FA39" i="3"/>
  <c r="FB39" i="3"/>
  <c r="FC39" i="3"/>
  <c r="FD39" i="3"/>
  <c r="FE39" i="3"/>
  <c r="FF39" i="3"/>
  <c r="DG40" i="3"/>
  <c r="DH40" i="3"/>
  <c r="DI40" i="3"/>
  <c r="DJ40" i="3"/>
  <c r="DK40" i="3"/>
  <c r="DL40" i="3"/>
  <c r="DM40" i="3"/>
  <c r="DN40" i="3"/>
  <c r="DO40" i="3"/>
  <c r="DP40" i="3"/>
  <c r="DQ40" i="3"/>
  <c r="DR40" i="3"/>
  <c r="DS40" i="3"/>
  <c r="DT40" i="3"/>
  <c r="DU40" i="3"/>
  <c r="DV40" i="3"/>
  <c r="DW40" i="3"/>
  <c r="DX40" i="3"/>
  <c r="DY40" i="3"/>
  <c r="DZ40" i="3"/>
  <c r="EA40" i="3"/>
  <c r="EB40" i="3"/>
  <c r="EC40" i="3"/>
  <c r="ED40" i="3"/>
  <c r="EE40" i="3"/>
  <c r="EF40" i="3"/>
  <c r="EG40" i="3"/>
  <c r="EH40" i="3"/>
  <c r="EI40" i="3"/>
  <c r="EJ40" i="3"/>
  <c r="EK40" i="3"/>
  <c r="EL40" i="3"/>
  <c r="EM40" i="3"/>
  <c r="EN40" i="3"/>
  <c r="EO40" i="3"/>
  <c r="EP40" i="3"/>
  <c r="EQ40" i="3"/>
  <c r="ER40" i="3"/>
  <c r="ES40" i="3"/>
  <c r="ET40" i="3"/>
  <c r="EU40" i="3"/>
  <c r="EV40" i="3"/>
  <c r="EW40" i="3"/>
  <c r="EX40" i="3"/>
  <c r="EY40" i="3"/>
  <c r="EZ40" i="3"/>
  <c r="FA40" i="3"/>
  <c r="FB40" i="3"/>
  <c r="FC40" i="3"/>
  <c r="FD40" i="3"/>
  <c r="FE40" i="3"/>
  <c r="FF40" i="3"/>
  <c r="DG41" i="3"/>
  <c r="DH41" i="3"/>
  <c r="DI41" i="3"/>
  <c r="DJ41" i="3"/>
  <c r="DK41" i="3"/>
  <c r="DL41" i="3"/>
  <c r="DM41" i="3"/>
  <c r="DN41" i="3"/>
  <c r="DO41" i="3"/>
  <c r="DP41" i="3"/>
  <c r="DQ41" i="3"/>
  <c r="DR41" i="3"/>
  <c r="DS41" i="3"/>
  <c r="DT41" i="3"/>
  <c r="DU41" i="3"/>
  <c r="DV41" i="3"/>
  <c r="DW41" i="3"/>
  <c r="DX41" i="3"/>
  <c r="DY41" i="3"/>
  <c r="DZ41" i="3"/>
  <c r="EA41" i="3"/>
  <c r="EB41" i="3"/>
  <c r="EC41" i="3"/>
  <c r="ED41" i="3"/>
  <c r="EE41" i="3"/>
  <c r="EF41" i="3"/>
  <c r="EG41" i="3"/>
  <c r="EH41" i="3"/>
  <c r="EI41" i="3"/>
  <c r="EJ41" i="3"/>
  <c r="EK41" i="3"/>
  <c r="EL41" i="3"/>
  <c r="EM41" i="3"/>
  <c r="EN41" i="3"/>
  <c r="EO41" i="3"/>
  <c r="EP41" i="3"/>
  <c r="EQ41" i="3"/>
  <c r="ER41" i="3"/>
  <c r="ES41" i="3"/>
  <c r="ET41" i="3"/>
  <c r="EU41" i="3"/>
  <c r="EV41" i="3"/>
  <c r="EW41" i="3"/>
  <c r="EX41" i="3"/>
  <c r="EY41" i="3"/>
  <c r="EZ41" i="3"/>
  <c r="FA41" i="3"/>
  <c r="FB41" i="3"/>
  <c r="FC41" i="3"/>
  <c r="FD41" i="3"/>
  <c r="FE41" i="3"/>
  <c r="FF41" i="3"/>
  <c r="DG42" i="3"/>
  <c r="DH42" i="3"/>
  <c r="DI42" i="3"/>
  <c r="DJ42" i="3"/>
  <c r="DK42" i="3"/>
  <c r="DL42" i="3"/>
  <c r="DM42" i="3"/>
  <c r="DN42" i="3"/>
  <c r="DO42" i="3"/>
  <c r="DP42" i="3"/>
  <c r="DQ42" i="3"/>
  <c r="DR42" i="3"/>
  <c r="DS42" i="3"/>
  <c r="DT42" i="3"/>
  <c r="DU42" i="3"/>
  <c r="DV42" i="3"/>
  <c r="DW42" i="3"/>
  <c r="DX42" i="3"/>
  <c r="DY42" i="3"/>
  <c r="DZ42" i="3"/>
  <c r="EA42" i="3"/>
  <c r="EB42" i="3"/>
  <c r="EC42" i="3"/>
  <c r="ED42" i="3"/>
  <c r="EE42" i="3"/>
  <c r="EF42" i="3"/>
  <c r="EG42" i="3"/>
  <c r="EH42" i="3"/>
  <c r="EI42" i="3"/>
  <c r="EJ42" i="3"/>
  <c r="EK42" i="3"/>
  <c r="EL42" i="3"/>
  <c r="EM42" i="3"/>
  <c r="EN42" i="3"/>
  <c r="EO42" i="3"/>
  <c r="EP42" i="3"/>
  <c r="EQ42" i="3"/>
  <c r="ER42" i="3"/>
  <c r="ES42" i="3"/>
  <c r="ET42" i="3"/>
  <c r="EU42" i="3"/>
  <c r="EV42" i="3"/>
  <c r="EW42" i="3"/>
  <c r="EX42" i="3"/>
  <c r="EY42" i="3"/>
  <c r="EZ42" i="3"/>
  <c r="FA42" i="3"/>
  <c r="FB42" i="3"/>
  <c r="FC42" i="3"/>
  <c r="FD42" i="3"/>
  <c r="FE42" i="3"/>
  <c r="FF42" i="3"/>
  <c r="DG43" i="3"/>
  <c r="DH43" i="3"/>
  <c r="DI43" i="3"/>
  <c r="DJ43" i="3"/>
  <c r="DK43" i="3"/>
  <c r="DL43" i="3"/>
  <c r="DM43" i="3"/>
  <c r="DN43" i="3"/>
  <c r="DO43" i="3"/>
  <c r="DP43" i="3"/>
  <c r="DQ43" i="3"/>
  <c r="DR43" i="3"/>
  <c r="DS43" i="3"/>
  <c r="DT43" i="3"/>
  <c r="DU43" i="3"/>
  <c r="DV43" i="3"/>
  <c r="DW43" i="3"/>
  <c r="DX43" i="3"/>
  <c r="DY43" i="3"/>
  <c r="DZ43" i="3"/>
  <c r="EA43" i="3"/>
  <c r="EB43" i="3"/>
  <c r="EC43" i="3"/>
  <c r="ED43" i="3"/>
  <c r="EE43" i="3"/>
  <c r="EF43" i="3"/>
  <c r="EG43" i="3"/>
  <c r="EH43" i="3"/>
  <c r="EI43" i="3"/>
  <c r="EJ43" i="3"/>
  <c r="EK43" i="3"/>
  <c r="EL43" i="3"/>
  <c r="EM43" i="3"/>
  <c r="EN43" i="3"/>
  <c r="EO43" i="3"/>
  <c r="EP43" i="3"/>
  <c r="EQ43" i="3"/>
  <c r="ER43" i="3"/>
  <c r="ES43" i="3"/>
  <c r="ET43" i="3"/>
  <c r="EU43" i="3"/>
  <c r="EV43" i="3"/>
  <c r="EW43" i="3"/>
  <c r="EX43" i="3"/>
  <c r="EY43" i="3"/>
  <c r="EZ43" i="3"/>
  <c r="FA43" i="3"/>
  <c r="FB43" i="3"/>
  <c r="FC43" i="3"/>
  <c r="FD43" i="3"/>
  <c r="FE43" i="3"/>
  <c r="FF43" i="3"/>
  <c r="DG44" i="3"/>
  <c r="DH44" i="3"/>
  <c r="DI44" i="3"/>
  <c r="DJ44" i="3"/>
  <c r="DK44" i="3"/>
  <c r="DL44" i="3"/>
  <c r="DM44" i="3"/>
  <c r="DN44" i="3"/>
  <c r="DO44" i="3"/>
  <c r="DP44" i="3"/>
  <c r="DQ44" i="3"/>
  <c r="DR44" i="3"/>
  <c r="DS44" i="3"/>
  <c r="DT44" i="3"/>
  <c r="DU44" i="3"/>
  <c r="DV44" i="3"/>
  <c r="DW44" i="3"/>
  <c r="DX44" i="3"/>
  <c r="DY44" i="3"/>
  <c r="DZ44" i="3"/>
  <c r="EA44" i="3"/>
  <c r="EB44" i="3"/>
  <c r="EC44" i="3"/>
  <c r="ED44" i="3"/>
  <c r="EE44" i="3"/>
  <c r="EF44" i="3"/>
  <c r="EG44" i="3"/>
  <c r="EH44" i="3"/>
  <c r="EI44" i="3"/>
  <c r="EJ44" i="3"/>
  <c r="EK44" i="3"/>
  <c r="EL44" i="3"/>
  <c r="EM44" i="3"/>
  <c r="EN44" i="3"/>
  <c r="EO44" i="3"/>
  <c r="EP44" i="3"/>
  <c r="EQ44" i="3"/>
  <c r="ER44" i="3"/>
  <c r="ES44" i="3"/>
  <c r="ET44" i="3"/>
  <c r="EU44" i="3"/>
  <c r="EV44" i="3"/>
  <c r="EW44" i="3"/>
  <c r="EX44" i="3"/>
  <c r="EY44" i="3"/>
  <c r="EZ44" i="3"/>
  <c r="FA44" i="3"/>
  <c r="FB44" i="3"/>
  <c r="FC44" i="3"/>
  <c r="FD44" i="3"/>
  <c r="FE44" i="3"/>
  <c r="FF44" i="3"/>
  <c r="DG45" i="3"/>
  <c r="DH45" i="3"/>
  <c r="DI45" i="3"/>
  <c r="DJ45" i="3"/>
  <c r="DK45" i="3"/>
  <c r="DL45" i="3"/>
  <c r="DM45" i="3"/>
  <c r="DN45" i="3"/>
  <c r="DO45" i="3"/>
  <c r="DP45" i="3"/>
  <c r="DQ45" i="3"/>
  <c r="DR45" i="3"/>
  <c r="DS45" i="3"/>
  <c r="DT45" i="3"/>
  <c r="DU45" i="3"/>
  <c r="DV45" i="3"/>
  <c r="DW45" i="3"/>
  <c r="DX45" i="3"/>
  <c r="DY45" i="3"/>
  <c r="DZ45" i="3"/>
  <c r="EA45" i="3"/>
  <c r="EB45" i="3"/>
  <c r="EC45" i="3"/>
  <c r="ED45" i="3"/>
  <c r="EE45" i="3"/>
  <c r="EF45" i="3"/>
  <c r="EG45" i="3"/>
  <c r="EH45" i="3"/>
  <c r="EI45" i="3"/>
  <c r="EJ45" i="3"/>
  <c r="EK45" i="3"/>
  <c r="EL45" i="3"/>
  <c r="EM45" i="3"/>
  <c r="EN45" i="3"/>
  <c r="EO45" i="3"/>
  <c r="EP45" i="3"/>
  <c r="EQ45" i="3"/>
  <c r="ER45" i="3"/>
  <c r="ES45" i="3"/>
  <c r="ET45" i="3"/>
  <c r="EU45" i="3"/>
  <c r="EV45" i="3"/>
  <c r="EW45" i="3"/>
  <c r="EX45" i="3"/>
  <c r="EY45" i="3"/>
  <c r="EZ45" i="3"/>
  <c r="FA45" i="3"/>
  <c r="FB45" i="3"/>
  <c r="FC45" i="3"/>
  <c r="FD45" i="3"/>
  <c r="FE45" i="3"/>
  <c r="FF45" i="3"/>
  <c r="DG46" i="3"/>
  <c r="DH46" i="3"/>
  <c r="DI46" i="3"/>
  <c r="DJ46" i="3"/>
  <c r="DK46" i="3"/>
  <c r="DL46" i="3"/>
  <c r="DM46" i="3"/>
  <c r="DN46" i="3"/>
  <c r="DO46" i="3"/>
  <c r="DP46" i="3"/>
  <c r="DQ46" i="3"/>
  <c r="DR46" i="3"/>
  <c r="DS46" i="3"/>
  <c r="DT46" i="3"/>
  <c r="DU46" i="3"/>
  <c r="DV46" i="3"/>
  <c r="DW46" i="3"/>
  <c r="DX46" i="3"/>
  <c r="DY46" i="3"/>
  <c r="DZ46" i="3"/>
  <c r="EA46" i="3"/>
  <c r="EB46" i="3"/>
  <c r="EC46" i="3"/>
  <c r="ED46" i="3"/>
  <c r="EE46" i="3"/>
  <c r="EF46" i="3"/>
  <c r="EG46" i="3"/>
  <c r="EH46" i="3"/>
  <c r="EI46" i="3"/>
  <c r="EJ46" i="3"/>
  <c r="EK46" i="3"/>
  <c r="EL46" i="3"/>
  <c r="EM46" i="3"/>
  <c r="EN46" i="3"/>
  <c r="EO46" i="3"/>
  <c r="EP46" i="3"/>
  <c r="EQ46" i="3"/>
  <c r="ER46" i="3"/>
  <c r="ES46" i="3"/>
  <c r="ET46" i="3"/>
  <c r="EU46" i="3"/>
  <c r="EV46" i="3"/>
  <c r="EW46" i="3"/>
  <c r="EX46" i="3"/>
  <c r="EY46" i="3"/>
  <c r="EZ46" i="3"/>
  <c r="FA46" i="3"/>
  <c r="FB46" i="3"/>
  <c r="FC46" i="3"/>
  <c r="FD46" i="3"/>
  <c r="FE46" i="3"/>
  <c r="FF46" i="3"/>
  <c r="DG47" i="3"/>
  <c r="DH47" i="3"/>
  <c r="DI47" i="3"/>
  <c r="DJ47" i="3"/>
  <c r="DK47" i="3"/>
  <c r="DL47" i="3"/>
  <c r="DM47" i="3"/>
  <c r="DN47" i="3"/>
  <c r="DO47" i="3"/>
  <c r="DP47" i="3"/>
  <c r="DQ47" i="3"/>
  <c r="DR47" i="3"/>
  <c r="DS47" i="3"/>
  <c r="DT47" i="3"/>
  <c r="DU47" i="3"/>
  <c r="DV47" i="3"/>
  <c r="DW47" i="3"/>
  <c r="DX47" i="3"/>
  <c r="DY47" i="3"/>
  <c r="DZ47" i="3"/>
  <c r="EA47" i="3"/>
  <c r="EB47" i="3"/>
  <c r="EC47" i="3"/>
  <c r="ED47" i="3"/>
  <c r="EE47" i="3"/>
  <c r="EF47" i="3"/>
  <c r="EG47" i="3"/>
  <c r="EH47" i="3"/>
  <c r="EI47" i="3"/>
  <c r="EJ47" i="3"/>
  <c r="EK47" i="3"/>
  <c r="EL47" i="3"/>
  <c r="EM47" i="3"/>
  <c r="EN47" i="3"/>
  <c r="EO47" i="3"/>
  <c r="EP47" i="3"/>
  <c r="EQ47" i="3"/>
  <c r="ER47" i="3"/>
  <c r="ES47" i="3"/>
  <c r="ET47" i="3"/>
  <c r="EU47" i="3"/>
  <c r="EV47" i="3"/>
  <c r="EW47" i="3"/>
  <c r="EX47" i="3"/>
  <c r="EY47" i="3"/>
  <c r="EZ47" i="3"/>
  <c r="FA47" i="3"/>
  <c r="FB47" i="3"/>
  <c r="FC47" i="3"/>
  <c r="FD47" i="3"/>
  <c r="FE47" i="3"/>
  <c r="FF47" i="3"/>
  <c r="DG48" i="3"/>
  <c r="DH48" i="3"/>
  <c r="DI48" i="3"/>
  <c r="DJ48" i="3"/>
  <c r="DK48" i="3"/>
  <c r="DL48" i="3"/>
  <c r="DM48" i="3"/>
  <c r="DN48" i="3"/>
  <c r="DO48" i="3"/>
  <c r="DP48" i="3"/>
  <c r="DQ48" i="3"/>
  <c r="DR48" i="3"/>
  <c r="DS48" i="3"/>
  <c r="DT48" i="3"/>
  <c r="DU48" i="3"/>
  <c r="DV48" i="3"/>
  <c r="DW48" i="3"/>
  <c r="DX48" i="3"/>
  <c r="DY48" i="3"/>
  <c r="DZ48" i="3"/>
  <c r="EA48" i="3"/>
  <c r="EB48" i="3"/>
  <c r="EC48" i="3"/>
  <c r="ED48" i="3"/>
  <c r="EE48" i="3"/>
  <c r="EF48" i="3"/>
  <c r="EG48" i="3"/>
  <c r="EH48" i="3"/>
  <c r="EI48" i="3"/>
  <c r="EJ48" i="3"/>
  <c r="EK48" i="3"/>
  <c r="EL48" i="3"/>
  <c r="EM48" i="3"/>
  <c r="EN48" i="3"/>
  <c r="EO48" i="3"/>
  <c r="EP48" i="3"/>
  <c r="EQ48" i="3"/>
  <c r="ER48" i="3"/>
  <c r="ES48" i="3"/>
  <c r="ET48" i="3"/>
  <c r="EU48" i="3"/>
  <c r="EV48" i="3"/>
  <c r="EW48" i="3"/>
  <c r="EX48" i="3"/>
  <c r="EY48" i="3"/>
  <c r="EZ48" i="3"/>
  <c r="FA48" i="3"/>
  <c r="FB48" i="3"/>
  <c r="FC48" i="3"/>
  <c r="FD48" i="3"/>
  <c r="FE48" i="3"/>
  <c r="FF48" i="3"/>
  <c r="DG49" i="3"/>
  <c r="DH49" i="3"/>
  <c r="DI49" i="3"/>
  <c r="DJ49" i="3"/>
  <c r="DK49" i="3"/>
  <c r="DL49" i="3"/>
  <c r="DM49" i="3"/>
  <c r="DN49" i="3"/>
  <c r="DO49" i="3"/>
  <c r="DP49" i="3"/>
  <c r="DQ49" i="3"/>
  <c r="DR49" i="3"/>
  <c r="DS49" i="3"/>
  <c r="DT49" i="3"/>
  <c r="DU49" i="3"/>
  <c r="DV49" i="3"/>
  <c r="DW49" i="3"/>
  <c r="DX49" i="3"/>
  <c r="DY49" i="3"/>
  <c r="DZ49" i="3"/>
  <c r="EA49" i="3"/>
  <c r="EB49" i="3"/>
  <c r="EC49" i="3"/>
  <c r="ED49" i="3"/>
  <c r="EE49" i="3"/>
  <c r="EF49" i="3"/>
  <c r="EG49" i="3"/>
  <c r="EH49" i="3"/>
  <c r="EI49" i="3"/>
  <c r="EJ49" i="3"/>
  <c r="EK49" i="3"/>
  <c r="EL49" i="3"/>
  <c r="EM49" i="3"/>
  <c r="EN49" i="3"/>
  <c r="EO49" i="3"/>
  <c r="EP49" i="3"/>
  <c r="EQ49" i="3"/>
  <c r="ER49" i="3"/>
  <c r="ES49" i="3"/>
  <c r="ET49" i="3"/>
  <c r="EU49" i="3"/>
  <c r="EV49" i="3"/>
  <c r="EW49" i="3"/>
  <c r="EX49" i="3"/>
  <c r="EY49" i="3"/>
  <c r="EZ49" i="3"/>
  <c r="FA49" i="3"/>
  <c r="FB49" i="3"/>
  <c r="FC49" i="3"/>
  <c r="FD49" i="3"/>
  <c r="FE49" i="3"/>
  <c r="FF49" i="3"/>
  <c r="DG50" i="3"/>
  <c r="DH50" i="3"/>
  <c r="DI50" i="3"/>
  <c r="DJ50" i="3"/>
  <c r="DK50" i="3"/>
  <c r="DL50" i="3"/>
  <c r="DM50" i="3"/>
  <c r="DN50" i="3"/>
  <c r="DO50" i="3"/>
  <c r="DP50" i="3"/>
  <c r="DQ50" i="3"/>
  <c r="DR50" i="3"/>
  <c r="DS50" i="3"/>
  <c r="DT50" i="3"/>
  <c r="DU50" i="3"/>
  <c r="DV50" i="3"/>
  <c r="DW50" i="3"/>
  <c r="DX50" i="3"/>
  <c r="DY50" i="3"/>
  <c r="DZ50" i="3"/>
  <c r="EA50" i="3"/>
  <c r="EB50" i="3"/>
  <c r="EC50" i="3"/>
  <c r="ED50" i="3"/>
  <c r="EE50" i="3"/>
  <c r="EF50" i="3"/>
  <c r="EG50" i="3"/>
  <c r="EH50" i="3"/>
  <c r="EI50" i="3"/>
  <c r="EJ50" i="3"/>
  <c r="EK50" i="3"/>
  <c r="EL50" i="3"/>
  <c r="EM50" i="3"/>
  <c r="EN50" i="3"/>
  <c r="EO50" i="3"/>
  <c r="EP50" i="3"/>
  <c r="EQ50" i="3"/>
  <c r="ER50" i="3"/>
  <c r="ES50" i="3"/>
  <c r="ET50" i="3"/>
  <c r="EU50" i="3"/>
  <c r="EV50" i="3"/>
  <c r="EW50" i="3"/>
  <c r="EX50" i="3"/>
  <c r="EY50" i="3"/>
  <c r="EZ50" i="3"/>
  <c r="FA50" i="3"/>
  <c r="FB50" i="3"/>
  <c r="FC50" i="3"/>
  <c r="FD50" i="3"/>
  <c r="FE50" i="3"/>
  <c r="FF50" i="3"/>
  <c r="DG51" i="3"/>
  <c r="DH51" i="3"/>
  <c r="DI51" i="3"/>
  <c r="DJ51" i="3"/>
  <c r="DK51" i="3"/>
  <c r="DL51" i="3"/>
  <c r="DM51" i="3"/>
  <c r="DN51" i="3"/>
  <c r="DO51" i="3"/>
  <c r="DP51" i="3"/>
  <c r="DQ51" i="3"/>
  <c r="DR51" i="3"/>
  <c r="DS51" i="3"/>
  <c r="DT51" i="3"/>
  <c r="DU51" i="3"/>
  <c r="DV51" i="3"/>
  <c r="DW51" i="3"/>
  <c r="DX51" i="3"/>
  <c r="DY51" i="3"/>
  <c r="DZ51" i="3"/>
  <c r="EA51" i="3"/>
  <c r="EB51" i="3"/>
  <c r="EC51" i="3"/>
  <c r="ED51" i="3"/>
  <c r="EE51" i="3"/>
  <c r="EF51" i="3"/>
  <c r="EG51" i="3"/>
  <c r="EH51" i="3"/>
  <c r="EI51" i="3"/>
  <c r="EJ51" i="3"/>
  <c r="EK51" i="3"/>
  <c r="EL51" i="3"/>
  <c r="EM51" i="3"/>
  <c r="EN51" i="3"/>
  <c r="EO51" i="3"/>
  <c r="EP51" i="3"/>
  <c r="EQ51" i="3"/>
  <c r="ER51" i="3"/>
  <c r="ES51" i="3"/>
  <c r="ET51" i="3"/>
  <c r="EU51" i="3"/>
  <c r="EV51" i="3"/>
  <c r="EW51" i="3"/>
  <c r="EX51" i="3"/>
  <c r="EY51" i="3"/>
  <c r="EZ51" i="3"/>
  <c r="FA51" i="3"/>
  <c r="FB51" i="3"/>
  <c r="FC51" i="3"/>
  <c r="FD51" i="3"/>
  <c r="FE51" i="3"/>
  <c r="FF51" i="3"/>
  <c r="DG52" i="3"/>
  <c r="DH52" i="3"/>
  <c r="DI52" i="3"/>
  <c r="DJ52" i="3"/>
  <c r="DK52" i="3"/>
  <c r="DL52" i="3"/>
  <c r="DM52" i="3"/>
  <c r="DN52" i="3"/>
  <c r="DO52" i="3"/>
  <c r="DP52" i="3"/>
  <c r="DQ52" i="3"/>
  <c r="DR52" i="3"/>
  <c r="DS52" i="3"/>
  <c r="DT52" i="3"/>
  <c r="DU52" i="3"/>
  <c r="DV52" i="3"/>
  <c r="DW52" i="3"/>
  <c r="DX52" i="3"/>
  <c r="DY52" i="3"/>
  <c r="DZ52" i="3"/>
  <c r="EA52" i="3"/>
  <c r="EB52" i="3"/>
  <c r="EC52" i="3"/>
  <c r="ED52" i="3"/>
  <c r="EE52" i="3"/>
  <c r="EF52" i="3"/>
  <c r="EG52" i="3"/>
  <c r="EH52" i="3"/>
  <c r="EI52" i="3"/>
  <c r="EJ52" i="3"/>
  <c r="EK52" i="3"/>
  <c r="EL52" i="3"/>
  <c r="EM52" i="3"/>
  <c r="EN52" i="3"/>
  <c r="EO52" i="3"/>
  <c r="EP52" i="3"/>
  <c r="EQ52" i="3"/>
  <c r="ER52" i="3"/>
  <c r="ES52" i="3"/>
  <c r="ET52" i="3"/>
  <c r="EU52" i="3"/>
  <c r="EV52" i="3"/>
  <c r="EW52" i="3"/>
  <c r="EX52" i="3"/>
  <c r="EY52" i="3"/>
  <c r="EZ52" i="3"/>
  <c r="FA52" i="3"/>
  <c r="FB52" i="3"/>
  <c r="FC52" i="3"/>
  <c r="FD52" i="3"/>
  <c r="FE52" i="3"/>
  <c r="FF52" i="3"/>
  <c r="DG53" i="3"/>
  <c r="DH53" i="3"/>
  <c r="DI53" i="3"/>
  <c r="DJ53" i="3"/>
  <c r="DK53" i="3"/>
  <c r="DL53" i="3"/>
  <c r="DM53" i="3"/>
  <c r="DN53" i="3"/>
  <c r="DO53" i="3"/>
  <c r="DP53" i="3"/>
  <c r="DQ53" i="3"/>
  <c r="DR53" i="3"/>
  <c r="DS53" i="3"/>
  <c r="DT53" i="3"/>
  <c r="DU53" i="3"/>
  <c r="DV53" i="3"/>
  <c r="DW53" i="3"/>
  <c r="DX53" i="3"/>
  <c r="DY53" i="3"/>
  <c r="DZ53" i="3"/>
  <c r="EA53" i="3"/>
  <c r="EB53" i="3"/>
  <c r="EC53" i="3"/>
  <c r="ED53" i="3"/>
  <c r="EE53" i="3"/>
  <c r="EF53" i="3"/>
  <c r="EG53" i="3"/>
  <c r="EH53" i="3"/>
  <c r="EI53" i="3"/>
  <c r="EJ53" i="3"/>
  <c r="EK53" i="3"/>
  <c r="EL53" i="3"/>
  <c r="EM53" i="3"/>
  <c r="EN53" i="3"/>
  <c r="EO53" i="3"/>
  <c r="EP53" i="3"/>
  <c r="EQ53" i="3"/>
  <c r="ER53" i="3"/>
  <c r="ES53" i="3"/>
  <c r="ET53" i="3"/>
  <c r="EU53" i="3"/>
  <c r="EV53" i="3"/>
  <c r="EW53" i="3"/>
  <c r="EX53" i="3"/>
  <c r="EY53" i="3"/>
  <c r="EZ53" i="3"/>
  <c r="FA53" i="3"/>
  <c r="FB53" i="3"/>
  <c r="FC53" i="3"/>
  <c r="FD53" i="3"/>
  <c r="FE53" i="3"/>
  <c r="FF53" i="3"/>
  <c r="DG54" i="3"/>
  <c r="DH54" i="3"/>
  <c r="DI54" i="3"/>
  <c r="DJ54" i="3"/>
  <c r="DK54" i="3"/>
  <c r="DL54" i="3"/>
  <c r="DM54" i="3"/>
  <c r="DN54" i="3"/>
  <c r="DO54" i="3"/>
  <c r="DP54" i="3"/>
  <c r="DQ54" i="3"/>
  <c r="DR54" i="3"/>
  <c r="DS54" i="3"/>
  <c r="DT54" i="3"/>
  <c r="DU54" i="3"/>
  <c r="DV54" i="3"/>
  <c r="DW54" i="3"/>
  <c r="DX54" i="3"/>
  <c r="DY54" i="3"/>
  <c r="DZ54" i="3"/>
  <c r="EA54" i="3"/>
  <c r="EB54" i="3"/>
  <c r="EC54" i="3"/>
  <c r="ED54" i="3"/>
  <c r="EE54" i="3"/>
  <c r="EF54" i="3"/>
  <c r="EG54" i="3"/>
  <c r="EH54" i="3"/>
  <c r="EI54" i="3"/>
  <c r="EJ54" i="3"/>
  <c r="EK54" i="3"/>
  <c r="EL54" i="3"/>
  <c r="EM54" i="3"/>
  <c r="EN54" i="3"/>
  <c r="EO54" i="3"/>
  <c r="EP54" i="3"/>
  <c r="EQ54" i="3"/>
  <c r="ER54" i="3"/>
  <c r="ES54" i="3"/>
  <c r="ET54" i="3"/>
  <c r="EU54" i="3"/>
  <c r="EV54" i="3"/>
  <c r="EW54" i="3"/>
  <c r="EX54" i="3"/>
  <c r="EY54" i="3"/>
  <c r="EZ54" i="3"/>
  <c r="FA54" i="3"/>
  <c r="FB54" i="3"/>
  <c r="FC54" i="3"/>
  <c r="FD54" i="3"/>
  <c r="FE54" i="3"/>
  <c r="FF54" i="3"/>
  <c r="DG55" i="3"/>
  <c r="DH55" i="3"/>
  <c r="DI55" i="3"/>
  <c r="DJ55" i="3"/>
  <c r="DK55" i="3"/>
  <c r="DL55" i="3"/>
  <c r="DM55" i="3"/>
  <c r="DN55" i="3"/>
  <c r="DO55" i="3"/>
  <c r="DP55" i="3"/>
  <c r="DQ55" i="3"/>
  <c r="DR55" i="3"/>
  <c r="DS55" i="3"/>
  <c r="DT55" i="3"/>
  <c r="DU55" i="3"/>
  <c r="DV55" i="3"/>
  <c r="DW55" i="3"/>
  <c r="DX55" i="3"/>
  <c r="DY55" i="3"/>
  <c r="DZ55" i="3"/>
  <c r="EA55" i="3"/>
  <c r="EB55" i="3"/>
  <c r="EC55" i="3"/>
  <c r="ED55" i="3"/>
  <c r="EE55" i="3"/>
  <c r="EF55" i="3"/>
  <c r="EG55" i="3"/>
  <c r="EH55" i="3"/>
  <c r="EI55" i="3"/>
  <c r="EJ55" i="3"/>
  <c r="EK55" i="3"/>
  <c r="EL55" i="3"/>
  <c r="EM55" i="3"/>
  <c r="EN55" i="3"/>
  <c r="EO55" i="3"/>
  <c r="EP55" i="3"/>
  <c r="EQ55" i="3"/>
  <c r="ER55" i="3"/>
  <c r="ES55" i="3"/>
  <c r="ET55" i="3"/>
  <c r="EU55" i="3"/>
  <c r="EV55" i="3"/>
  <c r="EW55" i="3"/>
  <c r="EX55" i="3"/>
  <c r="EY55" i="3"/>
  <c r="EZ55" i="3"/>
  <c r="FA55" i="3"/>
  <c r="FB55" i="3"/>
  <c r="FC55" i="3"/>
  <c r="FD55" i="3"/>
  <c r="FE55" i="3"/>
  <c r="FF55" i="3"/>
  <c r="DG56" i="3"/>
  <c r="DH56" i="3"/>
  <c r="DI56" i="3"/>
  <c r="DJ56" i="3"/>
  <c r="DK56" i="3"/>
  <c r="DL56" i="3"/>
  <c r="DM56" i="3"/>
  <c r="DN56" i="3"/>
  <c r="DO56" i="3"/>
  <c r="DP56" i="3"/>
  <c r="DQ56" i="3"/>
  <c r="DR56" i="3"/>
  <c r="DS56" i="3"/>
  <c r="DT56" i="3"/>
  <c r="DU56" i="3"/>
  <c r="DV56" i="3"/>
  <c r="DW56" i="3"/>
  <c r="DX56" i="3"/>
  <c r="DY56" i="3"/>
  <c r="DZ56" i="3"/>
  <c r="EA56" i="3"/>
  <c r="EB56" i="3"/>
  <c r="EC56" i="3"/>
  <c r="ED56" i="3"/>
  <c r="EE56" i="3"/>
  <c r="EF56" i="3"/>
  <c r="EG56" i="3"/>
  <c r="EH56" i="3"/>
  <c r="EI56" i="3"/>
  <c r="EJ56" i="3"/>
  <c r="EK56" i="3"/>
  <c r="EL56" i="3"/>
  <c r="EM56" i="3"/>
  <c r="EN56" i="3"/>
  <c r="EO56" i="3"/>
  <c r="EP56" i="3"/>
  <c r="EQ56" i="3"/>
  <c r="ER56" i="3"/>
  <c r="ES56" i="3"/>
  <c r="ET56" i="3"/>
  <c r="EU56" i="3"/>
  <c r="EV56" i="3"/>
  <c r="EW56" i="3"/>
  <c r="EX56" i="3"/>
  <c r="EY56" i="3"/>
  <c r="EZ56" i="3"/>
  <c r="FA56" i="3"/>
  <c r="FB56" i="3"/>
  <c r="FC56" i="3"/>
  <c r="FD56" i="3"/>
  <c r="FE56" i="3"/>
  <c r="FF56" i="3"/>
  <c r="DG57" i="3"/>
  <c r="DH57" i="3"/>
  <c r="DI57" i="3"/>
  <c r="DJ57" i="3"/>
  <c r="DK57" i="3"/>
  <c r="DL57" i="3"/>
  <c r="DM57" i="3"/>
  <c r="DN57" i="3"/>
  <c r="DO57" i="3"/>
  <c r="DP57" i="3"/>
  <c r="DQ57" i="3"/>
  <c r="DR57" i="3"/>
  <c r="DS57" i="3"/>
  <c r="DT57" i="3"/>
  <c r="DU57" i="3"/>
  <c r="DV57" i="3"/>
  <c r="DW57" i="3"/>
  <c r="DX57" i="3"/>
  <c r="DY57" i="3"/>
  <c r="DZ57" i="3"/>
  <c r="EA57" i="3"/>
  <c r="EB57" i="3"/>
  <c r="EC57" i="3"/>
  <c r="ED57" i="3"/>
  <c r="EE57" i="3"/>
  <c r="EF57" i="3"/>
  <c r="EG57" i="3"/>
  <c r="EH57" i="3"/>
  <c r="EI57" i="3"/>
  <c r="EJ57" i="3"/>
  <c r="EK57" i="3"/>
  <c r="EL57" i="3"/>
  <c r="EM57" i="3"/>
  <c r="EN57" i="3"/>
  <c r="EO57" i="3"/>
  <c r="EP57" i="3"/>
  <c r="EQ57" i="3"/>
  <c r="ER57" i="3"/>
  <c r="ES57" i="3"/>
  <c r="ET57" i="3"/>
  <c r="EU57" i="3"/>
  <c r="EV57" i="3"/>
  <c r="EW57" i="3"/>
  <c r="EX57" i="3"/>
  <c r="EY57" i="3"/>
  <c r="EZ57" i="3"/>
  <c r="FA57" i="3"/>
  <c r="FB57" i="3"/>
  <c r="FC57" i="3"/>
  <c r="FD57" i="3"/>
  <c r="FE57" i="3"/>
  <c r="FF57" i="3"/>
  <c r="DG58" i="3"/>
  <c r="DH58" i="3"/>
  <c r="DI58" i="3"/>
  <c r="DJ58" i="3"/>
  <c r="DK58" i="3"/>
  <c r="DL58" i="3"/>
  <c r="DM58" i="3"/>
  <c r="DN58" i="3"/>
  <c r="DO58" i="3"/>
  <c r="DP58" i="3"/>
  <c r="DQ58" i="3"/>
  <c r="DR58" i="3"/>
  <c r="DS58" i="3"/>
  <c r="DT58" i="3"/>
  <c r="DU58" i="3"/>
  <c r="DV58" i="3"/>
  <c r="DW58" i="3"/>
  <c r="DX58" i="3"/>
  <c r="DY58" i="3"/>
  <c r="DZ58" i="3"/>
  <c r="EA58" i="3"/>
  <c r="EB58" i="3"/>
  <c r="EC58" i="3"/>
  <c r="ED58" i="3"/>
  <c r="EE58" i="3"/>
  <c r="EF58" i="3"/>
  <c r="EG58" i="3"/>
  <c r="EH58" i="3"/>
  <c r="EI58" i="3"/>
  <c r="EJ58" i="3"/>
  <c r="EK58" i="3"/>
  <c r="EL58" i="3"/>
  <c r="EM58" i="3"/>
  <c r="EN58" i="3"/>
  <c r="EO58" i="3"/>
  <c r="EP58" i="3"/>
  <c r="EQ58" i="3"/>
  <c r="ER58" i="3"/>
  <c r="ES58" i="3"/>
  <c r="ET58" i="3"/>
  <c r="EU58" i="3"/>
  <c r="EV58" i="3"/>
  <c r="EW58" i="3"/>
  <c r="EX58" i="3"/>
  <c r="EY58" i="3"/>
  <c r="EZ58" i="3"/>
  <c r="FA58" i="3"/>
  <c r="FB58" i="3"/>
  <c r="FC58" i="3"/>
  <c r="FD58" i="3"/>
  <c r="FE58" i="3"/>
  <c r="FF58" i="3"/>
  <c r="DG59" i="3"/>
  <c r="DH59" i="3"/>
  <c r="DI59" i="3"/>
  <c r="DJ59" i="3"/>
  <c r="DK59" i="3"/>
  <c r="DL59" i="3"/>
  <c r="DM59" i="3"/>
  <c r="DN59" i="3"/>
  <c r="DO59" i="3"/>
  <c r="DP59" i="3"/>
  <c r="DQ59" i="3"/>
  <c r="DR59" i="3"/>
  <c r="DS59" i="3"/>
  <c r="DT59" i="3"/>
  <c r="DU59" i="3"/>
  <c r="DV59" i="3"/>
  <c r="DW59" i="3"/>
  <c r="DX59" i="3"/>
  <c r="DY59" i="3"/>
  <c r="DZ59" i="3"/>
  <c r="EA59" i="3"/>
  <c r="EB59" i="3"/>
  <c r="EC59" i="3"/>
  <c r="ED59" i="3"/>
  <c r="EE59" i="3"/>
  <c r="EF59" i="3"/>
  <c r="EG59" i="3"/>
  <c r="EH59" i="3"/>
  <c r="EI59" i="3"/>
  <c r="EJ59" i="3"/>
  <c r="EK59" i="3"/>
  <c r="EL59" i="3"/>
  <c r="EM59" i="3"/>
  <c r="EN59" i="3"/>
  <c r="EO59" i="3"/>
  <c r="EP59" i="3"/>
  <c r="EQ59" i="3"/>
  <c r="ER59" i="3"/>
  <c r="ES59" i="3"/>
  <c r="ET59" i="3"/>
  <c r="EU59" i="3"/>
  <c r="EV59" i="3"/>
  <c r="EW59" i="3"/>
  <c r="EX59" i="3"/>
  <c r="EY59" i="3"/>
  <c r="EZ59" i="3"/>
  <c r="FA59" i="3"/>
  <c r="FB59" i="3"/>
  <c r="FC59" i="3"/>
  <c r="FD59" i="3"/>
  <c r="FE59" i="3"/>
  <c r="FF59" i="3"/>
  <c r="DG60" i="3"/>
  <c r="DH60" i="3"/>
  <c r="DI60" i="3"/>
  <c r="DJ60" i="3"/>
  <c r="DK60" i="3"/>
  <c r="DL60" i="3"/>
  <c r="DM60" i="3"/>
  <c r="DN60" i="3"/>
  <c r="DO60" i="3"/>
  <c r="DP60" i="3"/>
  <c r="DQ60" i="3"/>
  <c r="DR60" i="3"/>
  <c r="DS60" i="3"/>
  <c r="DT60" i="3"/>
  <c r="DU60" i="3"/>
  <c r="DV60" i="3"/>
  <c r="DW60" i="3"/>
  <c r="DX60" i="3"/>
  <c r="DY60" i="3"/>
  <c r="DZ60" i="3"/>
  <c r="EA60" i="3"/>
  <c r="EB60" i="3"/>
  <c r="EC60" i="3"/>
  <c r="ED60" i="3"/>
  <c r="EE60" i="3"/>
  <c r="EF60" i="3"/>
  <c r="EG60" i="3"/>
  <c r="EH60" i="3"/>
  <c r="EI60" i="3"/>
  <c r="EJ60" i="3"/>
  <c r="EK60" i="3"/>
  <c r="EL60" i="3"/>
  <c r="EM60" i="3"/>
  <c r="EN60" i="3"/>
  <c r="EO60" i="3"/>
  <c r="EP60" i="3"/>
  <c r="EQ60" i="3"/>
  <c r="ER60" i="3"/>
  <c r="ES60" i="3"/>
  <c r="ET60" i="3"/>
  <c r="EU60" i="3"/>
  <c r="EV60" i="3"/>
  <c r="EW60" i="3"/>
  <c r="EX60" i="3"/>
  <c r="EY60" i="3"/>
  <c r="EZ60" i="3"/>
  <c r="FA60" i="3"/>
  <c r="FB60" i="3"/>
  <c r="FC60" i="3"/>
  <c r="FD60" i="3"/>
  <c r="FE60" i="3"/>
  <c r="FF60" i="3"/>
  <c r="DG61" i="3"/>
  <c r="DH61" i="3"/>
  <c r="DI61" i="3"/>
  <c r="DJ61" i="3"/>
  <c r="DK61" i="3"/>
  <c r="DL61" i="3"/>
  <c r="DM61" i="3"/>
  <c r="DN61" i="3"/>
  <c r="DO61" i="3"/>
  <c r="DP61" i="3"/>
  <c r="DQ61" i="3"/>
  <c r="DR61" i="3"/>
  <c r="DS61" i="3"/>
  <c r="DT61" i="3"/>
  <c r="DU61" i="3"/>
  <c r="DV61" i="3"/>
  <c r="DW61" i="3"/>
  <c r="DX61" i="3"/>
  <c r="DY61" i="3"/>
  <c r="DZ61" i="3"/>
  <c r="EA61" i="3"/>
  <c r="EB61" i="3"/>
  <c r="EC61" i="3"/>
  <c r="ED61" i="3"/>
  <c r="EE61" i="3"/>
  <c r="EF61" i="3"/>
  <c r="EG61" i="3"/>
  <c r="EH61" i="3"/>
  <c r="EI61" i="3"/>
  <c r="EJ61" i="3"/>
  <c r="EK61" i="3"/>
  <c r="EL61" i="3"/>
  <c r="EM61" i="3"/>
  <c r="EN61" i="3"/>
  <c r="EO61" i="3"/>
  <c r="EP61" i="3"/>
  <c r="EQ61" i="3"/>
  <c r="ER61" i="3"/>
  <c r="ES61" i="3"/>
  <c r="ET61" i="3"/>
  <c r="EU61" i="3"/>
  <c r="EV61" i="3"/>
  <c r="EW61" i="3"/>
  <c r="EX61" i="3"/>
  <c r="EY61" i="3"/>
  <c r="EZ61" i="3"/>
  <c r="FA61" i="3"/>
  <c r="FB61" i="3"/>
  <c r="FC61" i="3"/>
  <c r="FD61" i="3"/>
  <c r="FE61" i="3"/>
  <c r="FF61" i="3"/>
  <c r="DG62" i="3"/>
  <c r="DH62" i="3"/>
  <c r="DI62" i="3"/>
  <c r="DJ62" i="3"/>
  <c r="DK62" i="3"/>
  <c r="DL62" i="3"/>
  <c r="DM62" i="3"/>
  <c r="DN62" i="3"/>
  <c r="DO62" i="3"/>
  <c r="DP62" i="3"/>
  <c r="DQ62" i="3"/>
  <c r="DR62" i="3"/>
  <c r="DS62" i="3"/>
  <c r="DT62" i="3"/>
  <c r="DU62" i="3"/>
  <c r="DV62" i="3"/>
  <c r="DW62" i="3"/>
  <c r="DX62" i="3"/>
  <c r="DY62" i="3"/>
  <c r="DZ62" i="3"/>
  <c r="EA62" i="3"/>
  <c r="EB62" i="3"/>
  <c r="EC62" i="3"/>
  <c r="ED62" i="3"/>
  <c r="EE62" i="3"/>
  <c r="EF62" i="3"/>
  <c r="EG62" i="3"/>
  <c r="EH62" i="3"/>
  <c r="EI62" i="3"/>
  <c r="EJ62" i="3"/>
  <c r="EK62" i="3"/>
  <c r="EL62" i="3"/>
  <c r="EM62" i="3"/>
  <c r="EN62" i="3"/>
  <c r="EO62" i="3"/>
  <c r="EP62" i="3"/>
  <c r="EQ62" i="3"/>
  <c r="ER62" i="3"/>
  <c r="ES62" i="3"/>
  <c r="ET62" i="3"/>
  <c r="EU62" i="3"/>
  <c r="EV62" i="3"/>
  <c r="EW62" i="3"/>
  <c r="EX62" i="3"/>
  <c r="EY62" i="3"/>
  <c r="EZ62" i="3"/>
  <c r="FA62" i="3"/>
  <c r="FB62" i="3"/>
  <c r="FC62" i="3"/>
  <c r="FD62" i="3"/>
  <c r="FE62" i="3"/>
  <c r="FF62" i="3"/>
  <c r="DG63" i="3"/>
  <c r="DH63" i="3"/>
  <c r="DI63" i="3"/>
  <c r="DJ63" i="3"/>
  <c r="DK63" i="3"/>
  <c r="DL63" i="3"/>
  <c r="DM63" i="3"/>
  <c r="DN63" i="3"/>
  <c r="DO63" i="3"/>
  <c r="DP63" i="3"/>
  <c r="DQ63" i="3"/>
  <c r="DR63" i="3"/>
  <c r="DS63" i="3"/>
  <c r="DT63" i="3"/>
  <c r="DU63" i="3"/>
  <c r="DV63" i="3"/>
  <c r="DW63" i="3"/>
  <c r="DX63" i="3"/>
  <c r="DY63" i="3"/>
  <c r="DZ63" i="3"/>
  <c r="EA63" i="3"/>
  <c r="EB63" i="3"/>
  <c r="EC63" i="3"/>
  <c r="ED63" i="3"/>
  <c r="EE63" i="3"/>
  <c r="EF63" i="3"/>
  <c r="EG63" i="3"/>
  <c r="EH63" i="3"/>
  <c r="EI63" i="3"/>
  <c r="EJ63" i="3"/>
  <c r="EK63" i="3"/>
  <c r="EL63" i="3"/>
  <c r="EM63" i="3"/>
  <c r="EN63" i="3"/>
  <c r="EO63" i="3"/>
  <c r="EP63" i="3"/>
  <c r="EQ63" i="3"/>
  <c r="ER63" i="3"/>
  <c r="ES63" i="3"/>
  <c r="ET63" i="3"/>
  <c r="EU63" i="3"/>
  <c r="EV63" i="3"/>
  <c r="EW63" i="3"/>
  <c r="EX63" i="3"/>
  <c r="EY63" i="3"/>
  <c r="EZ63" i="3"/>
  <c r="FA63" i="3"/>
  <c r="FB63" i="3"/>
  <c r="FC63" i="3"/>
  <c r="FD63" i="3"/>
  <c r="FE63" i="3"/>
  <c r="FF63" i="3"/>
  <c r="DG64" i="3"/>
  <c r="DH64" i="3"/>
  <c r="DI64" i="3"/>
  <c r="DJ64" i="3"/>
  <c r="DK64" i="3"/>
  <c r="DL64" i="3"/>
  <c r="DM64" i="3"/>
  <c r="DN64" i="3"/>
  <c r="DO64" i="3"/>
  <c r="DP64" i="3"/>
  <c r="DQ64" i="3"/>
  <c r="DR64" i="3"/>
  <c r="DS64" i="3"/>
  <c r="DT64" i="3"/>
  <c r="DU64" i="3"/>
  <c r="DV64" i="3"/>
  <c r="DW64" i="3"/>
  <c r="DX64" i="3"/>
  <c r="DY64" i="3"/>
  <c r="DZ64" i="3"/>
  <c r="EA64" i="3"/>
  <c r="EB64" i="3"/>
  <c r="EC64" i="3"/>
  <c r="ED64" i="3"/>
  <c r="EE64" i="3"/>
  <c r="EF64" i="3"/>
  <c r="EG64" i="3"/>
  <c r="EH64" i="3"/>
  <c r="EI64" i="3"/>
  <c r="EJ64" i="3"/>
  <c r="EK64" i="3"/>
  <c r="EL64" i="3"/>
  <c r="EM64" i="3"/>
  <c r="EN64" i="3"/>
  <c r="EO64" i="3"/>
  <c r="EP64" i="3"/>
  <c r="EQ64" i="3"/>
  <c r="ER64" i="3"/>
  <c r="ES64" i="3"/>
  <c r="ET64" i="3"/>
  <c r="EU64" i="3"/>
  <c r="EV64" i="3"/>
  <c r="EW64" i="3"/>
  <c r="EX64" i="3"/>
  <c r="EY64" i="3"/>
  <c r="EZ64" i="3"/>
  <c r="FA64" i="3"/>
  <c r="FB64" i="3"/>
  <c r="FC64" i="3"/>
  <c r="FD64" i="3"/>
  <c r="FE64" i="3"/>
  <c r="FF64" i="3"/>
  <c r="DG65" i="3"/>
  <c r="DH65" i="3"/>
  <c r="DI65" i="3"/>
  <c r="DJ65" i="3"/>
  <c r="DK65" i="3"/>
  <c r="DL65" i="3"/>
  <c r="DM65" i="3"/>
  <c r="DN65" i="3"/>
  <c r="DO65" i="3"/>
  <c r="DP65" i="3"/>
  <c r="DQ65" i="3"/>
  <c r="DR65" i="3"/>
  <c r="DS65" i="3"/>
  <c r="DT65" i="3"/>
  <c r="DU65" i="3"/>
  <c r="DV65" i="3"/>
  <c r="DW65" i="3"/>
  <c r="DX65" i="3"/>
  <c r="DY65" i="3"/>
  <c r="DZ65" i="3"/>
  <c r="EA65" i="3"/>
  <c r="EB65" i="3"/>
  <c r="EC65" i="3"/>
  <c r="ED65" i="3"/>
  <c r="EE65" i="3"/>
  <c r="EF65" i="3"/>
  <c r="EG65" i="3"/>
  <c r="EH65" i="3"/>
  <c r="EI65" i="3"/>
  <c r="EJ65" i="3"/>
  <c r="EK65" i="3"/>
  <c r="EL65" i="3"/>
  <c r="EM65" i="3"/>
  <c r="EN65" i="3"/>
  <c r="EO65" i="3"/>
  <c r="EP65" i="3"/>
  <c r="EQ65" i="3"/>
  <c r="ER65" i="3"/>
  <c r="ES65" i="3"/>
  <c r="ET65" i="3"/>
  <c r="EU65" i="3"/>
  <c r="EV65" i="3"/>
  <c r="EW65" i="3"/>
  <c r="EX65" i="3"/>
  <c r="EY65" i="3"/>
  <c r="EZ65" i="3"/>
  <c r="FA65" i="3"/>
  <c r="FB65" i="3"/>
  <c r="FC65" i="3"/>
  <c r="FD65" i="3"/>
  <c r="FE65" i="3"/>
  <c r="FF65" i="3"/>
  <c r="DG66" i="3"/>
  <c r="DH66" i="3"/>
  <c r="DI66" i="3"/>
  <c r="DJ66" i="3"/>
  <c r="DK66" i="3"/>
  <c r="DL66" i="3"/>
  <c r="DM66" i="3"/>
  <c r="DN66" i="3"/>
  <c r="DO66" i="3"/>
  <c r="DP66" i="3"/>
  <c r="DQ66" i="3"/>
  <c r="DR66" i="3"/>
  <c r="DS66" i="3"/>
  <c r="DT66" i="3"/>
  <c r="DU66" i="3"/>
  <c r="DV66" i="3"/>
  <c r="DW66" i="3"/>
  <c r="DX66" i="3"/>
  <c r="DY66" i="3"/>
  <c r="DZ66" i="3"/>
  <c r="EA66" i="3"/>
  <c r="EB66" i="3"/>
  <c r="EC66" i="3"/>
  <c r="ED66" i="3"/>
  <c r="EE66" i="3"/>
  <c r="EF66" i="3"/>
  <c r="EG66" i="3"/>
  <c r="EH66" i="3"/>
  <c r="EI66" i="3"/>
  <c r="EJ66" i="3"/>
  <c r="EK66" i="3"/>
  <c r="EL66" i="3"/>
  <c r="EM66" i="3"/>
  <c r="EN66" i="3"/>
  <c r="EO66" i="3"/>
  <c r="EP66" i="3"/>
  <c r="EQ66" i="3"/>
  <c r="ER66" i="3"/>
  <c r="ES66" i="3"/>
  <c r="ET66" i="3"/>
  <c r="EU66" i="3"/>
  <c r="EV66" i="3"/>
  <c r="EW66" i="3"/>
  <c r="EX66" i="3"/>
  <c r="EY66" i="3"/>
  <c r="EZ66" i="3"/>
  <c r="FA66" i="3"/>
  <c r="FB66" i="3"/>
  <c r="FC66" i="3"/>
  <c r="FD66" i="3"/>
  <c r="FE66" i="3"/>
  <c r="FF66" i="3"/>
  <c r="DG67" i="3"/>
  <c r="DH67" i="3"/>
  <c r="DI67" i="3"/>
  <c r="DJ67" i="3"/>
  <c r="DK67" i="3"/>
  <c r="DL67" i="3"/>
  <c r="DM67" i="3"/>
  <c r="DN67" i="3"/>
  <c r="DO67" i="3"/>
  <c r="DP67" i="3"/>
  <c r="DQ67" i="3"/>
  <c r="DR67" i="3"/>
  <c r="DS67" i="3"/>
  <c r="DT67" i="3"/>
  <c r="DU67" i="3"/>
  <c r="DV67" i="3"/>
  <c r="DW67" i="3"/>
  <c r="DX67" i="3"/>
  <c r="DY67" i="3"/>
  <c r="DZ67" i="3"/>
  <c r="EA67" i="3"/>
  <c r="EB67" i="3"/>
  <c r="EC67" i="3"/>
  <c r="ED67" i="3"/>
  <c r="EE67" i="3"/>
  <c r="EF67" i="3"/>
  <c r="EG67" i="3"/>
  <c r="EH67" i="3"/>
  <c r="EI67" i="3"/>
  <c r="EJ67" i="3"/>
  <c r="EK67" i="3"/>
  <c r="EL67" i="3"/>
  <c r="EM67" i="3"/>
  <c r="EN67" i="3"/>
  <c r="EO67" i="3"/>
  <c r="EP67" i="3"/>
  <c r="EQ67" i="3"/>
  <c r="ER67" i="3"/>
  <c r="ES67" i="3"/>
  <c r="ET67" i="3"/>
  <c r="EU67" i="3"/>
  <c r="EV67" i="3"/>
  <c r="EW67" i="3"/>
  <c r="EX67" i="3"/>
  <c r="EY67" i="3"/>
  <c r="EZ67" i="3"/>
  <c r="FA67" i="3"/>
  <c r="FB67" i="3"/>
  <c r="FC67" i="3"/>
  <c r="FD67" i="3"/>
  <c r="FE67" i="3"/>
  <c r="FF67" i="3"/>
  <c r="DG68" i="3"/>
  <c r="DH68" i="3"/>
  <c r="DI68" i="3"/>
  <c r="DJ68" i="3"/>
  <c r="DK68" i="3"/>
  <c r="DL68" i="3"/>
  <c r="DM68" i="3"/>
  <c r="DN68" i="3"/>
  <c r="DO68" i="3"/>
  <c r="DP68" i="3"/>
  <c r="DQ68" i="3"/>
  <c r="DR68" i="3"/>
  <c r="DS68" i="3"/>
  <c r="DT68" i="3"/>
  <c r="DU68" i="3"/>
  <c r="DV68" i="3"/>
  <c r="DW68" i="3"/>
  <c r="DX68" i="3"/>
  <c r="DY68" i="3"/>
  <c r="DZ68" i="3"/>
  <c r="EA68" i="3"/>
  <c r="EB68" i="3"/>
  <c r="EC68" i="3"/>
  <c r="ED68" i="3"/>
  <c r="EE68" i="3"/>
  <c r="EF68" i="3"/>
  <c r="EG68" i="3"/>
  <c r="EH68" i="3"/>
  <c r="EI68" i="3"/>
  <c r="EJ68" i="3"/>
  <c r="EK68" i="3"/>
  <c r="EL68" i="3"/>
  <c r="EM68" i="3"/>
  <c r="EN68" i="3"/>
  <c r="EO68" i="3"/>
  <c r="EP68" i="3"/>
  <c r="EQ68" i="3"/>
  <c r="ER68" i="3"/>
  <c r="ES68" i="3"/>
  <c r="ET68" i="3"/>
  <c r="EU68" i="3"/>
  <c r="EV68" i="3"/>
  <c r="EW68" i="3"/>
  <c r="EX68" i="3"/>
  <c r="EY68" i="3"/>
  <c r="EZ68" i="3"/>
  <c r="FA68" i="3"/>
  <c r="FB68" i="3"/>
  <c r="FC68" i="3"/>
  <c r="FD68" i="3"/>
  <c r="FE68" i="3"/>
  <c r="FF68" i="3"/>
  <c r="DG69" i="3"/>
  <c r="DH69" i="3"/>
  <c r="DI69" i="3"/>
  <c r="DJ69" i="3"/>
  <c r="DK69" i="3"/>
  <c r="DL69" i="3"/>
  <c r="DM69" i="3"/>
  <c r="DN69" i="3"/>
  <c r="DO69" i="3"/>
  <c r="DP69" i="3"/>
  <c r="DQ69" i="3"/>
  <c r="DR69" i="3"/>
  <c r="DS69" i="3"/>
  <c r="DT69" i="3"/>
  <c r="DU69" i="3"/>
  <c r="DV69" i="3"/>
  <c r="DW69" i="3"/>
  <c r="DX69" i="3"/>
  <c r="DY69" i="3"/>
  <c r="DZ69" i="3"/>
  <c r="EA69" i="3"/>
  <c r="EB69" i="3"/>
  <c r="EC69" i="3"/>
  <c r="ED69" i="3"/>
  <c r="EE69" i="3"/>
  <c r="EF69" i="3"/>
  <c r="EG69" i="3"/>
  <c r="EH69" i="3"/>
  <c r="EI69" i="3"/>
  <c r="EJ69" i="3"/>
  <c r="EK69" i="3"/>
  <c r="EL69" i="3"/>
  <c r="EM69" i="3"/>
  <c r="EN69" i="3"/>
  <c r="EO69" i="3"/>
  <c r="EP69" i="3"/>
  <c r="EQ69" i="3"/>
  <c r="ER69" i="3"/>
  <c r="ES69" i="3"/>
  <c r="ET69" i="3"/>
  <c r="EU69" i="3"/>
  <c r="EV69" i="3"/>
  <c r="EW69" i="3"/>
  <c r="EX69" i="3"/>
  <c r="EY69" i="3"/>
  <c r="EZ69" i="3"/>
  <c r="FA69" i="3"/>
  <c r="FB69" i="3"/>
  <c r="FC69" i="3"/>
  <c r="FD69" i="3"/>
  <c r="FE69" i="3"/>
  <c r="FF69" i="3"/>
  <c r="DG70" i="3"/>
  <c r="DH70" i="3"/>
  <c r="DI70" i="3"/>
  <c r="DJ70" i="3"/>
  <c r="DK70" i="3"/>
  <c r="DL70" i="3"/>
  <c r="DM70" i="3"/>
  <c r="DN70" i="3"/>
  <c r="DO70" i="3"/>
  <c r="DP70" i="3"/>
  <c r="DQ70" i="3"/>
  <c r="DR70" i="3"/>
  <c r="DS70" i="3"/>
  <c r="DT70" i="3"/>
  <c r="DU70" i="3"/>
  <c r="DV70" i="3"/>
  <c r="DW70" i="3"/>
  <c r="DX70" i="3"/>
  <c r="DY70" i="3"/>
  <c r="DZ70" i="3"/>
  <c r="EA70" i="3"/>
  <c r="EB70" i="3"/>
  <c r="EC70" i="3"/>
  <c r="ED70" i="3"/>
  <c r="EE70" i="3"/>
  <c r="EF70" i="3"/>
  <c r="EG70" i="3"/>
  <c r="EH70" i="3"/>
  <c r="EI70" i="3"/>
  <c r="EJ70" i="3"/>
  <c r="EK70" i="3"/>
  <c r="EL70" i="3"/>
  <c r="EM70" i="3"/>
  <c r="EN70" i="3"/>
  <c r="EO70" i="3"/>
  <c r="EP70" i="3"/>
  <c r="EQ70" i="3"/>
  <c r="ER70" i="3"/>
  <c r="ES70" i="3"/>
  <c r="ET70" i="3"/>
  <c r="EU70" i="3"/>
  <c r="EV70" i="3"/>
  <c r="EW70" i="3"/>
  <c r="EX70" i="3"/>
  <c r="EY70" i="3"/>
  <c r="EZ70" i="3"/>
  <c r="FA70" i="3"/>
  <c r="FB70" i="3"/>
  <c r="FC70" i="3"/>
  <c r="FD70" i="3"/>
  <c r="FE70" i="3"/>
  <c r="FF70" i="3"/>
  <c r="DG71" i="3"/>
  <c r="DH71" i="3"/>
  <c r="DI71" i="3"/>
  <c r="DJ71" i="3"/>
  <c r="DK71" i="3"/>
  <c r="DL71" i="3"/>
  <c r="DM71" i="3"/>
  <c r="DN71" i="3"/>
  <c r="DO71" i="3"/>
  <c r="DP71" i="3"/>
  <c r="DQ71" i="3"/>
  <c r="DR71" i="3"/>
  <c r="DS71" i="3"/>
  <c r="DT71" i="3"/>
  <c r="DU71" i="3"/>
  <c r="DV71" i="3"/>
  <c r="DW71" i="3"/>
  <c r="DX71" i="3"/>
  <c r="DY71" i="3"/>
  <c r="DZ71" i="3"/>
  <c r="EA71" i="3"/>
  <c r="EB71" i="3"/>
  <c r="EC71" i="3"/>
  <c r="ED71" i="3"/>
  <c r="EE71" i="3"/>
  <c r="EF71" i="3"/>
  <c r="EG71" i="3"/>
  <c r="EH71" i="3"/>
  <c r="EI71" i="3"/>
  <c r="EJ71" i="3"/>
  <c r="EK71" i="3"/>
  <c r="EL71" i="3"/>
  <c r="EM71" i="3"/>
  <c r="EN71" i="3"/>
  <c r="EO71" i="3"/>
  <c r="EP71" i="3"/>
  <c r="EQ71" i="3"/>
  <c r="ER71" i="3"/>
  <c r="ES71" i="3"/>
  <c r="ET71" i="3"/>
  <c r="EU71" i="3"/>
  <c r="EV71" i="3"/>
  <c r="EW71" i="3"/>
  <c r="EX71" i="3"/>
  <c r="EY71" i="3"/>
  <c r="EZ71" i="3"/>
  <c r="FA71" i="3"/>
  <c r="FB71" i="3"/>
  <c r="FC71" i="3"/>
  <c r="FD71" i="3"/>
  <c r="FE71" i="3"/>
  <c r="FF71" i="3"/>
  <c r="DG72" i="3"/>
  <c r="DH72" i="3"/>
  <c r="DI72" i="3"/>
  <c r="DJ72" i="3"/>
  <c r="DK72" i="3"/>
  <c r="DL72" i="3"/>
  <c r="DM72" i="3"/>
  <c r="DN72" i="3"/>
  <c r="DO72" i="3"/>
  <c r="DP72" i="3"/>
  <c r="DQ72" i="3"/>
  <c r="DR72" i="3"/>
  <c r="DS72" i="3"/>
  <c r="DT72" i="3"/>
  <c r="DU72" i="3"/>
  <c r="DV72" i="3"/>
  <c r="DW72" i="3"/>
  <c r="DX72" i="3"/>
  <c r="DY72" i="3"/>
  <c r="DZ72" i="3"/>
  <c r="EA72" i="3"/>
  <c r="EB72" i="3"/>
  <c r="EC72" i="3"/>
  <c r="ED72" i="3"/>
  <c r="EE72" i="3"/>
  <c r="EF72" i="3"/>
  <c r="EG72" i="3"/>
  <c r="EH72" i="3"/>
  <c r="EI72" i="3"/>
  <c r="EJ72" i="3"/>
  <c r="EK72" i="3"/>
  <c r="EL72" i="3"/>
  <c r="EM72" i="3"/>
  <c r="EN72" i="3"/>
  <c r="EO72" i="3"/>
  <c r="EP72" i="3"/>
  <c r="EQ72" i="3"/>
  <c r="ER72" i="3"/>
  <c r="ES72" i="3"/>
  <c r="ET72" i="3"/>
  <c r="EU72" i="3"/>
  <c r="EV72" i="3"/>
  <c r="EW72" i="3"/>
  <c r="EX72" i="3"/>
  <c r="EY72" i="3"/>
  <c r="EZ72" i="3"/>
  <c r="FA72" i="3"/>
  <c r="FB72" i="3"/>
  <c r="FC72" i="3"/>
  <c r="FD72" i="3"/>
  <c r="FE72" i="3"/>
  <c r="FF72" i="3"/>
  <c r="DG73" i="3"/>
  <c r="DH73" i="3"/>
  <c r="DI73" i="3"/>
  <c r="DJ73" i="3"/>
  <c r="DK73" i="3"/>
  <c r="DL73" i="3"/>
  <c r="DM73" i="3"/>
  <c r="DN73" i="3"/>
  <c r="DO73" i="3"/>
  <c r="DP73" i="3"/>
  <c r="DQ73" i="3"/>
  <c r="DR73" i="3"/>
  <c r="DS73" i="3"/>
  <c r="DT73" i="3"/>
  <c r="DU73" i="3"/>
  <c r="DV73" i="3"/>
  <c r="DW73" i="3"/>
  <c r="DX73" i="3"/>
  <c r="DY73" i="3"/>
  <c r="DZ73" i="3"/>
  <c r="EA73" i="3"/>
  <c r="EB73" i="3"/>
  <c r="EC73" i="3"/>
  <c r="ED73" i="3"/>
  <c r="EE73" i="3"/>
  <c r="EF73" i="3"/>
  <c r="EG73" i="3"/>
  <c r="EH73" i="3"/>
  <c r="EI73" i="3"/>
  <c r="EJ73" i="3"/>
  <c r="EK73" i="3"/>
  <c r="EL73" i="3"/>
  <c r="EM73" i="3"/>
  <c r="EN73" i="3"/>
  <c r="EO73" i="3"/>
  <c r="EP73" i="3"/>
  <c r="EQ73" i="3"/>
  <c r="ER73" i="3"/>
  <c r="ES73" i="3"/>
  <c r="ET73" i="3"/>
  <c r="EU73" i="3"/>
  <c r="EV73" i="3"/>
  <c r="EW73" i="3"/>
  <c r="EX73" i="3"/>
  <c r="EY73" i="3"/>
  <c r="EZ73" i="3"/>
  <c r="FA73" i="3"/>
  <c r="FB73" i="3"/>
  <c r="FC73" i="3"/>
  <c r="FD73" i="3"/>
  <c r="FE73" i="3"/>
  <c r="FF73" i="3"/>
  <c r="DG74" i="3"/>
  <c r="DH74" i="3"/>
  <c r="DI74" i="3"/>
  <c r="DJ74" i="3"/>
  <c r="DK74" i="3"/>
  <c r="DL74" i="3"/>
  <c r="DM74" i="3"/>
  <c r="DN74" i="3"/>
  <c r="DO74" i="3"/>
  <c r="DP74" i="3"/>
  <c r="DQ74" i="3"/>
  <c r="DR74" i="3"/>
  <c r="DS74" i="3"/>
  <c r="DT74" i="3"/>
  <c r="DU74" i="3"/>
  <c r="DV74" i="3"/>
  <c r="DW74" i="3"/>
  <c r="DX74" i="3"/>
  <c r="DY74" i="3"/>
  <c r="DZ74" i="3"/>
  <c r="EA74" i="3"/>
  <c r="EB74" i="3"/>
  <c r="EC74" i="3"/>
  <c r="ED74" i="3"/>
  <c r="EE74" i="3"/>
  <c r="EF74" i="3"/>
  <c r="EG74" i="3"/>
  <c r="EH74" i="3"/>
  <c r="EI74" i="3"/>
  <c r="EJ74" i="3"/>
  <c r="EK74" i="3"/>
  <c r="EL74" i="3"/>
  <c r="EM74" i="3"/>
  <c r="EN74" i="3"/>
  <c r="EO74" i="3"/>
  <c r="EP74" i="3"/>
  <c r="EQ74" i="3"/>
  <c r="ER74" i="3"/>
  <c r="ES74" i="3"/>
  <c r="ET74" i="3"/>
  <c r="EU74" i="3"/>
  <c r="EV74" i="3"/>
  <c r="EW74" i="3"/>
  <c r="EX74" i="3"/>
  <c r="EY74" i="3"/>
  <c r="EZ74" i="3"/>
  <c r="FA74" i="3"/>
  <c r="FB74" i="3"/>
  <c r="FC74" i="3"/>
  <c r="FD74" i="3"/>
  <c r="FE74" i="3"/>
  <c r="FF74" i="3"/>
  <c r="DG75" i="3"/>
  <c r="DH75" i="3"/>
  <c r="DI75" i="3"/>
  <c r="DJ75" i="3"/>
  <c r="DK75" i="3"/>
  <c r="DL75" i="3"/>
  <c r="DM75" i="3"/>
  <c r="DN75" i="3"/>
  <c r="DO75" i="3"/>
  <c r="DP75" i="3"/>
  <c r="DQ75" i="3"/>
  <c r="DR75" i="3"/>
  <c r="DS75" i="3"/>
  <c r="DT75" i="3"/>
  <c r="DU75" i="3"/>
  <c r="DV75" i="3"/>
  <c r="DW75" i="3"/>
  <c r="DX75" i="3"/>
  <c r="DY75" i="3"/>
  <c r="DZ75" i="3"/>
  <c r="EA75" i="3"/>
  <c r="EB75" i="3"/>
  <c r="EC75" i="3"/>
  <c r="ED75" i="3"/>
  <c r="EE75" i="3"/>
  <c r="EF75" i="3"/>
  <c r="EG75" i="3"/>
  <c r="EH75" i="3"/>
  <c r="EI75" i="3"/>
  <c r="EJ75" i="3"/>
  <c r="EK75" i="3"/>
  <c r="EL75" i="3"/>
  <c r="EM75" i="3"/>
  <c r="EN75" i="3"/>
  <c r="EO75" i="3"/>
  <c r="EP75" i="3"/>
  <c r="EQ75" i="3"/>
  <c r="ER75" i="3"/>
  <c r="ES75" i="3"/>
  <c r="ET75" i="3"/>
  <c r="EU75" i="3"/>
  <c r="EV75" i="3"/>
  <c r="EW75" i="3"/>
  <c r="EX75" i="3"/>
  <c r="EY75" i="3"/>
  <c r="EZ75" i="3"/>
  <c r="FA75" i="3"/>
  <c r="FB75" i="3"/>
  <c r="FC75" i="3"/>
  <c r="FD75" i="3"/>
  <c r="FE75" i="3"/>
  <c r="FF75" i="3"/>
  <c r="DG76" i="3"/>
  <c r="DH76" i="3"/>
  <c r="DI76" i="3"/>
  <c r="DJ76" i="3"/>
  <c r="DK76" i="3"/>
  <c r="DL76" i="3"/>
  <c r="DM76" i="3"/>
  <c r="DN76" i="3"/>
  <c r="DO76" i="3"/>
  <c r="DP76" i="3"/>
  <c r="DQ76" i="3"/>
  <c r="DR76" i="3"/>
  <c r="DS76" i="3"/>
  <c r="DT76" i="3"/>
  <c r="DU76" i="3"/>
  <c r="DV76" i="3"/>
  <c r="DW76" i="3"/>
  <c r="DX76" i="3"/>
  <c r="DY76" i="3"/>
  <c r="DZ76" i="3"/>
  <c r="EA76" i="3"/>
  <c r="EB76" i="3"/>
  <c r="EC76" i="3"/>
  <c r="ED76" i="3"/>
  <c r="EE76" i="3"/>
  <c r="EF76" i="3"/>
  <c r="EG76" i="3"/>
  <c r="EH76" i="3"/>
  <c r="EI76" i="3"/>
  <c r="EJ76" i="3"/>
  <c r="EK76" i="3"/>
  <c r="EL76" i="3"/>
  <c r="EM76" i="3"/>
  <c r="EN76" i="3"/>
  <c r="EO76" i="3"/>
  <c r="EP76" i="3"/>
  <c r="EQ76" i="3"/>
  <c r="ER76" i="3"/>
  <c r="ES76" i="3"/>
  <c r="ET76" i="3"/>
  <c r="EU76" i="3"/>
  <c r="EV76" i="3"/>
  <c r="EW76" i="3"/>
  <c r="EX76" i="3"/>
  <c r="EY76" i="3"/>
  <c r="EZ76" i="3"/>
  <c r="FA76" i="3"/>
  <c r="FB76" i="3"/>
  <c r="FC76" i="3"/>
  <c r="FD76" i="3"/>
  <c r="FE76" i="3"/>
  <c r="FF76" i="3"/>
  <c r="DG77" i="3"/>
  <c r="DH77" i="3"/>
  <c r="DI77" i="3"/>
  <c r="DJ77" i="3"/>
  <c r="DK77" i="3"/>
  <c r="DL77" i="3"/>
  <c r="DM77" i="3"/>
  <c r="DN77" i="3"/>
  <c r="DO77" i="3"/>
  <c r="DP77" i="3"/>
  <c r="DQ77" i="3"/>
  <c r="DR77" i="3"/>
  <c r="DS77" i="3"/>
  <c r="DT77" i="3"/>
  <c r="DU77" i="3"/>
  <c r="DV77" i="3"/>
  <c r="DW77" i="3"/>
  <c r="DX77" i="3"/>
  <c r="DY77" i="3"/>
  <c r="DZ77" i="3"/>
  <c r="EA77" i="3"/>
  <c r="EB77" i="3"/>
  <c r="EC77" i="3"/>
  <c r="ED77" i="3"/>
  <c r="EE77" i="3"/>
  <c r="EF77" i="3"/>
  <c r="EG77" i="3"/>
  <c r="EH77" i="3"/>
  <c r="EI77" i="3"/>
  <c r="EJ77" i="3"/>
  <c r="EK77" i="3"/>
  <c r="EL77" i="3"/>
  <c r="EM77" i="3"/>
  <c r="EN77" i="3"/>
  <c r="EO77" i="3"/>
  <c r="EP77" i="3"/>
  <c r="EQ77" i="3"/>
  <c r="ER77" i="3"/>
  <c r="ES77" i="3"/>
  <c r="ET77" i="3"/>
  <c r="EU77" i="3"/>
  <c r="EV77" i="3"/>
  <c r="EW77" i="3"/>
  <c r="EX77" i="3"/>
  <c r="EY77" i="3"/>
  <c r="EZ77" i="3"/>
  <c r="FA77" i="3"/>
  <c r="FB77" i="3"/>
  <c r="FC77" i="3"/>
  <c r="FD77" i="3"/>
  <c r="FE77" i="3"/>
  <c r="FF77" i="3"/>
  <c r="DG78" i="3"/>
  <c r="DH78" i="3"/>
  <c r="DI78" i="3"/>
  <c r="DJ78" i="3"/>
  <c r="DK78" i="3"/>
  <c r="DL78" i="3"/>
  <c r="DM78" i="3"/>
  <c r="DN78" i="3"/>
  <c r="DO78" i="3"/>
  <c r="DP78" i="3"/>
  <c r="DQ78" i="3"/>
  <c r="DR78" i="3"/>
  <c r="DS78" i="3"/>
  <c r="DT78" i="3"/>
  <c r="DU78" i="3"/>
  <c r="DV78" i="3"/>
  <c r="DW78" i="3"/>
  <c r="DX78" i="3"/>
  <c r="DY78" i="3"/>
  <c r="DZ78" i="3"/>
  <c r="EA78" i="3"/>
  <c r="EB78" i="3"/>
  <c r="EC78" i="3"/>
  <c r="ED78" i="3"/>
  <c r="EE78" i="3"/>
  <c r="EF78" i="3"/>
  <c r="EG78" i="3"/>
  <c r="EH78" i="3"/>
  <c r="EI78" i="3"/>
  <c r="EJ78" i="3"/>
  <c r="EK78" i="3"/>
  <c r="EL78" i="3"/>
  <c r="EM78" i="3"/>
  <c r="EN78" i="3"/>
  <c r="EO78" i="3"/>
  <c r="EP78" i="3"/>
  <c r="EQ78" i="3"/>
  <c r="ER78" i="3"/>
  <c r="ES78" i="3"/>
  <c r="ET78" i="3"/>
  <c r="EU78" i="3"/>
  <c r="EV78" i="3"/>
  <c r="EW78" i="3"/>
  <c r="EX78" i="3"/>
  <c r="EY78" i="3"/>
  <c r="EZ78" i="3"/>
  <c r="FA78" i="3"/>
  <c r="FB78" i="3"/>
  <c r="FC78" i="3"/>
  <c r="FD78" i="3"/>
  <c r="FE78" i="3"/>
  <c r="FF78" i="3"/>
  <c r="DG79" i="3"/>
  <c r="DH79" i="3"/>
  <c r="DI79" i="3"/>
  <c r="DJ79" i="3"/>
  <c r="DK79" i="3"/>
  <c r="DL79" i="3"/>
  <c r="DM79" i="3"/>
  <c r="DN79" i="3"/>
  <c r="DO79" i="3"/>
  <c r="DP79" i="3"/>
  <c r="DQ79" i="3"/>
  <c r="DR79" i="3"/>
  <c r="DS79" i="3"/>
  <c r="DT79" i="3"/>
  <c r="DU79" i="3"/>
  <c r="DV79" i="3"/>
  <c r="DW79" i="3"/>
  <c r="DX79" i="3"/>
  <c r="DY79" i="3"/>
  <c r="DZ79" i="3"/>
  <c r="EA79" i="3"/>
  <c r="EB79" i="3"/>
  <c r="EC79" i="3"/>
  <c r="ED79" i="3"/>
  <c r="EE79" i="3"/>
  <c r="EF79" i="3"/>
  <c r="EG79" i="3"/>
  <c r="EH79" i="3"/>
  <c r="EI79" i="3"/>
  <c r="EJ79" i="3"/>
  <c r="EK79" i="3"/>
  <c r="EL79" i="3"/>
  <c r="EM79" i="3"/>
  <c r="EN79" i="3"/>
  <c r="EO79" i="3"/>
  <c r="EP79" i="3"/>
  <c r="EQ79" i="3"/>
  <c r="ER79" i="3"/>
  <c r="ES79" i="3"/>
  <c r="ET79" i="3"/>
  <c r="EU79" i="3"/>
  <c r="EV79" i="3"/>
  <c r="EW79" i="3"/>
  <c r="EX79" i="3"/>
  <c r="EY79" i="3"/>
  <c r="EZ79" i="3"/>
  <c r="FA79" i="3"/>
  <c r="FB79" i="3"/>
  <c r="FC79" i="3"/>
  <c r="FD79" i="3"/>
  <c r="FE79" i="3"/>
  <c r="FF79" i="3"/>
  <c r="DG80" i="3"/>
  <c r="DH80" i="3"/>
  <c r="DI80" i="3"/>
  <c r="DJ80" i="3"/>
  <c r="DK80" i="3"/>
  <c r="DL80" i="3"/>
  <c r="DM80" i="3"/>
  <c r="DN80" i="3"/>
  <c r="DO80" i="3"/>
  <c r="DP80" i="3"/>
  <c r="DQ80" i="3"/>
  <c r="DR80" i="3"/>
  <c r="DS80" i="3"/>
  <c r="DT80" i="3"/>
  <c r="DU80" i="3"/>
  <c r="DV80" i="3"/>
  <c r="DW80" i="3"/>
  <c r="DX80" i="3"/>
  <c r="DY80" i="3"/>
  <c r="DZ80" i="3"/>
  <c r="EA80" i="3"/>
  <c r="EB80" i="3"/>
  <c r="EC80" i="3"/>
  <c r="ED80" i="3"/>
  <c r="EE80" i="3"/>
  <c r="EF80" i="3"/>
  <c r="EG80" i="3"/>
  <c r="EH80" i="3"/>
  <c r="EI80" i="3"/>
  <c r="EJ80" i="3"/>
  <c r="EK80" i="3"/>
  <c r="EL80" i="3"/>
  <c r="EM80" i="3"/>
  <c r="EN80" i="3"/>
  <c r="EO80" i="3"/>
  <c r="EP80" i="3"/>
  <c r="EQ80" i="3"/>
  <c r="ER80" i="3"/>
  <c r="ES80" i="3"/>
  <c r="ET80" i="3"/>
  <c r="EU80" i="3"/>
  <c r="EV80" i="3"/>
  <c r="EW80" i="3"/>
  <c r="EX80" i="3"/>
  <c r="EY80" i="3"/>
  <c r="EZ80" i="3"/>
  <c r="FA80" i="3"/>
  <c r="FB80" i="3"/>
  <c r="FC80" i="3"/>
  <c r="FD80" i="3"/>
  <c r="FE80" i="3"/>
  <c r="FF80" i="3"/>
  <c r="DG81" i="3"/>
  <c r="DH81" i="3"/>
  <c r="DI81" i="3"/>
  <c r="DJ81" i="3"/>
  <c r="DK81" i="3"/>
  <c r="DL81" i="3"/>
  <c r="DM81" i="3"/>
  <c r="DN81" i="3"/>
  <c r="DO81" i="3"/>
  <c r="DP81" i="3"/>
  <c r="DQ81" i="3"/>
  <c r="DR81" i="3"/>
  <c r="DS81" i="3"/>
  <c r="DT81" i="3"/>
  <c r="DU81" i="3"/>
  <c r="DV81" i="3"/>
  <c r="DW81" i="3"/>
  <c r="DX81" i="3"/>
  <c r="DY81" i="3"/>
  <c r="DZ81" i="3"/>
  <c r="EA81" i="3"/>
  <c r="EB81" i="3"/>
  <c r="EC81" i="3"/>
  <c r="ED81" i="3"/>
  <c r="EE81" i="3"/>
  <c r="EF81" i="3"/>
  <c r="EG81" i="3"/>
  <c r="EH81" i="3"/>
  <c r="EI81" i="3"/>
  <c r="EJ81" i="3"/>
  <c r="EK81" i="3"/>
  <c r="EL81" i="3"/>
  <c r="EM81" i="3"/>
  <c r="EN81" i="3"/>
  <c r="EO81" i="3"/>
  <c r="EP81" i="3"/>
  <c r="EQ81" i="3"/>
  <c r="ER81" i="3"/>
  <c r="ES81" i="3"/>
  <c r="ET81" i="3"/>
  <c r="EU81" i="3"/>
  <c r="EV81" i="3"/>
  <c r="EW81" i="3"/>
  <c r="EX81" i="3"/>
  <c r="EY81" i="3"/>
  <c r="EZ81" i="3"/>
  <c r="FA81" i="3"/>
  <c r="FB81" i="3"/>
  <c r="FC81" i="3"/>
  <c r="FD81" i="3"/>
  <c r="FE81" i="3"/>
  <c r="FF81" i="3"/>
  <c r="DG82" i="3"/>
  <c r="DH82" i="3"/>
  <c r="DI82" i="3"/>
  <c r="DJ82" i="3"/>
  <c r="DK82" i="3"/>
  <c r="DL82" i="3"/>
  <c r="DM82" i="3"/>
  <c r="DN82" i="3"/>
  <c r="DO82" i="3"/>
  <c r="DP82" i="3"/>
  <c r="DQ82" i="3"/>
  <c r="DR82" i="3"/>
  <c r="DS82" i="3"/>
  <c r="DT82" i="3"/>
  <c r="DU82" i="3"/>
  <c r="DV82" i="3"/>
  <c r="DW82" i="3"/>
  <c r="DX82" i="3"/>
  <c r="DY82" i="3"/>
  <c r="DZ82" i="3"/>
  <c r="EA82" i="3"/>
  <c r="EB82" i="3"/>
  <c r="EC82" i="3"/>
  <c r="ED82" i="3"/>
  <c r="EE82" i="3"/>
  <c r="EF82" i="3"/>
  <c r="EG82" i="3"/>
  <c r="EH82" i="3"/>
  <c r="EI82" i="3"/>
  <c r="EJ82" i="3"/>
  <c r="EK82" i="3"/>
  <c r="EL82" i="3"/>
  <c r="EM82" i="3"/>
  <c r="EN82" i="3"/>
  <c r="EO82" i="3"/>
  <c r="EP82" i="3"/>
  <c r="EQ82" i="3"/>
  <c r="ER82" i="3"/>
  <c r="ES82" i="3"/>
  <c r="ET82" i="3"/>
  <c r="EU82" i="3"/>
  <c r="EV82" i="3"/>
  <c r="EW82" i="3"/>
  <c r="EX82" i="3"/>
  <c r="EY82" i="3"/>
  <c r="EZ82" i="3"/>
  <c r="FA82" i="3"/>
  <c r="FB82" i="3"/>
  <c r="FC82" i="3"/>
  <c r="FD82" i="3"/>
  <c r="FE82" i="3"/>
  <c r="FF82" i="3"/>
  <c r="DG83" i="3"/>
  <c r="DH83" i="3"/>
  <c r="DI83" i="3"/>
  <c r="DJ83" i="3"/>
  <c r="DK83" i="3"/>
  <c r="DL83" i="3"/>
  <c r="DM83" i="3"/>
  <c r="DN83" i="3"/>
  <c r="DO83" i="3"/>
  <c r="DP83" i="3"/>
  <c r="DQ83" i="3"/>
  <c r="DR83" i="3"/>
  <c r="DS83" i="3"/>
  <c r="DT83" i="3"/>
  <c r="DU83" i="3"/>
  <c r="DV83" i="3"/>
  <c r="DW83" i="3"/>
  <c r="DX83" i="3"/>
  <c r="DY83" i="3"/>
  <c r="DZ83" i="3"/>
  <c r="EA83" i="3"/>
  <c r="EB83" i="3"/>
  <c r="EC83" i="3"/>
  <c r="ED83" i="3"/>
  <c r="EE83" i="3"/>
  <c r="EF83" i="3"/>
  <c r="EG83" i="3"/>
  <c r="EH83" i="3"/>
  <c r="EI83" i="3"/>
  <c r="EJ83" i="3"/>
  <c r="EK83" i="3"/>
  <c r="EL83" i="3"/>
  <c r="EM83" i="3"/>
  <c r="EN83" i="3"/>
  <c r="EO83" i="3"/>
  <c r="EP83" i="3"/>
  <c r="EQ83" i="3"/>
  <c r="ER83" i="3"/>
  <c r="ES83" i="3"/>
  <c r="ET83" i="3"/>
  <c r="EU83" i="3"/>
  <c r="EV83" i="3"/>
  <c r="EW83" i="3"/>
  <c r="EX83" i="3"/>
  <c r="EY83" i="3"/>
  <c r="EZ83" i="3"/>
  <c r="FA83" i="3"/>
  <c r="FB83" i="3"/>
  <c r="FC83" i="3"/>
  <c r="FD83" i="3"/>
  <c r="FE83" i="3"/>
  <c r="FF83" i="3"/>
  <c r="DG84" i="3"/>
  <c r="DH84" i="3"/>
  <c r="DI84" i="3"/>
  <c r="DJ84" i="3"/>
  <c r="DK84" i="3"/>
  <c r="DL84" i="3"/>
  <c r="DM84" i="3"/>
  <c r="DN84" i="3"/>
  <c r="DO84" i="3"/>
  <c r="DP84" i="3"/>
  <c r="DQ84" i="3"/>
  <c r="DR84" i="3"/>
  <c r="DS84" i="3"/>
  <c r="DT84" i="3"/>
  <c r="DU84" i="3"/>
  <c r="DV84" i="3"/>
  <c r="DW84" i="3"/>
  <c r="DX84" i="3"/>
  <c r="DY84" i="3"/>
  <c r="DZ84" i="3"/>
  <c r="EA84" i="3"/>
  <c r="EB84" i="3"/>
  <c r="EC84" i="3"/>
  <c r="ED84" i="3"/>
  <c r="EE84" i="3"/>
  <c r="EF84" i="3"/>
  <c r="EG84" i="3"/>
  <c r="EH84" i="3"/>
  <c r="EI84" i="3"/>
  <c r="EJ84" i="3"/>
  <c r="EK84" i="3"/>
  <c r="EL84" i="3"/>
  <c r="EM84" i="3"/>
  <c r="EN84" i="3"/>
  <c r="EO84" i="3"/>
  <c r="EP84" i="3"/>
  <c r="EQ84" i="3"/>
  <c r="ER84" i="3"/>
  <c r="ES84" i="3"/>
  <c r="ET84" i="3"/>
  <c r="EU84" i="3"/>
  <c r="EV84" i="3"/>
  <c r="EW84" i="3"/>
  <c r="EX84" i="3"/>
  <c r="EY84" i="3"/>
  <c r="EZ84" i="3"/>
  <c r="FA84" i="3"/>
  <c r="FB84" i="3"/>
  <c r="FC84" i="3"/>
  <c r="FD84" i="3"/>
  <c r="FE84" i="3"/>
  <c r="FF84" i="3"/>
  <c r="DG85" i="3"/>
  <c r="DH85" i="3"/>
  <c r="DI85" i="3"/>
  <c r="DJ85" i="3"/>
  <c r="DK85" i="3"/>
  <c r="DL85" i="3"/>
  <c r="DM85" i="3"/>
  <c r="DN85" i="3"/>
  <c r="DO85" i="3"/>
  <c r="DP85" i="3"/>
  <c r="DQ85" i="3"/>
  <c r="DR85" i="3"/>
  <c r="DS85" i="3"/>
  <c r="DT85" i="3"/>
  <c r="DU85" i="3"/>
  <c r="DV85" i="3"/>
  <c r="DW85" i="3"/>
  <c r="DX85" i="3"/>
  <c r="DY85" i="3"/>
  <c r="DZ85" i="3"/>
  <c r="EA85" i="3"/>
  <c r="EB85" i="3"/>
  <c r="EC85" i="3"/>
  <c r="ED85" i="3"/>
  <c r="EE85" i="3"/>
  <c r="EF85" i="3"/>
  <c r="EG85" i="3"/>
  <c r="EH85" i="3"/>
  <c r="EI85" i="3"/>
  <c r="EJ85" i="3"/>
  <c r="EK85" i="3"/>
  <c r="EL85" i="3"/>
  <c r="EM85" i="3"/>
  <c r="EN85" i="3"/>
  <c r="EO85" i="3"/>
  <c r="EP85" i="3"/>
  <c r="EQ85" i="3"/>
  <c r="ER85" i="3"/>
  <c r="ES85" i="3"/>
  <c r="ET85" i="3"/>
  <c r="EU85" i="3"/>
  <c r="EV85" i="3"/>
  <c r="EW85" i="3"/>
  <c r="EX85" i="3"/>
  <c r="EY85" i="3"/>
  <c r="EZ85" i="3"/>
  <c r="FA85" i="3"/>
  <c r="FB85" i="3"/>
  <c r="FC85" i="3"/>
  <c r="FD85" i="3"/>
  <c r="FE85" i="3"/>
  <c r="FF85" i="3"/>
  <c r="DG86" i="3"/>
  <c r="DH86" i="3"/>
  <c r="DI86" i="3"/>
  <c r="DJ86" i="3"/>
  <c r="DK86" i="3"/>
  <c r="DL86" i="3"/>
  <c r="DM86" i="3"/>
  <c r="DN86" i="3"/>
  <c r="DO86" i="3"/>
  <c r="DP86" i="3"/>
  <c r="DQ86" i="3"/>
  <c r="DR86" i="3"/>
  <c r="DS86" i="3"/>
  <c r="DT86" i="3"/>
  <c r="DU86" i="3"/>
  <c r="DV86" i="3"/>
  <c r="DW86" i="3"/>
  <c r="DX86" i="3"/>
  <c r="DY86" i="3"/>
  <c r="DZ86" i="3"/>
  <c r="EA86" i="3"/>
  <c r="EB86" i="3"/>
  <c r="EC86" i="3"/>
  <c r="ED86" i="3"/>
  <c r="EE86" i="3"/>
  <c r="EF86" i="3"/>
  <c r="EG86" i="3"/>
  <c r="EH86" i="3"/>
  <c r="EI86" i="3"/>
  <c r="EJ86" i="3"/>
  <c r="EK86" i="3"/>
  <c r="EL86" i="3"/>
  <c r="EM86" i="3"/>
  <c r="EN86" i="3"/>
  <c r="EO86" i="3"/>
  <c r="EP86" i="3"/>
  <c r="EQ86" i="3"/>
  <c r="ER86" i="3"/>
  <c r="ES86" i="3"/>
  <c r="ET86" i="3"/>
  <c r="EU86" i="3"/>
  <c r="EV86" i="3"/>
  <c r="EW86" i="3"/>
  <c r="EX86" i="3"/>
  <c r="EY86" i="3"/>
  <c r="EZ86" i="3"/>
  <c r="FA86" i="3"/>
  <c r="FB86" i="3"/>
  <c r="FC86" i="3"/>
  <c r="FD86" i="3"/>
  <c r="FE86" i="3"/>
  <c r="FF86" i="3"/>
  <c r="DG87" i="3"/>
  <c r="DH87" i="3"/>
  <c r="DI87" i="3"/>
  <c r="DJ87" i="3"/>
  <c r="DK87" i="3"/>
  <c r="DL87" i="3"/>
  <c r="DM87" i="3"/>
  <c r="DN87" i="3"/>
  <c r="DO87" i="3"/>
  <c r="DP87" i="3"/>
  <c r="DQ87" i="3"/>
  <c r="DR87" i="3"/>
  <c r="DS87" i="3"/>
  <c r="DT87" i="3"/>
  <c r="DU87" i="3"/>
  <c r="DV87" i="3"/>
  <c r="DW87" i="3"/>
  <c r="DX87" i="3"/>
  <c r="DY87" i="3"/>
  <c r="DZ87" i="3"/>
  <c r="EA87" i="3"/>
  <c r="EB87" i="3"/>
  <c r="EC87" i="3"/>
  <c r="ED87" i="3"/>
  <c r="EE87" i="3"/>
  <c r="EF87" i="3"/>
  <c r="EG87" i="3"/>
  <c r="EH87" i="3"/>
  <c r="EI87" i="3"/>
  <c r="EJ87" i="3"/>
  <c r="EK87" i="3"/>
  <c r="EL87" i="3"/>
  <c r="GN285" i="3" s="1"/>
  <c r="EM87" i="3"/>
  <c r="EN87" i="3"/>
  <c r="EO87" i="3"/>
  <c r="EP87" i="3"/>
  <c r="GR285" i="3" s="1"/>
  <c r="EQ87" i="3"/>
  <c r="ER87" i="3"/>
  <c r="ES87" i="3"/>
  <c r="ET87" i="3"/>
  <c r="GV285" i="3" s="1"/>
  <c r="EU87" i="3"/>
  <c r="EV87" i="3"/>
  <c r="EW87" i="3"/>
  <c r="EX87" i="3"/>
  <c r="GZ285" i="3" s="1"/>
  <c r="EY87" i="3"/>
  <c r="EZ87" i="3"/>
  <c r="FA87" i="3"/>
  <c r="FB87" i="3"/>
  <c r="HD285" i="3" s="1"/>
  <c r="FC87" i="3"/>
  <c r="FD87" i="3"/>
  <c r="FE87" i="3"/>
  <c r="FF87" i="3"/>
  <c r="HH285" i="3" s="1"/>
  <c r="DG88" i="3"/>
  <c r="DH88" i="3"/>
  <c r="DI88" i="3"/>
  <c r="DJ88" i="3"/>
  <c r="FL286" i="3" s="1"/>
  <c r="DK88" i="3"/>
  <c r="DL88" i="3"/>
  <c r="DM88" i="3"/>
  <c r="DN88" i="3"/>
  <c r="FP286" i="3" s="1"/>
  <c r="DO88" i="3"/>
  <c r="DP88" i="3"/>
  <c r="DQ88" i="3"/>
  <c r="DR88" i="3"/>
  <c r="FT286" i="3" s="1"/>
  <c r="DS88" i="3"/>
  <c r="DT88" i="3"/>
  <c r="DU88" i="3"/>
  <c r="DV88" i="3"/>
  <c r="FX286" i="3" s="1"/>
  <c r="DW88" i="3"/>
  <c r="DX88" i="3"/>
  <c r="DY88" i="3"/>
  <c r="DZ88" i="3"/>
  <c r="GB286" i="3" s="1"/>
  <c r="EA88" i="3"/>
  <c r="EB88" i="3"/>
  <c r="EC88" i="3"/>
  <c r="ED88" i="3"/>
  <c r="GF286" i="3" s="1"/>
  <c r="EE88" i="3"/>
  <c r="EF88" i="3"/>
  <c r="EG88" i="3"/>
  <c r="EH88" i="3"/>
  <c r="GJ286" i="3" s="1"/>
  <c r="EI88" i="3"/>
  <c r="EJ88" i="3"/>
  <c r="EK88" i="3"/>
  <c r="EL88" i="3"/>
  <c r="GN286" i="3" s="1"/>
  <c r="EM88" i="3"/>
  <c r="EN88" i="3"/>
  <c r="EO88" i="3"/>
  <c r="EP88" i="3"/>
  <c r="GR286" i="3" s="1"/>
  <c r="EQ88" i="3"/>
  <c r="ER88" i="3"/>
  <c r="ES88" i="3"/>
  <c r="ET88" i="3"/>
  <c r="GV286" i="3" s="1"/>
  <c r="EU88" i="3"/>
  <c r="EV88" i="3"/>
  <c r="EW88" i="3"/>
  <c r="EX88" i="3"/>
  <c r="GZ286" i="3" s="1"/>
  <c r="EY88" i="3"/>
  <c r="EZ88" i="3"/>
  <c r="FA88" i="3"/>
  <c r="FB88" i="3"/>
  <c r="HD286" i="3" s="1"/>
  <c r="FC88" i="3"/>
  <c r="FD88" i="3"/>
  <c r="FE88" i="3"/>
  <c r="FF88" i="3"/>
  <c r="HH286" i="3" s="1"/>
  <c r="DG89" i="3"/>
  <c r="DH89" i="3"/>
  <c r="DI89" i="3"/>
  <c r="DJ89" i="3"/>
  <c r="FL287" i="3" s="1"/>
  <c r="DK89" i="3"/>
  <c r="DL89" i="3"/>
  <c r="DM89" i="3"/>
  <c r="DN89" i="3"/>
  <c r="FP287" i="3" s="1"/>
  <c r="DO89" i="3"/>
  <c r="DP89" i="3"/>
  <c r="DQ89" i="3"/>
  <c r="DR89" i="3"/>
  <c r="FT287" i="3" s="1"/>
  <c r="DS89" i="3"/>
  <c r="DT89" i="3"/>
  <c r="DU89" i="3"/>
  <c r="DV89" i="3"/>
  <c r="FX287" i="3" s="1"/>
  <c r="DW89" i="3"/>
  <c r="DX89" i="3"/>
  <c r="DY89" i="3"/>
  <c r="DZ89" i="3"/>
  <c r="GB287" i="3" s="1"/>
  <c r="EA89" i="3"/>
  <c r="EB89" i="3"/>
  <c r="EC89" i="3"/>
  <c r="ED89" i="3"/>
  <c r="GF287" i="3" s="1"/>
  <c r="EE89" i="3"/>
  <c r="EF89" i="3"/>
  <c r="EG89" i="3"/>
  <c r="EH89" i="3"/>
  <c r="GJ287" i="3" s="1"/>
  <c r="EI89" i="3"/>
  <c r="EJ89" i="3"/>
  <c r="EK89" i="3"/>
  <c r="EL89" i="3"/>
  <c r="GN287" i="3" s="1"/>
  <c r="EM89" i="3"/>
  <c r="EN89" i="3"/>
  <c r="EO89" i="3"/>
  <c r="EP89" i="3"/>
  <c r="GR287" i="3" s="1"/>
  <c r="EQ89" i="3"/>
  <c r="ER89" i="3"/>
  <c r="ES89" i="3"/>
  <c r="ET89" i="3"/>
  <c r="GV287" i="3" s="1"/>
  <c r="EU89" i="3"/>
  <c r="EV89" i="3"/>
  <c r="EW89" i="3"/>
  <c r="EX89" i="3"/>
  <c r="GZ287" i="3" s="1"/>
  <c r="EY89" i="3"/>
  <c r="EZ89" i="3"/>
  <c r="FA89" i="3"/>
  <c r="FB89" i="3"/>
  <c r="HD287" i="3" s="1"/>
  <c r="FC89" i="3"/>
  <c r="FD89" i="3"/>
  <c r="FE89" i="3"/>
  <c r="FF89" i="3"/>
  <c r="HH287" i="3" s="1"/>
  <c r="DG90" i="3"/>
  <c r="DH90" i="3"/>
  <c r="DI90" i="3"/>
  <c r="DJ90" i="3"/>
  <c r="FL288" i="3" s="1"/>
  <c r="DK90" i="3"/>
  <c r="DL90" i="3"/>
  <c r="DM90" i="3"/>
  <c r="DN90" i="3"/>
  <c r="FP288" i="3" s="1"/>
  <c r="DO90" i="3"/>
  <c r="DP90" i="3"/>
  <c r="DQ90" i="3"/>
  <c r="DR90" i="3"/>
  <c r="FT288" i="3" s="1"/>
  <c r="DS90" i="3"/>
  <c r="DT90" i="3"/>
  <c r="DU90" i="3"/>
  <c r="DV90" i="3"/>
  <c r="FX288" i="3" s="1"/>
  <c r="DW90" i="3"/>
  <c r="DX90" i="3"/>
  <c r="DY90" i="3"/>
  <c r="DZ90" i="3"/>
  <c r="GB288" i="3" s="1"/>
  <c r="EA90" i="3"/>
  <c r="EB90" i="3"/>
  <c r="EC90" i="3"/>
  <c r="ED90" i="3"/>
  <c r="GF288" i="3" s="1"/>
  <c r="EE90" i="3"/>
  <c r="EF90" i="3"/>
  <c r="EG90" i="3"/>
  <c r="EH90" i="3"/>
  <c r="GJ288" i="3" s="1"/>
  <c r="EI90" i="3"/>
  <c r="EJ90" i="3"/>
  <c r="EK90" i="3"/>
  <c r="EL90" i="3"/>
  <c r="GN288" i="3" s="1"/>
  <c r="EM90" i="3"/>
  <c r="EN90" i="3"/>
  <c r="EO90" i="3"/>
  <c r="EP90" i="3"/>
  <c r="GR288" i="3" s="1"/>
  <c r="EQ90" i="3"/>
  <c r="ER90" i="3"/>
  <c r="ES90" i="3"/>
  <c r="ET90" i="3"/>
  <c r="GV288" i="3" s="1"/>
  <c r="EU90" i="3"/>
  <c r="EV90" i="3"/>
  <c r="EW90" i="3"/>
  <c r="EX90" i="3"/>
  <c r="GZ288" i="3" s="1"/>
  <c r="EY90" i="3"/>
  <c r="EZ90" i="3"/>
  <c r="FA90" i="3"/>
  <c r="FB90" i="3"/>
  <c r="HD288" i="3" s="1"/>
  <c r="FC90" i="3"/>
  <c r="FD90" i="3"/>
  <c r="FE90" i="3"/>
  <c r="FF90" i="3"/>
  <c r="HH288" i="3" s="1"/>
  <c r="DG91" i="3"/>
  <c r="DH91" i="3"/>
  <c r="DI91" i="3"/>
  <c r="DJ91" i="3"/>
  <c r="FL289" i="3" s="1"/>
  <c r="DK91" i="3"/>
  <c r="DL91" i="3"/>
  <c r="DM91" i="3"/>
  <c r="DN91" i="3"/>
  <c r="FP289" i="3" s="1"/>
  <c r="DO91" i="3"/>
  <c r="DP91" i="3"/>
  <c r="DQ91" i="3"/>
  <c r="DR91" i="3"/>
  <c r="FT289" i="3" s="1"/>
  <c r="DS91" i="3"/>
  <c r="DT91" i="3"/>
  <c r="DU91" i="3"/>
  <c r="DV91" i="3"/>
  <c r="FX289" i="3" s="1"/>
  <c r="DW91" i="3"/>
  <c r="DX91" i="3"/>
  <c r="DY91" i="3"/>
  <c r="DZ91" i="3"/>
  <c r="GB289" i="3" s="1"/>
  <c r="EA91" i="3"/>
  <c r="EB91" i="3"/>
  <c r="EC91" i="3"/>
  <c r="ED91" i="3"/>
  <c r="GF289" i="3" s="1"/>
  <c r="EE91" i="3"/>
  <c r="EF91" i="3"/>
  <c r="EG91" i="3"/>
  <c r="EH91" i="3"/>
  <c r="GJ289" i="3" s="1"/>
  <c r="EI91" i="3"/>
  <c r="EJ91" i="3"/>
  <c r="EK91" i="3"/>
  <c r="EL91" i="3"/>
  <c r="GN289" i="3" s="1"/>
  <c r="EM91" i="3"/>
  <c r="EN91" i="3"/>
  <c r="EO91" i="3"/>
  <c r="EP91" i="3"/>
  <c r="GR289" i="3" s="1"/>
  <c r="EQ91" i="3"/>
  <c r="ER91" i="3"/>
  <c r="ES91" i="3"/>
  <c r="ET91" i="3"/>
  <c r="GV289" i="3" s="1"/>
  <c r="EU91" i="3"/>
  <c r="EV91" i="3"/>
  <c r="EW91" i="3"/>
  <c r="EX91" i="3"/>
  <c r="GZ289" i="3" s="1"/>
  <c r="EY91" i="3"/>
  <c r="EZ91" i="3"/>
  <c r="FA91" i="3"/>
  <c r="FB91" i="3"/>
  <c r="HD289" i="3" s="1"/>
  <c r="FC91" i="3"/>
  <c r="FD91" i="3"/>
  <c r="FE91" i="3"/>
  <c r="FF91" i="3"/>
  <c r="HH289" i="3" s="1"/>
  <c r="DG92" i="3"/>
  <c r="DH92" i="3"/>
  <c r="DI92" i="3"/>
  <c r="DJ92" i="3"/>
  <c r="FL290" i="3" s="1"/>
  <c r="DK92" i="3"/>
  <c r="DL92" i="3"/>
  <c r="DM92" i="3"/>
  <c r="DN92" i="3"/>
  <c r="FP290" i="3" s="1"/>
  <c r="DO92" i="3"/>
  <c r="DP92" i="3"/>
  <c r="DQ92" i="3"/>
  <c r="DR92" i="3"/>
  <c r="FT290" i="3" s="1"/>
  <c r="DS92" i="3"/>
  <c r="DT92" i="3"/>
  <c r="DU92" i="3"/>
  <c r="DV92" i="3"/>
  <c r="FX290" i="3" s="1"/>
  <c r="DW92" i="3"/>
  <c r="DX92" i="3"/>
  <c r="DY92" i="3"/>
  <c r="DZ92" i="3"/>
  <c r="GB290" i="3" s="1"/>
  <c r="EA92" i="3"/>
  <c r="EB92" i="3"/>
  <c r="EC92" i="3"/>
  <c r="ED92" i="3"/>
  <c r="GF290" i="3" s="1"/>
  <c r="EE92" i="3"/>
  <c r="EF92" i="3"/>
  <c r="EG92" i="3"/>
  <c r="EH92" i="3"/>
  <c r="GJ290" i="3" s="1"/>
  <c r="EI92" i="3"/>
  <c r="EJ92" i="3"/>
  <c r="EK92" i="3"/>
  <c r="EL92" i="3"/>
  <c r="GN290" i="3" s="1"/>
  <c r="EM92" i="3"/>
  <c r="EN92" i="3"/>
  <c r="EO92" i="3"/>
  <c r="EP92" i="3"/>
  <c r="GR290" i="3" s="1"/>
  <c r="EQ92" i="3"/>
  <c r="ER92" i="3"/>
  <c r="ES92" i="3"/>
  <c r="ET92" i="3"/>
  <c r="GV290" i="3" s="1"/>
  <c r="EU92" i="3"/>
  <c r="EV92" i="3"/>
  <c r="EW92" i="3"/>
  <c r="EX92" i="3"/>
  <c r="GZ290" i="3" s="1"/>
  <c r="EY92" i="3"/>
  <c r="EZ92" i="3"/>
  <c r="FA92" i="3"/>
  <c r="FB92" i="3"/>
  <c r="HD290" i="3" s="1"/>
  <c r="FC92" i="3"/>
  <c r="FD92" i="3"/>
  <c r="FE92" i="3"/>
  <c r="FF92" i="3"/>
  <c r="HH290" i="3" s="1"/>
  <c r="DG93" i="3"/>
  <c r="DH93" i="3"/>
  <c r="DI93" i="3"/>
  <c r="DJ93" i="3"/>
  <c r="FL291" i="3" s="1"/>
  <c r="DK93" i="3"/>
  <c r="DL93" i="3"/>
  <c r="DM93" i="3"/>
  <c r="DN93" i="3"/>
  <c r="FP291" i="3" s="1"/>
  <c r="DO93" i="3"/>
  <c r="DP93" i="3"/>
  <c r="DQ93" i="3"/>
  <c r="DR93" i="3"/>
  <c r="FT291" i="3" s="1"/>
  <c r="DS93" i="3"/>
  <c r="DT93" i="3"/>
  <c r="DU93" i="3"/>
  <c r="DV93" i="3"/>
  <c r="FX291" i="3" s="1"/>
  <c r="DW93" i="3"/>
  <c r="DX93" i="3"/>
  <c r="DY93" i="3"/>
  <c r="DZ93" i="3"/>
  <c r="GB291" i="3" s="1"/>
  <c r="EA93" i="3"/>
  <c r="EB93" i="3"/>
  <c r="EC93" i="3"/>
  <c r="ED93" i="3"/>
  <c r="GF291" i="3" s="1"/>
  <c r="EE93" i="3"/>
  <c r="EF93" i="3"/>
  <c r="EG93" i="3"/>
  <c r="EH93" i="3"/>
  <c r="GJ291" i="3" s="1"/>
  <c r="EI93" i="3"/>
  <c r="EJ93" i="3"/>
  <c r="EK93" i="3"/>
  <c r="EL93" i="3"/>
  <c r="GN291" i="3" s="1"/>
  <c r="EM93" i="3"/>
  <c r="EN93" i="3"/>
  <c r="EO93" i="3"/>
  <c r="EP93" i="3"/>
  <c r="GR291" i="3" s="1"/>
  <c r="EQ93" i="3"/>
  <c r="ER93" i="3"/>
  <c r="ES93" i="3"/>
  <c r="ET93" i="3"/>
  <c r="GV291" i="3" s="1"/>
  <c r="EU93" i="3"/>
  <c r="EV93" i="3"/>
  <c r="EW93" i="3"/>
  <c r="EX93" i="3"/>
  <c r="GZ291" i="3" s="1"/>
  <c r="EY93" i="3"/>
  <c r="EZ93" i="3"/>
  <c r="FA93" i="3"/>
  <c r="FB93" i="3"/>
  <c r="HD291" i="3" s="1"/>
  <c r="FC93" i="3"/>
  <c r="FD93" i="3"/>
  <c r="FE93" i="3"/>
  <c r="FF93" i="3"/>
  <c r="HH291" i="3" s="1"/>
  <c r="DG94" i="3"/>
  <c r="DH94" i="3"/>
  <c r="DI94" i="3"/>
  <c r="DJ94" i="3"/>
  <c r="FL292" i="3" s="1"/>
  <c r="DK94" i="3"/>
  <c r="DL94" i="3"/>
  <c r="DM94" i="3"/>
  <c r="DN94" i="3"/>
  <c r="FP292" i="3" s="1"/>
  <c r="DO94" i="3"/>
  <c r="DP94" i="3"/>
  <c r="DQ94" i="3"/>
  <c r="DR94" i="3"/>
  <c r="FT292" i="3" s="1"/>
  <c r="DS94" i="3"/>
  <c r="DT94" i="3"/>
  <c r="DU94" i="3"/>
  <c r="DV94" i="3"/>
  <c r="FX292" i="3" s="1"/>
  <c r="DW94" i="3"/>
  <c r="DX94" i="3"/>
  <c r="DY94" i="3"/>
  <c r="DZ94" i="3"/>
  <c r="GB292" i="3" s="1"/>
  <c r="EA94" i="3"/>
  <c r="EB94" i="3"/>
  <c r="EC94" i="3"/>
  <c r="ED94" i="3"/>
  <c r="GF292" i="3" s="1"/>
  <c r="EE94" i="3"/>
  <c r="EF94" i="3"/>
  <c r="EG94" i="3"/>
  <c r="EH94" i="3"/>
  <c r="GJ292" i="3" s="1"/>
  <c r="EI94" i="3"/>
  <c r="EJ94" i="3"/>
  <c r="EK94" i="3"/>
  <c r="EL94" i="3"/>
  <c r="GN292" i="3" s="1"/>
  <c r="EM94" i="3"/>
  <c r="EN94" i="3"/>
  <c r="EO94" i="3"/>
  <c r="EP94" i="3"/>
  <c r="GR292" i="3" s="1"/>
  <c r="EQ94" i="3"/>
  <c r="ER94" i="3"/>
  <c r="ES94" i="3"/>
  <c r="ET94" i="3"/>
  <c r="GV292" i="3" s="1"/>
  <c r="EU94" i="3"/>
  <c r="EV94" i="3"/>
  <c r="EW94" i="3"/>
  <c r="EX94" i="3"/>
  <c r="GZ292" i="3" s="1"/>
  <c r="EY94" i="3"/>
  <c r="EZ94" i="3"/>
  <c r="FA94" i="3"/>
  <c r="FB94" i="3"/>
  <c r="HD292" i="3" s="1"/>
  <c r="FC94" i="3"/>
  <c r="FD94" i="3"/>
  <c r="FE94" i="3"/>
  <c r="FF94" i="3"/>
  <c r="HH292" i="3" s="1"/>
  <c r="DG95" i="3"/>
  <c r="DH95" i="3"/>
  <c r="DI95" i="3"/>
  <c r="DJ95" i="3"/>
  <c r="FL293" i="3" s="1"/>
  <c r="DK95" i="3"/>
  <c r="DL95" i="3"/>
  <c r="DM95" i="3"/>
  <c r="DN95" i="3"/>
  <c r="FP293" i="3" s="1"/>
  <c r="DO95" i="3"/>
  <c r="DP95" i="3"/>
  <c r="DQ95" i="3"/>
  <c r="DR95" i="3"/>
  <c r="FT293" i="3" s="1"/>
  <c r="DS95" i="3"/>
  <c r="DT95" i="3"/>
  <c r="DU95" i="3"/>
  <c r="DV95" i="3"/>
  <c r="FX293" i="3" s="1"/>
  <c r="DW95" i="3"/>
  <c r="DX95" i="3"/>
  <c r="DY95" i="3"/>
  <c r="DZ95" i="3"/>
  <c r="GB293" i="3" s="1"/>
  <c r="EA95" i="3"/>
  <c r="EB95" i="3"/>
  <c r="EC95" i="3"/>
  <c r="ED95" i="3"/>
  <c r="GF293" i="3" s="1"/>
  <c r="EE95" i="3"/>
  <c r="EF95" i="3"/>
  <c r="EG95" i="3"/>
  <c r="EH95" i="3"/>
  <c r="GJ293" i="3" s="1"/>
  <c r="EI95" i="3"/>
  <c r="EJ95" i="3"/>
  <c r="EK95" i="3"/>
  <c r="EL95" i="3"/>
  <c r="GN293" i="3" s="1"/>
  <c r="EM95" i="3"/>
  <c r="EN95" i="3"/>
  <c r="EO95" i="3"/>
  <c r="EP95" i="3"/>
  <c r="GR293" i="3" s="1"/>
  <c r="EQ95" i="3"/>
  <c r="ER95" i="3"/>
  <c r="ES95" i="3"/>
  <c r="ET95" i="3"/>
  <c r="GV293" i="3" s="1"/>
  <c r="EU95" i="3"/>
  <c r="EV95" i="3"/>
  <c r="EW95" i="3"/>
  <c r="EX95" i="3"/>
  <c r="GZ293" i="3" s="1"/>
  <c r="EY95" i="3"/>
  <c r="EZ95" i="3"/>
  <c r="FA95" i="3"/>
  <c r="FB95" i="3"/>
  <c r="HD293" i="3" s="1"/>
  <c r="FC95" i="3"/>
  <c r="FD95" i="3"/>
  <c r="FE95" i="3"/>
  <c r="FF95" i="3"/>
  <c r="HH293" i="3" s="1"/>
  <c r="DG96" i="3"/>
  <c r="DH96" i="3"/>
  <c r="DI96" i="3"/>
  <c r="DJ96" i="3"/>
  <c r="FL294" i="3" s="1"/>
  <c r="DK96" i="3"/>
  <c r="DL96" i="3"/>
  <c r="DM96" i="3"/>
  <c r="DN96" i="3"/>
  <c r="FP294" i="3" s="1"/>
  <c r="DO96" i="3"/>
  <c r="DP96" i="3"/>
  <c r="DQ96" i="3"/>
  <c r="DR96" i="3"/>
  <c r="FT294" i="3" s="1"/>
  <c r="DS96" i="3"/>
  <c r="DT96" i="3"/>
  <c r="DU96" i="3"/>
  <c r="DV96" i="3"/>
  <c r="FX294" i="3" s="1"/>
  <c r="DW96" i="3"/>
  <c r="DX96" i="3"/>
  <c r="DY96" i="3"/>
  <c r="DZ96" i="3"/>
  <c r="GB294" i="3" s="1"/>
  <c r="EA96" i="3"/>
  <c r="EB96" i="3"/>
  <c r="EC96" i="3"/>
  <c r="ED96" i="3"/>
  <c r="GF294" i="3" s="1"/>
  <c r="EE96" i="3"/>
  <c r="EF96" i="3"/>
  <c r="EG96" i="3"/>
  <c r="EH96" i="3"/>
  <c r="GJ294" i="3" s="1"/>
  <c r="EI96" i="3"/>
  <c r="EJ96" i="3"/>
  <c r="EK96" i="3"/>
  <c r="EL96" i="3"/>
  <c r="GN294" i="3" s="1"/>
  <c r="EM96" i="3"/>
  <c r="EN96" i="3"/>
  <c r="EO96" i="3"/>
  <c r="EP96" i="3"/>
  <c r="GR294" i="3" s="1"/>
  <c r="EQ96" i="3"/>
  <c r="ER96" i="3"/>
  <c r="ES96" i="3"/>
  <c r="ET96" i="3"/>
  <c r="GV294" i="3" s="1"/>
  <c r="EU96" i="3"/>
  <c r="EV96" i="3"/>
  <c r="EW96" i="3"/>
  <c r="EX96" i="3"/>
  <c r="GZ294" i="3" s="1"/>
  <c r="EY96" i="3"/>
  <c r="EZ96" i="3"/>
  <c r="FA96" i="3"/>
  <c r="FB96" i="3"/>
  <c r="HD294" i="3" s="1"/>
  <c r="FC96" i="3"/>
  <c r="FD96" i="3"/>
  <c r="FE96" i="3"/>
  <c r="FF96" i="3"/>
  <c r="HH294" i="3" s="1"/>
  <c r="DG97" i="3"/>
  <c r="DH97" i="3"/>
  <c r="DI97" i="3"/>
  <c r="DJ97" i="3"/>
  <c r="FL295" i="3" s="1"/>
  <c r="DK97" i="3"/>
  <c r="DL97" i="3"/>
  <c r="DM97" i="3"/>
  <c r="DN97" i="3"/>
  <c r="FP295" i="3" s="1"/>
  <c r="DO97" i="3"/>
  <c r="DP97" i="3"/>
  <c r="DQ97" i="3"/>
  <c r="DR97" i="3"/>
  <c r="FT295" i="3" s="1"/>
  <c r="DS97" i="3"/>
  <c r="DT97" i="3"/>
  <c r="DU97" i="3"/>
  <c r="DV97" i="3"/>
  <c r="FX295" i="3" s="1"/>
  <c r="DW97" i="3"/>
  <c r="DX97" i="3"/>
  <c r="DY97" i="3"/>
  <c r="DZ97" i="3"/>
  <c r="GB295" i="3" s="1"/>
  <c r="EA97" i="3"/>
  <c r="EB97" i="3"/>
  <c r="EC97" i="3"/>
  <c r="ED97" i="3"/>
  <c r="GF295" i="3" s="1"/>
  <c r="EE97" i="3"/>
  <c r="EF97" i="3"/>
  <c r="EG97" i="3"/>
  <c r="EH97" i="3"/>
  <c r="GJ295" i="3" s="1"/>
  <c r="EI97" i="3"/>
  <c r="EJ97" i="3"/>
  <c r="EK97" i="3"/>
  <c r="EL97" i="3"/>
  <c r="GN295" i="3" s="1"/>
  <c r="EM97" i="3"/>
  <c r="EN97" i="3"/>
  <c r="EO97" i="3"/>
  <c r="EP97" i="3"/>
  <c r="GR295" i="3" s="1"/>
  <c r="EQ97" i="3"/>
  <c r="ER97" i="3"/>
  <c r="ES97" i="3"/>
  <c r="ET97" i="3"/>
  <c r="GV295" i="3" s="1"/>
  <c r="EU97" i="3"/>
  <c r="EV97" i="3"/>
  <c r="EW97" i="3"/>
  <c r="EX97" i="3"/>
  <c r="GZ295" i="3" s="1"/>
  <c r="EY97" i="3"/>
  <c r="EZ97" i="3"/>
  <c r="FA97" i="3"/>
  <c r="FB97" i="3"/>
  <c r="HD295" i="3" s="1"/>
  <c r="FC97" i="3"/>
  <c r="FD97" i="3"/>
  <c r="FE97" i="3"/>
  <c r="FF97" i="3"/>
  <c r="HH295" i="3" s="1"/>
  <c r="DG98" i="3"/>
  <c r="DH98" i="3"/>
  <c r="DI98" i="3"/>
  <c r="DJ98" i="3"/>
  <c r="FL296" i="3" s="1"/>
  <c r="DK98" i="3"/>
  <c r="DL98" i="3"/>
  <c r="DM98" i="3"/>
  <c r="DN98" i="3"/>
  <c r="FP296" i="3" s="1"/>
  <c r="DO98" i="3"/>
  <c r="DP98" i="3"/>
  <c r="DQ98" i="3"/>
  <c r="DR98" i="3"/>
  <c r="FT296" i="3" s="1"/>
  <c r="DS98" i="3"/>
  <c r="DT98" i="3"/>
  <c r="DU98" i="3"/>
  <c r="DV98" i="3"/>
  <c r="FX296" i="3" s="1"/>
  <c r="DW98" i="3"/>
  <c r="DX98" i="3"/>
  <c r="DY98" i="3"/>
  <c r="DZ98" i="3"/>
  <c r="GB296" i="3" s="1"/>
  <c r="EA98" i="3"/>
  <c r="EB98" i="3"/>
  <c r="EC98" i="3"/>
  <c r="ED98" i="3"/>
  <c r="GF296" i="3" s="1"/>
  <c r="EE98" i="3"/>
  <c r="EF98" i="3"/>
  <c r="EG98" i="3"/>
  <c r="EH98" i="3"/>
  <c r="GJ296" i="3" s="1"/>
  <c r="EI98" i="3"/>
  <c r="EJ98" i="3"/>
  <c r="EK98" i="3"/>
  <c r="EL98" i="3"/>
  <c r="GN296" i="3" s="1"/>
  <c r="EM98" i="3"/>
  <c r="EN98" i="3"/>
  <c r="EO98" i="3"/>
  <c r="EP98" i="3"/>
  <c r="GR296" i="3" s="1"/>
  <c r="EQ98" i="3"/>
  <c r="ER98" i="3"/>
  <c r="ES98" i="3"/>
  <c r="ET98" i="3"/>
  <c r="GV296" i="3" s="1"/>
  <c r="EU98" i="3"/>
  <c r="EV98" i="3"/>
  <c r="EW98" i="3"/>
  <c r="EX98" i="3"/>
  <c r="GZ296" i="3" s="1"/>
  <c r="EY98" i="3"/>
  <c r="EZ98" i="3"/>
  <c r="FA98" i="3"/>
  <c r="FB98" i="3"/>
  <c r="HD296" i="3" s="1"/>
  <c r="FC98" i="3"/>
  <c r="FD98" i="3"/>
  <c r="FE98" i="3"/>
  <c r="FF98" i="3"/>
  <c r="HH296" i="3" s="1"/>
  <c r="DG99" i="3"/>
  <c r="DH99" i="3"/>
  <c r="DI99" i="3"/>
  <c r="DJ99" i="3"/>
  <c r="FL297" i="3" s="1"/>
  <c r="DK99" i="3"/>
  <c r="DL99" i="3"/>
  <c r="DM99" i="3"/>
  <c r="DN99" i="3"/>
  <c r="FP297" i="3" s="1"/>
  <c r="DO99" i="3"/>
  <c r="DP99" i="3"/>
  <c r="DQ99" i="3"/>
  <c r="DR99" i="3"/>
  <c r="FT297" i="3" s="1"/>
  <c r="DS99" i="3"/>
  <c r="DT99" i="3"/>
  <c r="DU99" i="3"/>
  <c r="DV99" i="3"/>
  <c r="FX297" i="3" s="1"/>
  <c r="DW99" i="3"/>
  <c r="DX99" i="3"/>
  <c r="DY99" i="3"/>
  <c r="DZ99" i="3"/>
  <c r="GB297" i="3" s="1"/>
  <c r="EA99" i="3"/>
  <c r="EB99" i="3"/>
  <c r="EC99" i="3"/>
  <c r="ED99" i="3"/>
  <c r="GF297" i="3" s="1"/>
  <c r="EE99" i="3"/>
  <c r="EF99" i="3"/>
  <c r="EG99" i="3"/>
  <c r="GI297" i="3" s="1"/>
  <c r="EH99" i="3"/>
  <c r="EI99" i="3"/>
  <c r="EJ99" i="3"/>
  <c r="EK99" i="3"/>
  <c r="GM297" i="3" s="1"/>
  <c r="EL99" i="3"/>
  <c r="GN297" i="3" s="1"/>
  <c r="EM99" i="3"/>
  <c r="EN99" i="3"/>
  <c r="EO99" i="3"/>
  <c r="GQ297" i="3" s="1"/>
  <c r="EP99" i="3"/>
  <c r="GR297" i="3" s="1"/>
  <c r="EQ99" i="3"/>
  <c r="ER99" i="3"/>
  <c r="ES99" i="3"/>
  <c r="GU297" i="3" s="1"/>
  <c r="ET99" i="3"/>
  <c r="GV297" i="3" s="1"/>
  <c r="EU99" i="3"/>
  <c r="EV99" i="3"/>
  <c r="EW99" i="3"/>
  <c r="GY297" i="3" s="1"/>
  <c r="EX99" i="3"/>
  <c r="GZ297" i="3" s="1"/>
  <c r="EY99" i="3"/>
  <c r="EZ99" i="3"/>
  <c r="FA99" i="3"/>
  <c r="HC297" i="3" s="1"/>
  <c r="FB99" i="3"/>
  <c r="HD297" i="3" s="1"/>
  <c r="FC99" i="3"/>
  <c r="FD99" i="3"/>
  <c r="FE99" i="3"/>
  <c r="HG297" i="3" s="1"/>
  <c r="FF99" i="3"/>
  <c r="HH297" i="3" s="1"/>
  <c r="DG100" i="3"/>
  <c r="DH100" i="3"/>
  <c r="DI100" i="3"/>
  <c r="FK298" i="3" s="1"/>
  <c r="DJ100" i="3"/>
  <c r="FL298" i="3" s="1"/>
  <c r="DK100" i="3"/>
  <c r="DL100" i="3"/>
  <c r="DM100" i="3"/>
  <c r="FO298" i="3" s="1"/>
  <c r="DN100" i="3"/>
  <c r="DO100" i="3"/>
  <c r="DP100" i="3"/>
  <c r="DQ100" i="3"/>
  <c r="FS298" i="3" s="1"/>
  <c r="DR100" i="3"/>
  <c r="FT298" i="3" s="1"/>
  <c r="DS100" i="3"/>
  <c r="DT100" i="3"/>
  <c r="DU100" i="3"/>
  <c r="FW298" i="3" s="1"/>
  <c r="DV100" i="3"/>
  <c r="FX298" i="3" s="1"/>
  <c r="DW100" i="3"/>
  <c r="DX100" i="3"/>
  <c r="DY100" i="3"/>
  <c r="GA298" i="3" s="1"/>
  <c r="DZ100" i="3"/>
  <c r="GB298" i="3" s="1"/>
  <c r="EA100" i="3"/>
  <c r="EB100" i="3"/>
  <c r="EC100" i="3"/>
  <c r="GE298" i="3" s="1"/>
  <c r="ED100" i="3"/>
  <c r="GF298" i="3" s="1"/>
  <c r="EE100" i="3"/>
  <c r="EF100" i="3"/>
  <c r="EG100" i="3"/>
  <c r="GI298" i="3" s="1"/>
  <c r="EH100" i="3"/>
  <c r="GJ298" i="3" s="1"/>
  <c r="EI100" i="3"/>
  <c r="EJ100" i="3"/>
  <c r="EK100" i="3"/>
  <c r="GM298" i="3" s="1"/>
  <c r="EL100" i="3"/>
  <c r="GN298" i="3" s="1"/>
  <c r="EM100" i="3"/>
  <c r="EN100" i="3"/>
  <c r="EO100" i="3"/>
  <c r="GQ298" i="3" s="1"/>
  <c r="EP100" i="3"/>
  <c r="GR298" i="3" s="1"/>
  <c r="EQ100" i="3"/>
  <c r="ER100" i="3"/>
  <c r="ES100" i="3"/>
  <c r="GU298" i="3" s="1"/>
  <c r="ET100" i="3"/>
  <c r="EU100" i="3"/>
  <c r="EV100" i="3"/>
  <c r="EW100" i="3"/>
  <c r="GY298" i="3" s="1"/>
  <c r="EX100" i="3"/>
  <c r="GZ298" i="3" s="1"/>
  <c r="EY100" i="3"/>
  <c r="EZ100" i="3"/>
  <c r="FA100" i="3"/>
  <c r="HC298" i="3" s="1"/>
  <c r="FB100" i="3"/>
  <c r="HD298" i="3" s="1"/>
  <c r="FC100" i="3"/>
  <c r="FD100" i="3"/>
  <c r="FE100" i="3"/>
  <c r="HG298" i="3" s="1"/>
  <c r="FF100" i="3"/>
  <c r="HH298" i="3" s="1"/>
  <c r="DG101" i="3"/>
  <c r="DH101" i="3"/>
  <c r="DI101" i="3"/>
  <c r="FK299" i="3" s="1"/>
  <c r="DJ101" i="3"/>
  <c r="FL299" i="3" s="1"/>
  <c r="DK101" i="3"/>
  <c r="DL101" i="3"/>
  <c r="DM101" i="3"/>
  <c r="FO299" i="3" s="1"/>
  <c r="DN101" i="3"/>
  <c r="FP299" i="3" s="1"/>
  <c r="DO101" i="3"/>
  <c r="DP101" i="3"/>
  <c r="DQ101" i="3"/>
  <c r="FS299" i="3" s="1"/>
  <c r="DR101" i="3"/>
  <c r="FT299" i="3" s="1"/>
  <c r="DS101" i="3"/>
  <c r="DT101" i="3"/>
  <c r="DU101" i="3"/>
  <c r="FW299" i="3" s="1"/>
  <c r="DV101" i="3"/>
  <c r="FX299" i="3" s="1"/>
  <c r="DW101" i="3"/>
  <c r="DX101" i="3"/>
  <c r="DY101" i="3"/>
  <c r="GA299" i="3" s="1"/>
  <c r="DZ101" i="3"/>
  <c r="EA101" i="3"/>
  <c r="EB101" i="3"/>
  <c r="EC101" i="3"/>
  <c r="GE299" i="3" s="1"/>
  <c r="ED101" i="3"/>
  <c r="GF299" i="3" s="1"/>
  <c r="EE101" i="3"/>
  <c r="EF101" i="3"/>
  <c r="EG101" i="3"/>
  <c r="GI299" i="3" s="1"/>
  <c r="EH101" i="3"/>
  <c r="GJ299" i="3" s="1"/>
  <c r="EI101" i="3"/>
  <c r="EJ101" i="3"/>
  <c r="EK101" i="3"/>
  <c r="GM299" i="3" s="1"/>
  <c r="EL101" i="3"/>
  <c r="GN299" i="3" s="1"/>
  <c r="EM101" i="3"/>
  <c r="EN101" i="3"/>
  <c r="EO101" i="3"/>
  <c r="GQ299" i="3" s="1"/>
  <c r="EP101" i="3"/>
  <c r="GR299" i="3" s="1"/>
  <c r="EQ101" i="3"/>
  <c r="ER101" i="3"/>
  <c r="ES101" i="3"/>
  <c r="GU299" i="3" s="1"/>
  <c r="ET101" i="3"/>
  <c r="GV299" i="3" s="1"/>
  <c r="EU101" i="3"/>
  <c r="EV101" i="3"/>
  <c r="EW101" i="3"/>
  <c r="GY299" i="3" s="1"/>
  <c r="EX101" i="3"/>
  <c r="GZ299" i="3" s="1"/>
  <c r="EY101" i="3"/>
  <c r="EZ101" i="3"/>
  <c r="FA101" i="3"/>
  <c r="HC299" i="3" s="1"/>
  <c r="FB101" i="3"/>
  <c r="HD299" i="3" s="1"/>
  <c r="FC101" i="3"/>
  <c r="FD101" i="3"/>
  <c r="FE101" i="3"/>
  <c r="HG299" i="3" s="1"/>
  <c r="FF101" i="3"/>
  <c r="DG102" i="3"/>
  <c r="DH102" i="3"/>
  <c r="DI102" i="3"/>
  <c r="FK300" i="3" s="1"/>
  <c r="DJ102" i="3"/>
  <c r="FL300" i="3" s="1"/>
  <c r="DK102" i="3"/>
  <c r="DL102" i="3"/>
  <c r="DM102" i="3"/>
  <c r="FO300" i="3" s="1"/>
  <c r="DN102" i="3"/>
  <c r="FP300" i="3" s="1"/>
  <c r="DO102" i="3"/>
  <c r="DP102" i="3"/>
  <c r="DQ102" i="3"/>
  <c r="FS300" i="3" s="1"/>
  <c r="DR102" i="3"/>
  <c r="FT300" i="3" s="1"/>
  <c r="DS102" i="3"/>
  <c r="DT102" i="3"/>
  <c r="DU102" i="3"/>
  <c r="FW300" i="3" s="1"/>
  <c r="DV102" i="3"/>
  <c r="FX300" i="3" s="1"/>
  <c r="DW102" i="3"/>
  <c r="DX102" i="3"/>
  <c r="DY102" i="3"/>
  <c r="GA300" i="3" s="1"/>
  <c r="DZ102" i="3"/>
  <c r="GB300" i="3" s="1"/>
  <c r="EA102" i="3"/>
  <c r="EB102" i="3"/>
  <c r="EC102" i="3"/>
  <c r="GE300" i="3" s="1"/>
  <c r="ED102" i="3"/>
  <c r="GF300" i="3" s="1"/>
  <c r="EE102" i="3"/>
  <c r="EF102" i="3"/>
  <c r="EG102" i="3"/>
  <c r="GI300" i="3" s="1"/>
  <c r="EH102" i="3"/>
  <c r="GJ300" i="3" s="1"/>
  <c r="EI102" i="3"/>
  <c r="EJ102" i="3"/>
  <c r="EK102" i="3"/>
  <c r="GM300" i="3" s="1"/>
  <c r="EL102" i="3"/>
  <c r="EM102" i="3"/>
  <c r="EN102" i="3"/>
  <c r="EO102" i="3"/>
  <c r="GQ300" i="3" s="1"/>
  <c r="EP102" i="3"/>
  <c r="GR300" i="3" s="1"/>
  <c r="EQ102" i="3"/>
  <c r="ER102" i="3"/>
  <c r="ES102" i="3"/>
  <c r="GU300" i="3" s="1"/>
  <c r="ET102" i="3"/>
  <c r="GV300" i="3" s="1"/>
  <c r="EU102" i="3"/>
  <c r="EV102" i="3"/>
  <c r="EW102" i="3"/>
  <c r="GY300" i="3" s="1"/>
  <c r="EX102" i="3"/>
  <c r="GZ300" i="3" s="1"/>
  <c r="EY102" i="3"/>
  <c r="EZ102" i="3"/>
  <c r="FA102" i="3"/>
  <c r="HC300" i="3" s="1"/>
  <c r="FB102" i="3"/>
  <c r="HD300" i="3" s="1"/>
  <c r="FC102" i="3"/>
  <c r="FD102" i="3"/>
  <c r="FE102" i="3"/>
  <c r="HG300" i="3" s="1"/>
  <c r="FF102" i="3"/>
  <c r="HH300" i="3" s="1"/>
  <c r="DG103" i="3"/>
  <c r="DH103" i="3"/>
  <c r="DI103" i="3"/>
  <c r="FK301" i="3" s="1"/>
  <c r="DJ103" i="3"/>
  <c r="FL301" i="3" s="1"/>
  <c r="DK103" i="3"/>
  <c r="DL103" i="3"/>
  <c r="DM103" i="3"/>
  <c r="FO301" i="3" s="1"/>
  <c r="DN103" i="3"/>
  <c r="FP301" i="3" s="1"/>
  <c r="DO103" i="3"/>
  <c r="DP103" i="3"/>
  <c r="DQ103" i="3"/>
  <c r="FS301" i="3" s="1"/>
  <c r="DR103" i="3"/>
  <c r="DS103" i="3"/>
  <c r="DT103" i="3"/>
  <c r="DU103" i="3"/>
  <c r="FW301" i="3" s="1"/>
  <c r="DV103" i="3"/>
  <c r="FX301" i="3" s="1"/>
  <c r="DW103" i="3"/>
  <c r="DX103" i="3"/>
  <c r="DY103" i="3"/>
  <c r="GA301" i="3" s="1"/>
  <c r="DZ103" i="3"/>
  <c r="GB301" i="3" s="1"/>
  <c r="EA103" i="3"/>
  <c r="EB103" i="3"/>
  <c r="EC103" i="3"/>
  <c r="GE301" i="3" s="1"/>
  <c r="ED103" i="3"/>
  <c r="GF301" i="3" s="1"/>
  <c r="EE103" i="3"/>
  <c r="EF103" i="3"/>
  <c r="EG103" i="3"/>
  <c r="GI301" i="3" s="1"/>
  <c r="EH103" i="3"/>
  <c r="GJ301" i="3" s="1"/>
  <c r="EI103" i="3"/>
  <c r="EJ103" i="3"/>
  <c r="EK103" i="3"/>
  <c r="GM301" i="3" s="1"/>
  <c r="EL103" i="3"/>
  <c r="GN301" i="3" s="1"/>
  <c r="EM103" i="3"/>
  <c r="EN103" i="3"/>
  <c r="EO103" i="3"/>
  <c r="GQ301" i="3" s="1"/>
  <c r="EP103" i="3"/>
  <c r="GR301" i="3" s="1"/>
  <c r="EQ103" i="3"/>
  <c r="ER103" i="3"/>
  <c r="ES103" i="3"/>
  <c r="GU301" i="3" s="1"/>
  <c r="ET103" i="3"/>
  <c r="GV301" i="3" s="1"/>
  <c r="EU103" i="3"/>
  <c r="EV103" i="3"/>
  <c r="EW103" i="3"/>
  <c r="GY301" i="3" s="1"/>
  <c r="EX103" i="3"/>
  <c r="EY103" i="3"/>
  <c r="EZ103" i="3"/>
  <c r="FA103" i="3"/>
  <c r="HC301" i="3" s="1"/>
  <c r="FB103" i="3"/>
  <c r="HD301" i="3" s="1"/>
  <c r="FC103" i="3"/>
  <c r="FD103" i="3"/>
  <c r="FE103" i="3"/>
  <c r="HG301" i="3" s="1"/>
  <c r="FF103" i="3"/>
  <c r="HH301" i="3" s="1"/>
  <c r="DG104" i="3"/>
  <c r="DH104" i="3"/>
  <c r="DI104" i="3"/>
  <c r="FK302" i="3" s="1"/>
  <c r="DJ104" i="3"/>
  <c r="FL302" i="3" s="1"/>
  <c r="DK104" i="3"/>
  <c r="DL104" i="3"/>
  <c r="DM104" i="3"/>
  <c r="FO302" i="3" s="1"/>
  <c r="DN104" i="3"/>
  <c r="FP302" i="3" s="1"/>
  <c r="DO104" i="3"/>
  <c r="DP104" i="3"/>
  <c r="DQ104" i="3"/>
  <c r="FS302" i="3" s="1"/>
  <c r="DR104" i="3"/>
  <c r="FT302" i="3" s="1"/>
  <c r="DS104" i="3"/>
  <c r="DT104" i="3"/>
  <c r="DU104" i="3"/>
  <c r="FW302" i="3" s="1"/>
  <c r="DV104" i="3"/>
  <c r="FX302" i="3" s="1"/>
  <c r="DW104" i="3"/>
  <c r="DX104" i="3"/>
  <c r="DY104" i="3"/>
  <c r="GA302" i="3" s="1"/>
  <c r="DZ104" i="3"/>
  <c r="GB302" i="3" s="1"/>
  <c r="EA104" i="3"/>
  <c r="EB104" i="3"/>
  <c r="EC104" i="3"/>
  <c r="GE302" i="3" s="1"/>
  <c r="ED104" i="3"/>
  <c r="GF302" i="3" s="1"/>
  <c r="EE104" i="3"/>
  <c r="EF104" i="3"/>
  <c r="EG104" i="3"/>
  <c r="GI302" i="3" s="1"/>
  <c r="EH104" i="3"/>
  <c r="GJ302" i="3" s="1"/>
  <c r="EI104" i="3"/>
  <c r="EJ104" i="3"/>
  <c r="EK104" i="3"/>
  <c r="GM302" i="3" s="1"/>
  <c r="EL104" i="3"/>
  <c r="GN302" i="3" s="1"/>
  <c r="EM104" i="3"/>
  <c r="EN104" i="3"/>
  <c r="EO104" i="3"/>
  <c r="GQ302" i="3" s="1"/>
  <c r="EP104" i="3"/>
  <c r="GR302" i="3" s="1"/>
  <c r="EQ104" i="3"/>
  <c r="ER104" i="3"/>
  <c r="ES104" i="3"/>
  <c r="GU302" i="3" s="1"/>
  <c r="ET104" i="3"/>
  <c r="GV302" i="3" s="1"/>
  <c r="EU104" i="3"/>
  <c r="EV104" i="3"/>
  <c r="EW104" i="3"/>
  <c r="GY302" i="3" s="1"/>
  <c r="EX104" i="3"/>
  <c r="GZ302" i="3" s="1"/>
  <c r="EY104" i="3"/>
  <c r="EZ104" i="3"/>
  <c r="FA104" i="3"/>
  <c r="HC302" i="3" s="1"/>
  <c r="FB104" i="3"/>
  <c r="HD302" i="3" s="1"/>
  <c r="FC104" i="3"/>
  <c r="FD104" i="3"/>
  <c r="FE104" i="3"/>
  <c r="HG302" i="3" s="1"/>
  <c r="FF104" i="3"/>
  <c r="HH302" i="3" s="1"/>
  <c r="DG105" i="3"/>
  <c r="DH105" i="3"/>
  <c r="DI105" i="3"/>
  <c r="FK303" i="3" s="1"/>
  <c r="DJ105" i="3"/>
  <c r="FL303" i="3" s="1"/>
  <c r="DK105" i="3"/>
  <c r="DL105" i="3"/>
  <c r="DM105" i="3"/>
  <c r="FO303" i="3" s="1"/>
  <c r="DN105" i="3"/>
  <c r="FP303" i="3" s="1"/>
  <c r="DO105" i="3"/>
  <c r="DP105" i="3"/>
  <c r="DQ105" i="3"/>
  <c r="FS303" i="3" s="1"/>
  <c r="DR105" i="3"/>
  <c r="FT303" i="3" s="1"/>
  <c r="DS105" i="3"/>
  <c r="DT105" i="3"/>
  <c r="DU105" i="3"/>
  <c r="FW303" i="3" s="1"/>
  <c r="DV105" i="3"/>
  <c r="FX303" i="3" s="1"/>
  <c r="DW105" i="3"/>
  <c r="DX105" i="3"/>
  <c r="DY105" i="3"/>
  <c r="GA303" i="3" s="1"/>
  <c r="DZ105" i="3"/>
  <c r="GB303" i="3" s="1"/>
  <c r="EA105" i="3"/>
  <c r="EB105" i="3"/>
  <c r="EC105" i="3"/>
  <c r="GE303" i="3" s="1"/>
  <c r="ED105" i="3"/>
  <c r="GF303" i="3" s="1"/>
  <c r="EE105" i="3"/>
  <c r="EF105" i="3"/>
  <c r="EG105" i="3"/>
  <c r="GI303" i="3" s="1"/>
  <c r="EH105" i="3"/>
  <c r="GJ303" i="3" s="1"/>
  <c r="EI105" i="3"/>
  <c r="EJ105" i="3"/>
  <c r="EK105" i="3"/>
  <c r="GM303" i="3" s="1"/>
  <c r="EL105" i="3"/>
  <c r="GN303" i="3" s="1"/>
  <c r="EM105" i="3"/>
  <c r="EN105" i="3"/>
  <c r="EO105" i="3"/>
  <c r="GQ303" i="3" s="1"/>
  <c r="EP105" i="3"/>
  <c r="GR303" i="3" s="1"/>
  <c r="EQ105" i="3"/>
  <c r="ER105" i="3"/>
  <c r="ES105" i="3"/>
  <c r="GU303" i="3" s="1"/>
  <c r="ET105" i="3"/>
  <c r="GV303" i="3" s="1"/>
  <c r="EU105" i="3"/>
  <c r="EV105" i="3"/>
  <c r="EW105" i="3"/>
  <c r="GY303" i="3" s="1"/>
  <c r="EX105" i="3"/>
  <c r="GZ303" i="3" s="1"/>
  <c r="EY105" i="3"/>
  <c r="EZ105" i="3"/>
  <c r="FA105" i="3"/>
  <c r="HC303" i="3" s="1"/>
  <c r="FB105" i="3"/>
  <c r="HD303" i="3" s="1"/>
  <c r="FC105" i="3"/>
  <c r="FD105" i="3"/>
  <c r="FE105" i="3"/>
  <c r="HG303" i="3" s="1"/>
  <c r="FF105" i="3"/>
  <c r="HH303" i="3" s="1"/>
  <c r="DH12" i="3"/>
  <c r="DI12" i="3"/>
  <c r="DJ12" i="3"/>
  <c r="DK12" i="3"/>
  <c r="DL12" i="3"/>
  <c r="DM12" i="3"/>
  <c r="DN12" i="3"/>
  <c r="DO12" i="3"/>
  <c r="DP12" i="3"/>
  <c r="DQ12" i="3"/>
  <c r="DR12" i="3"/>
  <c r="DS12" i="3"/>
  <c r="DT12" i="3"/>
  <c r="DU12" i="3"/>
  <c r="DV12" i="3"/>
  <c r="DW12" i="3"/>
  <c r="DX12" i="3"/>
  <c r="DY12" i="3"/>
  <c r="DZ12" i="3"/>
  <c r="EA12" i="3"/>
  <c r="EB12" i="3"/>
  <c r="EC12" i="3"/>
  <c r="ED12" i="3"/>
  <c r="EE12" i="3"/>
  <c r="EF12" i="3"/>
  <c r="EG12" i="3"/>
  <c r="EH12" i="3"/>
  <c r="EI12" i="3"/>
  <c r="EJ12" i="3"/>
  <c r="EK12" i="3"/>
  <c r="EL12" i="3"/>
  <c r="EM12" i="3"/>
  <c r="EN12" i="3"/>
  <c r="EO12" i="3"/>
  <c r="EP12" i="3"/>
  <c r="EQ12" i="3"/>
  <c r="ER12" i="3"/>
  <c r="ES12" i="3"/>
  <c r="ET12" i="3"/>
  <c r="EU12" i="3"/>
  <c r="EV12" i="3"/>
  <c r="EW12" i="3"/>
  <c r="EX12" i="3"/>
  <c r="EY12" i="3"/>
  <c r="EZ12" i="3"/>
  <c r="FA12" i="3"/>
  <c r="FB12" i="3"/>
  <c r="FC12" i="3"/>
  <c r="FD12" i="3"/>
  <c r="FE12" i="3"/>
  <c r="FF12" i="3"/>
  <c r="DG12" i="3"/>
  <c r="HG305" i="3"/>
  <c r="HF305" i="3"/>
  <c r="HE305" i="3"/>
  <c r="HC305" i="3"/>
  <c r="HB305" i="3"/>
  <c r="HA305" i="3"/>
  <c r="GY305" i="3"/>
  <c r="GX305" i="3"/>
  <c r="GW305" i="3"/>
  <c r="GU305" i="3"/>
  <c r="GT305" i="3"/>
  <c r="GS305" i="3"/>
  <c r="GQ305" i="3"/>
  <c r="GP305" i="3"/>
  <c r="GO305" i="3"/>
  <c r="GM305" i="3"/>
  <c r="GL305" i="3"/>
  <c r="GK305" i="3"/>
  <c r="GI305" i="3"/>
  <c r="GH305" i="3"/>
  <c r="GG305" i="3"/>
  <c r="GE305" i="3"/>
  <c r="GD305" i="3"/>
  <c r="GC305" i="3"/>
  <c r="GA305" i="3"/>
  <c r="FZ305" i="3"/>
  <c r="FY305" i="3"/>
  <c r="FW305" i="3"/>
  <c r="FV305" i="3"/>
  <c r="FU305" i="3"/>
  <c r="FS305" i="3"/>
  <c r="FR305" i="3"/>
  <c r="FQ305" i="3"/>
  <c r="FO305" i="3"/>
  <c r="FN305" i="3"/>
  <c r="FM305" i="3"/>
  <c r="FK305" i="3"/>
  <c r="FJ305" i="3"/>
  <c r="FI305" i="3"/>
  <c r="HG304" i="3"/>
  <c r="HF304" i="3"/>
  <c r="HE304" i="3"/>
  <c r="HC304" i="3"/>
  <c r="HB304" i="3"/>
  <c r="HA304" i="3"/>
  <c r="GY304" i="3"/>
  <c r="GX304" i="3"/>
  <c r="GW304" i="3"/>
  <c r="GU304" i="3"/>
  <c r="GT304" i="3"/>
  <c r="GS304" i="3"/>
  <c r="GQ304" i="3"/>
  <c r="GP304" i="3"/>
  <c r="GO304" i="3"/>
  <c r="GM304" i="3"/>
  <c r="GL304" i="3"/>
  <c r="GK304" i="3"/>
  <c r="GI304" i="3"/>
  <c r="GH304" i="3"/>
  <c r="GG304" i="3"/>
  <c r="GE304" i="3"/>
  <c r="GD304" i="3"/>
  <c r="GC304" i="3"/>
  <c r="GA304" i="3"/>
  <c r="FZ304" i="3"/>
  <c r="FY304" i="3"/>
  <c r="FW304" i="3"/>
  <c r="FV304" i="3"/>
  <c r="FU304" i="3"/>
  <c r="FS304" i="3"/>
  <c r="FR304" i="3"/>
  <c r="FQ304" i="3"/>
  <c r="FO304" i="3"/>
  <c r="FN304" i="3"/>
  <c r="FM304" i="3"/>
  <c r="FK304" i="3"/>
  <c r="FJ304" i="3"/>
  <c r="FI304" i="3"/>
  <c r="HF303" i="3"/>
  <c r="HE303" i="3"/>
  <c r="HB303" i="3"/>
  <c r="HA303" i="3"/>
  <c r="GX303" i="3"/>
  <c r="GW303" i="3"/>
  <c r="GT303" i="3"/>
  <c r="GS303" i="3"/>
  <c r="GP303" i="3"/>
  <c r="GO303" i="3"/>
  <c r="GL303" i="3"/>
  <c r="GK303" i="3"/>
  <c r="GH303" i="3"/>
  <c r="GG303" i="3"/>
  <c r="GD303" i="3"/>
  <c r="GC303" i="3"/>
  <c r="FZ303" i="3"/>
  <c r="FY303" i="3"/>
  <c r="FV303" i="3"/>
  <c r="FU303" i="3"/>
  <c r="FR303" i="3"/>
  <c r="FQ303" i="3"/>
  <c r="FN303" i="3"/>
  <c r="FM303" i="3"/>
  <c r="FJ303" i="3"/>
  <c r="FI303" i="3"/>
  <c r="HF302" i="3"/>
  <c r="HE302" i="3"/>
  <c r="HB302" i="3"/>
  <c r="HA302" i="3"/>
  <c r="GX302" i="3"/>
  <c r="GW302" i="3"/>
  <c r="GT302" i="3"/>
  <c r="GS302" i="3"/>
  <c r="GP302" i="3"/>
  <c r="GO302" i="3"/>
  <c r="GL302" i="3"/>
  <c r="GK302" i="3"/>
  <c r="GH302" i="3"/>
  <c r="GG302" i="3"/>
  <c r="GD302" i="3"/>
  <c r="GC302" i="3"/>
  <c r="FZ302" i="3"/>
  <c r="FY302" i="3"/>
  <c r="FV302" i="3"/>
  <c r="FU302" i="3"/>
  <c r="FR302" i="3"/>
  <c r="FQ302" i="3"/>
  <c r="FN302" i="3"/>
  <c r="FM302" i="3"/>
  <c r="FJ302" i="3"/>
  <c r="FI302" i="3"/>
  <c r="HF301" i="3"/>
  <c r="HE301" i="3"/>
  <c r="HB301" i="3"/>
  <c r="HA301" i="3"/>
  <c r="GZ301" i="3"/>
  <c r="GX301" i="3"/>
  <c r="GW301" i="3"/>
  <c r="GT301" i="3"/>
  <c r="GS301" i="3"/>
  <c r="GP301" i="3"/>
  <c r="GO301" i="3"/>
  <c r="GL301" i="3"/>
  <c r="GK301" i="3"/>
  <c r="GH301" i="3"/>
  <c r="GG301" i="3"/>
  <c r="GD301" i="3"/>
  <c r="GC301" i="3"/>
  <c r="FZ301" i="3"/>
  <c r="FY301" i="3"/>
  <c r="FV301" i="3"/>
  <c r="FU301" i="3"/>
  <c r="FT301" i="3"/>
  <c r="FR301" i="3"/>
  <c r="FQ301" i="3"/>
  <c r="FN301" i="3"/>
  <c r="FM301" i="3"/>
  <c r="FJ301" i="3"/>
  <c r="FI301" i="3"/>
  <c r="HF300" i="3"/>
  <c r="HE300" i="3"/>
  <c r="HB300" i="3"/>
  <c r="HA300" i="3"/>
  <c r="GX300" i="3"/>
  <c r="GW300" i="3"/>
  <c r="GT300" i="3"/>
  <c r="GS300" i="3"/>
  <c r="GP300" i="3"/>
  <c r="GO300" i="3"/>
  <c r="GN300" i="3"/>
  <c r="GL300" i="3"/>
  <c r="GK300" i="3"/>
  <c r="GH300" i="3"/>
  <c r="GG300" i="3"/>
  <c r="GD300" i="3"/>
  <c r="GC300" i="3"/>
  <c r="FZ300" i="3"/>
  <c r="FY300" i="3"/>
  <c r="FV300" i="3"/>
  <c r="FU300" i="3"/>
  <c r="FR300" i="3"/>
  <c r="FQ300" i="3"/>
  <c r="FN300" i="3"/>
  <c r="FM300" i="3"/>
  <c r="FJ300" i="3"/>
  <c r="FI300" i="3"/>
  <c r="HH299" i="3"/>
  <c r="HF299" i="3"/>
  <c r="HE299" i="3"/>
  <c r="HB299" i="3"/>
  <c r="HA299" i="3"/>
  <c r="GX299" i="3"/>
  <c r="GW299" i="3"/>
  <c r="GT299" i="3"/>
  <c r="GS299" i="3"/>
  <c r="GP299" i="3"/>
  <c r="GO299" i="3"/>
  <c r="GL299" i="3"/>
  <c r="GK299" i="3"/>
  <c r="GH299" i="3"/>
  <c r="GG299" i="3"/>
  <c r="GD299" i="3"/>
  <c r="GC299" i="3"/>
  <c r="GB299" i="3"/>
  <c r="FZ299" i="3"/>
  <c r="FY299" i="3"/>
  <c r="FV299" i="3"/>
  <c r="FU299" i="3"/>
  <c r="FR299" i="3"/>
  <c r="FQ299" i="3"/>
  <c r="FN299" i="3"/>
  <c r="FM299" i="3"/>
  <c r="FJ299" i="3"/>
  <c r="FI299" i="3"/>
  <c r="HF298" i="3"/>
  <c r="HE298" i="3"/>
  <c r="HB298" i="3"/>
  <c r="HA298" i="3"/>
  <c r="GX298" i="3"/>
  <c r="GW298" i="3"/>
  <c r="GV298" i="3"/>
  <c r="GT298" i="3"/>
  <c r="GS298" i="3"/>
  <c r="GP298" i="3"/>
  <c r="GO298" i="3"/>
  <c r="GL298" i="3"/>
  <c r="GK298" i="3"/>
  <c r="GH298" i="3"/>
  <c r="GG298" i="3"/>
  <c r="GD298" i="3"/>
  <c r="GC298" i="3"/>
  <c r="FZ298" i="3"/>
  <c r="FY298" i="3"/>
  <c r="FV298" i="3"/>
  <c r="FU298" i="3"/>
  <c r="FR298" i="3"/>
  <c r="FQ298" i="3"/>
  <c r="FP298" i="3"/>
  <c r="FN298" i="3"/>
  <c r="FM298" i="3"/>
  <c r="FJ298" i="3"/>
  <c r="FI298" i="3"/>
  <c r="HF297" i="3"/>
  <c r="HE297" i="3"/>
  <c r="HB297" i="3"/>
  <c r="HA297" i="3"/>
  <c r="GX297" i="3"/>
  <c r="GW297" i="3"/>
  <c r="GT297" i="3"/>
  <c r="GS297" i="3"/>
  <c r="GP297" i="3"/>
  <c r="GO297" i="3"/>
  <c r="GL297" i="3"/>
  <c r="GK297" i="3"/>
  <c r="GJ297" i="3"/>
  <c r="GH297" i="3"/>
  <c r="GG297" i="3"/>
  <c r="GE297" i="3"/>
  <c r="GD297" i="3"/>
  <c r="GC297" i="3"/>
  <c r="GA297" i="3"/>
  <c r="FZ297" i="3"/>
  <c r="FY297" i="3"/>
  <c r="FW297" i="3"/>
  <c r="FV297" i="3"/>
  <c r="FU297" i="3"/>
  <c r="FS297" i="3"/>
  <c r="FR297" i="3"/>
  <c r="FQ297" i="3"/>
  <c r="FO297" i="3"/>
  <c r="FN297" i="3"/>
  <c r="FM297" i="3"/>
  <c r="FK297" i="3"/>
  <c r="FJ297" i="3"/>
  <c r="FI297" i="3"/>
  <c r="HG296" i="3"/>
  <c r="HF296" i="3"/>
  <c r="HE296" i="3"/>
  <c r="HC296" i="3"/>
  <c r="HB296" i="3"/>
  <c r="HA296" i="3"/>
  <c r="GY296" i="3"/>
  <c r="GX296" i="3"/>
  <c r="GW296" i="3"/>
  <c r="GU296" i="3"/>
  <c r="GT296" i="3"/>
  <c r="GS296" i="3"/>
  <c r="GQ296" i="3"/>
  <c r="GP296" i="3"/>
  <c r="GO296" i="3"/>
  <c r="GM296" i="3"/>
  <c r="GL296" i="3"/>
  <c r="GK296" i="3"/>
  <c r="GI296" i="3"/>
  <c r="GH296" i="3"/>
  <c r="GG296" i="3"/>
  <c r="GE296" i="3"/>
  <c r="GD296" i="3"/>
  <c r="GC296" i="3"/>
  <c r="GA296" i="3"/>
  <c r="FZ296" i="3"/>
  <c r="FY296" i="3"/>
  <c r="FW296" i="3"/>
  <c r="FV296" i="3"/>
  <c r="FU296" i="3"/>
  <c r="FS296" i="3"/>
  <c r="FR296" i="3"/>
  <c r="FQ296" i="3"/>
  <c r="FO296" i="3"/>
  <c r="FN296" i="3"/>
  <c r="FM296" i="3"/>
  <c r="FK296" i="3"/>
  <c r="FJ296" i="3"/>
  <c r="FI296" i="3"/>
  <c r="HG295" i="3"/>
  <c r="HF295" i="3"/>
  <c r="HE295" i="3"/>
  <c r="HC295" i="3"/>
  <c r="HB295" i="3"/>
  <c r="HA295" i="3"/>
  <c r="GY295" i="3"/>
  <c r="GX295" i="3"/>
  <c r="GW295" i="3"/>
  <c r="GU295" i="3"/>
  <c r="GT295" i="3"/>
  <c r="GS295" i="3"/>
  <c r="GQ295" i="3"/>
  <c r="GP295" i="3"/>
  <c r="GO295" i="3"/>
  <c r="GM295" i="3"/>
  <c r="GL295" i="3"/>
  <c r="GK295" i="3"/>
  <c r="GI295" i="3"/>
  <c r="GH295" i="3"/>
  <c r="GG295" i="3"/>
  <c r="GE295" i="3"/>
  <c r="GD295" i="3"/>
  <c r="GC295" i="3"/>
  <c r="GA295" i="3"/>
  <c r="FZ295" i="3"/>
  <c r="FY295" i="3"/>
  <c r="FW295" i="3"/>
  <c r="FV295" i="3"/>
  <c r="FU295" i="3"/>
  <c r="FS295" i="3"/>
  <c r="FR295" i="3"/>
  <c r="FQ295" i="3"/>
  <c r="FO295" i="3"/>
  <c r="FN295" i="3"/>
  <c r="FM295" i="3"/>
  <c r="FK295" i="3"/>
  <c r="FJ295" i="3"/>
  <c r="FI295" i="3"/>
  <c r="HG294" i="3"/>
  <c r="HF294" i="3"/>
  <c r="HE294" i="3"/>
  <c r="HC294" i="3"/>
  <c r="HB294" i="3"/>
  <c r="HA294" i="3"/>
  <c r="GY294" i="3"/>
  <c r="GX294" i="3"/>
  <c r="GW294" i="3"/>
  <c r="GU294" i="3"/>
  <c r="GT294" i="3"/>
  <c r="GS294" i="3"/>
  <c r="GQ294" i="3"/>
  <c r="GP294" i="3"/>
  <c r="GO294" i="3"/>
  <c r="GM294" i="3"/>
  <c r="GL294" i="3"/>
  <c r="GK294" i="3"/>
  <c r="GI294" i="3"/>
  <c r="GH294" i="3"/>
  <c r="GG294" i="3"/>
  <c r="GE294" i="3"/>
  <c r="GD294" i="3"/>
  <c r="GC294" i="3"/>
  <c r="GA294" i="3"/>
  <c r="FZ294" i="3"/>
  <c r="FY294" i="3"/>
  <c r="FW294" i="3"/>
  <c r="FV294" i="3"/>
  <c r="FU294" i="3"/>
  <c r="FS294" i="3"/>
  <c r="FR294" i="3"/>
  <c r="FQ294" i="3"/>
  <c r="FO294" i="3"/>
  <c r="FN294" i="3"/>
  <c r="FM294" i="3"/>
  <c r="FK294" i="3"/>
  <c r="FJ294" i="3"/>
  <c r="FI294" i="3"/>
  <c r="HG293" i="3"/>
  <c r="HF293" i="3"/>
  <c r="HE293" i="3"/>
  <c r="HC293" i="3"/>
  <c r="HB293" i="3"/>
  <c r="HA293" i="3"/>
  <c r="GY293" i="3"/>
  <c r="GX293" i="3"/>
  <c r="GW293" i="3"/>
  <c r="GU293" i="3"/>
  <c r="GT293" i="3"/>
  <c r="GS293" i="3"/>
  <c r="GQ293" i="3"/>
  <c r="GP293" i="3"/>
  <c r="GO293" i="3"/>
  <c r="GM293" i="3"/>
  <c r="GL293" i="3"/>
  <c r="GK293" i="3"/>
  <c r="GI293" i="3"/>
  <c r="GH293" i="3"/>
  <c r="GG293" i="3"/>
  <c r="GE293" i="3"/>
  <c r="GD293" i="3"/>
  <c r="GC293" i="3"/>
  <c r="GA293" i="3"/>
  <c r="FZ293" i="3"/>
  <c r="FY293" i="3"/>
  <c r="FW293" i="3"/>
  <c r="FV293" i="3"/>
  <c r="FU293" i="3"/>
  <c r="FS293" i="3"/>
  <c r="FR293" i="3"/>
  <c r="FQ293" i="3"/>
  <c r="FO293" i="3"/>
  <c r="FN293" i="3"/>
  <c r="FM293" i="3"/>
  <c r="FK293" i="3"/>
  <c r="FJ293" i="3"/>
  <c r="FI293" i="3"/>
  <c r="HG292" i="3"/>
  <c r="HF292" i="3"/>
  <c r="HE292" i="3"/>
  <c r="HC292" i="3"/>
  <c r="HB292" i="3"/>
  <c r="HA292" i="3"/>
  <c r="GY292" i="3"/>
  <c r="GX292" i="3"/>
  <c r="GW292" i="3"/>
  <c r="GU292" i="3"/>
  <c r="GT292" i="3"/>
  <c r="GS292" i="3"/>
  <c r="GQ292" i="3"/>
  <c r="GP292" i="3"/>
  <c r="GO292" i="3"/>
  <c r="GM292" i="3"/>
  <c r="GL292" i="3"/>
  <c r="GK292" i="3"/>
  <c r="GI292" i="3"/>
  <c r="GH292" i="3"/>
  <c r="GG292" i="3"/>
  <c r="GE292" i="3"/>
  <c r="GD292" i="3"/>
  <c r="GC292" i="3"/>
  <c r="GA292" i="3"/>
  <c r="FZ292" i="3"/>
  <c r="FY292" i="3"/>
  <c r="FW292" i="3"/>
  <c r="FV292" i="3"/>
  <c r="FU292" i="3"/>
  <c r="FS292" i="3"/>
  <c r="FR292" i="3"/>
  <c r="FQ292" i="3"/>
  <c r="FO292" i="3"/>
  <c r="FN292" i="3"/>
  <c r="FM292" i="3"/>
  <c r="FK292" i="3"/>
  <c r="FJ292" i="3"/>
  <c r="FI292" i="3"/>
  <c r="HG291" i="3"/>
  <c r="HF291" i="3"/>
  <c r="HE291" i="3"/>
  <c r="HC291" i="3"/>
  <c r="HB291" i="3"/>
  <c r="HA291" i="3"/>
  <c r="GY291" i="3"/>
  <c r="GX291" i="3"/>
  <c r="GW291" i="3"/>
  <c r="GU291" i="3"/>
  <c r="GT291" i="3"/>
  <c r="GS291" i="3"/>
  <c r="GQ291" i="3"/>
  <c r="GP291" i="3"/>
  <c r="GO291" i="3"/>
  <c r="GM291" i="3"/>
  <c r="GL291" i="3"/>
  <c r="GK291" i="3"/>
  <c r="GI291" i="3"/>
  <c r="GH291" i="3"/>
  <c r="GG291" i="3"/>
  <c r="GE291" i="3"/>
  <c r="GD291" i="3"/>
  <c r="GC291" i="3"/>
  <c r="GA291" i="3"/>
  <c r="FZ291" i="3"/>
  <c r="FY291" i="3"/>
  <c r="FW291" i="3"/>
  <c r="FV291" i="3"/>
  <c r="FU291" i="3"/>
  <c r="FS291" i="3"/>
  <c r="FR291" i="3"/>
  <c r="FQ291" i="3"/>
  <c r="FO291" i="3"/>
  <c r="FN291" i="3"/>
  <c r="FM291" i="3"/>
  <c r="FK291" i="3"/>
  <c r="FJ291" i="3"/>
  <c r="FI291" i="3"/>
  <c r="HG290" i="3"/>
  <c r="HF290" i="3"/>
  <c r="HE290" i="3"/>
  <c r="HC290" i="3"/>
  <c r="HB290" i="3"/>
  <c r="HA290" i="3"/>
  <c r="GY290" i="3"/>
  <c r="GX290" i="3"/>
  <c r="GW290" i="3"/>
  <c r="GU290" i="3"/>
  <c r="GT290" i="3"/>
  <c r="GS290" i="3"/>
  <c r="GQ290" i="3"/>
  <c r="GP290" i="3"/>
  <c r="GO290" i="3"/>
  <c r="GM290" i="3"/>
  <c r="GL290" i="3"/>
  <c r="GK290" i="3"/>
  <c r="GI290" i="3"/>
  <c r="GH290" i="3"/>
  <c r="GG290" i="3"/>
  <c r="GE290" i="3"/>
  <c r="GD290" i="3"/>
  <c r="GC290" i="3"/>
  <c r="GA290" i="3"/>
  <c r="FZ290" i="3"/>
  <c r="FY290" i="3"/>
  <c r="FW290" i="3"/>
  <c r="FV290" i="3"/>
  <c r="FU290" i="3"/>
  <c r="FS290" i="3"/>
  <c r="FR290" i="3"/>
  <c r="FQ290" i="3"/>
  <c r="FO290" i="3"/>
  <c r="FN290" i="3"/>
  <c r="FM290" i="3"/>
  <c r="FK290" i="3"/>
  <c r="FJ290" i="3"/>
  <c r="FI290" i="3"/>
  <c r="HG289" i="3"/>
  <c r="HF289" i="3"/>
  <c r="HE289" i="3"/>
  <c r="HC289" i="3"/>
  <c r="HB289" i="3"/>
  <c r="HA289" i="3"/>
  <c r="GY289" i="3"/>
  <c r="GX289" i="3"/>
  <c r="GW289" i="3"/>
  <c r="GU289" i="3"/>
  <c r="GT289" i="3"/>
  <c r="GS289" i="3"/>
  <c r="GQ289" i="3"/>
  <c r="GP289" i="3"/>
  <c r="GO289" i="3"/>
  <c r="GM289" i="3"/>
  <c r="GL289" i="3"/>
  <c r="GK289" i="3"/>
  <c r="GI289" i="3"/>
  <c r="GH289" i="3"/>
  <c r="GG289" i="3"/>
  <c r="GE289" i="3"/>
  <c r="GD289" i="3"/>
  <c r="GC289" i="3"/>
  <c r="GA289" i="3"/>
  <c r="FZ289" i="3"/>
  <c r="FY289" i="3"/>
  <c r="FW289" i="3"/>
  <c r="FV289" i="3"/>
  <c r="FU289" i="3"/>
  <c r="FS289" i="3"/>
  <c r="FR289" i="3"/>
  <c r="FQ289" i="3"/>
  <c r="FO289" i="3"/>
  <c r="FN289" i="3"/>
  <c r="FM289" i="3"/>
  <c r="FK289" i="3"/>
  <c r="FJ289" i="3"/>
  <c r="FI289" i="3"/>
  <c r="HG288" i="3"/>
  <c r="HF288" i="3"/>
  <c r="HE288" i="3"/>
  <c r="HC288" i="3"/>
  <c r="HB288" i="3"/>
  <c r="HA288" i="3"/>
  <c r="GY288" i="3"/>
  <c r="GX288" i="3"/>
  <c r="GW288" i="3"/>
  <c r="GU288" i="3"/>
  <c r="GT288" i="3"/>
  <c r="GS288" i="3"/>
  <c r="GQ288" i="3"/>
  <c r="GP288" i="3"/>
  <c r="GO288" i="3"/>
  <c r="GM288" i="3"/>
  <c r="GL288" i="3"/>
  <c r="GK288" i="3"/>
  <c r="GI288" i="3"/>
  <c r="GH288" i="3"/>
  <c r="GG288" i="3"/>
  <c r="GE288" i="3"/>
  <c r="GD288" i="3"/>
  <c r="GC288" i="3"/>
  <c r="GA288" i="3"/>
  <c r="FZ288" i="3"/>
  <c r="FY288" i="3"/>
  <c r="FW288" i="3"/>
  <c r="FV288" i="3"/>
  <c r="FU288" i="3"/>
  <c r="FS288" i="3"/>
  <c r="FR288" i="3"/>
  <c r="FQ288" i="3"/>
  <c r="FO288" i="3"/>
  <c r="FN288" i="3"/>
  <c r="FM288" i="3"/>
  <c r="FK288" i="3"/>
  <c r="FJ288" i="3"/>
  <c r="FI288" i="3"/>
  <c r="HG287" i="3"/>
  <c r="HF287" i="3"/>
  <c r="HE287" i="3"/>
  <c r="HC287" i="3"/>
  <c r="HB287" i="3"/>
  <c r="HA287" i="3"/>
  <c r="GY287" i="3"/>
  <c r="GX287" i="3"/>
  <c r="GW287" i="3"/>
  <c r="GU287" i="3"/>
  <c r="GT287" i="3"/>
  <c r="GS287" i="3"/>
  <c r="GQ287" i="3"/>
  <c r="GP287" i="3"/>
  <c r="GO287" i="3"/>
  <c r="GM287" i="3"/>
  <c r="GL287" i="3"/>
  <c r="GK287" i="3"/>
  <c r="GI287" i="3"/>
  <c r="GH287" i="3"/>
  <c r="GG287" i="3"/>
  <c r="GE287" i="3"/>
  <c r="GD287" i="3"/>
  <c r="GC287" i="3"/>
  <c r="GA287" i="3"/>
  <c r="FZ287" i="3"/>
  <c r="FY287" i="3"/>
  <c r="FW287" i="3"/>
  <c r="FV287" i="3"/>
  <c r="FU287" i="3"/>
  <c r="FS287" i="3"/>
  <c r="FR287" i="3"/>
  <c r="FQ287" i="3"/>
  <c r="FO287" i="3"/>
  <c r="FN287" i="3"/>
  <c r="FM287" i="3"/>
  <c r="FK287" i="3"/>
  <c r="FJ287" i="3"/>
  <c r="FI287" i="3"/>
  <c r="HG286" i="3"/>
  <c r="HF286" i="3"/>
  <c r="HE286" i="3"/>
  <c r="HC286" i="3"/>
  <c r="HB286" i="3"/>
  <c r="HA286" i="3"/>
  <c r="GY286" i="3"/>
  <c r="GX286" i="3"/>
  <c r="GW286" i="3"/>
  <c r="GU286" i="3"/>
  <c r="GT286" i="3"/>
  <c r="GS286" i="3"/>
  <c r="GQ286" i="3"/>
  <c r="GP286" i="3"/>
  <c r="GO286" i="3"/>
  <c r="GM286" i="3"/>
  <c r="GL286" i="3"/>
  <c r="GK286" i="3"/>
  <c r="GI286" i="3"/>
  <c r="GH286" i="3"/>
  <c r="GG286" i="3"/>
  <c r="GE286" i="3"/>
  <c r="GD286" i="3"/>
  <c r="GC286" i="3"/>
  <c r="GA286" i="3"/>
  <c r="FZ286" i="3"/>
  <c r="FY286" i="3"/>
  <c r="FW286" i="3"/>
  <c r="FV286" i="3"/>
  <c r="FU286" i="3"/>
  <c r="FS286" i="3"/>
  <c r="FR286" i="3"/>
  <c r="FQ286" i="3"/>
  <c r="FO286" i="3"/>
  <c r="FN286" i="3"/>
  <c r="FM286" i="3"/>
  <c r="FK286" i="3"/>
  <c r="FJ286" i="3"/>
  <c r="FI286" i="3"/>
  <c r="HG285" i="3"/>
  <c r="HF285" i="3"/>
  <c r="HE285" i="3"/>
  <c r="HC285" i="3"/>
  <c r="HB285" i="3"/>
  <c r="HA285" i="3"/>
  <c r="GY285" i="3"/>
  <c r="GX285" i="3"/>
  <c r="GW285" i="3"/>
  <c r="GU285" i="3"/>
  <c r="GT285" i="3"/>
  <c r="GS285" i="3"/>
  <c r="GQ285" i="3"/>
  <c r="GP285" i="3"/>
  <c r="GO285" i="3"/>
  <c r="GM285" i="3"/>
  <c r="GL285" i="3"/>
  <c r="GK285" i="3"/>
  <c r="GJ285" i="3"/>
  <c r="GI285" i="3"/>
  <c r="GH285" i="3"/>
  <c r="GG285" i="3"/>
  <c r="GF285" i="3"/>
  <c r="GE285" i="3"/>
  <c r="GD285" i="3"/>
  <c r="GC285" i="3"/>
  <c r="GB285" i="3"/>
  <c r="GA285" i="3"/>
  <c r="FZ285" i="3"/>
  <c r="FY285" i="3"/>
  <c r="FX285" i="3"/>
  <c r="FW285" i="3"/>
  <c r="FV285" i="3"/>
  <c r="FU285" i="3"/>
  <c r="FT285" i="3"/>
  <c r="FS285" i="3"/>
  <c r="FR285" i="3"/>
  <c r="FQ285" i="3"/>
  <c r="FP285" i="3"/>
  <c r="FO285" i="3"/>
  <c r="FN285" i="3"/>
  <c r="FM285" i="3"/>
  <c r="FL285" i="3"/>
  <c r="FK285" i="3"/>
  <c r="FJ285" i="3"/>
  <c r="FI285" i="3"/>
  <c r="HH284" i="3"/>
  <c r="HG284" i="3"/>
  <c r="HF284" i="3"/>
  <c r="HE284" i="3"/>
  <c r="HD284" i="3"/>
  <c r="HC284" i="3"/>
  <c r="HB284" i="3"/>
  <c r="HA284" i="3"/>
  <c r="GZ284" i="3"/>
  <c r="GY284" i="3"/>
  <c r="GX284" i="3"/>
  <c r="GW284" i="3"/>
  <c r="GV284" i="3"/>
  <c r="GU284" i="3"/>
  <c r="GT284" i="3"/>
  <c r="GS284" i="3"/>
  <c r="GR284" i="3"/>
  <c r="GQ284" i="3"/>
  <c r="GP284" i="3"/>
  <c r="GO284" i="3"/>
  <c r="GN284" i="3"/>
  <c r="GM284" i="3"/>
  <c r="GL284" i="3"/>
  <c r="GK284" i="3"/>
  <c r="GJ284" i="3"/>
  <c r="GI284" i="3"/>
  <c r="GH284" i="3"/>
  <c r="GG284" i="3"/>
  <c r="GF284" i="3"/>
  <c r="GE284" i="3"/>
  <c r="GD284" i="3"/>
  <c r="GC284" i="3"/>
  <c r="GB284" i="3"/>
  <c r="GA284" i="3"/>
  <c r="FZ284" i="3"/>
  <c r="FY284" i="3"/>
  <c r="FX284" i="3"/>
  <c r="FW284" i="3"/>
  <c r="FV284" i="3"/>
  <c r="FU284" i="3"/>
  <c r="FT284" i="3"/>
  <c r="FS284" i="3"/>
  <c r="FR284" i="3"/>
  <c r="FQ284" i="3"/>
  <c r="FP284" i="3"/>
  <c r="FO284" i="3"/>
  <c r="FN284" i="3"/>
  <c r="FM284" i="3"/>
  <c r="FL284" i="3"/>
  <c r="FK284" i="3"/>
  <c r="FJ284" i="3"/>
  <c r="FI284" i="3"/>
  <c r="HH283" i="3"/>
  <c r="HG283" i="3"/>
  <c r="HF283" i="3"/>
  <c r="HE283" i="3"/>
  <c r="HD283" i="3"/>
  <c r="HC283" i="3"/>
  <c r="HB283" i="3"/>
  <c r="HA283" i="3"/>
  <c r="GZ283" i="3"/>
  <c r="GY283" i="3"/>
  <c r="GX283" i="3"/>
  <c r="GW283" i="3"/>
  <c r="GV283" i="3"/>
  <c r="GU283" i="3"/>
  <c r="GT283" i="3"/>
  <c r="GS283" i="3"/>
  <c r="GR283" i="3"/>
  <c r="GQ283" i="3"/>
  <c r="GP283" i="3"/>
  <c r="GO283" i="3"/>
  <c r="GN283" i="3"/>
  <c r="GM283" i="3"/>
  <c r="GL283" i="3"/>
  <c r="GK283" i="3"/>
  <c r="GJ283" i="3"/>
  <c r="GI283" i="3"/>
  <c r="GH283" i="3"/>
  <c r="GG283" i="3"/>
  <c r="GF283" i="3"/>
  <c r="GE283" i="3"/>
  <c r="GD283" i="3"/>
  <c r="GC283" i="3"/>
  <c r="GB283" i="3"/>
  <c r="GA283" i="3"/>
  <c r="FZ283" i="3"/>
  <c r="FY283" i="3"/>
  <c r="FX283" i="3"/>
  <c r="FW283" i="3"/>
  <c r="FV283" i="3"/>
  <c r="FU283" i="3"/>
  <c r="FT283" i="3"/>
  <c r="FS283" i="3"/>
  <c r="FR283" i="3"/>
  <c r="FQ283" i="3"/>
  <c r="FP283" i="3"/>
  <c r="FO283" i="3"/>
  <c r="FN283" i="3"/>
  <c r="FM283" i="3"/>
  <c r="FL283" i="3"/>
  <c r="FK283" i="3"/>
  <c r="FJ283" i="3"/>
  <c r="FI283" i="3"/>
  <c r="HH282" i="3"/>
  <c r="HG282" i="3"/>
  <c r="HF282" i="3"/>
  <c r="HE282" i="3"/>
  <c r="HD282" i="3"/>
  <c r="HC282" i="3"/>
  <c r="HB282" i="3"/>
  <c r="HA282" i="3"/>
  <c r="GZ282" i="3"/>
  <c r="GY282" i="3"/>
  <c r="GX282" i="3"/>
  <c r="GW282" i="3"/>
  <c r="GV282" i="3"/>
  <c r="GU282" i="3"/>
  <c r="GT282" i="3"/>
  <c r="GS282" i="3"/>
  <c r="GR282" i="3"/>
  <c r="GQ282" i="3"/>
  <c r="GP282" i="3"/>
  <c r="GO282" i="3"/>
  <c r="GN282" i="3"/>
  <c r="GM282" i="3"/>
  <c r="GL282" i="3"/>
  <c r="GK282" i="3"/>
  <c r="GJ282" i="3"/>
  <c r="GI282" i="3"/>
  <c r="GH282" i="3"/>
  <c r="GG282" i="3"/>
  <c r="GF282" i="3"/>
  <c r="GE282" i="3"/>
  <c r="GD282" i="3"/>
  <c r="GC282" i="3"/>
  <c r="GB282" i="3"/>
  <c r="GA282" i="3"/>
  <c r="FZ282" i="3"/>
  <c r="FY282" i="3"/>
  <c r="FX282" i="3"/>
  <c r="FW282" i="3"/>
  <c r="FV282" i="3"/>
  <c r="FU282" i="3"/>
  <c r="FT282" i="3"/>
  <c r="FS282" i="3"/>
  <c r="FR282" i="3"/>
  <c r="FQ282" i="3"/>
  <c r="FP282" i="3"/>
  <c r="FO282" i="3"/>
  <c r="FN282" i="3"/>
  <c r="FM282" i="3"/>
  <c r="FL282" i="3"/>
  <c r="FK282" i="3"/>
  <c r="FJ282" i="3"/>
  <c r="FI282" i="3"/>
  <c r="HH281" i="3"/>
  <c r="HG281" i="3"/>
  <c r="HF281" i="3"/>
  <c r="HE281" i="3"/>
  <c r="HD281" i="3"/>
  <c r="HC281" i="3"/>
  <c r="HB281" i="3"/>
  <c r="HA281" i="3"/>
  <c r="GZ281" i="3"/>
  <c r="GY281" i="3"/>
  <c r="GX281" i="3"/>
  <c r="GW281" i="3"/>
  <c r="GV281" i="3"/>
  <c r="GU281" i="3"/>
  <c r="GT281" i="3"/>
  <c r="GS281" i="3"/>
  <c r="GR281" i="3"/>
  <c r="GQ281" i="3"/>
  <c r="GP281" i="3"/>
  <c r="GO281" i="3"/>
  <c r="GN281" i="3"/>
  <c r="GM281" i="3"/>
  <c r="GL281" i="3"/>
  <c r="GK281" i="3"/>
  <c r="GJ281" i="3"/>
  <c r="GI281" i="3"/>
  <c r="GH281" i="3"/>
  <c r="GG281" i="3"/>
  <c r="GF281" i="3"/>
  <c r="GE281" i="3"/>
  <c r="GD281" i="3"/>
  <c r="GC281" i="3"/>
  <c r="GB281" i="3"/>
  <c r="GA281" i="3"/>
  <c r="FZ281" i="3"/>
  <c r="FY281" i="3"/>
  <c r="FX281" i="3"/>
  <c r="FW281" i="3"/>
  <c r="FV281" i="3"/>
  <c r="FU281" i="3"/>
  <c r="FT281" i="3"/>
  <c r="FS281" i="3"/>
  <c r="FR281" i="3"/>
  <c r="FQ281" i="3"/>
  <c r="FP281" i="3"/>
  <c r="FO281" i="3"/>
  <c r="FN281" i="3"/>
  <c r="FM281" i="3"/>
  <c r="FL281" i="3"/>
  <c r="FK281" i="3"/>
  <c r="FJ281" i="3"/>
  <c r="FI281" i="3"/>
  <c r="HH280" i="3"/>
  <c r="HG280" i="3"/>
  <c r="HF280" i="3"/>
  <c r="HE280" i="3"/>
  <c r="HD280" i="3"/>
  <c r="HC280" i="3"/>
  <c r="HB280" i="3"/>
  <c r="HA280" i="3"/>
  <c r="GZ280" i="3"/>
  <c r="GY280" i="3"/>
  <c r="GX280" i="3"/>
  <c r="GW280" i="3"/>
  <c r="GV280" i="3"/>
  <c r="GU280" i="3"/>
  <c r="GT280" i="3"/>
  <c r="GS280" i="3"/>
  <c r="GR280" i="3"/>
  <c r="GQ280" i="3"/>
  <c r="GP280" i="3"/>
  <c r="GO280" i="3"/>
  <c r="GN280" i="3"/>
  <c r="GM280" i="3"/>
  <c r="GL280" i="3"/>
  <c r="GK280" i="3"/>
  <c r="GJ280" i="3"/>
  <c r="GI280" i="3"/>
  <c r="GH280" i="3"/>
  <c r="GG280" i="3"/>
  <c r="GF280" i="3"/>
  <c r="GE280" i="3"/>
  <c r="GD280" i="3"/>
  <c r="GC280" i="3"/>
  <c r="GB280" i="3"/>
  <c r="GA280" i="3"/>
  <c r="FZ280" i="3"/>
  <c r="FY280" i="3"/>
  <c r="FX280" i="3"/>
  <c r="FW280" i="3"/>
  <c r="FV280" i="3"/>
  <c r="FU280" i="3"/>
  <c r="FT280" i="3"/>
  <c r="FS280" i="3"/>
  <c r="FR280" i="3"/>
  <c r="FQ280" i="3"/>
  <c r="FP280" i="3"/>
  <c r="FO280" i="3"/>
  <c r="FN280" i="3"/>
  <c r="FM280" i="3"/>
  <c r="FL280" i="3"/>
  <c r="FK280" i="3"/>
  <c r="FJ280" i="3"/>
  <c r="FI280" i="3"/>
  <c r="HH279" i="3"/>
  <c r="HG279" i="3"/>
  <c r="HF279" i="3"/>
  <c r="HE279" i="3"/>
  <c r="HD279" i="3"/>
  <c r="HC279" i="3"/>
  <c r="HB279" i="3"/>
  <c r="HA279" i="3"/>
  <c r="GZ279" i="3"/>
  <c r="GY279" i="3"/>
  <c r="GX279" i="3"/>
  <c r="GW279" i="3"/>
  <c r="GV279" i="3"/>
  <c r="GU279" i="3"/>
  <c r="GT279" i="3"/>
  <c r="GS279" i="3"/>
  <c r="GR279" i="3"/>
  <c r="GQ279" i="3"/>
  <c r="GP279" i="3"/>
  <c r="GO279" i="3"/>
  <c r="GN279" i="3"/>
  <c r="GM279" i="3"/>
  <c r="GL279" i="3"/>
  <c r="GK279" i="3"/>
  <c r="GJ279" i="3"/>
  <c r="GI279" i="3"/>
  <c r="GH279" i="3"/>
  <c r="GG279" i="3"/>
  <c r="GF279" i="3"/>
  <c r="GE279" i="3"/>
  <c r="GD279" i="3"/>
  <c r="GC279" i="3"/>
  <c r="GB279" i="3"/>
  <c r="GA279" i="3"/>
  <c r="FZ279" i="3"/>
  <c r="FY279" i="3"/>
  <c r="FX279" i="3"/>
  <c r="FW279" i="3"/>
  <c r="FV279" i="3"/>
  <c r="FU279" i="3"/>
  <c r="FT279" i="3"/>
  <c r="FS279" i="3"/>
  <c r="FR279" i="3"/>
  <c r="FQ279" i="3"/>
  <c r="FP279" i="3"/>
  <c r="FO279" i="3"/>
  <c r="FN279" i="3"/>
  <c r="FM279" i="3"/>
  <c r="FL279" i="3"/>
  <c r="FK279" i="3"/>
  <c r="FJ279" i="3"/>
  <c r="FI279" i="3"/>
  <c r="HH278" i="3"/>
  <c r="HG278" i="3"/>
  <c r="HF278" i="3"/>
  <c r="HE278" i="3"/>
  <c r="HD278" i="3"/>
  <c r="HC278" i="3"/>
  <c r="HB278" i="3"/>
  <c r="HA278" i="3"/>
  <c r="GZ278" i="3"/>
  <c r="GY278" i="3"/>
  <c r="GX278" i="3"/>
  <c r="GW278" i="3"/>
  <c r="GV278" i="3"/>
  <c r="GU278" i="3"/>
  <c r="GT278" i="3"/>
  <c r="GS278" i="3"/>
  <c r="GR278" i="3"/>
  <c r="GQ278" i="3"/>
  <c r="GP278" i="3"/>
  <c r="GO278" i="3"/>
  <c r="GN278" i="3"/>
  <c r="GM278" i="3"/>
  <c r="GL278" i="3"/>
  <c r="GK278" i="3"/>
  <c r="GJ278" i="3"/>
  <c r="GI278" i="3"/>
  <c r="GH278" i="3"/>
  <c r="GG278" i="3"/>
  <c r="GF278" i="3"/>
  <c r="GE278" i="3"/>
  <c r="GD278" i="3"/>
  <c r="GC278" i="3"/>
  <c r="GB278" i="3"/>
  <c r="GA278" i="3"/>
  <c r="FZ278" i="3"/>
  <c r="FY278" i="3"/>
  <c r="FX278" i="3"/>
  <c r="FW278" i="3"/>
  <c r="FV278" i="3"/>
  <c r="FU278" i="3"/>
  <c r="FT278" i="3"/>
  <c r="FS278" i="3"/>
  <c r="FR278" i="3"/>
  <c r="FQ278" i="3"/>
  <c r="FP278" i="3"/>
  <c r="FO278" i="3"/>
  <c r="FN278" i="3"/>
  <c r="FM278" i="3"/>
  <c r="FL278" i="3"/>
  <c r="FK278" i="3"/>
  <c r="FJ278" i="3"/>
  <c r="FI278" i="3"/>
  <c r="HH277" i="3"/>
  <c r="HG277" i="3"/>
  <c r="HF277" i="3"/>
  <c r="HE277" i="3"/>
  <c r="HD277" i="3"/>
  <c r="HC277" i="3"/>
  <c r="HB277" i="3"/>
  <c r="HA277" i="3"/>
  <c r="GZ277" i="3"/>
  <c r="GY277" i="3"/>
  <c r="GX277" i="3"/>
  <c r="GW277" i="3"/>
  <c r="GV277" i="3"/>
  <c r="GU277" i="3"/>
  <c r="GT277" i="3"/>
  <c r="GS277" i="3"/>
  <c r="GR277" i="3"/>
  <c r="GQ277" i="3"/>
  <c r="GP277" i="3"/>
  <c r="GO277" i="3"/>
  <c r="GN277" i="3"/>
  <c r="GM277" i="3"/>
  <c r="GL277" i="3"/>
  <c r="GK277" i="3"/>
  <c r="GJ277" i="3"/>
  <c r="GI277" i="3"/>
  <c r="GH277" i="3"/>
  <c r="GG277" i="3"/>
  <c r="GF277" i="3"/>
  <c r="GE277" i="3"/>
  <c r="GD277" i="3"/>
  <c r="GC277" i="3"/>
  <c r="GB277" i="3"/>
  <c r="GA277" i="3"/>
  <c r="FZ277" i="3"/>
  <c r="FY277" i="3"/>
  <c r="FX277" i="3"/>
  <c r="FW277" i="3"/>
  <c r="FV277" i="3"/>
  <c r="FU277" i="3"/>
  <c r="FT277" i="3"/>
  <c r="FS277" i="3"/>
  <c r="FR277" i="3"/>
  <c r="FQ277" i="3"/>
  <c r="FP277" i="3"/>
  <c r="FO277" i="3"/>
  <c r="FN277" i="3"/>
  <c r="FM277" i="3"/>
  <c r="FL277" i="3"/>
  <c r="FK277" i="3"/>
  <c r="FJ277" i="3"/>
  <c r="FI277" i="3"/>
  <c r="HH276" i="3"/>
  <c r="HG276" i="3"/>
  <c r="HF276" i="3"/>
  <c r="HE276" i="3"/>
  <c r="HD276" i="3"/>
  <c r="HC276" i="3"/>
  <c r="HB276" i="3"/>
  <c r="HA276" i="3"/>
  <c r="GZ276" i="3"/>
  <c r="GY276" i="3"/>
  <c r="GX276" i="3"/>
  <c r="GW276" i="3"/>
  <c r="GV276" i="3"/>
  <c r="GU276" i="3"/>
  <c r="GT276" i="3"/>
  <c r="GS276" i="3"/>
  <c r="GR276" i="3"/>
  <c r="GQ276" i="3"/>
  <c r="GP276" i="3"/>
  <c r="GO276" i="3"/>
  <c r="GN276" i="3"/>
  <c r="GM276" i="3"/>
  <c r="GL276" i="3"/>
  <c r="GK276" i="3"/>
  <c r="GJ276" i="3"/>
  <c r="GI276" i="3"/>
  <c r="GH276" i="3"/>
  <c r="GG276" i="3"/>
  <c r="GF276" i="3"/>
  <c r="GE276" i="3"/>
  <c r="GD276" i="3"/>
  <c r="GC276" i="3"/>
  <c r="GB276" i="3"/>
  <c r="GA276" i="3"/>
  <c r="FZ276" i="3"/>
  <c r="FY276" i="3"/>
  <c r="FX276" i="3"/>
  <c r="FW276" i="3"/>
  <c r="FV276" i="3"/>
  <c r="FU276" i="3"/>
  <c r="FT276" i="3"/>
  <c r="FS276" i="3"/>
  <c r="FR276" i="3"/>
  <c r="FQ276" i="3"/>
  <c r="FP276" i="3"/>
  <c r="FO276" i="3"/>
  <c r="FN276" i="3"/>
  <c r="FM276" i="3"/>
  <c r="FL276" i="3"/>
  <c r="FK276" i="3"/>
  <c r="FJ276" i="3"/>
  <c r="FI276" i="3"/>
  <c r="HH275" i="3"/>
  <c r="HG275" i="3"/>
  <c r="HF275" i="3"/>
  <c r="HE275" i="3"/>
  <c r="HD275" i="3"/>
  <c r="HC275" i="3"/>
  <c r="HB275" i="3"/>
  <c r="HA275" i="3"/>
  <c r="GZ275" i="3"/>
  <c r="GY275" i="3"/>
  <c r="GX275" i="3"/>
  <c r="GW275" i="3"/>
  <c r="GV275" i="3"/>
  <c r="GU275" i="3"/>
  <c r="GT275" i="3"/>
  <c r="GS275" i="3"/>
  <c r="GR275" i="3"/>
  <c r="GQ275" i="3"/>
  <c r="GP275" i="3"/>
  <c r="GO275" i="3"/>
  <c r="GN275" i="3"/>
  <c r="GM275" i="3"/>
  <c r="GL275" i="3"/>
  <c r="GK275" i="3"/>
  <c r="GJ275" i="3"/>
  <c r="GI275" i="3"/>
  <c r="GH275" i="3"/>
  <c r="GG275" i="3"/>
  <c r="GF275" i="3"/>
  <c r="GE275" i="3"/>
  <c r="GD275" i="3"/>
  <c r="GC275" i="3"/>
  <c r="GB275" i="3"/>
  <c r="GA275" i="3"/>
  <c r="FZ275" i="3"/>
  <c r="FY275" i="3"/>
  <c r="FX275" i="3"/>
  <c r="FW275" i="3"/>
  <c r="FV275" i="3"/>
  <c r="FU275" i="3"/>
  <c r="FT275" i="3"/>
  <c r="FS275" i="3"/>
  <c r="FR275" i="3"/>
  <c r="FQ275" i="3"/>
  <c r="FP275" i="3"/>
  <c r="FO275" i="3"/>
  <c r="FN275" i="3"/>
  <c r="FM275" i="3"/>
  <c r="FL275" i="3"/>
  <c r="FK275" i="3"/>
  <c r="FJ275" i="3"/>
  <c r="FI275" i="3"/>
  <c r="HH274" i="3"/>
  <c r="HG274" i="3"/>
  <c r="HF274" i="3"/>
  <c r="HE274" i="3"/>
  <c r="HD274" i="3"/>
  <c r="HC274" i="3"/>
  <c r="HB274" i="3"/>
  <c r="HA274" i="3"/>
  <c r="GZ274" i="3"/>
  <c r="GY274" i="3"/>
  <c r="GX274" i="3"/>
  <c r="GW274" i="3"/>
  <c r="GV274" i="3"/>
  <c r="GU274" i="3"/>
  <c r="GT274" i="3"/>
  <c r="GS274" i="3"/>
  <c r="GR274" i="3"/>
  <c r="GQ274" i="3"/>
  <c r="GP274" i="3"/>
  <c r="GO274" i="3"/>
  <c r="GN274" i="3"/>
  <c r="GM274" i="3"/>
  <c r="GL274" i="3"/>
  <c r="GK274" i="3"/>
  <c r="GJ274" i="3"/>
  <c r="GI274" i="3"/>
  <c r="GH274" i="3"/>
  <c r="GG274" i="3"/>
  <c r="GF274" i="3"/>
  <c r="GE274" i="3"/>
  <c r="GD274" i="3"/>
  <c r="GC274" i="3"/>
  <c r="GB274" i="3"/>
  <c r="GA274" i="3"/>
  <c r="FZ274" i="3"/>
  <c r="FY274" i="3"/>
  <c r="FX274" i="3"/>
  <c r="FW274" i="3"/>
  <c r="FV274" i="3"/>
  <c r="FU274" i="3"/>
  <c r="FT274" i="3"/>
  <c r="FS274" i="3"/>
  <c r="FR274" i="3"/>
  <c r="FQ274" i="3"/>
  <c r="FP274" i="3"/>
  <c r="FO274" i="3"/>
  <c r="FN274" i="3"/>
  <c r="FM274" i="3"/>
  <c r="FL274" i="3"/>
  <c r="FK274" i="3"/>
  <c r="FJ274" i="3"/>
  <c r="FI274" i="3"/>
  <c r="HH273" i="3"/>
  <c r="HG273" i="3"/>
  <c r="HF273" i="3"/>
  <c r="HE273" i="3"/>
  <c r="HD273" i="3"/>
  <c r="HC273" i="3"/>
  <c r="HB273" i="3"/>
  <c r="HA273" i="3"/>
  <c r="GZ273" i="3"/>
  <c r="GY273" i="3"/>
  <c r="GX273" i="3"/>
  <c r="GW273" i="3"/>
  <c r="GV273" i="3"/>
  <c r="GU273" i="3"/>
  <c r="GT273" i="3"/>
  <c r="GS273" i="3"/>
  <c r="GR273" i="3"/>
  <c r="GQ273" i="3"/>
  <c r="GP273" i="3"/>
  <c r="GO273" i="3"/>
  <c r="GN273" i="3"/>
  <c r="GM273" i="3"/>
  <c r="GL273" i="3"/>
  <c r="GK273" i="3"/>
  <c r="GJ273" i="3"/>
  <c r="GI273" i="3"/>
  <c r="GH273" i="3"/>
  <c r="GG273" i="3"/>
  <c r="GF273" i="3"/>
  <c r="GE273" i="3"/>
  <c r="GD273" i="3"/>
  <c r="GC273" i="3"/>
  <c r="GB273" i="3"/>
  <c r="GA273" i="3"/>
  <c r="FZ273" i="3"/>
  <c r="FY273" i="3"/>
  <c r="FX273" i="3"/>
  <c r="FW273" i="3"/>
  <c r="FV273" i="3"/>
  <c r="FU273" i="3"/>
  <c r="FT273" i="3"/>
  <c r="FS273" i="3"/>
  <c r="FR273" i="3"/>
  <c r="FQ273" i="3"/>
  <c r="FP273" i="3"/>
  <c r="FO273" i="3"/>
  <c r="FN273" i="3"/>
  <c r="FM273" i="3"/>
  <c r="FL273" i="3"/>
  <c r="FK273" i="3"/>
  <c r="FJ273" i="3"/>
  <c r="FI273" i="3"/>
  <c r="HH272" i="3"/>
  <c r="HG272" i="3"/>
  <c r="HF272" i="3"/>
  <c r="HE272" i="3"/>
  <c r="HD272" i="3"/>
  <c r="HC272" i="3"/>
  <c r="HB272" i="3"/>
  <c r="HA272" i="3"/>
  <c r="GZ272" i="3"/>
  <c r="GY272" i="3"/>
  <c r="GX272" i="3"/>
  <c r="GW272" i="3"/>
  <c r="GV272" i="3"/>
  <c r="GU272" i="3"/>
  <c r="GT272" i="3"/>
  <c r="GS272" i="3"/>
  <c r="GR272" i="3"/>
  <c r="GQ272" i="3"/>
  <c r="GP272" i="3"/>
  <c r="GO272" i="3"/>
  <c r="GN272" i="3"/>
  <c r="GM272" i="3"/>
  <c r="GL272" i="3"/>
  <c r="GK272" i="3"/>
  <c r="GJ272" i="3"/>
  <c r="GI272" i="3"/>
  <c r="GH272" i="3"/>
  <c r="GG272" i="3"/>
  <c r="GF272" i="3"/>
  <c r="GE272" i="3"/>
  <c r="GD272" i="3"/>
  <c r="GC272" i="3"/>
  <c r="GB272" i="3"/>
  <c r="GA272" i="3"/>
  <c r="FZ272" i="3"/>
  <c r="FY272" i="3"/>
  <c r="FX272" i="3"/>
  <c r="FW272" i="3"/>
  <c r="FV272" i="3"/>
  <c r="FU272" i="3"/>
  <c r="FT272" i="3"/>
  <c r="FS272" i="3"/>
  <c r="FR272" i="3"/>
  <c r="FQ272" i="3"/>
  <c r="FP272" i="3"/>
  <c r="FO272" i="3"/>
  <c r="FN272" i="3"/>
  <c r="FM272" i="3"/>
  <c r="FL272" i="3"/>
  <c r="FK272" i="3"/>
  <c r="FJ272" i="3"/>
  <c r="FI272" i="3"/>
  <c r="HH271" i="3"/>
  <c r="HG271" i="3"/>
  <c r="HF271" i="3"/>
  <c r="HE271" i="3"/>
  <c r="HD271" i="3"/>
  <c r="HC271" i="3"/>
  <c r="HB271" i="3"/>
  <c r="HA271" i="3"/>
  <c r="GZ271" i="3"/>
  <c r="GY271" i="3"/>
  <c r="GX271" i="3"/>
  <c r="GW271" i="3"/>
  <c r="GV271" i="3"/>
  <c r="GU271" i="3"/>
  <c r="GT271" i="3"/>
  <c r="GS271" i="3"/>
  <c r="GR271" i="3"/>
  <c r="GQ271" i="3"/>
  <c r="GP271" i="3"/>
  <c r="GO271" i="3"/>
  <c r="GN271" i="3"/>
  <c r="GM271" i="3"/>
  <c r="GL271" i="3"/>
  <c r="GK271" i="3"/>
  <c r="GJ271" i="3"/>
  <c r="GI271" i="3"/>
  <c r="GH271" i="3"/>
  <c r="GG271" i="3"/>
  <c r="GF271" i="3"/>
  <c r="GE271" i="3"/>
  <c r="GD271" i="3"/>
  <c r="GC271" i="3"/>
  <c r="GB271" i="3"/>
  <c r="GA271" i="3"/>
  <c r="FZ271" i="3"/>
  <c r="FY271" i="3"/>
  <c r="FX271" i="3"/>
  <c r="FW271" i="3"/>
  <c r="FV271" i="3"/>
  <c r="FU271" i="3"/>
  <c r="FT271" i="3"/>
  <c r="FS271" i="3"/>
  <c r="FR271" i="3"/>
  <c r="FQ271" i="3"/>
  <c r="FP271" i="3"/>
  <c r="FO271" i="3"/>
  <c r="FN271" i="3"/>
  <c r="FM271" i="3"/>
  <c r="FL271" i="3"/>
  <c r="FK271" i="3"/>
  <c r="FJ271" i="3"/>
  <c r="FI271" i="3"/>
  <c r="HH270" i="3"/>
  <c r="HG270" i="3"/>
  <c r="HF270" i="3"/>
  <c r="HE270" i="3"/>
  <c r="HD270" i="3"/>
  <c r="HC270" i="3"/>
  <c r="HB270" i="3"/>
  <c r="HA270" i="3"/>
  <c r="GZ270" i="3"/>
  <c r="GY270" i="3"/>
  <c r="GX270" i="3"/>
  <c r="GW270" i="3"/>
  <c r="GV270" i="3"/>
  <c r="GU270" i="3"/>
  <c r="GT270" i="3"/>
  <c r="GS270" i="3"/>
  <c r="GR270" i="3"/>
  <c r="GQ270" i="3"/>
  <c r="GP270" i="3"/>
  <c r="GO270" i="3"/>
  <c r="GN270" i="3"/>
  <c r="GM270" i="3"/>
  <c r="GL270" i="3"/>
  <c r="GK270" i="3"/>
  <c r="GJ270" i="3"/>
  <c r="GI270" i="3"/>
  <c r="GH270" i="3"/>
  <c r="GG270" i="3"/>
  <c r="GF270" i="3"/>
  <c r="GE270" i="3"/>
  <c r="GD270" i="3"/>
  <c r="GC270" i="3"/>
  <c r="GB270" i="3"/>
  <c r="GA270" i="3"/>
  <c r="FZ270" i="3"/>
  <c r="FY270" i="3"/>
  <c r="FX270" i="3"/>
  <c r="FW270" i="3"/>
  <c r="FV270" i="3"/>
  <c r="FU270" i="3"/>
  <c r="FT270" i="3"/>
  <c r="FS270" i="3"/>
  <c r="FR270" i="3"/>
  <c r="FQ270" i="3"/>
  <c r="FP270" i="3"/>
  <c r="FO270" i="3"/>
  <c r="FN270" i="3"/>
  <c r="FM270" i="3"/>
  <c r="FL270" i="3"/>
  <c r="FK270" i="3"/>
  <c r="FJ270" i="3"/>
  <c r="FI270" i="3"/>
  <c r="HH269" i="3"/>
  <c r="HG269" i="3"/>
  <c r="HF269" i="3"/>
  <c r="HE269" i="3"/>
  <c r="HD269" i="3"/>
  <c r="HC269" i="3"/>
  <c r="HB269" i="3"/>
  <c r="HA269" i="3"/>
  <c r="GZ269" i="3"/>
  <c r="GY269" i="3"/>
  <c r="GX269" i="3"/>
  <c r="GW269" i="3"/>
  <c r="GV269" i="3"/>
  <c r="GU269" i="3"/>
  <c r="GT269" i="3"/>
  <c r="GS269" i="3"/>
  <c r="GR269" i="3"/>
  <c r="GQ269" i="3"/>
  <c r="GP269" i="3"/>
  <c r="GO269" i="3"/>
  <c r="GN269" i="3"/>
  <c r="GM269" i="3"/>
  <c r="GL269" i="3"/>
  <c r="GK269" i="3"/>
  <c r="GJ269" i="3"/>
  <c r="GI269" i="3"/>
  <c r="GH269" i="3"/>
  <c r="GG269" i="3"/>
  <c r="GF269" i="3"/>
  <c r="GE269" i="3"/>
  <c r="GD269" i="3"/>
  <c r="GC269" i="3"/>
  <c r="GB269" i="3"/>
  <c r="GA269" i="3"/>
  <c r="FZ269" i="3"/>
  <c r="FY269" i="3"/>
  <c r="FX269" i="3"/>
  <c r="FW269" i="3"/>
  <c r="FV269" i="3"/>
  <c r="FU269" i="3"/>
  <c r="FT269" i="3"/>
  <c r="FS269" i="3"/>
  <c r="FR269" i="3"/>
  <c r="FQ269" i="3"/>
  <c r="FP269" i="3"/>
  <c r="FO269" i="3"/>
  <c r="FN269" i="3"/>
  <c r="FM269" i="3"/>
  <c r="FL269" i="3"/>
  <c r="FK269" i="3"/>
  <c r="FJ269" i="3"/>
  <c r="FI269" i="3"/>
  <c r="HH268" i="3"/>
  <c r="HG268" i="3"/>
  <c r="HF268" i="3"/>
  <c r="HE268" i="3"/>
  <c r="HD268" i="3"/>
  <c r="HC268" i="3"/>
  <c r="HB268" i="3"/>
  <c r="HA268" i="3"/>
  <c r="GZ268" i="3"/>
  <c r="GY268" i="3"/>
  <c r="GX268" i="3"/>
  <c r="GW268" i="3"/>
  <c r="GV268" i="3"/>
  <c r="GU268" i="3"/>
  <c r="GT268" i="3"/>
  <c r="GS268" i="3"/>
  <c r="GR268" i="3"/>
  <c r="GQ268" i="3"/>
  <c r="GP268" i="3"/>
  <c r="GO268" i="3"/>
  <c r="GN268" i="3"/>
  <c r="GM268" i="3"/>
  <c r="GL268" i="3"/>
  <c r="GK268" i="3"/>
  <c r="GJ268" i="3"/>
  <c r="GI268" i="3"/>
  <c r="GH268" i="3"/>
  <c r="GG268" i="3"/>
  <c r="GF268" i="3"/>
  <c r="GE268" i="3"/>
  <c r="GD268" i="3"/>
  <c r="GC268" i="3"/>
  <c r="GB268" i="3"/>
  <c r="GA268" i="3"/>
  <c r="FZ268" i="3"/>
  <c r="FY268" i="3"/>
  <c r="FX268" i="3"/>
  <c r="FW268" i="3"/>
  <c r="FV268" i="3"/>
  <c r="FU268" i="3"/>
  <c r="FT268" i="3"/>
  <c r="FS268" i="3"/>
  <c r="FR268" i="3"/>
  <c r="FQ268" i="3"/>
  <c r="FP268" i="3"/>
  <c r="FO268" i="3"/>
  <c r="FN268" i="3"/>
  <c r="FM268" i="3"/>
  <c r="FL268" i="3"/>
  <c r="FK268" i="3"/>
  <c r="FJ268" i="3"/>
  <c r="FI268" i="3"/>
  <c r="HH267" i="3"/>
  <c r="HG267" i="3"/>
  <c r="HF267" i="3"/>
  <c r="HE267" i="3"/>
  <c r="HD267" i="3"/>
  <c r="HC267" i="3"/>
  <c r="HB267" i="3"/>
  <c r="HA267" i="3"/>
  <c r="GZ267" i="3"/>
  <c r="GY267" i="3"/>
  <c r="GX267" i="3"/>
  <c r="GW267" i="3"/>
  <c r="GV267" i="3"/>
  <c r="GU267" i="3"/>
  <c r="GT267" i="3"/>
  <c r="GS267" i="3"/>
  <c r="GR267" i="3"/>
  <c r="GQ267" i="3"/>
  <c r="GP267" i="3"/>
  <c r="GO267" i="3"/>
  <c r="GN267" i="3"/>
  <c r="GM267" i="3"/>
  <c r="GL267" i="3"/>
  <c r="GK267" i="3"/>
  <c r="GJ267" i="3"/>
  <c r="GI267" i="3"/>
  <c r="GH267" i="3"/>
  <c r="GG267" i="3"/>
  <c r="GF267" i="3"/>
  <c r="GE267" i="3"/>
  <c r="GD267" i="3"/>
  <c r="GC267" i="3"/>
  <c r="GB267" i="3"/>
  <c r="GA267" i="3"/>
  <c r="FZ267" i="3"/>
  <c r="FY267" i="3"/>
  <c r="FX267" i="3"/>
  <c r="FW267" i="3"/>
  <c r="FV267" i="3"/>
  <c r="FU267" i="3"/>
  <c r="FT267" i="3"/>
  <c r="FS267" i="3"/>
  <c r="FR267" i="3"/>
  <c r="FQ267" i="3"/>
  <c r="FP267" i="3"/>
  <c r="FO267" i="3"/>
  <c r="FN267" i="3"/>
  <c r="FM267" i="3"/>
  <c r="FL267" i="3"/>
  <c r="FK267" i="3"/>
  <c r="FJ267" i="3"/>
  <c r="FI267" i="3"/>
  <c r="HH266" i="3"/>
  <c r="HG266" i="3"/>
  <c r="HF266" i="3"/>
  <c r="HE266" i="3"/>
  <c r="HD266" i="3"/>
  <c r="HC266" i="3"/>
  <c r="HB266" i="3"/>
  <c r="HA266" i="3"/>
  <c r="GZ266" i="3"/>
  <c r="GY266" i="3"/>
  <c r="GX266" i="3"/>
  <c r="GW266" i="3"/>
  <c r="GV266" i="3"/>
  <c r="GU266" i="3"/>
  <c r="GT266" i="3"/>
  <c r="GS266" i="3"/>
  <c r="GR266" i="3"/>
  <c r="GQ266" i="3"/>
  <c r="GP266" i="3"/>
  <c r="GO266" i="3"/>
  <c r="GN266" i="3"/>
  <c r="GM266" i="3"/>
  <c r="GL266" i="3"/>
  <c r="GK266" i="3"/>
  <c r="GJ266" i="3"/>
  <c r="GI266" i="3"/>
  <c r="GH266" i="3"/>
  <c r="GG266" i="3"/>
  <c r="GF266" i="3"/>
  <c r="GE266" i="3"/>
  <c r="GD266" i="3"/>
  <c r="GC266" i="3"/>
  <c r="GB266" i="3"/>
  <c r="GA266" i="3"/>
  <c r="FZ266" i="3"/>
  <c r="FY266" i="3"/>
  <c r="FX266" i="3"/>
  <c r="FW266" i="3"/>
  <c r="FV266" i="3"/>
  <c r="FU266" i="3"/>
  <c r="FT266" i="3"/>
  <c r="FS266" i="3"/>
  <c r="FR266" i="3"/>
  <c r="FQ266" i="3"/>
  <c r="FP266" i="3"/>
  <c r="FO266" i="3"/>
  <c r="FN266" i="3"/>
  <c r="FM266" i="3"/>
  <c r="FL266" i="3"/>
  <c r="FK266" i="3"/>
  <c r="FJ266" i="3"/>
  <c r="FI266" i="3"/>
  <c r="HH265" i="3"/>
  <c r="HG265" i="3"/>
  <c r="HF265" i="3"/>
  <c r="HE265" i="3"/>
  <c r="HD265" i="3"/>
  <c r="HC265" i="3"/>
  <c r="HB265" i="3"/>
  <c r="HA265" i="3"/>
  <c r="GZ265" i="3"/>
  <c r="GY265" i="3"/>
  <c r="GX265" i="3"/>
  <c r="GW265" i="3"/>
  <c r="GV265" i="3"/>
  <c r="GU265" i="3"/>
  <c r="GT265" i="3"/>
  <c r="GS265" i="3"/>
  <c r="GR265" i="3"/>
  <c r="GQ265" i="3"/>
  <c r="GP265" i="3"/>
  <c r="GO265" i="3"/>
  <c r="GN265" i="3"/>
  <c r="GM265" i="3"/>
  <c r="GL265" i="3"/>
  <c r="GK265" i="3"/>
  <c r="GJ265" i="3"/>
  <c r="GI265" i="3"/>
  <c r="GH265" i="3"/>
  <c r="GG265" i="3"/>
  <c r="GF265" i="3"/>
  <c r="GE265" i="3"/>
  <c r="GD265" i="3"/>
  <c r="GC265" i="3"/>
  <c r="GB265" i="3"/>
  <c r="GA265" i="3"/>
  <c r="FZ265" i="3"/>
  <c r="FY265" i="3"/>
  <c r="FX265" i="3"/>
  <c r="FW265" i="3"/>
  <c r="FV265" i="3"/>
  <c r="FU265" i="3"/>
  <c r="FT265" i="3"/>
  <c r="FS265" i="3"/>
  <c r="FR265" i="3"/>
  <c r="FQ265" i="3"/>
  <c r="FP265" i="3"/>
  <c r="FO265" i="3"/>
  <c r="FN265" i="3"/>
  <c r="FM265" i="3"/>
  <c r="FL265" i="3"/>
  <c r="FK265" i="3"/>
  <c r="FJ265" i="3"/>
  <c r="FI265" i="3"/>
  <c r="HH264" i="3"/>
  <c r="HG264" i="3"/>
  <c r="HF264" i="3"/>
  <c r="HE264" i="3"/>
  <c r="HD264" i="3"/>
  <c r="HC264" i="3"/>
  <c r="HB264" i="3"/>
  <c r="HA264" i="3"/>
  <c r="GZ264" i="3"/>
  <c r="GY264" i="3"/>
  <c r="GX264" i="3"/>
  <c r="GW264" i="3"/>
  <c r="GV264" i="3"/>
  <c r="GU264" i="3"/>
  <c r="GT264" i="3"/>
  <c r="GS264" i="3"/>
  <c r="GR264" i="3"/>
  <c r="GQ264" i="3"/>
  <c r="GP264" i="3"/>
  <c r="GO264" i="3"/>
  <c r="GN264" i="3"/>
  <c r="GM264" i="3"/>
  <c r="GL264" i="3"/>
  <c r="GK264" i="3"/>
  <c r="GJ264" i="3"/>
  <c r="GI264" i="3"/>
  <c r="GH264" i="3"/>
  <c r="GG264" i="3"/>
  <c r="GF264" i="3"/>
  <c r="GE264" i="3"/>
  <c r="GD264" i="3"/>
  <c r="GC264" i="3"/>
  <c r="GB264" i="3"/>
  <c r="GA264" i="3"/>
  <c r="FZ264" i="3"/>
  <c r="FY264" i="3"/>
  <c r="FX264" i="3"/>
  <c r="FW264" i="3"/>
  <c r="FV264" i="3"/>
  <c r="FU264" i="3"/>
  <c r="FT264" i="3"/>
  <c r="FS264" i="3"/>
  <c r="FR264" i="3"/>
  <c r="FQ264" i="3"/>
  <c r="FP264" i="3"/>
  <c r="FO264" i="3"/>
  <c r="FN264" i="3"/>
  <c r="FM264" i="3"/>
  <c r="FL264" i="3"/>
  <c r="FK264" i="3"/>
  <c r="FJ264" i="3"/>
  <c r="FI264" i="3"/>
  <c r="HH263" i="3"/>
  <c r="HG263" i="3"/>
  <c r="HF263" i="3"/>
  <c r="HE263" i="3"/>
  <c r="HD263" i="3"/>
  <c r="HC263" i="3"/>
  <c r="HB263" i="3"/>
  <c r="HA263" i="3"/>
  <c r="GZ263" i="3"/>
  <c r="GY263" i="3"/>
  <c r="GX263" i="3"/>
  <c r="GW263" i="3"/>
  <c r="GV263" i="3"/>
  <c r="GU263" i="3"/>
  <c r="GT263" i="3"/>
  <c r="GS263" i="3"/>
  <c r="GR263" i="3"/>
  <c r="GQ263" i="3"/>
  <c r="GP263" i="3"/>
  <c r="GO263" i="3"/>
  <c r="GN263" i="3"/>
  <c r="GM263" i="3"/>
  <c r="GL263" i="3"/>
  <c r="GK263" i="3"/>
  <c r="GJ263" i="3"/>
  <c r="GI263" i="3"/>
  <c r="GH263" i="3"/>
  <c r="GG263" i="3"/>
  <c r="GF263" i="3"/>
  <c r="GE263" i="3"/>
  <c r="GD263" i="3"/>
  <c r="GC263" i="3"/>
  <c r="GB263" i="3"/>
  <c r="GA263" i="3"/>
  <c r="FZ263" i="3"/>
  <c r="FY263" i="3"/>
  <c r="FX263" i="3"/>
  <c r="FW263" i="3"/>
  <c r="FV263" i="3"/>
  <c r="FU263" i="3"/>
  <c r="FT263" i="3"/>
  <c r="FS263" i="3"/>
  <c r="FR263" i="3"/>
  <c r="FQ263" i="3"/>
  <c r="FP263" i="3"/>
  <c r="FO263" i="3"/>
  <c r="FN263" i="3"/>
  <c r="FM263" i="3"/>
  <c r="FL263" i="3"/>
  <c r="FK263" i="3"/>
  <c r="FJ263" i="3"/>
  <c r="FI263" i="3"/>
  <c r="HH262" i="3"/>
  <c r="HG262" i="3"/>
  <c r="HF262" i="3"/>
  <c r="HE262" i="3"/>
  <c r="HD262" i="3"/>
  <c r="HC262" i="3"/>
  <c r="HB262" i="3"/>
  <c r="HA262" i="3"/>
  <c r="GZ262" i="3"/>
  <c r="GY262" i="3"/>
  <c r="GX262" i="3"/>
  <c r="GW262" i="3"/>
  <c r="GV262" i="3"/>
  <c r="GU262" i="3"/>
  <c r="GT262" i="3"/>
  <c r="GS262" i="3"/>
  <c r="GR262" i="3"/>
  <c r="GQ262" i="3"/>
  <c r="GP262" i="3"/>
  <c r="GO262" i="3"/>
  <c r="GN262" i="3"/>
  <c r="GM262" i="3"/>
  <c r="GL262" i="3"/>
  <c r="GK262" i="3"/>
  <c r="GJ262" i="3"/>
  <c r="GI262" i="3"/>
  <c r="GH262" i="3"/>
  <c r="GG262" i="3"/>
  <c r="GF262" i="3"/>
  <c r="GE262" i="3"/>
  <c r="GD262" i="3"/>
  <c r="GC262" i="3"/>
  <c r="GB262" i="3"/>
  <c r="GA262" i="3"/>
  <c r="FZ262" i="3"/>
  <c r="FY262" i="3"/>
  <c r="FX262" i="3"/>
  <c r="FW262" i="3"/>
  <c r="FV262" i="3"/>
  <c r="FU262" i="3"/>
  <c r="FT262" i="3"/>
  <c r="FS262" i="3"/>
  <c r="FR262" i="3"/>
  <c r="FQ262" i="3"/>
  <c r="FP262" i="3"/>
  <c r="FO262" i="3"/>
  <c r="FN262" i="3"/>
  <c r="FM262" i="3"/>
  <c r="FL262" i="3"/>
  <c r="FK262" i="3"/>
  <c r="FJ262" i="3"/>
  <c r="FI262" i="3"/>
  <c r="HH261" i="3"/>
  <c r="HG261" i="3"/>
  <c r="HF261" i="3"/>
  <c r="HE261" i="3"/>
  <c r="HD261" i="3"/>
  <c r="HC261" i="3"/>
  <c r="HB261" i="3"/>
  <c r="HA261" i="3"/>
  <c r="GZ261" i="3"/>
  <c r="GY261" i="3"/>
  <c r="GX261" i="3"/>
  <c r="GW261" i="3"/>
  <c r="GV261" i="3"/>
  <c r="GU261" i="3"/>
  <c r="GT261" i="3"/>
  <c r="GS261" i="3"/>
  <c r="GR261" i="3"/>
  <c r="GQ261" i="3"/>
  <c r="GP261" i="3"/>
  <c r="GO261" i="3"/>
  <c r="GN261" i="3"/>
  <c r="GM261" i="3"/>
  <c r="GL261" i="3"/>
  <c r="GK261" i="3"/>
  <c r="GJ261" i="3"/>
  <c r="GI261" i="3"/>
  <c r="GH261" i="3"/>
  <c r="GG261" i="3"/>
  <c r="GF261" i="3"/>
  <c r="GE261" i="3"/>
  <c r="GD261" i="3"/>
  <c r="GC261" i="3"/>
  <c r="GB261" i="3"/>
  <c r="GA261" i="3"/>
  <c r="FZ261" i="3"/>
  <c r="FY261" i="3"/>
  <c r="FX261" i="3"/>
  <c r="FW261" i="3"/>
  <c r="FV261" i="3"/>
  <c r="FU261" i="3"/>
  <c r="FT261" i="3"/>
  <c r="FS261" i="3"/>
  <c r="FR261" i="3"/>
  <c r="FQ261" i="3"/>
  <c r="FP261" i="3"/>
  <c r="FO261" i="3"/>
  <c r="FN261" i="3"/>
  <c r="FM261" i="3"/>
  <c r="FL261" i="3"/>
  <c r="FK261" i="3"/>
  <c r="FJ261" i="3"/>
  <c r="FI261" i="3"/>
  <c r="HH260" i="3"/>
  <c r="HG260" i="3"/>
  <c r="HF260" i="3"/>
  <c r="HE260" i="3"/>
  <c r="HD260" i="3"/>
  <c r="HC260" i="3"/>
  <c r="HB260" i="3"/>
  <c r="HA260" i="3"/>
  <c r="GZ260" i="3"/>
  <c r="GY260" i="3"/>
  <c r="GX260" i="3"/>
  <c r="GW260" i="3"/>
  <c r="GV260" i="3"/>
  <c r="GU260" i="3"/>
  <c r="GT260" i="3"/>
  <c r="GS260" i="3"/>
  <c r="GR260" i="3"/>
  <c r="GQ260" i="3"/>
  <c r="GP260" i="3"/>
  <c r="GO260" i="3"/>
  <c r="GN260" i="3"/>
  <c r="GM260" i="3"/>
  <c r="GL260" i="3"/>
  <c r="GK260" i="3"/>
  <c r="GJ260" i="3"/>
  <c r="GI260" i="3"/>
  <c r="GH260" i="3"/>
  <c r="GG260" i="3"/>
  <c r="GF260" i="3"/>
  <c r="GE260" i="3"/>
  <c r="GD260" i="3"/>
  <c r="GC260" i="3"/>
  <c r="GB260" i="3"/>
  <c r="GA260" i="3"/>
  <c r="FZ260" i="3"/>
  <c r="FY260" i="3"/>
  <c r="FX260" i="3"/>
  <c r="FW260" i="3"/>
  <c r="FV260" i="3"/>
  <c r="FU260" i="3"/>
  <c r="FT260" i="3"/>
  <c r="FS260" i="3"/>
  <c r="FR260" i="3"/>
  <c r="FQ260" i="3"/>
  <c r="FP260" i="3"/>
  <c r="FO260" i="3"/>
  <c r="FN260" i="3"/>
  <c r="FM260" i="3"/>
  <c r="FL260" i="3"/>
  <c r="FK260" i="3"/>
  <c r="FJ260" i="3"/>
  <c r="FI260" i="3"/>
  <c r="HH259" i="3"/>
  <c r="HG259" i="3"/>
  <c r="HF259" i="3"/>
  <c r="HE259" i="3"/>
  <c r="HD259" i="3"/>
  <c r="HC259" i="3"/>
  <c r="HB259" i="3"/>
  <c r="HA259" i="3"/>
  <c r="GZ259" i="3"/>
  <c r="GY259" i="3"/>
  <c r="GX259" i="3"/>
  <c r="GW259" i="3"/>
  <c r="GV259" i="3"/>
  <c r="GU259" i="3"/>
  <c r="GT259" i="3"/>
  <c r="GS259" i="3"/>
  <c r="GR259" i="3"/>
  <c r="GQ259" i="3"/>
  <c r="GP259" i="3"/>
  <c r="GO259" i="3"/>
  <c r="GN259" i="3"/>
  <c r="GM259" i="3"/>
  <c r="GL259" i="3"/>
  <c r="GK259" i="3"/>
  <c r="GJ259" i="3"/>
  <c r="GI259" i="3"/>
  <c r="GH259" i="3"/>
  <c r="GG259" i="3"/>
  <c r="GF259" i="3"/>
  <c r="GE259" i="3"/>
  <c r="GD259" i="3"/>
  <c r="GC259" i="3"/>
  <c r="GB259" i="3"/>
  <c r="GA259" i="3"/>
  <c r="FZ259" i="3"/>
  <c r="FY259" i="3"/>
  <c r="FX259" i="3"/>
  <c r="FW259" i="3"/>
  <c r="FV259" i="3"/>
  <c r="FU259" i="3"/>
  <c r="FT259" i="3"/>
  <c r="FS259" i="3"/>
  <c r="FR259" i="3"/>
  <c r="FQ259" i="3"/>
  <c r="FP259" i="3"/>
  <c r="FO259" i="3"/>
  <c r="FN259" i="3"/>
  <c r="FM259" i="3"/>
  <c r="FL259" i="3"/>
  <c r="FK259" i="3"/>
  <c r="FJ259" i="3"/>
  <c r="FI259" i="3"/>
  <c r="HH258" i="3"/>
  <c r="HG258" i="3"/>
  <c r="HF258" i="3"/>
  <c r="HE258" i="3"/>
  <c r="HD258" i="3"/>
  <c r="HC258" i="3"/>
  <c r="HB258" i="3"/>
  <c r="HA258" i="3"/>
  <c r="GZ258" i="3"/>
  <c r="GY258" i="3"/>
  <c r="GX258" i="3"/>
  <c r="GW258" i="3"/>
  <c r="GV258" i="3"/>
  <c r="GU258" i="3"/>
  <c r="GT258" i="3"/>
  <c r="GS258" i="3"/>
  <c r="GR258" i="3"/>
  <c r="GQ258" i="3"/>
  <c r="GP258" i="3"/>
  <c r="GO258" i="3"/>
  <c r="GN258" i="3"/>
  <c r="GM258" i="3"/>
  <c r="GL258" i="3"/>
  <c r="GK258" i="3"/>
  <c r="GJ258" i="3"/>
  <c r="GI258" i="3"/>
  <c r="GH258" i="3"/>
  <c r="GG258" i="3"/>
  <c r="GF258" i="3"/>
  <c r="GE258" i="3"/>
  <c r="GD258" i="3"/>
  <c r="GC258" i="3"/>
  <c r="GB258" i="3"/>
  <c r="GA258" i="3"/>
  <c r="FZ258" i="3"/>
  <c r="FY258" i="3"/>
  <c r="FX258" i="3"/>
  <c r="FW258" i="3"/>
  <c r="FV258" i="3"/>
  <c r="FU258" i="3"/>
  <c r="FT258" i="3"/>
  <c r="FS258" i="3"/>
  <c r="FR258" i="3"/>
  <c r="FQ258" i="3"/>
  <c r="FP258" i="3"/>
  <c r="FO258" i="3"/>
  <c r="FN258" i="3"/>
  <c r="FM258" i="3"/>
  <c r="FL258" i="3"/>
  <c r="FK258" i="3"/>
  <c r="FJ258" i="3"/>
  <c r="FI258" i="3"/>
  <c r="HH257" i="3"/>
  <c r="HG257" i="3"/>
  <c r="HF257" i="3"/>
  <c r="HE257" i="3"/>
  <c r="HD257" i="3"/>
  <c r="HC257" i="3"/>
  <c r="HB257" i="3"/>
  <c r="HA257" i="3"/>
  <c r="GZ257" i="3"/>
  <c r="GY257" i="3"/>
  <c r="GX257" i="3"/>
  <c r="GW257" i="3"/>
  <c r="GV257" i="3"/>
  <c r="GU257" i="3"/>
  <c r="GT257" i="3"/>
  <c r="GS257" i="3"/>
  <c r="GR257" i="3"/>
  <c r="GQ257" i="3"/>
  <c r="GP257" i="3"/>
  <c r="GO257" i="3"/>
  <c r="GN257" i="3"/>
  <c r="GM257" i="3"/>
  <c r="GL257" i="3"/>
  <c r="GK257" i="3"/>
  <c r="GJ257" i="3"/>
  <c r="GI257" i="3"/>
  <c r="GH257" i="3"/>
  <c r="GG257" i="3"/>
  <c r="GF257" i="3"/>
  <c r="GE257" i="3"/>
  <c r="GD257" i="3"/>
  <c r="GC257" i="3"/>
  <c r="GB257" i="3"/>
  <c r="GA257" i="3"/>
  <c r="FZ257" i="3"/>
  <c r="FY257" i="3"/>
  <c r="FX257" i="3"/>
  <c r="FW257" i="3"/>
  <c r="FV257" i="3"/>
  <c r="FU257" i="3"/>
  <c r="FT257" i="3"/>
  <c r="FS257" i="3"/>
  <c r="FR257" i="3"/>
  <c r="FQ257" i="3"/>
  <c r="FP257" i="3"/>
  <c r="FO257" i="3"/>
  <c r="FN257" i="3"/>
  <c r="FM257" i="3"/>
  <c r="FL257" i="3"/>
  <c r="FK257" i="3"/>
  <c r="FJ257" i="3"/>
  <c r="FI257" i="3"/>
  <c r="HH256" i="3"/>
  <c r="HG256" i="3"/>
  <c r="HF256" i="3"/>
  <c r="HE256" i="3"/>
  <c r="HD256" i="3"/>
  <c r="HC256" i="3"/>
  <c r="HB256" i="3"/>
  <c r="HA256" i="3"/>
  <c r="GZ256" i="3"/>
  <c r="GY256" i="3"/>
  <c r="GX256" i="3"/>
  <c r="GW256" i="3"/>
  <c r="GV256" i="3"/>
  <c r="GU256" i="3"/>
  <c r="GT256" i="3"/>
  <c r="GS256" i="3"/>
  <c r="GR256" i="3"/>
  <c r="GQ256" i="3"/>
  <c r="GP256" i="3"/>
  <c r="GO256" i="3"/>
  <c r="GN256" i="3"/>
  <c r="GM256" i="3"/>
  <c r="GL256" i="3"/>
  <c r="GK256" i="3"/>
  <c r="GJ256" i="3"/>
  <c r="GI256" i="3"/>
  <c r="GH256" i="3"/>
  <c r="GG256" i="3"/>
  <c r="GF256" i="3"/>
  <c r="GE256" i="3"/>
  <c r="GD256" i="3"/>
  <c r="GC256" i="3"/>
  <c r="GB256" i="3"/>
  <c r="GA256" i="3"/>
  <c r="FZ256" i="3"/>
  <c r="FY256" i="3"/>
  <c r="FX256" i="3"/>
  <c r="FW256" i="3"/>
  <c r="FV256" i="3"/>
  <c r="FU256" i="3"/>
  <c r="FT256" i="3"/>
  <c r="FS256" i="3"/>
  <c r="FR256" i="3"/>
  <c r="FQ256" i="3"/>
  <c r="FP256" i="3"/>
  <c r="FO256" i="3"/>
  <c r="FN256" i="3"/>
  <c r="FM256" i="3"/>
  <c r="FL256" i="3"/>
  <c r="FK256" i="3"/>
  <c r="FJ256" i="3"/>
  <c r="FI256" i="3"/>
  <c r="HH255" i="3"/>
  <c r="HG255" i="3"/>
  <c r="HF255" i="3"/>
  <c r="HE255" i="3"/>
  <c r="HD255" i="3"/>
  <c r="HC255" i="3"/>
  <c r="HB255" i="3"/>
  <c r="HA255" i="3"/>
  <c r="GZ255" i="3"/>
  <c r="GY255" i="3"/>
  <c r="GX255" i="3"/>
  <c r="GW255" i="3"/>
  <c r="GV255" i="3"/>
  <c r="GU255" i="3"/>
  <c r="GT255" i="3"/>
  <c r="GS255" i="3"/>
  <c r="GR255" i="3"/>
  <c r="GQ255" i="3"/>
  <c r="GP255" i="3"/>
  <c r="GO255" i="3"/>
  <c r="GN255" i="3"/>
  <c r="GM255" i="3"/>
  <c r="GL255" i="3"/>
  <c r="GK255" i="3"/>
  <c r="GJ255" i="3"/>
  <c r="GI255" i="3"/>
  <c r="GH255" i="3"/>
  <c r="GG255" i="3"/>
  <c r="GF255" i="3"/>
  <c r="GE255" i="3"/>
  <c r="GD255" i="3"/>
  <c r="GC255" i="3"/>
  <c r="GB255" i="3"/>
  <c r="GA255" i="3"/>
  <c r="FZ255" i="3"/>
  <c r="FY255" i="3"/>
  <c r="FX255" i="3"/>
  <c r="FW255" i="3"/>
  <c r="FV255" i="3"/>
  <c r="FU255" i="3"/>
  <c r="FT255" i="3"/>
  <c r="FS255" i="3"/>
  <c r="FR255" i="3"/>
  <c r="FQ255" i="3"/>
  <c r="FP255" i="3"/>
  <c r="FO255" i="3"/>
  <c r="FN255" i="3"/>
  <c r="FM255" i="3"/>
  <c r="FL255" i="3"/>
  <c r="FK255" i="3"/>
  <c r="FJ255" i="3"/>
  <c r="FI255" i="3"/>
  <c r="HH254" i="3"/>
  <c r="HG254" i="3"/>
  <c r="HF254" i="3"/>
  <c r="HE254" i="3"/>
  <c r="HD254" i="3"/>
  <c r="HC254" i="3"/>
  <c r="HB254" i="3"/>
  <c r="HA254" i="3"/>
  <c r="GZ254" i="3"/>
  <c r="GY254" i="3"/>
  <c r="GX254" i="3"/>
  <c r="GW254" i="3"/>
  <c r="GV254" i="3"/>
  <c r="GU254" i="3"/>
  <c r="GT254" i="3"/>
  <c r="GS254" i="3"/>
  <c r="GR254" i="3"/>
  <c r="GQ254" i="3"/>
  <c r="GP254" i="3"/>
  <c r="GO254" i="3"/>
  <c r="GN254" i="3"/>
  <c r="GM254" i="3"/>
  <c r="GL254" i="3"/>
  <c r="GK254" i="3"/>
  <c r="GJ254" i="3"/>
  <c r="GI254" i="3"/>
  <c r="GH254" i="3"/>
  <c r="GG254" i="3"/>
  <c r="GF254" i="3"/>
  <c r="GE254" i="3"/>
  <c r="GD254" i="3"/>
  <c r="GC254" i="3"/>
  <c r="GB254" i="3"/>
  <c r="GA254" i="3"/>
  <c r="FZ254" i="3"/>
  <c r="FY254" i="3"/>
  <c r="FX254" i="3"/>
  <c r="FW254" i="3"/>
  <c r="FV254" i="3"/>
  <c r="FU254" i="3"/>
  <c r="FT254" i="3"/>
  <c r="FS254" i="3"/>
  <c r="FR254" i="3"/>
  <c r="FQ254" i="3"/>
  <c r="FP254" i="3"/>
  <c r="FO254" i="3"/>
  <c r="FN254" i="3"/>
  <c r="FM254" i="3"/>
  <c r="FL254" i="3"/>
  <c r="FK254" i="3"/>
  <c r="FJ254" i="3"/>
  <c r="FI254" i="3"/>
  <c r="HH253" i="3"/>
  <c r="HG253" i="3"/>
  <c r="HF253" i="3"/>
  <c r="HE253" i="3"/>
  <c r="HD253" i="3"/>
  <c r="HC253" i="3"/>
  <c r="HB253" i="3"/>
  <c r="HA253" i="3"/>
  <c r="GZ253" i="3"/>
  <c r="GY253" i="3"/>
  <c r="GX253" i="3"/>
  <c r="GW253" i="3"/>
  <c r="GV253" i="3"/>
  <c r="GU253" i="3"/>
  <c r="GT253" i="3"/>
  <c r="GS253" i="3"/>
  <c r="GR253" i="3"/>
  <c r="GQ253" i="3"/>
  <c r="GP253" i="3"/>
  <c r="GO253" i="3"/>
  <c r="GN253" i="3"/>
  <c r="GM253" i="3"/>
  <c r="GL253" i="3"/>
  <c r="GK253" i="3"/>
  <c r="GJ253" i="3"/>
  <c r="GI253" i="3"/>
  <c r="GH253" i="3"/>
  <c r="GG253" i="3"/>
  <c r="GF253" i="3"/>
  <c r="GE253" i="3"/>
  <c r="GD253" i="3"/>
  <c r="GC253" i="3"/>
  <c r="GB253" i="3"/>
  <c r="GA253" i="3"/>
  <c r="FZ253" i="3"/>
  <c r="FY253" i="3"/>
  <c r="FX253" i="3"/>
  <c r="FW253" i="3"/>
  <c r="FV253" i="3"/>
  <c r="FU253" i="3"/>
  <c r="FT253" i="3"/>
  <c r="FS253" i="3"/>
  <c r="FR253" i="3"/>
  <c r="FQ253" i="3"/>
  <c r="FP253" i="3"/>
  <c r="FO253" i="3"/>
  <c r="FN253" i="3"/>
  <c r="FM253" i="3"/>
  <c r="FL253" i="3"/>
  <c r="FK253" i="3"/>
  <c r="FJ253" i="3"/>
  <c r="FI253" i="3"/>
  <c r="HH252" i="3"/>
  <c r="HG252" i="3"/>
  <c r="HF252" i="3"/>
  <c r="HE252" i="3"/>
  <c r="HD252" i="3"/>
  <c r="HC252" i="3"/>
  <c r="HB252" i="3"/>
  <c r="HA252" i="3"/>
  <c r="GZ252" i="3"/>
  <c r="GY252" i="3"/>
  <c r="GX252" i="3"/>
  <c r="GW252" i="3"/>
  <c r="GV252" i="3"/>
  <c r="GU252" i="3"/>
  <c r="GT252" i="3"/>
  <c r="GS252" i="3"/>
  <c r="GR252" i="3"/>
  <c r="GQ252" i="3"/>
  <c r="GP252" i="3"/>
  <c r="GO252" i="3"/>
  <c r="GN252" i="3"/>
  <c r="GM252" i="3"/>
  <c r="GL252" i="3"/>
  <c r="GK252" i="3"/>
  <c r="GJ252" i="3"/>
  <c r="GI252" i="3"/>
  <c r="GH252" i="3"/>
  <c r="GG252" i="3"/>
  <c r="GF252" i="3"/>
  <c r="GE252" i="3"/>
  <c r="GD252" i="3"/>
  <c r="GC252" i="3"/>
  <c r="GB252" i="3"/>
  <c r="GA252" i="3"/>
  <c r="FZ252" i="3"/>
  <c r="FY252" i="3"/>
  <c r="FX252" i="3"/>
  <c r="FW252" i="3"/>
  <c r="FV252" i="3"/>
  <c r="FU252" i="3"/>
  <c r="FT252" i="3"/>
  <c r="FS252" i="3"/>
  <c r="FR252" i="3"/>
  <c r="FQ252" i="3"/>
  <c r="FP252" i="3"/>
  <c r="FO252" i="3"/>
  <c r="FN252" i="3"/>
  <c r="FM252" i="3"/>
  <c r="FL252" i="3"/>
  <c r="FK252" i="3"/>
  <c r="FJ252" i="3"/>
  <c r="FI252" i="3"/>
  <c r="HH251" i="3"/>
  <c r="HG251" i="3"/>
  <c r="HF251" i="3"/>
  <c r="HE251" i="3"/>
  <c r="HD251" i="3"/>
  <c r="HC251" i="3"/>
  <c r="HB251" i="3"/>
  <c r="HA251" i="3"/>
  <c r="GZ251" i="3"/>
  <c r="GY251" i="3"/>
  <c r="GX251" i="3"/>
  <c r="GW251" i="3"/>
  <c r="GV251" i="3"/>
  <c r="GU251" i="3"/>
  <c r="GT251" i="3"/>
  <c r="GS251" i="3"/>
  <c r="GR251" i="3"/>
  <c r="GQ251" i="3"/>
  <c r="GP251" i="3"/>
  <c r="GO251" i="3"/>
  <c r="GN251" i="3"/>
  <c r="GM251" i="3"/>
  <c r="GL251" i="3"/>
  <c r="GK251" i="3"/>
  <c r="GJ251" i="3"/>
  <c r="GI251" i="3"/>
  <c r="GH251" i="3"/>
  <c r="GG251" i="3"/>
  <c r="GF251" i="3"/>
  <c r="GE251" i="3"/>
  <c r="GD251" i="3"/>
  <c r="GC251" i="3"/>
  <c r="GB251" i="3"/>
  <c r="GA251" i="3"/>
  <c r="FZ251" i="3"/>
  <c r="FY251" i="3"/>
  <c r="FX251" i="3"/>
  <c r="FW251" i="3"/>
  <c r="FV251" i="3"/>
  <c r="FU251" i="3"/>
  <c r="FT251" i="3"/>
  <c r="FS251" i="3"/>
  <c r="FR251" i="3"/>
  <c r="FQ251" i="3"/>
  <c r="FP251" i="3"/>
  <c r="FO251" i="3"/>
  <c r="FN251" i="3"/>
  <c r="FM251" i="3"/>
  <c r="FL251" i="3"/>
  <c r="FK251" i="3"/>
  <c r="FJ251" i="3"/>
  <c r="FI251" i="3"/>
  <c r="HH250" i="3"/>
  <c r="HG250" i="3"/>
  <c r="HF250" i="3"/>
  <c r="HE250" i="3"/>
  <c r="HD250" i="3"/>
  <c r="HC250" i="3"/>
  <c r="HB250" i="3"/>
  <c r="HA250" i="3"/>
  <c r="GZ250" i="3"/>
  <c r="GY250" i="3"/>
  <c r="GX250" i="3"/>
  <c r="GW250" i="3"/>
  <c r="GV250" i="3"/>
  <c r="GU250" i="3"/>
  <c r="GT250" i="3"/>
  <c r="GS250" i="3"/>
  <c r="GR250" i="3"/>
  <c r="GQ250" i="3"/>
  <c r="GP250" i="3"/>
  <c r="GO250" i="3"/>
  <c r="GN250" i="3"/>
  <c r="GM250" i="3"/>
  <c r="GL250" i="3"/>
  <c r="GK250" i="3"/>
  <c r="GJ250" i="3"/>
  <c r="GI250" i="3"/>
  <c r="GH250" i="3"/>
  <c r="GG250" i="3"/>
  <c r="GF250" i="3"/>
  <c r="GE250" i="3"/>
  <c r="GD250" i="3"/>
  <c r="GC250" i="3"/>
  <c r="GB250" i="3"/>
  <c r="GA250" i="3"/>
  <c r="FZ250" i="3"/>
  <c r="FY250" i="3"/>
  <c r="FX250" i="3"/>
  <c r="FW250" i="3"/>
  <c r="FV250" i="3"/>
  <c r="FU250" i="3"/>
  <c r="FT250" i="3"/>
  <c r="FS250" i="3"/>
  <c r="FR250" i="3"/>
  <c r="FQ250" i="3"/>
  <c r="FP250" i="3"/>
  <c r="FO250" i="3"/>
  <c r="FN250" i="3"/>
  <c r="FM250" i="3"/>
  <c r="FL250" i="3"/>
  <c r="FK250" i="3"/>
  <c r="FJ250" i="3"/>
  <c r="FI250" i="3"/>
  <c r="HH249" i="3"/>
  <c r="HG249" i="3"/>
  <c r="HF249" i="3"/>
  <c r="HE249" i="3"/>
  <c r="HD249" i="3"/>
  <c r="HC249" i="3"/>
  <c r="HB249" i="3"/>
  <c r="HA249" i="3"/>
  <c r="GZ249" i="3"/>
  <c r="GY249" i="3"/>
  <c r="GX249" i="3"/>
  <c r="GW249" i="3"/>
  <c r="GV249" i="3"/>
  <c r="GU249" i="3"/>
  <c r="GT249" i="3"/>
  <c r="GS249" i="3"/>
  <c r="GR249" i="3"/>
  <c r="GQ249" i="3"/>
  <c r="GP249" i="3"/>
  <c r="GO249" i="3"/>
  <c r="GN249" i="3"/>
  <c r="GM249" i="3"/>
  <c r="GL249" i="3"/>
  <c r="GK249" i="3"/>
  <c r="GJ249" i="3"/>
  <c r="GI249" i="3"/>
  <c r="GH249" i="3"/>
  <c r="GG249" i="3"/>
  <c r="GF249" i="3"/>
  <c r="GE249" i="3"/>
  <c r="GD249" i="3"/>
  <c r="GC249" i="3"/>
  <c r="GB249" i="3"/>
  <c r="GA249" i="3"/>
  <c r="FZ249" i="3"/>
  <c r="FY249" i="3"/>
  <c r="FX249" i="3"/>
  <c r="FW249" i="3"/>
  <c r="FV249" i="3"/>
  <c r="FU249" i="3"/>
  <c r="FT249" i="3"/>
  <c r="FS249" i="3"/>
  <c r="FR249" i="3"/>
  <c r="FQ249" i="3"/>
  <c r="FP249" i="3"/>
  <c r="FO249" i="3"/>
  <c r="FN249" i="3"/>
  <c r="FM249" i="3"/>
  <c r="FL249" i="3"/>
  <c r="FK249" i="3"/>
  <c r="FJ249" i="3"/>
  <c r="FI249" i="3"/>
  <c r="HH248" i="3"/>
  <c r="HG248" i="3"/>
  <c r="HF248" i="3"/>
  <c r="HE248" i="3"/>
  <c r="HD248" i="3"/>
  <c r="HC248" i="3"/>
  <c r="HB248" i="3"/>
  <c r="HA248" i="3"/>
  <c r="GZ248" i="3"/>
  <c r="GY248" i="3"/>
  <c r="GX248" i="3"/>
  <c r="GW248" i="3"/>
  <c r="GV248" i="3"/>
  <c r="GU248" i="3"/>
  <c r="GT248" i="3"/>
  <c r="GS248" i="3"/>
  <c r="GR248" i="3"/>
  <c r="GQ248" i="3"/>
  <c r="GP248" i="3"/>
  <c r="GO248" i="3"/>
  <c r="GN248" i="3"/>
  <c r="GM248" i="3"/>
  <c r="GL248" i="3"/>
  <c r="GK248" i="3"/>
  <c r="GJ248" i="3"/>
  <c r="GI248" i="3"/>
  <c r="GH248" i="3"/>
  <c r="GG248" i="3"/>
  <c r="GF248" i="3"/>
  <c r="GE248" i="3"/>
  <c r="GD248" i="3"/>
  <c r="GC248" i="3"/>
  <c r="GB248" i="3"/>
  <c r="GA248" i="3"/>
  <c r="FZ248" i="3"/>
  <c r="FY248" i="3"/>
  <c r="FX248" i="3"/>
  <c r="FW248" i="3"/>
  <c r="FV248" i="3"/>
  <c r="FU248" i="3"/>
  <c r="FT248" i="3"/>
  <c r="FS248" i="3"/>
  <c r="FR248" i="3"/>
  <c r="FQ248" i="3"/>
  <c r="FP248" i="3"/>
  <c r="FO248" i="3"/>
  <c r="FN248" i="3"/>
  <c r="FM248" i="3"/>
  <c r="FL248" i="3"/>
  <c r="FK248" i="3"/>
  <c r="FJ248" i="3"/>
  <c r="FI248" i="3"/>
  <c r="HH247" i="3"/>
  <c r="HG247" i="3"/>
  <c r="HF247" i="3"/>
  <c r="HE247" i="3"/>
  <c r="HD247" i="3"/>
  <c r="HC247" i="3"/>
  <c r="HB247" i="3"/>
  <c r="HA247" i="3"/>
  <c r="GZ247" i="3"/>
  <c r="GY247" i="3"/>
  <c r="GX247" i="3"/>
  <c r="GW247" i="3"/>
  <c r="GV247" i="3"/>
  <c r="GU247" i="3"/>
  <c r="GT247" i="3"/>
  <c r="GS247" i="3"/>
  <c r="GR247" i="3"/>
  <c r="GQ247" i="3"/>
  <c r="GP247" i="3"/>
  <c r="GO247" i="3"/>
  <c r="GN247" i="3"/>
  <c r="GM247" i="3"/>
  <c r="GL247" i="3"/>
  <c r="GK247" i="3"/>
  <c r="GJ247" i="3"/>
  <c r="GI247" i="3"/>
  <c r="GH247" i="3"/>
  <c r="GG247" i="3"/>
  <c r="GF247" i="3"/>
  <c r="GE247" i="3"/>
  <c r="GD247" i="3"/>
  <c r="GC247" i="3"/>
  <c r="GB247" i="3"/>
  <c r="GA247" i="3"/>
  <c r="FZ247" i="3"/>
  <c r="FY247" i="3"/>
  <c r="FX247" i="3"/>
  <c r="FW247" i="3"/>
  <c r="FV247" i="3"/>
  <c r="FU247" i="3"/>
  <c r="FT247" i="3"/>
  <c r="FS247" i="3"/>
  <c r="FR247" i="3"/>
  <c r="FQ247" i="3"/>
  <c r="FP247" i="3"/>
  <c r="FO247" i="3"/>
  <c r="FN247" i="3"/>
  <c r="FM247" i="3"/>
  <c r="FL247" i="3"/>
  <c r="FK247" i="3"/>
  <c r="FJ247" i="3"/>
  <c r="FI247" i="3"/>
  <c r="HH246" i="3"/>
  <c r="HG246" i="3"/>
  <c r="HF246" i="3"/>
  <c r="HE246" i="3"/>
  <c r="HD246" i="3"/>
  <c r="HC246" i="3"/>
  <c r="HB246" i="3"/>
  <c r="HA246" i="3"/>
  <c r="GZ246" i="3"/>
  <c r="GY246" i="3"/>
  <c r="GX246" i="3"/>
  <c r="GW246" i="3"/>
  <c r="GV246" i="3"/>
  <c r="GU246" i="3"/>
  <c r="GT246" i="3"/>
  <c r="GS246" i="3"/>
  <c r="GR246" i="3"/>
  <c r="GQ246" i="3"/>
  <c r="GP246" i="3"/>
  <c r="GO246" i="3"/>
  <c r="GN246" i="3"/>
  <c r="GM246" i="3"/>
  <c r="GL246" i="3"/>
  <c r="GK246" i="3"/>
  <c r="GJ246" i="3"/>
  <c r="GI246" i="3"/>
  <c r="GH246" i="3"/>
  <c r="GG246" i="3"/>
  <c r="GF246" i="3"/>
  <c r="GE246" i="3"/>
  <c r="GD246" i="3"/>
  <c r="GC246" i="3"/>
  <c r="GB246" i="3"/>
  <c r="GA246" i="3"/>
  <c r="FZ246" i="3"/>
  <c r="FY246" i="3"/>
  <c r="FX246" i="3"/>
  <c r="FW246" i="3"/>
  <c r="FV246" i="3"/>
  <c r="FU246" i="3"/>
  <c r="FT246" i="3"/>
  <c r="FS246" i="3"/>
  <c r="FR246" i="3"/>
  <c r="FQ246" i="3"/>
  <c r="FP246" i="3"/>
  <c r="FO246" i="3"/>
  <c r="FN246" i="3"/>
  <c r="FM246" i="3"/>
  <c r="FL246" i="3"/>
  <c r="FK246" i="3"/>
  <c r="FJ246" i="3"/>
  <c r="FI246" i="3"/>
  <c r="HH245" i="3"/>
  <c r="HG245" i="3"/>
  <c r="HF245" i="3"/>
  <c r="HE245" i="3"/>
  <c r="HD245" i="3"/>
  <c r="HC245" i="3"/>
  <c r="HB245" i="3"/>
  <c r="HA245" i="3"/>
  <c r="GZ245" i="3"/>
  <c r="GY245" i="3"/>
  <c r="GX245" i="3"/>
  <c r="GW245" i="3"/>
  <c r="GV245" i="3"/>
  <c r="GU245" i="3"/>
  <c r="GT245" i="3"/>
  <c r="GS245" i="3"/>
  <c r="GR245" i="3"/>
  <c r="GQ245" i="3"/>
  <c r="GP245" i="3"/>
  <c r="GO245" i="3"/>
  <c r="GN245" i="3"/>
  <c r="GM245" i="3"/>
  <c r="GL245" i="3"/>
  <c r="GK245" i="3"/>
  <c r="GJ245" i="3"/>
  <c r="GI245" i="3"/>
  <c r="GH245" i="3"/>
  <c r="GG245" i="3"/>
  <c r="GF245" i="3"/>
  <c r="GE245" i="3"/>
  <c r="GD245" i="3"/>
  <c r="GC245" i="3"/>
  <c r="GB245" i="3"/>
  <c r="GA245" i="3"/>
  <c r="FZ245" i="3"/>
  <c r="FY245" i="3"/>
  <c r="FX245" i="3"/>
  <c r="FW245" i="3"/>
  <c r="FV245" i="3"/>
  <c r="FU245" i="3"/>
  <c r="FT245" i="3"/>
  <c r="FS245" i="3"/>
  <c r="FR245" i="3"/>
  <c r="FQ245" i="3"/>
  <c r="FP245" i="3"/>
  <c r="FO245" i="3"/>
  <c r="FN245" i="3"/>
  <c r="FM245" i="3"/>
  <c r="FL245" i="3"/>
  <c r="FK245" i="3"/>
  <c r="FJ245" i="3"/>
  <c r="FI245" i="3"/>
  <c r="HH244" i="3"/>
  <c r="HG244" i="3"/>
  <c r="HF244" i="3"/>
  <c r="HE244" i="3"/>
  <c r="HD244" i="3"/>
  <c r="HC244" i="3"/>
  <c r="HB244" i="3"/>
  <c r="HA244" i="3"/>
  <c r="GZ244" i="3"/>
  <c r="GY244" i="3"/>
  <c r="GX244" i="3"/>
  <c r="GW244" i="3"/>
  <c r="GV244" i="3"/>
  <c r="GU244" i="3"/>
  <c r="GT244" i="3"/>
  <c r="GS244" i="3"/>
  <c r="GR244" i="3"/>
  <c r="GQ244" i="3"/>
  <c r="GP244" i="3"/>
  <c r="GO244" i="3"/>
  <c r="GN244" i="3"/>
  <c r="GM244" i="3"/>
  <c r="GL244" i="3"/>
  <c r="GK244" i="3"/>
  <c r="GJ244" i="3"/>
  <c r="GI244" i="3"/>
  <c r="GH244" i="3"/>
  <c r="GG244" i="3"/>
  <c r="GF244" i="3"/>
  <c r="GE244" i="3"/>
  <c r="GD244" i="3"/>
  <c r="GC244" i="3"/>
  <c r="GB244" i="3"/>
  <c r="GA244" i="3"/>
  <c r="FZ244" i="3"/>
  <c r="FY244" i="3"/>
  <c r="FX244" i="3"/>
  <c r="FW244" i="3"/>
  <c r="FV244" i="3"/>
  <c r="FU244" i="3"/>
  <c r="FT244" i="3"/>
  <c r="FS244" i="3"/>
  <c r="FR244" i="3"/>
  <c r="FQ244" i="3"/>
  <c r="FP244" i="3"/>
  <c r="FO244" i="3"/>
  <c r="FN244" i="3"/>
  <c r="FM244" i="3"/>
  <c r="FL244" i="3"/>
  <c r="FK244" i="3"/>
  <c r="FJ244" i="3"/>
  <c r="FI244" i="3"/>
  <c r="HH243" i="3"/>
  <c r="HG243" i="3"/>
  <c r="HF243" i="3"/>
  <c r="HE243" i="3"/>
  <c r="HD243" i="3"/>
  <c r="HC243" i="3"/>
  <c r="HB243" i="3"/>
  <c r="HA243" i="3"/>
  <c r="GZ243" i="3"/>
  <c r="GY243" i="3"/>
  <c r="GX243" i="3"/>
  <c r="GW243" i="3"/>
  <c r="GV243" i="3"/>
  <c r="GU243" i="3"/>
  <c r="GT243" i="3"/>
  <c r="GS243" i="3"/>
  <c r="GR243" i="3"/>
  <c r="GQ243" i="3"/>
  <c r="GP243" i="3"/>
  <c r="GO243" i="3"/>
  <c r="GN243" i="3"/>
  <c r="GM243" i="3"/>
  <c r="GL243" i="3"/>
  <c r="GK243" i="3"/>
  <c r="GJ243" i="3"/>
  <c r="GI243" i="3"/>
  <c r="GH243" i="3"/>
  <c r="GG243" i="3"/>
  <c r="GF243" i="3"/>
  <c r="GE243" i="3"/>
  <c r="GD243" i="3"/>
  <c r="GC243" i="3"/>
  <c r="GB243" i="3"/>
  <c r="GA243" i="3"/>
  <c r="FZ243" i="3"/>
  <c r="FY243" i="3"/>
  <c r="FX243" i="3"/>
  <c r="FW243" i="3"/>
  <c r="FV243" i="3"/>
  <c r="FU243" i="3"/>
  <c r="FT243" i="3"/>
  <c r="FS243" i="3"/>
  <c r="FR243" i="3"/>
  <c r="FQ243" i="3"/>
  <c r="FP243" i="3"/>
  <c r="FO243" i="3"/>
  <c r="FN243" i="3"/>
  <c r="FM243" i="3"/>
  <c r="FL243" i="3"/>
  <c r="FK243" i="3"/>
  <c r="FJ243" i="3"/>
  <c r="FI243" i="3"/>
  <c r="HH242" i="3"/>
  <c r="HG242" i="3"/>
  <c r="HF242" i="3"/>
  <c r="HE242" i="3"/>
  <c r="HD242" i="3"/>
  <c r="HC242" i="3"/>
  <c r="HB242" i="3"/>
  <c r="HA242" i="3"/>
  <c r="GZ242" i="3"/>
  <c r="GY242" i="3"/>
  <c r="GX242" i="3"/>
  <c r="GW242" i="3"/>
  <c r="GV242" i="3"/>
  <c r="GU242" i="3"/>
  <c r="GT242" i="3"/>
  <c r="GS242" i="3"/>
  <c r="GR242" i="3"/>
  <c r="GQ242" i="3"/>
  <c r="GP242" i="3"/>
  <c r="GO242" i="3"/>
  <c r="GN242" i="3"/>
  <c r="GM242" i="3"/>
  <c r="GL242" i="3"/>
  <c r="GK242" i="3"/>
  <c r="GJ242" i="3"/>
  <c r="GI242" i="3"/>
  <c r="GH242" i="3"/>
  <c r="GG242" i="3"/>
  <c r="GF242" i="3"/>
  <c r="GE242" i="3"/>
  <c r="GD242" i="3"/>
  <c r="GC242" i="3"/>
  <c r="GB242" i="3"/>
  <c r="GA242" i="3"/>
  <c r="FZ242" i="3"/>
  <c r="FY242" i="3"/>
  <c r="FX242" i="3"/>
  <c r="FW242" i="3"/>
  <c r="FV242" i="3"/>
  <c r="FU242" i="3"/>
  <c r="FT242" i="3"/>
  <c r="FS242" i="3"/>
  <c r="FR242" i="3"/>
  <c r="FQ242" i="3"/>
  <c r="FP242" i="3"/>
  <c r="FO242" i="3"/>
  <c r="FN242" i="3"/>
  <c r="FM242" i="3"/>
  <c r="FL242" i="3"/>
  <c r="FK242" i="3"/>
  <c r="FJ242" i="3"/>
  <c r="FI242" i="3"/>
  <c r="HH241" i="3"/>
  <c r="HG241" i="3"/>
  <c r="HF241" i="3"/>
  <c r="HE241" i="3"/>
  <c r="HD241" i="3"/>
  <c r="HC241" i="3"/>
  <c r="HB241" i="3"/>
  <c r="HA241" i="3"/>
  <c r="GZ241" i="3"/>
  <c r="GY241" i="3"/>
  <c r="GX241" i="3"/>
  <c r="GW241" i="3"/>
  <c r="GV241" i="3"/>
  <c r="GU241" i="3"/>
  <c r="GT241" i="3"/>
  <c r="GS241" i="3"/>
  <c r="GR241" i="3"/>
  <c r="GQ241" i="3"/>
  <c r="GP241" i="3"/>
  <c r="GO241" i="3"/>
  <c r="GN241" i="3"/>
  <c r="GM241" i="3"/>
  <c r="GL241" i="3"/>
  <c r="GK241" i="3"/>
  <c r="GJ241" i="3"/>
  <c r="GI241" i="3"/>
  <c r="GH241" i="3"/>
  <c r="GG241" i="3"/>
  <c r="GF241" i="3"/>
  <c r="GE241" i="3"/>
  <c r="GD241" i="3"/>
  <c r="GC241" i="3"/>
  <c r="GB241" i="3"/>
  <c r="GA241" i="3"/>
  <c r="FZ241" i="3"/>
  <c r="FY241" i="3"/>
  <c r="FX241" i="3"/>
  <c r="FW241" i="3"/>
  <c r="FV241" i="3"/>
  <c r="FU241" i="3"/>
  <c r="FT241" i="3"/>
  <c r="FS241" i="3"/>
  <c r="FR241" i="3"/>
  <c r="FQ241" i="3"/>
  <c r="FP241" i="3"/>
  <c r="FO241" i="3"/>
  <c r="FN241" i="3"/>
  <c r="FM241" i="3"/>
  <c r="FL241" i="3"/>
  <c r="FK241" i="3"/>
  <c r="FJ241" i="3"/>
  <c r="FI241" i="3"/>
  <c r="HH240" i="3"/>
  <c r="HG240" i="3"/>
  <c r="HF240" i="3"/>
  <c r="HE240" i="3"/>
  <c r="HD240" i="3"/>
  <c r="HC240" i="3"/>
  <c r="HB240" i="3"/>
  <c r="HA240" i="3"/>
  <c r="GZ240" i="3"/>
  <c r="GY240" i="3"/>
  <c r="GX240" i="3"/>
  <c r="GW240" i="3"/>
  <c r="GV240" i="3"/>
  <c r="GU240" i="3"/>
  <c r="GT240" i="3"/>
  <c r="GS240" i="3"/>
  <c r="GR240" i="3"/>
  <c r="GQ240" i="3"/>
  <c r="GP240" i="3"/>
  <c r="GO240" i="3"/>
  <c r="GN240" i="3"/>
  <c r="GM240" i="3"/>
  <c r="GL240" i="3"/>
  <c r="GK240" i="3"/>
  <c r="GJ240" i="3"/>
  <c r="GI240" i="3"/>
  <c r="GH240" i="3"/>
  <c r="GG240" i="3"/>
  <c r="GF240" i="3"/>
  <c r="GE240" i="3"/>
  <c r="GD240" i="3"/>
  <c r="GC240" i="3"/>
  <c r="GB240" i="3"/>
  <c r="GA240" i="3"/>
  <c r="FZ240" i="3"/>
  <c r="FY240" i="3"/>
  <c r="FX240" i="3"/>
  <c r="FW240" i="3"/>
  <c r="FV240" i="3"/>
  <c r="FU240" i="3"/>
  <c r="FT240" i="3"/>
  <c r="FS240" i="3"/>
  <c r="FR240" i="3"/>
  <c r="FQ240" i="3"/>
  <c r="FP240" i="3"/>
  <c r="FO240" i="3"/>
  <c r="FN240" i="3"/>
  <c r="FM240" i="3"/>
  <c r="FL240" i="3"/>
  <c r="FK240" i="3"/>
  <c r="FJ240" i="3"/>
  <c r="FI240" i="3"/>
  <c r="HH239" i="3"/>
  <c r="HG239" i="3"/>
  <c r="HF239" i="3"/>
  <c r="HE239" i="3"/>
  <c r="HD239" i="3"/>
  <c r="HC239" i="3"/>
  <c r="HB239" i="3"/>
  <c r="HA239" i="3"/>
  <c r="GZ239" i="3"/>
  <c r="GY239" i="3"/>
  <c r="GX239" i="3"/>
  <c r="GW239" i="3"/>
  <c r="GV239" i="3"/>
  <c r="GU239" i="3"/>
  <c r="GT239" i="3"/>
  <c r="GS239" i="3"/>
  <c r="GR239" i="3"/>
  <c r="GQ239" i="3"/>
  <c r="GP239" i="3"/>
  <c r="GO239" i="3"/>
  <c r="GN239" i="3"/>
  <c r="GM239" i="3"/>
  <c r="GL239" i="3"/>
  <c r="GK239" i="3"/>
  <c r="GJ239" i="3"/>
  <c r="GI239" i="3"/>
  <c r="GH239" i="3"/>
  <c r="GG239" i="3"/>
  <c r="GF239" i="3"/>
  <c r="GE239" i="3"/>
  <c r="GD239" i="3"/>
  <c r="GC239" i="3"/>
  <c r="GB239" i="3"/>
  <c r="GA239" i="3"/>
  <c r="FZ239" i="3"/>
  <c r="FY239" i="3"/>
  <c r="FX239" i="3"/>
  <c r="FW239" i="3"/>
  <c r="FV239" i="3"/>
  <c r="FU239" i="3"/>
  <c r="FT239" i="3"/>
  <c r="FS239" i="3"/>
  <c r="FR239" i="3"/>
  <c r="FQ239" i="3"/>
  <c r="FP239" i="3"/>
  <c r="FO239" i="3"/>
  <c r="FN239" i="3"/>
  <c r="FM239" i="3"/>
  <c r="FL239" i="3"/>
  <c r="FK239" i="3"/>
  <c r="FJ239" i="3"/>
  <c r="FI239" i="3"/>
  <c r="HH238" i="3"/>
  <c r="HG238" i="3"/>
  <c r="HF238" i="3"/>
  <c r="HE238" i="3"/>
  <c r="HD238" i="3"/>
  <c r="HC238" i="3"/>
  <c r="HB238" i="3"/>
  <c r="HA238" i="3"/>
  <c r="GZ238" i="3"/>
  <c r="GY238" i="3"/>
  <c r="GX238" i="3"/>
  <c r="GW238" i="3"/>
  <c r="GV238" i="3"/>
  <c r="GU238" i="3"/>
  <c r="GT238" i="3"/>
  <c r="GS238" i="3"/>
  <c r="GR238" i="3"/>
  <c r="GQ238" i="3"/>
  <c r="GP238" i="3"/>
  <c r="GO238" i="3"/>
  <c r="GN238" i="3"/>
  <c r="GM238" i="3"/>
  <c r="GL238" i="3"/>
  <c r="GK238" i="3"/>
  <c r="GJ238" i="3"/>
  <c r="GI238" i="3"/>
  <c r="GH238" i="3"/>
  <c r="GG238" i="3"/>
  <c r="GF238" i="3"/>
  <c r="GE238" i="3"/>
  <c r="GD238" i="3"/>
  <c r="GC238" i="3"/>
  <c r="GB238" i="3"/>
  <c r="GA238" i="3"/>
  <c r="FZ238" i="3"/>
  <c r="FY238" i="3"/>
  <c r="FX238" i="3"/>
  <c r="FW238" i="3"/>
  <c r="FV238" i="3"/>
  <c r="FU238" i="3"/>
  <c r="FT238" i="3"/>
  <c r="FS238" i="3"/>
  <c r="FR238" i="3"/>
  <c r="FQ238" i="3"/>
  <c r="FP238" i="3"/>
  <c r="FO238" i="3"/>
  <c r="FN238" i="3"/>
  <c r="FM238" i="3"/>
  <c r="FL238" i="3"/>
  <c r="FK238" i="3"/>
  <c r="FJ238" i="3"/>
  <c r="FI238" i="3"/>
  <c r="HH237" i="3"/>
  <c r="HG237" i="3"/>
  <c r="HF237" i="3"/>
  <c r="HE237" i="3"/>
  <c r="HD237" i="3"/>
  <c r="HC237" i="3"/>
  <c r="HB237" i="3"/>
  <c r="HA237" i="3"/>
  <c r="GZ237" i="3"/>
  <c r="GY237" i="3"/>
  <c r="GX237" i="3"/>
  <c r="GW237" i="3"/>
  <c r="GV237" i="3"/>
  <c r="GU237" i="3"/>
  <c r="GT237" i="3"/>
  <c r="GS237" i="3"/>
  <c r="GR237" i="3"/>
  <c r="GQ237" i="3"/>
  <c r="GP237" i="3"/>
  <c r="GO237" i="3"/>
  <c r="GN237" i="3"/>
  <c r="GM237" i="3"/>
  <c r="GL237" i="3"/>
  <c r="GK237" i="3"/>
  <c r="GJ237" i="3"/>
  <c r="GI237" i="3"/>
  <c r="GH237" i="3"/>
  <c r="GG237" i="3"/>
  <c r="GF237" i="3"/>
  <c r="GE237" i="3"/>
  <c r="GD237" i="3"/>
  <c r="GC237" i="3"/>
  <c r="GB237" i="3"/>
  <c r="GA237" i="3"/>
  <c r="FZ237" i="3"/>
  <c r="FY237" i="3"/>
  <c r="FX237" i="3"/>
  <c r="FW237" i="3"/>
  <c r="FV237" i="3"/>
  <c r="FU237" i="3"/>
  <c r="FT237" i="3"/>
  <c r="FS237" i="3"/>
  <c r="FR237" i="3"/>
  <c r="FQ237" i="3"/>
  <c r="FP237" i="3"/>
  <c r="FO237" i="3"/>
  <c r="FN237" i="3"/>
  <c r="FM237" i="3"/>
  <c r="FL237" i="3"/>
  <c r="FK237" i="3"/>
  <c r="FJ237" i="3"/>
  <c r="FI237" i="3"/>
  <c r="HH236" i="3"/>
  <c r="HG236" i="3"/>
  <c r="HF236" i="3"/>
  <c r="HE236" i="3"/>
  <c r="HD236" i="3"/>
  <c r="HC236" i="3"/>
  <c r="HB236" i="3"/>
  <c r="HA236" i="3"/>
  <c r="GZ236" i="3"/>
  <c r="GY236" i="3"/>
  <c r="GX236" i="3"/>
  <c r="GW236" i="3"/>
  <c r="GV236" i="3"/>
  <c r="GU236" i="3"/>
  <c r="GT236" i="3"/>
  <c r="GS236" i="3"/>
  <c r="GR236" i="3"/>
  <c r="GQ236" i="3"/>
  <c r="GP236" i="3"/>
  <c r="GO236" i="3"/>
  <c r="GN236" i="3"/>
  <c r="GM236" i="3"/>
  <c r="GL236" i="3"/>
  <c r="GK236" i="3"/>
  <c r="GJ236" i="3"/>
  <c r="GI236" i="3"/>
  <c r="GH236" i="3"/>
  <c r="GG236" i="3"/>
  <c r="GF236" i="3"/>
  <c r="GE236" i="3"/>
  <c r="GD236" i="3"/>
  <c r="GC236" i="3"/>
  <c r="GB236" i="3"/>
  <c r="GA236" i="3"/>
  <c r="FZ236" i="3"/>
  <c r="FY236" i="3"/>
  <c r="FX236" i="3"/>
  <c r="FW236" i="3"/>
  <c r="FV236" i="3"/>
  <c r="FU236" i="3"/>
  <c r="FT236" i="3"/>
  <c r="FS236" i="3"/>
  <c r="FR236" i="3"/>
  <c r="FQ236" i="3"/>
  <c r="FP236" i="3"/>
  <c r="FO236" i="3"/>
  <c r="FN236" i="3"/>
  <c r="FM236" i="3"/>
  <c r="FL236" i="3"/>
  <c r="FK236" i="3"/>
  <c r="FJ236" i="3"/>
  <c r="FI236" i="3"/>
  <c r="HH235" i="3"/>
  <c r="HG235" i="3"/>
  <c r="HF235" i="3"/>
  <c r="HE235" i="3"/>
  <c r="HD235" i="3"/>
  <c r="HC235" i="3"/>
  <c r="HB235" i="3"/>
  <c r="HA235" i="3"/>
  <c r="GZ235" i="3"/>
  <c r="GY235" i="3"/>
  <c r="GX235" i="3"/>
  <c r="GW235" i="3"/>
  <c r="GV235" i="3"/>
  <c r="GU235" i="3"/>
  <c r="GT235" i="3"/>
  <c r="GS235" i="3"/>
  <c r="GR235" i="3"/>
  <c r="GQ235" i="3"/>
  <c r="GP235" i="3"/>
  <c r="GO235" i="3"/>
  <c r="GN235" i="3"/>
  <c r="GM235" i="3"/>
  <c r="GL235" i="3"/>
  <c r="GK235" i="3"/>
  <c r="GJ235" i="3"/>
  <c r="GI235" i="3"/>
  <c r="GH235" i="3"/>
  <c r="GG235" i="3"/>
  <c r="GF235" i="3"/>
  <c r="GE235" i="3"/>
  <c r="GD235" i="3"/>
  <c r="GC235" i="3"/>
  <c r="GB235" i="3"/>
  <c r="GA235" i="3"/>
  <c r="FZ235" i="3"/>
  <c r="FY235" i="3"/>
  <c r="FX235" i="3"/>
  <c r="FW235" i="3"/>
  <c r="FV235" i="3"/>
  <c r="FU235" i="3"/>
  <c r="FT235" i="3"/>
  <c r="FS235" i="3"/>
  <c r="FR235" i="3"/>
  <c r="FQ235" i="3"/>
  <c r="FP235" i="3"/>
  <c r="FO235" i="3"/>
  <c r="FN235" i="3"/>
  <c r="FM235" i="3"/>
  <c r="FL235" i="3"/>
  <c r="FK235" i="3"/>
  <c r="FJ235" i="3"/>
  <c r="FI235" i="3"/>
  <c r="HH234" i="3"/>
  <c r="HG234" i="3"/>
  <c r="HF234" i="3"/>
  <c r="HE234" i="3"/>
  <c r="HD234" i="3"/>
  <c r="HC234" i="3"/>
  <c r="HB234" i="3"/>
  <c r="HA234" i="3"/>
  <c r="GZ234" i="3"/>
  <c r="GY234" i="3"/>
  <c r="GX234" i="3"/>
  <c r="GW234" i="3"/>
  <c r="GV234" i="3"/>
  <c r="GU234" i="3"/>
  <c r="GT234" i="3"/>
  <c r="GS234" i="3"/>
  <c r="GR234" i="3"/>
  <c r="GQ234" i="3"/>
  <c r="GP234" i="3"/>
  <c r="GO234" i="3"/>
  <c r="GN234" i="3"/>
  <c r="GM234" i="3"/>
  <c r="GL234" i="3"/>
  <c r="GK234" i="3"/>
  <c r="GJ234" i="3"/>
  <c r="GI234" i="3"/>
  <c r="GH234" i="3"/>
  <c r="GG234" i="3"/>
  <c r="GF234" i="3"/>
  <c r="GE234" i="3"/>
  <c r="GD234" i="3"/>
  <c r="GC234" i="3"/>
  <c r="GB234" i="3"/>
  <c r="GA234" i="3"/>
  <c r="FZ234" i="3"/>
  <c r="FY234" i="3"/>
  <c r="FX234" i="3"/>
  <c r="FW234" i="3"/>
  <c r="FV234" i="3"/>
  <c r="FU234" i="3"/>
  <c r="FT234" i="3"/>
  <c r="FS234" i="3"/>
  <c r="FR234" i="3"/>
  <c r="FQ234" i="3"/>
  <c r="FP234" i="3"/>
  <c r="FO234" i="3"/>
  <c r="FN234" i="3"/>
  <c r="FM234" i="3"/>
  <c r="FL234" i="3"/>
  <c r="FK234" i="3"/>
  <c r="FJ234" i="3"/>
  <c r="FI234" i="3"/>
  <c r="HH233" i="3"/>
  <c r="HG233" i="3"/>
  <c r="HF233" i="3"/>
  <c r="HE233" i="3"/>
  <c r="HD233" i="3"/>
  <c r="HC233" i="3"/>
  <c r="HB233" i="3"/>
  <c r="HA233" i="3"/>
  <c r="GZ233" i="3"/>
  <c r="GY233" i="3"/>
  <c r="GX233" i="3"/>
  <c r="GW233" i="3"/>
  <c r="GV233" i="3"/>
  <c r="GU233" i="3"/>
  <c r="GT233" i="3"/>
  <c r="GS233" i="3"/>
  <c r="GR233" i="3"/>
  <c r="GQ233" i="3"/>
  <c r="GP233" i="3"/>
  <c r="GO233" i="3"/>
  <c r="GN233" i="3"/>
  <c r="GM233" i="3"/>
  <c r="GL233" i="3"/>
  <c r="GK233" i="3"/>
  <c r="GJ233" i="3"/>
  <c r="GI233" i="3"/>
  <c r="GH233" i="3"/>
  <c r="GG233" i="3"/>
  <c r="GF233" i="3"/>
  <c r="GE233" i="3"/>
  <c r="GD233" i="3"/>
  <c r="GC233" i="3"/>
  <c r="GB233" i="3"/>
  <c r="GA233" i="3"/>
  <c r="FZ233" i="3"/>
  <c r="FY233" i="3"/>
  <c r="FX233" i="3"/>
  <c r="FW233" i="3"/>
  <c r="FV233" i="3"/>
  <c r="FU233" i="3"/>
  <c r="FT233" i="3"/>
  <c r="FS233" i="3"/>
  <c r="FR233" i="3"/>
  <c r="FQ233" i="3"/>
  <c r="FP233" i="3"/>
  <c r="FO233" i="3"/>
  <c r="FN233" i="3"/>
  <c r="FM233" i="3"/>
  <c r="FL233" i="3"/>
  <c r="FK233" i="3"/>
  <c r="FJ233" i="3"/>
  <c r="FI233" i="3"/>
  <c r="HH232" i="3"/>
  <c r="HG232" i="3"/>
  <c r="HF232" i="3"/>
  <c r="HE232" i="3"/>
  <c r="HD232" i="3"/>
  <c r="HC232" i="3"/>
  <c r="HB232" i="3"/>
  <c r="HA232" i="3"/>
  <c r="GZ232" i="3"/>
  <c r="GY232" i="3"/>
  <c r="GX232" i="3"/>
  <c r="GW232" i="3"/>
  <c r="GV232" i="3"/>
  <c r="GU232" i="3"/>
  <c r="GT232" i="3"/>
  <c r="GS232" i="3"/>
  <c r="GR232" i="3"/>
  <c r="GQ232" i="3"/>
  <c r="GP232" i="3"/>
  <c r="GO232" i="3"/>
  <c r="GN232" i="3"/>
  <c r="GM232" i="3"/>
  <c r="GL232" i="3"/>
  <c r="GK232" i="3"/>
  <c r="GJ232" i="3"/>
  <c r="GI232" i="3"/>
  <c r="GH232" i="3"/>
  <c r="GG232" i="3"/>
  <c r="GF232" i="3"/>
  <c r="GE232" i="3"/>
  <c r="GD232" i="3"/>
  <c r="GC232" i="3"/>
  <c r="GB232" i="3"/>
  <c r="GA232" i="3"/>
  <c r="FZ232" i="3"/>
  <c r="FY232" i="3"/>
  <c r="FX232" i="3"/>
  <c r="FW232" i="3"/>
  <c r="FV232" i="3"/>
  <c r="FU232" i="3"/>
  <c r="FT232" i="3"/>
  <c r="FS232" i="3"/>
  <c r="FR232" i="3"/>
  <c r="FQ232" i="3"/>
  <c r="FP232" i="3"/>
  <c r="FO232" i="3"/>
  <c r="FN232" i="3"/>
  <c r="FM232" i="3"/>
  <c r="FL232" i="3"/>
  <c r="FK232" i="3"/>
  <c r="FJ232" i="3"/>
  <c r="FI232" i="3"/>
  <c r="HH231" i="3"/>
  <c r="HG231" i="3"/>
  <c r="HF231" i="3"/>
  <c r="HE231" i="3"/>
  <c r="HD231" i="3"/>
  <c r="HC231" i="3"/>
  <c r="HB231" i="3"/>
  <c r="HA231" i="3"/>
  <c r="GZ231" i="3"/>
  <c r="GY231" i="3"/>
  <c r="GX231" i="3"/>
  <c r="GW231" i="3"/>
  <c r="GV231" i="3"/>
  <c r="GU231" i="3"/>
  <c r="GT231" i="3"/>
  <c r="GS231" i="3"/>
  <c r="GR231" i="3"/>
  <c r="GQ231" i="3"/>
  <c r="GP231" i="3"/>
  <c r="GO231" i="3"/>
  <c r="GN231" i="3"/>
  <c r="GM231" i="3"/>
  <c r="GL231" i="3"/>
  <c r="GK231" i="3"/>
  <c r="GJ231" i="3"/>
  <c r="GI231" i="3"/>
  <c r="GH231" i="3"/>
  <c r="GG231" i="3"/>
  <c r="GF231" i="3"/>
  <c r="GE231" i="3"/>
  <c r="GD231" i="3"/>
  <c r="GC231" i="3"/>
  <c r="GB231" i="3"/>
  <c r="GA231" i="3"/>
  <c r="FZ231" i="3"/>
  <c r="FY231" i="3"/>
  <c r="FX231" i="3"/>
  <c r="FW231" i="3"/>
  <c r="FV231" i="3"/>
  <c r="FU231" i="3"/>
  <c r="FT231" i="3"/>
  <c r="FS231" i="3"/>
  <c r="FR231" i="3"/>
  <c r="FQ231" i="3"/>
  <c r="FP231" i="3"/>
  <c r="FO231" i="3"/>
  <c r="FN231" i="3"/>
  <c r="FM231" i="3"/>
  <c r="FL231" i="3"/>
  <c r="FK231" i="3"/>
  <c r="FJ231" i="3"/>
  <c r="FI231" i="3"/>
  <c r="HH230" i="3"/>
  <c r="HG230" i="3"/>
  <c r="HF230" i="3"/>
  <c r="HE230" i="3"/>
  <c r="HD230" i="3"/>
  <c r="HC230" i="3"/>
  <c r="HB230" i="3"/>
  <c r="HA230" i="3"/>
  <c r="GZ230" i="3"/>
  <c r="GY230" i="3"/>
  <c r="GX230" i="3"/>
  <c r="GW230" i="3"/>
  <c r="GV230" i="3"/>
  <c r="GU230" i="3"/>
  <c r="GT230" i="3"/>
  <c r="GS230" i="3"/>
  <c r="GR230" i="3"/>
  <c r="GQ230" i="3"/>
  <c r="GP230" i="3"/>
  <c r="GO230" i="3"/>
  <c r="GN230" i="3"/>
  <c r="GM230" i="3"/>
  <c r="GL230" i="3"/>
  <c r="GK230" i="3"/>
  <c r="GJ230" i="3"/>
  <c r="GI230" i="3"/>
  <c r="GH230" i="3"/>
  <c r="GG230" i="3"/>
  <c r="GF230" i="3"/>
  <c r="GE230" i="3"/>
  <c r="GD230" i="3"/>
  <c r="GC230" i="3"/>
  <c r="GB230" i="3"/>
  <c r="GA230" i="3"/>
  <c r="FZ230" i="3"/>
  <c r="FY230" i="3"/>
  <c r="FX230" i="3"/>
  <c r="FW230" i="3"/>
  <c r="FV230" i="3"/>
  <c r="FU230" i="3"/>
  <c r="FT230" i="3"/>
  <c r="FS230" i="3"/>
  <c r="FR230" i="3"/>
  <c r="FQ230" i="3"/>
  <c r="FP230" i="3"/>
  <c r="FO230" i="3"/>
  <c r="FN230" i="3"/>
  <c r="FM230" i="3"/>
  <c r="FL230" i="3"/>
  <c r="FK230" i="3"/>
  <c r="FJ230" i="3"/>
  <c r="FI230" i="3"/>
  <c r="HH229" i="3"/>
  <c r="HG229" i="3"/>
  <c r="HF229" i="3"/>
  <c r="HE229" i="3"/>
  <c r="HD229" i="3"/>
  <c r="HC229" i="3"/>
  <c r="HB229" i="3"/>
  <c r="HA229" i="3"/>
  <c r="GZ229" i="3"/>
  <c r="GY229" i="3"/>
  <c r="GX229" i="3"/>
  <c r="GW229" i="3"/>
  <c r="GV229" i="3"/>
  <c r="GU229" i="3"/>
  <c r="GT229" i="3"/>
  <c r="GS229" i="3"/>
  <c r="GR229" i="3"/>
  <c r="GQ229" i="3"/>
  <c r="GP229" i="3"/>
  <c r="GO229" i="3"/>
  <c r="GN229" i="3"/>
  <c r="GM229" i="3"/>
  <c r="GL229" i="3"/>
  <c r="GK229" i="3"/>
  <c r="GJ229" i="3"/>
  <c r="GI229" i="3"/>
  <c r="GH229" i="3"/>
  <c r="GG229" i="3"/>
  <c r="GF229" i="3"/>
  <c r="GE229" i="3"/>
  <c r="GD229" i="3"/>
  <c r="GC229" i="3"/>
  <c r="GB229" i="3"/>
  <c r="GA229" i="3"/>
  <c r="FZ229" i="3"/>
  <c r="FY229" i="3"/>
  <c r="FX229" i="3"/>
  <c r="FW229" i="3"/>
  <c r="FV229" i="3"/>
  <c r="FU229" i="3"/>
  <c r="FT229" i="3"/>
  <c r="FS229" i="3"/>
  <c r="FR229" i="3"/>
  <c r="FQ229" i="3"/>
  <c r="FP229" i="3"/>
  <c r="FO229" i="3"/>
  <c r="FN229" i="3"/>
  <c r="FM229" i="3"/>
  <c r="FL229" i="3"/>
  <c r="FK229" i="3"/>
  <c r="FJ229" i="3"/>
  <c r="FI229" i="3"/>
  <c r="HH228" i="3"/>
  <c r="HG228" i="3"/>
  <c r="HF228" i="3"/>
  <c r="HE228" i="3"/>
  <c r="HD228" i="3"/>
  <c r="HC228" i="3"/>
  <c r="HB228" i="3"/>
  <c r="HA228" i="3"/>
  <c r="GZ228" i="3"/>
  <c r="GY228" i="3"/>
  <c r="GX228" i="3"/>
  <c r="GW228" i="3"/>
  <c r="GV228" i="3"/>
  <c r="GU228" i="3"/>
  <c r="GT228" i="3"/>
  <c r="GS228" i="3"/>
  <c r="GR228" i="3"/>
  <c r="GQ228" i="3"/>
  <c r="GP228" i="3"/>
  <c r="GO228" i="3"/>
  <c r="GN228" i="3"/>
  <c r="GM228" i="3"/>
  <c r="GL228" i="3"/>
  <c r="GK228" i="3"/>
  <c r="GJ228" i="3"/>
  <c r="GI228" i="3"/>
  <c r="GH228" i="3"/>
  <c r="GG228" i="3"/>
  <c r="GF228" i="3"/>
  <c r="GE228" i="3"/>
  <c r="GD228" i="3"/>
  <c r="GC228" i="3"/>
  <c r="GB228" i="3"/>
  <c r="GA228" i="3"/>
  <c r="FZ228" i="3"/>
  <c r="FY228" i="3"/>
  <c r="FX228" i="3"/>
  <c r="FW228" i="3"/>
  <c r="FV228" i="3"/>
  <c r="FU228" i="3"/>
  <c r="FT228" i="3"/>
  <c r="FS228" i="3"/>
  <c r="FR228" i="3"/>
  <c r="FQ228" i="3"/>
  <c r="FP228" i="3"/>
  <c r="FO228" i="3"/>
  <c r="FN228" i="3"/>
  <c r="FM228" i="3"/>
  <c r="FL228" i="3"/>
  <c r="FK228" i="3"/>
  <c r="FJ228" i="3"/>
  <c r="FI228" i="3"/>
  <c r="HH227" i="3"/>
  <c r="HG227" i="3"/>
  <c r="HF227" i="3"/>
  <c r="HE227" i="3"/>
  <c r="HD227" i="3"/>
  <c r="HC227" i="3"/>
  <c r="HB227" i="3"/>
  <c r="HA227" i="3"/>
  <c r="GZ227" i="3"/>
  <c r="GY227" i="3"/>
  <c r="GX227" i="3"/>
  <c r="GW227" i="3"/>
  <c r="GV227" i="3"/>
  <c r="GU227" i="3"/>
  <c r="GT227" i="3"/>
  <c r="GS227" i="3"/>
  <c r="GR227" i="3"/>
  <c r="GQ227" i="3"/>
  <c r="GP227" i="3"/>
  <c r="GO227" i="3"/>
  <c r="GN227" i="3"/>
  <c r="GM227" i="3"/>
  <c r="GL227" i="3"/>
  <c r="GK227" i="3"/>
  <c r="GJ227" i="3"/>
  <c r="GI227" i="3"/>
  <c r="GH227" i="3"/>
  <c r="GG227" i="3"/>
  <c r="GF227" i="3"/>
  <c r="GE227" i="3"/>
  <c r="GD227" i="3"/>
  <c r="GC227" i="3"/>
  <c r="GB227" i="3"/>
  <c r="GA227" i="3"/>
  <c r="FZ227" i="3"/>
  <c r="FY227" i="3"/>
  <c r="FX227" i="3"/>
  <c r="FW227" i="3"/>
  <c r="FV227" i="3"/>
  <c r="FU227" i="3"/>
  <c r="FT227" i="3"/>
  <c r="FS227" i="3"/>
  <c r="FR227" i="3"/>
  <c r="FQ227" i="3"/>
  <c r="FP227" i="3"/>
  <c r="FO227" i="3"/>
  <c r="FN227" i="3"/>
  <c r="FM227" i="3"/>
  <c r="FL227" i="3"/>
  <c r="FK227" i="3"/>
  <c r="FJ227" i="3"/>
  <c r="FI227" i="3"/>
  <c r="HH226" i="3"/>
  <c r="HG226" i="3"/>
  <c r="HF226" i="3"/>
  <c r="HE226" i="3"/>
  <c r="HD226" i="3"/>
  <c r="HC226" i="3"/>
  <c r="HB226" i="3"/>
  <c r="HA226" i="3"/>
  <c r="GZ226" i="3"/>
  <c r="GY226" i="3"/>
  <c r="GX226" i="3"/>
  <c r="GW226" i="3"/>
  <c r="GV226" i="3"/>
  <c r="GU226" i="3"/>
  <c r="GT226" i="3"/>
  <c r="GS226" i="3"/>
  <c r="GR226" i="3"/>
  <c r="GQ226" i="3"/>
  <c r="GP226" i="3"/>
  <c r="GO226" i="3"/>
  <c r="GN226" i="3"/>
  <c r="GM226" i="3"/>
  <c r="GL226" i="3"/>
  <c r="GK226" i="3"/>
  <c r="GJ226" i="3"/>
  <c r="GI226" i="3"/>
  <c r="GH226" i="3"/>
  <c r="GG226" i="3"/>
  <c r="GF226" i="3"/>
  <c r="GE226" i="3"/>
  <c r="GD226" i="3"/>
  <c r="GC226" i="3"/>
  <c r="GB226" i="3"/>
  <c r="GA226" i="3"/>
  <c r="FZ226" i="3"/>
  <c r="FY226" i="3"/>
  <c r="FX226" i="3"/>
  <c r="FW226" i="3"/>
  <c r="FV226" i="3"/>
  <c r="FU226" i="3"/>
  <c r="FT226" i="3"/>
  <c r="FS226" i="3"/>
  <c r="FR226" i="3"/>
  <c r="FQ226" i="3"/>
  <c r="FP226" i="3"/>
  <c r="FO226" i="3"/>
  <c r="FN226" i="3"/>
  <c r="FM226" i="3"/>
  <c r="FL226" i="3"/>
  <c r="FK226" i="3"/>
  <c r="FJ226" i="3"/>
  <c r="FI226" i="3"/>
  <c r="HH225" i="3"/>
  <c r="HG225" i="3"/>
  <c r="HF225" i="3"/>
  <c r="HE225" i="3"/>
  <c r="HD225" i="3"/>
  <c r="HC225" i="3"/>
  <c r="HB225" i="3"/>
  <c r="HA225" i="3"/>
  <c r="GZ225" i="3"/>
  <c r="GY225" i="3"/>
  <c r="GX225" i="3"/>
  <c r="GW225" i="3"/>
  <c r="GV225" i="3"/>
  <c r="GU225" i="3"/>
  <c r="GT225" i="3"/>
  <c r="GS225" i="3"/>
  <c r="GR225" i="3"/>
  <c r="GQ225" i="3"/>
  <c r="GP225" i="3"/>
  <c r="GO225" i="3"/>
  <c r="GN225" i="3"/>
  <c r="GM225" i="3"/>
  <c r="GL225" i="3"/>
  <c r="GK225" i="3"/>
  <c r="GJ225" i="3"/>
  <c r="GI225" i="3"/>
  <c r="GH225" i="3"/>
  <c r="GG225" i="3"/>
  <c r="GF225" i="3"/>
  <c r="GE225" i="3"/>
  <c r="GD225" i="3"/>
  <c r="GC225" i="3"/>
  <c r="GB225" i="3"/>
  <c r="GA225" i="3"/>
  <c r="FZ225" i="3"/>
  <c r="FY225" i="3"/>
  <c r="FX225" i="3"/>
  <c r="FW225" i="3"/>
  <c r="FV225" i="3"/>
  <c r="FU225" i="3"/>
  <c r="FT225" i="3"/>
  <c r="FS225" i="3"/>
  <c r="FR225" i="3"/>
  <c r="FQ225" i="3"/>
  <c r="FP225" i="3"/>
  <c r="FO225" i="3"/>
  <c r="FN225" i="3"/>
  <c r="FM225" i="3"/>
  <c r="FL225" i="3"/>
  <c r="FK225" i="3"/>
  <c r="FJ225" i="3"/>
  <c r="FI225" i="3"/>
  <c r="HH224" i="3"/>
  <c r="HG224" i="3"/>
  <c r="HF224" i="3"/>
  <c r="HE224" i="3"/>
  <c r="HD224" i="3"/>
  <c r="HC224" i="3"/>
  <c r="HB224" i="3"/>
  <c r="HA224" i="3"/>
  <c r="GZ224" i="3"/>
  <c r="GY224" i="3"/>
  <c r="GX224" i="3"/>
  <c r="GW224" i="3"/>
  <c r="GV224" i="3"/>
  <c r="GU224" i="3"/>
  <c r="GT224" i="3"/>
  <c r="GS224" i="3"/>
  <c r="GR224" i="3"/>
  <c r="GQ224" i="3"/>
  <c r="GP224" i="3"/>
  <c r="GO224" i="3"/>
  <c r="GN224" i="3"/>
  <c r="GM224" i="3"/>
  <c r="GL224" i="3"/>
  <c r="GK224" i="3"/>
  <c r="GJ224" i="3"/>
  <c r="GI224" i="3"/>
  <c r="GH224" i="3"/>
  <c r="GG224" i="3"/>
  <c r="GF224" i="3"/>
  <c r="GE224" i="3"/>
  <c r="GD224" i="3"/>
  <c r="GC224" i="3"/>
  <c r="GB224" i="3"/>
  <c r="GA224" i="3"/>
  <c r="FZ224" i="3"/>
  <c r="FY224" i="3"/>
  <c r="FX224" i="3"/>
  <c r="FW224" i="3"/>
  <c r="FV224" i="3"/>
  <c r="FU224" i="3"/>
  <c r="FT224" i="3"/>
  <c r="FS224" i="3"/>
  <c r="FR224" i="3"/>
  <c r="FQ224" i="3"/>
  <c r="FP224" i="3"/>
  <c r="FO224" i="3"/>
  <c r="FN224" i="3"/>
  <c r="FM224" i="3"/>
  <c r="FL224" i="3"/>
  <c r="FK224" i="3"/>
  <c r="FJ224" i="3"/>
  <c r="FI224" i="3"/>
  <c r="HH223" i="3"/>
  <c r="HG223" i="3"/>
  <c r="HF223" i="3"/>
  <c r="HE223" i="3"/>
  <c r="HD223" i="3"/>
  <c r="HC223" i="3"/>
  <c r="HB223" i="3"/>
  <c r="HA223" i="3"/>
  <c r="GZ223" i="3"/>
  <c r="GY223" i="3"/>
  <c r="GX223" i="3"/>
  <c r="GW223" i="3"/>
  <c r="GV223" i="3"/>
  <c r="GU223" i="3"/>
  <c r="GT223" i="3"/>
  <c r="GS223" i="3"/>
  <c r="GR223" i="3"/>
  <c r="GQ223" i="3"/>
  <c r="GP223" i="3"/>
  <c r="GO223" i="3"/>
  <c r="GN223" i="3"/>
  <c r="GM223" i="3"/>
  <c r="GL223" i="3"/>
  <c r="GK223" i="3"/>
  <c r="GJ223" i="3"/>
  <c r="GI223" i="3"/>
  <c r="GH223" i="3"/>
  <c r="GG223" i="3"/>
  <c r="GF223" i="3"/>
  <c r="GE223" i="3"/>
  <c r="GD223" i="3"/>
  <c r="GC223" i="3"/>
  <c r="GB223" i="3"/>
  <c r="GA223" i="3"/>
  <c r="FZ223" i="3"/>
  <c r="FY223" i="3"/>
  <c r="FX223" i="3"/>
  <c r="FW223" i="3"/>
  <c r="FV223" i="3"/>
  <c r="FU223" i="3"/>
  <c r="FT223" i="3"/>
  <c r="FS223" i="3"/>
  <c r="FR223" i="3"/>
  <c r="FQ223" i="3"/>
  <c r="FP223" i="3"/>
  <c r="FO223" i="3"/>
  <c r="FN223" i="3"/>
  <c r="FM223" i="3"/>
  <c r="FL223" i="3"/>
  <c r="FK223" i="3"/>
  <c r="FJ223" i="3"/>
  <c r="FI223" i="3"/>
  <c r="HH222" i="3"/>
  <c r="HG222" i="3"/>
  <c r="HF222" i="3"/>
  <c r="HE222" i="3"/>
  <c r="HD222" i="3"/>
  <c r="HC222" i="3"/>
  <c r="HB222" i="3"/>
  <c r="HA222" i="3"/>
  <c r="GZ222" i="3"/>
  <c r="GY222" i="3"/>
  <c r="GX222" i="3"/>
  <c r="GW222" i="3"/>
  <c r="GV222" i="3"/>
  <c r="GU222" i="3"/>
  <c r="GT222" i="3"/>
  <c r="GS222" i="3"/>
  <c r="GR222" i="3"/>
  <c r="GQ222" i="3"/>
  <c r="GP222" i="3"/>
  <c r="GO222" i="3"/>
  <c r="GN222" i="3"/>
  <c r="GM222" i="3"/>
  <c r="GL222" i="3"/>
  <c r="GK222" i="3"/>
  <c r="GJ222" i="3"/>
  <c r="GI222" i="3"/>
  <c r="GH222" i="3"/>
  <c r="GG222" i="3"/>
  <c r="GF222" i="3"/>
  <c r="GE222" i="3"/>
  <c r="GD222" i="3"/>
  <c r="GC222" i="3"/>
  <c r="GB222" i="3"/>
  <c r="GA222" i="3"/>
  <c r="FZ222" i="3"/>
  <c r="FY222" i="3"/>
  <c r="FX222" i="3"/>
  <c r="FW222" i="3"/>
  <c r="FV222" i="3"/>
  <c r="FU222" i="3"/>
  <c r="FT222" i="3"/>
  <c r="FS222" i="3"/>
  <c r="FR222" i="3"/>
  <c r="FQ222" i="3"/>
  <c r="FP222" i="3"/>
  <c r="FO222" i="3"/>
  <c r="FN222" i="3"/>
  <c r="FM222" i="3"/>
  <c r="FL222" i="3"/>
  <c r="FK222" i="3"/>
  <c r="FJ222" i="3"/>
  <c r="FI222" i="3"/>
  <c r="HH221" i="3"/>
  <c r="HG221" i="3"/>
  <c r="HF221" i="3"/>
  <c r="HE221" i="3"/>
  <c r="HD221" i="3"/>
  <c r="HC221" i="3"/>
  <c r="HB221" i="3"/>
  <c r="HA221" i="3"/>
  <c r="GZ221" i="3"/>
  <c r="GY221" i="3"/>
  <c r="GX221" i="3"/>
  <c r="GW221" i="3"/>
  <c r="GV221" i="3"/>
  <c r="GU221" i="3"/>
  <c r="GT221" i="3"/>
  <c r="GS221" i="3"/>
  <c r="GR221" i="3"/>
  <c r="GQ221" i="3"/>
  <c r="GP221" i="3"/>
  <c r="GO221" i="3"/>
  <c r="GN221" i="3"/>
  <c r="GM221" i="3"/>
  <c r="GL221" i="3"/>
  <c r="GK221" i="3"/>
  <c r="GJ221" i="3"/>
  <c r="GI221" i="3"/>
  <c r="GH221" i="3"/>
  <c r="GG221" i="3"/>
  <c r="GF221" i="3"/>
  <c r="GE221" i="3"/>
  <c r="GD221" i="3"/>
  <c r="GC221" i="3"/>
  <c r="GB221" i="3"/>
  <c r="GA221" i="3"/>
  <c r="FZ221" i="3"/>
  <c r="FY221" i="3"/>
  <c r="FX221" i="3"/>
  <c r="FW221" i="3"/>
  <c r="FV221" i="3"/>
  <c r="FU221" i="3"/>
  <c r="FT221" i="3"/>
  <c r="FS221" i="3"/>
  <c r="FR221" i="3"/>
  <c r="FQ221" i="3"/>
  <c r="FP221" i="3"/>
  <c r="FO221" i="3"/>
  <c r="FN221" i="3"/>
  <c r="FM221" i="3"/>
  <c r="FL221" i="3"/>
  <c r="FK221" i="3"/>
  <c r="FJ221" i="3"/>
  <c r="FI221" i="3"/>
  <c r="HH220" i="3"/>
  <c r="HG220" i="3"/>
  <c r="HF220" i="3"/>
  <c r="HE220" i="3"/>
  <c r="HD220" i="3"/>
  <c r="HC220" i="3"/>
  <c r="HB220" i="3"/>
  <c r="HA220" i="3"/>
  <c r="GZ220" i="3"/>
  <c r="GY220" i="3"/>
  <c r="GX220" i="3"/>
  <c r="GW220" i="3"/>
  <c r="GV220" i="3"/>
  <c r="GU220" i="3"/>
  <c r="GT220" i="3"/>
  <c r="GS220" i="3"/>
  <c r="GR220" i="3"/>
  <c r="GQ220" i="3"/>
  <c r="GP220" i="3"/>
  <c r="GO220" i="3"/>
  <c r="GN220" i="3"/>
  <c r="GM220" i="3"/>
  <c r="GL220" i="3"/>
  <c r="GK220" i="3"/>
  <c r="GJ220" i="3"/>
  <c r="GI220" i="3"/>
  <c r="GH220" i="3"/>
  <c r="GG220" i="3"/>
  <c r="GF220" i="3"/>
  <c r="GE220" i="3"/>
  <c r="GD220" i="3"/>
  <c r="GC220" i="3"/>
  <c r="GB220" i="3"/>
  <c r="GA220" i="3"/>
  <c r="FZ220" i="3"/>
  <c r="FY220" i="3"/>
  <c r="FX220" i="3"/>
  <c r="FW220" i="3"/>
  <c r="FV220" i="3"/>
  <c r="FU220" i="3"/>
  <c r="FT220" i="3"/>
  <c r="FS220" i="3"/>
  <c r="FR220" i="3"/>
  <c r="FQ220" i="3"/>
  <c r="FP220" i="3"/>
  <c r="FO220" i="3"/>
  <c r="FN220" i="3"/>
  <c r="FM220" i="3"/>
  <c r="FL220" i="3"/>
  <c r="FK220" i="3"/>
  <c r="FJ220" i="3"/>
  <c r="FI220" i="3"/>
  <c r="HH219" i="3"/>
  <c r="HG219" i="3"/>
  <c r="HF219" i="3"/>
  <c r="HE219" i="3"/>
  <c r="HD219" i="3"/>
  <c r="HC219" i="3"/>
  <c r="HB219" i="3"/>
  <c r="HA219" i="3"/>
  <c r="GZ219" i="3"/>
  <c r="GY219" i="3"/>
  <c r="GX219" i="3"/>
  <c r="GW219" i="3"/>
  <c r="GV219" i="3"/>
  <c r="GU219" i="3"/>
  <c r="GT219" i="3"/>
  <c r="GS219" i="3"/>
  <c r="GR219" i="3"/>
  <c r="GQ219" i="3"/>
  <c r="GP219" i="3"/>
  <c r="GO219" i="3"/>
  <c r="GN219" i="3"/>
  <c r="GM219" i="3"/>
  <c r="GL219" i="3"/>
  <c r="GK219" i="3"/>
  <c r="GJ219" i="3"/>
  <c r="GI219" i="3"/>
  <c r="GH219" i="3"/>
  <c r="GG219" i="3"/>
  <c r="GF219" i="3"/>
  <c r="GE219" i="3"/>
  <c r="GD219" i="3"/>
  <c r="GC219" i="3"/>
  <c r="GB219" i="3"/>
  <c r="GA219" i="3"/>
  <c r="FZ219" i="3"/>
  <c r="FY219" i="3"/>
  <c r="FX219" i="3"/>
  <c r="FW219" i="3"/>
  <c r="FV219" i="3"/>
  <c r="FU219" i="3"/>
  <c r="FT219" i="3"/>
  <c r="FS219" i="3"/>
  <c r="FR219" i="3"/>
  <c r="FQ219" i="3"/>
  <c r="FP219" i="3"/>
  <c r="FO219" i="3"/>
  <c r="FN219" i="3"/>
  <c r="FM219" i="3"/>
  <c r="FL219" i="3"/>
  <c r="FK219" i="3"/>
  <c r="FJ219" i="3"/>
  <c r="FI219" i="3"/>
  <c r="HH218" i="3"/>
  <c r="HG218" i="3"/>
  <c r="HF218" i="3"/>
  <c r="HE218" i="3"/>
  <c r="HD218" i="3"/>
  <c r="HC218" i="3"/>
  <c r="HB218" i="3"/>
  <c r="HA218" i="3"/>
  <c r="GZ218" i="3"/>
  <c r="GY218" i="3"/>
  <c r="GX218" i="3"/>
  <c r="GW218" i="3"/>
  <c r="GV218" i="3"/>
  <c r="GU218" i="3"/>
  <c r="GT218" i="3"/>
  <c r="GS218" i="3"/>
  <c r="GR218" i="3"/>
  <c r="GQ218" i="3"/>
  <c r="GP218" i="3"/>
  <c r="GO218" i="3"/>
  <c r="GN218" i="3"/>
  <c r="GM218" i="3"/>
  <c r="GL218" i="3"/>
  <c r="GK218" i="3"/>
  <c r="GJ218" i="3"/>
  <c r="GI218" i="3"/>
  <c r="GH218" i="3"/>
  <c r="GG218" i="3"/>
  <c r="GF218" i="3"/>
  <c r="GE218" i="3"/>
  <c r="GD218" i="3"/>
  <c r="GC218" i="3"/>
  <c r="GB218" i="3"/>
  <c r="GA218" i="3"/>
  <c r="FZ218" i="3"/>
  <c r="FY218" i="3"/>
  <c r="FX218" i="3"/>
  <c r="FW218" i="3"/>
  <c r="FV218" i="3"/>
  <c r="FU218" i="3"/>
  <c r="FT218" i="3"/>
  <c r="FS218" i="3"/>
  <c r="FR218" i="3"/>
  <c r="FQ218" i="3"/>
  <c r="FP218" i="3"/>
  <c r="FO218" i="3"/>
  <c r="FN218" i="3"/>
  <c r="FM218" i="3"/>
  <c r="FL218" i="3"/>
  <c r="FK218" i="3"/>
  <c r="FJ218" i="3"/>
  <c r="FI218" i="3"/>
  <c r="HH217" i="3"/>
  <c r="HG217" i="3"/>
  <c r="HF217" i="3"/>
  <c r="HE217" i="3"/>
  <c r="HD217" i="3"/>
  <c r="HC217" i="3"/>
  <c r="HB217" i="3"/>
  <c r="HA217" i="3"/>
  <c r="GZ217" i="3"/>
  <c r="GY217" i="3"/>
  <c r="GX217" i="3"/>
  <c r="GW217" i="3"/>
  <c r="GV217" i="3"/>
  <c r="GU217" i="3"/>
  <c r="GT217" i="3"/>
  <c r="GS217" i="3"/>
  <c r="GR217" i="3"/>
  <c r="GQ217" i="3"/>
  <c r="GP217" i="3"/>
  <c r="GO217" i="3"/>
  <c r="GN217" i="3"/>
  <c r="GM217" i="3"/>
  <c r="GL217" i="3"/>
  <c r="GK217" i="3"/>
  <c r="GJ217" i="3"/>
  <c r="GI217" i="3"/>
  <c r="GH217" i="3"/>
  <c r="GG217" i="3"/>
  <c r="GF217" i="3"/>
  <c r="GE217" i="3"/>
  <c r="GD217" i="3"/>
  <c r="GC217" i="3"/>
  <c r="GB217" i="3"/>
  <c r="GA217" i="3"/>
  <c r="FZ217" i="3"/>
  <c r="FY217" i="3"/>
  <c r="FX217" i="3"/>
  <c r="FW217" i="3"/>
  <c r="FV217" i="3"/>
  <c r="FU217" i="3"/>
  <c r="FT217" i="3"/>
  <c r="FS217" i="3"/>
  <c r="FR217" i="3"/>
  <c r="FQ217" i="3"/>
  <c r="FP217" i="3"/>
  <c r="FO217" i="3"/>
  <c r="FN217" i="3"/>
  <c r="FM217" i="3"/>
  <c r="FL217" i="3"/>
  <c r="FK217" i="3"/>
  <c r="FJ217" i="3"/>
  <c r="FI217" i="3"/>
  <c r="HH216" i="3"/>
  <c r="HG216" i="3"/>
  <c r="HF216" i="3"/>
  <c r="HE216" i="3"/>
  <c r="HD216" i="3"/>
  <c r="HC216" i="3"/>
  <c r="HB216" i="3"/>
  <c r="HA216" i="3"/>
  <c r="GZ216" i="3"/>
  <c r="GY216" i="3"/>
  <c r="GX216" i="3"/>
  <c r="GW216" i="3"/>
  <c r="GV216" i="3"/>
  <c r="GU216" i="3"/>
  <c r="GT216" i="3"/>
  <c r="GS216" i="3"/>
  <c r="GR216" i="3"/>
  <c r="GQ216" i="3"/>
  <c r="GP216" i="3"/>
  <c r="GO216" i="3"/>
  <c r="GN216" i="3"/>
  <c r="GM216" i="3"/>
  <c r="GL216" i="3"/>
  <c r="GK216" i="3"/>
  <c r="GJ216" i="3"/>
  <c r="GI216" i="3"/>
  <c r="GH216" i="3"/>
  <c r="GG216" i="3"/>
  <c r="GF216" i="3"/>
  <c r="GE216" i="3"/>
  <c r="GD216" i="3"/>
  <c r="GC216" i="3"/>
  <c r="GB216" i="3"/>
  <c r="GA216" i="3"/>
  <c r="FZ216" i="3"/>
  <c r="FY216" i="3"/>
  <c r="FX216" i="3"/>
  <c r="FW216" i="3"/>
  <c r="FV216" i="3"/>
  <c r="FU216" i="3"/>
  <c r="FT216" i="3"/>
  <c r="FS216" i="3"/>
  <c r="FR216" i="3"/>
  <c r="FQ216" i="3"/>
  <c r="FP216" i="3"/>
  <c r="FO216" i="3"/>
  <c r="FN216" i="3"/>
  <c r="FM216" i="3"/>
  <c r="FL216" i="3"/>
  <c r="FK216" i="3"/>
  <c r="FJ216" i="3"/>
  <c r="FI216" i="3"/>
  <c r="HH215" i="3"/>
  <c r="HG215" i="3"/>
  <c r="HF215" i="3"/>
  <c r="HE215" i="3"/>
  <c r="HD215" i="3"/>
  <c r="HC215" i="3"/>
  <c r="HB215" i="3"/>
  <c r="HA215" i="3"/>
  <c r="GZ215" i="3"/>
  <c r="GY215" i="3"/>
  <c r="GX215" i="3"/>
  <c r="GW215" i="3"/>
  <c r="GV215" i="3"/>
  <c r="GU215" i="3"/>
  <c r="GT215" i="3"/>
  <c r="GS215" i="3"/>
  <c r="GR215" i="3"/>
  <c r="GQ215" i="3"/>
  <c r="GP215" i="3"/>
  <c r="GO215" i="3"/>
  <c r="GN215" i="3"/>
  <c r="GM215" i="3"/>
  <c r="GL215" i="3"/>
  <c r="GK215" i="3"/>
  <c r="GJ215" i="3"/>
  <c r="GI215" i="3"/>
  <c r="GH215" i="3"/>
  <c r="GG215" i="3"/>
  <c r="GF215" i="3"/>
  <c r="GE215" i="3"/>
  <c r="GD215" i="3"/>
  <c r="GC215" i="3"/>
  <c r="GB215" i="3"/>
  <c r="GA215" i="3"/>
  <c r="FZ215" i="3"/>
  <c r="FY215" i="3"/>
  <c r="FX215" i="3"/>
  <c r="FW215" i="3"/>
  <c r="FV215" i="3"/>
  <c r="FU215" i="3"/>
  <c r="FT215" i="3"/>
  <c r="FS215" i="3"/>
  <c r="FR215" i="3"/>
  <c r="FQ215" i="3"/>
  <c r="FP215" i="3"/>
  <c r="FO215" i="3"/>
  <c r="FN215" i="3"/>
  <c r="FM215" i="3"/>
  <c r="FL215" i="3"/>
  <c r="FK215" i="3"/>
  <c r="FJ215" i="3"/>
  <c r="FI215" i="3"/>
  <c r="HH214" i="3"/>
  <c r="HG214" i="3"/>
  <c r="HF214" i="3"/>
  <c r="HE214" i="3"/>
  <c r="HD214" i="3"/>
  <c r="HC214" i="3"/>
  <c r="HB214" i="3"/>
  <c r="HA214" i="3"/>
  <c r="GZ214" i="3"/>
  <c r="GY214" i="3"/>
  <c r="GX214" i="3"/>
  <c r="GW214" i="3"/>
  <c r="GV214" i="3"/>
  <c r="GU214" i="3"/>
  <c r="GT214" i="3"/>
  <c r="GS214" i="3"/>
  <c r="GR214" i="3"/>
  <c r="GQ214" i="3"/>
  <c r="GP214" i="3"/>
  <c r="GO214" i="3"/>
  <c r="GN214" i="3"/>
  <c r="GM214" i="3"/>
  <c r="GL214" i="3"/>
  <c r="GK214" i="3"/>
  <c r="GJ214" i="3"/>
  <c r="GI214" i="3"/>
  <c r="GH214" i="3"/>
  <c r="GG214" i="3"/>
  <c r="GF214" i="3"/>
  <c r="GE214" i="3"/>
  <c r="GD214" i="3"/>
  <c r="GC214" i="3"/>
  <c r="GB214" i="3"/>
  <c r="GA214" i="3"/>
  <c r="FZ214" i="3"/>
  <c r="FY214" i="3"/>
  <c r="FX214" i="3"/>
  <c r="FW214" i="3"/>
  <c r="FV214" i="3"/>
  <c r="FU214" i="3"/>
  <c r="FT214" i="3"/>
  <c r="FS214" i="3"/>
  <c r="FR214" i="3"/>
  <c r="FQ214" i="3"/>
  <c r="FP214" i="3"/>
  <c r="FO214" i="3"/>
  <c r="FN214" i="3"/>
  <c r="FM214" i="3"/>
  <c r="FL214" i="3"/>
  <c r="FK214" i="3"/>
  <c r="FJ214" i="3"/>
  <c r="FI214" i="3"/>
  <c r="HH213" i="3"/>
  <c r="HG213" i="3"/>
  <c r="HF213" i="3"/>
  <c r="HE213" i="3"/>
  <c r="HD213" i="3"/>
  <c r="HC213" i="3"/>
  <c r="HB213" i="3"/>
  <c r="HA213" i="3"/>
  <c r="GZ213" i="3"/>
  <c r="GY213" i="3"/>
  <c r="GX213" i="3"/>
  <c r="GW213" i="3"/>
  <c r="GV213" i="3"/>
  <c r="GU213" i="3"/>
  <c r="GT213" i="3"/>
  <c r="GS213" i="3"/>
  <c r="GR213" i="3"/>
  <c r="GQ213" i="3"/>
  <c r="GP213" i="3"/>
  <c r="GO213" i="3"/>
  <c r="GN213" i="3"/>
  <c r="GM213" i="3"/>
  <c r="GL213" i="3"/>
  <c r="GK213" i="3"/>
  <c r="GJ213" i="3"/>
  <c r="GI213" i="3"/>
  <c r="GH213" i="3"/>
  <c r="GG213" i="3"/>
  <c r="GF213" i="3"/>
  <c r="GE213" i="3"/>
  <c r="GD213" i="3"/>
  <c r="GC213" i="3"/>
  <c r="GB213" i="3"/>
  <c r="GA213" i="3"/>
  <c r="FZ213" i="3"/>
  <c r="FY213" i="3"/>
  <c r="FX213" i="3"/>
  <c r="FW213" i="3"/>
  <c r="FV213" i="3"/>
  <c r="FU213" i="3"/>
  <c r="FT213" i="3"/>
  <c r="FS213" i="3"/>
  <c r="FR213" i="3"/>
  <c r="FQ213" i="3"/>
  <c r="FP213" i="3"/>
  <c r="FO213" i="3"/>
  <c r="FN213" i="3"/>
  <c r="FM213" i="3"/>
  <c r="FL213" i="3"/>
  <c r="FK213" i="3"/>
  <c r="FJ213" i="3"/>
  <c r="FI213" i="3"/>
  <c r="HH212" i="3"/>
  <c r="HG212" i="3"/>
  <c r="HF212" i="3"/>
  <c r="HE212" i="3"/>
  <c r="HD212" i="3"/>
  <c r="HC212" i="3"/>
  <c r="HB212" i="3"/>
  <c r="HA212" i="3"/>
  <c r="GZ212" i="3"/>
  <c r="GY212" i="3"/>
  <c r="GX212" i="3"/>
  <c r="GW212" i="3"/>
  <c r="GV212" i="3"/>
  <c r="GU212" i="3"/>
  <c r="GT212" i="3"/>
  <c r="GS212" i="3"/>
  <c r="GR212" i="3"/>
  <c r="GQ212" i="3"/>
  <c r="GP212" i="3"/>
  <c r="GO212" i="3"/>
  <c r="GN212" i="3"/>
  <c r="GM212" i="3"/>
  <c r="GL212" i="3"/>
  <c r="GK212" i="3"/>
  <c r="GJ212" i="3"/>
  <c r="GI212" i="3"/>
  <c r="GH212" i="3"/>
  <c r="GG212" i="3"/>
  <c r="GF212" i="3"/>
  <c r="GE212" i="3"/>
  <c r="GD212" i="3"/>
  <c r="GC212" i="3"/>
  <c r="GB212" i="3"/>
  <c r="GA212" i="3"/>
  <c r="FZ212" i="3"/>
  <c r="FY212" i="3"/>
  <c r="FX212" i="3"/>
  <c r="FW212" i="3"/>
  <c r="FV212" i="3"/>
  <c r="FU212" i="3"/>
  <c r="FT212" i="3"/>
  <c r="FS212" i="3"/>
  <c r="FR212" i="3"/>
  <c r="FQ212" i="3"/>
  <c r="FP212" i="3"/>
  <c r="FO212" i="3"/>
  <c r="FN212" i="3"/>
  <c r="FM212" i="3"/>
  <c r="FL212" i="3"/>
  <c r="FK212" i="3"/>
  <c r="FJ212" i="3"/>
  <c r="FI212" i="3"/>
  <c r="HH211" i="3"/>
  <c r="HG211" i="3"/>
  <c r="HF211" i="3"/>
  <c r="HE211" i="3"/>
  <c r="HD211" i="3"/>
  <c r="HC211" i="3"/>
  <c r="HB211" i="3"/>
  <c r="HA211" i="3"/>
  <c r="GZ211" i="3"/>
  <c r="GY211" i="3"/>
  <c r="GX211" i="3"/>
  <c r="GW211" i="3"/>
  <c r="GV211" i="3"/>
  <c r="GU211" i="3"/>
  <c r="GT211" i="3"/>
  <c r="GS211" i="3"/>
  <c r="GR211" i="3"/>
  <c r="GQ211" i="3"/>
  <c r="GP211" i="3"/>
  <c r="GO211" i="3"/>
  <c r="GN211" i="3"/>
  <c r="GM211" i="3"/>
  <c r="GL211" i="3"/>
  <c r="GK211" i="3"/>
  <c r="GJ211" i="3"/>
  <c r="GI211" i="3"/>
  <c r="GH211" i="3"/>
  <c r="GG211" i="3"/>
  <c r="GF211" i="3"/>
  <c r="GE211" i="3"/>
  <c r="GD211" i="3"/>
  <c r="GC211" i="3"/>
  <c r="GB211" i="3"/>
  <c r="GA211" i="3"/>
  <c r="FZ211" i="3"/>
  <c r="FY211" i="3"/>
  <c r="FX211" i="3"/>
  <c r="FW211" i="3"/>
  <c r="FV211" i="3"/>
  <c r="FU211" i="3"/>
  <c r="FT211" i="3"/>
  <c r="FS211" i="3"/>
  <c r="FR211" i="3"/>
  <c r="FQ211" i="3"/>
  <c r="FP211" i="3"/>
  <c r="FO211" i="3"/>
  <c r="FN211" i="3"/>
  <c r="FM211" i="3"/>
  <c r="FL211" i="3"/>
  <c r="FK211" i="3"/>
  <c r="FJ211" i="3"/>
  <c r="FI211" i="3"/>
  <c r="HH210" i="3"/>
  <c r="HG210" i="3"/>
  <c r="HF210" i="3"/>
  <c r="HE210" i="3"/>
  <c r="HD210" i="3"/>
  <c r="HC210" i="3"/>
  <c r="HB210" i="3"/>
  <c r="HA210" i="3"/>
  <c r="GZ210" i="3"/>
  <c r="GY210" i="3"/>
  <c r="GX210" i="3"/>
  <c r="GW210" i="3"/>
  <c r="GV210" i="3"/>
  <c r="GU210" i="3"/>
  <c r="GT210" i="3"/>
  <c r="GS210" i="3"/>
  <c r="GR210" i="3"/>
  <c r="GQ210" i="3"/>
  <c r="GP210" i="3"/>
  <c r="GO210" i="3"/>
  <c r="GN210" i="3"/>
  <c r="GM210" i="3"/>
  <c r="GL210" i="3"/>
  <c r="GK210" i="3"/>
  <c r="GJ210" i="3"/>
  <c r="GI210" i="3"/>
  <c r="GH210" i="3"/>
  <c r="GG210" i="3"/>
  <c r="GF210" i="3"/>
  <c r="GE210" i="3"/>
  <c r="GD210" i="3"/>
  <c r="GC210" i="3"/>
  <c r="GB210" i="3"/>
  <c r="GA210" i="3"/>
  <c r="FZ210" i="3"/>
  <c r="FY210" i="3"/>
  <c r="FX210" i="3"/>
  <c r="FW210" i="3"/>
  <c r="FV210" i="3"/>
  <c r="FU210" i="3"/>
  <c r="FT210" i="3"/>
  <c r="FS210" i="3"/>
  <c r="FR210" i="3"/>
  <c r="FQ210" i="3"/>
  <c r="FP210" i="3"/>
  <c r="FO210" i="3"/>
  <c r="FN210" i="3"/>
  <c r="FM210" i="3"/>
  <c r="FL210" i="3"/>
  <c r="FK210" i="3"/>
  <c r="FJ210" i="3"/>
  <c r="FI210" i="3"/>
  <c r="HH206" i="3"/>
  <c r="HG206" i="3"/>
  <c r="HF206" i="3"/>
  <c r="HE206" i="3"/>
  <c r="HD206" i="3"/>
  <c r="HC206" i="3"/>
  <c r="HB206" i="3"/>
  <c r="HA206" i="3"/>
  <c r="GZ206" i="3"/>
  <c r="GY206" i="3"/>
  <c r="GX206" i="3"/>
  <c r="GW206" i="3"/>
  <c r="GV206" i="3"/>
  <c r="GU206" i="3"/>
  <c r="GT206" i="3"/>
  <c r="GS206" i="3"/>
  <c r="GR206" i="3"/>
  <c r="GQ206" i="3"/>
  <c r="GP206" i="3"/>
  <c r="GO206" i="3"/>
  <c r="GN206" i="3"/>
  <c r="GM206" i="3"/>
  <c r="GL206" i="3"/>
  <c r="GK206" i="3"/>
  <c r="GJ206" i="3"/>
  <c r="GI206" i="3"/>
  <c r="GH206" i="3"/>
  <c r="GG206" i="3"/>
  <c r="GF206" i="3"/>
  <c r="GE206" i="3"/>
  <c r="GD206" i="3"/>
  <c r="GC206" i="3"/>
  <c r="GB206" i="3"/>
  <c r="GA206" i="3"/>
  <c r="FZ206" i="3"/>
  <c r="FY206" i="3"/>
  <c r="FX206" i="3"/>
  <c r="FW206" i="3"/>
  <c r="FV206" i="3"/>
  <c r="FU206" i="3"/>
  <c r="FT206" i="3"/>
  <c r="FS206" i="3"/>
  <c r="FR206" i="3"/>
  <c r="FQ206" i="3"/>
  <c r="FP206" i="3"/>
  <c r="FO206" i="3"/>
  <c r="FN206" i="3"/>
  <c r="FM206" i="3"/>
  <c r="FL206" i="3"/>
  <c r="FK206" i="3"/>
  <c r="FJ206" i="3"/>
  <c r="FI206" i="3"/>
  <c r="HH205" i="3"/>
  <c r="HG205" i="3"/>
  <c r="HF205" i="3"/>
  <c r="HE205" i="3"/>
  <c r="HD205" i="3"/>
  <c r="HC205" i="3"/>
  <c r="HB205" i="3"/>
  <c r="HA205" i="3"/>
  <c r="GZ205" i="3"/>
  <c r="GY205" i="3"/>
  <c r="GX205" i="3"/>
  <c r="GW205" i="3"/>
  <c r="GV205" i="3"/>
  <c r="GU205" i="3"/>
  <c r="GT205" i="3"/>
  <c r="GS205" i="3"/>
  <c r="GR205" i="3"/>
  <c r="GQ205" i="3"/>
  <c r="GP205" i="3"/>
  <c r="GO205" i="3"/>
  <c r="GN205" i="3"/>
  <c r="GM205" i="3"/>
  <c r="GL205" i="3"/>
  <c r="GK205" i="3"/>
  <c r="GJ205" i="3"/>
  <c r="GI205" i="3"/>
  <c r="GH205" i="3"/>
  <c r="GG205" i="3"/>
  <c r="GF205" i="3"/>
  <c r="GE205" i="3"/>
  <c r="GD205" i="3"/>
  <c r="GC205" i="3"/>
  <c r="GB205" i="3"/>
  <c r="GA205" i="3"/>
  <c r="FZ205" i="3"/>
  <c r="FY205" i="3"/>
  <c r="FX205" i="3"/>
  <c r="FW205" i="3"/>
  <c r="FV205" i="3"/>
  <c r="FU205" i="3"/>
  <c r="FT205" i="3"/>
  <c r="FS205" i="3"/>
  <c r="FR205" i="3"/>
  <c r="FQ205" i="3"/>
  <c r="FP205" i="3"/>
  <c r="FO205" i="3"/>
  <c r="FN205" i="3"/>
  <c r="FM205" i="3"/>
  <c r="FL205" i="3"/>
  <c r="FK205" i="3"/>
  <c r="FJ205" i="3"/>
  <c r="FI205" i="3"/>
  <c r="HH204" i="3"/>
  <c r="HG204" i="3"/>
  <c r="HF204" i="3"/>
  <c r="HE204" i="3"/>
  <c r="HD204" i="3"/>
  <c r="HC204" i="3"/>
  <c r="HB204" i="3"/>
  <c r="HA204" i="3"/>
  <c r="GZ204" i="3"/>
  <c r="GY204" i="3"/>
  <c r="GX204" i="3"/>
  <c r="GW204" i="3"/>
  <c r="GV204" i="3"/>
  <c r="GU204" i="3"/>
  <c r="GT204" i="3"/>
  <c r="GS204" i="3"/>
  <c r="GR204" i="3"/>
  <c r="GQ204" i="3"/>
  <c r="GP204" i="3"/>
  <c r="GO204" i="3"/>
  <c r="GN204" i="3"/>
  <c r="GM204" i="3"/>
  <c r="GL204" i="3"/>
  <c r="GK204" i="3"/>
  <c r="GJ204" i="3"/>
  <c r="GI204" i="3"/>
  <c r="GH204" i="3"/>
  <c r="GG204" i="3"/>
  <c r="GF204" i="3"/>
  <c r="GE204" i="3"/>
  <c r="GD204" i="3"/>
  <c r="GC204" i="3"/>
  <c r="GB204" i="3"/>
  <c r="GA204" i="3"/>
  <c r="FZ204" i="3"/>
  <c r="FY204" i="3"/>
  <c r="FX204" i="3"/>
  <c r="FW204" i="3"/>
  <c r="FV204" i="3"/>
  <c r="FU204" i="3"/>
  <c r="FT204" i="3"/>
  <c r="FS204" i="3"/>
  <c r="FR204" i="3"/>
  <c r="FQ204" i="3"/>
  <c r="FP204" i="3"/>
  <c r="FO204" i="3"/>
  <c r="FN204" i="3"/>
  <c r="FM204" i="3"/>
  <c r="FL204" i="3"/>
  <c r="FK204" i="3"/>
  <c r="FJ204" i="3"/>
  <c r="FI204" i="3"/>
  <c r="HH203" i="3"/>
  <c r="HG203" i="3"/>
  <c r="HF203" i="3"/>
  <c r="HE203" i="3"/>
  <c r="HD203" i="3"/>
  <c r="HC203" i="3"/>
  <c r="HB203" i="3"/>
  <c r="HA203" i="3"/>
  <c r="GZ203" i="3"/>
  <c r="GY203" i="3"/>
  <c r="GX203" i="3"/>
  <c r="GW203" i="3"/>
  <c r="GV203" i="3"/>
  <c r="GU203" i="3"/>
  <c r="GT203" i="3"/>
  <c r="GS203" i="3"/>
  <c r="GR203" i="3"/>
  <c r="GQ203" i="3"/>
  <c r="GP203" i="3"/>
  <c r="GO203" i="3"/>
  <c r="GN203" i="3"/>
  <c r="GM203" i="3"/>
  <c r="GL203" i="3"/>
  <c r="GK203" i="3"/>
  <c r="GJ203" i="3"/>
  <c r="GI203" i="3"/>
  <c r="GH203" i="3"/>
  <c r="GG203" i="3"/>
  <c r="GF203" i="3"/>
  <c r="GE203" i="3"/>
  <c r="GD203" i="3"/>
  <c r="GC203" i="3"/>
  <c r="GB203" i="3"/>
  <c r="GA203" i="3"/>
  <c r="FZ203" i="3"/>
  <c r="FY203" i="3"/>
  <c r="FX203" i="3"/>
  <c r="FW203" i="3"/>
  <c r="FV203" i="3"/>
  <c r="FU203" i="3"/>
  <c r="FT203" i="3"/>
  <c r="FS203" i="3"/>
  <c r="FR203" i="3"/>
  <c r="FQ203" i="3"/>
  <c r="FP203" i="3"/>
  <c r="FO203" i="3"/>
  <c r="FN203" i="3"/>
  <c r="FM203" i="3"/>
  <c r="FL203" i="3"/>
  <c r="FK203" i="3"/>
  <c r="FJ203" i="3"/>
  <c r="FI203" i="3"/>
  <c r="HH202" i="3"/>
  <c r="HG202" i="3"/>
  <c r="HF202" i="3"/>
  <c r="HE202" i="3"/>
  <c r="HD202" i="3"/>
  <c r="HC202" i="3"/>
  <c r="HB202" i="3"/>
  <c r="HA202" i="3"/>
  <c r="GZ202" i="3"/>
  <c r="GY202" i="3"/>
  <c r="GX202" i="3"/>
  <c r="GW202" i="3"/>
  <c r="GV202" i="3"/>
  <c r="GU202" i="3"/>
  <c r="GT202" i="3"/>
  <c r="GS202" i="3"/>
  <c r="GR202" i="3"/>
  <c r="GQ202" i="3"/>
  <c r="GP202" i="3"/>
  <c r="GO202" i="3"/>
  <c r="GN202" i="3"/>
  <c r="GM202" i="3"/>
  <c r="GL202" i="3"/>
  <c r="GK202" i="3"/>
  <c r="GJ202" i="3"/>
  <c r="GI202" i="3"/>
  <c r="GH202" i="3"/>
  <c r="GG202" i="3"/>
  <c r="GF202" i="3"/>
  <c r="GE202" i="3"/>
  <c r="GD202" i="3"/>
  <c r="GC202" i="3"/>
  <c r="GB202" i="3"/>
  <c r="GA202" i="3"/>
  <c r="FZ202" i="3"/>
  <c r="FY202" i="3"/>
  <c r="FX202" i="3"/>
  <c r="FW202" i="3"/>
  <c r="FV202" i="3"/>
  <c r="FU202" i="3"/>
  <c r="FT202" i="3"/>
  <c r="FS202" i="3"/>
  <c r="FR202" i="3"/>
  <c r="FQ202" i="3"/>
  <c r="FP202" i="3"/>
  <c r="FO202" i="3"/>
  <c r="FN202" i="3"/>
  <c r="FM202" i="3"/>
  <c r="FL202" i="3"/>
  <c r="FK202" i="3"/>
  <c r="FJ202" i="3"/>
  <c r="FI202" i="3"/>
  <c r="HH201" i="3"/>
  <c r="HG201" i="3"/>
  <c r="HF201" i="3"/>
  <c r="HE201" i="3"/>
  <c r="HD201" i="3"/>
  <c r="HC201" i="3"/>
  <c r="HB201" i="3"/>
  <c r="HA201" i="3"/>
  <c r="GZ201" i="3"/>
  <c r="GY201" i="3"/>
  <c r="GX201" i="3"/>
  <c r="GW201" i="3"/>
  <c r="GV201" i="3"/>
  <c r="GU201" i="3"/>
  <c r="GT201" i="3"/>
  <c r="GS201" i="3"/>
  <c r="GR201" i="3"/>
  <c r="GQ201" i="3"/>
  <c r="GP201" i="3"/>
  <c r="GO201" i="3"/>
  <c r="GN201" i="3"/>
  <c r="GM201" i="3"/>
  <c r="GL201" i="3"/>
  <c r="GK201" i="3"/>
  <c r="GJ201" i="3"/>
  <c r="GI201" i="3"/>
  <c r="GH201" i="3"/>
  <c r="GG201" i="3"/>
  <c r="GF201" i="3"/>
  <c r="GE201" i="3"/>
  <c r="GD201" i="3"/>
  <c r="GC201" i="3"/>
  <c r="GB201" i="3"/>
  <c r="GA201" i="3"/>
  <c r="FZ201" i="3"/>
  <c r="FY201" i="3"/>
  <c r="FX201" i="3"/>
  <c r="FW201" i="3"/>
  <c r="FV201" i="3"/>
  <c r="FU201" i="3"/>
  <c r="FT201" i="3"/>
  <c r="FS201" i="3"/>
  <c r="FR201" i="3"/>
  <c r="FQ201" i="3"/>
  <c r="FP201" i="3"/>
  <c r="FO201" i="3"/>
  <c r="FN201" i="3"/>
  <c r="FM201" i="3"/>
  <c r="FL201" i="3"/>
  <c r="FK201" i="3"/>
  <c r="FJ201" i="3"/>
  <c r="FI201" i="3"/>
  <c r="HH200" i="3"/>
  <c r="HG200" i="3"/>
  <c r="HF200" i="3"/>
  <c r="HE200" i="3"/>
  <c r="HD200" i="3"/>
  <c r="HC200" i="3"/>
  <c r="HB200" i="3"/>
  <c r="HA200" i="3"/>
  <c r="GZ200" i="3"/>
  <c r="GY200" i="3"/>
  <c r="GX200" i="3"/>
  <c r="GW200" i="3"/>
  <c r="GV200" i="3"/>
  <c r="GU200" i="3"/>
  <c r="GT200" i="3"/>
  <c r="GS200" i="3"/>
  <c r="GR200" i="3"/>
  <c r="GQ200" i="3"/>
  <c r="GP200" i="3"/>
  <c r="GO200" i="3"/>
  <c r="GN200" i="3"/>
  <c r="GM200" i="3"/>
  <c r="GL200" i="3"/>
  <c r="GK200" i="3"/>
  <c r="GJ200" i="3"/>
  <c r="GI200" i="3"/>
  <c r="GH200" i="3"/>
  <c r="GG200" i="3"/>
  <c r="GF200" i="3"/>
  <c r="GE200" i="3"/>
  <c r="GD200" i="3"/>
  <c r="GC200" i="3"/>
  <c r="GB200" i="3"/>
  <c r="GA200" i="3"/>
  <c r="FZ200" i="3"/>
  <c r="FY200" i="3"/>
  <c r="FX200" i="3"/>
  <c r="FW200" i="3"/>
  <c r="FV200" i="3"/>
  <c r="FU200" i="3"/>
  <c r="FT200" i="3"/>
  <c r="FS200" i="3"/>
  <c r="FR200" i="3"/>
  <c r="FQ200" i="3"/>
  <c r="FP200" i="3"/>
  <c r="FO200" i="3"/>
  <c r="FN200" i="3"/>
  <c r="FM200" i="3"/>
  <c r="FL200" i="3"/>
  <c r="FK200" i="3"/>
  <c r="FJ200" i="3"/>
  <c r="FI200" i="3"/>
  <c r="HH199" i="3"/>
  <c r="HG199" i="3"/>
  <c r="HF199" i="3"/>
  <c r="HE199" i="3"/>
  <c r="HD199" i="3"/>
  <c r="HC199" i="3"/>
  <c r="HB199" i="3"/>
  <c r="HA199" i="3"/>
  <c r="GZ199" i="3"/>
  <c r="GY199" i="3"/>
  <c r="GX199" i="3"/>
  <c r="GW199" i="3"/>
  <c r="GV199" i="3"/>
  <c r="GU199" i="3"/>
  <c r="GT199" i="3"/>
  <c r="GS199" i="3"/>
  <c r="GR199" i="3"/>
  <c r="GQ199" i="3"/>
  <c r="GP199" i="3"/>
  <c r="GO199" i="3"/>
  <c r="GN199" i="3"/>
  <c r="GM199" i="3"/>
  <c r="GL199" i="3"/>
  <c r="GK199" i="3"/>
  <c r="GJ199" i="3"/>
  <c r="GI199" i="3"/>
  <c r="GH199" i="3"/>
  <c r="GG199" i="3"/>
  <c r="GF199" i="3"/>
  <c r="GE199" i="3"/>
  <c r="GD199" i="3"/>
  <c r="GC199" i="3"/>
  <c r="GB199" i="3"/>
  <c r="GA199" i="3"/>
  <c r="FZ199" i="3"/>
  <c r="FY199" i="3"/>
  <c r="FX199" i="3"/>
  <c r="FW199" i="3"/>
  <c r="FV199" i="3"/>
  <c r="FU199" i="3"/>
  <c r="FT199" i="3"/>
  <c r="FS199" i="3"/>
  <c r="FR199" i="3"/>
  <c r="FQ199" i="3"/>
  <c r="FP199" i="3"/>
  <c r="FO199" i="3"/>
  <c r="FN199" i="3"/>
  <c r="FM199" i="3"/>
  <c r="FL199" i="3"/>
  <c r="FK199" i="3"/>
  <c r="FJ199" i="3"/>
  <c r="FI199" i="3"/>
  <c r="HH198" i="3"/>
  <c r="HG198" i="3"/>
  <c r="HF198" i="3"/>
  <c r="HE198" i="3"/>
  <c r="HD198" i="3"/>
  <c r="HC198" i="3"/>
  <c r="HB198" i="3"/>
  <c r="HA198" i="3"/>
  <c r="GZ198" i="3"/>
  <c r="GY198" i="3"/>
  <c r="GX198" i="3"/>
  <c r="GW198" i="3"/>
  <c r="GV198" i="3"/>
  <c r="GU198" i="3"/>
  <c r="GT198" i="3"/>
  <c r="GS198" i="3"/>
  <c r="GR198" i="3"/>
  <c r="GQ198" i="3"/>
  <c r="GP198" i="3"/>
  <c r="GO198" i="3"/>
  <c r="GN198" i="3"/>
  <c r="GM198" i="3"/>
  <c r="GL198" i="3"/>
  <c r="GK198" i="3"/>
  <c r="GJ198" i="3"/>
  <c r="GI198" i="3"/>
  <c r="GH198" i="3"/>
  <c r="GG198" i="3"/>
  <c r="GF198" i="3"/>
  <c r="GE198" i="3"/>
  <c r="GD198" i="3"/>
  <c r="GC198" i="3"/>
  <c r="GB198" i="3"/>
  <c r="GA198" i="3"/>
  <c r="FZ198" i="3"/>
  <c r="FY198" i="3"/>
  <c r="FX198" i="3"/>
  <c r="FW198" i="3"/>
  <c r="FV198" i="3"/>
  <c r="FU198" i="3"/>
  <c r="FT198" i="3"/>
  <c r="FS198" i="3"/>
  <c r="FR198" i="3"/>
  <c r="FQ198" i="3"/>
  <c r="FP198" i="3"/>
  <c r="FO198" i="3"/>
  <c r="FN198" i="3"/>
  <c r="FM198" i="3"/>
  <c r="FL198" i="3"/>
  <c r="FK198" i="3"/>
  <c r="FJ198" i="3"/>
  <c r="FI198" i="3"/>
  <c r="HH197" i="3"/>
  <c r="HG197" i="3"/>
  <c r="HF197" i="3"/>
  <c r="HE197" i="3"/>
  <c r="HD197" i="3"/>
  <c r="HC197" i="3"/>
  <c r="HB197" i="3"/>
  <c r="HA197" i="3"/>
  <c r="GZ197" i="3"/>
  <c r="GY197" i="3"/>
  <c r="GX197" i="3"/>
  <c r="GW197" i="3"/>
  <c r="GV197" i="3"/>
  <c r="GU197" i="3"/>
  <c r="GT197" i="3"/>
  <c r="GS197" i="3"/>
  <c r="GR197" i="3"/>
  <c r="GQ197" i="3"/>
  <c r="GP197" i="3"/>
  <c r="GO197" i="3"/>
  <c r="GN197" i="3"/>
  <c r="GM197" i="3"/>
  <c r="GL197" i="3"/>
  <c r="GK197" i="3"/>
  <c r="GJ197" i="3"/>
  <c r="GI197" i="3"/>
  <c r="GH197" i="3"/>
  <c r="GG197" i="3"/>
  <c r="GF197" i="3"/>
  <c r="GE197" i="3"/>
  <c r="GD197" i="3"/>
  <c r="GC197" i="3"/>
  <c r="GB197" i="3"/>
  <c r="GA197" i="3"/>
  <c r="FZ197" i="3"/>
  <c r="FY197" i="3"/>
  <c r="FX197" i="3"/>
  <c r="FW197" i="3"/>
  <c r="FV197" i="3"/>
  <c r="FU197" i="3"/>
  <c r="FT197" i="3"/>
  <c r="FS197" i="3"/>
  <c r="FR197" i="3"/>
  <c r="FQ197" i="3"/>
  <c r="FP197" i="3"/>
  <c r="FO197" i="3"/>
  <c r="FN197" i="3"/>
  <c r="FM197" i="3"/>
  <c r="FL197" i="3"/>
  <c r="FK197" i="3"/>
  <c r="FJ197" i="3"/>
  <c r="FI197" i="3"/>
  <c r="HH196" i="3"/>
  <c r="HG196" i="3"/>
  <c r="HF196" i="3"/>
  <c r="HE196" i="3"/>
  <c r="HD196" i="3"/>
  <c r="HC196" i="3"/>
  <c r="HB196" i="3"/>
  <c r="HA196" i="3"/>
  <c r="GZ196" i="3"/>
  <c r="GY196" i="3"/>
  <c r="GX196" i="3"/>
  <c r="GW196" i="3"/>
  <c r="GV196" i="3"/>
  <c r="GU196" i="3"/>
  <c r="GT196" i="3"/>
  <c r="GS196" i="3"/>
  <c r="GR196" i="3"/>
  <c r="GQ196" i="3"/>
  <c r="GP196" i="3"/>
  <c r="GO196" i="3"/>
  <c r="GN196" i="3"/>
  <c r="GM196" i="3"/>
  <c r="GL196" i="3"/>
  <c r="GK196" i="3"/>
  <c r="GJ196" i="3"/>
  <c r="GI196" i="3"/>
  <c r="GH196" i="3"/>
  <c r="GG196" i="3"/>
  <c r="GF196" i="3"/>
  <c r="GE196" i="3"/>
  <c r="GD196" i="3"/>
  <c r="GC196" i="3"/>
  <c r="GB196" i="3"/>
  <c r="GA196" i="3"/>
  <c r="FZ196" i="3"/>
  <c r="FY196" i="3"/>
  <c r="FX196" i="3"/>
  <c r="FW196" i="3"/>
  <c r="FV196" i="3"/>
  <c r="FU196" i="3"/>
  <c r="FT196" i="3"/>
  <c r="FS196" i="3"/>
  <c r="FR196" i="3"/>
  <c r="FQ196" i="3"/>
  <c r="FP196" i="3"/>
  <c r="FO196" i="3"/>
  <c r="FN196" i="3"/>
  <c r="FM196" i="3"/>
  <c r="FL196" i="3"/>
  <c r="FK196" i="3"/>
  <c r="FJ196" i="3"/>
  <c r="FI196" i="3"/>
  <c r="HH195" i="3"/>
  <c r="HG195" i="3"/>
  <c r="HF195" i="3"/>
  <c r="HE195" i="3"/>
  <c r="HD195" i="3"/>
  <c r="HC195" i="3"/>
  <c r="HB195" i="3"/>
  <c r="HA195" i="3"/>
  <c r="GZ195" i="3"/>
  <c r="GY195" i="3"/>
  <c r="GX195" i="3"/>
  <c r="GW195" i="3"/>
  <c r="GV195" i="3"/>
  <c r="GU195" i="3"/>
  <c r="GT195" i="3"/>
  <c r="GS195" i="3"/>
  <c r="GR195" i="3"/>
  <c r="GQ195" i="3"/>
  <c r="GP195" i="3"/>
  <c r="GO195" i="3"/>
  <c r="GN195" i="3"/>
  <c r="GM195" i="3"/>
  <c r="GL195" i="3"/>
  <c r="GK195" i="3"/>
  <c r="GJ195" i="3"/>
  <c r="GI195" i="3"/>
  <c r="GH195" i="3"/>
  <c r="GG195" i="3"/>
  <c r="GF195" i="3"/>
  <c r="GE195" i="3"/>
  <c r="GD195" i="3"/>
  <c r="GC195" i="3"/>
  <c r="GB195" i="3"/>
  <c r="GA195" i="3"/>
  <c r="FZ195" i="3"/>
  <c r="FY195" i="3"/>
  <c r="FX195" i="3"/>
  <c r="FW195" i="3"/>
  <c r="FV195" i="3"/>
  <c r="FU195" i="3"/>
  <c r="FT195" i="3"/>
  <c r="FS195" i="3"/>
  <c r="FR195" i="3"/>
  <c r="FQ195" i="3"/>
  <c r="FP195" i="3"/>
  <c r="FO195" i="3"/>
  <c r="FN195" i="3"/>
  <c r="FM195" i="3"/>
  <c r="FL195" i="3"/>
  <c r="FK195" i="3"/>
  <c r="FJ195" i="3"/>
  <c r="FI195" i="3"/>
  <c r="HH194" i="3"/>
  <c r="HG194" i="3"/>
  <c r="HF194" i="3"/>
  <c r="HE194" i="3"/>
  <c r="HD194" i="3"/>
  <c r="HC194" i="3"/>
  <c r="HB194" i="3"/>
  <c r="HA194" i="3"/>
  <c r="GZ194" i="3"/>
  <c r="GY194" i="3"/>
  <c r="GX194" i="3"/>
  <c r="GW194" i="3"/>
  <c r="GV194" i="3"/>
  <c r="GU194" i="3"/>
  <c r="GT194" i="3"/>
  <c r="GS194" i="3"/>
  <c r="GR194" i="3"/>
  <c r="GQ194" i="3"/>
  <c r="GP194" i="3"/>
  <c r="GO194" i="3"/>
  <c r="GM194" i="3"/>
  <c r="GL194" i="3"/>
  <c r="GK194" i="3"/>
  <c r="GJ194" i="3"/>
  <c r="GI194" i="3"/>
  <c r="GH194" i="3"/>
  <c r="GG194" i="3"/>
  <c r="GF194" i="3"/>
  <c r="GE194" i="3"/>
  <c r="GD194" i="3"/>
  <c r="GC194" i="3"/>
  <c r="GB194" i="3"/>
  <c r="GA194" i="3"/>
  <c r="FZ194" i="3"/>
  <c r="FY194" i="3"/>
  <c r="FX194" i="3"/>
  <c r="FW194" i="3"/>
  <c r="FV194" i="3"/>
  <c r="FU194" i="3"/>
  <c r="FT194" i="3"/>
  <c r="FS194" i="3"/>
  <c r="FR194" i="3"/>
  <c r="FQ194" i="3"/>
  <c r="FP194" i="3"/>
  <c r="FO194" i="3"/>
  <c r="FN194" i="3"/>
  <c r="FM194" i="3"/>
  <c r="FL194" i="3"/>
  <c r="FK194" i="3"/>
  <c r="FJ194" i="3"/>
  <c r="FI194" i="3"/>
  <c r="HH193" i="3"/>
  <c r="HG193" i="3"/>
  <c r="HF193" i="3"/>
  <c r="HE193" i="3"/>
  <c r="HD193" i="3"/>
  <c r="HC193" i="3"/>
  <c r="HB193" i="3"/>
  <c r="HA193" i="3"/>
  <c r="GZ193" i="3"/>
  <c r="GY193" i="3"/>
  <c r="GX193" i="3"/>
  <c r="GW193" i="3"/>
  <c r="GV193" i="3"/>
  <c r="GU193" i="3"/>
  <c r="GT193" i="3"/>
  <c r="GS193" i="3"/>
  <c r="GR193" i="3"/>
  <c r="GQ193" i="3"/>
  <c r="GP193" i="3"/>
  <c r="GO193" i="3"/>
  <c r="GN193" i="3"/>
  <c r="GM193" i="3"/>
  <c r="GL193" i="3"/>
  <c r="GK193" i="3"/>
  <c r="GJ193" i="3"/>
  <c r="GI193" i="3"/>
  <c r="GH193" i="3"/>
  <c r="GG193" i="3"/>
  <c r="GF193" i="3"/>
  <c r="GE193" i="3"/>
  <c r="GD193" i="3"/>
  <c r="GC193" i="3"/>
  <c r="GB193" i="3"/>
  <c r="GA193" i="3"/>
  <c r="FZ193" i="3"/>
  <c r="FY193" i="3"/>
  <c r="FX193" i="3"/>
  <c r="FW193" i="3"/>
  <c r="FV193" i="3"/>
  <c r="FU193" i="3"/>
  <c r="FT193" i="3"/>
  <c r="FS193" i="3"/>
  <c r="FR193" i="3"/>
  <c r="FQ193" i="3"/>
  <c r="FP193" i="3"/>
  <c r="FO193" i="3"/>
  <c r="FN193" i="3"/>
  <c r="FM193" i="3"/>
  <c r="FL193" i="3"/>
  <c r="FK193" i="3"/>
  <c r="FJ193" i="3"/>
  <c r="FI193" i="3"/>
  <c r="HH192" i="3"/>
  <c r="HG192" i="3"/>
  <c r="HF192" i="3"/>
  <c r="HE192" i="3"/>
  <c r="HD192" i="3"/>
  <c r="HC192" i="3"/>
  <c r="HB192" i="3"/>
  <c r="HA192" i="3"/>
  <c r="GZ192" i="3"/>
  <c r="GY192" i="3"/>
  <c r="GX192" i="3"/>
  <c r="GW192" i="3"/>
  <c r="GV192" i="3"/>
  <c r="GU192" i="3"/>
  <c r="GT192" i="3"/>
  <c r="GS192" i="3"/>
  <c r="GR192" i="3"/>
  <c r="GQ192" i="3"/>
  <c r="GP192" i="3"/>
  <c r="GO192" i="3"/>
  <c r="GN192" i="3"/>
  <c r="GM192" i="3"/>
  <c r="GL192" i="3"/>
  <c r="GK192" i="3"/>
  <c r="GJ192" i="3"/>
  <c r="GI192" i="3"/>
  <c r="GH192" i="3"/>
  <c r="GG192" i="3"/>
  <c r="GF192" i="3"/>
  <c r="GE192" i="3"/>
  <c r="GD192" i="3"/>
  <c r="GC192" i="3"/>
  <c r="GB192" i="3"/>
  <c r="GA192" i="3"/>
  <c r="FZ192" i="3"/>
  <c r="FY192" i="3"/>
  <c r="FX192" i="3"/>
  <c r="FW192" i="3"/>
  <c r="FV192" i="3"/>
  <c r="FU192" i="3"/>
  <c r="FT192" i="3"/>
  <c r="FS192" i="3"/>
  <c r="FR192" i="3"/>
  <c r="FQ192" i="3"/>
  <c r="FP192" i="3"/>
  <c r="FO192" i="3"/>
  <c r="FN192" i="3"/>
  <c r="FM192" i="3"/>
  <c r="FL192" i="3"/>
  <c r="FK192" i="3"/>
  <c r="FJ192" i="3"/>
  <c r="FI192" i="3"/>
  <c r="HH191" i="3"/>
  <c r="HG191" i="3"/>
  <c r="HF191" i="3"/>
  <c r="HE191" i="3"/>
  <c r="HD191" i="3"/>
  <c r="HC191" i="3"/>
  <c r="HB191" i="3"/>
  <c r="HA191" i="3"/>
  <c r="GZ191" i="3"/>
  <c r="GY191" i="3"/>
  <c r="GX191" i="3"/>
  <c r="GW191" i="3"/>
  <c r="GV191" i="3"/>
  <c r="GU191" i="3"/>
  <c r="GT191" i="3"/>
  <c r="GS191" i="3"/>
  <c r="GR191" i="3"/>
  <c r="GQ191" i="3"/>
  <c r="GP191" i="3"/>
  <c r="GO191" i="3"/>
  <c r="GN191" i="3"/>
  <c r="GM191" i="3"/>
  <c r="GL191" i="3"/>
  <c r="GK191" i="3"/>
  <c r="GJ191" i="3"/>
  <c r="GI191" i="3"/>
  <c r="GH191" i="3"/>
  <c r="GG191" i="3"/>
  <c r="GF191" i="3"/>
  <c r="GE191" i="3"/>
  <c r="GD191" i="3"/>
  <c r="GC191" i="3"/>
  <c r="GB191" i="3"/>
  <c r="GA191" i="3"/>
  <c r="FZ191" i="3"/>
  <c r="FY191" i="3"/>
  <c r="FX191" i="3"/>
  <c r="FW191" i="3"/>
  <c r="FV191" i="3"/>
  <c r="FU191" i="3"/>
  <c r="FT191" i="3"/>
  <c r="FS191" i="3"/>
  <c r="FR191" i="3"/>
  <c r="FQ191" i="3"/>
  <c r="FP191" i="3"/>
  <c r="FO191" i="3"/>
  <c r="FN191" i="3"/>
  <c r="FM191" i="3"/>
  <c r="FL191" i="3"/>
  <c r="FK191" i="3"/>
  <c r="FJ191" i="3"/>
  <c r="FI191" i="3"/>
  <c r="HH190" i="3"/>
  <c r="HG190" i="3"/>
  <c r="HF190" i="3"/>
  <c r="HE190" i="3"/>
  <c r="HD190" i="3"/>
  <c r="HC190" i="3"/>
  <c r="HB190" i="3"/>
  <c r="HA190" i="3"/>
  <c r="GZ190" i="3"/>
  <c r="GY190" i="3"/>
  <c r="GX190" i="3"/>
  <c r="GW190" i="3"/>
  <c r="GV190" i="3"/>
  <c r="GU190" i="3"/>
  <c r="GT190" i="3"/>
  <c r="GS190" i="3"/>
  <c r="GR190" i="3"/>
  <c r="GQ190" i="3"/>
  <c r="GP190" i="3"/>
  <c r="GO190" i="3"/>
  <c r="GN190" i="3"/>
  <c r="GM190" i="3"/>
  <c r="GL190" i="3"/>
  <c r="GK190" i="3"/>
  <c r="GJ190" i="3"/>
  <c r="GI190" i="3"/>
  <c r="GH190" i="3"/>
  <c r="GG190" i="3"/>
  <c r="GF190" i="3"/>
  <c r="GE190" i="3"/>
  <c r="GD190" i="3"/>
  <c r="GC190" i="3"/>
  <c r="GB190" i="3"/>
  <c r="GA190" i="3"/>
  <c r="FZ190" i="3"/>
  <c r="FY190" i="3"/>
  <c r="FX190" i="3"/>
  <c r="FW190" i="3"/>
  <c r="FV190" i="3"/>
  <c r="FU190" i="3"/>
  <c r="FT190" i="3"/>
  <c r="FS190" i="3"/>
  <c r="FR190" i="3"/>
  <c r="FQ190" i="3"/>
  <c r="FP190" i="3"/>
  <c r="FO190" i="3"/>
  <c r="FN190" i="3"/>
  <c r="FM190" i="3"/>
  <c r="FL190" i="3"/>
  <c r="FK190" i="3"/>
  <c r="FJ190" i="3"/>
  <c r="FI190" i="3"/>
  <c r="HH189" i="3"/>
  <c r="HG189" i="3"/>
  <c r="HF189" i="3"/>
  <c r="HE189" i="3"/>
  <c r="HD189" i="3"/>
  <c r="HC189" i="3"/>
  <c r="HB189" i="3"/>
  <c r="HA189" i="3"/>
  <c r="GZ189" i="3"/>
  <c r="GY189" i="3"/>
  <c r="GX189" i="3"/>
  <c r="GW189" i="3"/>
  <c r="GV189" i="3"/>
  <c r="GU189" i="3"/>
  <c r="GT189" i="3"/>
  <c r="GS189" i="3"/>
  <c r="GR189" i="3"/>
  <c r="GQ189" i="3"/>
  <c r="GP189" i="3"/>
  <c r="GO189" i="3"/>
  <c r="GN189" i="3"/>
  <c r="GM189" i="3"/>
  <c r="GL189" i="3"/>
  <c r="GK189" i="3"/>
  <c r="GJ189" i="3"/>
  <c r="GI189" i="3"/>
  <c r="GH189" i="3"/>
  <c r="GG189" i="3"/>
  <c r="GF189" i="3"/>
  <c r="GE189" i="3"/>
  <c r="GD189" i="3"/>
  <c r="GC189" i="3"/>
  <c r="GB189" i="3"/>
  <c r="GA189" i="3"/>
  <c r="FZ189" i="3"/>
  <c r="FY189" i="3"/>
  <c r="FX189" i="3"/>
  <c r="FW189" i="3"/>
  <c r="FV189" i="3"/>
  <c r="FU189" i="3"/>
  <c r="FT189" i="3"/>
  <c r="FS189" i="3"/>
  <c r="FR189" i="3"/>
  <c r="FQ189" i="3"/>
  <c r="FP189" i="3"/>
  <c r="FO189" i="3"/>
  <c r="FN189" i="3"/>
  <c r="FM189" i="3"/>
  <c r="FL189" i="3"/>
  <c r="FK189" i="3"/>
  <c r="FJ189" i="3"/>
  <c r="FI189" i="3"/>
  <c r="HH188" i="3"/>
  <c r="HG188" i="3"/>
  <c r="HF188" i="3"/>
  <c r="HE188" i="3"/>
  <c r="HD188" i="3"/>
  <c r="HC188" i="3"/>
  <c r="HB188" i="3"/>
  <c r="HA188" i="3"/>
  <c r="GZ188" i="3"/>
  <c r="GY188" i="3"/>
  <c r="GX188" i="3"/>
  <c r="GW188" i="3"/>
  <c r="GV188" i="3"/>
  <c r="GU188" i="3"/>
  <c r="GT188" i="3"/>
  <c r="GS188" i="3"/>
  <c r="GR188" i="3"/>
  <c r="GQ188" i="3"/>
  <c r="GP188" i="3"/>
  <c r="GO188" i="3"/>
  <c r="GN188" i="3"/>
  <c r="GM188" i="3"/>
  <c r="GL188" i="3"/>
  <c r="GK188" i="3"/>
  <c r="GJ188" i="3"/>
  <c r="GI188" i="3"/>
  <c r="GH188" i="3"/>
  <c r="GG188" i="3"/>
  <c r="GF188" i="3"/>
  <c r="GE188" i="3"/>
  <c r="GD188" i="3"/>
  <c r="GC188" i="3"/>
  <c r="GB188" i="3"/>
  <c r="GA188" i="3"/>
  <c r="FZ188" i="3"/>
  <c r="FY188" i="3"/>
  <c r="FX188" i="3"/>
  <c r="FW188" i="3"/>
  <c r="FV188" i="3"/>
  <c r="FU188" i="3"/>
  <c r="FT188" i="3"/>
  <c r="FS188" i="3"/>
  <c r="FR188" i="3"/>
  <c r="FQ188" i="3"/>
  <c r="FP188" i="3"/>
  <c r="FO188" i="3"/>
  <c r="FN188" i="3"/>
  <c r="FM188" i="3"/>
  <c r="FL188" i="3"/>
  <c r="FK188" i="3"/>
  <c r="FJ188" i="3"/>
  <c r="FI188" i="3"/>
  <c r="HH187" i="3"/>
  <c r="HG187" i="3"/>
  <c r="HF187" i="3"/>
  <c r="HE187" i="3"/>
  <c r="HD187" i="3"/>
  <c r="HC187" i="3"/>
  <c r="HB187" i="3"/>
  <c r="HA187" i="3"/>
  <c r="GZ187" i="3"/>
  <c r="GY187" i="3"/>
  <c r="GX187" i="3"/>
  <c r="GW187" i="3"/>
  <c r="GV187" i="3"/>
  <c r="GU187" i="3"/>
  <c r="GT187" i="3"/>
  <c r="GS187" i="3"/>
  <c r="GR187" i="3"/>
  <c r="GQ187" i="3"/>
  <c r="GP187" i="3"/>
  <c r="GO187" i="3"/>
  <c r="GN187" i="3"/>
  <c r="GM187" i="3"/>
  <c r="GL187" i="3"/>
  <c r="GK187" i="3"/>
  <c r="GJ187" i="3"/>
  <c r="GI187" i="3"/>
  <c r="GH187" i="3"/>
  <c r="GG187" i="3"/>
  <c r="GF187" i="3"/>
  <c r="GE187" i="3"/>
  <c r="GD187" i="3"/>
  <c r="GC187" i="3"/>
  <c r="GB187" i="3"/>
  <c r="GA187" i="3"/>
  <c r="FZ187" i="3"/>
  <c r="FY187" i="3"/>
  <c r="FX187" i="3"/>
  <c r="FW187" i="3"/>
  <c r="FV187" i="3"/>
  <c r="FU187" i="3"/>
  <c r="FT187" i="3"/>
  <c r="FS187" i="3"/>
  <c r="FR187" i="3"/>
  <c r="FQ187" i="3"/>
  <c r="FP187" i="3"/>
  <c r="FO187" i="3"/>
  <c r="FN187" i="3"/>
  <c r="FM187" i="3"/>
  <c r="FL187" i="3"/>
  <c r="FK187" i="3"/>
  <c r="FJ187" i="3"/>
  <c r="FI187" i="3"/>
  <c r="HH186" i="3"/>
  <c r="HG186" i="3"/>
  <c r="HF186" i="3"/>
  <c r="HE186" i="3"/>
  <c r="HD186" i="3"/>
  <c r="HC186" i="3"/>
  <c r="HB186" i="3"/>
  <c r="HA186" i="3"/>
  <c r="GZ186" i="3"/>
  <c r="GY186" i="3"/>
  <c r="GX186" i="3"/>
  <c r="GW186" i="3"/>
  <c r="GV186" i="3"/>
  <c r="GU186" i="3"/>
  <c r="GT186" i="3"/>
  <c r="GS186" i="3"/>
  <c r="GR186" i="3"/>
  <c r="GQ186" i="3"/>
  <c r="GP186" i="3"/>
  <c r="GO186" i="3"/>
  <c r="GN186" i="3"/>
  <c r="GM186" i="3"/>
  <c r="GL186" i="3"/>
  <c r="GK186" i="3"/>
  <c r="GJ186" i="3"/>
  <c r="GI186" i="3"/>
  <c r="GH186" i="3"/>
  <c r="GG186" i="3"/>
  <c r="GF186" i="3"/>
  <c r="GE186" i="3"/>
  <c r="GD186" i="3"/>
  <c r="GC186" i="3"/>
  <c r="GB186" i="3"/>
  <c r="GA186" i="3"/>
  <c r="FZ186" i="3"/>
  <c r="FY186" i="3"/>
  <c r="FX186" i="3"/>
  <c r="FW186" i="3"/>
  <c r="FV186" i="3"/>
  <c r="FU186" i="3"/>
  <c r="FT186" i="3"/>
  <c r="FS186" i="3"/>
  <c r="FR186" i="3"/>
  <c r="FQ186" i="3"/>
  <c r="FP186" i="3"/>
  <c r="FO186" i="3"/>
  <c r="FN186" i="3"/>
  <c r="FM186" i="3"/>
  <c r="FL186" i="3"/>
  <c r="FK186" i="3"/>
  <c r="FJ186" i="3"/>
  <c r="FI186" i="3"/>
  <c r="HH185" i="3"/>
  <c r="HG185" i="3"/>
  <c r="HF185" i="3"/>
  <c r="HE185" i="3"/>
  <c r="HD185" i="3"/>
  <c r="HC185" i="3"/>
  <c r="HB185" i="3"/>
  <c r="HA185" i="3"/>
  <c r="GZ185" i="3"/>
  <c r="GY185" i="3"/>
  <c r="GX185" i="3"/>
  <c r="GW185" i="3"/>
  <c r="GV185" i="3"/>
  <c r="GU185" i="3"/>
  <c r="GT185" i="3"/>
  <c r="GS185" i="3"/>
  <c r="GR185" i="3"/>
  <c r="GQ185" i="3"/>
  <c r="GP185" i="3"/>
  <c r="GO185" i="3"/>
  <c r="GN185" i="3"/>
  <c r="GM185" i="3"/>
  <c r="GL185" i="3"/>
  <c r="GK185" i="3"/>
  <c r="GJ185" i="3"/>
  <c r="GI185" i="3"/>
  <c r="GH185" i="3"/>
  <c r="GG185" i="3"/>
  <c r="GF185" i="3"/>
  <c r="GE185" i="3"/>
  <c r="GD185" i="3"/>
  <c r="GC185" i="3"/>
  <c r="GB185" i="3"/>
  <c r="GA185" i="3"/>
  <c r="FZ185" i="3"/>
  <c r="FY185" i="3"/>
  <c r="FX185" i="3"/>
  <c r="FW185" i="3"/>
  <c r="FV185" i="3"/>
  <c r="FU185" i="3"/>
  <c r="FT185" i="3"/>
  <c r="FS185" i="3"/>
  <c r="FR185" i="3"/>
  <c r="FQ185" i="3"/>
  <c r="FP185" i="3"/>
  <c r="FO185" i="3"/>
  <c r="FN185" i="3"/>
  <c r="FM185" i="3"/>
  <c r="FL185" i="3"/>
  <c r="FK185" i="3"/>
  <c r="FJ185" i="3"/>
  <c r="FI185" i="3"/>
  <c r="HH184" i="3"/>
  <c r="HG184" i="3"/>
  <c r="HF184" i="3"/>
  <c r="HE184" i="3"/>
  <c r="HD184" i="3"/>
  <c r="HC184" i="3"/>
  <c r="HB184" i="3"/>
  <c r="HA184" i="3"/>
  <c r="GZ184" i="3"/>
  <c r="GY184" i="3"/>
  <c r="GX184" i="3"/>
  <c r="GW184" i="3"/>
  <c r="GV184" i="3"/>
  <c r="GU184" i="3"/>
  <c r="GT184" i="3"/>
  <c r="GS184" i="3"/>
  <c r="GR184" i="3"/>
  <c r="GQ184" i="3"/>
  <c r="GP184" i="3"/>
  <c r="GO184" i="3"/>
  <c r="GN184" i="3"/>
  <c r="GM184" i="3"/>
  <c r="GL184" i="3"/>
  <c r="GK184" i="3"/>
  <c r="GJ184" i="3"/>
  <c r="GI184" i="3"/>
  <c r="GH184" i="3"/>
  <c r="GG184" i="3"/>
  <c r="GF184" i="3"/>
  <c r="GE184" i="3"/>
  <c r="GD184" i="3"/>
  <c r="GC184" i="3"/>
  <c r="GB184" i="3"/>
  <c r="GA184" i="3"/>
  <c r="FZ184" i="3"/>
  <c r="FY184" i="3"/>
  <c r="FX184" i="3"/>
  <c r="FW184" i="3"/>
  <c r="FV184" i="3"/>
  <c r="FU184" i="3"/>
  <c r="FT184" i="3"/>
  <c r="FS184" i="3"/>
  <c r="FR184" i="3"/>
  <c r="FQ184" i="3"/>
  <c r="FP184" i="3"/>
  <c r="FO184" i="3"/>
  <c r="FN184" i="3"/>
  <c r="FM184" i="3"/>
  <c r="FL184" i="3"/>
  <c r="FK184" i="3"/>
  <c r="FJ184" i="3"/>
  <c r="FI184" i="3"/>
  <c r="HH183" i="3"/>
  <c r="HG183" i="3"/>
  <c r="HF183" i="3"/>
  <c r="HE183" i="3"/>
  <c r="HD183" i="3"/>
  <c r="HC183" i="3"/>
  <c r="HB183" i="3"/>
  <c r="HA183" i="3"/>
  <c r="GZ183" i="3"/>
  <c r="GY183" i="3"/>
  <c r="GX183" i="3"/>
  <c r="GW183" i="3"/>
  <c r="GV183" i="3"/>
  <c r="GU183" i="3"/>
  <c r="GT183" i="3"/>
  <c r="GS183" i="3"/>
  <c r="GR183" i="3"/>
  <c r="GQ183" i="3"/>
  <c r="GP183" i="3"/>
  <c r="GO183" i="3"/>
  <c r="GN183" i="3"/>
  <c r="GM183" i="3"/>
  <c r="GL183" i="3"/>
  <c r="GK183" i="3"/>
  <c r="GJ183" i="3"/>
  <c r="GI183" i="3"/>
  <c r="GH183" i="3"/>
  <c r="GG183" i="3"/>
  <c r="GF183" i="3"/>
  <c r="GE183" i="3"/>
  <c r="GD183" i="3"/>
  <c r="GC183" i="3"/>
  <c r="GB183" i="3"/>
  <c r="GA183" i="3"/>
  <c r="FZ183" i="3"/>
  <c r="FY183" i="3"/>
  <c r="FX183" i="3"/>
  <c r="FW183" i="3"/>
  <c r="FV183" i="3"/>
  <c r="FU183" i="3"/>
  <c r="FT183" i="3"/>
  <c r="FS183" i="3"/>
  <c r="FR183" i="3"/>
  <c r="FQ183" i="3"/>
  <c r="FP183" i="3"/>
  <c r="FO183" i="3"/>
  <c r="FN183" i="3"/>
  <c r="FM183" i="3"/>
  <c r="FL183" i="3"/>
  <c r="FK183" i="3"/>
  <c r="FJ183" i="3"/>
  <c r="FI183" i="3"/>
  <c r="HH182" i="3"/>
  <c r="HG182" i="3"/>
  <c r="HF182" i="3"/>
  <c r="HE182" i="3"/>
  <c r="HD182" i="3"/>
  <c r="HC182" i="3"/>
  <c r="HB182" i="3"/>
  <c r="HA182" i="3"/>
  <c r="GZ182" i="3"/>
  <c r="GY182" i="3"/>
  <c r="GX182" i="3"/>
  <c r="GW182" i="3"/>
  <c r="GV182" i="3"/>
  <c r="GU182" i="3"/>
  <c r="GT182" i="3"/>
  <c r="GS182" i="3"/>
  <c r="GR182" i="3"/>
  <c r="GQ182" i="3"/>
  <c r="GP182" i="3"/>
  <c r="GO182" i="3"/>
  <c r="GN182" i="3"/>
  <c r="GM182" i="3"/>
  <c r="GL182" i="3"/>
  <c r="GK182" i="3"/>
  <c r="GJ182" i="3"/>
  <c r="GI182" i="3"/>
  <c r="GH182" i="3"/>
  <c r="GG182" i="3"/>
  <c r="GF182" i="3"/>
  <c r="GE182" i="3"/>
  <c r="GD182" i="3"/>
  <c r="GC182" i="3"/>
  <c r="GB182" i="3"/>
  <c r="GA182" i="3"/>
  <c r="FZ182" i="3"/>
  <c r="FY182" i="3"/>
  <c r="FX182" i="3"/>
  <c r="FW182" i="3"/>
  <c r="FV182" i="3"/>
  <c r="FU182" i="3"/>
  <c r="FT182" i="3"/>
  <c r="FS182" i="3"/>
  <c r="FR182" i="3"/>
  <c r="FQ182" i="3"/>
  <c r="FP182" i="3"/>
  <c r="FO182" i="3"/>
  <c r="FN182" i="3"/>
  <c r="FM182" i="3"/>
  <c r="FL182" i="3"/>
  <c r="FK182" i="3"/>
  <c r="FJ182" i="3"/>
  <c r="FI182" i="3"/>
  <c r="HH181" i="3"/>
  <c r="HG181" i="3"/>
  <c r="HF181" i="3"/>
  <c r="HE181" i="3"/>
  <c r="HD181" i="3"/>
  <c r="HC181" i="3"/>
  <c r="HB181" i="3"/>
  <c r="HA181" i="3"/>
  <c r="GZ181" i="3"/>
  <c r="GY181" i="3"/>
  <c r="GX181" i="3"/>
  <c r="GW181" i="3"/>
  <c r="GV181" i="3"/>
  <c r="GU181" i="3"/>
  <c r="GT181" i="3"/>
  <c r="GS181" i="3"/>
  <c r="GR181" i="3"/>
  <c r="GQ181" i="3"/>
  <c r="GP181" i="3"/>
  <c r="GO181" i="3"/>
  <c r="GN181" i="3"/>
  <c r="GM181" i="3"/>
  <c r="GL181" i="3"/>
  <c r="GK181" i="3"/>
  <c r="GJ181" i="3"/>
  <c r="GI181" i="3"/>
  <c r="GH181" i="3"/>
  <c r="GG181" i="3"/>
  <c r="GF181" i="3"/>
  <c r="GE181" i="3"/>
  <c r="GD181" i="3"/>
  <c r="GC181" i="3"/>
  <c r="GB181" i="3"/>
  <c r="GA181" i="3"/>
  <c r="FZ181" i="3"/>
  <c r="FY181" i="3"/>
  <c r="FX181" i="3"/>
  <c r="FW181" i="3"/>
  <c r="FV181" i="3"/>
  <c r="FU181" i="3"/>
  <c r="FT181" i="3"/>
  <c r="FS181" i="3"/>
  <c r="FR181" i="3"/>
  <c r="FQ181" i="3"/>
  <c r="FP181" i="3"/>
  <c r="FO181" i="3"/>
  <c r="FN181" i="3"/>
  <c r="FM181" i="3"/>
  <c r="FL181" i="3"/>
  <c r="FK181" i="3"/>
  <c r="FJ181" i="3"/>
  <c r="FI181" i="3"/>
  <c r="HH180" i="3"/>
  <c r="HG180" i="3"/>
  <c r="HF180" i="3"/>
  <c r="HE180" i="3"/>
  <c r="HD180" i="3"/>
  <c r="HC180" i="3"/>
  <c r="HB180" i="3"/>
  <c r="HA180" i="3"/>
  <c r="GZ180" i="3"/>
  <c r="GY180" i="3"/>
  <c r="GX180" i="3"/>
  <c r="GW180" i="3"/>
  <c r="GV180" i="3"/>
  <c r="GU180" i="3"/>
  <c r="GT180" i="3"/>
  <c r="GS180" i="3"/>
  <c r="GR180" i="3"/>
  <c r="GQ180" i="3"/>
  <c r="GP180" i="3"/>
  <c r="GO180" i="3"/>
  <c r="GN180" i="3"/>
  <c r="GM180" i="3"/>
  <c r="GL180" i="3"/>
  <c r="GK180" i="3"/>
  <c r="GJ180" i="3"/>
  <c r="GI180" i="3"/>
  <c r="GH180" i="3"/>
  <c r="GG180" i="3"/>
  <c r="GF180" i="3"/>
  <c r="GE180" i="3"/>
  <c r="GD180" i="3"/>
  <c r="GC180" i="3"/>
  <c r="GB180" i="3"/>
  <c r="GA180" i="3"/>
  <c r="FZ180" i="3"/>
  <c r="FY180" i="3"/>
  <c r="FX180" i="3"/>
  <c r="FW180" i="3"/>
  <c r="FV180" i="3"/>
  <c r="FU180" i="3"/>
  <c r="FT180" i="3"/>
  <c r="FS180" i="3"/>
  <c r="FR180" i="3"/>
  <c r="FQ180" i="3"/>
  <c r="FP180" i="3"/>
  <c r="FO180" i="3"/>
  <c r="FN180" i="3"/>
  <c r="FM180" i="3"/>
  <c r="FL180" i="3"/>
  <c r="FK180" i="3"/>
  <c r="FJ180" i="3"/>
  <c r="FI180" i="3"/>
  <c r="HH179" i="3"/>
  <c r="HG179" i="3"/>
  <c r="HF179" i="3"/>
  <c r="HE179" i="3"/>
  <c r="HD179" i="3"/>
  <c r="HC179" i="3"/>
  <c r="HB179" i="3"/>
  <c r="HA179" i="3"/>
  <c r="GZ179" i="3"/>
  <c r="GY179" i="3"/>
  <c r="GX179" i="3"/>
  <c r="GW179" i="3"/>
  <c r="GV179" i="3"/>
  <c r="GU179" i="3"/>
  <c r="GT179" i="3"/>
  <c r="GS179" i="3"/>
  <c r="GR179" i="3"/>
  <c r="GQ179" i="3"/>
  <c r="GP179" i="3"/>
  <c r="GO179" i="3"/>
  <c r="GN179" i="3"/>
  <c r="GM179" i="3"/>
  <c r="GL179" i="3"/>
  <c r="GK179" i="3"/>
  <c r="GJ179" i="3"/>
  <c r="GI179" i="3"/>
  <c r="GH179" i="3"/>
  <c r="GG179" i="3"/>
  <c r="GF179" i="3"/>
  <c r="GE179" i="3"/>
  <c r="GD179" i="3"/>
  <c r="GC179" i="3"/>
  <c r="GB179" i="3"/>
  <c r="GA179" i="3"/>
  <c r="FZ179" i="3"/>
  <c r="FY179" i="3"/>
  <c r="FX179" i="3"/>
  <c r="FW179" i="3"/>
  <c r="FV179" i="3"/>
  <c r="FU179" i="3"/>
  <c r="FT179" i="3"/>
  <c r="FS179" i="3"/>
  <c r="FR179" i="3"/>
  <c r="FQ179" i="3"/>
  <c r="FP179" i="3"/>
  <c r="FO179" i="3"/>
  <c r="FN179" i="3"/>
  <c r="FM179" i="3"/>
  <c r="FL179" i="3"/>
  <c r="FK179" i="3"/>
  <c r="FJ179" i="3"/>
  <c r="FI179" i="3"/>
  <c r="HH178" i="3"/>
  <c r="HG178" i="3"/>
  <c r="HF178" i="3"/>
  <c r="HE178" i="3"/>
  <c r="HD178" i="3"/>
  <c r="HC178" i="3"/>
  <c r="HB178" i="3"/>
  <c r="HA178" i="3"/>
  <c r="GZ178" i="3"/>
  <c r="GY178" i="3"/>
  <c r="GX178" i="3"/>
  <c r="GW178" i="3"/>
  <c r="GV178" i="3"/>
  <c r="GU178" i="3"/>
  <c r="GT178" i="3"/>
  <c r="GS178" i="3"/>
  <c r="GR178" i="3"/>
  <c r="GQ178" i="3"/>
  <c r="GP178" i="3"/>
  <c r="GO178" i="3"/>
  <c r="GN178" i="3"/>
  <c r="GM178" i="3"/>
  <c r="GL178" i="3"/>
  <c r="GK178" i="3"/>
  <c r="GJ178" i="3"/>
  <c r="GI178" i="3"/>
  <c r="GH178" i="3"/>
  <c r="GG178" i="3"/>
  <c r="GF178" i="3"/>
  <c r="GE178" i="3"/>
  <c r="GD178" i="3"/>
  <c r="GC178" i="3"/>
  <c r="GB178" i="3"/>
  <c r="GA178" i="3"/>
  <c r="FZ178" i="3"/>
  <c r="FY178" i="3"/>
  <c r="FX178" i="3"/>
  <c r="FW178" i="3"/>
  <c r="FV178" i="3"/>
  <c r="FU178" i="3"/>
  <c r="FT178" i="3"/>
  <c r="FS178" i="3"/>
  <c r="FR178" i="3"/>
  <c r="FQ178" i="3"/>
  <c r="FP178" i="3"/>
  <c r="FO178" i="3"/>
  <c r="FN178" i="3"/>
  <c r="FM178" i="3"/>
  <c r="FL178" i="3"/>
  <c r="FK178" i="3"/>
  <c r="FJ178" i="3"/>
  <c r="FI178" i="3"/>
  <c r="HH177" i="3"/>
  <c r="HG177" i="3"/>
  <c r="HF177" i="3"/>
  <c r="HE177" i="3"/>
  <c r="HD177" i="3"/>
  <c r="HC177" i="3"/>
  <c r="HB177" i="3"/>
  <c r="HA177" i="3"/>
  <c r="GZ177" i="3"/>
  <c r="GY177" i="3"/>
  <c r="GX177" i="3"/>
  <c r="GW177" i="3"/>
  <c r="GV177" i="3"/>
  <c r="GU177" i="3"/>
  <c r="GT177" i="3"/>
  <c r="GS177" i="3"/>
  <c r="GR177" i="3"/>
  <c r="GQ177" i="3"/>
  <c r="GP177" i="3"/>
  <c r="GO177" i="3"/>
  <c r="GN177" i="3"/>
  <c r="GM177" i="3"/>
  <c r="GL177" i="3"/>
  <c r="GK177" i="3"/>
  <c r="GJ177" i="3"/>
  <c r="GI177" i="3"/>
  <c r="GH177" i="3"/>
  <c r="GG177" i="3"/>
  <c r="GF177" i="3"/>
  <c r="GE177" i="3"/>
  <c r="GD177" i="3"/>
  <c r="GC177" i="3"/>
  <c r="GB177" i="3"/>
  <c r="GA177" i="3"/>
  <c r="FZ177" i="3"/>
  <c r="FY177" i="3"/>
  <c r="FX177" i="3"/>
  <c r="FW177" i="3"/>
  <c r="FV177" i="3"/>
  <c r="FU177" i="3"/>
  <c r="FT177" i="3"/>
  <c r="FS177" i="3"/>
  <c r="FR177" i="3"/>
  <c r="FQ177" i="3"/>
  <c r="FP177" i="3"/>
  <c r="FO177" i="3"/>
  <c r="FN177" i="3"/>
  <c r="FM177" i="3"/>
  <c r="FL177" i="3"/>
  <c r="FK177" i="3"/>
  <c r="FJ177" i="3"/>
  <c r="FI177" i="3"/>
  <c r="HH176" i="3"/>
  <c r="HG176" i="3"/>
  <c r="HF176" i="3"/>
  <c r="HE176" i="3"/>
  <c r="HD176" i="3"/>
  <c r="HC176" i="3"/>
  <c r="HB176" i="3"/>
  <c r="HA176" i="3"/>
  <c r="GZ176" i="3"/>
  <c r="GY176" i="3"/>
  <c r="GX176" i="3"/>
  <c r="GW176" i="3"/>
  <c r="GV176" i="3"/>
  <c r="GU176" i="3"/>
  <c r="GT176" i="3"/>
  <c r="GS176" i="3"/>
  <c r="GR176" i="3"/>
  <c r="GQ176" i="3"/>
  <c r="GP176" i="3"/>
  <c r="GO176" i="3"/>
  <c r="GN176" i="3"/>
  <c r="GM176" i="3"/>
  <c r="GL176" i="3"/>
  <c r="GK176" i="3"/>
  <c r="GJ176" i="3"/>
  <c r="GI176" i="3"/>
  <c r="GH176" i="3"/>
  <c r="GG176" i="3"/>
  <c r="GF176" i="3"/>
  <c r="GE176" i="3"/>
  <c r="GD176" i="3"/>
  <c r="GC176" i="3"/>
  <c r="GB176" i="3"/>
  <c r="GA176" i="3"/>
  <c r="FZ176" i="3"/>
  <c r="FY176" i="3"/>
  <c r="FX176" i="3"/>
  <c r="FW176" i="3"/>
  <c r="FV176" i="3"/>
  <c r="FU176" i="3"/>
  <c r="FT176" i="3"/>
  <c r="FS176" i="3"/>
  <c r="FR176" i="3"/>
  <c r="FQ176" i="3"/>
  <c r="FP176" i="3"/>
  <c r="FO176" i="3"/>
  <c r="FN176" i="3"/>
  <c r="FM176" i="3"/>
  <c r="FL176" i="3"/>
  <c r="FK176" i="3"/>
  <c r="FJ176" i="3"/>
  <c r="FI176" i="3"/>
  <c r="HH175" i="3"/>
  <c r="HG175" i="3"/>
  <c r="HF175" i="3"/>
  <c r="HE175" i="3"/>
  <c r="HD175" i="3"/>
  <c r="HC175" i="3"/>
  <c r="HB175" i="3"/>
  <c r="HA175" i="3"/>
  <c r="GZ175" i="3"/>
  <c r="GY175" i="3"/>
  <c r="GX175" i="3"/>
  <c r="GW175" i="3"/>
  <c r="GV175" i="3"/>
  <c r="GU175" i="3"/>
  <c r="GT175" i="3"/>
  <c r="GS175" i="3"/>
  <c r="GR175" i="3"/>
  <c r="GQ175" i="3"/>
  <c r="GP175" i="3"/>
  <c r="GO175" i="3"/>
  <c r="GN175" i="3"/>
  <c r="GM175" i="3"/>
  <c r="GL175" i="3"/>
  <c r="GK175" i="3"/>
  <c r="GJ175" i="3"/>
  <c r="GI175" i="3"/>
  <c r="GH175" i="3"/>
  <c r="GG175" i="3"/>
  <c r="GF175" i="3"/>
  <c r="GE175" i="3"/>
  <c r="GD175" i="3"/>
  <c r="GC175" i="3"/>
  <c r="GB175" i="3"/>
  <c r="GA175" i="3"/>
  <c r="FZ175" i="3"/>
  <c r="FY175" i="3"/>
  <c r="FX175" i="3"/>
  <c r="FW175" i="3"/>
  <c r="FV175" i="3"/>
  <c r="FU175" i="3"/>
  <c r="FT175" i="3"/>
  <c r="FS175" i="3"/>
  <c r="FR175" i="3"/>
  <c r="FQ175" i="3"/>
  <c r="FP175" i="3"/>
  <c r="FO175" i="3"/>
  <c r="FN175" i="3"/>
  <c r="FM175" i="3"/>
  <c r="FL175" i="3"/>
  <c r="FK175" i="3"/>
  <c r="FJ175" i="3"/>
  <c r="FI175" i="3"/>
  <c r="HH174" i="3"/>
  <c r="HG174" i="3"/>
  <c r="HF174" i="3"/>
  <c r="HE174" i="3"/>
  <c r="HD174" i="3"/>
  <c r="HC174" i="3"/>
  <c r="HB174" i="3"/>
  <c r="HA174" i="3"/>
  <c r="GZ174" i="3"/>
  <c r="GY174" i="3"/>
  <c r="GX174" i="3"/>
  <c r="GW174" i="3"/>
  <c r="GV174" i="3"/>
  <c r="GU174" i="3"/>
  <c r="GT174" i="3"/>
  <c r="GS174" i="3"/>
  <c r="GR174" i="3"/>
  <c r="GQ174" i="3"/>
  <c r="GP174" i="3"/>
  <c r="GO174" i="3"/>
  <c r="GN174" i="3"/>
  <c r="GM174" i="3"/>
  <c r="GL174" i="3"/>
  <c r="GK174" i="3"/>
  <c r="GJ174" i="3"/>
  <c r="GI174" i="3"/>
  <c r="GH174" i="3"/>
  <c r="GG174" i="3"/>
  <c r="GF174" i="3"/>
  <c r="GE174" i="3"/>
  <c r="GD174" i="3"/>
  <c r="GC174" i="3"/>
  <c r="GB174" i="3"/>
  <c r="GA174" i="3"/>
  <c r="FZ174" i="3"/>
  <c r="FY174" i="3"/>
  <c r="FX174" i="3"/>
  <c r="FW174" i="3"/>
  <c r="FV174" i="3"/>
  <c r="FU174" i="3"/>
  <c r="FT174" i="3"/>
  <c r="FS174" i="3"/>
  <c r="FR174" i="3"/>
  <c r="FQ174" i="3"/>
  <c r="FP174" i="3"/>
  <c r="FO174" i="3"/>
  <c r="FN174" i="3"/>
  <c r="FM174" i="3"/>
  <c r="FL174" i="3"/>
  <c r="FK174" i="3"/>
  <c r="FJ174" i="3"/>
  <c r="FI174" i="3"/>
  <c r="HH173" i="3"/>
  <c r="HG173" i="3"/>
  <c r="HF173" i="3"/>
  <c r="HE173" i="3"/>
  <c r="HD173" i="3"/>
  <c r="HC173" i="3"/>
  <c r="HB173" i="3"/>
  <c r="HA173" i="3"/>
  <c r="GZ173" i="3"/>
  <c r="GY173" i="3"/>
  <c r="GX173" i="3"/>
  <c r="GW173" i="3"/>
  <c r="GV173" i="3"/>
  <c r="GU173" i="3"/>
  <c r="GT173" i="3"/>
  <c r="GS173" i="3"/>
  <c r="GR173" i="3"/>
  <c r="GQ173" i="3"/>
  <c r="GP173" i="3"/>
  <c r="GO173" i="3"/>
  <c r="GN173" i="3"/>
  <c r="GM173" i="3"/>
  <c r="GL173" i="3"/>
  <c r="GK173" i="3"/>
  <c r="GJ173" i="3"/>
  <c r="GI173" i="3"/>
  <c r="GH173" i="3"/>
  <c r="GG173" i="3"/>
  <c r="GF173" i="3"/>
  <c r="GE173" i="3"/>
  <c r="GD173" i="3"/>
  <c r="GC173" i="3"/>
  <c r="GB173" i="3"/>
  <c r="GA173" i="3"/>
  <c r="FZ173" i="3"/>
  <c r="FY173" i="3"/>
  <c r="FX173" i="3"/>
  <c r="FW173" i="3"/>
  <c r="FV173" i="3"/>
  <c r="FU173" i="3"/>
  <c r="FT173" i="3"/>
  <c r="FS173" i="3"/>
  <c r="FR173" i="3"/>
  <c r="FQ173" i="3"/>
  <c r="FP173" i="3"/>
  <c r="FO173" i="3"/>
  <c r="FN173" i="3"/>
  <c r="FM173" i="3"/>
  <c r="FL173" i="3"/>
  <c r="FK173" i="3"/>
  <c r="FJ173" i="3"/>
  <c r="FI173" i="3"/>
  <c r="HH172" i="3"/>
  <c r="HG172" i="3"/>
  <c r="HF172" i="3"/>
  <c r="HE172" i="3"/>
  <c r="HD172" i="3"/>
  <c r="HC172" i="3"/>
  <c r="HB172" i="3"/>
  <c r="HA172" i="3"/>
  <c r="GZ172" i="3"/>
  <c r="GY172" i="3"/>
  <c r="GX172" i="3"/>
  <c r="GW172" i="3"/>
  <c r="GV172" i="3"/>
  <c r="GU172" i="3"/>
  <c r="GT172" i="3"/>
  <c r="GS172" i="3"/>
  <c r="GR172" i="3"/>
  <c r="GQ172" i="3"/>
  <c r="GP172" i="3"/>
  <c r="GO172" i="3"/>
  <c r="GN172" i="3"/>
  <c r="GM172" i="3"/>
  <c r="GL172" i="3"/>
  <c r="GK172" i="3"/>
  <c r="GJ172" i="3"/>
  <c r="GI172" i="3"/>
  <c r="GH172" i="3"/>
  <c r="GG172" i="3"/>
  <c r="GF172" i="3"/>
  <c r="GE172" i="3"/>
  <c r="GD172" i="3"/>
  <c r="GC172" i="3"/>
  <c r="GB172" i="3"/>
  <c r="GA172" i="3"/>
  <c r="FZ172" i="3"/>
  <c r="FY172" i="3"/>
  <c r="FX172" i="3"/>
  <c r="FW172" i="3"/>
  <c r="FV172" i="3"/>
  <c r="FU172" i="3"/>
  <c r="FT172" i="3"/>
  <c r="FS172" i="3"/>
  <c r="FR172" i="3"/>
  <c r="FQ172" i="3"/>
  <c r="FP172" i="3"/>
  <c r="FO172" i="3"/>
  <c r="FN172" i="3"/>
  <c r="FM172" i="3"/>
  <c r="FL172" i="3"/>
  <c r="FK172" i="3"/>
  <c r="FJ172" i="3"/>
  <c r="FI172" i="3"/>
  <c r="HH171" i="3"/>
  <c r="HG171" i="3"/>
  <c r="HF171" i="3"/>
  <c r="HE171" i="3"/>
  <c r="HD171" i="3"/>
  <c r="HC171" i="3"/>
  <c r="HB171" i="3"/>
  <c r="HA171" i="3"/>
  <c r="GZ171" i="3"/>
  <c r="GY171" i="3"/>
  <c r="GX171" i="3"/>
  <c r="GW171" i="3"/>
  <c r="GV171" i="3"/>
  <c r="GU171" i="3"/>
  <c r="GT171" i="3"/>
  <c r="GS171" i="3"/>
  <c r="GR171" i="3"/>
  <c r="GQ171" i="3"/>
  <c r="GP171" i="3"/>
  <c r="GO171" i="3"/>
  <c r="GN171" i="3"/>
  <c r="GM171" i="3"/>
  <c r="GL171" i="3"/>
  <c r="GK171" i="3"/>
  <c r="GJ171" i="3"/>
  <c r="GI171" i="3"/>
  <c r="GH171" i="3"/>
  <c r="GG171" i="3"/>
  <c r="GF171" i="3"/>
  <c r="GE171" i="3"/>
  <c r="GD171" i="3"/>
  <c r="GC171" i="3"/>
  <c r="GB171" i="3"/>
  <c r="GA171" i="3"/>
  <c r="FZ171" i="3"/>
  <c r="FY171" i="3"/>
  <c r="FX171" i="3"/>
  <c r="FW171" i="3"/>
  <c r="FV171" i="3"/>
  <c r="FU171" i="3"/>
  <c r="FT171" i="3"/>
  <c r="FS171" i="3"/>
  <c r="FR171" i="3"/>
  <c r="FQ171" i="3"/>
  <c r="FP171" i="3"/>
  <c r="FO171" i="3"/>
  <c r="FN171" i="3"/>
  <c r="FM171" i="3"/>
  <c r="FL171" i="3"/>
  <c r="FK171" i="3"/>
  <c r="FJ171" i="3"/>
  <c r="FI171" i="3"/>
  <c r="HH170" i="3"/>
  <c r="HG170" i="3"/>
  <c r="HF170" i="3"/>
  <c r="HE170" i="3"/>
  <c r="HD170" i="3"/>
  <c r="HC170" i="3"/>
  <c r="HB170" i="3"/>
  <c r="HA170" i="3"/>
  <c r="GZ170" i="3"/>
  <c r="GY170" i="3"/>
  <c r="GX170" i="3"/>
  <c r="GW170" i="3"/>
  <c r="GV170" i="3"/>
  <c r="GU170" i="3"/>
  <c r="GT170" i="3"/>
  <c r="GS170" i="3"/>
  <c r="GR170" i="3"/>
  <c r="GQ170" i="3"/>
  <c r="GP170" i="3"/>
  <c r="GO170" i="3"/>
  <c r="GN170" i="3"/>
  <c r="GM170" i="3"/>
  <c r="GL170" i="3"/>
  <c r="GK170" i="3"/>
  <c r="GJ170" i="3"/>
  <c r="GI170" i="3"/>
  <c r="GH170" i="3"/>
  <c r="GG170" i="3"/>
  <c r="GF170" i="3"/>
  <c r="GE170" i="3"/>
  <c r="GD170" i="3"/>
  <c r="GC170" i="3"/>
  <c r="GB170" i="3"/>
  <c r="GA170" i="3"/>
  <c r="FZ170" i="3"/>
  <c r="FY170" i="3"/>
  <c r="FX170" i="3"/>
  <c r="FW170" i="3"/>
  <c r="FV170" i="3"/>
  <c r="FU170" i="3"/>
  <c r="FT170" i="3"/>
  <c r="FS170" i="3"/>
  <c r="FR170" i="3"/>
  <c r="FQ170" i="3"/>
  <c r="FP170" i="3"/>
  <c r="FO170" i="3"/>
  <c r="FN170" i="3"/>
  <c r="FM170" i="3"/>
  <c r="FL170" i="3"/>
  <c r="FK170" i="3"/>
  <c r="FJ170" i="3"/>
  <c r="FI170" i="3"/>
  <c r="HH169" i="3"/>
  <c r="HG169" i="3"/>
  <c r="HF169" i="3"/>
  <c r="HE169" i="3"/>
  <c r="HD169" i="3"/>
  <c r="HC169" i="3"/>
  <c r="HB169" i="3"/>
  <c r="HA169" i="3"/>
  <c r="GZ169" i="3"/>
  <c r="GY169" i="3"/>
  <c r="GX169" i="3"/>
  <c r="GW169" i="3"/>
  <c r="GV169" i="3"/>
  <c r="GU169" i="3"/>
  <c r="GT169" i="3"/>
  <c r="GS169" i="3"/>
  <c r="GR169" i="3"/>
  <c r="GQ169" i="3"/>
  <c r="GP169" i="3"/>
  <c r="GO169" i="3"/>
  <c r="GN169" i="3"/>
  <c r="GM169" i="3"/>
  <c r="GL169" i="3"/>
  <c r="GK169" i="3"/>
  <c r="GJ169" i="3"/>
  <c r="GI169" i="3"/>
  <c r="GH169" i="3"/>
  <c r="GG169" i="3"/>
  <c r="GF169" i="3"/>
  <c r="GE169" i="3"/>
  <c r="GD169" i="3"/>
  <c r="GC169" i="3"/>
  <c r="GB169" i="3"/>
  <c r="GA169" i="3"/>
  <c r="FZ169" i="3"/>
  <c r="FY169" i="3"/>
  <c r="FX169" i="3"/>
  <c r="FW169" i="3"/>
  <c r="FV169" i="3"/>
  <c r="FU169" i="3"/>
  <c r="FT169" i="3"/>
  <c r="FS169" i="3"/>
  <c r="FR169" i="3"/>
  <c r="FQ169" i="3"/>
  <c r="FP169" i="3"/>
  <c r="FO169" i="3"/>
  <c r="FN169" i="3"/>
  <c r="FM169" i="3"/>
  <c r="FL169" i="3"/>
  <c r="FK169" i="3"/>
  <c r="FJ169" i="3"/>
  <c r="FI169" i="3"/>
  <c r="HH168" i="3"/>
  <c r="HG168" i="3"/>
  <c r="HF168" i="3"/>
  <c r="HE168" i="3"/>
  <c r="HD168" i="3"/>
  <c r="HC168" i="3"/>
  <c r="HB168" i="3"/>
  <c r="HA168" i="3"/>
  <c r="GZ168" i="3"/>
  <c r="GY168" i="3"/>
  <c r="GX168" i="3"/>
  <c r="GW168" i="3"/>
  <c r="GV168" i="3"/>
  <c r="GU168" i="3"/>
  <c r="GT168" i="3"/>
  <c r="GS168" i="3"/>
  <c r="GR168" i="3"/>
  <c r="GQ168" i="3"/>
  <c r="GP168" i="3"/>
  <c r="GO168" i="3"/>
  <c r="GN168" i="3"/>
  <c r="GM168" i="3"/>
  <c r="GL168" i="3"/>
  <c r="GK168" i="3"/>
  <c r="GJ168" i="3"/>
  <c r="GI168" i="3"/>
  <c r="GH168" i="3"/>
  <c r="GG168" i="3"/>
  <c r="GF168" i="3"/>
  <c r="GE168" i="3"/>
  <c r="GD168" i="3"/>
  <c r="GC168" i="3"/>
  <c r="GB168" i="3"/>
  <c r="GA168" i="3"/>
  <c r="FZ168" i="3"/>
  <c r="FY168" i="3"/>
  <c r="FX168" i="3"/>
  <c r="FW168" i="3"/>
  <c r="FV168" i="3"/>
  <c r="FU168" i="3"/>
  <c r="FT168" i="3"/>
  <c r="FS168" i="3"/>
  <c r="FR168" i="3"/>
  <c r="FQ168" i="3"/>
  <c r="FP168" i="3"/>
  <c r="FO168" i="3"/>
  <c r="FN168" i="3"/>
  <c r="FM168" i="3"/>
  <c r="FL168" i="3"/>
  <c r="FK168" i="3"/>
  <c r="FJ168" i="3"/>
  <c r="FI168" i="3"/>
  <c r="HH167" i="3"/>
  <c r="HG167" i="3"/>
  <c r="HF167" i="3"/>
  <c r="HE167" i="3"/>
  <c r="HD167" i="3"/>
  <c r="HC167" i="3"/>
  <c r="HB167" i="3"/>
  <c r="HA167" i="3"/>
  <c r="GZ167" i="3"/>
  <c r="GY167" i="3"/>
  <c r="GX167" i="3"/>
  <c r="GW167" i="3"/>
  <c r="GV167" i="3"/>
  <c r="GU167" i="3"/>
  <c r="GT167" i="3"/>
  <c r="GS167" i="3"/>
  <c r="GR167" i="3"/>
  <c r="GQ167" i="3"/>
  <c r="GP167" i="3"/>
  <c r="GO167" i="3"/>
  <c r="GN167" i="3"/>
  <c r="GM167" i="3"/>
  <c r="GL167" i="3"/>
  <c r="GK167" i="3"/>
  <c r="GJ167" i="3"/>
  <c r="GI167" i="3"/>
  <c r="GH167" i="3"/>
  <c r="GG167" i="3"/>
  <c r="GF167" i="3"/>
  <c r="GE167" i="3"/>
  <c r="GD167" i="3"/>
  <c r="GC167" i="3"/>
  <c r="GB167" i="3"/>
  <c r="GA167" i="3"/>
  <c r="FZ167" i="3"/>
  <c r="FY167" i="3"/>
  <c r="FX167" i="3"/>
  <c r="FW167" i="3"/>
  <c r="FV167" i="3"/>
  <c r="FU167" i="3"/>
  <c r="FT167" i="3"/>
  <c r="FS167" i="3"/>
  <c r="FR167" i="3"/>
  <c r="FQ167" i="3"/>
  <c r="FP167" i="3"/>
  <c r="FO167" i="3"/>
  <c r="FN167" i="3"/>
  <c r="FM167" i="3"/>
  <c r="FL167" i="3"/>
  <c r="FK167" i="3"/>
  <c r="FJ167" i="3"/>
  <c r="FI167" i="3"/>
  <c r="HH166" i="3"/>
  <c r="HG166" i="3"/>
  <c r="HF166" i="3"/>
  <c r="HE166" i="3"/>
  <c r="HD166" i="3"/>
  <c r="HC166" i="3"/>
  <c r="HB166" i="3"/>
  <c r="HA166" i="3"/>
  <c r="GZ166" i="3"/>
  <c r="GY166" i="3"/>
  <c r="GX166" i="3"/>
  <c r="GW166" i="3"/>
  <c r="GV166" i="3"/>
  <c r="GU166" i="3"/>
  <c r="GT166" i="3"/>
  <c r="GS166" i="3"/>
  <c r="GR166" i="3"/>
  <c r="GQ166" i="3"/>
  <c r="GP166" i="3"/>
  <c r="GO166" i="3"/>
  <c r="GN166" i="3"/>
  <c r="GM166" i="3"/>
  <c r="GL166" i="3"/>
  <c r="GK166" i="3"/>
  <c r="GJ166" i="3"/>
  <c r="GI166" i="3"/>
  <c r="GH166" i="3"/>
  <c r="GG166" i="3"/>
  <c r="GF166" i="3"/>
  <c r="GE166" i="3"/>
  <c r="GD166" i="3"/>
  <c r="GC166" i="3"/>
  <c r="GB166" i="3"/>
  <c r="GA166" i="3"/>
  <c r="FZ166" i="3"/>
  <c r="FY166" i="3"/>
  <c r="FX166" i="3"/>
  <c r="FW166" i="3"/>
  <c r="FV166" i="3"/>
  <c r="FU166" i="3"/>
  <c r="FT166" i="3"/>
  <c r="FS166" i="3"/>
  <c r="FR166" i="3"/>
  <c r="FQ166" i="3"/>
  <c r="FP166" i="3"/>
  <c r="FO166" i="3"/>
  <c r="FN166" i="3"/>
  <c r="FM166" i="3"/>
  <c r="FL166" i="3"/>
  <c r="FK166" i="3"/>
  <c r="FJ166" i="3"/>
  <c r="FI166" i="3"/>
  <c r="HH165" i="3"/>
  <c r="HG165" i="3"/>
  <c r="HF165" i="3"/>
  <c r="HE165" i="3"/>
  <c r="HD165" i="3"/>
  <c r="HC165" i="3"/>
  <c r="HB165" i="3"/>
  <c r="HA165" i="3"/>
  <c r="GZ165" i="3"/>
  <c r="GY165" i="3"/>
  <c r="GX165" i="3"/>
  <c r="GW165" i="3"/>
  <c r="GV165" i="3"/>
  <c r="GU165" i="3"/>
  <c r="GT165" i="3"/>
  <c r="GS165" i="3"/>
  <c r="GR165" i="3"/>
  <c r="GQ165" i="3"/>
  <c r="GP165" i="3"/>
  <c r="GO165" i="3"/>
  <c r="GN165" i="3"/>
  <c r="GM165" i="3"/>
  <c r="GL165" i="3"/>
  <c r="GK165" i="3"/>
  <c r="GJ165" i="3"/>
  <c r="GI165" i="3"/>
  <c r="GH165" i="3"/>
  <c r="GG165" i="3"/>
  <c r="GF165" i="3"/>
  <c r="GE165" i="3"/>
  <c r="GD165" i="3"/>
  <c r="GC165" i="3"/>
  <c r="GB165" i="3"/>
  <c r="GA165" i="3"/>
  <c r="FZ165" i="3"/>
  <c r="FY165" i="3"/>
  <c r="FX165" i="3"/>
  <c r="FW165" i="3"/>
  <c r="FV165" i="3"/>
  <c r="FU165" i="3"/>
  <c r="FT165" i="3"/>
  <c r="FS165" i="3"/>
  <c r="FR165" i="3"/>
  <c r="FQ165" i="3"/>
  <c r="FP165" i="3"/>
  <c r="FO165" i="3"/>
  <c r="FN165" i="3"/>
  <c r="FM165" i="3"/>
  <c r="FL165" i="3"/>
  <c r="FK165" i="3"/>
  <c r="FJ165" i="3"/>
  <c r="FI165" i="3"/>
  <c r="HH164" i="3"/>
  <c r="HG164" i="3"/>
  <c r="HF164" i="3"/>
  <c r="HE164" i="3"/>
  <c r="HD164" i="3"/>
  <c r="HC164" i="3"/>
  <c r="HB164" i="3"/>
  <c r="HA164" i="3"/>
  <c r="GZ164" i="3"/>
  <c r="GY164" i="3"/>
  <c r="GX164" i="3"/>
  <c r="GW164" i="3"/>
  <c r="GV164" i="3"/>
  <c r="GU164" i="3"/>
  <c r="GT164" i="3"/>
  <c r="GS164" i="3"/>
  <c r="GR164" i="3"/>
  <c r="GQ164" i="3"/>
  <c r="GP164" i="3"/>
  <c r="GO164" i="3"/>
  <c r="GN164" i="3"/>
  <c r="GM164" i="3"/>
  <c r="GL164" i="3"/>
  <c r="GK164" i="3"/>
  <c r="GJ164" i="3"/>
  <c r="GI164" i="3"/>
  <c r="GH164" i="3"/>
  <c r="GG164" i="3"/>
  <c r="GF164" i="3"/>
  <c r="GE164" i="3"/>
  <c r="GD164" i="3"/>
  <c r="GC164" i="3"/>
  <c r="GB164" i="3"/>
  <c r="GA164" i="3"/>
  <c r="FZ164" i="3"/>
  <c r="FY164" i="3"/>
  <c r="FX164" i="3"/>
  <c r="FW164" i="3"/>
  <c r="FV164" i="3"/>
  <c r="FU164" i="3"/>
  <c r="FT164" i="3"/>
  <c r="FS164" i="3"/>
  <c r="FR164" i="3"/>
  <c r="FQ164" i="3"/>
  <c r="FP164" i="3"/>
  <c r="FO164" i="3"/>
  <c r="FN164" i="3"/>
  <c r="FM164" i="3"/>
  <c r="FL164" i="3"/>
  <c r="FK164" i="3"/>
  <c r="FJ164" i="3"/>
  <c r="FI164" i="3"/>
  <c r="HH163" i="3"/>
  <c r="HG163" i="3"/>
  <c r="HF163" i="3"/>
  <c r="HE163" i="3"/>
  <c r="HD163" i="3"/>
  <c r="HC163" i="3"/>
  <c r="HB163" i="3"/>
  <c r="HA163" i="3"/>
  <c r="GZ163" i="3"/>
  <c r="GY163" i="3"/>
  <c r="GX163" i="3"/>
  <c r="GW163" i="3"/>
  <c r="GV163" i="3"/>
  <c r="GU163" i="3"/>
  <c r="GT163" i="3"/>
  <c r="GS163" i="3"/>
  <c r="GR163" i="3"/>
  <c r="GQ163" i="3"/>
  <c r="GP163" i="3"/>
  <c r="GO163" i="3"/>
  <c r="GN163" i="3"/>
  <c r="GM163" i="3"/>
  <c r="GL163" i="3"/>
  <c r="GK163" i="3"/>
  <c r="GJ163" i="3"/>
  <c r="GI163" i="3"/>
  <c r="GH163" i="3"/>
  <c r="GG163" i="3"/>
  <c r="GF163" i="3"/>
  <c r="GE163" i="3"/>
  <c r="GD163" i="3"/>
  <c r="GC163" i="3"/>
  <c r="GB163" i="3"/>
  <c r="GA163" i="3"/>
  <c r="FZ163" i="3"/>
  <c r="FY163" i="3"/>
  <c r="FX163" i="3"/>
  <c r="FW163" i="3"/>
  <c r="FV163" i="3"/>
  <c r="FU163" i="3"/>
  <c r="FT163" i="3"/>
  <c r="FS163" i="3"/>
  <c r="FR163" i="3"/>
  <c r="FQ163" i="3"/>
  <c r="FP163" i="3"/>
  <c r="FO163" i="3"/>
  <c r="FN163" i="3"/>
  <c r="FM163" i="3"/>
  <c r="FL163" i="3"/>
  <c r="FK163" i="3"/>
  <c r="FJ163" i="3"/>
  <c r="FI163" i="3"/>
  <c r="HH162" i="3"/>
  <c r="HG162" i="3"/>
  <c r="HF162" i="3"/>
  <c r="HE162" i="3"/>
  <c r="HD162" i="3"/>
  <c r="HC162" i="3"/>
  <c r="HB162" i="3"/>
  <c r="HA162" i="3"/>
  <c r="GZ162" i="3"/>
  <c r="GY162" i="3"/>
  <c r="GX162" i="3"/>
  <c r="GW162" i="3"/>
  <c r="GV162" i="3"/>
  <c r="GU162" i="3"/>
  <c r="GT162" i="3"/>
  <c r="GS162" i="3"/>
  <c r="GR162" i="3"/>
  <c r="GQ162" i="3"/>
  <c r="GP162" i="3"/>
  <c r="GO162" i="3"/>
  <c r="GN162" i="3"/>
  <c r="GM162" i="3"/>
  <c r="GL162" i="3"/>
  <c r="GK162" i="3"/>
  <c r="GJ162" i="3"/>
  <c r="GI162" i="3"/>
  <c r="GH162" i="3"/>
  <c r="GG162" i="3"/>
  <c r="GF162" i="3"/>
  <c r="GE162" i="3"/>
  <c r="GD162" i="3"/>
  <c r="GC162" i="3"/>
  <c r="GB162" i="3"/>
  <c r="GA162" i="3"/>
  <c r="FZ162" i="3"/>
  <c r="FY162" i="3"/>
  <c r="FX162" i="3"/>
  <c r="FW162" i="3"/>
  <c r="FV162" i="3"/>
  <c r="FU162" i="3"/>
  <c r="FT162" i="3"/>
  <c r="FS162" i="3"/>
  <c r="FR162" i="3"/>
  <c r="FQ162" i="3"/>
  <c r="FP162" i="3"/>
  <c r="FO162" i="3"/>
  <c r="FN162" i="3"/>
  <c r="FM162" i="3"/>
  <c r="FL162" i="3"/>
  <c r="FK162" i="3"/>
  <c r="FJ162" i="3"/>
  <c r="FI162" i="3"/>
  <c r="HH161" i="3"/>
  <c r="HG161" i="3"/>
  <c r="HF161" i="3"/>
  <c r="HE161" i="3"/>
  <c r="HD161" i="3"/>
  <c r="HC161" i="3"/>
  <c r="HB161" i="3"/>
  <c r="HA161" i="3"/>
  <c r="GZ161" i="3"/>
  <c r="GY161" i="3"/>
  <c r="GX161" i="3"/>
  <c r="GW161" i="3"/>
  <c r="GV161" i="3"/>
  <c r="GU161" i="3"/>
  <c r="GT161" i="3"/>
  <c r="GS161" i="3"/>
  <c r="GR161" i="3"/>
  <c r="GQ161" i="3"/>
  <c r="GP161" i="3"/>
  <c r="GO161" i="3"/>
  <c r="GN161" i="3"/>
  <c r="GM161" i="3"/>
  <c r="GL161" i="3"/>
  <c r="GK161" i="3"/>
  <c r="GJ161" i="3"/>
  <c r="GI161" i="3"/>
  <c r="GH161" i="3"/>
  <c r="GG161" i="3"/>
  <c r="GF161" i="3"/>
  <c r="GE161" i="3"/>
  <c r="GD161" i="3"/>
  <c r="GC161" i="3"/>
  <c r="GB161" i="3"/>
  <c r="GA161" i="3"/>
  <c r="FZ161" i="3"/>
  <c r="FY161" i="3"/>
  <c r="FX161" i="3"/>
  <c r="FW161" i="3"/>
  <c r="FV161" i="3"/>
  <c r="FU161" i="3"/>
  <c r="FT161" i="3"/>
  <c r="FS161" i="3"/>
  <c r="FR161" i="3"/>
  <c r="FQ161" i="3"/>
  <c r="FP161" i="3"/>
  <c r="FO161" i="3"/>
  <c r="FN161" i="3"/>
  <c r="FM161" i="3"/>
  <c r="FL161" i="3"/>
  <c r="FK161" i="3"/>
  <c r="FJ161" i="3"/>
  <c r="FI161" i="3"/>
  <c r="HH160" i="3"/>
  <c r="HG160" i="3"/>
  <c r="HF160" i="3"/>
  <c r="HE160" i="3"/>
  <c r="HD160" i="3"/>
  <c r="HC160" i="3"/>
  <c r="HB160" i="3"/>
  <c r="HA160" i="3"/>
  <c r="GZ160" i="3"/>
  <c r="GY160" i="3"/>
  <c r="GX160" i="3"/>
  <c r="GW160" i="3"/>
  <c r="GV160" i="3"/>
  <c r="GU160" i="3"/>
  <c r="GT160" i="3"/>
  <c r="GS160" i="3"/>
  <c r="GR160" i="3"/>
  <c r="GQ160" i="3"/>
  <c r="GP160" i="3"/>
  <c r="GO160" i="3"/>
  <c r="GN160" i="3"/>
  <c r="GM160" i="3"/>
  <c r="GL160" i="3"/>
  <c r="GK160" i="3"/>
  <c r="GJ160" i="3"/>
  <c r="GI160" i="3"/>
  <c r="GH160" i="3"/>
  <c r="GG160" i="3"/>
  <c r="GF160" i="3"/>
  <c r="GE160" i="3"/>
  <c r="GD160" i="3"/>
  <c r="GC160" i="3"/>
  <c r="GB160" i="3"/>
  <c r="GA160" i="3"/>
  <c r="FZ160" i="3"/>
  <c r="FY160" i="3"/>
  <c r="FX160" i="3"/>
  <c r="FW160" i="3"/>
  <c r="FV160" i="3"/>
  <c r="FU160" i="3"/>
  <c r="FT160" i="3"/>
  <c r="FS160" i="3"/>
  <c r="FR160" i="3"/>
  <c r="FQ160" i="3"/>
  <c r="FP160" i="3"/>
  <c r="FO160" i="3"/>
  <c r="FN160" i="3"/>
  <c r="FM160" i="3"/>
  <c r="FL160" i="3"/>
  <c r="FK160" i="3"/>
  <c r="FJ160" i="3"/>
  <c r="FI160" i="3"/>
  <c r="HH159" i="3"/>
  <c r="HG159" i="3"/>
  <c r="HF159" i="3"/>
  <c r="HE159" i="3"/>
  <c r="HD159" i="3"/>
  <c r="HC159" i="3"/>
  <c r="HB159" i="3"/>
  <c r="HA159" i="3"/>
  <c r="GZ159" i="3"/>
  <c r="GY159" i="3"/>
  <c r="GX159" i="3"/>
  <c r="GW159" i="3"/>
  <c r="GV159" i="3"/>
  <c r="GU159" i="3"/>
  <c r="GT159" i="3"/>
  <c r="GS159" i="3"/>
  <c r="GR159" i="3"/>
  <c r="GQ159" i="3"/>
  <c r="GP159" i="3"/>
  <c r="GO159" i="3"/>
  <c r="GN159" i="3"/>
  <c r="GM159" i="3"/>
  <c r="GL159" i="3"/>
  <c r="GK159" i="3"/>
  <c r="GJ159" i="3"/>
  <c r="GI159" i="3"/>
  <c r="GH159" i="3"/>
  <c r="GG159" i="3"/>
  <c r="GF159" i="3"/>
  <c r="GE159" i="3"/>
  <c r="GD159" i="3"/>
  <c r="GC159" i="3"/>
  <c r="GB159" i="3"/>
  <c r="GA159" i="3"/>
  <c r="FZ159" i="3"/>
  <c r="FY159" i="3"/>
  <c r="FX159" i="3"/>
  <c r="FW159" i="3"/>
  <c r="FV159" i="3"/>
  <c r="FU159" i="3"/>
  <c r="FT159" i="3"/>
  <c r="FS159" i="3"/>
  <c r="FR159" i="3"/>
  <c r="FQ159" i="3"/>
  <c r="FP159" i="3"/>
  <c r="FO159" i="3"/>
  <c r="FN159" i="3"/>
  <c r="FM159" i="3"/>
  <c r="FL159" i="3"/>
  <c r="FK159" i="3"/>
  <c r="FJ159" i="3"/>
  <c r="FI159" i="3"/>
  <c r="HH158" i="3"/>
  <c r="HG158" i="3"/>
  <c r="HF158" i="3"/>
  <c r="HE158" i="3"/>
  <c r="HD158" i="3"/>
  <c r="HC158" i="3"/>
  <c r="HB158" i="3"/>
  <c r="HA158" i="3"/>
  <c r="GZ158" i="3"/>
  <c r="GY158" i="3"/>
  <c r="GX158" i="3"/>
  <c r="GW158" i="3"/>
  <c r="GV158" i="3"/>
  <c r="GU158" i="3"/>
  <c r="GT158" i="3"/>
  <c r="GS158" i="3"/>
  <c r="GR158" i="3"/>
  <c r="GQ158" i="3"/>
  <c r="GP158" i="3"/>
  <c r="GO158" i="3"/>
  <c r="GN158" i="3"/>
  <c r="GM158" i="3"/>
  <c r="GL158" i="3"/>
  <c r="GK158" i="3"/>
  <c r="GJ158" i="3"/>
  <c r="GI158" i="3"/>
  <c r="GH158" i="3"/>
  <c r="GG158" i="3"/>
  <c r="GF158" i="3"/>
  <c r="GE158" i="3"/>
  <c r="GD158" i="3"/>
  <c r="GC158" i="3"/>
  <c r="GB158" i="3"/>
  <c r="GA158" i="3"/>
  <c r="FZ158" i="3"/>
  <c r="FY158" i="3"/>
  <c r="FX158" i="3"/>
  <c r="FW158" i="3"/>
  <c r="FV158" i="3"/>
  <c r="FU158" i="3"/>
  <c r="FT158" i="3"/>
  <c r="FS158" i="3"/>
  <c r="FR158" i="3"/>
  <c r="FQ158" i="3"/>
  <c r="FP158" i="3"/>
  <c r="FO158" i="3"/>
  <c r="FN158" i="3"/>
  <c r="FM158" i="3"/>
  <c r="FL158" i="3"/>
  <c r="FK158" i="3"/>
  <c r="FJ158" i="3"/>
  <c r="FI158" i="3"/>
  <c r="HH157" i="3"/>
  <c r="HG157" i="3"/>
  <c r="HF157" i="3"/>
  <c r="HE157" i="3"/>
  <c r="HD157" i="3"/>
  <c r="HC157" i="3"/>
  <c r="HB157" i="3"/>
  <c r="HA157" i="3"/>
  <c r="GZ157" i="3"/>
  <c r="GY157" i="3"/>
  <c r="GX157" i="3"/>
  <c r="GW157" i="3"/>
  <c r="GV157" i="3"/>
  <c r="GU157" i="3"/>
  <c r="GT157" i="3"/>
  <c r="GS157" i="3"/>
  <c r="GR157" i="3"/>
  <c r="GQ157" i="3"/>
  <c r="GP157" i="3"/>
  <c r="GO157" i="3"/>
  <c r="GN157" i="3"/>
  <c r="GM157" i="3"/>
  <c r="GL157" i="3"/>
  <c r="GK157" i="3"/>
  <c r="GJ157" i="3"/>
  <c r="GI157" i="3"/>
  <c r="GH157" i="3"/>
  <c r="GG157" i="3"/>
  <c r="GF157" i="3"/>
  <c r="GE157" i="3"/>
  <c r="GD157" i="3"/>
  <c r="GC157" i="3"/>
  <c r="GB157" i="3"/>
  <c r="GA157" i="3"/>
  <c r="FZ157" i="3"/>
  <c r="FY157" i="3"/>
  <c r="FX157" i="3"/>
  <c r="FW157" i="3"/>
  <c r="FV157" i="3"/>
  <c r="FU157" i="3"/>
  <c r="FT157" i="3"/>
  <c r="FS157" i="3"/>
  <c r="FR157" i="3"/>
  <c r="FQ157" i="3"/>
  <c r="FP157" i="3"/>
  <c r="FO157" i="3"/>
  <c r="FN157" i="3"/>
  <c r="FM157" i="3"/>
  <c r="FL157" i="3"/>
  <c r="FK157" i="3"/>
  <c r="FJ157" i="3"/>
  <c r="FI157" i="3"/>
  <c r="HH156" i="3"/>
  <c r="HG156" i="3"/>
  <c r="HF156" i="3"/>
  <c r="HE156" i="3"/>
  <c r="HD156" i="3"/>
  <c r="HC156" i="3"/>
  <c r="HB156" i="3"/>
  <c r="HA156" i="3"/>
  <c r="GZ156" i="3"/>
  <c r="GY156" i="3"/>
  <c r="GX156" i="3"/>
  <c r="GW156" i="3"/>
  <c r="GV156" i="3"/>
  <c r="GU156" i="3"/>
  <c r="GT156" i="3"/>
  <c r="GS156" i="3"/>
  <c r="GR156" i="3"/>
  <c r="GQ156" i="3"/>
  <c r="GP156" i="3"/>
  <c r="GO156" i="3"/>
  <c r="GN156" i="3"/>
  <c r="GM156" i="3"/>
  <c r="GL156" i="3"/>
  <c r="GK156" i="3"/>
  <c r="GJ156" i="3"/>
  <c r="GI156" i="3"/>
  <c r="GH156" i="3"/>
  <c r="GG156" i="3"/>
  <c r="GF156" i="3"/>
  <c r="GE156" i="3"/>
  <c r="GD156" i="3"/>
  <c r="GC156" i="3"/>
  <c r="GB156" i="3"/>
  <c r="GA156" i="3"/>
  <c r="FZ156" i="3"/>
  <c r="FY156" i="3"/>
  <c r="FX156" i="3"/>
  <c r="FW156" i="3"/>
  <c r="FV156" i="3"/>
  <c r="FU156" i="3"/>
  <c r="FT156" i="3"/>
  <c r="FS156" i="3"/>
  <c r="FR156" i="3"/>
  <c r="FQ156" i="3"/>
  <c r="FP156" i="3"/>
  <c r="FO156" i="3"/>
  <c r="FN156" i="3"/>
  <c r="FM156" i="3"/>
  <c r="FL156" i="3"/>
  <c r="FK156" i="3"/>
  <c r="FJ156" i="3"/>
  <c r="FI156" i="3"/>
  <c r="HH155" i="3"/>
  <c r="HG155" i="3"/>
  <c r="HF155" i="3"/>
  <c r="HE155" i="3"/>
  <c r="HD155" i="3"/>
  <c r="HC155" i="3"/>
  <c r="HB155" i="3"/>
  <c r="HA155" i="3"/>
  <c r="GZ155" i="3"/>
  <c r="GY155" i="3"/>
  <c r="GX155" i="3"/>
  <c r="GW155" i="3"/>
  <c r="GV155" i="3"/>
  <c r="GU155" i="3"/>
  <c r="GT155" i="3"/>
  <c r="GS155" i="3"/>
  <c r="GR155" i="3"/>
  <c r="GQ155" i="3"/>
  <c r="GP155" i="3"/>
  <c r="GO155" i="3"/>
  <c r="GN155" i="3"/>
  <c r="GM155" i="3"/>
  <c r="GL155" i="3"/>
  <c r="GK155" i="3"/>
  <c r="GJ155" i="3"/>
  <c r="GI155" i="3"/>
  <c r="GH155" i="3"/>
  <c r="GG155" i="3"/>
  <c r="GF155" i="3"/>
  <c r="GE155" i="3"/>
  <c r="GD155" i="3"/>
  <c r="GC155" i="3"/>
  <c r="GB155" i="3"/>
  <c r="GA155" i="3"/>
  <c r="FZ155" i="3"/>
  <c r="FY155" i="3"/>
  <c r="FX155" i="3"/>
  <c r="FW155" i="3"/>
  <c r="FV155" i="3"/>
  <c r="FU155" i="3"/>
  <c r="FT155" i="3"/>
  <c r="FS155" i="3"/>
  <c r="FR155" i="3"/>
  <c r="FQ155" i="3"/>
  <c r="FP155" i="3"/>
  <c r="FO155" i="3"/>
  <c r="FN155" i="3"/>
  <c r="FM155" i="3"/>
  <c r="FL155" i="3"/>
  <c r="FK155" i="3"/>
  <c r="FJ155" i="3"/>
  <c r="FI155" i="3"/>
  <c r="HH154" i="3"/>
  <c r="HG154" i="3"/>
  <c r="HF154" i="3"/>
  <c r="HE154" i="3"/>
  <c r="HD154" i="3"/>
  <c r="HC154" i="3"/>
  <c r="HB154" i="3"/>
  <c r="HA154" i="3"/>
  <c r="GZ154" i="3"/>
  <c r="GY154" i="3"/>
  <c r="GX154" i="3"/>
  <c r="GW154" i="3"/>
  <c r="GV154" i="3"/>
  <c r="GU154" i="3"/>
  <c r="GT154" i="3"/>
  <c r="GS154" i="3"/>
  <c r="GR154" i="3"/>
  <c r="GQ154" i="3"/>
  <c r="GP154" i="3"/>
  <c r="GO154" i="3"/>
  <c r="GN154" i="3"/>
  <c r="GM154" i="3"/>
  <c r="GL154" i="3"/>
  <c r="GK154" i="3"/>
  <c r="GJ154" i="3"/>
  <c r="GI154" i="3"/>
  <c r="GH154" i="3"/>
  <c r="GG154" i="3"/>
  <c r="GF154" i="3"/>
  <c r="GE154" i="3"/>
  <c r="GD154" i="3"/>
  <c r="GC154" i="3"/>
  <c r="GB154" i="3"/>
  <c r="GA154" i="3"/>
  <c r="FZ154" i="3"/>
  <c r="FY154" i="3"/>
  <c r="FX154" i="3"/>
  <c r="FW154" i="3"/>
  <c r="FV154" i="3"/>
  <c r="FU154" i="3"/>
  <c r="FT154" i="3"/>
  <c r="FS154" i="3"/>
  <c r="FR154" i="3"/>
  <c r="FQ154" i="3"/>
  <c r="FP154" i="3"/>
  <c r="FO154" i="3"/>
  <c r="FN154" i="3"/>
  <c r="FM154" i="3"/>
  <c r="FL154" i="3"/>
  <c r="FK154" i="3"/>
  <c r="FJ154" i="3"/>
  <c r="FI154" i="3"/>
  <c r="HH153" i="3"/>
  <c r="HG153" i="3"/>
  <c r="HF153" i="3"/>
  <c r="HE153" i="3"/>
  <c r="HD153" i="3"/>
  <c r="HC153" i="3"/>
  <c r="HB153" i="3"/>
  <c r="HA153" i="3"/>
  <c r="GZ153" i="3"/>
  <c r="GY153" i="3"/>
  <c r="GX153" i="3"/>
  <c r="GW153" i="3"/>
  <c r="GV153" i="3"/>
  <c r="GU153" i="3"/>
  <c r="GT153" i="3"/>
  <c r="GS153" i="3"/>
  <c r="GR153" i="3"/>
  <c r="GQ153" i="3"/>
  <c r="GP153" i="3"/>
  <c r="GO153" i="3"/>
  <c r="GN153" i="3"/>
  <c r="GM153" i="3"/>
  <c r="GL153" i="3"/>
  <c r="GK153" i="3"/>
  <c r="GJ153" i="3"/>
  <c r="GI153" i="3"/>
  <c r="GH153" i="3"/>
  <c r="GG153" i="3"/>
  <c r="GF153" i="3"/>
  <c r="GE153" i="3"/>
  <c r="GD153" i="3"/>
  <c r="GC153" i="3"/>
  <c r="GB153" i="3"/>
  <c r="GA153" i="3"/>
  <c r="FZ153" i="3"/>
  <c r="FY153" i="3"/>
  <c r="FX153" i="3"/>
  <c r="FW153" i="3"/>
  <c r="FV153" i="3"/>
  <c r="FU153" i="3"/>
  <c r="FT153" i="3"/>
  <c r="FS153" i="3"/>
  <c r="FR153" i="3"/>
  <c r="FQ153" i="3"/>
  <c r="FP153" i="3"/>
  <c r="FO153" i="3"/>
  <c r="FN153" i="3"/>
  <c r="FM153" i="3"/>
  <c r="FL153" i="3"/>
  <c r="FK153" i="3"/>
  <c r="FJ153" i="3"/>
  <c r="FI153" i="3"/>
  <c r="HH152" i="3"/>
  <c r="HG152" i="3"/>
  <c r="HF152" i="3"/>
  <c r="HE152" i="3"/>
  <c r="HD152" i="3"/>
  <c r="HC152" i="3"/>
  <c r="HB152" i="3"/>
  <c r="HA152" i="3"/>
  <c r="GZ152" i="3"/>
  <c r="GY152" i="3"/>
  <c r="GX152" i="3"/>
  <c r="GW152" i="3"/>
  <c r="GV152" i="3"/>
  <c r="GU152" i="3"/>
  <c r="GT152" i="3"/>
  <c r="GS152" i="3"/>
  <c r="GR152" i="3"/>
  <c r="GQ152" i="3"/>
  <c r="GP152" i="3"/>
  <c r="GO152" i="3"/>
  <c r="GN152" i="3"/>
  <c r="GM152" i="3"/>
  <c r="GL152" i="3"/>
  <c r="GK152" i="3"/>
  <c r="GJ152" i="3"/>
  <c r="GI152" i="3"/>
  <c r="GH152" i="3"/>
  <c r="GG152" i="3"/>
  <c r="GF152" i="3"/>
  <c r="GE152" i="3"/>
  <c r="GD152" i="3"/>
  <c r="GC152" i="3"/>
  <c r="GB152" i="3"/>
  <c r="GA152" i="3"/>
  <c r="FZ152" i="3"/>
  <c r="FY152" i="3"/>
  <c r="FX152" i="3"/>
  <c r="FW152" i="3"/>
  <c r="FV152" i="3"/>
  <c r="FU152" i="3"/>
  <c r="FT152" i="3"/>
  <c r="FS152" i="3"/>
  <c r="FR152" i="3"/>
  <c r="FQ152" i="3"/>
  <c r="FP152" i="3"/>
  <c r="FO152" i="3"/>
  <c r="FN152" i="3"/>
  <c r="FM152" i="3"/>
  <c r="FL152" i="3"/>
  <c r="FK152" i="3"/>
  <c r="FJ152" i="3"/>
  <c r="FI152" i="3"/>
  <c r="HH151" i="3"/>
  <c r="HG151" i="3"/>
  <c r="HF151" i="3"/>
  <c r="HE151" i="3"/>
  <c r="HD151" i="3"/>
  <c r="HC151" i="3"/>
  <c r="HB151" i="3"/>
  <c r="HA151" i="3"/>
  <c r="GZ151" i="3"/>
  <c r="GY151" i="3"/>
  <c r="GX151" i="3"/>
  <c r="GW151" i="3"/>
  <c r="GV151" i="3"/>
  <c r="GU151" i="3"/>
  <c r="GT151" i="3"/>
  <c r="GS151" i="3"/>
  <c r="GR151" i="3"/>
  <c r="GQ151" i="3"/>
  <c r="GP151" i="3"/>
  <c r="GO151" i="3"/>
  <c r="GN151" i="3"/>
  <c r="GM151" i="3"/>
  <c r="GL151" i="3"/>
  <c r="GK151" i="3"/>
  <c r="GJ151" i="3"/>
  <c r="GI151" i="3"/>
  <c r="GH151" i="3"/>
  <c r="GG151" i="3"/>
  <c r="GF151" i="3"/>
  <c r="GE151" i="3"/>
  <c r="GD151" i="3"/>
  <c r="GC151" i="3"/>
  <c r="GB151" i="3"/>
  <c r="GA151" i="3"/>
  <c r="FZ151" i="3"/>
  <c r="FY151" i="3"/>
  <c r="FX151" i="3"/>
  <c r="FW151" i="3"/>
  <c r="FV151" i="3"/>
  <c r="FU151" i="3"/>
  <c r="FT151" i="3"/>
  <c r="FS151" i="3"/>
  <c r="FR151" i="3"/>
  <c r="FQ151" i="3"/>
  <c r="FP151" i="3"/>
  <c r="FO151" i="3"/>
  <c r="FN151" i="3"/>
  <c r="FM151" i="3"/>
  <c r="FL151" i="3"/>
  <c r="FK151" i="3"/>
  <c r="FJ151" i="3"/>
  <c r="FI151" i="3"/>
  <c r="HH150" i="3"/>
  <c r="HG150" i="3"/>
  <c r="HF150" i="3"/>
  <c r="HE150" i="3"/>
  <c r="HD150" i="3"/>
  <c r="HC150" i="3"/>
  <c r="HB150" i="3"/>
  <c r="HA150" i="3"/>
  <c r="GZ150" i="3"/>
  <c r="GY150" i="3"/>
  <c r="GX150" i="3"/>
  <c r="GW150" i="3"/>
  <c r="GV150" i="3"/>
  <c r="GU150" i="3"/>
  <c r="GT150" i="3"/>
  <c r="GS150" i="3"/>
  <c r="GR150" i="3"/>
  <c r="GQ150" i="3"/>
  <c r="GP150" i="3"/>
  <c r="GO150" i="3"/>
  <c r="GN150" i="3"/>
  <c r="GM150" i="3"/>
  <c r="GL150" i="3"/>
  <c r="GK150" i="3"/>
  <c r="GJ150" i="3"/>
  <c r="GI150" i="3"/>
  <c r="GH150" i="3"/>
  <c r="GG150" i="3"/>
  <c r="GF150" i="3"/>
  <c r="GE150" i="3"/>
  <c r="GD150" i="3"/>
  <c r="GC150" i="3"/>
  <c r="GB150" i="3"/>
  <c r="GA150" i="3"/>
  <c r="FZ150" i="3"/>
  <c r="FY150" i="3"/>
  <c r="FX150" i="3"/>
  <c r="FW150" i="3"/>
  <c r="FV150" i="3"/>
  <c r="FU150" i="3"/>
  <c r="FT150" i="3"/>
  <c r="FS150" i="3"/>
  <c r="FR150" i="3"/>
  <c r="FQ150" i="3"/>
  <c r="FP150" i="3"/>
  <c r="FO150" i="3"/>
  <c r="FN150" i="3"/>
  <c r="FM150" i="3"/>
  <c r="FL150" i="3"/>
  <c r="FK150" i="3"/>
  <c r="FJ150" i="3"/>
  <c r="FI150" i="3"/>
  <c r="HH149" i="3"/>
  <c r="HG149" i="3"/>
  <c r="HF149" i="3"/>
  <c r="HE149" i="3"/>
  <c r="HD149" i="3"/>
  <c r="HC149" i="3"/>
  <c r="HB149" i="3"/>
  <c r="HA149" i="3"/>
  <c r="GZ149" i="3"/>
  <c r="GY149" i="3"/>
  <c r="GX149" i="3"/>
  <c r="GW149" i="3"/>
  <c r="GV149" i="3"/>
  <c r="GU149" i="3"/>
  <c r="GT149" i="3"/>
  <c r="GS149" i="3"/>
  <c r="GR149" i="3"/>
  <c r="GQ149" i="3"/>
  <c r="GP149" i="3"/>
  <c r="GO149" i="3"/>
  <c r="GN149" i="3"/>
  <c r="GM149" i="3"/>
  <c r="GL149" i="3"/>
  <c r="GK149" i="3"/>
  <c r="GJ149" i="3"/>
  <c r="GI149" i="3"/>
  <c r="GH149" i="3"/>
  <c r="GG149" i="3"/>
  <c r="GF149" i="3"/>
  <c r="GE149" i="3"/>
  <c r="GD149" i="3"/>
  <c r="GC149" i="3"/>
  <c r="GB149" i="3"/>
  <c r="GA149" i="3"/>
  <c r="FZ149" i="3"/>
  <c r="FY149" i="3"/>
  <c r="FX149" i="3"/>
  <c r="FW149" i="3"/>
  <c r="FV149" i="3"/>
  <c r="FU149" i="3"/>
  <c r="FT149" i="3"/>
  <c r="FS149" i="3"/>
  <c r="FR149" i="3"/>
  <c r="FQ149" i="3"/>
  <c r="FP149" i="3"/>
  <c r="FO149" i="3"/>
  <c r="FN149" i="3"/>
  <c r="FM149" i="3"/>
  <c r="FL149" i="3"/>
  <c r="FK149" i="3"/>
  <c r="FJ149" i="3"/>
  <c r="FI149" i="3"/>
  <c r="HH148" i="3"/>
  <c r="HG148" i="3"/>
  <c r="HF148" i="3"/>
  <c r="HE148" i="3"/>
  <c r="HD148" i="3"/>
  <c r="HC148" i="3"/>
  <c r="HB148" i="3"/>
  <c r="HA148" i="3"/>
  <c r="GZ148" i="3"/>
  <c r="GY148" i="3"/>
  <c r="GX148" i="3"/>
  <c r="GW148" i="3"/>
  <c r="GV148" i="3"/>
  <c r="GU148" i="3"/>
  <c r="GT148" i="3"/>
  <c r="GS148" i="3"/>
  <c r="GR148" i="3"/>
  <c r="GQ148" i="3"/>
  <c r="GP148" i="3"/>
  <c r="GO148" i="3"/>
  <c r="GN148" i="3"/>
  <c r="GM148" i="3"/>
  <c r="GL148" i="3"/>
  <c r="GK148" i="3"/>
  <c r="GJ148" i="3"/>
  <c r="GI148" i="3"/>
  <c r="GH148" i="3"/>
  <c r="GG148" i="3"/>
  <c r="GF148" i="3"/>
  <c r="GE148" i="3"/>
  <c r="GD148" i="3"/>
  <c r="GC148" i="3"/>
  <c r="GB148" i="3"/>
  <c r="GA148" i="3"/>
  <c r="FZ148" i="3"/>
  <c r="FY148" i="3"/>
  <c r="FX148" i="3"/>
  <c r="FW148" i="3"/>
  <c r="FV148" i="3"/>
  <c r="FU148" i="3"/>
  <c r="FT148" i="3"/>
  <c r="FS148" i="3"/>
  <c r="FR148" i="3"/>
  <c r="FQ148" i="3"/>
  <c r="FP148" i="3"/>
  <c r="FO148" i="3"/>
  <c r="FN148" i="3"/>
  <c r="FM148" i="3"/>
  <c r="FL148" i="3"/>
  <c r="FK148" i="3"/>
  <c r="FJ148" i="3"/>
  <c r="FI148" i="3"/>
  <c r="HH147" i="3"/>
  <c r="HG147" i="3"/>
  <c r="HF147" i="3"/>
  <c r="HE147" i="3"/>
  <c r="HD147" i="3"/>
  <c r="HC147" i="3"/>
  <c r="HB147" i="3"/>
  <c r="HA147" i="3"/>
  <c r="GZ147" i="3"/>
  <c r="GY147" i="3"/>
  <c r="GX147" i="3"/>
  <c r="GW147" i="3"/>
  <c r="GV147" i="3"/>
  <c r="GU147" i="3"/>
  <c r="GT147" i="3"/>
  <c r="GS147" i="3"/>
  <c r="GR147" i="3"/>
  <c r="GQ147" i="3"/>
  <c r="GP147" i="3"/>
  <c r="GO147" i="3"/>
  <c r="GN147" i="3"/>
  <c r="GM147" i="3"/>
  <c r="GL147" i="3"/>
  <c r="GK147" i="3"/>
  <c r="GJ147" i="3"/>
  <c r="GI147" i="3"/>
  <c r="GH147" i="3"/>
  <c r="GG147" i="3"/>
  <c r="GF147" i="3"/>
  <c r="GE147" i="3"/>
  <c r="GD147" i="3"/>
  <c r="GC147" i="3"/>
  <c r="GB147" i="3"/>
  <c r="GA147" i="3"/>
  <c r="FZ147" i="3"/>
  <c r="FY147" i="3"/>
  <c r="FX147" i="3"/>
  <c r="FW147" i="3"/>
  <c r="FV147" i="3"/>
  <c r="FU147" i="3"/>
  <c r="FT147" i="3"/>
  <c r="FS147" i="3"/>
  <c r="FR147" i="3"/>
  <c r="FQ147" i="3"/>
  <c r="FP147" i="3"/>
  <c r="FO147" i="3"/>
  <c r="FN147" i="3"/>
  <c r="FM147" i="3"/>
  <c r="FL147" i="3"/>
  <c r="FK147" i="3"/>
  <c r="FJ147" i="3"/>
  <c r="FI147" i="3"/>
  <c r="HH146" i="3"/>
  <c r="HG146" i="3"/>
  <c r="HF146" i="3"/>
  <c r="HE146" i="3"/>
  <c r="HD146" i="3"/>
  <c r="HC146" i="3"/>
  <c r="HB146" i="3"/>
  <c r="HA146" i="3"/>
  <c r="GZ146" i="3"/>
  <c r="GY146" i="3"/>
  <c r="GX146" i="3"/>
  <c r="GW146" i="3"/>
  <c r="GV146" i="3"/>
  <c r="GU146" i="3"/>
  <c r="GT146" i="3"/>
  <c r="GS146" i="3"/>
  <c r="GR146" i="3"/>
  <c r="GQ146" i="3"/>
  <c r="GP146" i="3"/>
  <c r="GO146" i="3"/>
  <c r="GN146" i="3"/>
  <c r="GM146" i="3"/>
  <c r="GL146" i="3"/>
  <c r="GK146" i="3"/>
  <c r="GJ146" i="3"/>
  <c r="GI146" i="3"/>
  <c r="GH146" i="3"/>
  <c r="GG146" i="3"/>
  <c r="GF146" i="3"/>
  <c r="GE146" i="3"/>
  <c r="GD146" i="3"/>
  <c r="GC146" i="3"/>
  <c r="GB146" i="3"/>
  <c r="GA146" i="3"/>
  <c r="FZ146" i="3"/>
  <c r="FY146" i="3"/>
  <c r="FX146" i="3"/>
  <c r="FW146" i="3"/>
  <c r="FV146" i="3"/>
  <c r="FU146" i="3"/>
  <c r="FT146" i="3"/>
  <c r="FS146" i="3"/>
  <c r="FR146" i="3"/>
  <c r="FQ146" i="3"/>
  <c r="FP146" i="3"/>
  <c r="FO146" i="3"/>
  <c r="FN146" i="3"/>
  <c r="FM146" i="3"/>
  <c r="FL146" i="3"/>
  <c r="FK146" i="3"/>
  <c r="FJ146" i="3"/>
  <c r="FI146" i="3"/>
  <c r="HH145" i="3"/>
  <c r="HG145" i="3"/>
  <c r="HF145" i="3"/>
  <c r="HE145" i="3"/>
  <c r="HD145" i="3"/>
  <c r="HC145" i="3"/>
  <c r="HB145" i="3"/>
  <c r="HA145" i="3"/>
  <c r="GZ145" i="3"/>
  <c r="GY145" i="3"/>
  <c r="GX145" i="3"/>
  <c r="GW145" i="3"/>
  <c r="GV145" i="3"/>
  <c r="GU145" i="3"/>
  <c r="GT145" i="3"/>
  <c r="GS145" i="3"/>
  <c r="GR145" i="3"/>
  <c r="GQ145" i="3"/>
  <c r="GP145" i="3"/>
  <c r="GO145" i="3"/>
  <c r="GN145" i="3"/>
  <c r="GM145" i="3"/>
  <c r="GL145" i="3"/>
  <c r="GK145" i="3"/>
  <c r="GJ145" i="3"/>
  <c r="GI145" i="3"/>
  <c r="GH145" i="3"/>
  <c r="GG145" i="3"/>
  <c r="GF145" i="3"/>
  <c r="GE145" i="3"/>
  <c r="GD145" i="3"/>
  <c r="GC145" i="3"/>
  <c r="GB145" i="3"/>
  <c r="GA145" i="3"/>
  <c r="FZ145" i="3"/>
  <c r="FY145" i="3"/>
  <c r="FX145" i="3"/>
  <c r="FW145" i="3"/>
  <c r="FV145" i="3"/>
  <c r="FU145" i="3"/>
  <c r="FT145" i="3"/>
  <c r="FS145" i="3"/>
  <c r="FR145" i="3"/>
  <c r="FQ145" i="3"/>
  <c r="FP145" i="3"/>
  <c r="FO145" i="3"/>
  <c r="FN145" i="3"/>
  <c r="FM145" i="3"/>
  <c r="FL145" i="3"/>
  <c r="FK145" i="3"/>
  <c r="FJ145" i="3"/>
  <c r="FI145" i="3"/>
  <c r="HH144" i="3"/>
  <c r="HG144" i="3"/>
  <c r="HF144" i="3"/>
  <c r="HE144" i="3"/>
  <c r="HD144" i="3"/>
  <c r="HC144" i="3"/>
  <c r="HB144" i="3"/>
  <c r="HA144" i="3"/>
  <c r="GZ144" i="3"/>
  <c r="GY144" i="3"/>
  <c r="GX144" i="3"/>
  <c r="GW144" i="3"/>
  <c r="GV144" i="3"/>
  <c r="GU144" i="3"/>
  <c r="GT144" i="3"/>
  <c r="GS144" i="3"/>
  <c r="GR144" i="3"/>
  <c r="GQ144" i="3"/>
  <c r="GP144" i="3"/>
  <c r="GO144" i="3"/>
  <c r="GN144" i="3"/>
  <c r="GM144" i="3"/>
  <c r="GL144" i="3"/>
  <c r="GK144" i="3"/>
  <c r="GJ144" i="3"/>
  <c r="GI144" i="3"/>
  <c r="GH144" i="3"/>
  <c r="GG144" i="3"/>
  <c r="GF144" i="3"/>
  <c r="GE144" i="3"/>
  <c r="GD144" i="3"/>
  <c r="GC144" i="3"/>
  <c r="GB144" i="3"/>
  <c r="GA144" i="3"/>
  <c r="FZ144" i="3"/>
  <c r="FY144" i="3"/>
  <c r="FX144" i="3"/>
  <c r="FW144" i="3"/>
  <c r="FV144" i="3"/>
  <c r="FU144" i="3"/>
  <c r="FT144" i="3"/>
  <c r="FS144" i="3"/>
  <c r="FR144" i="3"/>
  <c r="FQ144" i="3"/>
  <c r="FP144" i="3"/>
  <c r="FO144" i="3"/>
  <c r="FN144" i="3"/>
  <c r="FM144" i="3"/>
  <c r="FL144" i="3"/>
  <c r="FK144" i="3"/>
  <c r="FJ144" i="3"/>
  <c r="FI144" i="3"/>
  <c r="HH143" i="3"/>
  <c r="HG143" i="3"/>
  <c r="HF143" i="3"/>
  <c r="HE143" i="3"/>
  <c r="HD143" i="3"/>
  <c r="HC143" i="3"/>
  <c r="HB143" i="3"/>
  <c r="HA143" i="3"/>
  <c r="GZ143" i="3"/>
  <c r="GY143" i="3"/>
  <c r="GX143" i="3"/>
  <c r="GW143" i="3"/>
  <c r="GV143" i="3"/>
  <c r="GU143" i="3"/>
  <c r="GT143" i="3"/>
  <c r="GS143" i="3"/>
  <c r="GR143" i="3"/>
  <c r="GQ143" i="3"/>
  <c r="GP143" i="3"/>
  <c r="GO143" i="3"/>
  <c r="GN143" i="3"/>
  <c r="GM143" i="3"/>
  <c r="GL143" i="3"/>
  <c r="GK143" i="3"/>
  <c r="GJ143" i="3"/>
  <c r="GI143" i="3"/>
  <c r="GH143" i="3"/>
  <c r="GG143" i="3"/>
  <c r="GF143" i="3"/>
  <c r="GE143" i="3"/>
  <c r="GD143" i="3"/>
  <c r="GC143" i="3"/>
  <c r="GB143" i="3"/>
  <c r="GA143" i="3"/>
  <c r="FZ143" i="3"/>
  <c r="FY143" i="3"/>
  <c r="FX143" i="3"/>
  <c r="FW143" i="3"/>
  <c r="FV143" i="3"/>
  <c r="FU143" i="3"/>
  <c r="FT143" i="3"/>
  <c r="FS143" i="3"/>
  <c r="FR143" i="3"/>
  <c r="FQ143" i="3"/>
  <c r="FP143" i="3"/>
  <c r="FO143" i="3"/>
  <c r="FN143" i="3"/>
  <c r="FM143" i="3"/>
  <c r="FL143" i="3"/>
  <c r="FK143" i="3"/>
  <c r="FJ143" i="3"/>
  <c r="FI143" i="3"/>
  <c r="HH142" i="3"/>
  <c r="HG142" i="3"/>
  <c r="HF142" i="3"/>
  <c r="HE142" i="3"/>
  <c r="HD142" i="3"/>
  <c r="HC142" i="3"/>
  <c r="HB142" i="3"/>
  <c r="HA142" i="3"/>
  <c r="GZ142" i="3"/>
  <c r="GY142" i="3"/>
  <c r="GX142" i="3"/>
  <c r="GW142" i="3"/>
  <c r="GV142" i="3"/>
  <c r="GU142" i="3"/>
  <c r="GT142" i="3"/>
  <c r="GS142" i="3"/>
  <c r="GR142" i="3"/>
  <c r="GQ142" i="3"/>
  <c r="GP142" i="3"/>
  <c r="GO142" i="3"/>
  <c r="GN142" i="3"/>
  <c r="GM142" i="3"/>
  <c r="GL142" i="3"/>
  <c r="GK142" i="3"/>
  <c r="GJ142" i="3"/>
  <c r="GI142" i="3"/>
  <c r="GH142" i="3"/>
  <c r="GG142" i="3"/>
  <c r="GF142" i="3"/>
  <c r="GE142" i="3"/>
  <c r="GD142" i="3"/>
  <c r="GC142" i="3"/>
  <c r="GB142" i="3"/>
  <c r="GA142" i="3"/>
  <c r="FZ142" i="3"/>
  <c r="FY142" i="3"/>
  <c r="FX142" i="3"/>
  <c r="FW142" i="3"/>
  <c r="FV142" i="3"/>
  <c r="FU142" i="3"/>
  <c r="FT142" i="3"/>
  <c r="FS142" i="3"/>
  <c r="FR142" i="3"/>
  <c r="FQ142" i="3"/>
  <c r="FP142" i="3"/>
  <c r="FO142" i="3"/>
  <c r="FN142" i="3"/>
  <c r="FM142" i="3"/>
  <c r="FL142" i="3"/>
  <c r="FK142" i="3"/>
  <c r="FJ142" i="3"/>
  <c r="FI142" i="3"/>
  <c r="HH141" i="3"/>
  <c r="HG141" i="3"/>
  <c r="HF141" i="3"/>
  <c r="HE141" i="3"/>
  <c r="HD141" i="3"/>
  <c r="HC141" i="3"/>
  <c r="HB141" i="3"/>
  <c r="HA141" i="3"/>
  <c r="GZ141" i="3"/>
  <c r="GY141" i="3"/>
  <c r="GX141" i="3"/>
  <c r="GW141" i="3"/>
  <c r="GV141" i="3"/>
  <c r="GU141" i="3"/>
  <c r="GT141" i="3"/>
  <c r="GS141" i="3"/>
  <c r="GR141" i="3"/>
  <c r="GQ141" i="3"/>
  <c r="GP141" i="3"/>
  <c r="GO141" i="3"/>
  <c r="GN141" i="3"/>
  <c r="GM141" i="3"/>
  <c r="GL141" i="3"/>
  <c r="GK141" i="3"/>
  <c r="GJ141" i="3"/>
  <c r="GI141" i="3"/>
  <c r="GH141" i="3"/>
  <c r="GG141" i="3"/>
  <c r="GF141" i="3"/>
  <c r="GE141" i="3"/>
  <c r="GD141" i="3"/>
  <c r="GC141" i="3"/>
  <c r="GB141" i="3"/>
  <c r="GA141" i="3"/>
  <c r="FZ141" i="3"/>
  <c r="FY141" i="3"/>
  <c r="FX141" i="3"/>
  <c r="FW141" i="3"/>
  <c r="FV141" i="3"/>
  <c r="FU141" i="3"/>
  <c r="FT141" i="3"/>
  <c r="FS141" i="3"/>
  <c r="FR141" i="3"/>
  <c r="FQ141" i="3"/>
  <c r="FP141" i="3"/>
  <c r="FO141" i="3"/>
  <c r="FN141" i="3"/>
  <c r="FM141" i="3"/>
  <c r="FL141" i="3"/>
  <c r="FK141" i="3"/>
  <c r="FJ141" i="3"/>
  <c r="FI141" i="3"/>
  <c r="HH140" i="3"/>
  <c r="HG140" i="3"/>
  <c r="HF140" i="3"/>
  <c r="HE140" i="3"/>
  <c r="HD140" i="3"/>
  <c r="HC140" i="3"/>
  <c r="HB140" i="3"/>
  <c r="HA140" i="3"/>
  <c r="GZ140" i="3"/>
  <c r="GY140" i="3"/>
  <c r="GX140" i="3"/>
  <c r="GW140" i="3"/>
  <c r="GV140" i="3"/>
  <c r="GU140" i="3"/>
  <c r="GT140" i="3"/>
  <c r="GS140" i="3"/>
  <c r="GR140" i="3"/>
  <c r="GQ140" i="3"/>
  <c r="GP140" i="3"/>
  <c r="GO140" i="3"/>
  <c r="GN140" i="3"/>
  <c r="GM140" i="3"/>
  <c r="GL140" i="3"/>
  <c r="GK140" i="3"/>
  <c r="GJ140" i="3"/>
  <c r="GI140" i="3"/>
  <c r="GH140" i="3"/>
  <c r="GG140" i="3"/>
  <c r="GF140" i="3"/>
  <c r="GE140" i="3"/>
  <c r="GD140" i="3"/>
  <c r="GC140" i="3"/>
  <c r="GB140" i="3"/>
  <c r="GA140" i="3"/>
  <c r="FZ140" i="3"/>
  <c r="FY140" i="3"/>
  <c r="FX140" i="3"/>
  <c r="FW140" i="3"/>
  <c r="FV140" i="3"/>
  <c r="FU140" i="3"/>
  <c r="FT140" i="3"/>
  <c r="FS140" i="3"/>
  <c r="FR140" i="3"/>
  <c r="FQ140" i="3"/>
  <c r="FP140" i="3"/>
  <c r="FO140" i="3"/>
  <c r="FN140" i="3"/>
  <c r="FM140" i="3"/>
  <c r="FL140" i="3"/>
  <c r="FK140" i="3"/>
  <c r="FJ140" i="3"/>
  <c r="FI140" i="3"/>
  <c r="HH139" i="3"/>
  <c r="HG139" i="3"/>
  <c r="HF139" i="3"/>
  <c r="HE139" i="3"/>
  <c r="HD139" i="3"/>
  <c r="HC139" i="3"/>
  <c r="HB139" i="3"/>
  <c r="HA139" i="3"/>
  <c r="GZ139" i="3"/>
  <c r="GY139" i="3"/>
  <c r="GX139" i="3"/>
  <c r="GW139" i="3"/>
  <c r="GV139" i="3"/>
  <c r="GU139" i="3"/>
  <c r="GT139" i="3"/>
  <c r="GS139" i="3"/>
  <c r="GR139" i="3"/>
  <c r="GQ139" i="3"/>
  <c r="GP139" i="3"/>
  <c r="GO139" i="3"/>
  <c r="GN139" i="3"/>
  <c r="GM139" i="3"/>
  <c r="GL139" i="3"/>
  <c r="GK139" i="3"/>
  <c r="GJ139" i="3"/>
  <c r="GI139" i="3"/>
  <c r="GH139" i="3"/>
  <c r="GG139" i="3"/>
  <c r="GF139" i="3"/>
  <c r="GE139" i="3"/>
  <c r="GD139" i="3"/>
  <c r="GC139" i="3"/>
  <c r="GB139" i="3"/>
  <c r="GA139" i="3"/>
  <c r="FZ139" i="3"/>
  <c r="FY139" i="3"/>
  <c r="FX139" i="3"/>
  <c r="FW139" i="3"/>
  <c r="FV139" i="3"/>
  <c r="FU139" i="3"/>
  <c r="FT139" i="3"/>
  <c r="FS139" i="3"/>
  <c r="FR139" i="3"/>
  <c r="FQ139" i="3"/>
  <c r="FP139" i="3"/>
  <c r="FO139" i="3"/>
  <c r="FN139" i="3"/>
  <c r="FM139" i="3"/>
  <c r="FL139" i="3"/>
  <c r="FK139" i="3"/>
  <c r="FJ139" i="3"/>
  <c r="FI139" i="3"/>
  <c r="HH138" i="3"/>
  <c r="HG138" i="3"/>
  <c r="HF138" i="3"/>
  <c r="HE138" i="3"/>
  <c r="HD138" i="3"/>
  <c r="HC138" i="3"/>
  <c r="HB138" i="3"/>
  <c r="HA138" i="3"/>
  <c r="GZ138" i="3"/>
  <c r="GY138" i="3"/>
  <c r="GX138" i="3"/>
  <c r="GW138" i="3"/>
  <c r="GV138" i="3"/>
  <c r="GU138" i="3"/>
  <c r="GT138" i="3"/>
  <c r="GS138" i="3"/>
  <c r="GR138" i="3"/>
  <c r="GQ138" i="3"/>
  <c r="GP138" i="3"/>
  <c r="GO138" i="3"/>
  <c r="GN138" i="3"/>
  <c r="GM138" i="3"/>
  <c r="GL138" i="3"/>
  <c r="GK138" i="3"/>
  <c r="GJ138" i="3"/>
  <c r="GI138" i="3"/>
  <c r="GH138" i="3"/>
  <c r="GG138" i="3"/>
  <c r="GF138" i="3"/>
  <c r="GE138" i="3"/>
  <c r="GD138" i="3"/>
  <c r="GC138" i="3"/>
  <c r="GB138" i="3"/>
  <c r="GA138" i="3"/>
  <c r="FZ138" i="3"/>
  <c r="FY138" i="3"/>
  <c r="FX138" i="3"/>
  <c r="FW138" i="3"/>
  <c r="FV138" i="3"/>
  <c r="FU138" i="3"/>
  <c r="FT138" i="3"/>
  <c r="FS138" i="3"/>
  <c r="FR138" i="3"/>
  <c r="FQ138" i="3"/>
  <c r="FP138" i="3"/>
  <c r="FO138" i="3"/>
  <c r="FN138" i="3"/>
  <c r="FM138" i="3"/>
  <c r="FL138" i="3"/>
  <c r="FK138" i="3"/>
  <c r="FJ138" i="3"/>
  <c r="FI138" i="3"/>
  <c r="HH137" i="3"/>
  <c r="HG137" i="3"/>
  <c r="HF137" i="3"/>
  <c r="HE137" i="3"/>
  <c r="HD137" i="3"/>
  <c r="HC137" i="3"/>
  <c r="HB137" i="3"/>
  <c r="HA137" i="3"/>
  <c r="GZ137" i="3"/>
  <c r="GY137" i="3"/>
  <c r="GX137" i="3"/>
  <c r="GW137" i="3"/>
  <c r="GV137" i="3"/>
  <c r="GU137" i="3"/>
  <c r="GT137" i="3"/>
  <c r="GS137" i="3"/>
  <c r="GR137" i="3"/>
  <c r="GQ137" i="3"/>
  <c r="GP137" i="3"/>
  <c r="GO137" i="3"/>
  <c r="GN137" i="3"/>
  <c r="GM137" i="3"/>
  <c r="GL137" i="3"/>
  <c r="GK137" i="3"/>
  <c r="GJ137" i="3"/>
  <c r="GI137" i="3"/>
  <c r="GH137" i="3"/>
  <c r="GG137" i="3"/>
  <c r="GF137" i="3"/>
  <c r="GE137" i="3"/>
  <c r="GD137" i="3"/>
  <c r="GC137" i="3"/>
  <c r="GB137" i="3"/>
  <c r="GA137" i="3"/>
  <c r="FZ137" i="3"/>
  <c r="FY137" i="3"/>
  <c r="FX137" i="3"/>
  <c r="FW137" i="3"/>
  <c r="FV137" i="3"/>
  <c r="FU137" i="3"/>
  <c r="FT137" i="3"/>
  <c r="FS137" i="3"/>
  <c r="FR137" i="3"/>
  <c r="FQ137" i="3"/>
  <c r="FP137" i="3"/>
  <c r="FO137" i="3"/>
  <c r="FN137" i="3"/>
  <c r="FM137" i="3"/>
  <c r="FL137" i="3"/>
  <c r="FK137" i="3"/>
  <c r="FJ137" i="3"/>
  <c r="FI137" i="3"/>
  <c r="HH136" i="3"/>
  <c r="HG136" i="3"/>
  <c r="HF136" i="3"/>
  <c r="HE136" i="3"/>
  <c r="HD136" i="3"/>
  <c r="HC136" i="3"/>
  <c r="HB136" i="3"/>
  <c r="HA136" i="3"/>
  <c r="GZ136" i="3"/>
  <c r="GY136" i="3"/>
  <c r="GX136" i="3"/>
  <c r="GW136" i="3"/>
  <c r="GV136" i="3"/>
  <c r="GU136" i="3"/>
  <c r="GT136" i="3"/>
  <c r="GS136" i="3"/>
  <c r="GR136" i="3"/>
  <c r="GQ136" i="3"/>
  <c r="GP136" i="3"/>
  <c r="GO136" i="3"/>
  <c r="GN136" i="3"/>
  <c r="GM136" i="3"/>
  <c r="GL136" i="3"/>
  <c r="GK136" i="3"/>
  <c r="GJ136" i="3"/>
  <c r="GI136" i="3"/>
  <c r="GH136" i="3"/>
  <c r="GG136" i="3"/>
  <c r="GF136" i="3"/>
  <c r="GE136" i="3"/>
  <c r="GD136" i="3"/>
  <c r="GC136" i="3"/>
  <c r="GB136" i="3"/>
  <c r="GA136" i="3"/>
  <c r="FZ136" i="3"/>
  <c r="FY136" i="3"/>
  <c r="FX136" i="3"/>
  <c r="FW136" i="3"/>
  <c r="FV136" i="3"/>
  <c r="FU136" i="3"/>
  <c r="FT136" i="3"/>
  <c r="FS136" i="3"/>
  <c r="FR136" i="3"/>
  <c r="FQ136" i="3"/>
  <c r="FP136" i="3"/>
  <c r="FO136" i="3"/>
  <c r="FN136" i="3"/>
  <c r="FM136" i="3"/>
  <c r="FL136" i="3"/>
  <c r="FK136" i="3"/>
  <c r="FJ136" i="3"/>
  <c r="FI136" i="3"/>
  <c r="HH135" i="3"/>
  <c r="HG135" i="3"/>
  <c r="HF135" i="3"/>
  <c r="HE135" i="3"/>
  <c r="HD135" i="3"/>
  <c r="HC135" i="3"/>
  <c r="HB135" i="3"/>
  <c r="HA135" i="3"/>
  <c r="GZ135" i="3"/>
  <c r="GY135" i="3"/>
  <c r="GX135" i="3"/>
  <c r="GW135" i="3"/>
  <c r="GV135" i="3"/>
  <c r="GU135" i="3"/>
  <c r="GT135" i="3"/>
  <c r="GS135" i="3"/>
  <c r="GR135" i="3"/>
  <c r="GQ135" i="3"/>
  <c r="GP135" i="3"/>
  <c r="GO135" i="3"/>
  <c r="GN135" i="3"/>
  <c r="GM135" i="3"/>
  <c r="GL135" i="3"/>
  <c r="GK135" i="3"/>
  <c r="GJ135" i="3"/>
  <c r="GI135" i="3"/>
  <c r="GH135" i="3"/>
  <c r="GG135" i="3"/>
  <c r="GF135" i="3"/>
  <c r="GE135" i="3"/>
  <c r="GD135" i="3"/>
  <c r="GC135" i="3"/>
  <c r="GB135" i="3"/>
  <c r="GA135" i="3"/>
  <c r="FZ135" i="3"/>
  <c r="FY135" i="3"/>
  <c r="FX135" i="3"/>
  <c r="FW135" i="3"/>
  <c r="FV135" i="3"/>
  <c r="FU135" i="3"/>
  <c r="FT135" i="3"/>
  <c r="FS135" i="3"/>
  <c r="FR135" i="3"/>
  <c r="FQ135" i="3"/>
  <c r="FP135" i="3"/>
  <c r="FO135" i="3"/>
  <c r="FN135" i="3"/>
  <c r="FM135" i="3"/>
  <c r="FL135" i="3"/>
  <c r="FK135" i="3"/>
  <c r="FJ135" i="3"/>
  <c r="FI135" i="3"/>
  <c r="HH134" i="3"/>
  <c r="HG134" i="3"/>
  <c r="HF134" i="3"/>
  <c r="HE134" i="3"/>
  <c r="HD134" i="3"/>
  <c r="HC134" i="3"/>
  <c r="HB134" i="3"/>
  <c r="HA134" i="3"/>
  <c r="GZ134" i="3"/>
  <c r="GY134" i="3"/>
  <c r="GX134" i="3"/>
  <c r="GW134" i="3"/>
  <c r="GV134" i="3"/>
  <c r="GU134" i="3"/>
  <c r="GT134" i="3"/>
  <c r="GS134" i="3"/>
  <c r="GR134" i="3"/>
  <c r="GQ134" i="3"/>
  <c r="GP134" i="3"/>
  <c r="GO134" i="3"/>
  <c r="GN134" i="3"/>
  <c r="GM134" i="3"/>
  <c r="GL134" i="3"/>
  <c r="GK134" i="3"/>
  <c r="GJ134" i="3"/>
  <c r="GI134" i="3"/>
  <c r="GH134" i="3"/>
  <c r="GG134" i="3"/>
  <c r="GF134" i="3"/>
  <c r="GE134" i="3"/>
  <c r="GD134" i="3"/>
  <c r="GC134" i="3"/>
  <c r="GB134" i="3"/>
  <c r="GA134" i="3"/>
  <c r="FZ134" i="3"/>
  <c r="FY134" i="3"/>
  <c r="FX134" i="3"/>
  <c r="FW134" i="3"/>
  <c r="FV134" i="3"/>
  <c r="FU134" i="3"/>
  <c r="FT134" i="3"/>
  <c r="FS134" i="3"/>
  <c r="FR134" i="3"/>
  <c r="FQ134" i="3"/>
  <c r="FP134" i="3"/>
  <c r="FO134" i="3"/>
  <c r="FN134" i="3"/>
  <c r="FM134" i="3"/>
  <c r="FL134" i="3"/>
  <c r="FK134" i="3"/>
  <c r="FJ134" i="3"/>
  <c r="FI134" i="3"/>
  <c r="HH133" i="3"/>
  <c r="HG133" i="3"/>
  <c r="HF133" i="3"/>
  <c r="HE133" i="3"/>
  <c r="HD133" i="3"/>
  <c r="HC133" i="3"/>
  <c r="HB133" i="3"/>
  <c r="HA133" i="3"/>
  <c r="GZ133" i="3"/>
  <c r="GY133" i="3"/>
  <c r="GX133" i="3"/>
  <c r="GW133" i="3"/>
  <c r="GV133" i="3"/>
  <c r="GU133" i="3"/>
  <c r="GT133" i="3"/>
  <c r="GS133" i="3"/>
  <c r="GR133" i="3"/>
  <c r="GQ133" i="3"/>
  <c r="GP133" i="3"/>
  <c r="GO133" i="3"/>
  <c r="GN133" i="3"/>
  <c r="GM133" i="3"/>
  <c r="GL133" i="3"/>
  <c r="GK133" i="3"/>
  <c r="GJ133" i="3"/>
  <c r="GI133" i="3"/>
  <c r="GH133" i="3"/>
  <c r="GG133" i="3"/>
  <c r="GF133" i="3"/>
  <c r="GE133" i="3"/>
  <c r="GD133" i="3"/>
  <c r="GC133" i="3"/>
  <c r="GB133" i="3"/>
  <c r="GA133" i="3"/>
  <c r="FZ133" i="3"/>
  <c r="FY133" i="3"/>
  <c r="FX133" i="3"/>
  <c r="FW133" i="3"/>
  <c r="FV133" i="3"/>
  <c r="FU133" i="3"/>
  <c r="FT133" i="3"/>
  <c r="FS133" i="3"/>
  <c r="FR133" i="3"/>
  <c r="FQ133" i="3"/>
  <c r="FP133" i="3"/>
  <c r="FO133" i="3"/>
  <c r="FN133" i="3"/>
  <c r="FM133" i="3"/>
  <c r="FL133" i="3"/>
  <c r="FK133" i="3"/>
  <c r="FJ133" i="3"/>
  <c r="FI133" i="3"/>
  <c r="HH132" i="3"/>
  <c r="HG132" i="3"/>
  <c r="HF132" i="3"/>
  <c r="HE132" i="3"/>
  <c r="HD132" i="3"/>
  <c r="HC132" i="3"/>
  <c r="HB132" i="3"/>
  <c r="HA132" i="3"/>
  <c r="GZ132" i="3"/>
  <c r="GY132" i="3"/>
  <c r="GX132" i="3"/>
  <c r="GW132" i="3"/>
  <c r="GV132" i="3"/>
  <c r="GU132" i="3"/>
  <c r="GT132" i="3"/>
  <c r="GS132" i="3"/>
  <c r="GR132" i="3"/>
  <c r="GQ132" i="3"/>
  <c r="GP132" i="3"/>
  <c r="GO132" i="3"/>
  <c r="GN132" i="3"/>
  <c r="GM132" i="3"/>
  <c r="GL132" i="3"/>
  <c r="GK132" i="3"/>
  <c r="GJ132" i="3"/>
  <c r="GI132" i="3"/>
  <c r="GH132" i="3"/>
  <c r="GG132" i="3"/>
  <c r="GF132" i="3"/>
  <c r="GE132" i="3"/>
  <c r="GD132" i="3"/>
  <c r="GC132" i="3"/>
  <c r="GB132" i="3"/>
  <c r="GA132" i="3"/>
  <c r="FZ132" i="3"/>
  <c r="FY132" i="3"/>
  <c r="FX132" i="3"/>
  <c r="FW132" i="3"/>
  <c r="FV132" i="3"/>
  <c r="FU132" i="3"/>
  <c r="FT132" i="3"/>
  <c r="FS132" i="3"/>
  <c r="FR132" i="3"/>
  <c r="FQ132" i="3"/>
  <c r="FP132" i="3"/>
  <c r="FO132" i="3"/>
  <c r="FN132" i="3"/>
  <c r="FM132" i="3"/>
  <c r="FL132" i="3"/>
  <c r="FK132" i="3"/>
  <c r="FJ132" i="3"/>
  <c r="FI132" i="3"/>
  <c r="HH131" i="3"/>
  <c r="HG131" i="3"/>
  <c r="HF131" i="3"/>
  <c r="HE131" i="3"/>
  <c r="HD131" i="3"/>
  <c r="HC131" i="3"/>
  <c r="HB131" i="3"/>
  <c r="HA131" i="3"/>
  <c r="GZ131" i="3"/>
  <c r="GY131" i="3"/>
  <c r="GX131" i="3"/>
  <c r="GW131" i="3"/>
  <c r="GV131" i="3"/>
  <c r="GU131" i="3"/>
  <c r="GT131" i="3"/>
  <c r="GS131" i="3"/>
  <c r="GR131" i="3"/>
  <c r="GQ131" i="3"/>
  <c r="GP131" i="3"/>
  <c r="GO131" i="3"/>
  <c r="GN131" i="3"/>
  <c r="GM131" i="3"/>
  <c r="GL131" i="3"/>
  <c r="GK131" i="3"/>
  <c r="GJ131" i="3"/>
  <c r="GI131" i="3"/>
  <c r="GH131" i="3"/>
  <c r="GG131" i="3"/>
  <c r="GF131" i="3"/>
  <c r="GE131" i="3"/>
  <c r="GD131" i="3"/>
  <c r="GC131" i="3"/>
  <c r="GB131" i="3"/>
  <c r="GA131" i="3"/>
  <c r="FZ131" i="3"/>
  <c r="FY131" i="3"/>
  <c r="FX131" i="3"/>
  <c r="FW131" i="3"/>
  <c r="FV131" i="3"/>
  <c r="FU131" i="3"/>
  <c r="FT131" i="3"/>
  <c r="FS131" i="3"/>
  <c r="FR131" i="3"/>
  <c r="FQ131" i="3"/>
  <c r="FP131" i="3"/>
  <c r="FO131" i="3"/>
  <c r="FN131" i="3"/>
  <c r="FM131" i="3"/>
  <c r="FL131" i="3"/>
  <c r="FK131" i="3"/>
  <c r="FJ131" i="3"/>
  <c r="FI131" i="3"/>
  <c r="HH130" i="3"/>
  <c r="HG130" i="3"/>
  <c r="HF130" i="3"/>
  <c r="HE130" i="3"/>
  <c r="HD130" i="3"/>
  <c r="HC130" i="3"/>
  <c r="HB130" i="3"/>
  <c r="HA130" i="3"/>
  <c r="GZ130" i="3"/>
  <c r="GY130" i="3"/>
  <c r="GX130" i="3"/>
  <c r="GW130" i="3"/>
  <c r="GV130" i="3"/>
  <c r="GU130" i="3"/>
  <c r="GT130" i="3"/>
  <c r="GS130" i="3"/>
  <c r="GR130" i="3"/>
  <c r="GQ130" i="3"/>
  <c r="GP130" i="3"/>
  <c r="GO130" i="3"/>
  <c r="GN130" i="3"/>
  <c r="GM130" i="3"/>
  <c r="GL130" i="3"/>
  <c r="GK130" i="3"/>
  <c r="GJ130" i="3"/>
  <c r="GI130" i="3"/>
  <c r="GH130" i="3"/>
  <c r="GG130" i="3"/>
  <c r="GF130" i="3"/>
  <c r="GE130" i="3"/>
  <c r="GD130" i="3"/>
  <c r="GC130" i="3"/>
  <c r="GB130" i="3"/>
  <c r="GA130" i="3"/>
  <c r="FZ130" i="3"/>
  <c r="FY130" i="3"/>
  <c r="FX130" i="3"/>
  <c r="FW130" i="3"/>
  <c r="FV130" i="3"/>
  <c r="FU130" i="3"/>
  <c r="FT130" i="3"/>
  <c r="FS130" i="3"/>
  <c r="FR130" i="3"/>
  <c r="FQ130" i="3"/>
  <c r="FP130" i="3"/>
  <c r="FO130" i="3"/>
  <c r="FN130" i="3"/>
  <c r="FM130" i="3"/>
  <c r="FL130" i="3"/>
  <c r="FK130" i="3"/>
  <c r="FJ130" i="3"/>
  <c r="FI130" i="3"/>
  <c r="HH129" i="3"/>
  <c r="HG129" i="3"/>
  <c r="HF129" i="3"/>
  <c r="HE129" i="3"/>
  <c r="HD129" i="3"/>
  <c r="HC129" i="3"/>
  <c r="HB129" i="3"/>
  <c r="HA129" i="3"/>
  <c r="GZ129" i="3"/>
  <c r="GY129" i="3"/>
  <c r="GX129" i="3"/>
  <c r="GW129" i="3"/>
  <c r="GV129" i="3"/>
  <c r="GU129" i="3"/>
  <c r="GT129" i="3"/>
  <c r="GS129" i="3"/>
  <c r="GR129" i="3"/>
  <c r="GQ129" i="3"/>
  <c r="GP129" i="3"/>
  <c r="GO129" i="3"/>
  <c r="GN129" i="3"/>
  <c r="GM129" i="3"/>
  <c r="GL129" i="3"/>
  <c r="GK129" i="3"/>
  <c r="GJ129" i="3"/>
  <c r="GI129" i="3"/>
  <c r="GH129" i="3"/>
  <c r="GG129" i="3"/>
  <c r="GF129" i="3"/>
  <c r="GE129" i="3"/>
  <c r="GD129" i="3"/>
  <c r="GC129" i="3"/>
  <c r="GB129" i="3"/>
  <c r="GA129" i="3"/>
  <c r="FZ129" i="3"/>
  <c r="FY129" i="3"/>
  <c r="FX129" i="3"/>
  <c r="FW129" i="3"/>
  <c r="FV129" i="3"/>
  <c r="FU129" i="3"/>
  <c r="FT129" i="3"/>
  <c r="FS129" i="3"/>
  <c r="FR129" i="3"/>
  <c r="FQ129" i="3"/>
  <c r="FP129" i="3"/>
  <c r="FO129" i="3"/>
  <c r="FN129" i="3"/>
  <c r="FM129" i="3"/>
  <c r="FL129" i="3"/>
  <c r="FK129" i="3"/>
  <c r="FJ129" i="3"/>
  <c r="FI129" i="3"/>
  <c r="HH128" i="3"/>
  <c r="HG128" i="3"/>
  <c r="HF128" i="3"/>
  <c r="HE128" i="3"/>
  <c r="HD128" i="3"/>
  <c r="HC128" i="3"/>
  <c r="HB128" i="3"/>
  <c r="HA128" i="3"/>
  <c r="GZ128" i="3"/>
  <c r="GY128" i="3"/>
  <c r="GX128" i="3"/>
  <c r="GW128" i="3"/>
  <c r="GV128" i="3"/>
  <c r="GU128" i="3"/>
  <c r="GT128" i="3"/>
  <c r="GS128" i="3"/>
  <c r="GR128" i="3"/>
  <c r="GQ128" i="3"/>
  <c r="GP128" i="3"/>
  <c r="GO128" i="3"/>
  <c r="GN128" i="3"/>
  <c r="GM128" i="3"/>
  <c r="GL128" i="3"/>
  <c r="GK128" i="3"/>
  <c r="GJ128" i="3"/>
  <c r="GI128" i="3"/>
  <c r="GH128" i="3"/>
  <c r="GG128" i="3"/>
  <c r="GF128" i="3"/>
  <c r="GE128" i="3"/>
  <c r="GD128" i="3"/>
  <c r="GC128" i="3"/>
  <c r="GB128" i="3"/>
  <c r="GA128" i="3"/>
  <c r="FZ128" i="3"/>
  <c r="FY128" i="3"/>
  <c r="FX128" i="3"/>
  <c r="FW128" i="3"/>
  <c r="FV128" i="3"/>
  <c r="FU128" i="3"/>
  <c r="FT128" i="3"/>
  <c r="FS128" i="3"/>
  <c r="FR128" i="3"/>
  <c r="FQ128" i="3"/>
  <c r="FP128" i="3"/>
  <c r="FO128" i="3"/>
  <c r="FN128" i="3"/>
  <c r="FM128" i="3"/>
  <c r="FL128" i="3"/>
  <c r="FK128" i="3"/>
  <c r="FJ128" i="3"/>
  <c r="FI128" i="3"/>
  <c r="HH127" i="3"/>
  <c r="HG127" i="3"/>
  <c r="HF127" i="3"/>
  <c r="HE127" i="3"/>
  <c r="HD127" i="3"/>
  <c r="HC127" i="3"/>
  <c r="HB127" i="3"/>
  <c r="HA127" i="3"/>
  <c r="GZ127" i="3"/>
  <c r="GY127" i="3"/>
  <c r="GX127" i="3"/>
  <c r="GW127" i="3"/>
  <c r="GV127" i="3"/>
  <c r="GU127" i="3"/>
  <c r="GT127" i="3"/>
  <c r="GS127" i="3"/>
  <c r="GR127" i="3"/>
  <c r="GQ127" i="3"/>
  <c r="GP127" i="3"/>
  <c r="GO127" i="3"/>
  <c r="GN127" i="3"/>
  <c r="GM127" i="3"/>
  <c r="GL127" i="3"/>
  <c r="GK127" i="3"/>
  <c r="GJ127" i="3"/>
  <c r="GI127" i="3"/>
  <c r="GH127" i="3"/>
  <c r="GG127" i="3"/>
  <c r="GF127" i="3"/>
  <c r="GE127" i="3"/>
  <c r="GD127" i="3"/>
  <c r="GC127" i="3"/>
  <c r="GB127" i="3"/>
  <c r="GA127" i="3"/>
  <c r="FZ127" i="3"/>
  <c r="FY127" i="3"/>
  <c r="FX127" i="3"/>
  <c r="FW127" i="3"/>
  <c r="FV127" i="3"/>
  <c r="FU127" i="3"/>
  <c r="FT127" i="3"/>
  <c r="FS127" i="3"/>
  <c r="FR127" i="3"/>
  <c r="FQ127" i="3"/>
  <c r="FP127" i="3"/>
  <c r="FO127" i="3"/>
  <c r="FN127" i="3"/>
  <c r="FM127" i="3"/>
  <c r="FL127" i="3"/>
  <c r="FK127" i="3"/>
  <c r="FJ127" i="3"/>
  <c r="FI127" i="3"/>
  <c r="HH126" i="3"/>
  <c r="HG126" i="3"/>
  <c r="HF126" i="3"/>
  <c r="HE126" i="3"/>
  <c r="HD126" i="3"/>
  <c r="HC126" i="3"/>
  <c r="HB126" i="3"/>
  <c r="HA126" i="3"/>
  <c r="GZ126" i="3"/>
  <c r="GY126" i="3"/>
  <c r="GX126" i="3"/>
  <c r="GW126" i="3"/>
  <c r="GV126" i="3"/>
  <c r="GU126" i="3"/>
  <c r="GT126" i="3"/>
  <c r="GS126" i="3"/>
  <c r="GR126" i="3"/>
  <c r="GQ126" i="3"/>
  <c r="GP126" i="3"/>
  <c r="GO126" i="3"/>
  <c r="GN126" i="3"/>
  <c r="GM126" i="3"/>
  <c r="GL126" i="3"/>
  <c r="GK126" i="3"/>
  <c r="GJ126" i="3"/>
  <c r="GI126" i="3"/>
  <c r="GH126" i="3"/>
  <c r="GG126" i="3"/>
  <c r="GF126" i="3"/>
  <c r="GE126" i="3"/>
  <c r="GD126" i="3"/>
  <c r="GC126" i="3"/>
  <c r="GB126" i="3"/>
  <c r="GA126" i="3"/>
  <c r="FZ126" i="3"/>
  <c r="FY126" i="3"/>
  <c r="FX126" i="3"/>
  <c r="FW126" i="3"/>
  <c r="FV126" i="3"/>
  <c r="FU126" i="3"/>
  <c r="FT126" i="3"/>
  <c r="FS126" i="3"/>
  <c r="FR126" i="3"/>
  <c r="FQ126" i="3"/>
  <c r="FP126" i="3"/>
  <c r="FO126" i="3"/>
  <c r="FN126" i="3"/>
  <c r="FM126" i="3"/>
  <c r="FL126" i="3"/>
  <c r="FK126" i="3"/>
  <c r="FJ126" i="3"/>
  <c r="FI126" i="3"/>
  <c r="HH125" i="3"/>
  <c r="HG125" i="3"/>
  <c r="HF125" i="3"/>
  <c r="HE125" i="3"/>
  <c r="HD125" i="3"/>
  <c r="HC125" i="3"/>
  <c r="HB125" i="3"/>
  <c r="HA125" i="3"/>
  <c r="GZ125" i="3"/>
  <c r="GY125" i="3"/>
  <c r="GX125" i="3"/>
  <c r="GW125" i="3"/>
  <c r="GV125" i="3"/>
  <c r="GU125" i="3"/>
  <c r="GT125" i="3"/>
  <c r="GS125" i="3"/>
  <c r="GR125" i="3"/>
  <c r="GQ125" i="3"/>
  <c r="GP125" i="3"/>
  <c r="GO125" i="3"/>
  <c r="GN125" i="3"/>
  <c r="GM125" i="3"/>
  <c r="GL125" i="3"/>
  <c r="GK125" i="3"/>
  <c r="GJ125" i="3"/>
  <c r="GI125" i="3"/>
  <c r="GH125" i="3"/>
  <c r="GG125" i="3"/>
  <c r="GF125" i="3"/>
  <c r="GE125" i="3"/>
  <c r="GD125" i="3"/>
  <c r="GC125" i="3"/>
  <c r="GB125" i="3"/>
  <c r="GA125" i="3"/>
  <c r="FZ125" i="3"/>
  <c r="FY125" i="3"/>
  <c r="FX125" i="3"/>
  <c r="FW125" i="3"/>
  <c r="FV125" i="3"/>
  <c r="FU125" i="3"/>
  <c r="FT125" i="3"/>
  <c r="FS125" i="3"/>
  <c r="FR125" i="3"/>
  <c r="FQ125" i="3"/>
  <c r="FP125" i="3"/>
  <c r="FO125" i="3"/>
  <c r="FN125" i="3"/>
  <c r="FM125" i="3"/>
  <c r="FL125" i="3"/>
  <c r="FK125" i="3"/>
  <c r="FJ125" i="3"/>
  <c r="FI125" i="3"/>
  <c r="HH124" i="3"/>
  <c r="HG124" i="3"/>
  <c r="HF124" i="3"/>
  <c r="HE124" i="3"/>
  <c r="HD124" i="3"/>
  <c r="HC124" i="3"/>
  <c r="HB124" i="3"/>
  <c r="HA124" i="3"/>
  <c r="GZ124" i="3"/>
  <c r="GY124" i="3"/>
  <c r="GX124" i="3"/>
  <c r="GW124" i="3"/>
  <c r="GV124" i="3"/>
  <c r="GU124" i="3"/>
  <c r="GT124" i="3"/>
  <c r="GS124" i="3"/>
  <c r="GR124" i="3"/>
  <c r="GQ124" i="3"/>
  <c r="GP124" i="3"/>
  <c r="GO124" i="3"/>
  <c r="GN124" i="3"/>
  <c r="GM124" i="3"/>
  <c r="GL124" i="3"/>
  <c r="GK124" i="3"/>
  <c r="GJ124" i="3"/>
  <c r="GI124" i="3"/>
  <c r="GH124" i="3"/>
  <c r="GG124" i="3"/>
  <c r="GF124" i="3"/>
  <c r="GE124" i="3"/>
  <c r="GD124" i="3"/>
  <c r="GC124" i="3"/>
  <c r="GB124" i="3"/>
  <c r="GA124" i="3"/>
  <c r="FZ124" i="3"/>
  <c r="FY124" i="3"/>
  <c r="FX124" i="3"/>
  <c r="FW124" i="3"/>
  <c r="FV124" i="3"/>
  <c r="FU124" i="3"/>
  <c r="FT124" i="3"/>
  <c r="FS124" i="3"/>
  <c r="FR124" i="3"/>
  <c r="FQ124" i="3"/>
  <c r="FP124" i="3"/>
  <c r="FO124" i="3"/>
  <c r="FN124" i="3"/>
  <c r="FM124" i="3"/>
  <c r="FL124" i="3"/>
  <c r="FK124" i="3"/>
  <c r="FJ124" i="3"/>
  <c r="FI124" i="3"/>
  <c r="HH123" i="3"/>
  <c r="HG123" i="3"/>
  <c r="HF123" i="3"/>
  <c r="HE123" i="3"/>
  <c r="HD123" i="3"/>
  <c r="HC123" i="3"/>
  <c r="HB123" i="3"/>
  <c r="HA123" i="3"/>
  <c r="GZ123" i="3"/>
  <c r="GY123" i="3"/>
  <c r="GX123" i="3"/>
  <c r="GW123" i="3"/>
  <c r="GV123" i="3"/>
  <c r="GU123" i="3"/>
  <c r="GT123" i="3"/>
  <c r="GS123" i="3"/>
  <c r="GR123" i="3"/>
  <c r="GQ123" i="3"/>
  <c r="GP123" i="3"/>
  <c r="GO123" i="3"/>
  <c r="GN123" i="3"/>
  <c r="GM123" i="3"/>
  <c r="GL123" i="3"/>
  <c r="GK123" i="3"/>
  <c r="GJ123" i="3"/>
  <c r="GI123" i="3"/>
  <c r="GH123" i="3"/>
  <c r="GG123" i="3"/>
  <c r="GF123" i="3"/>
  <c r="GE123" i="3"/>
  <c r="GD123" i="3"/>
  <c r="GC123" i="3"/>
  <c r="GB123" i="3"/>
  <c r="GA123" i="3"/>
  <c r="FZ123" i="3"/>
  <c r="FY123" i="3"/>
  <c r="FX123" i="3"/>
  <c r="FW123" i="3"/>
  <c r="FV123" i="3"/>
  <c r="FU123" i="3"/>
  <c r="FT123" i="3"/>
  <c r="FS123" i="3"/>
  <c r="FR123" i="3"/>
  <c r="FQ123" i="3"/>
  <c r="FP123" i="3"/>
  <c r="FO123" i="3"/>
  <c r="FN123" i="3"/>
  <c r="FM123" i="3"/>
  <c r="FL123" i="3"/>
  <c r="FK123" i="3"/>
  <c r="FJ123" i="3"/>
  <c r="FI123" i="3"/>
  <c r="HH122" i="3"/>
  <c r="HG122" i="3"/>
  <c r="HF122" i="3"/>
  <c r="HE122" i="3"/>
  <c r="HD122" i="3"/>
  <c r="HC122" i="3"/>
  <c r="HB122" i="3"/>
  <c r="HA122" i="3"/>
  <c r="GZ122" i="3"/>
  <c r="GY122" i="3"/>
  <c r="GX122" i="3"/>
  <c r="GW122" i="3"/>
  <c r="GV122" i="3"/>
  <c r="GU122" i="3"/>
  <c r="GT122" i="3"/>
  <c r="GS122" i="3"/>
  <c r="GR122" i="3"/>
  <c r="GQ122" i="3"/>
  <c r="GP122" i="3"/>
  <c r="GO122" i="3"/>
  <c r="GN122" i="3"/>
  <c r="GM122" i="3"/>
  <c r="GL122" i="3"/>
  <c r="GK122" i="3"/>
  <c r="GJ122" i="3"/>
  <c r="GI122" i="3"/>
  <c r="GH122" i="3"/>
  <c r="GG122" i="3"/>
  <c r="GF122" i="3"/>
  <c r="GE122" i="3"/>
  <c r="GD122" i="3"/>
  <c r="GC122" i="3"/>
  <c r="GB122" i="3"/>
  <c r="GA122" i="3"/>
  <c r="FZ122" i="3"/>
  <c r="FY122" i="3"/>
  <c r="FX122" i="3"/>
  <c r="FW122" i="3"/>
  <c r="FV122" i="3"/>
  <c r="FU122" i="3"/>
  <c r="FT122" i="3"/>
  <c r="FS122" i="3"/>
  <c r="FR122" i="3"/>
  <c r="FQ122" i="3"/>
  <c r="FP122" i="3"/>
  <c r="FO122" i="3"/>
  <c r="FN122" i="3"/>
  <c r="FM122" i="3"/>
  <c r="FL122" i="3"/>
  <c r="FK122" i="3"/>
  <c r="FJ122" i="3"/>
  <c r="FI122" i="3"/>
  <c r="HH121" i="3"/>
  <c r="HG121" i="3"/>
  <c r="HF121" i="3"/>
  <c r="HE121" i="3"/>
  <c r="HD121" i="3"/>
  <c r="HC121" i="3"/>
  <c r="HB121" i="3"/>
  <c r="HA121" i="3"/>
  <c r="GZ121" i="3"/>
  <c r="GY121" i="3"/>
  <c r="GX121" i="3"/>
  <c r="GW121" i="3"/>
  <c r="GV121" i="3"/>
  <c r="GU121" i="3"/>
  <c r="GT121" i="3"/>
  <c r="GS121" i="3"/>
  <c r="GR121" i="3"/>
  <c r="GQ121" i="3"/>
  <c r="GP121" i="3"/>
  <c r="GO121" i="3"/>
  <c r="GN121" i="3"/>
  <c r="GM121" i="3"/>
  <c r="GL121" i="3"/>
  <c r="GK121" i="3"/>
  <c r="GJ121" i="3"/>
  <c r="GI121" i="3"/>
  <c r="GH121" i="3"/>
  <c r="GG121" i="3"/>
  <c r="GF121" i="3"/>
  <c r="GE121" i="3"/>
  <c r="GD121" i="3"/>
  <c r="GC121" i="3"/>
  <c r="GB121" i="3"/>
  <c r="GA121" i="3"/>
  <c r="FZ121" i="3"/>
  <c r="FY121" i="3"/>
  <c r="FX121" i="3"/>
  <c r="FW121" i="3"/>
  <c r="FV121" i="3"/>
  <c r="FU121" i="3"/>
  <c r="FT121" i="3"/>
  <c r="FS121" i="3"/>
  <c r="FR121" i="3"/>
  <c r="FQ121" i="3"/>
  <c r="FP121" i="3"/>
  <c r="FO121" i="3"/>
  <c r="FN121" i="3"/>
  <c r="FM121" i="3"/>
  <c r="FL121" i="3"/>
  <c r="FK121" i="3"/>
  <c r="FJ121" i="3"/>
  <c r="FI121" i="3"/>
  <c r="HH120" i="3"/>
  <c r="HG120" i="3"/>
  <c r="HF120" i="3"/>
  <c r="HE120" i="3"/>
  <c r="HD120" i="3"/>
  <c r="HC120" i="3"/>
  <c r="HB120" i="3"/>
  <c r="HA120" i="3"/>
  <c r="GZ120" i="3"/>
  <c r="GY120" i="3"/>
  <c r="GX120" i="3"/>
  <c r="GW120" i="3"/>
  <c r="GV120" i="3"/>
  <c r="GU120" i="3"/>
  <c r="GT120" i="3"/>
  <c r="GS120" i="3"/>
  <c r="GR120" i="3"/>
  <c r="GQ120" i="3"/>
  <c r="GP120" i="3"/>
  <c r="GO120" i="3"/>
  <c r="GN120" i="3"/>
  <c r="GM120" i="3"/>
  <c r="GL120" i="3"/>
  <c r="GK120" i="3"/>
  <c r="GJ120" i="3"/>
  <c r="GI120" i="3"/>
  <c r="GH120" i="3"/>
  <c r="GG120" i="3"/>
  <c r="GF120" i="3"/>
  <c r="GE120" i="3"/>
  <c r="GD120" i="3"/>
  <c r="GC120" i="3"/>
  <c r="GB120" i="3"/>
  <c r="GA120" i="3"/>
  <c r="FZ120" i="3"/>
  <c r="FY120" i="3"/>
  <c r="FX120" i="3"/>
  <c r="FW120" i="3"/>
  <c r="FV120" i="3"/>
  <c r="FU120" i="3"/>
  <c r="FT120" i="3"/>
  <c r="FS120" i="3"/>
  <c r="FR120" i="3"/>
  <c r="FQ120" i="3"/>
  <c r="FP120" i="3"/>
  <c r="FO120" i="3"/>
  <c r="FN120" i="3"/>
  <c r="FM120" i="3"/>
  <c r="FL120" i="3"/>
  <c r="FK120" i="3"/>
  <c r="FJ120" i="3"/>
  <c r="FI120" i="3"/>
  <c r="HH119" i="3"/>
  <c r="HG119" i="3"/>
  <c r="HF119" i="3"/>
  <c r="HE119" i="3"/>
  <c r="HD119" i="3"/>
  <c r="HC119" i="3"/>
  <c r="HB119" i="3"/>
  <c r="HA119" i="3"/>
  <c r="GZ119" i="3"/>
  <c r="GY119" i="3"/>
  <c r="GX119" i="3"/>
  <c r="GW119" i="3"/>
  <c r="GV119" i="3"/>
  <c r="GU119" i="3"/>
  <c r="GT119" i="3"/>
  <c r="GS119" i="3"/>
  <c r="GR119" i="3"/>
  <c r="GQ119" i="3"/>
  <c r="GP119" i="3"/>
  <c r="GO119" i="3"/>
  <c r="GN119" i="3"/>
  <c r="GM119" i="3"/>
  <c r="GL119" i="3"/>
  <c r="GK119" i="3"/>
  <c r="GJ119" i="3"/>
  <c r="GI119" i="3"/>
  <c r="GH119" i="3"/>
  <c r="GG119" i="3"/>
  <c r="GF119" i="3"/>
  <c r="GE119" i="3"/>
  <c r="GD119" i="3"/>
  <c r="GC119" i="3"/>
  <c r="GB119" i="3"/>
  <c r="GA119" i="3"/>
  <c r="FZ119" i="3"/>
  <c r="FY119" i="3"/>
  <c r="FX119" i="3"/>
  <c r="FW119" i="3"/>
  <c r="FV119" i="3"/>
  <c r="FU119" i="3"/>
  <c r="FT119" i="3"/>
  <c r="FS119" i="3"/>
  <c r="FR119" i="3"/>
  <c r="FQ119" i="3"/>
  <c r="FP119" i="3"/>
  <c r="FO119" i="3"/>
  <c r="FN119" i="3"/>
  <c r="FM119" i="3"/>
  <c r="FL119" i="3"/>
  <c r="FK119" i="3"/>
  <c r="FJ119" i="3"/>
  <c r="FI119" i="3"/>
  <c r="HH118" i="3"/>
  <c r="HG118" i="3"/>
  <c r="HF118" i="3"/>
  <c r="HE118" i="3"/>
  <c r="HD118" i="3"/>
  <c r="HC118" i="3"/>
  <c r="HB118" i="3"/>
  <c r="HA118" i="3"/>
  <c r="GZ118" i="3"/>
  <c r="GY118" i="3"/>
  <c r="GX118" i="3"/>
  <c r="GW118" i="3"/>
  <c r="GV118" i="3"/>
  <c r="GU118" i="3"/>
  <c r="GT118" i="3"/>
  <c r="GS118" i="3"/>
  <c r="GR118" i="3"/>
  <c r="GQ118" i="3"/>
  <c r="GP118" i="3"/>
  <c r="GO118" i="3"/>
  <c r="GN118" i="3"/>
  <c r="GM118" i="3"/>
  <c r="GL118" i="3"/>
  <c r="GK118" i="3"/>
  <c r="GJ118" i="3"/>
  <c r="GI118" i="3"/>
  <c r="GH118" i="3"/>
  <c r="GG118" i="3"/>
  <c r="GF118" i="3"/>
  <c r="GE118" i="3"/>
  <c r="GD118" i="3"/>
  <c r="GC118" i="3"/>
  <c r="GB118" i="3"/>
  <c r="GA118" i="3"/>
  <c r="FZ118" i="3"/>
  <c r="FY118" i="3"/>
  <c r="FX118" i="3"/>
  <c r="FW118" i="3"/>
  <c r="FV118" i="3"/>
  <c r="FU118" i="3"/>
  <c r="FT118" i="3"/>
  <c r="FS118" i="3"/>
  <c r="FR118" i="3"/>
  <c r="FQ118" i="3"/>
  <c r="FP118" i="3"/>
  <c r="FO118" i="3"/>
  <c r="FN118" i="3"/>
  <c r="FM118" i="3"/>
  <c r="FL118" i="3"/>
  <c r="FK118" i="3"/>
  <c r="FJ118" i="3"/>
  <c r="FI118" i="3"/>
  <c r="HH117" i="3"/>
  <c r="HG117" i="3"/>
  <c r="HF117" i="3"/>
  <c r="HE117" i="3"/>
  <c r="HD117" i="3"/>
  <c r="HC117" i="3"/>
  <c r="HB117" i="3"/>
  <c r="HA117" i="3"/>
  <c r="GZ117" i="3"/>
  <c r="GY117" i="3"/>
  <c r="GX117" i="3"/>
  <c r="GW117" i="3"/>
  <c r="GV117" i="3"/>
  <c r="GU117" i="3"/>
  <c r="GT117" i="3"/>
  <c r="GS117" i="3"/>
  <c r="GR117" i="3"/>
  <c r="GQ117" i="3"/>
  <c r="GP117" i="3"/>
  <c r="GO117" i="3"/>
  <c r="GN117" i="3"/>
  <c r="GM117" i="3"/>
  <c r="GL117" i="3"/>
  <c r="GK117" i="3"/>
  <c r="GJ117" i="3"/>
  <c r="GI117" i="3"/>
  <c r="GH117" i="3"/>
  <c r="GG117" i="3"/>
  <c r="GF117" i="3"/>
  <c r="GE117" i="3"/>
  <c r="GD117" i="3"/>
  <c r="GC117" i="3"/>
  <c r="GB117" i="3"/>
  <c r="GA117" i="3"/>
  <c r="FZ117" i="3"/>
  <c r="FY117" i="3"/>
  <c r="FX117" i="3"/>
  <c r="FW117" i="3"/>
  <c r="FV117" i="3"/>
  <c r="FU117" i="3"/>
  <c r="FT117" i="3"/>
  <c r="FS117" i="3"/>
  <c r="FR117" i="3"/>
  <c r="FQ117" i="3"/>
  <c r="FP117" i="3"/>
  <c r="FO117" i="3"/>
  <c r="FN117" i="3"/>
  <c r="FM117" i="3"/>
  <c r="FL117" i="3"/>
  <c r="FK117" i="3"/>
  <c r="FJ117" i="3"/>
  <c r="FI117" i="3"/>
  <c r="HH116" i="3"/>
  <c r="HG116" i="3"/>
  <c r="HF116" i="3"/>
  <c r="HE116" i="3"/>
  <c r="HD116" i="3"/>
  <c r="HC116" i="3"/>
  <c r="HB116" i="3"/>
  <c r="HA116" i="3"/>
  <c r="GZ116" i="3"/>
  <c r="GY116" i="3"/>
  <c r="GX116" i="3"/>
  <c r="GW116" i="3"/>
  <c r="GV116" i="3"/>
  <c r="GU116" i="3"/>
  <c r="GT116" i="3"/>
  <c r="GS116" i="3"/>
  <c r="GR116" i="3"/>
  <c r="GQ116" i="3"/>
  <c r="GP116" i="3"/>
  <c r="GO116" i="3"/>
  <c r="GN116" i="3"/>
  <c r="GM116" i="3"/>
  <c r="GL116" i="3"/>
  <c r="GK116" i="3"/>
  <c r="GJ116" i="3"/>
  <c r="GI116" i="3"/>
  <c r="GH116" i="3"/>
  <c r="GG116" i="3"/>
  <c r="GF116" i="3"/>
  <c r="GE116" i="3"/>
  <c r="GD116" i="3"/>
  <c r="GC116" i="3"/>
  <c r="GB116" i="3"/>
  <c r="GA116" i="3"/>
  <c r="FZ116" i="3"/>
  <c r="FY116" i="3"/>
  <c r="FX116" i="3"/>
  <c r="FW116" i="3"/>
  <c r="FV116" i="3"/>
  <c r="FU116" i="3"/>
  <c r="FT116" i="3"/>
  <c r="FS116" i="3"/>
  <c r="FR116" i="3"/>
  <c r="FQ116" i="3"/>
  <c r="FP116" i="3"/>
  <c r="FO116" i="3"/>
  <c r="FN116" i="3"/>
  <c r="FM116" i="3"/>
  <c r="FL116" i="3"/>
  <c r="FK116" i="3"/>
  <c r="FJ116" i="3"/>
  <c r="FI116" i="3"/>
  <c r="HH115" i="3"/>
  <c r="HG115" i="3"/>
  <c r="HF115" i="3"/>
  <c r="HE115" i="3"/>
  <c r="HD115" i="3"/>
  <c r="HC115" i="3"/>
  <c r="HB115" i="3"/>
  <c r="HA115" i="3"/>
  <c r="GZ115" i="3"/>
  <c r="GY115" i="3"/>
  <c r="GX115" i="3"/>
  <c r="GW115" i="3"/>
  <c r="GV115" i="3"/>
  <c r="GU115" i="3"/>
  <c r="GT115" i="3"/>
  <c r="GS115" i="3"/>
  <c r="GR115" i="3"/>
  <c r="GQ115" i="3"/>
  <c r="GP115" i="3"/>
  <c r="GO115" i="3"/>
  <c r="GN115" i="3"/>
  <c r="GM115" i="3"/>
  <c r="GL115" i="3"/>
  <c r="GK115" i="3"/>
  <c r="GJ115" i="3"/>
  <c r="GI115" i="3"/>
  <c r="GH115" i="3"/>
  <c r="GG115" i="3"/>
  <c r="GF115" i="3"/>
  <c r="GE115" i="3"/>
  <c r="GD115" i="3"/>
  <c r="GC115" i="3"/>
  <c r="GB115" i="3"/>
  <c r="GA115" i="3"/>
  <c r="FZ115" i="3"/>
  <c r="FY115" i="3"/>
  <c r="FX115" i="3"/>
  <c r="FW115" i="3"/>
  <c r="FV115" i="3"/>
  <c r="FU115" i="3"/>
  <c r="FT115" i="3"/>
  <c r="FS115" i="3"/>
  <c r="FR115" i="3"/>
  <c r="FQ115" i="3"/>
  <c r="FP115" i="3"/>
  <c r="FO115" i="3"/>
  <c r="FN115" i="3"/>
  <c r="FM115" i="3"/>
  <c r="FL115" i="3"/>
  <c r="FK115" i="3"/>
  <c r="FJ115" i="3"/>
  <c r="FI115" i="3"/>
  <c r="HH114" i="3"/>
  <c r="HG114" i="3"/>
  <c r="HF114" i="3"/>
  <c r="HE114" i="3"/>
  <c r="HD114" i="3"/>
  <c r="HC114" i="3"/>
  <c r="HB114" i="3"/>
  <c r="HA114" i="3"/>
  <c r="GZ114" i="3"/>
  <c r="GY114" i="3"/>
  <c r="GX114" i="3"/>
  <c r="GW114" i="3"/>
  <c r="GV114" i="3"/>
  <c r="GU114" i="3"/>
  <c r="GT114" i="3"/>
  <c r="GS114" i="3"/>
  <c r="GR114" i="3"/>
  <c r="GQ114" i="3"/>
  <c r="GP114" i="3"/>
  <c r="GO114" i="3"/>
  <c r="GN114" i="3"/>
  <c r="GM114" i="3"/>
  <c r="GL114" i="3"/>
  <c r="GK114" i="3"/>
  <c r="GJ114" i="3"/>
  <c r="GI114" i="3"/>
  <c r="GH114" i="3"/>
  <c r="GG114" i="3"/>
  <c r="GF114" i="3"/>
  <c r="GE114" i="3"/>
  <c r="GD114" i="3"/>
  <c r="GC114" i="3"/>
  <c r="GB114" i="3"/>
  <c r="GA114" i="3"/>
  <c r="FZ114" i="3"/>
  <c r="FY114" i="3"/>
  <c r="FX114" i="3"/>
  <c r="FW114" i="3"/>
  <c r="FV114" i="3"/>
  <c r="FU114" i="3"/>
  <c r="FT114" i="3"/>
  <c r="FS114" i="3"/>
  <c r="FR114" i="3"/>
  <c r="FQ114" i="3"/>
  <c r="FP114" i="3"/>
  <c r="FO114" i="3"/>
  <c r="FN114" i="3"/>
  <c r="FM114" i="3"/>
  <c r="FL114" i="3"/>
  <c r="FK114" i="3"/>
  <c r="FJ114" i="3"/>
  <c r="FI114" i="3"/>
  <c r="HH113" i="3"/>
  <c r="HG113" i="3"/>
  <c r="HF113" i="3"/>
  <c r="HE113" i="3"/>
  <c r="HD113" i="3"/>
  <c r="HC113" i="3"/>
  <c r="HB113" i="3"/>
  <c r="HA113" i="3"/>
  <c r="GZ113" i="3"/>
  <c r="GY113" i="3"/>
  <c r="GX113" i="3"/>
  <c r="GW113" i="3"/>
  <c r="GV113" i="3"/>
  <c r="GU113" i="3"/>
  <c r="GT113" i="3"/>
  <c r="GS113" i="3"/>
  <c r="GR113" i="3"/>
  <c r="GQ113" i="3"/>
  <c r="GP113" i="3"/>
  <c r="GO113" i="3"/>
  <c r="GN113" i="3"/>
  <c r="GM113" i="3"/>
  <c r="GL113" i="3"/>
  <c r="GK113" i="3"/>
  <c r="GJ113" i="3"/>
  <c r="GI113" i="3"/>
  <c r="GH113" i="3"/>
  <c r="GG113" i="3"/>
  <c r="GF113" i="3"/>
  <c r="GE113" i="3"/>
  <c r="GD113" i="3"/>
  <c r="GC113" i="3"/>
  <c r="GB113" i="3"/>
  <c r="GA113" i="3"/>
  <c r="FZ113" i="3"/>
  <c r="FY113" i="3"/>
  <c r="FX113" i="3"/>
  <c r="FW113" i="3"/>
  <c r="FV113" i="3"/>
  <c r="FU113" i="3"/>
  <c r="FT113" i="3"/>
  <c r="FS113" i="3"/>
  <c r="FR113" i="3"/>
  <c r="FQ113" i="3"/>
  <c r="FP113" i="3"/>
  <c r="FO113" i="3"/>
  <c r="FN113" i="3"/>
  <c r="FM113" i="3"/>
  <c r="FL113" i="3"/>
  <c r="FK113" i="3"/>
  <c r="FJ113" i="3"/>
  <c r="FI113" i="3"/>
  <c r="HH112" i="3"/>
  <c r="HF112" i="3"/>
  <c r="HE112" i="3"/>
  <c r="HD112" i="3"/>
  <c r="HC112" i="3"/>
  <c r="HB112" i="3"/>
  <c r="HA112" i="3"/>
  <c r="GZ112" i="3"/>
  <c r="GY112" i="3"/>
  <c r="GX112" i="3"/>
  <c r="GW112" i="3"/>
  <c r="GV112" i="3"/>
  <c r="GU112" i="3"/>
  <c r="GT112" i="3"/>
  <c r="GS112" i="3"/>
  <c r="GR112" i="3"/>
  <c r="GQ112" i="3"/>
  <c r="GP112" i="3"/>
  <c r="GO112" i="3"/>
  <c r="GN112" i="3"/>
  <c r="GM112" i="3"/>
  <c r="GL112" i="3"/>
  <c r="GK112" i="3"/>
  <c r="GJ112" i="3"/>
  <c r="GI112" i="3"/>
  <c r="GH112" i="3"/>
  <c r="GG112" i="3"/>
  <c r="GF112" i="3"/>
  <c r="GE112" i="3"/>
  <c r="GD112" i="3"/>
  <c r="GC112" i="3"/>
  <c r="GB112" i="3"/>
  <c r="GA112" i="3"/>
  <c r="FZ112" i="3"/>
  <c r="FY112" i="3"/>
  <c r="FX112" i="3"/>
  <c r="FW112" i="3"/>
  <c r="FV112" i="3"/>
  <c r="FU112" i="3"/>
  <c r="FT112" i="3"/>
  <c r="FS112" i="3"/>
  <c r="FR112" i="3"/>
  <c r="FQ112" i="3"/>
  <c r="FP112" i="3"/>
  <c r="FO112" i="3"/>
  <c r="FN112" i="3"/>
  <c r="FM112" i="3"/>
  <c r="FL112" i="3"/>
  <c r="FK112" i="3"/>
  <c r="FJ112" i="3"/>
  <c r="FI112" i="3"/>
  <c r="HH111" i="3"/>
  <c r="HG111" i="3"/>
  <c r="HF111" i="3"/>
  <c r="HE111" i="3"/>
  <c r="HD111" i="3"/>
  <c r="HC111" i="3"/>
  <c r="HB111" i="3"/>
  <c r="HA111" i="3"/>
  <c r="GZ111" i="3"/>
  <c r="GY111" i="3"/>
  <c r="GX111" i="3"/>
  <c r="GW111" i="3"/>
  <c r="GV111" i="3"/>
  <c r="GU111" i="3"/>
  <c r="GT111" i="3"/>
  <c r="GS111" i="3"/>
  <c r="GR111" i="3"/>
  <c r="GQ111" i="3"/>
  <c r="GP111" i="3"/>
  <c r="GO111" i="3"/>
  <c r="GN111" i="3"/>
  <c r="GM111" i="3"/>
  <c r="GL111" i="3"/>
  <c r="GK111" i="3"/>
  <c r="GJ111" i="3"/>
  <c r="GI111" i="3"/>
  <c r="GH111" i="3"/>
  <c r="GG111" i="3"/>
  <c r="GF111" i="3"/>
  <c r="GE111" i="3"/>
  <c r="GD111" i="3"/>
  <c r="GC111" i="3"/>
  <c r="GB111" i="3"/>
  <c r="GA111" i="3"/>
  <c r="FZ111" i="3"/>
  <c r="FY111" i="3"/>
  <c r="FX111" i="3"/>
  <c r="FW111" i="3"/>
  <c r="FV111" i="3"/>
  <c r="FU111" i="3"/>
  <c r="FT111" i="3"/>
  <c r="FS111" i="3"/>
  <c r="FR111" i="3"/>
  <c r="FQ111" i="3"/>
  <c r="FP111" i="3"/>
  <c r="FO111" i="3"/>
  <c r="FN111" i="3"/>
  <c r="FM111" i="3"/>
  <c r="FL111" i="3"/>
  <c r="FK111" i="3"/>
  <c r="FJ111" i="3"/>
  <c r="IS301" i="1"/>
  <c r="IT301" i="1"/>
  <c r="IU301" i="1"/>
  <c r="IV301" i="1"/>
  <c r="IW301" i="1"/>
  <c r="IX301" i="1"/>
  <c r="IY301" i="1"/>
  <c r="IZ301" i="1"/>
  <c r="JA301" i="1"/>
  <c r="JB301" i="1"/>
  <c r="JC301" i="1"/>
  <c r="JD301" i="1"/>
  <c r="JE301" i="1"/>
  <c r="JF301" i="1"/>
  <c r="JG301" i="1"/>
  <c r="JH301" i="1"/>
  <c r="JI301" i="1"/>
  <c r="JJ301" i="1"/>
  <c r="JK301" i="1"/>
  <c r="JL301" i="1"/>
  <c r="JM301" i="1"/>
  <c r="JN301" i="1"/>
  <c r="JO301" i="1"/>
  <c r="JP301" i="1"/>
  <c r="JQ301" i="1"/>
  <c r="JR301" i="1"/>
  <c r="JS301" i="1"/>
  <c r="JT301" i="1"/>
  <c r="JU301" i="1"/>
  <c r="JV301" i="1"/>
  <c r="JW301" i="1"/>
  <c r="JX301" i="1"/>
  <c r="JY301" i="1"/>
  <c r="JZ301" i="1"/>
  <c r="KA301" i="1"/>
  <c r="KB301" i="1"/>
  <c r="KC301" i="1"/>
  <c r="KD301" i="1"/>
  <c r="KE301" i="1"/>
  <c r="KF301" i="1"/>
  <c r="KG301" i="1"/>
  <c r="KH301" i="1"/>
  <c r="KI301" i="1"/>
  <c r="KJ301" i="1"/>
  <c r="KK301" i="1"/>
  <c r="KL301" i="1"/>
  <c r="KM301" i="1"/>
  <c r="KN301" i="1"/>
  <c r="KO301" i="1"/>
  <c r="KP301" i="1"/>
  <c r="KQ301" i="1"/>
  <c r="KR301" i="1"/>
  <c r="IS302" i="1"/>
  <c r="IT302" i="1"/>
  <c r="IU302" i="1"/>
  <c r="IV302" i="1"/>
  <c r="IW302" i="1"/>
  <c r="IX302" i="1"/>
  <c r="IY302" i="1"/>
  <c r="IZ302" i="1"/>
  <c r="JA302" i="1"/>
  <c r="JB302" i="1"/>
  <c r="JC302" i="1"/>
  <c r="JD302" i="1"/>
  <c r="JE302" i="1"/>
  <c r="JF302" i="1"/>
  <c r="JG302" i="1"/>
  <c r="JH302" i="1"/>
  <c r="JI302" i="1"/>
  <c r="JJ302" i="1"/>
  <c r="JK302" i="1"/>
  <c r="JL302" i="1"/>
  <c r="JM302" i="1"/>
  <c r="JN302" i="1"/>
  <c r="JO302" i="1"/>
  <c r="JP302" i="1"/>
  <c r="JQ302" i="1"/>
  <c r="JR302" i="1"/>
  <c r="JS302" i="1"/>
  <c r="JT302" i="1"/>
  <c r="JU302" i="1"/>
  <c r="JV302" i="1"/>
  <c r="JW302" i="1"/>
  <c r="JX302" i="1"/>
  <c r="JY302" i="1"/>
  <c r="JZ302" i="1"/>
  <c r="KA302" i="1"/>
  <c r="KB302" i="1"/>
  <c r="KC302" i="1"/>
  <c r="KD302" i="1"/>
  <c r="KE302" i="1"/>
  <c r="KF302" i="1"/>
  <c r="KG302" i="1"/>
  <c r="KH302" i="1"/>
  <c r="KI302" i="1"/>
  <c r="KJ302" i="1"/>
  <c r="KK302" i="1"/>
  <c r="KL302" i="1"/>
  <c r="KM302" i="1"/>
  <c r="KN302" i="1"/>
  <c r="KO302" i="1"/>
  <c r="KP302" i="1"/>
  <c r="KQ302" i="1"/>
  <c r="KR302" i="1"/>
  <c r="IS303" i="1"/>
  <c r="IT303" i="1"/>
  <c r="IU303" i="1"/>
  <c r="IV303" i="1"/>
  <c r="IW303" i="1"/>
  <c r="IX303" i="1"/>
  <c r="IY303" i="1"/>
  <c r="IZ303" i="1"/>
  <c r="JA303" i="1"/>
  <c r="JB303" i="1"/>
  <c r="JC303" i="1"/>
  <c r="JD303" i="1"/>
  <c r="JE303" i="1"/>
  <c r="JF303" i="1"/>
  <c r="JG303" i="1"/>
  <c r="JH303" i="1"/>
  <c r="JI303" i="1"/>
  <c r="JJ303" i="1"/>
  <c r="JK303" i="1"/>
  <c r="JL303" i="1"/>
  <c r="JM303" i="1"/>
  <c r="JN303" i="1"/>
  <c r="JO303" i="1"/>
  <c r="JP303" i="1"/>
  <c r="JQ303" i="1"/>
  <c r="JR303" i="1"/>
  <c r="JS303" i="1"/>
  <c r="JT303" i="1"/>
  <c r="JU303" i="1"/>
  <c r="JV303" i="1"/>
  <c r="JW303" i="1"/>
  <c r="JX303" i="1"/>
  <c r="JY303" i="1"/>
  <c r="JZ303" i="1"/>
  <c r="KA303" i="1"/>
  <c r="KB303" i="1"/>
  <c r="KC303" i="1"/>
  <c r="KD303" i="1"/>
  <c r="KE303" i="1"/>
  <c r="KF303" i="1"/>
  <c r="KG303" i="1"/>
  <c r="KH303" i="1"/>
  <c r="KI303" i="1"/>
  <c r="KJ303" i="1"/>
  <c r="KK303" i="1"/>
  <c r="KL303" i="1"/>
  <c r="KM303" i="1"/>
  <c r="KN303" i="1"/>
  <c r="KO303" i="1"/>
  <c r="KP303" i="1"/>
  <c r="KQ303" i="1"/>
  <c r="KR303" i="1"/>
  <c r="IS304" i="1"/>
  <c r="IT304" i="1"/>
  <c r="IU304" i="1"/>
  <c r="IV304" i="1"/>
  <c r="IW304" i="1"/>
  <c r="IX304" i="1"/>
  <c r="IY304" i="1"/>
  <c r="IZ304" i="1"/>
  <c r="JA304" i="1"/>
  <c r="JB304" i="1"/>
  <c r="JC304" i="1"/>
  <c r="JD304" i="1"/>
  <c r="JE304" i="1"/>
  <c r="JF304" i="1"/>
  <c r="JG304" i="1"/>
  <c r="JH304" i="1"/>
  <c r="JI304" i="1"/>
  <c r="JJ304" i="1"/>
  <c r="JK304" i="1"/>
  <c r="JL304" i="1"/>
  <c r="JM304" i="1"/>
  <c r="JN304" i="1"/>
  <c r="JO304" i="1"/>
  <c r="JP304" i="1"/>
  <c r="JQ304" i="1"/>
  <c r="JR304" i="1"/>
  <c r="JS304" i="1"/>
  <c r="JT304" i="1"/>
  <c r="JU304" i="1"/>
  <c r="JV304" i="1"/>
  <c r="JW304" i="1"/>
  <c r="JX304" i="1"/>
  <c r="JY304" i="1"/>
  <c r="JZ304" i="1"/>
  <c r="KA304" i="1"/>
  <c r="KB304" i="1"/>
  <c r="KC304" i="1"/>
  <c r="KD304" i="1"/>
  <c r="KE304" i="1"/>
  <c r="KF304" i="1"/>
  <c r="KG304" i="1"/>
  <c r="KH304" i="1"/>
  <c r="KI304" i="1"/>
  <c r="KJ304" i="1"/>
  <c r="KK304" i="1"/>
  <c r="KL304" i="1"/>
  <c r="KM304" i="1"/>
  <c r="KN304" i="1"/>
  <c r="KO304" i="1"/>
  <c r="KP304" i="1"/>
  <c r="KQ304" i="1"/>
  <c r="KR304" i="1"/>
  <c r="IS305" i="1"/>
  <c r="IT305" i="1"/>
  <c r="IU305" i="1"/>
  <c r="IV305" i="1"/>
  <c r="IW305" i="1"/>
  <c r="IX305" i="1"/>
  <c r="IY305" i="1"/>
  <c r="IZ305" i="1"/>
  <c r="JA305" i="1"/>
  <c r="JB305" i="1"/>
  <c r="JC305" i="1"/>
  <c r="JD305" i="1"/>
  <c r="JE305" i="1"/>
  <c r="JF305" i="1"/>
  <c r="JG305" i="1"/>
  <c r="JH305" i="1"/>
  <c r="JI305" i="1"/>
  <c r="JJ305" i="1"/>
  <c r="JK305" i="1"/>
  <c r="JL305" i="1"/>
  <c r="JM305" i="1"/>
  <c r="JN305" i="1"/>
  <c r="JO305" i="1"/>
  <c r="JP305" i="1"/>
  <c r="JQ305" i="1"/>
  <c r="JR305" i="1"/>
  <c r="JS305" i="1"/>
  <c r="JT305" i="1"/>
  <c r="JU305" i="1"/>
  <c r="JV305" i="1"/>
  <c r="JW305" i="1"/>
  <c r="JX305" i="1"/>
  <c r="JY305" i="1"/>
  <c r="JZ305" i="1"/>
  <c r="KA305" i="1"/>
  <c r="KB305" i="1"/>
  <c r="KC305" i="1"/>
  <c r="KD305" i="1"/>
  <c r="KE305" i="1"/>
  <c r="KF305" i="1"/>
  <c r="KG305" i="1"/>
  <c r="KH305" i="1"/>
  <c r="KI305" i="1"/>
  <c r="KJ305" i="1"/>
  <c r="KK305" i="1"/>
  <c r="KL305" i="1"/>
  <c r="KM305" i="1"/>
  <c r="KN305" i="1"/>
  <c r="KO305" i="1"/>
  <c r="KP305" i="1"/>
  <c r="KQ305" i="1"/>
  <c r="KR305" i="1"/>
  <c r="IS211" i="1"/>
  <c r="IT211" i="1"/>
  <c r="IU211" i="1"/>
  <c r="IV211" i="1"/>
  <c r="IW211" i="1"/>
  <c r="IX211" i="1"/>
  <c r="IY211" i="1"/>
  <c r="IZ211" i="1"/>
  <c r="JA211" i="1"/>
  <c r="JB211" i="1"/>
  <c r="JC211" i="1"/>
  <c r="JD211" i="1"/>
  <c r="JE211" i="1"/>
  <c r="JF211" i="1"/>
  <c r="JG211" i="1"/>
  <c r="JH211" i="1"/>
  <c r="JI211" i="1"/>
  <c r="JJ211" i="1"/>
  <c r="JK211" i="1"/>
  <c r="JL211" i="1"/>
  <c r="JM211" i="1"/>
  <c r="JN211" i="1"/>
  <c r="JO211" i="1"/>
  <c r="JP211" i="1"/>
  <c r="JQ211" i="1"/>
  <c r="JR211" i="1"/>
  <c r="JS211" i="1"/>
  <c r="JT211" i="1"/>
  <c r="JU211" i="1"/>
  <c r="JV211" i="1"/>
  <c r="JW211" i="1"/>
  <c r="JX211" i="1"/>
  <c r="JY211" i="1"/>
  <c r="JZ211" i="1"/>
  <c r="KA211" i="1"/>
  <c r="KB211" i="1"/>
  <c r="KC211" i="1"/>
  <c r="KD211" i="1"/>
  <c r="KE211" i="1"/>
  <c r="KF211" i="1"/>
  <c r="KG211" i="1"/>
  <c r="KH211" i="1"/>
  <c r="KI211" i="1"/>
  <c r="KJ211" i="1"/>
  <c r="KK211" i="1"/>
  <c r="KL211" i="1"/>
  <c r="KM211" i="1"/>
  <c r="KN211" i="1"/>
  <c r="KO211" i="1"/>
  <c r="KP211" i="1"/>
  <c r="KQ211" i="1"/>
  <c r="KR211" i="1"/>
  <c r="IS212" i="1"/>
  <c r="IT212" i="1"/>
  <c r="IU212" i="1"/>
  <c r="IV212" i="1"/>
  <c r="IW212" i="1"/>
  <c r="IX212" i="1"/>
  <c r="IY212" i="1"/>
  <c r="IZ212" i="1"/>
  <c r="JA212" i="1"/>
  <c r="JB212" i="1"/>
  <c r="JC212" i="1"/>
  <c r="JD212" i="1"/>
  <c r="JE212" i="1"/>
  <c r="JF212" i="1"/>
  <c r="JG212" i="1"/>
  <c r="JH212" i="1"/>
  <c r="JI212" i="1"/>
  <c r="JJ212" i="1"/>
  <c r="JK212" i="1"/>
  <c r="JL212" i="1"/>
  <c r="JM212" i="1"/>
  <c r="JN212" i="1"/>
  <c r="JO212" i="1"/>
  <c r="JP212" i="1"/>
  <c r="JQ212" i="1"/>
  <c r="JR212" i="1"/>
  <c r="JS212" i="1"/>
  <c r="JT212" i="1"/>
  <c r="JU212" i="1"/>
  <c r="JV212" i="1"/>
  <c r="JW212" i="1"/>
  <c r="JX212" i="1"/>
  <c r="JY212" i="1"/>
  <c r="JZ212" i="1"/>
  <c r="KA212" i="1"/>
  <c r="KB212" i="1"/>
  <c r="KC212" i="1"/>
  <c r="KD212" i="1"/>
  <c r="KE212" i="1"/>
  <c r="KF212" i="1"/>
  <c r="KG212" i="1"/>
  <c r="KH212" i="1"/>
  <c r="KI212" i="1"/>
  <c r="KJ212" i="1"/>
  <c r="KK212" i="1"/>
  <c r="KL212" i="1"/>
  <c r="KM212" i="1"/>
  <c r="KN212" i="1"/>
  <c r="KO212" i="1"/>
  <c r="KP212" i="1"/>
  <c r="KQ212" i="1"/>
  <c r="KR212" i="1"/>
  <c r="IS213" i="1"/>
  <c r="IT213" i="1"/>
  <c r="IU213" i="1"/>
  <c r="IV213" i="1"/>
  <c r="IW213" i="1"/>
  <c r="IX213" i="1"/>
  <c r="IY213" i="1"/>
  <c r="IZ213" i="1"/>
  <c r="JA213" i="1"/>
  <c r="JB213" i="1"/>
  <c r="JC213" i="1"/>
  <c r="JD213" i="1"/>
  <c r="JE213" i="1"/>
  <c r="JF213" i="1"/>
  <c r="JG213" i="1"/>
  <c r="JH213" i="1"/>
  <c r="JI213" i="1"/>
  <c r="JJ213" i="1"/>
  <c r="JK213" i="1"/>
  <c r="JL213" i="1"/>
  <c r="JM213" i="1"/>
  <c r="JN213" i="1"/>
  <c r="JO213" i="1"/>
  <c r="JP213" i="1"/>
  <c r="JQ213" i="1"/>
  <c r="JR213" i="1"/>
  <c r="JS213" i="1"/>
  <c r="JT213" i="1"/>
  <c r="JU213" i="1"/>
  <c r="JV213" i="1"/>
  <c r="JW213" i="1"/>
  <c r="JX213" i="1"/>
  <c r="JY213" i="1"/>
  <c r="JZ213" i="1"/>
  <c r="KA213" i="1"/>
  <c r="KB213" i="1"/>
  <c r="KC213" i="1"/>
  <c r="KD213" i="1"/>
  <c r="KE213" i="1"/>
  <c r="KF213" i="1"/>
  <c r="KG213" i="1"/>
  <c r="KH213" i="1"/>
  <c r="KI213" i="1"/>
  <c r="KJ213" i="1"/>
  <c r="KK213" i="1"/>
  <c r="KL213" i="1"/>
  <c r="KM213" i="1"/>
  <c r="KN213" i="1"/>
  <c r="KO213" i="1"/>
  <c r="KP213" i="1"/>
  <c r="KQ213" i="1"/>
  <c r="KR213" i="1"/>
  <c r="IS214" i="1"/>
  <c r="IT214" i="1"/>
  <c r="IU214" i="1"/>
  <c r="IV214" i="1"/>
  <c r="IW214" i="1"/>
  <c r="IX214" i="1"/>
  <c r="IY214" i="1"/>
  <c r="IZ214" i="1"/>
  <c r="JA214" i="1"/>
  <c r="JB214" i="1"/>
  <c r="JC214" i="1"/>
  <c r="JD214" i="1"/>
  <c r="JE214" i="1"/>
  <c r="JF214" i="1"/>
  <c r="JG214" i="1"/>
  <c r="JH214" i="1"/>
  <c r="JI214" i="1"/>
  <c r="JJ214" i="1"/>
  <c r="JK214" i="1"/>
  <c r="JL214" i="1"/>
  <c r="JM214" i="1"/>
  <c r="JN214" i="1"/>
  <c r="JO214" i="1"/>
  <c r="JP214" i="1"/>
  <c r="JQ214" i="1"/>
  <c r="JR214" i="1"/>
  <c r="JS214" i="1"/>
  <c r="JT214" i="1"/>
  <c r="JU214" i="1"/>
  <c r="JV214" i="1"/>
  <c r="JW214" i="1"/>
  <c r="JX214" i="1"/>
  <c r="JY214" i="1"/>
  <c r="JZ214" i="1"/>
  <c r="KA214" i="1"/>
  <c r="KB214" i="1"/>
  <c r="KC214" i="1"/>
  <c r="KD214" i="1"/>
  <c r="KE214" i="1"/>
  <c r="KF214" i="1"/>
  <c r="KG214" i="1"/>
  <c r="KH214" i="1"/>
  <c r="KI214" i="1"/>
  <c r="KJ214" i="1"/>
  <c r="KK214" i="1"/>
  <c r="KL214" i="1"/>
  <c r="KM214" i="1"/>
  <c r="KN214" i="1"/>
  <c r="KO214" i="1"/>
  <c r="KP214" i="1"/>
  <c r="KQ214" i="1"/>
  <c r="KR214" i="1"/>
  <c r="IS215" i="1"/>
  <c r="IT215" i="1"/>
  <c r="IU215" i="1"/>
  <c r="IV215" i="1"/>
  <c r="IW215" i="1"/>
  <c r="IX215" i="1"/>
  <c r="IY215" i="1"/>
  <c r="IZ215" i="1"/>
  <c r="JA215" i="1"/>
  <c r="JB215" i="1"/>
  <c r="JC215" i="1"/>
  <c r="JD215" i="1"/>
  <c r="JE215" i="1"/>
  <c r="JF215" i="1"/>
  <c r="JG215" i="1"/>
  <c r="JH215" i="1"/>
  <c r="JI215" i="1"/>
  <c r="JJ215" i="1"/>
  <c r="JK215" i="1"/>
  <c r="JL215" i="1"/>
  <c r="JM215" i="1"/>
  <c r="JN215" i="1"/>
  <c r="JO215" i="1"/>
  <c r="JP215" i="1"/>
  <c r="JQ215" i="1"/>
  <c r="JR215" i="1"/>
  <c r="JS215" i="1"/>
  <c r="JT215" i="1"/>
  <c r="JU215" i="1"/>
  <c r="JV215" i="1"/>
  <c r="JW215" i="1"/>
  <c r="JX215" i="1"/>
  <c r="JY215" i="1"/>
  <c r="JZ215" i="1"/>
  <c r="KA215" i="1"/>
  <c r="KB215" i="1"/>
  <c r="KC215" i="1"/>
  <c r="KD215" i="1"/>
  <c r="KE215" i="1"/>
  <c r="KF215" i="1"/>
  <c r="KG215" i="1"/>
  <c r="KH215" i="1"/>
  <c r="KI215" i="1"/>
  <c r="KJ215" i="1"/>
  <c r="KK215" i="1"/>
  <c r="KL215" i="1"/>
  <c r="KM215" i="1"/>
  <c r="KN215" i="1"/>
  <c r="KO215" i="1"/>
  <c r="KP215" i="1"/>
  <c r="KQ215" i="1"/>
  <c r="KR215" i="1"/>
  <c r="IS216" i="1"/>
  <c r="IT216" i="1"/>
  <c r="IU216" i="1"/>
  <c r="IV216" i="1"/>
  <c r="IW216" i="1"/>
  <c r="IX216" i="1"/>
  <c r="IY216" i="1"/>
  <c r="IZ216" i="1"/>
  <c r="JA216" i="1"/>
  <c r="JB216" i="1"/>
  <c r="JC216" i="1"/>
  <c r="JD216" i="1"/>
  <c r="JE216" i="1"/>
  <c r="JF216" i="1"/>
  <c r="JG216" i="1"/>
  <c r="JH216" i="1"/>
  <c r="JI216" i="1"/>
  <c r="JJ216" i="1"/>
  <c r="JK216" i="1"/>
  <c r="JL216" i="1"/>
  <c r="JM216" i="1"/>
  <c r="JN216" i="1"/>
  <c r="JO216" i="1"/>
  <c r="JP216" i="1"/>
  <c r="JQ216" i="1"/>
  <c r="JR216" i="1"/>
  <c r="JS216" i="1"/>
  <c r="JT216" i="1"/>
  <c r="JU216" i="1"/>
  <c r="JV216" i="1"/>
  <c r="JW216" i="1"/>
  <c r="JX216" i="1"/>
  <c r="JY216" i="1"/>
  <c r="JZ216" i="1"/>
  <c r="KA216" i="1"/>
  <c r="KB216" i="1"/>
  <c r="KC216" i="1"/>
  <c r="KD216" i="1"/>
  <c r="KE216" i="1"/>
  <c r="KF216" i="1"/>
  <c r="KG216" i="1"/>
  <c r="KH216" i="1"/>
  <c r="KI216" i="1"/>
  <c r="KJ216" i="1"/>
  <c r="KK216" i="1"/>
  <c r="KL216" i="1"/>
  <c r="KM216" i="1"/>
  <c r="KN216" i="1"/>
  <c r="KO216" i="1"/>
  <c r="KP216" i="1"/>
  <c r="KQ216" i="1"/>
  <c r="KR216" i="1"/>
  <c r="IS217" i="1"/>
  <c r="IT217" i="1"/>
  <c r="IU217" i="1"/>
  <c r="IV217" i="1"/>
  <c r="IW217" i="1"/>
  <c r="IX217" i="1"/>
  <c r="IY217" i="1"/>
  <c r="IZ217" i="1"/>
  <c r="JA217" i="1"/>
  <c r="JB217" i="1"/>
  <c r="JC217" i="1"/>
  <c r="JD217" i="1"/>
  <c r="JE217" i="1"/>
  <c r="JF217" i="1"/>
  <c r="JG217" i="1"/>
  <c r="JH217" i="1"/>
  <c r="JI217" i="1"/>
  <c r="JJ217" i="1"/>
  <c r="JK217" i="1"/>
  <c r="JL217" i="1"/>
  <c r="JM217" i="1"/>
  <c r="JN217" i="1"/>
  <c r="JO217" i="1"/>
  <c r="JP217" i="1"/>
  <c r="JQ217" i="1"/>
  <c r="JR217" i="1"/>
  <c r="JS217" i="1"/>
  <c r="JT217" i="1"/>
  <c r="JU217" i="1"/>
  <c r="JV217" i="1"/>
  <c r="JW217" i="1"/>
  <c r="JX217" i="1"/>
  <c r="JY217" i="1"/>
  <c r="JZ217" i="1"/>
  <c r="KA217" i="1"/>
  <c r="KB217" i="1"/>
  <c r="KC217" i="1"/>
  <c r="KD217" i="1"/>
  <c r="KE217" i="1"/>
  <c r="KF217" i="1"/>
  <c r="KG217" i="1"/>
  <c r="KH217" i="1"/>
  <c r="KI217" i="1"/>
  <c r="KJ217" i="1"/>
  <c r="KK217" i="1"/>
  <c r="KL217" i="1"/>
  <c r="KM217" i="1"/>
  <c r="KN217" i="1"/>
  <c r="KO217" i="1"/>
  <c r="KP217" i="1"/>
  <c r="KQ217" i="1"/>
  <c r="KR217" i="1"/>
  <c r="IS218" i="1"/>
  <c r="IT218" i="1"/>
  <c r="IU218" i="1"/>
  <c r="IV218" i="1"/>
  <c r="IW218" i="1"/>
  <c r="IX218" i="1"/>
  <c r="IY218" i="1"/>
  <c r="IZ218" i="1"/>
  <c r="JA218" i="1"/>
  <c r="JB218" i="1"/>
  <c r="JC218" i="1"/>
  <c r="JD218" i="1"/>
  <c r="JE218" i="1"/>
  <c r="JF218" i="1"/>
  <c r="JG218" i="1"/>
  <c r="JH218" i="1"/>
  <c r="JI218" i="1"/>
  <c r="JJ218" i="1"/>
  <c r="JK218" i="1"/>
  <c r="JL218" i="1"/>
  <c r="JM218" i="1"/>
  <c r="JN218" i="1"/>
  <c r="JO218" i="1"/>
  <c r="JP218" i="1"/>
  <c r="JQ218" i="1"/>
  <c r="JR218" i="1"/>
  <c r="JS218" i="1"/>
  <c r="JT218" i="1"/>
  <c r="JU218" i="1"/>
  <c r="JV218" i="1"/>
  <c r="JW218" i="1"/>
  <c r="JX218" i="1"/>
  <c r="JY218" i="1"/>
  <c r="JZ218" i="1"/>
  <c r="KA218" i="1"/>
  <c r="KB218" i="1"/>
  <c r="KC218" i="1"/>
  <c r="KD218" i="1"/>
  <c r="KE218" i="1"/>
  <c r="KF218" i="1"/>
  <c r="KG218" i="1"/>
  <c r="KH218" i="1"/>
  <c r="KI218" i="1"/>
  <c r="KJ218" i="1"/>
  <c r="KK218" i="1"/>
  <c r="KL218" i="1"/>
  <c r="KM218" i="1"/>
  <c r="KN218" i="1"/>
  <c r="KO218" i="1"/>
  <c r="KP218" i="1"/>
  <c r="KQ218" i="1"/>
  <c r="KR218" i="1"/>
  <c r="IS219" i="1"/>
  <c r="IT219" i="1"/>
  <c r="IU219" i="1"/>
  <c r="IV219" i="1"/>
  <c r="IW219" i="1"/>
  <c r="IX219" i="1"/>
  <c r="IY219" i="1"/>
  <c r="IZ219" i="1"/>
  <c r="JA219" i="1"/>
  <c r="JB219" i="1"/>
  <c r="JC219" i="1"/>
  <c r="JD219" i="1"/>
  <c r="JE219" i="1"/>
  <c r="JF219" i="1"/>
  <c r="JG219" i="1"/>
  <c r="JH219" i="1"/>
  <c r="JI219" i="1"/>
  <c r="JJ219" i="1"/>
  <c r="JK219" i="1"/>
  <c r="JL219" i="1"/>
  <c r="JM219" i="1"/>
  <c r="JN219" i="1"/>
  <c r="JO219" i="1"/>
  <c r="JP219" i="1"/>
  <c r="JQ219" i="1"/>
  <c r="JR219" i="1"/>
  <c r="JS219" i="1"/>
  <c r="JT219" i="1"/>
  <c r="JU219" i="1"/>
  <c r="JV219" i="1"/>
  <c r="JW219" i="1"/>
  <c r="JX219" i="1"/>
  <c r="JY219" i="1"/>
  <c r="JZ219" i="1"/>
  <c r="KA219" i="1"/>
  <c r="KB219" i="1"/>
  <c r="KC219" i="1"/>
  <c r="KD219" i="1"/>
  <c r="KE219" i="1"/>
  <c r="KF219" i="1"/>
  <c r="KG219" i="1"/>
  <c r="KH219" i="1"/>
  <c r="KI219" i="1"/>
  <c r="KJ219" i="1"/>
  <c r="KK219" i="1"/>
  <c r="KL219" i="1"/>
  <c r="KM219" i="1"/>
  <c r="KN219" i="1"/>
  <c r="KO219" i="1"/>
  <c r="KP219" i="1"/>
  <c r="KQ219" i="1"/>
  <c r="KR219" i="1"/>
  <c r="IS220" i="1"/>
  <c r="IT220" i="1"/>
  <c r="IU220" i="1"/>
  <c r="IV220" i="1"/>
  <c r="IW220" i="1"/>
  <c r="IX220" i="1"/>
  <c r="IY220" i="1"/>
  <c r="IZ220" i="1"/>
  <c r="JA220" i="1"/>
  <c r="JB220" i="1"/>
  <c r="JC220" i="1"/>
  <c r="JD220" i="1"/>
  <c r="JE220" i="1"/>
  <c r="JF220" i="1"/>
  <c r="JG220" i="1"/>
  <c r="JH220" i="1"/>
  <c r="JI220" i="1"/>
  <c r="JJ220" i="1"/>
  <c r="JK220" i="1"/>
  <c r="JL220" i="1"/>
  <c r="JM220" i="1"/>
  <c r="JN220" i="1"/>
  <c r="JO220" i="1"/>
  <c r="JP220" i="1"/>
  <c r="JQ220" i="1"/>
  <c r="JR220" i="1"/>
  <c r="JS220" i="1"/>
  <c r="JT220" i="1"/>
  <c r="JU220" i="1"/>
  <c r="JV220" i="1"/>
  <c r="JW220" i="1"/>
  <c r="JX220" i="1"/>
  <c r="JY220" i="1"/>
  <c r="JZ220" i="1"/>
  <c r="KA220" i="1"/>
  <c r="KB220" i="1"/>
  <c r="KC220" i="1"/>
  <c r="KD220" i="1"/>
  <c r="KE220" i="1"/>
  <c r="KF220" i="1"/>
  <c r="KG220" i="1"/>
  <c r="KH220" i="1"/>
  <c r="KI220" i="1"/>
  <c r="KJ220" i="1"/>
  <c r="KK220" i="1"/>
  <c r="KL220" i="1"/>
  <c r="KM220" i="1"/>
  <c r="KN220" i="1"/>
  <c r="KO220" i="1"/>
  <c r="KP220" i="1"/>
  <c r="KQ220" i="1"/>
  <c r="KR220" i="1"/>
  <c r="IS221" i="1"/>
  <c r="IT221" i="1"/>
  <c r="IU221" i="1"/>
  <c r="IV221" i="1"/>
  <c r="IW221" i="1"/>
  <c r="IX221" i="1"/>
  <c r="IY221" i="1"/>
  <c r="IZ221" i="1"/>
  <c r="JA221" i="1"/>
  <c r="JB221" i="1"/>
  <c r="JC221" i="1"/>
  <c r="JD221" i="1"/>
  <c r="JE221" i="1"/>
  <c r="JF221" i="1"/>
  <c r="JG221" i="1"/>
  <c r="JH221" i="1"/>
  <c r="JI221" i="1"/>
  <c r="JJ221" i="1"/>
  <c r="JK221" i="1"/>
  <c r="JL221" i="1"/>
  <c r="JM221" i="1"/>
  <c r="JN221" i="1"/>
  <c r="JO221" i="1"/>
  <c r="JP221" i="1"/>
  <c r="JQ221" i="1"/>
  <c r="JR221" i="1"/>
  <c r="JS221" i="1"/>
  <c r="JT221" i="1"/>
  <c r="JU221" i="1"/>
  <c r="JV221" i="1"/>
  <c r="JW221" i="1"/>
  <c r="JX221" i="1"/>
  <c r="JY221" i="1"/>
  <c r="JZ221" i="1"/>
  <c r="KA221" i="1"/>
  <c r="KB221" i="1"/>
  <c r="KC221" i="1"/>
  <c r="KD221" i="1"/>
  <c r="KE221" i="1"/>
  <c r="KF221" i="1"/>
  <c r="KG221" i="1"/>
  <c r="KH221" i="1"/>
  <c r="KI221" i="1"/>
  <c r="KJ221" i="1"/>
  <c r="KK221" i="1"/>
  <c r="KL221" i="1"/>
  <c r="KM221" i="1"/>
  <c r="KN221" i="1"/>
  <c r="KO221" i="1"/>
  <c r="KP221" i="1"/>
  <c r="KQ221" i="1"/>
  <c r="KR221" i="1"/>
  <c r="IS222" i="1"/>
  <c r="IT222" i="1"/>
  <c r="IU222" i="1"/>
  <c r="IV222" i="1"/>
  <c r="IW222" i="1"/>
  <c r="IX222" i="1"/>
  <c r="IY222" i="1"/>
  <c r="IZ222" i="1"/>
  <c r="JA222" i="1"/>
  <c r="JB222" i="1"/>
  <c r="JC222" i="1"/>
  <c r="JD222" i="1"/>
  <c r="JE222" i="1"/>
  <c r="JF222" i="1"/>
  <c r="JG222" i="1"/>
  <c r="JH222" i="1"/>
  <c r="JI222" i="1"/>
  <c r="JJ222" i="1"/>
  <c r="JK222" i="1"/>
  <c r="JL222" i="1"/>
  <c r="JM222" i="1"/>
  <c r="JN222" i="1"/>
  <c r="JO222" i="1"/>
  <c r="JP222" i="1"/>
  <c r="JQ222" i="1"/>
  <c r="JR222" i="1"/>
  <c r="JS222" i="1"/>
  <c r="JT222" i="1"/>
  <c r="JU222" i="1"/>
  <c r="JV222" i="1"/>
  <c r="JW222" i="1"/>
  <c r="JX222" i="1"/>
  <c r="JY222" i="1"/>
  <c r="JZ222" i="1"/>
  <c r="KA222" i="1"/>
  <c r="KB222" i="1"/>
  <c r="KC222" i="1"/>
  <c r="KD222" i="1"/>
  <c r="KE222" i="1"/>
  <c r="KF222" i="1"/>
  <c r="KG222" i="1"/>
  <c r="KH222" i="1"/>
  <c r="KI222" i="1"/>
  <c r="KJ222" i="1"/>
  <c r="KK222" i="1"/>
  <c r="KL222" i="1"/>
  <c r="KM222" i="1"/>
  <c r="KN222" i="1"/>
  <c r="KO222" i="1"/>
  <c r="KP222" i="1"/>
  <c r="KQ222" i="1"/>
  <c r="KR222" i="1"/>
  <c r="IS223" i="1"/>
  <c r="IT223" i="1"/>
  <c r="IU223" i="1"/>
  <c r="IV223" i="1"/>
  <c r="IW223" i="1"/>
  <c r="IX223" i="1"/>
  <c r="IY223" i="1"/>
  <c r="IZ223" i="1"/>
  <c r="JA223" i="1"/>
  <c r="JB223" i="1"/>
  <c r="JC223" i="1"/>
  <c r="JD223" i="1"/>
  <c r="JE223" i="1"/>
  <c r="JF223" i="1"/>
  <c r="JG223" i="1"/>
  <c r="JH223" i="1"/>
  <c r="JI223" i="1"/>
  <c r="JJ223" i="1"/>
  <c r="JK223" i="1"/>
  <c r="JL223" i="1"/>
  <c r="JM223" i="1"/>
  <c r="JN223" i="1"/>
  <c r="JO223" i="1"/>
  <c r="JP223" i="1"/>
  <c r="JQ223" i="1"/>
  <c r="JR223" i="1"/>
  <c r="JS223" i="1"/>
  <c r="JT223" i="1"/>
  <c r="JU223" i="1"/>
  <c r="JV223" i="1"/>
  <c r="JW223" i="1"/>
  <c r="JX223" i="1"/>
  <c r="JY223" i="1"/>
  <c r="JZ223" i="1"/>
  <c r="KA223" i="1"/>
  <c r="KB223" i="1"/>
  <c r="KC223" i="1"/>
  <c r="KD223" i="1"/>
  <c r="KE223" i="1"/>
  <c r="KF223" i="1"/>
  <c r="KG223" i="1"/>
  <c r="KH223" i="1"/>
  <c r="KI223" i="1"/>
  <c r="KJ223" i="1"/>
  <c r="KK223" i="1"/>
  <c r="KL223" i="1"/>
  <c r="KM223" i="1"/>
  <c r="KN223" i="1"/>
  <c r="KO223" i="1"/>
  <c r="KP223" i="1"/>
  <c r="KQ223" i="1"/>
  <c r="KR223" i="1"/>
  <c r="IS224" i="1"/>
  <c r="IT224" i="1"/>
  <c r="IU224" i="1"/>
  <c r="IV224" i="1"/>
  <c r="IW224" i="1"/>
  <c r="IX224" i="1"/>
  <c r="IY224" i="1"/>
  <c r="IZ224" i="1"/>
  <c r="JA224" i="1"/>
  <c r="JB224" i="1"/>
  <c r="JC224" i="1"/>
  <c r="JD224" i="1"/>
  <c r="JE224" i="1"/>
  <c r="JF224" i="1"/>
  <c r="JG224" i="1"/>
  <c r="JH224" i="1"/>
  <c r="JI224" i="1"/>
  <c r="JJ224" i="1"/>
  <c r="JK224" i="1"/>
  <c r="JL224" i="1"/>
  <c r="JM224" i="1"/>
  <c r="JN224" i="1"/>
  <c r="JO224" i="1"/>
  <c r="JP224" i="1"/>
  <c r="JQ224" i="1"/>
  <c r="JR224" i="1"/>
  <c r="JS224" i="1"/>
  <c r="JT224" i="1"/>
  <c r="JU224" i="1"/>
  <c r="JV224" i="1"/>
  <c r="JW224" i="1"/>
  <c r="JX224" i="1"/>
  <c r="JY224" i="1"/>
  <c r="JZ224" i="1"/>
  <c r="KA224" i="1"/>
  <c r="KB224" i="1"/>
  <c r="KC224" i="1"/>
  <c r="KD224" i="1"/>
  <c r="KE224" i="1"/>
  <c r="KF224" i="1"/>
  <c r="KG224" i="1"/>
  <c r="KH224" i="1"/>
  <c r="KI224" i="1"/>
  <c r="KJ224" i="1"/>
  <c r="KK224" i="1"/>
  <c r="KL224" i="1"/>
  <c r="KM224" i="1"/>
  <c r="KN224" i="1"/>
  <c r="KO224" i="1"/>
  <c r="KP224" i="1"/>
  <c r="KQ224" i="1"/>
  <c r="KR224" i="1"/>
  <c r="IS225" i="1"/>
  <c r="IT225" i="1"/>
  <c r="IU225" i="1"/>
  <c r="IV225" i="1"/>
  <c r="IW225" i="1"/>
  <c r="IX225" i="1"/>
  <c r="IY225" i="1"/>
  <c r="IZ225" i="1"/>
  <c r="JA225" i="1"/>
  <c r="JB225" i="1"/>
  <c r="JC225" i="1"/>
  <c r="JD225" i="1"/>
  <c r="JE225" i="1"/>
  <c r="JF225" i="1"/>
  <c r="JG225" i="1"/>
  <c r="JH225" i="1"/>
  <c r="JI225" i="1"/>
  <c r="JJ225" i="1"/>
  <c r="JK225" i="1"/>
  <c r="JL225" i="1"/>
  <c r="JM225" i="1"/>
  <c r="JN225" i="1"/>
  <c r="JO225" i="1"/>
  <c r="JP225" i="1"/>
  <c r="JQ225" i="1"/>
  <c r="JR225" i="1"/>
  <c r="JS225" i="1"/>
  <c r="JT225" i="1"/>
  <c r="JU225" i="1"/>
  <c r="JV225" i="1"/>
  <c r="JW225" i="1"/>
  <c r="JX225" i="1"/>
  <c r="JY225" i="1"/>
  <c r="JZ225" i="1"/>
  <c r="KA225" i="1"/>
  <c r="KB225" i="1"/>
  <c r="KC225" i="1"/>
  <c r="KD225" i="1"/>
  <c r="KE225" i="1"/>
  <c r="KF225" i="1"/>
  <c r="KG225" i="1"/>
  <c r="KH225" i="1"/>
  <c r="KI225" i="1"/>
  <c r="KJ225" i="1"/>
  <c r="KK225" i="1"/>
  <c r="KL225" i="1"/>
  <c r="KM225" i="1"/>
  <c r="KN225" i="1"/>
  <c r="KO225" i="1"/>
  <c r="KP225" i="1"/>
  <c r="KQ225" i="1"/>
  <c r="KR225" i="1"/>
  <c r="IS226" i="1"/>
  <c r="IT226" i="1"/>
  <c r="IU226" i="1"/>
  <c r="IV226" i="1"/>
  <c r="IW226" i="1"/>
  <c r="IX226" i="1"/>
  <c r="IY226" i="1"/>
  <c r="IZ226" i="1"/>
  <c r="JA226" i="1"/>
  <c r="JB226" i="1"/>
  <c r="JC226" i="1"/>
  <c r="JD226" i="1"/>
  <c r="JE226" i="1"/>
  <c r="JF226" i="1"/>
  <c r="JG226" i="1"/>
  <c r="JH226" i="1"/>
  <c r="JI226" i="1"/>
  <c r="JJ226" i="1"/>
  <c r="JK226" i="1"/>
  <c r="JL226" i="1"/>
  <c r="JM226" i="1"/>
  <c r="JN226" i="1"/>
  <c r="JO226" i="1"/>
  <c r="JP226" i="1"/>
  <c r="JQ226" i="1"/>
  <c r="JR226" i="1"/>
  <c r="JS226" i="1"/>
  <c r="JT226" i="1"/>
  <c r="JU226" i="1"/>
  <c r="JV226" i="1"/>
  <c r="JW226" i="1"/>
  <c r="JX226" i="1"/>
  <c r="JY226" i="1"/>
  <c r="JZ226" i="1"/>
  <c r="KA226" i="1"/>
  <c r="KB226" i="1"/>
  <c r="KC226" i="1"/>
  <c r="KD226" i="1"/>
  <c r="KE226" i="1"/>
  <c r="KF226" i="1"/>
  <c r="KG226" i="1"/>
  <c r="KH226" i="1"/>
  <c r="KI226" i="1"/>
  <c r="KJ226" i="1"/>
  <c r="KK226" i="1"/>
  <c r="KL226" i="1"/>
  <c r="KM226" i="1"/>
  <c r="KN226" i="1"/>
  <c r="KO226" i="1"/>
  <c r="KP226" i="1"/>
  <c r="KQ226" i="1"/>
  <c r="KR226" i="1"/>
  <c r="IS227" i="1"/>
  <c r="IT227" i="1"/>
  <c r="IU227" i="1"/>
  <c r="IV227" i="1"/>
  <c r="IW227" i="1"/>
  <c r="IX227" i="1"/>
  <c r="IY227" i="1"/>
  <c r="IZ227" i="1"/>
  <c r="JA227" i="1"/>
  <c r="JB227" i="1"/>
  <c r="JC227" i="1"/>
  <c r="JD227" i="1"/>
  <c r="JE227" i="1"/>
  <c r="JF227" i="1"/>
  <c r="JG227" i="1"/>
  <c r="JH227" i="1"/>
  <c r="JI227" i="1"/>
  <c r="JJ227" i="1"/>
  <c r="JK227" i="1"/>
  <c r="JL227" i="1"/>
  <c r="JM227" i="1"/>
  <c r="JN227" i="1"/>
  <c r="JO227" i="1"/>
  <c r="JP227" i="1"/>
  <c r="JQ227" i="1"/>
  <c r="JR227" i="1"/>
  <c r="JS227" i="1"/>
  <c r="JT227" i="1"/>
  <c r="JU227" i="1"/>
  <c r="JV227" i="1"/>
  <c r="JW227" i="1"/>
  <c r="JX227" i="1"/>
  <c r="JY227" i="1"/>
  <c r="JZ227" i="1"/>
  <c r="KA227" i="1"/>
  <c r="KB227" i="1"/>
  <c r="KC227" i="1"/>
  <c r="KD227" i="1"/>
  <c r="KE227" i="1"/>
  <c r="KF227" i="1"/>
  <c r="KG227" i="1"/>
  <c r="KH227" i="1"/>
  <c r="KI227" i="1"/>
  <c r="KJ227" i="1"/>
  <c r="KK227" i="1"/>
  <c r="KL227" i="1"/>
  <c r="KM227" i="1"/>
  <c r="KN227" i="1"/>
  <c r="KO227" i="1"/>
  <c r="KP227" i="1"/>
  <c r="KQ227" i="1"/>
  <c r="KR227" i="1"/>
  <c r="IS228" i="1"/>
  <c r="IT228" i="1"/>
  <c r="IU228" i="1"/>
  <c r="IV228" i="1"/>
  <c r="IW228" i="1"/>
  <c r="IX228" i="1"/>
  <c r="IY228" i="1"/>
  <c r="IZ228" i="1"/>
  <c r="JA228" i="1"/>
  <c r="JB228" i="1"/>
  <c r="JC228" i="1"/>
  <c r="JD228" i="1"/>
  <c r="JE228" i="1"/>
  <c r="JF228" i="1"/>
  <c r="JG228" i="1"/>
  <c r="JH228" i="1"/>
  <c r="JI228" i="1"/>
  <c r="JJ228" i="1"/>
  <c r="JK228" i="1"/>
  <c r="JL228" i="1"/>
  <c r="JM228" i="1"/>
  <c r="JN228" i="1"/>
  <c r="JO228" i="1"/>
  <c r="JP228" i="1"/>
  <c r="JQ228" i="1"/>
  <c r="JR228" i="1"/>
  <c r="JS228" i="1"/>
  <c r="JT228" i="1"/>
  <c r="JU228" i="1"/>
  <c r="JV228" i="1"/>
  <c r="JW228" i="1"/>
  <c r="JX228" i="1"/>
  <c r="JY228" i="1"/>
  <c r="JZ228" i="1"/>
  <c r="KA228" i="1"/>
  <c r="KB228" i="1"/>
  <c r="KC228" i="1"/>
  <c r="KD228" i="1"/>
  <c r="KE228" i="1"/>
  <c r="KF228" i="1"/>
  <c r="KG228" i="1"/>
  <c r="KH228" i="1"/>
  <c r="KI228" i="1"/>
  <c r="KJ228" i="1"/>
  <c r="KK228" i="1"/>
  <c r="KL228" i="1"/>
  <c r="KM228" i="1"/>
  <c r="KN228" i="1"/>
  <c r="KO228" i="1"/>
  <c r="KP228" i="1"/>
  <c r="KQ228" i="1"/>
  <c r="KR228" i="1"/>
  <c r="IS229" i="1"/>
  <c r="IT229" i="1"/>
  <c r="IU229" i="1"/>
  <c r="IV229" i="1"/>
  <c r="IW229" i="1"/>
  <c r="IX229" i="1"/>
  <c r="IY229" i="1"/>
  <c r="IZ229" i="1"/>
  <c r="JA229" i="1"/>
  <c r="JB229" i="1"/>
  <c r="JC229" i="1"/>
  <c r="JD229" i="1"/>
  <c r="JE229" i="1"/>
  <c r="JF229" i="1"/>
  <c r="JG229" i="1"/>
  <c r="JH229" i="1"/>
  <c r="JI229" i="1"/>
  <c r="JJ229" i="1"/>
  <c r="JK229" i="1"/>
  <c r="JL229" i="1"/>
  <c r="JM229" i="1"/>
  <c r="JN229" i="1"/>
  <c r="JO229" i="1"/>
  <c r="JP229" i="1"/>
  <c r="JQ229" i="1"/>
  <c r="JR229" i="1"/>
  <c r="JS229" i="1"/>
  <c r="JT229" i="1"/>
  <c r="JU229" i="1"/>
  <c r="JV229" i="1"/>
  <c r="JW229" i="1"/>
  <c r="JX229" i="1"/>
  <c r="JY229" i="1"/>
  <c r="JZ229" i="1"/>
  <c r="KA229" i="1"/>
  <c r="KB229" i="1"/>
  <c r="KC229" i="1"/>
  <c r="KD229" i="1"/>
  <c r="KE229" i="1"/>
  <c r="KF229" i="1"/>
  <c r="KG229" i="1"/>
  <c r="KH229" i="1"/>
  <c r="KI229" i="1"/>
  <c r="KJ229" i="1"/>
  <c r="KK229" i="1"/>
  <c r="KL229" i="1"/>
  <c r="KM229" i="1"/>
  <c r="KN229" i="1"/>
  <c r="KO229" i="1"/>
  <c r="KP229" i="1"/>
  <c r="KQ229" i="1"/>
  <c r="KR229" i="1"/>
  <c r="IS230" i="1"/>
  <c r="IT230" i="1"/>
  <c r="IU230" i="1"/>
  <c r="IV230" i="1"/>
  <c r="IW230" i="1"/>
  <c r="IX230" i="1"/>
  <c r="IY230" i="1"/>
  <c r="IZ230" i="1"/>
  <c r="JA230" i="1"/>
  <c r="JB230" i="1"/>
  <c r="JC230" i="1"/>
  <c r="JD230" i="1"/>
  <c r="JE230" i="1"/>
  <c r="JF230" i="1"/>
  <c r="JG230" i="1"/>
  <c r="JH230" i="1"/>
  <c r="JI230" i="1"/>
  <c r="JJ230" i="1"/>
  <c r="JK230" i="1"/>
  <c r="JL230" i="1"/>
  <c r="JM230" i="1"/>
  <c r="JN230" i="1"/>
  <c r="JO230" i="1"/>
  <c r="JP230" i="1"/>
  <c r="JQ230" i="1"/>
  <c r="JR230" i="1"/>
  <c r="JS230" i="1"/>
  <c r="JT230" i="1"/>
  <c r="JU230" i="1"/>
  <c r="JV230" i="1"/>
  <c r="JW230" i="1"/>
  <c r="JX230" i="1"/>
  <c r="JY230" i="1"/>
  <c r="JZ230" i="1"/>
  <c r="KA230" i="1"/>
  <c r="KB230" i="1"/>
  <c r="KC230" i="1"/>
  <c r="KD230" i="1"/>
  <c r="KE230" i="1"/>
  <c r="KF230" i="1"/>
  <c r="KG230" i="1"/>
  <c r="KH230" i="1"/>
  <c r="KI230" i="1"/>
  <c r="KJ230" i="1"/>
  <c r="KK230" i="1"/>
  <c r="KL230" i="1"/>
  <c r="KM230" i="1"/>
  <c r="KN230" i="1"/>
  <c r="KO230" i="1"/>
  <c r="KP230" i="1"/>
  <c r="KQ230" i="1"/>
  <c r="KR230" i="1"/>
  <c r="IS231" i="1"/>
  <c r="IT231" i="1"/>
  <c r="IU231" i="1"/>
  <c r="IV231" i="1"/>
  <c r="IW231" i="1"/>
  <c r="IX231" i="1"/>
  <c r="IY231" i="1"/>
  <c r="IZ231" i="1"/>
  <c r="JA231" i="1"/>
  <c r="JB231" i="1"/>
  <c r="JC231" i="1"/>
  <c r="JD231" i="1"/>
  <c r="JE231" i="1"/>
  <c r="JF231" i="1"/>
  <c r="JG231" i="1"/>
  <c r="JH231" i="1"/>
  <c r="JI231" i="1"/>
  <c r="JJ231" i="1"/>
  <c r="JK231" i="1"/>
  <c r="JL231" i="1"/>
  <c r="JM231" i="1"/>
  <c r="JN231" i="1"/>
  <c r="JO231" i="1"/>
  <c r="JP231" i="1"/>
  <c r="JQ231" i="1"/>
  <c r="JR231" i="1"/>
  <c r="JS231" i="1"/>
  <c r="JT231" i="1"/>
  <c r="JU231" i="1"/>
  <c r="JV231" i="1"/>
  <c r="JW231" i="1"/>
  <c r="JX231" i="1"/>
  <c r="JY231" i="1"/>
  <c r="JZ231" i="1"/>
  <c r="KA231" i="1"/>
  <c r="KB231" i="1"/>
  <c r="KC231" i="1"/>
  <c r="KD231" i="1"/>
  <c r="KE231" i="1"/>
  <c r="KF231" i="1"/>
  <c r="KG231" i="1"/>
  <c r="KH231" i="1"/>
  <c r="KI231" i="1"/>
  <c r="KJ231" i="1"/>
  <c r="KK231" i="1"/>
  <c r="KL231" i="1"/>
  <c r="KM231" i="1"/>
  <c r="KN231" i="1"/>
  <c r="KO231" i="1"/>
  <c r="KP231" i="1"/>
  <c r="KQ231" i="1"/>
  <c r="KR231" i="1"/>
  <c r="IS232" i="1"/>
  <c r="IT232" i="1"/>
  <c r="IU232" i="1"/>
  <c r="IV232" i="1"/>
  <c r="IW232" i="1"/>
  <c r="IX232" i="1"/>
  <c r="IY232" i="1"/>
  <c r="IZ232" i="1"/>
  <c r="JA232" i="1"/>
  <c r="JB232" i="1"/>
  <c r="JC232" i="1"/>
  <c r="JD232" i="1"/>
  <c r="JE232" i="1"/>
  <c r="JF232" i="1"/>
  <c r="JG232" i="1"/>
  <c r="JH232" i="1"/>
  <c r="JI232" i="1"/>
  <c r="JJ232" i="1"/>
  <c r="JK232" i="1"/>
  <c r="JL232" i="1"/>
  <c r="JM232" i="1"/>
  <c r="JN232" i="1"/>
  <c r="JO232" i="1"/>
  <c r="JP232" i="1"/>
  <c r="JQ232" i="1"/>
  <c r="JR232" i="1"/>
  <c r="JS232" i="1"/>
  <c r="JT232" i="1"/>
  <c r="JU232" i="1"/>
  <c r="JV232" i="1"/>
  <c r="JW232" i="1"/>
  <c r="JX232" i="1"/>
  <c r="JY232" i="1"/>
  <c r="JZ232" i="1"/>
  <c r="KA232" i="1"/>
  <c r="KB232" i="1"/>
  <c r="KC232" i="1"/>
  <c r="KD232" i="1"/>
  <c r="KE232" i="1"/>
  <c r="KF232" i="1"/>
  <c r="KG232" i="1"/>
  <c r="KH232" i="1"/>
  <c r="KI232" i="1"/>
  <c r="KJ232" i="1"/>
  <c r="KK232" i="1"/>
  <c r="KL232" i="1"/>
  <c r="KM232" i="1"/>
  <c r="KN232" i="1"/>
  <c r="KO232" i="1"/>
  <c r="KP232" i="1"/>
  <c r="KQ232" i="1"/>
  <c r="KR232" i="1"/>
  <c r="IS233" i="1"/>
  <c r="IT233" i="1"/>
  <c r="IU233" i="1"/>
  <c r="IV233" i="1"/>
  <c r="IW233" i="1"/>
  <c r="IX233" i="1"/>
  <c r="IY233" i="1"/>
  <c r="IZ233" i="1"/>
  <c r="JA233" i="1"/>
  <c r="JB233" i="1"/>
  <c r="JC233" i="1"/>
  <c r="JD233" i="1"/>
  <c r="JE233" i="1"/>
  <c r="JF233" i="1"/>
  <c r="JG233" i="1"/>
  <c r="JH233" i="1"/>
  <c r="JI233" i="1"/>
  <c r="JJ233" i="1"/>
  <c r="JK233" i="1"/>
  <c r="JL233" i="1"/>
  <c r="JM233" i="1"/>
  <c r="JN233" i="1"/>
  <c r="JO233" i="1"/>
  <c r="JP233" i="1"/>
  <c r="JQ233" i="1"/>
  <c r="JR233" i="1"/>
  <c r="JS233" i="1"/>
  <c r="JT233" i="1"/>
  <c r="JU233" i="1"/>
  <c r="JV233" i="1"/>
  <c r="JW233" i="1"/>
  <c r="JX233" i="1"/>
  <c r="JY233" i="1"/>
  <c r="JZ233" i="1"/>
  <c r="KA233" i="1"/>
  <c r="KB233" i="1"/>
  <c r="KC233" i="1"/>
  <c r="KD233" i="1"/>
  <c r="KE233" i="1"/>
  <c r="KF233" i="1"/>
  <c r="KG233" i="1"/>
  <c r="KH233" i="1"/>
  <c r="KI233" i="1"/>
  <c r="KJ233" i="1"/>
  <c r="KK233" i="1"/>
  <c r="KL233" i="1"/>
  <c r="KM233" i="1"/>
  <c r="KN233" i="1"/>
  <c r="KO233" i="1"/>
  <c r="KP233" i="1"/>
  <c r="KQ233" i="1"/>
  <c r="KR233" i="1"/>
  <c r="IS234" i="1"/>
  <c r="IT234" i="1"/>
  <c r="IU234" i="1"/>
  <c r="IV234" i="1"/>
  <c r="IW234" i="1"/>
  <c r="IX234" i="1"/>
  <c r="IY234" i="1"/>
  <c r="IZ234" i="1"/>
  <c r="JA234" i="1"/>
  <c r="JB234" i="1"/>
  <c r="JC234" i="1"/>
  <c r="JD234" i="1"/>
  <c r="JE234" i="1"/>
  <c r="JF234" i="1"/>
  <c r="JG234" i="1"/>
  <c r="JH234" i="1"/>
  <c r="JI234" i="1"/>
  <c r="JJ234" i="1"/>
  <c r="JK234" i="1"/>
  <c r="JL234" i="1"/>
  <c r="JM234" i="1"/>
  <c r="JN234" i="1"/>
  <c r="JO234" i="1"/>
  <c r="JP234" i="1"/>
  <c r="JQ234" i="1"/>
  <c r="JR234" i="1"/>
  <c r="JS234" i="1"/>
  <c r="JT234" i="1"/>
  <c r="JU234" i="1"/>
  <c r="JV234" i="1"/>
  <c r="JW234" i="1"/>
  <c r="JX234" i="1"/>
  <c r="JY234" i="1"/>
  <c r="JZ234" i="1"/>
  <c r="KA234" i="1"/>
  <c r="KB234" i="1"/>
  <c r="KC234" i="1"/>
  <c r="KD234" i="1"/>
  <c r="KE234" i="1"/>
  <c r="KF234" i="1"/>
  <c r="KG234" i="1"/>
  <c r="KH234" i="1"/>
  <c r="KI234" i="1"/>
  <c r="KJ234" i="1"/>
  <c r="KK234" i="1"/>
  <c r="KL234" i="1"/>
  <c r="KM234" i="1"/>
  <c r="KN234" i="1"/>
  <c r="KO234" i="1"/>
  <c r="KP234" i="1"/>
  <c r="KQ234" i="1"/>
  <c r="KR234" i="1"/>
  <c r="IS235" i="1"/>
  <c r="IT235" i="1"/>
  <c r="IU235" i="1"/>
  <c r="IV235" i="1"/>
  <c r="IW235" i="1"/>
  <c r="IX235" i="1"/>
  <c r="IY235" i="1"/>
  <c r="IZ235" i="1"/>
  <c r="JA235" i="1"/>
  <c r="JB235" i="1"/>
  <c r="JC235" i="1"/>
  <c r="JD235" i="1"/>
  <c r="JE235" i="1"/>
  <c r="JF235" i="1"/>
  <c r="JG235" i="1"/>
  <c r="JH235" i="1"/>
  <c r="JI235" i="1"/>
  <c r="JJ235" i="1"/>
  <c r="JK235" i="1"/>
  <c r="JL235" i="1"/>
  <c r="JM235" i="1"/>
  <c r="JN235" i="1"/>
  <c r="JO235" i="1"/>
  <c r="JP235" i="1"/>
  <c r="JQ235" i="1"/>
  <c r="JR235" i="1"/>
  <c r="JS235" i="1"/>
  <c r="JT235" i="1"/>
  <c r="JU235" i="1"/>
  <c r="JV235" i="1"/>
  <c r="JW235" i="1"/>
  <c r="JX235" i="1"/>
  <c r="JY235" i="1"/>
  <c r="JZ235" i="1"/>
  <c r="KA235" i="1"/>
  <c r="KB235" i="1"/>
  <c r="KC235" i="1"/>
  <c r="KD235" i="1"/>
  <c r="KE235" i="1"/>
  <c r="KF235" i="1"/>
  <c r="KG235" i="1"/>
  <c r="KH235" i="1"/>
  <c r="KI235" i="1"/>
  <c r="KJ235" i="1"/>
  <c r="KK235" i="1"/>
  <c r="KL235" i="1"/>
  <c r="KM235" i="1"/>
  <c r="KN235" i="1"/>
  <c r="KO235" i="1"/>
  <c r="KP235" i="1"/>
  <c r="KQ235" i="1"/>
  <c r="KR235" i="1"/>
  <c r="IS236" i="1"/>
  <c r="IT236" i="1"/>
  <c r="IU236" i="1"/>
  <c r="IV236" i="1"/>
  <c r="IW236" i="1"/>
  <c r="IX236" i="1"/>
  <c r="IY236" i="1"/>
  <c r="IZ236" i="1"/>
  <c r="JA236" i="1"/>
  <c r="JB236" i="1"/>
  <c r="JC236" i="1"/>
  <c r="JD236" i="1"/>
  <c r="JE236" i="1"/>
  <c r="JF236" i="1"/>
  <c r="JG236" i="1"/>
  <c r="JH236" i="1"/>
  <c r="JI236" i="1"/>
  <c r="JJ236" i="1"/>
  <c r="JK236" i="1"/>
  <c r="JL236" i="1"/>
  <c r="JM236" i="1"/>
  <c r="JN236" i="1"/>
  <c r="JO236" i="1"/>
  <c r="JP236" i="1"/>
  <c r="JQ236" i="1"/>
  <c r="JR236" i="1"/>
  <c r="JS236" i="1"/>
  <c r="JT236" i="1"/>
  <c r="JU236" i="1"/>
  <c r="JV236" i="1"/>
  <c r="JW236" i="1"/>
  <c r="JX236" i="1"/>
  <c r="JY236" i="1"/>
  <c r="JZ236" i="1"/>
  <c r="KA236" i="1"/>
  <c r="KB236" i="1"/>
  <c r="KC236" i="1"/>
  <c r="KD236" i="1"/>
  <c r="KE236" i="1"/>
  <c r="KF236" i="1"/>
  <c r="KG236" i="1"/>
  <c r="KH236" i="1"/>
  <c r="KI236" i="1"/>
  <c r="KJ236" i="1"/>
  <c r="KK236" i="1"/>
  <c r="KL236" i="1"/>
  <c r="KM236" i="1"/>
  <c r="KN236" i="1"/>
  <c r="KO236" i="1"/>
  <c r="KP236" i="1"/>
  <c r="KQ236" i="1"/>
  <c r="KR236" i="1"/>
  <c r="IS237" i="1"/>
  <c r="IT237" i="1"/>
  <c r="IU237" i="1"/>
  <c r="IV237" i="1"/>
  <c r="IW237" i="1"/>
  <c r="IX237" i="1"/>
  <c r="IY237" i="1"/>
  <c r="IZ237" i="1"/>
  <c r="JA237" i="1"/>
  <c r="JB237" i="1"/>
  <c r="JC237" i="1"/>
  <c r="JD237" i="1"/>
  <c r="JE237" i="1"/>
  <c r="JF237" i="1"/>
  <c r="JG237" i="1"/>
  <c r="JH237" i="1"/>
  <c r="JI237" i="1"/>
  <c r="JJ237" i="1"/>
  <c r="JK237" i="1"/>
  <c r="JL237" i="1"/>
  <c r="JM237" i="1"/>
  <c r="JN237" i="1"/>
  <c r="JO237" i="1"/>
  <c r="JP237" i="1"/>
  <c r="JQ237" i="1"/>
  <c r="JR237" i="1"/>
  <c r="JS237" i="1"/>
  <c r="JT237" i="1"/>
  <c r="JU237" i="1"/>
  <c r="JV237" i="1"/>
  <c r="JW237" i="1"/>
  <c r="JX237" i="1"/>
  <c r="JY237" i="1"/>
  <c r="JZ237" i="1"/>
  <c r="KA237" i="1"/>
  <c r="KB237" i="1"/>
  <c r="KC237" i="1"/>
  <c r="KD237" i="1"/>
  <c r="KE237" i="1"/>
  <c r="KF237" i="1"/>
  <c r="KG237" i="1"/>
  <c r="KH237" i="1"/>
  <c r="KI237" i="1"/>
  <c r="KJ237" i="1"/>
  <c r="KK237" i="1"/>
  <c r="KL237" i="1"/>
  <c r="KM237" i="1"/>
  <c r="KN237" i="1"/>
  <c r="KO237" i="1"/>
  <c r="KP237" i="1"/>
  <c r="KQ237" i="1"/>
  <c r="KR237" i="1"/>
  <c r="IS238" i="1"/>
  <c r="IT238" i="1"/>
  <c r="IU238" i="1"/>
  <c r="IV238" i="1"/>
  <c r="IW238" i="1"/>
  <c r="IX238" i="1"/>
  <c r="IY238" i="1"/>
  <c r="IZ238" i="1"/>
  <c r="JA238" i="1"/>
  <c r="JB238" i="1"/>
  <c r="JC238" i="1"/>
  <c r="JD238" i="1"/>
  <c r="JE238" i="1"/>
  <c r="JF238" i="1"/>
  <c r="JG238" i="1"/>
  <c r="JH238" i="1"/>
  <c r="JI238" i="1"/>
  <c r="JJ238" i="1"/>
  <c r="JK238" i="1"/>
  <c r="JL238" i="1"/>
  <c r="JM238" i="1"/>
  <c r="JN238" i="1"/>
  <c r="JO238" i="1"/>
  <c r="JP238" i="1"/>
  <c r="JQ238" i="1"/>
  <c r="JR238" i="1"/>
  <c r="JS238" i="1"/>
  <c r="JT238" i="1"/>
  <c r="JU238" i="1"/>
  <c r="JV238" i="1"/>
  <c r="JW238" i="1"/>
  <c r="JX238" i="1"/>
  <c r="JY238" i="1"/>
  <c r="JZ238" i="1"/>
  <c r="KA238" i="1"/>
  <c r="KB238" i="1"/>
  <c r="KC238" i="1"/>
  <c r="KD238" i="1"/>
  <c r="KE238" i="1"/>
  <c r="KF238" i="1"/>
  <c r="KG238" i="1"/>
  <c r="KH238" i="1"/>
  <c r="KI238" i="1"/>
  <c r="KJ238" i="1"/>
  <c r="KK238" i="1"/>
  <c r="KL238" i="1"/>
  <c r="KM238" i="1"/>
  <c r="KN238" i="1"/>
  <c r="KO238" i="1"/>
  <c r="KP238" i="1"/>
  <c r="KQ238" i="1"/>
  <c r="KR238" i="1"/>
  <c r="IS239" i="1"/>
  <c r="IT239" i="1"/>
  <c r="IU239" i="1"/>
  <c r="IV239" i="1"/>
  <c r="IW239" i="1"/>
  <c r="IX239" i="1"/>
  <c r="IY239" i="1"/>
  <c r="IZ239" i="1"/>
  <c r="JA239" i="1"/>
  <c r="JB239" i="1"/>
  <c r="JC239" i="1"/>
  <c r="JD239" i="1"/>
  <c r="JE239" i="1"/>
  <c r="JF239" i="1"/>
  <c r="JG239" i="1"/>
  <c r="JH239" i="1"/>
  <c r="JI239" i="1"/>
  <c r="JJ239" i="1"/>
  <c r="JK239" i="1"/>
  <c r="JL239" i="1"/>
  <c r="JM239" i="1"/>
  <c r="JN239" i="1"/>
  <c r="JO239" i="1"/>
  <c r="JP239" i="1"/>
  <c r="JQ239" i="1"/>
  <c r="JR239" i="1"/>
  <c r="JS239" i="1"/>
  <c r="JT239" i="1"/>
  <c r="JU239" i="1"/>
  <c r="JV239" i="1"/>
  <c r="JW239" i="1"/>
  <c r="JX239" i="1"/>
  <c r="JY239" i="1"/>
  <c r="JZ239" i="1"/>
  <c r="KA239" i="1"/>
  <c r="KB239" i="1"/>
  <c r="KC239" i="1"/>
  <c r="KD239" i="1"/>
  <c r="KE239" i="1"/>
  <c r="KF239" i="1"/>
  <c r="KG239" i="1"/>
  <c r="KH239" i="1"/>
  <c r="KI239" i="1"/>
  <c r="KJ239" i="1"/>
  <c r="KK239" i="1"/>
  <c r="KL239" i="1"/>
  <c r="KM239" i="1"/>
  <c r="KN239" i="1"/>
  <c r="KO239" i="1"/>
  <c r="KP239" i="1"/>
  <c r="KQ239" i="1"/>
  <c r="KR239" i="1"/>
  <c r="IS240" i="1"/>
  <c r="IT240" i="1"/>
  <c r="IU240" i="1"/>
  <c r="IV240" i="1"/>
  <c r="IW240" i="1"/>
  <c r="IX240" i="1"/>
  <c r="IY240" i="1"/>
  <c r="IZ240" i="1"/>
  <c r="JA240" i="1"/>
  <c r="JB240" i="1"/>
  <c r="JC240" i="1"/>
  <c r="JD240" i="1"/>
  <c r="JE240" i="1"/>
  <c r="JF240" i="1"/>
  <c r="JG240" i="1"/>
  <c r="JH240" i="1"/>
  <c r="JI240" i="1"/>
  <c r="JJ240" i="1"/>
  <c r="JK240" i="1"/>
  <c r="JL240" i="1"/>
  <c r="JM240" i="1"/>
  <c r="JN240" i="1"/>
  <c r="JO240" i="1"/>
  <c r="JP240" i="1"/>
  <c r="JQ240" i="1"/>
  <c r="JR240" i="1"/>
  <c r="JS240" i="1"/>
  <c r="JT240" i="1"/>
  <c r="JU240" i="1"/>
  <c r="JV240" i="1"/>
  <c r="JW240" i="1"/>
  <c r="JX240" i="1"/>
  <c r="JY240" i="1"/>
  <c r="JZ240" i="1"/>
  <c r="KA240" i="1"/>
  <c r="KB240" i="1"/>
  <c r="KC240" i="1"/>
  <c r="KD240" i="1"/>
  <c r="KE240" i="1"/>
  <c r="KF240" i="1"/>
  <c r="KG240" i="1"/>
  <c r="KH240" i="1"/>
  <c r="KI240" i="1"/>
  <c r="KJ240" i="1"/>
  <c r="KK240" i="1"/>
  <c r="KL240" i="1"/>
  <c r="KM240" i="1"/>
  <c r="KN240" i="1"/>
  <c r="KO240" i="1"/>
  <c r="KP240" i="1"/>
  <c r="KQ240" i="1"/>
  <c r="KR240" i="1"/>
  <c r="IS241" i="1"/>
  <c r="IT241" i="1"/>
  <c r="IU241" i="1"/>
  <c r="IV241" i="1"/>
  <c r="IW241" i="1"/>
  <c r="IX241" i="1"/>
  <c r="IY241" i="1"/>
  <c r="IZ241" i="1"/>
  <c r="JA241" i="1"/>
  <c r="JB241" i="1"/>
  <c r="JC241" i="1"/>
  <c r="JD241" i="1"/>
  <c r="JE241" i="1"/>
  <c r="JF241" i="1"/>
  <c r="JG241" i="1"/>
  <c r="JH241" i="1"/>
  <c r="JI241" i="1"/>
  <c r="JJ241" i="1"/>
  <c r="JK241" i="1"/>
  <c r="JL241" i="1"/>
  <c r="JM241" i="1"/>
  <c r="JN241" i="1"/>
  <c r="JO241" i="1"/>
  <c r="JP241" i="1"/>
  <c r="JQ241" i="1"/>
  <c r="JR241" i="1"/>
  <c r="JS241" i="1"/>
  <c r="JT241" i="1"/>
  <c r="JU241" i="1"/>
  <c r="JV241" i="1"/>
  <c r="JW241" i="1"/>
  <c r="JX241" i="1"/>
  <c r="JY241" i="1"/>
  <c r="JZ241" i="1"/>
  <c r="KA241" i="1"/>
  <c r="KB241" i="1"/>
  <c r="KC241" i="1"/>
  <c r="KD241" i="1"/>
  <c r="KE241" i="1"/>
  <c r="KF241" i="1"/>
  <c r="KG241" i="1"/>
  <c r="KH241" i="1"/>
  <c r="KI241" i="1"/>
  <c r="KJ241" i="1"/>
  <c r="KK241" i="1"/>
  <c r="KL241" i="1"/>
  <c r="KM241" i="1"/>
  <c r="KN241" i="1"/>
  <c r="KO241" i="1"/>
  <c r="KP241" i="1"/>
  <c r="KQ241" i="1"/>
  <c r="KR241" i="1"/>
  <c r="IS242" i="1"/>
  <c r="IT242" i="1"/>
  <c r="IU242" i="1"/>
  <c r="IV242" i="1"/>
  <c r="IW242" i="1"/>
  <c r="IX242" i="1"/>
  <c r="IY242" i="1"/>
  <c r="IZ242" i="1"/>
  <c r="JA242" i="1"/>
  <c r="JB242" i="1"/>
  <c r="JC242" i="1"/>
  <c r="JD242" i="1"/>
  <c r="JE242" i="1"/>
  <c r="JF242" i="1"/>
  <c r="JG242" i="1"/>
  <c r="JH242" i="1"/>
  <c r="JI242" i="1"/>
  <c r="JJ242" i="1"/>
  <c r="JK242" i="1"/>
  <c r="JL242" i="1"/>
  <c r="JM242" i="1"/>
  <c r="JN242" i="1"/>
  <c r="JO242" i="1"/>
  <c r="JP242" i="1"/>
  <c r="JQ242" i="1"/>
  <c r="JR242" i="1"/>
  <c r="JS242" i="1"/>
  <c r="JT242" i="1"/>
  <c r="JU242" i="1"/>
  <c r="JV242" i="1"/>
  <c r="JW242" i="1"/>
  <c r="JX242" i="1"/>
  <c r="JY242" i="1"/>
  <c r="JZ242" i="1"/>
  <c r="KA242" i="1"/>
  <c r="KB242" i="1"/>
  <c r="KC242" i="1"/>
  <c r="KD242" i="1"/>
  <c r="KE242" i="1"/>
  <c r="KF242" i="1"/>
  <c r="KG242" i="1"/>
  <c r="KH242" i="1"/>
  <c r="KI242" i="1"/>
  <c r="KJ242" i="1"/>
  <c r="KK242" i="1"/>
  <c r="KL242" i="1"/>
  <c r="KM242" i="1"/>
  <c r="KN242" i="1"/>
  <c r="KO242" i="1"/>
  <c r="KP242" i="1"/>
  <c r="KQ242" i="1"/>
  <c r="KR242" i="1"/>
  <c r="IS243" i="1"/>
  <c r="IT243" i="1"/>
  <c r="IU243" i="1"/>
  <c r="IV243" i="1"/>
  <c r="IW243" i="1"/>
  <c r="IX243" i="1"/>
  <c r="IY243" i="1"/>
  <c r="IZ243" i="1"/>
  <c r="JA243" i="1"/>
  <c r="JB243" i="1"/>
  <c r="JC243" i="1"/>
  <c r="JD243" i="1"/>
  <c r="JE243" i="1"/>
  <c r="JF243" i="1"/>
  <c r="JG243" i="1"/>
  <c r="JH243" i="1"/>
  <c r="JI243" i="1"/>
  <c r="JJ243" i="1"/>
  <c r="JK243" i="1"/>
  <c r="JL243" i="1"/>
  <c r="JM243" i="1"/>
  <c r="JN243" i="1"/>
  <c r="JO243" i="1"/>
  <c r="JP243" i="1"/>
  <c r="JQ243" i="1"/>
  <c r="JR243" i="1"/>
  <c r="JS243" i="1"/>
  <c r="JT243" i="1"/>
  <c r="JU243" i="1"/>
  <c r="JV243" i="1"/>
  <c r="JW243" i="1"/>
  <c r="JX243" i="1"/>
  <c r="JY243" i="1"/>
  <c r="JZ243" i="1"/>
  <c r="KA243" i="1"/>
  <c r="KB243" i="1"/>
  <c r="KC243" i="1"/>
  <c r="KD243" i="1"/>
  <c r="KE243" i="1"/>
  <c r="KF243" i="1"/>
  <c r="KG243" i="1"/>
  <c r="KH243" i="1"/>
  <c r="KI243" i="1"/>
  <c r="KJ243" i="1"/>
  <c r="KK243" i="1"/>
  <c r="KL243" i="1"/>
  <c r="KM243" i="1"/>
  <c r="KN243" i="1"/>
  <c r="KO243" i="1"/>
  <c r="KP243" i="1"/>
  <c r="KQ243" i="1"/>
  <c r="KR243" i="1"/>
  <c r="IS244" i="1"/>
  <c r="IT244" i="1"/>
  <c r="IU244" i="1"/>
  <c r="IV244" i="1"/>
  <c r="IW244" i="1"/>
  <c r="IX244" i="1"/>
  <c r="IY244" i="1"/>
  <c r="IZ244" i="1"/>
  <c r="JA244" i="1"/>
  <c r="JB244" i="1"/>
  <c r="JC244" i="1"/>
  <c r="JD244" i="1"/>
  <c r="JE244" i="1"/>
  <c r="JF244" i="1"/>
  <c r="JG244" i="1"/>
  <c r="JH244" i="1"/>
  <c r="JI244" i="1"/>
  <c r="JJ244" i="1"/>
  <c r="JK244" i="1"/>
  <c r="JL244" i="1"/>
  <c r="JM244" i="1"/>
  <c r="JN244" i="1"/>
  <c r="JO244" i="1"/>
  <c r="JP244" i="1"/>
  <c r="JQ244" i="1"/>
  <c r="JR244" i="1"/>
  <c r="JS244" i="1"/>
  <c r="JT244" i="1"/>
  <c r="JU244" i="1"/>
  <c r="JV244" i="1"/>
  <c r="JW244" i="1"/>
  <c r="JX244" i="1"/>
  <c r="JY244" i="1"/>
  <c r="JZ244" i="1"/>
  <c r="KA244" i="1"/>
  <c r="KB244" i="1"/>
  <c r="KC244" i="1"/>
  <c r="KD244" i="1"/>
  <c r="KE244" i="1"/>
  <c r="KF244" i="1"/>
  <c r="KG244" i="1"/>
  <c r="KH244" i="1"/>
  <c r="KI244" i="1"/>
  <c r="KJ244" i="1"/>
  <c r="KK244" i="1"/>
  <c r="KL244" i="1"/>
  <c r="KM244" i="1"/>
  <c r="KN244" i="1"/>
  <c r="KO244" i="1"/>
  <c r="KP244" i="1"/>
  <c r="KQ244" i="1"/>
  <c r="KR244" i="1"/>
  <c r="IS245" i="1"/>
  <c r="IT245" i="1"/>
  <c r="IU245" i="1"/>
  <c r="IV245" i="1"/>
  <c r="IW245" i="1"/>
  <c r="IX245" i="1"/>
  <c r="IY245" i="1"/>
  <c r="IZ245" i="1"/>
  <c r="JA245" i="1"/>
  <c r="JB245" i="1"/>
  <c r="JC245" i="1"/>
  <c r="JD245" i="1"/>
  <c r="JE245" i="1"/>
  <c r="JF245" i="1"/>
  <c r="JG245" i="1"/>
  <c r="JH245" i="1"/>
  <c r="JI245" i="1"/>
  <c r="JJ245" i="1"/>
  <c r="JK245" i="1"/>
  <c r="JL245" i="1"/>
  <c r="JM245" i="1"/>
  <c r="JN245" i="1"/>
  <c r="JO245" i="1"/>
  <c r="JP245" i="1"/>
  <c r="JQ245" i="1"/>
  <c r="JR245" i="1"/>
  <c r="JS245" i="1"/>
  <c r="JT245" i="1"/>
  <c r="JU245" i="1"/>
  <c r="JV245" i="1"/>
  <c r="JW245" i="1"/>
  <c r="JX245" i="1"/>
  <c r="JY245" i="1"/>
  <c r="JZ245" i="1"/>
  <c r="KA245" i="1"/>
  <c r="KB245" i="1"/>
  <c r="KC245" i="1"/>
  <c r="KD245" i="1"/>
  <c r="KE245" i="1"/>
  <c r="KF245" i="1"/>
  <c r="KG245" i="1"/>
  <c r="KH245" i="1"/>
  <c r="KI245" i="1"/>
  <c r="KJ245" i="1"/>
  <c r="KK245" i="1"/>
  <c r="KL245" i="1"/>
  <c r="KM245" i="1"/>
  <c r="KN245" i="1"/>
  <c r="KO245" i="1"/>
  <c r="KP245" i="1"/>
  <c r="KQ245" i="1"/>
  <c r="KR245" i="1"/>
  <c r="IS246" i="1"/>
  <c r="IT246" i="1"/>
  <c r="IU246" i="1"/>
  <c r="IV246" i="1"/>
  <c r="IW246" i="1"/>
  <c r="IX246" i="1"/>
  <c r="IY246" i="1"/>
  <c r="IZ246" i="1"/>
  <c r="JA246" i="1"/>
  <c r="JB246" i="1"/>
  <c r="JC246" i="1"/>
  <c r="JD246" i="1"/>
  <c r="JE246" i="1"/>
  <c r="JF246" i="1"/>
  <c r="JG246" i="1"/>
  <c r="JH246" i="1"/>
  <c r="JI246" i="1"/>
  <c r="JJ246" i="1"/>
  <c r="JK246" i="1"/>
  <c r="JL246" i="1"/>
  <c r="JM246" i="1"/>
  <c r="JN246" i="1"/>
  <c r="JO246" i="1"/>
  <c r="JP246" i="1"/>
  <c r="JQ246" i="1"/>
  <c r="JR246" i="1"/>
  <c r="JS246" i="1"/>
  <c r="JT246" i="1"/>
  <c r="JU246" i="1"/>
  <c r="JV246" i="1"/>
  <c r="JW246" i="1"/>
  <c r="JX246" i="1"/>
  <c r="JY246" i="1"/>
  <c r="JZ246" i="1"/>
  <c r="KA246" i="1"/>
  <c r="KB246" i="1"/>
  <c r="KC246" i="1"/>
  <c r="KD246" i="1"/>
  <c r="KE246" i="1"/>
  <c r="KF246" i="1"/>
  <c r="KG246" i="1"/>
  <c r="KH246" i="1"/>
  <c r="KI246" i="1"/>
  <c r="KJ246" i="1"/>
  <c r="KK246" i="1"/>
  <c r="KL246" i="1"/>
  <c r="KM246" i="1"/>
  <c r="KN246" i="1"/>
  <c r="KO246" i="1"/>
  <c r="KP246" i="1"/>
  <c r="KQ246" i="1"/>
  <c r="KR246" i="1"/>
  <c r="IS247" i="1"/>
  <c r="IT247" i="1"/>
  <c r="IU247" i="1"/>
  <c r="IV247" i="1"/>
  <c r="IW247" i="1"/>
  <c r="IX247" i="1"/>
  <c r="IY247" i="1"/>
  <c r="IZ247" i="1"/>
  <c r="JA247" i="1"/>
  <c r="JB247" i="1"/>
  <c r="JC247" i="1"/>
  <c r="JD247" i="1"/>
  <c r="JE247" i="1"/>
  <c r="JF247" i="1"/>
  <c r="JG247" i="1"/>
  <c r="JH247" i="1"/>
  <c r="JI247" i="1"/>
  <c r="JJ247" i="1"/>
  <c r="JK247" i="1"/>
  <c r="JL247" i="1"/>
  <c r="JM247" i="1"/>
  <c r="JN247" i="1"/>
  <c r="JO247" i="1"/>
  <c r="JP247" i="1"/>
  <c r="JQ247" i="1"/>
  <c r="JR247" i="1"/>
  <c r="JS247" i="1"/>
  <c r="JT247" i="1"/>
  <c r="JU247" i="1"/>
  <c r="JV247" i="1"/>
  <c r="JW247" i="1"/>
  <c r="JX247" i="1"/>
  <c r="JY247" i="1"/>
  <c r="JZ247" i="1"/>
  <c r="KA247" i="1"/>
  <c r="KB247" i="1"/>
  <c r="KC247" i="1"/>
  <c r="KD247" i="1"/>
  <c r="KE247" i="1"/>
  <c r="KF247" i="1"/>
  <c r="KG247" i="1"/>
  <c r="KH247" i="1"/>
  <c r="KI247" i="1"/>
  <c r="KJ247" i="1"/>
  <c r="KK247" i="1"/>
  <c r="KL247" i="1"/>
  <c r="KM247" i="1"/>
  <c r="KN247" i="1"/>
  <c r="KO247" i="1"/>
  <c r="KP247" i="1"/>
  <c r="KQ247" i="1"/>
  <c r="KR247" i="1"/>
  <c r="IS248" i="1"/>
  <c r="IT248" i="1"/>
  <c r="IU248" i="1"/>
  <c r="IV248" i="1"/>
  <c r="IW248" i="1"/>
  <c r="IX248" i="1"/>
  <c r="IY248" i="1"/>
  <c r="IZ248" i="1"/>
  <c r="JA248" i="1"/>
  <c r="JB248" i="1"/>
  <c r="JC248" i="1"/>
  <c r="JD248" i="1"/>
  <c r="JE248" i="1"/>
  <c r="JF248" i="1"/>
  <c r="JG248" i="1"/>
  <c r="JH248" i="1"/>
  <c r="JI248" i="1"/>
  <c r="JJ248" i="1"/>
  <c r="JK248" i="1"/>
  <c r="JL248" i="1"/>
  <c r="JM248" i="1"/>
  <c r="JN248" i="1"/>
  <c r="JO248" i="1"/>
  <c r="JP248" i="1"/>
  <c r="JQ248" i="1"/>
  <c r="JR248" i="1"/>
  <c r="JS248" i="1"/>
  <c r="JT248" i="1"/>
  <c r="JU248" i="1"/>
  <c r="JV248" i="1"/>
  <c r="JW248" i="1"/>
  <c r="JX248" i="1"/>
  <c r="JY248" i="1"/>
  <c r="JZ248" i="1"/>
  <c r="KA248" i="1"/>
  <c r="KB248" i="1"/>
  <c r="KC248" i="1"/>
  <c r="KD248" i="1"/>
  <c r="KE248" i="1"/>
  <c r="KF248" i="1"/>
  <c r="KG248" i="1"/>
  <c r="KH248" i="1"/>
  <c r="KI248" i="1"/>
  <c r="KJ248" i="1"/>
  <c r="KK248" i="1"/>
  <c r="KL248" i="1"/>
  <c r="KM248" i="1"/>
  <c r="KN248" i="1"/>
  <c r="KO248" i="1"/>
  <c r="KP248" i="1"/>
  <c r="KQ248" i="1"/>
  <c r="KR248" i="1"/>
  <c r="IS249" i="1"/>
  <c r="IT249" i="1"/>
  <c r="IU249" i="1"/>
  <c r="IV249" i="1"/>
  <c r="IW249" i="1"/>
  <c r="IX249" i="1"/>
  <c r="IY249" i="1"/>
  <c r="IZ249" i="1"/>
  <c r="JA249" i="1"/>
  <c r="JB249" i="1"/>
  <c r="JC249" i="1"/>
  <c r="JD249" i="1"/>
  <c r="JE249" i="1"/>
  <c r="JF249" i="1"/>
  <c r="JG249" i="1"/>
  <c r="JH249" i="1"/>
  <c r="JI249" i="1"/>
  <c r="JJ249" i="1"/>
  <c r="JK249" i="1"/>
  <c r="JL249" i="1"/>
  <c r="JM249" i="1"/>
  <c r="JN249" i="1"/>
  <c r="JO249" i="1"/>
  <c r="JP249" i="1"/>
  <c r="JQ249" i="1"/>
  <c r="JR249" i="1"/>
  <c r="JS249" i="1"/>
  <c r="JT249" i="1"/>
  <c r="JU249" i="1"/>
  <c r="JV249" i="1"/>
  <c r="JW249" i="1"/>
  <c r="JX249" i="1"/>
  <c r="JY249" i="1"/>
  <c r="JZ249" i="1"/>
  <c r="KA249" i="1"/>
  <c r="KB249" i="1"/>
  <c r="KC249" i="1"/>
  <c r="KD249" i="1"/>
  <c r="KE249" i="1"/>
  <c r="KF249" i="1"/>
  <c r="KG249" i="1"/>
  <c r="KH249" i="1"/>
  <c r="KI249" i="1"/>
  <c r="KJ249" i="1"/>
  <c r="KK249" i="1"/>
  <c r="KL249" i="1"/>
  <c r="KM249" i="1"/>
  <c r="KN249" i="1"/>
  <c r="KO249" i="1"/>
  <c r="KP249" i="1"/>
  <c r="KQ249" i="1"/>
  <c r="KR249" i="1"/>
  <c r="IS250" i="1"/>
  <c r="IT250" i="1"/>
  <c r="IU250" i="1"/>
  <c r="IV250" i="1"/>
  <c r="IW250" i="1"/>
  <c r="IX250" i="1"/>
  <c r="IY250" i="1"/>
  <c r="IZ250" i="1"/>
  <c r="JA250" i="1"/>
  <c r="JB250" i="1"/>
  <c r="JC250" i="1"/>
  <c r="JD250" i="1"/>
  <c r="JE250" i="1"/>
  <c r="JF250" i="1"/>
  <c r="JG250" i="1"/>
  <c r="JH250" i="1"/>
  <c r="JI250" i="1"/>
  <c r="JJ250" i="1"/>
  <c r="JK250" i="1"/>
  <c r="JL250" i="1"/>
  <c r="JM250" i="1"/>
  <c r="JN250" i="1"/>
  <c r="JO250" i="1"/>
  <c r="JP250" i="1"/>
  <c r="JQ250" i="1"/>
  <c r="JR250" i="1"/>
  <c r="JS250" i="1"/>
  <c r="JT250" i="1"/>
  <c r="JU250" i="1"/>
  <c r="JV250" i="1"/>
  <c r="JW250" i="1"/>
  <c r="JX250" i="1"/>
  <c r="JY250" i="1"/>
  <c r="JZ250" i="1"/>
  <c r="KA250" i="1"/>
  <c r="KB250" i="1"/>
  <c r="KC250" i="1"/>
  <c r="KD250" i="1"/>
  <c r="KE250" i="1"/>
  <c r="KF250" i="1"/>
  <c r="KG250" i="1"/>
  <c r="KH250" i="1"/>
  <c r="KI250" i="1"/>
  <c r="KJ250" i="1"/>
  <c r="KK250" i="1"/>
  <c r="KL250" i="1"/>
  <c r="KM250" i="1"/>
  <c r="KN250" i="1"/>
  <c r="KO250" i="1"/>
  <c r="KP250" i="1"/>
  <c r="KQ250" i="1"/>
  <c r="KR250" i="1"/>
  <c r="IS251" i="1"/>
  <c r="IT251" i="1"/>
  <c r="IU251" i="1"/>
  <c r="IV251" i="1"/>
  <c r="IW251" i="1"/>
  <c r="IX251" i="1"/>
  <c r="IY251" i="1"/>
  <c r="IZ251" i="1"/>
  <c r="JA251" i="1"/>
  <c r="JB251" i="1"/>
  <c r="JC251" i="1"/>
  <c r="JD251" i="1"/>
  <c r="JE251" i="1"/>
  <c r="JF251" i="1"/>
  <c r="JG251" i="1"/>
  <c r="JH251" i="1"/>
  <c r="JI251" i="1"/>
  <c r="JJ251" i="1"/>
  <c r="JK251" i="1"/>
  <c r="JL251" i="1"/>
  <c r="JM251" i="1"/>
  <c r="JN251" i="1"/>
  <c r="JO251" i="1"/>
  <c r="JP251" i="1"/>
  <c r="JQ251" i="1"/>
  <c r="JR251" i="1"/>
  <c r="JS251" i="1"/>
  <c r="JT251" i="1"/>
  <c r="JU251" i="1"/>
  <c r="JV251" i="1"/>
  <c r="JW251" i="1"/>
  <c r="JX251" i="1"/>
  <c r="JY251" i="1"/>
  <c r="JZ251" i="1"/>
  <c r="KA251" i="1"/>
  <c r="KB251" i="1"/>
  <c r="KC251" i="1"/>
  <c r="KD251" i="1"/>
  <c r="KE251" i="1"/>
  <c r="KF251" i="1"/>
  <c r="KG251" i="1"/>
  <c r="KH251" i="1"/>
  <c r="KI251" i="1"/>
  <c r="KJ251" i="1"/>
  <c r="KK251" i="1"/>
  <c r="KL251" i="1"/>
  <c r="KM251" i="1"/>
  <c r="KN251" i="1"/>
  <c r="KO251" i="1"/>
  <c r="KP251" i="1"/>
  <c r="KQ251" i="1"/>
  <c r="KR251" i="1"/>
  <c r="IS252" i="1"/>
  <c r="IT252" i="1"/>
  <c r="IU252" i="1"/>
  <c r="IV252" i="1"/>
  <c r="IW252" i="1"/>
  <c r="IX252" i="1"/>
  <c r="IY252" i="1"/>
  <c r="IZ252" i="1"/>
  <c r="JA252" i="1"/>
  <c r="JB252" i="1"/>
  <c r="JC252" i="1"/>
  <c r="JD252" i="1"/>
  <c r="JE252" i="1"/>
  <c r="JF252" i="1"/>
  <c r="JG252" i="1"/>
  <c r="JH252" i="1"/>
  <c r="JI252" i="1"/>
  <c r="JJ252" i="1"/>
  <c r="JK252" i="1"/>
  <c r="JL252" i="1"/>
  <c r="JM252" i="1"/>
  <c r="JN252" i="1"/>
  <c r="JO252" i="1"/>
  <c r="JP252" i="1"/>
  <c r="JQ252" i="1"/>
  <c r="JR252" i="1"/>
  <c r="JS252" i="1"/>
  <c r="JT252" i="1"/>
  <c r="JU252" i="1"/>
  <c r="JV252" i="1"/>
  <c r="JW252" i="1"/>
  <c r="JX252" i="1"/>
  <c r="JY252" i="1"/>
  <c r="JZ252" i="1"/>
  <c r="KA252" i="1"/>
  <c r="KB252" i="1"/>
  <c r="KC252" i="1"/>
  <c r="KD252" i="1"/>
  <c r="KE252" i="1"/>
  <c r="KF252" i="1"/>
  <c r="KG252" i="1"/>
  <c r="KH252" i="1"/>
  <c r="KI252" i="1"/>
  <c r="KJ252" i="1"/>
  <c r="KK252" i="1"/>
  <c r="KL252" i="1"/>
  <c r="KM252" i="1"/>
  <c r="KN252" i="1"/>
  <c r="KO252" i="1"/>
  <c r="KP252" i="1"/>
  <c r="KQ252" i="1"/>
  <c r="KR252" i="1"/>
  <c r="IS253" i="1"/>
  <c r="IT253" i="1"/>
  <c r="IU253" i="1"/>
  <c r="IV253" i="1"/>
  <c r="IW253" i="1"/>
  <c r="IX253" i="1"/>
  <c r="IY253" i="1"/>
  <c r="IZ253" i="1"/>
  <c r="JA253" i="1"/>
  <c r="JB253" i="1"/>
  <c r="JC253" i="1"/>
  <c r="JD253" i="1"/>
  <c r="JE253" i="1"/>
  <c r="JF253" i="1"/>
  <c r="JG253" i="1"/>
  <c r="JH253" i="1"/>
  <c r="JI253" i="1"/>
  <c r="JJ253" i="1"/>
  <c r="JK253" i="1"/>
  <c r="JL253" i="1"/>
  <c r="JM253" i="1"/>
  <c r="JN253" i="1"/>
  <c r="JO253" i="1"/>
  <c r="JP253" i="1"/>
  <c r="JQ253" i="1"/>
  <c r="JR253" i="1"/>
  <c r="JS253" i="1"/>
  <c r="JT253" i="1"/>
  <c r="JU253" i="1"/>
  <c r="JV253" i="1"/>
  <c r="JW253" i="1"/>
  <c r="JX253" i="1"/>
  <c r="JY253" i="1"/>
  <c r="JZ253" i="1"/>
  <c r="KA253" i="1"/>
  <c r="KB253" i="1"/>
  <c r="KC253" i="1"/>
  <c r="KD253" i="1"/>
  <c r="KE253" i="1"/>
  <c r="KF253" i="1"/>
  <c r="KG253" i="1"/>
  <c r="KH253" i="1"/>
  <c r="KI253" i="1"/>
  <c r="KJ253" i="1"/>
  <c r="KK253" i="1"/>
  <c r="KL253" i="1"/>
  <c r="KM253" i="1"/>
  <c r="KN253" i="1"/>
  <c r="KO253" i="1"/>
  <c r="KP253" i="1"/>
  <c r="KQ253" i="1"/>
  <c r="KR253" i="1"/>
  <c r="IS254" i="1"/>
  <c r="IT254" i="1"/>
  <c r="IU254" i="1"/>
  <c r="IV254" i="1"/>
  <c r="IW254" i="1"/>
  <c r="IX254" i="1"/>
  <c r="IY254" i="1"/>
  <c r="IZ254" i="1"/>
  <c r="JA254" i="1"/>
  <c r="JB254" i="1"/>
  <c r="JC254" i="1"/>
  <c r="JD254" i="1"/>
  <c r="JE254" i="1"/>
  <c r="JF254" i="1"/>
  <c r="JG254" i="1"/>
  <c r="JH254" i="1"/>
  <c r="JI254" i="1"/>
  <c r="JJ254" i="1"/>
  <c r="JK254" i="1"/>
  <c r="JL254" i="1"/>
  <c r="JM254" i="1"/>
  <c r="JN254" i="1"/>
  <c r="JO254" i="1"/>
  <c r="JP254" i="1"/>
  <c r="JQ254" i="1"/>
  <c r="JR254" i="1"/>
  <c r="JS254" i="1"/>
  <c r="JT254" i="1"/>
  <c r="JU254" i="1"/>
  <c r="JV254" i="1"/>
  <c r="JW254" i="1"/>
  <c r="JX254" i="1"/>
  <c r="JY254" i="1"/>
  <c r="JZ254" i="1"/>
  <c r="KA254" i="1"/>
  <c r="KB254" i="1"/>
  <c r="KC254" i="1"/>
  <c r="KD254" i="1"/>
  <c r="KE254" i="1"/>
  <c r="KF254" i="1"/>
  <c r="KG254" i="1"/>
  <c r="KH254" i="1"/>
  <c r="KI254" i="1"/>
  <c r="KJ254" i="1"/>
  <c r="KK254" i="1"/>
  <c r="KL254" i="1"/>
  <c r="KM254" i="1"/>
  <c r="KN254" i="1"/>
  <c r="KO254" i="1"/>
  <c r="KP254" i="1"/>
  <c r="KQ254" i="1"/>
  <c r="KR254" i="1"/>
  <c r="IS255" i="1"/>
  <c r="IT255" i="1"/>
  <c r="IU255" i="1"/>
  <c r="IV255" i="1"/>
  <c r="IW255" i="1"/>
  <c r="IX255" i="1"/>
  <c r="IY255" i="1"/>
  <c r="IZ255" i="1"/>
  <c r="JA255" i="1"/>
  <c r="JB255" i="1"/>
  <c r="JC255" i="1"/>
  <c r="JD255" i="1"/>
  <c r="JE255" i="1"/>
  <c r="JF255" i="1"/>
  <c r="JG255" i="1"/>
  <c r="JH255" i="1"/>
  <c r="JI255" i="1"/>
  <c r="JJ255" i="1"/>
  <c r="JK255" i="1"/>
  <c r="JL255" i="1"/>
  <c r="JM255" i="1"/>
  <c r="JN255" i="1"/>
  <c r="JO255" i="1"/>
  <c r="JP255" i="1"/>
  <c r="JQ255" i="1"/>
  <c r="JR255" i="1"/>
  <c r="JS255" i="1"/>
  <c r="JT255" i="1"/>
  <c r="JU255" i="1"/>
  <c r="JV255" i="1"/>
  <c r="JW255" i="1"/>
  <c r="JX255" i="1"/>
  <c r="JY255" i="1"/>
  <c r="JZ255" i="1"/>
  <c r="KA255" i="1"/>
  <c r="KB255" i="1"/>
  <c r="KC255" i="1"/>
  <c r="KD255" i="1"/>
  <c r="KE255" i="1"/>
  <c r="KF255" i="1"/>
  <c r="KG255" i="1"/>
  <c r="KH255" i="1"/>
  <c r="KI255" i="1"/>
  <c r="KJ255" i="1"/>
  <c r="KK255" i="1"/>
  <c r="KL255" i="1"/>
  <c r="KM255" i="1"/>
  <c r="KN255" i="1"/>
  <c r="KO255" i="1"/>
  <c r="KP255" i="1"/>
  <c r="KQ255" i="1"/>
  <c r="KR255" i="1"/>
  <c r="IS256" i="1"/>
  <c r="IT256" i="1"/>
  <c r="IU256" i="1"/>
  <c r="IV256" i="1"/>
  <c r="IW256" i="1"/>
  <c r="IX256" i="1"/>
  <c r="IY256" i="1"/>
  <c r="IZ256" i="1"/>
  <c r="JA256" i="1"/>
  <c r="JB256" i="1"/>
  <c r="JC256" i="1"/>
  <c r="JD256" i="1"/>
  <c r="JE256" i="1"/>
  <c r="JF256" i="1"/>
  <c r="JG256" i="1"/>
  <c r="JH256" i="1"/>
  <c r="JI256" i="1"/>
  <c r="JJ256" i="1"/>
  <c r="JK256" i="1"/>
  <c r="JL256" i="1"/>
  <c r="JM256" i="1"/>
  <c r="JN256" i="1"/>
  <c r="JO256" i="1"/>
  <c r="JP256" i="1"/>
  <c r="JQ256" i="1"/>
  <c r="JR256" i="1"/>
  <c r="JS256" i="1"/>
  <c r="JT256" i="1"/>
  <c r="JU256" i="1"/>
  <c r="JV256" i="1"/>
  <c r="JW256" i="1"/>
  <c r="JX256" i="1"/>
  <c r="JY256" i="1"/>
  <c r="JZ256" i="1"/>
  <c r="KA256" i="1"/>
  <c r="KB256" i="1"/>
  <c r="KC256" i="1"/>
  <c r="KD256" i="1"/>
  <c r="KE256" i="1"/>
  <c r="KF256" i="1"/>
  <c r="KG256" i="1"/>
  <c r="KH256" i="1"/>
  <c r="KI256" i="1"/>
  <c r="KJ256" i="1"/>
  <c r="KK256" i="1"/>
  <c r="KL256" i="1"/>
  <c r="KM256" i="1"/>
  <c r="KN256" i="1"/>
  <c r="KO256" i="1"/>
  <c r="KP256" i="1"/>
  <c r="KQ256" i="1"/>
  <c r="KR256" i="1"/>
  <c r="IS257" i="1"/>
  <c r="IT257" i="1"/>
  <c r="IU257" i="1"/>
  <c r="IV257" i="1"/>
  <c r="IW257" i="1"/>
  <c r="IX257" i="1"/>
  <c r="IY257" i="1"/>
  <c r="IZ257" i="1"/>
  <c r="JA257" i="1"/>
  <c r="JB257" i="1"/>
  <c r="JC257" i="1"/>
  <c r="JD257" i="1"/>
  <c r="JE257" i="1"/>
  <c r="JF257" i="1"/>
  <c r="JG257" i="1"/>
  <c r="JH257" i="1"/>
  <c r="JI257" i="1"/>
  <c r="JJ257" i="1"/>
  <c r="JK257" i="1"/>
  <c r="JL257" i="1"/>
  <c r="JM257" i="1"/>
  <c r="JN257" i="1"/>
  <c r="JO257" i="1"/>
  <c r="JP257" i="1"/>
  <c r="JQ257" i="1"/>
  <c r="JR257" i="1"/>
  <c r="JS257" i="1"/>
  <c r="JT257" i="1"/>
  <c r="JU257" i="1"/>
  <c r="JV257" i="1"/>
  <c r="JW257" i="1"/>
  <c r="JX257" i="1"/>
  <c r="JY257" i="1"/>
  <c r="JZ257" i="1"/>
  <c r="KA257" i="1"/>
  <c r="KB257" i="1"/>
  <c r="KC257" i="1"/>
  <c r="KD257" i="1"/>
  <c r="KE257" i="1"/>
  <c r="KF257" i="1"/>
  <c r="KG257" i="1"/>
  <c r="KH257" i="1"/>
  <c r="KI257" i="1"/>
  <c r="KJ257" i="1"/>
  <c r="KK257" i="1"/>
  <c r="KL257" i="1"/>
  <c r="KM257" i="1"/>
  <c r="KN257" i="1"/>
  <c r="KO257" i="1"/>
  <c r="KP257" i="1"/>
  <c r="KQ257" i="1"/>
  <c r="KR257" i="1"/>
  <c r="IS258" i="1"/>
  <c r="IT258" i="1"/>
  <c r="IU258" i="1"/>
  <c r="IV258" i="1"/>
  <c r="IW258" i="1"/>
  <c r="IX258" i="1"/>
  <c r="IY258" i="1"/>
  <c r="IZ258" i="1"/>
  <c r="JA258" i="1"/>
  <c r="JB258" i="1"/>
  <c r="JC258" i="1"/>
  <c r="JD258" i="1"/>
  <c r="JE258" i="1"/>
  <c r="JF258" i="1"/>
  <c r="JG258" i="1"/>
  <c r="JH258" i="1"/>
  <c r="JI258" i="1"/>
  <c r="JJ258" i="1"/>
  <c r="JK258" i="1"/>
  <c r="JL258" i="1"/>
  <c r="JM258" i="1"/>
  <c r="JN258" i="1"/>
  <c r="JO258" i="1"/>
  <c r="JP258" i="1"/>
  <c r="JQ258" i="1"/>
  <c r="JR258" i="1"/>
  <c r="JS258" i="1"/>
  <c r="JT258" i="1"/>
  <c r="JU258" i="1"/>
  <c r="JV258" i="1"/>
  <c r="JW258" i="1"/>
  <c r="JX258" i="1"/>
  <c r="JY258" i="1"/>
  <c r="JZ258" i="1"/>
  <c r="KA258" i="1"/>
  <c r="KB258" i="1"/>
  <c r="KC258" i="1"/>
  <c r="KD258" i="1"/>
  <c r="KE258" i="1"/>
  <c r="KF258" i="1"/>
  <c r="KG258" i="1"/>
  <c r="KH258" i="1"/>
  <c r="KI258" i="1"/>
  <c r="KJ258" i="1"/>
  <c r="KK258" i="1"/>
  <c r="KL258" i="1"/>
  <c r="KM258" i="1"/>
  <c r="KN258" i="1"/>
  <c r="KO258" i="1"/>
  <c r="KP258" i="1"/>
  <c r="KQ258" i="1"/>
  <c r="KR258" i="1"/>
  <c r="IS259" i="1"/>
  <c r="IT259" i="1"/>
  <c r="IU259" i="1"/>
  <c r="IV259" i="1"/>
  <c r="IW259" i="1"/>
  <c r="IX259" i="1"/>
  <c r="IY259" i="1"/>
  <c r="IZ259" i="1"/>
  <c r="JA259" i="1"/>
  <c r="JB259" i="1"/>
  <c r="JC259" i="1"/>
  <c r="JD259" i="1"/>
  <c r="JE259" i="1"/>
  <c r="JF259" i="1"/>
  <c r="JG259" i="1"/>
  <c r="JH259" i="1"/>
  <c r="JI259" i="1"/>
  <c r="JJ259" i="1"/>
  <c r="JK259" i="1"/>
  <c r="JL259" i="1"/>
  <c r="JM259" i="1"/>
  <c r="JN259" i="1"/>
  <c r="JO259" i="1"/>
  <c r="JP259" i="1"/>
  <c r="JQ259" i="1"/>
  <c r="JR259" i="1"/>
  <c r="JS259" i="1"/>
  <c r="JT259" i="1"/>
  <c r="JU259" i="1"/>
  <c r="JV259" i="1"/>
  <c r="JW259" i="1"/>
  <c r="JX259" i="1"/>
  <c r="JY259" i="1"/>
  <c r="JZ259" i="1"/>
  <c r="KA259" i="1"/>
  <c r="KB259" i="1"/>
  <c r="KC259" i="1"/>
  <c r="KD259" i="1"/>
  <c r="KE259" i="1"/>
  <c r="KF259" i="1"/>
  <c r="KG259" i="1"/>
  <c r="KH259" i="1"/>
  <c r="KI259" i="1"/>
  <c r="KJ259" i="1"/>
  <c r="KK259" i="1"/>
  <c r="KL259" i="1"/>
  <c r="KM259" i="1"/>
  <c r="KN259" i="1"/>
  <c r="KO259" i="1"/>
  <c r="KP259" i="1"/>
  <c r="KQ259" i="1"/>
  <c r="KR259" i="1"/>
  <c r="IS260" i="1"/>
  <c r="IT260" i="1"/>
  <c r="IU260" i="1"/>
  <c r="IV260" i="1"/>
  <c r="IW260" i="1"/>
  <c r="IX260" i="1"/>
  <c r="IY260" i="1"/>
  <c r="IZ260" i="1"/>
  <c r="JA260" i="1"/>
  <c r="JB260" i="1"/>
  <c r="JC260" i="1"/>
  <c r="JD260" i="1"/>
  <c r="JE260" i="1"/>
  <c r="JF260" i="1"/>
  <c r="JG260" i="1"/>
  <c r="JH260" i="1"/>
  <c r="JI260" i="1"/>
  <c r="JJ260" i="1"/>
  <c r="JK260" i="1"/>
  <c r="JL260" i="1"/>
  <c r="JM260" i="1"/>
  <c r="JN260" i="1"/>
  <c r="JO260" i="1"/>
  <c r="JP260" i="1"/>
  <c r="JQ260" i="1"/>
  <c r="JR260" i="1"/>
  <c r="JS260" i="1"/>
  <c r="JT260" i="1"/>
  <c r="JU260" i="1"/>
  <c r="JV260" i="1"/>
  <c r="JW260" i="1"/>
  <c r="JX260" i="1"/>
  <c r="JY260" i="1"/>
  <c r="JZ260" i="1"/>
  <c r="KA260" i="1"/>
  <c r="KB260" i="1"/>
  <c r="KC260" i="1"/>
  <c r="KD260" i="1"/>
  <c r="KE260" i="1"/>
  <c r="KF260" i="1"/>
  <c r="KG260" i="1"/>
  <c r="KH260" i="1"/>
  <c r="KI260" i="1"/>
  <c r="KJ260" i="1"/>
  <c r="KK260" i="1"/>
  <c r="KL260" i="1"/>
  <c r="KM260" i="1"/>
  <c r="KN260" i="1"/>
  <c r="KO260" i="1"/>
  <c r="KP260" i="1"/>
  <c r="KQ260" i="1"/>
  <c r="KR260" i="1"/>
  <c r="IS261" i="1"/>
  <c r="IT261" i="1"/>
  <c r="IU261" i="1"/>
  <c r="IV261" i="1"/>
  <c r="IW261" i="1"/>
  <c r="IX261" i="1"/>
  <c r="IY261" i="1"/>
  <c r="IZ261" i="1"/>
  <c r="JA261" i="1"/>
  <c r="JB261" i="1"/>
  <c r="JC261" i="1"/>
  <c r="JD261" i="1"/>
  <c r="JE261" i="1"/>
  <c r="JF261" i="1"/>
  <c r="JG261" i="1"/>
  <c r="JH261" i="1"/>
  <c r="JI261" i="1"/>
  <c r="JJ261" i="1"/>
  <c r="JK261" i="1"/>
  <c r="JL261" i="1"/>
  <c r="JM261" i="1"/>
  <c r="JN261" i="1"/>
  <c r="JO261" i="1"/>
  <c r="JP261" i="1"/>
  <c r="JQ261" i="1"/>
  <c r="JR261" i="1"/>
  <c r="JS261" i="1"/>
  <c r="JT261" i="1"/>
  <c r="JU261" i="1"/>
  <c r="JV261" i="1"/>
  <c r="JW261" i="1"/>
  <c r="JX261" i="1"/>
  <c r="JY261" i="1"/>
  <c r="JZ261" i="1"/>
  <c r="KA261" i="1"/>
  <c r="KB261" i="1"/>
  <c r="KC261" i="1"/>
  <c r="KD261" i="1"/>
  <c r="KE261" i="1"/>
  <c r="KF261" i="1"/>
  <c r="KG261" i="1"/>
  <c r="KH261" i="1"/>
  <c r="KI261" i="1"/>
  <c r="KJ261" i="1"/>
  <c r="KK261" i="1"/>
  <c r="KL261" i="1"/>
  <c r="KM261" i="1"/>
  <c r="KN261" i="1"/>
  <c r="KO261" i="1"/>
  <c r="KP261" i="1"/>
  <c r="KQ261" i="1"/>
  <c r="KR261" i="1"/>
  <c r="IS262" i="1"/>
  <c r="IT262" i="1"/>
  <c r="IU262" i="1"/>
  <c r="IV262" i="1"/>
  <c r="IW262" i="1"/>
  <c r="IX262" i="1"/>
  <c r="IY262" i="1"/>
  <c r="IZ262" i="1"/>
  <c r="JA262" i="1"/>
  <c r="JB262" i="1"/>
  <c r="JC262" i="1"/>
  <c r="JD262" i="1"/>
  <c r="JE262" i="1"/>
  <c r="JF262" i="1"/>
  <c r="JG262" i="1"/>
  <c r="JH262" i="1"/>
  <c r="JI262" i="1"/>
  <c r="JJ262" i="1"/>
  <c r="JK262" i="1"/>
  <c r="JL262" i="1"/>
  <c r="JM262" i="1"/>
  <c r="JN262" i="1"/>
  <c r="JO262" i="1"/>
  <c r="JP262" i="1"/>
  <c r="JQ262" i="1"/>
  <c r="JR262" i="1"/>
  <c r="JS262" i="1"/>
  <c r="JT262" i="1"/>
  <c r="JU262" i="1"/>
  <c r="JV262" i="1"/>
  <c r="JW262" i="1"/>
  <c r="JX262" i="1"/>
  <c r="JY262" i="1"/>
  <c r="JZ262" i="1"/>
  <c r="KA262" i="1"/>
  <c r="KB262" i="1"/>
  <c r="KC262" i="1"/>
  <c r="KD262" i="1"/>
  <c r="KE262" i="1"/>
  <c r="KF262" i="1"/>
  <c r="KG262" i="1"/>
  <c r="KH262" i="1"/>
  <c r="KI262" i="1"/>
  <c r="KJ262" i="1"/>
  <c r="KK262" i="1"/>
  <c r="KL262" i="1"/>
  <c r="KM262" i="1"/>
  <c r="KN262" i="1"/>
  <c r="KO262" i="1"/>
  <c r="KP262" i="1"/>
  <c r="KQ262" i="1"/>
  <c r="KR262" i="1"/>
  <c r="IS263" i="1"/>
  <c r="IT263" i="1"/>
  <c r="IU263" i="1"/>
  <c r="IV263" i="1"/>
  <c r="IW263" i="1"/>
  <c r="IX263" i="1"/>
  <c r="IY263" i="1"/>
  <c r="IZ263" i="1"/>
  <c r="JA263" i="1"/>
  <c r="JB263" i="1"/>
  <c r="JC263" i="1"/>
  <c r="JD263" i="1"/>
  <c r="JE263" i="1"/>
  <c r="JF263" i="1"/>
  <c r="JG263" i="1"/>
  <c r="JH263" i="1"/>
  <c r="JI263" i="1"/>
  <c r="JJ263" i="1"/>
  <c r="JK263" i="1"/>
  <c r="JL263" i="1"/>
  <c r="JM263" i="1"/>
  <c r="JN263" i="1"/>
  <c r="JO263" i="1"/>
  <c r="JP263" i="1"/>
  <c r="JQ263" i="1"/>
  <c r="JR263" i="1"/>
  <c r="JS263" i="1"/>
  <c r="JT263" i="1"/>
  <c r="JU263" i="1"/>
  <c r="JV263" i="1"/>
  <c r="JW263" i="1"/>
  <c r="JX263" i="1"/>
  <c r="JY263" i="1"/>
  <c r="JZ263" i="1"/>
  <c r="KA263" i="1"/>
  <c r="KB263" i="1"/>
  <c r="KC263" i="1"/>
  <c r="KD263" i="1"/>
  <c r="KE263" i="1"/>
  <c r="KF263" i="1"/>
  <c r="KG263" i="1"/>
  <c r="KH263" i="1"/>
  <c r="KI263" i="1"/>
  <c r="KJ263" i="1"/>
  <c r="KK263" i="1"/>
  <c r="KL263" i="1"/>
  <c r="KM263" i="1"/>
  <c r="KN263" i="1"/>
  <c r="KO263" i="1"/>
  <c r="KP263" i="1"/>
  <c r="KQ263" i="1"/>
  <c r="KR263" i="1"/>
  <c r="IS264" i="1"/>
  <c r="IT264" i="1"/>
  <c r="IU264" i="1"/>
  <c r="IV264" i="1"/>
  <c r="IW264" i="1"/>
  <c r="IX264" i="1"/>
  <c r="IY264" i="1"/>
  <c r="IZ264" i="1"/>
  <c r="JA264" i="1"/>
  <c r="JB264" i="1"/>
  <c r="JC264" i="1"/>
  <c r="JD264" i="1"/>
  <c r="JE264" i="1"/>
  <c r="JF264" i="1"/>
  <c r="JG264" i="1"/>
  <c r="JH264" i="1"/>
  <c r="JI264" i="1"/>
  <c r="JJ264" i="1"/>
  <c r="JK264" i="1"/>
  <c r="JL264" i="1"/>
  <c r="JM264" i="1"/>
  <c r="JN264" i="1"/>
  <c r="JO264" i="1"/>
  <c r="JP264" i="1"/>
  <c r="JQ264" i="1"/>
  <c r="JR264" i="1"/>
  <c r="JS264" i="1"/>
  <c r="JT264" i="1"/>
  <c r="JU264" i="1"/>
  <c r="JV264" i="1"/>
  <c r="JW264" i="1"/>
  <c r="JX264" i="1"/>
  <c r="JY264" i="1"/>
  <c r="JZ264" i="1"/>
  <c r="KA264" i="1"/>
  <c r="KB264" i="1"/>
  <c r="KC264" i="1"/>
  <c r="KD264" i="1"/>
  <c r="KE264" i="1"/>
  <c r="KF264" i="1"/>
  <c r="KG264" i="1"/>
  <c r="KH264" i="1"/>
  <c r="KI264" i="1"/>
  <c r="KJ264" i="1"/>
  <c r="KK264" i="1"/>
  <c r="KL264" i="1"/>
  <c r="KM264" i="1"/>
  <c r="KN264" i="1"/>
  <c r="KO264" i="1"/>
  <c r="KP264" i="1"/>
  <c r="KQ264" i="1"/>
  <c r="KR264" i="1"/>
  <c r="IS265" i="1"/>
  <c r="IT265" i="1"/>
  <c r="IU265" i="1"/>
  <c r="IV265" i="1"/>
  <c r="IW265" i="1"/>
  <c r="IX265" i="1"/>
  <c r="IY265" i="1"/>
  <c r="IZ265" i="1"/>
  <c r="JA265" i="1"/>
  <c r="JB265" i="1"/>
  <c r="JC265" i="1"/>
  <c r="JD265" i="1"/>
  <c r="JE265" i="1"/>
  <c r="JF265" i="1"/>
  <c r="JG265" i="1"/>
  <c r="JH265" i="1"/>
  <c r="JI265" i="1"/>
  <c r="JJ265" i="1"/>
  <c r="JK265" i="1"/>
  <c r="JL265" i="1"/>
  <c r="JM265" i="1"/>
  <c r="JN265" i="1"/>
  <c r="JO265" i="1"/>
  <c r="JP265" i="1"/>
  <c r="JQ265" i="1"/>
  <c r="JR265" i="1"/>
  <c r="JS265" i="1"/>
  <c r="JT265" i="1"/>
  <c r="JU265" i="1"/>
  <c r="JV265" i="1"/>
  <c r="JW265" i="1"/>
  <c r="JX265" i="1"/>
  <c r="JY265" i="1"/>
  <c r="JZ265" i="1"/>
  <c r="KA265" i="1"/>
  <c r="KB265" i="1"/>
  <c r="KC265" i="1"/>
  <c r="KD265" i="1"/>
  <c r="KE265" i="1"/>
  <c r="KF265" i="1"/>
  <c r="KG265" i="1"/>
  <c r="KH265" i="1"/>
  <c r="KI265" i="1"/>
  <c r="KJ265" i="1"/>
  <c r="KK265" i="1"/>
  <c r="KL265" i="1"/>
  <c r="KM265" i="1"/>
  <c r="KN265" i="1"/>
  <c r="KO265" i="1"/>
  <c r="KP265" i="1"/>
  <c r="KQ265" i="1"/>
  <c r="KR265" i="1"/>
  <c r="IS266" i="1"/>
  <c r="IT266" i="1"/>
  <c r="IU266" i="1"/>
  <c r="IV266" i="1"/>
  <c r="IW266" i="1"/>
  <c r="IX266" i="1"/>
  <c r="IY266" i="1"/>
  <c r="IZ266" i="1"/>
  <c r="JA266" i="1"/>
  <c r="JB266" i="1"/>
  <c r="JC266" i="1"/>
  <c r="JD266" i="1"/>
  <c r="JE266" i="1"/>
  <c r="JF266" i="1"/>
  <c r="JG266" i="1"/>
  <c r="JH266" i="1"/>
  <c r="JI266" i="1"/>
  <c r="JJ266" i="1"/>
  <c r="JK266" i="1"/>
  <c r="JL266" i="1"/>
  <c r="JM266" i="1"/>
  <c r="JN266" i="1"/>
  <c r="JO266" i="1"/>
  <c r="JP266" i="1"/>
  <c r="JQ266" i="1"/>
  <c r="JR266" i="1"/>
  <c r="JS266" i="1"/>
  <c r="JT266" i="1"/>
  <c r="JU266" i="1"/>
  <c r="JV266" i="1"/>
  <c r="JW266" i="1"/>
  <c r="JX266" i="1"/>
  <c r="JY266" i="1"/>
  <c r="JZ266" i="1"/>
  <c r="KA266" i="1"/>
  <c r="KB266" i="1"/>
  <c r="KC266" i="1"/>
  <c r="KD266" i="1"/>
  <c r="KE266" i="1"/>
  <c r="KF266" i="1"/>
  <c r="KG266" i="1"/>
  <c r="KH266" i="1"/>
  <c r="KI266" i="1"/>
  <c r="KJ266" i="1"/>
  <c r="KK266" i="1"/>
  <c r="KL266" i="1"/>
  <c r="KM266" i="1"/>
  <c r="KN266" i="1"/>
  <c r="KO266" i="1"/>
  <c r="KP266" i="1"/>
  <c r="KQ266" i="1"/>
  <c r="KR266" i="1"/>
  <c r="IS267" i="1"/>
  <c r="IT267" i="1"/>
  <c r="IU267" i="1"/>
  <c r="IV267" i="1"/>
  <c r="IW267" i="1"/>
  <c r="IX267" i="1"/>
  <c r="IY267" i="1"/>
  <c r="IZ267" i="1"/>
  <c r="JA267" i="1"/>
  <c r="JB267" i="1"/>
  <c r="JC267" i="1"/>
  <c r="JD267" i="1"/>
  <c r="JE267" i="1"/>
  <c r="JF267" i="1"/>
  <c r="JG267" i="1"/>
  <c r="JH267" i="1"/>
  <c r="JI267" i="1"/>
  <c r="JJ267" i="1"/>
  <c r="JK267" i="1"/>
  <c r="JL267" i="1"/>
  <c r="JM267" i="1"/>
  <c r="JN267" i="1"/>
  <c r="JO267" i="1"/>
  <c r="JP267" i="1"/>
  <c r="JQ267" i="1"/>
  <c r="JR267" i="1"/>
  <c r="JS267" i="1"/>
  <c r="JT267" i="1"/>
  <c r="JU267" i="1"/>
  <c r="JV267" i="1"/>
  <c r="JW267" i="1"/>
  <c r="JX267" i="1"/>
  <c r="JY267" i="1"/>
  <c r="JZ267" i="1"/>
  <c r="KA267" i="1"/>
  <c r="KB267" i="1"/>
  <c r="KC267" i="1"/>
  <c r="KD267" i="1"/>
  <c r="KE267" i="1"/>
  <c r="KF267" i="1"/>
  <c r="KG267" i="1"/>
  <c r="KH267" i="1"/>
  <c r="KI267" i="1"/>
  <c r="KJ267" i="1"/>
  <c r="KK267" i="1"/>
  <c r="KL267" i="1"/>
  <c r="KM267" i="1"/>
  <c r="KN267" i="1"/>
  <c r="KO267" i="1"/>
  <c r="KP267" i="1"/>
  <c r="KQ267" i="1"/>
  <c r="KR267" i="1"/>
  <c r="IS268" i="1"/>
  <c r="IT268" i="1"/>
  <c r="IU268" i="1"/>
  <c r="IV268" i="1"/>
  <c r="IW268" i="1"/>
  <c r="IX268" i="1"/>
  <c r="IY268" i="1"/>
  <c r="IZ268" i="1"/>
  <c r="JA268" i="1"/>
  <c r="JB268" i="1"/>
  <c r="JC268" i="1"/>
  <c r="JD268" i="1"/>
  <c r="JE268" i="1"/>
  <c r="JF268" i="1"/>
  <c r="JG268" i="1"/>
  <c r="JH268" i="1"/>
  <c r="JI268" i="1"/>
  <c r="JJ268" i="1"/>
  <c r="JK268" i="1"/>
  <c r="JL268" i="1"/>
  <c r="JM268" i="1"/>
  <c r="JN268" i="1"/>
  <c r="JO268" i="1"/>
  <c r="JP268" i="1"/>
  <c r="JQ268" i="1"/>
  <c r="JR268" i="1"/>
  <c r="JS268" i="1"/>
  <c r="JT268" i="1"/>
  <c r="JU268" i="1"/>
  <c r="JV268" i="1"/>
  <c r="JW268" i="1"/>
  <c r="JX268" i="1"/>
  <c r="JY268" i="1"/>
  <c r="JZ268" i="1"/>
  <c r="KA268" i="1"/>
  <c r="KB268" i="1"/>
  <c r="KC268" i="1"/>
  <c r="KD268" i="1"/>
  <c r="KE268" i="1"/>
  <c r="KF268" i="1"/>
  <c r="KG268" i="1"/>
  <c r="KH268" i="1"/>
  <c r="KI268" i="1"/>
  <c r="KJ268" i="1"/>
  <c r="KK268" i="1"/>
  <c r="KL268" i="1"/>
  <c r="KM268" i="1"/>
  <c r="KN268" i="1"/>
  <c r="KO268" i="1"/>
  <c r="KP268" i="1"/>
  <c r="KQ268" i="1"/>
  <c r="KR268" i="1"/>
  <c r="IS269" i="1"/>
  <c r="IT269" i="1"/>
  <c r="IU269" i="1"/>
  <c r="IV269" i="1"/>
  <c r="IW269" i="1"/>
  <c r="IX269" i="1"/>
  <c r="IY269" i="1"/>
  <c r="IZ269" i="1"/>
  <c r="JA269" i="1"/>
  <c r="JB269" i="1"/>
  <c r="JC269" i="1"/>
  <c r="JD269" i="1"/>
  <c r="JE269" i="1"/>
  <c r="JF269" i="1"/>
  <c r="JG269" i="1"/>
  <c r="JH269" i="1"/>
  <c r="JI269" i="1"/>
  <c r="JJ269" i="1"/>
  <c r="JK269" i="1"/>
  <c r="JL269" i="1"/>
  <c r="JM269" i="1"/>
  <c r="JN269" i="1"/>
  <c r="JO269" i="1"/>
  <c r="JP269" i="1"/>
  <c r="JQ269" i="1"/>
  <c r="JR269" i="1"/>
  <c r="JS269" i="1"/>
  <c r="JT269" i="1"/>
  <c r="JU269" i="1"/>
  <c r="JV269" i="1"/>
  <c r="JW269" i="1"/>
  <c r="JX269" i="1"/>
  <c r="JY269" i="1"/>
  <c r="JZ269" i="1"/>
  <c r="KA269" i="1"/>
  <c r="KB269" i="1"/>
  <c r="KC269" i="1"/>
  <c r="KD269" i="1"/>
  <c r="KE269" i="1"/>
  <c r="KF269" i="1"/>
  <c r="KG269" i="1"/>
  <c r="KH269" i="1"/>
  <c r="KI269" i="1"/>
  <c r="KJ269" i="1"/>
  <c r="KK269" i="1"/>
  <c r="KL269" i="1"/>
  <c r="KM269" i="1"/>
  <c r="KN269" i="1"/>
  <c r="KO269" i="1"/>
  <c r="KP269" i="1"/>
  <c r="KQ269" i="1"/>
  <c r="KR269" i="1"/>
  <c r="IS270" i="1"/>
  <c r="IT270" i="1"/>
  <c r="IU270" i="1"/>
  <c r="IV270" i="1"/>
  <c r="IW270" i="1"/>
  <c r="IX270" i="1"/>
  <c r="IY270" i="1"/>
  <c r="IZ270" i="1"/>
  <c r="JA270" i="1"/>
  <c r="JB270" i="1"/>
  <c r="JC270" i="1"/>
  <c r="JD270" i="1"/>
  <c r="JE270" i="1"/>
  <c r="JF270" i="1"/>
  <c r="JG270" i="1"/>
  <c r="JH270" i="1"/>
  <c r="JI270" i="1"/>
  <c r="JJ270" i="1"/>
  <c r="JK270" i="1"/>
  <c r="JL270" i="1"/>
  <c r="JM270" i="1"/>
  <c r="JN270" i="1"/>
  <c r="JO270" i="1"/>
  <c r="JP270" i="1"/>
  <c r="JQ270" i="1"/>
  <c r="JR270" i="1"/>
  <c r="JS270" i="1"/>
  <c r="JT270" i="1"/>
  <c r="JU270" i="1"/>
  <c r="JV270" i="1"/>
  <c r="JW270" i="1"/>
  <c r="JX270" i="1"/>
  <c r="JY270" i="1"/>
  <c r="JZ270" i="1"/>
  <c r="KA270" i="1"/>
  <c r="KB270" i="1"/>
  <c r="KC270" i="1"/>
  <c r="KD270" i="1"/>
  <c r="KE270" i="1"/>
  <c r="KF270" i="1"/>
  <c r="KG270" i="1"/>
  <c r="KH270" i="1"/>
  <c r="KI270" i="1"/>
  <c r="KJ270" i="1"/>
  <c r="KK270" i="1"/>
  <c r="KL270" i="1"/>
  <c r="KM270" i="1"/>
  <c r="KN270" i="1"/>
  <c r="KO270" i="1"/>
  <c r="KP270" i="1"/>
  <c r="KQ270" i="1"/>
  <c r="KR270" i="1"/>
  <c r="IS271" i="1"/>
  <c r="IT271" i="1"/>
  <c r="IU271" i="1"/>
  <c r="IV271" i="1"/>
  <c r="IW271" i="1"/>
  <c r="IX271" i="1"/>
  <c r="IY271" i="1"/>
  <c r="IZ271" i="1"/>
  <c r="JA271" i="1"/>
  <c r="JB271" i="1"/>
  <c r="JC271" i="1"/>
  <c r="JD271" i="1"/>
  <c r="JE271" i="1"/>
  <c r="JF271" i="1"/>
  <c r="JG271" i="1"/>
  <c r="JH271" i="1"/>
  <c r="JI271" i="1"/>
  <c r="JJ271" i="1"/>
  <c r="JK271" i="1"/>
  <c r="JL271" i="1"/>
  <c r="JM271" i="1"/>
  <c r="JN271" i="1"/>
  <c r="JO271" i="1"/>
  <c r="JP271" i="1"/>
  <c r="JQ271" i="1"/>
  <c r="JR271" i="1"/>
  <c r="JS271" i="1"/>
  <c r="JT271" i="1"/>
  <c r="JU271" i="1"/>
  <c r="JV271" i="1"/>
  <c r="JW271" i="1"/>
  <c r="JX271" i="1"/>
  <c r="JY271" i="1"/>
  <c r="JZ271" i="1"/>
  <c r="KA271" i="1"/>
  <c r="KB271" i="1"/>
  <c r="KC271" i="1"/>
  <c r="KD271" i="1"/>
  <c r="KE271" i="1"/>
  <c r="KF271" i="1"/>
  <c r="KG271" i="1"/>
  <c r="KH271" i="1"/>
  <c r="KI271" i="1"/>
  <c r="KJ271" i="1"/>
  <c r="KK271" i="1"/>
  <c r="KL271" i="1"/>
  <c r="KM271" i="1"/>
  <c r="KN271" i="1"/>
  <c r="KO271" i="1"/>
  <c r="KP271" i="1"/>
  <c r="KQ271" i="1"/>
  <c r="KR271" i="1"/>
  <c r="IS272" i="1"/>
  <c r="IT272" i="1"/>
  <c r="IU272" i="1"/>
  <c r="IV272" i="1"/>
  <c r="IW272" i="1"/>
  <c r="IX272" i="1"/>
  <c r="IY272" i="1"/>
  <c r="IZ272" i="1"/>
  <c r="JA272" i="1"/>
  <c r="JB272" i="1"/>
  <c r="JC272" i="1"/>
  <c r="JD272" i="1"/>
  <c r="JE272" i="1"/>
  <c r="JF272" i="1"/>
  <c r="JG272" i="1"/>
  <c r="JH272" i="1"/>
  <c r="JI272" i="1"/>
  <c r="JJ272" i="1"/>
  <c r="JK272" i="1"/>
  <c r="JL272" i="1"/>
  <c r="JM272" i="1"/>
  <c r="JN272" i="1"/>
  <c r="JO272" i="1"/>
  <c r="JP272" i="1"/>
  <c r="JQ272" i="1"/>
  <c r="JR272" i="1"/>
  <c r="JS272" i="1"/>
  <c r="JT272" i="1"/>
  <c r="JU272" i="1"/>
  <c r="JV272" i="1"/>
  <c r="JW272" i="1"/>
  <c r="JX272" i="1"/>
  <c r="JY272" i="1"/>
  <c r="JZ272" i="1"/>
  <c r="KA272" i="1"/>
  <c r="KB272" i="1"/>
  <c r="KC272" i="1"/>
  <c r="KD272" i="1"/>
  <c r="KE272" i="1"/>
  <c r="KF272" i="1"/>
  <c r="KG272" i="1"/>
  <c r="KH272" i="1"/>
  <c r="KI272" i="1"/>
  <c r="KJ272" i="1"/>
  <c r="KK272" i="1"/>
  <c r="KL272" i="1"/>
  <c r="KM272" i="1"/>
  <c r="KN272" i="1"/>
  <c r="KO272" i="1"/>
  <c r="KP272" i="1"/>
  <c r="KQ272" i="1"/>
  <c r="KR272" i="1"/>
  <c r="IS273" i="1"/>
  <c r="IT273" i="1"/>
  <c r="IU273" i="1"/>
  <c r="IV273" i="1"/>
  <c r="IW273" i="1"/>
  <c r="IX273" i="1"/>
  <c r="IY273" i="1"/>
  <c r="IZ273" i="1"/>
  <c r="JA273" i="1"/>
  <c r="JB273" i="1"/>
  <c r="JC273" i="1"/>
  <c r="JD273" i="1"/>
  <c r="JE273" i="1"/>
  <c r="JF273" i="1"/>
  <c r="JG273" i="1"/>
  <c r="JH273" i="1"/>
  <c r="JI273" i="1"/>
  <c r="JJ273" i="1"/>
  <c r="JK273" i="1"/>
  <c r="JL273" i="1"/>
  <c r="JM273" i="1"/>
  <c r="JN273" i="1"/>
  <c r="JO273" i="1"/>
  <c r="JP273" i="1"/>
  <c r="JQ273" i="1"/>
  <c r="JR273" i="1"/>
  <c r="JS273" i="1"/>
  <c r="JT273" i="1"/>
  <c r="JU273" i="1"/>
  <c r="JV273" i="1"/>
  <c r="JW273" i="1"/>
  <c r="JX273" i="1"/>
  <c r="JY273" i="1"/>
  <c r="JZ273" i="1"/>
  <c r="KA273" i="1"/>
  <c r="KB273" i="1"/>
  <c r="KC273" i="1"/>
  <c r="KD273" i="1"/>
  <c r="KE273" i="1"/>
  <c r="KF273" i="1"/>
  <c r="KG273" i="1"/>
  <c r="KH273" i="1"/>
  <c r="KI273" i="1"/>
  <c r="KJ273" i="1"/>
  <c r="KK273" i="1"/>
  <c r="KL273" i="1"/>
  <c r="KM273" i="1"/>
  <c r="KN273" i="1"/>
  <c r="KO273" i="1"/>
  <c r="KP273" i="1"/>
  <c r="KQ273" i="1"/>
  <c r="KR273" i="1"/>
  <c r="IS274" i="1"/>
  <c r="IT274" i="1"/>
  <c r="IU274" i="1"/>
  <c r="IV274" i="1"/>
  <c r="IW274" i="1"/>
  <c r="IX274" i="1"/>
  <c r="IY274" i="1"/>
  <c r="IZ274" i="1"/>
  <c r="JA274" i="1"/>
  <c r="JB274" i="1"/>
  <c r="JC274" i="1"/>
  <c r="JD274" i="1"/>
  <c r="JE274" i="1"/>
  <c r="JF274" i="1"/>
  <c r="JG274" i="1"/>
  <c r="JH274" i="1"/>
  <c r="JI274" i="1"/>
  <c r="JJ274" i="1"/>
  <c r="JK274" i="1"/>
  <c r="JL274" i="1"/>
  <c r="JM274" i="1"/>
  <c r="JN274" i="1"/>
  <c r="JO274" i="1"/>
  <c r="JP274" i="1"/>
  <c r="JQ274" i="1"/>
  <c r="JR274" i="1"/>
  <c r="JS274" i="1"/>
  <c r="JT274" i="1"/>
  <c r="JU274" i="1"/>
  <c r="JV274" i="1"/>
  <c r="JW274" i="1"/>
  <c r="JX274" i="1"/>
  <c r="JY274" i="1"/>
  <c r="JZ274" i="1"/>
  <c r="KA274" i="1"/>
  <c r="KB274" i="1"/>
  <c r="KC274" i="1"/>
  <c r="KD274" i="1"/>
  <c r="KE274" i="1"/>
  <c r="KF274" i="1"/>
  <c r="KG274" i="1"/>
  <c r="KH274" i="1"/>
  <c r="KI274" i="1"/>
  <c r="KJ274" i="1"/>
  <c r="KK274" i="1"/>
  <c r="KL274" i="1"/>
  <c r="KM274" i="1"/>
  <c r="KN274" i="1"/>
  <c r="KO274" i="1"/>
  <c r="KP274" i="1"/>
  <c r="KQ274" i="1"/>
  <c r="KR274" i="1"/>
  <c r="IS275" i="1"/>
  <c r="IT275" i="1"/>
  <c r="IU275" i="1"/>
  <c r="IV275" i="1"/>
  <c r="IW275" i="1"/>
  <c r="IX275" i="1"/>
  <c r="IY275" i="1"/>
  <c r="IZ275" i="1"/>
  <c r="JA275" i="1"/>
  <c r="JB275" i="1"/>
  <c r="JC275" i="1"/>
  <c r="JD275" i="1"/>
  <c r="JE275" i="1"/>
  <c r="JF275" i="1"/>
  <c r="JG275" i="1"/>
  <c r="JH275" i="1"/>
  <c r="JI275" i="1"/>
  <c r="JJ275" i="1"/>
  <c r="JK275" i="1"/>
  <c r="JL275" i="1"/>
  <c r="JM275" i="1"/>
  <c r="JN275" i="1"/>
  <c r="JO275" i="1"/>
  <c r="JP275" i="1"/>
  <c r="JQ275" i="1"/>
  <c r="JR275" i="1"/>
  <c r="JS275" i="1"/>
  <c r="JT275" i="1"/>
  <c r="JU275" i="1"/>
  <c r="JV275" i="1"/>
  <c r="JW275" i="1"/>
  <c r="JX275" i="1"/>
  <c r="JY275" i="1"/>
  <c r="JZ275" i="1"/>
  <c r="KA275" i="1"/>
  <c r="KB275" i="1"/>
  <c r="KC275" i="1"/>
  <c r="KD275" i="1"/>
  <c r="KE275" i="1"/>
  <c r="KF275" i="1"/>
  <c r="KG275" i="1"/>
  <c r="KH275" i="1"/>
  <c r="KI275" i="1"/>
  <c r="KJ275" i="1"/>
  <c r="KK275" i="1"/>
  <c r="KL275" i="1"/>
  <c r="KM275" i="1"/>
  <c r="KN275" i="1"/>
  <c r="KO275" i="1"/>
  <c r="KP275" i="1"/>
  <c r="KQ275" i="1"/>
  <c r="KR275" i="1"/>
  <c r="IS276" i="1"/>
  <c r="IT276" i="1"/>
  <c r="IU276" i="1"/>
  <c r="IV276" i="1"/>
  <c r="IW276" i="1"/>
  <c r="IX276" i="1"/>
  <c r="IY276" i="1"/>
  <c r="IZ276" i="1"/>
  <c r="JA276" i="1"/>
  <c r="JB276" i="1"/>
  <c r="JC276" i="1"/>
  <c r="JD276" i="1"/>
  <c r="JE276" i="1"/>
  <c r="JF276" i="1"/>
  <c r="JG276" i="1"/>
  <c r="JH276" i="1"/>
  <c r="JI276" i="1"/>
  <c r="JJ276" i="1"/>
  <c r="JK276" i="1"/>
  <c r="JL276" i="1"/>
  <c r="JM276" i="1"/>
  <c r="JN276" i="1"/>
  <c r="JO276" i="1"/>
  <c r="JP276" i="1"/>
  <c r="JQ276" i="1"/>
  <c r="JR276" i="1"/>
  <c r="JS276" i="1"/>
  <c r="JT276" i="1"/>
  <c r="JU276" i="1"/>
  <c r="JV276" i="1"/>
  <c r="JW276" i="1"/>
  <c r="JX276" i="1"/>
  <c r="JY276" i="1"/>
  <c r="JZ276" i="1"/>
  <c r="KA276" i="1"/>
  <c r="KB276" i="1"/>
  <c r="KC276" i="1"/>
  <c r="KD276" i="1"/>
  <c r="KE276" i="1"/>
  <c r="KF276" i="1"/>
  <c r="KG276" i="1"/>
  <c r="KH276" i="1"/>
  <c r="KI276" i="1"/>
  <c r="KJ276" i="1"/>
  <c r="KK276" i="1"/>
  <c r="KL276" i="1"/>
  <c r="KM276" i="1"/>
  <c r="KN276" i="1"/>
  <c r="KO276" i="1"/>
  <c r="KP276" i="1"/>
  <c r="KQ276" i="1"/>
  <c r="KR276" i="1"/>
  <c r="IS277" i="1"/>
  <c r="IT277" i="1"/>
  <c r="IU277" i="1"/>
  <c r="IV277" i="1"/>
  <c r="IW277" i="1"/>
  <c r="IX277" i="1"/>
  <c r="IY277" i="1"/>
  <c r="IZ277" i="1"/>
  <c r="JA277" i="1"/>
  <c r="JB277" i="1"/>
  <c r="JC277" i="1"/>
  <c r="JD277" i="1"/>
  <c r="JE277" i="1"/>
  <c r="JF277" i="1"/>
  <c r="JG277" i="1"/>
  <c r="JH277" i="1"/>
  <c r="JI277" i="1"/>
  <c r="JJ277" i="1"/>
  <c r="JK277" i="1"/>
  <c r="JL277" i="1"/>
  <c r="JM277" i="1"/>
  <c r="JN277" i="1"/>
  <c r="JO277" i="1"/>
  <c r="JP277" i="1"/>
  <c r="JQ277" i="1"/>
  <c r="JR277" i="1"/>
  <c r="JS277" i="1"/>
  <c r="JT277" i="1"/>
  <c r="JU277" i="1"/>
  <c r="JV277" i="1"/>
  <c r="JW277" i="1"/>
  <c r="JX277" i="1"/>
  <c r="JY277" i="1"/>
  <c r="JZ277" i="1"/>
  <c r="KA277" i="1"/>
  <c r="KB277" i="1"/>
  <c r="KC277" i="1"/>
  <c r="KD277" i="1"/>
  <c r="KE277" i="1"/>
  <c r="KF277" i="1"/>
  <c r="KG277" i="1"/>
  <c r="KH277" i="1"/>
  <c r="KI277" i="1"/>
  <c r="KJ277" i="1"/>
  <c r="KK277" i="1"/>
  <c r="KL277" i="1"/>
  <c r="KM277" i="1"/>
  <c r="KN277" i="1"/>
  <c r="KO277" i="1"/>
  <c r="KP277" i="1"/>
  <c r="KQ277" i="1"/>
  <c r="KR277" i="1"/>
  <c r="IS278" i="1"/>
  <c r="IT278" i="1"/>
  <c r="IU278" i="1"/>
  <c r="IV278" i="1"/>
  <c r="IW278" i="1"/>
  <c r="IX278" i="1"/>
  <c r="IY278" i="1"/>
  <c r="IZ278" i="1"/>
  <c r="JA278" i="1"/>
  <c r="JB278" i="1"/>
  <c r="JC278" i="1"/>
  <c r="JD278" i="1"/>
  <c r="JE278" i="1"/>
  <c r="JF278" i="1"/>
  <c r="JG278" i="1"/>
  <c r="JH278" i="1"/>
  <c r="JI278" i="1"/>
  <c r="JJ278" i="1"/>
  <c r="JK278" i="1"/>
  <c r="JL278" i="1"/>
  <c r="JM278" i="1"/>
  <c r="JN278" i="1"/>
  <c r="JO278" i="1"/>
  <c r="JP278" i="1"/>
  <c r="JQ278" i="1"/>
  <c r="JR278" i="1"/>
  <c r="JS278" i="1"/>
  <c r="JT278" i="1"/>
  <c r="JU278" i="1"/>
  <c r="JV278" i="1"/>
  <c r="JW278" i="1"/>
  <c r="JX278" i="1"/>
  <c r="JY278" i="1"/>
  <c r="JZ278" i="1"/>
  <c r="KA278" i="1"/>
  <c r="KB278" i="1"/>
  <c r="KC278" i="1"/>
  <c r="KD278" i="1"/>
  <c r="KE278" i="1"/>
  <c r="KF278" i="1"/>
  <c r="KG278" i="1"/>
  <c r="KH278" i="1"/>
  <c r="KI278" i="1"/>
  <c r="KJ278" i="1"/>
  <c r="KK278" i="1"/>
  <c r="KL278" i="1"/>
  <c r="KM278" i="1"/>
  <c r="KN278" i="1"/>
  <c r="KO278" i="1"/>
  <c r="KP278" i="1"/>
  <c r="KQ278" i="1"/>
  <c r="KR278" i="1"/>
  <c r="IS279" i="1"/>
  <c r="IT279" i="1"/>
  <c r="IU279" i="1"/>
  <c r="IV279" i="1"/>
  <c r="IW279" i="1"/>
  <c r="IX279" i="1"/>
  <c r="IY279" i="1"/>
  <c r="IZ279" i="1"/>
  <c r="JA279" i="1"/>
  <c r="JB279" i="1"/>
  <c r="JC279" i="1"/>
  <c r="JD279" i="1"/>
  <c r="JE279" i="1"/>
  <c r="JF279" i="1"/>
  <c r="JG279" i="1"/>
  <c r="JH279" i="1"/>
  <c r="JI279" i="1"/>
  <c r="JJ279" i="1"/>
  <c r="JK279" i="1"/>
  <c r="JL279" i="1"/>
  <c r="JM279" i="1"/>
  <c r="JN279" i="1"/>
  <c r="JO279" i="1"/>
  <c r="JP279" i="1"/>
  <c r="JQ279" i="1"/>
  <c r="JR279" i="1"/>
  <c r="JS279" i="1"/>
  <c r="JT279" i="1"/>
  <c r="JU279" i="1"/>
  <c r="JV279" i="1"/>
  <c r="JW279" i="1"/>
  <c r="JX279" i="1"/>
  <c r="JY279" i="1"/>
  <c r="JZ279" i="1"/>
  <c r="KA279" i="1"/>
  <c r="KB279" i="1"/>
  <c r="KC279" i="1"/>
  <c r="KD279" i="1"/>
  <c r="KE279" i="1"/>
  <c r="KF279" i="1"/>
  <c r="KG279" i="1"/>
  <c r="KH279" i="1"/>
  <c r="KI279" i="1"/>
  <c r="KJ279" i="1"/>
  <c r="KK279" i="1"/>
  <c r="KL279" i="1"/>
  <c r="KM279" i="1"/>
  <c r="KN279" i="1"/>
  <c r="KO279" i="1"/>
  <c r="KP279" i="1"/>
  <c r="KQ279" i="1"/>
  <c r="KR279" i="1"/>
  <c r="IS280" i="1"/>
  <c r="IT280" i="1"/>
  <c r="IU280" i="1"/>
  <c r="IV280" i="1"/>
  <c r="IW280" i="1"/>
  <c r="IX280" i="1"/>
  <c r="IY280" i="1"/>
  <c r="IZ280" i="1"/>
  <c r="JA280" i="1"/>
  <c r="JB280" i="1"/>
  <c r="JC280" i="1"/>
  <c r="JD280" i="1"/>
  <c r="JE280" i="1"/>
  <c r="JF280" i="1"/>
  <c r="JG280" i="1"/>
  <c r="JH280" i="1"/>
  <c r="JI280" i="1"/>
  <c r="JJ280" i="1"/>
  <c r="JK280" i="1"/>
  <c r="JL280" i="1"/>
  <c r="JM280" i="1"/>
  <c r="JN280" i="1"/>
  <c r="JO280" i="1"/>
  <c r="JP280" i="1"/>
  <c r="JQ280" i="1"/>
  <c r="JR280" i="1"/>
  <c r="JS280" i="1"/>
  <c r="JT280" i="1"/>
  <c r="JU280" i="1"/>
  <c r="JV280" i="1"/>
  <c r="JW280" i="1"/>
  <c r="JX280" i="1"/>
  <c r="JY280" i="1"/>
  <c r="JZ280" i="1"/>
  <c r="KA280" i="1"/>
  <c r="KB280" i="1"/>
  <c r="KC280" i="1"/>
  <c r="KD280" i="1"/>
  <c r="KE280" i="1"/>
  <c r="KF280" i="1"/>
  <c r="KG280" i="1"/>
  <c r="KH280" i="1"/>
  <c r="KI280" i="1"/>
  <c r="KJ280" i="1"/>
  <c r="KK280" i="1"/>
  <c r="KL280" i="1"/>
  <c r="KM280" i="1"/>
  <c r="KN280" i="1"/>
  <c r="KO280" i="1"/>
  <c r="KP280" i="1"/>
  <c r="KQ280" i="1"/>
  <c r="KR280" i="1"/>
  <c r="IS281" i="1"/>
  <c r="IT281" i="1"/>
  <c r="IU281" i="1"/>
  <c r="IV281" i="1"/>
  <c r="IW281" i="1"/>
  <c r="IX281" i="1"/>
  <c r="IY281" i="1"/>
  <c r="IZ281" i="1"/>
  <c r="JA281" i="1"/>
  <c r="JB281" i="1"/>
  <c r="JC281" i="1"/>
  <c r="JD281" i="1"/>
  <c r="JE281" i="1"/>
  <c r="JF281" i="1"/>
  <c r="JG281" i="1"/>
  <c r="JH281" i="1"/>
  <c r="JI281" i="1"/>
  <c r="JJ281" i="1"/>
  <c r="JK281" i="1"/>
  <c r="JL281" i="1"/>
  <c r="JM281" i="1"/>
  <c r="JN281" i="1"/>
  <c r="JO281" i="1"/>
  <c r="JP281" i="1"/>
  <c r="JQ281" i="1"/>
  <c r="JR281" i="1"/>
  <c r="JS281" i="1"/>
  <c r="JT281" i="1"/>
  <c r="JU281" i="1"/>
  <c r="JV281" i="1"/>
  <c r="JW281" i="1"/>
  <c r="JX281" i="1"/>
  <c r="JY281" i="1"/>
  <c r="JZ281" i="1"/>
  <c r="KA281" i="1"/>
  <c r="KB281" i="1"/>
  <c r="KC281" i="1"/>
  <c r="KD281" i="1"/>
  <c r="KE281" i="1"/>
  <c r="KF281" i="1"/>
  <c r="KG281" i="1"/>
  <c r="KH281" i="1"/>
  <c r="KI281" i="1"/>
  <c r="KJ281" i="1"/>
  <c r="KK281" i="1"/>
  <c r="KL281" i="1"/>
  <c r="KM281" i="1"/>
  <c r="KN281" i="1"/>
  <c r="KO281" i="1"/>
  <c r="KP281" i="1"/>
  <c r="KQ281" i="1"/>
  <c r="KR281" i="1"/>
  <c r="IS282" i="1"/>
  <c r="IT282" i="1"/>
  <c r="IU282" i="1"/>
  <c r="IV282" i="1"/>
  <c r="IW282" i="1"/>
  <c r="IX282" i="1"/>
  <c r="IY282" i="1"/>
  <c r="IZ282" i="1"/>
  <c r="JA282" i="1"/>
  <c r="JB282" i="1"/>
  <c r="JC282" i="1"/>
  <c r="JD282" i="1"/>
  <c r="JE282" i="1"/>
  <c r="JF282" i="1"/>
  <c r="JG282" i="1"/>
  <c r="JH282" i="1"/>
  <c r="JI282" i="1"/>
  <c r="JJ282" i="1"/>
  <c r="JK282" i="1"/>
  <c r="JL282" i="1"/>
  <c r="JM282" i="1"/>
  <c r="JN282" i="1"/>
  <c r="JO282" i="1"/>
  <c r="JP282" i="1"/>
  <c r="JQ282" i="1"/>
  <c r="JR282" i="1"/>
  <c r="JS282" i="1"/>
  <c r="JT282" i="1"/>
  <c r="JU282" i="1"/>
  <c r="JV282" i="1"/>
  <c r="JW282" i="1"/>
  <c r="JX282" i="1"/>
  <c r="JY282" i="1"/>
  <c r="JZ282" i="1"/>
  <c r="KA282" i="1"/>
  <c r="KB282" i="1"/>
  <c r="KC282" i="1"/>
  <c r="KD282" i="1"/>
  <c r="KE282" i="1"/>
  <c r="KF282" i="1"/>
  <c r="KG282" i="1"/>
  <c r="KH282" i="1"/>
  <c r="KI282" i="1"/>
  <c r="KJ282" i="1"/>
  <c r="KK282" i="1"/>
  <c r="KL282" i="1"/>
  <c r="KM282" i="1"/>
  <c r="KN282" i="1"/>
  <c r="KO282" i="1"/>
  <c r="KP282" i="1"/>
  <c r="KQ282" i="1"/>
  <c r="KR282" i="1"/>
  <c r="IS283" i="1"/>
  <c r="IT283" i="1"/>
  <c r="IU283" i="1"/>
  <c r="IV283" i="1"/>
  <c r="IW283" i="1"/>
  <c r="IX283" i="1"/>
  <c r="IY283" i="1"/>
  <c r="IZ283" i="1"/>
  <c r="JA283" i="1"/>
  <c r="JB283" i="1"/>
  <c r="JC283" i="1"/>
  <c r="JD283" i="1"/>
  <c r="JE283" i="1"/>
  <c r="JF283" i="1"/>
  <c r="JG283" i="1"/>
  <c r="JH283" i="1"/>
  <c r="JI283" i="1"/>
  <c r="JJ283" i="1"/>
  <c r="JK283" i="1"/>
  <c r="JL283" i="1"/>
  <c r="JM283" i="1"/>
  <c r="JN283" i="1"/>
  <c r="JO283" i="1"/>
  <c r="JP283" i="1"/>
  <c r="JQ283" i="1"/>
  <c r="JR283" i="1"/>
  <c r="JS283" i="1"/>
  <c r="JT283" i="1"/>
  <c r="JU283" i="1"/>
  <c r="JV283" i="1"/>
  <c r="JW283" i="1"/>
  <c r="JX283" i="1"/>
  <c r="JY283" i="1"/>
  <c r="JZ283" i="1"/>
  <c r="KA283" i="1"/>
  <c r="KB283" i="1"/>
  <c r="KC283" i="1"/>
  <c r="KD283" i="1"/>
  <c r="KE283" i="1"/>
  <c r="KF283" i="1"/>
  <c r="KG283" i="1"/>
  <c r="KH283" i="1"/>
  <c r="KI283" i="1"/>
  <c r="KJ283" i="1"/>
  <c r="KK283" i="1"/>
  <c r="KL283" i="1"/>
  <c r="KM283" i="1"/>
  <c r="KN283" i="1"/>
  <c r="KO283" i="1"/>
  <c r="KP283" i="1"/>
  <c r="KQ283" i="1"/>
  <c r="KR283" i="1"/>
  <c r="IS284" i="1"/>
  <c r="IT284" i="1"/>
  <c r="IU284" i="1"/>
  <c r="IV284" i="1"/>
  <c r="IW284" i="1"/>
  <c r="IX284" i="1"/>
  <c r="IY284" i="1"/>
  <c r="IZ284" i="1"/>
  <c r="JA284" i="1"/>
  <c r="JB284" i="1"/>
  <c r="JC284" i="1"/>
  <c r="JD284" i="1"/>
  <c r="JE284" i="1"/>
  <c r="JF284" i="1"/>
  <c r="JG284" i="1"/>
  <c r="JH284" i="1"/>
  <c r="JI284" i="1"/>
  <c r="JJ284" i="1"/>
  <c r="JK284" i="1"/>
  <c r="JL284" i="1"/>
  <c r="JM284" i="1"/>
  <c r="JN284" i="1"/>
  <c r="JO284" i="1"/>
  <c r="JP284" i="1"/>
  <c r="JQ284" i="1"/>
  <c r="JR284" i="1"/>
  <c r="JS284" i="1"/>
  <c r="JT284" i="1"/>
  <c r="JU284" i="1"/>
  <c r="JV284" i="1"/>
  <c r="JW284" i="1"/>
  <c r="JX284" i="1"/>
  <c r="JY284" i="1"/>
  <c r="JZ284" i="1"/>
  <c r="KA284" i="1"/>
  <c r="KB284" i="1"/>
  <c r="KC284" i="1"/>
  <c r="KD284" i="1"/>
  <c r="KE284" i="1"/>
  <c r="KF284" i="1"/>
  <c r="KG284" i="1"/>
  <c r="KH284" i="1"/>
  <c r="KI284" i="1"/>
  <c r="KJ284" i="1"/>
  <c r="KK284" i="1"/>
  <c r="KL284" i="1"/>
  <c r="KM284" i="1"/>
  <c r="KN284" i="1"/>
  <c r="KO284" i="1"/>
  <c r="KP284" i="1"/>
  <c r="KQ284" i="1"/>
  <c r="KR284" i="1"/>
  <c r="IS285" i="1"/>
  <c r="IT285" i="1"/>
  <c r="IU285" i="1"/>
  <c r="IV285" i="1"/>
  <c r="IW285" i="1"/>
  <c r="IX285" i="1"/>
  <c r="IY285" i="1"/>
  <c r="IZ285" i="1"/>
  <c r="JA285" i="1"/>
  <c r="JB285" i="1"/>
  <c r="JC285" i="1"/>
  <c r="JD285" i="1"/>
  <c r="JE285" i="1"/>
  <c r="JF285" i="1"/>
  <c r="JG285" i="1"/>
  <c r="JH285" i="1"/>
  <c r="JI285" i="1"/>
  <c r="JJ285" i="1"/>
  <c r="JK285" i="1"/>
  <c r="JL285" i="1"/>
  <c r="JM285" i="1"/>
  <c r="JN285" i="1"/>
  <c r="JO285" i="1"/>
  <c r="JP285" i="1"/>
  <c r="JQ285" i="1"/>
  <c r="JR285" i="1"/>
  <c r="JS285" i="1"/>
  <c r="JT285" i="1"/>
  <c r="JU285" i="1"/>
  <c r="JV285" i="1"/>
  <c r="JW285" i="1"/>
  <c r="JX285" i="1"/>
  <c r="JY285" i="1"/>
  <c r="JZ285" i="1"/>
  <c r="KA285" i="1"/>
  <c r="KB285" i="1"/>
  <c r="KC285" i="1"/>
  <c r="KD285" i="1"/>
  <c r="KE285" i="1"/>
  <c r="KF285" i="1"/>
  <c r="KG285" i="1"/>
  <c r="KH285" i="1"/>
  <c r="KI285" i="1"/>
  <c r="KJ285" i="1"/>
  <c r="KK285" i="1"/>
  <c r="KL285" i="1"/>
  <c r="KM285" i="1"/>
  <c r="KN285" i="1"/>
  <c r="KO285" i="1"/>
  <c r="KP285" i="1"/>
  <c r="KQ285" i="1"/>
  <c r="KR285" i="1"/>
  <c r="IS286" i="1"/>
  <c r="IT286" i="1"/>
  <c r="IU286" i="1"/>
  <c r="IV286" i="1"/>
  <c r="IW286" i="1"/>
  <c r="IX286" i="1"/>
  <c r="IY286" i="1"/>
  <c r="IZ286" i="1"/>
  <c r="JA286" i="1"/>
  <c r="JB286" i="1"/>
  <c r="JC286" i="1"/>
  <c r="JD286" i="1"/>
  <c r="JE286" i="1"/>
  <c r="JF286" i="1"/>
  <c r="JG286" i="1"/>
  <c r="JH286" i="1"/>
  <c r="JI286" i="1"/>
  <c r="JJ286" i="1"/>
  <c r="JK286" i="1"/>
  <c r="JL286" i="1"/>
  <c r="JM286" i="1"/>
  <c r="JN286" i="1"/>
  <c r="JO286" i="1"/>
  <c r="JP286" i="1"/>
  <c r="JQ286" i="1"/>
  <c r="JR286" i="1"/>
  <c r="JS286" i="1"/>
  <c r="JT286" i="1"/>
  <c r="JU286" i="1"/>
  <c r="JV286" i="1"/>
  <c r="JW286" i="1"/>
  <c r="JX286" i="1"/>
  <c r="JY286" i="1"/>
  <c r="JZ286" i="1"/>
  <c r="KA286" i="1"/>
  <c r="KB286" i="1"/>
  <c r="KC286" i="1"/>
  <c r="KD286" i="1"/>
  <c r="KE286" i="1"/>
  <c r="KF286" i="1"/>
  <c r="KG286" i="1"/>
  <c r="KH286" i="1"/>
  <c r="KI286" i="1"/>
  <c r="KJ286" i="1"/>
  <c r="KK286" i="1"/>
  <c r="KL286" i="1"/>
  <c r="KM286" i="1"/>
  <c r="KN286" i="1"/>
  <c r="KO286" i="1"/>
  <c r="KP286" i="1"/>
  <c r="KQ286" i="1"/>
  <c r="KR286" i="1"/>
  <c r="IS287" i="1"/>
  <c r="IT287" i="1"/>
  <c r="IU287" i="1"/>
  <c r="IV287" i="1"/>
  <c r="IW287" i="1"/>
  <c r="IX287" i="1"/>
  <c r="IY287" i="1"/>
  <c r="IZ287" i="1"/>
  <c r="JA287" i="1"/>
  <c r="JB287" i="1"/>
  <c r="JC287" i="1"/>
  <c r="JD287" i="1"/>
  <c r="JE287" i="1"/>
  <c r="JF287" i="1"/>
  <c r="JG287" i="1"/>
  <c r="JH287" i="1"/>
  <c r="JI287" i="1"/>
  <c r="JJ287" i="1"/>
  <c r="JK287" i="1"/>
  <c r="JL287" i="1"/>
  <c r="JM287" i="1"/>
  <c r="JN287" i="1"/>
  <c r="JO287" i="1"/>
  <c r="JP287" i="1"/>
  <c r="JQ287" i="1"/>
  <c r="JR287" i="1"/>
  <c r="JS287" i="1"/>
  <c r="JT287" i="1"/>
  <c r="JU287" i="1"/>
  <c r="JV287" i="1"/>
  <c r="JW287" i="1"/>
  <c r="JX287" i="1"/>
  <c r="JY287" i="1"/>
  <c r="JZ287" i="1"/>
  <c r="KA287" i="1"/>
  <c r="KB287" i="1"/>
  <c r="KC287" i="1"/>
  <c r="KD287" i="1"/>
  <c r="KE287" i="1"/>
  <c r="KF287" i="1"/>
  <c r="KG287" i="1"/>
  <c r="KH287" i="1"/>
  <c r="KI287" i="1"/>
  <c r="KJ287" i="1"/>
  <c r="KK287" i="1"/>
  <c r="KL287" i="1"/>
  <c r="KM287" i="1"/>
  <c r="KN287" i="1"/>
  <c r="KO287" i="1"/>
  <c r="KP287" i="1"/>
  <c r="KQ287" i="1"/>
  <c r="KR287" i="1"/>
  <c r="IS288" i="1"/>
  <c r="IT288" i="1"/>
  <c r="IU288" i="1"/>
  <c r="IV288" i="1"/>
  <c r="IW288" i="1"/>
  <c r="IX288" i="1"/>
  <c r="IY288" i="1"/>
  <c r="IZ288" i="1"/>
  <c r="JA288" i="1"/>
  <c r="JB288" i="1"/>
  <c r="JC288" i="1"/>
  <c r="JD288" i="1"/>
  <c r="JE288" i="1"/>
  <c r="JF288" i="1"/>
  <c r="JG288" i="1"/>
  <c r="JH288" i="1"/>
  <c r="JI288" i="1"/>
  <c r="JJ288" i="1"/>
  <c r="JK288" i="1"/>
  <c r="JL288" i="1"/>
  <c r="JM288" i="1"/>
  <c r="JN288" i="1"/>
  <c r="JO288" i="1"/>
  <c r="JP288" i="1"/>
  <c r="JQ288" i="1"/>
  <c r="JR288" i="1"/>
  <c r="JS288" i="1"/>
  <c r="JT288" i="1"/>
  <c r="JU288" i="1"/>
  <c r="JV288" i="1"/>
  <c r="JW288" i="1"/>
  <c r="JX288" i="1"/>
  <c r="JY288" i="1"/>
  <c r="JZ288" i="1"/>
  <c r="KA288" i="1"/>
  <c r="KB288" i="1"/>
  <c r="KC288" i="1"/>
  <c r="KD288" i="1"/>
  <c r="KE288" i="1"/>
  <c r="KF288" i="1"/>
  <c r="KG288" i="1"/>
  <c r="KH288" i="1"/>
  <c r="KI288" i="1"/>
  <c r="KJ288" i="1"/>
  <c r="KK288" i="1"/>
  <c r="KL288" i="1"/>
  <c r="KM288" i="1"/>
  <c r="KN288" i="1"/>
  <c r="KO288" i="1"/>
  <c r="KP288" i="1"/>
  <c r="KQ288" i="1"/>
  <c r="KR288" i="1"/>
  <c r="IS289" i="1"/>
  <c r="IT289" i="1"/>
  <c r="IU289" i="1"/>
  <c r="IV289" i="1"/>
  <c r="IW289" i="1"/>
  <c r="IX289" i="1"/>
  <c r="IY289" i="1"/>
  <c r="IZ289" i="1"/>
  <c r="JA289" i="1"/>
  <c r="JB289" i="1"/>
  <c r="JC289" i="1"/>
  <c r="JD289" i="1"/>
  <c r="JE289" i="1"/>
  <c r="JF289" i="1"/>
  <c r="JG289" i="1"/>
  <c r="JH289" i="1"/>
  <c r="JI289" i="1"/>
  <c r="JJ289" i="1"/>
  <c r="JK289" i="1"/>
  <c r="JL289" i="1"/>
  <c r="JM289" i="1"/>
  <c r="JN289" i="1"/>
  <c r="JO289" i="1"/>
  <c r="JP289" i="1"/>
  <c r="JQ289" i="1"/>
  <c r="JR289" i="1"/>
  <c r="JS289" i="1"/>
  <c r="JT289" i="1"/>
  <c r="JU289" i="1"/>
  <c r="JV289" i="1"/>
  <c r="JW289" i="1"/>
  <c r="JX289" i="1"/>
  <c r="JY289" i="1"/>
  <c r="JZ289" i="1"/>
  <c r="KA289" i="1"/>
  <c r="KB289" i="1"/>
  <c r="KC289" i="1"/>
  <c r="KD289" i="1"/>
  <c r="KE289" i="1"/>
  <c r="KF289" i="1"/>
  <c r="KG289" i="1"/>
  <c r="KH289" i="1"/>
  <c r="KI289" i="1"/>
  <c r="KJ289" i="1"/>
  <c r="KK289" i="1"/>
  <c r="KL289" i="1"/>
  <c r="KM289" i="1"/>
  <c r="KN289" i="1"/>
  <c r="KO289" i="1"/>
  <c r="KP289" i="1"/>
  <c r="KQ289" i="1"/>
  <c r="KR289" i="1"/>
  <c r="IS290" i="1"/>
  <c r="IT290" i="1"/>
  <c r="IU290" i="1"/>
  <c r="IV290" i="1"/>
  <c r="IW290" i="1"/>
  <c r="IX290" i="1"/>
  <c r="IY290" i="1"/>
  <c r="IZ290" i="1"/>
  <c r="JA290" i="1"/>
  <c r="JB290" i="1"/>
  <c r="JC290" i="1"/>
  <c r="JD290" i="1"/>
  <c r="JE290" i="1"/>
  <c r="JF290" i="1"/>
  <c r="JG290" i="1"/>
  <c r="JH290" i="1"/>
  <c r="JI290" i="1"/>
  <c r="JJ290" i="1"/>
  <c r="JK290" i="1"/>
  <c r="JL290" i="1"/>
  <c r="JM290" i="1"/>
  <c r="JN290" i="1"/>
  <c r="JO290" i="1"/>
  <c r="JP290" i="1"/>
  <c r="JQ290" i="1"/>
  <c r="JR290" i="1"/>
  <c r="JS290" i="1"/>
  <c r="JT290" i="1"/>
  <c r="JU290" i="1"/>
  <c r="JV290" i="1"/>
  <c r="JW290" i="1"/>
  <c r="JX290" i="1"/>
  <c r="JY290" i="1"/>
  <c r="JZ290" i="1"/>
  <c r="KA290" i="1"/>
  <c r="KB290" i="1"/>
  <c r="KC290" i="1"/>
  <c r="KD290" i="1"/>
  <c r="KE290" i="1"/>
  <c r="KF290" i="1"/>
  <c r="KG290" i="1"/>
  <c r="KH290" i="1"/>
  <c r="KI290" i="1"/>
  <c r="KJ290" i="1"/>
  <c r="KK290" i="1"/>
  <c r="KL290" i="1"/>
  <c r="KM290" i="1"/>
  <c r="KN290" i="1"/>
  <c r="KO290" i="1"/>
  <c r="KP290" i="1"/>
  <c r="KQ290" i="1"/>
  <c r="KR290" i="1"/>
  <c r="IS291" i="1"/>
  <c r="IT291" i="1"/>
  <c r="IU291" i="1"/>
  <c r="IV291" i="1"/>
  <c r="IW291" i="1"/>
  <c r="IX291" i="1"/>
  <c r="IY291" i="1"/>
  <c r="IZ291" i="1"/>
  <c r="JA291" i="1"/>
  <c r="JB291" i="1"/>
  <c r="JC291" i="1"/>
  <c r="JD291" i="1"/>
  <c r="JE291" i="1"/>
  <c r="JF291" i="1"/>
  <c r="JG291" i="1"/>
  <c r="JH291" i="1"/>
  <c r="JI291" i="1"/>
  <c r="JJ291" i="1"/>
  <c r="JK291" i="1"/>
  <c r="JL291" i="1"/>
  <c r="JM291" i="1"/>
  <c r="JN291" i="1"/>
  <c r="JO291" i="1"/>
  <c r="JP291" i="1"/>
  <c r="JQ291" i="1"/>
  <c r="JR291" i="1"/>
  <c r="JS291" i="1"/>
  <c r="JT291" i="1"/>
  <c r="JU291" i="1"/>
  <c r="JV291" i="1"/>
  <c r="JW291" i="1"/>
  <c r="JX291" i="1"/>
  <c r="JY291" i="1"/>
  <c r="JZ291" i="1"/>
  <c r="KA291" i="1"/>
  <c r="KB291" i="1"/>
  <c r="KC291" i="1"/>
  <c r="KD291" i="1"/>
  <c r="KE291" i="1"/>
  <c r="KF291" i="1"/>
  <c r="KG291" i="1"/>
  <c r="KH291" i="1"/>
  <c r="KI291" i="1"/>
  <c r="KJ291" i="1"/>
  <c r="KK291" i="1"/>
  <c r="KL291" i="1"/>
  <c r="KM291" i="1"/>
  <c r="KN291" i="1"/>
  <c r="KO291" i="1"/>
  <c r="KP291" i="1"/>
  <c r="KQ291" i="1"/>
  <c r="KR291" i="1"/>
  <c r="IS292" i="1"/>
  <c r="IT292" i="1"/>
  <c r="IU292" i="1"/>
  <c r="IV292" i="1"/>
  <c r="IW292" i="1"/>
  <c r="IX292" i="1"/>
  <c r="IY292" i="1"/>
  <c r="IZ292" i="1"/>
  <c r="JA292" i="1"/>
  <c r="JB292" i="1"/>
  <c r="JC292" i="1"/>
  <c r="JD292" i="1"/>
  <c r="JE292" i="1"/>
  <c r="JF292" i="1"/>
  <c r="JG292" i="1"/>
  <c r="JH292" i="1"/>
  <c r="JI292" i="1"/>
  <c r="JJ292" i="1"/>
  <c r="JK292" i="1"/>
  <c r="JL292" i="1"/>
  <c r="JM292" i="1"/>
  <c r="JN292" i="1"/>
  <c r="JO292" i="1"/>
  <c r="JP292" i="1"/>
  <c r="JQ292" i="1"/>
  <c r="JR292" i="1"/>
  <c r="JS292" i="1"/>
  <c r="JT292" i="1"/>
  <c r="JU292" i="1"/>
  <c r="JV292" i="1"/>
  <c r="JW292" i="1"/>
  <c r="JX292" i="1"/>
  <c r="JY292" i="1"/>
  <c r="JZ292" i="1"/>
  <c r="KA292" i="1"/>
  <c r="KB292" i="1"/>
  <c r="KC292" i="1"/>
  <c r="KD292" i="1"/>
  <c r="KE292" i="1"/>
  <c r="KF292" i="1"/>
  <c r="KG292" i="1"/>
  <c r="KH292" i="1"/>
  <c r="KI292" i="1"/>
  <c r="KJ292" i="1"/>
  <c r="KK292" i="1"/>
  <c r="KL292" i="1"/>
  <c r="KM292" i="1"/>
  <c r="KN292" i="1"/>
  <c r="KO292" i="1"/>
  <c r="KP292" i="1"/>
  <c r="KQ292" i="1"/>
  <c r="KR292" i="1"/>
  <c r="IS293" i="1"/>
  <c r="IT293" i="1"/>
  <c r="IU293" i="1"/>
  <c r="IV293" i="1"/>
  <c r="IW293" i="1"/>
  <c r="IX293" i="1"/>
  <c r="IY293" i="1"/>
  <c r="IZ293" i="1"/>
  <c r="JA293" i="1"/>
  <c r="JB293" i="1"/>
  <c r="JC293" i="1"/>
  <c r="JD293" i="1"/>
  <c r="JE293" i="1"/>
  <c r="JF293" i="1"/>
  <c r="JG293" i="1"/>
  <c r="JH293" i="1"/>
  <c r="JI293" i="1"/>
  <c r="JJ293" i="1"/>
  <c r="JK293" i="1"/>
  <c r="JL293" i="1"/>
  <c r="JM293" i="1"/>
  <c r="JN293" i="1"/>
  <c r="JO293" i="1"/>
  <c r="JP293" i="1"/>
  <c r="JQ293" i="1"/>
  <c r="JR293" i="1"/>
  <c r="JS293" i="1"/>
  <c r="JT293" i="1"/>
  <c r="JU293" i="1"/>
  <c r="JV293" i="1"/>
  <c r="JW293" i="1"/>
  <c r="JX293" i="1"/>
  <c r="JY293" i="1"/>
  <c r="JZ293" i="1"/>
  <c r="KA293" i="1"/>
  <c r="KB293" i="1"/>
  <c r="KC293" i="1"/>
  <c r="KD293" i="1"/>
  <c r="KE293" i="1"/>
  <c r="KF293" i="1"/>
  <c r="KG293" i="1"/>
  <c r="KH293" i="1"/>
  <c r="KI293" i="1"/>
  <c r="KJ293" i="1"/>
  <c r="KK293" i="1"/>
  <c r="KL293" i="1"/>
  <c r="KM293" i="1"/>
  <c r="KN293" i="1"/>
  <c r="KO293" i="1"/>
  <c r="KP293" i="1"/>
  <c r="KQ293" i="1"/>
  <c r="KR293" i="1"/>
  <c r="IS294" i="1"/>
  <c r="IT294" i="1"/>
  <c r="IU294" i="1"/>
  <c r="IV294" i="1"/>
  <c r="IW294" i="1"/>
  <c r="IX294" i="1"/>
  <c r="IY294" i="1"/>
  <c r="IZ294" i="1"/>
  <c r="JA294" i="1"/>
  <c r="JB294" i="1"/>
  <c r="JC294" i="1"/>
  <c r="JD294" i="1"/>
  <c r="JE294" i="1"/>
  <c r="JF294" i="1"/>
  <c r="JG294" i="1"/>
  <c r="JH294" i="1"/>
  <c r="JI294" i="1"/>
  <c r="JJ294" i="1"/>
  <c r="JK294" i="1"/>
  <c r="JL294" i="1"/>
  <c r="JM294" i="1"/>
  <c r="JN294" i="1"/>
  <c r="JO294" i="1"/>
  <c r="JP294" i="1"/>
  <c r="JQ294" i="1"/>
  <c r="JR294" i="1"/>
  <c r="JS294" i="1"/>
  <c r="JT294" i="1"/>
  <c r="JU294" i="1"/>
  <c r="JV294" i="1"/>
  <c r="JW294" i="1"/>
  <c r="JX294" i="1"/>
  <c r="JY294" i="1"/>
  <c r="JZ294" i="1"/>
  <c r="KA294" i="1"/>
  <c r="KB294" i="1"/>
  <c r="KC294" i="1"/>
  <c r="KD294" i="1"/>
  <c r="KE294" i="1"/>
  <c r="KF294" i="1"/>
  <c r="KG294" i="1"/>
  <c r="KH294" i="1"/>
  <c r="KI294" i="1"/>
  <c r="KJ294" i="1"/>
  <c r="KK294" i="1"/>
  <c r="KL294" i="1"/>
  <c r="KM294" i="1"/>
  <c r="KN294" i="1"/>
  <c r="KO294" i="1"/>
  <c r="KP294" i="1"/>
  <c r="KQ294" i="1"/>
  <c r="KR294" i="1"/>
  <c r="IS295" i="1"/>
  <c r="IT295" i="1"/>
  <c r="IU295" i="1"/>
  <c r="IV295" i="1"/>
  <c r="IW295" i="1"/>
  <c r="IX295" i="1"/>
  <c r="IY295" i="1"/>
  <c r="IZ295" i="1"/>
  <c r="JA295" i="1"/>
  <c r="JB295" i="1"/>
  <c r="JC295" i="1"/>
  <c r="JD295" i="1"/>
  <c r="JE295" i="1"/>
  <c r="JF295" i="1"/>
  <c r="JG295" i="1"/>
  <c r="JH295" i="1"/>
  <c r="JI295" i="1"/>
  <c r="JJ295" i="1"/>
  <c r="JK295" i="1"/>
  <c r="JL295" i="1"/>
  <c r="JM295" i="1"/>
  <c r="JN295" i="1"/>
  <c r="JO295" i="1"/>
  <c r="JP295" i="1"/>
  <c r="JQ295" i="1"/>
  <c r="JR295" i="1"/>
  <c r="JS295" i="1"/>
  <c r="JT295" i="1"/>
  <c r="JU295" i="1"/>
  <c r="JV295" i="1"/>
  <c r="JW295" i="1"/>
  <c r="JX295" i="1"/>
  <c r="JY295" i="1"/>
  <c r="JZ295" i="1"/>
  <c r="KA295" i="1"/>
  <c r="KB295" i="1"/>
  <c r="KC295" i="1"/>
  <c r="KD295" i="1"/>
  <c r="KE295" i="1"/>
  <c r="KF295" i="1"/>
  <c r="KG295" i="1"/>
  <c r="KH295" i="1"/>
  <c r="KI295" i="1"/>
  <c r="KJ295" i="1"/>
  <c r="KK295" i="1"/>
  <c r="KL295" i="1"/>
  <c r="KM295" i="1"/>
  <c r="KN295" i="1"/>
  <c r="KO295" i="1"/>
  <c r="KP295" i="1"/>
  <c r="KQ295" i="1"/>
  <c r="KR295" i="1"/>
  <c r="IS296" i="1"/>
  <c r="IT296" i="1"/>
  <c r="IU296" i="1"/>
  <c r="IV296" i="1"/>
  <c r="IW296" i="1"/>
  <c r="IX296" i="1"/>
  <c r="IY296" i="1"/>
  <c r="IZ296" i="1"/>
  <c r="JA296" i="1"/>
  <c r="JB296" i="1"/>
  <c r="JC296" i="1"/>
  <c r="JD296" i="1"/>
  <c r="JE296" i="1"/>
  <c r="JF296" i="1"/>
  <c r="JG296" i="1"/>
  <c r="JH296" i="1"/>
  <c r="JI296" i="1"/>
  <c r="JJ296" i="1"/>
  <c r="JK296" i="1"/>
  <c r="JL296" i="1"/>
  <c r="JM296" i="1"/>
  <c r="JN296" i="1"/>
  <c r="JO296" i="1"/>
  <c r="JP296" i="1"/>
  <c r="JQ296" i="1"/>
  <c r="JR296" i="1"/>
  <c r="JS296" i="1"/>
  <c r="JT296" i="1"/>
  <c r="JU296" i="1"/>
  <c r="JV296" i="1"/>
  <c r="JW296" i="1"/>
  <c r="JX296" i="1"/>
  <c r="JY296" i="1"/>
  <c r="JZ296" i="1"/>
  <c r="KA296" i="1"/>
  <c r="KB296" i="1"/>
  <c r="KC296" i="1"/>
  <c r="KD296" i="1"/>
  <c r="KE296" i="1"/>
  <c r="KF296" i="1"/>
  <c r="KG296" i="1"/>
  <c r="KH296" i="1"/>
  <c r="KI296" i="1"/>
  <c r="KJ296" i="1"/>
  <c r="KK296" i="1"/>
  <c r="KL296" i="1"/>
  <c r="KM296" i="1"/>
  <c r="KN296" i="1"/>
  <c r="KO296" i="1"/>
  <c r="KP296" i="1"/>
  <c r="KQ296" i="1"/>
  <c r="KR296" i="1"/>
  <c r="IS297" i="1"/>
  <c r="IT297" i="1"/>
  <c r="IU297" i="1"/>
  <c r="IV297" i="1"/>
  <c r="IW297" i="1"/>
  <c r="IX297" i="1"/>
  <c r="IY297" i="1"/>
  <c r="IZ297" i="1"/>
  <c r="JA297" i="1"/>
  <c r="JB297" i="1"/>
  <c r="JC297" i="1"/>
  <c r="JD297" i="1"/>
  <c r="JE297" i="1"/>
  <c r="JF297" i="1"/>
  <c r="JG297" i="1"/>
  <c r="JH297" i="1"/>
  <c r="JI297" i="1"/>
  <c r="JJ297" i="1"/>
  <c r="JK297" i="1"/>
  <c r="JL297" i="1"/>
  <c r="JM297" i="1"/>
  <c r="JN297" i="1"/>
  <c r="JO297" i="1"/>
  <c r="JP297" i="1"/>
  <c r="JQ297" i="1"/>
  <c r="JR297" i="1"/>
  <c r="JS297" i="1"/>
  <c r="JT297" i="1"/>
  <c r="JU297" i="1"/>
  <c r="JV297" i="1"/>
  <c r="JW297" i="1"/>
  <c r="JX297" i="1"/>
  <c r="JY297" i="1"/>
  <c r="JZ297" i="1"/>
  <c r="KA297" i="1"/>
  <c r="KB297" i="1"/>
  <c r="KC297" i="1"/>
  <c r="KD297" i="1"/>
  <c r="KE297" i="1"/>
  <c r="KF297" i="1"/>
  <c r="KG297" i="1"/>
  <c r="KH297" i="1"/>
  <c r="KI297" i="1"/>
  <c r="KJ297" i="1"/>
  <c r="KK297" i="1"/>
  <c r="KL297" i="1"/>
  <c r="KM297" i="1"/>
  <c r="KN297" i="1"/>
  <c r="KO297" i="1"/>
  <c r="KP297" i="1"/>
  <c r="KQ297" i="1"/>
  <c r="KR297" i="1"/>
  <c r="IS298" i="1"/>
  <c r="IT298" i="1"/>
  <c r="IU298" i="1"/>
  <c r="IV298" i="1"/>
  <c r="IW298" i="1"/>
  <c r="IX298" i="1"/>
  <c r="IY298" i="1"/>
  <c r="IZ298" i="1"/>
  <c r="JA298" i="1"/>
  <c r="JB298" i="1"/>
  <c r="JC298" i="1"/>
  <c r="JD298" i="1"/>
  <c r="JE298" i="1"/>
  <c r="JF298" i="1"/>
  <c r="JG298" i="1"/>
  <c r="JH298" i="1"/>
  <c r="JI298" i="1"/>
  <c r="JJ298" i="1"/>
  <c r="JK298" i="1"/>
  <c r="JL298" i="1"/>
  <c r="JM298" i="1"/>
  <c r="JN298" i="1"/>
  <c r="JO298" i="1"/>
  <c r="JP298" i="1"/>
  <c r="JQ298" i="1"/>
  <c r="JR298" i="1"/>
  <c r="JS298" i="1"/>
  <c r="JT298" i="1"/>
  <c r="JU298" i="1"/>
  <c r="JV298" i="1"/>
  <c r="JW298" i="1"/>
  <c r="JX298" i="1"/>
  <c r="JY298" i="1"/>
  <c r="JZ298" i="1"/>
  <c r="KA298" i="1"/>
  <c r="KB298" i="1"/>
  <c r="KC298" i="1"/>
  <c r="KD298" i="1"/>
  <c r="KE298" i="1"/>
  <c r="KF298" i="1"/>
  <c r="KG298" i="1"/>
  <c r="KH298" i="1"/>
  <c r="KI298" i="1"/>
  <c r="KJ298" i="1"/>
  <c r="KK298" i="1"/>
  <c r="KL298" i="1"/>
  <c r="KM298" i="1"/>
  <c r="KN298" i="1"/>
  <c r="KO298" i="1"/>
  <c r="KP298" i="1"/>
  <c r="KQ298" i="1"/>
  <c r="KR298" i="1"/>
  <c r="IS299" i="1"/>
  <c r="IT299" i="1"/>
  <c r="IU299" i="1"/>
  <c r="IV299" i="1"/>
  <c r="IW299" i="1"/>
  <c r="IX299" i="1"/>
  <c r="IY299" i="1"/>
  <c r="IZ299" i="1"/>
  <c r="JA299" i="1"/>
  <c r="JB299" i="1"/>
  <c r="JC299" i="1"/>
  <c r="JD299" i="1"/>
  <c r="JE299" i="1"/>
  <c r="JF299" i="1"/>
  <c r="JG299" i="1"/>
  <c r="JH299" i="1"/>
  <c r="JI299" i="1"/>
  <c r="JJ299" i="1"/>
  <c r="JK299" i="1"/>
  <c r="JL299" i="1"/>
  <c r="JM299" i="1"/>
  <c r="JN299" i="1"/>
  <c r="JO299" i="1"/>
  <c r="JP299" i="1"/>
  <c r="JQ299" i="1"/>
  <c r="JR299" i="1"/>
  <c r="JS299" i="1"/>
  <c r="JT299" i="1"/>
  <c r="JU299" i="1"/>
  <c r="JV299" i="1"/>
  <c r="JW299" i="1"/>
  <c r="JX299" i="1"/>
  <c r="JY299" i="1"/>
  <c r="JZ299" i="1"/>
  <c r="KA299" i="1"/>
  <c r="KB299" i="1"/>
  <c r="KC299" i="1"/>
  <c r="KD299" i="1"/>
  <c r="KE299" i="1"/>
  <c r="KF299" i="1"/>
  <c r="KG299" i="1"/>
  <c r="KH299" i="1"/>
  <c r="KI299" i="1"/>
  <c r="KJ299" i="1"/>
  <c r="KK299" i="1"/>
  <c r="KL299" i="1"/>
  <c r="KM299" i="1"/>
  <c r="KN299" i="1"/>
  <c r="KO299" i="1"/>
  <c r="KP299" i="1"/>
  <c r="KQ299" i="1"/>
  <c r="KR299" i="1"/>
  <c r="IS300" i="1"/>
  <c r="IT300" i="1"/>
  <c r="IU300" i="1"/>
  <c r="IV300" i="1"/>
  <c r="IW300" i="1"/>
  <c r="IX300" i="1"/>
  <c r="IY300" i="1"/>
  <c r="IZ300" i="1"/>
  <c r="JA300" i="1"/>
  <c r="JB300" i="1"/>
  <c r="JC300" i="1"/>
  <c r="JD300" i="1"/>
  <c r="JE300" i="1"/>
  <c r="JF300" i="1"/>
  <c r="JG300" i="1"/>
  <c r="JH300" i="1"/>
  <c r="JI300" i="1"/>
  <c r="JJ300" i="1"/>
  <c r="JK300" i="1"/>
  <c r="JL300" i="1"/>
  <c r="JM300" i="1"/>
  <c r="JN300" i="1"/>
  <c r="JO300" i="1"/>
  <c r="JP300" i="1"/>
  <c r="JQ300" i="1"/>
  <c r="JR300" i="1"/>
  <c r="JS300" i="1"/>
  <c r="JT300" i="1"/>
  <c r="JU300" i="1"/>
  <c r="JV300" i="1"/>
  <c r="JW300" i="1"/>
  <c r="JX300" i="1"/>
  <c r="JY300" i="1"/>
  <c r="JZ300" i="1"/>
  <c r="KA300" i="1"/>
  <c r="KB300" i="1"/>
  <c r="KC300" i="1"/>
  <c r="KD300" i="1"/>
  <c r="KE300" i="1"/>
  <c r="KF300" i="1"/>
  <c r="KG300" i="1"/>
  <c r="KH300" i="1"/>
  <c r="KI300" i="1"/>
  <c r="KJ300" i="1"/>
  <c r="KK300" i="1"/>
  <c r="KL300" i="1"/>
  <c r="KM300" i="1"/>
  <c r="KN300" i="1"/>
  <c r="KO300" i="1"/>
  <c r="KP300" i="1"/>
  <c r="KQ300" i="1"/>
  <c r="KR300" i="1"/>
  <c r="IT210" i="1"/>
  <c r="IU210" i="1"/>
  <c r="IV210" i="1"/>
  <c r="IW210" i="1"/>
  <c r="IX210" i="1"/>
  <c r="IY210" i="1"/>
  <c r="IZ210" i="1"/>
  <c r="JA210" i="1"/>
  <c r="JB210" i="1"/>
  <c r="JC210" i="1"/>
  <c r="JD210" i="1"/>
  <c r="JE210" i="1"/>
  <c r="JF210" i="1"/>
  <c r="JG210" i="1"/>
  <c r="JH210" i="1"/>
  <c r="JI210" i="1"/>
  <c r="JJ210" i="1"/>
  <c r="JK210" i="1"/>
  <c r="JL210" i="1"/>
  <c r="JM210" i="1"/>
  <c r="JN210" i="1"/>
  <c r="JO210" i="1"/>
  <c r="JP210" i="1"/>
  <c r="JQ210" i="1"/>
  <c r="JR210" i="1"/>
  <c r="JS210" i="1"/>
  <c r="JT210" i="1"/>
  <c r="JU210" i="1"/>
  <c r="JV210" i="1"/>
  <c r="JW210" i="1"/>
  <c r="JX210" i="1"/>
  <c r="JY210" i="1"/>
  <c r="JZ210" i="1"/>
  <c r="KA210" i="1"/>
  <c r="KB210" i="1"/>
  <c r="KC210" i="1"/>
  <c r="KD210" i="1"/>
  <c r="KE210" i="1"/>
  <c r="KF210" i="1"/>
  <c r="KG210" i="1"/>
  <c r="KH210" i="1"/>
  <c r="KI210" i="1"/>
  <c r="KJ210" i="1"/>
  <c r="KK210" i="1"/>
  <c r="KL210" i="1"/>
  <c r="KM210" i="1"/>
  <c r="KN210" i="1"/>
  <c r="KO210" i="1"/>
  <c r="KP210" i="1"/>
  <c r="KQ210" i="1"/>
  <c r="KR210" i="1"/>
  <c r="IS210" i="1"/>
  <c r="IS112" i="1"/>
  <c r="IT112" i="1"/>
  <c r="IU112" i="1"/>
  <c r="IV112" i="1"/>
  <c r="IW112" i="1"/>
  <c r="IX112" i="1"/>
  <c r="IY112" i="1"/>
  <c r="IZ112" i="1"/>
  <c r="JA112" i="1"/>
  <c r="JB112" i="1"/>
  <c r="JC112" i="1"/>
  <c r="JD112" i="1"/>
  <c r="JE112" i="1"/>
  <c r="JF112" i="1"/>
  <c r="JG112" i="1"/>
  <c r="JH112" i="1"/>
  <c r="JI112" i="1"/>
  <c r="JJ112" i="1"/>
  <c r="JK112" i="1"/>
  <c r="JL112" i="1"/>
  <c r="JM112" i="1"/>
  <c r="JN112" i="1"/>
  <c r="JO112" i="1"/>
  <c r="JP112" i="1"/>
  <c r="JQ112" i="1"/>
  <c r="JR112" i="1"/>
  <c r="JS112" i="1"/>
  <c r="JT112" i="1"/>
  <c r="JU112" i="1"/>
  <c r="JV112" i="1"/>
  <c r="JW112" i="1"/>
  <c r="JX112" i="1"/>
  <c r="JY112" i="1"/>
  <c r="JZ112" i="1"/>
  <c r="KA112" i="1"/>
  <c r="KB112" i="1"/>
  <c r="KC112" i="1"/>
  <c r="KD112" i="1"/>
  <c r="KE112" i="1"/>
  <c r="KF112" i="1"/>
  <c r="KG112" i="1"/>
  <c r="KH112" i="1"/>
  <c r="KI112" i="1"/>
  <c r="KJ112" i="1"/>
  <c r="KK112" i="1"/>
  <c r="KL112" i="1"/>
  <c r="KM112" i="1"/>
  <c r="KN112" i="1"/>
  <c r="KO112" i="1"/>
  <c r="KP112" i="1"/>
  <c r="KQ112" i="1"/>
  <c r="KR112" i="1"/>
  <c r="IS113" i="1"/>
  <c r="IT113" i="1"/>
  <c r="IU113" i="1"/>
  <c r="IV113" i="1"/>
  <c r="IW113" i="1"/>
  <c r="IX113" i="1"/>
  <c r="IY113" i="1"/>
  <c r="IZ113" i="1"/>
  <c r="JA113" i="1"/>
  <c r="JB113" i="1"/>
  <c r="JC113" i="1"/>
  <c r="JD113" i="1"/>
  <c r="JE113" i="1"/>
  <c r="JF113" i="1"/>
  <c r="JG113" i="1"/>
  <c r="JH113" i="1"/>
  <c r="JI113" i="1"/>
  <c r="JJ113" i="1"/>
  <c r="JK113" i="1"/>
  <c r="JL113" i="1"/>
  <c r="JM113" i="1"/>
  <c r="JN113" i="1"/>
  <c r="JO113" i="1"/>
  <c r="JP113" i="1"/>
  <c r="JQ113" i="1"/>
  <c r="JR113" i="1"/>
  <c r="JS113" i="1"/>
  <c r="JT113" i="1"/>
  <c r="JU113" i="1"/>
  <c r="JV113" i="1"/>
  <c r="JW113" i="1"/>
  <c r="JX113" i="1"/>
  <c r="JY113" i="1"/>
  <c r="JZ113" i="1"/>
  <c r="KA113" i="1"/>
  <c r="KB113" i="1"/>
  <c r="KC113" i="1"/>
  <c r="KD113" i="1"/>
  <c r="KE113" i="1"/>
  <c r="KF113" i="1"/>
  <c r="KG113" i="1"/>
  <c r="KH113" i="1"/>
  <c r="KI113" i="1"/>
  <c r="KJ113" i="1"/>
  <c r="KK113" i="1"/>
  <c r="KL113" i="1"/>
  <c r="KM113" i="1"/>
  <c r="KN113" i="1"/>
  <c r="KO113" i="1"/>
  <c r="KP113" i="1"/>
  <c r="KQ113" i="1"/>
  <c r="KR113" i="1"/>
  <c r="IS114" i="1"/>
  <c r="IT114" i="1"/>
  <c r="IU114" i="1"/>
  <c r="IV114" i="1"/>
  <c r="IW114" i="1"/>
  <c r="IX114" i="1"/>
  <c r="IY114" i="1"/>
  <c r="IZ114" i="1"/>
  <c r="JA114" i="1"/>
  <c r="JB114" i="1"/>
  <c r="JC114" i="1"/>
  <c r="JD114" i="1"/>
  <c r="JE114" i="1"/>
  <c r="JF114" i="1"/>
  <c r="JG114" i="1"/>
  <c r="JH114" i="1"/>
  <c r="JI114" i="1"/>
  <c r="JJ114" i="1"/>
  <c r="JK114" i="1"/>
  <c r="JL114" i="1"/>
  <c r="JM114" i="1"/>
  <c r="JN114" i="1"/>
  <c r="JO114" i="1"/>
  <c r="JP114" i="1"/>
  <c r="JQ114" i="1"/>
  <c r="JR114" i="1"/>
  <c r="JS114" i="1"/>
  <c r="JT114" i="1"/>
  <c r="JU114" i="1"/>
  <c r="JV114" i="1"/>
  <c r="JW114" i="1"/>
  <c r="JX114" i="1"/>
  <c r="JY114" i="1"/>
  <c r="JZ114" i="1"/>
  <c r="KA114" i="1"/>
  <c r="KB114" i="1"/>
  <c r="KC114" i="1"/>
  <c r="KD114" i="1"/>
  <c r="KE114" i="1"/>
  <c r="KF114" i="1"/>
  <c r="KG114" i="1"/>
  <c r="KH114" i="1"/>
  <c r="KI114" i="1"/>
  <c r="KJ114" i="1"/>
  <c r="KK114" i="1"/>
  <c r="KL114" i="1"/>
  <c r="KM114" i="1"/>
  <c r="KN114" i="1"/>
  <c r="KO114" i="1"/>
  <c r="KP114" i="1"/>
  <c r="KQ114" i="1"/>
  <c r="KR114" i="1"/>
  <c r="IS115" i="1"/>
  <c r="IT115" i="1"/>
  <c r="IU115" i="1"/>
  <c r="IV115" i="1"/>
  <c r="IW115" i="1"/>
  <c r="IX115" i="1"/>
  <c r="IY115" i="1"/>
  <c r="IZ115" i="1"/>
  <c r="JA115" i="1"/>
  <c r="JB115" i="1"/>
  <c r="JC115" i="1"/>
  <c r="JD115" i="1"/>
  <c r="JE115" i="1"/>
  <c r="JF115" i="1"/>
  <c r="JG115" i="1"/>
  <c r="JH115" i="1"/>
  <c r="JI115" i="1"/>
  <c r="JJ115" i="1"/>
  <c r="JK115" i="1"/>
  <c r="JL115" i="1"/>
  <c r="JM115" i="1"/>
  <c r="JN115" i="1"/>
  <c r="JO115" i="1"/>
  <c r="JP115" i="1"/>
  <c r="JQ115" i="1"/>
  <c r="JR115" i="1"/>
  <c r="JS115" i="1"/>
  <c r="JT115" i="1"/>
  <c r="JU115" i="1"/>
  <c r="JV115" i="1"/>
  <c r="JW115" i="1"/>
  <c r="JX115" i="1"/>
  <c r="JY115" i="1"/>
  <c r="JZ115" i="1"/>
  <c r="KA115" i="1"/>
  <c r="KB115" i="1"/>
  <c r="KC115" i="1"/>
  <c r="KD115" i="1"/>
  <c r="KE115" i="1"/>
  <c r="KF115" i="1"/>
  <c r="KG115" i="1"/>
  <c r="KH115" i="1"/>
  <c r="KI115" i="1"/>
  <c r="KJ115" i="1"/>
  <c r="KK115" i="1"/>
  <c r="KL115" i="1"/>
  <c r="KM115" i="1"/>
  <c r="KN115" i="1"/>
  <c r="KO115" i="1"/>
  <c r="KP115" i="1"/>
  <c r="KQ115" i="1"/>
  <c r="KR115" i="1"/>
  <c r="IS116" i="1"/>
  <c r="IT116" i="1"/>
  <c r="IU116" i="1"/>
  <c r="IV116" i="1"/>
  <c r="IW116" i="1"/>
  <c r="IX116" i="1"/>
  <c r="IY116" i="1"/>
  <c r="IZ116" i="1"/>
  <c r="JA116" i="1"/>
  <c r="JB116" i="1"/>
  <c r="JC116" i="1"/>
  <c r="JD116" i="1"/>
  <c r="JE116" i="1"/>
  <c r="JF116" i="1"/>
  <c r="JG116" i="1"/>
  <c r="JH116" i="1"/>
  <c r="JI116" i="1"/>
  <c r="JJ116" i="1"/>
  <c r="JK116" i="1"/>
  <c r="JL116" i="1"/>
  <c r="JM116" i="1"/>
  <c r="JN116" i="1"/>
  <c r="JO116" i="1"/>
  <c r="JP116" i="1"/>
  <c r="JQ116" i="1"/>
  <c r="JR116" i="1"/>
  <c r="JS116" i="1"/>
  <c r="JT116" i="1"/>
  <c r="JU116" i="1"/>
  <c r="JV116" i="1"/>
  <c r="JW116" i="1"/>
  <c r="JX116" i="1"/>
  <c r="JY116" i="1"/>
  <c r="JZ116" i="1"/>
  <c r="KA116" i="1"/>
  <c r="KB116" i="1"/>
  <c r="KC116" i="1"/>
  <c r="KD116" i="1"/>
  <c r="KE116" i="1"/>
  <c r="KF116" i="1"/>
  <c r="KG116" i="1"/>
  <c r="KH116" i="1"/>
  <c r="KI116" i="1"/>
  <c r="KJ116" i="1"/>
  <c r="KK116" i="1"/>
  <c r="KL116" i="1"/>
  <c r="KM116" i="1"/>
  <c r="KN116" i="1"/>
  <c r="KO116" i="1"/>
  <c r="KP116" i="1"/>
  <c r="KQ116" i="1"/>
  <c r="KR116" i="1"/>
  <c r="IS117" i="1"/>
  <c r="IT117" i="1"/>
  <c r="IU117" i="1"/>
  <c r="IV117" i="1"/>
  <c r="IW117" i="1"/>
  <c r="IX117" i="1"/>
  <c r="IY117" i="1"/>
  <c r="IZ117" i="1"/>
  <c r="JA117" i="1"/>
  <c r="JB117" i="1"/>
  <c r="JC117" i="1"/>
  <c r="JD117" i="1"/>
  <c r="JE117" i="1"/>
  <c r="JF117" i="1"/>
  <c r="JG117" i="1"/>
  <c r="JH117" i="1"/>
  <c r="JI117" i="1"/>
  <c r="JJ117" i="1"/>
  <c r="JK117" i="1"/>
  <c r="JL117" i="1"/>
  <c r="JM117" i="1"/>
  <c r="JN117" i="1"/>
  <c r="JO117" i="1"/>
  <c r="JP117" i="1"/>
  <c r="JQ117" i="1"/>
  <c r="JR117" i="1"/>
  <c r="JS117" i="1"/>
  <c r="JT117" i="1"/>
  <c r="JU117" i="1"/>
  <c r="JV117" i="1"/>
  <c r="JW117" i="1"/>
  <c r="JX117" i="1"/>
  <c r="JY117" i="1"/>
  <c r="JZ117" i="1"/>
  <c r="KA117" i="1"/>
  <c r="KB117" i="1"/>
  <c r="KC117" i="1"/>
  <c r="KD117" i="1"/>
  <c r="KE117" i="1"/>
  <c r="KF117" i="1"/>
  <c r="KG117" i="1"/>
  <c r="KH117" i="1"/>
  <c r="KI117" i="1"/>
  <c r="KJ117" i="1"/>
  <c r="KK117" i="1"/>
  <c r="KL117" i="1"/>
  <c r="KM117" i="1"/>
  <c r="KN117" i="1"/>
  <c r="KO117" i="1"/>
  <c r="KP117" i="1"/>
  <c r="KQ117" i="1"/>
  <c r="KR117" i="1"/>
  <c r="IS118" i="1"/>
  <c r="IT118" i="1"/>
  <c r="IU118" i="1"/>
  <c r="IV118" i="1"/>
  <c r="IW118" i="1"/>
  <c r="IX118" i="1"/>
  <c r="IY118" i="1"/>
  <c r="IZ118" i="1"/>
  <c r="JA118" i="1"/>
  <c r="JB118" i="1"/>
  <c r="JC118" i="1"/>
  <c r="JD118" i="1"/>
  <c r="JE118" i="1"/>
  <c r="JF118" i="1"/>
  <c r="JG118" i="1"/>
  <c r="JH118" i="1"/>
  <c r="JI118" i="1"/>
  <c r="JJ118" i="1"/>
  <c r="JK118" i="1"/>
  <c r="JL118" i="1"/>
  <c r="JM118" i="1"/>
  <c r="JN118" i="1"/>
  <c r="JO118" i="1"/>
  <c r="JP118" i="1"/>
  <c r="JQ118" i="1"/>
  <c r="JR118" i="1"/>
  <c r="JS118" i="1"/>
  <c r="JT118" i="1"/>
  <c r="JU118" i="1"/>
  <c r="JV118" i="1"/>
  <c r="JW118" i="1"/>
  <c r="JX118" i="1"/>
  <c r="JY118" i="1"/>
  <c r="JZ118" i="1"/>
  <c r="KA118" i="1"/>
  <c r="KB118" i="1"/>
  <c r="KC118" i="1"/>
  <c r="KD118" i="1"/>
  <c r="KE118" i="1"/>
  <c r="KF118" i="1"/>
  <c r="KG118" i="1"/>
  <c r="KH118" i="1"/>
  <c r="KI118" i="1"/>
  <c r="KJ118" i="1"/>
  <c r="KK118" i="1"/>
  <c r="KL118" i="1"/>
  <c r="KM118" i="1"/>
  <c r="KN118" i="1"/>
  <c r="KO118" i="1"/>
  <c r="KP118" i="1"/>
  <c r="KQ118" i="1"/>
  <c r="KR118" i="1"/>
  <c r="IS119" i="1"/>
  <c r="IT119" i="1"/>
  <c r="IU119" i="1"/>
  <c r="IV119" i="1"/>
  <c r="IW119" i="1"/>
  <c r="IX119" i="1"/>
  <c r="IY119" i="1"/>
  <c r="IZ119" i="1"/>
  <c r="JA119" i="1"/>
  <c r="JB119" i="1"/>
  <c r="JC119" i="1"/>
  <c r="JD119" i="1"/>
  <c r="JE119" i="1"/>
  <c r="JF119" i="1"/>
  <c r="JG119" i="1"/>
  <c r="JH119" i="1"/>
  <c r="JI119" i="1"/>
  <c r="JJ119" i="1"/>
  <c r="JK119" i="1"/>
  <c r="JL119" i="1"/>
  <c r="JM119" i="1"/>
  <c r="JN119" i="1"/>
  <c r="JO119" i="1"/>
  <c r="JP119" i="1"/>
  <c r="JQ119" i="1"/>
  <c r="JR119" i="1"/>
  <c r="JS119" i="1"/>
  <c r="JT119" i="1"/>
  <c r="JU119" i="1"/>
  <c r="JV119" i="1"/>
  <c r="JW119" i="1"/>
  <c r="JX119" i="1"/>
  <c r="JY119" i="1"/>
  <c r="JZ119" i="1"/>
  <c r="KA119" i="1"/>
  <c r="KB119" i="1"/>
  <c r="KC119" i="1"/>
  <c r="KD119" i="1"/>
  <c r="KE119" i="1"/>
  <c r="KF119" i="1"/>
  <c r="KG119" i="1"/>
  <c r="KH119" i="1"/>
  <c r="KI119" i="1"/>
  <c r="KJ119" i="1"/>
  <c r="KK119" i="1"/>
  <c r="KL119" i="1"/>
  <c r="KM119" i="1"/>
  <c r="KN119" i="1"/>
  <c r="KO119" i="1"/>
  <c r="KP119" i="1"/>
  <c r="KQ119" i="1"/>
  <c r="KR119" i="1"/>
  <c r="IS120" i="1"/>
  <c r="IT120" i="1"/>
  <c r="IU120" i="1"/>
  <c r="IV120" i="1"/>
  <c r="IW120" i="1"/>
  <c r="IX120" i="1"/>
  <c r="IY120" i="1"/>
  <c r="IZ120" i="1"/>
  <c r="JA120" i="1"/>
  <c r="JB120" i="1"/>
  <c r="JC120" i="1"/>
  <c r="JD120" i="1"/>
  <c r="JE120" i="1"/>
  <c r="JF120" i="1"/>
  <c r="JG120" i="1"/>
  <c r="JH120" i="1"/>
  <c r="JI120" i="1"/>
  <c r="JJ120" i="1"/>
  <c r="JK120" i="1"/>
  <c r="JL120" i="1"/>
  <c r="JM120" i="1"/>
  <c r="JN120" i="1"/>
  <c r="JO120" i="1"/>
  <c r="JP120" i="1"/>
  <c r="JQ120" i="1"/>
  <c r="JR120" i="1"/>
  <c r="JS120" i="1"/>
  <c r="JT120" i="1"/>
  <c r="JU120" i="1"/>
  <c r="JV120" i="1"/>
  <c r="JW120" i="1"/>
  <c r="JX120" i="1"/>
  <c r="JY120" i="1"/>
  <c r="JZ120" i="1"/>
  <c r="KA120" i="1"/>
  <c r="KB120" i="1"/>
  <c r="KC120" i="1"/>
  <c r="KD120" i="1"/>
  <c r="KE120" i="1"/>
  <c r="KF120" i="1"/>
  <c r="KG120" i="1"/>
  <c r="KH120" i="1"/>
  <c r="KI120" i="1"/>
  <c r="KJ120" i="1"/>
  <c r="KK120" i="1"/>
  <c r="KL120" i="1"/>
  <c r="KM120" i="1"/>
  <c r="KN120" i="1"/>
  <c r="KO120" i="1"/>
  <c r="KP120" i="1"/>
  <c r="KQ120" i="1"/>
  <c r="KR120" i="1"/>
  <c r="IS121" i="1"/>
  <c r="IT121" i="1"/>
  <c r="IU121" i="1"/>
  <c r="IV121" i="1"/>
  <c r="IW121" i="1"/>
  <c r="IX121" i="1"/>
  <c r="IY121" i="1"/>
  <c r="IZ121" i="1"/>
  <c r="JA121" i="1"/>
  <c r="JB121" i="1"/>
  <c r="JC121" i="1"/>
  <c r="JD121" i="1"/>
  <c r="JE121" i="1"/>
  <c r="JF121" i="1"/>
  <c r="JG121" i="1"/>
  <c r="JH121" i="1"/>
  <c r="JI121" i="1"/>
  <c r="JJ121" i="1"/>
  <c r="JK121" i="1"/>
  <c r="JL121" i="1"/>
  <c r="JM121" i="1"/>
  <c r="JN121" i="1"/>
  <c r="JO121" i="1"/>
  <c r="JP121" i="1"/>
  <c r="JQ121" i="1"/>
  <c r="JR121" i="1"/>
  <c r="JS121" i="1"/>
  <c r="JT121" i="1"/>
  <c r="JU121" i="1"/>
  <c r="JV121" i="1"/>
  <c r="JW121" i="1"/>
  <c r="JX121" i="1"/>
  <c r="JY121" i="1"/>
  <c r="JZ121" i="1"/>
  <c r="KA121" i="1"/>
  <c r="KB121" i="1"/>
  <c r="KC121" i="1"/>
  <c r="KD121" i="1"/>
  <c r="KE121" i="1"/>
  <c r="KF121" i="1"/>
  <c r="KG121" i="1"/>
  <c r="KH121" i="1"/>
  <c r="KI121" i="1"/>
  <c r="KJ121" i="1"/>
  <c r="KK121" i="1"/>
  <c r="KL121" i="1"/>
  <c r="KM121" i="1"/>
  <c r="KN121" i="1"/>
  <c r="KO121" i="1"/>
  <c r="KP121" i="1"/>
  <c r="KQ121" i="1"/>
  <c r="KR121" i="1"/>
  <c r="IS122" i="1"/>
  <c r="IT122" i="1"/>
  <c r="IU122" i="1"/>
  <c r="IV122" i="1"/>
  <c r="IW122" i="1"/>
  <c r="IX122" i="1"/>
  <c r="IY122" i="1"/>
  <c r="IZ122" i="1"/>
  <c r="JA122" i="1"/>
  <c r="JB122" i="1"/>
  <c r="JC122" i="1"/>
  <c r="JD122" i="1"/>
  <c r="JE122" i="1"/>
  <c r="JF122" i="1"/>
  <c r="JG122" i="1"/>
  <c r="JH122" i="1"/>
  <c r="JI122" i="1"/>
  <c r="JJ122" i="1"/>
  <c r="JK122" i="1"/>
  <c r="JL122" i="1"/>
  <c r="JM122" i="1"/>
  <c r="JN122" i="1"/>
  <c r="JO122" i="1"/>
  <c r="JP122" i="1"/>
  <c r="JQ122" i="1"/>
  <c r="JR122" i="1"/>
  <c r="JS122" i="1"/>
  <c r="JT122" i="1"/>
  <c r="JU122" i="1"/>
  <c r="JV122" i="1"/>
  <c r="JW122" i="1"/>
  <c r="JX122" i="1"/>
  <c r="JY122" i="1"/>
  <c r="JZ122" i="1"/>
  <c r="KA122" i="1"/>
  <c r="KB122" i="1"/>
  <c r="KC122" i="1"/>
  <c r="KD122" i="1"/>
  <c r="KE122" i="1"/>
  <c r="KF122" i="1"/>
  <c r="KG122" i="1"/>
  <c r="KH122" i="1"/>
  <c r="KI122" i="1"/>
  <c r="KJ122" i="1"/>
  <c r="KK122" i="1"/>
  <c r="KL122" i="1"/>
  <c r="KM122" i="1"/>
  <c r="KN122" i="1"/>
  <c r="KO122" i="1"/>
  <c r="KP122" i="1"/>
  <c r="KQ122" i="1"/>
  <c r="KR122" i="1"/>
  <c r="IS123" i="1"/>
  <c r="IT123" i="1"/>
  <c r="IU123" i="1"/>
  <c r="IV123" i="1"/>
  <c r="IW123" i="1"/>
  <c r="IX123" i="1"/>
  <c r="IY123" i="1"/>
  <c r="IZ123" i="1"/>
  <c r="JA123" i="1"/>
  <c r="JB123" i="1"/>
  <c r="JC123" i="1"/>
  <c r="JD123" i="1"/>
  <c r="JE123" i="1"/>
  <c r="JF123" i="1"/>
  <c r="JG123" i="1"/>
  <c r="JH123" i="1"/>
  <c r="JI123" i="1"/>
  <c r="JJ123" i="1"/>
  <c r="JK123" i="1"/>
  <c r="JL123" i="1"/>
  <c r="JM123" i="1"/>
  <c r="JN123" i="1"/>
  <c r="JO123" i="1"/>
  <c r="JP123" i="1"/>
  <c r="JQ123" i="1"/>
  <c r="JR123" i="1"/>
  <c r="JS123" i="1"/>
  <c r="JT123" i="1"/>
  <c r="JU123" i="1"/>
  <c r="JV123" i="1"/>
  <c r="JW123" i="1"/>
  <c r="JX123" i="1"/>
  <c r="JY123" i="1"/>
  <c r="JZ123" i="1"/>
  <c r="KA123" i="1"/>
  <c r="KB123" i="1"/>
  <c r="KC123" i="1"/>
  <c r="KD123" i="1"/>
  <c r="KE123" i="1"/>
  <c r="KF123" i="1"/>
  <c r="KG123" i="1"/>
  <c r="KH123" i="1"/>
  <c r="KI123" i="1"/>
  <c r="KJ123" i="1"/>
  <c r="KK123" i="1"/>
  <c r="KL123" i="1"/>
  <c r="KM123" i="1"/>
  <c r="KN123" i="1"/>
  <c r="KO123" i="1"/>
  <c r="KP123" i="1"/>
  <c r="KQ123" i="1"/>
  <c r="KR123" i="1"/>
  <c r="IS124" i="1"/>
  <c r="IT124" i="1"/>
  <c r="IU124" i="1"/>
  <c r="IV124" i="1"/>
  <c r="IW124" i="1"/>
  <c r="IX124" i="1"/>
  <c r="IY124" i="1"/>
  <c r="IZ124" i="1"/>
  <c r="JA124" i="1"/>
  <c r="JB124" i="1"/>
  <c r="JC124" i="1"/>
  <c r="JD124" i="1"/>
  <c r="JE124" i="1"/>
  <c r="JF124" i="1"/>
  <c r="JG124" i="1"/>
  <c r="JH124" i="1"/>
  <c r="JI124" i="1"/>
  <c r="JJ124" i="1"/>
  <c r="JK124" i="1"/>
  <c r="JL124" i="1"/>
  <c r="JM124" i="1"/>
  <c r="JN124" i="1"/>
  <c r="JO124" i="1"/>
  <c r="JP124" i="1"/>
  <c r="JQ124" i="1"/>
  <c r="JR124" i="1"/>
  <c r="JS124" i="1"/>
  <c r="JT124" i="1"/>
  <c r="JU124" i="1"/>
  <c r="JV124" i="1"/>
  <c r="JW124" i="1"/>
  <c r="JX124" i="1"/>
  <c r="JY124" i="1"/>
  <c r="JZ124" i="1"/>
  <c r="KA124" i="1"/>
  <c r="KB124" i="1"/>
  <c r="KC124" i="1"/>
  <c r="KD124" i="1"/>
  <c r="KE124" i="1"/>
  <c r="KF124" i="1"/>
  <c r="KG124" i="1"/>
  <c r="KH124" i="1"/>
  <c r="KI124" i="1"/>
  <c r="KJ124" i="1"/>
  <c r="KK124" i="1"/>
  <c r="KL124" i="1"/>
  <c r="KM124" i="1"/>
  <c r="KN124" i="1"/>
  <c r="KO124" i="1"/>
  <c r="KP124" i="1"/>
  <c r="KQ124" i="1"/>
  <c r="KR124" i="1"/>
  <c r="IS125" i="1"/>
  <c r="IT125" i="1"/>
  <c r="IU125" i="1"/>
  <c r="IV125" i="1"/>
  <c r="IW125" i="1"/>
  <c r="IX125" i="1"/>
  <c r="IY125" i="1"/>
  <c r="IZ125" i="1"/>
  <c r="JA125" i="1"/>
  <c r="JB125" i="1"/>
  <c r="JC125" i="1"/>
  <c r="JD125" i="1"/>
  <c r="JE125" i="1"/>
  <c r="JF125" i="1"/>
  <c r="JG125" i="1"/>
  <c r="JH125" i="1"/>
  <c r="JI125" i="1"/>
  <c r="JJ125" i="1"/>
  <c r="JK125" i="1"/>
  <c r="JL125" i="1"/>
  <c r="JM125" i="1"/>
  <c r="JN125" i="1"/>
  <c r="JO125" i="1"/>
  <c r="JP125" i="1"/>
  <c r="JQ125" i="1"/>
  <c r="JR125" i="1"/>
  <c r="JS125" i="1"/>
  <c r="JT125" i="1"/>
  <c r="JU125" i="1"/>
  <c r="JV125" i="1"/>
  <c r="JW125" i="1"/>
  <c r="JX125" i="1"/>
  <c r="JY125" i="1"/>
  <c r="JZ125" i="1"/>
  <c r="KA125" i="1"/>
  <c r="KB125" i="1"/>
  <c r="KC125" i="1"/>
  <c r="KD125" i="1"/>
  <c r="KE125" i="1"/>
  <c r="KF125" i="1"/>
  <c r="KG125" i="1"/>
  <c r="KH125" i="1"/>
  <c r="KI125" i="1"/>
  <c r="KJ125" i="1"/>
  <c r="KK125" i="1"/>
  <c r="KL125" i="1"/>
  <c r="KM125" i="1"/>
  <c r="KN125" i="1"/>
  <c r="KO125" i="1"/>
  <c r="KP125" i="1"/>
  <c r="KQ125" i="1"/>
  <c r="KR125" i="1"/>
  <c r="IS126" i="1"/>
  <c r="IT126" i="1"/>
  <c r="IU126" i="1"/>
  <c r="IV126" i="1"/>
  <c r="IW126" i="1"/>
  <c r="IX126" i="1"/>
  <c r="IY126" i="1"/>
  <c r="IZ126" i="1"/>
  <c r="JA126" i="1"/>
  <c r="JB126" i="1"/>
  <c r="JC126" i="1"/>
  <c r="JD126" i="1"/>
  <c r="JE126" i="1"/>
  <c r="JF126" i="1"/>
  <c r="JG126" i="1"/>
  <c r="JH126" i="1"/>
  <c r="JI126" i="1"/>
  <c r="JJ126" i="1"/>
  <c r="JK126" i="1"/>
  <c r="JL126" i="1"/>
  <c r="JM126" i="1"/>
  <c r="JN126" i="1"/>
  <c r="JO126" i="1"/>
  <c r="JP126" i="1"/>
  <c r="JQ126" i="1"/>
  <c r="JR126" i="1"/>
  <c r="JS126" i="1"/>
  <c r="JT126" i="1"/>
  <c r="JU126" i="1"/>
  <c r="JV126" i="1"/>
  <c r="JW126" i="1"/>
  <c r="JX126" i="1"/>
  <c r="JY126" i="1"/>
  <c r="JZ126" i="1"/>
  <c r="KA126" i="1"/>
  <c r="KB126" i="1"/>
  <c r="KC126" i="1"/>
  <c r="KD126" i="1"/>
  <c r="KE126" i="1"/>
  <c r="KF126" i="1"/>
  <c r="KG126" i="1"/>
  <c r="KH126" i="1"/>
  <c r="KI126" i="1"/>
  <c r="KJ126" i="1"/>
  <c r="KK126" i="1"/>
  <c r="KL126" i="1"/>
  <c r="KM126" i="1"/>
  <c r="KN126" i="1"/>
  <c r="KO126" i="1"/>
  <c r="KP126" i="1"/>
  <c r="KQ126" i="1"/>
  <c r="KR126" i="1"/>
  <c r="IS127" i="1"/>
  <c r="IT127" i="1"/>
  <c r="IU127" i="1"/>
  <c r="IV127" i="1"/>
  <c r="IW127" i="1"/>
  <c r="IX127" i="1"/>
  <c r="IY127" i="1"/>
  <c r="IZ127" i="1"/>
  <c r="JA127" i="1"/>
  <c r="JB127" i="1"/>
  <c r="JC127" i="1"/>
  <c r="JD127" i="1"/>
  <c r="JE127" i="1"/>
  <c r="JF127" i="1"/>
  <c r="JG127" i="1"/>
  <c r="JH127" i="1"/>
  <c r="JI127" i="1"/>
  <c r="JJ127" i="1"/>
  <c r="JK127" i="1"/>
  <c r="JL127" i="1"/>
  <c r="JM127" i="1"/>
  <c r="JN127" i="1"/>
  <c r="JO127" i="1"/>
  <c r="JP127" i="1"/>
  <c r="JQ127" i="1"/>
  <c r="JR127" i="1"/>
  <c r="JS127" i="1"/>
  <c r="JT127" i="1"/>
  <c r="JU127" i="1"/>
  <c r="JV127" i="1"/>
  <c r="JW127" i="1"/>
  <c r="JX127" i="1"/>
  <c r="JY127" i="1"/>
  <c r="JZ127" i="1"/>
  <c r="KA127" i="1"/>
  <c r="KB127" i="1"/>
  <c r="KC127" i="1"/>
  <c r="KD127" i="1"/>
  <c r="KE127" i="1"/>
  <c r="KF127" i="1"/>
  <c r="KG127" i="1"/>
  <c r="KH127" i="1"/>
  <c r="KI127" i="1"/>
  <c r="KJ127" i="1"/>
  <c r="KK127" i="1"/>
  <c r="KL127" i="1"/>
  <c r="KM127" i="1"/>
  <c r="KN127" i="1"/>
  <c r="KO127" i="1"/>
  <c r="KP127" i="1"/>
  <c r="KQ127" i="1"/>
  <c r="KR127" i="1"/>
  <c r="IS128" i="1"/>
  <c r="IT128" i="1"/>
  <c r="IU128" i="1"/>
  <c r="IV128" i="1"/>
  <c r="IW128" i="1"/>
  <c r="IX128" i="1"/>
  <c r="IY128" i="1"/>
  <c r="IZ128" i="1"/>
  <c r="JA128" i="1"/>
  <c r="JB128" i="1"/>
  <c r="JC128" i="1"/>
  <c r="JD128" i="1"/>
  <c r="JE128" i="1"/>
  <c r="JF128" i="1"/>
  <c r="JG128" i="1"/>
  <c r="JH128" i="1"/>
  <c r="JI128" i="1"/>
  <c r="JJ128" i="1"/>
  <c r="JK128" i="1"/>
  <c r="JL128" i="1"/>
  <c r="JM128" i="1"/>
  <c r="JN128" i="1"/>
  <c r="JO128" i="1"/>
  <c r="JP128" i="1"/>
  <c r="JQ128" i="1"/>
  <c r="JR128" i="1"/>
  <c r="JS128" i="1"/>
  <c r="JT128" i="1"/>
  <c r="JU128" i="1"/>
  <c r="JV128" i="1"/>
  <c r="JW128" i="1"/>
  <c r="JX128" i="1"/>
  <c r="JY128" i="1"/>
  <c r="JZ128" i="1"/>
  <c r="KA128" i="1"/>
  <c r="KB128" i="1"/>
  <c r="KC128" i="1"/>
  <c r="KD128" i="1"/>
  <c r="KE128" i="1"/>
  <c r="KF128" i="1"/>
  <c r="KG128" i="1"/>
  <c r="KH128" i="1"/>
  <c r="KI128" i="1"/>
  <c r="KJ128" i="1"/>
  <c r="KK128" i="1"/>
  <c r="KL128" i="1"/>
  <c r="KM128" i="1"/>
  <c r="KN128" i="1"/>
  <c r="KO128" i="1"/>
  <c r="KP128" i="1"/>
  <c r="KQ128" i="1"/>
  <c r="KR128" i="1"/>
  <c r="IS129" i="1"/>
  <c r="IT129" i="1"/>
  <c r="IU129" i="1"/>
  <c r="IV129" i="1"/>
  <c r="IW129" i="1"/>
  <c r="IX129" i="1"/>
  <c r="IY129" i="1"/>
  <c r="IZ129" i="1"/>
  <c r="JA129" i="1"/>
  <c r="JB129" i="1"/>
  <c r="JC129" i="1"/>
  <c r="JD129" i="1"/>
  <c r="JE129" i="1"/>
  <c r="JF129" i="1"/>
  <c r="JG129" i="1"/>
  <c r="JH129" i="1"/>
  <c r="JI129" i="1"/>
  <c r="JJ129" i="1"/>
  <c r="JK129" i="1"/>
  <c r="JL129" i="1"/>
  <c r="JM129" i="1"/>
  <c r="JN129" i="1"/>
  <c r="JO129" i="1"/>
  <c r="JP129" i="1"/>
  <c r="JQ129" i="1"/>
  <c r="JR129" i="1"/>
  <c r="JS129" i="1"/>
  <c r="JT129" i="1"/>
  <c r="JU129" i="1"/>
  <c r="JV129" i="1"/>
  <c r="JW129" i="1"/>
  <c r="JX129" i="1"/>
  <c r="JY129" i="1"/>
  <c r="JZ129" i="1"/>
  <c r="KA129" i="1"/>
  <c r="KB129" i="1"/>
  <c r="KC129" i="1"/>
  <c r="KD129" i="1"/>
  <c r="KE129" i="1"/>
  <c r="KF129" i="1"/>
  <c r="KG129" i="1"/>
  <c r="KH129" i="1"/>
  <c r="KI129" i="1"/>
  <c r="KJ129" i="1"/>
  <c r="KK129" i="1"/>
  <c r="KL129" i="1"/>
  <c r="KM129" i="1"/>
  <c r="KN129" i="1"/>
  <c r="KO129" i="1"/>
  <c r="KP129" i="1"/>
  <c r="KQ129" i="1"/>
  <c r="KR129" i="1"/>
  <c r="IS130" i="1"/>
  <c r="IT130" i="1"/>
  <c r="IU130" i="1"/>
  <c r="IV130" i="1"/>
  <c r="IW130" i="1"/>
  <c r="IX130" i="1"/>
  <c r="IY130" i="1"/>
  <c r="IZ130" i="1"/>
  <c r="JA130" i="1"/>
  <c r="JB130" i="1"/>
  <c r="JC130" i="1"/>
  <c r="JD130" i="1"/>
  <c r="JE130" i="1"/>
  <c r="JF130" i="1"/>
  <c r="JG130" i="1"/>
  <c r="JH130" i="1"/>
  <c r="JI130" i="1"/>
  <c r="JJ130" i="1"/>
  <c r="JK130" i="1"/>
  <c r="JL130" i="1"/>
  <c r="JM130" i="1"/>
  <c r="JN130" i="1"/>
  <c r="JO130" i="1"/>
  <c r="JP130" i="1"/>
  <c r="JQ130" i="1"/>
  <c r="JR130" i="1"/>
  <c r="JS130" i="1"/>
  <c r="JT130" i="1"/>
  <c r="JU130" i="1"/>
  <c r="JV130" i="1"/>
  <c r="JW130" i="1"/>
  <c r="JX130" i="1"/>
  <c r="JY130" i="1"/>
  <c r="JZ130" i="1"/>
  <c r="KA130" i="1"/>
  <c r="KB130" i="1"/>
  <c r="KC130" i="1"/>
  <c r="KD130" i="1"/>
  <c r="KE130" i="1"/>
  <c r="KF130" i="1"/>
  <c r="KG130" i="1"/>
  <c r="KH130" i="1"/>
  <c r="KI130" i="1"/>
  <c r="KJ130" i="1"/>
  <c r="KK130" i="1"/>
  <c r="KL130" i="1"/>
  <c r="KM130" i="1"/>
  <c r="KN130" i="1"/>
  <c r="KO130" i="1"/>
  <c r="KP130" i="1"/>
  <c r="KQ130" i="1"/>
  <c r="KR130" i="1"/>
  <c r="IS131" i="1"/>
  <c r="IT131" i="1"/>
  <c r="IU131" i="1"/>
  <c r="IV131" i="1"/>
  <c r="IW131" i="1"/>
  <c r="IX131" i="1"/>
  <c r="IY131" i="1"/>
  <c r="IZ131" i="1"/>
  <c r="JA131" i="1"/>
  <c r="JB131" i="1"/>
  <c r="JC131" i="1"/>
  <c r="JD131" i="1"/>
  <c r="JE131" i="1"/>
  <c r="JF131" i="1"/>
  <c r="JG131" i="1"/>
  <c r="JH131" i="1"/>
  <c r="JI131" i="1"/>
  <c r="JJ131" i="1"/>
  <c r="JK131" i="1"/>
  <c r="JL131" i="1"/>
  <c r="JM131" i="1"/>
  <c r="JN131" i="1"/>
  <c r="JO131" i="1"/>
  <c r="JP131" i="1"/>
  <c r="JQ131" i="1"/>
  <c r="JR131" i="1"/>
  <c r="JS131" i="1"/>
  <c r="JT131" i="1"/>
  <c r="JU131" i="1"/>
  <c r="JV131" i="1"/>
  <c r="JW131" i="1"/>
  <c r="JX131" i="1"/>
  <c r="JY131" i="1"/>
  <c r="JZ131" i="1"/>
  <c r="KA131" i="1"/>
  <c r="KB131" i="1"/>
  <c r="KC131" i="1"/>
  <c r="KD131" i="1"/>
  <c r="KE131" i="1"/>
  <c r="KF131" i="1"/>
  <c r="KG131" i="1"/>
  <c r="KH131" i="1"/>
  <c r="KI131" i="1"/>
  <c r="KJ131" i="1"/>
  <c r="KK131" i="1"/>
  <c r="KL131" i="1"/>
  <c r="KM131" i="1"/>
  <c r="KN131" i="1"/>
  <c r="KO131" i="1"/>
  <c r="KP131" i="1"/>
  <c r="KQ131" i="1"/>
  <c r="KR131" i="1"/>
  <c r="IS132" i="1"/>
  <c r="IT132" i="1"/>
  <c r="IU132" i="1"/>
  <c r="IV132" i="1"/>
  <c r="IW132" i="1"/>
  <c r="IX132" i="1"/>
  <c r="IY132" i="1"/>
  <c r="IZ132" i="1"/>
  <c r="JA132" i="1"/>
  <c r="JB132" i="1"/>
  <c r="JC132" i="1"/>
  <c r="JD132" i="1"/>
  <c r="JE132" i="1"/>
  <c r="JF132" i="1"/>
  <c r="JG132" i="1"/>
  <c r="JH132" i="1"/>
  <c r="JI132" i="1"/>
  <c r="JJ132" i="1"/>
  <c r="JK132" i="1"/>
  <c r="JL132" i="1"/>
  <c r="JM132" i="1"/>
  <c r="JN132" i="1"/>
  <c r="JO132" i="1"/>
  <c r="JP132" i="1"/>
  <c r="JQ132" i="1"/>
  <c r="JR132" i="1"/>
  <c r="JS132" i="1"/>
  <c r="JT132" i="1"/>
  <c r="JU132" i="1"/>
  <c r="JV132" i="1"/>
  <c r="JW132" i="1"/>
  <c r="JX132" i="1"/>
  <c r="JY132" i="1"/>
  <c r="JZ132" i="1"/>
  <c r="KA132" i="1"/>
  <c r="KB132" i="1"/>
  <c r="KC132" i="1"/>
  <c r="KD132" i="1"/>
  <c r="KE132" i="1"/>
  <c r="KF132" i="1"/>
  <c r="KG132" i="1"/>
  <c r="KH132" i="1"/>
  <c r="KI132" i="1"/>
  <c r="KJ132" i="1"/>
  <c r="KK132" i="1"/>
  <c r="KL132" i="1"/>
  <c r="KM132" i="1"/>
  <c r="KN132" i="1"/>
  <c r="KO132" i="1"/>
  <c r="KP132" i="1"/>
  <c r="KQ132" i="1"/>
  <c r="KR132" i="1"/>
  <c r="IS133" i="1"/>
  <c r="IT133" i="1"/>
  <c r="IU133" i="1"/>
  <c r="IV133" i="1"/>
  <c r="IW133" i="1"/>
  <c r="IX133" i="1"/>
  <c r="IY133" i="1"/>
  <c r="IZ133" i="1"/>
  <c r="JA133" i="1"/>
  <c r="JB133" i="1"/>
  <c r="JC133" i="1"/>
  <c r="JD133" i="1"/>
  <c r="JE133" i="1"/>
  <c r="JF133" i="1"/>
  <c r="JG133" i="1"/>
  <c r="JH133" i="1"/>
  <c r="JI133" i="1"/>
  <c r="JJ133" i="1"/>
  <c r="JK133" i="1"/>
  <c r="JL133" i="1"/>
  <c r="JM133" i="1"/>
  <c r="JN133" i="1"/>
  <c r="JO133" i="1"/>
  <c r="JP133" i="1"/>
  <c r="JQ133" i="1"/>
  <c r="JR133" i="1"/>
  <c r="JS133" i="1"/>
  <c r="JT133" i="1"/>
  <c r="JU133" i="1"/>
  <c r="JV133" i="1"/>
  <c r="JW133" i="1"/>
  <c r="JX133" i="1"/>
  <c r="JY133" i="1"/>
  <c r="JZ133" i="1"/>
  <c r="KA133" i="1"/>
  <c r="KB133" i="1"/>
  <c r="KC133" i="1"/>
  <c r="KD133" i="1"/>
  <c r="KE133" i="1"/>
  <c r="KF133" i="1"/>
  <c r="KG133" i="1"/>
  <c r="KH133" i="1"/>
  <c r="KI133" i="1"/>
  <c r="KJ133" i="1"/>
  <c r="KK133" i="1"/>
  <c r="KL133" i="1"/>
  <c r="KM133" i="1"/>
  <c r="KN133" i="1"/>
  <c r="KO133" i="1"/>
  <c r="KP133" i="1"/>
  <c r="KQ133" i="1"/>
  <c r="KR133" i="1"/>
  <c r="IS134" i="1"/>
  <c r="IT134" i="1"/>
  <c r="IU134" i="1"/>
  <c r="IV134" i="1"/>
  <c r="IW134" i="1"/>
  <c r="IX134" i="1"/>
  <c r="IY134" i="1"/>
  <c r="IZ134" i="1"/>
  <c r="JA134" i="1"/>
  <c r="JB134" i="1"/>
  <c r="JC134" i="1"/>
  <c r="JD134" i="1"/>
  <c r="JE134" i="1"/>
  <c r="JF134" i="1"/>
  <c r="JG134" i="1"/>
  <c r="JH134" i="1"/>
  <c r="JI134" i="1"/>
  <c r="JJ134" i="1"/>
  <c r="JK134" i="1"/>
  <c r="JL134" i="1"/>
  <c r="JM134" i="1"/>
  <c r="JN134" i="1"/>
  <c r="JO134" i="1"/>
  <c r="JP134" i="1"/>
  <c r="JQ134" i="1"/>
  <c r="JR134" i="1"/>
  <c r="JS134" i="1"/>
  <c r="JT134" i="1"/>
  <c r="JU134" i="1"/>
  <c r="JV134" i="1"/>
  <c r="JW134" i="1"/>
  <c r="JX134" i="1"/>
  <c r="JY134" i="1"/>
  <c r="JZ134" i="1"/>
  <c r="KA134" i="1"/>
  <c r="KB134" i="1"/>
  <c r="KC134" i="1"/>
  <c r="KD134" i="1"/>
  <c r="KE134" i="1"/>
  <c r="KF134" i="1"/>
  <c r="KG134" i="1"/>
  <c r="KH134" i="1"/>
  <c r="KI134" i="1"/>
  <c r="KJ134" i="1"/>
  <c r="KK134" i="1"/>
  <c r="KL134" i="1"/>
  <c r="KM134" i="1"/>
  <c r="KN134" i="1"/>
  <c r="KO134" i="1"/>
  <c r="KP134" i="1"/>
  <c r="KQ134" i="1"/>
  <c r="KR134" i="1"/>
  <c r="IS135" i="1"/>
  <c r="IT135" i="1"/>
  <c r="IU135" i="1"/>
  <c r="IV135" i="1"/>
  <c r="IW135" i="1"/>
  <c r="IX135" i="1"/>
  <c r="IY135" i="1"/>
  <c r="IZ135" i="1"/>
  <c r="JA135" i="1"/>
  <c r="JB135" i="1"/>
  <c r="JC135" i="1"/>
  <c r="JD135" i="1"/>
  <c r="JE135" i="1"/>
  <c r="JF135" i="1"/>
  <c r="JG135" i="1"/>
  <c r="JH135" i="1"/>
  <c r="JI135" i="1"/>
  <c r="JJ135" i="1"/>
  <c r="JK135" i="1"/>
  <c r="JL135" i="1"/>
  <c r="JM135" i="1"/>
  <c r="JN135" i="1"/>
  <c r="JO135" i="1"/>
  <c r="JP135" i="1"/>
  <c r="JQ135" i="1"/>
  <c r="JR135" i="1"/>
  <c r="JS135" i="1"/>
  <c r="JT135" i="1"/>
  <c r="JU135" i="1"/>
  <c r="JV135" i="1"/>
  <c r="JW135" i="1"/>
  <c r="JX135" i="1"/>
  <c r="JY135" i="1"/>
  <c r="JZ135" i="1"/>
  <c r="KA135" i="1"/>
  <c r="KB135" i="1"/>
  <c r="KC135" i="1"/>
  <c r="KD135" i="1"/>
  <c r="KE135" i="1"/>
  <c r="KF135" i="1"/>
  <c r="KG135" i="1"/>
  <c r="KH135" i="1"/>
  <c r="KI135" i="1"/>
  <c r="KJ135" i="1"/>
  <c r="KK135" i="1"/>
  <c r="KL135" i="1"/>
  <c r="KM135" i="1"/>
  <c r="KN135" i="1"/>
  <c r="KO135" i="1"/>
  <c r="KP135" i="1"/>
  <c r="KQ135" i="1"/>
  <c r="KR135" i="1"/>
  <c r="IS136" i="1"/>
  <c r="IT136" i="1"/>
  <c r="IU136" i="1"/>
  <c r="IV136" i="1"/>
  <c r="IW136" i="1"/>
  <c r="IX136" i="1"/>
  <c r="IY136" i="1"/>
  <c r="IZ136" i="1"/>
  <c r="JA136" i="1"/>
  <c r="JB136" i="1"/>
  <c r="JC136" i="1"/>
  <c r="JD136" i="1"/>
  <c r="JE136" i="1"/>
  <c r="JF136" i="1"/>
  <c r="JG136" i="1"/>
  <c r="JH136" i="1"/>
  <c r="JI136" i="1"/>
  <c r="JJ136" i="1"/>
  <c r="JK136" i="1"/>
  <c r="JL136" i="1"/>
  <c r="JM136" i="1"/>
  <c r="JN136" i="1"/>
  <c r="JO136" i="1"/>
  <c r="JP136" i="1"/>
  <c r="JQ136" i="1"/>
  <c r="JR136" i="1"/>
  <c r="JS136" i="1"/>
  <c r="JT136" i="1"/>
  <c r="JU136" i="1"/>
  <c r="JV136" i="1"/>
  <c r="JW136" i="1"/>
  <c r="JX136" i="1"/>
  <c r="JY136" i="1"/>
  <c r="JZ136" i="1"/>
  <c r="KA136" i="1"/>
  <c r="KB136" i="1"/>
  <c r="KC136" i="1"/>
  <c r="KD136" i="1"/>
  <c r="KE136" i="1"/>
  <c r="KF136" i="1"/>
  <c r="KG136" i="1"/>
  <c r="KH136" i="1"/>
  <c r="KI136" i="1"/>
  <c r="KJ136" i="1"/>
  <c r="KK136" i="1"/>
  <c r="KL136" i="1"/>
  <c r="KM136" i="1"/>
  <c r="KN136" i="1"/>
  <c r="KO136" i="1"/>
  <c r="KP136" i="1"/>
  <c r="KQ136" i="1"/>
  <c r="KR136" i="1"/>
  <c r="IS137" i="1"/>
  <c r="IT137" i="1"/>
  <c r="IU137" i="1"/>
  <c r="IV137" i="1"/>
  <c r="IW137" i="1"/>
  <c r="IX137" i="1"/>
  <c r="IY137" i="1"/>
  <c r="IZ137" i="1"/>
  <c r="JA137" i="1"/>
  <c r="JB137" i="1"/>
  <c r="JC137" i="1"/>
  <c r="JD137" i="1"/>
  <c r="JE137" i="1"/>
  <c r="JF137" i="1"/>
  <c r="JG137" i="1"/>
  <c r="JH137" i="1"/>
  <c r="JI137" i="1"/>
  <c r="JJ137" i="1"/>
  <c r="JK137" i="1"/>
  <c r="JL137" i="1"/>
  <c r="JM137" i="1"/>
  <c r="JN137" i="1"/>
  <c r="JO137" i="1"/>
  <c r="JP137" i="1"/>
  <c r="JQ137" i="1"/>
  <c r="JR137" i="1"/>
  <c r="JS137" i="1"/>
  <c r="JT137" i="1"/>
  <c r="JU137" i="1"/>
  <c r="JV137" i="1"/>
  <c r="JW137" i="1"/>
  <c r="JX137" i="1"/>
  <c r="JY137" i="1"/>
  <c r="JZ137" i="1"/>
  <c r="KA137" i="1"/>
  <c r="KB137" i="1"/>
  <c r="KC137" i="1"/>
  <c r="KD137" i="1"/>
  <c r="KE137" i="1"/>
  <c r="KF137" i="1"/>
  <c r="KG137" i="1"/>
  <c r="KH137" i="1"/>
  <c r="KI137" i="1"/>
  <c r="KJ137" i="1"/>
  <c r="KK137" i="1"/>
  <c r="KL137" i="1"/>
  <c r="KM137" i="1"/>
  <c r="KN137" i="1"/>
  <c r="KO137" i="1"/>
  <c r="KP137" i="1"/>
  <c r="KQ137" i="1"/>
  <c r="KR137" i="1"/>
  <c r="IS138" i="1"/>
  <c r="IT138" i="1"/>
  <c r="IU138" i="1"/>
  <c r="IV138" i="1"/>
  <c r="IW138" i="1"/>
  <c r="IX138" i="1"/>
  <c r="IY138" i="1"/>
  <c r="IZ138" i="1"/>
  <c r="JA138" i="1"/>
  <c r="JB138" i="1"/>
  <c r="JC138" i="1"/>
  <c r="JD138" i="1"/>
  <c r="JE138" i="1"/>
  <c r="JF138" i="1"/>
  <c r="JG138" i="1"/>
  <c r="JH138" i="1"/>
  <c r="JI138" i="1"/>
  <c r="JJ138" i="1"/>
  <c r="JK138" i="1"/>
  <c r="JL138" i="1"/>
  <c r="JM138" i="1"/>
  <c r="JN138" i="1"/>
  <c r="JO138" i="1"/>
  <c r="JP138" i="1"/>
  <c r="JQ138" i="1"/>
  <c r="JR138" i="1"/>
  <c r="JS138" i="1"/>
  <c r="JT138" i="1"/>
  <c r="JU138" i="1"/>
  <c r="JV138" i="1"/>
  <c r="JW138" i="1"/>
  <c r="JX138" i="1"/>
  <c r="JY138" i="1"/>
  <c r="JZ138" i="1"/>
  <c r="KA138" i="1"/>
  <c r="KB138" i="1"/>
  <c r="KC138" i="1"/>
  <c r="KD138" i="1"/>
  <c r="KE138" i="1"/>
  <c r="KF138" i="1"/>
  <c r="KG138" i="1"/>
  <c r="KH138" i="1"/>
  <c r="KI138" i="1"/>
  <c r="KJ138" i="1"/>
  <c r="KK138" i="1"/>
  <c r="KL138" i="1"/>
  <c r="KM138" i="1"/>
  <c r="KN138" i="1"/>
  <c r="KO138" i="1"/>
  <c r="KP138" i="1"/>
  <c r="KQ138" i="1"/>
  <c r="KR138" i="1"/>
  <c r="IS139" i="1"/>
  <c r="IT139" i="1"/>
  <c r="IU139" i="1"/>
  <c r="IV139" i="1"/>
  <c r="IW139" i="1"/>
  <c r="IX139" i="1"/>
  <c r="IY139" i="1"/>
  <c r="IZ139" i="1"/>
  <c r="JA139" i="1"/>
  <c r="JB139" i="1"/>
  <c r="JC139" i="1"/>
  <c r="JD139" i="1"/>
  <c r="JE139" i="1"/>
  <c r="JF139" i="1"/>
  <c r="JG139" i="1"/>
  <c r="JH139" i="1"/>
  <c r="JI139" i="1"/>
  <c r="JJ139" i="1"/>
  <c r="JK139" i="1"/>
  <c r="JL139" i="1"/>
  <c r="JM139" i="1"/>
  <c r="JN139" i="1"/>
  <c r="JO139" i="1"/>
  <c r="JP139" i="1"/>
  <c r="JQ139" i="1"/>
  <c r="JR139" i="1"/>
  <c r="JS139" i="1"/>
  <c r="JT139" i="1"/>
  <c r="JU139" i="1"/>
  <c r="JV139" i="1"/>
  <c r="JW139" i="1"/>
  <c r="JX139" i="1"/>
  <c r="JY139" i="1"/>
  <c r="JZ139" i="1"/>
  <c r="KA139" i="1"/>
  <c r="KB139" i="1"/>
  <c r="KC139" i="1"/>
  <c r="KD139" i="1"/>
  <c r="KE139" i="1"/>
  <c r="KF139" i="1"/>
  <c r="KG139" i="1"/>
  <c r="KH139" i="1"/>
  <c r="KI139" i="1"/>
  <c r="KJ139" i="1"/>
  <c r="KK139" i="1"/>
  <c r="KL139" i="1"/>
  <c r="KM139" i="1"/>
  <c r="KN139" i="1"/>
  <c r="KO139" i="1"/>
  <c r="KP139" i="1"/>
  <c r="KQ139" i="1"/>
  <c r="KR139" i="1"/>
  <c r="IS140" i="1"/>
  <c r="IT140" i="1"/>
  <c r="IU140" i="1"/>
  <c r="IV140" i="1"/>
  <c r="IW140" i="1"/>
  <c r="IX140" i="1"/>
  <c r="IY140" i="1"/>
  <c r="IZ140" i="1"/>
  <c r="JA140" i="1"/>
  <c r="JB140" i="1"/>
  <c r="JC140" i="1"/>
  <c r="JD140" i="1"/>
  <c r="JE140" i="1"/>
  <c r="JF140" i="1"/>
  <c r="JG140" i="1"/>
  <c r="JH140" i="1"/>
  <c r="JI140" i="1"/>
  <c r="JJ140" i="1"/>
  <c r="JK140" i="1"/>
  <c r="JL140" i="1"/>
  <c r="JM140" i="1"/>
  <c r="JN140" i="1"/>
  <c r="JO140" i="1"/>
  <c r="JP140" i="1"/>
  <c r="JQ140" i="1"/>
  <c r="JR140" i="1"/>
  <c r="JS140" i="1"/>
  <c r="JT140" i="1"/>
  <c r="JU140" i="1"/>
  <c r="JV140" i="1"/>
  <c r="JW140" i="1"/>
  <c r="JX140" i="1"/>
  <c r="JY140" i="1"/>
  <c r="JZ140" i="1"/>
  <c r="KA140" i="1"/>
  <c r="KB140" i="1"/>
  <c r="KC140" i="1"/>
  <c r="KD140" i="1"/>
  <c r="KE140" i="1"/>
  <c r="KF140" i="1"/>
  <c r="KG140" i="1"/>
  <c r="KH140" i="1"/>
  <c r="KI140" i="1"/>
  <c r="KJ140" i="1"/>
  <c r="KK140" i="1"/>
  <c r="KL140" i="1"/>
  <c r="KM140" i="1"/>
  <c r="KN140" i="1"/>
  <c r="KO140" i="1"/>
  <c r="KP140" i="1"/>
  <c r="KQ140" i="1"/>
  <c r="KR140" i="1"/>
  <c r="IS141" i="1"/>
  <c r="IT141" i="1"/>
  <c r="IU141" i="1"/>
  <c r="IV141" i="1"/>
  <c r="IW141" i="1"/>
  <c r="IX141" i="1"/>
  <c r="IY141" i="1"/>
  <c r="IZ141" i="1"/>
  <c r="JA141" i="1"/>
  <c r="JB141" i="1"/>
  <c r="JC141" i="1"/>
  <c r="JD141" i="1"/>
  <c r="JE141" i="1"/>
  <c r="JF141" i="1"/>
  <c r="JG141" i="1"/>
  <c r="JH141" i="1"/>
  <c r="JI141" i="1"/>
  <c r="JJ141" i="1"/>
  <c r="JK141" i="1"/>
  <c r="JL141" i="1"/>
  <c r="JM141" i="1"/>
  <c r="JN141" i="1"/>
  <c r="JO141" i="1"/>
  <c r="JP141" i="1"/>
  <c r="JQ141" i="1"/>
  <c r="JR141" i="1"/>
  <c r="JS141" i="1"/>
  <c r="JT141" i="1"/>
  <c r="JU141" i="1"/>
  <c r="JV141" i="1"/>
  <c r="JW141" i="1"/>
  <c r="JX141" i="1"/>
  <c r="JY141" i="1"/>
  <c r="JZ141" i="1"/>
  <c r="KA141" i="1"/>
  <c r="KB141" i="1"/>
  <c r="KC141" i="1"/>
  <c r="KD141" i="1"/>
  <c r="KE141" i="1"/>
  <c r="KF141" i="1"/>
  <c r="KG141" i="1"/>
  <c r="KH141" i="1"/>
  <c r="KI141" i="1"/>
  <c r="KJ141" i="1"/>
  <c r="KK141" i="1"/>
  <c r="KL141" i="1"/>
  <c r="KM141" i="1"/>
  <c r="KN141" i="1"/>
  <c r="KO141" i="1"/>
  <c r="KP141" i="1"/>
  <c r="KQ141" i="1"/>
  <c r="KR141" i="1"/>
  <c r="IS142" i="1"/>
  <c r="IT142" i="1"/>
  <c r="IU142" i="1"/>
  <c r="IV142" i="1"/>
  <c r="IW142" i="1"/>
  <c r="IX142" i="1"/>
  <c r="IY142" i="1"/>
  <c r="IZ142" i="1"/>
  <c r="JA142" i="1"/>
  <c r="JB142" i="1"/>
  <c r="JC142" i="1"/>
  <c r="JD142" i="1"/>
  <c r="JE142" i="1"/>
  <c r="JF142" i="1"/>
  <c r="JG142" i="1"/>
  <c r="JH142" i="1"/>
  <c r="JI142" i="1"/>
  <c r="JJ142" i="1"/>
  <c r="JK142" i="1"/>
  <c r="JL142" i="1"/>
  <c r="JM142" i="1"/>
  <c r="JN142" i="1"/>
  <c r="JO142" i="1"/>
  <c r="JP142" i="1"/>
  <c r="JQ142" i="1"/>
  <c r="JR142" i="1"/>
  <c r="JS142" i="1"/>
  <c r="JT142" i="1"/>
  <c r="JU142" i="1"/>
  <c r="JV142" i="1"/>
  <c r="JW142" i="1"/>
  <c r="JX142" i="1"/>
  <c r="JY142" i="1"/>
  <c r="JZ142" i="1"/>
  <c r="KA142" i="1"/>
  <c r="KB142" i="1"/>
  <c r="KC142" i="1"/>
  <c r="KD142" i="1"/>
  <c r="KE142" i="1"/>
  <c r="KF142" i="1"/>
  <c r="KG142" i="1"/>
  <c r="KH142" i="1"/>
  <c r="KI142" i="1"/>
  <c r="KJ142" i="1"/>
  <c r="KK142" i="1"/>
  <c r="KL142" i="1"/>
  <c r="KM142" i="1"/>
  <c r="KN142" i="1"/>
  <c r="KO142" i="1"/>
  <c r="KP142" i="1"/>
  <c r="KQ142" i="1"/>
  <c r="KR142" i="1"/>
  <c r="IS143" i="1"/>
  <c r="IT143" i="1"/>
  <c r="IU143" i="1"/>
  <c r="IV143" i="1"/>
  <c r="IW143" i="1"/>
  <c r="IX143" i="1"/>
  <c r="IY143" i="1"/>
  <c r="IZ143" i="1"/>
  <c r="JA143" i="1"/>
  <c r="JB143" i="1"/>
  <c r="JC143" i="1"/>
  <c r="JD143" i="1"/>
  <c r="JE143" i="1"/>
  <c r="JF143" i="1"/>
  <c r="JG143" i="1"/>
  <c r="JH143" i="1"/>
  <c r="JI143" i="1"/>
  <c r="JJ143" i="1"/>
  <c r="JK143" i="1"/>
  <c r="JL143" i="1"/>
  <c r="JM143" i="1"/>
  <c r="JN143" i="1"/>
  <c r="JO143" i="1"/>
  <c r="JP143" i="1"/>
  <c r="JQ143" i="1"/>
  <c r="JR143" i="1"/>
  <c r="JS143" i="1"/>
  <c r="JT143" i="1"/>
  <c r="JU143" i="1"/>
  <c r="JV143" i="1"/>
  <c r="JW143" i="1"/>
  <c r="JX143" i="1"/>
  <c r="JY143" i="1"/>
  <c r="JZ143" i="1"/>
  <c r="KA143" i="1"/>
  <c r="KB143" i="1"/>
  <c r="KC143" i="1"/>
  <c r="KD143" i="1"/>
  <c r="KE143" i="1"/>
  <c r="KF143" i="1"/>
  <c r="KG143" i="1"/>
  <c r="KH143" i="1"/>
  <c r="KI143" i="1"/>
  <c r="KJ143" i="1"/>
  <c r="KK143" i="1"/>
  <c r="KL143" i="1"/>
  <c r="KM143" i="1"/>
  <c r="KN143" i="1"/>
  <c r="KO143" i="1"/>
  <c r="KP143" i="1"/>
  <c r="KQ143" i="1"/>
  <c r="KR143" i="1"/>
  <c r="IS144" i="1"/>
  <c r="IT144" i="1"/>
  <c r="IU144" i="1"/>
  <c r="IV144" i="1"/>
  <c r="IW144" i="1"/>
  <c r="IX144" i="1"/>
  <c r="IY144" i="1"/>
  <c r="IZ144" i="1"/>
  <c r="JA144" i="1"/>
  <c r="JB144" i="1"/>
  <c r="JC144" i="1"/>
  <c r="JD144" i="1"/>
  <c r="JE144" i="1"/>
  <c r="JF144" i="1"/>
  <c r="JG144" i="1"/>
  <c r="JH144" i="1"/>
  <c r="JI144" i="1"/>
  <c r="JJ144" i="1"/>
  <c r="JK144" i="1"/>
  <c r="JL144" i="1"/>
  <c r="JM144" i="1"/>
  <c r="JN144" i="1"/>
  <c r="JO144" i="1"/>
  <c r="JP144" i="1"/>
  <c r="JQ144" i="1"/>
  <c r="JR144" i="1"/>
  <c r="JS144" i="1"/>
  <c r="JT144" i="1"/>
  <c r="JU144" i="1"/>
  <c r="JV144" i="1"/>
  <c r="JW144" i="1"/>
  <c r="JX144" i="1"/>
  <c r="JY144" i="1"/>
  <c r="JZ144" i="1"/>
  <c r="KA144" i="1"/>
  <c r="KB144" i="1"/>
  <c r="KC144" i="1"/>
  <c r="KD144" i="1"/>
  <c r="KE144" i="1"/>
  <c r="KF144" i="1"/>
  <c r="KG144" i="1"/>
  <c r="KH144" i="1"/>
  <c r="KI144" i="1"/>
  <c r="KJ144" i="1"/>
  <c r="KK144" i="1"/>
  <c r="KL144" i="1"/>
  <c r="KM144" i="1"/>
  <c r="KN144" i="1"/>
  <c r="KO144" i="1"/>
  <c r="KP144" i="1"/>
  <c r="KQ144" i="1"/>
  <c r="KR144" i="1"/>
  <c r="IS145" i="1"/>
  <c r="IT145" i="1"/>
  <c r="IU145" i="1"/>
  <c r="IV145" i="1"/>
  <c r="IW145" i="1"/>
  <c r="IX145" i="1"/>
  <c r="IY145" i="1"/>
  <c r="IZ145" i="1"/>
  <c r="JA145" i="1"/>
  <c r="JB145" i="1"/>
  <c r="JC145" i="1"/>
  <c r="JD145" i="1"/>
  <c r="JE145" i="1"/>
  <c r="JF145" i="1"/>
  <c r="JG145" i="1"/>
  <c r="JH145" i="1"/>
  <c r="JI145" i="1"/>
  <c r="JJ145" i="1"/>
  <c r="JK145" i="1"/>
  <c r="JL145" i="1"/>
  <c r="JM145" i="1"/>
  <c r="JN145" i="1"/>
  <c r="JO145" i="1"/>
  <c r="JP145" i="1"/>
  <c r="JQ145" i="1"/>
  <c r="JR145" i="1"/>
  <c r="JS145" i="1"/>
  <c r="JT145" i="1"/>
  <c r="JU145" i="1"/>
  <c r="JV145" i="1"/>
  <c r="JW145" i="1"/>
  <c r="JX145" i="1"/>
  <c r="JY145" i="1"/>
  <c r="JZ145" i="1"/>
  <c r="KA145" i="1"/>
  <c r="KB145" i="1"/>
  <c r="KC145" i="1"/>
  <c r="KD145" i="1"/>
  <c r="KE145" i="1"/>
  <c r="KF145" i="1"/>
  <c r="KG145" i="1"/>
  <c r="KH145" i="1"/>
  <c r="KI145" i="1"/>
  <c r="KJ145" i="1"/>
  <c r="KK145" i="1"/>
  <c r="KL145" i="1"/>
  <c r="KM145" i="1"/>
  <c r="KN145" i="1"/>
  <c r="KO145" i="1"/>
  <c r="KP145" i="1"/>
  <c r="KQ145" i="1"/>
  <c r="KR145" i="1"/>
  <c r="IS146" i="1"/>
  <c r="IT146" i="1"/>
  <c r="IU146" i="1"/>
  <c r="IV146" i="1"/>
  <c r="IW146" i="1"/>
  <c r="IX146" i="1"/>
  <c r="IY146" i="1"/>
  <c r="IZ146" i="1"/>
  <c r="JA146" i="1"/>
  <c r="JB146" i="1"/>
  <c r="JC146" i="1"/>
  <c r="JD146" i="1"/>
  <c r="JE146" i="1"/>
  <c r="JF146" i="1"/>
  <c r="JG146" i="1"/>
  <c r="JH146" i="1"/>
  <c r="JI146" i="1"/>
  <c r="JJ146" i="1"/>
  <c r="JK146" i="1"/>
  <c r="JL146" i="1"/>
  <c r="JM146" i="1"/>
  <c r="JN146" i="1"/>
  <c r="JO146" i="1"/>
  <c r="JP146" i="1"/>
  <c r="JQ146" i="1"/>
  <c r="JR146" i="1"/>
  <c r="JS146" i="1"/>
  <c r="JT146" i="1"/>
  <c r="JU146" i="1"/>
  <c r="JV146" i="1"/>
  <c r="JW146" i="1"/>
  <c r="JX146" i="1"/>
  <c r="JY146" i="1"/>
  <c r="JZ146" i="1"/>
  <c r="KA146" i="1"/>
  <c r="KB146" i="1"/>
  <c r="KC146" i="1"/>
  <c r="KD146" i="1"/>
  <c r="KE146" i="1"/>
  <c r="KF146" i="1"/>
  <c r="KG146" i="1"/>
  <c r="KH146" i="1"/>
  <c r="KI146" i="1"/>
  <c r="KJ146" i="1"/>
  <c r="KK146" i="1"/>
  <c r="KL146" i="1"/>
  <c r="KM146" i="1"/>
  <c r="KN146" i="1"/>
  <c r="KO146" i="1"/>
  <c r="KP146" i="1"/>
  <c r="KQ146" i="1"/>
  <c r="KR146" i="1"/>
  <c r="IS147" i="1"/>
  <c r="IT147" i="1"/>
  <c r="IU147" i="1"/>
  <c r="IV147" i="1"/>
  <c r="IW147" i="1"/>
  <c r="IX147" i="1"/>
  <c r="IY147" i="1"/>
  <c r="IZ147" i="1"/>
  <c r="JA147" i="1"/>
  <c r="JB147" i="1"/>
  <c r="JC147" i="1"/>
  <c r="JD147" i="1"/>
  <c r="JE147" i="1"/>
  <c r="JF147" i="1"/>
  <c r="JG147" i="1"/>
  <c r="JH147" i="1"/>
  <c r="JI147" i="1"/>
  <c r="JJ147" i="1"/>
  <c r="JK147" i="1"/>
  <c r="JL147" i="1"/>
  <c r="JM147" i="1"/>
  <c r="JN147" i="1"/>
  <c r="JO147" i="1"/>
  <c r="JP147" i="1"/>
  <c r="JQ147" i="1"/>
  <c r="JR147" i="1"/>
  <c r="JS147" i="1"/>
  <c r="JT147" i="1"/>
  <c r="JU147" i="1"/>
  <c r="JV147" i="1"/>
  <c r="JW147" i="1"/>
  <c r="JX147" i="1"/>
  <c r="JY147" i="1"/>
  <c r="JZ147" i="1"/>
  <c r="KA147" i="1"/>
  <c r="KB147" i="1"/>
  <c r="KC147" i="1"/>
  <c r="KD147" i="1"/>
  <c r="KE147" i="1"/>
  <c r="KF147" i="1"/>
  <c r="KG147" i="1"/>
  <c r="KH147" i="1"/>
  <c r="KI147" i="1"/>
  <c r="KJ147" i="1"/>
  <c r="KK147" i="1"/>
  <c r="KL147" i="1"/>
  <c r="KM147" i="1"/>
  <c r="KN147" i="1"/>
  <c r="KO147" i="1"/>
  <c r="KP147" i="1"/>
  <c r="KQ147" i="1"/>
  <c r="KR147" i="1"/>
  <c r="IS148" i="1"/>
  <c r="IT148" i="1"/>
  <c r="IU148" i="1"/>
  <c r="IV148" i="1"/>
  <c r="IW148" i="1"/>
  <c r="IX148" i="1"/>
  <c r="IY148" i="1"/>
  <c r="IZ148" i="1"/>
  <c r="JA148" i="1"/>
  <c r="JB148" i="1"/>
  <c r="JC148" i="1"/>
  <c r="JD148" i="1"/>
  <c r="JE148" i="1"/>
  <c r="JF148" i="1"/>
  <c r="JG148" i="1"/>
  <c r="JH148" i="1"/>
  <c r="JI148" i="1"/>
  <c r="JJ148" i="1"/>
  <c r="JK148" i="1"/>
  <c r="JL148" i="1"/>
  <c r="JM148" i="1"/>
  <c r="JN148" i="1"/>
  <c r="JO148" i="1"/>
  <c r="JP148" i="1"/>
  <c r="JQ148" i="1"/>
  <c r="JR148" i="1"/>
  <c r="JS148" i="1"/>
  <c r="JT148" i="1"/>
  <c r="JU148" i="1"/>
  <c r="JV148" i="1"/>
  <c r="JW148" i="1"/>
  <c r="JX148" i="1"/>
  <c r="JY148" i="1"/>
  <c r="JZ148" i="1"/>
  <c r="KA148" i="1"/>
  <c r="KB148" i="1"/>
  <c r="KC148" i="1"/>
  <c r="KD148" i="1"/>
  <c r="KE148" i="1"/>
  <c r="KF148" i="1"/>
  <c r="KG148" i="1"/>
  <c r="KH148" i="1"/>
  <c r="KI148" i="1"/>
  <c r="KJ148" i="1"/>
  <c r="KK148" i="1"/>
  <c r="KL148" i="1"/>
  <c r="KM148" i="1"/>
  <c r="KN148" i="1"/>
  <c r="KO148" i="1"/>
  <c r="KP148" i="1"/>
  <c r="KQ148" i="1"/>
  <c r="KR148" i="1"/>
  <c r="IS149" i="1"/>
  <c r="IT149" i="1"/>
  <c r="IU149" i="1"/>
  <c r="IV149" i="1"/>
  <c r="IW149" i="1"/>
  <c r="IX149" i="1"/>
  <c r="IY149" i="1"/>
  <c r="IZ149" i="1"/>
  <c r="JA149" i="1"/>
  <c r="JB149" i="1"/>
  <c r="JC149" i="1"/>
  <c r="JD149" i="1"/>
  <c r="JE149" i="1"/>
  <c r="JF149" i="1"/>
  <c r="JG149" i="1"/>
  <c r="JH149" i="1"/>
  <c r="JI149" i="1"/>
  <c r="JJ149" i="1"/>
  <c r="JK149" i="1"/>
  <c r="JL149" i="1"/>
  <c r="JM149" i="1"/>
  <c r="JN149" i="1"/>
  <c r="JO149" i="1"/>
  <c r="JP149" i="1"/>
  <c r="JQ149" i="1"/>
  <c r="JR149" i="1"/>
  <c r="JS149" i="1"/>
  <c r="JT149" i="1"/>
  <c r="JU149" i="1"/>
  <c r="JV149" i="1"/>
  <c r="JW149" i="1"/>
  <c r="JX149" i="1"/>
  <c r="JY149" i="1"/>
  <c r="JZ149" i="1"/>
  <c r="KA149" i="1"/>
  <c r="KB149" i="1"/>
  <c r="KC149" i="1"/>
  <c r="KD149" i="1"/>
  <c r="KE149" i="1"/>
  <c r="KF149" i="1"/>
  <c r="KG149" i="1"/>
  <c r="KH149" i="1"/>
  <c r="KI149" i="1"/>
  <c r="KJ149" i="1"/>
  <c r="KK149" i="1"/>
  <c r="KL149" i="1"/>
  <c r="KM149" i="1"/>
  <c r="KN149" i="1"/>
  <c r="KO149" i="1"/>
  <c r="KP149" i="1"/>
  <c r="KQ149" i="1"/>
  <c r="KR149" i="1"/>
  <c r="IS150" i="1"/>
  <c r="IT150" i="1"/>
  <c r="IU150" i="1"/>
  <c r="IV150" i="1"/>
  <c r="IW150" i="1"/>
  <c r="IX150" i="1"/>
  <c r="IY150" i="1"/>
  <c r="IZ150" i="1"/>
  <c r="JA150" i="1"/>
  <c r="JB150" i="1"/>
  <c r="JC150" i="1"/>
  <c r="JD150" i="1"/>
  <c r="JE150" i="1"/>
  <c r="JF150" i="1"/>
  <c r="JG150" i="1"/>
  <c r="JH150" i="1"/>
  <c r="JI150" i="1"/>
  <c r="JJ150" i="1"/>
  <c r="JK150" i="1"/>
  <c r="JL150" i="1"/>
  <c r="JM150" i="1"/>
  <c r="JN150" i="1"/>
  <c r="JO150" i="1"/>
  <c r="JP150" i="1"/>
  <c r="JQ150" i="1"/>
  <c r="JR150" i="1"/>
  <c r="JS150" i="1"/>
  <c r="JT150" i="1"/>
  <c r="JU150" i="1"/>
  <c r="JV150" i="1"/>
  <c r="JW150" i="1"/>
  <c r="JX150" i="1"/>
  <c r="JY150" i="1"/>
  <c r="JZ150" i="1"/>
  <c r="KA150" i="1"/>
  <c r="KB150" i="1"/>
  <c r="KC150" i="1"/>
  <c r="KD150" i="1"/>
  <c r="KE150" i="1"/>
  <c r="KF150" i="1"/>
  <c r="KG150" i="1"/>
  <c r="KH150" i="1"/>
  <c r="KI150" i="1"/>
  <c r="KJ150" i="1"/>
  <c r="KK150" i="1"/>
  <c r="KL150" i="1"/>
  <c r="KM150" i="1"/>
  <c r="KN150" i="1"/>
  <c r="KO150" i="1"/>
  <c r="KP150" i="1"/>
  <c r="KQ150" i="1"/>
  <c r="KR150" i="1"/>
  <c r="IS151" i="1"/>
  <c r="IT151" i="1"/>
  <c r="IU151" i="1"/>
  <c r="IV151" i="1"/>
  <c r="IW151" i="1"/>
  <c r="IX151" i="1"/>
  <c r="IY151" i="1"/>
  <c r="IZ151" i="1"/>
  <c r="JA151" i="1"/>
  <c r="JB151" i="1"/>
  <c r="JC151" i="1"/>
  <c r="JD151" i="1"/>
  <c r="JE151" i="1"/>
  <c r="JF151" i="1"/>
  <c r="JG151" i="1"/>
  <c r="JH151" i="1"/>
  <c r="JI151" i="1"/>
  <c r="JJ151" i="1"/>
  <c r="JK151" i="1"/>
  <c r="JL151" i="1"/>
  <c r="JM151" i="1"/>
  <c r="JN151" i="1"/>
  <c r="JO151" i="1"/>
  <c r="JP151" i="1"/>
  <c r="JQ151" i="1"/>
  <c r="JR151" i="1"/>
  <c r="JS151" i="1"/>
  <c r="JT151" i="1"/>
  <c r="JU151" i="1"/>
  <c r="JV151" i="1"/>
  <c r="JW151" i="1"/>
  <c r="JX151" i="1"/>
  <c r="JY151" i="1"/>
  <c r="JZ151" i="1"/>
  <c r="KA151" i="1"/>
  <c r="KB151" i="1"/>
  <c r="KC151" i="1"/>
  <c r="KD151" i="1"/>
  <c r="KE151" i="1"/>
  <c r="KF151" i="1"/>
  <c r="KG151" i="1"/>
  <c r="KH151" i="1"/>
  <c r="KI151" i="1"/>
  <c r="KJ151" i="1"/>
  <c r="KK151" i="1"/>
  <c r="KL151" i="1"/>
  <c r="KM151" i="1"/>
  <c r="KN151" i="1"/>
  <c r="KO151" i="1"/>
  <c r="KP151" i="1"/>
  <c r="KQ151" i="1"/>
  <c r="KR151" i="1"/>
  <c r="IS152" i="1"/>
  <c r="IT152" i="1"/>
  <c r="IU152" i="1"/>
  <c r="IV152" i="1"/>
  <c r="IW152" i="1"/>
  <c r="IX152" i="1"/>
  <c r="IY152" i="1"/>
  <c r="IZ152" i="1"/>
  <c r="JA152" i="1"/>
  <c r="JB152" i="1"/>
  <c r="JC152" i="1"/>
  <c r="JD152" i="1"/>
  <c r="JE152" i="1"/>
  <c r="JF152" i="1"/>
  <c r="JG152" i="1"/>
  <c r="JH152" i="1"/>
  <c r="JI152" i="1"/>
  <c r="JJ152" i="1"/>
  <c r="JK152" i="1"/>
  <c r="JL152" i="1"/>
  <c r="JM152" i="1"/>
  <c r="JN152" i="1"/>
  <c r="JO152" i="1"/>
  <c r="JP152" i="1"/>
  <c r="JQ152" i="1"/>
  <c r="JR152" i="1"/>
  <c r="JS152" i="1"/>
  <c r="JT152" i="1"/>
  <c r="JU152" i="1"/>
  <c r="JV152" i="1"/>
  <c r="JW152" i="1"/>
  <c r="JX152" i="1"/>
  <c r="JY152" i="1"/>
  <c r="JZ152" i="1"/>
  <c r="KA152" i="1"/>
  <c r="KB152" i="1"/>
  <c r="KC152" i="1"/>
  <c r="KD152" i="1"/>
  <c r="KE152" i="1"/>
  <c r="KF152" i="1"/>
  <c r="KG152" i="1"/>
  <c r="KH152" i="1"/>
  <c r="KI152" i="1"/>
  <c r="KJ152" i="1"/>
  <c r="KK152" i="1"/>
  <c r="KL152" i="1"/>
  <c r="KM152" i="1"/>
  <c r="KN152" i="1"/>
  <c r="KO152" i="1"/>
  <c r="KP152" i="1"/>
  <c r="KQ152" i="1"/>
  <c r="KR152" i="1"/>
  <c r="IS153" i="1"/>
  <c r="IT153" i="1"/>
  <c r="IU153" i="1"/>
  <c r="IV153" i="1"/>
  <c r="IW153" i="1"/>
  <c r="IX153" i="1"/>
  <c r="IY153" i="1"/>
  <c r="IZ153" i="1"/>
  <c r="JA153" i="1"/>
  <c r="JB153" i="1"/>
  <c r="JC153" i="1"/>
  <c r="JD153" i="1"/>
  <c r="JE153" i="1"/>
  <c r="JF153" i="1"/>
  <c r="JG153" i="1"/>
  <c r="JH153" i="1"/>
  <c r="JI153" i="1"/>
  <c r="JJ153" i="1"/>
  <c r="JK153" i="1"/>
  <c r="JL153" i="1"/>
  <c r="JM153" i="1"/>
  <c r="JN153" i="1"/>
  <c r="JO153" i="1"/>
  <c r="JP153" i="1"/>
  <c r="JQ153" i="1"/>
  <c r="JR153" i="1"/>
  <c r="JS153" i="1"/>
  <c r="JT153" i="1"/>
  <c r="JU153" i="1"/>
  <c r="JV153" i="1"/>
  <c r="JW153" i="1"/>
  <c r="JX153" i="1"/>
  <c r="JY153" i="1"/>
  <c r="JZ153" i="1"/>
  <c r="KA153" i="1"/>
  <c r="KB153" i="1"/>
  <c r="KC153" i="1"/>
  <c r="KD153" i="1"/>
  <c r="KE153" i="1"/>
  <c r="KF153" i="1"/>
  <c r="KG153" i="1"/>
  <c r="KH153" i="1"/>
  <c r="KI153" i="1"/>
  <c r="KJ153" i="1"/>
  <c r="KK153" i="1"/>
  <c r="KL153" i="1"/>
  <c r="KM153" i="1"/>
  <c r="KN153" i="1"/>
  <c r="KO153" i="1"/>
  <c r="KP153" i="1"/>
  <c r="KQ153" i="1"/>
  <c r="KR153" i="1"/>
  <c r="IS154" i="1"/>
  <c r="IT154" i="1"/>
  <c r="IU154" i="1"/>
  <c r="IV154" i="1"/>
  <c r="IW154" i="1"/>
  <c r="IX154" i="1"/>
  <c r="IY154" i="1"/>
  <c r="IZ154" i="1"/>
  <c r="JA154" i="1"/>
  <c r="JB154" i="1"/>
  <c r="JC154" i="1"/>
  <c r="JD154" i="1"/>
  <c r="JE154" i="1"/>
  <c r="JF154" i="1"/>
  <c r="JG154" i="1"/>
  <c r="JH154" i="1"/>
  <c r="JI154" i="1"/>
  <c r="JJ154" i="1"/>
  <c r="JK154" i="1"/>
  <c r="JL154" i="1"/>
  <c r="JM154" i="1"/>
  <c r="JN154" i="1"/>
  <c r="JO154" i="1"/>
  <c r="JP154" i="1"/>
  <c r="JQ154" i="1"/>
  <c r="JR154" i="1"/>
  <c r="JS154" i="1"/>
  <c r="JT154" i="1"/>
  <c r="JU154" i="1"/>
  <c r="JV154" i="1"/>
  <c r="JW154" i="1"/>
  <c r="JX154" i="1"/>
  <c r="JY154" i="1"/>
  <c r="JZ154" i="1"/>
  <c r="KA154" i="1"/>
  <c r="KB154" i="1"/>
  <c r="KC154" i="1"/>
  <c r="KD154" i="1"/>
  <c r="KE154" i="1"/>
  <c r="KF154" i="1"/>
  <c r="KG154" i="1"/>
  <c r="KH154" i="1"/>
  <c r="KI154" i="1"/>
  <c r="KJ154" i="1"/>
  <c r="KK154" i="1"/>
  <c r="KL154" i="1"/>
  <c r="KM154" i="1"/>
  <c r="KN154" i="1"/>
  <c r="KO154" i="1"/>
  <c r="KP154" i="1"/>
  <c r="KQ154" i="1"/>
  <c r="KR154" i="1"/>
  <c r="IS155" i="1"/>
  <c r="IT155" i="1"/>
  <c r="IU155" i="1"/>
  <c r="IV155" i="1"/>
  <c r="IW155" i="1"/>
  <c r="IX155" i="1"/>
  <c r="IY155" i="1"/>
  <c r="IZ155" i="1"/>
  <c r="JA155" i="1"/>
  <c r="JB155" i="1"/>
  <c r="JC155" i="1"/>
  <c r="JD155" i="1"/>
  <c r="JE155" i="1"/>
  <c r="JF155" i="1"/>
  <c r="JG155" i="1"/>
  <c r="JH155" i="1"/>
  <c r="JI155" i="1"/>
  <c r="JJ155" i="1"/>
  <c r="JK155" i="1"/>
  <c r="JL155" i="1"/>
  <c r="JM155" i="1"/>
  <c r="JN155" i="1"/>
  <c r="JO155" i="1"/>
  <c r="JP155" i="1"/>
  <c r="JQ155" i="1"/>
  <c r="JR155" i="1"/>
  <c r="JS155" i="1"/>
  <c r="JT155" i="1"/>
  <c r="JU155" i="1"/>
  <c r="JV155" i="1"/>
  <c r="JW155" i="1"/>
  <c r="JX155" i="1"/>
  <c r="JY155" i="1"/>
  <c r="JZ155" i="1"/>
  <c r="KA155" i="1"/>
  <c r="KB155" i="1"/>
  <c r="KC155" i="1"/>
  <c r="KD155" i="1"/>
  <c r="KE155" i="1"/>
  <c r="KF155" i="1"/>
  <c r="KG155" i="1"/>
  <c r="KH155" i="1"/>
  <c r="KI155" i="1"/>
  <c r="KJ155" i="1"/>
  <c r="KK155" i="1"/>
  <c r="KL155" i="1"/>
  <c r="KM155" i="1"/>
  <c r="KN155" i="1"/>
  <c r="KO155" i="1"/>
  <c r="KP155" i="1"/>
  <c r="KQ155" i="1"/>
  <c r="KR155" i="1"/>
  <c r="IS156" i="1"/>
  <c r="IT156" i="1"/>
  <c r="IU156" i="1"/>
  <c r="IV156" i="1"/>
  <c r="IW156" i="1"/>
  <c r="IX156" i="1"/>
  <c r="IY156" i="1"/>
  <c r="IZ156" i="1"/>
  <c r="JA156" i="1"/>
  <c r="JB156" i="1"/>
  <c r="JC156" i="1"/>
  <c r="JD156" i="1"/>
  <c r="JE156" i="1"/>
  <c r="JF156" i="1"/>
  <c r="JG156" i="1"/>
  <c r="JH156" i="1"/>
  <c r="JI156" i="1"/>
  <c r="JJ156" i="1"/>
  <c r="JK156" i="1"/>
  <c r="JL156" i="1"/>
  <c r="JM156" i="1"/>
  <c r="JN156" i="1"/>
  <c r="JO156" i="1"/>
  <c r="JP156" i="1"/>
  <c r="JQ156" i="1"/>
  <c r="JR156" i="1"/>
  <c r="JS156" i="1"/>
  <c r="JT156" i="1"/>
  <c r="JU156" i="1"/>
  <c r="JV156" i="1"/>
  <c r="JW156" i="1"/>
  <c r="JX156" i="1"/>
  <c r="JY156" i="1"/>
  <c r="JZ156" i="1"/>
  <c r="KA156" i="1"/>
  <c r="KB156" i="1"/>
  <c r="KC156" i="1"/>
  <c r="KD156" i="1"/>
  <c r="KE156" i="1"/>
  <c r="KF156" i="1"/>
  <c r="KG156" i="1"/>
  <c r="KH156" i="1"/>
  <c r="KI156" i="1"/>
  <c r="KJ156" i="1"/>
  <c r="KK156" i="1"/>
  <c r="KL156" i="1"/>
  <c r="KM156" i="1"/>
  <c r="KN156" i="1"/>
  <c r="KO156" i="1"/>
  <c r="KP156" i="1"/>
  <c r="KQ156" i="1"/>
  <c r="KR156" i="1"/>
  <c r="IS157" i="1"/>
  <c r="IT157" i="1"/>
  <c r="IU157" i="1"/>
  <c r="IV157" i="1"/>
  <c r="IW157" i="1"/>
  <c r="IX157" i="1"/>
  <c r="IY157" i="1"/>
  <c r="IZ157" i="1"/>
  <c r="JA157" i="1"/>
  <c r="JB157" i="1"/>
  <c r="JC157" i="1"/>
  <c r="JD157" i="1"/>
  <c r="JE157" i="1"/>
  <c r="JF157" i="1"/>
  <c r="JG157" i="1"/>
  <c r="JH157" i="1"/>
  <c r="JI157" i="1"/>
  <c r="JJ157" i="1"/>
  <c r="JK157" i="1"/>
  <c r="JL157" i="1"/>
  <c r="JM157" i="1"/>
  <c r="JN157" i="1"/>
  <c r="JO157" i="1"/>
  <c r="JP157" i="1"/>
  <c r="JQ157" i="1"/>
  <c r="JR157" i="1"/>
  <c r="JS157" i="1"/>
  <c r="JT157" i="1"/>
  <c r="JU157" i="1"/>
  <c r="JV157" i="1"/>
  <c r="JW157" i="1"/>
  <c r="JX157" i="1"/>
  <c r="JY157" i="1"/>
  <c r="JZ157" i="1"/>
  <c r="KA157" i="1"/>
  <c r="KB157" i="1"/>
  <c r="KC157" i="1"/>
  <c r="KD157" i="1"/>
  <c r="KE157" i="1"/>
  <c r="KF157" i="1"/>
  <c r="KG157" i="1"/>
  <c r="KH157" i="1"/>
  <c r="KI157" i="1"/>
  <c r="KJ157" i="1"/>
  <c r="KK157" i="1"/>
  <c r="KL157" i="1"/>
  <c r="KM157" i="1"/>
  <c r="KN157" i="1"/>
  <c r="KO157" i="1"/>
  <c r="KP157" i="1"/>
  <c r="KQ157" i="1"/>
  <c r="KR157" i="1"/>
  <c r="IS158" i="1"/>
  <c r="IT158" i="1"/>
  <c r="IU158" i="1"/>
  <c r="IV158" i="1"/>
  <c r="IW158" i="1"/>
  <c r="IX158" i="1"/>
  <c r="IY158" i="1"/>
  <c r="IZ158" i="1"/>
  <c r="JA158" i="1"/>
  <c r="JB158" i="1"/>
  <c r="JC158" i="1"/>
  <c r="JD158" i="1"/>
  <c r="JE158" i="1"/>
  <c r="JF158" i="1"/>
  <c r="JG158" i="1"/>
  <c r="JH158" i="1"/>
  <c r="JI158" i="1"/>
  <c r="JJ158" i="1"/>
  <c r="JK158" i="1"/>
  <c r="JL158" i="1"/>
  <c r="JM158" i="1"/>
  <c r="JN158" i="1"/>
  <c r="JO158" i="1"/>
  <c r="JP158" i="1"/>
  <c r="JQ158" i="1"/>
  <c r="JR158" i="1"/>
  <c r="JS158" i="1"/>
  <c r="JT158" i="1"/>
  <c r="JU158" i="1"/>
  <c r="JV158" i="1"/>
  <c r="JW158" i="1"/>
  <c r="JX158" i="1"/>
  <c r="JY158" i="1"/>
  <c r="JZ158" i="1"/>
  <c r="KA158" i="1"/>
  <c r="KB158" i="1"/>
  <c r="KC158" i="1"/>
  <c r="KD158" i="1"/>
  <c r="KE158" i="1"/>
  <c r="KF158" i="1"/>
  <c r="KG158" i="1"/>
  <c r="KH158" i="1"/>
  <c r="KI158" i="1"/>
  <c r="KJ158" i="1"/>
  <c r="KK158" i="1"/>
  <c r="KL158" i="1"/>
  <c r="KM158" i="1"/>
  <c r="KN158" i="1"/>
  <c r="KO158" i="1"/>
  <c r="KP158" i="1"/>
  <c r="KQ158" i="1"/>
  <c r="KR158" i="1"/>
  <c r="IS159" i="1"/>
  <c r="IT159" i="1"/>
  <c r="IU159" i="1"/>
  <c r="IV159" i="1"/>
  <c r="IW159" i="1"/>
  <c r="IX159" i="1"/>
  <c r="IY159" i="1"/>
  <c r="IZ159" i="1"/>
  <c r="JA159" i="1"/>
  <c r="JB159" i="1"/>
  <c r="JC159" i="1"/>
  <c r="JD159" i="1"/>
  <c r="JE159" i="1"/>
  <c r="JF159" i="1"/>
  <c r="JG159" i="1"/>
  <c r="JH159" i="1"/>
  <c r="JI159" i="1"/>
  <c r="JJ159" i="1"/>
  <c r="JK159" i="1"/>
  <c r="JL159" i="1"/>
  <c r="JM159" i="1"/>
  <c r="JN159" i="1"/>
  <c r="JO159" i="1"/>
  <c r="JP159" i="1"/>
  <c r="JQ159" i="1"/>
  <c r="JR159" i="1"/>
  <c r="JS159" i="1"/>
  <c r="JT159" i="1"/>
  <c r="JU159" i="1"/>
  <c r="JV159" i="1"/>
  <c r="JW159" i="1"/>
  <c r="JX159" i="1"/>
  <c r="JY159" i="1"/>
  <c r="JZ159" i="1"/>
  <c r="KA159" i="1"/>
  <c r="KB159" i="1"/>
  <c r="KC159" i="1"/>
  <c r="KD159" i="1"/>
  <c r="KE159" i="1"/>
  <c r="KF159" i="1"/>
  <c r="KG159" i="1"/>
  <c r="KH159" i="1"/>
  <c r="KI159" i="1"/>
  <c r="KJ159" i="1"/>
  <c r="KK159" i="1"/>
  <c r="KL159" i="1"/>
  <c r="KM159" i="1"/>
  <c r="KN159" i="1"/>
  <c r="KO159" i="1"/>
  <c r="KP159" i="1"/>
  <c r="KQ159" i="1"/>
  <c r="KR159" i="1"/>
  <c r="IS160" i="1"/>
  <c r="IT160" i="1"/>
  <c r="IU160" i="1"/>
  <c r="IV160" i="1"/>
  <c r="IW160" i="1"/>
  <c r="IX160" i="1"/>
  <c r="IY160" i="1"/>
  <c r="IZ160" i="1"/>
  <c r="JA160" i="1"/>
  <c r="JB160" i="1"/>
  <c r="JC160" i="1"/>
  <c r="JD160" i="1"/>
  <c r="JE160" i="1"/>
  <c r="JF160" i="1"/>
  <c r="JG160" i="1"/>
  <c r="JH160" i="1"/>
  <c r="JI160" i="1"/>
  <c r="JJ160" i="1"/>
  <c r="JK160" i="1"/>
  <c r="JL160" i="1"/>
  <c r="JM160" i="1"/>
  <c r="JN160" i="1"/>
  <c r="JO160" i="1"/>
  <c r="JP160" i="1"/>
  <c r="JQ160" i="1"/>
  <c r="JR160" i="1"/>
  <c r="JS160" i="1"/>
  <c r="JT160" i="1"/>
  <c r="JU160" i="1"/>
  <c r="JV160" i="1"/>
  <c r="JW160" i="1"/>
  <c r="JX160" i="1"/>
  <c r="JY160" i="1"/>
  <c r="JZ160" i="1"/>
  <c r="KA160" i="1"/>
  <c r="KB160" i="1"/>
  <c r="KC160" i="1"/>
  <c r="KD160" i="1"/>
  <c r="KE160" i="1"/>
  <c r="KF160" i="1"/>
  <c r="KG160" i="1"/>
  <c r="KH160" i="1"/>
  <c r="KI160" i="1"/>
  <c r="KJ160" i="1"/>
  <c r="KK160" i="1"/>
  <c r="KL160" i="1"/>
  <c r="KM160" i="1"/>
  <c r="KN160" i="1"/>
  <c r="KO160" i="1"/>
  <c r="KP160" i="1"/>
  <c r="KQ160" i="1"/>
  <c r="KR160" i="1"/>
  <c r="IS161" i="1"/>
  <c r="IT161" i="1"/>
  <c r="IU161" i="1"/>
  <c r="IV161" i="1"/>
  <c r="IW161" i="1"/>
  <c r="IX161" i="1"/>
  <c r="IY161" i="1"/>
  <c r="IZ161" i="1"/>
  <c r="JA161" i="1"/>
  <c r="JB161" i="1"/>
  <c r="JC161" i="1"/>
  <c r="JD161" i="1"/>
  <c r="JE161" i="1"/>
  <c r="JF161" i="1"/>
  <c r="JG161" i="1"/>
  <c r="JH161" i="1"/>
  <c r="JI161" i="1"/>
  <c r="JJ161" i="1"/>
  <c r="JK161" i="1"/>
  <c r="JL161" i="1"/>
  <c r="JM161" i="1"/>
  <c r="JN161" i="1"/>
  <c r="JO161" i="1"/>
  <c r="JP161" i="1"/>
  <c r="JQ161" i="1"/>
  <c r="JR161" i="1"/>
  <c r="JS161" i="1"/>
  <c r="JT161" i="1"/>
  <c r="JU161" i="1"/>
  <c r="JV161" i="1"/>
  <c r="JW161" i="1"/>
  <c r="JX161" i="1"/>
  <c r="JY161" i="1"/>
  <c r="JZ161" i="1"/>
  <c r="KA161" i="1"/>
  <c r="KB161" i="1"/>
  <c r="KC161" i="1"/>
  <c r="KD161" i="1"/>
  <c r="KE161" i="1"/>
  <c r="KF161" i="1"/>
  <c r="KG161" i="1"/>
  <c r="KH161" i="1"/>
  <c r="KI161" i="1"/>
  <c r="KJ161" i="1"/>
  <c r="KK161" i="1"/>
  <c r="KL161" i="1"/>
  <c r="KM161" i="1"/>
  <c r="KN161" i="1"/>
  <c r="KO161" i="1"/>
  <c r="KP161" i="1"/>
  <c r="KQ161" i="1"/>
  <c r="KR161" i="1"/>
  <c r="IS162" i="1"/>
  <c r="IT162" i="1"/>
  <c r="IU162" i="1"/>
  <c r="IV162" i="1"/>
  <c r="IW162" i="1"/>
  <c r="IX162" i="1"/>
  <c r="IY162" i="1"/>
  <c r="IZ162" i="1"/>
  <c r="JA162" i="1"/>
  <c r="JB162" i="1"/>
  <c r="JC162" i="1"/>
  <c r="JD162" i="1"/>
  <c r="JE162" i="1"/>
  <c r="JF162" i="1"/>
  <c r="JG162" i="1"/>
  <c r="JH162" i="1"/>
  <c r="JI162" i="1"/>
  <c r="JJ162" i="1"/>
  <c r="JK162" i="1"/>
  <c r="JL162" i="1"/>
  <c r="JM162" i="1"/>
  <c r="JN162" i="1"/>
  <c r="JO162" i="1"/>
  <c r="JP162" i="1"/>
  <c r="JQ162" i="1"/>
  <c r="JR162" i="1"/>
  <c r="JS162" i="1"/>
  <c r="JT162" i="1"/>
  <c r="JU162" i="1"/>
  <c r="JV162" i="1"/>
  <c r="JW162" i="1"/>
  <c r="JX162" i="1"/>
  <c r="JY162" i="1"/>
  <c r="JZ162" i="1"/>
  <c r="KA162" i="1"/>
  <c r="KB162" i="1"/>
  <c r="KC162" i="1"/>
  <c r="KD162" i="1"/>
  <c r="KE162" i="1"/>
  <c r="KF162" i="1"/>
  <c r="KG162" i="1"/>
  <c r="KH162" i="1"/>
  <c r="KI162" i="1"/>
  <c r="KJ162" i="1"/>
  <c r="KK162" i="1"/>
  <c r="KL162" i="1"/>
  <c r="KM162" i="1"/>
  <c r="KN162" i="1"/>
  <c r="KO162" i="1"/>
  <c r="KP162" i="1"/>
  <c r="KQ162" i="1"/>
  <c r="KR162" i="1"/>
  <c r="IS163" i="1"/>
  <c r="IT163" i="1"/>
  <c r="IU163" i="1"/>
  <c r="IV163" i="1"/>
  <c r="IW163" i="1"/>
  <c r="IX163" i="1"/>
  <c r="IY163" i="1"/>
  <c r="IZ163" i="1"/>
  <c r="JA163" i="1"/>
  <c r="JB163" i="1"/>
  <c r="JC163" i="1"/>
  <c r="JD163" i="1"/>
  <c r="JE163" i="1"/>
  <c r="JF163" i="1"/>
  <c r="JG163" i="1"/>
  <c r="JH163" i="1"/>
  <c r="JI163" i="1"/>
  <c r="JJ163" i="1"/>
  <c r="JK163" i="1"/>
  <c r="JL163" i="1"/>
  <c r="JM163" i="1"/>
  <c r="JN163" i="1"/>
  <c r="JO163" i="1"/>
  <c r="JP163" i="1"/>
  <c r="JQ163" i="1"/>
  <c r="JR163" i="1"/>
  <c r="JS163" i="1"/>
  <c r="JT163" i="1"/>
  <c r="JU163" i="1"/>
  <c r="JV163" i="1"/>
  <c r="JW163" i="1"/>
  <c r="JX163" i="1"/>
  <c r="JY163" i="1"/>
  <c r="JZ163" i="1"/>
  <c r="KA163" i="1"/>
  <c r="KB163" i="1"/>
  <c r="KC163" i="1"/>
  <c r="KD163" i="1"/>
  <c r="KE163" i="1"/>
  <c r="KF163" i="1"/>
  <c r="KG163" i="1"/>
  <c r="KH163" i="1"/>
  <c r="KI163" i="1"/>
  <c r="KJ163" i="1"/>
  <c r="KK163" i="1"/>
  <c r="KL163" i="1"/>
  <c r="KM163" i="1"/>
  <c r="KN163" i="1"/>
  <c r="KO163" i="1"/>
  <c r="KP163" i="1"/>
  <c r="KQ163" i="1"/>
  <c r="KR163" i="1"/>
  <c r="IS164" i="1"/>
  <c r="IT164" i="1"/>
  <c r="IU164" i="1"/>
  <c r="IV164" i="1"/>
  <c r="IW164" i="1"/>
  <c r="IX164" i="1"/>
  <c r="IY164" i="1"/>
  <c r="IZ164" i="1"/>
  <c r="JA164" i="1"/>
  <c r="JB164" i="1"/>
  <c r="JC164" i="1"/>
  <c r="JD164" i="1"/>
  <c r="JE164" i="1"/>
  <c r="JF164" i="1"/>
  <c r="JG164" i="1"/>
  <c r="JH164" i="1"/>
  <c r="JI164" i="1"/>
  <c r="JJ164" i="1"/>
  <c r="JK164" i="1"/>
  <c r="JL164" i="1"/>
  <c r="JM164" i="1"/>
  <c r="JN164" i="1"/>
  <c r="JO164" i="1"/>
  <c r="JP164" i="1"/>
  <c r="JQ164" i="1"/>
  <c r="JR164" i="1"/>
  <c r="JS164" i="1"/>
  <c r="JT164" i="1"/>
  <c r="JU164" i="1"/>
  <c r="JV164" i="1"/>
  <c r="JW164" i="1"/>
  <c r="JX164" i="1"/>
  <c r="JY164" i="1"/>
  <c r="JZ164" i="1"/>
  <c r="KA164" i="1"/>
  <c r="KB164" i="1"/>
  <c r="KC164" i="1"/>
  <c r="KD164" i="1"/>
  <c r="KE164" i="1"/>
  <c r="KF164" i="1"/>
  <c r="KG164" i="1"/>
  <c r="KH164" i="1"/>
  <c r="KI164" i="1"/>
  <c r="KJ164" i="1"/>
  <c r="KK164" i="1"/>
  <c r="KL164" i="1"/>
  <c r="KM164" i="1"/>
  <c r="KN164" i="1"/>
  <c r="KO164" i="1"/>
  <c r="KP164" i="1"/>
  <c r="KQ164" i="1"/>
  <c r="KR164" i="1"/>
  <c r="IS165" i="1"/>
  <c r="IT165" i="1"/>
  <c r="IU165" i="1"/>
  <c r="IV165" i="1"/>
  <c r="IW165" i="1"/>
  <c r="IX165" i="1"/>
  <c r="IY165" i="1"/>
  <c r="IZ165" i="1"/>
  <c r="JA165" i="1"/>
  <c r="JB165" i="1"/>
  <c r="JC165" i="1"/>
  <c r="JD165" i="1"/>
  <c r="JE165" i="1"/>
  <c r="JF165" i="1"/>
  <c r="JG165" i="1"/>
  <c r="JH165" i="1"/>
  <c r="JI165" i="1"/>
  <c r="JJ165" i="1"/>
  <c r="JK165" i="1"/>
  <c r="JL165" i="1"/>
  <c r="JM165" i="1"/>
  <c r="JN165" i="1"/>
  <c r="JO165" i="1"/>
  <c r="JP165" i="1"/>
  <c r="JQ165" i="1"/>
  <c r="JR165" i="1"/>
  <c r="JS165" i="1"/>
  <c r="JT165" i="1"/>
  <c r="JU165" i="1"/>
  <c r="JV165" i="1"/>
  <c r="JW165" i="1"/>
  <c r="JX165" i="1"/>
  <c r="JY165" i="1"/>
  <c r="JZ165" i="1"/>
  <c r="KA165" i="1"/>
  <c r="KB165" i="1"/>
  <c r="KC165" i="1"/>
  <c r="KD165" i="1"/>
  <c r="KE165" i="1"/>
  <c r="KF165" i="1"/>
  <c r="KG165" i="1"/>
  <c r="KH165" i="1"/>
  <c r="KI165" i="1"/>
  <c r="KJ165" i="1"/>
  <c r="KK165" i="1"/>
  <c r="KL165" i="1"/>
  <c r="KM165" i="1"/>
  <c r="KN165" i="1"/>
  <c r="KO165" i="1"/>
  <c r="KP165" i="1"/>
  <c r="KQ165" i="1"/>
  <c r="KR165" i="1"/>
  <c r="IS166" i="1"/>
  <c r="IT166" i="1"/>
  <c r="IU166" i="1"/>
  <c r="IV166" i="1"/>
  <c r="IW166" i="1"/>
  <c r="IX166" i="1"/>
  <c r="IY166" i="1"/>
  <c r="IZ166" i="1"/>
  <c r="JA166" i="1"/>
  <c r="JB166" i="1"/>
  <c r="JC166" i="1"/>
  <c r="JD166" i="1"/>
  <c r="JE166" i="1"/>
  <c r="JF166" i="1"/>
  <c r="JG166" i="1"/>
  <c r="JH166" i="1"/>
  <c r="JI166" i="1"/>
  <c r="JJ166" i="1"/>
  <c r="JK166" i="1"/>
  <c r="JL166" i="1"/>
  <c r="JM166" i="1"/>
  <c r="JN166" i="1"/>
  <c r="JO166" i="1"/>
  <c r="JP166" i="1"/>
  <c r="JQ166" i="1"/>
  <c r="JR166" i="1"/>
  <c r="JS166" i="1"/>
  <c r="JT166" i="1"/>
  <c r="JU166" i="1"/>
  <c r="JV166" i="1"/>
  <c r="JW166" i="1"/>
  <c r="JX166" i="1"/>
  <c r="JY166" i="1"/>
  <c r="JZ166" i="1"/>
  <c r="KA166" i="1"/>
  <c r="KB166" i="1"/>
  <c r="KC166" i="1"/>
  <c r="KD166" i="1"/>
  <c r="KE166" i="1"/>
  <c r="KF166" i="1"/>
  <c r="KG166" i="1"/>
  <c r="KH166" i="1"/>
  <c r="KI166" i="1"/>
  <c r="KJ166" i="1"/>
  <c r="KK166" i="1"/>
  <c r="KL166" i="1"/>
  <c r="KM166" i="1"/>
  <c r="KN166" i="1"/>
  <c r="KO166" i="1"/>
  <c r="KP166" i="1"/>
  <c r="KQ166" i="1"/>
  <c r="KR166" i="1"/>
  <c r="IS167" i="1"/>
  <c r="IT167" i="1"/>
  <c r="IU167" i="1"/>
  <c r="IV167" i="1"/>
  <c r="IW167" i="1"/>
  <c r="IX167" i="1"/>
  <c r="IY167" i="1"/>
  <c r="IZ167" i="1"/>
  <c r="JA167" i="1"/>
  <c r="JB167" i="1"/>
  <c r="JC167" i="1"/>
  <c r="JD167" i="1"/>
  <c r="JE167" i="1"/>
  <c r="JF167" i="1"/>
  <c r="JG167" i="1"/>
  <c r="JH167" i="1"/>
  <c r="JI167" i="1"/>
  <c r="JJ167" i="1"/>
  <c r="JK167" i="1"/>
  <c r="JL167" i="1"/>
  <c r="JM167" i="1"/>
  <c r="JN167" i="1"/>
  <c r="JO167" i="1"/>
  <c r="JP167" i="1"/>
  <c r="JQ167" i="1"/>
  <c r="JR167" i="1"/>
  <c r="JS167" i="1"/>
  <c r="JT167" i="1"/>
  <c r="JU167" i="1"/>
  <c r="JV167" i="1"/>
  <c r="JW167" i="1"/>
  <c r="JX167" i="1"/>
  <c r="JY167" i="1"/>
  <c r="JZ167" i="1"/>
  <c r="KA167" i="1"/>
  <c r="KB167" i="1"/>
  <c r="KC167" i="1"/>
  <c r="KD167" i="1"/>
  <c r="KE167" i="1"/>
  <c r="KF167" i="1"/>
  <c r="KG167" i="1"/>
  <c r="KH167" i="1"/>
  <c r="KI167" i="1"/>
  <c r="KJ167" i="1"/>
  <c r="KK167" i="1"/>
  <c r="KL167" i="1"/>
  <c r="KM167" i="1"/>
  <c r="KN167" i="1"/>
  <c r="KO167" i="1"/>
  <c r="KP167" i="1"/>
  <c r="KQ167" i="1"/>
  <c r="KR167" i="1"/>
  <c r="IS168" i="1"/>
  <c r="IT168" i="1"/>
  <c r="IU168" i="1"/>
  <c r="IV168" i="1"/>
  <c r="IW168" i="1"/>
  <c r="IX168" i="1"/>
  <c r="IY168" i="1"/>
  <c r="IZ168" i="1"/>
  <c r="JA168" i="1"/>
  <c r="JB168" i="1"/>
  <c r="JC168" i="1"/>
  <c r="JD168" i="1"/>
  <c r="JE168" i="1"/>
  <c r="JF168" i="1"/>
  <c r="JG168" i="1"/>
  <c r="JH168" i="1"/>
  <c r="JI168" i="1"/>
  <c r="JJ168" i="1"/>
  <c r="JK168" i="1"/>
  <c r="JL168" i="1"/>
  <c r="JM168" i="1"/>
  <c r="JN168" i="1"/>
  <c r="JO168" i="1"/>
  <c r="JP168" i="1"/>
  <c r="JQ168" i="1"/>
  <c r="JR168" i="1"/>
  <c r="JS168" i="1"/>
  <c r="JT168" i="1"/>
  <c r="JU168" i="1"/>
  <c r="JV168" i="1"/>
  <c r="JW168" i="1"/>
  <c r="JX168" i="1"/>
  <c r="JY168" i="1"/>
  <c r="JZ168" i="1"/>
  <c r="KA168" i="1"/>
  <c r="KB168" i="1"/>
  <c r="KC168" i="1"/>
  <c r="KD168" i="1"/>
  <c r="KE168" i="1"/>
  <c r="KF168" i="1"/>
  <c r="KG168" i="1"/>
  <c r="KH168" i="1"/>
  <c r="KI168" i="1"/>
  <c r="KJ168" i="1"/>
  <c r="KK168" i="1"/>
  <c r="KL168" i="1"/>
  <c r="KM168" i="1"/>
  <c r="KN168" i="1"/>
  <c r="KO168" i="1"/>
  <c r="KP168" i="1"/>
  <c r="KQ168" i="1"/>
  <c r="KR168" i="1"/>
  <c r="IS169" i="1"/>
  <c r="IT169" i="1"/>
  <c r="IU169" i="1"/>
  <c r="IV169" i="1"/>
  <c r="IW169" i="1"/>
  <c r="IX169" i="1"/>
  <c r="IY169" i="1"/>
  <c r="IZ169" i="1"/>
  <c r="JA169" i="1"/>
  <c r="JB169" i="1"/>
  <c r="JC169" i="1"/>
  <c r="JD169" i="1"/>
  <c r="JE169" i="1"/>
  <c r="JF169" i="1"/>
  <c r="JG169" i="1"/>
  <c r="JH169" i="1"/>
  <c r="JI169" i="1"/>
  <c r="JJ169" i="1"/>
  <c r="JK169" i="1"/>
  <c r="JL169" i="1"/>
  <c r="JM169" i="1"/>
  <c r="JN169" i="1"/>
  <c r="JO169" i="1"/>
  <c r="JP169" i="1"/>
  <c r="JQ169" i="1"/>
  <c r="JR169" i="1"/>
  <c r="JS169" i="1"/>
  <c r="JT169" i="1"/>
  <c r="JU169" i="1"/>
  <c r="JV169" i="1"/>
  <c r="JW169" i="1"/>
  <c r="JX169" i="1"/>
  <c r="JY169" i="1"/>
  <c r="JZ169" i="1"/>
  <c r="KA169" i="1"/>
  <c r="KB169" i="1"/>
  <c r="KC169" i="1"/>
  <c r="KD169" i="1"/>
  <c r="KE169" i="1"/>
  <c r="KF169" i="1"/>
  <c r="KG169" i="1"/>
  <c r="KH169" i="1"/>
  <c r="KI169" i="1"/>
  <c r="KJ169" i="1"/>
  <c r="KK169" i="1"/>
  <c r="KL169" i="1"/>
  <c r="KM169" i="1"/>
  <c r="KN169" i="1"/>
  <c r="KO169" i="1"/>
  <c r="KP169" i="1"/>
  <c r="KQ169" i="1"/>
  <c r="KR169" i="1"/>
  <c r="IS170" i="1"/>
  <c r="IT170" i="1"/>
  <c r="IU170" i="1"/>
  <c r="IV170" i="1"/>
  <c r="IW170" i="1"/>
  <c r="IX170" i="1"/>
  <c r="IY170" i="1"/>
  <c r="IZ170" i="1"/>
  <c r="JA170" i="1"/>
  <c r="JB170" i="1"/>
  <c r="JC170" i="1"/>
  <c r="JD170" i="1"/>
  <c r="JE170" i="1"/>
  <c r="JF170" i="1"/>
  <c r="JG170" i="1"/>
  <c r="JH170" i="1"/>
  <c r="JI170" i="1"/>
  <c r="JJ170" i="1"/>
  <c r="JK170" i="1"/>
  <c r="JL170" i="1"/>
  <c r="JM170" i="1"/>
  <c r="JN170" i="1"/>
  <c r="JO170" i="1"/>
  <c r="JP170" i="1"/>
  <c r="JQ170" i="1"/>
  <c r="JR170" i="1"/>
  <c r="JS170" i="1"/>
  <c r="JT170" i="1"/>
  <c r="JU170" i="1"/>
  <c r="JV170" i="1"/>
  <c r="JW170" i="1"/>
  <c r="JX170" i="1"/>
  <c r="JY170" i="1"/>
  <c r="JZ170" i="1"/>
  <c r="KA170" i="1"/>
  <c r="KB170" i="1"/>
  <c r="KC170" i="1"/>
  <c r="KD170" i="1"/>
  <c r="KE170" i="1"/>
  <c r="KF170" i="1"/>
  <c r="KG170" i="1"/>
  <c r="KH170" i="1"/>
  <c r="KI170" i="1"/>
  <c r="KJ170" i="1"/>
  <c r="KK170" i="1"/>
  <c r="KL170" i="1"/>
  <c r="KM170" i="1"/>
  <c r="KN170" i="1"/>
  <c r="KO170" i="1"/>
  <c r="KP170" i="1"/>
  <c r="KQ170" i="1"/>
  <c r="KR170" i="1"/>
  <c r="IS171" i="1"/>
  <c r="IT171" i="1"/>
  <c r="IU171" i="1"/>
  <c r="IV171" i="1"/>
  <c r="IW171" i="1"/>
  <c r="IX171" i="1"/>
  <c r="IY171" i="1"/>
  <c r="IZ171" i="1"/>
  <c r="JA171" i="1"/>
  <c r="JB171" i="1"/>
  <c r="JC171" i="1"/>
  <c r="JD171" i="1"/>
  <c r="JE171" i="1"/>
  <c r="JF171" i="1"/>
  <c r="JG171" i="1"/>
  <c r="JH171" i="1"/>
  <c r="JI171" i="1"/>
  <c r="JJ171" i="1"/>
  <c r="JK171" i="1"/>
  <c r="JL171" i="1"/>
  <c r="JM171" i="1"/>
  <c r="JN171" i="1"/>
  <c r="JO171" i="1"/>
  <c r="JP171" i="1"/>
  <c r="JQ171" i="1"/>
  <c r="JR171" i="1"/>
  <c r="JS171" i="1"/>
  <c r="JT171" i="1"/>
  <c r="JU171" i="1"/>
  <c r="JV171" i="1"/>
  <c r="JW171" i="1"/>
  <c r="JX171" i="1"/>
  <c r="JY171" i="1"/>
  <c r="JZ171" i="1"/>
  <c r="KA171" i="1"/>
  <c r="KB171" i="1"/>
  <c r="KC171" i="1"/>
  <c r="KD171" i="1"/>
  <c r="KE171" i="1"/>
  <c r="KF171" i="1"/>
  <c r="KG171" i="1"/>
  <c r="KH171" i="1"/>
  <c r="KI171" i="1"/>
  <c r="KJ171" i="1"/>
  <c r="KK171" i="1"/>
  <c r="KL171" i="1"/>
  <c r="KM171" i="1"/>
  <c r="KN171" i="1"/>
  <c r="KO171" i="1"/>
  <c r="KP171" i="1"/>
  <c r="KQ171" i="1"/>
  <c r="KR171" i="1"/>
  <c r="IS172" i="1"/>
  <c r="IT172" i="1"/>
  <c r="IU172" i="1"/>
  <c r="IV172" i="1"/>
  <c r="IW172" i="1"/>
  <c r="IX172" i="1"/>
  <c r="IY172" i="1"/>
  <c r="IZ172" i="1"/>
  <c r="JA172" i="1"/>
  <c r="JB172" i="1"/>
  <c r="JC172" i="1"/>
  <c r="JD172" i="1"/>
  <c r="JE172" i="1"/>
  <c r="JF172" i="1"/>
  <c r="JG172" i="1"/>
  <c r="JH172" i="1"/>
  <c r="JI172" i="1"/>
  <c r="JJ172" i="1"/>
  <c r="JK172" i="1"/>
  <c r="JL172" i="1"/>
  <c r="JM172" i="1"/>
  <c r="JN172" i="1"/>
  <c r="JO172" i="1"/>
  <c r="JP172" i="1"/>
  <c r="JQ172" i="1"/>
  <c r="JR172" i="1"/>
  <c r="JS172" i="1"/>
  <c r="JT172" i="1"/>
  <c r="JU172" i="1"/>
  <c r="JV172" i="1"/>
  <c r="JW172" i="1"/>
  <c r="JX172" i="1"/>
  <c r="JY172" i="1"/>
  <c r="JZ172" i="1"/>
  <c r="KA172" i="1"/>
  <c r="KB172" i="1"/>
  <c r="KC172" i="1"/>
  <c r="KD172" i="1"/>
  <c r="KE172" i="1"/>
  <c r="KF172" i="1"/>
  <c r="KG172" i="1"/>
  <c r="KH172" i="1"/>
  <c r="KI172" i="1"/>
  <c r="KJ172" i="1"/>
  <c r="KK172" i="1"/>
  <c r="KL172" i="1"/>
  <c r="KM172" i="1"/>
  <c r="KN172" i="1"/>
  <c r="KO172" i="1"/>
  <c r="KP172" i="1"/>
  <c r="KQ172" i="1"/>
  <c r="KR172" i="1"/>
  <c r="IS173" i="1"/>
  <c r="IT173" i="1"/>
  <c r="IU173" i="1"/>
  <c r="IV173" i="1"/>
  <c r="IW173" i="1"/>
  <c r="IX173" i="1"/>
  <c r="IY173" i="1"/>
  <c r="IZ173" i="1"/>
  <c r="JA173" i="1"/>
  <c r="JB173" i="1"/>
  <c r="JC173" i="1"/>
  <c r="JD173" i="1"/>
  <c r="JE173" i="1"/>
  <c r="JF173" i="1"/>
  <c r="JG173" i="1"/>
  <c r="JH173" i="1"/>
  <c r="JI173" i="1"/>
  <c r="JJ173" i="1"/>
  <c r="JK173" i="1"/>
  <c r="JL173" i="1"/>
  <c r="JM173" i="1"/>
  <c r="JN173" i="1"/>
  <c r="JO173" i="1"/>
  <c r="JP173" i="1"/>
  <c r="JQ173" i="1"/>
  <c r="JR173" i="1"/>
  <c r="JS173" i="1"/>
  <c r="JT173" i="1"/>
  <c r="JU173" i="1"/>
  <c r="JV173" i="1"/>
  <c r="JW173" i="1"/>
  <c r="JX173" i="1"/>
  <c r="JY173" i="1"/>
  <c r="JZ173" i="1"/>
  <c r="KA173" i="1"/>
  <c r="KB173" i="1"/>
  <c r="KC173" i="1"/>
  <c r="KD173" i="1"/>
  <c r="KE173" i="1"/>
  <c r="KF173" i="1"/>
  <c r="KG173" i="1"/>
  <c r="KH173" i="1"/>
  <c r="KI173" i="1"/>
  <c r="KJ173" i="1"/>
  <c r="KK173" i="1"/>
  <c r="KL173" i="1"/>
  <c r="KM173" i="1"/>
  <c r="KN173" i="1"/>
  <c r="KO173" i="1"/>
  <c r="KP173" i="1"/>
  <c r="KQ173" i="1"/>
  <c r="KR173" i="1"/>
  <c r="IS174" i="1"/>
  <c r="IT174" i="1"/>
  <c r="IU174" i="1"/>
  <c r="IV174" i="1"/>
  <c r="IW174" i="1"/>
  <c r="IX174" i="1"/>
  <c r="IY174" i="1"/>
  <c r="IZ174" i="1"/>
  <c r="JA174" i="1"/>
  <c r="JB174" i="1"/>
  <c r="JC174" i="1"/>
  <c r="JD174" i="1"/>
  <c r="JE174" i="1"/>
  <c r="JF174" i="1"/>
  <c r="JG174" i="1"/>
  <c r="JH174" i="1"/>
  <c r="JI174" i="1"/>
  <c r="JJ174" i="1"/>
  <c r="JK174" i="1"/>
  <c r="JL174" i="1"/>
  <c r="JM174" i="1"/>
  <c r="JN174" i="1"/>
  <c r="JO174" i="1"/>
  <c r="JP174" i="1"/>
  <c r="JQ174" i="1"/>
  <c r="JR174" i="1"/>
  <c r="JS174" i="1"/>
  <c r="JT174" i="1"/>
  <c r="JU174" i="1"/>
  <c r="JV174" i="1"/>
  <c r="JW174" i="1"/>
  <c r="JX174" i="1"/>
  <c r="JY174" i="1"/>
  <c r="JZ174" i="1"/>
  <c r="KA174" i="1"/>
  <c r="KB174" i="1"/>
  <c r="KC174" i="1"/>
  <c r="KD174" i="1"/>
  <c r="KE174" i="1"/>
  <c r="KF174" i="1"/>
  <c r="KG174" i="1"/>
  <c r="KH174" i="1"/>
  <c r="KI174" i="1"/>
  <c r="KJ174" i="1"/>
  <c r="KK174" i="1"/>
  <c r="KL174" i="1"/>
  <c r="KM174" i="1"/>
  <c r="KN174" i="1"/>
  <c r="KO174" i="1"/>
  <c r="KP174" i="1"/>
  <c r="KQ174" i="1"/>
  <c r="KR174" i="1"/>
  <c r="IS175" i="1"/>
  <c r="IT175" i="1"/>
  <c r="IU175" i="1"/>
  <c r="IV175" i="1"/>
  <c r="IW175" i="1"/>
  <c r="IX175" i="1"/>
  <c r="IY175" i="1"/>
  <c r="IZ175" i="1"/>
  <c r="JA175" i="1"/>
  <c r="JB175" i="1"/>
  <c r="JC175" i="1"/>
  <c r="JD175" i="1"/>
  <c r="JE175" i="1"/>
  <c r="JF175" i="1"/>
  <c r="JG175" i="1"/>
  <c r="JH175" i="1"/>
  <c r="JI175" i="1"/>
  <c r="JJ175" i="1"/>
  <c r="JK175" i="1"/>
  <c r="JL175" i="1"/>
  <c r="JM175" i="1"/>
  <c r="JN175" i="1"/>
  <c r="JO175" i="1"/>
  <c r="JP175" i="1"/>
  <c r="JQ175" i="1"/>
  <c r="JR175" i="1"/>
  <c r="JS175" i="1"/>
  <c r="JT175" i="1"/>
  <c r="JU175" i="1"/>
  <c r="JV175" i="1"/>
  <c r="JW175" i="1"/>
  <c r="JX175" i="1"/>
  <c r="JY175" i="1"/>
  <c r="JZ175" i="1"/>
  <c r="KA175" i="1"/>
  <c r="KB175" i="1"/>
  <c r="KC175" i="1"/>
  <c r="KD175" i="1"/>
  <c r="KE175" i="1"/>
  <c r="KF175" i="1"/>
  <c r="KG175" i="1"/>
  <c r="KH175" i="1"/>
  <c r="KI175" i="1"/>
  <c r="KJ175" i="1"/>
  <c r="KK175" i="1"/>
  <c r="KL175" i="1"/>
  <c r="KM175" i="1"/>
  <c r="KN175" i="1"/>
  <c r="KO175" i="1"/>
  <c r="KP175" i="1"/>
  <c r="KQ175" i="1"/>
  <c r="KR175" i="1"/>
  <c r="IS176" i="1"/>
  <c r="IT176" i="1"/>
  <c r="IU176" i="1"/>
  <c r="IV176" i="1"/>
  <c r="IW176" i="1"/>
  <c r="IX176" i="1"/>
  <c r="IY176" i="1"/>
  <c r="IZ176" i="1"/>
  <c r="JA176" i="1"/>
  <c r="JB176" i="1"/>
  <c r="JC176" i="1"/>
  <c r="JD176" i="1"/>
  <c r="JE176" i="1"/>
  <c r="JF176" i="1"/>
  <c r="JG176" i="1"/>
  <c r="JH176" i="1"/>
  <c r="JI176" i="1"/>
  <c r="JJ176" i="1"/>
  <c r="JK176" i="1"/>
  <c r="JL176" i="1"/>
  <c r="JM176" i="1"/>
  <c r="JN176" i="1"/>
  <c r="JO176" i="1"/>
  <c r="JP176" i="1"/>
  <c r="JQ176" i="1"/>
  <c r="JR176" i="1"/>
  <c r="JS176" i="1"/>
  <c r="JT176" i="1"/>
  <c r="JU176" i="1"/>
  <c r="JV176" i="1"/>
  <c r="JW176" i="1"/>
  <c r="JX176" i="1"/>
  <c r="JY176" i="1"/>
  <c r="JZ176" i="1"/>
  <c r="KA176" i="1"/>
  <c r="KB176" i="1"/>
  <c r="KC176" i="1"/>
  <c r="KD176" i="1"/>
  <c r="KE176" i="1"/>
  <c r="KF176" i="1"/>
  <c r="KG176" i="1"/>
  <c r="KH176" i="1"/>
  <c r="KI176" i="1"/>
  <c r="KJ176" i="1"/>
  <c r="KK176" i="1"/>
  <c r="KL176" i="1"/>
  <c r="KM176" i="1"/>
  <c r="KN176" i="1"/>
  <c r="KO176" i="1"/>
  <c r="KP176" i="1"/>
  <c r="KQ176" i="1"/>
  <c r="KR176" i="1"/>
  <c r="IS177" i="1"/>
  <c r="IT177" i="1"/>
  <c r="IU177" i="1"/>
  <c r="IV177" i="1"/>
  <c r="IW177" i="1"/>
  <c r="IX177" i="1"/>
  <c r="IY177" i="1"/>
  <c r="IZ177" i="1"/>
  <c r="JA177" i="1"/>
  <c r="JB177" i="1"/>
  <c r="JC177" i="1"/>
  <c r="JD177" i="1"/>
  <c r="JE177" i="1"/>
  <c r="JF177" i="1"/>
  <c r="JG177" i="1"/>
  <c r="JH177" i="1"/>
  <c r="JI177" i="1"/>
  <c r="JJ177" i="1"/>
  <c r="JK177" i="1"/>
  <c r="JL177" i="1"/>
  <c r="JM177" i="1"/>
  <c r="JN177" i="1"/>
  <c r="JO177" i="1"/>
  <c r="JP177" i="1"/>
  <c r="JQ177" i="1"/>
  <c r="JR177" i="1"/>
  <c r="JS177" i="1"/>
  <c r="JT177" i="1"/>
  <c r="JU177" i="1"/>
  <c r="JV177" i="1"/>
  <c r="JW177" i="1"/>
  <c r="JX177" i="1"/>
  <c r="JY177" i="1"/>
  <c r="JZ177" i="1"/>
  <c r="KA177" i="1"/>
  <c r="KB177" i="1"/>
  <c r="KC177" i="1"/>
  <c r="KD177" i="1"/>
  <c r="KE177" i="1"/>
  <c r="KF177" i="1"/>
  <c r="KG177" i="1"/>
  <c r="KH177" i="1"/>
  <c r="KI177" i="1"/>
  <c r="KJ177" i="1"/>
  <c r="KK177" i="1"/>
  <c r="KL177" i="1"/>
  <c r="KM177" i="1"/>
  <c r="KN177" i="1"/>
  <c r="KO177" i="1"/>
  <c r="KP177" i="1"/>
  <c r="KQ177" i="1"/>
  <c r="KR177" i="1"/>
  <c r="IS178" i="1"/>
  <c r="IT178" i="1"/>
  <c r="IU178" i="1"/>
  <c r="IV178" i="1"/>
  <c r="IW178" i="1"/>
  <c r="IX178" i="1"/>
  <c r="IY178" i="1"/>
  <c r="IZ178" i="1"/>
  <c r="JA178" i="1"/>
  <c r="JB178" i="1"/>
  <c r="JC178" i="1"/>
  <c r="JD178" i="1"/>
  <c r="JE178" i="1"/>
  <c r="JF178" i="1"/>
  <c r="JG178" i="1"/>
  <c r="JH178" i="1"/>
  <c r="JI178" i="1"/>
  <c r="JJ178" i="1"/>
  <c r="JK178" i="1"/>
  <c r="JL178" i="1"/>
  <c r="JM178" i="1"/>
  <c r="JN178" i="1"/>
  <c r="JO178" i="1"/>
  <c r="JP178" i="1"/>
  <c r="JQ178" i="1"/>
  <c r="JR178" i="1"/>
  <c r="JS178" i="1"/>
  <c r="JT178" i="1"/>
  <c r="JU178" i="1"/>
  <c r="JV178" i="1"/>
  <c r="JW178" i="1"/>
  <c r="JX178" i="1"/>
  <c r="JY178" i="1"/>
  <c r="JZ178" i="1"/>
  <c r="KA178" i="1"/>
  <c r="KB178" i="1"/>
  <c r="KC178" i="1"/>
  <c r="KD178" i="1"/>
  <c r="KE178" i="1"/>
  <c r="KF178" i="1"/>
  <c r="KG178" i="1"/>
  <c r="KH178" i="1"/>
  <c r="KI178" i="1"/>
  <c r="KJ178" i="1"/>
  <c r="KK178" i="1"/>
  <c r="KL178" i="1"/>
  <c r="KM178" i="1"/>
  <c r="KN178" i="1"/>
  <c r="KO178" i="1"/>
  <c r="KP178" i="1"/>
  <c r="KQ178" i="1"/>
  <c r="KR178" i="1"/>
  <c r="IS179" i="1"/>
  <c r="IT179" i="1"/>
  <c r="IU179" i="1"/>
  <c r="IV179" i="1"/>
  <c r="IW179" i="1"/>
  <c r="IX179" i="1"/>
  <c r="IY179" i="1"/>
  <c r="IZ179" i="1"/>
  <c r="JA179" i="1"/>
  <c r="JB179" i="1"/>
  <c r="JC179" i="1"/>
  <c r="JD179" i="1"/>
  <c r="JE179" i="1"/>
  <c r="JF179" i="1"/>
  <c r="JG179" i="1"/>
  <c r="JH179" i="1"/>
  <c r="JI179" i="1"/>
  <c r="JJ179" i="1"/>
  <c r="JK179" i="1"/>
  <c r="JL179" i="1"/>
  <c r="JM179" i="1"/>
  <c r="JN179" i="1"/>
  <c r="JO179" i="1"/>
  <c r="JP179" i="1"/>
  <c r="JQ179" i="1"/>
  <c r="JR179" i="1"/>
  <c r="JS179" i="1"/>
  <c r="JT179" i="1"/>
  <c r="JU179" i="1"/>
  <c r="JV179" i="1"/>
  <c r="JW179" i="1"/>
  <c r="JX179" i="1"/>
  <c r="JY179" i="1"/>
  <c r="JZ179" i="1"/>
  <c r="KA179" i="1"/>
  <c r="KB179" i="1"/>
  <c r="KC179" i="1"/>
  <c r="KD179" i="1"/>
  <c r="KE179" i="1"/>
  <c r="KF179" i="1"/>
  <c r="KG179" i="1"/>
  <c r="KH179" i="1"/>
  <c r="KI179" i="1"/>
  <c r="KJ179" i="1"/>
  <c r="KK179" i="1"/>
  <c r="KL179" i="1"/>
  <c r="KM179" i="1"/>
  <c r="KN179" i="1"/>
  <c r="KO179" i="1"/>
  <c r="KP179" i="1"/>
  <c r="KQ179" i="1"/>
  <c r="KR179" i="1"/>
  <c r="IS180" i="1"/>
  <c r="IT180" i="1"/>
  <c r="IU180" i="1"/>
  <c r="IV180" i="1"/>
  <c r="IW180" i="1"/>
  <c r="IX180" i="1"/>
  <c r="IY180" i="1"/>
  <c r="IZ180" i="1"/>
  <c r="JA180" i="1"/>
  <c r="JB180" i="1"/>
  <c r="JC180" i="1"/>
  <c r="JD180" i="1"/>
  <c r="JE180" i="1"/>
  <c r="JF180" i="1"/>
  <c r="JG180" i="1"/>
  <c r="JH180" i="1"/>
  <c r="JI180" i="1"/>
  <c r="JJ180" i="1"/>
  <c r="JK180" i="1"/>
  <c r="JL180" i="1"/>
  <c r="JM180" i="1"/>
  <c r="JN180" i="1"/>
  <c r="JO180" i="1"/>
  <c r="JP180" i="1"/>
  <c r="JQ180" i="1"/>
  <c r="JR180" i="1"/>
  <c r="JS180" i="1"/>
  <c r="JT180" i="1"/>
  <c r="JU180" i="1"/>
  <c r="JV180" i="1"/>
  <c r="JW180" i="1"/>
  <c r="JX180" i="1"/>
  <c r="JY180" i="1"/>
  <c r="JZ180" i="1"/>
  <c r="KA180" i="1"/>
  <c r="KB180" i="1"/>
  <c r="KC180" i="1"/>
  <c r="KD180" i="1"/>
  <c r="KE180" i="1"/>
  <c r="KF180" i="1"/>
  <c r="KG180" i="1"/>
  <c r="KH180" i="1"/>
  <c r="KI180" i="1"/>
  <c r="KJ180" i="1"/>
  <c r="KK180" i="1"/>
  <c r="KL180" i="1"/>
  <c r="KM180" i="1"/>
  <c r="KN180" i="1"/>
  <c r="KO180" i="1"/>
  <c r="KP180" i="1"/>
  <c r="KQ180" i="1"/>
  <c r="KR180" i="1"/>
  <c r="IS181" i="1"/>
  <c r="IT181" i="1"/>
  <c r="IU181" i="1"/>
  <c r="IV181" i="1"/>
  <c r="IW181" i="1"/>
  <c r="IX181" i="1"/>
  <c r="IY181" i="1"/>
  <c r="IZ181" i="1"/>
  <c r="JA181" i="1"/>
  <c r="JB181" i="1"/>
  <c r="JC181" i="1"/>
  <c r="JD181" i="1"/>
  <c r="JE181" i="1"/>
  <c r="JF181" i="1"/>
  <c r="JG181" i="1"/>
  <c r="JH181" i="1"/>
  <c r="JI181" i="1"/>
  <c r="JJ181" i="1"/>
  <c r="JK181" i="1"/>
  <c r="JL181" i="1"/>
  <c r="JM181" i="1"/>
  <c r="JN181" i="1"/>
  <c r="JO181" i="1"/>
  <c r="JP181" i="1"/>
  <c r="JQ181" i="1"/>
  <c r="JR181" i="1"/>
  <c r="JS181" i="1"/>
  <c r="JT181" i="1"/>
  <c r="JU181" i="1"/>
  <c r="JV181" i="1"/>
  <c r="JW181" i="1"/>
  <c r="JX181" i="1"/>
  <c r="JY181" i="1"/>
  <c r="JZ181" i="1"/>
  <c r="KA181" i="1"/>
  <c r="KB181" i="1"/>
  <c r="KC181" i="1"/>
  <c r="KD181" i="1"/>
  <c r="KE181" i="1"/>
  <c r="KF181" i="1"/>
  <c r="KG181" i="1"/>
  <c r="KH181" i="1"/>
  <c r="KI181" i="1"/>
  <c r="KJ181" i="1"/>
  <c r="KK181" i="1"/>
  <c r="KL181" i="1"/>
  <c r="KM181" i="1"/>
  <c r="KN181" i="1"/>
  <c r="KO181" i="1"/>
  <c r="KP181" i="1"/>
  <c r="KQ181" i="1"/>
  <c r="KR181" i="1"/>
  <c r="IS182" i="1"/>
  <c r="IT182" i="1"/>
  <c r="IU182" i="1"/>
  <c r="IV182" i="1"/>
  <c r="IW182" i="1"/>
  <c r="IX182" i="1"/>
  <c r="IY182" i="1"/>
  <c r="IZ182" i="1"/>
  <c r="JA182" i="1"/>
  <c r="JB182" i="1"/>
  <c r="JC182" i="1"/>
  <c r="JD182" i="1"/>
  <c r="JE182" i="1"/>
  <c r="JF182" i="1"/>
  <c r="JG182" i="1"/>
  <c r="JH182" i="1"/>
  <c r="JI182" i="1"/>
  <c r="JJ182" i="1"/>
  <c r="JK182" i="1"/>
  <c r="JL182" i="1"/>
  <c r="JM182" i="1"/>
  <c r="JN182" i="1"/>
  <c r="JO182" i="1"/>
  <c r="JP182" i="1"/>
  <c r="JQ182" i="1"/>
  <c r="JR182" i="1"/>
  <c r="JS182" i="1"/>
  <c r="JT182" i="1"/>
  <c r="JU182" i="1"/>
  <c r="JV182" i="1"/>
  <c r="JW182" i="1"/>
  <c r="JX182" i="1"/>
  <c r="JY182" i="1"/>
  <c r="JZ182" i="1"/>
  <c r="KA182" i="1"/>
  <c r="KB182" i="1"/>
  <c r="KC182" i="1"/>
  <c r="KD182" i="1"/>
  <c r="KE182" i="1"/>
  <c r="KF182" i="1"/>
  <c r="KG182" i="1"/>
  <c r="KH182" i="1"/>
  <c r="KI182" i="1"/>
  <c r="KJ182" i="1"/>
  <c r="KK182" i="1"/>
  <c r="KL182" i="1"/>
  <c r="KM182" i="1"/>
  <c r="KN182" i="1"/>
  <c r="KO182" i="1"/>
  <c r="KP182" i="1"/>
  <c r="KQ182" i="1"/>
  <c r="KR182" i="1"/>
  <c r="IS183" i="1"/>
  <c r="IT183" i="1"/>
  <c r="IU183" i="1"/>
  <c r="IV183" i="1"/>
  <c r="IW183" i="1"/>
  <c r="IX183" i="1"/>
  <c r="IY183" i="1"/>
  <c r="IZ183" i="1"/>
  <c r="JA183" i="1"/>
  <c r="JB183" i="1"/>
  <c r="JC183" i="1"/>
  <c r="JD183" i="1"/>
  <c r="JE183" i="1"/>
  <c r="JF183" i="1"/>
  <c r="JG183" i="1"/>
  <c r="JH183" i="1"/>
  <c r="JI183" i="1"/>
  <c r="JJ183" i="1"/>
  <c r="JK183" i="1"/>
  <c r="JL183" i="1"/>
  <c r="JM183" i="1"/>
  <c r="JN183" i="1"/>
  <c r="JO183" i="1"/>
  <c r="JP183" i="1"/>
  <c r="JQ183" i="1"/>
  <c r="JR183" i="1"/>
  <c r="JS183" i="1"/>
  <c r="JT183" i="1"/>
  <c r="JU183" i="1"/>
  <c r="JV183" i="1"/>
  <c r="JW183" i="1"/>
  <c r="JX183" i="1"/>
  <c r="JY183" i="1"/>
  <c r="JZ183" i="1"/>
  <c r="KA183" i="1"/>
  <c r="KB183" i="1"/>
  <c r="KC183" i="1"/>
  <c r="KD183" i="1"/>
  <c r="KE183" i="1"/>
  <c r="KF183" i="1"/>
  <c r="KG183" i="1"/>
  <c r="KH183" i="1"/>
  <c r="KI183" i="1"/>
  <c r="KJ183" i="1"/>
  <c r="KK183" i="1"/>
  <c r="KL183" i="1"/>
  <c r="KM183" i="1"/>
  <c r="KN183" i="1"/>
  <c r="KO183" i="1"/>
  <c r="KP183" i="1"/>
  <c r="KQ183" i="1"/>
  <c r="KR183" i="1"/>
  <c r="IS184" i="1"/>
  <c r="IT184" i="1"/>
  <c r="IU184" i="1"/>
  <c r="IV184" i="1"/>
  <c r="IW184" i="1"/>
  <c r="IX184" i="1"/>
  <c r="IY184" i="1"/>
  <c r="IZ184" i="1"/>
  <c r="JA184" i="1"/>
  <c r="JB184" i="1"/>
  <c r="JC184" i="1"/>
  <c r="JD184" i="1"/>
  <c r="JE184" i="1"/>
  <c r="JF184" i="1"/>
  <c r="JG184" i="1"/>
  <c r="JH184" i="1"/>
  <c r="JI184" i="1"/>
  <c r="JJ184" i="1"/>
  <c r="JK184" i="1"/>
  <c r="JL184" i="1"/>
  <c r="JM184" i="1"/>
  <c r="JN184" i="1"/>
  <c r="JO184" i="1"/>
  <c r="JP184" i="1"/>
  <c r="JQ184" i="1"/>
  <c r="JR184" i="1"/>
  <c r="JS184" i="1"/>
  <c r="JT184" i="1"/>
  <c r="JU184" i="1"/>
  <c r="JV184" i="1"/>
  <c r="JW184" i="1"/>
  <c r="JX184" i="1"/>
  <c r="JY184" i="1"/>
  <c r="JZ184" i="1"/>
  <c r="KA184" i="1"/>
  <c r="KB184" i="1"/>
  <c r="KC184" i="1"/>
  <c r="KD184" i="1"/>
  <c r="KE184" i="1"/>
  <c r="KF184" i="1"/>
  <c r="KG184" i="1"/>
  <c r="KH184" i="1"/>
  <c r="KI184" i="1"/>
  <c r="KJ184" i="1"/>
  <c r="KK184" i="1"/>
  <c r="KL184" i="1"/>
  <c r="KM184" i="1"/>
  <c r="KN184" i="1"/>
  <c r="KO184" i="1"/>
  <c r="KP184" i="1"/>
  <c r="KQ184" i="1"/>
  <c r="KR184" i="1"/>
  <c r="IS185" i="1"/>
  <c r="IT185" i="1"/>
  <c r="IU185" i="1"/>
  <c r="IV185" i="1"/>
  <c r="IW185" i="1"/>
  <c r="IX185" i="1"/>
  <c r="IY185" i="1"/>
  <c r="IZ185" i="1"/>
  <c r="JA185" i="1"/>
  <c r="JB185" i="1"/>
  <c r="JC185" i="1"/>
  <c r="JD185" i="1"/>
  <c r="JE185" i="1"/>
  <c r="JF185" i="1"/>
  <c r="JG185" i="1"/>
  <c r="JH185" i="1"/>
  <c r="JI185" i="1"/>
  <c r="JJ185" i="1"/>
  <c r="JK185" i="1"/>
  <c r="JL185" i="1"/>
  <c r="JM185" i="1"/>
  <c r="JN185" i="1"/>
  <c r="JO185" i="1"/>
  <c r="JP185" i="1"/>
  <c r="JQ185" i="1"/>
  <c r="JR185" i="1"/>
  <c r="JS185" i="1"/>
  <c r="JT185" i="1"/>
  <c r="JU185" i="1"/>
  <c r="JV185" i="1"/>
  <c r="JW185" i="1"/>
  <c r="JX185" i="1"/>
  <c r="JY185" i="1"/>
  <c r="JZ185" i="1"/>
  <c r="KA185" i="1"/>
  <c r="KB185" i="1"/>
  <c r="KC185" i="1"/>
  <c r="KD185" i="1"/>
  <c r="KE185" i="1"/>
  <c r="KF185" i="1"/>
  <c r="KG185" i="1"/>
  <c r="KH185" i="1"/>
  <c r="KI185" i="1"/>
  <c r="KJ185" i="1"/>
  <c r="KK185" i="1"/>
  <c r="KL185" i="1"/>
  <c r="KM185" i="1"/>
  <c r="KN185" i="1"/>
  <c r="KO185" i="1"/>
  <c r="KP185" i="1"/>
  <c r="KQ185" i="1"/>
  <c r="KR185" i="1"/>
  <c r="IS186" i="1"/>
  <c r="IT186" i="1"/>
  <c r="IU186" i="1"/>
  <c r="IV186" i="1"/>
  <c r="IW186" i="1"/>
  <c r="IX186" i="1"/>
  <c r="IY186" i="1"/>
  <c r="IZ186" i="1"/>
  <c r="JA186" i="1"/>
  <c r="JB186" i="1"/>
  <c r="JC186" i="1"/>
  <c r="JD186" i="1"/>
  <c r="JE186" i="1"/>
  <c r="JF186" i="1"/>
  <c r="JG186" i="1"/>
  <c r="JH186" i="1"/>
  <c r="JI186" i="1"/>
  <c r="JJ186" i="1"/>
  <c r="JK186" i="1"/>
  <c r="JL186" i="1"/>
  <c r="JM186" i="1"/>
  <c r="JN186" i="1"/>
  <c r="JO186" i="1"/>
  <c r="JP186" i="1"/>
  <c r="JQ186" i="1"/>
  <c r="JR186" i="1"/>
  <c r="JS186" i="1"/>
  <c r="JT186" i="1"/>
  <c r="JU186" i="1"/>
  <c r="JV186" i="1"/>
  <c r="JW186" i="1"/>
  <c r="JX186" i="1"/>
  <c r="JY186" i="1"/>
  <c r="JZ186" i="1"/>
  <c r="KA186" i="1"/>
  <c r="KB186" i="1"/>
  <c r="KC186" i="1"/>
  <c r="KD186" i="1"/>
  <c r="KE186" i="1"/>
  <c r="KF186" i="1"/>
  <c r="KG186" i="1"/>
  <c r="KH186" i="1"/>
  <c r="KI186" i="1"/>
  <c r="KJ186" i="1"/>
  <c r="KK186" i="1"/>
  <c r="KL186" i="1"/>
  <c r="KM186" i="1"/>
  <c r="KN186" i="1"/>
  <c r="KO186" i="1"/>
  <c r="KP186" i="1"/>
  <c r="KQ186" i="1"/>
  <c r="KR186" i="1"/>
  <c r="IS187" i="1"/>
  <c r="IT187" i="1"/>
  <c r="IU187" i="1"/>
  <c r="IV187" i="1"/>
  <c r="IW187" i="1"/>
  <c r="IX187" i="1"/>
  <c r="IY187" i="1"/>
  <c r="IZ187" i="1"/>
  <c r="JA187" i="1"/>
  <c r="JB187" i="1"/>
  <c r="JC187" i="1"/>
  <c r="JD187" i="1"/>
  <c r="JE187" i="1"/>
  <c r="JF187" i="1"/>
  <c r="JG187" i="1"/>
  <c r="JH187" i="1"/>
  <c r="JI187" i="1"/>
  <c r="JJ187" i="1"/>
  <c r="JK187" i="1"/>
  <c r="JL187" i="1"/>
  <c r="JM187" i="1"/>
  <c r="JN187" i="1"/>
  <c r="JO187" i="1"/>
  <c r="JP187" i="1"/>
  <c r="JQ187" i="1"/>
  <c r="JR187" i="1"/>
  <c r="JS187" i="1"/>
  <c r="JT187" i="1"/>
  <c r="JU187" i="1"/>
  <c r="JV187" i="1"/>
  <c r="JW187" i="1"/>
  <c r="JX187" i="1"/>
  <c r="JY187" i="1"/>
  <c r="JZ187" i="1"/>
  <c r="KA187" i="1"/>
  <c r="KB187" i="1"/>
  <c r="KC187" i="1"/>
  <c r="KD187" i="1"/>
  <c r="KE187" i="1"/>
  <c r="KF187" i="1"/>
  <c r="KG187" i="1"/>
  <c r="KH187" i="1"/>
  <c r="KI187" i="1"/>
  <c r="KJ187" i="1"/>
  <c r="KK187" i="1"/>
  <c r="KL187" i="1"/>
  <c r="KM187" i="1"/>
  <c r="KN187" i="1"/>
  <c r="KO187" i="1"/>
  <c r="KP187" i="1"/>
  <c r="KQ187" i="1"/>
  <c r="KR187" i="1"/>
  <c r="IS188" i="1"/>
  <c r="IT188" i="1"/>
  <c r="IU188" i="1"/>
  <c r="IV188" i="1"/>
  <c r="IW188" i="1"/>
  <c r="IX188" i="1"/>
  <c r="IY188" i="1"/>
  <c r="IZ188" i="1"/>
  <c r="JA188" i="1"/>
  <c r="JB188" i="1"/>
  <c r="JC188" i="1"/>
  <c r="JD188" i="1"/>
  <c r="JE188" i="1"/>
  <c r="JF188" i="1"/>
  <c r="JG188" i="1"/>
  <c r="JH188" i="1"/>
  <c r="JI188" i="1"/>
  <c r="JJ188" i="1"/>
  <c r="JK188" i="1"/>
  <c r="JL188" i="1"/>
  <c r="JM188" i="1"/>
  <c r="JN188" i="1"/>
  <c r="JO188" i="1"/>
  <c r="JP188" i="1"/>
  <c r="JQ188" i="1"/>
  <c r="JR188" i="1"/>
  <c r="JS188" i="1"/>
  <c r="JT188" i="1"/>
  <c r="JU188" i="1"/>
  <c r="JV188" i="1"/>
  <c r="JW188" i="1"/>
  <c r="JX188" i="1"/>
  <c r="JY188" i="1"/>
  <c r="JZ188" i="1"/>
  <c r="KA188" i="1"/>
  <c r="KB188" i="1"/>
  <c r="KC188" i="1"/>
  <c r="KD188" i="1"/>
  <c r="KE188" i="1"/>
  <c r="KF188" i="1"/>
  <c r="KG188" i="1"/>
  <c r="KH188" i="1"/>
  <c r="KI188" i="1"/>
  <c r="KJ188" i="1"/>
  <c r="KK188" i="1"/>
  <c r="KL188" i="1"/>
  <c r="KM188" i="1"/>
  <c r="KN188" i="1"/>
  <c r="KO188" i="1"/>
  <c r="KP188" i="1"/>
  <c r="KQ188" i="1"/>
  <c r="KR188" i="1"/>
  <c r="IS189" i="1"/>
  <c r="IT189" i="1"/>
  <c r="IU189" i="1"/>
  <c r="IV189" i="1"/>
  <c r="IW189" i="1"/>
  <c r="IX189" i="1"/>
  <c r="IY189" i="1"/>
  <c r="IZ189" i="1"/>
  <c r="JA189" i="1"/>
  <c r="JB189" i="1"/>
  <c r="JC189" i="1"/>
  <c r="JD189" i="1"/>
  <c r="JE189" i="1"/>
  <c r="JF189" i="1"/>
  <c r="JG189" i="1"/>
  <c r="JH189" i="1"/>
  <c r="JI189" i="1"/>
  <c r="JJ189" i="1"/>
  <c r="JK189" i="1"/>
  <c r="JL189" i="1"/>
  <c r="JM189" i="1"/>
  <c r="JN189" i="1"/>
  <c r="JO189" i="1"/>
  <c r="JP189" i="1"/>
  <c r="JQ189" i="1"/>
  <c r="JR189" i="1"/>
  <c r="JS189" i="1"/>
  <c r="JT189" i="1"/>
  <c r="JU189" i="1"/>
  <c r="JV189" i="1"/>
  <c r="JW189" i="1"/>
  <c r="JX189" i="1"/>
  <c r="JY189" i="1"/>
  <c r="JZ189" i="1"/>
  <c r="KA189" i="1"/>
  <c r="KB189" i="1"/>
  <c r="KC189" i="1"/>
  <c r="KD189" i="1"/>
  <c r="KE189" i="1"/>
  <c r="KF189" i="1"/>
  <c r="KG189" i="1"/>
  <c r="KH189" i="1"/>
  <c r="KI189" i="1"/>
  <c r="KJ189" i="1"/>
  <c r="KK189" i="1"/>
  <c r="KL189" i="1"/>
  <c r="KM189" i="1"/>
  <c r="KN189" i="1"/>
  <c r="KO189" i="1"/>
  <c r="KP189" i="1"/>
  <c r="KQ189" i="1"/>
  <c r="KR189" i="1"/>
  <c r="IS190" i="1"/>
  <c r="IT190" i="1"/>
  <c r="IU190" i="1"/>
  <c r="IV190" i="1"/>
  <c r="IW190" i="1"/>
  <c r="IX190" i="1"/>
  <c r="IY190" i="1"/>
  <c r="IZ190" i="1"/>
  <c r="JA190" i="1"/>
  <c r="JB190" i="1"/>
  <c r="JC190" i="1"/>
  <c r="JD190" i="1"/>
  <c r="JE190" i="1"/>
  <c r="JF190" i="1"/>
  <c r="JG190" i="1"/>
  <c r="JH190" i="1"/>
  <c r="JI190" i="1"/>
  <c r="JJ190" i="1"/>
  <c r="JK190" i="1"/>
  <c r="JL190" i="1"/>
  <c r="JM190" i="1"/>
  <c r="JN190" i="1"/>
  <c r="JO190" i="1"/>
  <c r="JP190" i="1"/>
  <c r="JQ190" i="1"/>
  <c r="JR190" i="1"/>
  <c r="JS190" i="1"/>
  <c r="JT190" i="1"/>
  <c r="JU190" i="1"/>
  <c r="JV190" i="1"/>
  <c r="JW190" i="1"/>
  <c r="JX190" i="1"/>
  <c r="JY190" i="1"/>
  <c r="JZ190" i="1"/>
  <c r="KA190" i="1"/>
  <c r="KB190" i="1"/>
  <c r="KC190" i="1"/>
  <c r="KD190" i="1"/>
  <c r="KE190" i="1"/>
  <c r="KF190" i="1"/>
  <c r="KG190" i="1"/>
  <c r="KH190" i="1"/>
  <c r="KI190" i="1"/>
  <c r="KJ190" i="1"/>
  <c r="KK190" i="1"/>
  <c r="KL190" i="1"/>
  <c r="KM190" i="1"/>
  <c r="KN190" i="1"/>
  <c r="KO190" i="1"/>
  <c r="KP190" i="1"/>
  <c r="KQ190" i="1"/>
  <c r="KR190" i="1"/>
  <c r="IS191" i="1"/>
  <c r="IT191" i="1"/>
  <c r="IU191" i="1"/>
  <c r="IV191" i="1"/>
  <c r="IW191" i="1"/>
  <c r="IX191" i="1"/>
  <c r="IY191" i="1"/>
  <c r="IZ191" i="1"/>
  <c r="JA191" i="1"/>
  <c r="JB191" i="1"/>
  <c r="JC191" i="1"/>
  <c r="JD191" i="1"/>
  <c r="JE191" i="1"/>
  <c r="JF191" i="1"/>
  <c r="JG191" i="1"/>
  <c r="JH191" i="1"/>
  <c r="JI191" i="1"/>
  <c r="JJ191" i="1"/>
  <c r="JK191" i="1"/>
  <c r="JL191" i="1"/>
  <c r="JM191" i="1"/>
  <c r="JN191" i="1"/>
  <c r="JO191" i="1"/>
  <c r="JP191" i="1"/>
  <c r="JQ191" i="1"/>
  <c r="JR191" i="1"/>
  <c r="JS191" i="1"/>
  <c r="JT191" i="1"/>
  <c r="JU191" i="1"/>
  <c r="JV191" i="1"/>
  <c r="JW191" i="1"/>
  <c r="JX191" i="1"/>
  <c r="JY191" i="1"/>
  <c r="JZ191" i="1"/>
  <c r="KA191" i="1"/>
  <c r="KB191" i="1"/>
  <c r="KC191" i="1"/>
  <c r="KD191" i="1"/>
  <c r="KE191" i="1"/>
  <c r="KF191" i="1"/>
  <c r="KG191" i="1"/>
  <c r="KH191" i="1"/>
  <c r="KI191" i="1"/>
  <c r="KJ191" i="1"/>
  <c r="KK191" i="1"/>
  <c r="KL191" i="1"/>
  <c r="KM191" i="1"/>
  <c r="KN191" i="1"/>
  <c r="KO191" i="1"/>
  <c r="KP191" i="1"/>
  <c r="KQ191" i="1"/>
  <c r="KR191" i="1"/>
  <c r="IS192" i="1"/>
  <c r="IT192" i="1"/>
  <c r="IU192" i="1"/>
  <c r="IV192" i="1"/>
  <c r="IW192" i="1"/>
  <c r="IX192" i="1"/>
  <c r="IY192" i="1"/>
  <c r="IZ192" i="1"/>
  <c r="JA192" i="1"/>
  <c r="JB192" i="1"/>
  <c r="JC192" i="1"/>
  <c r="JD192" i="1"/>
  <c r="JE192" i="1"/>
  <c r="JF192" i="1"/>
  <c r="JG192" i="1"/>
  <c r="JH192" i="1"/>
  <c r="JI192" i="1"/>
  <c r="JJ192" i="1"/>
  <c r="JK192" i="1"/>
  <c r="JL192" i="1"/>
  <c r="JM192" i="1"/>
  <c r="JN192" i="1"/>
  <c r="JO192" i="1"/>
  <c r="JP192" i="1"/>
  <c r="JQ192" i="1"/>
  <c r="JR192" i="1"/>
  <c r="JS192" i="1"/>
  <c r="JT192" i="1"/>
  <c r="JU192" i="1"/>
  <c r="JV192" i="1"/>
  <c r="JW192" i="1"/>
  <c r="JX192" i="1"/>
  <c r="JY192" i="1"/>
  <c r="JZ192" i="1"/>
  <c r="KA192" i="1"/>
  <c r="KB192" i="1"/>
  <c r="KC192" i="1"/>
  <c r="KD192" i="1"/>
  <c r="KE192" i="1"/>
  <c r="KF192" i="1"/>
  <c r="KG192" i="1"/>
  <c r="KH192" i="1"/>
  <c r="KI192" i="1"/>
  <c r="KJ192" i="1"/>
  <c r="KK192" i="1"/>
  <c r="KL192" i="1"/>
  <c r="KM192" i="1"/>
  <c r="KN192" i="1"/>
  <c r="KO192" i="1"/>
  <c r="KP192" i="1"/>
  <c r="KQ192" i="1"/>
  <c r="KR192" i="1"/>
  <c r="IS193" i="1"/>
  <c r="IT193" i="1"/>
  <c r="IU193" i="1"/>
  <c r="IV193" i="1"/>
  <c r="IW193" i="1"/>
  <c r="IX193" i="1"/>
  <c r="IY193" i="1"/>
  <c r="IZ193" i="1"/>
  <c r="JA193" i="1"/>
  <c r="JB193" i="1"/>
  <c r="JC193" i="1"/>
  <c r="JD193" i="1"/>
  <c r="JE193" i="1"/>
  <c r="JF193" i="1"/>
  <c r="JG193" i="1"/>
  <c r="JH193" i="1"/>
  <c r="JI193" i="1"/>
  <c r="JJ193" i="1"/>
  <c r="JK193" i="1"/>
  <c r="JL193" i="1"/>
  <c r="JM193" i="1"/>
  <c r="JN193" i="1"/>
  <c r="JO193" i="1"/>
  <c r="JP193" i="1"/>
  <c r="JQ193" i="1"/>
  <c r="JR193" i="1"/>
  <c r="JS193" i="1"/>
  <c r="JT193" i="1"/>
  <c r="JU193" i="1"/>
  <c r="JV193" i="1"/>
  <c r="JW193" i="1"/>
  <c r="JX193" i="1"/>
  <c r="JY193" i="1"/>
  <c r="JZ193" i="1"/>
  <c r="KA193" i="1"/>
  <c r="KB193" i="1"/>
  <c r="KC193" i="1"/>
  <c r="KD193" i="1"/>
  <c r="KE193" i="1"/>
  <c r="KF193" i="1"/>
  <c r="KG193" i="1"/>
  <c r="KH193" i="1"/>
  <c r="KI193" i="1"/>
  <c r="KJ193" i="1"/>
  <c r="KK193" i="1"/>
  <c r="KL193" i="1"/>
  <c r="KM193" i="1"/>
  <c r="KN193" i="1"/>
  <c r="KO193" i="1"/>
  <c r="KP193" i="1"/>
  <c r="KQ193" i="1"/>
  <c r="KR193" i="1"/>
  <c r="IS194" i="1"/>
  <c r="IT194" i="1"/>
  <c r="IU194" i="1"/>
  <c r="IV194" i="1"/>
  <c r="IW194" i="1"/>
  <c r="IX194" i="1"/>
  <c r="IY194" i="1"/>
  <c r="IZ194" i="1"/>
  <c r="JA194" i="1"/>
  <c r="JB194" i="1"/>
  <c r="JC194" i="1"/>
  <c r="JD194" i="1"/>
  <c r="JE194" i="1"/>
  <c r="JF194" i="1"/>
  <c r="JG194" i="1"/>
  <c r="JH194" i="1"/>
  <c r="JI194" i="1"/>
  <c r="JJ194" i="1"/>
  <c r="JK194" i="1"/>
  <c r="JL194" i="1"/>
  <c r="JM194" i="1"/>
  <c r="JN194" i="1"/>
  <c r="JO194" i="1"/>
  <c r="JP194" i="1"/>
  <c r="JQ194" i="1"/>
  <c r="JR194" i="1"/>
  <c r="JS194" i="1"/>
  <c r="JT194" i="1"/>
  <c r="JU194" i="1"/>
  <c r="JV194" i="1"/>
  <c r="JW194" i="1"/>
  <c r="JX194" i="1"/>
  <c r="JY194" i="1"/>
  <c r="JZ194" i="1"/>
  <c r="KA194" i="1"/>
  <c r="KB194" i="1"/>
  <c r="KC194" i="1"/>
  <c r="KD194" i="1"/>
  <c r="KE194" i="1"/>
  <c r="KF194" i="1"/>
  <c r="KG194" i="1"/>
  <c r="KH194" i="1"/>
  <c r="KI194" i="1"/>
  <c r="KJ194" i="1"/>
  <c r="KK194" i="1"/>
  <c r="KL194" i="1"/>
  <c r="KM194" i="1"/>
  <c r="KN194" i="1"/>
  <c r="KO194" i="1"/>
  <c r="KP194" i="1"/>
  <c r="KQ194" i="1"/>
  <c r="KR194" i="1"/>
  <c r="IS195" i="1"/>
  <c r="IT195" i="1"/>
  <c r="IU195" i="1"/>
  <c r="IV195" i="1"/>
  <c r="IW195" i="1"/>
  <c r="IX195" i="1"/>
  <c r="IY195" i="1"/>
  <c r="IZ195" i="1"/>
  <c r="JA195" i="1"/>
  <c r="JB195" i="1"/>
  <c r="JC195" i="1"/>
  <c r="JD195" i="1"/>
  <c r="JE195" i="1"/>
  <c r="JF195" i="1"/>
  <c r="JG195" i="1"/>
  <c r="JH195" i="1"/>
  <c r="JI195" i="1"/>
  <c r="JJ195" i="1"/>
  <c r="JK195" i="1"/>
  <c r="JL195" i="1"/>
  <c r="JM195" i="1"/>
  <c r="JN195" i="1"/>
  <c r="JO195" i="1"/>
  <c r="JP195" i="1"/>
  <c r="JQ195" i="1"/>
  <c r="JR195" i="1"/>
  <c r="JS195" i="1"/>
  <c r="JT195" i="1"/>
  <c r="JU195" i="1"/>
  <c r="JV195" i="1"/>
  <c r="JW195" i="1"/>
  <c r="JX195" i="1"/>
  <c r="JY195" i="1"/>
  <c r="JZ195" i="1"/>
  <c r="KA195" i="1"/>
  <c r="KB195" i="1"/>
  <c r="KC195" i="1"/>
  <c r="KD195" i="1"/>
  <c r="KE195" i="1"/>
  <c r="KF195" i="1"/>
  <c r="KG195" i="1"/>
  <c r="KH195" i="1"/>
  <c r="KI195" i="1"/>
  <c r="KJ195" i="1"/>
  <c r="KK195" i="1"/>
  <c r="KL195" i="1"/>
  <c r="KM195" i="1"/>
  <c r="KN195" i="1"/>
  <c r="KO195" i="1"/>
  <c r="KP195" i="1"/>
  <c r="KQ195" i="1"/>
  <c r="KR195" i="1"/>
  <c r="IS196" i="1"/>
  <c r="IT196" i="1"/>
  <c r="IU196" i="1"/>
  <c r="IV196" i="1"/>
  <c r="IW196" i="1"/>
  <c r="IX196" i="1"/>
  <c r="IY196" i="1"/>
  <c r="IZ196" i="1"/>
  <c r="JA196" i="1"/>
  <c r="JB196" i="1"/>
  <c r="JC196" i="1"/>
  <c r="JD196" i="1"/>
  <c r="JE196" i="1"/>
  <c r="JF196" i="1"/>
  <c r="JG196" i="1"/>
  <c r="JH196" i="1"/>
  <c r="JI196" i="1"/>
  <c r="JJ196" i="1"/>
  <c r="JK196" i="1"/>
  <c r="JL196" i="1"/>
  <c r="JM196" i="1"/>
  <c r="JN196" i="1"/>
  <c r="JO196" i="1"/>
  <c r="JP196" i="1"/>
  <c r="JQ196" i="1"/>
  <c r="JR196" i="1"/>
  <c r="JS196" i="1"/>
  <c r="JT196" i="1"/>
  <c r="JU196" i="1"/>
  <c r="JV196" i="1"/>
  <c r="JW196" i="1"/>
  <c r="JX196" i="1"/>
  <c r="JY196" i="1"/>
  <c r="JZ196" i="1"/>
  <c r="KA196" i="1"/>
  <c r="KB196" i="1"/>
  <c r="KC196" i="1"/>
  <c r="KD196" i="1"/>
  <c r="KE196" i="1"/>
  <c r="KF196" i="1"/>
  <c r="KG196" i="1"/>
  <c r="KH196" i="1"/>
  <c r="KI196" i="1"/>
  <c r="KJ196" i="1"/>
  <c r="KK196" i="1"/>
  <c r="KL196" i="1"/>
  <c r="KM196" i="1"/>
  <c r="KN196" i="1"/>
  <c r="KO196" i="1"/>
  <c r="KP196" i="1"/>
  <c r="KQ196" i="1"/>
  <c r="KR196" i="1"/>
  <c r="IS197" i="1"/>
  <c r="IT197" i="1"/>
  <c r="IU197" i="1"/>
  <c r="IV197" i="1"/>
  <c r="IW197" i="1"/>
  <c r="IX197" i="1"/>
  <c r="IY197" i="1"/>
  <c r="IZ197" i="1"/>
  <c r="JA197" i="1"/>
  <c r="JB197" i="1"/>
  <c r="JC197" i="1"/>
  <c r="JD197" i="1"/>
  <c r="JE197" i="1"/>
  <c r="JF197" i="1"/>
  <c r="JG197" i="1"/>
  <c r="JH197" i="1"/>
  <c r="JI197" i="1"/>
  <c r="JJ197" i="1"/>
  <c r="JK197" i="1"/>
  <c r="JL197" i="1"/>
  <c r="JM197" i="1"/>
  <c r="JN197" i="1"/>
  <c r="JO197" i="1"/>
  <c r="JP197" i="1"/>
  <c r="JQ197" i="1"/>
  <c r="JR197" i="1"/>
  <c r="JS197" i="1"/>
  <c r="JT197" i="1"/>
  <c r="JU197" i="1"/>
  <c r="JV197" i="1"/>
  <c r="JW197" i="1"/>
  <c r="JX197" i="1"/>
  <c r="JY197" i="1"/>
  <c r="JZ197" i="1"/>
  <c r="KA197" i="1"/>
  <c r="KB197" i="1"/>
  <c r="KC197" i="1"/>
  <c r="KD197" i="1"/>
  <c r="KE197" i="1"/>
  <c r="KF197" i="1"/>
  <c r="KG197" i="1"/>
  <c r="KH197" i="1"/>
  <c r="KI197" i="1"/>
  <c r="KJ197" i="1"/>
  <c r="KK197" i="1"/>
  <c r="KL197" i="1"/>
  <c r="KM197" i="1"/>
  <c r="KN197" i="1"/>
  <c r="KO197" i="1"/>
  <c r="KP197" i="1"/>
  <c r="KQ197" i="1"/>
  <c r="KR197" i="1"/>
  <c r="IS198" i="1"/>
  <c r="IT198" i="1"/>
  <c r="IU198" i="1"/>
  <c r="IV198" i="1"/>
  <c r="IW198" i="1"/>
  <c r="IX198" i="1"/>
  <c r="IY198" i="1"/>
  <c r="IZ198" i="1"/>
  <c r="JA198" i="1"/>
  <c r="JB198" i="1"/>
  <c r="JC198" i="1"/>
  <c r="JD198" i="1"/>
  <c r="JE198" i="1"/>
  <c r="JF198" i="1"/>
  <c r="JG198" i="1"/>
  <c r="JH198" i="1"/>
  <c r="JI198" i="1"/>
  <c r="JJ198" i="1"/>
  <c r="JK198" i="1"/>
  <c r="JL198" i="1"/>
  <c r="JM198" i="1"/>
  <c r="JN198" i="1"/>
  <c r="JO198" i="1"/>
  <c r="JP198" i="1"/>
  <c r="JQ198" i="1"/>
  <c r="JR198" i="1"/>
  <c r="JS198" i="1"/>
  <c r="JT198" i="1"/>
  <c r="JU198" i="1"/>
  <c r="JV198" i="1"/>
  <c r="JW198" i="1"/>
  <c r="JX198" i="1"/>
  <c r="JY198" i="1"/>
  <c r="JZ198" i="1"/>
  <c r="KA198" i="1"/>
  <c r="KB198" i="1"/>
  <c r="KC198" i="1"/>
  <c r="KD198" i="1"/>
  <c r="KE198" i="1"/>
  <c r="KF198" i="1"/>
  <c r="KG198" i="1"/>
  <c r="KH198" i="1"/>
  <c r="KI198" i="1"/>
  <c r="KJ198" i="1"/>
  <c r="KK198" i="1"/>
  <c r="KL198" i="1"/>
  <c r="KM198" i="1"/>
  <c r="KN198" i="1"/>
  <c r="KO198" i="1"/>
  <c r="KP198" i="1"/>
  <c r="KQ198" i="1"/>
  <c r="KR198" i="1"/>
  <c r="IS199" i="1"/>
  <c r="IT199" i="1"/>
  <c r="IU199" i="1"/>
  <c r="IV199" i="1"/>
  <c r="IW199" i="1"/>
  <c r="IX199" i="1"/>
  <c r="IY199" i="1"/>
  <c r="IZ199" i="1"/>
  <c r="JA199" i="1"/>
  <c r="JB199" i="1"/>
  <c r="JC199" i="1"/>
  <c r="JD199" i="1"/>
  <c r="JE199" i="1"/>
  <c r="JF199" i="1"/>
  <c r="JG199" i="1"/>
  <c r="JH199" i="1"/>
  <c r="JI199" i="1"/>
  <c r="JJ199" i="1"/>
  <c r="JK199" i="1"/>
  <c r="JL199" i="1"/>
  <c r="JM199" i="1"/>
  <c r="JN199" i="1"/>
  <c r="JO199" i="1"/>
  <c r="JP199" i="1"/>
  <c r="JQ199" i="1"/>
  <c r="JR199" i="1"/>
  <c r="JS199" i="1"/>
  <c r="JT199" i="1"/>
  <c r="JU199" i="1"/>
  <c r="JV199" i="1"/>
  <c r="JW199" i="1"/>
  <c r="JX199" i="1"/>
  <c r="JY199" i="1"/>
  <c r="JZ199" i="1"/>
  <c r="KA199" i="1"/>
  <c r="KB199" i="1"/>
  <c r="KC199" i="1"/>
  <c r="KD199" i="1"/>
  <c r="KE199" i="1"/>
  <c r="KF199" i="1"/>
  <c r="KG199" i="1"/>
  <c r="KH199" i="1"/>
  <c r="KI199" i="1"/>
  <c r="KJ199" i="1"/>
  <c r="KK199" i="1"/>
  <c r="KL199" i="1"/>
  <c r="KM199" i="1"/>
  <c r="KN199" i="1"/>
  <c r="KO199" i="1"/>
  <c r="KP199" i="1"/>
  <c r="KQ199" i="1"/>
  <c r="KR199" i="1"/>
  <c r="IS200" i="1"/>
  <c r="IT200" i="1"/>
  <c r="IU200" i="1"/>
  <c r="IV200" i="1"/>
  <c r="IW200" i="1"/>
  <c r="IX200" i="1"/>
  <c r="IY200" i="1"/>
  <c r="IZ200" i="1"/>
  <c r="JA200" i="1"/>
  <c r="JB200" i="1"/>
  <c r="JC200" i="1"/>
  <c r="JD200" i="1"/>
  <c r="JE200" i="1"/>
  <c r="JF200" i="1"/>
  <c r="JG200" i="1"/>
  <c r="JH200" i="1"/>
  <c r="JI200" i="1"/>
  <c r="JJ200" i="1"/>
  <c r="JK200" i="1"/>
  <c r="JL200" i="1"/>
  <c r="JM200" i="1"/>
  <c r="JN200" i="1"/>
  <c r="JO200" i="1"/>
  <c r="JP200" i="1"/>
  <c r="JQ200" i="1"/>
  <c r="JR200" i="1"/>
  <c r="JS200" i="1"/>
  <c r="JT200" i="1"/>
  <c r="JU200" i="1"/>
  <c r="JV200" i="1"/>
  <c r="JW200" i="1"/>
  <c r="JX200" i="1"/>
  <c r="JY200" i="1"/>
  <c r="JZ200" i="1"/>
  <c r="KA200" i="1"/>
  <c r="KB200" i="1"/>
  <c r="KC200" i="1"/>
  <c r="KD200" i="1"/>
  <c r="KE200" i="1"/>
  <c r="KF200" i="1"/>
  <c r="KG200" i="1"/>
  <c r="KH200" i="1"/>
  <c r="KI200" i="1"/>
  <c r="KJ200" i="1"/>
  <c r="KK200" i="1"/>
  <c r="KL200" i="1"/>
  <c r="KM200" i="1"/>
  <c r="KN200" i="1"/>
  <c r="KO200" i="1"/>
  <c r="KP200" i="1"/>
  <c r="KQ200" i="1"/>
  <c r="KR200" i="1"/>
  <c r="IS201" i="1"/>
  <c r="IT201" i="1"/>
  <c r="IU201" i="1"/>
  <c r="IV201" i="1"/>
  <c r="IW201" i="1"/>
  <c r="IX201" i="1"/>
  <c r="IY201" i="1"/>
  <c r="IZ201" i="1"/>
  <c r="JA201" i="1"/>
  <c r="JB201" i="1"/>
  <c r="JC201" i="1"/>
  <c r="JD201" i="1"/>
  <c r="JE201" i="1"/>
  <c r="JF201" i="1"/>
  <c r="JG201" i="1"/>
  <c r="JH201" i="1"/>
  <c r="JI201" i="1"/>
  <c r="JJ201" i="1"/>
  <c r="JK201" i="1"/>
  <c r="JL201" i="1"/>
  <c r="JM201" i="1"/>
  <c r="JN201" i="1"/>
  <c r="JO201" i="1"/>
  <c r="JP201" i="1"/>
  <c r="JQ201" i="1"/>
  <c r="JR201" i="1"/>
  <c r="JS201" i="1"/>
  <c r="JT201" i="1"/>
  <c r="JU201" i="1"/>
  <c r="JV201" i="1"/>
  <c r="JW201" i="1"/>
  <c r="JX201" i="1"/>
  <c r="JY201" i="1"/>
  <c r="JZ201" i="1"/>
  <c r="KA201" i="1"/>
  <c r="KB201" i="1"/>
  <c r="KC201" i="1"/>
  <c r="KD201" i="1"/>
  <c r="KE201" i="1"/>
  <c r="KF201" i="1"/>
  <c r="KG201" i="1"/>
  <c r="KH201" i="1"/>
  <c r="KI201" i="1"/>
  <c r="KJ201" i="1"/>
  <c r="KK201" i="1"/>
  <c r="KL201" i="1"/>
  <c r="KM201" i="1"/>
  <c r="KN201" i="1"/>
  <c r="KO201" i="1"/>
  <c r="KP201" i="1"/>
  <c r="KQ201" i="1"/>
  <c r="KR201" i="1"/>
  <c r="IS202" i="1"/>
  <c r="IT202" i="1"/>
  <c r="IU202" i="1"/>
  <c r="IV202" i="1"/>
  <c r="IW202" i="1"/>
  <c r="IX202" i="1"/>
  <c r="IY202" i="1"/>
  <c r="IZ202" i="1"/>
  <c r="JA202" i="1"/>
  <c r="JB202" i="1"/>
  <c r="JC202" i="1"/>
  <c r="JD202" i="1"/>
  <c r="JE202" i="1"/>
  <c r="JF202" i="1"/>
  <c r="JG202" i="1"/>
  <c r="JH202" i="1"/>
  <c r="JI202" i="1"/>
  <c r="JJ202" i="1"/>
  <c r="JK202" i="1"/>
  <c r="JL202" i="1"/>
  <c r="JM202" i="1"/>
  <c r="JN202" i="1"/>
  <c r="JO202" i="1"/>
  <c r="JP202" i="1"/>
  <c r="JQ202" i="1"/>
  <c r="JR202" i="1"/>
  <c r="JS202" i="1"/>
  <c r="JT202" i="1"/>
  <c r="JU202" i="1"/>
  <c r="JV202" i="1"/>
  <c r="JW202" i="1"/>
  <c r="JX202" i="1"/>
  <c r="JY202" i="1"/>
  <c r="JZ202" i="1"/>
  <c r="KA202" i="1"/>
  <c r="KB202" i="1"/>
  <c r="KC202" i="1"/>
  <c r="KD202" i="1"/>
  <c r="KE202" i="1"/>
  <c r="KF202" i="1"/>
  <c r="KG202" i="1"/>
  <c r="KH202" i="1"/>
  <c r="KI202" i="1"/>
  <c r="KJ202" i="1"/>
  <c r="KK202" i="1"/>
  <c r="KL202" i="1"/>
  <c r="KM202" i="1"/>
  <c r="KN202" i="1"/>
  <c r="KO202" i="1"/>
  <c r="KP202" i="1"/>
  <c r="KQ202" i="1"/>
  <c r="KR202" i="1"/>
  <c r="IS203" i="1"/>
  <c r="IT203" i="1"/>
  <c r="IU203" i="1"/>
  <c r="IV203" i="1"/>
  <c r="IW203" i="1"/>
  <c r="IX203" i="1"/>
  <c r="IY203" i="1"/>
  <c r="IZ203" i="1"/>
  <c r="JA203" i="1"/>
  <c r="JB203" i="1"/>
  <c r="JC203" i="1"/>
  <c r="JD203" i="1"/>
  <c r="JE203" i="1"/>
  <c r="JF203" i="1"/>
  <c r="JG203" i="1"/>
  <c r="JH203" i="1"/>
  <c r="JI203" i="1"/>
  <c r="JJ203" i="1"/>
  <c r="JK203" i="1"/>
  <c r="JL203" i="1"/>
  <c r="JM203" i="1"/>
  <c r="JN203" i="1"/>
  <c r="JO203" i="1"/>
  <c r="JP203" i="1"/>
  <c r="JQ203" i="1"/>
  <c r="JR203" i="1"/>
  <c r="JS203" i="1"/>
  <c r="JT203" i="1"/>
  <c r="JU203" i="1"/>
  <c r="JV203" i="1"/>
  <c r="JW203" i="1"/>
  <c r="JX203" i="1"/>
  <c r="JY203" i="1"/>
  <c r="JZ203" i="1"/>
  <c r="KA203" i="1"/>
  <c r="KB203" i="1"/>
  <c r="KC203" i="1"/>
  <c r="KD203" i="1"/>
  <c r="KE203" i="1"/>
  <c r="KF203" i="1"/>
  <c r="KG203" i="1"/>
  <c r="KH203" i="1"/>
  <c r="KI203" i="1"/>
  <c r="KJ203" i="1"/>
  <c r="KK203" i="1"/>
  <c r="KL203" i="1"/>
  <c r="KM203" i="1"/>
  <c r="KN203" i="1"/>
  <c r="KO203" i="1"/>
  <c r="KP203" i="1"/>
  <c r="KQ203" i="1"/>
  <c r="KR203" i="1"/>
  <c r="IS204" i="1"/>
  <c r="IT204" i="1"/>
  <c r="IU204" i="1"/>
  <c r="IV204" i="1"/>
  <c r="IW204" i="1"/>
  <c r="IX204" i="1"/>
  <c r="IY204" i="1"/>
  <c r="IZ204" i="1"/>
  <c r="JA204" i="1"/>
  <c r="JB204" i="1"/>
  <c r="JC204" i="1"/>
  <c r="JD204" i="1"/>
  <c r="JE204" i="1"/>
  <c r="JF204" i="1"/>
  <c r="JG204" i="1"/>
  <c r="JH204" i="1"/>
  <c r="JI204" i="1"/>
  <c r="JJ204" i="1"/>
  <c r="JK204" i="1"/>
  <c r="JL204" i="1"/>
  <c r="JM204" i="1"/>
  <c r="JN204" i="1"/>
  <c r="JO204" i="1"/>
  <c r="JP204" i="1"/>
  <c r="JQ204" i="1"/>
  <c r="JR204" i="1"/>
  <c r="JS204" i="1"/>
  <c r="JT204" i="1"/>
  <c r="JU204" i="1"/>
  <c r="JV204" i="1"/>
  <c r="JW204" i="1"/>
  <c r="JX204" i="1"/>
  <c r="JY204" i="1"/>
  <c r="JZ204" i="1"/>
  <c r="KA204" i="1"/>
  <c r="KB204" i="1"/>
  <c r="KC204" i="1"/>
  <c r="KD204" i="1"/>
  <c r="KE204" i="1"/>
  <c r="KF204" i="1"/>
  <c r="KG204" i="1"/>
  <c r="KH204" i="1"/>
  <c r="KI204" i="1"/>
  <c r="KJ204" i="1"/>
  <c r="KK204" i="1"/>
  <c r="KL204" i="1"/>
  <c r="KM204" i="1"/>
  <c r="KN204" i="1"/>
  <c r="KO204" i="1"/>
  <c r="KP204" i="1"/>
  <c r="KQ204" i="1"/>
  <c r="KR204" i="1"/>
  <c r="IS205" i="1"/>
  <c r="IT205" i="1"/>
  <c r="IU205" i="1"/>
  <c r="IV205" i="1"/>
  <c r="IW205" i="1"/>
  <c r="IX205" i="1"/>
  <c r="IY205" i="1"/>
  <c r="IZ205" i="1"/>
  <c r="JA205" i="1"/>
  <c r="JB205" i="1"/>
  <c r="JC205" i="1"/>
  <c r="JD205" i="1"/>
  <c r="JE205" i="1"/>
  <c r="JF205" i="1"/>
  <c r="JG205" i="1"/>
  <c r="JH205" i="1"/>
  <c r="JI205" i="1"/>
  <c r="JJ205" i="1"/>
  <c r="JK205" i="1"/>
  <c r="JL205" i="1"/>
  <c r="JM205" i="1"/>
  <c r="JN205" i="1"/>
  <c r="JO205" i="1"/>
  <c r="JP205" i="1"/>
  <c r="JQ205" i="1"/>
  <c r="JR205" i="1"/>
  <c r="JS205" i="1"/>
  <c r="JT205" i="1"/>
  <c r="JU205" i="1"/>
  <c r="JV205" i="1"/>
  <c r="JW205" i="1"/>
  <c r="JX205" i="1"/>
  <c r="JY205" i="1"/>
  <c r="JZ205" i="1"/>
  <c r="KA205" i="1"/>
  <c r="KB205" i="1"/>
  <c r="KC205" i="1"/>
  <c r="KD205" i="1"/>
  <c r="KE205" i="1"/>
  <c r="KF205" i="1"/>
  <c r="KG205" i="1"/>
  <c r="KH205" i="1"/>
  <c r="KI205" i="1"/>
  <c r="KJ205" i="1"/>
  <c r="KK205" i="1"/>
  <c r="KL205" i="1"/>
  <c r="KM205" i="1"/>
  <c r="KN205" i="1"/>
  <c r="KO205" i="1"/>
  <c r="KP205" i="1"/>
  <c r="KQ205" i="1"/>
  <c r="KR205" i="1"/>
  <c r="IS206" i="1"/>
  <c r="IT206" i="1"/>
  <c r="IU206" i="1"/>
  <c r="IV206" i="1"/>
  <c r="IW206" i="1"/>
  <c r="IX206" i="1"/>
  <c r="IY206" i="1"/>
  <c r="IZ206" i="1"/>
  <c r="JA206" i="1"/>
  <c r="JB206" i="1"/>
  <c r="JC206" i="1"/>
  <c r="JD206" i="1"/>
  <c r="JE206" i="1"/>
  <c r="JF206" i="1"/>
  <c r="JG206" i="1"/>
  <c r="JH206" i="1"/>
  <c r="JI206" i="1"/>
  <c r="JJ206" i="1"/>
  <c r="JK206" i="1"/>
  <c r="JL206" i="1"/>
  <c r="JM206" i="1"/>
  <c r="JN206" i="1"/>
  <c r="JO206" i="1"/>
  <c r="JP206" i="1"/>
  <c r="JQ206" i="1"/>
  <c r="JR206" i="1"/>
  <c r="JS206" i="1"/>
  <c r="JT206" i="1"/>
  <c r="JU206" i="1"/>
  <c r="JV206" i="1"/>
  <c r="JW206" i="1"/>
  <c r="JX206" i="1"/>
  <c r="JY206" i="1"/>
  <c r="JZ206" i="1"/>
  <c r="KA206" i="1"/>
  <c r="KB206" i="1"/>
  <c r="KC206" i="1"/>
  <c r="KD206" i="1"/>
  <c r="KE206" i="1"/>
  <c r="KF206" i="1"/>
  <c r="KG206" i="1"/>
  <c r="KH206" i="1"/>
  <c r="KI206" i="1"/>
  <c r="KJ206" i="1"/>
  <c r="KK206" i="1"/>
  <c r="KL206" i="1"/>
  <c r="KM206" i="1"/>
  <c r="KN206" i="1"/>
  <c r="KO206" i="1"/>
  <c r="KP206" i="1"/>
  <c r="KQ206" i="1"/>
  <c r="KR206" i="1"/>
  <c r="IT111" i="1"/>
  <c r="IU111" i="1"/>
  <c r="IV111" i="1"/>
  <c r="IW111" i="1"/>
  <c r="IX111" i="1"/>
  <c r="IY111" i="1"/>
  <c r="IZ111" i="1"/>
  <c r="JA111" i="1"/>
  <c r="JB111" i="1"/>
  <c r="JC111" i="1"/>
  <c r="JD111" i="1"/>
  <c r="JE111" i="1"/>
  <c r="JF111" i="1"/>
  <c r="JG111" i="1"/>
  <c r="JH111" i="1"/>
  <c r="JI111" i="1"/>
  <c r="JJ111" i="1"/>
  <c r="JK111" i="1"/>
  <c r="JL111" i="1"/>
  <c r="JM111" i="1"/>
  <c r="JN111" i="1"/>
  <c r="JO111" i="1"/>
  <c r="JP111" i="1"/>
  <c r="JQ111" i="1"/>
  <c r="JR111" i="1"/>
  <c r="JS111" i="1"/>
  <c r="JT111" i="1"/>
  <c r="JU111" i="1"/>
  <c r="JV111" i="1"/>
  <c r="JW111" i="1"/>
  <c r="JX111" i="1"/>
  <c r="JY111" i="1"/>
  <c r="JZ111" i="1"/>
  <c r="KA111" i="1"/>
  <c r="KB111" i="1"/>
  <c r="KC111" i="1"/>
  <c r="KD111" i="1"/>
  <c r="KE111" i="1"/>
  <c r="KF111" i="1"/>
  <c r="KG111" i="1"/>
  <c r="KH111" i="1"/>
  <c r="KI111" i="1"/>
  <c r="KJ111" i="1"/>
  <c r="KK111" i="1"/>
  <c r="KL111" i="1"/>
  <c r="KM111" i="1"/>
  <c r="KN111" i="1"/>
  <c r="KO111" i="1"/>
  <c r="KP111" i="1"/>
  <c r="KQ111" i="1"/>
  <c r="KR111" i="1"/>
  <c r="IS111" i="1"/>
  <c r="GQ107" i="1"/>
  <c r="GR107" i="1"/>
  <c r="GS107" i="1"/>
  <c r="GT107" i="1"/>
  <c r="GU107" i="1"/>
  <c r="GV107" i="1"/>
  <c r="GW107" i="1"/>
  <c r="GX107" i="1"/>
  <c r="GY107" i="1"/>
  <c r="GZ107" i="1"/>
  <c r="HA107" i="1"/>
  <c r="HB107" i="1"/>
  <c r="HC107" i="1"/>
  <c r="HD107" i="1"/>
  <c r="HE107" i="1"/>
  <c r="HF107" i="1"/>
  <c r="HG107" i="1"/>
  <c r="HH107" i="1"/>
  <c r="HI107" i="1"/>
  <c r="HJ107" i="1"/>
  <c r="HK107" i="1"/>
  <c r="HL107" i="1"/>
  <c r="HM107" i="1"/>
  <c r="HN107" i="1"/>
  <c r="HO107" i="1"/>
  <c r="HP107" i="1"/>
  <c r="HQ107" i="1"/>
  <c r="HR107" i="1"/>
  <c r="HS107" i="1"/>
  <c r="HT107" i="1"/>
  <c r="HU107" i="1"/>
  <c r="HV107" i="1"/>
  <c r="HW107" i="1"/>
  <c r="HX107" i="1"/>
  <c r="HY107" i="1"/>
  <c r="HZ107" i="1"/>
  <c r="IA107" i="1"/>
  <c r="IB107" i="1"/>
  <c r="IC107" i="1"/>
  <c r="ID107" i="1"/>
  <c r="IE107" i="1"/>
  <c r="IF107" i="1"/>
  <c r="IG107" i="1"/>
  <c r="IH107" i="1"/>
  <c r="II107" i="1"/>
  <c r="IJ107" i="1"/>
  <c r="IK107" i="1"/>
  <c r="IL107" i="1"/>
  <c r="IM107" i="1"/>
  <c r="IN107" i="1"/>
  <c r="IO107" i="1"/>
  <c r="IP107" i="1"/>
  <c r="GQ13" i="1"/>
  <c r="GR13" i="1"/>
  <c r="GS13" i="1"/>
  <c r="GT13" i="1"/>
  <c r="GU13" i="1"/>
  <c r="GV13" i="1"/>
  <c r="GW13" i="1"/>
  <c r="GX13" i="1"/>
  <c r="GY13" i="1"/>
  <c r="GZ13" i="1"/>
  <c r="HA13" i="1"/>
  <c r="HB13" i="1"/>
  <c r="HC13" i="1"/>
  <c r="HD13" i="1"/>
  <c r="HE13" i="1"/>
  <c r="HF13" i="1"/>
  <c r="HG13" i="1"/>
  <c r="HH13" i="1"/>
  <c r="HI13" i="1"/>
  <c r="HJ13" i="1"/>
  <c r="HK13" i="1"/>
  <c r="HL13" i="1"/>
  <c r="HM13" i="1"/>
  <c r="HN13" i="1"/>
  <c r="HO13" i="1"/>
  <c r="HP13" i="1"/>
  <c r="HQ13" i="1"/>
  <c r="HR13" i="1"/>
  <c r="HS13" i="1"/>
  <c r="HT13" i="1"/>
  <c r="HU13" i="1"/>
  <c r="HV13" i="1"/>
  <c r="HW13" i="1"/>
  <c r="HX13" i="1"/>
  <c r="HY13" i="1"/>
  <c r="HZ13" i="1"/>
  <c r="IA13" i="1"/>
  <c r="IB13" i="1"/>
  <c r="IC13" i="1"/>
  <c r="ID13" i="1"/>
  <c r="IE13" i="1"/>
  <c r="IF13" i="1"/>
  <c r="IG13" i="1"/>
  <c r="IH13" i="1"/>
  <c r="II13" i="1"/>
  <c r="IJ13" i="1"/>
  <c r="IK13" i="1"/>
  <c r="IL13" i="1"/>
  <c r="IM13" i="1"/>
  <c r="IN13" i="1"/>
  <c r="IO13" i="1"/>
  <c r="IP13" i="1"/>
  <c r="GQ14" i="1"/>
  <c r="GR14" i="1"/>
  <c r="GS14" i="1"/>
  <c r="GT14" i="1"/>
  <c r="GU14" i="1"/>
  <c r="GV14" i="1"/>
  <c r="GW14" i="1"/>
  <c r="GX14" i="1"/>
  <c r="GY14" i="1"/>
  <c r="GZ14" i="1"/>
  <c r="HA14" i="1"/>
  <c r="HB14" i="1"/>
  <c r="HC14" i="1"/>
  <c r="HD14" i="1"/>
  <c r="HE14" i="1"/>
  <c r="HF14" i="1"/>
  <c r="HG14" i="1"/>
  <c r="HH14" i="1"/>
  <c r="HI14" i="1"/>
  <c r="HJ14" i="1"/>
  <c r="HK14" i="1"/>
  <c r="HL14" i="1"/>
  <c r="HM14" i="1"/>
  <c r="HN14" i="1"/>
  <c r="HO14" i="1"/>
  <c r="HP14" i="1"/>
  <c r="HQ14" i="1"/>
  <c r="HR14" i="1"/>
  <c r="HS14" i="1"/>
  <c r="HT14" i="1"/>
  <c r="HU14" i="1"/>
  <c r="HV14" i="1"/>
  <c r="HW14" i="1"/>
  <c r="HX14" i="1"/>
  <c r="HY14" i="1"/>
  <c r="HZ14" i="1"/>
  <c r="IA14" i="1"/>
  <c r="IB14" i="1"/>
  <c r="IC14" i="1"/>
  <c r="ID14" i="1"/>
  <c r="IE14" i="1"/>
  <c r="IF14" i="1"/>
  <c r="IG14" i="1"/>
  <c r="IH14" i="1"/>
  <c r="II14" i="1"/>
  <c r="IJ14" i="1"/>
  <c r="IK14" i="1"/>
  <c r="IL14" i="1"/>
  <c r="IM14" i="1"/>
  <c r="IN14" i="1"/>
  <c r="IO14" i="1"/>
  <c r="IP14" i="1"/>
  <c r="GQ15" i="1"/>
  <c r="GR15" i="1"/>
  <c r="GS15" i="1"/>
  <c r="GT15" i="1"/>
  <c r="GU15" i="1"/>
  <c r="GV15" i="1"/>
  <c r="GW15" i="1"/>
  <c r="GX15" i="1"/>
  <c r="GY15" i="1"/>
  <c r="GZ15" i="1"/>
  <c r="HA15" i="1"/>
  <c r="HB15" i="1"/>
  <c r="HC15" i="1"/>
  <c r="HD15" i="1"/>
  <c r="HE15" i="1"/>
  <c r="HF15" i="1"/>
  <c r="HG15" i="1"/>
  <c r="HH15" i="1"/>
  <c r="HI15" i="1"/>
  <c r="HJ15" i="1"/>
  <c r="HK15" i="1"/>
  <c r="HL15" i="1"/>
  <c r="HM15" i="1"/>
  <c r="HN15" i="1"/>
  <c r="HO15" i="1"/>
  <c r="HP15" i="1"/>
  <c r="HQ15" i="1"/>
  <c r="HR15" i="1"/>
  <c r="HS15" i="1"/>
  <c r="HT15" i="1"/>
  <c r="HU15" i="1"/>
  <c r="HV15" i="1"/>
  <c r="HW15" i="1"/>
  <c r="HX15" i="1"/>
  <c r="HY15" i="1"/>
  <c r="HZ15" i="1"/>
  <c r="IA15" i="1"/>
  <c r="IB15" i="1"/>
  <c r="IC15" i="1"/>
  <c r="ID15" i="1"/>
  <c r="IE15" i="1"/>
  <c r="IF15" i="1"/>
  <c r="IG15" i="1"/>
  <c r="IH15" i="1"/>
  <c r="II15" i="1"/>
  <c r="IJ15" i="1"/>
  <c r="IK15" i="1"/>
  <c r="IL15" i="1"/>
  <c r="IM15" i="1"/>
  <c r="IN15" i="1"/>
  <c r="IO15" i="1"/>
  <c r="IP15" i="1"/>
  <c r="GQ16" i="1"/>
  <c r="GR16" i="1"/>
  <c r="GS16" i="1"/>
  <c r="GT16" i="1"/>
  <c r="GU16" i="1"/>
  <c r="GV16" i="1"/>
  <c r="GW16" i="1"/>
  <c r="GX16" i="1"/>
  <c r="GY16" i="1"/>
  <c r="GZ16" i="1"/>
  <c r="HA16" i="1"/>
  <c r="HB16" i="1"/>
  <c r="HC16" i="1"/>
  <c r="HD16" i="1"/>
  <c r="HE16" i="1"/>
  <c r="HF16" i="1"/>
  <c r="HG16" i="1"/>
  <c r="HH16" i="1"/>
  <c r="HI16" i="1"/>
  <c r="HJ16" i="1"/>
  <c r="HK16" i="1"/>
  <c r="HL16" i="1"/>
  <c r="HM16" i="1"/>
  <c r="HN16" i="1"/>
  <c r="HO16" i="1"/>
  <c r="HP16" i="1"/>
  <c r="HQ16" i="1"/>
  <c r="HR16" i="1"/>
  <c r="HS16" i="1"/>
  <c r="HT16" i="1"/>
  <c r="HU16" i="1"/>
  <c r="HV16" i="1"/>
  <c r="HW16" i="1"/>
  <c r="HX16" i="1"/>
  <c r="HY16" i="1"/>
  <c r="HZ16" i="1"/>
  <c r="IA16" i="1"/>
  <c r="IB16" i="1"/>
  <c r="IC16" i="1"/>
  <c r="ID16" i="1"/>
  <c r="IE16" i="1"/>
  <c r="IF16" i="1"/>
  <c r="IG16" i="1"/>
  <c r="IH16" i="1"/>
  <c r="II16" i="1"/>
  <c r="IJ16" i="1"/>
  <c r="IK16" i="1"/>
  <c r="IL16" i="1"/>
  <c r="IM16" i="1"/>
  <c r="IN16" i="1"/>
  <c r="IO16" i="1"/>
  <c r="IP16" i="1"/>
  <c r="GQ17" i="1"/>
  <c r="GR17" i="1"/>
  <c r="GS17" i="1"/>
  <c r="GT17" i="1"/>
  <c r="GU17" i="1"/>
  <c r="GV17" i="1"/>
  <c r="GW17" i="1"/>
  <c r="GX17" i="1"/>
  <c r="GY17" i="1"/>
  <c r="GZ17" i="1"/>
  <c r="HA17" i="1"/>
  <c r="HB17" i="1"/>
  <c r="HC17" i="1"/>
  <c r="HD17" i="1"/>
  <c r="HE17" i="1"/>
  <c r="HF17" i="1"/>
  <c r="HG17" i="1"/>
  <c r="HH17" i="1"/>
  <c r="HI17" i="1"/>
  <c r="HJ17" i="1"/>
  <c r="HK17" i="1"/>
  <c r="HL17" i="1"/>
  <c r="HM17" i="1"/>
  <c r="HN17" i="1"/>
  <c r="HO17" i="1"/>
  <c r="HP17" i="1"/>
  <c r="HQ17" i="1"/>
  <c r="HR17" i="1"/>
  <c r="HS17" i="1"/>
  <c r="HT17" i="1"/>
  <c r="HU17" i="1"/>
  <c r="HV17" i="1"/>
  <c r="HW17" i="1"/>
  <c r="HX17" i="1"/>
  <c r="HY17" i="1"/>
  <c r="HZ17" i="1"/>
  <c r="IA17" i="1"/>
  <c r="IB17" i="1"/>
  <c r="IC17" i="1"/>
  <c r="ID17" i="1"/>
  <c r="IE17" i="1"/>
  <c r="IF17" i="1"/>
  <c r="IG17" i="1"/>
  <c r="IH17" i="1"/>
  <c r="II17" i="1"/>
  <c r="IJ17" i="1"/>
  <c r="IK17" i="1"/>
  <c r="IL17" i="1"/>
  <c r="IM17" i="1"/>
  <c r="IN17" i="1"/>
  <c r="IO17" i="1"/>
  <c r="IP17" i="1"/>
  <c r="GQ18" i="1"/>
  <c r="GR18" i="1"/>
  <c r="GS18" i="1"/>
  <c r="GT18" i="1"/>
  <c r="GU18" i="1"/>
  <c r="GV18" i="1"/>
  <c r="GW18" i="1"/>
  <c r="GX18" i="1"/>
  <c r="GY18" i="1"/>
  <c r="GZ18" i="1"/>
  <c r="HA18" i="1"/>
  <c r="HB18" i="1"/>
  <c r="HC18" i="1"/>
  <c r="HD18" i="1"/>
  <c r="HE18" i="1"/>
  <c r="HF18" i="1"/>
  <c r="HG18" i="1"/>
  <c r="HH18" i="1"/>
  <c r="HI18" i="1"/>
  <c r="HJ18" i="1"/>
  <c r="HK18" i="1"/>
  <c r="HL18" i="1"/>
  <c r="HM18" i="1"/>
  <c r="HN18" i="1"/>
  <c r="HO18" i="1"/>
  <c r="HP18" i="1"/>
  <c r="HQ18" i="1"/>
  <c r="HR18" i="1"/>
  <c r="HS18" i="1"/>
  <c r="HT18" i="1"/>
  <c r="HU18" i="1"/>
  <c r="HV18" i="1"/>
  <c r="HW18" i="1"/>
  <c r="HX18" i="1"/>
  <c r="HY18" i="1"/>
  <c r="HZ18" i="1"/>
  <c r="IA18" i="1"/>
  <c r="IB18" i="1"/>
  <c r="IC18" i="1"/>
  <c r="ID18" i="1"/>
  <c r="IE18" i="1"/>
  <c r="IF18" i="1"/>
  <c r="IG18" i="1"/>
  <c r="IH18" i="1"/>
  <c r="II18" i="1"/>
  <c r="IJ18" i="1"/>
  <c r="IK18" i="1"/>
  <c r="IL18" i="1"/>
  <c r="IM18" i="1"/>
  <c r="IN18" i="1"/>
  <c r="IO18" i="1"/>
  <c r="IP18" i="1"/>
  <c r="GQ19" i="1"/>
  <c r="GR19" i="1"/>
  <c r="GS19" i="1"/>
  <c r="GT19" i="1"/>
  <c r="GU19" i="1"/>
  <c r="GV19" i="1"/>
  <c r="GW19" i="1"/>
  <c r="GX19" i="1"/>
  <c r="GY19" i="1"/>
  <c r="GZ19" i="1"/>
  <c r="HA19" i="1"/>
  <c r="HB19" i="1"/>
  <c r="HC19" i="1"/>
  <c r="HD19" i="1"/>
  <c r="HE19" i="1"/>
  <c r="HF19" i="1"/>
  <c r="HG19" i="1"/>
  <c r="HH19" i="1"/>
  <c r="HI19" i="1"/>
  <c r="HJ19" i="1"/>
  <c r="HK19" i="1"/>
  <c r="HL19" i="1"/>
  <c r="HM19" i="1"/>
  <c r="HN19" i="1"/>
  <c r="HO19" i="1"/>
  <c r="HP19" i="1"/>
  <c r="HQ19" i="1"/>
  <c r="HR19" i="1"/>
  <c r="HS19" i="1"/>
  <c r="HT19" i="1"/>
  <c r="HU19" i="1"/>
  <c r="HV19" i="1"/>
  <c r="HW19" i="1"/>
  <c r="HX19" i="1"/>
  <c r="HY19" i="1"/>
  <c r="HZ19" i="1"/>
  <c r="IA19" i="1"/>
  <c r="IB19" i="1"/>
  <c r="IC19" i="1"/>
  <c r="ID19" i="1"/>
  <c r="IE19" i="1"/>
  <c r="IF19" i="1"/>
  <c r="IG19" i="1"/>
  <c r="IH19" i="1"/>
  <c r="II19" i="1"/>
  <c r="IJ19" i="1"/>
  <c r="IK19" i="1"/>
  <c r="IL19" i="1"/>
  <c r="IM19" i="1"/>
  <c r="IN19" i="1"/>
  <c r="IO19" i="1"/>
  <c r="IP19" i="1"/>
  <c r="GQ20" i="1"/>
  <c r="GR20" i="1"/>
  <c r="GS20" i="1"/>
  <c r="GT20" i="1"/>
  <c r="GU20" i="1"/>
  <c r="GV20" i="1"/>
  <c r="GW20" i="1"/>
  <c r="GX20" i="1"/>
  <c r="GY20" i="1"/>
  <c r="GZ20" i="1"/>
  <c r="HA20" i="1"/>
  <c r="HB20" i="1"/>
  <c r="HC20" i="1"/>
  <c r="HD20" i="1"/>
  <c r="HE20" i="1"/>
  <c r="HF20" i="1"/>
  <c r="HG20" i="1"/>
  <c r="HH20" i="1"/>
  <c r="HI20" i="1"/>
  <c r="HJ20" i="1"/>
  <c r="HK20" i="1"/>
  <c r="HL20" i="1"/>
  <c r="HM20" i="1"/>
  <c r="HN20" i="1"/>
  <c r="HO20" i="1"/>
  <c r="HP20" i="1"/>
  <c r="HQ20" i="1"/>
  <c r="HR20" i="1"/>
  <c r="HS20" i="1"/>
  <c r="HT20" i="1"/>
  <c r="HU20" i="1"/>
  <c r="HV20" i="1"/>
  <c r="HW20" i="1"/>
  <c r="HX20" i="1"/>
  <c r="HY20" i="1"/>
  <c r="HZ20" i="1"/>
  <c r="IA20" i="1"/>
  <c r="IB20" i="1"/>
  <c r="IC20" i="1"/>
  <c r="ID20" i="1"/>
  <c r="IE20" i="1"/>
  <c r="IF20" i="1"/>
  <c r="IG20" i="1"/>
  <c r="IH20" i="1"/>
  <c r="II20" i="1"/>
  <c r="IJ20" i="1"/>
  <c r="IK20" i="1"/>
  <c r="IL20" i="1"/>
  <c r="IM20" i="1"/>
  <c r="IN20" i="1"/>
  <c r="IO20" i="1"/>
  <c r="IP20" i="1"/>
  <c r="GQ21" i="1"/>
  <c r="GR21" i="1"/>
  <c r="GS21" i="1"/>
  <c r="GT21" i="1"/>
  <c r="GU21" i="1"/>
  <c r="GV21" i="1"/>
  <c r="GW21" i="1"/>
  <c r="GX21" i="1"/>
  <c r="GY21" i="1"/>
  <c r="GZ21" i="1"/>
  <c r="HA21" i="1"/>
  <c r="HB21" i="1"/>
  <c r="HC21" i="1"/>
  <c r="HD21" i="1"/>
  <c r="HE21" i="1"/>
  <c r="HF21" i="1"/>
  <c r="HG21" i="1"/>
  <c r="HH21" i="1"/>
  <c r="HI21" i="1"/>
  <c r="HJ21" i="1"/>
  <c r="HK21" i="1"/>
  <c r="HL21" i="1"/>
  <c r="HM21" i="1"/>
  <c r="HN21" i="1"/>
  <c r="HO21" i="1"/>
  <c r="HP21" i="1"/>
  <c r="HQ21" i="1"/>
  <c r="HR21" i="1"/>
  <c r="HS21" i="1"/>
  <c r="HT21" i="1"/>
  <c r="HU21" i="1"/>
  <c r="HV21" i="1"/>
  <c r="HW21" i="1"/>
  <c r="HX21" i="1"/>
  <c r="HY21" i="1"/>
  <c r="HZ21" i="1"/>
  <c r="IA21" i="1"/>
  <c r="IB21" i="1"/>
  <c r="IC21" i="1"/>
  <c r="ID21" i="1"/>
  <c r="IE21" i="1"/>
  <c r="IF21" i="1"/>
  <c r="IG21" i="1"/>
  <c r="IH21" i="1"/>
  <c r="II21" i="1"/>
  <c r="IJ21" i="1"/>
  <c r="IK21" i="1"/>
  <c r="IL21" i="1"/>
  <c r="IM21" i="1"/>
  <c r="IN21" i="1"/>
  <c r="IO21" i="1"/>
  <c r="IP21" i="1"/>
  <c r="GQ22" i="1"/>
  <c r="GR22" i="1"/>
  <c r="GS22" i="1"/>
  <c r="GT22" i="1"/>
  <c r="GU22" i="1"/>
  <c r="GV22" i="1"/>
  <c r="GW22" i="1"/>
  <c r="GX22" i="1"/>
  <c r="GY22" i="1"/>
  <c r="GZ22" i="1"/>
  <c r="HA22" i="1"/>
  <c r="HB22" i="1"/>
  <c r="HC22" i="1"/>
  <c r="HD22" i="1"/>
  <c r="HE22" i="1"/>
  <c r="HF22" i="1"/>
  <c r="HG22" i="1"/>
  <c r="HH22" i="1"/>
  <c r="HI22" i="1"/>
  <c r="HJ22" i="1"/>
  <c r="HK22" i="1"/>
  <c r="HL22" i="1"/>
  <c r="HM22" i="1"/>
  <c r="HN22" i="1"/>
  <c r="HO22" i="1"/>
  <c r="HP22" i="1"/>
  <c r="HQ22" i="1"/>
  <c r="HR22" i="1"/>
  <c r="HS22" i="1"/>
  <c r="HT22" i="1"/>
  <c r="HU22" i="1"/>
  <c r="HV22" i="1"/>
  <c r="HW22" i="1"/>
  <c r="HX22" i="1"/>
  <c r="HY22" i="1"/>
  <c r="HZ22" i="1"/>
  <c r="IA22" i="1"/>
  <c r="IB22" i="1"/>
  <c r="IC22" i="1"/>
  <c r="ID22" i="1"/>
  <c r="IE22" i="1"/>
  <c r="IF22" i="1"/>
  <c r="IG22" i="1"/>
  <c r="IH22" i="1"/>
  <c r="II22" i="1"/>
  <c r="IJ22" i="1"/>
  <c r="IK22" i="1"/>
  <c r="IL22" i="1"/>
  <c r="IM22" i="1"/>
  <c r="IN22" i="1"/>
  <c r="IO22" i="1"/>
  <c r="IP22" i="1"/>
  <c r="GQ23" i="1"/>
  <c r="GR23" i="1"/>
  <c r="GS23" i="1"/>
  <c r="GT23" i="1"/>
  <c r="GU23" i="1"/>
  <c r="GV23" i="1"/>
  <c r="GW23" i="1"/>
  <c r="GX23" i="1"/>
  <c r="GY23" i="1"/>
  <c r="GZ23" i="1"/>
  <c r="HA23" i="1"/>
  <c r="HB23" i="1"/>
  <c r="HC23" i="1"/>
  <c r="HD23" i="1"/>
  <c r="HE23" i="1"/>
  <c r="HF23" i="1"/>
  <c r="HG23" i="1"/>
  <c r="HH23" i="1"/>
  <c r="HI23" i="1"/>
  <c r="HJ23" i="1"/>
  <c r="HK23" i="1"/>
  <c r="HL23" i="1"/>
  <c r="HM23" i="1"/>
  <c r="HN23" i="1"/>
  <c r="HO23" i="1"/>
  <c r="HP23" i="1"/>
  <c r="HQ23" i="1"/>
  <c r="HR23" i="1"/>
  <c r="HS23" i="1"/>
  <c r="HT23" i="1"/>
  <c r="HU23" i="1"/>
  <c r="HV23" i="1"/>
  <c r="HW23" i="1"/>
  <c r="HX23" i="1"/>
  <c r="HY23" i="1"/>
  <c r="HZ23" i="1"/>
  <c r="IA23" i="1"/>
  <c r="IB23" i="1"/>
  <c r="IC23" i="1"/>
  <c r="ID23" i="1"/>
  <c r="IE23" i="1"/>
  <c r="IF23" i="1"/>
  <c r="IG23" i="1"/>
  <c r="IH23" i="1"/>
  <c r="II23" i="1"/>
  <c r="IJ23" i="1"/>
  <c r="IK23" i="1"/>
  <c r="IL23" i="1"/>
  <c r="IM23" i="1"/>
  <c r="IN23" i="1"/>
  <c r="IO23" i="1"/>
  <c r="IP23" i="1"/>
  <c r="GQ24" i="1"/>
  <c r="GR24" i="1"/>
  <c r="GS24" i="1"/>
  <c r="GT24" i="1"/>
  <c r="GU24" i="1"/>
  <c r="GV24" i="1"/>
  <c r="GW24" i="1"/>
  <c r="GX24" i="1"/>
  <c r="GY24" i="1"/>
  <c r="GZ24" i="1"/>
  <c r="HA24" i="1"/>
  <c r="HB24" i="1"/>
  <c r="HC24" i="1"/>
  <c r="HD24" i="1"/>
  <c r="HE24" i="1"/>
  <c r="HF24" i="1"/>
  <c r="HG24" i="1"/>
  <c r="HH24" i="1"/>
  <c r="HI24" i="1"/>
  <c r="HJ24" i="1"/>
  <c r="HK24" i="1"/>
  <c r="HL24" i="1"/>
  <c r="HM24" i="1"/>
  <c r="HN24" i="1"/>
  <c r="HO24" i="1"/>
  <c r="HP24" i="1"/>
  <c r="HQ24" i="1"/>
  <c r="HR24" i="1"/>
  <c r="HS24" i="1"/>
  <c r="HT24" i="1"/>
  <c r="HU24" i="1"/>
  <c r="HV24" i="1"/>
  <c r="HW24" i="1"/>
  <c r="HX24" i="1"/>
  <c r="HY24" i="1"/>
  <c r="HZ24" i="1"/>
  <c r="IA24" i="1"/>
  <c r="IB24" i="1"/>
  <c r="IC24" i="1"/>
  <c r="ID24" i="1"/>
  <c r="IE24" i="1"/>
  <c r="IF24" i="1"/>
  <c r="IG24" i="1"/>
  <c r="IH24" i="1"/>
  <c r="II24" i="1"/>
  <c r="IJ24" i="1"/>
  <c r="IK24" i="1"/>
  <c r="IL24" i="1"/>
  <c r="IM24" i="1"/>
  <c r="IN24" i="1"/>
  <c r="IO24" i="1"/>
  <c r="IP24" i="1"/>
  <c r="GQ25" i="1"/>
  <c r="GR25" i="1"/>
  <c r="GS25" i="1"/>
  <c r="GT25" i="1"/>
  <c r="GU25" i="1"/>
  <c r="GV25" i="1"/>
  <c r="GW25" i="1"/>
  <c r="GX25" i="1"/>
  <c r="GY25" i="1"/>
  <c r="GZ25" i="1"/>
  <c r="HA25" i="1"/>
  <c r="HB25" i="1"/>
  <c r="HC25" i="1"/>
  <c r="HD25" i="1"/>
  <c r="HE25" i="1"/>
  <c r="HF25" i="1"/>
  <c r="HG25" i="1"/>
  <c r="HH25" i="1"/>
  <c r="HI25" i="1"/>
  <c r="HJ25" i="1"/>
  <c r="HK25" i="1"/>
  <c r="HL25" i="1"/>
  <c r="HM25" i="1"/>
  <c r="HN25" i="1"/>
  <c r="HO25" i="1"/>
  <c r="HP25" i="1"/>
  <c r="HQ25" i="1"/>
  <c r="HR25" i="1"/>
  <c r="HS25" i="1"/>
  <c r="HT25" i="1"/>
  <c r="HU25" i="1"/>
  <c r="HV25" i="1"/>
  <c r="HW25" i="1"/>
  <c r="HX25" i="1"/>
  <c r="HY25" i="1"/>
  <c r="HZ25" i="1"/>
  <c r="IA25" i="1"/>
  <c r="IB25" i="1"/>
  <c r="IC25" i="1"/>
  <c r="ID25" i="1"/>
  <c r="IE25" i="1"/>
  <c r="IF25" i="1"/>
  <c r="IG25" i="1"/>
  <c r="IH25" i="1"/>
  <c r="II25" i="1"/>
  <c r="IJ25" i="1"/>
  <c r="IK25" i="1"/>
  <c r="IL25" i="1"/>
  <c r="IM25" i="1"/>
  <c r="IN25" i="1"/>
  <c r="IO25" i="1"/>
  <c r="IP25" i="1"/>
  <c r="GQ26" i="1"/>
  <c r="GR26" i="1"/>
  <c r="GS26" i="1"/>
  <c r="GT26" i="1"/>
  <c r="GU26" i="1"/>
  <c r="GV26" i="1"/>
  <c r="GW26" i="1"/>
  <c r="GX26" i="1"/>
  <c r="GY26" i="1"/>
  <c r="GZ26" i="1"/>
  <c r="HA26" i="1"/>
  <c r="HB26" i="1"/>
  <c r="HC26" i="1"/>
  <c r="HD26" i="1"/>
  <c r="HE26" i="1"/>
  <c r="HF26" i="1"/>
  <c r="HG26" i="1"/>
  <c r="HH26" i="1"/>
  <c r="HI26" i="1"/>
  <c r="HJ26" i="1"/>
  <c r="HK26" i="1"/>
  <c r="HL26" i="1"/>
  <c r="HM26" i="1"/>
  <c r="HN26" i="1"/>
  <c r="HO26" i="1"/>
  <c r="HP26" i="1"/>
  <c r="HQ26" i="1"/>
  <c r="HR26" i="1"/>
  <c r="HS26" i="1"/>
  <c r="HT26" i="1"/>
  <c r="HU26" i="1"/>
  <c r="HV26" i="1"/>
  <c r="HW26" i="1"/>
  <c r="HX26" i="1"/>
  <c r="HY26" i="1"/>
  <c r="HZ26" i="1"/>
  <c r="IA26" i="1"/>
  <c r="IB26" i="1"/>
  <c r="IC26" i="1"/>
  <c r="ID26" i="1"/>
  <c r="IE26" i="1"/>
  <c r="IF26" i="1"/>
  <c r="IG26" i="1"/>
  <c r="IH26" i="1"/>
  <c r="II26" i="1"/>
  <c r="IJ26" i="1"/>
  <c r="IK26" i="1"/>
  <c r="IL26" i="1"/>
  <c r="IM26" i="1"/>
  <c r="IN26" i="1"/>
  <c r="IO26" i="1"/>
  <c r="IP26" i="1"/>
  <c r="GQ27" i="1"/>
  <c r="GR27" i="1"/>
  <c r="GS27" i="1"/>
  <c r="GT27" i="1"/>
  <c r="GU27" i="1"/>
  <c r="GV27" i="1"/>
  <c r="GW27" i="1"/>
  <c r="GX27" i="1"/>
  <c r="GY27" i="1"/>
  <c r="GZ27" i="1"/>
  <c r="HA27" i="1"/>
  <c r="HB27" i="1"/>
  <c r="HC27" i="1"/>
  <c r="HD27" i="1"/>
  <c r="HE27" i="1"/>
  <c r="HF27" i="1"/>
  <c r="HG27" i="1"/>
  <c r="HH27" i="1"/>
  <c r="HI27" i="1"/>
  <c r="HJ27" i="1"/>
  <c r="HK27" i="1"/>
  <c r="HL27" i="1"/>
  <c r="HM27" i="1"/>
  <c r="HN27" i="1"/>
  <c r="HO27" i="1"/>
  <c r="HP27" i="1"/>
  <c r="HQ27" i="1"/>
  <c r="HR27" i="1"/>
  <c r="HS27" i="1"/>
  <c r="HT27" i="1"/>
  <c r="HU27" i="1"/>
  <c r="HV27" i="1"/>
  <c r="HW27" i="1"/>
  <c r="HX27" i="1"/>
  <c r="HY27" i="1"/>
  <c r="HZ27" i="1"/>
  <c r="IA27" i="1"/>
  <c r="IB27" i="1"/>
  <c r="IC27" i="1"/>
  <c r="ID27" i="1"/>
  <c r="IE27" i="1"/>
  <c r="IF27" i="1"/>
  <c r="IG27" i="1"/>
  <c r="IH27" i="1"/>
  <c r="II27" i="1"/>
  <c r="IJ27" i="1"/>
  <c r="IK27" i="1"/>
  <c r="IL27" i="1"/>
  <c r="IM27" i="1"/>
  <c r="IN27" i="1"/>
  <c r="IO27" i="1"/>
  <c r="IP27" i="1"/>
  <c r="GQ28" i="1"/>
  <c r="GR28" i="1"/>
  <c r="GS28" i="1"/>
  <c r="GT28" i="1"/>
  <c r="GU28" i="1"/>
  <c r="GV28" i="1"/>
  <c r="GW28" i="1"/>
  <c r="GX28" i="1"/>
  <c r="GY28" i="1"/>
  <c r="GZ28" i="1"/>
  <c r="HA28" i="1"/>
  <c r="HB28" i="1"/>
  <c r="HC28" i="1"/>
  <c r="HD28" i="1"/>
  <c r="HE28" i="1"/>
  <c r="HF28" i="1"/>
  <c r="HG28" i="1"/>
  <c r="HH28" i="1"/>
  <c r="HI28" i="1"/>
  <c r="HJ28" i="1"/>
  <c r="HK28" i="1"/>
  <c r="HL28" i="1"/>
  <c r="HM28" i="1"/>
  <c r="HN28" i="1"/>
  <c r="HO28" i="1"/>
  <c r="HP28" i="1"/>
  <c r="HQ28" i="1"/>
  <c r="HR28" i="1"/>
  <c r="HS28" i="1"/>
  <c r="HT28" i="1"/>
  <c r="HU28" i="1"/>
  <c r="HV28" i="1"/>
  <c r="HW28" i="1"/>
  <c r="HX28" i="1"/>
  <c r="HY28" i="1"/>
  <c r="HZ28" i="1"/>
  <c r="IA28" i="1"/>
  <c r="IB28" i="1"/>
  <c r="IC28" i="1"/>
  <c r="ID28" i="1"/>
  <c r="IE28" i="1"/>
  <c r="IF28" i="1"/>
  <c r="IG28" i="1"/>
  <c r="IH28" i="1"/>
  <c r="II28" i="1"/>
  <c r="IJ28" i="1"/>
  <c r="IK28" i="1"/>
  <c r="IL28" i="1"/>
  <c r="IM28" i="1"/>
  <c r="IN28" i="1"/>
  <c r="IO28" i="1"/>
  <c r="IP28" i="1"/>
  <c r="GQ29" i="1"/>
  <c r="GR29" i="1"/>
  <c r="GS29" i="1"/>
  <c r="GT29" i="1"/>
  <c r="GU29" i="1"/>
  <c r="GV29" i="1"/>
  <c r="GW29" i="1"/>
  <c r="GX29" i="1"/>
  <c r="GY29" i="1"/>
  <c r="GZ29" i="1"/>
  <c r="HA29" i="1"/>
  <c r="HB29" i="1"/>
  <c r="HC29" i="1"/>
  <c r="HD29" i="1"/>
  <c r="HE29" i="1"/>
  <c r="HF29" i="1"/>
  <c r="HG29" i="1"/>
  <c r="HH29" i="1"/>
  <c r="HI29" i="1"/>
  <c r="HJ29" i="1"/>
  <c r="HK29" i="1"/>
  <c r="HL29" i="1"/>
  <c r="HM29" i="1"/>
  <c r="HN29" i="1"/>
  <c r="HO29" i="1"/>
  <c r="HP29" i="1"/>
  <c r="HQ29" i="1"/>
  <c r="HR29" i="1"/>
  <c r="HS29" i="1"/>
  <c r="HT29" i="1"/>
  <c r="HU29" i="1"/>
  <c r="HV29" i="1"/>
  <c r="HW29" i="1"/>
  <c r="HX29" i="1"/>
  <c r="HY29" i="1"/>
  <c r="HZ29" i="1"/>
  <c r="IA29" i="1"/>
  <c r="IB29" i="1"/>
  <c r="IC29" i="1"/>
  <c r="ID29" i="1"/>
  <c r="IE29" i="1"/>
  <c r="IF29" i="1"/>
  <c r="IG29" i="1"/>
  <c r="IH29" i="1"/>
  <c r="II29" i="1"/>
  <c r="IJ29" i="1"/>
  <c r="IK29" i="1"/>
  <c r="IL29" i="1"/>
  <c r="IM29" i="1"/>
  <c r="IN29" i="1"/>
  <c r="IO29" i="1"/>
  <c r="IP29" i="1"/>
  <c r="GQ30" i="1"/>
  <c r="GR30" i="1"/>
  <c r="GS30" i="1"/>
  <c r="GT30" i="1"/>
  <c r="GU30" i="1"/>
  <c r="GV30" i="1"/>
  <c r="GW30" i="1"/>
  <c r="GX30" i="1"/>
  <c r="GY30" i="1"/>
  <c r="GZ30" i="1"/>
  <c r="HA30" i="1"/>
  <c r="HB30" i="1"/>
  <c r="HC30" i="1"/>
  <c r="HD30" i="1"/>
  <c r="HE30" i="1"/>
  <c r="HF30" i="1"/>
  <c r="HG30" i="1"/>
  <c r="HH30" i="1"/>
  <c r="HI30" i="1"/>
  <c r="HJ30" i="1"/>
  <c r="HK30" i="1"/>
  <c r="HL30" i="1"/>
  <c r="HM30" i="1"/>
  <c r="HN30" i="1"/>
  <c r="HO30" i="1"/>
  <c r="HP30" i="1"/>
  <c r="HQ30" i="1"/>
  <c r="HR30" i="1"/>
  <c r="HS30" i="1"/>
  <c r="HT30" i="1"/>
  <c r="HU30" i="1"/>
  <c r="HV30" i="1"/>
  <c r="HW30" i="1"/>
  <c r="HX30" i="1"/>
  <c r="HY30" i="1"/>
  <c r="HZ30" i="1"/>
  <c r="IA30" i="1"/>
  <c r="IB30" i="1"/>
  <c r="IC30" i="1"/>
  <c r="ID30" i="1"/>
  <c r="IE30" i="1"/>
  <c r="IF30" i="1"/>
  <c r="IG30" i="1"/>
  <c r="IH30" i="1"/>
  <c r="II30" i="1"/>
  <c r="IJ30" i="1"/>
  <c r="IK30" i="1"/>
  <c r="IL30" i="1"/>
  <c r="IM30" i="1"/>
  <c r="IN30" i="1"/>
  <c r="IO30" i="1"/>
  <c r="IP30" i="1"/>
  <c r="GQ31" i="1"/>
  <c r="GR31" i="1"/>
  <c r="GS31" i="1"/>
  <c r="GT31" i="1"/>
  <c r="GU31" i="1"/>
  <c r="GV31" i="1"/>
  <c r="GW31" i="1"/>
  <c r="GX31" i="1"/>
  <c r="GY31" i="1"/>
  <c r="GZ31" i="1"/>
  <c r="HA31" i="1"/>
  <c r="HB31" i="1"/>
  <c r="HC31" i="1"/>
  <c r="HD31" i="1"/>
  <c r="HE31" i="1"/>
  <c r="HF31" i="1"/>
  <c r="HG31" i="1"/>
  <c r="HH31" i="1"/>
  <c r="HI31" i="1"/>
  <c r="HJ31" i="1"/>
  <c r="HK31" i="1"/>
  <c r="HL31" i="1"/>
  <c r="HM31" i="1"/>
  <c r="HN31" i="1"/>
  <c r="HO31" i="1"/>
  <c r="HP31" i="1"/>
  <c r="HQ31" i="1"/>
  <c r="HR31" i="1"/>
  <c r="HS31" i="1"/>
  <c r="HT31" i="1"/>
  <c r="HU31" i="1"/>
  <c r="HV31" i="1"/>
  <c r="HW31" i="1"/>
  <c r="HX31" i="1"/>
  <c r="HY31" i="1"/>
  <c r="HZ31" i="1"/>
  <c r="IA31" i="1"/>
  <c r="IB31" i="1"/>
  <c r="IC31" i="1"/>
  <c r="ID31" i="1"/>
  <c r="IE31" i="1"/>
  <c r="IF31" i="1"/>
  <c r="IG31" i="1"/>
  <c r="IH31" i="1"/>
  <c r="II31" i="1"/>
  <c r="IJ31" i="1"/>
  <c r="IK31" i="1"/>
  <c r="IL31" i="1"/>
  <c r="IM31" i="1"/>
  <c r="IN31" i="1"/>
  <c r="IO31" i="1"/>
  <c r="IP31" i="1"/>
  <c r="GQ32" i="1"/>
  <c r="GR32" i="1"/>
  <c r="GS32" i="1"/>
  <c r="GT32" i="1"/>
  <c r="GU32" i="1"/>
  <c r="GV32" i="1"/>
  <c r="GW32" i="1"/>
  <c r="GX32" i="1"/>
  <c r="GY32" i="1"/>
  <c r="GZ32" i="1"/>
  <c r="HA32" i="1"/>
  <c r="HB32" i="1"/>
  <c r="HC32" i="1"/>
  <c r="HD32" i="1"/>
  <c r="HE32" i="1"/>
  <c r="HF32" i="1"/>
  <c r="HG32" i="1"/>
  <c r="HH32" i="1"/>
  <c r="HI32" i="1"/>
  <c r="HJ32" i="1"/>
  <c r="HK32" i="1"/>
  <c r="HL32" i="1"/>
  <c r="HM32" i="1"/>
  <c r="HN32" i="1"/>
  <c r="HO32" i="1"/>
  <c r="HP32" i="1"/>
  <c r="HQ32" i="1"/>
  <c r="HR32" i="1"/>
  <c r="HS32" i="1"/>
  <c r="HT32" i="1"/>
  <c r="HU32" i="1"/>
  <c r="HV32" i="1"/>
  <c r="HW32" i="1"/>
  <c r="HX32" i="1"/>
  <c r="HY32" i="1"/>
  <c r="HZ32" i="1"/>
  <c r="IA32" i="1"/>
  <c r="IB32" i="1"/>
  <c r="IC32" i="1"/>
  <c r="ID32" i="1"/>
  <c r="IE32" i="1"/>
  <c r="IF32" i="1"/>
  <c r="IG32" i="1"/>
  <c r="IH32" i="1"/>
  <c r="II32" i="1"/>
  <c r="IJ32" i="1"/>
  <c r="IK32" i="1"/>
  <c r="IL32" i="1"/>
  <c r="IM32" i="1"/>
  <c r="IN32" i="1"/>
  <c r="IO32" i="1"/>
  <c r="IP32" i="1"/>
  <c r="GQ33" i="1"/>
  <c r="GR33" i="1"/>
  <c r="GS33" i="1"/>
  <c r="GT33" i="1"/>
  <c r="GU33" i="1"/>
  <c r="GV33" i="1"/>
  <c r="GW33" i="1"/>
  <c r="GX33" i="1"/>
  <c r="GY33" i="1"/>
  <c r="GZ33" i="1"/>
  <c r="HA33" i="1"/>
  <c r="HB33" i="1"/>
  <c r="HC33" i="1"/>
  <c r="HD33" i="1"/>
  <c r="HE33" i="1"/>
  <c r="HF33" i="1"/>
  <c r="HG33" i="1"/>
  <c r="HH33" i="1"/>
  <c r="HI33" i="1"/>
  <c r="HJ33" i="1"/>
  <c r="HK33" i="1"/>
  <c r="HL33" i="1"/>
  <c r="HM33" i="1"/>
  <c r="HN33" i="1"/>
  <c r="HO33" i="1"/>
  <c r="HP33" i="1"/>
  <c r="HQ33" i="1"/>
  <c r="HR33" i="1"/>
  <c r="HS33" i="1"/>
  <c r="HT33" i="1"/>
  <c r="HU33" i="1"/>
  <c r="HV33" i="1"/>
  <c r="HW33" i="1"/>
  <c r="HX33" i="1"/>
  <c r="HY33" i="1"/>
  <c r="HZ33" i="1"/>
  <c r="IA33" i="1"/>
  <c r="IB33" i="1"/>
  <c r="IC33" i="1"/>
  <c r="ID33" i="1"/>
  <c r="IE33" i="1"/>
  <c r="IF33" i="1"/>
  <c r="IG33" i="1"/>
  <c r="IH33" i="1"/>
  <c r="II33" i="1"/>
  <c r="IJ33" i="1"/>
  <c r="IK33" i="1"/>
  <c r="IL33" i="1"/>
  <c r="IM33" i="1"/>
  <c r="IN33" i="1"/>
  <c r="IO33" i="1"/>
  <c r="IP33" i="1"/>
  <c r="GQ34" i="1"/>
  <c r="GR34" i="1"/>
  <c r="GS34" i="1"/>
  <c r="GT34" i="1"/>
  <c r="GU34" i="1"/>
  <c r="GV34" i="1"/>
  <c r="GW34" i="1"/>
  <c r="GX34" i="1"/>
  <c r="GY34" i="1"/>
  <c r="GZ34" i="1"/>
  <c r="HA34" i="1"/>
  <c r="HB34" i="1"/>
  <c r="HC34" i="1"/>
  <c r="HD34" i="1"/>
  <c r="HE34" i="1"/>
  <c r="HF34" i="1"/>
  <c r="HG34" i="1"/>
  <c r="HH34" i="1"/>
  <c r="HI34" i="1"/>
  <c r="HJ34" i="1"/>
  <c r="HK34" i="1"/>
  <c r="HL34" i="1"/>
  <c r="HM34" i="1"/>
  <c r="HN34" i="1"/>
  <c r="HO34" i="1"/>
  <c r="HP34" i="1"/>
  <c r="HQ34" i="1"/>
  <c r="HR34" i="1"/>
  <c r="HS34" i="1"/>
  <c r="HT34" i="1"/>
  <c r="HU34" i="1"/>
  <c r="HV34" i="1"/>
  <c r="HW34" i="1"/>
  <c r="HX34" i="1"/>
  <c r="HY34" i="1"/>
  <c r="HZ34" i="1"/>
  <c r="IA34" i="1"/>
  <c r="IB34" i="1"/>
  <c r="IC34" i="1"/>
  <c r="ID34" i="1"/>
  <c r="IE34" i="1"/>
  <c r="IF34" i="1"/>
  <c r="IG34" i="1"/>
  <c r="IH34" i="1"/>
  <c r="II34" i="1"/>
  <c r="IJ34" i="1"/>
  <c r="IK34" i="1"/>
  <c r="IL34" i="1"/>
  <c r="IM34" i="1"/>
  <c r="IN34" i="1"/>
  <c r="IO34" i="1"/>
  <c r="IP34" i="1"/>
  <c r="GQ35" i="1"/>
  <c r="GR35" i="1"/>
  <c r="GS35" i="1"/>
  <c r="GT35" i="1"/>
  <c r="GU35" i="1"/>
  <c r="GV35" i="1"/>
  <c r="GW35" i="1"/>
  <c r="GX35" i="1"/>
  <c r="GY35" i="1"/>
  <c r="GZ35" i="1"/>
  <c r="HA35" i="1"/>
  <c r="HB35" i="1"/>
  <c r="HC35" i="1"/>
  <c r="HD35" i="1"/>
  <c r="HE35" i="1"/>
  <c r="HF35" i="1"/>
  <c r="HG35" i="1"/>
  <c r="HH35" i="1"/>
  <c r="HI35" i="1"/>
  <c r="HJ35" i="1"/>
  <c r="HK35" i="1"/>
  <c r="HL35" i="1"/>
  <c r="HM35" i="1"/>
  <c r="HN35" i="1"/>
  <c r="HO35" i="1"/>
  <c r="HP35" i="1"/>
  <c r="HQ35" i="1"/>
  <c r="HR35" i="1"/>
  <c r="HS35" i="1"/>
  <c r="HT35" i="1"/>
  <c r="HU35" i="1"/>
  <c r="HV35" i="1"/>
  <c r="HW35" i="1"/>
  <c r="HX35" i="1"/>
  <c r="HY35" i="1"/>
  <c r="HZ35" i="1"/>
  <c r="IA35" i="1"/>
  <c r="IB35" i="1"/>
  <c r="IC35" i="1"/>
  <c r="ID35" i="1"/>
  <c r="IE35" i="1"/>
  <c r="IF35" i="1"/>
  <c r="IG35" i="1"/>
  <c r="IH35" i="1"/>
  <c r="II35" i="1"/>
  <c r="IJ35" i="1"/>
  <c r="IK35" i="1"/>
  <c r="IL35" i="1"/>
  <c r="IM35" i="1"/>
  <c r="IN35" i="1"/>
  <c r="IO35" i="1"/>
  <c r="IP35" i="1"/>
  <c r="GQ36" i="1"/>
  <c r="GR36" i="1"/>
  <c r="GS36" i="1"/>
  <c r="GT36" i="1"/>
  <c r="GU36" i="1"/>
  <c r="GV36" i="1"/>
  <c r="GW36" i="1"/>
  <c r="GX36" i="1"/>
  <c r="GY36" i="1"/>
  <c r="GZ36" i="1"/>
  <c r="HA36" i="1"/>
  <c r="HB36" i="1"/>
  <c r="HC36" i="1"/>
  <c r="HD36" i="1"/>
  <c r="HE36" i="1"/>
  <c r="HF36" i="1"/>
  <c r="HG36" i="1"/>
  <c r="HH36" i="1"/>
  <c r="HI36" i="1"/>
  <c r="HJ36" i="1"/>
  <c r="HK36" i="1"/>
  <c r="HL36" i="1"/>
  <c r="HM36" i="1"/>
  <c r="HN36" i="1"/>
  <c r="HO36" i="1"/>
  <c r="HP36" i="1"/>
  <c r="HQ36" i="1"/>
  <c r="HR36" i="1"/>
  <c r="HS36" i="1"/>
  <c r="HT36" i="1"/>
  <c r="HU36" i="1"/>
  <c r="HV36" i="1"/>
  <c r="HW36" i="1"/>
  <c r="HX36" i="1"/>
  <c r="HY36" i="1"/>
  <c r="HZ36" i="1"/>
  <c r="IA36" i="1"/>
  <c r="IB36" i="1"/>
  <c r="IC36" i="1"/>
  <c r="ID36" i="1"/>
  <c r="IE36" i="1"/>
  <c r="IF36" i="1"/>
  <c r="IG36" i="1"/>
  <c r="IH36" i="1"/>
  <c r="II36" i="1"/>
  <c r="IJ36" i="1"/>
  <c r="IK36" i="1"/>
  <c r="IL36" i="1"/>
  <c r="IM36" i="1"/>
  <c r="IN36" i="1"/>
  <c r="IO36" i="1"/>
  <c r="IP36" i="1"/>
  <c r="GQ37" i="1"/>
  <c r="GR37" i="1"/>
  <c r="GS37" i="1"/>
  <c r="GT37" i="1"/>
  <c r="GU37" i="1"/>
  <c r="GV37" i="1"/>
  <c r="GW37" i="1"/>
  <c r="GX37" i="1"/>
  <c r="GY37" i="1"/>
  <c r="GZ37" i="1"/>
  <c r="HA37" i="1"/>
  <c r="HB37" i="1"/>
  <c r="HC37" i="1"/>
  <c r="HD37" i="1"/>
  <c r="HE37" i="1"/>
  <c r="HF37" i="1"/>
  <c r="HG37" i="1"/>
  <c r="HH37" i="1"/>
  <c r="HI37" i="1"/>
  <c r="HJ37" i="1"/>
  <c r="HK37" i="1"/>
  <c r="HL37" i="1"/>
  <c r="HM37" i="1"/>
  <c r="HN37" i="1"/>
  <c r="HO37" i="1"/>
  <c r="HP37" i="1"/>
  <c r="HQ37" i="1"/>
  <c r="HR37" i="1"/>
  <c r="HS37" i="1"/>
  <c r="HT37" i="1"/>
  <c r="HU37" i="1"/>
  <c r="HV37" i="1"/>
  <c r="HW37" i="1"/>
  <c r="HX37" i="1"/>
  <c r="HY37" i="1"/>
  <c r="HZ37" i="1"/>
  <c r="IA37" i="1"/>
  <c r="IB37" i="1"/>
  <c r="IC37" i="1"/>
  <c r="ID37" i="1"/>
  <c r="IE37" i="1"/>
  <c r="IF37" i="1"/>
  <c r="IG37" i="1"/>
  <c r="IH37" i="1"/>
  <c r="II37" i="1"/>
  <c r="IJ37" i="1"/>
  <c r="IK37" i="1"/>
  <c r="IL37" i="1"/>
  <c r="IM37" i="1"/>
  <c r="IN37" i="1"/>
  <c r="IO37" i="1"/>
  <c r="IP37" i="1"/>
  <c r="GQ38" i="1"/>
  <c r="GR38" i="1"/>
  <c r="GS38" i="1"/>
  <c r="GT38" i="1"/>
  <c r="GU38" i="1"/>
  <c r="GV38" i="1"/>
  <c r="GW38" i="1"/>
  <c r="GX38" i="1"/>
  <c r="GY38" i="1"/>
  <c r="GZ38" i="1"/>
  <c r="HA38" i="1"/>
  <c r="HB38" i="1"/>
  <c r="HC38" i="1"/>
  <c r="HD38" i="1"/>
  <c r="HE38" i="1"/>
  <c r="HF38" i="1"/>
  <c r="HG38" i="1"/>
  <c r="HH38" i="1"/>
  <c r="HI38" i="1"/>
  <c r="HJ38" i="1"/>
  <c r="HK38" i="1"/>
  <c r="HL38" i="1"/>
  <c r="HM38" i="1"/>
  <c r="HN38" i="1"/>
  <c r="HO38" i="1"/>
  <c r="HP38" i="1"/>
  <c r="HQ38" i="1"/>
  <c r="HR38" i="1"/>
  <c r="HS38" i="1"/>
  <c r="HT38" i="1"/>
  <c r="HU38" i="1"/>
  <c r="HV38" i="1"/>
  <c r="HW38" i="1"/>
  <c r="HX38" i="1"/>
  <c r="HY38" i="1"/>
  <c r="HZ38" i="1"/>
  <c r="IA38" i="1"/>
  <c r="IB38" i="1"/>
  <c r="IC38" i="1"/>
  <c r="ID38" i="1"/>
  <c r="IE38" i="1"/>
  <c r="IF38" i="1"/>
  <c r="IG38" i="1"/>
  <c r="IH38" i="1"/>
  <c r="II38" i="1"/>
  <c r="IJ38" i="1"/>
  <c r="IK38" i="1"/>
  <c r="IL38" i="1"/>
  <c r="IM38" i="1"/>
  <c r="IN38" i="1"/>
  <c r="IO38" i="1"/>
  <c r="IP38" i="1"/>
  <c r="GQ39" i="1"/>
  <c r="GR39" i="1"/>
  <c r="GS39" i="1"/>
  <c r="GT39" i="1"/>
  <c r="GU39" i="1"/>
  <c r="GV39" i="1"/>
  <c r="GW39" i="1"/>
  <c r="GX39" i="1"/>
  <c r="GY39" i="1"/>
  <c r="GZ39" i="1"/>
  <c r="HA39" i="1"/>
  <c r="HB39" i="1"/>
  <c r="HC39" i="1"/>
  <c r="HD39" i="1"/>
  <c r="HE39" i="1"/>
  <c r="HF39" i="1"/>
  <c r="HG39" i="1"/>
  <c r="HH39" i="1"/>
  <c r="HI39" i="1"/>
  <c r="HJ39" i="1"/>
  <c r="HK39" i="1"/>
  <c r="HL39" i="1"/>
  <c r="HM39" i="1"/>
  <c r="HN39" i="1"/>
  <c r="HO39" i="1"/>
  <c r="HP39" i="1"/>
  <c r="HQ39" i="1"/>
  <c r="HR39" i="1"/>
  <c r="HS39" i="1"/>
  <c r="HT39" i="1"/>
  <c r="HU39" i="1"/>
  <c r="HV39" i="1"/>
  <c r="HW39" i="1"/>
  <c r="HX39" i="1"/>
  <c r="HY39" i="1"/>
  <c r="HZ39" i="1"/>
  <c r="IA39" i="1"/>
  <c r="IB39" i="1"/>
  <c r="IC39" i="1"/>
  <c r="ID39" i="1"/>
  <c r="IE39" i="1"/>
  <c r="IF39" i="1"/>
  <c r="IG39" i="1"/>
  <c r="IH39" i="1"/>
  <c r="II39" i="1"/>
  <c r="IJ39" i="1"/>
  <c r="IK39" i="1"/>
  <c r="IL39" i="1"/>
  <c r="IM39" i="1"/>
  <c r="IN39" i="1"/>
  <c r="IO39" i="1"/>
  <c r="IP39" i="1"/>
  <c r="GQ40" i="1"/>
  <c r="GR40" i="1"/>
  <c r="GS40" i="1"/>
  <c r="GT40" i="1"/>
  <c r="GU40" i="1"/>
  <c r="GV40" i="1"/>
  <c r="GW40" i="1"/>
  <c r="GX40" i="1"/>
  <c r="GY40" i="1"/>
  <c r="GZ40" i="1"/>
  <c r="HA40" i="1"/>
  <c r="HB40" i="1"/>
  <c r="HC40" i="1"/>
  <c r="HD40" i="1"/>
  <c r="HE40" i="1"/>
  <c r="HF40" i="1"/>
  <c r="HG40" i="1"/>
  <c r="HH40" i="1"/>
  <c r="HI40" i="1"/>
  <c r="HJ40" i="1"/>
  <c r="HK40" i="1"/>
  <c r="HL40" i="1"/>
  <c r="HM40" i="1"/>
  <c r="HN40" i="1"/>
  <c r="HO40" i="1"/>
  <c r="HP40" i="1"/>
  <c r="HQ40" i="1"/>
  <c r="HR40" i="1"/>
  <c r="HS40" i="1"/>
  <c r="HT40" i="1"/>
  <c r="HU40" i="1"/>
  <c r="HV40" i="1"/>
  <c r="HW40" i="1"/>
  <c r="HX40" i="1"/>
  <c r="HY40" i="1"/>
  <c r="HZ40" i="1"/>
  <c r="IA40" i="1"/>
  <c r="IB40" i="1"/>
  <c r="IC40" i="1"/>
  <c r="ID40" i="1"/>
  <c r="IE40" i="1"/>
  <c r="IF40" i="1"/>
  <c r="IG40" i="1"/>
  <c r="IH40" i="1"/>
  <c r="II40" i="1"/>
  <c r="IJ40" i="1"/>
  <c r="IK40" i="1"/>
  <c r="IL40" i="1"/>
  <c r="IM40" i="1"/>
  <c r="IN40" i="1"/>
  <c r="IO40" i="1"/>
  <c r="IP40" i="1"/>
  <c r="GQ41" i="1"/>
  <c r="GR41" i="1"/>
  <c r="GS41" i="1"/>
  <c r="GT41" i="1"/>
  <c r="GU41" i="1"/>
  <c r="GV41" i="1"/>
  <c r="GW41" i="1"/>
  <c r="GX41" i="1"/>
  <c r="GY41" i="1"/>
  <c r="GZ41" i="1"/>
  <c r="HA41" i="1"/>
  <c r="HB41" i="1"/>
  <c r="HC41" i="1"/>
  <c r="HD41" i="1"/>
  <c r="HE41" i="1"/>
  <c r="HF41" i="1"/>
  <c r="HG41" i="1"/>
  <c r="HH41" i="1"/>
  <c r="HI41" i="1"/>
  <c r="HJ41" i="1"/>
  <c r="HK41" i="1"/>
  <c r="HL41" i="1"/>
  <c r="HM41" i="1"/>
  <c r="HN41" i="1"/>
  <c r="HO41" i="1"/>
  <c r="HP41" i="1"/>
  <c r="HQ41" i="1"/>
  <c r="HR41" i="1"/>
  <c r="HS41" i="1"/>
  <c r="HT41" i="1"/>
  <c r="HU41" i="1"/>
  <c r="HV41" i="1"/>
  <c r="HW41" i="1"/>
  <c r="HX41" i="1"/>
  <c r="HY41" i="1"/>
  <c r="HZ41" i="1"/>
  <c r="IA41" i="1"/>
  <c r="IB41" i="1"/>
  <c r="IC41" i="1"/>
  <c r="ID41" i="1"/>
  <c r="IE41" i="1"/>
  <c r="IF41" i="1"/>
  <c r="IG41" i="1"/>
  <c r="IH41" i="1"/>
  <c r="II41" i="1"/>
  <c r="IJ41" i="1"/>
  <c r="IK41" i="1"/>
  <c r="IL41" i="1"/>
  <c r="IM41" i="1"/>
  <c r="IN41" i="1"/>
  <c r="IO41" i="1"/>
  <c r="IP41" i="1"/>
  <c r="GQ42" i="1"/>
  <c r="GR42" i="1"/>
  <c r="GS42" i="1"/>
  <c r="GT42" i="1"/>
  <c r="GU42" i="1"/>
  <c r="GV42" i="1"/>
  <c r="GW42" i="1"/>
  <c r="GX42" i="1"/>
  <c r="GY42" i="1"/>
  <c r="GZ42" i="1"/>
  <c r="HA42" i="1"/>
  <c r="HB42" i="1"/>
  <c r="HC42" i="1"/>
  <c r="HD42" i="1"/>
  <c r="HE42" i="1"/>
  <c r="HF42" i="1"/>
  <c r="HG42" i="1"/>
  <c r="HH42" i="1"/>
  <c r="HI42" i="1"/>
  <c r="HJ42" i="1"/>
  <c r="HK42" i="1"/>
  <c r="HL42" i="1"/>
  <c r="HM42" i="1"/>
  <c r="HN42" i="1"/>
  <c r="HO42" i="1"/>
  <c r="HP42" i="1"/>
  <c r="HQ42" i="1"/>
  <c r="HR42" i="1"/>
  <c r="HS42" i="1"/>
  <c r="HT42" i="1"/>
  <c r="HU42" i="1"/>
  <c r="HV42" i="1"/>
  <c r="HW42" i="1"/>
  <c r="HX42" i="1"/>
  <c r="HY42" i="1"/>
  <c r="HZ42" i="1"/>
  <c r="IA42" i="1"/>
  <c r="IB42" i="1"/>
  <c r="IC42" i="1"/>
  <c r="ID42" i="1"/>
  <c r="IE42" i="1"/>
  <c r="IF42" i="1"/>
  <c r="IG42" i="1"/>
  <c r="IH42" i="1"/>
  <c r="II42" i="1"/>
  <c r="IJ42" i="1"/>
  <c r="IK42" i="1"/>
  <c r="IL42" i="1"/>
  <c r="IM42" i="1"/>
  <c r="IN42" i="1"/>
  <c r="IO42" i="1"/>
  <c r="IP42" i="1"/>
  <c r="GQ43" i="1"/>
  <c r="GR43" i="1"/>
  <c r="GS43" i="1"/>
  <c r="GT43" i="1"/>
  <c r="GU43" i="1"/>
  <c r="GV43" i="1"/>
  <c r="GW43" i="1"/>
  <c r="GX43" i="1"/>
  <c r="GY43" i="1"/>
  <c r="GZ43" i="1"/>
  <c r="HA43" i="1"/>
  <c r="HB43" i="1"/>
  <c r="HC43" i="1"/>
  <c r="HD43" i="1"/>
  <c r="HE43" i="1"/>
  <c r="HF43" i="1"/>
  <c r="HG43" i="1"/>
  <c r="HH43" i="1"/>
  <c r="HI43" i="1"/>
  <c r="HJ43" i="1"/>
  <c r="HK43" i="1"/>
  <c r="HL43" i="1"/>
  <c r="HM43" i="1"/>
  <c r="HN43" i="1"/>
  <c r="HO43" i="1"/>
  <c r="HP43" i="1"/>
  <c r="HQ43" i="1"/>
  <c r="HR43" i="1"/>
  <c r="HS43" i="1"/>
  <c r="HT43" i="1"/>
  <c r="HU43" i="1"/>
  <c r="HV43" i="1"/>
  <c r="HW43" i="1"/>
  <c r="HX43" i="1"/>
  <c r="HY43" i="1"/>
  <c r="HZ43" i="1"/>
  <c r="IA43" i="1"/>
  <c r="IB43" i="1"/>
  <c r="IC43" i="1"/>
  <c r="ID43" i="1"/>
  <c r="IE43" i="1"/>
  <c r="IF43" i="1"/>
  <c r="IG43" i="1"/>
  <c r="IH43" i="1"/>
  <c r="II43" i="1"/>
  <c r="IJ43" i="1"/>
  <c r="IK43" i="1"/>
  <c r="IL43" i="1"/>
  <c r="IM43" i="1"/>
  <c r="IN43" i="1"/>
  <c r="IO43" i="1"/>
  <c r="IP43" i="1"/>
  <c r="GQ44" i="1"/>
  <c r="GR44" i="1"/>
  <c r="GS44" i="1"/>
  <c r="GT44" i="1"/>
  <c r="GU44" i="1"/>
  <c r="GV44" i="1"/>
  <c r="GW44" i="1"/>
  <c r="GX44" i="1"/>
  <c r="GY44" i="1"/>
  <c r="GZ44" i="1"/>
  <c r="HA44" i="1"/>
  <c r="HB44" i="1"/>
  <c r="HC44" i="1"/>
  <c r="HD44" i="1"/>
  <c r="HE44" i="1"/>
  <c r="HF44" i="1"/>
  <c r="HG44" i="1"/>
  <c r="HH44" i="1"/>
  <c r="HI44" i="1"/>
  <c r="HJ44" i="1"/>
  <c r="HK44" i="1"/>
  <c r="HL44" i="1"/>
  <c r="HM44" i="1"/>
  <c r="HN44" i="1"/>
  <c r="HO44" i="1"/>
  <c r="HP44" i="1"/>
  <c r="HQ44" i="1"/>
  <c r="HR44" i="1"/>
  <c r="HS44" i="1"/>
  <c r="HT44" i="1"/>
  <c r="HU44" i="1"/>
  <c r="HV44" i="1"/>
  <c r="HW44" i="1"/>
  <c r="HX44" i="1"/>
  <c r="HY44" i="1"/>
  <c r="HZ44" i="1"/>
  <c r="IA44" i="1"/>
  <c r="IB44" i="1"/>
  <c r="IC44" i="1"/>
  <c r="ID44" i="1"/>
  <c r="IE44" i="1"/>
  <c r="IF44" i="1"/>
  <c r="IG44" i="1"/>
  <c r="IH44" i="1"/>
  <c r="II44" i="1"/>
  <c r="IJ44" i="1"/>
  <c r="IK44" i="1"/>
  <c r="IL44" i="1"/>
  <c r="IM44" i="1"/>
  <c r="IN44" i="1"/>
  <c r="IO44" i="1"/>
  <c r="IP44" i="1"/>
  <c r="GQ45" i="1"/>
  <c r="GR45" i="1"/>
  <c r="GS45" i="1"/>
  <c r="GT45" i="1"/>
  <c r="GU45" i="1"/>
  <c r="GV45" i="1"/>
  <c r="GW45" i="1"/>
  <c r="GX45" i="1"/>
  <c r="GY45" i="1"/>
  <c r="GZ45" i="1"/>
  <c r="HA45" i="1"/>
  <c r="HB45" i="1"/>
  <c r="HC45" i="1"/>
  <c r="HD45" i="1"/>
  <c r="HE45" i="1"/>
  <c r="HF45" i="1"/>
  <c r="HG45" i="1"/>
  <c r="HH45" i="1"/>
  <c r="HI45" i="1"/>
  <c r="HJ45" i="1"/>
  <c r="HK45" i="1"/>
  <c r="HL45" i="1"/>
  <c r="HM45" i="1"/>
  <c r="HN45" i="1"/>
  <c r="HO45" i="1"/>
  <c r="HP45" i="1"/>
  <c r="HQ45" i="1"/>
  <c r="HR45" i="1"/>
  <c r="HS45" i="1"/>
  <c r="HT45" i="1"/>
  <c r="HU45" i="1"/>
  <c r="HV45" i="1"/>
  <c r="HW45" i="1"/>
  <c r="HX45" i="1"/>
  <c r="HY45" i="1"/>
  <c r="HZ45" i="1"/>
  <c r="IA45" i="1"/>
  <c r="IB45" i="1"/>
  <c r="IC45" i="1"/>
  <c r="ID45" i="1"/>
  <c r="IE45" i="1"/>
  <c r="IF45" i="1"/>
  <c r="IG45" i="1"/>
  <c r="IH45" i="1"/>
  <c r="II45" i="1"/>
  <c r="IJ45" i="1"/>
  <c r="IK45" i="1"/>
  <c r="IL45" i="1"/>
  <c r="IM45" i="1"/>
  <c r="IN45" i="1"/>
  <c r="IO45" i="1"/>
  <c r="IP45" i="1"/>
  <c r="GQ46" i="1"/>
  <c r="GR46" i="1"/>
  <c r="GS46" i="1"/>
  <c r="GT46" i="1"/>
  <c r="GU46" i="1"/>
  <c r="GV46" i="1"/>
  <c r="GW46" i="1"/>
  <c r="GX46" i="1"/>
  <c r="GY46" i="1"/>
  <c r="GZ46" i="1"/>
  <c r="HA46" i="1"/>
  <c r="HB46" i="1"/>
  <c r="HC46" i="1"/>
  <c r="HD46" i="1"/>
  <c r="HE46" i="1"/>
  <c r="HF46" i="1"/>
  <c r="HG46" i="1"/>
  <c r="HH46" i="1"/>
  <c r="HI46" i="1"/>
  <c r="HJ46" i="1"/>
  <c r="HK46" i="1"/>
  <c r="HL46" i="1"/>
  <c r="HM46" i="1"/>
  <c r="HN46" i="1"/>
  <c r="HO46" i="1"/>
  <c r="HP46" i="1"/>
  <c r="HQ46" i="1"/>
  <c r="HR46" i="1"/>
  <c r="HS46" i="1"/>
  <c r="HT46" i="1"/>
  <c r="HU46" i="1"/>
  <c r="HV46" i="1"/>
  <c r="HW46" i="1"/>
  <c r="HX46" i="1"/>
  <c r="HY46" i="1"/>
  <c r="HZ46" i="1"/>
  <c r="IA46" i="1"/>
  <c r="IB46" i="1"/>
  <c r="IC46" i="1"/>
  <c r="ID46" i="1"/>
  <c r="IE46" i="1"/>
  <c r="IF46" i="1"/>
  <c r="IG46" i="1"/>
  <c r="IH46" i="1"/>
  <c r="II46" i="1"/>
  <c r="IJ46" i="1"/>
  <c r="IK46" i="1"/>
  <c r="IL46" i="1"/>
  <c r="IM46" i="1"/>
  <c r="IN46" i="1"/>
  <c r="IO46" i="1"/>
  <c r="IP46" i="1"/>
  <c r="GQ47" i="1"/>
  <c r="GR47" i="1"/>
  <c r="GS47" i="1"/>
  <c r="GT47" i="1"/>
  <c r="GU47" i="1"/>
  <c r="GV47" i="1"/>
  <c r="GW47" i="1"/>
  <c r="GX47" i="1"/>
  <c r="GY47" i="1"/>
  <c r="GZ47" i="1"/>
  <c r="HA47" i="1"/>
  <c r="HB47" i="1"/>
  <c r="HC47" i="1"/>
  <c r="HD47" i="1"/>
  <c r="HE47" i="1"/>
  <c r="HF47" i="1"/>
  <c r="HG47" i="1"/>
  <c r="HH47" i="1"/>
  <c r="HI47" i="1"/>
  <c r="HJ47" i="1"/>
  <c r="HK47" i="1"/>
  <c r="HL47" i="1"/>
  <c r="HM47" i="1"/>
  <c r="HN47" i="1"/>
  <c r="HO47" i="1"/>
  <c r="HP47" i="1"/>
  <c r="HQ47" i="1"/>
  <c r="HR47" i="1"/>
  <c r="HS47" i="1"/>
  <c r="HT47" i="1"/>
  <c r="HU47" i="1"/>
  <c r="HV47" i="1"/>
  <c r="HW47" i="1"/>
  <c r="HX47" i="1"/>
  <c r="HY47" i="1"/>
  <c r="HZ47" i="1"/>
  <c r="IA47" i="1"/>
  <c r="IB47" i="1"/>
  <c r="IC47" i="1"/>
  <c r="ID47" i="1"/>
  <c r="IE47" i="1"/>
  <c r="IF47" i="1"/>
  <c r="IG47" i="1"/>
  <c r="IH47" i="1"/>
  <c r="II47" i="1"/>
  <c r="IJ47" i="1"/>
  <c r="IK47" i="1"/>
  <c r="IL47" i="1"/>
  <c r="IM47" i="1"/>
  <c r="IN47" i="1"/>
  <c r="IO47" i="1"/>
  <c r="IP47" i="1"/>
  <c r="GQ48" i="1"/>
  <c r="GR48" i="1"/>
  <c r="GS48" i="1"/>
  <c r="GT48" i="1"/>
  <c r="GU48" i="1"/>
  <c r="GV48" i="1"/>
  <c r="GW48" i="1"/>
  <c r="GX48" i="1"/>
  <c r="GY48" i="1"/>
  <c r="GZ48" i="1"/>
  <c r="HA48" i="1"/>
  <c r="HB48" i="1"/>
  <c r="HC48" i="1"/>
  <c r="HD48" i="1"/>
  <c r="HE48" i="1"/>
  <c r="HF48" i="1"/>
  <c r="HG48" i="1"/>
  <c r="HH48" i="1"/>
  <c r="HI48" i="1"/>
  <c r="HJ48" i="1"/>
  <c r="HK48" i="1"/>
  <c r="HL48" i="1"/>
  <c r="HM48" i="1"/>
  <c r="HN48" i="1"/>
  <c r="HO48" i="1"/>
  <c r="HP48" i="1"/>
  <c r="HQ48" i="1"/>
  <c r="HR48" i="1"/>
  <c r="HS48" i="1"/>
  <c r="HT48" i="1"/>
  <c r="HU48" i="1"/>
  <c r="HV48" i="1"/>
  <c r="HW48" i="1"/>
  <c r="HX48" i="1"/>
  <c r="HY48" i="1"/>
  <c r="HZ48" i="1"/>
  <c r="IA48" i="1"/>
  <c r="IB48" i="1"/>
  <c r="IC48" i="1"/>
  <c r="ID48" i="1"/>
  <c r="IE48" i="1"/>
  <c r="IF48" i="1"/>
  <c r="IG48" i="1"/>
  <c r="IH48" i="1"/>
  <c r="II48" i="1"/>
  <c r="IJ48" i="1"/>
  <c r="IK48" i="1"/>
  <c r="IL48" i="1"/>
  <c r="IM48" i="1"/>
  <c r="IN48" i="1"/>
  <c r="IO48" i="1"/>
  <c r="IP48" i="1"/>
  <c r="GQ49" i="1"/>
  <c r="GR49" i="1"/>
  <c r="GS49" i="1"/>
  <c r="GT49" i="1"/>
  <c r="GU49" i="1"/>
  <c r="GV49" i="1"/>
  <c r="GW49" i="1"/>
  <c r="GX49" i="1"/>
  <c r="GY49" i="1"/>
  <c r="GZ49" i="1"/>
  <c r="HA49" i="1"/>
  <c r="HB49" i="1"/>
  <c r="HC49" i="1"/>
  <c r="HD49" i="1"/>
  <c r="HE49" i="1"/>
  <c r="HF49" i="1"/>
  <c r="HG49" i="1"/>
  <c r="HH49" i="1"/>
  <c r="HI49" i="1"/>
  <c r="HJ49" i="1"/>
  <c r="HK49" i="1"/>
  <c r="HL49" i="1"/>
  <c r="HM49" i="1"/>
  <c r="HN49" i="1"/>
  <c r="HO49" i="1"/>
  <c r="HP49" i="1"/>
  <c r="HQ49" i="1"/>
  <c r="HR49" i="1"/>
  <c r="HS49" i="1"/>
  <c r="HT49" i="1"/>
  <c r="HU49" i="1"/>
  <c r="HV49" i="1"/>
  <c r="HW49" i="1"/>
  <c r="HX49" i="1"/>
  <c r="HY49" i="1"/>
  <c r="HZ49" i="1"/>
  <c r="IA49" i="1"/>
  <c r="IB49" i="1"/>
  <c r="IC49" i="1"/>
  <c r="ID49" i="1"/>
  <c r="IE49" i="1"/>
  <c r="IF49" i="1"/>
  <c r="IG49" i="1"/>
  <c r="IH49" i="1"/>
  <c r="II49" i="1"/>
  <c r="IJ49" i="1"/>
  <c r="IK49" i="1"/>
  <c r="IL49" i="1"/>
  <c r="IM49" i="1"/>
  <c r="IN49" i="1"/>
  <c r="IO49" i="1"/>
  <c r="IP49" i="1"/>
  <c r="GQ50" i="1"/>
  <c r="GR50" i="1"/>
  <c r="GS50" i="1"/>
  <c r="GT50" i="1"/>
  <c r="GU50" i="1"/>
  <c r="GV50" i="1"/>
  <c r="GW50" i="1"/>
  <c r="GX50" i="1"/>
  <c r="GY50" i="1"/>
  <c r="GZ50" i="1"/>
  <c r="HA50" i="1"/>
  <c r="HB50" i="1"/>
  <c r="HC50" i="1"/>
  <c r="HD50" i="1"/>
  <c r="HE50" i="1"/>
  <c r="HF50" i="1"/>
  <c r="HG50" i="1"/>
  <c r="HH50" i="1"/>
  <c r="HI50" i="1"/>
  <c r="HJ50" i="1"/>
  <c r="HK50" i="1"/>
  <c r="HL50" i="1"/>
  <c r="HM50" i="1"/>
  <c r="HN50" i="1"/>
  <c r="HO50" i="1"/>
  <c r="HP50" i="1"/>
  <c r="HQ50" i="1"/>
  <c r="HR50" i="1"/>
  <c r="HS50" i="1"/>
  <c r="HT50" i="1"/>
  <c r="HU50" i="1"/>
  <c r="HV50" i="1"/>
  <c r="HW50" i="1"/>
  <c r="HX50" i="1"/>
  <c r="HY50" i="1"/>
  <c r="HZ50" i="1"/>
  <c r="IA50" i="1"/>
  <c r="IB50" i="1"/>
  <c r="IC50" i="1"/>
  <c r="ID50" i="1"/>
  <c r="IE50" i="1"/>
  <c r="IF50" i="1"/>
  <c r="IG50" i="1"/>
  <c r="IH50" i="1"/>
  <c r="II50" i="1"/>
  <c r="IJ50" i="1"/>
  <c r="IK50" i="1"/>
  <c r="IL50" i="1"/>
  <c r="IM50" i="1"/>
  <c r="IN50" i="1"/>
  <c r="IO50" i="1"/>
  <c r="IP50" i="1"/>
  <c r="GQ51" i="1"/>
  <c r="GR51" i="1"/>
  <c r="GS51" i="1"/>
  <c r="GT51" i="1"/>
  <c r="GU51" i="1"/>
  <c r="GV51" i="1"/>
  <c r="GW51" i="1"/>
  <c r="GX51" i="1"/>
  <c r="GY51" i="1"/>
  <c r="GZ51" i="1"/>
  <c r="HA51" i="1"/>
  <c r="HB51" i="1"/>
  <c r="HC51" i="1"/>
  <c r="HD51" i="1"/>
  <c r="HE51" i="1"/>
  <c r="HF51" i="1"/>
  <c r="HG51" i="1"/>
  <c r="HH51" i="1"/>
  <c r="HI51" i="1"/>
  <c r="HJ51" i="1"/>
  <c r="HK51" i="1"/>
  <c r="HL51" i="1"/>
  <c r="HM51" i="1"/>
  <c r="HN51" i="1"/>
  <c r="HO51" i="1"/>
  <c r="HP51" i="1"/>
  <c r="HQ51" i="1"/>
  <c r="HR51" i="1"/>
  <c r="HS51" i="1"/>
  <c r="HT51" i="1"/>
  <c r="HU51" i="1"/>
  <c r="HV51" i="1"/>
  <c r="HW51" i="1"/>
  <c r="HX51" i="1"/>
  <c r="HY51" i="1"/>
  <c r="HZ51" i="1"/>
  <c r="IA51" i="1"/>
  <c r="IB51" i="1"/>
  <c r="IC51" i="1"/>
  <c r="ID51" i="1"/>
  <c r="IE51" i="1"/>
  <c r="IF51" i="1"/>
  <c r="IG51" i="1"/>
  <c r="IH51" i="1"/>
  <c r="II51" i="1"/>
  <c r="IJ51" i="1"/>
  <c r="IK51" i="1"/>
  <c r="IL51" i="1"/>
  <c r="IM51" i="1"/>
  <c r="IN51" i="1"/>
  <c r="IO51" i="1"/>
  <c r="IP51" i="1"/>
  <c r="GQ52" i="1"/>
  <c r="GR52" i="1"/>
  <c r="GS52" i="1"/>
  <c r="GT52" i="1"/>
  <c r="GU52" i="1"/>
  <c r="GV52" i="1"/>
  <c r="GW52" i="1"/>
  <c r="GX52" i="1"/>
  <c r="GY52" i="1"/>
  <c r="GZ52" i="1"/>
  <c r="HA52" i="1"/>
  <c r="HB52" i="1"/>
  <c r="HC52" i="1"/>
  <c r="HD52" i="1"/>
  <c r="HE52" i="1"/>
  <c r="HF52" i="1"/>
  <c r="HG52" i="1"/>
  <c r="HH52" i="1"/>
  <c r="HI52" i="1"/>
  <c r="HJ52" i="1"/>
  <c r="HK52" i="1"/>
  <c r="HL52" i="1"/>
  <c r="HM52" i="1"/>
  <c r="HN52" i="1"/>
  <c r="HO52" i="1"/>
  <c r="HP52" i="1"/>
  <c r="HQ52" i="1"/>
  <c r="HR52" i="1"/>
  <c r="HS52" i="1"/>
  <c r="HT52" i="1"/>
  <c r="HU52" i="1"/>
  <c r="HV52" i="1"/>
  <c r="HW52" i="1"/>
  <c r="HX52" i="1"/>
  <c r="HY52" i="1"/>
  <c r="HZ52" i="1"/>
  <c r="IA52" i="1"/>
  <c r="IB52" i="1"/>
  <c r="IC52" i="1"/>
  <c r="ID52" i="1"/>
  <c r="IE52" i="1"/>
  <c r="IF52" i="1"/>
  <c r="IG52" i="1"/>
  <c r="IH52" i="1"/>
  <c r="II52" i="1"/>
  <c r="IJ52" i="1"/>
  <c r="IK52" i="1"/>
  <c r="IL52" i="1"/>
  <c r="IM52" i="1"/>
  <c r="IN52" i="1"/>
  <c r="IO52" i="1"/>
  <c r="IP52" i="1"/>
  <c r="GQ53" i="1"/>
  <c r="GR53" i="1"/>
  <c r="GS53" i="1"/>
  <c r="GT53" i="1"/>
  <c r="GU53" i="1"/>
  <c r="GV53" i="1"/>
  <c r="GW53" i="1"/>
  <c r="GX53" i="1"/>
  <c r="GY53" i="1"/>
  <c r="GZ53" i="1"/>
  <c r="HA53" i="1"/>
  <c r="HB53" i="1"/>
  <c r="HC53" i="1"/>
  <c r="HD53" i="1"/>
  <c r="HE53" i="1"/>
  <c r="HF53" i="1"/>
  <c r="HG53" i="1"/>
  <c r="HH53" i="1"/>
  <c r="HI53" i="1"/>
  <c r="HJ53" i="1"/>
  <c r="HK53" i="1"/>
  <c r="HL53" i="1"/>
  <c r="HM53" i="1"/>
  <c r="HN53" i="1"/>
  <c r="HO53" i="1"/>
  <c r="HP53" i="1"/>
  <c r="HQ53" i="1"/>
  <c r="HR53" i="1"/>
  <c r="HS53" i="1"/>
  <c r="HT53" i="1"/>
  <c r="HU53" i="1"/>
  <c r="HV53" i="1"/>
  <c r="HW53" i="1"/>
  <c r="HX53" i="1"/>
  <c r="HY53" i="1"/>
  <c r="HZ53" i="1"/>
  <c r="IA53" i="1"/>
  <c r="IB53" i="1"/>
  <c r="IC53" i="1"/>
  <c r="ID53" i="1"/>
  <c r="IE53" i="1"/>
  <c r="IF53" i="1"/>
  <c r="IG53" i="1"/>
  <c r="IH53" i="1"/>
  <c r="II53" i="1"/>
  <c r="IJ53" i="1"/>
  <c r="IK53" i="1"/>
  <c r="IL53" i="1"/>
  <c r="IM53" i="1"/>
  <c r="IN53" i="1"/>
  <c r="IO53" i="1"/>
  <c r="IP53" i="1"/>
  <c r="GQ54" i="1"/>
  <c r="GR54" i="1"/>
  <c r="GS54" i="1"/>
  <c r="GT54" i="1"/>
  <c r="GU54" i="1"/>
  <c r="GV54" i="1"/>
  <c r="GW54" i="1"/>
  <c r="GX54" i="1"/>
  <c r="GY54" i="1"/>
  <c r="GZ54" i="1"/>
  <c r="HA54" i="1"/>
  <c r="HB54" i="1"/>
  <c r="HC54" i="1"/>
  <c r="HD54" i="1"/>
  <c r="HE54" i="1"/>
  <c r="HF54" i="1"/>
  <c r="HG54" i="1"/>
  <c r="HH54" i="1"/>
  <c r="HI54" i="1"/>
  <c r="HJ54" i="1"/>
  <c r="HK54" i="1"/>
  <c r="HL54" i="1"/>
  <c r="HM54" i="1"/>
  <c r="HN54" i="1"/>
  <c r="HO54" i="1"/>
  <c r="HP54" i="1"/>
  <c r="HQ54" i="1"/>
  <c r="HR54" i="1"/>
  <c r="HS54" i="1"/>
  <c r="HT54" i="1"/>
  <c r="HU54" i="1"/>
  <c r="HV54" i="1"/>
  <c r="HW54" i="1"/>
  <c r="HX54" i="1"/>
  <c r="HY54" i="1"/>
  <c r="HZ54" i="1"/>
  <c r="IA54" i="1"/>
  <c r="IB54" i="1"/>
  <c r="IC54" i="1"/>
  <c r="ID54" i="1"/>
  <c r="IE54" i="1"/>
  <c r="IF54" i="1"/>
  <c r="IG54" i="1"/>
  <c r="IH54" i="1"/>
  <c r="II54" i="1"/>
  <c r="IJ54" i="1"/>
  <c r="IK54" i="1"/>
  <c r="IL54" i="1"/>
  <c r="IM54" i="1"/>
  <c r="IN54" i="1"/>
  <c r="IO54" i="1"/>
  <c r="IP54" i="1"/>
  <c r="GQ55" i="1"/>
  <c r="GR55" i="1"/>
  <c r="GS55" i="1"/>
  <c r="GT55" i="1"/>
  <c r="GU55" i="1"/>
  <c r="GV55" i="1"/>
  <c r="GW55" i="1"/>
  <c r="GX55" i="1"/>
  <c r="GY55" i="1"/>
  <c r="GZ55" i="1"/>
  <c r="HA55" i="1"/>
  <c r="HB55" i="1"/>
  <c r="HC55" i="1"/>
  <c r="HD55" i="1"/>
  <c r="HE55" i="1"/>
  <c r="HF55" i="1"/>
  <c r="HG55" i="1"/>
  <c r="HH55" i="1"/>
  <c r="HI55" i="1"/>
  <c r="HJ55" i="1"/>
  <c r="HK55" i="1"/>
  <c r="HL55" i="1"/>
  <c r="HM55" i="1"/>
  <c r="HN55" i="1"/>
  <c r="HO55" i="1"/>
  <c r="HP55" i="1"/>
  <c r="HQ55" i="1"/>
  <c r="HR55" i="1"/>
  <c r="HS55" i="1"/>
  <c r="HT55" i="1"/>
  <c r="HU55" i="1"/>
  <c r="HV55" i="1"/>
  <c r="HW55" i="1"/>
  <c r="HX55" i="1"/>
  <c r="HY55" i="1"/>
  <c r="HZ55" i="1"/>
  <c r="IA55" i="1"/>
  <c r="IB55" i="1"/>
  <c r="IC55" i="1"/>
  <c r="ID55" i="1"/>
  <c r="IE55" i="1"/>
  <c r="IF55" i="1"/>
  <c r="IG55" i="1"/>
  <c r="IH55" i="1"/>
  <c r="II55" i="1"/>
  <c r="IJ55" i="1"/>
  <c r="IK55" i="1"/>
  <c r="IL55" i="1"/>
  <c r="IM55" i="1"/>
  <c r="IN55" i="1"/>
  <c r="IO55" i="1"/>
  <c r="IP55" i="1"/>
  <c r="GQ56" i="1"/>
  <c r="GR56" i="1"/>
  <c r="GS56" i="1"/>
  <c r="GT56" i="1"/>
  <c r="GU56" i="1"/>
  <c r="GV56" i="1"/>
  <c r="GW56" i="1"/>
  <c r="GX56" i="1"/>
  <c r="GY56" i="1"/>
  <c r="GZ56" i="1"/>
  <c r="HA56" i="1"/>
  <c r="HB56" i="1"/>
  <c r="HC56" i="1"/>
  <c r="HD56" i="1"/>
  <c r="HE56" i="1"/>
  <c r="HF56" i="1"/>
  <c r="HG56" i="1"/>
  <c r="HH56" i="1"/>
  <c r="HI56" i="1"/>
  <c r="HJ56" i="1"/>
  <c r="HK56" i="1"/>
  <c r="HL56" i="1"/>
  <c r="HM56" i="1"/>
  <c r="HN56" i="1"/>
  <c r="HO56" i="1"/>
  <c r="HP56" i="1"/>
  <c r="HQ56" i="1"/>
  <c r="HR56" i="1"/>
  <c r="HS56" i="1"/>
  <c r="HT56" i="1"/>
  <c r="HU56" i="1"/>
  <c r="HV56" i="1"/>
  <c r="HW56" i="1"/>
  <c r="HX56" i="1"/>
  <c r="HY56" i="1"/>
  <c r="HZ56" i="1"/>
  <c r="IA56" i="1"/>
  <c r="IB56" i="1"/>
  <c r="IC56" i="1"/>
  <c r="ID56" i="1"/>
  <c r="IE56" i="1"/>
  <c r="IF56" i="1"/>
  <c r="IG56" i="1"/>
  <c r="IH56" i="1"/>
  <c r="II56" i="1"/>
  <c r="IJ56" i="1"/>
  <c r="IK56" i="1"/>
  <c r="IL56" i="1"/>
  <c r="IM56" i="1"/>
  <c r="IN56" i="1"/>
  <c r="IO56" i="1"/>
  <c r="IP56" i="1"/>
  <c r="GQ57" i="1"/>
  <c r="GR57" i="1"/>
  <c r="GS57" i="1"/>
  <c r="GT57" i="1"/>
  <c r="GU57" i="1"/>
  <c r="GV57" i="1"/>
  <c r="GW57" i="1"/>
  <c r="GX57" i="1"/>
  <c r="GY57" i="1"/>
  <c r="GZ57" i="1"/>
  <c r="HA57" i="1"/>
  <c r="HB57" i="1"/>
  <c r="HC57" i="1"/>
  <c r="HD57" i="1"/>
  <c r="HE57" i="1"/>
  <c r="HF57" i="1"/>
  <c r="HG57" i="1"/>
  <c r="HH57" i="1"/>
  <c r="HI57" i="1"/>
  <c r="HJ57" i="1"/>
  <c r="HK57" i="1"/>
  <c r="HL57" i="1"/>
  <c r="HM57" i="1"/>
  <c r="HN57" i="1"/>
  <c r="HO57" i="1"/>
  <c r="HP57" i="1"/>
  <c r="HQ57" i="1"/>
  <c r="HR57" i="1"/>
  <c r="HS57" i="1"/>
  <c r="HT57" i="1"/>
  <c r="HU57" i="1"/>
  <c r="HV57" i="1"/>
  <c r="HW57" i="1"/>
  <c r="HX57" i="1"/>
  <c r="HY57" i="1"/>
  <c r="HZ57" i="1"/>
  <c r="IA57" i="1"/>
  <c r="IB57" i="1"/>
  <c r="IC57" i="1"/>
  <c r="ID57" i="1"/>
  <c r="IE57" i="1"/>
  <c r="IF57" i="1"/>
  <c r="IG57" i="1"/>
  <c r="IH57" i="1"/>
  <c r="II57" i="1"/>
  <c r="IJ57" i="1"/>
  <c r="IK57" i="1"/>
  <c r="IL57" i="1"/>
  <c r="IM57" i="1"/>
  <c r="IN57" i="1"/>
  <c r="IO57" i="1"/>
  <c r="IP57" i="1"/>
  <c r="GQ58" i="1"/>
  <c r="GR58" i="1"/>
  <c r="GS58" i="1"/>
  <c r="GT58" i="1"/>
  <c r="GU58" i="1"/>
  <c r="GV58" i="1"/>
  <c r="GW58" i="1"/>
  <c r="GX58" i="1"/>
  <c r="GY58" i="1"/>
  <c r="GZ58" i="1"/>
  <c r="HA58" i="1"/>
  <c r="HB58" i="1"/>
  <c r="HC58" i="1"/>
  <c r="HD58" i="1"/>
  <c r="HE58" i="1"/>
  <c r="HF58" i="1"/>
  <c r="HG58" i="1"/>
  <c r="HH58" i="1"/>
  <c r="HI58" i="1"/>
  <c r="HJ58" i="1"/>
  <c r="HK58" i="1"/>
  <c r="HL58" i="1"/>
  <c r="HM58" i="1"/>
  <c r="HN58" i="1"/>
  <c r="HO58" i="1"/>
  <c r="HP58" i="1"/>
  <c r="HQ58" i="1"/>
  <c r="HR58" i="1"/>
  <c r="HS58" i="1"/>
  <c r="HT58" i="1"/>
  <c r="HU58" i="1"/>
  <c r="HV58" i="1"/>
  <c r="HW58" i="1"/>
  <c r="HX58" i="1"/>
  <c r="HY58" i="1"/>
  <c r="HZ58" i="1"/>
  <c r="IA58" i="1"/>
  <c r="IB58" i="1"/>
  <c r="IC58" i="1"/>
  <c r="ID58" i="1"/>
  <c r="IE58" i="1"/>
  <c r="IF58" i="1"/>
  <c r="IG58" i="1"/>
  <c r="IH58" i="1"/>
  <c r="II58" i="1"/>
  <c r="IJ58" i="1"/>
  <c r="IK58" i="1"/>
  <c r="IL58" i="1"/>
  <c r="IM58" i="1"/>
  <c r="IN58" i="1"/>
  <c r="IO58" i="1"/>
  <c r="IP58" i="1"/>
  <c r="GQ59" i="1"/>
  <c r="GR59" i="1"/>
  <c r="GS59" i="1"/>
  <c r="GT59" i="1"/>
  <c r="GU59" i="1"/>
  <c r="GV59" i="1"/>
  <c r="GW59" i="1"/>
  <c r="GX59" i="1"/>
  <c r="GY59" i="1"/>
  <c r="GZ59" i="1"/>
  <c r="HA59" i="1"/>
  <c r="HB59" i="1"/>
  <c r="HC59" i="1"/>
  <c r="HD59" i="1"/>
  <c r="HE59" i="1"/>
  <c r="HF59" i="1"/>
  <c r="HG59" i="1"/>
  <c r="HH59" i="1"/>
  <c r="HI59" i="1"/>
  <c r="HJ59" i="1"/>
  <c r="HK59" i="1"/>
  <c r="HL59" i="1"/>
  <c r="HM59" i="1"/>
  <c r="HN59" i="1"/>
  <c r="HO59" i="1"/>
  <c r="HP59" i="1"/>
  <c r="HQ59" i="1"/>
  <c r="HR59" i="1"/>
  <c r="HS59" i="1"/>
  <c r="HT59" i="1"/>
  <c r="HU59" i="1"/>
  <c r="HV59" i="1"/>
  <c r="HW59" i="1"/>
  <c r="HX59" i="1"/>
  <c r="HY59" i="1"/>
  <c r="HZ59" i="1"/>
  <c r="IA59" i="1"/>
  <c r="IB59" i="1"/>
  <c r="IC59" i="1"/>
  <c r="ID59" i="1"/>
  <c r="IE59" i="1"/>
  <c r="IF59" i="1"/>
  <c r="IG59" i="1"/>
  <c r="IH59" i="1"/>
  <c r="II59" i="1"/>
  <c r="IJ59" i="1"/>
  <c r="IK59" i="1"/>
  <c r="IL59" i="1"/>
  <c r="IM59" i="1"/>
  <c r="IN59" i="1"/>
  <c r="IO59" i="1"/>
  <c r="IP59" i="1"/>
  <c r="GQ60" i="1"/>
  <c r="GR60" i="1"/>
  <c r="GS60" i="1"/>
  <c r="GT60" i="1"/>
  <c r="GU60" i="1"/>
  <c r="GV60" i="1"/>
  <c r="GW60" i="1"/>
  <c r="GX60" i="1"/>
  <c r="GY60" i="1"/>
  <c r="GZ60" i="1"/>
  <c r="HA60" i="1"/>
  <c r="HB60" i="1"/>
  <c r="HC60" i="1"/>
  <c r="HD60" i="1"/>
  <c r="HE60" i="1"/>
  <c r="HF60" i="1"/>
  <c r="HG60" i="1"/>
  <c r="HH60" i="1"/>
  <c r="HI60" i="1"/>
  <c r="HJ60" i="1"/>
  <c r="HK60" i="1"/>
  <c r="HL60" i="1"/>
  <c r="HM60" i="1"/>
  <c r="HN60" i="1"/>
  <c r="HO60" i="1"/>
  <c r="HP60" i="1"/>
  <c r="HQ60" i="1"/>
  <c r="HR60" i="1"/>
  <c r="HS60" i="1"/>
  <c r="HT60" i="1"/>
  <c r="HU60" i="1"/>
  <c r="HV60" i="1"/>
  <c r="HW60" i="1"/>
  <c r="HX60" i="1"/>
  <c r="HY60" i="1"/>
  <c r="HZ60" i="1"/>
  <c r="IA60" i="1"/>
  <c r="IB60" i="1"/>
  <c r="IC60" i="1"/>
  <c r="ID60" i="1"/>
  <c r="IE60" i="1"/>
  <c r="IF60" i="1"/>
  <c r="IG60" i="1"/>
  <c r="IH60" i="1"/>
  <c r="II60" i="1"/>
  <c r="IJ60" i="1"/>
  <c r="IK60" i="1"/>
  <c r="IL60" i="1"/>
  <c r="IM60" i="1"/>
  <c r="IN60" i="1"/>
  <c r="IO60" i="1"/>
  <c r="IP60" i="1"/>
  <c r="GQ61" i="1"/>
  <c r="GR61" i="1"/>
  <c r="GS61" i="1"/>
  <c r="GT61" i="1"/>
  <c r="GU61" i="1"/>
  <c r="GV61" i="1"/>
  <c r="GW61" i="1"/>
  <c r="GX61" i="1"/>
  <c r="GY61" i="1"/>
  <c r="GZ61" i="1"/>
  <c r="HA61" i="1"/>
  <c r="HB61" i="1"/>
  <c r="HC61" i="1"/>
  <c r="HD61" i="1"/>
  <c r="HE61" i="1"/>
  <c r="HF61" i="1"/>
  <c r="HG61" i="1"/>
  <c r="HH61" i="1"/>
  <c r="HI61" i="1"/>
  <c r="HJ61" i="1"/>
  <c r="HK61" i="1"/>
  <c r="HL61" i="1"/>
  <c r="HM61" i="1"/>
  <c r="HN61" i="1"/>
  <c r="HO61" i="1"/>
  <c r="HP61" i="1"/>
  <c r="HQ61" i="1"/>
  <c r="HR61" i="1"/>
  <c r="HS61" i="1"/>
  <c r="HT61" i="1"/>
  <c r="HU61" i="1"/>
  <c r="HV61" i="1"/>
  <c r="HW61" i="1"/>
  <c r="HX61" i="1"/>
  <c r="HY61" i="1"/>
  <c r="HZ61" i="1"/>
  <c r="IA61" i="1"/>
  <c r="IB61" i="1"/>
  <c r="IC61" i="1"/>
  <c r="ID61" i="1"/>
  <c r="IE61" i="1"/>
  <c r="IF61" i="1"/>
  <c r="IG61" i="1"/>
  <c r="IH61" i="1"/>
  <c r="II61" i="1"/>
  <c r="IJ61" i="1"/>
  <c r="IK61" i="1"/>
  <c r="IL61" i="1"/>
  <c r="IM61" i="1"/>
  <c r="IN61" i="1"/>
  <c r="IO61" i="1"/>
  <c r="IP61" i="1"/>
  <c r="GQ62" i="1"/>
  <c r="GR62" i="1"/>
  <c r="GS62" i="1"/>
  <c r="GT62" i="1"/>
  <c r="GU62" i="1"/>
  <c r="GV62" i="1"/>
  <c r="GW62" i="1"/>
  <c r="GX62" i="1"/>
  <c r="GY62" i="1"/>
  <c r="GZ62" i="1"/>
  <c r="HA62" i="1"/>
  <c r="HB62" i="1"/>
  <c r="HC62" i="1"/>
  <c r="HD62" i="1"/>
  <c r="HE62" i="1"/>
  <c r="HF62" i="1"/>
  <c r="HG62" i="1"/>
  <c r="HH62" i="1"/>
  <c r="HI62" i="1"/>
  <c r="HJ62" i="1"/>
  <c r="HK62" i="1"/>
  <c r="HL62" i="1"/>
  <c r="HM62" i="1"/>
  <c r="HN62" i="1"/>
  <c r="HO62" i="1"/>
  <c r="HP62" i="1"/>
  <c r="HQ62" i="1"/>
  <c r="HR62" i="1"/>
  <c r="HS62" i="1"/>
  <c r="HT62" i="1"/>
  <c r="HU62" i="1"/>
  <c r="HV62" i="1"/>
  <c r="HW62" i="1"/>
  <c r="HX62" i="1"/>
  <c r="HY62" i="1"/>
  <c r="HZ62" i="1"/>
  <c r="IA62" i="1"/>
  <c r="IB62" i="1"/>
  <c r="IC62" i="1"/>
  <c r="ID62" i="1"/>
  <c r="IE62" i="1"/>
  <c r="IF62" i="1"/>
  <c r="IG62" i="1"/>
  <c r="IH62" i="1"/>
  <c r="II62" i="1"/>
  <c r="IJ62" i="1"/>
  <c r="IK62" i="1"/>
  <c r="IL62" i="1"/>
  <c r="IM62" i="1"/>
  <c r="IN62" i="1"/>
  <c r="IO62" i="1"/>
  <c r="IP62" i="1"/>
  <c r="GQ63" i="1"/>
  <c r="GR63" i="1"/>
  <c r="GS63" i="1"/>
  <c r="GT63" i="1"/>
  <c r="GU63" i="1"/>
  <c r="GV63" i="1"/>
  <c r="GW63" i="1"/>
  <c r="GX63" i="1"/>
  <c r="GY63" i="1"/>
  <c r="GZ63" i="1"/>
  <c r="HA63" i="1"/>
  <c r="HB63" i="1"/>
  <c r="HC63" i="1"/>
  <c r="HD63" i="1"/>
  <c r="HE63" i="1"/>
  <c r="HF63" i="1"/>
  <c r="HG63" i="1"/>
  <c r="HH63" i="1"/>
  <c r="HI63" i="1"/>
  <c r="HJ63" i="1"/>
  <c r="HK63" i="1"/>
  <c r="HL63" i="1"/>
  <c r="HM63" i="1"/>
  <c r="HN63" i="1"/>
  <c r="HO63" i="1"/>
  <c r="HP63" i="1"/>
  <c r="HQ63" i="1"/>
  <c r="HR63" i="1"/>
  <c r="HS63" i="1"/>
  <c r="HT63" i="1"/>
  <c r="HU63" i="1"/>
  <c r="HV63" i="1"/>
  <c r="HW63" i="1"/>
  <c r="HX63" i="1"/>
  <c r="HY63" i="1"/>
  <c r="HZ63" i="1"/>
  <c r="IA63" i="1"/>
  <c r="IB63" i="1"/>
  <c r="IC63" i="1"/>
  <c r="ID63" i="1"/>
  <c r="IE63" i="1"/>
  <c r="IF63" i="1"/>
  <c r="IG63" i="1"/>
  <c r="IH63" i="1"/>
  <c r="II63" i="1"/>
  <c r="IJ63" i="1"/>
  <c r="IK63" i="1"/>
  <c r="IL63" i="1"/>
  <c r="IM63" i="1"/>
  <c r="IN63" i="1"/>
  <c r="IO63" i="1"/>
  <c r="IP63" i="1"/>
  <c r="GQ64" i="1"/>
  <c r="GR64" i="1"/>
  <c r="GS64" i="1"/>
  <c r="GT64" i="1"/>
  <c r="GU64" i="1"/>
  <c r="GV64" i="1"/>
  <c r="GW64" i="1"/>
  <c r="GX64" i="1"/>
  <c r="GY64" i="1"/>
  <c r="GZ64" i="1"/>
  <c r="HA64" i="1"/>
  <c r="HB64" i="1"/>
  <c r="HC64" i="1"/>
  <c r="HD64" i="1"/>
  <c r="HE64" i="1"/>
  <c r="HF64" i="1"/>
  <c r="HG64" i="1"/>
  <c r="HH64" i="1"/>
  <c r="HI64" i="1"/>
  <c r="HJ64" i="1"/>
  <c r="HK64" i="1"/>
  <c r="HL64" i="1"/>
  <c r="HM64" i="1"/>
  <c r="HN64" i="1"/>
  <c r="HO64" i="1"/>
  <c r="HP64" i="1"/>
  <c r="HQ64" i="1"/>
  <c r="HR64" i="1"/>
  <c r="HS64" i="1"/>
  <c r="HT64" i="1"/>
  <c r="HU64" i="1"/>
  <c r="HV64" i="1"/>
  <c r="HW64" i="1"/>
  <c r="HX64" i="1"/>
  <c r="HY64" i="1"/>
  <c r="HZ64" i="1"/>
  <c r="IA64" i="1"/>
  <c r="IB64" i="1"/>
  <c r="IC64" i="1"/>
  <c r="ID64" i="1"/>
  <c r="IE64" i="1"/>
  <c r="IF64" i="1"/>
  <c r="IG64" i="1"/>
  <c r="IH64" i="1"/>
  <c r="II64" i="1"/>
  <c r="IJ64" i="1"/>
  <c r="IK64" i="1"/>
  <c r="IL64" i="1"/>
  <c r="IM64" i="1"/>
  <c r="IN64" i="1"/>
  <c r="IO64" i="1"/>
  <c r="IP64" i="1"/>
  <c r="GQ65" i="1"/>
  <c r="GR65" i="1"/>
  <c r="GS65" i="1"/>
  <c r="GT65" i="1"/>
  <c r="GU65" i="1"/>
  <c r="GV65" i="1"/>
  <c r="GW65" i="1"/>
  <c r="GX65" i="1"/>
  <c r="GY65" i="1"/>
  <c r="GZ65" i="1"/>
  <c r="HA65" i="1"/>
  <c r="HB65" i="1"/>
  <c r="HC65" i="1"/>
  <c r="HD65" i="1"/>
  <c r="HE65" i="1"/>
  <c r="HF65" i="1"/>
  <c r="HG65" i="1"/>
  <c r="HH65" i="1"/>
  <c r="HI65" i="1"/>
  <c r="HJ65" i="1"/>
  <c r="HK65" i="1"/>
  <c r="HL65" i="1"/>
  <c r="HM65" i="1"/>
  <c r="HN65" i="1"/>
  <c r="HO65" i="1"/>
  <c r="HP65" i="1"/>
  <c r="HQ65" i="1"/>
  <c r="HR65" i="1"/>
  <c r="HS65" i="1"/>
  <c r="HT65" i="1"/>
  <c r="HU65" i="1"/>
  <c r="HV65" i="1"/>
  <c r="HW65" i="1"/>
  <c r="HX65" i="1"/>
  <c r="HY65" i="1"/>
  <c r="HZ65" i="1"/>
  <c r="IA65" i="1"/>
  <c r="IB65" i="1"/>
  <c r="IC65" i="1"/>
  <c r="ID65" i="1"/>
  <c r="IE65" i="1"/>
  <c r="IF65" i="1"/>
  <c r="IG65" i="1"/>
  <c r="IH65" i="1"/>
  <c r="II65" i="1"/>
  <c r="IJ65" i="1"/>
  <c r="IK65" i="1"/>
  <c r="IL65" i="1"/>
  <c r="IM65" i="1"/>
  <c r="IN65" i="1"/>
  <c r="IO65" i="1"/>
  <c r="IP65" i="1"/>
  <c r="GQ66" i="1"/>
  <c r="GR66" i="1"/>
  <c r="GS66" i="1"/>
  <c r="GT66" i="1"/>
  <c r="GU66" i="1"/>
  <c r="GV66" i="1"/>
  <c r="GW66" i="1"/>
  <c r="GX66" i="1"/>
  <c r="GY66" i="1"/>
  <c r="GZ66" i="1"/>
  <c r="HA66" i="1"/>
  <c r="HB66" i="1"/>
  <c r="HC66" i="1"/>
  <c r="HD66" i="1"/>
  <c r="HE66" i="1"/>
  <c r="HF66" i="1"/>
  <c r="HG66" i="1"/>
  <c r="HH66" i="1"/>
  <c r="HI66" i="1"/>
  <c r="HJ66" i="1"/>
  <c r="HK66" i="1"/>
  <c r="HL66" i="1"/>
  <c r="HM66" i="1"/>
  <c r="HN66" i="1"/>
  <c r="HO66" i="1"/>
  <c r="HP66" i="1"/>
  <c r="HQ66" i="1"/>
  <c r="HR66" i="1"/>
  <c r="HS66" i="1"/>
  <c r="HT66" i="1"/>
  <c r="HU66" i="1"/>
  <c r="HV66" i="1"/>
  <c r="HW66" i="1"/>
  <c r="HX66" i="1"/>
  <c r="HY66" i="1"/>
  <c r="HZ66" i="1"/>
  <c r="IA66" i="1"/>
  <c r="IB66" i="1"/>
  <c r="IC66" i="1"/>
  <c r="ID66" i="1"/>
  <c r="IE66" i="1"/>
  <c r="IF66" i="1"/>
  <c r="IG66" i="1"/>
  <c r="IH66" i="1"/>
  <c r="II66" i="1"/>
  <c r="IJ66" i="1"/>
  <c r="IK66" i="1"/>
  <c r="IL66" i="1"/>
  <c r="IM66" i="1"/>
  <c r="IN66" i="1"/>
  <c r="IO66" i="1"/>
  <c r="IP66" i="1"/>
  <c r="GQ67" i="1"/>
  <c r="GR67" i="1"/>
  <c r="GS67" i="1"/>
  <c r="GT67" i="1"/>
  <c r="GU67" i="1"/>
  <c r="GV67" i="1"/>
  <c r="GW67" i="1"/>
  <c r="GX67" i="1"/>
  <c r="GY67" i="1"/>
  <c r="GZ67" i="1"/>
  <c r="HA67" i="1"/>
  <c r="HB67" i="1"/>
  <c r="HC67" i="1"/>
  <c r="HD67" i="1"/>
  <c r="HE67" i="1"/>
  <c r="HF67" i="1"/>
  <c r="HG67" i="1"/>
  <c r="HH67" i="1"/>
  <c r="HI67" i="1"/>
  <c r="HJ67" i="1"/>
  <c r="HK67" i="1"/>
  <c r="HL67" i="1"/>
  <c r="HM67" i="1"/>
  <c r="HN67" i="1"/>
  <c r="HO67" i="1"/>
  <c r="HP67" i="1"/>
  <c r="HQ67" i="1"/>
  <c r="HR67" i="1"/>
  <c r="HS67" i="1"/>
  <c r="HT67" i="1"/>
  <c r="HU67" i="1"/>
  <c r="HV67" i="1"/>
  <c r="HW67" i="1"/>
  <c r="HX67" i="1"/>
  <c r="HY67" i="1"/>
  <c r="HZ67" i="1"/>
  <c r="IA67" i="1"/>
  <c r="IB67" i="1"/>
  <c r="IC67" i="1"/>
  <c r="ID67" i="1"/>
  <c r="IE67" i="1"/>
  <c r="IF67" i="1"/>
  <c r="IG67" i="1"/>
  <c r="IH67" i="1"/>
  <c r="II67" i="1"/>
  <c r="IJ67" i="1"/>
  <c r="IK67" i="1"/>
  <c r="IL67" i="1"/>
  <c r="IM67" i="1"/>
  <c r="IN67" i="1"/>
  <c r="IO67" i="1"/>
  <c r="IP67" i="1"/>
  <c r="GQ68" i="1"/>
  <c r="GR68" i="1"/>
  <c r="GS68" i="1"/>
  <c r="GT68" i="1"/>
  <c r="GU68" i="1"/>
  <c r="GV68" i="1"/>
  <c r="GW68" i="1"/>
  <c r="GX68" i="1"/>
  <c r="GY68" i="1"/>
  <c r="GZ68" i="1"/>
  <c r="HA68" i="1"/>
  <c r="HB68" i="1"/>
  <c r="HC68" i="1"/>
  <c r="HD68" i="1"/>
  <c r="HE68" i="1"/>
  <c r="HF68" i="1"/>
  <c r="HG68" i="1"/>
  <c r="HH68" i="1"/>
  <c r="HI68" i="1"/>
  <c r="HJ68" i="1"/>
  <c r="HK68" i="1"/>
  <c r="HL68" i="1"/>
  <c r="HM68" i="1"/>
  <c r="HN68" i="1"/>
  <c r="HO68" i="1"/>
  <c r="HP68" i="1"/>
  <c r="HQ68" i="1"/>
  <c r="HR68" i="1"/>
  <c r="HS68" i="1"/>
  <c r="HT68" i="1"/>
  <c r="HU68" i="1"/>
  <c r="HV68" i="1"/>
  <c r="HW68" i="1"/>
  <c r="HX68" i="1"/>
  <c r="HY68" i="1"/>
  <c r="HZ68" i="1"/>
  <c r="IA68" i="1"/>
  <c r="IB68" i="1"/>
  <c r="IC68" i="1"/>
  <c r="ID68" i="1"/>
  <c r="IE68" i="1"/>
  <c r="IF68" i="1"/>
  <c r="IG68" i="1"/>
  <c r="IH68" i="1"/>
  <c r="II68" i="1"/>
  <c r="IJ68" i="1"/>
  <c r="IK68" i="1"/>
  <c r="IL68" i="1"/>
  <c r="IM68" i="1"/>
  <c r="IN68" i="1"/>
  <c r="IO68" i="1"/>
  <c r="IP68" i="1"/>
  <c r="GQ69" i="1"/>
  <c r="GR69" i="1"/>
  <c r="GS69" i="1"/>
  <c r="GT69" i="1"/>
  <c r="GU69" i="1"/>
  <c r="GV69" i="1"/>
  <c r="GW69" i="1"/>
  <c r="GX69" i="1"/>
  <c r="GY69" i="1"/>
  <c r="GZ69" i="1"/>
  <c r="HA69" i="1"/>
  <c r="HB69" i="1"/>
  <c r="HC69" i="1"/>
  <c r="HD69" i="1"/>
  <c r="HE69" i="1"/>
  <c r="HF69" i="1"/>
  <c r="HG69" i="1"/>
  <c r="HH69" i="1"/>
  <c r="HI69" i="1"/>
  <c r="HJ69" i="1"/>
  <c r="HK69" i="1"/>
  <c r="HL69" i="1"/>
  <c r="HM69" i="1"/>
  <c r="HN69" i="1"/>
  <c r="HO69" i="1"/>
  <c r="HP69" i="1"/>
  <c r="HQ69" i="1"/>
  <c r="HR69" i="1"/>
  <c r="HS69" i="1"/>
  <c r="HT69" i="1"/>
  <c r="HU69" i="1"/>
  <c r="HV69" i="1"/>
  <c r="HW69" i="1"/>
  <c r="HX69" i="1"/>
  <c r="HY69" i="1"/>
  <c r="HZ69" i="1"/>
  <c r="IA69" i="1"/>
  <c r="IB69" i="1"/>
  <c r="IC69" i="1"/>
  <c r="ID69" i="1"/>
  <c r="IE69" i="1"/>
  <c r="IF69" i="1"/>
  <c r="IG69" i="1"/>
  <c r="IH69" i="1"/>
  <c r="II69" i="1"/>
  <c r="IJ69" i="1"/>
  <c r="IK69" i="1"/>
  <c r="IL69" i="1"/>
  <c r="IM69" i="1"/>
  <c r="IN69" i="1"/>
  <c r="IO69" i="1"/>
  <c r="IP69" i="1"/>
  <c r="GQ70" i="1"/>
  <c r="GR70" i="1"/>
  <c r="GS70" i="1"/>
  <c r="GT70" i="1"/>
  <c r="GU70" i="1"/>
  <c r="GV70" i="1"/>
  <c r="GW70" i="1"/>
  <c r="GX70" i="1"/>
  <c r="GY70" i="1"/>
  <c r="GZ70" i="1"/>
  <c r="HA70" i="1"/>
  <c r="HB70" i="1"/>
  <c r="HC70" i="1"/>
  <c r="HD70" i="1"/>
  <c r="HE70" i="1"/>
  <c r="HF70" i="1"/>
  <c r="HG70" i="1"/>
  <c r="HH70" i="1"/>
  <c r="HI70" i="1"/>
  <c r="HJ70" i="1"/>
  <c r="HK70" i="1"/>
  <c r="HL70" i="1"/>
  <c r="HM70" i="1"/>
  <c r="HN70" i="1"/>
  <c r="HO70" i="1"/>
  <c r="HP70" i="1"/>
  <c r="HQ70" i="1"/>
  <c r="HR70" i="1"/>
  <c r="HS70" i="1"/>
  <c r="HT70" i="1"/>
  <c r="HU70" i="1"/>
  <c r="HV70" i="1"/>
  <c r="HW70" i="1"/>
  <c r="HX70" i="1"/>
  <c r="HY70" i="1"/>
  <c r="HZ70" i="1"/>
  <c r="IA70" i="1"/>
  <c r="IB70" i="1"/>
  <c r="IC70" i="1"/>
  <c r="ID70" i="1"/>
  <c r="IE70" i="1"/>
  <c r="IF70" i="1"/>
  <c r="IG70" i="1"/>
  <c r="IH70" i="1"/>
  <c r="II70" i="1"/>
  <c r="IJ70" i="1"/>
  <c r="IK70" i="1"/>
  <c r="IL70" i="1"/>
  <c r="IM70" i="1"/>
  <c r="IN70" i="1"/>
  <c r="IO70" i="1"/>
  <c r="IP70" i="1"/>
  <c r="GQ71" i="1"/>
  <c r="GR71" i="1"/>
  <c r="GS71" i="1"/>
  <c r="GT71" i="1"/>
  <c r="GU71" i="1"/>
  <c r="GV71" i="1"/>
  <c r="GW71" i="1"/>
  <c r="GX71" i="1"/>
  <c r="GY71" i="1"/>
  <c r="GZ71" i="1"/>
  <c r="HA71" i="1"/>
  <c r="HB71" i="1"/>
  <c r="HC71" i="1"/>
  <c r="HD71" i="1"/>
  <c r="HE71" i="1"/>
  <c r="HF71" i="1"/>
  <c r="HG71" i="1"/>
  <c r="HH71" i="1"/>
  <c r="HI71" i="1"/>
  <c r="HJ71" i="1"/>
  <c r="HK71" i="1"/>
  <c r="HL71" i="1"/>
  <c r="HM71" i="1"/>
  <c r="HN71" i="1"/>
  <c r="HO71" i="1"/>
  <c r="HP71" i="1"/>
  <c r="HQ71" i="1"/>
  <c r="HR71" i="1"/>
  <c r="HS71" i="1"/>
  <c r="HT71" i="1"/>
  <c r="HU71" i="1"/>
  <c r="HV71" i="1"/>
  <c r="HW71" i="1"/>
  <c r="HX71" i="1"/>
  <c r="HY71" i="1"/>
  <c r="HZ71" i="1"/>
  <c r="IA71" i="1"/>
  <c r="IB71" i="1"/>
  <c r="IC71" i="1"/>
  <c r="ID71" i="1"/>
  <c r="IE71" i="1"/>
  <c r="IF71" i="1"/>
  <c r="IG71" i="1"/>
  <c r="IH71" i="1"/>
  <c r="II71" i="1"/>
  <c r="IJ71" i="1"/>
  <c r="IK71" i="1"/>
  <c r="IL71" i="1"/>
  <c r="IM71" i="1"/>
  <c r="IN71" i="1"/>
  <c r="IO71" i="1"/>
  <c r="IP71" i="1"/>
  <c r="GQ72" i="1"/>
  <c r="GR72" i="1"/>
  <c r="GS72" i="1"/>
  <c r="GT72" i="1"/>
  <c r="GU72" i="1"/>
  <c r="GV72" i="1"/>
  <c r="GW72" i="1"/>
  <c r="GX72" i="1"/>
  <c r="GY72" i="1"/>
  <c r="GZ72" i="1"/>
  <c r="HA72" i="1"/>
  <c r="HB72" i="1"/>
  <c r="HC72" i="1"/>
  <c r="HD72" i="1"/>
  <c r="HE72" i="1"/>
  <c r="HF72" i="1"/>
  <c r="HG72" i="1"/>
  <c r="HH72" i="1"/>
  <c r="HI72" i="1"/>
  <c r="HJ72" i="1"/>
  <c r="HK72" i="1"/>
  <c r="HL72" i="1"/>
  <c r="HM72" i="1"/>
  <c r="HN72" i="1"/>
  <c r="HO72" i="1"/>
  <c r="HP72" i="1"/>
  <c r="HQ72" i="1"/>
  <c r="HR72" i="1"/>
  <c r="HS72" i="1"/>
  <c r="HT72" i="1"/>
  <c r="HU72" i="1"/>
  <c r="HV72" i="1"/>
  <c r="HW72" i="1"/>
  <c r="HX72" i="1"/>
  <c r="HY72" i="1"/>
  <c r="HZ72" i="1"/>
  <c r="IA72" i="1"/>
  <c r="IB72" i="1"/>
  <c r="IC72" i="1"/>
  <c r="ID72" i="1"/>
  <c r="IE72" i="1"/>
  <c r="IF72" i="1"/>
  <c r="IG72" i="1"/>
  <c r="IH72" i="1"/>
  <c r="II72" i="1"/>
  <c r="IJ72" i="1"/>
  <c r="IK72" i="1"/>
  <c r="IL72" i="1"/>
  <c r="IM72" i="1"/>
  <c r="IN72" i="1"/>
  <c r="IO72" i="1"/>
  <c r="IP72" i="1"/>
  <c r="GQ73" i="1"/>
  <c r="GR73" i="1"/>
  <c r="GS73" i="1"/>
  <c r="GT73" i="1"/>
  <c r="GU73" i="1"/>
  <c r="GV73" i="1"/>
  <c r="GW73" i="1"/>
  <c r="GX73" i="1"/>
  <c r="GY73" i="1"/>
  <c r="GZ73" i="1"/>
  <c r="HA73" i="1"/>
  <c r="HB73" i="1"/>
  <c r="HC73" i="1"/>
  <c r="HD73" i="1"/>
  <c r="HE73" i="1"/>
  <c r="HF73" i="1"/>
  <c r="HG73" i="1"/>
  <c r="HH73" i="1"/>
  <c r="HI73" i="1"/>
  <c r="HJ73" i="1"/>
  <c r="HK73" i="1"/>
  <c r="HL73" i="1"/>
  <c r="HM73" i="1"/>
  <c r="HN73" i="1"/>
  <c r="HO73" i="1"/>
  <c r="HP73" i="1"/>
  <c r="HQ73" i="1"/>
  <c r="HR73" i="1"/>
  <c r="HS73" i="1"/>
  <c r="HT73" i="1"/>
  <c r="HU73" i="1"/>
  <c r="HV73" i="1"/>
  <c r="HW73" i="1"/>
  <c r="HX73" i="1"/>
  <c r="HY73" i="1"/>
  <c r="HZ73" i="1"/>
  <c r="IA73" i="1"/>
  <c r="IB73" i="1"/>
  <c r="IC73" i="1"/>
  <c r="ID73" i="1"/>
  <c r="IE73" i="1"/>
  <c r="IF73" i="1"/>
  <c r="IG73" i="1"/>
  <c r="IH73" i="1"/>
  <c r="II73" i="1"/>
  <c r="IJ73" i="1"/>
  <c r="IK73" i="1"/>
  <c r="IL73" i="1"/>
  <c r="IM73" i="1"/>
  <c r="IN73" i="1"/>
  <c r="IO73" i="1"/>
  <c r="IP73" i="1"/>
  <c r="GQ74" i="1"/>
  <c r="GR74" i="1"/>
  <c r="GS74" i="1"/>
  <c r="GT74" i="1"/>
  <c r="GU74" i="1"/>
  <c r="GV74" i="1"/>
  <c r="GW74" i="1"/>
  <c r="GX74" i="1"/>
  <c r="GY74" i="1"/>
  <c r="GZ74" i="1"/>
  <c r="HA74" i="1"/>
  <c r="HB74" i="1"/>
  <c r="HC74" i="1"/>
  <c r="HD74" i="1"/>
  <c r="HE74" i="1"/>
  <c r="HF74" i="1"/>
  <c r="HG74" i="1"/>
  <c r="HH74" i="1"/>
  <c r="HI74" i="1"/>
  <c r="HJ74" i="1"/>
  <c r="HK74" i="1"/>
  <c r="HL74" i="1"/>
  <c r="HM74" i="1"/>
  <c r="HN74" i="1"/>
  <c r="HO74" i="1"/>
  <c r="HP74" i="1"/>
  <c r="HQ74" i="1"/>
  <c r="HR74" i="1"/>
  <c r="HS74" i="1"/>
  <c r="HT74" i="1"/>
  <c r="HU74" i="1"/>
  <c r="HV74" i="1"/>
  <c r="HW74" i="1"/>
  <c r="HX74" i="1"/>
  <c r="HY74" i="1"/>
  <c r="HZ74" i="1"/>
  <c r="IA74" i="1"/>
  <c r="IB74" i="1"/>
  <c r="IC74" i="1"/>
  <c r="ID74" i="1"/>
  <c r="IE74" i="1"/>
  <c r="IF74" i="1"/>
  <c r="IG74" i="1"/>
  <c r="IH74" i="1"/>
  <c r="II74" i="1"/>
  <c r="IJ74" i="1"/>
  <c r="IK74" i="1"/>
  <c r="IL74" i="1"/>
  <c r="IM74" i="1"/>
  <c r="IN74" i="1"/>
  <c r="IO74" i="1"/>
  <c r="IP74" i="1"/>
  <c r="GQ75" i="1"/>
  <c r="GR75" i="1"/>
  <c r="GS75" i="1"/>
  <c r="GT75" i="1"/>
  <c r="GU75" i="1"/>
  <c r="GV75" i="1"/>
  <c r="GW75" i="1"/>
  <c r="GX75" i="1"/>
  <c r="GY75" i="1"/>
  <c r="GZ75" i="1"/>
  <c r="HA75" i="1"/>
  <c r="HB75" i="1"/>
  <c r="HC75" i="1"/>
  <c r="HD75" i="1"/>
  <c r="HE75" i="1"/>
  <c r="HF75" i="1"/>
  <c r="HG75" i="1"/>
  <c r="HH75" i="1"/>
  <c r="HI75" i="1"/>
  <c r="HJ75" i="1"/>
  <c r="HK75" i="1"/>
  <c r="HL75" i="1"/>
  <c r="HM75" i="1"/>
  <c r="HN75" i="1"/>
  <c r="HO75" i="1"/>
  <c r="HP75" i="1"/>
  <c r="HQ75" i="1"/>
  <c r="HR75" i="1"/>
  <c r="HS75" i="1"/>
  <c r="HT75" i="1"/>
  <c r="HU75" i="1"/>
  <c r="HV75" i="1"/>
  <c r="HW75" i="1"/>
  <c r="HX75" i="1"/>
  <c r="HY75" i="1"/>
  <c r="HZ75" i="1"/>
  <c r="IA75" i="1"/>
  <c r="IB75" i="1"/>
  <c r="IC75" i="1"/>
  <c r="ID75" i="1"/>
  <c r="IE75" i="1"/>
  <c r="IF75" i="1"/>
  <c r="IG75" i="1"/>
  <c r="IH75" i="1"/>
  <c r="II75" i="1"/>
  <c r="IJ75" i="1"/>
  <c r="IK75" i="1"/>
  <c r="IL75" i="1"/>
  <c r="IM75" i="1"/>
  <c r="IN75" i="1"/>
  <c r="IO75" i="1"/>
  <c r="IP75" i="1"/>
  <c r="GQ76" i="1"/>
  <c r="GR76" i="1"/>
  <c r="GS76" i="1"/>
  <c r="GT76" i="1"/>
  <c r="GU76" i="1"/>
  <c r="GV76" i="1"/>
  <c r="GW76" i="1"/>
  <c r="GX76" i="1"/>
  <c r="GY76" i="1"/>
  <c r="GZ76" i="1"/>
  <c r="HA76" i="1"/>
  <c r="HB76" i="1"/>
  <c r="HC76" i="1"/>
  <c r="HD76" i="1"/>
  <c r="HE76" i="1"/>
  <c r="HF76" i="1"/>
  <c r="HG76" i="1"/>
  <c r="HH76" i="1"/>
  <c r="HI76" i="1"/>
  <c r="HJ76" i="1"/>
  <c r="HK76" i="1"/>
  <c r="HL76" i="1"/>
  <c r="HM76" i="1"/>
  <c r="HN76" i="1"/>
  <c r="HO76" i="1"/>
  <c r="HP76" i="1"/>
  <c r="HQ76" i="1"/>
  <c r="HR76" i="1"/>
  <c r="HS76" i="1"/>
  <c r="HT76" i="1"/>
  <c r="HU76" i="1"/>
  <c r="HV76" i="1"/>
  <c r="HW76" i="1"/>
  <c r="HX76" i="1"/>
  <c r="HY76" i="1"/>
  <c r="HZ76" i="1"/>
  <c r="IA76" i="1"/>
  <c r="IB76" i="1"/>
  <c r="IC76" i="1"/>
  <c r="ID76" i="1"/>
  <c r="IE76" i="1"/>
  <c r="IF76" i="1"/>
  <c r="IG76" i="1"/>
  <c r="IH76" i="1"/>
  <c r="II76" i="1"/>
  <c r="IJ76" i="1"/>
  <c r="IK76" i="1"/>
  <c r="IL76" i="1"/>
  <c r="IM76" i="1"/>
  <c r="IN76" i="1"/>
  <c r="IO76" i="1"/>
  <c r="IP76" i="1"/>
  <c r="GQ77" i="1"/>
  <c r="GR77" i="1"/>
  <c r="GS77" i="1"/>
  <c r="GT77" i="1"/>
  <c r="GU77" i="1"/>
  <c r="GV77" i="1"/>
  <c r="GW77" i="1"/>
  <c r="GX77" i="1"/>
  <c r="GY77" i="1"/>
  <c r="GZ77" i="1"/>
  <c r="HA77" i="1"/>
  <c r="HB77" i="1"/>
  <c r="HC77" i="1"/>
  <c r="HD77" i="1"/>
  <c r="HE77" i="1"/>
  <c r="HF77" i="1"/>
  <c r="HG77" i="1"/>
  <c r="HH77" i="1"/>
  <c r="HI77" i="1"/>
  <c r="HJ77" i="1"/>
  <c r="HK77" i="1"/>
  <c r="HL77" i="1"/>
  <c r="HM77" i="1"/>
  <c r="HN77" i="1"/>
  <c r="HO77" i="1"/>
  <c r="HP77" i="1"/>
  <c r="HQ77" i="1"/>
  <c r="HR77" i="1"/>
  <c r="HS77" i="1"/>
  <c r="HT77" i="1"/>
  <c r="HU77" i="1"/>
  <c r="HV77" i="1"/>
  <c r="HW77" i="1"/>
  <c r="HX77" i="1"/>
  <c r="HY77" i="1"/>
  <c r="HZ77" i="1"/>
  <c r="IA77" i="1"/>
  <c r="IB77" i="1"/>
  <c r="IC77" i="1"/>
  <c r="ID77" i="1"/>
  <c r="IE77" i="1"/>
  <c r="IF77" i="1"/>
  <c r="IG77" i="1"/>
  <c r="IH77" i="1"/>
  <c r="II77" i="1"/>
  <c r="IJ77" i="1"/>
  <c r="IK77" i="1"/>
  <c r="IL77" i="1"/>
  <c r="IM77" i="1"/>
  <c r="IN77" i="1"/>
  <c r="IO77" i="1"/>
  <c r="IP77" i="1"/>
  <c r="GQ78" i="1"/>
  <c r="GR78" i="1"/>
  <c r="GS78" i="1"/>
  <c r="GT78" i="1"/>
  <c r="GU78" i="1"/>
  <c r="GV78" i="1"/>
  <c r="GW78" i="1"/>
  <c r="GX78" i="1"/>
  <c r="GY78" i="1"/>
  <c r="GZ78" i="1"/>
  <c r="HA78" i="1"/>
  <c r="HB78" i="1"/>
  <c r="HC78" i="1"/>
  <c r="HD78" i="1"/>
  <c r="HE78" i="1"/>
  <c r="HF78" i="1"/>
  <c r="HG78" i="1"/>
  <c r="HH78" i="1"/>
  <c r="HI78" i="1"/>
  <c r="HJ78" i="1"/>
  <c r="HK78" i="1"/>
  <c r="HL78" i="1"/>
  <c r="HM78" i="1"/>
  <c r="HN78" i="1"/>
  <c r="HO78" i="1"/>
  <c r="HP78" i="1"/>
  <c r="HQ78" i="1"/>
  <c r="HR78" i="1"/>
  <c r="HS78" i="1"/>
  <c r="HT78" i="1"/>
  <c r="HU78" i="1"/>
  <c r="HV78" i="1"/>
  <c r="HW78" i="1"/>
  <c r="HX78" i="1"/>
  <c r="HY78" i="1"/>
  <c r="HZ78" i="1"/>
  <c r="IA78" i="1"/>
  <c r="IB78" i="1"/>
  <c r="IC78" i="1"/>
  <c r="ID78" i="1"/>
  <c r="IE78" i="1"/>
  <c r="IF78" i="1"/>
  <c r="IG78" i="1"/>
  <c r="IH78" i="1"/>
  <c r="II78" i="1"/>
  <c r="IJ78" i="1"/>
  <c r="IK78" i="1"/>
  <c r="IL78" i="1"/>
  <c r="IM78" i="1"/>
  <c r="IN78" i="1"/>
  <c r="IO78" i="1"/>
  <c r="IP78" i="1"/>
  <c r="GQ79" i="1"/>
  <c r="GR79" i="1"/>
  <c r="GS79" i="1"/>
  <c r="GT79" i="1"/>
  <c r="GU79" i="1"/>
  <c r="GV79" i="1"/>
  <c r="GW79" i="1"/>
  <c r="GX79" i="1"/>
  <c r="GY79" i="1"/>
  <c r="GZ79" i="1"/>
  <c r="HA79" i="1"/>
  <c r="HB79" i="1"/>
  <c r="HC79" i="1"/>
  <c r="HD79" i="1"/>
  <c r="HE79" i="1"/>
  <c r="HF79" i="1"/>
  <c r="HG79" i="1"/>
  <c r="HH79" i="1"/>
  <c r="HI79" i="1"/>
  <c r="HJ79" i="1"/>
  <c r="HK79" i="1"/>
  <c r="HL79" i="1"/>
  <c r="HM79" i="1"/>
  <c r="HN79" i="1"/>
  <c r="HO79" i="1"/>
  <c r="HP79" i="1"/>
  <c r="HQ79" i="1"/>
  <c r="HR79" i="1"/>
  <c r="HS79" i="1"/>
  <c r="HT79" i="1"/>
  <c r="HU79" i="1"/>
  <c r="HV79" i="1"/>
  <c r="HW79" i="1"/>
  <c r="HX79" i="1"/>
  <c r="HY79" i="1"/>
  <c r="HZ79" i="1"/>
  <c r="IA79" i="1"/>
  <c r="IB79" i="1"/>
  <c r="IC79" i="1"/>
  <c r="ID79" i="1"/>
  <c r="IE79" i="1"/>
  <c r="IF79" i="1"/>
  <c r="IG79" i="1"/>
  <c r="IH79" i="1"/>
  <c r="II79" i="1"/>
  <c r="IJ79" i="1"/>
  <c r="IK79" i="1"/>
  <c r="IL79" i="1"/>
  <c r="IM79" i="1"/>
  <c r="IN79" i="1"/>
  <c r="IO79" i="1"/>
  <c r="IP79" i="1"/>
  <c r="GQ80" i="1"/>
  <c r="GR80" i="1"/>
  <c r="GS80" i="1"/>
  <c r="GT80" i="1"/>
  <c r="GU80" i="1"/>
  <c r="GV80" i="1"/>
  <c r="GW80" i="1"/>
  <c r="GX80" i="1"/>
  <c r="GY80" i="1"/>
  <c r="GZ80" i="1"/>
  <c r="HA80" i="1"/>
  <c r="HB80" i="1"/>
  <c r="HC80" i="1"/>
  <c r="HD80" i="1"/>
  <c r="HE80" i="1"/>
  <c r="HF80" i="1"/>
  <c r="HG80" i="1"/>
  <c r="HH80" i="1"/>
  <c r="HI80" i="1"/>
  <c r="HJ80" i="1"/>
  <c r="HK80" i="1"/>
  <c r="HL80" i="1"/>
  <c r="HM80" i="1"/>
  <c r="HN80" i="1"/>
  <c r="HO80" i="1"/>
  <c r="HP80" i="1"/>
  <c r="HQ80" i="1"/>
  <c r="HR80" i="1"/>
  <c r="HS80" i="1"/>
  <c r="HT80" i="1"/>
  <c r="HU80" i="1"/>
  <c r="HV80" i="1"/>
  <c r="HW80" i="1"/>
  <c r="HX80" i="1"/>
  <c r="HY80" i="1"/>
  <c r="HZ80" i="1"/>
  <c r="IA80" i="1"/>
  <c r="IB80" i="1"/>
  <c r="IC80" i="1"/>
  <c r="ID80" i="1"/>
  <c r="IE80" i="1"/>
  <c r="IF80" i="1"/>
  <c r="IG80" i="1"/>
  <c r="IH80" i="1"/>
  <c r="II80" i="1"/>
  <c r="IJ80" i="1"/>
  <c r="IK80" i="1"/>
  <c r="IL80" i="1"/>
  <c r="IM80" i="1"/>
  <c r="IN80" i="1"/>
  <c r="IO80" i="1"/>
  <c r="IP80" i="1"/>
  <c r="GQ81" i="1"/>
  <c r="GR81" i="1"/>
  <c r="GS81" i="1"/>
  <c r="GT81" i="1"/>
  <c r="GU81" i="1"/>
  <c r="GV81" i="1"/>
  <c r="GW81" i="1"/>
  <c r="GX81" i="1"/>
  <c r="GY81" i="1"/>
  <c r="GZ81" i="1"/>
  <c r="HA81" i="1"/>
  <c r="HB81" i="1"/>
  <c r="HC81" i="1"/>
  <c r="HD81" i="1"/>
  <c r="HE81" i="1"/>
  <c r="HF81" i="1"/>
  <c r="HG81" i="1"/>
  <c r="HH81" i="1"/>
  <c r="HI81" i="1"/>
  <c r="HJ81" i="1"/>
  <c r="HK81" i="1"/>
  <c r="HL81" i="1"/>
  <c r="HM81" i="1"/>
  <c r="HN81" i="1"/>
  <c r="HO81" i="1"/>
  <c r="HP81" i="1"/>
  <c r="HQ81" i="1"/>
  <c r="HR81" i="1"/>
  <c r="HS81" i="1"/>
  <c r="HT81" i="1"/>
  <c r="HU81" i="1"/>
  <c r="HV81" i="1"/>
  <c r="HW81" i="1"/>
  <c r="HX81" i="1"/>
  <c r="HY81" i="1"/>
  <c r="HZ81" i="1"/>
  <c r="IA81" i="1"/>
  <c r="IB81" i="1"/>
  <c r="IC81" i="1"/>
  <c r="ID81" i="1"/>
  <c r="IE81" i="1"/>
  <c r="IF81" i="1"/>
  <c r="IG81" i="1"/>
  <c r="IH81" i="1"/>
  <c r="II81" i="1"/>
  <c r="IJ81" i="1"/>
  <c r="IK81" i="1"/>
  <c r="IL81" i="1"/>
  <c r="IM81" i="1"/>
  <c r="IN81" i="1"/>
  <c r="IO81" i="1"/>
  <c r="IP81" i="1"/>
  <c r="GQ82" i="1"/>
  <c r="GR82" i="1"/>
  <c r="GS82" i="1"/>
  <c r="GT82" i="1"/>
  <c r="GU82" i="1"/>
  <c r="GV82" i="1"/>
  <c r="GW82" i="1"/>
  <c r="GX82" i="1"/>
  <c r="GY82" i="1"/>
  <c r="GZ82" i="1"/>
  <c r="HA82" i="1"/>
  <c r="HB82" i="1"/>
  <c r="HC82" i="1"/>
  <c r="HD82" i="1"/>
  <c r="HE82" i="1"/>
  <c r="HF82" i="1"/>
  <c r="HG82" i="1"/>
  <c r="HH82" i="1"/>
  <c r="HI82" i="1"/>
  <c r="HJ82" i="1"/>
  <c r="HK82" i="1"/>
  <c r="HL82" i="1"/>
  <c r="HM82" i="1"/>
  <c r="HN82" i="1"/>
  <c r="HO82" i="1"/>
  <c r="HP82" i="1"/>
  <c r="HQ82" i="1"/>
  <c r="HR82" i="1"/>
  <c r="HS82" i="1"/>
  <c r="HT82" i="1"/>
  <c r="HU82" i="1"/>
  <c r="HV82" i="1"/>
  <c r="HW82" i="1"/>
  <c r="HX82" i="1"/>
  <c r="HY82" i="1"/>
  <c r="HZ82" i="1"/>
  <c r="IA82" i="1"/>
  <c r="IB82" i="1"/>
  <c r="IC82" i="1"/>
  <c r="ID82" i="1"/>
  <c r="IE82" i="1"/>
  <c r="IF82" i="1"/>
  <c r="IG82" i="1"/>
  <c r="IH82" i="1"/>
  <c r="II82" i="1"/>
  <c r="IJ82" i="1"/>
  <c r="IK82" i="1"/>
  <c r="IL82" i="1"/>
  <c r="IM82" i="1"/>
  <c r="IN82" i="1"/>
  <c r="IO82" i="1"/>
  <c r="IP82" i="1"/>
  <c r="GQ83" i="1"/>
  <c r="GR83" i="1"/>
  <c r="GS83" i="1"/>
  <c r="GT83" i="1"/>
  <c r="GU83" i="1"/>
  <c r="GV83" i="1"/>
  <c r="GW83" i="1"/>
  <c r="GX83" i="1"/>
  <c r="GY83" i="1"/>
  <c r="GZ83" i="1"/>
  <c r="HA83" i="1"/>
  <c r="HB83" i="1"/>
  <c r="HC83" i="1"/>
  <c r="HD83" i="1"/>
  <c r="HE83" i="1"/>
  <c r="HF83" i="1"/>
  <c r="HG83" i="1"/>
  <c r="HH83" i="1"/>
  <c r="HI83" i="1"/>
  <c r="HJ83" i="1"/>
  <c r="HK83" i="1"/>
  <c r="HL83" i="1"/>
  <c r="HM83" i="1"/>
  <c r="HN83" i="1"/>
  <c r="HO83" i="1"/>
  <c r="HP83" i="1"/>
  <c r="HQ83" i="1"/>
  <c r="HR83" i="1"/>
  <c r="HS83" i="1"/>
  <c r="HT83" i="1"/>
  <c r="HU83" i="1"/>
  <c r="HV83" i="1"/>
  <c r="HW83" i="1"/>
  <c r="HX83" i="1"/>
  <c r="HY83" i="1"/>
  <c r="HZ83" i="1"/>
  <c r="IA83" i="1"/>
  <c r="IB83" i="1"/>
  <c r="IC83" i="1"/>
  <c r="ID83" i="1"/>
  <c r="IE83" i="1"/>
  <c r="IF83" i="1"/>
  <c r="IG83" i="1"/>
  <c r="IH83" i="1"/>
  <c r="II83" i="1"/>
  <c r="IJ83" i="1"/>
  <c r="IK83" i="1"/>
  <c r="IL83" i="1"/>
  <c r="IM83" i="1"/>
  <c r="IN83" i="1"/>
  <c r="IO83" i="1"/>
  <c r="IP83" i="1"/>
  <c r="GQ84" i="1"/>
  <c r="GR84" i="1"/>
  <c r="GS84" i="1"/>
  <c r="GT84" i="1"/>
  <c r="GU84" i="1"/>
  <c r="GV84" i="1"/>
  <c r="GW84" i="1"/>
  <c r="GX84" i="1"/>
  <c r="GY84" i="1"/>
  <c r="GZ84" i="1"/>
  <c r="HA84" i="1"/>
  <c r="HB84" i="1"/>
  <c r="HC84" i="1"/>
  <c r="HD84" i="1"/>
  <c r="HE84" i="1"/>
  <c r="HF84" i="1"/>
  <c r="HG84" i="1"/>
  <c r="HH84" i="1"/>
  <c r="HI84" i="1"/>
  <c r="HJ84" i="1"/>
  <c r="HK84" i="1"/>
  <c r="HL84" i="1"/>
  <c r="HM84" i="1"/>
  <c r="HN84" i="1"/>
  <c r="HO84" i="1"/>
  <c r="HP84" i="1"/>
  <c r="HQ84" i="1"/>
  <c r="HR84" i="1"/>
  <c r="HS84" i="1"/>
  <c r="HT84" i="1"/>
  <c r="HU84" i="1"/>
  <c r="HV84" i="1"/>
  <c r="HW84" i="1"/>
  <c r="HX84" i="1"/>
  <c r="HY84" i="1"/>
  <c r="HZ84" i="1"/>
  <c r="IA84" i="1"/>
  <c r="IB84" i="1"/>
  <c r="IC84" i="1"/>
  <c r="ID84" i="1"/>
  <c r="IE84" i="1"/>
  <c r="IF84" i="1"/>
  <c r="IG84" i="1"/>
  <c r="IH84" i="1"/>
  <c r="II84" i="1"/>
  <c r="IJ84" i="1"/>
  <c r="IK84" i="1"/>
  <c r="IL84" i="1"/>
  <c r="IM84" i="1"/>
  <c r="IN84" i="1"/>
  <c r="IO84" i="1"/>
  <c r="IP84" i="1"/>
  <c r="GQ85" i="1"/>
  <c r="GR85" i="1"/>
  <c r="GS85" i="1"/>
  <c r="GT85" i="1"/>
  <c r="GU85" i="1"/>
  <c r="GV85" i="1"/>
  <c r="GW85" i="1"/>
  <c r="GX85" i="1"/>
  <c r="GY85" i="1"/>
  <c r="GZ85" i="1"/>
  <c r="HA85" i="1"/>
  <c r="HB85" i="1"/>
  <c r="HC85" i="1"/>
  <c r="HD85" i="1"/>
  <c r="HE85" i="1"/>
  <c r="HF85" i="1"/>
  <c r="HG85" i="1"/>
  <c r="HH85" i="1"/>
  <c r="HI85" i="1"/>
  <c r="HJ85" i="1"/>
  <c r="HK85" i="1"/>
  <c r="HL85" i="1"/>
  <c r="HM85" i="1"/>
  <c r="HN85" i="1"/>
  <c r="HO85" i="1"/>
  <c r="HP85" i="1"/>
  <c r="HQ85" i="1"/>
  <c r="HR85" i="1"/>
  <c r="HS85" i="1"/>
  <c r="HT85" i="1"/>
  <c r="HU85" i="1"/>
  <c r="HV85" i="1"/>
  <c r="HW85" i="1"/>
  <c r="HX85" i="1"/>
  <c r="HY85" i="1"/>
  <c r="HZ85" i="1"/>
  <c r="IA85" i="1"/>
  <c r="IB85" i="1"/>
  <c r="IC85" i="1"/>
  <c r="ID85" i="1"/>
  <c r="IE85" i="1"/>
  <c r="IF85" i="1"/>
  <c r="IG85" i="1"/>
  <c r="IH85" i="1"/>
  <c r="II85" i="1"/>
  <c r="IJ85" i="1"/>
  <c r="IK85" i="1"/>
  <c r="IL85" i="1"/>
  <c r="IM85" i="1"/>
  <c r="IN85" i="1"/>
  <c r="IO85" i="1"/>
  <c r="IP85" i="1"/>
  <c r="GQ86" i="1"/>
  <c r="GR86" i="1"/>
  <c r="GS86" i="1"/>
  <c r="GT86" i="1"/>
  <c r="GU86" i="1"/>
  <c r="GV86" i="1"/>
  <c r="GW86" i="1"/>
  <c r="GX86" i="1"/>
  <c r="GY86" i="1"/>
  <c r="GZ86" i="1"/>
  <c r="HA86" i="1"/>
  <c r="HB86" i="1"/>
  <c r="HC86" i="1"/>
  <c r="HD86" i="1"/>
  <c r="HE86" i="1"/>
  <c r="HF86" i="1"/>
  <c r="HG86" i="1"/>
  <c r="HH86" i="1"/>
  <c r="HI86" i="1"/>
  <c r="HJ86" i="1"/>
  <c r="HK86" i="1"/>
  <c r="HL86" i="1"/>
  <c r="HM86" i="1"/>
  <c r="HN86" i="1"/>
  <c r="HO86" i="1"/>
  <c r="HP86" i="1"/>
  <c r="HQ86" i="1"/>
  <c r="HR86" i="1"/>
  <c r="HS86" i="1"/>
  <c r="HT86" i="1"/>
  <c r="HU86" i="1"/>
  <c r="HV86" i="1"/>
  <c r="HW86" i="1"/>
  <c r="HX86" i="1"/>
  <c r="HY86" i="1"/>
  <c r="HZ86" i="1"/>
  <c r="IA86" i="1"/>
  <c r="IB86" i="1"/>
  <c r="IC86" i="1"/>
  <c r="ID86" i="1"/>
  <c r="IE86" i="1"/>
  <c r="IF86" i="1"/>
  <c r="IG86" i="1"/>
  <c r="IH86" i="1"/>
  <c r="II86" i="1"/>
  <c r="IJ86" i="1"/>
  <c r="IK86" i="1"/>
  <c r="IL86" i="1"/>
  <c r="IM86" i="1"/>
  <c r="IN86" i="1"/>
  <c r="IO86" i="1"/>
  <c r="IP86" i="1"/>
  <c r="GQ87" i="1"/>
  <c r="GR87" i="1"/>
  <c r="GS87" i="1"/>
  <c r="GT87" i="1"/>
  <c r="GU87" i="1"/>
  <c r="GV87" i="1"/>
  <c r="GW87" i="1"/>
  <c r="GX87" i="1"/>
  <c r="GY87" i="1"/>
  <c r="GZ87" i="1"/>
  <c r="HA87" i="1"/>
  <c r="HB87" i="1"/>
  <c r="HC87" i="1"/>
  <c r="HD87" i="1"/>
  <c r="HE87" i="1"/>
  <c r="HF87" i="1"/>
  <c r="HG87" i="1"/>
  <c r="HH87" i="1"/>
  <c r="HI87" i="1"/>
  <c r="HJ87" i="1"/>
  <c r="HK87" i="1"/>
  <c r="HL87" i="1"/>
  <c r="HM87" i="1"/>
  <c r="HN87" i="1"/>
  <c r="HO87" i="1"/>
  <c r="HP87" i="1"/>
  <c r="HQ87" i="1"/>
  <c r="HR87" i="1"/>
  <c r="HS87" i="1"/>
  <c r="HT87" i="1"/>
  <c r="HU87" i="1"/>
  <c r="HV87" i="1"/>
  <c r="HW87" i="1"/>
  <c r="HX87" i="1"/>
  <c r="HY87" i="1"/>
  <c r="HZ87" i="1"/>
  <c r="IA87" i="1"/>
  <c r="IB87" i="1"/>
  <c r="IC87" i="1"/>
  <c r="ID87" i="1"/>
  <c r="IE87" i="1"/>
  <c r="IF87" i="1"/>
  <c r="IG87" i="1"/>
  <c r="IH87" i="1"/>
  <c r="II87" i="1"/>
  <c r="IJ87" i="1"/>
  <c r="IK87" i="1"/>
  <c r="IL87" i="1"/>
  <c r="IM87" i="1"/>
  <c r="IN87" i="1"/>
  <c r="IO87" i="1"/>
  <c r="IP87" i="1"/>
  <c r="GQ88" i="1"/>
  <c r="GR88" i="1"/>
  <c r="GS88" i="1"/>
  <c r="GT88" i="1"/>
  <c r="GU88" i="1"/>
  <c r="GV88" i="1"/>
  <c r="GW88" i="1"/>
  <c r="GX88" i="1"/>
  <c r="GY88" i="1"/>
  <c r="GZ88" i="1"/>
  <c r="HA88" i="1"/>
  <c r="HB88" i="1"/>
  <c r="HC88" i="1"/>
  <c r="HD88" i="1"/>
  <c r="HE88" i="1"/>
  <c r="HF88" i="1"/>
  <c r="HG88" i="1"/>
  <c r="HH88" i="1"/>
  <c r="HI88" i="1"/>
  <c r="HJ88" i="1"/>
  <c r="HK88" i="1"/>
  <c r="HL88" i="1"/>
  <c r="HM88" i="1"/>
  <c r="HN88" i="1"/>
  <c r="HO88" i="1"/>
  <c r="HP88" i="1"/>
  <c r="HQ88" i="1"/>
  <c r="HR88" i="1"/>
  <c r="HS88" i="1"/>
  <c r="HT88" i="1"/>
  <c r="HU88" i="1"/>
  <c r="HV88" i="1"/>
  <c r="HW88" i="1"/>
  <c r="HX88" i="1"/>
  <c r="HY88" i="1"/>
  <c r="HZ88" i="1"/>
  <c r="IA88" i="1"/>
  <c r="IB88" i="1"/>
  <c r="IC88" i="1"/>
  <c r="ID88" i="1"/>
  <c r="IE88" i="1"/>
  <c r="IF88" i="1"/>
  <c r="IG88" i="1"/>
  <c r="IH88" i="1"/>
  <c r="II88" i="1"/>
  <c r="IJ88" i="1"/>
  <c r="IK88" i="1"/>
  <c r="IL88" i="1"/>
  <c r="IM88" i="1"/>
  <c r="IN88" i="1"/>
  <c r="IO88" i="1"/>
  <c r="IP88" i="1"/>
  <c r="GQ89" i="1"/>
  <c r="GR89" i="1"/>
  <c r="GS89" i="1"/>
  <c r="GT89" i="1"/>
  <c r="GU89" i="1"/>
  <c r="GV89" i="1"/>
  <c r="GW89" i="1"/>
  <c r="GX89" i="1"/>
  <c r="GY89" i="1"/>
  <c r="GZ89" i="1"/>
  <c r="HA89" i="1"/>
  <c r="HB89" i="1"/>
  <c r="HC89" i="1"/>
  <c r="HD89" i="1"/>
  <c r="HE89" i="1"/>
  <c r="HF89" i="1"/>
  <c r="HG89" i="1"/>
  <c r="HH89" i="1"/>
  <c r="HI89" i="1"/>
  <c r="HJ89" i="1"/>
  <c r="HK89" i="1"/>
  <c r="HL89" i="1"/>
  <c r="HM89" i="1"/>
  <c r="HN89" i="1"/>
  <c r="HO89" i="1"/>
  <c r="HP89" i="1"/>
  <c r="HQ89" i="1"/>
  <c r="HR89" i="1"/>
  <c r="HS89" i="1"/>
  <c r="HT89" i="1"/>
  <c r="HU89" i="1"/>
  <c r="HV89" i="1"/>
  <c r="HW89" i="1"/>
  <c r="HX89" i="1"/>
  <c r="HY89" i="1"/>
  <c r="HZ89" i="1"/>
  <c r="IA89" i="1"/>
  <c r="IB89" i="1"/>
  <c r="IC89" i="1"/>
  <c r="ID89" i="1"/>
  <c r="IE89" i="1"/>
  <c r="IF89" i="1"/>
  <c r="IG89" i="1"/>
  <c r="IH89" i="1"/>
  <c r="II89" i="1"/>
  <c r="IJ89" i="1"/>
  <c r="IK89" i="1"/>
  <c r="IL89" i="1"/>
  <c r="IM89" i="1"/>
  <c r="IN89" i="1"/>
  <c r="IO89" i="1"/>
  <c r="IP89" i="1"/>
  <c r="GQ90" i="1"/>
  <c r="GR90" i="1"/>
  <c r="GS90" i="1"/>
  <c r="GT90" i="1"/>
  <c r="GU90" i="1"/>
  <c r="GV90" i="1"/>
  <c r="GW90" i="1"/>
  <c r="GX90" i="1"/>
  <c r="GY90" i="1"/>
  <c r="GZ90" i="1"/>
  <c r="HA90" i="1"/>
  <c r="HB90" i="1"/>
  <c r="HC90" i="1"/>
  <c r="HD90" i="1"/>
  <c r="HE90" i="1"/>
  <c r="HF90" i="1"/>
  <c r="HG90" i="1"/>
  <c r="HH90" i="1"/>
  <c r="HI90" i="1"/>
  <c r="HJ90" i="1"/>
  <c r="HK90" i="1"/>
  <c r="HL90" i="1"/>
  <c r="HM90" i="1"/>
  <c r="HN90" i="1"/>
  <c r="HO90" i="1"/>
  <c r="HP90" i="1"/>
  <c r="HQ90" i="1"/>
  <c r="HR90" i="1"/>
  <c r="HS90" i="1"/>
  <c r="HT90" i="1"/>
  <c r="HU90" i="1"/>
  <c r="HV90" i="1"/>
  <c r="HW90" i="1"/>
  <c r="HX90" i="1"/>
  <c r="HY90" i="1"/>
  <c r="HZ90" i="1"/>
  <c r="IA90" i="1"/>
  <c r="IB90" i="1"/>
  <c r="IC90" i="1"/>
  <c r="ID90" i="1"/>
  <c r="IE90" i="1"/>
  <c r="IF90" i="1"/>
  <c r="IG90" i="1"/>
  <c r="IH90" i="1"/>
  <c r="II90" i="1"/>
  <c r="IJ90" i="1"/>
  <c r="IK90" i="1"/>
  <c r="IL90" i="1"/>
  <c r="IM90" i="1"/>
  <c r="IN90" i="1"/>
  <c r="IO90" i="1"/>
  <c r="IP90" i="1"/>
  <c r="GQ91" i="1"/>
  <c r="GR91" i="1"/>
  <c r="GS91" i="1"/>
  <c r="GT91" i="1"/>
  <c r="GU91" i="1"/>
  <c r="GV91" i="1"/>
  <c r="GW91" i="1"/>
  <c r="GX91" i="1"/>
  <c r="GY91" i="1"/>
  <c r="GZ91" i="1"/>
  <c r="HA91" i="1"/>
  <c r="HB91" i="1"/>
  <c r="HC91" i="1"/>
  <c r="HD91" i="1"/>
  <c r="HE91" i="1"/>
  <c r="HF91" i="1"/>
  <c r="HG91" i="1"/>
  <c r="HH91" i="1"/>
  <c r="HI91" i="1"/>
  <c r="HJ91" i="1"/>
  <c r="HK91" i="1"/>
  <c r="HL91" i="1"/>
  <c r="HM91" i="1"/>
  <c r="HN91" i="1"/>
  <c r="HO91" i="1"/>
  <c r="HP91" i="1"/>
  <c r="HQ91" i="1"/>
  <c r="HR91" i="1"/>
  <c r="HS91" i="1"/>
  <c r="HT91" i="1"/>
  <c r="HU91" i="1"/>
  <c r="HV91" i="1"/>
  <c r="HW91" i="1"/>
  <c r="HX91" i="1"/>
  <c r="HY91" i="1"/>
  <c r="HZ91" i="1"/>
  <c r="IA91" i="1"/>
  <c r="IB91" i="1"/>
  <c r="IC91" i="1"/>
  <c r="ID91" i="1"/>
  <c r="IE91" i="1"/>
  <c r="IF91" i="1"/>
  <c r="IG91" i="1"/>
  <c r="IH91" i="1"/>
  <c r="II91" i="1"/>
  <c r="IJ91" i="1"/>
  <c r="IK91" i="1"/>
  <c r="IL91" i="1"/>
  <c r="IM91" i="1"/>
  <c r="IN91" i="1"/>
  <c r="IO91" i="1"/>
  <c r="IP91" i="1"/>
  <c r="GQ92" i="1"/>
  <c r="GR92" i="1"/>
  <c r="GS92" i="1"/>
  <c r="GT92" i="1"/>
  <c r="GU92" i="1"/>
  <c r="GV92" i="1"/>
  <c r="GW92" i="1"/>
  <c r="GX92" i="1"/>
  <c r="GY92" i="1"/>
  <c r="GZ92" i="1"/>
  <c r="HA92" i="1"/>
  <c r="HB92" i="1"/>
  <c r="HC92" i="1"/>
  <c r="HD92" i="1"/>
  <c r="HE92" i="1"/>
  <c r="HF92" i="1"/>
  <c r="HG92" i="1"/>
  <c r="HH92" i="1"/>
  <c r="HI92" i="1"/>
  <c r="HJ92" i="1"/>
  <c r="HK92" i="1"/>
  <c r="HL92" i="1"/>
  <c r="HM92" i="1"/>
  <c r="HN92" i="1"/>
  <c r="HO92" i="1"/>
  <c r="HP92" i="1"/>
  <c r="HQ92" i="1"/>
  <c r="HR92" i="1"/>
  <c r="HS92" i="1"/>
  <c r="HT92" i="1"/>
  <c r="HU92" i="1"/>
  <c r="HV92" i="1"/>
  <c r="HW92" i="1"/>
  <c r="HX92" i="1"/>
  <c r="HY92" i="1"/>
  <c r="HZ92" i="1"/>
  <c r="IA92" i="1"/>
  <c r="IB92" i="1"/>
  <c r="IC92" i="1"/>
  <c r="ID92" i="1"/>
  <c r="IE92" i="1"/>
  <c r="IF92" i="1"/>
  <c r="IG92" i="1"/>
  <c r="IH92" i="1"/>
  <c r="II92" i="1"/>
  <c r="IJ92" i="1"/>
  <c r="IK92" i="1"/>
  <c r="IL92" i="1"/>
  <c r="IM92" i="1"/>
  <c r="IN92" i="1"/>
  <c r="IO92" i="1"/>
  <c r="IP92" i="1"/>
  <c r="GQ93" i="1"/>
  <c r="GR93" i="1"/>
  <c r="GS93" i="1"/>
  <c r="GT93" i="1"/>
  <c r="GU93" i="1"/>
  <c r="GV93" i="1"/>
  <c r="GW93" i="1"/>
  <c r="GX93" i="1"/>
  <c r="GY93" i="1"/>
  <c r="GZ93" i="1"/>
  <c r="HA93" i="1"/>
  <c r="HB93" i="1"/>
  <c r="HC93" i="1"/>
  <c r="HD93" i="1"/>
  <c r="HE93" i="1"/>
  <c r="HF93" i="1"/>
  <c r="HG93" i="1"/>
  <c r="HH93" i="1"/>
  <c r="HI93" i="1"/>
  <c r="HJ93" i="1"/>
  <c r="HK93" i="1"/>
  <c r="HL93" i="1"/>
  <c r="HM93" i="1"/>
  <c r="HN93" i="1"/>
  <c r="HO93" i="1"/>
  <c r="HP93" i="1"/>
  <c r="HQ93" i="1"/>
  <c r="HR93" i="1"/>
  <c r="HS93" i="1"/>
  <c r="HT93" i="1"/>
  <c r="HU93" i="1"/>
  <c r="HV93" i="1"/>
  <c r="HW93" i="1"/>
  <c r="HX93" i="1"/>
  <c r="HY93" i="1"/>
  <c r="HZ93" i="1"/>
  <c r="IA93" i="1"/>
  <c r="IB93" i="1"/>
  <c r="IC93" i="1"/>
  <c r="ID93" i="1"/>
  <c r="IE93" i="1"/>
  <c r="IF93" i="1"/>
  <c r="IG93" i="1"/>
  <c r="IH93" i="1"/>
  <c r="II93" i="1"/>
  <c r="IJ93" i="1"/>
  <c r="IK93" i="1"/>
  <c r="IL93" i="1"/>
  <c r="IM93" i="1"/>
  <c r="IN93" i="1"/>
  <c r="IO93" i="1"/>
  <c r="IP93" i="1"/>
  <c r="GQ94" i="1"/>
  <c r="GR94" i="1"/>
  <c r="GS94" i="1"/>
  <c r="GT94" i="1"/>
  <c r="GU94" i="1"/>
  <c r="GV94" i="1"/>
  <c r="GW94" i="1"/>
  <c r="GX94" i="1"/>
  <c r="GY94" i="1"/>
  <c r="GZ94" i="1"/>
  <c r="HA94" i="1"/>
  <c r="HB94" i="1"/>
  <c r="HC94" i="1"/>
  <c r="HD94" i="1"/>
  <c r="HE94" i="1"/>
  <c r="HF94" i="1"/>
  <c r="HG94" i="1"/>
  <c r="HH94" i="1"/>
  <c r="HI94" i="1"/>
  <c r="HJ94" i="1"/>
  <c r="HK94" i="1"/>
  <c r="HL94" i="1"/>
  <c r="HM94" i="1"/>
  <c r="HN94" i="1"/>
  <c r="HO94" i="1"/>
  <c r="HP94" i="1"/>
  <c r="HQ94" i="1"/>
  <c r="HR94" i="1"/>
  <c r="HS94" i="1"/>
  <c r="HT94" i="1"/>
  <c r="HU94" i="1"/>
  <c r="HV94" i="1"/>
  <c r="HW94" i="1"/>
  <c r="HX94" i="1"/>
  <c r="HY94" i="1"/>
  <c r="HZ94" i="1"/>
  <c r="IA94" i="1"/>
  <c r="IB94" i="1"/>
  <c r="IC94" i="1"/>
  <c r="ID94" i="1"/>
  <c r="IE94" i="1"/>
  <c r="IF94" i="1"/>
  <c r="IG94" i="1"/>
  <c r="IH94" i="1"/>
  <c r="II94" i="1"/>
  <c r="IJ94" i="1"/>
  <c r="IK94" i="1"/>
  <c r="IL94" i="1"/>
  <c r="IM94" i="1"/>
  <c r="IN94" i="1"/>
  <c r="IO94" i="1"/>
  <c r="IP94" i="1"/>
  <c r="GQ95" i="1"/>
  <c r="GR95" i="1"/>
  <c r="GS95" i="1"/>
  <c r="GT95" i="1"/>
  <c r="GU95" i="1"/>
  <c r="GV95" i="1"/>
  <c r="GW95" i="1"/>
  <c r="GX95" i="1"/>
  <c r="GY95" i="1"/>
  <c r="GZ95" i="1"/>
  <c r="HA95" i="1"/>
  <c r="HB95" i="1"/>
  <c r="HC95" i="1"/>
  <c r="HD95" i="1"/>
  <c r="HE95" i="1"/>
  <c r="HF95" i="1"/>
  <c r="HG95" i="1"/>
  <c r="HH95" i="1"/>
  <c r="HI95" i="1"/>
  <c r="HJ95" i="1"/>
  <c r="HK95" i="1"/>
  <c r="HL95" i="1"/>
  <c r="HM95" i="1"/>
  <c r="HN95" i="1"/>
  <c r="HO95" i="1"/>
  <c r="HP95" i="1"/>
  <c r="HQ95" i="1"/>
  <c r="HR95" i="1"/>
  <c r="HS95" i="1"/>
  <c r="HT95" i="1"/>
  <c r="HU95" i="1"/>
  <c r="HV95" i="1"/>
  <c r="HW95" i="1"/>
  <c r="HX95" i="1"/>
  <c r="HY95" i="1"/>
  <c r="HZ95" i="1"/>
  <c r="IA95" i="1"/>
  <c r="IB95" i="1"/>
  <c r="IC95" i="1"/>
  <c r="ID95" i="1"/>
  <c r="IE95" i="1"/>
  <c r="IF95" i="1"/>
  <c r="IG95" i="1"/>
  <c r="IH95" i="1"/>
  <c r="II95" i="1"/>
  <c r="IJ95" i="1"/>
  <c r="IK95" i="1"/>
  <c r="IL95" i="1"/>
  <c r="IM95" i="1"/>
  <c r="IN95" i="1"/>
  <c r="IO95" i="1"/>
  <c r="IP95" i="1"/>
  <c r="GQ96" i="1"/>
  <c r="GR96" i="1"/>
  <c r="GS96" i="1"/>
  <c r="GT96" i="1"/>
  <c r="GU96" i="1"/>
  <c r="GV96" i="1"/>
  <c r="GW96" i="1"/>
  <c r="GX96" i="1"/>
  <c r="GY96" i="1"/>
  <c r="GZ96" i="1"/>
  <c r="HA96" i="1"/>
  <c r="HB96" i="1"/>
  <c r="HC96" i="1"/>
  <c r="HD96" i="1"/>
  <c r="HE96" i="1"/>
  <c r="HF96" i="1"/>
  <c r="HG96" i="1"/>
  <c r="HH96" i="1"/>
  <c r="HI96" i="1"/>
  <c r="HJ96" i="1"/>
  <c r="HK96" i="1"/>
  <c r="HL96" i="1"/>
  <c r="HM96" i="1"/>
  <c r="HN96" i="1"/>
  <c r="HO96" i="1"/>
  <c r="HP96" i="1"/>
  <c r="HQ96" i="1"/>
  <c r="HR96" i="1"/>
  <c r="HS96" i="1"/>
  <c r="HT96" i="1"/>
  <c r="HU96" i="1"/>
  <c r="HV96" i="1"/>
  <c r="HW96" i="1"/>
  <c r="HX96" i="1"/>
  <c r="HY96" i="1"/>
  <c r="HZ96" i="1"/>
  <c r="IA96" i="1"/>
  <c r="IB96" i="1"/>
  <c r="IC96" i="1"/>
  <c r="ID96" i="1"/>
  <c r="IE96" i="1"/>
  <c r="IF96" i="1"/>
  <c r="IG96" i="1"/>
  <c r="IH96" i="1"/>
  <c r="II96" i="1"/>
  <c r="IJ96" i="1"/>
  <c r="IK96" i="1"/>
  <c r="IL96" i="1"/>
  <c r="IM96" i="1"/>
  <c r="IN96" i="1"/>
  <c r="IO96" i="1"/>
  <c r="IP96" i="1"/>
  <c r="GQ97" i="1"/>
  <c r="GR97" i="1"/>
  <c r="GS97" i="1"/>
  <c r="GT97" i="1"/>
  <c r="GU97" i="1"/>
  <c r="GV97" i="1"/>
  <c r="GW97" i="1"/>
  <c r="GX97" i="1"/>
  <c r="GY97" i="1"/>
  <c r="GZ97" i="1"/>
  <c r="HA97" i="1"/>
  <c r="HB97" i="1"/>
  <c r="HC97" i="1"/>
  <c r="HD97" i="1"/>
  <c r="HE97" i="1"/>
  <c r="HF97" i="1"/>
  <c r="HG97" i="1"/>
  <c r="HH97" i="1"/>
  <c r="HI97" i="1"/>
  <c r="HJ97" i="1"/>
  <c r="HK97" i="1"/>
  <c r="HL97" i="1"/>
  <c r="HM97" i="1"/>
  <c r="HN97" i="1"/>
  <c r="HO97" i="1"/>
  <c r="HP97" i="1"/>
  <c r="HQ97" i="1"/>
  <c r="HR97" i="1"/>
  <c r="HS97" i="1"/>
  <c r="HT97" i="1"/>
  <c r="HU97" i="1"/>
  <c r="HV97" i="1"/>
  <c r="HW97" i="1"/>
  <c r="HX97" i="1"/>
  <c r="HY97" i="1"/>
  <c r="HZ97" i="1"/>
  <c r="IA97" i="1"/>
  <c r="IB97" i="1"/>
  <c r="IC97" i="1"/>
  <c r="ID97" i="1"/>
  <c r="IE97" i="1"/>
  <c r="IF97" i="1"/>
  <c r="IG97" i="1"/>
  <c r="IH97" i="1"/>
  <c r="II97" i="1"/>
  <c r="IJ97" i="1"/>
  <c r="IK97" i="1"/>
  <c r="IL97" i="1"/>
  <c r="IM97" i="1"/>
  <c r="IN97" i="1"/>
  <c r="IO97" i="1"/>
  <c r="IP97" i="1"/>
  <c r="GQ98" i="1"/>
  <c r="GR98" i="1"/>
  <c r="GS98" i="1"/>
  <c r="GT98" i="1"/>
  <c r="GU98" i="1"/>
  <c r="GV98" i="1"/>
  <c r="GW98" i="1"/>
  <c r="GX98" i="1"/>
  <c r="GY98" i="1"/>
  <c r="GZ98" i="1"/>
  <c r="HA98" i="1"/>
  <c r="HB98" i="1"/>
  <c r="HC98" i="1"/>
  <c r="HD98" i="1"/>
  <c r="HE98" i="1"/>
  <c r="HF98" i="1"/>
  <c r="HG98" i="1"/>
  <c r="HH98" i="1"/>
  <c r="HI98" i="1"/>
  <c r="HJ98" i="1"/>
  <c r="HK98" i="1"/>
  <c r="HL98" i="1"/>
  <c r="HM98" i="1"/>
  <c r="HN98" i="1"/>
  <c r="HO98" i="1"/>
  <c r="HP98" i="1"/>
  <c r="HQ98" i="1"/>
  <c r="HR98" i="1"/>
  <c r="HS98" i="1"/>
  <c r="HT98" i="1"/>
  <c r="HU98" i="1"/>
  <c r="HV98" i="1"/>
  <c r="HW98" i="1"/>
  <c r="HX98" i="1"/>
  <c r="HY98" i="1"/>
  <c r="HZ98" i="1"/>
  <c r="IA98" i="1"/>
  <c r="IB98" i="1"/>
  <c r="IC98" i="1"/>
  <c r="ID98" i="1"/>
  <c r="IE98" i="1"/>
  <c r="IF98" i="1"/>
  <c r="IG98" i="1"/>
  <c r="IH98" i="1"/>
  <c r="II98" i="1"/>
  <c r="IJ98" i="1"/>
  <c r="IK98" i="1"/>
  <c r="IL98" i="1"/>
  <c r="IM98" i="1"/>
  <c r="IN98" i="1"/>
  <c r="IO98" i="1"/>
  <c r="IP98" i="1"/>
  <c r="GQ99" i="1"/>
  <c r="GR99" i="1"/>
  <c r="GS99" i="1"/>
  <c r="GT99" i="1"/>
  <c r="GU99" i="1"/>
  <c r="GV99" i="1"/>
  <c r="GW99" i="1"/>
  <c r="GX99" i="1"/>
  <c r="GY99" i="1"/>
  <c r="GZ99" i="1"/>
  <c r="HA99" i="1"/>
  <c r="HB99" i="1"/>
  <c r="HC99" i="1"/>
  <c r="HD99" i="1"/>
  <c r="HE99" i="1"/>
  <c r="HF99" i="1"/>
  <c r="HG99" i="1"/>
  <c r="HH99" i="1"/>
  <c r="HI99" i="1"/>
  <c r="HJ99" i="1"/>
  <c r="HK99" i="1"/>
  <c r="HL99" i="1"/>
  <c r="HM99" i="1"/>
  <c r="HN99" i="1"/>
  <c r="HO99" i="1"/>
  <c r="HP99" i="1"/>
  <c r="HQ99" i="1"/>
  <c r="HR99" i="1"/>
  <c r="HS99" i="1"/>
  <c r="HT99" i="1"/>
  <c r="HU99" i="1"/>
  <c r="HV99" i="1"/>
  <c r="HW99" i="1"/>
  <c r="HX99" i="1"/>
  <c r="HY99" i="1"/>
  <c r="HZ99" i="1"/>
  <c r="IA99" i="1"/>
  <c r="IB99" i="1"/>
  <c r="IC99" i="1"/>
  <c r="ID99" i="1"/>
  <c r="IE99" i="1"/>
  <c r="IF99" i="1"/>
  <c r="IG99" i="1"/>
  <c r="IH99" i="1"/>
  <c r="II99" i="1"/>
  <c r="IJ99" i="1"/>
  <c r="IK99" i="1"/>
  <c r="IL99" i="1"/>
  <c r="IM99" i="1"/>
  <c r="IN99" i="1"/>
  <c r="IO99" i="1"/>
  <c r="IP99" i="1"/>
  <c r="GQ100" i="1"/>
  <c r="GR100" i="1"/>
  <c r="GS100" i="1"/>
  <c r="GT100" i="1"/>
  <c r="GU100" i="1"/>
  <c r="GV100" i="1"/>
  <c r="GW100" i="1"/>
  <c r="GX100" i="1"/>
  <c r="GY100" i="1"/>
  <c r="GZ100" i="1"/>
  <c r="HA100" i="1"/>
  <c r="HB100" i="1"/>
  <c r="HC100" i="1"/>
  <c r="HD100" i="1"/>
  <c r="HE100" i="1"/>
  <c r="HF100" i="1"/>
  <c r="HG100" i="1"/>
  <c r="HH100" i="1"/>
  <c r="HI100" i="1"/>
  <c r="HJ100" i="1"/>
  <c r="HK100" i="1"/>
  <c r="HL100" i="1"/>
  <c r="HM100" i="1"/>
  <c r="HN100" i="1"/>
  <c r="HO100" i="1"/>
  <c r="HP100" i="1"/>
  <c r="HQ100" i="1"/>
  <c r="HR100" i="1"/>
  <c r="HS100" i="1"/>
  <c r="HT100" i="1"/>
  <c r="HU100" i="1"/>
  <c r="HV100" i="1"/>
  <c r="HW100" i="1"/>
  <c r="HX100" i="1"/>
  <c r="HY100" i="1"/>
  <c r="HZ100" i="1"/>
  <c r="IA100" i="1"/>
  <c r="IB100" i="1"/>
  <c r="IC100" i="1"/>
  <c r="ID100" i="1"/>
  <c r="IE100" i="1"/>
  <c r="IF100" i="1"/>
  <c r="IG100" i="1"/>
  <c r="IH100" i="1"/>
  <c r="II100" i="1"/>
  <c r="IJ100" i="1"/>
  <c r="IK100" i="1"/>
  <c r="IL100" i="1"/>
  <c r="IM100" i="1"/>
  <c r="IN100" i="1"/>
  <c r="IO100" i="1"/>
  <c r="IP100" i="1"/>
  <c r="GQ101" i="1"/>
  <c r="GR101" i="1"/>
  <c r="GS101" i="1"/>
  <c r="GT101" i="1"/>
  <c r="GU101" i="1"/>
  <c r="GV101" i="1"/>
  <c r="GW101" i="1"/>
  <c r="GX101" i="1"/>
  <c r="GY101" i="1"/>
  <c r="GZ101" i="1"/>
  <c r="HA101" i="1"/>
  <c r="HB101" i="1"/>
  <c r="HC101" i="1"/>
  <c r="HD101" i="1"/>
  <c r="HE101" i="1"/>
  <c r="HF101" i="1"/>
  <c r="HG101" i="1"/>
  <c r="HH101" i="1"/>
  <c r="HI101" i="1"/>
  <c r="HJ101" i="1"/>
  <c r="HK101" i="1"/>
  <c r="HL101" i="1"/>
  <c r="HM101" i="1"/>
  <c r="HN101" i="1"/>
  <c r="HO101" i="1"/>
  <c r="HP101" i="1"/>
  <c r="HQ101" i="1"/>
  <c r="HR101" i="1"/>
  <c r="HS101" i="1"/>
  <c r="HT101" i="1"/>
  <c r="HU101" i="1"/>
  <c r="HV101" i="1"/>
  <c r="HW101" i="1"/>
  <c r="HX101" i="1"/>
  <c r="HY101" i="1"/>
  <c r="HZ101" i="1"/>
  <c r="IA101" i="1"/>
  <c r="IB101" i="1"/>
  <c r="IC101" i="1"/>
  <c r="ID101" i="1"/>
  <c r="IE101" i="1"/>
  <c r="IF101" i="1"/>
  <c r="IG101" i="1"/>
  <c r="IH101" i="1"/>
  <c r="II101" i="1"/>
  <c r="IJ101" i="1"/>
  <c r="IK101" i="1"/>
  <c r="IL101" i="1"/>
  <c r="IM101" i="1"/>
  <c r="IN101" i="1"/>
  <c r="IO101" i="1"/>
  <c r="IP101" i="1"/>
  <c r="GQ102" i="1"/>
  <c r="GR102" i="1"/>
  <c r="GS102" i="1"/>
  <c r="GT102" i="1"/>
  <c r="GU102" i="1"/>
  <c r="GV102" i="1"/>
  <c r="GW102" i="1"/>
  <c r="GX102" i="1"/>
  <c r="GY102" i="1"/>
  <c r="GZ102" i="1"/>
  <c r="HA102" i="1"/>
  <c r="HB102" i="1"/>
  <c r="HC102" i="1"/>
  <c r="HD102" i="1"/>
  <c r="HE102" i="1"/>
  <c r="HF102" i="1"/>
  <c r="HG102" i="1"/>
  <c r="HH102" i="1"/>
  <c r="HI102" i="1"/>
  <c r="HJ102" i="1"/>
  <c r="HK102" i="1"/>
  <c r="HL102" i="1"/>
  <c r="HM102" i="1"/>
  <c r="HN102" i="1"/>
  <c r="HO102" i="1"/>
  <c r="HP102" i="1"/>
  <c r="HQ102" i="1"/>
  <c r="HR102" i="1"/>
  <c r="HS102" i="1"/>
  <c r="HT102" i="1"/>
  <c r="HU102" i="1"/>
  <c r="HV102" i="1"/>
  <c r="HW102" i="1"/>
  <c r="HX102" i="1"/>
  <c r="HY102" i="1"/>
  <c r="HZ102" i="1"/>
  <c r="IA102" i="1"/>
  <c r="IB102" i="1"/>
  <c r="IC102" i="1"/>
  <c r="ID102" i="1"/>
  <c r="IE102" i="1"/>
  <c r="IF102" i="1"/>
  <c r="IG102" i="1"/>
  <c r="IH102" i="1"/>
  <c r="II102" i="1"/>
  <c r="IJ102" i="1"/>
  <c r="IK102" i="1"/>
  <c r="IL102" i="1"/>
  <c r="IM102" i="1"/>
  <c r="IN102" i="1"/>
  <c r="IO102" i="1"/>
  <c r="IP102" i="1"/>
  <c r="GQ103" i="1"/>
  <c r="GR103" i="1"/>
  <c r="GS103" i="1"/>
  <c r="GT103" i="1"/>
  <c r="GU103" i="1"/>
  <c r="GV103" i="1"/>
  <c r="GW103" i="1"/>
  <c r="GX103" i="1"/>
  <c r="GY103" i="1"/>
  <c r="GZ103" i="1"/>
  <c r="HA103" i="1"/>
  <c r="HB103" i="1"/>
  <c r="HC103" i="1"/>
  <c r="HD103" i="1"/>
  <c r="HE103" i="1"/>
  <c r="HF103" i="1"/>
  <c r="HG103" i="1"/>
  <c r="HH103" i="1"/>
  <c r="HI103" i="1"/>
  <c r="HJ103" i="1"/>
  <c r="HK103" i="1"/>
  <c r="HL103" i="1"/>
  <c r="HM103" i="1"/>
  <c r="HN103" i="1"/>
  <c r="HO103" i="1"/>
  <c r="HP103" i="1"/>
  <c r="HQ103" i="1"/>
  <c r="HR103" i="1"/>
  <c r="HS103" i="1"/>
  <c r="HT103" i="1"/>
  <c r="HU103" i="1"/>
  <c r="HV103" i="1"/>
  <c r="HW103" i="1"/>
  <c r="HX103" i="1"/>
  <c r="HY103" i="1"/>
  <c r="HZ103" i="1"/>
  <c r="IA103" i="1"/>
  <c r="IB103" i="1"/>
  <c r="IC103" i="1"/>
  <c r="ID103" i="1"/>
  <c r="IE103" i="1"/>
  <c r="IF103" i="1"/>
  <c r="IG103" i="1"/>
  <c r="IH103" i="1"/>
  <c r="II103" i="1"/>
  <c r="IJ103" i="1"/>
  <c r="IK103" i="1"/>
  <c r="IL103" i="1"/>
  <c r="IM103" i="1"/>
  <c r="IN103" i="1"/>
  <c r="IO103" i="1"/>
  <c r="IP103" i="1"/>
  <c r="GQ104" i="1"/>
  <c r="GR104" i="1"/>
  <c r="GS104" i="1"/>
  <c r="GT104" i="1"/>
  <c r="GU104" i="1"/>
  <c r="GV104" i="1"/>
  <c r="GW104" i="1"/>
  <c r="GX104" i="1"/>
  <c r="GY104" i="1"/>
  <c r="GZ104" i="1"/>
  <c r="HA104" i="1"/>
  <c r="HB104" i="1"/>
  <c r="HC104" i="1"/>
  <c r="HD104" i="1"/>
  <c r="HE104" i="1"/>
  <c r="HF104" i="1"/>
  <c r="HG104" i="1"/>
  <c r="HH104" i="1"/>
  <c r="HI104" i="1"/>
  <c r="HJ104" i="1"/>
  <c r="HK104" i="1"/>
  <c r="HL104" i="1"/>
  <c r="HM104" i="1"/>
  <c r="HN104" i="1"/>
  <c r="HO104" i="1"/>
  <c r="HP104" i="1"/>
  <c r="HQ104" i="1"/>
  <c r="HR104" i="1"/>
  <c r="HS104" i="1"/>
  <c r="HT104" i="1"/>
  <c r="HU104" i="1"/>
  <c r="HV104" i="1"/>
  <c r="HW104" i="1"/>
  <c r="HX104" i="1"/>
  <c r="HY104" i="1"/>
  <c r="HZ104" i="1"/>
  <c r="IA104" i="1"/>
  <c r="IB104" i="1"/>
  <c r="IC104" i="1"/>
  <c r="ID104" i="1"/>
  <c r="IE104" i="1"/>
  <c r="IF104" i="1"/>
  <c r="IG104" i="1"/>
  <c r="IH104" i="1"/>
  <c r="II104" i="1"/>
  <c r="IJ104" i="1"/>
  <c r="IK104" i="1"/>
  <c r="IL104" i="1"/>
  <c r="IM104" i="1"/>
  <c r="IN104" i="1"/>
  <c r="IO104" i="1"/>
  <c r="IP104" i="1"/>
  <c r="GQ105" i="1"/>
  <c r="GR105" i="1"/>
  <c r="GS105" i="1"/>
  <c r="GT105" i="1"/>
  <c r="GU105" i="1"/>
  <c r="GV105" i="1"/>
  <c r="GW105" i="1"/>
  <c r="GX105" i="1"/>
  <c r="GY105" i="1"/>
  <c r="GZ105" i="1"/>
  <c r="HA105" i="1"/>
  <c r="HB105" i="1"/>
  <c r="HC105" i="1"/>
  <c r="HD105" i="1"/>
  <c r="HE105" i="1"/>
  <c r="HF105" i="1"/>
  <c r="HG105" i="1"/>
  <c r="HH105" i="1"/>
  <c r="HI105" i="1"/>
  <c r="HJ105" i="1"/>
  <c r="HK105" i="1"/>
  <c r="HL105" i="1"/>
  <c r="HM105" i="1"/>
  <c r="HN105" i="1"/>
  <c r="HO105" i="1"/>
  <c r="HP105" i="1"/>
  <c r="HQ105" i="1"/>
  <c r="HR105" i="1"/>
  <c r="HS105" i="1"/>
  <c r="HT105" i="1"/>
  <c r="HU105" i="1"/>
  <c r="HV105" i="1"/>
  <c r="HW105" i="1"/>
  <c r="HX105" i="1"/>
  <c r="HY105" i="1"/>
  <c r="HZ105" i="1"/>
  <c r="IA105" i="1"/>
  <c r="IB105" i="1"/>
  <c r="IC105" i="1"/>
  <c r="ID105" i="1"/>
  <c r="IE105" i="1"/>
  <c r="IF105" i="1"/>
  <c r="IG105" i="1"/>
  <c r="IH105" i="1"/>
  <c r="II105" i="1"/>
  <c r="IJ105" i="1"/>
  <c r="IK105" i="1"/>
  <c r="IL105" i="1"/>
  <c r="IM105" i="1"/>
  <c r="IN105" i="1"/>
  <c r="IO105" i="1"/>
  <c r="IP105" i="1"/>
  <c r="GQ106" i="1"/>
  <c r="GR106" i="1"/>
  <c r="GS106" i="1"/>
  <c r="GT106" i="1"/>
  <c r="GU106" i="1"/>
  <c r="GV106" i="1"/>
  <c r="GW106" i="1"/>
  <c r="GX106" i="1"/>
  <c r="GY106" i="1"/>
  <c r="GZ106" i="1"/>
  <c r="HA106" i="1"/>
  <c r="HB106" i="1"/>
  <c r="HC106" i="1"/>
  <c r="HD106" i="1"/>
  <c r="HE106" i="1"/>
  <c r="HF106" i="1"/>
  <c r="HG106" i="1"/>
  <c r="HH106" i="1"/>
  <c r="HI106" i="1"/>
  <c r="HJ106" i="1"/>
  <c r="HK106" i="1"/>
  <c r="HL106" i="1"/>
  <c r="HM106" i="1"/>
  <c r="HN106" i="1"/>
  <c r="HO106" i="1"/>
  <c r="HP106" i="1"/>
  <c r="HQ106" i="1"/>
  <c r="HR106" i="1"/>
  <c r="HS106" i="1"/>
  <c r="HT106" i="1"/>
  <c r="HU106" i="1"/>
  <c r="HV106" i="1"/>
  <c r="HW106" i="1"/>
  <c r="HX106" i="1"/>
  <c r="HY106" i="1"/>
  <c r="HZ106" i="1"/>
  <c r="IA106" i="1"/>
  <c r="IB106" i="1"/>
  <c r="IC106" i="1"/>
  <c r="ID106" i="1"/>
  <c r="IE106" i="1"/>
  <c r="IF106" i="1"/>
  <c r="IG106" i="1"/>
  <c r="IH106" i="1"/>
  <c r="II106" i="1"/>
  <c r="IJ106" i="1"/>
  <c r="IK106" i="1"/>
  <c r="IL106" i="1"/>
  <c r="IM106" i="1"/>
  <c r="IN106" i="1"/>
  <c r="IO106" i="1"/>
  <c r="IP106" i="1"/>
  <c r="GR12" i="1"/>
  <c r="GS12" i="1"/>
  <c r="GT12" i="1"/>
  <c r="GU12" i="1"/>
  <c r="GV12" i="1"/>
  <c r="GW12" i="1"/>
  <c r="GX12" i="1"/>
  <c r="GY12" i="1"/>
  <c r="GZ12" i="1"/>
  <c r="HA12" i="1"/>
  <c r="HB12" i="1"/>
  <c r="HC12" i="1"/>
  <c r="HD12" i="1"/>
  <c r="HE12" i="1"/>
  <c r="HF12" i="1"/>
  <c r="HG12" i="1"/>
  <c r="HH12" i="1"/>
  <c r="HI12" i="1"/>
  <c r="HJ12" i="1"/>
  <c r="HK12" i="1"/>
  <c r="HL12" i="1"/>
  <c r="HM12" i="1"/>
  <c r="HN12" i="1"/>
  <c r="HO12" i="1"/>
  <c r="HP12" i="1"/>
  <c r="HQ12" i="1"/>
  <c r="HR12" i="1"/>
  <c r="HS12" i="1"/>
  <c r="HT12" i="1"/>
  <c r="HU12" i="1"/>
  <c r="HV12" i="1"/>
  <c r="HW12" i="1"/>
  <c r="HX12" i="1"/>
  <c r="HY12" i="1"/>
  <c r="HZ12" i="1"/>
  <c r="IA12" i="1"/>
  <c r="IB12" i="1"/>
  <c r="IC12" i="1"/>
  <c r="ID12" i="1"/>
  <c r="IE12" i="1"/>
  <c r="IF12" i="1"/>
  <c r="IG12" i="1"/>
  <c r="IH12" i="1"/>
  <c r="II12" i="1"/>
  <c r="IJ12" i="1"/>
  <c r="IK12" i="1"/>
  <c r="IL12" i="1"/>
  <c r="IM12" i="1"/>
  <c r="IN12" i="1"/>
  <c r="IO12" i="1"/>
  <c r="IP12" i="1"/>
  <c r="GQ12" i="1"/>
  <c r="DG210" i="4"/>
  <c r="DG111" i="3"/>
  <c r="DG111" i="4"/>
  <c r="FF305" i="4"/>
  <c r="FE305" i="4"/>
  <c r="FD305" i="4"/>
  <c r="FC305" i="4"/>
  <c r="FB305" i="4"/>
  <c r="FA305" i="4"/>
  <c r="EZ305" i="4"/>
  <c r="EY305" i="4"/>
  <c r="EX305" i="4"/>
  <c r="EW305" i="4"/>
  <c r="EV305" i="4"/>
  <c r="EU305" i="4"/>
  <c r="ET305" i="4"/>
  <c r="ES305" i="4"/>
  <c r="ER305" i="4"/>
  <c r="EQ305" i="4"/>
  <c r="EP305" i="4"/>
  <c r="EO305" i="4"/>
  <c r="EN305" i="4"/>
  <c r="EM305" i="4"/>
  <c r="EL305" i="4"/>
  <c r="EK305" i="4"/>
  <c r="EJ305" i="4"/>
  <c r="EI305" i="4"/>
  <c r="EH305" i="4"/>
  <c r="EG305" i="4"/>
  <c r="EF305" i="4"/>
  <c r="EE305" i="4"/>
  <c r="ED305" i="4"/>
  <c r="EC305" i="4"/>
  <c r="EB305" i="4"/>
  <c r="EA305" i="4"/>
  <c r="DZ305" i="4"/>
  <c r="DY305" i="4"/>
  <c r="DX305" i="4"/>
  <c r="DW305" i="4"/>
  <c r="DV305" i="4"/>
  <c r="DU305" i="4"/>
  <c r="DT305" i="4"/>
  <c r="DS305" i="4"/>
  <c r="DR305" i="4"/>
  <c r="DQ305" i="4"/>
  <c r="DP305" i="4"/>
  <c r="DO305" i="4"/>
  <c r="DN305" i="4"/>
  <c r="DM305" i="4"/>
  <c r="DL305" i="4"/>
  <c r="DK305" i="4"/>
  <c r="DJ305" i="4"/>
  <c r="DI305" i="4"/>
  <c r="DH305" i="4"/>
  <c r="DG305" i="4"/>
  <c r="FF304" i="4"/>
  <c r="FE304" i="4"/>
  <c r="FD304" i="4"/>
  <c r="FC304" i="4"/>
  <c r="FB304" i="4"/>
  <c r="FA304" i="4"/>
  <c r="EZ304" i="4"/>
  <c r="EY304" i="4"/>
  <c r="EX304" i="4"/>
  <c r="EW304" i="4"/>
  <c r="EV304" i="4"/>
  <c r="EU304" i="4"/>
  <c r="ET304" i="4"/>
  <c r="ES304" i="4"/>
  <c r="ER304" i="4"/>
  <c r="EQ304" i="4"/>
  <c r="EP304" i="4"/>
  <c r="EO304" i="4"/>
  <c r="EN304" i="4"/>
  <c r="EM304" i="4"/>
  <c r="EL304" i="4"/>
  <c r="EK304" i="4"/>
  <c r="EJ304" i="4"/>
  <c r="EI304" i="4"/>
  <c r="EH304" i="4"/>
  <c r="EG304" i="4"/>
  <c r="EF304" i="4"/>
  <c r="EE304" i="4"/>
  <c r="ED304" i="4"/>
  <c r="EC304" i="4"/>
  <c r="EB304" i="4"/>
  <c r="EA304" i="4"/>
  <c r="DZ304" i="4"/>
  <c r="DY304" i="4"/>
  <c r="DX304" i="4"/>
  <c r="DW304" i="4"/>
  <c r="DV304" i="4"/>
  <c r="DU304" i="4"/>
  <c r="DT304" i="4"/>
  <c r="DS304" i="4"/>
  <c r="DR304" i="4"/>
  <c r="DQ304" i="4"/>
  <c r="DP304" i="4"/>
  <c r="DO304" i="4"/>
  <c r="DN304" i="4"/>
  <c r="DM304" i="4"/>
  <c r="DL304" i="4"/>
  <c r="DK304" i="4"/>
  <c r="DJ304" i="4"/>
  <c r="DI304" i="4"/>
  <c r="DH304" i="4"/>
  <c r="DG304" i="4"/>
  <c r="FF303" i="4"/>
  <c r="FE303" i="4"/>
  <c r="FD303" i="4"/>
  <c r="FC303" i="4"/>
  <c r="FB303" i="4"/>
  <c r="FA303" i="4"/>
  <c r="EZ303" i="4"/>
  <c r="EY303" i="4"/>
  <c r="EX303" i="4"/>
  <c r="EW303" i="4"/>
  <c r="EV303" i="4"/>
  <c r="EU303" i="4"/>
  <c r="ET303" i="4"/>
  <c r="ES303" i="4"/>
  <c r="ER303" i="4"/>
  <c r="EQ303" i="4"/>
  <c r="EP303" i="4"/>
  <c r="EO303" i="4"/>
  <c r="EN303" i="4"/>
  <c r="EM303" i="4"/>
  <c r="EL303" i="4"/>
  <c r="EK303" i="4"/>
  <c r="EJ303" i="4"/>
  <c r="EI303" i="4"/>
  <c r="EH303" i="4"/>
  <c r="EG303" i="4"/>
  <c r="EF303" i="4"/>
  <c r="EE303" i="4"/>
  <c r="ED303" i="4"/>
  <c r="EC303" i="4"/>
  <c r="EB303" i="4"/>
  <c r="EA303" i="4"/>
  <c r="DZ303" i="4"/>
  <c r="DY303" i="4"/>
  <c r="DX303" i="4"/>
  <c r="DW303" i="4"/>
  <c r="DV303" i="4"/>
  <c r="DU303" i="4"/>
  <c r="DT303" i="4"/>
  <c r="DS303" i="4"/>
  <c r="DR303" i="4"/>
  <c r="DQ303" i="4"/>
  <c r="DP303" i="4"/>
  <c r="DO303" i="4"/>
  <c r="DN303" i="4"/>
  <c r="DM303" i="4"/>
  <c r="DL303" i="4"/>
  <c r="DK303" i="4"/>
  <c r="DJ303" i="4"/>
  <c r="DI303" i="4"/>
  <c r="DH303" i="4"/>
  <c r="DG303" i="4"/>
  <c r="FF302" i="4"/>
  <c r="FE302" i="4"/>
  <c r="FD302" i="4"/>
  <c r="FC302" i="4"/>
  <c r="FB302" i="4"/>
  <c r="FA302" i="4"/>
  <c r="EZ302" i="4"/>
  <c r="EY302" i="4"/>
  <c r="EX302" i="4"/>
  <c r="EW302" i="4"/>
  <c r="EV302" i="4"/>
  <c r="EU302" i="4"/>
  <c r="ET302" i="4"/>
  <c r="ES302" i="4"/>
  <c r="ER302" i="4"/>
  <c r="EQ302" i="4"/>
  <c r="EP302" i="4"/>
  <c r="EO302" i="4"/>
  <c r="EN302" i="4"/>
  <c r="EM302" i="4"/>
  <c r="EL302" i="4"/>
  <c r="EK302" i="4"/>
  <c r="EJ302" i="4"/>
  <c r="EI302" i="4"/>
  <c r="EH302" i="4"/>
  <c r="EG302" i="4"/>
  <c r="EF302" i="4"/>
  <c r="EE302" i="4"/>
  <c r="ED302" i="4"/>
  <c r="EC302" i="4"/>
  <c r="EB302" i="4"/>
  <c r="EA302" i="4"/>
  <c r="DZ302" i="4"/>
  <c r="DY302" i="4"/>
  <c r="DX302" i="4"/>
  <c r="DW302" i="4"/>
  <c r="DV302" i="4"/>
  <c r="DU302" i="4"/>
  <c r="DT302" i="4"/>
  <c r="DS302" i="4"/>
  <c r="DR302" i="4"/>
  <c r="DQ302" i="4"/>
  <c r="DP302" i="4"/>
  <c r="DO302" i="4"/>
  <c r="DN302" i="4"/>
  <c r="DM302" i="4"/>
  <c r="DL302" i="4"/>
  <c r="DK302" i="4"/>
  <c r="DJ302" i="4"/>
  <c r="DI302" i="4"/>
  <c r="DH302" i="4"/>
  <c r="DG302" i="4"/>
  <c r="FF301" i="4"/>
  <c r="FE301" i="4"/>
  <c r="FD301" i="4"/>
  <c r="FC301" i="4"/>
  <c r="FB301" i="4"/>
  <c r="FA301" i="4"/>
  <c r="EZ301" i="4"/>
  <c r="EY301" i="4"/>
  <c r="EX301" i="4"/>
  <c r="EW301" i="4"/>
  <c r="EV301" i="4"/>
  <c r="EU301" i="4"/>
  <c r="ET301" i="4"/>
  <c r="ES301" i="4"/>
  <c r="ER301" i="4"/>
  <c r="EQ301" i="4"/>
  <c r="EP301" i="4"/>
  <c r="EO301" i="4"/>
  <c r="EN301" i="4"/>
  <c r="EM301" i="4"/>
  <c r="EL301" i="4"/>
  <c r="EK301" i="4"/>
  <c r="EJ301" i="4"/>
  <c r="EI301" i="4"/>
  <c r="EH301" i="4"/>
  <c r="EG301" i="4"/>
  <c r="EF301" i="4"/>
  <c r="EE301" i="4"/>
  <c r="ED301" i="4"/>
  <c r="EC301" i="4"/>
  <c r="EB301" i="4"/>
  <c r="EA301" i="4"/>
  <c r="DZ301" i="4"/>
  <c r="DY301" i="4"/>
  <c r="DX301" i="4"/>
  <c r="DW301" i="4"/>
  <c r="DV301" i="4"/>
  <c r="DU301" i="4"/>
  <c r="DT301" i="4"/>
  <c r="DS301" i="4"/>
  <c r="DR301" i="4"/>
  <c r="DQ301" i="4"/>
  <c r="DP301" i="4"/>
  <c r="DO301" i="4"/>
  <c r="DN301" i="4"/>
  <c r="DM301" i="4"/>
  <c r="DL301" i="4"/>
  <c r="DK301" i="4"/>
  <c r="DJ301" i="4"/>
  <c r="DI301" i="4"/>
  <c r="DH301" i="4"/>
  <c r="DG301" i="4"/>
  <c r="FF300" i="4"/>
  <c r="FE300" i="4"/>
  <c r="FD300" i="4"/>
  <c r="FC300" i="4"/>
  <c r="FB300" i="4"/>
  <c r="FA300" i="4"/>
  <c r="EZ300" i="4"/>
  <c r="EY300" i="4"/>
  <c r="EX300" i="4"/>
  <c r="EW300" i="4"/>
  <c r="EV300" i="4"/>
  <c r="EU300" i="4"/>
  <c r="ET300" i="4"/>
  <c r="ES300" i="4"/>
  <c r="ER300" i="4"/>
  <c r="EQ300" i="4"/>
  <c r="EP300" i="4"/>
  <c r="EO300" i="4"/>
  <c r="EN300" i="4"/>
  <c r="EM300" i="4"/>
  <c r="EL300" i="4"/>
  <c r="EK300" i="4"/>
  <c r="EJ300" i="4"/>
  <c r="EI300" i="4"/>
  <c r="EH300" i="4"/>
  <c r="EG300" i="4"/>
  <c r="EF300" i="4"/>
  <c r="EE300" i="4"/>
  <c r="ED300" i="4"/>
  <c r="EC300" i="4"/>
  <c r="EB300" i="4"/>
  <c r="EA300" i="4"/>
  <c r="DZ300" i="4"/>
  <c r="DY300" i="4"/>
  <c r="DX300" i="4"/>
  <c r="DW300" i="4"/>
  <c r="DV300" i="4"/>
  <c r="DU300" i="4"/>
  <c r="DT300" i="4"/>
  <c r="DS300" i="4"/>
  <c r="DR300" i="4"/>
  <c r="DQ300" i="4"/>
  <c r="DP300" i="4"/>
  <c r="DO300" i="4"/>
  <c r="DN300" i="4"/>
  <c r="DM300" i="4"/>
  <c r="DL300" i="4"/>
  <c r="DK300" i="4"/>
  <c r="DJ300" i="4"/>
  <c r="DI300" i="4"/>
  <c r="DH300" i="4"/>
  <c r="DG300" i="4"/>
  <c r="FF299" i="4"/>
  <c r="FE299" i="4"/>
  <c r="FD299" i="4"/>
  <c r="FC299" i="4"/>
  <c r="FB299" i="4"/>
  <c r="FA299" i="4"/>
  <c r="EZ299" i="4"/>
  <c r="EY299" i="4"/>
  <c r="EX299" i="4"/>
  <c r="EW299" i="4"/>
  <c r="EV299" i="4"/>
  <c r="EU299" i="4"/>
  <c r="ET299" i="4"/>
  <c r="ES299" i="4"/>
  <c r="ER299" i="4"/>
  <c r="EQ299" i="4"/>
  <c r="EP299" i="4"/>
  <c r="EO299" i="4"/>
  <c r="EN299" i="4"/>
  <c r="EM299" i="4"/>
  <c r="EL299" i="4"/>
  <c r="EK299" i="4"/>
  <c r="EJ299" i="4"/>
  <c r="EI299" i="4"/>
  <c r="EH299" i="4"/>
  <c r="EG299" i="4"/>
  <c r="EF299" i="4"/>
  <c r="EE299" i="4"/>
  <c r="ED299" i="4"/>
  <c r="EC299" i="4"/>
  <c r="EB299" i="4"/>
  <c r="EA299" i="4"/>
  <c r="DZ299" i="4"/>
  <c r="DY299" i="4"/>
  <c r="DX299" i="4"/>
  <c r="DW299" i="4"/>
  <c r="DV299" i="4"/>
  <c r="DU299" i="4"/>
  <c r="DT299" i="4"/>
  <c r="DS299" i="4"/>
  <c r="DR299" i="4"/>
  <c r="DQ299" i="4"/>
  <c r="DP299" i="4"/>
  <c r="DO299" i="4"/>
  <c r="DN299" i="4"/>
  <c r="DM299" i="4"/>
  <c r="DL299" i="4"/>
  <c r="DK299" i="4"/>
  <c r="DJ299" i="4"/>
  <c r="DI299" i="4"/>
  <c r="DH299" i="4"/>
  <c r="DG299" i="4"/>
  <c r="FF298" i="4"/>
  <c r="FE298" i="4"/>
  <c r="FD298" i="4"/>
  <c r="FC298" i="4"/>
  <c r="FB298" i="4"/>
  <c r="FA298" i="4"/>
  <c r="EZ298" i="4"/>
  <c r="EY298" i="4"/>
  <c r="EX298" i="4"/>
  <c r="EW298" i="4"/>
  <c r="EV298" i="4"/>
  <c r="EU298" i="4"/>
  <c r="ET298" i="4"/>
  <c r="ES298" i="4"/>
  <c r="ER298" i="4"/>
  <c r="EQ298" i="4"/>
  <c r="EP298" i="4"/>
  <c r="EO298" i="4"/>
  <c r="EN298" i="4"/>
  <c r="EM298" i="4"/>
  <c r="EL298" i="4"/>
  <c r="EK298" i="4"/>
  <c r="EJ298" i="4"/>
  <c r="EI298" i="4"/>
  <c r="EH298" i="4"/>
  <c r="EG298" i="4"/>
  <c r="EF298" i="4"/>
  <c r="EE298" i="4"/>
  <c r="ED298" i="4"/>
  <c r="EC298" i="4"/>
  <c r="EB298" i="4"/>
  <c r="EA298" i="4"/>
  <c r="DZ298" i="4"/>
  <c r="DY298" i="4"/>
  <c r="DX298" i="4"/>
  <c r="DW298" i="4"/>
  <c r="DV298" i="4"/>
  <c r="DU298" i="4"/>
  <c r="DT298" i="4"/>
  <c r="DS298" i="4"/>
  <c r="DR298" i="4"/>
  <c r="DQ298" i="4"/>
  <c r="DP298" i="4"/>
  <c r="DO298" i="4"/>
  <c r="DN298" i="4"/>
  <c r="DM298" i="4"/>
  <c r="DL298" i="4"/>
  <c r="DK298" i="4"/>
  <c r="DJ298" i="4"/>
  <c r="DI298" i="4"/>
  <c r="DH298" i="4"/>
  <c r="DG298" i="4"/>
  <c r="FF297" i="4"/>
  <c r="FE297" i="4"/>
  <c r="FD297" i="4"/>
  <c r="FC297" i="4"/>
  <c r="FB297" i="4"/>
  <c r="FA297" i="4"/>
  <c r="EZ297" i="4"/>
  <c r="EY297" i="4"/>
  <c r="EX297" i="4"/>
  <c r="EW297" i="4"/>
  <c r="EV297" i="4"/>
  <c r="EU297" i="4"/>
  <c r="ET297" i="4"/>
  <c r="ES297" i="4"/>
  <c r="ER297" i="4"/>
  <c r="EQ297" i="4"/>
  <c r="EP297" i="4"/>
  <c r="EO297" i="4"/>
  <c r="EN297" i="4"/>
  <c r="EM297" i="4"/>
  <c r="EL297" i="4"/>
  <c r="EK297" i="4"/>
  <c r="EJ297" i="4"/>
  <c r="EI297" i="4"/>
  <c r="EH297" i="4"/>
  <c r="EG297" i="4"/>
  <c r="EF297" i="4"/>
  <c r="EE297" i="4"/>
  <c r="ED297" i="4"/>
  <c r="EC297" i="4"/>
  <c r="EB297" i="4"/>
  <c r="EA297" i="4"/>
  <c r="DZ297" i="4"/>
  <c r="DY297" i="4"/>
  <c r="DX297" i="4"/>
  <c r="DW297" i="4"/>
  <c r="DV297" i="4"/>
  <c r="DU297" i="4"/>
  <c r="DT297" i="4"/>
  <c r="DS297" i="4"/>
  <c r="DR297" i="4"/>
  <c r="DQ297" i="4"/>
  <c r="DP297" i="4"/>
  <c r="DO297" i="4"/>
  <c r="DN297" i="4"/>
  <c r="DM297" i="4"/>
  <c r="DL297" i="4"/>
  <c r="DK297" i="4"/>
  <c r="DJ297" i="4"/>
  <c r="DI297" i="4"/>
  <c r="DH297" i="4"/>
  <c r="DG297" i="4"/>
  <c r="FF296" i="4"/>
  <c r="FE296" i="4"/>
  <c r="FD296" i="4"/>
  <c r="FC296" i="4"/>
  <c r="FB296" i="4"/>
  <c r="FA296" i="4"/>
  <c r="EZ296" i="4"/>
  <c r="EY296" i="4"/>
  <c r="EX296" i="4"/>
  <c r="EW296" i="4"/>
  <c r="EV296" i="4"/>
  <c r="EU296" i="4"/>
  <c r="ET296" i="4"/>
  <c r="ES296" i="4"/>
  <c r="ER296" i="4"/>
  <c r="EQ296" i="4"/>
  <c r="EP296" i="4"/>
  <c r="EO296" i="4"/>
  <c r="EN296" i="4"/>
  <c r="EM296" i="4"/>
  <c r="EL296" i="4"/>
  <c r="EK296" i="4"/>
  <c r="EJ296" i="4"/>
  <c r="EI296" i="4"/>
  <c r="EH296" i="4"/>
  <c r="EG296" i="4"/>
  <c r="EF296" i="4"/>
  <c r="EE296" i="4"/>
  <c r="ED296" i="4"/>
  <c r="EC296" i="4"/>
  <c r="EB296" i="4"/>
  <c r="EA296" i="4"/>
  <c r="DZ296" i="4"/>
  <c r="DY296" i="4"/>
  <c r="DX296" i="4"/>
  <c r="DW296" i="4"/>
  <c r="DV296" i="4"/>
  <c r="DU296" i="4"/>
  <c r="DT296" i="4"/>
  <c r="DS296" i="4"/>
  <c r="DR296" i="4"/>
  <c r="DQ296" i="4"/>
  <c r="DP296" i="4"/>
  <c r="DO296" i="4"/>
  <c r="DN296" i="4"/>
  <c r="DM296" i="4"/>
  <c r="DL296" i="4"/>
  <c r="DK296" i="4"/>
  <c r="DJ296" i="4"/>
  <c r="DI296" i="4"/>
  <c r="DH296" i="4"/>
  <c r="DG296" i="4"/>
  <c r="FF295" i="4"/>
  <c r="FE295" i="4"/>
  <c r="FD295" i="4"/>
  <c r="FC295" i="4"/>
  <c r="FB295" i="4"/>
  <c r="FA295" i="4"/>
  <c r="EZ295" i="4"/>
  <c r="EY295" i="4"/>
  <c r="EX295" i="4"/>
  <c r="EW295" i="4"/>
  <c r="EV295" i="4"/>
  <c r="EU295" i="4"/>
  <c r="ET295" i="4"/>
  <c r="ES295" i="4"/>
  <c r="ER295" i="4"/>
  <c r="EQ295" i="4"/>
  <c r="EP295" i="4"/>
  <c r="EO295" i="4"/>
  <c r="EN295" i="4"/>
  <c r="EM295" i="4"/>
  <c r="EL295" i="4"/>
  <c r="EK295" i="4"/>
  <c r="EJ295" i="4"/>
  <c r="EI295" i="4"/>
  <c r="EH295" i="4"/>
  <c r="EG295" i="4"/>
  <c r="EF295" i="4"/>
  <c r="EE295" i="4"/>
  <c r="ED295" i="4"/>
  <c r="EC295" i="4"/>
  <c r="EB295" i="4"/>
  <c r="EA295" i="4"/>
  <c r="DZ295" i="4"/>
  <c r="DY295" i="4"/>
  <c r="DX295" i="4"/>
  <c r="DW295" i="4"/>
  <c r="DV295" i="4"/>
  <c r="DU295" i="4"/>
  <c r="DT295" i="4"/>
  <c r="DS295" i="4"/>
  <c r="DR295" i="4"/>
  <c r="DQ295" i="4"/>
  <c r="DP295" i="4"/>
  <c r="DO295" i="4"/>
  <c r="DN295" i="4"/>
  <c r="DM295" i="4"/>
  <c r="DL295" i="4"/>
  <c r="DK295" i="4"/>
  <c r="DJ295" i="4"/>
  <c r="DI295" i="4"/>
  <c r="DH295" i="4"/>
  <c r="DG295" i="4"/>
  <c r="FF294" i="4"/>
  <c r="FE294" i="4"/>
  <c r="FD294" i="4"/>
  <c r="FC294" i="4"/>
  <c r="FB294" i="4"/>
  <c r="FA294" i="4"/>
  <c r="EZ294" i="4"/>
  <c r="EY294" i="4"/>
  <c r="EX294" i="4"/>
  <c r="EW294" i="4"/>
  <c r="EV294" i="4"/>
  <c r="EU294" i="4"/>
  <c r="ET294" i="4"/>
  <c r="ES294" i="4"/>
  <c r="ER294" i="4"/>
  <c r="EQ294" i="4"/>
  <c r="EP294" i="4"/>
  <c r="EO294" i="4"/>
  <c r="EN294" i="4"/>
  <c r="EM294" i="4"/>
  <c r="EL294" i="4"/>
  <c r="EK294" i="4"/>
  <c r="EJ294" i="4"/>
  <c r="EI294" i="4"/>
  <c r="EH294" i="4"/>
  <c r="EG294" i="4"/>
  <c r="EF294" i="4"/>
  <c r="EE294" i="4"/>
  <c r="ED294" i="4"/>
  <c r="EC294" i="4"/>
  <c r="EB294" i="4"/>
  <c r="EA294" i="4"/>
  <c r="DZ294" i="4"/>
  <c r="DY294" i="4"/>
  <c r="DX294" i="4"/>
  <c r="DW294" i="4"/>
  <c r="DV294" i="4"/>
  <c r="DU294" i="4"/>
  <c r="DT294" i="4"/>
  <c r="DS294" i="4"/>
  <c r="DR294" i="4"/>
  <c r="DQ294" i="4"/>
  <c r="DP294" i="4"/>
  <c r="DO294" i="4"/>
  <c r="DN294" i="4"/>
  <c r="DM294" i="4"/>
  <c r="DL294" i="4"/>
  <c r="DK294" i="4"/>
  <c r="DJ294" i="4"/>
  <c r="DI294" i="4"/>
  <c r="DH294" i="4"/>
  <c r="DG294" i="4"/>
  <c r="FF293" i="4"/>
  <c r="FE293" i="4"/>
  <c r="FD293" i="4"/>
  <c r="FC293" i="4"/>
  <c r="FB293" i="4"/>
  <c r="FA293" i="4"/>
  <c r="EZ293" i="4"/>
  <c r="EY293" i="4"/>
  <c r="EX293" i="4"/>
  <c r="EW293" i="4"/>
  <c r="EV293" i="4"/>
  <c r="EU293" i="4"/>
  <c r="ET293" i="4"/>
  <c r="ES293" i="4"/>
  <c r="ER293" i="4"/>
  <c r="EQ293" i="4"/>
  <c r="EP293" i="4"/>
  <c r="EO293" i="4"/>
  <c r="EN293" i="4"/>
  <c r="EM293" i="4"/>
  <c r="EL293" i="4"/>
  <c r="EK293" i="4"/>
  <c r="EJ293" i="4"/>
  <c r="EI293" i="4"/>
  <c r="EH293" i="4"/>
  <c r="EG293" i="4"/>
  <c r="EF293" i="4"/>
  <c r="EE293" i="4"/>
  <c r="ED293" i="4"/>
  <c r="EC293" i="4"/>
  <c r="EB293" i="4"/>
  <c r="EA293" i="4"/>
  <c r="DZ293" i="4"/>
  <c r="DY293" i="4"/>
  <c r="DX293" i="4"/>
  <c r="DW293" i="4"/>
  <c r="DV293" i="4"/>
  <c r="DU293" i="4"/>
  <c r="DT293" i="4"/>
  <c r="DS293" i="4"/>
  <c r="DR293" i="4"/>
  <c r="DQ293" i="4"/>
  <c r="DP293" i="4"/>
  <c r="DO293" i="4"/>
  <c r="DN293" i="4"/>
  <c r="DM293" i="4"/>
  <c r="DL293" i="4"/>
  <c r="DK293" i="4"/>
  <c r="DJ293" i="4"/>
  <c r="DI293" i="4"/>
  <c r="DH293" i="4"/>
  <c r="DG293" i="4"/>
  <c r="FF292" i="4"/>
  <c r="FE292" i="4"/>
  <c r="FD292" i="4"/>
  <c r="FC292" i="4"/>
  <c r="FB292" i="4"/>
  <c r="FA292" i="4"/>
  <c r="EZ292" i="4"/>
  <c r="EY292" i="4"/>
  <c r="EX292" i="4"/>
  <c r="EW292" i="4"/>
  <c r="EV292" i="4"/>
  <c r="EU292" i="4"/>
  <c r="ET292" i="4"/>
  <c r="ES292" i="4"/>
  <c r="ER292" i="4"/>
  <c r="EQ292" i="4"/>
  <c r="EP292" i="4"/>
  <c r="EO292" i="4"/>
  <c r="EN292" i="4"/>
  <c r="EM292" i="4"/>
  <c r="EL292" i="4"/>
  <c r="EK292" i="4"/>
  <c r="EJ292" i="4"/>
  <c r="EI292" i="4"/>
  <c r="EH292" i="4"/>
  <c r="EG292" i="4"/>
  <c r="EF292" i="4"/>
  <c r="EE292" i="4"/>
  <c r="ED292" i="4"/>
  <c r="EC292" i="4"/>
  <c r="EB292" i="4"/>
  <c r="EA292" i="4"/>
  <c r="DZ292" i="4"/>
  <c r="DY292" i="4"/>
  <c r="DX292" i="4"/>
  <c r="DW292" i="4"/>
  <c r="DV292" i="4"/>
  <c r="DU292" i="4"/>
  <c r="DT292" i="4"/>
  <c r="DS292" i="4"/>
  <c r="DR292" i="4"/>
  <c r="DQ292" i="4"/>
  <c r="DP292" i="4"/>
  <c r="DO292" i="4"/>
  <c r="DN292" i="4"/>
  <c r="DM292" i="4"/>
  <c r="DL292" i="4"/>
  <c r="DK292" i="4"/>
  <c r="DJ292" i="4"/>
  <c r="DI292" i="4"/>
  <c r="DH292" i="4"/>
  <c r="DG292" i="4"/>
  <c r="FF291" i="4"/>
  <c r="FE291" i="4"/>
  <c r="FD291" i="4"/>
  <c r="FC291" i="4"/>
  <c r="FB291" i="4"/>
  <c r="FA291" i="4"/>
  <c r="EZ291" i="4"/>
  <c r="EY291" i="4"/>
  <c r="EX291" i="4"/>
  <c r="EW291" i="4"/>
  <c r="EV291" i="4"/>
  <c r="EU291" i="4"/>
  <c r="ET291" i="4"/>
  <c r="ES291" i="4"/>
  <c r="ER291" i="4"/>
  <c r="EQ291" i="4"/>
  <c r="EP291" i="4"/>
  <c r="EO291" i="4"/>
  <c r="EN291" i="4"/>
  <c r="EM291" i="4"/>
  <c r="EL291" i="4"/>
  <c r="EK291" i="4"/>
  <c r="EJ291" i="4"/>
  <c r="EI291" i="4"/>
  <c r="EH291" i="4"/>
  <c r="EG291" i="4"/>
  <c r="EF291" i="4"/>
  <c r="EE291" i="4"/>
  <c r="ED291" i="4"/>
  <c r="EC291" i="4"/>
  <c r="EB291" i="4"/>
  <c r="EA291" i="4"/>
  <c r="DZ291" i="4"/>
  <c r="DY291" i="4"/>
  <c r="DX291" i="4"/>
  <c r="DW291" i="4"/>
  <c r="DV291" i="4"/>
  <c r="DU291" i="4"/>
  <c r="DT291" i="4"/>
  <c r="DS291" i="4"/>
  <c r="DR291" i="4"/>
  <c r="DQ291" i="4"/>
  <c r="DP291" i="4"/>
  <c r="DO291" i="4"/>
  <c r="DN291" i="4"/>
  <c r="DM291" i="4"/>
  <c r="DL291" i="4"/>
  <c r="DK291" i="4"/>
  <c r="DJ291" i="4"/>
  <c r="DI291" i="4"/>
  <c r="DH291" i="4"/>
  <c r="DG291" i="4"/>
  <c r="FF290" i="4"/>
  <c r="FE290" i="4"/>
  <c r="FD290" i="4"/>
  <c r="FC290" i="4"/>
  <c r="FB290" i="4"/>
  <c r="FA290" i="4"/>
  <c r="EZ290" i="4"/>
  <c r="EY290" i="4"/>
  <c r="EX290" i="4"/>
  <c r="EW290" i="4"/>
  <c r="EV290" i="4"/>
  <c r="EU290" i="4"/>
  <c r="ET290" i="4"/>
  <c r="ES290" i="4"/>
  <c r="ER290" i="4"/>
  <c r="EQ290" i="4"/>
  <c r="EP290" i="4"/>
  <c r="EO290" i="4"/>
  <c r="EN290" i="4"/>
  <c r="EM290" i="4"/>
  <c r="EL290" i="4"/>
  <c r="EK290" i="4"/>
  <c r="EJ290" i="4"/>
  <c r="EI290" i="4"/>
  <c r="EH290" i="4"/>
  <c r="EG290" i="4"/>
  <c r="EF290" i="4"/>
  <c r="EE290" i="4"/>
  <c r="ED290" i="4"/>
  <c r="EC290" i="4"/>
  <c r="EB290" i="4"/>
  <c r="EA290" i="4"/>
  <c r="DZ290" i="4"/>
  <c r="DY290" i="4"/>
  <c r="DX290" i="4"/>
  <c r="DW290" i="4"/>
  <c r="DV290" i="4"/>
  <c r="DU290" i="4"/>
  <c r="DT290" i="4"/>
  <c r="DS290" i="4"/>
  <c r="DR290" i="4"/>
  <c r="DQ290" i="4"/>
  <c r="DP290" i="4"/>
  <c r="DO290" i="4"/>
  <c r="DN290" i="4"/>
  <c r="DM290" i="4"/>
  <c r="DL290" i="4"/>
  <c r="DK290" i="4"/>
  <c r="DJ290" i="4"/>
  <c r="DI290" i="4"/>
  <c r="DH290" i="4"/>
  <c r="DG290" i="4"/>
  <c r="FF289" i="4"/>
  <c r="FE289" i="4"/>
  <c r="FD289" i="4"/>
  <c r="FC289" i="4"/>
  <c r="FB289" i="4"/>
  <c r="FA289" i="4"/>
  <c r="EZ289" i="4"/>
  <c r="EY289" i="4"/>
  <c r="EX289" i="4"/>
  <c r="EW289" i="4"/>
  <c r="EV289" i="4"/>
  <c r="EU289" i="4"/>
  <c r="ET289" i="4"/>
  <c r="ES289" i="4"/>
  <c r="ER289" i="4"/>
  <c r="EQ289" i="4"/>
  <c r="EP289" i="4"/>
  <c r="EO289" i="4"/>
  <c r="EN289" i="4"/>
  <c r="EM289" i="4"/>
  <c r="EL289" i="4"/>
  <c r="EK289" i="4"/>
  <c r="EJ289" i="4"/>
  <c r="EI289" i="4"/>
  <c r="EH289" i="4"/>
  <c r="EG289" i="4"/>
  <c r="EF289" i="4"/>
  <c r="EE289" i="4"/>
  <c r="ED289" i="4"/>
  <c r="EC289" i="4"/>
  <c r="EB289" i="4"/>
  <c r="EA289" i="4"/>
  <c r="DZ289" i="4"/>
  <c r="DY289" i="4"/>
  <c r="DX289" i="4"/>
  <c r="DW289" i="4"/>
  <c r="DV289" i="4"/>
  <c r="DU289" i="4"/>
  <c r="DT289" i="4"/>
  <c r="DS289" i="4"/>
  <c r="DR289" i="4"/>
  <c r="DQ289" i="4"/>
  <c r="DP289" i="4"/>
  <c r="DO289" i="4"/>
  <c r="DN289" i="4"/>
  <c r="DM289" i="4"/>
  <c r="DL289" i="4"/>
  <c r="DK289" i="4"/>
  <c r="DJ289" i="4"/>
  <c r="DI289" i="4"/>
  <c r="DH289" i="4"/>
  <c r="DG289" i="4"/>
  <c r="FF288" i="4"/>
  <c r="FE288" i="4"/>
  <c r="FD288" i="4"/>
  <c r="FC288" i="4"/>
  <c r="FB288" i="4"/>
  <c r="FA288" i="4"/>
  <c r="EZ288" i="4"/>
  <c r="EY288" i="4"/>
  <c r="EX288" i="4"/>
  <c r="EW288" i="4"/>
  <c r="EV288" i="4"/>
  <c r="EU288" i="4"/>
  <c r="ET288" i="4"/>
  <c r="ES288" i="4"/>
  <c r="ER288" i="4"/>
  <c r="EQ288" i="4"/>
  <c r="EP288" i="4"/>
  <c r="EO288" i="4"/>
  <c r="EN288" i="4"/>
  <c r="EM288" i="4"/>
  <c r="EL288" i="4"/>
  <c r="EK288" i="4"/>
  <c r="EJ288" i="4"/>
  <c r="EI288" i="4"/>
  <c r="EH288" i="4"/>
  <c r="EG288" i="4"/>
  <c r="EF288" i="4"/>
  <c r="EE288" i="4"/>
  <c r="ED288" i="4"/>
  <c r="EC288" i="4"/>
  <c r="EB288" i="4"/>
  <c r="EA288" i="4"/>
  <c r="DZ288" i="4"/>
  <c r="DY288" i="4"/>
  <c r="DX288" i="4"/>
  <c r="DW288" i="4"/>
  <c r="DV288" i="4"/>
  <c r="DU288" i="4"/>
  <c r="DT288" i="4"/>
  <c r="DS288" i="4"/>
  <c r="DR288" i="4"/>
  <c r="DQ288" i="4"/>
  <c r="DP288" i="4"/>
  <c r="DO288" i="4"/>
  <c r="DN288" i="4"/>
  <c r="DM288" i="4"/>
  <c r="DL288" i="4"/>
  <c r="DK288" i="4"/>
  <c r="DJ288" i="4"/>
  <c r="DI288" i="4"/>
  <c r="DH288" i="4"/>
  <c r="DG288" i="4"/>
  <c r="FF287" i="4"/>
  <c r="FE287" i="4"/>
  <c r="FD287" i="4"/>
  <c r="FC287" i="4"/>
  <c r="FB287" i="4"/>
  <c r="FA287" i="4"/>
  <c r="EZ287" i="4"/>
  <c r="EY287" i="4"/>
  <c r="EX287" i="4"/>
  <c r="EW287" i="4"/>
  <c r="EV287" i="4"/>
  <c r="EU287" i="4"/>
  <c r="ET287" i="4"/>
  <c r="ES287" i="4"/>
  <c r="ER287" i="4"/>
  <c r="EQ287" i="4"/>
  <c r="EP287" i="4"/>
  <c r="EO287" i="4"/>
  <c r="EN287" i="4"/>
  <c r="EM287" i="4"/>
  <c r="EL287" i="4"/>
  <c r="EK287" i="4"/>
  <c r="EJ287" i="4"/>
  <c r="EI287" i="4"/>
  <c r="EH287" i="4"/>
  <c r="EG287" i="4"/>
  <c r="EF287" i="4"/>
  <c r="EE287" i="4"/>
  <c r="ED287" i="4"/>
  <c r="EC287" i="4"/>
  <c r="EB287" i="4"/>
  <c r="EA287" i="4"/>
  <c r="DZ287" i="4"/>
  <c r="DY287" i="4"/>
  <c r="DX287" i="4"/>
  <c r="DW287" i="4"/>
  <c r="DV287" i="4"/>
  <c r="DU287" i="4"/>
  <c r="DT287" i="4"/>
  <c r="DS287" i="4"/>
  <c r="DR287" i="4"/>
  <c r="DQ287" i="4"/>
  <c r="DP287" i="4"/>
  <c r="DO287" i="4"/>
  <c r="DN287" i="4"/>
  <c r="DM287" i="4"/>
  <c r="DL287" i="4"/>
  <c r="DK287" i="4"/>
  <c r="DJ287" i="4"/>
  <c r="DI287" i="4"/>
  <c r="DH287" i="4"/>
  <c r="DG287" i="4"/>
  <c r="FF286" i="4"/>
  <c r="FE286" i="4"/>
  <c r="FD286" i="4"/>
  <c r="FC286" i="4"/>
  <c r="FB286" i="4"/>
  <c r="FA286" i="4"/>
  <c r="EZ286" i="4"/>
  <c r="EY286" i="4"/>
  <c r="EX286" i="4"/>
  <c r="EW286" i="4"/>
  <c r="EV286" i="4"/>
  <c r="EU286" i="4"/>
  <c r="ET286" i="4"/>
  <c r="ES286" i="4"/>
  <c r="ER286" i="4"/>
  <c r="EQ286" i="4"/>
  <c r="EP286" i="4"/>
  <c r="EO286" i="4"/>
  <c r="EN286" i="4"/>
  <c r="EM286" i="4"/>
  <c r="EL286" i="4"/>
  <c r="EK286" i="4"/>
  <c r="EJ286" i="4"/>
  <c r="EI286" i="4"/>
  <c r="EH286" i="4"/>
  <c r="EG286" i="4"/>
  <c r="EF286" i="4"/>
  <c r="EE286" i="4"/>
  <c r="ED286" i="4"/>
  <c r="EC286" i="4"/>
  <c r="EB286" i="4"/>
  <c r="EA286" i="4"/>
  <c r="DZ286" i="4"/>
  <c r="DY286" i="4"/>
  <c r="DX286" i="4"/>
  <c r="DW286" i="4"/>
  <c r="DV286" i="4"/>
  <c r="DU286" i="4"/>
  <c r="DT286" i="4"/>
  <c r="DS286" i="4"/>
  <c r="DR286" i="4"/>
  <c r="DQ286" i="4"/>
  <c r="DP286" i="4"/>
  <c r="DO286" i="4"/>
  <c r="DN286" i="4"/>
  <c r="DM286" i="4"/>
  <c r="DL286" i="4"/>
  <c r="DK286" i="4"/>
  <c r="DJ286" i="4"/>
  <c r="DI286" i="4"/>
  <c r="DH286" i="4"/>
  <c r="DG286" i="4"/>
  <c r="FF285" i="4"/>
  <c r="FE285" i="4"/>
  <c r="FD285" i="4"/>
  <c r="FC285" i="4"/>
  <c r="FB285" i="4"/>
  <c r="FA285" i="4"/>
  <c r="EZ285" i="4"/>
  <c r="EY285" i="4"/>
  <c r="EX285" i="4"/>
  <c r="EW285" i="4"/>
  <c r="EV285" i="4"/>
  <c r="EU285" i="4"/>
  <c r="ET285" i="4"/>
  <c r="ES285" i="4"/>
  <c r="ER285" i="4"/>
  <c r="EQ285" i="4"/>
  <c r="EP285" i="4"/>
  <c r="EO285" i="4"/>
  <c r="EN285" i="4"/>
  <c r="EM285" i="4"/>
  <c r="EL285" i="4"/>
  <c r="EK285" i="4"/>
  <c r="EJ285" i="4"/>
  <c r="EI285" i="4"/>
  <c r="EH285" i="4"/>
  <c r="EG285" i="4"/>
  <c r="EF285" i="4"/>
  <c r="EE285" i="4"/>
  <c r="ED285" i="4"/>
  <c r="EC285" i="4"/>
  <c r="EB285" i="4"/>
  <c r="EA285" i="4"/>
  <c r="DZ285" i="4"/>
  <c r="DY285" i="4"/>
  <c r="DX285" i="4"/>
  <c r="DW285" i="4"/>
  <c r="DV285" i="4"/>
  <c r="DU285" i="4"/>
  <c r="DT285" i="4"/>
  <c r="DS285" i="4"/>
  <c r="DR285" i="4"/>
  <c r="DQ285" i="4"/>
  <c r="DP285" i="4"/>
  <c r="DO285" i="4"/>
  <c r="DN285" i="4"/>
  <c r="DM285" i="4"/>
  <c r="DL285" i="4"/>
  <c r="DK285" i="4"/>
  <c r="DJ285" i="4"/>
  <c r="DI285" i="4"/>
  <c r="DH285" i="4"/>
  <c r="DG285" i="4"/>
  <c r="FF284" i="4"/>
  <c r="FE284" i="4"/>
  <c r="FD284" i="4"/>
  <c r="FC284" i="4"/>
  <c r="FB284" i="4"/>
  <c r="FA284" i="4"/>
  <c r="EZ284" i="4"/>
  <c r="EY284" i="4"/>
  <c r="EX284" i="4"/>
  <c r="EW284" i="4"/>
  <c r="EV284" i="4"/>
  <c r="EU284" i="4"/>
  <c r="ET284" i="4"/>
  <c r="ES284" i="4"/>
  <c r="ER284" i="4"/>
  <c r="EQ284" i="4"/>
  <c r="EP284" i="4"/>
  <c r="EO284" i="4"/>
  <c r="EN284" i="4"/>
  <c r="EM284" i="4"/>
  <c r="EL284" i="4"/>
  <c r="EK284" i="4"/>
  <c r="EJ284" i="4"/>
  <c r="EI284" i="4"/>
  <c r="EH284" i="4"/>
  <c r="EG284" i="4"/>
  <c r="EF284" i="4"/>
  <c r="EE284" i="4"/>
  <c r="ED284" i="4"/>
  <c r="EC284" i="4"/>
  <c r="EB284" i="4"/>
  <c r="EA284" i="4"/>
  <c r="DZ284" i="4"/>
  <c r="DY284" i="4"/>
  <c r="DX284" i="4"/>
  <c r="DW284" i="4"/>
  <c r="DV284" i="4"/>
  <c r="DU284" i="4"/>
  <c r="DT284" i="4"/>
  <c r="DS284" i="4"/>
  <c r="DR284" i="4"/>
  <c r="DQ284" i="4"/>
  <c r="DP284" i="4"/>
  <c r="DO284" i="4"/>
  <c r="DN284" i="4"/>
  <c r="DM284" i="4"/>
  <c r="DL284" i="4"/>
  <c r="DK284" i="4"/>
  <c r="DJ284" i="4"/>
  <c r="DI284" i="4"/>
  <c r="DH284" i="4"/>
  <c r="DG284" i="4"/>
  <c r="FF283" i="4"/>
  <c r="FE283" i="4"/>
  <c r="FD283" i="4"/>
  <c r="FC283" i="4"/>
  <c r="FB283" i="4"/>
  <c r="FA283" i="4"/>
  <c r="EZ283" i="4"/>
  <c r="EY283" i="4"/>
  <c r="EX283" i="4"/>
  <c r="EW283" i="4"/>
  <c r="EV283" i="4"/>
  <c r="EU283" i="4"/>
  <c r="ET283" i="4"/>
  <c r="ES283" i="4"/>
  <c r="ER283" i="4"/>
  <c r="EQ283" i="4"/>
  <c r="EP283" i="4"/>
  <c r="EO283" i="4"/>
  <c r="EN283" i="4"/>
  <c r="EM283" i="4"/>
  <c r="EL283" i="4"/>
  <c r="EK283" i="4"/>
  <c r="EJ283" i="4"/>
  <c r="EI283" i="4"/>
  <c r="EH283" i="4"/>
  <c r="EG283" i="4"/>
  <c r="EF283" i="4"/>
  <c r="EE283" i="4"/>
  <c r="ED283" i="4"/>
  <c r="EC283" i="4"/>
  <c r="EB283" i="4"/>
  <c r="EA283" i="4"/>
  <c r="DZ283" i="4"/>
  <c r="DY283" i="4"/>
  <c r="DX283" i="4"/>
  <c r="DW283" i="4"/>
  <c r="DV283" i="4"/>
  <c r="DU283" i="4"/>
  <c r="DT283" i="4"/>
  <c r="DS283" i="4"/>
  <c r="DR283" i="4"/>
  <c r="DQ283" i="4"/>
  <c r="DP283" i="4"/>
  <c r="DO283" i="4"/>
  <c r="DN283" i="4"/>
  <c r="DM283" i="4"/>
  <c r="DL283" i="4"/>
  <c r="DK283" i="4"/>
  <c r="DJ283" i="4"/>
  <c r="DI283" i="4"/>
  <c r="DH283" i="4"/>
  <c r="DG283" i="4"/>
  <c r="FF282" i="4"/>
  <c r="FE282" i="4"/>
  <c r="FD282" i="4"/>
  <c r="FC282" i="4"/>
  <c r="FB282" i="4"/>
  <c r="FA282" i="4"/>
  <c r="EZ282" i="4"/>
  <c r="EY282" i="4"/>
  <c r="EX282" i="4"/>
  <c r="EW282" i="4"/>
  <c r="EV282" i="4"/>
  <c r="EU282" i="4"/>
  <c r="ET282" i="4"/>
  <c r="ES282" i="4"/>
  <c r="ER282" i="4"/>
  <c r="EQ282" i="4"/>
  <c r="EP282" i="4"/>
  <c r="EO282" i="4"/>
  <c r="EN282" i="4"/>
  <c r="EM282" i="4"/>
  <c r="EL282" i="4"/>
  <c r="EK282" i="4"/>
  <c r="EJ282" i="4"/>
  <c r="EI282" i="4"/>
  <c r="EH282" i="4"/>
  <c r="EG282" i="4"/>
  <c r="EF282" i="4"/>
  <c r="EE282" i="4"/>
  <c r="ED282" i="4"/>
  <c r="EC282" i="4"/>
  <c r="EB282" i="4"/>
  <c r="EA282" i="4"/>
  <c r="DZ282" i="4"/>
  <c r="DY282" i="4"/>
  <c r="DX282" i="4"/>
  <c r="DW282" i="4"/>
  <c r="DV282" i="4"/>
  <c r="DU282" i="4"/>
  <c r="DT282" i="4"/>
  <c r="DS282" i="4"/>
  <c r="DR282" i="4"/>
  <c r="DQ282" i="4"/>
  <c r="DP282" i="4"/>
  <c r="DO282" i="4"/>
  <c r="DN282" i="4"/>
  <c r="DM282" i="4"/>
  <c r="DL282" i="4"/>
  <c r="DK282" i="4"/>
  <c r="DJ282" i="4"/>
  <c r="DI282" i="4"/>
  <c r="DH282" i="4"/>
  <c r="DG282" i="4"/>
  <c r="FF281" i="4"/>
  <c r="FE281" i="4"/>
  <c r="FD281" i="4"/>
  <c r="FC281" i="4"/>
  <c r="FB281" i="4"/>
  <c r="FA281" i="4"/>
  <c r="EZ281" i="4"/>
  <c r="EY281" i="4"/>
  <c r="EX281" i="4"/>
  <c r="EW281" i="4"/>
  <c r="EV281" i="4"/>
  <c r="EU281" i="4"/>
  <c r="ET281" i="4"/>
  <c r="ES281" i="4"/>
  <c r="ER281" i="4"/>
  <c r="EQ281" i="4"/>
  <c r="EP281" i="4"/>
  <c r="EO281" i="4"/>
  <c r="EN281" i="4"/>
  <c r="EM281" i="4"/>
  <c r="EL281" i="4"/>
  <c r="EK281" i="4"/>
  <c r="EJ281" i="4"/>
  <c r="EI281" i="4"/>
  <c r="EH281" i="4"/>
  <c r="EG281" i="4"/>
  <c r="EF281" i="4"/>
  <c r="EE281" i="4"/>
  <c r="ED281" i="4"/>
  <c r="EC281" i="4"/>
  <c r="EB281" i="4"/>
  <c r="EA281" i="4"/>
  <c r="DZ281" i="4"/>
  <c r="DY281" i="4"/>
  <c r="DX281" i="4"/>
  <c r="DW281" i="4"/>
  <c r="DV281" i="4"/>
  <c r="DU281" i="4"/>
  <c r="DT281" i="4"/>
  <c r="DS281" i="4"/>
  <c r="DR281" i="4"/>
  <c r="DQ281" i="4"/>
  <c r="DP281" i="4"/>
  <c r="DO281" i="4"/>
  <c r="DN281" i="4"/>
  <c r="DM281" i="4"/>
  <c r="DL281" i="4"/>
  <c r="DK281" i="4"/>
  <c r="DJ281" i="4"/>
  <c r="DI281" i="4"/>
  <c r="DH281" i="4"/>
  <c r="DG281" i="4"/>
  <c r="FF280" i="4"/>
  <c r="FE280" i="4"/>
  <c r="FD280" i="4"/>
  <c r="FC280" i="4"/>
  <c r="FB280" i="4"/>
  <c r="FA280" i="4"/>
  <c r="EZ280" i="4"/>
  <c r="EY280" i="4"/>
  <c r="EX280" i="4"/>
  <c r="EW280" i="4"/>
  <c r="EV280" i="4"/>
  <c r="EU280" i="4"/>
  <c r="ET280" i="4"/>
  <c r="ES280" i="4"/>
  <c r="ER280" i="4"/>
  <c r="EQ280" i="4"/>
  <c r="EP280" i="4"/>
  <c r="EO280" i="4"/>
  <c r="EN280" i="4"/>
  <c r="EM280" i="4"/>
  <c r="EL280" i="4"/>
  <c r="EK280" i="4"/>
  <c r="EJ280" i="4"/>
  <c r="EI280" i="4"/>
  <c r="EH280" i="4"/>
  <c r="EG280" i="4"/>
  <c r="EF280" i="4"/>
  <c r="EE280" i="4"/>
  <c r="ED280" i="4"/>
  <c r="EC280" i="4"/>
  <c r="EB280" i="4"/>
  <c r="EA280" i="4"/>
  <c r="DZ280" i="4"/>
  <c r="DY280" i="4"/>
  <c r="DX280" i="4"/>
  <c r="DW280" i="4"/>
  <c r="DV280" i="4"/>
  <c r="DU280" i="4"/>
  <c r="DT280" i="4"/>
  <c r="DS280" i="4"/>
  <c r="DR280" i="4"/>
  <c r="DQ280" i="4"/>
  <c r="DP280" i="4"/>
  <c r="DO280" i="4"/>
  <c r="DN280" i="4"/>
  <c r="DM280" i="4"/>
  <c r="DL280" i="4"/>
  <c r="DK280" i="4"/>
  <c r="DJ280" i="4"/>
  <c r="DI280" i="4"/>
  <c r="DH280" i="4"/>
  <c r="DG280" i="4"/>
  <c r="FF279" i="4"/>
  <c r="FE279" i="4"/>
  <c r="FD279" i="4"/>
  <c r="FC279" i="4"/>
  <c r="FB279" i="4"/>
  <c r="FA279" i="4"/>
  <c r="EZ279" i="4"/>
  <c r="EY279" i="4"/>
  <c r="EX279" i="4"/>
  <c r="EW279" i="4"/>
  <c r="EV279" i="4"/>
  <c r="EU279" i="4"/>
  <c r="ET279" i="4"/>
  <c r="ES279" i="4"/>
  <c r="ER279" i="4"/>
  <c r="EQ279" i="4"/>
  <c r="EP279" i="4"/>
  <c r="EO279" i="4"/>
  <c r="EN279" i="4"/>
  <c r="EM279" i="4"/>
  <c r="EL279" i="4"/>
  <c r="EK279" i="4"/>
  <c r="EJ279" i="4"/>
  <c r="EI279" i="4"/>
  <c r="EH279" i="4"/>
  <c r="EG279" i="4"/>
  <c r="EF279" i="4"/>
  <c r="EE279" i="4"/>
  <c r="ED279" i="4"/>
  <c r="EC279" i="4"/>
  <c r="EB279" i="4"/>
  <c r="EA279" i="4"/>
  <c r="DZ279" i="4"/>
  <c r="DY279" i="4"/>
  <c r="DX279" i="4"/>
  <c r="DW279" i="4"/>
  <c r="DV279" i="4"/>
  <c r="DU279" i="4"/>
  <c r="DT279" i="4"/>
  <c r="DS279" i="4"/>
  <c r="DR279" i="4"/>
  <c r="DQ279" i="4"/>
  <c r="DP279" i="4"/>
  <c r="DO279" i="4"/>
  <c r="DN279" i="4"/>
  <c r="DM279" i="4"/>
  <c r="DL279" i="4"/>
  <c r="DK279" i="4"/>
  <c r="DJ279" i="4"/>
  <c r="DI279" i="4"/>
  <c r="DH279" i="4"/>
  <c r="DG279" i="4"/>
  <c r="FF278" i="4"/>
  <c r="FE278" i="4"/>
  <c r="FD278" i="4"/>
  <c r="FC278" i="4"/>
  <c r="FB278" i="4"/>
  <c r="FA278" i="4"/>
  <c r="EZ278" i="4"/>
  <c r="EY278" i="4"/>
  <c r="EX278" i="4"/>
  <c r="EW278" i="4"/>
  <c r="EV278" i="4"/>
  <c r="EU278" i="4"/>
  <c r="ET278" i="4"/>
  <c r="ES278" i="4"/>
  <c r="ER278" i="4"/>
  <c r="EQ278" i="4"/>
  <c r="EP278" i="4"/>
  <c r="EO278" i="4"/>
  <c r="EN278" i="4"/>
  <c r="EM278" i="4"/>
  <c r="EL278" i="4"/>
  <c r="EK278" i="4"/>
  <c r="EJ278" i="4"/>
  <c r="EI278" i="4"/>
  <c r="EH278" i="4"/>
  <c r="EG278" i="4"/>
  <c r="EF278" i="4"/>
  <c r="EE278" i="4"/>
  <c r="ED278" i="4"/>
  <c r="EC278" i="4"/>
  <c r="EB278" i="4"/>
  <c r="EA278" i="4"/>
  <c r="DZ278" i="4"/>
  <c r="DY278" i="4"/>
  <c r="DX278" i="4"/>
  <c r="DW278" i="4"/>
  <c r="DV278" i="4"/>
  <c r="DU278" i="4"/>
  <c r="DT278" i="4"/>
  <c r="DS278" i="4"/>
  <c r="DR278" i="4"/>
  <c r="DQ278" i="4"/>
  <c r="DP278" i="4"/>
  <c r="DO278" i="4"/>
  <c r="DN278" i="4"/>
  <c r="DM278" i="4"/>
  <c r="DL278" i="4"/>
  <c r="DK278" i="4"/>
  <c r="DJ278" i="4"/>
  <c r="DI278" i="4"/>
  <c r="DH278" i="4"/>
  <c r="DG278" i="4"/>
  <c r="FF277" i="4"/>
  <c r="FE277" i="4"/>
  <c r="FD277" i="4"/>
  <c r="FC277" i="4"/>
  <c r="FB277" i="4"/>
  <c r="FA277" i="4"/>
  <c r="EZ277" i="4"/>
  <c r="EY277" i="4"/>
  <c r="EX277" i="4"/>
  <c r="EW277" i="4"/>
  <c r="EV277" i="4"/>
  <c r="EU277" i="4"/>
  <c r="ET277" i="4"/>
  <c r="ES277" i="4"/>
  <c r="ER277" i="4"/>
  <c r="EQ277" i="4"/>
  <c r="EP277" i="4"/>
  <c r="EO277" i="4"/>
  <c r="EN277" i="4"/>
  <c r="EM277" i="4"/>
  <c r="EL277" i="4"/>
  <c r="EK277" i="4"/>
  <c r="EJ277" i="4"/>
  <c r="EI277" i="4"/>
  <c r="EH277" i="4"/>
  <c r="EG277" i="4"/>
  <c r="EF277" i="4"/>
  <c r="EE277" i="4"/>
  <c r="ED277" i="4"/>
  <c r="EC277" i="4"/>
  <c r="EB277" i="4"/>
  <c r="EA277" i="4"/>
  <c r="DZ277" i="4"/>
  <c r="DY277" i="4"/>
  <c r="DX277" i="4"/>
  <c r="DW277" i="4"/>
  <c r="DV277" i="4"/>
  <c r="DU277" i="4"/>
  <c r="DT277" i="4"/>
  <c r="DS277" i="4"/>
  <c r="DR277" i="4"/>
  <c r="DQ277" i="4"/>
  <c r="DP277" i="4"/>
  <c r="DO277" i="4"/>
  <c r="DN277" i="4"/>
  <c r="DM277" i="4"/>
  <c r="DL277" i="4"/>
  <c r="DK277" i="4"/>
  <c r="DJ277" i="4"/>
  <c r="DI277" i="4"/>
  <c r="DH277" i="4"/>
  <c r="DG277" i="4"/>
  <c r="FF276" i="4"/>
  <c r="FE276" i="4"/>
  <c r="FD276" i="4"/>
  <c r="FC276" i="4"/>
  <c r="FB276" i="4"/>
  <c r="FA276" i="4"/>
  <c r="EZ276" i="4"/>
  <c r="EY276" i="4"/>
  <c r="EX276" i="4"/>
  <c r="EW276" i="4"/>
  <c r="EV276" i="4"/>
  <c r="EU276" i="4"/>
  <c r="ET276" i="4"/>
  <c r="ES276" i="4"/>
  <c r="ER276" i="4"/>
  <c r="EQ276" i="4"/>
  <c r="EP276" i="4"/>
  <c r="EO276" i="4"/>
  <c r="EN276" i="4"/>
  <c r="EM276" i="4"/>
  <c r="EL276" i="4"/>
  <c r="EK276" i="4"/>
  <c r="EJ276" i="4"/>
  <c r="EI276" i="4"/>
  <c r="EH276" i="4"/>
  <c r="EG276" i="4"/>
  <c r="EF276" i="4"/>
  <c r="EE276" i="4"/>
  <c r="ED276" i="4"/>
  <c r="EC276" i="4"/>
  <c r="EB276" i="4"/>
  <c r="EA276" i="4"/>
  <c r="DZ276" i="4"/>
  <c r="DY276" i="4"/>
  <c r="DX276" i="4"/>
  <c r="DW276" i="4"/>
  <c r="DV276" i="4"/>
  <c r="DU276" i="4"/>
  <c r="DT276" i="4"/>
  <c r="DS276" i="4"/>
  <c r="DR276" i="4"/>
  <c r="DQ276" i="4"/>
  <c r="DP276" i="4"/>
  <c r="DO276" i="4"/>
  <c r="DN276" i="4"/>
  <c r="DM276" i="4"/>
  <c r="DL276" i="4"/>
  <c r="DK276" i="4"/>
  <c r="DJ276" i="4"/>
  <c r="DI276" i="4"/>
  <c r="DH276" i="4"/>
  <c r="DG276" i="4"/>
  <c r="FF275" i="4"/>
  <c r="FE275" i="4"/>
  <c r="FD275" i="4"/>
  <c r="FC275" i="4"/>
  <c r="FB275" i="4"/>
  <c r="FA275" i="4"/>
  <c r="EZ275" i="4"/>
  <c r="EY275" i="4"/>
  <c r="EX275" i="4"/>
  <c r="EW275" i="4"/>
  <c r="EV275" i="4"/>
  <c r="EU275" i="4"/>
  <c r="ET275" i="4"/>
  <c r="ES275" i="4"/>
  <c r="ER275" i="4"/>
  <c r="EQ275" i="4"/>
  <c r="EP275" i="4"/>
  <c r="EO275" i="4"/>
  <c r="EN275" i="4"/>
  <c r="EM275" i="4"/>
  <c r="EL275" i="4"/>
  <c r="EK275" i="4"/>
  <c r="EJ275" i="4"/>
  <c r="EI275" i="4"/>
  <c r="EH275" i="4"/>
  <c r="EG275" i="4"/>
  <c r="EF275" i="4"/>
  <c r="EE275" i="4"/>
  <c r="ED275" i="4"/>
  <c r="EC275" i="4"/>
  <c r="EB275" i="4"/>
  <c r="EA275" i="4"/>
  <c r="DZ275" i="4"/>
  <c r="DY275" i="4"/>
  <c r="DX275" i="4"/>
  <c r="DW275" i="4"/>
  <c r="DV275" i="4"/>
  <c r="DU275" i="4"/>
  <c r="DT275" i="4"/>
  <c r="DS275" i="4"/>
  <c r="DR275" i="4"/>
  <c r="DQ275" i="4"/>
  <c r="DP275" i="4"/>
  <c r="DO275" i="4"/>
  <c r="DN275" i="4"/>
  <c r="DM275" i="4"/>
  <c r="DL275" i="4"/>
  <c r="DK275" i="4"/>
  <c r="DJ275" i="4"/>
  <c r="DI275" i="4"/>
  <c r="DH275" i="4"/>
  <c r="DG275" i="4"/>
  <c r="FF274" i="4"/>
  <c r="FE274" i="4"/>
  <c r="FD274" i="4"/>
  <c r="FC274" i="4"/>
  <c r="FB274" i="4"/>
  <c r="FA274" i="4"/>
  <c r="EZ274" i="4"/>
  <c r="EY274" i="4"/>
  <c r="EX274" i="4"/>
  <c r="EW274" i="4"/>
  <c r="EV274" i="4"/>
  <c r="EU274" i="4"/>
  <c r="ET274" i="4"/>
  <c r="ES274" i="4"/>
  <c r="ER274" i="4"/>
  <c r="EQ274" i="4"/>
  <c r="EP274" i="4"/>
  <c r="EO274" i="4"/>
  <c r="EN274" i="4"/>
  <c r="EM274" i="4"/>
  <c r="EL274" i="4"/>
  <c r="EK274" i="4"/>
  <c r="EJ274" i="4"/>
  <c r="EI274" i="4"/>
  <c r="EH274" i="4"/>
  <c r="EG274" i="4"/>
  <c r="EF274" i="4"/>
  <c r="EE274" i="4"/>
  <c r="ED274" i="4"/>
  <c r="EC274" i="4"/>
  <c r="EB274" i="4"/>
  <c r="EA274" i="4"/>
  <c r="DZ274" i="4"/>
  <c r="DY274" i="4"/>
  <c r="DX274" i="4"/>
  <c r="DW274" i="4"/>
  <c r="DV274" i="4"/>
  <c r="DU274" i="4"/>
  <c r="DT274" i="4"/>
  <c r="DS274" i="4"/>
  <c r="DR274" i="4"/>
  <c r="DQ274" i="4"/>
  <c r="DP274" i="4"/>
  <c r="DO274" i="4"/>
  <c r="DN274" i="4"/>
  <c r="DM274" i="4"/>
  <c r="DL274" i="4"/>
  <c r="DK274" i="4"/>
  <c r="DJ274" i="4"/>
  <c r="DI274" i="4"/>
  <c r="DH274" i="4"/>
  <c r="DG274" i="4"/>
  <c r="FF273" i="4"/>
  <c r="FE273" i="4"/>
  <c r="FD273" i="4"/>
  <c r="FC273" i="4"/>
  <c r="FB273" i="4"/>
  <c r="FA273" i="4"/>
  <c r="EZ273" i="4"/>
  <c r="EY273" i="4"/>
  <c r="EX273" i="4"/>
  <c r="EW273" i="4"/>
  <c r="EV273" i="4"/>
  <c r="EU273" i="4"/>
  <c r="ET273" i="4"/>
  <c r="ES273" i="4"/>
  <c r="ER273" i="4"/>
  <c r="EQ273" i="4"/>
  <c r="EP273" i="4"/>
  <c r="EO273" i="4"/>
  <c r="EN273" i="4"/>
  <c r="EM273" i="4"/>
  <c r="EL273" i="4"/>
  <c r="EK273" i="4"/>
  <c r="EJ273" i="4"/>
  <c r="EI273" i="4"/>
  <c r="EH273" i="4"/>
  <c r="EG273" i="4"/>
  <c r="EF273" i="4"/>
  <c r="EE273" i="4"/>
  <c r="ED273" i="4"/>
  <c r="EC273" i="4"/>
  <c r="EB273" i="4"/>
  <c r="EA273" i="4"/>
  <c r="DZ273" i="4"/>
  <c r="DY273" i="4"/>
  <c r="DX273" i="4"/>
  <c r="DW273" i="4"/>
  <c r="DV273" i="4"/>
  <c r="DU273" i="4"/>
  <c r="DT273" i="4"/>
  <c r="DS273" i="4"/>
  <c r="DR273" i="4"/>
  <c r="DQ273" i="4"/>
  <c r="DP273" i="4"/>
  <c r="DO273" i="4"/>
  <c r="DN273" i="4"/>
  <c r="DM273" i="4"/>
  <c r="DL273" i="4"/>
  <c r="DK273" i="4"/>
  <c r="DJ273" i="4"/>
  <c r="DI273" i="4"/>
  <c r="DH273" i="4"/>
  <c r="DG273" i="4"/>
  <c r="FF272" i="4"/>
  <c r="FE272" i="4"/>
  <c r="FD272" i="4"/>
  <c r="FC272" i="4"/>
  <c r="FB272" i="4"/>
  <c r="FA272" i="4"/>
  <c r="EZ272" i="4"/>
  <c r="EY272" i="4"/>
  <c r="EX272" i="4"/>
  <c r="EW272" i="4"/>
  <c r="EV272" i="4"/>
  <c r="EU272" i="4"/>
  <c r="ET272" i="4"/>
  <c r="ES272" i="4"/>
  <c r="ER272" i="4"/>
  <c r="EQ272" i="4"/>
  <c r="EP272" i="4"/>
  <c r="EO272" i="4"/>
  <c r="EN272" i="4"/>
  <c r="EM272" i="4"/>
  <c r="EL272" i="4"/>
  <c r="EK272" i="4"/>
  <c r="EJ272" i="4"/>
  <c r="EI272" i="4"/>
  <c r="EH272" i="4"/>
  <c r="EG272" i="4"/>
  <c r="EF272" i="4"/>
  <c r="EE272" i="4"/>
  <c r="ED272" i="4"/>
  <c r="EC272" i="4"/>
  <c r="EB272" i="4"/>
  <c r="EA272" i="4"/>
  <c r="DZ272" i="4"/>
  <c r="DY272" i="4"/>
  <c r="DX272" i="4"/>
  <c r="DW272" i="4"/>
  <c r="DV272" i="4"/>
  <c r="DU272" i="4"/>
  <c r="DT272" i="4"/>
  <c r="DS272" i="4"/>
  <c r="DR272" i="4"/>
  <c r="DQ272" i="4"/>
  <c r="DP272" i="4"/>
  <c r="DO272" i="4"/>
  <c r="DN272" i="4"/>
  <c r="DM272" i="4"/>
  <c r="DL272" i="4"/>
  <c r="DK272" i="4"/>
  <c r="DJ272" i="4"/>
  <c r="DI272" i="4"/>
  <c r="DH272" i="4"/>
  <c r="DG272" i="4"/>
  <c r="FF271" i="4"/>
  <c r="FE271" i="4"/>
  <c r="FD271" i="4"/>
  <c r="FC271" i="4"/>
  <c r="FB271" i="4"/>
  <c r="FA271" i="4"/>
  <c r="EZ271" i="4"/>
  <c r="EY271" i="4"/>
  <c r="EX271" i="4"/>
  <c r="EW271" i="4"/>
  <c r="EV271" i="4"/>
  <c r="EU271" i="4"/>
  <c r="ET271" i="4"/>
  <c r="ES271" i="4"/>
  <c r="ER271" i="4"/>
  <c r="EQ271" i="4"/>
  <c r="EP271" i="4"/>
  <c r="EO271" i="4"/>
  <c r="EN271" i="4"/>
  <c r="EM271" i="4"/>
  <c r="EL271" i="4"/>
  <c r="EK271" i="4"/>
  <c r="EJ271" i="4"/>
  <c r="EI271" i="4"/>
  <c r="EH271" i="4"/>
  <c r="EG271" i="4"/>
  <c r="EF271" i="4"/>
  <c r="EE271" i="4"/>
  <c r="ED271" i="4"/>
  <c r="EC271" i="4"/>
  <c r="EB271" i="4"/>
  <c r="EA271" i="4"/>
  <c r="DZ271" i="4"/>
  <c r="DY271" i="4"/>
  <c r="DX271" i="4"/>
  <c r="DW271" i="4"/>
  <c r="DV271" i="4"/>
  <c r="DU271" i="4"/>
  <c r="DT271" i="4"/>
  <c r="DS271" i="4"/>
  <c r="DR271" i="4"/>
  <c r="DQ271" i="4"/>
  <c r="DP271" i="4"/>
  <c r="DO271" i="4"/>
  <c r="DN271" i="4"/>
  <c r="DM271" i="4"/>
  <c r="DL271" i="4"/>
  <c r="DK271" i="4"/>
  <c r="DJ271" i="4"/>
  <c r="DI271" i="4"/>
  <c r="DH271" i="4"/>
  <c r="DG271" i="4"/>
  <c r="FF270" i="4"/>
  <c r="FE270" i="4"/>
  <c r="FD270" i="4"/>
  <c r="FC270" i="4"/>
  <c r="FB270" i="4"/>
  <c r="FA270" i="4"/>
  <c r="EZ270" i="4"/>
  <c r="EY270" i="4"/>
  <c r="EX270" i="4"/>
  <c r="EW270" i="4"/>
  <c r="EV270" i="4"/>
  <c r="EU270" i="4"/>
  <c r="ET270" i="4"/>
  <c r="ES270" i="4"/>
  <c r="ER270" i="4"/>
  <c r="EQ270" i="4"/>
  <c r="EP270" i="4"/>
  <c r="EO270" i="4"/>
  <c r="EN270" i="4"/>
  <c r="EM270" i="4"/>
  <c r="EL270" i="4"/>
  <c r="EK270" i="4"/>
  <c r="EJ270" i="4"/>
  <c r="EI270" i="4"/>
  <c r="EH270" i="4"/>
  <c r="EG270" i="4"/>
  <c r="EF270" i="4"/>
  <c r="EE270" i="4"/>
  <c r="ED270" i="4"/>
  <c r="EC270" i="4"/>
  <c r="EB270" i="4"/>
  <c r="EA270" i="4"/>
  <c r="DZ270" i="4"/>
  <c r="DY270" i="4"/>
  <c r="DX270" i="4"/>
  <c r="DW270" i="4"/>
  <c r="DV270" i="4"/>
  <c r="DU270" i="4"/>
  <c r="DT270" i="4"/>
  <c r="DS270" i="4"/>
  <c r="DR270" i="4"/>
  <c r="DQ270" i="4"/>
  <c r="DP270" i="4"/>
  <c r="DO270" i="4"/>
  <c r="DN270" i="4"/>
  <c r="DM270" i="4"/>
  <c r="DL270" i="4"/>
  <c r="DK270" i="4"/>
  <c r="DJ270" i="4"/>
  <c r="DI270" i="4"/>
  <c r="DH270" i="4"/>
  <c r="DG270" i="4"/>
  <c r="FF269" i="4"/>
  <c r="FE269" i="4"/>
  <c r="FD269" i="4"/>
  <c r="FC269" i="4"/>
  <c r="FB269" i="4"/>
  <c r="FA269" i="4"/>
  <c r="EZ269" i="4"/>
  <c r="EY269" i="4"/>
  <c r="EX269" i="4"/>
  <c r="EW269" i="4"/>
  <c r="EV269" i="4"/>
  <c r="EU269" i="4"/>
  <c r="ET269" i="4"/>
  <c r="ES269" i="4"/>
  <c r="ER269" i="4"/>
  <c r="EQ269" i="4"/>
  <c r="EP269" i="4"/>
  <c r="EO269" i="4"/>
  <c r="EN269" i="4"/>
  <c r="EM269" i="4"/>
  <c r="EL269" i="4"/>
  <c r="EK269" i="4"/>
  <c r="EJ269" i="4"/>
  <c r="EI269" i="4"/>
  <c r="EH269" i="4"/>
  <c r="EG269" i="4"/>
  <c r="EF269" i="4"/>
  <c r="EE269" i="4"/>
  <c r="ED269" i="4"/>
  <c r="EC269" i="4"/>
  <c r="EB269" i="4"/>
  <c r="EA269" i="4"/>
  <c r="DZ269" i="4"/>
  <c r="DY269" i="4"/>
  <c r="DX269" i="4"/>
  <c r="DW269" i="4"/>
  <c r="DV269" i="4"/>
  <c r="DU269" i="4"/>
  <c r="DT269" i="4"/>
  <c r="DS269" i="4"/>
  <c r="DR269" i="4"/>
  <c r="DQ269" i="4"/>
  <c r="DP269" i="4"/>
  <c r="DO269" i="4"/>
  <c r="DN269" i="4"/>
  <c r="DM269" i="4"/>
  <c r="DL269" i="4"/>
  <c r="DK269" i="4"/>
  <c r="DJ269" i="4"/>
  <c r="DI269" i="4"/>
  <c r="DH269" i="4"/>
  <c r="DG269" i="4"/>
  <c r="FF268" i="4"/>
  <c r="FE268" i="4"/>
  <c r="FD268" i="4"/>
  <c r="FC268" i="4"/>
  <c r="FB268" i="4"/>
  <c r="FA268" i="4"/>
  <c r="EZ268" i="4"/>
  <c r="EY268" i="4"/>
  <c r="EX268" i="4"/>
  <c r="EW268" i="4"/>
  <c r="EV268" i="4"/>
  <c r="EU268" i="4"/>
  <c r="ET268" i="4"/>
  <c r="ES268" i="4"/>
  <c r="ER268" i="4"/>
  <c r="EQ268" i="4"/>
  <c r="EP268" i="4"/>
  <c r="EO268" i="4"/>
  <c r="EN268" i="4"/>
  <c r="EM268" i="4"/>
  <c r="EL268" i="4"/>
  <c r="EK268" i="4"/>
  <c r="EJ268" i="4"/>
  <c r="EI268" i="4"/>
  <c r="EH268" i="4"/>
  <c r="EG268" i="4"/>
  <c r="EF268" i="4"/>
  <c r="EE268" i="4"/>
  <c r="ED268" i="4"/>
  <c r="EC268" i="4"/>
  <c r="EB268" i="4"/>
  <c r="EA268" i="4"/>
  <c r="DZ268" i="4"/>
  <c r="DY268" i="4"/>
  <c r="DX268" i="4"/>
  <c r="DW268" i="4"/>
  <c r="DV268" i="4"/>
  <c r="DU268" i="4"/>
  <c r="DT268" i="4"/>
  <c r="DS268" i="4"/>
  <c r="DR268" i="4"/>
  <c r="DQ268" i="4"/>
  <c r="DP268" i="4"/>
  <c r="DO268" i="4"/>
  <c r="DN268" i="4"/>
  <c r="DM268" i="4"/>
  <c r="DL268" i="4"/>
  <c r="DK268" i="4"/>
  <c r="DJ268" i="4"/>
  <c r="DI268" i="4"/>
  <c r="DH268" i="4"/>
  <c r="DG268" i="4"/>
  <c r="FF267" i="4"/>
  <c r="FE267" i="4"/>
  <c r="FD267" i="4"/>
  <c r="FC267" i="4"/>
  <c r="FB267" i="4"/>
  <c r="FA267" i="4"/>
  <c r="EZ267" i="4"/>
  <c r="EY267" i="4"/>
  <c r="EX267" i="4"/>
  <c r="EW267" i="4"/>
  <c r="EV267" i="4"/>
  <c r="EU267" i="4"/>
  <c r="ET267" i="4"/>
  <c r="ES267" i="4"/>
  <c r="ER267" i="4"/>
  <c r="EQ267" i="4"/>
  <c r="EP267" i="4"/>
  <c r="EO267" i="4"/>
  <c r="EN267" i="4"/>
  <c r="EM267" i="4"/>
  <c r="EL267" i="4"/>
  <c r="EK267" i="4"/>
  <c r="EJ267" i="4"/>
  <c r="EI267" i="4"/>
  <c r="EH267" i="4"/>
  <c r="EG267" i="4"/>
  <c r="EF267" i="4"/>
  <c r="EE267" i="4"/>
  <c r="ED267" i="4"/>
  <c r="EC267" i="4"/>
  <c r="EB267" i="4"/>
  <c r="EA267" i="4"/>
  <c r="DZ267" i="4"/>
  <c r="DY267" i="4"/>
  <c r="DX267" i="4"/>
  <c r="DW267" i="4"/>
  <c r="DV267" i="4"/>
  <c r="DU267" i="4"/>
  <c r="DT267" i="4"/>
  <c r="DS267" i="4"/>
  <c r="DR267" i="4"/>
  <c r="DQ267" i="4"/>
  <c r="DP267" i="4"/>
  <c r="DO267" i="4"/>
  <c r="DN267" i="4"/>
  <c r="DM267" i="4"/>
  <c r="DL267" i="4"/>
  <c r="DK267" i="4"/>
  <c r="DJ267" i="4"/>
  <c r="DI267" i="4"/>
  <c r="DH267" i="4"/>
  <c r="DG267" i="4"/>
  <c r="FF266" i="4"/>
  <c r="FE266" i="4"/>
  <c r="FD266" i="4"/>
  <c r="FC266" i="4"/>
  <c r="FB266" i="4"/>
  <c r="FA266" i="4"/>
  <c r="EZ266" i="4"/>
  <c r="EY266" i="4"/>
  <c r="EX266" i="4"/>
  <c r="EW266" i="4"/>
  <c r="EV266" i="4"/>
  <c r="EU266" i="4"/>
  <c r="ET266" i="4"/>
  <c r="ES266" i="4"/>
  <c r="ER266" i="4"/>
  <c r="EQ266" i="4"/>
  <c r="EP266" i="4"/>
  <c r="EO266" i="4"/>
  <c r="EN266" i="4"/>
  <c r="EM266" i="4"/>
  <c r="EL266" i="4"/>
  <c r="EK266" i="4"/>
  <c r="EJ266" i="4"/>
  <c r="EI266" i="4"/>
  <c r="EH266" i="4"/>
  <c r="EG266" i="4"/>
  <c r="EF266" i="4"/>
  <c r="EE266" i="4"/>
  <c r="ED266" i="4"/>
  <c r="EC266" i="4"/>
  <c r="EB266" i="4"/>
  <c r="EA266" i="4"/>
  <c r="DZ266" i="4"/>
  <c r="DY266" i="4"/>
  <c r="DX266" i="4"/>
  <c r="DW266" i="4"/>
  <c r="DV266" i="4"/>
  <c r="DU266" i="4"/>
  <c r="DT266" i="4"/>
  <c r="DS266" i="4"/>
  <c r="DR266" i="4"/>
  <c r="DQ266" i="4"/>
  <c r="DP266" i="4"/>
  <c r="DO266" i="4"/>
  <c r="DN266" i="4"/>
  <c r="DM266" i="4"/>
  <c r="DL266" i="4"/>
  <c r="DK266" i="4"/>
  <c r="DJ266" i="4"/>
  <c r="DI266" i="4"/>
  <c r="DH266" i="4"/>
  <c r="DG266" i="4"/>
  <c r="FF265" i="4"/>
  <c r="FE265" i="4"/>
  <c r="FD265" i="4"/>
  <c r="FC265" i="4"/>
  <c r="FB265" i="4"/>
  <c r="FA265" i="4"/>
  <c r="EZ265" i="4"/>
  <c r="EY265" i="4"/>
  <c r="EX265" i="4"/>
  <c r="EW265" i="4"/>
  <c r="EV265" i="4"/>
  <c r="EU265" i="4"/>
  <c r="ET265" i="4"/>
  <c r="ES265" i="4"/>
  <c r="ER265" i="4"/>
  <c r="EQ265" i="4"/>
  <c r="EP265" i="4"/>
  <c r="EO265" i="4"/>
  <c r="EN265" i="4"/>
  <c r="EM265" i="4"/>
  <c r="EL265" i="4"/>
  <c r="EK265" i="4"/>
  <c r="EJ265" i="4"/>
  <c r="EI265" i="4"/>
  <c r="EH265" i="4"/>
  <c r="EG265" i="4"/>
  <c r="EF265" i="4"/>
  <c r="EE265" i="4"/>
  <c r="ED265" i="4"/>
  <c r="EC265" i="4"/>
  <c r="EB265" i="4"/>
  <c r="EA265" i="4"/>
  <c r="DZ265" i="4"/>
  <c r="DY265" i="4"/>
  <c r="DX265" i="4"/>
  <c r="DW265" i="4"/>
  <c r="DV265" i="4"/>
  <c r="DU265" i="4"/>
  <c r="DT265" i="4"/>
  <c r="DS265" i="4"/>
  <c r="DR265" i="4"/>
  <c r="DQ265" i="4"/>
  <c r="DP265" i="4"/>
  <c r="DO265" i="4"/>
  <c r="DN265" i="4"/>
  <c r="DM265" i="4"/>
  <c r="DL265" i="4"/>
  <c r="DK265" i="4"/>
  <c r="DJ265" i="4"/>
  <c r="DI265" i="4"/>
  <c r="DH265" i="4"/>
  <c r="DG265" i="4"/>
  <c r="FF264" i="4"/>
  <c r="FE264" i="4"/>
  <c r="FD264" i="4"/>
  <c r="FC264" i="4"/>
  <c r="FB264" i="4"/>
  <c r="FA264" i="4"/>
  <c r="EZ264" i="4"/>
  <c r="EY264" i="4"/>
  <c r="EX264" i="4"/>
  <c r="EW264" i="4"/>
  <c r="EV264" i="4"/>
  <c r="EU264" i="4"/>
  <c r="ET264" i="4"/>
  <c r="ES264" i="4"/>
  <c r="ER264" i="4"/>
  <c r="EQ264" i="4"/>
  <c r="EP264" i="4"/>
  <c r="EO264" i="4"/>
  <c r="EN264" i="4"/>
  <c r="EM264" i="4"/>
  <c r="EL264" i="4"/>
  <c r="EK264" i="4"/>
  <c r="EJ264" i="4"/>
  <c r="EI264" i="4"/>
  <c r="EH264" i="4"/>
  <c r="EG264" i="4"/>
  <c r="EF264" i="4"/>
  <c r="EE264" i="4"/>
  <c r="ED264" i="4"/>
  <c r="EC264" i="4"/>
  <c r="EB264" i="4"/>
  <c r="EA264" i="4"/>
  <c r="DZ264" i="4"/>
  <c r="DY264" i="4"/>
  <c r="DX264" i="4"/>
  <c r="DW264" i="4"/>
  <c r="DV264" i="4"/>
  <c r="DU264" i="4"/>
  <c r="DT264" i="4"/>
  <c r="DS264" i="4"/>
  <c r="DR264" i="4"/>
  <c r="DQ264" i="4"/>
  <c r="DP264" i="4"/>
  <c r="DO264" i="4"/>
  <c r="DN264" i="4"/>
  <c r="DM264" i="4"/>
  <c r="DL264" i="4"/>
  <c r="DK264" i="4"/>
  <c r="DJ264" i="4"/>
  <c r="DI264" i="4"/>
  <c r="DH264" i="4"/>
  <c r="DG264" i="4"/>
  <c r="FF263" i="4"/>
  <c r="FE263" i="4"/>
  <c r="FD263" i="4"/>
  <c r="FC263" i="4"/>
  <c r="FB263" i="4"/>
  <c r="FA263" i="4"/>
  <c r="EZ263" i="4"/>
  <c r="EY263" i="4"/>
  <c r="EX263" i="4"/>
  <c r="EW263" i="4"/>
  <c r="EV263" i="4"/>
  <c r="EU263" i="4"/>
  <c r="ET263" i="4"/>
  <c r="ES263" i="4"/>
  <c r="ER263" i="4"/>
  <c r="EQ263" i="4"/>
  <c r="EP263" i="4"/>
  <c r="EO263" i="4"/>
  <c r="EN263" i="4"/>
  <c r="EM263" i="4"/>
  <c r="EL263" i="4"/>
  <c r="EK263" i="4"/>
  <c r="EJ263" i="4"/>
  <c r="EI263" i="4"/>
  <c r="EH263" i="4"/>
  <c r="EG263" i="4"/>
  <c r="EF263" i="4"/>
  <c r="EE263" i="4"/>
  <c r="ED263" i="4"/>
  <c r="EC263" i="4"/>
  <c r="EB263" i="4"/>
  <c r="EA263" i="4"/>
  <c r="DZ263" i="4"/>
  <c r="DY263" i="4"/>
  <c r="DX263" i="4"/>
  <c r="DW263" i="4"/>
  <c r="DV263" i="4"/>
  <c r="DU263" i="4"/>
  <c r="DT263" i="4"/>
  <c r="DS263" i="4"/>
  <c r="DR263" i="4"/>
  <c r="DQ263" i="4"/>
  <c r="DP263" i="4"/>
  <c r="DO263" i="4"/>
  <c r="DN263" i="4"/>
  <c r="DM263" i="4"/>
  <c r="DL263" i="4"/>
  <c r="DK263" i="4"/>
  <c r="DJ263" i="4"/>
  <c r="DI263" i="4"/>
  <c r="DH263" i="4"/>
  <c r="DG263" i="4"/>
  <c r="FF262" i="4"/>
  <c r="FE262" i="4"/>
  <c r="FD262" i="4"/>
  <c r="FC262" i="4"/>
  <c r="FB262" i="4"/>
  <c r="FA262" i="4"/>
  <c r="EZ262" i="4"/>
  <c r="EY262" i="4"/>
  <c r="EX262" i="4"/>
  <c r="EW262" i="4"/>
  <c r="EV262" i="4"/>
  <c r="EU262" i="4"/>
  <c r="ET262" i="4"/>
  <c r="ES262" i="4"/>
  <c r="ER262" i="4"/>
  <c r="EQ262" i="4"/>
  <c r="EP262" i="4"/>
  <c r="EO262" i="4"/>
  <c r="EN262" i="4"/>
  <c r="EM262" i="4"/>
  <c r="EL262" i="4"/>
  <c r="EK262" i="4"/>
  <c r="EJ262" i="4"/>
  <c r="EI262" i="4"/>
  <c r="EH262" i="4"/>
  <c r="EG262" i="4"/>
  <c r="EF262" i="4"/>
  <c r="EE262" i="4"/>
  <c r="ED262" i="4"/>
  <c r="EC262" i="4"/>
  <c r="EB262" i="4"/>
  <c r="EA262" i="4"/>
  <c r="DZ262" i="4"/>
  <c r="DY262" i="4"/>
  <c r="DX262" i="4"/>
  <c r="DW262" i="4"/>
  <c r="DV262" i="4"/>
  <c r="DU262" i="4"/>
  <c r="DT262" i="4"/>
  <c r="DS262" i="4"/>
  <c r="DR262" i="4"/>
  <c r="DQ262" i="4"/>
  <c r="DP262" i="4"/>
  <c r="DO262" i="4"/>
  <c r="DN262" i="4"/>
  <c r="DM262" i="4"/>
  <c r="DL262" i="4"/>
  <c r="DK262" i="4"/>
  <c r="DJ262" i="4"/>
  <c r="DI262" i="4"/>
  <c r="DH262" i="4"/>
  <c r="DG262" i="4"/>
  <c r="FF261" i="4"/>
  <c r="FE261" i="4"/>
  <c r="FD261" i="4"/>
  <c r="FC261" i="4"/>
  <c r="FB261" i="4"/>
  <c r="FA261" i="4"/>
  <c r="EZ261" i="4"/>
  <c r="EY261" i="4"/>
  <c r="EX261" i="4"/>
  <c r="EW261" i="4"/>
  <c r="EV261" i="4"/>
  <c r="EU261" i="4"/>
  <c r="ET261" i="4"/>
  <c r="ES261" i="4"/>
  <c r="ER261" i="4"/>
  <c r="EQ261" i="4"/>
  <c r="EP261" i="4"/>
  <c r="EO261" i="4"/>
  <c r="EN261" i="4"/>
  <c r="EM261" i="4"/>
  <c r="EL261" i="4"/>
  <c r="EK261" i="4"/>
  <c r="EJ261" i="4"/>
  <c r="EI261" i="4"/>
  <c r="EH261" i="4"/>
  <c r="EG261" i="4"/>
  <c r="EF261" i="4"/>
  <c r="EE261" i="4"/>
  <c r="ED261" i="4"/>
  <c r="EC261" i="4"/>
  <c r="EB261" i="4"/>
  <c r="EA261" i="4"/>
  <c r="DZ261" i="4"/>
  <c r="DY261" i="4"/>
  <c r="DX261" i="4"/>
  <c r="DW261" i="4"/>
  <c r="DV261" i="4"/>
  <c r="DU261" i="4"/>
  <c r="DT261" i="4"/>
  <c r="DS261" i="4"/>
  <c r="DR261" i="4"/>
  <c r="DQ261" i="4"/>
  <c r="DP261" i="4"/>
  <c r="DO261" i="4"/>
  <c r="DN261" i="4"/>
  <c r="DM261" i="4"/>
  <c r="DL261" i="4"/>
  <c r="DK261" i="4"/>
  <c r="DJ261" i="4"/>
  <c r="DI261" i="4"/>
  <c r="DH261" i="4"/>
  <c r="DG261" i="4"/>
  <c r="FF260" i="4"/>
  <c r="FE260" i="4"/>
  <c r="FD260" i="4"/>
  <c r="FC260" i="4"/>
  <c r="FB260" i="4"/>
  <c r="FA260" i="4"/>
  <c r="EZ260" i="4"/>
  <c r="EY260" i="4"/>
  <c r="EX260" i="4"/>
  <c r="EW260" i="4"/>
  <c r="EV260" i="4"/>
  <c r="EU260" i="4"/>
  <c r="ET260" i="4"/>
  <c r="ES260" i="4"/>
  <c r="ER260" i="4"/>
  <c r="EQ260" i="4"/>
  <c r="EP260" i="4"/>
  <c r="EO260" i="4"/>
  <c r="EN260" i="4"/>
  <c r="EM260" i="4"/>
  <c r="EL260" i="4"/>
  <c r="EK260" i="4"/>
  <c r="EJ260" i="4"/>
  <c r="EI260" i="4"/>
  <c r="EH260" i="4"/>
  <c r="EG260" i="4"/>
  <c r="EF260" i="4"/>
  <c r="EE260" i="4"/>
  <c r="ED260" i="4"/>
  <c r="EC260" i="4"/>
  <c r="EB260" i="4"/>
  <c r="EA260" i="4"/>
  <c r="DZ260" i="4"/>
  <c r="DY260" i="4"/>
  <c r="DX260" i="4"/>
  <c r="DW260" i="4"/>
  <c r="DV260" i="4"/>
  <c r="DU260" i="4"/>
  <c r="DT260" i="4"/>
  <c r="DS260" i="4"/>
  <c r="DR260" i="4"/>
  <c r="DQ260" i="4"/>
  <c r="DP260" i="4"/>
  <c r="DO260" i="4"/>
  <c r="DN260" i="4"/>
  <c r="DM260" i="4"/>
  <c r="DL260" i="4"/>
  <c r="DK260" i="4"/>
  <c r="DJ260" i="4"/>
  <c r="DI260" i="4"/>
  <c r="DH260" i="4"/>
  <c r="DG260" i="4"/>
  <c r="FF259" i="4"/>
  <c r="FE259" i="4"/>
  <c r="FD259" i="4"/>
  <c r="FC259" i="4"/>
  <c r="FB259" i="4"/>
  <c r="FA259" i="4"/>
  <c r="EZ259" i="4"/>
  <c r="EY259" i="4"/>
  <c r="EX259" i="4"/>
  <c r="EW259" i="4"/>
  <c r="EV259" i="4"/>
  <c r="EU259" i="4"/>
  <c r="ET259" i="4"/>
  <c r="ES259" i="4"/>
  <c r="ER259" i="4"/>
  <c r="EQ259" i="4"/>
  <c r="EP259" i="4"/>
  <c r="EO259" i="4"/>
  <c r="EN259" i="4"/>
  <c r="EM259" i="4"/>
  <c r="EL259" i="4"/>
  <c r="EK259" i="4"/>
  <c r="EJ259" i="4"/>
  <c r="EI259" i="4"/>
  <c r="EH259" i="4"/>
  <c r="EG259" i="4"/>
  <c r="EF259" i="4"/>
  <c r="EE259" i="4"/>
  <c r="ED259" i="4"/>
  <c r="EC259" i="4"/>
  <c r="EB259" i="4"/>
  <c r="EA259" i="4"/>
  <c r="DZ259" i="4"/>
  <c r="DY259" i="4"/>
  <c r="DX259" i="4"/>
  <c r="DW259" i="4"/>
  <c r="DV259" i="4"/>
  <c r="DU259" i="4"/>
  <c r="DT259" i="4"/>
  <c r="DS259" i="4"/>
  <c r="DR259" i="4"/>
  <c r="DQ259" i="4"/>
  <c r="DP259" i="4"/>
  <c r="DO259" i="4"/>
  <c r="DN259" i="4"/>
  <c r="DM259" i="4"/>
  <c r="DL259" i="4"/>
  <c r="DK259" i="4"/>
  <c r="DJ259" i="4"/>
  <c r="DI259" i="4"/>
  <c r="DH259" i="4"/>
  <c r="DG259" i="4"/>
  <c r="FF258" i="4"/>
  <c r="FE258" i="4"/>
  <c r="FD258" i="4"/>
  <c r="FC258" i="4"/>
  <c r="FB258" i="4"/>
  <c r="FA258" i="4"/>
  <c r="EZ258" i="4"/>
  <c r="EY258" i="4"/>
  <c r="EX258" i="4"/>
  <c r="EW258" i="4"/>
  <c r="EV258" i="4"/>
  <c r="EU258" i="4"/>
  <c r="ET258" i="4"/>
  <c r="ES258" i="4"/>
  <c r="ER258" i="4"/>
  <c r="EQ258" i="4"/>
  <c r="EP258" i="4"/>
  <c r="EO258" i="4"/>
  <c r="EN258" i="4"/>
  <c r="EM258" i="4"/>
  <c r="EL258" i="4"/>
  <c r="EK258" i="4"/>
  <c r="EJ258" i="4"/>
  <c r="EI258" i="4"/>
  <c r="EH258" i="4"/>
  <c r="EG258" i="4"/>
  <c r="EF258" i="4"/>
  <c r="EE258" i="4"/>
  <c r="ED258" i="4"/>
  <c r="EC258" i="4"/>
  <c r="EB258" i="4"/>
  <c r="EA258" i="4"/>
  <c r="DZ258" i="4"/>
  <c r="DY258" i="4"/>
  <c r="DX258" i="4"/>
  <c r="DW258" i="4"/>
  <c r="DV258" i="4"/>
  <c r="DU258" i="4"/>
  <c r="DT258" i="4"/>
  <c r="DS258" i="4"/>
  <c r="DR258" i="4"/>
  <c r="DQ258" i="4"/>
  <c r="DP258" i="4"/>
  <c r="DO258" i="4"/>
  <c r="DN258" i="4"/>
  <c r="DM258" i="4"/>
  <c r="DL258" i="4"/>
  <c r="DK258" i="4"/>
  <c r="DJ258" i="4"/>
  <c r="DI258" i="4"/>
  <c r="DH258" i="4"/>
  <c r="DG258" i="4"/>
  <c r="FF257" i="4"/>
  <c r="FE257" i="4"/>
  <c r="FD257" i="4"/>
  <c r="FC257" i="4"/>
  <c r="FB257" i="4"/>
  <c r="FA257" i="4"/>
  <c r="EZ257" i="4"/>
  <c r="EY257" i="4"/>
  <c r="EX257" i="4"/>
  <c r="EW257" i="4"/>
  <c r="EV257" i="4"/>
  <c r="EU257" i="4"/>
  <c r="ET257" i="4"/>
  <c r="ES257" i="4"/>
  <c r="ER257" i="4"/>
  <c r="EQ257" i="4"/>
  <c r="EP257" i="4"/>
  <c r="EO257" i="4"/>
  <c r="EN257" i="4"/>
  <c r="EM257" i="4"/>
  <c r="EL257" i="4"/>
  <c r="EK257" i="4"/>
  <c r="EJ257" i="4"/>
  <c r="EI257" i="4"/>
  <c r="EH257" i="4"/>
  <c r="EG257" i="4"/>
  <c r="EF257" i="4"/>
  <c r="EE257" i="4"/>
  <c r="ED257" i="4"/>
  <c r="EC257" i="4"/>
  <c r="EB257" i="4"/>
  <c r="EA257" i="4"/>
  <c r="DZ257" i="4"/>
  <c r="DY257" i="4"/>
  <c r="DX257" i="4"/>
  <c r="DW257" i="4"/>
  <c r="DV257" i="4"/>
  <c r="DU257" i="4"/>
  <c r="DT257" i="4"/>
  <c r="DS257" i="4"/>
  <c r="DR257" i="4"/>
  <c r="DQ257" i="4"/>
  <c r="DP257" i="4"/>
  <c r="DO257" i="4"/>
  <c r="DN257" i="4"/>
  <c r="DM257" i="4"/>
  <c r="DL257" i="4"/>
  <c r="DK257" i="4"/>
  <c r="DJ257" i="4"/>
  <c r="DI257" i="4"/>
  <c r="DH257" i="4"/>
  <c r="DG257" i="4"/>
  <c r="FF256" i="4"/>
  <c r="FE256" i="4"/>
  <c r="FD256" i="4"/>
  <c r="FC256" i="4"/>
  <c r="FB256" i="4"/>
  <c r="FA256" i="4"/>
  <c r="EZ256" i="4"/>
  <c r="EY256" i="4"/>
  <c r="EX256" i="4"/>
  <c r="EW256" i="4"/>
  <c r="EV256" i="4"/>
  <c r="EU256" i="4"/>
  <c r="ET256" i="4"/>
  <c r="ES256" i="4"/>
  <c r="ER256" i="4"/>
  <c r="EQ256" i="4"/>
  <c r="EP256" i="4"/>
  <c r="EO256" i="4"/>
  <c r="EN256" i="4"/>
  <c r="EM256" i="4"/>
  <c r="EL256" i="4"/>
  <c r="EK256" i="4"/>
  <c r="EJ256" i="4"/>
  <c r="EI256" i="4"/>
  <c r="EH256" i="4"/>
  <c r="EG256" i="4"/>
  <c r="EF256" i="4"/>
  <c r="EE256" i="4"/>
  <c r="ED256" i="4"/>
  <c r="EC256" i="4"/>
  <c r="EB256" i="4"/>
  <c r="EA256" i="4"/>
  <c r="DZ256" i="4"/>
  <c r="DY256" i="4"/>
  <c r="DX256" i="4"/>
  <c r="DW256" i="4"/>
  <c r="DV256" i="4"/>
  <c r="DU256" i="4"/>
  <c r="DT256" i="4"/>
  <c r="DS256" i="4"/>
  <c r="DR256" i="4"/>
  <c r="DQ256" i="4"/>
  <c r="DP256" i="4"/>
  <c r="DO256" i="4"/>
  <c r="DN256" i="4"/>
  <c r="DM256" i="4"/>
  <c r="DL256" i="4"/>
  <c r="DK256" i="4"/>
  <c r="DJ256" i="4"/>
  <c r="DI256" i="4"/>
  <c r="DH256" i="4"/>
  <c r="DG256" i="4"/>
  <c r="FF255" i="4"/>
  <c r="FE255" i="4"/>
  <c r="FD255" i="4"/>
  <c r="FC255" i="4"/>
  <c r="FB255" i="4"/>
  <c r="FA255" i="4"/>
  <c r="EZ255" i="4"/>
  <c r="EY255" i="4"/>
  <c r="EX255" i="4"/>
  <c r="EW255" i="4"/>
  <c r="EV255" i="4"/>
  <c r="EU255" i="4"/>
  <c r="ET255" i="4"/>
  <c r="ES255" i="4"/>
  <c r="ER255" i="4"/>
  <c r="EQ255" i="4"/>
  <c r="EP255" i="4"/>
  <c r="EO255" i="4"/>
  <c r="EN255" i="4"/>
  <c r="EM255" i="4"/>
  <c r="EL255" i="4"/>
  <c r="EK255" i="4"/>
  <c r="EJ255" i="4"/>
  <c r="EI255" i="4"/>
  <c r="EH255" i="4"/>
  <c r="EG255" i="4"/>
  <c r="EF255" i="4"/>
  <c r="EE255" i="4"/>
  <c r="ED255" i="4"/>
  <c r="EC255" i="4"/>
  <c r="EB255" i="4"/>
  <c r="EA255" i="4"/>
  <c r="DZ255" i="4"/>
  <c r="DY255" i="4"/>
  <c r="DX255" i="4"/>
  <c r="DW255" i="4"/>
  <c r="DV255" i="4"/>
  <c r="DU255" i="4"/>
  <c r="DT255" i="4"/>
  <c r="DS255" i="4"/>
  <c r="DR255" i="4"/>
  <c r="DQ255" i="4"/>
  <c r="DP255" i="4"/>
  <c r="DO255" i="4"/>
  <c r="DN255" i="4"/>
  <c r="DM255" i="4"/>
  <c r="DL255" i="4"/>
  <c r="DK255" i="4"/>
  <c r="DJ255" i="4"/>
  <c r="DI255" i="4"/>
  <c r="DH255" i="4"/>
  <c r="DG255" i="4"/>
  <c r="FF254" i="4"/>
  <c r="FE254" i="4"/>
  <c r="FD254" i="4"/>
  <c r="FC254" i="4"/>
  <c r="FB254" i="4"/>
  <c r="FA254" i="4"/>
  <c r="EZ254" i="4"/>
  <c r="EY254" i="4"/>
  <c r="EX254" i="4"/>
  <c r="EW254" i="4"/>
  <c r="EV254" i="4"/>
  <c r="EU254" i="4"/>
  <c r="ET254" i="4"/>
  <c r="ES254" i="4"/>
  <c r="ER254" i="4"/>
  <c r="EQ254" i="4"/>
  <c r="EP254" i="4"/>
  <c r="EO254" i="4"/>
  <c r="EN254" i="4"/>
  <c r="EM254" i="4"/>
  <c r="EL254" i="4"/>
  <c r="EK254" i="4"/>
  <c r="EJ254" i="4"/>
  <c r="EI254" i="4"/>
  <c r="EH254" i="4"/>
  <c r="EG254" i="4"/>
  <c r="EF254" i="4"/>
  <c r="EE254" i="4"/>
  <c r="ED254" i="4"/>
  <c r="EC254" i="4"/>
  <c r="EB254" i="4"/>
  <c r="EA254" i="4"/>
  <c r="DZ254" i="4"/>
  <c r="DY254" i="4"/>
  <c r="DX254" i="4"/>
  <c r="DW254" i="4"/>
  <c r="DV254" i="4"/>
  <c r="DU254" i="4"/>
  <c r="DT254" i="4"/>
  <c r="DS254" i="4"/>
  <c r="DR254" i="4"/>
  <c r="DQ254" i="4"/>
  <c r="DP254" i="4"/>
  <c r="DO254" i="4"/>
  <c r="DN254" i="4"/>
  <c r="DM254" i="4"/>
  <c r="DL254" i="4"/>
  <c r="DK254" i="4"/>
  <c r="DJ254" i="4"/>
  <c r="DI254" i="4"/>
  <c r="DH254" i="4"/>
  <c r="DG254" i="4"/>
  <c r="FF253" i="4"/>
  <c r="FE253" i="4"/>
  <c r="FD253" i="4"/>
  <c r="FC253" i="4"/>
  <c r="FB253" i="4"/>
  <c r="FA253" i="4"/>
  <c r="EZ253" i="4"/>
  <c r="EY253" i="4"/>
  <c r="EX253" i="4"/>
  <c r="EW253" i="4"/>
  <c r="EV253" i="4"/>
  <c r="EU253" i="4"/>
  <c r="ET253" i="4"/>
  <c r="ES253" i="4"/>
  <c r="ER253" i="4"/>
  <c r="EQ253" i="4"/>
  <c r="EP253" i="4"/>
  <c r="EO253" i="4"/>
  <c r="EN253" i="4"/>
  <c r="EM253" i="4"/>
  <c r="EL253" i="4"/>
  <c r="EK253" i="4"/>
  <c r="EJ253" i="4"/>
  <c r="EI253" i="4"/>
  <c r="EH253" i="4"/>
  <c r="EG253" i="4"/>
  <c r="EF253" i="4"/>
  <c r="EE253" i="4"/>
  <c r="ED253" i="4"/>
  <c r="EC253" i="4"/>
  <c r="EB253" i="4"/>
  <c r="EA253" i="4"/>
  <c r="DZ253" i="4"/>
  <c r="DY253" i="4"/>
  <c r="DX253" i="4"/>
  <c r="DW253" i="4"/>
  <c r="DV253" i="4"/>
  <c r="DU253" i="4"/>
  <c r="DT253" i="4"/>
  <c r="DS253" i="4"/>
  <c r="DR253" i="4"/>
  <c r="DQ253" i="4"/>
  <c r="DP253" i="4"/>
  <c r="DO253" i="4"/>
  <c r="DN253" i="4"/>
  <c r="DM253" i="4"/>
  <c r="DL253" i="4"/>
  <c r="DK253" i="4"/>
  <c r="DJ253" i="4"/>
  <c r="DI253" i="4"/>
  <c r="DH253" i="4"/>
  <c r="DG253" i="4"/>
  <c r="FF252" i="4"/>
  <c r="FE252" i="4"/>
  <c r="FD252" i="4"/>
  <c r="FC252" i="4"/>
  <c r="FB252" i="4"/>
  <c r="FA252" i="4"/>
  <c r="EZ252" i="4"/>
  <c r="EY252" i="4"/>
  <c r="EX252" i="4"/>
  <c r="EW252" i="4"/>
  <c r="EV252" i="4"/>
  <c r="EU252" i="4"/>
  <c r="ET252" i="4"/>
  <c r="ES252" i="4"/>
  <c r="ER252" i="4"/>
  <c r="EQ252" i="4"/>
  <c r="EP252" i="4"/>
  <c r="EO252" i="4"/>
  <c r="EN252" i="4"/>
  <c r="EM252" i="4"/>
  <c r="EL252" i="4"/>
  <c r="EK252" i="4"/>
  <c r="EJ252" i="4"/>
  <c r="EI252" i="4"/>
  <c r="EH252" i="4"/>
  <c r="EG252" i="4"/>
  <c r="EF252" i="4"/>
  <c r="EE252" i="4"/>
  <c r="ED252" i="4"/>
  <c r="EC252" i="4"/>
  <c r="EB252" i="4"/>
  <c r="EA252" i="4"/>
  <c r="DZ252" i="4"/>
  <c r="DY252" i="4"/>
  <c r="DX252" i="4"/>
  <c r="DW252" i="4"/>
  <c r="DV252" i="4"/>
  <c r="DU252" i="4"/>
  <c r="DT252" i="4"/>
  <c r="DS252" i="4"/>
  <c r="DR252" i="4"/>
  <c r="DQ252" i="4"/>
  <c r="DP252" i="4"/>
  <c r="DO252" i="4"/>
  <c r="DN252" i="4"/>
  <c r="DM252" i="4"/>
  <c r="DL252" i="4"/>
  <c r="DK252" i="4"/>
  <c r="DJ252" i="4"/>
  <c r="DI252" i="4"/>
  <c r="DH252" i="4"/>
  <c r="DG252" i="4"/>
  <c r="FF251" i="4"/>
  <c r="FE251" i="4"/>
  <c r="FD251" i="4"/>
  <c r="FC251" i="4"/>
  <c r="FB251" i="4"/>
  <c r="FA251" i="4"/>
  <c r="EZ251" i="4"/>
  <c r="EY251" i="4"/>
  <c r="EX251" i="4"/>
  <c r="EW251" i="4"/>
  <c r="EV251" i="4"/>
  <c r="EU251" i="4"/>
  <c r="ET251" i="4"/>
  <c r="ES251" i="4"/>
  <c r="ER251" i="4"/>
  <c r="EQ251" i="4"/>
  <c r="EP251" i="4"/>
  <c r="EO251" i="4"/>
  <c r="EN251" i="4"/>
  <c r="EM251" i="4"/>
  <c r="EL251" i="4"/>
  <c r="EK251" i="4"/>
  <c r="EJ251" i="4"/>
  <c r="EI251" i="4"/>
  <c r="EH251" i="4"/>
  <c r="EG251" i="4"/>
  <c r="EF251" i="4"/>
  <c r="EE251" i="4"/>
  <c r="ED251" i="4"/>
  <c r="EC251" i="4"/>
  <c r="EB251" i="4"/>
  <c r="EA251" i="4"/>
  <c r="DZ251" i="4"/>
  <c r="DY251" i="4"/>
  <c r="DX251" i="4"/>
  <c r="DW251" i="4"/>
  <c r="DV251" i="4"/>
  <c r="DU251" i="4"/>
  <c r="DT251" i="4"/>
  <c r="DS251" i="4"/>
  <c r="DR251" i="4"/>
  <c r="DQ251" i="4"/>
  <c r="DP251" i="4"/>
  <c r="DO251" i="4"/>
  <c r="DN251" i="4"/>
  <c r="DM251" i="4"/>
  <c r="DL251" i="4"/>
  <c r="DK251" i="4"/>
  <c r="DJ251" i="4"/>
  <c r="DI251" i="4"/>
  <c r="DH251" i="4"/>
  <c r="DG251" i="4"/>
  <c r="FF250" i="4"/>
  <c r="FE250" i="4"/>
  <c r="FD250" i="4"/>
  <c r="FC250" i="4"/>
  <c r="FB250" i="4"/>
  <c r="FA250" i="4"/>
  <c r="EZ250" i="4"/>
  <c r="EY250" i="4"/>
  <c r="EX250" i="4"/>
  <c r="EW250" i="4"/>
  <c r="EV250" i="4"/>
  <c r="EU250" i="4"/>
  <c r="ET250" i="4"/>
  <c r="ES250" i="4"/>
  <c r="ER250" i="4"/>
  <c r="EQ250" i="4"/>
  <c r="EP250" i="4"/>
  <c r="EO250" i="4"/>
  <c r="EN250" i="4"/>
  <c r="EM250" i="4"/>
  <c r="EL250" i="4"/>
  <c r="EK250" i="4"/>
  <c r="EJ250" i="4"/>
  <c r="EI250" i="4"/>
  <c r="EH250" i="4"/>
  <c r="EG250" i="4"/>
  <c r="EF250" i="4"/>
  <c r="EE250" i="4"/>
  <c r="ED250" i="4"/>
  <c r="EC250" i="4"/>
  <c r="EB250" i="4"/>
  <c r="EA250" i="4"/>
  <c r="DZ250" i="4"/>
  <c r="DY250" i="4"/>
  <c r="DX250" i="4"/>
  <c r="DW250" i="4"/>
  <c r="DV250" i="4"/>
  <c r="DU250" i="4"/>
  <c r="DT250" i="4"/>
  <c r="DS250" i="4"/>
  <c r="DR250" i="4"/>
  <c r="DQ250" i="4"/>
  <c r="DP250" i="4"/>
  <c r="DO250" i="4"/>
  <c r="DN250" i="4"/>
  <c r="DM250" i="4"/>
  <c r="DL250" i="4"/>
  <c r="DK250" i="4"/>
  <c r="DJ250" i="4"/>
  <c r="DI250" i="4"/>
  <c r="DH250" i="4"/>
  <c r="DG250" i="4"/>
  <c r="FF249" i="4"/>
  <c r="FE249" i="4"/>
  <c r="FD249" i="4"/>
  <c r="FC249" i="4"/>
  <c r="FB249" i="4"/>
  <c r="FA249" i="4"/>
  <c r="EZ249" i="4"/>
  <c r="EY249" i="4"/>
  <c r="EX249" i="4"/>
  <c r="EW249" i="4"/>
  <c r="EV249" i="4"/>
  <c r="EU249" i="4"/>
  <c r="ET249" i="4"/>
  <c r="ES249" i="4"/>
  <c r="ER249" i="4"/>
  <c r="EQ249" i="4"/>
  <c r="EP249" i="4"/>
  <c r="EO249" i="4"/>
  <c r="EN249" i="4"/>
  <c r="EM249" i="4"/>
  <c r="EL249" i="4"/>
  <c r="EK249" i="4"/>
  <c r="EJ249" i="4"/>
  <c r="EI249" i="4"/>
  <c r="EH249" i="4"/>
  <c r="EG249" i="4"/>
  <c r="EF249" i="4"/>
  <c r="EE249" i="4"/>
  <c r="ED249" i="4"/>
  <c r="EC249" i="4"/>
  <c r="EB249" i="4"/>
  <c r="EA249" i="4"/>
  <c r="DZ249" i="4"/>
  <c r="DY249" i="4"/>
  <c r="DX249" i="4"/>
  <c r="DW249" i="4"/>
  <c r="DV249" i="4"/>
  <c r="DU249" i="4"/>
  <c r="DT249" i="4"/>
  <c r="DS249" i="4"/>
  <c r="DR249" i="4"/>
  <c r="DQ249" i="4"/>
  <c r="DP249" i="4"/>
  <c r="DO249" i="4"/>
  <c r="DN249" i="4"/>
  <c r="DM249" i="4"/>
  <c r="DL249" i="4"/>
  <c r="DK249" i="4"/>
  <c r="DJ249" i="4"/>
  <c r="DI249" i="4"/>
  <c r="DH249" i="4"/>
  <c r="DG249" i="4"/>
  <c r="FF248" i="4"/>
  <c r="FE248" i="4"/>
  <c r="FD248" i="4"/>
  <c r="FC248" i="4"/>
  <c r="FB248" i="4"/>
  <c r="FA248" i="4"/>
  <c r="EZ248" i="4"/>
  <c r="EY248" i="4"/>
  <c r="EX248" i="4"/>
  <c r="EW248" i="4"/>
  <c r="EV248" i="4"/>
  <c r="EU248" i="4"/>
  <c r="ET248" i="4"/>
  <c r="ES248" i="4"/>
  <c r="ER248" i="4"/>
  <c r="EQ248" i="4"/>
  <c r="EP248" i="4"/>
  <c r="EO248" i="4"/>
  <c r="EN248" i="4"/>
  <c r="EM248" i="4"/>
  <c r="EL248" i="4"/>
  <c r="EK248" i="4"/>
  <c r="EJ248" i="4"/>
  <c r="EI248" i="4"/>
  <c r="EH248" i="4"/>
  <c r="EG248" i="4"/>
  <c r="EF248" i="4"/>
  <c r="EE248" i="4"/>
  <c r="ED248" i="4"/>
  <c r="EC248" i="4"/>
  <c r="EB248" i="4"/>
  <c r="EA248" i="4"/>
  <c r="DZ248" i="4"/>
  <c r="DY248" i="4"/>
  <c r="DX248" i="4"/>
  <c r="DW248" i="4"/>
  <c r="DV248" i="4"/>
  <c r="DU248" i="4"/>
  <c r="DT248" i="4"/>
  <c r="DS248" i="4"/>
  <c r="DR248" i="4"/>
  <c r="DQ248" i="4"/>
  <c r="DP248" i="4"/>
  <c r="DO248" i="4"/>
  <c r="DN248" i="4"/>
  <c r="DM248" i="4"/>
  <c r="DL248" i="4"/>
  <c r="DK248" i="4"/>
  <c r="DJ248" i="4"/>
  <c r="DI248" i="4"/>
  <c r="DH248" i="4"/>
  <c r="DG248" i="4"/>
  <c r="FF247" i="4"/>
  <c r="FE247" i="4"/>
  <c r="FD247" i="4"/>
  <c r="FC247" i="4"/>
  <c r="FB247" i="4"/>
  <c r="FA247" i="4"/>
  <c r="EZ247" i="4"/>
  <c r="EY247" i="4"/>
  <c r="EX247" i="4"/>
  <c r="EW247" i="4"/>
  <c r="EV247" i="4"/>
  <c r="EU247" i="4"/>
  <c r="ET247" i="4"/>
  <c r="ES247" i="4"/>
  <c r="ER247" i="4"/>
  <c r="EQ247" i="4"/>
  <c r="EP247" i="4"/>
  <c r="EO247" i="4"/>
  <c r="EN247" i="4"/>
  <c r="EM247" i="4"/>
  <c r="EL247" i="4"/>
  <c r="EK247" i="4"/>
  <c r="EJ247" i="4"/>
  <c r="EI247" i="4"/>
  <c r="EH247" i="4"/>
  <c r="EG247" i="4"/>
  <c r="EF247" i="4"/>
  <c r="EE247" i="4"/>
  <c r="ED247" i="4"/>
  <c r="EC247" i="4"/>
  <c r="EB247" i="4"/>
  <c r="EA247" i="4"/>
  <c r="DZ247" i="4"/>
  <c r="DY247" i="4"/>
  <c r="DX247" i="4"/>
  <c r="DW247" i="4"/>
  <c r="DV247" i="4"/>
  <c r="DU247" i="4"/>
  <c r="DT247" i="4"/>
  <c r="DS247" i="4"/>
  <c r="DR247" i="4"/>
  <c r="DQ247" i="4"/>
  <c r="DP247" i="4"/>
  <c r="DO247" i="4"/>
  <c r="DN247" i="4"/>
  <c r="DM247" i="4"/>
  <c r="DL247" i="4"/>
  <c r="DK247" i="4"/>
  <c r="DJ247" i="4"/>
  <c r="DI247" i="4"/>
  <c r="DH247" i="4"/>
  <c r="DG247" i="4"/>
  <c r="FF246" i="4"/>
  <c r="FE246" i="4"/>
  <c r="FD246" i="4"/>
  <c r="FC246" i="4"/>
  <c r="FB246" i="4"/>
  <c r="FA246" i="4"/>
  <c r="EZ246" i="4"/>
  <c r="EY246" i="4"/>
  <c r="EX246" i="4"/>
  <c r="EW246" i="4"/>
  <c r="EV246" i="4"/>
  <c r="EU246" i="4"/>
  <c r="ET246" i="4"/>
  <c r="ES246" i="4"/>
  <c r="ER246" i="4"/>
  <c r="EQ246" i="4"/>
  <c r="EP246" i="4"/>
  <c r="EO246" i="4"/>
  <c r="EN246" i="4"/>
  <c r="EM246" i="4"/>
  <c r="EL246" i="4"/>
  <c r="EK246" i="4"/>
  <c r="EJ246" i="4"/>
  <c r="EI246" i="4"/>
  <c r="EH246" i="4"/>
  <c r="EG246" i="4"/>
  <c r="EF246" i="4"/>
  <c r="EE246" i="4"/>
  <c r="ED246" i="4"/>
  <c r="EC246" i="4"/>
  <c r="EB246" i="4"/>
  <c r="EA246" i="4"/>
  <c r="DZ246" i="4"/>
  <c r="DY246" i="4"/>
  <c r="DX246" i="4"/>
  <c r="DW246" i="4"/>
  <c r="DV246" i="4"/>
  <c r="DU246" i="4"/>
  <c r="DT246" i="4"/>
  <c r="DS246" i="4"/>
  <c r="DR246" i="4"/>
  <c r="DQ246" i="4"/>
  <c r="DP246" i="4"/>
  <c r="DO246" i="4"/>
  <c r="DN246" i="4"/>
  <c r="DM246" i="4"/>
  <c r="DL246" i="4"/>
  <c r="DK246" i="4"/>
  <c r="DJ246" i="4"/>
  <c r="DI246" i="4"/>
  <c r="DH246" i="4"/>
  <c r="DG246" i="4"/>
  <c r="FF245" i="4"/>
  <c r="FE245" i="4"/>
  <c r="FD245" i="4"/>
  <c r="FC245" i="4"/>
  <c r="FB245" i="4"/>
  <c r="FA245" i="4"/>
  <c r="EZ245" i="4"/>
  <c r="EY245" i="4"/>
  <c r="EX245" i="4"/>
  <c r="EW245" i="4"/>
  <c r="EV245" i="4"/>
  <c r="EU245" i="4"/>
  <c r="ET245" i="4"/>
  <c r="ES245" i="4"/>
  <c r="ER245" i="4"/>
  <c r="EQ245" i="4"/>
  <c r="EP245" i="4"/>
  <c r="EO245" i="4"/>
  <c r="EN245" i="4"/>
  <c r="EM245" i="4"/>
  <c r="EL245" i="4"/>
  <c r="EK245" i="4"/>
  <c r="EJ245" i="4"/>
  <c r="EI245" i="4"/>
  <c r="EH245" i="4"/>
  <c r="EG245" i="4"/>
  <c r="EF245" i="4"/>
  <c r="EE245" i="4"/>
  <c r="ED245" i="4"/>
  <c r="EC245" i="4"/>
  <c r="EB245" i="4"/>
  <c r="EA245" i="4"/>
  <c r="DZ245" i="4"/>
  <c r="DY245" i="4"/>
  <c r="DX245" i="4"/>
  <c r="DW245" i="4"/>
  <c r="DV245" i="4"/>
  <c r="DU245" i="4"/>
  <c r="DT245" i="4"/>
  <c r="DS245" i="4"/>
  <c r="DR245" i="4"/>
  <c r="DQ245" i="4"/>
  <c r="DP245" i="4"/>
  <c r="DO245" i="4"/>
  <c r="DN245" i="4"/>
  <c r="DM245" i="4"/>
  <c r="DL245" i="4"/>
  <c r="DK245" i="4"/>
  <c r="DJ245" i="4"/>
  <c r="DI245" i="4"/>
  <c r="DH245" i="4"/>
  <c r="DG245" i="4"/>
  <c r="FF244" i="4"/>
  <c r="FE244" i="4"/>
  <c r="FD244" i="4"/>
  <c r="FC244" i="4"/>
  <c r="FB244" i="4"/>
  <c r="FA244" i="4"/>
  <c r="EZ244" i="4"/>
  <c r="EY244" i="4"/>
  <c r="EX244" i="4"/>
  <c r="EW244" i="4"/>
  <c r="EV244" i="4"/>
  <c r="EU244" i="4"/>
  <c r="ET244" i="4"/>
  <c r="ES244" i="4"/>
  <c r="ER244" i="4"/>
  <c r="EQ244" i="4"/>
  <c r="EP244" i="4"/>
  <c r="EO244" i="4"/>
  <c r="EN244" i="4"/>
  <c r="EM244" i="4"/>
  <c r="EL244" i="4"/>
  <c r="EK244" i="4"/>
  <c r="EJ244" i="4"/>
  <c r="EI244" i="4"/>
  <c r="EH244" i="4"/>
  <c r="EG244" i="4"/>
  <c r="EF244" i="4"/>
  <c r="EE244" i="4"/>
  <c r="ED244" i="4"/>
  <c r="EC244" i="4"/>
  <c r="EB244" i="4"/>
  <c r="EA244" i="4"/>
  <c r="DZ244" i="4"/>
  <c r="DY244" i="4"/>
  <c r="DX244" i="4"/>
  <c r="DW244" i="4"/>
  <c r="DV244" i="4"/>
  <c r="DU244" i="4"/>
  <c r="DT244" i="4"/>
  <c r="DS244" i="4"/>
  <c r="DR244" i="4"/>
  <c r="DQ244" i="4"/>
  <c r="DP244" i="4"/>
  <c r="DO244" i="4"/>
  <c r="DN244" i="4"/>
  <c r="DM244" i="4"/>
  <c r="DL244" i="4"/>
  <c r="DK244" i="4"/>
  <c r="DJ244" i="4"/>
  <c r="DI244" i="4"/>
  <c r="DH244" i="4"/>
  <c r="DG244" i="4"/>
  <c r="FF243" i="4"/>
  <c r="FE243" i="4"/>
  <c r="FD243" i="4"/>
  <c r="FC243" i="4"/>
  <c r="FB243" i="4"/>
  <c r="FA243" i="4"/>
  <c r="EZ243" i="4"/>
  <c r="EY243" i="4"/>
  <c r="EX243" i="4"/>
  <c r="EW243" i="4"/>
  <c r="EV243" i="4"/>
  <c r="EU243" i="4"/>
  <c r="ET243" i="4"/>
  <c r="ES243" i="4"/>
  <c r="ER243" i="4"/>
  <c r="EQ243" i="4"/>
  <c r="EP243" i="4"/>
  <c r="EO243" i="4"/>
  <c r="EN243" i="4"/>
  <c r="EM243" i="4"/>
  <c r="EL243" i="4"/>
  <c r="EK243" i="4"/>
  <c r="EJ243" i="4"/>
  <c r="EI243" i="4"/>
  <c r="EH243" i="4"/>
  <c r="EG243" i="4"/>
  <c r="EF243" i="4"/>
  <c r="EE243" i="4"/>
  <c r="ED243" i="4"/>
  <c r="EC243" i="4"/>
  <c r="EB243" i="4"/>
  <c r="EA243" i="4"/>
  <c r="DZ243" i="4"/>
  <c r="DY243" i="4"/>
  <c r="DX243" i="4"/>
  <c r="DW243" i="4"/>
  <c r="DV243" i="4"/>
  <c r="DU243" i="4"/>
  <c r="DT243" i="4"/>
  <c r="DS243" i="4"/>
  <c r="DR243" i="4"/>
  <c r="DQ243" i="4"/>
  <c r="DP243" i="4"/>
  <c r="DO243" i="4"/>
  <c r="DN243" i="4"/>
  <c r="DM243" i="4"/>
  <c r="DL243" i="4"/>
  <c r="DK243" i="4"/>
  <c r="DJ243" i="4"/>
  <c r="DI243" i="4"/>
  <c r="DH243" i="4"/>
  <c r="DG243" i="4"/>
  <c r="FF242" i="4"/>
  <c r="FE242" i="4"/>
  <c r="FD242" i="4"/>
  <c r="FC242" i="4"/>
  <c r="FB242" i="4"/>
  <c r="FA242" i="4"/>
  <c r="EZ242" i="4"/>
  <c r="EY242" i="4"/>
  <c r="EX242" i="4"/>
  <c r="EW242" i="4"/>
  <c r="EV242" i="4"/>
  <c r="EU242" i="4"/>
  <c r="ET242" i="4"/>
  <c r="ES242" i="4"/>
  <c r="ER242" i="4"/>
  <c r="EQ242" i="4"/>
  <c r="EP242" i="4"/>
  <c r="EO242" i="4"/>
  <c r="EN242" i="4"/>
  <c r="EM242" i="4"/>
  <c r="EL242" i="4"/>
  <c r="EK242" i="4"/>
  <c r="EJ242" i="4"/>
  <c r="EI242" i="4"/>
  <c r="EH242" i="4"/>
  <c r="EG242" i="4"/>
  <c r="EF242" i="4"/>
  <c r="EE242" i="4"/>
  <c r="ED242" i="4"/>
  <c r="EC242" i="4"/>
  <c r="EB242" i="4"/>
  <c r="EA242" i="4"/>
  <c r="DZ242" i="4"/>
  <c r="DY242" i="4"/>
  <c r="DX242" i="4"/>
  <c r="DW242" i="4"/>
  <c r="DV242" i="4"/>
  <c r="DU242" i="4"/>
  <c r="DT242" i="4"/>
  <c r="DS242" i="4"/>
  <c r="DR242" i="4"/>
  <c r="DQ242" i="4"/>
  <c r="DP242" i="4"/>
  <c r="DO242" i="4"/>
  <c r="DN242" i="4"/>
  <c r="DM242" i="4"/>
  <c r="DL242" i="4"/>
  <c r="DK242" i="4"/>
  <c r="DJ242" i="4"/>
  <c r="DI242" i="4"/>
  <c r="DH242" i="4"/>
  <c r="DG242" i="4"/>
  <c r="FF241" i="4"/>
  <c r="FE241" i="4"/>
  <c r="FD241" i="4"/>
  <c r="FC241" i="4"/>
  <c r="FB241" i="4"/>
  <c r="FA241" i="4"/>
  <c r="EZ241" i="4"/>
  <c r="EY241" i="4"/>
  <c r="EX241" i="4"/>
  <c r="EW241" i="4"/>
  <c r="EV241" i="4"/>
  <c r="EU241" i="4"/>
  <c r="ET241" i="4"/>
  <c r="ES241" i="4"/>
  <c r="ER241" i="4"/>
  <c r="EQ241" i="4"/>
  <c r="EP241" i="4"/>
  <c r="EO241" i="4"/>
  <c r="EN241" i="4"/>
  <c r="EM241" i="4"/>
  <c r="EL241" i="4"/>
  <c r="EK241" i="4"/>
  <c r="EJ241" i="4"/>
  <c r="EI241" i="4"/>
  <c r="EH241" i="4"/>
  <c r="EG241" i="4"/>
  <c r="EF241" i="4"/>
  <c r="EE241" i="4"/>
  <c r="ED241" i="4"/>
  <c r="EC241" i="4"/>
  <c r="EB241" i="4"/>
  <c r="EA241" i="4"/>
  <c r="DZ241" i="4"/>
  <c r="DY241" i="4"/>
  <c r="DX241" i="4"/>
  <c r="DW241" i="4"/>
  <c r="DV241" i="4"/>
  <c r="DU241" i="4"/>
  <c r="DT241" i="4"/>
  <c r="DS241" i="4"/>
  <c r="DR241" i="4"/>
  <c r="DQ241" i="4"/>
  <c r="DP241" i="4"/>
  <c r="DO241" i="4"/>
  <c r="DN241" i="4"/>
  <c r="DM241" i="4"/>
  <c r="DL241" i="4"/>
  <c r="DK241" i="4"/>
  <c r="DJ241" i="4"/>
  <c r="DI241" i="4"/>
  <c r="DH241" i="4"/>
  <c r="DG241" i="4"/>
  <c r="FF240" i="4"/>
  <c r="FE240" i="4"/>
  <c r="FD240" i="4"/>
  <c r="FC240" i="4"/>
  <c r="FB240" i="4"/>
  <c r="FA240" i="4"/>
  <c r="EZ240" i="4"/>
  <c r="EY240" i="4"/>
  <c r="EX240" i="4"/>
  <c r="EW240" i="4"/>
  <c r="EV240" i="4"/>
  <c r="EU240" i="4"/>
  <c r="ET240" i="4"/>
  <c r="ES240" i="4"/>
  <c r="ER240" i="4"/>
  <c r="EQ240" i="4"/>
  <c r="EP240" i="4"/>
  <c r="EO240" i="4"/>
  <c r="EN240" i="4"/>
  <c r="EM240" i="4"/>
  <c r="EL240" i="4"/>
  <c r="EK240" i="4"/>
  <c r="EJ240" i="4"/>
  <c r="EI240" i="4"/>
  <c r="EH240" i="4"/>
  <c r="EG240" i="4"/>
  <c r="EF240" i="4"/>
  <c r="EE240" i="4"/>
  <c r="ED240" i="4"/>
  <c r="EC240" i="4"/>
  <c r="EB240" i="4"/>
  <c r="EA240" i="4"/>
  <c r="DZ240" i="4"/>
  <c r="DY240" i="4"/>
  <c r="DX240" i="4"/>
  <c r="DW240" i="4"/>
  <c r="DV240" i="4"/>
  <c r="DU240" i="4"/>
  <c r="DT240" i="4"/>
  <c r="DS240" i="4"/>
  <c r="DR240" i="4"/>
  <c r="DQ240" i="4"/>
  <c r="DP240" i="4"/>
  <c r="DO240" i="4"/>
  <c r="DN240" i="4"/>
  <c r="DM240" i="4"/>
  <c r="DL240" i="4"/>
  <c r="DK240" i="4"/>
  <c r="DJ240" i="4"/>
  <c r="DI240" i="4"/>
  <c r="DH240" i="4"/>
  <c r="DG240" i="4"/>
  <c r="FF239" i="4"/>
  <c r="FE239" i="4"/>
  <c r="FD239" i="4"/>
  <c r="FC239" i="4"/>
  <c r="FB239" i="4"/>
  <c r="FA239" i="4"/>
  <c r="EZ239" i="4"/>
  <c r="EY239" i="4"/>
  <c r="EX239" i="4"/>
  <c r="EW239" i="4"/>
  <c r="EV239" i="4"/>
  <c r="EU239" i="4"/>
  <c r="ET239" i="4"/>
  <c r="ES239" i="4"/>
  <c r="ER239" i="4"/>
  <c r="EQ239" i="4"/>
  <c r="EP239" i="4"/>
  <c r="EO239" i="4"/>
  <c r="EN239" i="4"/>
  <c r="EM239" i="4"/>
  <c r="EL239" i="4"/>
  <c r="EK239" i="4"/>
  <c r="EJ239" i="4"/>
  <c r="EI239" i="4"/>
  <c r="EH239" i="4"/>
  <c r="EG239" i="4"/>
  <c r="EF239" i="4"/>
  <c r="EE239" i="4"/>
  <c r="ED239" i="4"/>
  <c r="EC239" i="4"/>
  <c r="EB239" i="4"/>
  <c r="EA239" i="4"/>
  <c r="DZ239" i="4"/>
  <c r="DY239" i="4"/>
  <c r="DX239" i="4"/>
  <c r="DW239" i="4"/>
  <c r="DV239" i="4"/>
  <c r="DU239" i="4"/>
  <c r="DT239" i="4"/>
  <c r="DS239" i="4"/>
  <c r="DR239" i="4"/>
  <c r="DQ239" i="4"/>
  <c r="DP239" i="4"/>
  <c r="DO239" i="4"/>
  <c r="DN239" i="4"/>
  <c r="DM239" i="4"/>
  <c r="DL239" i="4"/>
  <c r="DK239" i="4"/>
  <c r="DJ239" i="4"/>
  <c r="DI239" i="4"/>
  <c r="DH239" i="4"/>
  <c r="DG239" i="4"/>
  <c r="FF238" i="4"/>
  <c r="FE238" i="4"/>
  <c r="FD238" i="4"/>
  <c r="FC238" i="4"/>
  <c r="FB238" i="4"/>
  <c r="FA238" i="4"/>
  <c r="EZ238" i="4"/>
  <c r="EY238" i="4"/>
  <c r="EX238" i="4"/>
  <c r="EW238" i="4"/>
  <c r="EV238" i="4"/>
  <c r="EU238" i="4"/>
  <c r="ET238" i="4"/>
  <c r="ES238" i="4"/>
  <c r="ER238" i="4"/>
  <c r="EQ238" i="4"/>
  <c r="EP238" i="4"/>
  <c r="EO238" i="4"/>
  <c r="EN238" i="4"/>
  <c r="EM238" i="4"/>
  <c r="EL238" i="4"/>
  <c r="EK238" i="4"/>
  <c r="EJ238" i="4"/>
  <c r="EI238" i="4"/>
  <c r="EH238" i="4"/>
  <c r="EG238" i="4"/>
  <c r="EF238" i="4"/>
  <c r="EE238" i="4"/>
  <c r="ED238" i="4"/>
  <c r="EC238" i="4"/>
  <c r="EB238" i="4"/>
  <c r="EA238" i="4"/>
  <c r="DZ238" i="4"/>
  <c r="DY238" i="4"/>
  <c r="DX238" i="4"/>
  <c r="DW238" i="4"/>
  <c r="DV238" i="4"/>
  <c r="DU238" i="4"/>
  <c r="DT238" i="4"/>
  <c r="DS238" i="4"/>
  <c r="DR238" i="4"/>
  <c r="DQ238" i="4"/>
  <c r="DP238" i="4"/>
  <c r="DO238" i="4"/>
  <c r="DN238" i="4"/>
  <c r="DM238" i="4"/>
  <c r="DL238" i="4"/>
  <c r="DK238" i="4"/>
  <c r="DJ238" i="4"/>
  <c r="DI238" i="4"/>
  <c r="DH238" i="4"/>
  <c r="DG238" i="4"/>
  <c r="FF237" i="4"/>
  <c r="FE237" i="4"/>
  <c r="FD237" i="4"/>
  <c r="FC237" i="4"/>
  <c r="FB237" i="4"/>
  <c r="FA237" i="4"/>
  <c r="EZ237" i="4"/>
  <c r="EY237" i="4"/>
  <c r="EX237" i="4"/>
  <c r="EW237" i="4"/>
  <c r="EV237" i="4"/>
  <c r="EU237" i="4"/>
  <c r="ET237" i="4"/>
  <c r="ES237" i="4"/>
  <c r="ER237" i="4"/>
  <c r="EQ237" i="4"/>
  <c r="EP237" i="4"/>
  <c r="EO237" i="4"/>
  <c r="EN237" i="4"/>
  <c r="EM237" i="4"/>
  <c r="EL237" i="4"/>
  <c r="EK237" i="4"/>
  <c r="EJ237" i="4"/>
  <c r="EI237" i="4"/>
  <c r="EH237" i="4"/>
  <c r="EG237" i="4"/>
  <c r="EF237" i="4"/>
  <c r="EE237" i="4"/>
  <c r="ED237" i="4"/>
  <c r="EC237" i="4"/>
  <c r="EB237" i="4"/>
  <c r="EA237" i="4"/>
  <c r="DZ237" i="4"/>
  <c r="DY237" i="4"/>
  <c r="DX237" i="4"/>
  <c r="DW237" i="4"/>
  <c r="DV237" i="4"/>
  <c r="DU237" i="4"/>
  <c r="DT237" i="4"/>
  <c r="DS237" i="4"/>
  <c r="DR237" i="4"/>
  <c r="DQ237" i="4"/>
  <c r="DP237" i="4"/>
  <c r="DO237" i="4"/>
  <c r="DN237" i="4"/>
  <c r="DM237" i="4"/>
  <c r="DL237" i="4"/>
  <c r="DK237" i="4"/>
  <c r="DJ237" i="4"/>
  <c r="DI237" i="4"/>
  <c r="DH237" i="4"/>
  <c r="DG237" i="4"/>
  <c r="FF236" i="4"/>
  <c r="FE236" i="4"/>
  <c r="FD236" i="4"/>
  <c r="FC236" i="4"/>
  <c r="FB236" i="4"/>
  <c r="FA236" i="4"/>
  <c r="EZ236" i="4"/>
  <c r="EY236" i="4"/>
  <c r="EX236" i="4"/>
  <c r="EW236" i="4"/>
  <c r="EV236" i="4"/>
  <c r="EU236" i="4"/>
  <c r="ET236" i="4"/>
  <c r="ES236" i="4"/>
  <c r="ER236" i="4"/>
  <c r="EQ236" i="4"/>
  <c r="EP236" i="4"/>
  <c r="EO236" i="4"/>
  <c r="EN236" i="4"/>
  <c r="EM236" i="4"/>
  <c r="EL236" i="4"/>
  <c r="EK236" i="4"/>
  <c r="EJ236" i="4"/>
  <c r="EI236" i="4"/>
  <c r="EH236" i="4"/>
  <c r="EG236" i="4"/>
  <c r="EF236" i="4"/>
  <c r="EE236" i="4"/>
  <c r="ED236" i="4"/>
  <c r="EC236" i="4"/>
  <c r="EB236" i="4"/>
  <c r="EA236" i="4"/>
  <c r="DZ236" i="4"/>
  <c r="DY236" i="4"/>
  <c r="DX236" i="4"/>
  <c r="DW236" i="4"/>
  <c r="DV236" i="4"/>
  <c r="DU236" i="4"/>
  <c r="DT236" i="4"/>
  <c r="DS236" i="4"/>
  <c r="DR236" i="4"/>
  <c r="DQ236" i="4"/>
  <c r="DP236" i="4"/>
  <c r="DO236" i="4"/>
  <c r="DN236" i="4"/>
  <c r="DM236" i="4"/>
  <c r="DL236" i="4"/>
  <c r="DK236" i="4"/>
  <c r="DJ236" i="4"/>
  <c r="DI236" i="4"/>
  <c r="DH236" i="4"/>
  <c r="DG236" i="4"/>
  <c r="FF235" i="4"/>
  <c r="FE235" i="4"/>
  <c r="FD235" i="4"/>
  <c r="FC235" i="4"/>
  <c r="FB235" i="4"/>
  <c r="FA235" i="4"/>
  <c r="EZ235" i="4"/>
  <c r="EY235" i="4"/>
  <c r="EX235" i="4"/>
  <c r="EW235" i="4"/>
  <c r="EV235" i="4"/>
  <c r="EU235" i="4"/>
  <c r="ET235" i="4"/>
  <c r="ES235" i="4"/>
  <c r="ER235" i="4"/>
  <c r="EQ235" i="4"/>
  <c r="EP235" i="4"/>
  <c r="EO235" i="4"/>
  <c r="EN235" i="4"/>
  <c r="EM235" i="4"/>
  <c r="EL235" i="4"/>
  <c r="EK235" i="4"/>
  <c r="EJ235" i="4"/>
  <c r="EI235" i="4"/>
  <c r="EH235" i="4"/>
  <c r="EG235" i="4"/>
  <c r="EF235" i="4"/>
  <c r="EE235" i="4"/>
  <c r="ED235" i="4"/>
  <c r="EC235" i="4"/>
  <c r="EB235" i="4"/>
  <c r="EA235" i="4"/>
  <c r="DZ235" i="4"/>
  <c r="DY235" i="4"/>
  <c r="DX235" i="4"/>
  <c r="DW235" i="4"/>
  <c r="DV235" i="4"/>
  <c r="DU235" i="4"/>
  <c r="DT235" i="4"/>
  <c r="DS235" i="4"/>
  <c r="DR235" i="4"/>
  <c r="DQ235" i="4"/>
  <c r="DP235" i="4"/>
  <c r="DO235" i="4"/>
  <c r="DN235" i="4"/>
  <c r="DM235" i="4"/>
  <c r="DL235" i="4"/>
  <c r="DK235" i="4"/>
  <c r="DJ235" i="4"/>
  <c r="DI235" i="4"/>
  <c r="DH235" i="4"/>
  <c r="DG235" i="4"/>
  <c r="FF234" i="4"/>
  <c r="FE234" i="4"/>
  <c r="FD234" i="4"/>
  <c r="FC234" i="4"/>
  <c r="FB234" i="4"/>
  <c r="FA234" i="4"/>
  <c r="EZ234" i="4"/>
  <c r="EY234" i="4"/>
  <c r="EX234" i="4"/>
  <c r="EW234" i="4"/>
  <c r="EV234" i="4"/>
  <c r="EU234" i="4"/>
  <c r="ET234" i="4"/>
  <c r="ES234" i="4"/>
  <c r="ER234" i="4"/>
  <c r="EQ234" i="4"/>
  <c r="EP234" i="4"/>
  <c r="EO234" i="4"/>
  <c r="EN234" i="4"/>
  <c r="EM234" i="4"/>
  <c r="EL234" i="4"/>
  <c r="EK234" i="4"/>
  <c r="EJ234" i="4"/>
  <c r="EI234" i="4"/>
  <c r="EH234" i="4"/>
  <c r="EG234" i="4"/>
  <c r="EF234" i="4"/>
  <c r="EE234" i="4"/>
  <c r="ED234" i="4"/>
  <c r="EC234" i="4"/>
  <c r="EB234" i="4"/>
  <c r="EA234" i="4"/>
  <c r="DZ234" i="4"/>
  <c r="DY234" i="4"/>
  <c r="DX234" i="4"/>
  <c r="DW234" i="4"/>
  <c r="DV234" i="4"/>
  <c r="DU234" i="4"/>
  <c r="DT234" i="4"/>
  <c r="DS234" i="4"/>
  <c r="DR234" i="4"/>
  <c r="DQ234" i="4"/>
  <c r="DP234" i="4"/>
  <c r="DO234" i="4"/>
  <c r="DN234" i="4"/>
  <c r="DM234" i="4"/>
  <c r="DL234" i="4"/>
  <c r="DK234" i="4"/>
  <c r="DJ234" i="4"/>
  <c r="DI234" i="4"/>
  <c r="DH234" i="4"/>
  <c r="DG234" i="4"/>
  <c r="FF233" i="4"/>
  <c r="FE233" i="4"/>
  <c r="FD233" i="4"/>
  <c r="FC233" i="4"/>
  <c r="FB233" i="4"/>
  <c r="FA233" i="4"/>
  <c r="EZ233" i="4"/>
  <c r="EY233" i="4"/>
  <c r="EX233" i="4"/>
  <c r="EW233" i="4"/>
  <c r="EV233" i="4"/>
  <c r="EU233" i="4"/>
  <c r="ET233" i="4"/>
  <c r="ES233" i="4"/>
  <c r="ER233" i="4"/>
  <c r="EQ233" i="4"/>
  <c r="EP233" i="4"/>
  <c r="EO233" i="4"/>
  <c r="EN233" i="4"/>
  <c r="EM233" i="4"/>
  <c r="EL233" i="4"/>
  <c r="EK233" i="4"/>
  <c r="EJ233" i="4"/>
  <c r="EI233" i="4"/>
  <c r="EH233" i="4"/>
  <c r="EG233" i="4"/>
  <c r="EF233" i="4"/>
  <c r="EE233" i="4"/>
  <c r="ED233" i="4"/>
  <c r="EC233" i="4"/>
  <c r="EB233" i="4"/>
  <c r="EA233" i="4"/>
  <c r="DZ233" i="4"/>
  <c r="DY233" i="4"/>
  <c r="DX233" i="4"/>
  <c r="DW233" i="4"/>
  <c r="DV233" i="4"/>
  <c r="DU233" i="4"/>
  <c r="DT233" i="4"/>
  <c r="DS233" i="4"/>
  <c r="DR233" i="4"/>
  <c r="DQ233" i="4"/>
  <c r="DP233" i="4"/>
  <c r="DO233" i="4"/>
  <c r="DN233" i="4"/>
  <c r="DM233" i="4"/>
  <c r="DL233" i="4"/>
  <c r="DK233" i="4"/>
  <c r="DJ233" i="4"/>
  <c r="DI233" i="4"/>
  <c r="DH233" i="4"/>
  <c r="DG233" i="4"/>
  <c r="FF232" i="4"/>
  <c r="FE232" i="4"/>
  <c r="FD232" i="4"/>
  <c r="FC232" i="4"/>
  <c r="FB232" i="4"/>
  <c r="FA232" i="4"/>
  <c r="EZ232" i="4"/>
  <c r="EY232" i="4"/>
  <c r="EX232" i="4"/>
  <c r="EW232" i="4"/>
  <c r="EV232" i="4"/>
  <c r="EU232" i="4"/>
  <c r="ET232" i="4"/>
  <c r="ES232" i="4"/>
  <c r="ER232" i="4"/>
  <c r="EQ232" i="4"/>
  <c r="EP232" i="4"/>
  <c r="EO232" i="4"/>
  <c r="EN232" i="4"/>
  <c r="EM232" i="4"/>
  <c r="EL232" i="4"/>
  <c r="EK232" i="4"/>
  <c r="EJ232" i="4"/>
  <c r="EI232" i="4"/>
  <c r="EH232" i="4"/>
  <c r="EG232" i="4"/>
  <c r="EF232" i="4"/>
  <c r="EE232" i="4"/>
  <c r="ED232" i="4"/>
  <c r="EC232" i="4"/>
  <c r="EB232" i="4"/>
  <c r="EA232" i="4"/>
  <c r="DZ232" i="4"/>
  <c r="DY232" i="4"/>
  <c r="DX232" i="4"/>
  <c r="DW232" i="4"/>
  <c r="DV232" i="4"/>
  <c r="DU232" i="4"/>
  <c r="DT232" i="4"/>
  <c r="DS232" i="4"/>
  <c r="DR232" i="4"/>
  <c r="DQ232" i="4"/>
  <c r="DP232" i="4"/>
  <c r="DO232" i="4"/>
  <c r="DN232" i="4"/>
  <c r="DM232" i="4"/>
  <c r="DL232" i="4"/>
  <c r="DK232" i="4"/>
  <c r="DJ232" i="4"/>
  <c r="DI232" i="4"/>
  <c r="DH232" i="4"/>
  <c r="DG232" i="4"/>
  <c r="FF231" i="4"/>
  <c r="FE231" i="4"/>
  <c r="FD231" i="4"/>
  <c r="FC231" i="4"/>
  <c r="FB231" i="4"/>
  <c r="FA231" i="4"/>
  <c r="EZ231" i="4"/>
  <c r="EY231" i="4"/>
  <c r="EX231" i="4"/>
  <c r="EW231" i="4"/>
  <c r="EV231" i="4"/>
  <c r="EU231" i="4"/>
  <c r="ET231" i="4"/>
  <c r="ES231" i="4"/>
  <c r="ER231" i="4"/>
  <c r="EQ231" i="4"/>
  <c r="EP231" i="4"/>
  <c r="EO231" i="4"/>
  <c r="EN231" i="4"/>
  <c r="EM231" i="4"/>
  <c r="EL231" i="4"/>
  <c r="EK231" i="4"/>
  <c r="EJ231" i="4"/>
  <c r="EI231" i="4"/>
  <c r="EH231" i="4"/>
  <c r="EG231" i="4"/>
  <c r="EF231" i="4"/>
  <c r="EE231" i="4"/>
  <c r="ED231" i="4"/>
  <c r="EC231" i="4"/>
  <c r="EB231" i="4"/>
  <c r="EA231" i="4"/>
  <c r="DZ231" i="4"/>
  <c r="DY231" i="4"/>
  <c r="DX231" i="4"/>
  <c r="DW231" i="4"/>
  <c r="DV231" i="4"/>
  <c r="DU231" i="4"/>
  <c r="DT231" i="4"/>
  <c r="DS231" i="4"/>
  <c r="DR231" i="4"/>
  <c r="DQ231" i="4"/>
  <c r="DP231" i="4"/>
  <c r="DO231" i="4"/>
  <c r="DN231" i="4"/>
  <c r="DM231" i="4"/>
  <c r="DL231" i="4"/>
  <c r="DK231" i="4"/>
  <c r="DJ231" i="4"/>
  <c r="DI231" i="4"/>
  <c r="DH231" i="4"/>
  <c r="DG231" i="4"/>
  <c r="FF230" i="4"/>
  <c r="FE230" i="4"/>
  <c r="FD230" i="4"/>
  <c r="FC230" i="4"/>
  <c r="FB230" i="4"/>
  <c r="FA230" i="4"/>
  <c r="EZ230" i="4"/>
  <c r="EY230" i="4"/>
  <c r="EX230" i="4"/>
  <c r="EW230" i="4"/>
  <c r="EV230" i="4"/>
  <c r="EU230" i="4"/>
  <c r="ET230" i="4"/>
  <c r="ES230" i="4"/>
  <c r="ER230" i="4"/>
  <c r="EQ230" i="4"/>
  <c r="EP230" i="4"/>
  <c r="EO230" i="4"/>
  <c r="EN230" i="4"/>
  <c r="EM230" i="4"/>
  <c r="EL230" i="4"/>
  <c r="EK230" i="4"/>
  <c r="EJ230" i="4"/>
  <c r="EI230" i="4"/>
  <c r="EH230" i="4"/>
  <c r="EG230" i="4"/>
  <c r="EF230" i="4"/>
  <c r="EE230" i="4"/>
  <c r="ED230" i="4"/>
  <c r="EC230" i="4"/>
  <c r="EB230" i="4"/>
  <c r="EA230" i="4"/>
  <c r="DZ230" i="4"/>
  <c r="DY230" i="4"/>
  <c r="DX230" i="4"/>
  <c r="DW230" i="4"/>
  <c r="DV230" i="4"/>
  <c r="DU230" i="4"/>
  <c r="DT230" i="4"/>
  <c r="DS230" i="4"/>
  <c r="DR230" i="4"/>
  <c r="DQ230" i="4"/>
  <c r="DP230" i="4"/>
  <c r="DO230" i="4"/>
  <c r="DN230" i="4"/>
  <c r="DM230" i="4"/>
  <c r="DL230" i="4"/>
  <c r="DK230" i="4"/>
  <c r="DJ230" i="4"/>
  <c r="DI230" i="4"/>
  <c r="DH230" i="4"/>
  <c r="DG230" i="4"/>
  <c r="FF229" i="4"/>
  <c r="FE229" i="4"/>
  <c r="FD229" i="4"/>
  <c r="FC229" i="4"/>
  <c r="FB229" i="4"/>
  <c r="FA229" i="4"/>
  <c r="EZ229" i="4"/>
  <c r="EY229" i="4"/>
  <c r="EX229" i="4"/>
  <c r="EW229" i="4"/>
  <c r="EV229" i="4"/>
  <c r="EU229" i="4"/>
  <c r="ET229" i="4"/>
  <c r="ES229" i="4"/>
  <c r="ER229" i="4"/>
  <c r="EQ229" i="4"/>
  <c r="EP229" i="4"/>
  <c r="EO229" i="4"/>
  <c r="EN229" i="4"/>
  <c r="EM229" i="4"/>
  <c r="EL229" i="4"/>
  <c r="EK229" i="4"/>
  <c r="EJ229" i="4"/>
  <c r="EI229" i="4"/>
  <c r="EH229" i="4"/>
  <c r="EG229" i="4"/>
  <c r="EF229" i="4"/>
  <c r="EE229" i="4"/>
  <c r="ED229" i="4"/>
  <c r="EC229" i="4"/>
  <c r="EB229" i="4"/>
  <c r="EA229" i="4"/>
  <c r="DZ229" i="4"/>
  <c r="DY229" i="4"/>
  <c r="DX229" i="4"/>
  <c r="DW229" i="4"/>
  <c r="DV229" i="4"/>
  <c r="DU229" i="4"/>
  <c r="DT229" i="4"/>
  <c r="DS229" i="4"/>
  <c r="DR229" i="4"/>
  <c r="DQ229" i="4"/>
  <c r="DP229" i="4"/>
  <c r="DO229" i="4"/>
  <c r="DN229" i="4"/>
  <c r="DM229" i="4"/>
  <c r="DL229" i="4"/>
  <c r="DK229" i="4"/>
  <c r="DJ229" i="4"/>
  <c r="DI229" i="4"/>
  <c r="DH229" i="4"/>
  <c r="DG229" i="4"/>
  <c r="FF228" i="4"/>
  <c r="FE228" i="4"/>
  <c r="FD228" i="4"/>
  <c r="FC228" i="4"/>
  <c r="FB228" i="4"/>
  <c r="FA228" i="4"/>
  <c r="EZ228" i="4"/>
  <c r="EY228" i="4"/>
  <c r="EX228" i="4"/>
  <c r="EW228" i="4"/>
  <c r="EV228" i="4"/>
  <c r="EU228" i="4"/>
  <c r="ET228" i="4"/>
  <c r="ES228" i="4"/>
  <c r="ER228" i="4"/>
  <c r="EQ228" i="4"/>
  <c r="EP228" i="4"/>
  <c r="EO228" i="4"/>
  <c r="EN228" i="4"/>
  <c r="EM228" i="4"/>
  <c r="EL228" i="4"/>
  <c r="EK228" i="4"/>
  <c r="EJ228" i="4"/>
  <c r="EI228" i="4"/>
  <c r="EH228" i="4"/>
  <c r="EG228" i="4"/>
  <c r="EF228" i="4"/>
  <c r="EE228" i="4"/>
  <c r="ED228" i="4"/>
  <c r="EC228" i="4"/>
  <c r="EB228" i="4"/>
  <c r="EA228" i="4"/>
  <c r="DZ228" i="4"/>
  <c r="DY228" i="4"/>
  <c r="DX228" i="4"/>
  <c r="DW228" i="4"/>
  <c r="DV228" i="4"/>
  <c r="DU228" i="4"/>
  <c r="DT228" i="4"/>
  <c r="DS228" i="4"/>
  <c r="DR228" i="4"/>
  <c r="DQ228" i="4"/>
  <c r="DP228" i="4"/>
  <c r="DO228" i="4"/>
  <c r="DN228" i="4"/>
  <c r="DM228" i="4"/>
  <c r="DL228" i="4"/>
  <c r="DK228" i="4"/>
  <c r="DJ228" i="4"/>
  <c r="DI228" i="4"/>
  <c r="DH228" i="4"/>
  <c r="DG228" i="4"/>
  <c r="FF227" i="4"/>
  <c r="FE227" i="4"/>
  <c r="FD227" i="4"/>
  <c r="FC227" i="4"/>
  <c r="FB227" i="4"/>
  <c r="FA227" i="4"/>
  <c r="EZ227" i="4"/>
  <c r="EY227" i="4"/>
  <c r="EX227" i="4"/>
  <c r="EW227" i="4"/>
  <c r="EV227" i="4"/>
  <c r="EU227" i="4"/>
  <c r="ET227" i="4"/>
  <c r="ES227" i="4"/>
  <c r="ER227" i="4"/>
  <c r="EQ227" i="4"/>
  <c r="EP227" i="4"/>
  <c r="EO227" i="4"/>
  <c r="EN227" i="4"/>
  <c r="EM227" i="4"/>
  <c r="EL227" i="4"/>
  <c r="EK227" i="4"/>
  <c r="EJ227" i="4"/>
  <c r="EI227" i="4"/>
  <c r="EH227" i="4"/>
  <c r="EG227" i="4"/>
  <c r="EF227" i="4"/>
  <c r="EE227" i="4"/>
  <c r="ED227" i="4"/>
  <c r="EC227" i="4"/>
  <c r="EB227" i="4"/>
  <c r="EA227" i="4"/>
  <c r="DZ227" i="4"/>
  <c r="DY227" i="4"/>
  <c r="DX227" i="4"/>
  <c r="DW227" i="4"/>
  <c r="DV227" i="4"/>
  <c r="DU227" i="4"/>
  <c r="DT227" i="4"/>
  <c r="DS227" i="4"/>
  <c r="DR227" i="4"/>
  <c r="DQ227" i="4"/>
  <c r="DP227" i="4"/>
  <c r="DO227" i="4"/>
  <c r="DN227" i="4"/>
  <c r="DM227" i="4"/>
  <c r="DL227" i="4"/>
  <c r="DK227" i="4"/>
  <c r="DJ227" i="4"/>
  <c r="DI227" i="4"/>
  <c r="DH227" i="4"/>
  <c r="DG227" i="4"/>
  <c r="FF226" i="4"/>
  <c r="FE226" i="4"/>
  <c r="FD226" i="4"/>
  <c r="FC226" i="4"/>
  <c r="FB226" i="4"/>
  <c r="FA226" i="4"/>
  <c r="EZ226" i="4"/>
  <c r="EY226" i="4"/>
  <c r="EX226" i="4"/>
  <c r="EW226" i="4"/>
  <c r="EV226" i="4"/>
  <c r="EU226" i="4"/>
  <c r="ET226" i="4"/>
  <c r="ES226" i="4"/>
  <c r="ER226" i="4"/>
  <c r="EQ226" i="4"/>
  <c r="EP226" i="4"/>
  <c r="EO226" i="4"/>
  <c r="EN226" i="4"/>
  <c r="EM226" i="4"/>
  <c r="EL226" i="4"/>
  <c r="EK226" i="4"/>
  <c r="EJ226" i="4"/>
  <c r="EI226" i="4"/>
  <c r="EH226" i="4"/>
  <c r="EG226" i="4"/>
  <c r="EF226" i="4"/>
  <c r="EE226" i="4"/>
  <c r="ED226" i="4"/>
  <c r="EC226" i="4"/>
  <c r="EB226" i="4"/>
  <c r="EA226" i="4"/>
  <c r="DZ226" i="4"/>
  <c r="DY226" i="4"/>
  <c r="DX226" i="4"/>
  <c r="DW226" i="4"/>
  <c r="DV226" i="4"/>
  <c r="DU226" i="4"/>
  <c r="DT226" i="4"/>
  <c r="DS226" i="4"/>
  <c r="DR226" i="4"/>
  <c r="DQ226" i="4"/>
  <c r="DP226" i="4"/>
  <c r="DO226" i="4"/>
  <c r="DN226" i="4"/>
  <c r="DM226" i="4"/>
  <c r="DL226" i="4"/>
  <c r="DK226" i="4"/>
  <c r="DJ226" i="4"/>
  <c r="DI226" i="4"/>
  <c r="DH226" i="4"/>
  <c r="DG226" i="4"/>
  <c r="FF225" i="4"/>
  <c r="FE225" i="4"/>
  <c r="FD225" i="4"/>
  <c r="FC225" i="4"/>
  <c r="FB225" i="4"/>
  <c r="FA225" i="4"/>
  <c r="EZ225" i="4"/>
  <c r="EY225" i="4"/>
  <c r="EX225" i="4"/>
  <c r="EW225" i="4"/>
  <c r="EV225" i="4"/>
  <c r="EU225" i="4"/>
  <c r="ET225" i="4"/>
  <c r="ES225" i="4"/>
  <c r="ER225" i="4"/>
  <c r="EQ225" i="4"/>
  <c r="EP225" i="4"/>
  <c r="EO225" i="4"/>
  <c r="EN225" i="4"/>
  <c r="EM225" i="4"/>
  <c r="EL225" i="4"/>
  <c r="EK225" i="4"/>
  <c r="EJ225" i="4"/>
  <c r="EI225" i="4"/>
  <c r="EH225" i="4"/>
  <c r="EG225" i="4"/>
  <c r="EF225" i="4"/>
  <c r="EE225" i="4"/>
  <c r="ED225" i="4"/>
  <c r="EC225" i="4"/>
  <c r="EB225" i="4"/>
  <c r="EA225" i="4"/>
  <c r="DZ225" i="4"/>
  <c r="DY225" i="4"/>
  <c r="DX225" i="4"/>
  <c r="DW225" i="4"/>
  <c r="DV225" i="4"/>
  <c r="DU225" i="4"/>
  <c r="DT225" i="4"/>
  <c r="DS225" i="4"/>
  <c r="DR225" i="4"/>
  <c r="DQ225" i="4"/>
  <c r="DP225" i="4"/>
  <c r="DO225" i="4"/>
  <c r="DN225" i="4"/>
  <c r="DM225" i="4"/>
  <c r="DL225" i="4"/>
  <c r="DK225" i="4"/>
  <c r="DJ225" i="4"/>
  <c r="DI225" i="4"/>
  <c r="DH225" i="4"/>
  <c r="DG225" i="4"/>
  <c r="FF224" i="4"/>
  <c r="FE224" i="4"/>
  <c r="FD224" i="4"/>
  <c r="FC224" i="4"/>
  <c r="FB224" i="4"/>
  <c r="FA224" i="4"/>
  <c r="EZ224" i="4"/>
  <c r="EY224" i="4"/>
  <c r="EX224" i="4"/>
  <c r="EW224" i="4"/>
  <c r="EV224" i="4"/>
  <c r="EU224" i="4"/>
  <c r="ET224" i="4"/>
  <c r="ES224" i="4"/>
  <c r="ER224" i="4"/>
  <c r="EQ224" i="4"/>
  <c r="EP224" i="4"/>
  <c r="EO224" i="4"/>
  <c r="EN224" i="4"/>
  <c r="EM224" i="4"/>
  <c r="EL224" i="4"/>
  <c r="EK224" i="4"/>
  <c r="EJ224" i="4"/>
  <c r="EI224" i="4"/>
  <c r="EH224" i="4"/>
  <c r="EG224" i="4"/>
  <c r="EF224" i="4"/>
  <c r="EE224" i="4"/>
  <c r="ED224" i="4"/>
  <c r="EC224" i="4"/>
  <c r="EB224" i="4"/>
  <c r="EA224" i="4"/>
  <c r="DZ224" i="4"/>
  <c r="DY224" i="4"/>
  <c r="DX224" i="4"/>
  <c r="DW224" i="4"/>
  <c r="DV224" i="4"/>
  <c r="DU224" i="4"/>
  <c r="DT224" i="4"/>
  <c r="DS224" i="4"/>
  <c r="DR224" i="4"/>
  <c r="DQ224" i="4"/>
  <c r="DP224" i="4"/>
  <c r="DO224" i="4"/>
  <c r="DN224" i="4"/>
  <c r="DM224" i="4"/>
  <c r="DL224" i="4"/>
  <c r="DK224" i="4"/>
  <c r="DJ224" i="4"/>
  <c r="DI224" i="4"/>
  <c r="DH224" i="4"/>
  <c r="DG224" i="4"/>
  <c r="FF223" i="4"/>
  <c r="FE223" i="4"/>
  <c r="FD223" i="4"/>
  <c r="FC223" i="4"/>
  <c r="FB223" i="4"/>
  <c r="FA223" i="4"/>
  <c r="EZ223" i="4"/>
  <c r="EY223" i="4"/>
  <c r="EX223" i="4"/>
  <c r="EW223" i="4"/>
  <c r="EV223" i="4"/>
  <c r="EU223" i="4"/>
  <c r="ET223" i="4"/>
  <c r="ES223" i="4"/>
  <c r="ER223" i="4"/>
  <c r="EQ223" i="4"/>
  <c r="EP223" i="4"/>
  <c r="EO223" i="4"/>
  <c r="EN223" i="4"/>
  <c r="EM223" i="4"/>
  <c r="EL223" i="4"/>
  <c r="EK223" i="4"/>
  <c r="EJ223" i="4"/>
  <c r="EI223" i="4"/>
  <c r="EH223" i="4"/>
  <c r="EG223" i="4"/>
  <c r="EF223" i="4"/>
  <c r="EE223" i="4"/>
  <c r="ED223" i="4"/>
  <c r="EC223" i="4"/>
  <c r="EB223" i="4"/>
  <c r="EA223" i="4"/>
  <c r="DZ223" i="4"/>
  <c r="DY223" i="4"/>
  <c r="DX223" i="4"/>
  <c r="DW223" i="4"/>
  <c r="DV223" i="4"/>
  <c r="DU223" i="4"/>
  <c r="DT223" i="4"/>
  <c r="DS223" i="4"/>
  <c r="DR223" i="4"/>
  <c r="DQ223" i="4"/>
  <c r="DP223" i="4"/>
  <c r="DO223" i="4"/>
  <c r="DN223" i="4"/>
  <c r="DM223" i="4"/>
  <c r="DL223" i="4"/>
  <c r="DK223" i="4"/>
  <c r="DJ223" i="4"/>
  <c r="DI223" i="4"/>
  <c r="DH223" i="4"/>
  <c r="DG223" i="4"/>
  <c r="FF222" i="4"/>
  <c r="FE222" i="4"/>
  <c r="FD222" i="4"/>
  <c r="FC222" i="4"/>
  <c r="FB222" i="4"/>
  <c r="FA222" i="4"/>
  <c r="EZ222" i="4"/>
  <c r="EY222" i="4"/>
  <c r="EX222" i="4"/>
  <c r="EW222" i="4"/>
  <c r="EV222" i="4"/>
  <c r="EU222" i="4"/>
  <c r="ET222" i="4"/>
  <c r="ES222" i="4"/>
  <c r="ER222" i="4"/>
  <c r="EQ222" i="4"/>
  <c r="EP222" i="4"/>
  <c r="EO222" i="4"/>
  <c r="EN222" i="4"/>
  <c r="EM222" i="4"/>
  <c r="EL222" i="4"/>
  <c r="EK222" i="4"/>
  <c r="EJ222" i="4"/>
  <c r="EI222" i="4"/>
  <c r="EH222" i="4"/>
  <c r="EG222" i="4"/>
  <c r="EF222" i="4"/>
  <c r="EE222" i="4"/>
  <c r="ED222" i="4"/>
  <c r="EC222" i="4"/>
  <c r="EB222" i="4"/>
  <c r="EA222" i="4"/>
  <c r="DZ222" i="4"/>
  <c r="DY222" i="4"/>
  <c r="DX222" i="4"/>
  <c r="DW222" i="4"/>
  <c r="DV222" i="4"/>
  <c r="DU222" i="4"/>
  <c r="DT222" i="4"/>
  <c r="DS222" i="4"/>
  <c r="DR222" i="4"/>
  <c r="DQ222" i="4"/>
  <c r="DP222" i="4"/>
  <c r="DO222" i="4"/>
  <c r="DN222" i="4"/>
  <c r="DM222" i="4"/>
  <c r="DL222" i="4"/>
  <c r="DK222" i="4"/>
  <c r="DJ222" i="4"/>
  <c r="DI222" i="4"/>
  <c r="DH222" i="4"/>
  <c r="DG222" i="4"/>
  <c r="FF221" i="4"/>
  <c r="FE221" i="4"/>
  <c r="FD221" i="4"/>
  <c r="FC221" i="4"/>
  <c r="FB221" i="4"/>
  <c r="FA221" i="4"/>
  <c r="EZ221" i="4"/>
  <c r="EY221" i="4"/>
  <c r="EX221" i="4"/>
  <c r="EW221" i="4"/>
  <c r="EV221" i="4"/>
  <c r="EU221" i="4"/>
  <c r="ET221" i="4"/>
  <c r="ES221" i="4"/>
  <c r="ER221" i="4"/>
  <c r="EQ221" i="4"/>
  <c r="EP221" i="4"/>
  <c r="EO221" i="4"/>
  <c r="EN221" i="4"/>
  <c r="EM221" i="4"/>
  <c r="EL221" i="4"/>
  <c r="EK221" i="4"/>
  <c r="EJ221" i="4"/>
  <c r="EI221" i="4"/>
  <c r="EH221" i="4"/>
  <c r="EG221" i="4"/>
  <c r="EF221" i="4"/>
  <c r="EE221" i="4"/>
  <c r="ED221" i="4"/>
  <c r="EC221" i="4"/>
  <c r="EB221" i="4"/>
  <c r="EA221" i="4"/>
  <c r="DZ221" i="4"/>
  <c r="DY221" i="4"/>
  <c r="DX221" i="4"/>
  <c r="DW221" i="4"/>
  <c r="DV221" i="4"/>
  <c r="DU221" i="4"/>
  <c r="DT221" i="4"/>
  <c r="DS221" i="4"/>
  <c r="DR221" i="4"/>
  <c r="DQ221" i="4"/>
  <c r="DP221" i="4"/>
  <c r="DO221" i="4"/>
  <c r="DN221" i="4"/>
  <c r="DM221" i="4"/>
  <c r="DL221" i="4"/>
  <c r="DK221" i="4"/>
  <c r="DJ221" i="4"/>
  <c r="DI221" i="4"/>
  <c r="DH221" i="4"/>
  <c r="DG221" i="4"/>
  <c r="FF220" i="4"/>
  <c r="FE220" i="4"/>
  <c r="FD220" i="4"/>
  <c r="FC220" i="4"/>
  <c r="FB220" i="4"/>
  <c r="FA220" i="4"/>
  <c r="EZ220" i="4"/>
  <c r="EY220" i="4"/>
  <c r="EX220" i="4"/>
  <c r="EW220" i="4"/>
  <c r="EV220" i="4"/>
  <c r="EU220" i="4"/>
  <c r="ET220" i="4"/>
  <c r="ES220" i="4"/>
  <c r="ER220" i="4"/>
  <c r="EQ220" i="4"/>
  <c r="EP220" i="4"/>
  <c r="EO220" i="4"/>
  <c r="EN220" i="4"/>
  <c r="EM220" i="4"/>
  <c r="EL220" i="4"/>
  <c r="EK220" i="4"/>
  <c r="EJ220" i="4"/>
  <c r="EI220" i="4"/>
  <c r="EH220" i="4"/>
  <c r="EG220" i="4"/>
  <c r="EF220" i="4"/>
  <c r="EE220" i="4"/>
  <c r="ED220" i="4"/>
  <c r="EC220" i="4"/>
  <c r="EB220" i="4"/>
  <c r="EA220" i="4"/>
  <c r="DZ220" i="4"/>
  <c r="DY220" i="4"/>
  <c r="DX220" i="4"/>
  <c r="DW220" i="4"/>
  <c r="DV220" i="4"/>
  <c r="DU220" i="4"/>
  <c r="DT220" i="4"/>
  <c r="DS220" i="4"/>
  <c r="DR220" i="4"/>
  <c r="DQ220" i="4"/>
  <c r="DP220" i="4"/>
  <c r="DO220" i="4"/>
  <c r="DN220" i="4"/>
  <c r="DM220" i="4"/>
  <c r="DL220" i="4"/>
  <c r="DK220" i="4"/>
  <c r="DJ220" i="4"/>
  <c r="DI220" i="4"/>
  <c r="DH220" i="4"/>
  <c r="DG220" i="4"/>
  <c r="FF219" i="4"/>
  <c r="FE219" i="4"/>
  <c r="FD219" i="4"/>
  <c r="FC219" i="4"/>
  <c r="FB219" i="4"/>
  <c r="FA219" i="4"/>
  <c r="EZ219" i="4"/>
  <c r="EY219" i="4"/>
  <c r="EX219" i="4"/>
  <c r="EW219" i="4"/>
  <c r="EV219" i="4"/>
  <c r="EU219" i="4"/>
  <c r="ET219" i="4"/>
  <c r="ES219" i="4"/>
  <c r="ER219" i="4"/>
  <c r="EQ219" i="4"/>
  <c r="EP219" i="4"/>
  <c r="EO219" i="4"/>
  <c r="EN219" i="4"/>
  <c r="EM219" i="4"/>
  <c r="EL219" i="4"/>
  <c r="EK219" i="4"/>
  <c r="EJ219" i="4"/>
  <c r="EI219" i="4"/>
  <c r="EH219" i="4"/>
  <c r="EG219" i="4"/>
  <c r="EF219" i="4"/>
  <c r="EE219" i="4"/>
  <c r="ED219" i="4"/>
  <c r="EC219" i="4"/>
  <c r="EB219" i="4"/>
  <c r="EA219" i="4"/>
  <c r="DZ219" i="4"/>
  <c r="DY219" i="4"/>
  <c r="DX219" i="4"/>
  <c r="DW219" i="4"/>
  <c r="DV219" i="4"/>
  <c r="DU219" i="4"/>
  <c r="DT219" i="4"/>
  <c r="DS219" i="4"/>
  <c r="DR219" i="4"/>
  <c r="DQ219" i="4"/>
  <c r="DP219" i="4"/>
  <c r="DO219" i="4"/>
  <c r="DN219" i="4"/>
  <c r="DM219" i="4"/>
  <c r="DL219" i="4"/>
  <c r="DK219" i="4"/>
  <c r="DJ219" i="4"/>
  <c r="DI219" i="4"/>
  <c r="DH219" i="4"/>
  <c r="DG219" i="4"/>
  <c r="FF218" i="4"/>
  <c r="FE218" i="4"/>
  <c r="FD218" i="4"/>
  <c r="FC218" i="4"/>
  <c r="FB218" i="4"/>
  <c r="FA218" i="4"/>
  <c r="EZ218" i="4"/>
  <c r="EY218" i="4"/>
  <c r="EX218" i="4"/>
  <c r="EW218" i="4"/>
  <c r="EV218" i="4"/>
  <c r="EU218" i="4"/>
  <c r="ET218" i="4"/>
  <c r="ES218" i="4"/>
  <c r="ER218" i="4"/>
  <c r="EQ218" i="4"/>
  <c r="EP218" i="4"/>
  <c r="EO218" i="4"/>
  <c r="EN218" i="4"/>
  <c r="EM218" i="4"/>
  <c r="EL218" i="4"/>
  <c r="EK218" i="4"/>
  <c r="EJ218" i="4"/>
  <c r="EI218" i="4"/>
  <c r="EH218" i="4"/>
  <c r="EG218" i="4"/>
  <c r="EF218" i="4"/>
  <c r="EE218" i="4"/>
  <c r="ED218" i="4"/>
  <c r="EC218" i="4"/>
  <c r="EB218" i="4"/>
  <c r="EA218" i="4"/>
  <c r="DZ218" i="4"/>
  <c r="DY218" i="4"/>
  <c r="DX218" i="4"/>
  <c r="DW218" i="4"/>
  <c r="DV218" i="4"/>
  <c r="DU218" i="4"/>
  <c r="DT218" i="4"/>
  <c r="DS218" i="4"/>
  <c r="DR218" i="4"/>
  <c r="DQ218" i="4"/>
  <c r="DP218" i="4"/>
  <c r="DO218" i="4"/>
  <c r="DN218" i="4"/>
  <c r="DM218" i="4"/>
  <c r="DL218" i="4"/>
  <c r="DK218" i="4"/>
  <c r="DJ218" i="4"/>
  <c r="DI218" i="4"/>
  <c r="DH218" i="4"/>
  <c r="DG218" i="4"/>
  <c r="FF217" i="4"/>
  <c r="FE217" i="4"/>
  <c r="FD217" i="4"/>
  <c r="FC217" i="4"/>
  <c r="FB217" i="4"/>
  <c r="FA217" i="4"/>
  <c r="EZ217" i="4"/>
  <c r="EY217" i="4"/>
  <c r="EX217" i="4"/>
  <c r="EW217" i="4"/>
  <c r="EV217" i="4"/>
  <c r="EU217" i="4"/>
  <c r="ET217" i="4"/>
  <c r="ES217" i="4"/>
  <c r="ER217" i="4"/>
  <c r="EQ217" i="4"/>
  <c r="EP217" i="4"/>
  <c r="EO217" i="4"/>
  <c r="EN217" i="4"/>
  <c r="EM217" i="4"/>
  <c r="EL217" i="4"/>
  <c r="EK217" i="4"/>
  <c r="EJ217" i="4"/>
  <c r="EI217" i="4"/>
  <c r="EH217" i="4"/>
  <c r="EG217" i="4"/>
  <c r="EF217" i="4"/>
  <c r="EE217" i="4"/>
  <c r="ED217" i="4"/>
  <c r="EC217" i="4"/>
  <c r="EB217" i="4"/>
  <c r="EA217" i="4"/>
  <c r="DZ217" i="4"/>
  <c r="DY217" i="4"/>
  <c r="DX217" i="4"/>
  <c r="DW217" i="4"/>
  <c r="DV217" i="4"/>
  <c r="DU217" i="4"/>
  <c r="DT217" i="4"/>
  <c r="DS217" i="4"/>
  <c r="DR217" i="4"/>
  <c r="DQ217" i="4"/>
  <c r="DP217" i="4"/>
  <c r="DO217" i="4"/>
  <c r="DN217" i="4"/>
  <c r="DM217" i="4"/>
  <c r="DL217" i="4"/>
  <c r="DK217" i="4"/>
  <c r="DJ217" i="4"/>
  <c r="DI217" i="4"/>
  <c r="DH217" i="4"/>
  <c r="DG217" i="4"/>
  <c r="FF216" i="4"/>
  <c r="FE216" i="4"/>
  <c r="FD216" i="4"/>
  <c r="FC216" i="4"/>
  <c r="FB216" i="4"/>
  <c r="FA216" i="4"/>
  <c r="EZ216" i="4"/>
  <c r="EY216" i="4"/>
  <c r="EX216" i="4"/>
  <c r="EW216" i="4"/>
  <c r="EV216" i="4"/>
  <c r="EU216" i="4"/>
  <c r="ET216" i="4"/>
  <c r="ES216" i="4"/>
  <c r="ER216" i="4"/>
  <c r="EQ216" i="4"/>
  <c r="EP216" i="4"/>
  <c r="EO216" i="4"/>
  <c r="EN216" i="4"/>
  <c r="EM216" i="4"/>
  <c r="EL216" i="4"/>
  <c r="EK216" i="4"/>
  <c r="EJ216" i="4"/>
  <c r="EI216" i="4"/>
  <c r="EH216" i="4"/>
  <c r="EG216" i="4"/>
  <c r="EF216" i="4"/>
  <c r="EE216" i="4"/>
  <c r="ED216" i="4"/>
  <c r="EC216" i="4"/>
  <c r="EB216" i="4"/>
  <c r="EA216" i="4"/>
  <c r="DZ216" i="4"/>
  <c r="DY216" i="4"/>
  <c r="DX216" i="4"/>
  <c r="DW216" i="4"/>
  <c r="DV216" i="4"/>
  <c r="DU216" i="4"/>
  <c r="DT216" i="4"/>
  <c r="DS216" i="4"/>
  <c r="DR216" i="4"/>
  <c r="DQ216" i="4"/>
  <c r="DP216" i="4"/>
  <c r="DO216" i="4"/>
  <c r="DN216" i="4"/>
  <c r="DM216" i="4"/>
  <c r="DL216" i="4"/>
  <c r="DK216" i="4"/>
  <c r="DJ216" i="4"/>
  <c r="DI216" i="4"/>
  <c r="DH216" i="4"/>
  <c r="DG216" i="4"/>
  <c r="FF215" i="4"/>
  <c r="FE215" i="4"/>
  <c r="FD215" i="4"/>
  <c r="FC215" i="4"/>
  <c r="FB215" i="4"/>
  <c r="FA215" i="4"/>
  <c r="EZ215" i="4"/>
  <c r="EY215" i="4"/>
  <c r="EX215" i="4"/>
  <c r="EW215" i="4"/>
  <c r="EV215" i="4"/>
  <c r="EU215" i="4"/>
  <c r="ET215" i="4"/>
  <c r="ES215" i="4"/>
  <c r="ER215" i="4"/>
  <c r="EQ215" i="4"/>
  <c r="EP215" i="4"/>
  <c r="EO215" i="4"/>
  <c r="EN215" i="4"/>
  <c r="EM215" i="4"/>
  <c r="EL215" i="4"/>
  <c r="EK215" i="4"/>
  <c r="EJ215" i="4"/>
  <c r="EI215" i="4"/>
  <c r="EH215" i="4"/>
  <c r="EG215" i="4"/>
  <c r="EF215" i="4"/>
  <c r="EE215" i="4"/>
  <c r="ED215" i="4"/>
  <c r="EC215" i="4"/>
  <c r="EB215" i="4"/>
  <c r="EA215" i="4"/>
  <c r="DZ215" i="4"/>
  <c r="DY215" i="4"/>
  <c r="DX215" i="4"/>
  <c r="DW215" i="4"/>
  <c r="DV215" i="4"/>
  <c r="DU215" i="4"/>
  <c r="DT215" i="4"/>
  <c r="DS215" i="4"/>
  <c r="DR215" i="4"/>
  <c r="DQ215" i="4"/>
  <c r="DP215" i="4"/>
  <c r="DO215" i="4"/>
  <c r="DN215" i="4"/>
  <c r="DM215" i="4"/>
  <c r="DL215" i="4"/>
  <c r="DK215" i="4"/>
  <c r="DJ215" i="4"/>
  <c r="DI215" i="4"/>
  <c r="DH215" i="4"/>
  <c r="DG215" i="4"/>
  <c r="FF214" i="4"/>
  <c r="FE214" i="4"/>
  <c r="FD214" i="4"/>
  <c r="FC214" i="4"/>
  <c r="FB214" i="4"/>
  <c r="FA214" i="4"/>
  <c r="EZ214" i="4"/>
  <c r="EY214" i="4"/>
  <c r="EX214" i="4"/>
  <c r="EW214" i="4"/>
  <c r="EV214" i="4"/>
  <c r="EU214" i="4"/>
  <c r="ET214" i="4"/>
  <c r="ES214" i="4"/>
  <c r="ER214" i="4"/>
  <c r="EQ214" i="4"/>
  <c r="EP214" i="4"/>
  <c r="EO214" i="4"/>
  <c r="EN214" i="4"/>
  <c r="EM214" i="4"/>
  <c r="EL214" i="4"/>
  <c r="EK214" i="4"/>
  <c r="EJ214" i="4"/>
  <c r="EI214" i="4"/>
  <c r="EH214" i="4"/>
  <c r="EG214" i="4"/>
  <c r="EF214" i="4"/>
  <c r="EE214" i="4"/>
  <c r="ED214" i="4"/>
  <c r="EC214" i="4"/>
  <c r="EB214" i="4"/>
  <c r="EA214" i="4"/>
  <c r="DZ214" i="4"/>
  <c r="DY214" i="4"/>
  <c r="DX214" i="4"/>
  <c r="DW214" i="4"/>
  <c r="DV214" i="4"/>
  <c r="DU214" i="4"/>
  <c r="DT214" i="4"/>
  <c r="DS214" i="4"/>
  <c r="DR214" i="4"/>
  <c r="DQ214" i="4"/>
  <c r="DP214" i="4"/>
  <c r="DO214" i="4"/>
  <c r="DN214" i="4"/>
  <c r="DM214" i="4"/>
  <c r="DL214" i="4"/>
  <c r="DK214" i="4"/>
  <c r="DJ214" i="4"/>
  <c r="DI214" i="4"/>
  <c r="DH214" i="4"/>
  <c r="DG214" i="4"/>
  <c r="FF213" i="4"/>
  <c r="FE213" i="4"/>
  <c r="FD213" i="4"/>
  <c r="FC213" i="4"/>
  <c r="FB213" i="4"/>
  <c r="FA213" i="4"/>
  <c r="EZ213" i="4"/>
  <c r="EY213" i="4"/>
  <c r="EX213" i="4"/>
  <c r="EW213" i="4"/>
  <c r="EV213" i="4"/>
  <c r="EU213" i="4"/>
  <c r="ET213" i="4"/>
  <c r="ES213" i="4"/>
  <c r="ER213" i="4"/>
  <c r="EQ213" i="4"/>
  <c r="EP213" i="4"/>
  <c r="EO213" i="4"/>
  <c r="EN213" i="4"/>
  <c r="EM213" i="4"/>
  <c r="EL213" i="4"/>
  <c r="EK213" i="4"/>
  <c r="EJ213" i="4"/>
  <c r="EI213" i="4"/>
  <c r="EH213" i="4"/>
  <c r="EG213" i="4"/>
  <c r="EF213" i="4"/>
  <c r="EE213" i="4"/>
  <c r="ED213" i="4"/>
  <c r="EC213" i="4"/>
  <c r="EB213" i="4"/>
  <c r="EA213" i="4"/>
  <c r="DZ213" i="4"/>
  <c r="DY213" i="4"/>
  <c r="DX213" i="4"/>
  <c r="DW213" i="4"/>
  <c r="DV213" i="4"/>
  <c r="DU213" i="4"/>
  <c r="DT213" i="4"/>
  <c r="DS213" i="4"/>
  <c r="DR213" i="4"/>
  <c r="DQ213" i="4"/>
  <c r="DP213" i="4"/>
  <c r="DO213" i="4"/>
  <c r="DN213" i="4"/>
  <c r="DM213" i="4"/>
  <c r="DL213" i="4"/>
  <c r="DK213" i="4"/>
  <c r="DJ213" i="4"/>
  <c r="DI213" i="4"/>
  <c r="DH213" i="4"/>
  <c r="DG213" i="4"/>
  <c r="FF212" i="4"/>
  <c r="FE212" i="4"/>
  <c r="FD212" i="4"/>
  <c r="FC212" i="4"/>
  <c r="FB212" i="4"/>
  <c r="FA212" i="4"/>
  <c r="EZ212" i="4"/>
  <c r="EY212" i="4"/>
  <c r="EX212" i="4"/>
  <c r="EW212" i="4"/>
  <c r="EV212" i="4"/>
  <c r="EU212" i="4"/>
  <c r="ET212" i="4"/>
  <c r="ES212" i="4"/>
  <c r="ER212" i="4"/>
  <c r="EQ212" i="4"/>
  <c r="EP212" i="4"/>
  <c r="EO212" i="4"/>
  <c r="EN212" i="4"/>
  <c r="EM212" i="4"/>
  <c r="EL212" i="4"/>
  <c r="EK212" i="4"/>
  <c r="EJ212" i="4"/>
  <c r="EI212" i="4"/>
  <c r="EH212" i="4"/>
  <c r="EG212" i="4"/>
  <c r="EF212" i="4"/>
  <c r="EE212" i="4"/>
  <c r="ED212" i="4"/>
  <c r="EC212" i="4"/>
  <c r="EB212" i="4"/>
  <c r="EA212" i="4"/>
  <c r="DZ212" i="4"/>
  <c r="DY212" i="4"/>
  <c r="DX212" i="4"/>
  <c r="DW212" i="4"/>
  <c r="DV212" i="4"/>
  <c r="DU212" i="4"/>
  <c r="DT212" i="4"/>
  <c r="DS212" i="4"/>
  <c r="DR212" i="4"/>
  <c r="DQ212" i="4"/>
  <c r="DP212" i="4"/>
  <c r="DO212" i="4"/>
  <c r="DN212" i="4"/>
  <c r="DM212" i="4"/>
  <c r="DL212" i="4"/>
  <c r="DK212" i="4"/>
  <c r="DJ212" i="4"/>
  <c r="DI212" i="4"/>
  <c r="DH212" i="4"/>
  <c r="DG212" i="4"/>
  <c r="FF211" i="4"/>
  <c r="FE211" i="4"/>
  <c r="FD211" i="4"/>
  <c r="FC211" i="4"/>
  <c r="FB211" i="4"/>
  <c r="FA211" i="4"/>
  <c r="EZ211" i="4"/>
  <c r="EY211" i="4"/>
  <c r="EX211" i="4"/>
  <c r="EW211" i="4"/>
  <c r="EV211" i="4"/>
  <c r="EU211" i="4"/>
  <c r="ET211" i="4"/>
  <c r="ES211" i="4"/>
  <c r="ER211" i="4"/>
  <c r="EQ211" i="4"/>
  <c r="EP211" i="4"/>
  <c r="EO211" i="4"/>
  <c r="EN211" i="4"/>
  <c r="EM211" i="4"/>
  <c r="EL211" i="4"/>
  <c r="EK211" i="4"/>
  <c r="EJ211" i="4"/>
  <c r="EI211" i="4"/>
  <c r="EH211" i="4"/>
  <c r="EG211" i="4"/>
  <c r="EF211" i="4"/>
  <c r="EE211" i="4"/>
  <c r="ED211" i="4"/>
  <c r="EC211" i="4"/>
  <c r="EB211" i="4"/>
  <c r="EA211" i="4"/>
  <c r="DZ211" i="4"/>
  <c r="DY211" i="4"/>
  <c r="DX211" i="4"/>
  <c r="DW211" i="4"/>
  <c r="DV211" i="4"/>
  <c r="DU211" i="4"/>
  <c r="DT211" i="4"/>
  <c r="DS211" i="4"/>
  <c r="DR211" i="4"/>
  <c r="DQ211" i="4"/>
  <c r="DP211" i="4"/>
  <c r="DO211" i="4"/>
  <c r="DN211" i="4"/>
  <c r="DM211" i="4"/>
  <c r="DL211" i="4"/>
  <c r="DK211" i="4"/>
  <c r="DJ211" i="4"/>
  <c r="DI211" i="4"/>
  <c r="DH211" i="4"/>
  <c r="DG211" i="4"/>
  <c r="FF210" i="4"/>
  <c r="FE210" i="4"/>
  <c r="FD210" i="4"/>
  <c r="FC210" i="4"/>
  <c r="FB210" i="4"/>
  <c r="FA210" i="4"/>
  <c r="EZ210" i="4"/>
  <c r="EY210" i="4"/>
  <c r="EX210" i="4"/>
  <c r="EW210" i="4"/>
  <c r="EV210" i="4"/>
  <c r="EU210" i="4"/>
  <c r="ET210" i="4"/>
  <c r="ES210" i="4"/>
  <c r="ER210" i="4"/>
  <c r="EQ210" i="4"/>
  <c r="EP210" i="4"/>
  <c r="EO210" i="4"/>
  <c r="EN210" i="4"/>
  <c r="EM210" i="4"/>
  <c r="EL210" i="4"/>
  <c r="EK210" i="4"/>
  <c r="EJ210" i="4"/>
  <c r="EI210" i="4"/>
  <c r="EH210" i="4"/>
  <c r="EG210" i="4"/>
  <c r="EF210" i="4"/>
  <c r="EE210" i="4"/>
  <c r="ED210" i="4"/>
  <c r="EC210" i="4"/>
  <c r="EB210" i="4"/>
  <c r="EA210" i="4"/>
  <c r="DZ210" i="4"/>
  <c r="DY210" i="4"/>
  <c r="DX210" i="4"/>
  <c r="DW210" i="4"/>
  <c r="DV210" i="4"/>
  <c r="DU210" i="4"/>
  <c r="DT210" i="4"/>
  <c r="DS210" i="4"/>
  <c r="DR210" i="4"/>
  <c r="DQ210" i="4"/>
  <c r="DP210" i="4"/>
  <c r="DO210" i="4"/>
  <c r="DN210" i="4"/>
  <c r="DM210" i="4"/>
  <c r="DL210" i="4"/>
  <c r="DK210" i="4"/>
  <c r="DJ210" i="4"/>
  <c r="DI210" i="4"/>
  <c r="DH210" i="4"/>
  <c r="FF206" i="4"/>
  <c r="FE206" i="4"/>
  <c r="FD206" i="4"/>
  <c r="FC206" i="4"/>
  <c r="FB206" i="4"/>
  <c r="FA206" i="4"/>
  <c r="EZ206" i="4"/>
  <c r="EY206" i="4"/>
  <c r="EX206" i="4"/>
  <c r="EW206" i="4"/>
  <c r="EV206" i="4"/>
  <c r="EU206" i="4"/>
  <c r="ET206" i="4"/>
  <c r="ES206" i="4"/>
  <c r="ER206" i="4"/>
  <c r="EQ206" i="4"/>
  <c r="EP206" i="4"/>
  <c r="EO206" i="4"/>
  <c r="EN206" i="4"/>
  <c r="EM206" i="4"/>
  <c r="EL206" i="4"/>
  <c r="EK206" i="4"/>
  <c r="EJ206" i="4"/>
  <c r="EI206" i="4"/>
  <c r="EH206" i="4"/>
  <c r="EG206" i="4"/>
  <c r="EF206" i="4"/>
  <c r="EE206" i="4"/>
  <c r="ED206" i="4"/>
  <c r="EC206" i="4"/>
  <c r="EB206" i="4"/>
  <c r="EA206" i="4"/>
  <c r="DZ206" i="4"/>
  <c r="DY206" i="4"/>
  <c r="DX206" i="4"/>
  <c r="DW206" i="4"/>
  <c r="DV206" i="4"/>
  <c r="DU206" i="4"/>
  <c r="DT206" i="4"/>
  <c r="DS206" i="4"/>
  <c r="DR206" i="4"/>
  <c r="DQ206" i="4"/>
  <c r="DP206" i="4"/>
  <c r="DO206" i="4"/>
  <c r="DN206" i="4"/>
  <c r="DM206" i="4"/>
  <c r="DL206" i="4"/>
  <c r="DK206" i="4"/>
  <c r="DJ206" i="4"/>
  <c r="DI206" i="4"/>
  <c r="DH206" i="4"/>
  <c r="DG206" i="4"/>
  <c r="FF205" i="4"/>
  <c r="FE205" i="4"/>
  <c r="FD205" i="4"/>
  <c r="FC205" i="4"/>
  <c r="FB205" i="4"/>
  <c r="FA205" i="4"/>
  <c r="EZ205" i="4"/>
  <c r="EY205" i="4"/>
  <c r="EX205" i="4"/>
  <c r="EW205" i="4"/>
  <c r="EV205" i="4"/>
  <c r="EU205" i="4"/>
  <c r="ET205" i="4"/>
  <c r="ES205" i="4"/>
  <c r="ER205" i="4"/>
  <c r="EQ205" i="4"/>
  <c r="EP205" i="4"/>
  <c r="EO205" i="4"/>
  <c r="EN205" i="4"/>
  <c r="EM205" i="4"/>
  <c r="EL205" i="4"/>
  <c r="EK205" i="4"/>
  <c r="EJ205" i="4"/>
  <c r="EI205" i="4"/>
  <c r="EH205" i="4"/>
  <c r="EG205" i="4"/>
  <c r="EF205" i="4"/>
  <c r="EE205" i="4"/>
  <c r="ED205" i="4"/>
  <c r="EC205" i="4"/>
  <c r="EB205" i="4"/>
  <c r="EA205" i="4"/>
  <c r="DZ205" i="4"/>
  <c r="DY205" i="4"/>
  <c r="DX205" i="4"/>
  <c r="DW205" i="4"/>
  <c r="DV205" i="4"/>
  <c r="DU205" i="4"/>
  <c r="DT205" i="4"/>
  <c r="DS205" i="4"/>
  <c r="DR205" i="4"/>
  <c r="DQ205" i="4"/>
  <c r="DP205" i="4"/>
  <c r="DO205" i="4"/>
  <c r="DN205" i="4"/>
  <c r="DM205" i="4"/>
  <c r="DL205" i="4"/>
  <c r="DK205" i="4"/>
  <c r="DJ205" i="4"/>
  <c r="DI205" i="4"/>
  <c r="DH205" i="4"/>
  <c r="DG205" i="4"/>
  <c r="FF204" i="4"/>
  <c r="FE204" i="4"/>
  <c r="FD204" i="4"/>
  <c r="FC204" i="4"/>
  <c r="FB204" i="4"/>
  <c r="FA204" i="4"/>
  <c r="EZ204" i="4"/>
  <c r="EY204" i="4"/>
  <c r="EX204" i="4"/>
  <c r="EW204" i="4"/>
  <c r="EV204" i="4"/>
  <c r="EU204" i="4"/>
  <c r="ET204" i="4"/>
  <c r="ES204" i="4"/>
  <c r="ER204" i="4"/>
  <c r="EQ204" i="4"/>
  <c r="EP204" i="4"/>
  <c r="EO204" i="4"/>
  <c r="EN204" i="4"/>
  <c r="EM204" i="4"/>
  <c r="EL204" i="4"/>
  <c r="EK204" i="4"/>
  <c r="EJ204" i="4"/>
  <c r="EI204" i="4"/>
  <c r="EH204" i="4"/>
  <c r="EG204" i="4"/>
  <c r="EF204" i="4"/>
  <c r="EE204" i="4"/>
  <c r="ED204" i="4"/>
  <c r="EC204" i="4"/>
  <c r="EB204" i="4"/>
  <c r="EA204" i="4"/>
  <c r="DZ204" i="4"/>
  <c r="DY204" i="4"/>
  <c r="DX204" i="4"/>
  <c r="DW204" i="4"/>
  <c r="DV204" i="4"/>
  <c r="DU204" i="4"/>
  <c r="DT204" i="4"/>
  <c r="DS204" i="4"/>
  <c r="DR204" i="4"/>
  <c r="DQ204" i="4"/>
  <c r="DP204" i="4"/>
  <c r="DO204" i="4"/>
  <c r="DN204" i="4"/>
  <c r="DM204" i="4"/>
  <c r="DL204" i="4"/>
  <c r="DK204" i="4"/>
  <c r="DJ204" i="4"/>
  <c r="DI204" i="4"/>
  <c r="DH204" i="4"/>
  <c r="DG204" i="4"/>
  <c r="FF203" i="4"/>
  <c r="FE203" i="4"/>
  <c r="FD203" i="4"/>
  <c r="FC203" i="4"/>
  <c r="FB203" i="4"/>
  <c r="FA203" i="4"/>
  <c r="EZ203" i="4"/>
  <c r="EY203" i="4"/>
  <c r="EX203" i="4"/>
  <c r="EW203" i="4"/>
  <c r="EV203" i="4"/>
  <c r="EU203" i="4"/>
  <c r="ET203" i="4"/>
  <c r="ES203" i="4"/>
  <c r="ER203" i="4"/>
  <c r="EQ203" i="4"/>
  <c r="EP203" i="4"/>
  <c r="EO203" i="4"/>
  <c r="EN203" i="4"/>
  <c r="EM203" i="4"/>
  <c r="EL203" i="4"/>
  <c r="EK203" i="4"/>
  <c r="EJ203" i="4"/>
  <c r="EI203" i="4"/>
  <c r="EH203" i="4"/>
  <c r="EG203" i="4"/>
  <c r="EF203" i="4"/>
  <c r="EE203" i="4"/>
  <c r="ED203" i="4"/>
  <c r="EC203" i="4"/>
  <c r="EB203" i="4"/>
  <c r="EA203" i="4"/>
  <c r="DZ203" i="4"/>
  <c r="DY203" i="4"/>
  <c r="DX203" i="4"/>
  <c r="DW203" i="4"/>
  <c r="DV203" i="4"/>
  <c r="DU203" i="4"/>
  <c r="DT203" i="4"/>
  <c r="DS203" i="4"/>
  <c r="DR203" i="4"/>
  <c r="DQ203" i="4"/>
  <c r="DP203" i="4"/>
  <c r="DO203" i="4"/>
  <c r="DN203" i="4"/>
  <c r="DM203" i="4"/>
  <c r="DL203" i="4"/>
  <c r="DK203" i="4"/>
  <c r="DJ203" i="4"/>
  <c r="DI203" i="4"/>
  <c r="DH203" i="4"/>
  <c r="DG203" i="4"/>
  <c r="FF202" i="4"/>
  <c r="FE202" i="4"/>
  <c r="FD202" i="4"/>
  <c r="FC202" i="4"/>
  <c r="FB202" i="4"/>
  <c r="FA202" i="4"/>
  <c r="EZ202" i="4"/>
  <c r="EY202" i="4"/>
  <c r="EX202" i="4"/>
  <c r="EW202" i="4"/>
  <c r="EV202" i="4"/>
  <c r="EU202" i="4"/>
  <c r="ET202" i="4"/>
  <c r="ES202" i="4"/>
  <c r="ER202" i="4"/>
  <c r="EQ202" i="4"/>
  <c r="EP202" i="4"/>
  <c r="EO202" i="4"/>
  <c r="EN202" i="4"/>
  <c r="EM202" i="4"/>
  <c r="EL202" i="4"/>
  <c r="EK202" i="4"/>
  <c r="EJ202" i="4"/>
  <c r="EI202" i="4"/>
  <c r="EH202" i="4"/>
  <c r="EG202" i="4"/>
  <c r="EF202" i="4"/>
  <c r="EE202" i="4"/>
  <c r="ED202" i="4"/>
  <c r="EC202" i="4"/>
  <c r="EB202" i="4"/>
  <c r="EA202" i="4"/>
  <c r="DZ202" i="4"/>
  <c r="DY202" i="4"/>
  <c r="DX202" i="4"/>
  <c r="DW202" i="4"/>
  <c r="DV202" i="4"/>
  <c r="DU202" i="4"/>
  <c r="DT202" i="4"/>
  <c r="DS202" i="4"/>
  <c r="DR202" i="4"/>
  <c r="DQ202" i="4"/>
  <c r="DP202" i="4"/>
  <c r="DO202" i="4"/>
  <c r="DN202" i="4"/>
  <c r="DM202" i="4"/>
  <c r="DL202" i="4"/>
  <c r="DK202" i="4"/>
  <c r="DJ202" i="4"/>
  <c r="DI202" i="4"/>
  <c r="DH202" i="4"/>
  <c r="DG202" i="4"/>
  <c r="FF201" i="4"/>
  <c r="FE201" i="4"/>
  <c r="FD201" i="4"/>
  <c r="FC201" i="4"/>
  <c r="FB201" i="4"/>
  <c r="FA201" i="4"/>
  <c r="EZ201" i="4"/>
  <c r="EY201" i="4"/>
  <c r="EX201" i="4"/>
  <c r="EW201" i="4"/>
  <c r="EV201" i="4"/>
  <c r="EU201" i="4"/>
  <c r="ET201" i="4"/>
  <c r="ES201" i="4"/>
  <c r="ER201" i="4"/>
  <c r="EQ201" i="4"/>
  <c r="EP201" i="4"/>
  <c r="EO201" i="4"/>
  <c r="EN201" i="4"/>
  <c r="EM201" i="4"/>
  <c r="EL201" i="4"/>
  <c r="EK201" i="4"/>
  <c r="EJ201" i="4"/>
  <c r="EI201" i="4"/>
  <c r="EH201" i="4"/>
  <c r="EG201" i="4"/>
  <c r="EF201" i="4"/>
  <c r="EE201" i="4"/>
  <c r="ED201" i="4"/>
  <c r="EC201" i="4"/>
  <c r="EB201" i="4"/>
  <c r="EA201" i="4"/>
  <c r="DZ201" i="4"/>
  <c r="DY201" i="4"/>
  <c r="DX201" i="4"/>
  <c r="DW201" i="4"/>
  <c r="DV201" i="4"/>
  <c r="DU201" i="4"/>
  <c r="DT201" i="4"/>
  <c r="DS201" i="4"/>
  <c r="DR201" i="4"/>
  <c r="DQ201" i="4"/>
  <c r="DP201" i="4"/>
  <c r="DO201" i="4"/>
  <c r="DN201" i="4"/>
  <c r="DM201" i="4"/>
  <c r="DL201" i="4"/>
  <c r="DK201" i="4"/>
  <c r="DJ201" i="4"/>
  <c r="DI201" i="4"/>
  <c r="DH201" i="4"/>
  <c r="DG201" i="4"/>
  <c r="FF200" i="4"/>
  <c r="FE200" i="4"/>
  <c r="FD200" i="4"/>
  <c r="FC200" i="4"/>
  <c r="FB200" i="4"/>
  <c r="FA200" i="4"/>
  <c r="EZ200" i="4"/>
  <c r="EY200" i="4"/>
  <c r="EX200" i="4"/>
  <c r="EW200" i="4"/>
  <c r="EV200" i="4"/>
  <c r="EU200" i="4"/>
  <c r="ET200" i="4"/>
  <c r="ES200" i="4"/>
  <c r="ER200" i="4"/>
  <c r="EQ200" i="4"/>
  <c r="EP200" i="4"/>
  <c r="EO200" i="4"/>
  <c r="EN200" i="4"/>
  <c r="EM200" i="4"/>
  <c r="EL200" i="4"/>
  <c r="EK200" i="4"/>
  <c r="EJ200" i="4"/>
  <c r="EI200" i="4"/>
  <c r="EH200" i="4"/>
  <c r="EG200" i="4"/>
  <c r="EF200" i="4"/>
  <c r="EE200" i="4"/>
  <c r="ED200" i="4"/>
  <c r="EC200" i="4"/>
  <c r="EB200" i="4"/>
  <c r="EA200" i="4"/>
  <c r="DZ200" i="4"/>
  <c r="DY200" i="4"/>
  <c r="DX200" i="4"/>
  <c r="DW200" i="4"/>
  <c r="DV200" i="4"/>
  <c r="DU200" i="4"/>
  <c r="DT200" i="4"/>
  <c r="DS200" i="4"/>
  <c r="DR200" i="4"/>
  <c r="DQ200" i="4"/>
  <c r="DP200" i="4"/>
  <c r="DO200" i="4"/>
  <c r="DN200" i="4"/>
  <c r="DM200" i="4"/>
  <c r="DL200" i="4"/>
  <c r="DK200" i="4"/>
  <c r="DJ200" i="4"/>
  <c r="DI200" i="4"/>
  <c r="DH200" i="4"/>
  <c r="DG200" i="4"/>
  <c r="FF199" i="4"/>
  <c r="FE199" i="4"/>
  <c r="FD199" i="4"/>
  <c r="FC199" i="4"/>
  <c r="FB199" i="4"/>
  <c r="FA199" i="4"/>
  <c r="EZ199" i="4"/>
  <c r="EY199" i="4"/>
  <c r="EX199" i="4"/>
  <c r="EW199" i="4"/>
  <c r="EV199" i="4"/>
  <c r="EU199" i="4"/>
  <c r="ET199" i="4"/>
  <c r="ES199" i="4"/>
  <c r="ER199" i="4"/>
  <c r="EQ199" i="4"/>
  <c r="EP199" i="4"/>
  <c r="EO199" i="4"/>
  <c r="EN199" i="4"/>
  <c r="EM199" i="4"/>
  <c r="EL199" i="4"/>
  <c r="EK199" i="4"/>
  <c r="EJ199" i="4"/>
  <c r="EI199" i="4"/>
  <c r="EH199" i="4"/>
  <c r="EG199" i="4"/>
  <c r="EF199" i="4"/>
  <c r="EE199" i="4"/>
  <c r="ED199" i="4"/>
  <c r="EC199" i="4"/>
  <c r="EB199" i="4"/>
  <c r="EA199" i="4"/>
  <c r="DZ199" i="4"/>
  <c r="DY199" i="4"/>
  <c r="DX199" i="4"/>
  <c r="DW199" i="4"/>
  <c r="DV199" i="4"/>
  <c r="DU199" i="4"/>
  <c r="DT199" i="4"/>
  <c r="DS199" i="4"/>
  <c r="DR199" i="4"/>
  <c r="DQ199" i="4"/>
  <c r="DP199" i="4"/>
  <c r="DO199" i="4"/>
  <c r="DN199" i="4"/>
  <c r="DM199" i="4"/>
  <c r="DL199" i="4"/>
  <c r="DK199" i="4"/>
  <c r="DJ199" i="4"/>
  <c r="DI199" i="4"/>
  <c r="DH199" i="4"/>
  <c r="DG199" i="4"/>
  <c r="FF198" i="4"/>
  <c r="FE198" i="4"/>
  <c r="FD198" i="4"/>
  <c r="FC198" i="4"/>
  <c r="FB198" i="4"/>
  <c r="FA198" i="4"/>
  <c r="EZ198" i="4"/>
  <c r="EY198" i="4"/>
  <c r="EX198" i="4"/>
  <c r="EW198" i="4"/>
  <c r="EV198" i="4"/>
  <c r="EU198" i="4"/>
  <c r="ET198" i="4"/>
  <c r="ES198" i="4"/>
  <c r="ER198" i="4"/>
  <c r="EQ198" i="4"/>
  <c r="EP198" i="4"/>
  <c r="EO198" i="4"/>
  <c r="EN198" i="4"/>
  <c r="EM198" i="4"/>
  <c r="EL198" i="4"/>
  <c r="EK198" i="4"/>
  <c r="EJ198" i="4"/>
  <c r="EI198" i="4"/>
  <c r="EH198" i="4"/>
  <c r="EG198" i="4"/>
  <c r="EF198" i="4"/>
  <c r="EE198" i="4"/>
  <c r="ED198" i="4"/>
  <c r="EC198" i="4"/>
  <c r="EB198" i="4"/>
  <c r="EA198" i="4"/>
  <c r="DZ198" i="4"/>
  <c r="DY198" i="4"/>
  <c r="DX198" i="4"/>
  <c r="DW198" i="4"/>
  <c r="DV198" i="4"/>
  <c r="DU198" i="4"/>
  <c r="DT198" i="4"/>
  <c r="DS198" i="4"/>
  <c r="DR198" i="4"/>
  <c r="DQ198" i="4"/>
  <c r="DP198" i="4"/>
  <c r="DO198" i="4"/>
  <c r="DN198" i="4"/>
  <c r="DM198" i="4"/>
  <c r="DL198" i="4"/>
  <c r="DK198" i="4"/>
  <c r="DJ198" i="4"/>
  <c r="DI198" i="4"/>
  <c r="DH198" i="4"/>
  <c r="DG198" i="4"/>
  <c r="FF197" i="4"/>
  <c r="FE197" i="4"/>
  <c r="FD197" i="4"/>
  <c r="FC197" i="4"/>
  <c r="FB197" i="4"/>
  <c r="FA197" i="4"/>
  <c r="EZ197" i="4"/>
  <c r="EY197" i="4"/>
  <c r="EX197" i="4"/>
  <c r="EW197" i="4"/>
  <c r="EV197" i="4"/>
  <c r="EU197" i="4"/>
  <c r="ET197" i="4"/>
  <c r="ES197" i="4"/>
  <c r="ER197" i="4"/>
  <c r="EQ197" i="4"/>
  <c r="EP197" i="4"/>
  <c r="EO197" i="4"/>
  <c r="EN197" i="4"/>
  <c r="EM197" i="4"/>
  <c r="EL197" i="4"/>
  <c r="EK197" i="4"/>
  <c r="EJ197" i="4"/>
  <c r="EI197" i="4"/>
  <c r="EH197" i="4"/>
  <c r="EG197" i="4"/>
  <c r="EF197" i="4"/>
  <c r="EE197" i="4"/>
  <c r="ED197" i="4"/>
  <c r="EC197" i="4"/>
  <c r="EB197" i="4"/>
  <c r="EA197" i="4"/>
  <c r="DZ197" i="4"/>
  <c r="DY197" i="4"/>
  <c r="DX197" i="4"/>
  <c r="DW197" i="4"/>
  <c r="DV197" i="4"/>
  <c r="DU197" i="4"/>
  <c r="DT197" i="4"/>
  <c r="DS197" i="4"/>
  <c r="DR197" i="4"/>
  <c r="DQ197" i="4"/>
  <c r="DP197" i="4"/>
  <c r="DO197" i="4"/>
  <c r="DN197" i="4"/>
  <c r="DM197" i="4"/>
  <c r="DL197" i="4"/>
  <c r="DK197" i="4"/>
  <c r="DJ197" i="4"/>
  <c r="DI197" i="4"/>
  <c r="DH197" i="4"/>
  <c r="DG197" i="4"/>
  <c r="FF196" i="4"/>
  <c r="FE196" i="4"/>
  <c r="FD196" i="4"/>
  <c r="FC196" i="4"/>
  <c r="FB196" i="4"/>
  <c r="FA196" i="4"/>
  <c r="EZ196" i="4"/>
  <c r="EY196" i="4"/>
  <c r="EX196" i="4"/>
  <c r="EW196" i="4"/>
  <c r="EV196" i="4"/>
  <c r="EU196" i="4"/>
  <c r="ET196" i="4"/>
  <c r="ES196" i="4"/>
  <c r="ER196" i="4"/>
  <c r="EQ196" i="4"/>
  <c r="EP196" i="4"/>
  <c r="EO196" i="4"/>
  <c r="EN196" i="4"/>
  <c r="EM196" i="4"/>
  <c r="EL196" i="4"/>
  <c r="EK196" i="4"/>
  <c r="EJ196" i="4"/>
  <c r="EI196" i="4"/>
  <c r="EH196" i="4"/>
  <c r="EG196" i="4"/>
  <c r="EF196" i="4"/>
  <c r="EE196" i="4"/>
  <c r="ED196" i="4"/>
  <c r="EC196" i="4"/>
  <c r="EB196" i="4"/>
  <c r="EA196" i="4"/>
  <c r="DZ196" i="4"/>
  <c r="DY196" i="4"/>
  <c r="DX196" i="4"/>
  <c r="DW196" i="4"/>
  <c r="DV196" i="4"/>
  <c r="DU196" i="4"/>
  <c r="DT196" i="4"/>
  <c r="DS196" i="4"/>
  <c r="DR196" i="4"/>
  <c r="DQ196" i="4"/>
  <c r="DP196" i="4"/>
  <c r="DO196" i="4"/>
  <c r="DN196" i="4"/>
  <c r="DM196" i="4"/>
  <c r="DL196" i="4"/>
  <c r="DK196" i="4"/>
  <c r="DJ196" i="4"/>
  <c r="DI196" i="4"/>
  <c r="DH196" i="4"/>
  <c r="DG196" i="4"/>
  <c r="FF195" i="4"/>
  <c r="FE195" i="4"/>
  <c r="FD195" i="4"/>
  <c r="FC195" i="4"/>
  <c r="FB195" i="4"/>
  <c r="FA195" i="4"/>
  <c r="EZ195" i="4"/>
  <c r="EY195" i="4"/>
  <c r="EX195" i="4"/>
  <c r="EW195" i="4"/>
  <c r="EV195" i="4"/>
  <c r="EU195" i="4"/>
  <c r="ET195" i="4"/>
  <c r="ES195" i="4"/>
  <c r="ER195" i="4"/>
  <c r="EQ195" i="4"/>
  <c r="EP195" i="4"/>
  <c r="EO195" i="4"/>
  <c r="EN195" i="4"/>
  <c r="EM195" i="4"/>
  <c r="EL195" i="4"/>
  <c r="EK195" i="4"/>
  <c r="EJ195" i="4"/>
  <c r="EI195" i="4"/>
  <c r="EH195" i="4"/>
  <c r="EG195" i="4"/>
  <c r="EF195" i="4"/>
  <c r="EE195" i="4"/>
  <c r="ED195" i="4"/>
  <c r="EC195" i="4"/>
  <c r="EB195" i="4"/>
  <c r="EA195" i="4"/>
  <c r="DZ195" i="4"/>
  <c r="DY195" i="4"/>
  <c r="DX195" i="4"/>
  <c r="DW195" i="4"/>
  <c r="DV195" i="4"/>
  <c r="DU195" i="4"/>
  <c r="DT195" i="4"/>
  <c r="DS195" i="4"/>
  <c r="DR195" i="4"/>
  <c r="DQ195" i="4"/>
  <c r="DP195" i="4"/>
  <c r="DO195" i="4"/>
  <c r="DN195" i="4"/>
  <c r="DM195" i="4"/>
  <c r="DL195" i="4"/>
  <c r="DK195" i="4"/>
  <c r="DJ195" i="4"/>
  <c r="DI195" i="4"/>
  <c r="DH195" i="4"/>
  <c r="DG195" i="4"/>
  <c r="FF194" i="4"/>
  <c r="FE194" i="4"/>
  <c r="FD194" i="4"/>
  <c r="FC194" i="4"/>
  <c r="FB194" i="4"/>
  <c r="FA194" i="4"/>
  <c r="EZ194" i="4"/>
  <c r="EY194" i="4"/>
  <c r="EX194" i="4"/>
  <c r="EW194" i="4"/>
  <c r="EV194" i="4"/>
  <c r="EU194" i="4"/>
  <c r="ET194" i="4"/>
  <c r="ES194" i="4"/>
  <c r="ER194" i="4"/>
  <c r="EQ194" i="4"/>
  <c r="EP194" i="4"/>
  <c r="EO194" i="4"/>
  <c r="EN194" i="4"/>
  <c r="EM194" i="4"/>
  <c r="EL194" i="4"/>
  <c r="EK194" i="4"/>
  <c r="EJ194" i="4"/>
  <c r="EI194" i="4"/>
  <c r="EH194" i="4"/>
  <c r="EG194" i="4"/>
  <c r="EF194" i="4"/>
  <c r="EE194" i="4"/>
  <c r="ED194" i="4"/>
  <c r="EC194" i="4"/>
  <c r="EB194" i="4"/>
  <c r="EA194" i="4"/>
  <c r="DZ194" i="4"/>
  <c r="DY194" i="4"/>
  <c r="DX194" i="4"/>
  <c r="DW194" i="4"/>
  <c r="DV194" i="4"/>
  <c r="DU194" i="4"/>
  <c r="DT194" i="4"/>
  <c r="DS194" i="4"/>
  <c r="DR194" i="4"/>
  <c r="DQ194" i="4"/>
  <c r="DP194" i="4"/>
  <c r="DO194" i="4"/>
  <c r="DN194" i="4"/>
  <c r="DM194" i="4"/>
  <c r="DL194" i="4"/>
  <c r="DK194" i="4"/>
  <c r="DJ194" i="4"/>
  <c r="DI194" i="4"/>
  <c r="DH194" i="4"/>
  <c r="DG194" i="4"/>
  <c r="FF193" i="4"/>
  <c r="FE193" i="4"/>
  <c r="FD193" i="4"/>
  <c r="FC193" i="4"/>
  <c r="FB193" i="4"/>
  <c r="FA193" i="4"/>
  <c r="EZ193" i="4"/>
  <c r="EY193" i="4"/>
  <c r="EX193" i="4"/>
  <c r="EW193" i="4"/>
  <c r="EV193" i="4"/>
  <c r="EU193" i="4"/>
  <c r="ET193" i="4"/>
  <c r="ES193" i="4"/>
  <c r="ER193" i="4"/>
  <c r="EQ193" i="4"/>
  <c r="EP193" i="4"/>
  <c r="EO193" i="4"/>
  <c r="EN193" i="4"/>
  <c r="EM193" i="4"/>
  <c r="EL193" i="4"/>
  <c r="EK193" i="4"/>
  <c r="EJ193" i="4"/>
  <c r="EI193" i="4"/>
  <c r="EH193" i="4"/>
  <c r="EG193" i="4"/>
  <c r="EF193" i="4"/>
  <c r="EE193" i="4"/>
  <c r="ED193" i="4"/>
  <c r="EC193" i="4"/>
  <c r="EB193" i="4"/>
  <c r="EA193" i="4"/>
  <c r="DZ193" i="4"/>
  <c r="DY193" i="4"/>
  <c r="DX193" i="4"/>
  <c r="DW193" i="4"/>
  <c r="DV193" i="4"/>
  <c r="DU193" i="4"/>
  <c r="DT193" i="4"/>
  <c r="DS193" i="4"/>
  <c r="DR193" i="4"/>
  <c r="DQ193" i="4"/>
  <c r="DP193" i="4"/>
  <c r="DO193" i="4"/>
  <c r="DN193" i="4"/>
  <c r="DM193" i="4"/>
  <c r="DL193" i="4"/>
  <c r="DK193" i="4"/>
  <c r="DJ193" i="4"/>
  <c r="DI193" i="4"/>
  <c r="DH193" i="4"/>
  <c r="DG193" i="4"/>
  <c r="FF192" i="4"/>
  <c r="FE192" i="4"/>
  <c r="FD192" i="4"/>
  <c r="FC192" i="4"/>
  <c r="FB192" i="4"/>
  <c r="FA192" i="4"/>
  <c r="EZ192" i="4"/>
  <c r="EY192" i="4"/>
  <c r="EX192" i="4"/>
  <c r="EW192" i="4"/>
  <c r="EV192" i="4"/>
  <c r="EU192" i="4"/>
  <c r="ET192" i="4"/>
  <c r="ES192" i="4"/>
  <c r="ER192" i="4"/>
  <c r="EQ192" i="4"/>
  <c r="EP192" i="4"/>
  <c r="EO192" i="4"/>
  <c r="EN192" i="4"/>
  <c r="EM192" i="4"/>
  <c r="EL192" i="4"/>
  <c r="EK192" i="4"/>
  <c r="EJ192" i="4"/>
  <c r="EI192" i="4"/>
  <c r="EH192" i="4"/>
  <c r="EG192" i="4"/>
  <c r="EF192" i="4"/>
  <c r="EE192" i="4"/>
  <c r="ED192" i="4"/>
  <c r="EC192" i="4"/>
  <c r="EB192" i="4"/>
  <c r="EA192" i="4"/>
  <c r="DZ192" i="4"/>
  <c r="DY192" i="4"/>
  <c r="DX192" i="4"/>
  <c r="DW192" i="4"/>
  <c r="DV192" i="4"/>
  <c r="DU192" i="4"/>
  <c r="DT192" i="4"/>
  <c r="DS192" i="4"/>
  <c r="DR192" i="4"/>
  <c r="DQ192" i="4"/>
  <c r="DP192" i="4"/>
  <c r="DO192" i="4"/>
  <c r="DN192" i="4"/>
  <c r="DM192" i="4"/>
  <c r="DL192" i="4"/>
  <c r="DK192" i="4"/>
  <c r="DJ192" i="4"/>
  <c r="DI192" i="4"/>
  <c r="DH192" i="4"/>
  <c r="DG192" i="4"/>
  <c r="FF191" i="4"/>
  <c r="FE191" i="4"/>
  <c r="FD191" i="4"/>
  <c r="FC191" i="4"/>
  <c r="FB191" i="4"/>
  <c r="FA191" i="4"/>
  <c r="EZ191" i="4"/>
  <c r="EY191" i="4"/>
  <c r="EX191" i="4"/>
  <c r="EW191" i="4"/>
  <c r="EV191" i="4"/>
  <c r="EU191" i="4"/>
  <c r="ET191" i="4"/>
  <c r="ES191" i="4"/>
  <c r="ER191" i="4"/>
  <c r="EQ191" i="4"/>
  <c r="EP191" i="4"/>
  <c r="EO191" i="4"/>
  <c r="EN191" i="4"/>
  <c r="EM191" i="4"/>
  <c r="EL191" i="4"/>
  <c r="EK191" i="4"/>
  <c r="EJ191" i="4"/>
  <c r="EI191" i="4"/>
  <c r="EH191" i="4"/>
  <c r="EG191" i="4"/>
  <c r="EF191" i="4"/>
  <c r="EE191" i="4"/>
  <c r="ED191" i="4"/>
  <c r="EC191" i="4"/>
  <c r="EB191" i="4"/>
  <c r="EA191" i="4"/>
  <c r="DZ191" i="4"/>
  <c r="DY191" i="4"/>
  <c r="DX191" i="4"/>
  <c r="DW191" i="4"/>
  <c r="DV191" i="4"/>
  <c r="DU191" i="4"/>
  <c r="DT191" i="4"/>
  <c r="DS191" i="4"/>
  <c r="DR191" i="4"/>
  <c r="DQ191" i="4"/>
  <c r="DP191" i="4"/>
  <c r="DO191" i="4"/>
  <c r="DN191" i="4"/>
  <c r="DM191" i="4"/>
  <c r="DL191" i="4"/>
  <c r="DK191" i="4"/>
  <c r="DJ191" i="4"/>
  <c r="DI191" i="4"/>
  <c r="DH191" i="4"/>
  <c r="DG191" i="4"/>
  <c r="FF190" i="4"/>
  <c r="FE190" i="4"/>
  <c r="FD190" i="4"/>
  <c r="FC190" i="4"/>
  <c r="FB190" i="4"/>
  <c r="FA190" i="4"/>
  <c r="EZ190" i="4"/>
  <c r="EY190" i="4"/>
  <c r="EX190" i="4"/>
  <c r="EW190" i="4"/>
  <c r="EV190" i="4"/>
  <c r="EU190" i="4"/>
  <c r="ET190" i="4"/>
  <c r="ES190" i="4"/>
  <c r="ER190" i="4"/>
  <c r="EQ190" i="4"/>
  <c r="EP190" i="4"/>
  <c r="EO190" i="4"/>
  <c r="EN190" i="4"/>
  <c r="EM190" i="4"/>
  <c r="EL190" i="4"/>
  <c r="EK190" i="4"/>
  <c r="EJ190" i="4"/>
  <c r="EI190" i="4"/>
  <c r="EH190" i="4"/>
  <c r="EG190" i="4"/>
  <c r="EF190" i="4"/>
  <c r="EE190" i="4"/>
  <c r="ED190" i="4"/>
  <c r="EC190" i="4"/>
  <c r="EB190" i="4"/>
  <c r="EA190" i="4"/>
  <c r="DZ190" i="4"/>
  <c r="DY190" i="4"/>
  <c r="DX190" i="4"/>
  <c r="DW190" i="4"/>
  <c r="DV190" i="4"/>
  <c r="DU190" i="4"/>
  <c r="DT190" i="4"/>
  <c r="DS190" i="4"/>
  <c r="DR190" i="4"/>
  <c r="DQ190" i="4"/>
  <c r="DP190" i="4"/>
  <c r="DO190" i="4"/>
  <c r="DN190" i="4"/>
  <c r="DM190" i="4"/>
  <c r="DL190" i="4"/>
  <c r="DK190" i="4"/>
  <c r="DJ190" i="4"/>
  <c r="DI190" i="4"/>
  <c r="DH190" i="4"/>
  <c r="DG190" i="4"/>
  <c r="FF189" i="4"/>
  <c r="FE189" i="4"/>
  <c r="FD189" i="4"/>
  <c r="FC189" i="4"/>
  <c r="FB189" i="4"/>
  <c r="FA189" i="4"/>
  <c r="EZ189" i="4"/>
  <c r="EY189" i="4"/>
  <c r="EX189" i="4"/>
  <c r="EW189" i="4"/>
  <c r="EV189" i="4"/>
  <c r="EU189" i="4"/>
  <c r="ET189" i="4"/>
  <c r="ES189" i="4"/>
  <c r="ER189" i="4"/>
  <c r="EQ189" i="4"/>
  <c r="EP189" i="4"/>
  <c r="EO189" i="4"/>
  <c r="EN189" i="4"/>
  <c r="EM189" i="4"/>
  <c r="EL189" i="4"/>
  <c r="EK189" i="4"/>
  <c r="EJ189" i="4"/>
  <c r="EI189" i="4"/>
  <c r="EH189" i="4"/>
  <c r="EG189" i="4"/>
  <c r="EF189" i="4"/>
  <c r="EE189" i="4"/>
  <c r="ED189" i="4"/>
  <c r="EC189" i="4"/>
  <c r="EB189" i="4"/>
  <c r="EA189" i="4"/>
  <c r="DZ189" i="4"/>
  <c r="DY189" i="4"/>
  <c r="DX189" i="4"/>
  <c r="DW189" i="4"/>
  <c r="DV189" i="4"/>
  <c r="DU189" i="4"/>
  <c r="DT189" i="4"/>
  <c r="DS189" i="4"/>
  <c r="DR189" i="4"/>
  <c r="DQ189" i="4"/>
  <c r="DP189" i="4"/>
  <c r="DO189" i="4"/>
  <c r="DN189" i="4"/>
  <c r="DM189" i="4"/>
  <c r="DL189" i="4"/>
  <c r="DK189" i="4"/>
  <c r="DJ189" i="4"/>
  <c r="DI189" i="4"/>
  <c r="DH189" i="4"/>
  <c r="DG189" i="4"/>
  <c r="FF188" i="4"/>
  <c r="FE188" i="4"/>
  <c r="FD188" i="4"/>
  <c r="FC188" i="4"/>
  <c r="FB188" i="4"/>
  <c r="FA188" i="4"/>
  <c r="EZ188" i="4"/>
  <c r="EY188" i="4"/>
  <c r="EX188" i="4"/>
  <c r="EW188" i="4"/>
  <c r="EV188" i="4"/>
  <c r="EU188" i="4"/>
  <c r="ET188" i="4"/>
  <c r="ES188" i="4"/>
  <c r="ER188" i="4"/>
  <c r="EQ188" i="4"/>
  <c r="EP188" i="4"/>
  <c r="EO188" i="4"/>
  <c r="EN188" i="4"/>
  <c r="EM188" i="4"/>
  <c r="EL188" i="4"/>
  <c r="EK188" i="4"/>
  <c r="EJ188" i="4"/>
  <c r="EI188" i="4"/>
  <c r="EH188" i="4"/>
  <c r="EG188" i="4"/>
  <c r="EF188" i="4"/>
  <c r="EE188" i="4"/>
  <c r="ED188" i="4"/>
  <c r="EC188" i="4"/>
  <c r="EB188" i="4"/>
  <c r="EA188" i="4"/>
  <c r="DZ188" i="4"/>
  <c r="DY188" i="4"/>
  <c r="DX188" i="4"/>
  <c r="DW188" i="4"/>
  <c r="DV188" i="4"/>
  <c r="DU188" i="4"/>
  <c r="DT188" i="4"/>
  <c r="DS188" i="4"/>
  <c r="DR188" i="4"/>
  <c r="DQ188" i="4"/>
  <c r="DP188" i="4"/>
  <c r="DO188" i="4"/>
  <c r="DN188" i="4"/>
  <c r="DM188" i="4"/>
  <c r="DL188" i="4"/>
  <c r="DK188" i="4"/>
  <c r="DJ188" i="4"/>
  <c r="DI188" i="4"/>
  <c r="DH188" i="4"/>
  <c r="DG188" i="4"/>
  <c r="FF187" i="4"/>
  <c r="FE187" i="4"/>
  <c r="FD187" i="4"/>
  <c r="FC187" i="4"/>
  <c r="FB187" i="4"/>
  <c r="FA187" i="4"/>
  <c r="EZ187" i="4"/>
  <c r="EY187" i="4"/>
  <c r="EX187" i="4"/>
  <c r="EW187" i="4"/>
  <c r="EV187" i="4"/>
  <c r="EU187" i="4"/>
  <c r="ET187" i="4"/>
  <c r="ES187" i="4"/>
  <c r="ER187" i="4"/>
  <c r="EQ187" i="4"/>
  <c r="EP187" i="4"/>
  <c r="EO187" i="4"/>
  <c r="EN187" i="4"/>
  <c r="EM187" i="4"/>
  <c r="EL187" i="4"/>
  <c r="EK187" i="4"/>
  <c r="EJ187" i="4"/>
  <c r="EI187" i="4"/>
  <c r="EH187" i="4"/>
  <c r="EG187" i="4"/>
  <c r="EF187" i="4"/>
  <c r="EE187" i="4"/>
  <c r="ED187" i="4"/>
  <c r="EC187" i="4"/>
  <c r="EB187" i="4"/>
  <c r="EA187" i="4"/>
  <c r="DZ187" i="4"/>
  <c r="DY187" i="4"/>
  <c r="DX187" i="4"/>
  <c r="DW187" i="4"/>
  <c r="DV187" i="4"/>
  <c r="DU187" i="4"/>
  <c r="DT187" i="4"/>
  <c r="DS187" i="4"/>
  <c r="DR187" i="4"/>
  <c r="DQ187" i="4"/>
  <c r="DP187" i="4"/>
  <c r="DO187" i="4"/>
  <c r="DN187" i="4"/>
  <c r="DM187" i="4"/>
  <c r="DL187" i="4"/>
  <c r="DK187" i="4"/>
  <c r="DJ187" i="4"/>
  <c r="DI187" i="4"/>
  <c r="DH187" i="4"/>
  <c r="DG187" i="4"/>
  <c r="FF186" i="4"/>
  <c r="FE186" i="4"/>
  <c r="FD186" i="4"/>
  <c r="FC186" i="4"/>
  <c r="FB186" i="4"/>
  <c r="FA186" i="4"/>
  <c r="EZ186" i="4"/>
  <c r="EY186" i="4"/>
  <c r="EX186" i="4"/>
  <c r="EW186" i="4"/>
  <c r="EV186" i="4"/>
  <c r="EU186" i="4"/>
  <c r="ET186" i="4"/>
  <c r="ES186" i="4"/>
  <c r="ER186" i="4"/>
  <c r="EQ186" i="4"/>
  <c r="EP186" i="4"/>
  <c r="EO186" i="4"/>
  <c r="EN186" i="4"/>
  <c r="EM186" i="4"/>
  <c r="EL186" i="4"/>
  <c r="EK186" i="4"/>
  <c r="EJ186" i="4"/>
  <c r="EI186" i="4"/>
  <c r="EH186" i="4"/>
  <c r="EG186" i="4"/>
  <c r="EF186" i="4"/>
  <c r="EE186" i="4"/>
  <c r="ED186" i="4"/>
  <c r="EC186" i="4"/>
  <c r="EB186" i="4"/>
  <c r="EA186" i="4"/>
  <c r="DZ186" i="4"/>
  <c r="DY186" i="4"/>
  <c r="DX186" i="4"/>
  <c r="DW186" i="4"/>
  <c r="DV186" i="4"/>
  <c r="DU186" i="4"/>
  <c r="DT186" i="4"/>
  <c r="DS186" i="4"/>
  <c r="DR186" i="4"/>
  <c r="DQ186" i="4"/>
  <c r="DP186" i="4"/>
  <c r="DO186" i="4"/>
  <c r="DN186" i="4"/>
  <c r="DM186" i="4"/>
  <c r="DL186" i="4"/>
  <c r="DK186" i="4"/>
  <c r="DJ186" i="4"/>
  <c r="DI186" i="4"/>
  <c r="DH186" i="4"/>
  <c r="DG186" i="4"/>
  <c r="FF185" i="4"/>
  <c r="FE185" i="4"/>
  <c r="FD185" i="4"/>
  <c r="FC185" i="4"/>
  <c r="FB185" i="4"/>
  <c r="FA185" i="4"/>
  <c r="EZ185" i="4"/>
  <c r="EY185" i="4"/>
  <c r="EX185" i="4"/>
  <c r="EW185" i="4"/>
  <c r="EV185" i="4"/>
  <c r="EU185" i="4"/>
  <c r="ET185" i="4"/>
  <c r="ES185" i="4"/>
  <c r="ER185" i="4"/>
  <c r="EQ185" i="4"/>
  <c r="EP185" i="4"/>
  <c r="EO185" i="4"/>
  <c r="EN185" i="4"/>
  <c r="EM185" i="4"/>
  <c r="EL185" i="4"/>
  <c r="EK185" i="4"/>
  <c r="EJ185" i="4"/>
  <c r="EI185" i="4"/>
  <c r="EH185" i="4"/>
  <c r="EG185" i="4"/>
  <c r="EF185" i="4"/>
  <c r="EE185" i="4"/>
  <c r="ED185" i="4"/>
  <c r="EC185" i="4"/>
  <c r="EB185" i="4"/>
  <c r="EA185" i="4"/>
  <c r="DZ185" i="4"/>
  <c r="DY185" i="4"/>
  <c r="DX185" i="4"/>
  <c r="DW185" i="4"/>
  <c r="DV185" i="4"/>
  <c r="DU185" i="4"/>
  <c r="DT185" i="4"/>
  <c r="DS185" i="4"/>
  <c r="DR185" i="4"/>
  <c r="DQ185" i="4"/>
  <c r="DP185" i="4"/>
  <c r="DO185" i="4"/>
  <c r="DN185" i="4"/>
  <c r="DM185" i="4"/>
  <c r="DL185" i="4"/>
  <c r="DK185" i="4"/>
  <c r="DJ185" i="4"/>
  <c r="DI185" i="4"/>
  <c r="DH185" i="4"/>
  <c r="DG185" i="4"/>
  <c r="FF184" i="4"/>
  <c r="FE184" i="4"/>
  <c r="FD184" i="4"/>
  <c r="FC184" i="4"/>
  <c r="FB184" i="4"/>
  <c r="FA184" i="4"/>
  <c r="EZ184" i="4"/>
  <c r="EY184" i="4"/>
  <c r="EX184" i="4"/>
  <c r="EW184" i="4"/>
  <c r="EV184" i="4"/>
  <c r="EU184" i="4"/>
  <c r="ET184" i="4"/>
  <c r="ES184" i="4"/>
  <c r="ER184" i="4"/>
  <c r="EQ184" i="4"/>
  <c r="EP184" i="4"/>
  <c r="EO184" i="4"/>
  <c r="EN184" i="4"/>
  <c r="EM184" i="4"/>
  <c r="EL184" i="4"/>
  <c r="EK184" i="4"/>
  <c r="EJ184" i="4"/>
  <c r="EI184" i="4"/>
  <c r="EH184" i="4"/>
  <c r="EG184" i="4"/>
  <c r="EF184" i="4"/>
  <c r="EE184" i="4"/>
  <c r="ED184" i="4"/>
  <c r="EC184" i="4"/>
  <c r="EB184" i="4"/>
  <c r="EA184" i="4"/>
  <c r="DZ184" i="4"/>
  <c r="DY184" i="4"/>
  <c r="DX184" i="4"/>
  <c r="DW184" i="4"/>
  <c r="DV184" i="4"/>
  <c r="DU184" i="4"/>
  <c r="DT184" i="4"/>
  <c r="DS184" i="4"/>
  <c r="DR184" i="4"/>
  <c r="DQ184" i="4"/>
  <c r="DP184" i="4"/>
  <c r="DO184" i="4"/>
  <c r="DN184" i="4"/>
  <c r="DM184" i="4"/>
  <c r="DL184" i="4"/>
  <c r="DK184" i="4"/>
  <c r="DJ184" i="4"/>
  <c r="DI184" i="4"/>
  <c r="DH184" i="4"/>
  <c r="DG184" i="4"/>
  <c r="FF183" i="4"/>
  <c r="FE183" i="4"/>
  <c r="FD183" i="4"/>
  <c r="FC183" i="4"/>
  <c r="FB183" i="4"/>
  <c r="FA183" i="4"/>
  <c r="EZ183" i="4"/>
  <c r="EY183" i="4"/>
  <c r="EX183" i="4"/>
  <c r="EW183" i="4"/>
  <c r="EV183" i="4"/>
  <c r="EU183" i="4"/>
  <c r="ET183" i="4"/>
  <c r="ES183" i="4"/>
  <c r="ER183" i="4"/>
  <c r="EQ183" i="4"/>
  <c r="EP183" i="4"/>
  <c r="EO183" i="4"/>
  <c r="EN183" i="4"/>
  <c r="EM183" i="4"/>
  <c r="EL183" i="4"/>
  <c r="EK183" i="4"/>
  <c r="EJ183" i="4"/>
  <c r="EI183" i="4"/>
  <c r="EH183" i="4"/>
  <c r="EG183" i="4"/>
  <c r="EF183" i="4"/>
  <c r="EE183" i="4"/>
  <c r="ED183" i="4"/>
  <c r="EC183" i="4"/>
  <c r="EB183" i="4"/>
  <c r="EA183" i="4"/>
  <c r="DZ183" i="4"/>
  <c r="DY183" i="4"/>
  <c r="DX183" i="4"/>
  <c r="DW183" i="4"/>
  <c r="DV183" i="4"/>
  <c r="DU183" i="4"/>
  <c r="DT183" i="4"/>
  <c r="DS183" i="4"/>
  <c r="DR183" i="4"/>
  <c r="DQ183" i="4"/>
  <c r="DP183" i="4"/>
  <c r="DO183" i="4"/>
  <c r="DN183" i="4"/>
  <c r="DM183" i="4"/>
  <c r="DL183" i="4"/>
  <c r="DK183" i="4"/>
  <c r="DJ183" i="4"/>
  <c r="DI183" i="4"/>
  <c r="DH183" i="4"/>
  <c r="DG183" i="4"/>
  <c r="FF182" i="4"/>
  <c r="FE182" i="4"/>
  <c r="FD182" i="4"/>
  <c r="FC182" i="4"/>
  <c r="FB182" i="4"/>
  <c r="FA182" i="4"/>
  <c r="EZ182" i="4"/>
  <c r="EY182" i="4"/>
  <c r="EX182" i="4"/>
  <c r="EW182" i="4"/>
  <c r="EV182" i="4"/>
  <c r="EU182" i="4"/>
  <c r="ET182" i="4"/>
  <c r="ES182" i="4"/>
  <c r="ER182" i="4"/>
  <c r="EQ182" i="4"/>
  <c r="EP182" i="4"/>
  <c r="EO182" i="4"/>
  <c r="EN182" i="4"/>
  <c r="EM182" i="4"/>
  <c r="EL182" i="4"/>
  <c r="EK182" i="4"/>
  <c r="EJ182" i="4"/>
  <c r="EI182" i="4"/>
  <c r="EH182" i="4"/>
  <c r="EG182" i="4"/>
  <c r="EF182" i="4"/>
  <c r="EE182" i="4"/>
  <c r="ED182" i="4"/>
  <c r="EC182" i="4"/>
  <c r="EB182" i="4"/>
  <c r="EA182" i="4"/>
  <c r="DZ182" i="4"/>
  <c r="DY182" i="4"/>
  <c r="DX182" i="4"/>
  <c r="DW182" i="4"/>
  <c r="DV182" i="4"/>
  <c r="DU182" i="4"/>
  <c r="DT182" i="4"/>
  <c r="DS182" i="4"/>
  <c r="DR182" i="4"/>
  <c r="DQ182" i="4"/>
  <c r="DP182" i="4"/>
  <c r="DO182" i="4"/>
  <c r="DN182" i="4"/>
  <c r="DM182" i="4"/>
  <c r="DL182" i="4"/>
  <c r="DK182" i="4"/>
  <c r="DJ182" i="4"/>
  <c r="DI182" i="4"/>
  <c r="DH182" i="4"/>
  <c r="DG182" i="4"/>
  <c r="FF181" i="4"/>
  <c r="FE181" i="4"/>
  <c r="FD181" i="4"/>
  <c r="FC181" i="4"/>
  <c r="FB181" i="4"/>
  <c r="FA181" i="4"/>
  <c r="EZ181" i="4"/>
  <c r="EY181" i="4"/>
  <c r="EX181" i="4"/>
  <c r="EW181" i="4"/>
  <c r="EV181" i="4"/>
  <c r="EU181" i="4"/>
  <c r="ET181" i="4"/>
  <c r="ES181" i="4"/>
  <c r="ER181" i="4"/>
  <c r="EQ181" i="4"/>
  <c r="EP181" i="4"/>
  <c r="EO181" i="4"/>
  <c r="EN181" i="4"/>
  <c r="EM181" i="4"/>
  <c r="EL181" i="4"/>
  <c r="EK181" i="4"/>
  <c r="EJ181" i="4"/>
  <c r="EI181" i="4"/>
  <c r="EH181" i="4"/>
  <c r="EG181" i="4"/>
  <c r="EF181" i="4"/>
  <c r="EE181" i="4"/>
  <c r="ED181" i="4"/>
  <c r="EC181" i="4"/>
  <c r="EB181" i="4"/>
  <c r="EA181" i="4"/>
  <c r="DZ181" i="4"/>
  <c r="DY181" i="4"/>
  <c r="DX181" i="4"/>
  <c r="DW181" i="4"/>
  <c r="DV181" i="4"/>
  <c r="DU181" i="4"/>
  <c r="DT181" i="4"/>
  <c r="DS181" i="4"/>
  <c r="DR181" i="4"/>
  <c r="DQ181" i="4"/>
  <c r="DP181" i="4"/>
  <c r="DO181" i="4"/>
  <c r="DN181" i="4"/>
  <c r="DM181" i="4"/>
  <c r="DL181" i="4"/>
  <c r="DK181" i="4"/>
  <c r="DJ181" i="4"/>
  <c r="DI181" i="4"/>
  <c r="DH181" i="4"/>
  <c r="DG181" i="4"/>
  <c r="FF180" i="4"/>
  <c r="FE180" i="4"/>
  <c r="FD180" i="4"/>
  <c r="FC180" i="4"/>
  <c r="FB180" i="4"/>
  <c r="FA180" i="4"/>
  <c r="EZ180" i="4"/>
  <c r="EY180" i="4"/>
  <c r="EX180" i="4"/>
  <c r="EW180" i="4"/>
  <c r="EV180" i="4"/>
  <c r="EU180" i="4"/>
  <c r="ET180" i="4"/>
  <c r="ES180" i="4"/>
  <c r="ER180" i="4"/>
  <c r="EQ180" i="4"/>
  <c r="EP180" i="4"/>
  <c r="EO180" i="4"/>
  <c r="EN180" i="4"/>
  <c r="EM180" i="4"/>
  <c r="EL180" i="4"/>
  <c r="EK180" i="4"/>
  <c r="EJ180" i="4"/>
  <c r="EI180" i="4"/>
  <c r="EH180" i="4"/>
  <c r="EG180" i="4"/>
  <c r="EF180" i="4"/>
  <c r="EE180" i="4"/>
  <c r="ED180" i="4"/>
  <c r="EC180" i="4"/>
  <c r="EB180" i="4"/>
  <c r="EA180" i="4"/>
  <c r="DZ180" i="4"/>
  <c r="DY180" i="4"/>
  <c r="DX180" i="4"/>
  <c r="DW180" i="4"/>
  <c r="DV180" i="4"/>
  <c r="DU180" i="4"/>
  <c r="DT180" i="4"/>
  <c r="DS180" i="4"/>
  <c r="DR180" i="4"/>
  <c r="DQ180" i="4"/>
  <c r="DP180" i="4"/>
  <c r="DO180" i="4"/>
  <c r="DN180" i="4"/>
  <c r="DM180" i="4"/>
  <c r="DL180" i="4"/>
  <c r="DK180" i="4"/>
  <c r="DJ180" i="4"/>
  <c r="DI180" i="4"/>
  <c r="DH180" i="4"/>
  <c r="DG180" i="4"/>
  <c r="FF179" i="4"/>
  <c r="FE179" i="4"/>
  <c r="FD179" i="4"/>
  <c r="FC179" i="4"/>
  <c r="FB179" i="4"/>
  <c r="FA179" i="4"/>
  <c r="EZ179" i="4"/>
  <c r="EY179" i="4"/>
  <c r="EX179" i="4"/>
  <c r="EW179" i="4"/>
  <c r="EV179" i="4"/>
  <c r="EU179" i="4"/>
  <c r="ET179" i="4"/>
  <c r="ES179" i="4"/>
  <c r="ER179" i="4"/>
  <c r="EQ179" i="4"/>
  <c r="EP179" i="4"/>
  <c r="EO179" i="4"/>
  <c r="EN179" i="4"/>
  <c r="EM179" i="4"/>
  <c r="EL179" i="4"/>
  <c r="EK179" i="4"/>
  <c r="EJ179" i="4"/>
  <c r="EI179" i="4"/>
  <c r="EH179" i="4"/>
  <c r="EG179" i="4"/>
  <c r="EF179" i="4"/>
  <c r="EE179" i="4"/>
  <c r="ED179" i="4"/>
  <c r="EC179" i="4"/>
  <c r="EB179" i="4"/>
  <c r="EA179" i="4"/>
  <c r="DZ179" i="4"/>
  <c r="DY179" i="4"/>
  <c r="DX179" i="4"/>
  <c r="DW179" i="4"/>
  <c r="DV179" i="4"/>
  <c r="DU179" i="4"/>
  <c r="DT179" i="4"/>
  <c r="DS179" i="4"/>
  <c r="DR179" i="4"/>
  <c r="DQ179" i="4"/>
  <c r="DP179" i="4"/>
  <c r="DO179" i="4"/>
  <c r="DN179" i="4"/>
  <c r="DM179" i="4"/>
  <c r="DL179" i="4"/>
  <c r="DK179" i="4"/>
  <c r="DJ179" i="4"/>
  <c r="DI179" i="4"/>
  <c r="DH179" i="4"/>
  <c r="DG179" i="4"/>
  <c r="FF178" i="4"/>
  <c r="FE178" i="4"/>
  <c r="FD178" i="4"/>
  <c r="FC178" i="4"/>
  <c r="FB178" i="4"/>
  <c r="FA178" i="4"/>
  <c r="EZ178" i="4"/>
  <c r="EY178" i="4"/>
  <c r="EX178" i="4"/>
  <c r="EW178" i="4"/>
  <c r="EV178" i="4"/>
  <c r="EU178" i="4"/>
  <c r="ET178" i="4"/>
  <c r="ES178" i="4"/>
  <c r="ER178" i="4"/>
  <c r="EQ178" i="4"/>
  <c r="EP178" i="4"/>
  <c r="EO178" i="4"/>
  <c r="EN178" i="4"/>
  <c r="EM178" i="4"/>
  <c r="EL178" i="4"/>
  <c r="EK178" i="4"/>
  <c r="EJ178" i="4"/>
  <c r="EI178" i="4"/>
  <c r="EH178" i="4"/>
  <c r="EG178" i="4"/>
  <c r="EF178" i="4"/>
  <c r="EE178" i="4"/>
  <c r="ED178" i="4"/>
  <c r="EC178" i="4"/>
  <c r="EB178" i="4"/>
  <c r="EA178" i="4"/>
  <c r="DZ178" i="4"/>
  <c r="DY178" i="4"/>
  <c r="DX178" i="4"/>
  <c r="DW178" i="4"/>
  <c r="DV178" i="4"/>
  <c r="DU178" i="4"/>
  <c r="DT178" i="4"/>
  <c r="DS178" i="4"/>
  <c r="DR178" i="4"/>
  <c r="DQ178" i="4"/>
  <c r="DP178" i="4"/>
  <c r="DO178" i="4"/>
  <c r="DN178" i="4"/>
  <c r="DM178" i="4"/>
  <c r="DL178" i="4"/>
  <c r="DK178" i="4"/>
  <c r="DJ178" i="4"/>
  <c r="DI178" i="4"/>
  <c r="DH178" i="4"/>
  <c r="DG178" i="4"/>
  <c r="FF177" i="4"/>
  <c r="FE177" i="4"/>
  <c r="FD177" i="4"/>
  <c r="FC177" i="4"/>
  <c r="FB177" i="4"/>
  <c r="FA177" i="4"/>
  <c r="EZ177" i="4"/>
  <c r="EY177" i="4"/>
  <c r="EX177" i="4"/>
  <c r="EW177" i="4"/>
  <c r="EV177" i="4"/>
  <c r="EU177" i="4"/>
  <c r="ET177" i="4"/>
  <c r="ES177" i="4"/>
  <c r="ER177" i="4"/>
  <c r="EQ177" i="4"/>
  <c r="EP177" i="4"/>
  <c r="EO177" i="4"/>
  <c r="EN177" i="4"/>
  <c r="EM177" i="4"/>
  <c r="EL177" i="4"/>
  <c r="EK177" i="4"/>
  <c r="EJ177" i="4"/>
  <c r="EI177" i="4"/>
  <c r="EH177" i="4"/>
  <c r="EG177" i="4"/>
  <c r="EF177" i="4"/>
  <c r="EE177" i="4"/>
  <c r="ED177" i="4"/>
  <c r="EC177" i="4"/>
  <c r="EB177" i="4"/>
  <c r="EA177" i="4"/>
  <c r="DZ177" i="4"/>
  <c r="DY177" i="4"/>
  <c r="DX177" i="4"/>
  <c r="DW177" i="4"/>
  <c r="DV177" i="4"/>
  <c r="DU177" i="4"/>
  <c r="DT177" i="4"/>
  <c r="DS177" i="4"/>
  <c r="DR177" i="4"/>
  <c r="DQ177" i="4"/>
  <c r="DP177" i="4"/>
  <c r="DO177" i="4"/>
  <c r="DN177" i="4"/>
  <c r="DM177" i="4"/>
  <c r="DL177" i="4"/>
  <c r="DK177" i="4"/>
  <c r="DJ177" i="4"/>
  <c r="DI177" i="4"/>
  <c r="DH177" i="4"/>
  <c r="DG177" i="4"/>
  <c r="FF176" i="4"/>
  <c r="FE176" i="4"/>
  <c r="FD176" i="4"/>
  <c r="FC176" i="4"/>
  <c r="FB176" i="4"/>
  <c r="FA176" i="4"/>
  <c r="EZ176" i="4"/>
  <c r="EY176" i="4"/>
  <c r="EX176" i="4"/>
  <c r="EW176" i="4"/>
  <c r="EV176" i="4"/>
  <c r="EU176" i="4"/>
  <c r="ET176" i="4"/>
  <c r="ES176" i="4"/>
  <c r="ER176" i="4"/>
  <c r="EQ176" i="4"/>
  <c r="EP176" i="4"/>
  <c r="EO176" i="4"/>
  <c r="EN176" i="4"/>
  <c r="EM176" i="4"/>
  <c r="EL176" i="4"/>
  <c r="EK176" i="4"/>
  <c r="EJ176" i="4"/>
  <c r="EI176" i="4"/>
  <c r="EH176" i="4"/>
  <c r="EG176" i="4"/>
  <c r="EF176" i="4"/>
  <c r="EE176" i="4"/>
  <c r="ED176" i="4"/>
  <c r="EC176" i="4"/>
  <c r="EB176" i="4"/>
  <c r="EA176" i="4"/>
  <c r="DZ176" i="4"/>
  <c r="DY176" i="4"/>
  <c r="DX176" i="4"/>
  <c r="DW176" i="4"/>
  <c r="DV176" i="4"/>
  <c r="DU176" i="4"/>
  <c r="DT176" i="4"/>
  <c r="DS176" i="4"/>
  <c r="DR176" i="4"/>
  <c r="DQ176" i="4"/>
  <c r="DP176" i="4"/>
  <c r="DO176" i="4"/>
  <c r="DN176" i="4"/>
  <c r="DM176" i="4"/>
  <c r="DL176" i="4"/>
  <c r="DK176" i="4"/>
  <c r="DJ176" i="4"/>
  <c r="DI176" i="4"/>
  <c r="DH176" i="4"/>
  <c r="DG176" i="4"/>
  <c r="FF175" i="4"/>
  <c r="FE175" i="4"/>
  <c r="FD175" i="4"/>
  <c r="FC175" i="4"/>
  <c r="FB175" i="4"/>
  <c r="FA175" i="4"/>
  <c r="EZ175" i="4"/>
  <c r="EY175" i="4"/>
  <c r="EX175" i="4"/>
  <c r="EW175" i="4"/>
  <c r="EV175" i="4"/>
  <c r="EU175" i="4"/>
  <c r="ET175" i="4"/>
  <c r="ES175" i="4"/>
  <c r="ER175" i="4"/>
  <c r="EQ175" i="4"/>
  <c r="EP175" i="4"/>
  <c r="EO175" i="4"/>
  <c r="EN175" i="4"/>
  <c r="EM175" i="4"/>
  <c r="EL175" i="4"/>
  <c r="EK175" i="4"/>
  <c r="EJ175" i="4"/>
  <c r="EI175" i="4"/>
  <c r="EH175" i="4"/>
  <c r="EG175" i="4"/>
  <c r="EF175" i="4"/>
  <c r="EE175" i="4"/>
  <c r="ED175" i="4"/>
  <c r="EC175" i="4"/>
  <c r="EB175" i="4"/>
  <c r="EA175" i="4"/>
  <c r="DZ175" i="4"/>
  <c r="DY175" i="4"/>
  <c r="DX175" i="4"/>
  <c r="DW175" i="4"/>
  <c r="DV175" i="4"/>
  <c r="DU175" i="4"/>
  <c r="DT175" i="4"/>
  <c r="DS175" i="4"/>
  <c r="DR175" i="4"/>
  <c r="DQ175" i="4"/>
  <c r="DP175" i="4"/>
  <c r="DO175" i="4"/>
  <c r="DN175" i="4"/>
  <c r="DM175" i="4"/>
  <c r="DL175" i="4"/>
  <c r="DK175" i="4"/>
  <c r="DJ175" i="4"/>
  <c r="DI175" i="4"/>
  <c r="DH175" i="4"/>
  <c r="DG175" i="4"/>
  <c r="FF174" i="4"/>
  <c r="FE174" i="4"/>
  <c r="FD174" i="4"/>
  <c r="FC174" i="4"/>
  <c r="FB174" i="4"/>
  <c r="FA174" i="4"/>
  <c r="EZ174" i="4"/>
  <c r="EY174" i="4"/>
  <c r="EX174" i="4"/>
  <c r="EW174" i="4"/>
  <c r="EV174" i="4"/>
  <c r="EU174" i="4"/>
  <c r="ET174" i="4"/>
  <c r="ES174" i="4"/>
  <c r="ER174" i="4"/>
  <c r="EQ174" i="4"/>
  <c r="EP174" i="4"/>
  <c r="EO174" i="4"/>
  <c r="EN174" i="4"/>
  <c r="EM174" i="4"/>
  <c r="EL174" i="4"/>
  <c r="EK174" i="4"/>
  <c r="EJ174" i="4"/>
  <c r="EI174" i="4"/>
  <c r="EH174" i="4"/>
  <c r="EG174" i="4"/>
  <c r="EF174" i="4"/>
  <c r="EE174" i="4"/>
  <c r="ED174" i="4"/>
  <c r="EC174" i="4"/>
  <c r="EB174" i="4"/>
  <c r="EA174" i="4"/>
  <c r="DZ174" i="4"/>
  <c r="DY174" i="4"/>
  <c r="DX174" i="4"/>
  <c r="DW174" i="4"/>
  <c r="DV174" i="4"/>
  <c r="DU174" i="4"/>
  <c r="DT174" i="4"/>
  <c r="DS174" i="4"/>
  <c r="DR174" i="4"/>
  <c r="DQ174" i="4"/>
  <c r="DP174" i="4"/>
  <c r="DO174" i="4"/>
  <c r="DN174" i="4"/>
  <c r="DM174" i="4"/>
  <c r="DL174" i="4"/>
  <c r="DK174" i="4"/>
  <c r="DJ174" i="4"/>
  <c r="DI174" i="4"/>
  <c r="DH174" i="4"/>
  <c r="DG174" i="4"/>
  <c r="FF173" i="4"/>
  <c r="FE173" i="4"/>
  <c r="FD173" i="4"/>
  <c r="FC173" i="4"/>
  <c r="FB173" i="4"/>
  <c r="FA173" i="4"/>
  <c r="EZ173" i="4"/>
  <c r="EY173" i="4"/>
  <c r="EX173" i="4"/>
  <c r="EW173" i="4"/>
  <c r="EV173" i="4"/>
  <c r="EU173" i="4"/>
  <c r="ET173" i="4"/>
  <c r="ES173" i="4"/>
  <c r="ER173" i="4"/>
  <c r="EQ173" i="4"/>
  <c r="EP173" i="4"/>
  <c r="EO173" i="4"/>
  <c r="EN173" i="4"/>
  <c r="EM173" i="4"/>
  <c r="EL173" i="4"/>
  <c r="EK173" i="4"/>
  <c r="EJ173" i="4"/>
  <c r="EI173" i="4"/>
  <c r="EH173" i="4"/>
  <c r="EG173" i="4"/>
  <c r="EF173" i="4"/>
  <c r="EE173" i="4"/>
  <c r="ED173" i="4"/>
  <c r="EC173" i="4"/>
  <c r="EB173" i="4"/>
  <c r="EA173" i="4"/>
  <c r="DZ173" i="4"/>
  <c r="DY173" i="4"/>
  <c r="DX173" i="4"/>
  <c r="DW173" i="4"/>
  <c r="DV173" i="4"/>
  <c r="DU173" i="4"/>
  <c r="DT173" i="4"/>
  <c r="DS173" i="4"/>
  <c r="DR173" i="4"/>
  <c r="DQ173" i="4"/>
  <c r="DP173" i="4"/>
  <c r="DO173" i="4"/>
  <c r="DN173" i="4"/>
  <c r="DM173" i="4"/>
  <c r="DL173" i="4"/>
  <c r="DK173" i="4"/>
  <c r="DJ173" i="4"/>
  <c r="DI173" i="4"/>
  <c r="DH173" i="4"/>
  <c r="DG173" i="4"/>
  <c r="FF172" i="4"/>
  <c r="FE172" i="4"/>
  <c r="FD172" i="4"/>
  <c r="FC172" i="4"/>
  <c r="FB172" i="4"/>
  <c r="FA172" i="4"/>
  <c r="EZ172" i="4"/>
  <c r="EY172" i="4"/>
  <c r="EX172" i="4"/>
  <c r="EW172" i="4"/>
  <c r="EV172" i="4"/>
  <c r="EU172" i="4"/>
  <c r="ET172" i="4"/>
  <c r="ES172" i="4"/>
  <c r="ER172" i="4"/>
  <c r="EQ172" i="4"/>
  <c r="EP172" i="4"/>
  <c r="EO172" i="4"/>
  <c r="EN172" i="4"/>
  <c r="EM172" i="4"/>
  <c r="EL172" i="4"/>
  <c r="EK172" i="4"/>
  <c r="EJ172" i="4"/>
  <c r="EI172" i="4"/>
  <c r="EH172" i="4"/>
  <c r="EG172" i="4"/>
  <c r="EF172" i="4"/>
  <c r="EE172" i="4"/>
  <c r="ED172" i="4"/>
  <c r="EC172" i="4"/>
  <c r="EB172" i="4"/>
  <c r="EA172" i="4"/>
  <c r="DZ172" i="4"/>
  <c r="DY172" i="4"/>
  <c r="DX172" i="4"/>
  <c r="DW172" i="4"/>
  <c r="DV172" i="4"/>
  <c r="DU172" i="4"/>
  <c r="DT172" i="4"/>
  <c r="DS172" i="4"/>
  <c r="DR172" i="4"/>
  <c r="DQ172" i="4"/>
  <c r="DP172" i="4"/>
  <c r="DO172" i="4"/>
  <c r="DN172" i="4"/>
  <c r="DM172" i="4"/>
  <c r="DL172" i="4"/>
  <c r="DK172" i="4"/>
  <c r="DJ172" i="4"/>
  <c r="DI172" i="4"/>
  <c r="DH172" i="4"/>
  <c r="DG172" i="4"/>
  <c r="FF171" i="4"/>
  <c r="FE171" i="4"/>
  <c r="FD171" i="4"/>
  <c r="FC171" i="4"/>
  <c r="FB171" i="4"/>
  <c r="FA171" i="4"/>
  <c r="EZ171" i="4"/>
  <c r="EY171" i="4"/>
  <c r="EX171" i="4"/>
  <c r="EW171" i="4"/>
  <c r="EV171" i="4"/>
  <c r="EU171" i="4"/>
  <c r="ET171" i="4"/>
  <c r="ES171" i="4"/>
  <c r="ER171" i="4"/>
  <c r="EQ171" i="4"/>
  <c r="EP171" i="4"/>
  <c r="EO171" i="4"/>
  <c r="EN171" i="4"/>
  <c r="EM171" i="4"/>
  <c r="EL171" i="4"/>
  <c r="EK171" i="4"/>
  <c r="EJ171" i="4"/>
  <c r="EI171" i="4"/>
  <c r="EH171" i="4"/>
  <c r="EG171" i="4"/>
  <c r="EF171" i="4"/>
  <c r="EE171" i="4"/>
  <c r="ED171" i="4"/>
  <c r="EC171" i="4"/>
  <c r="EB171" i="4"/>
  <c r="EA171" i="4"/>
  <c r="DZ171" i="4"/>
  <c r="DY171" i="4"/>
  <c r="DX171" i="4"/>
  <c r="DW171" i="4"/>
  <c r="DV171" i="4"/>
  <c r="DU171" i="4"/>
  <c r="DT171" i="4"/>
  <c r="DS171" i="4"/>
  <c r="DR171" i="4"/>
  <c r="DQ171" i="4"/>
  <c r="DP171" i="4"/>
  <c r="DO171" i="4"/>
  <c r="DN171" i="4"/>
  <c r="DM171" i="4"/>
  <c r="DL171" i="4"/>
  <c r="DK171" i="4"/>
  <c r="DJ171" i="4"/>
  <c r="DI171" i="4"/>
  <c r="DH171" i="4"/>
  <c r="DG171" i="4"/>
  <c r="FF170" i="4"/>
  <c r="FE170" i="4"/>
  <c r="FD170" i="4"/>
  <c r="FC170" i="4"/>
  <c r="FB170" i="4"/>
  <c r="FA170" i="4"/>
  <c r="EZ170" i="4"/>
  <c r="EY170" i="4"/>
  <c r="EX170" i="4"/>
  <c r="EW170" i="4"/>
  <c r="EV170" i="4"/>
  <c r="EU170" i="4"/>
  <c r="ET170" i="4"/>
  <c r="ES170" i="4"/>
  <c r="ER170" i="4"/>
  <c r="EQ170" i="4"/>
  <c r="EP170" i="4"/>
  <c r="EO170" i="4"/>
  <c r="EN170" i="4"/>
  <c r="EM170" i="4"/>
  <c r="EL170" i="4"/>
  <c r="EK170" i="4"/>
  <c r="EJ170" i="4"/>
  <c r="EI170" i="4"/>
  <c r="EH170" i="4"/>
  <c r="EG170" i="4"/>
  <c r="EF170" i="4"/>
  <c r="EE170" i="4"/>
  <c r="ED170" i="4"/>
  <c r="EC170" i="4"/>
  <c r="EB170" i="4"/>
  <c r="EA170" i="4"/>
  <c r="DZ170" i="4"/>
  <c r="DY170" i="4"/>
  <c r="DX170" i="4"/>
  <c r="DW170" i="4"/>
  <c r="DV170" i="4"/>
  <c r="DU170" i="4"/>
  <c r="DT170" i="4"/>
  <c r="DS170" i="4"/>
  <c r="DR170" i="4"/>
  <c r="DQ170" i="4"/>
  <c r="DP170" i="4"/>
  <c r="DO170" i="4"/>
  <c r="DN170" i="4"/>
  <c r="DM170" i="4"/>
  <c r="DL170" i="4"/>
  <c r="DK170" i="4"/>
  <c r="DJ170" i="4"/>
  <c r="DI170" i="4"/>
  <c r="DH170" i="4"/>
  <c r="DG170" i="4"/>
  <c r="FF169" i="4"/>
  <c r="FE169" i="4"/>
  <c r="FD169" i="4"/>
  <c r="FC169" i="4"/>
  <c r="FB169" i="4"/>
  <c r="FA169" i="4"/>
  <c r="EZ169" i="4"/>
  <c r="EY169" i="4"/>
  <c r="EX169" i="4"/>
  <c r="EW169" i="4"/>
  <c r="EV169" i="4"/>
  <c r="EU169" i="4"/>
  <c r="ET169" i="4"/>
  <c r="ES169" i="4"/>
  <c r="ER169" i="4"/>
  <c r="EQ169" i="4"/>
  <c r="EP169" i="4"/>
  <c r="EO169" i="4"/>
  <c r="EN169" i="4"/>
  <c r="EM169" i="4"/>
  <c r="EL169" i="4"/>
  <c r="EK169" i="4"/>
  <c r="EJ169" i="4"/>
  <c r="EI169" i="4"/>
  <c r="EH169" i="4"/>
  <c r="EG169" i="4"/>
  <c r="EF169" i="4"/>
  <c r="EE169" i="4"/>
  <c r="ED169" i="4"/>
  <c r="EC169" i="4"/>
  <c r="EB169" i="4"/>
  <c r="EA169" i="4"/>
  <c r="DZ169" i="4"/>
  <c r="DY169" i="4"/>
  <c r="DX169" i="4"/>
  <c r="DW169" i="4"/>
  <c r="DV169" i="4"/>
  <c r="DU169" i="4"/>
  <c r="DT169" i="4"/>
  <c r="DS169" i="4"/>
  <c r="DR169" i="4"/>
  <c r="DQ169" i="4"/>
  <c r="DP169" i="4"/>
  <c r="DO169" i="4"/>
  <c r="DN169" i="4"/>
  <c r="DM169" i="4"/>
  <c r="DL169" i="4"/>
  <c r="DK169" i="4"/>
  <c r="DJ169" i="4"/>
  <c r="DI169" i="4"/>
  <c r="DH169" i="4"/>
  <c r="DG169" i="4"/>
  <c r="FF168" i="4"/>
  <c r="FE168" i="4"/>
  <c r="FD168" i="4"/>
  <c r="FC168" i="4"/>
  <c r="FB168" i="4"/>
  <c r="FA168" i="4"/>
  <c r="EZ168" i="4"/>
  <c r="EY168" i="4"/>
  <c r="EX168" i="4"/>
  <c r="EW168" i="4"/>
  <c r="EV168" i="4"/>
  <c r="EU168" i="4"/>
  <c r="ET168" i="4"/>
  <c r="ES168" i="4"/>
  <c r="ER168" i="4"/>
  <c r="EQ168" i="4"/>
  <c r="EP168" i="4"/>
  <c r="EO168" i="4"/>
  <c r="EN168" i="4"/>
  <c r="EM168" i="4"/>
  <c r="EL168" i="4"/>
  <c r="EK168" i="4"/>
  <c r="EJ168" i="4"/>
  <c r="EI168" i="4"/>
  <c r="EH168" i="4"/>
  <c r="EG168" i="4"/>
  <c r="EF168" i="4"/>
  <c r="EE168" i="4"/>
  <c r="ED168" i="4"/>
  <c r="EC168" i="4"/>
  <c r="EB168" i="4"/>
  <c r="EA168" i="4"/>
  <c r="DZ168" i="4"/>
  <c r="DY168" i="4"/>
  <c r="DX168" i="4"/>
  <c r="DW168" i="4"/>
  <c r="DV168" i="4"/>
  <c r="DU168" i="4"/>
  <c r="DT168" i="4"/>
  <c r="DS168" i="4"/>
  <c r="DR168" i="4"/>
  <c r="DQ168" i="4"/>
  <c r="DP168" i="4"/>
  <c r="DO168" i="4"/>
  <c r="DN168" i="4"/>
  <c r="DM168" i="4"/>
  <c r="DL168" i="4"/>
  <c r="DK168" i="4"/>
  <c r="DJ168" i="4"/>
  <c r="DI168" i="4"/>
  <c r="DH168" i="4"/>
  <c r="DG168" i="4"/>
  <c r="FF167" i="4"/>
  <c r="FE167" i="4"/>
  <c r="FD167" i="4"/>
  <c r="FC167" i="4"/>
  <c r="FB167" i="4"/>
  <c r="FA167" i="4"/>
  <c r="EZ167" i="4"/>
  <c r="EY167" i="4"/>
  <c r="EX167" i="4"/>
  <c r="EW167" i="4"/>
  <c r="EV167" i="4"/>
  <c r="EU167" i="4"/>
  <c r="ET167" i="4"/>
  <c r="ES167" i="4"/>
  <c r="ER167" i="4"/>
  <c r="EQ167" i="4"/>
  <c r="EP167" i="4"/>
  <c r="EO167" i="4"/>
  <c r="EN167" i="4"/>
  <c r="EM167" i="4"/>
  <c r="EL167" i="4"/>
  <c r="EK167" i="4"/>
  <c r="EJ167" i="4"/>
  <c r="EI167" i="4"/>
  <c r="EH167" i="4"/>
  <c r="EG167" i="4"/>
  <c r="EF167" i="4"/>
  <c r="EE167" i="4"/>
  <c r="ED167" i="4"/>
  <c r="EC167" i="4"/>
  <c r="EB167" i="4"/>
  <c r="EA167" i="4"/>
  <c r="DZ167" i="4"/>
  <c r="DY167" i="4"/>
  <c r="DX167" i="4"/>
  <c r="DW167" i="4"/>
  <c r="DV167" i="4"/>
  <c r="DU167" i="4"/>
  <c r="DT167" i="4"/>
  <c r="DS167" i="4"/>
  <c r="DR167" i="4"/>
  <c r="DQ167" i="4"/>
  <c r="DP167" i="4"/>
  <c r="DO167" i="4"/>
  <c r="DN167" i="4"/>
  <c r="DM167" i="4"/>
  <c r="DL167" i="4"/>
  <c r="DK167" i="4"/>
  <c r="DJ167" i="4"/>
  <c r="DI167" i="4"/>
  <c r="DH167" i="4"/>
  <c r="DG167" i="4"/>
  <c r="FF166" i="4"/>
  <c r="FE166" i="4"/>
  <c r="FD166" i="4"/>
  <c r="FC166" i="4"/>
  <c r="FB166" i="4"/>
  <c r="FA166" i="4"/>
  <c r="EZ166" i="4"/>
  <c r="EY166" i="4"/>
  <c r="EX166" i="4"/>
  <c r="EW166" i="4"/>
  <c r="EV166" i="4"/>
  <c r="EU166" i="4"/>
  <c r="ET166" i="4"/>
  <c r="ES166" i="4"/>
  <c r="ER166" i="4"/>
  <c r="EQ166" i="4"/>
  <c r="EP166" i="4"/>
  <c r="EO166" i="4"/>
  <c r="EN166" i="4"/>
  <c r="EM166" i="4"/>
  <c r="EL166" i="4"/>
  <c r="EK166" i="4"/>
  <c r="EJ166" i="4"/>
  <c r="EI166" i="4"/>
  <c r="EH166" i="4"/>
  <c r="EG166" i="4"/>
  <c r="EF166" i="4"/>
  <c r="EE166" i="4"/>
  <c r="ED166" i="4"/>
  <c r="EC166" i="4"/>
  <c r="EB166" i="4"/>
  <c r="EA166" i="4"/>
  <c r="DZ166" i="4"/>
  <c r="DY166" i="4"/>
  <c r="DX166" i="4"/>
  <c r="DW166" i="4"/>
  <c r="DV166" i="4"/>
  <c r="DU166" i="4"/>
  <c r="DT166" i="4"/>
  <c r="DS166" i="4"/>
  <c r="DR166" i="4"/>
  <c r="DQ166" i="4"/>
  <c r="DP166" i="4"/>
  <c r="DO166" i="4"/>
  <c r="DN166" i="4"/>
  <c r="DM166" i="4"/>
  <c r="DL166" i="4"/>
  <c r="DK166" i="4"/>
  <c r="DJ166" i="4"/>
  <c r="DI166" i="4"/>
  <c r="DH166" i="4"/>
  <c r="DG166" i="4"/>
  <c r="FF165" i="4"/>
  <c r="FE165" i="4"/>
  <c r="FD165" i="4"/>
  <c r="FC165" i="4"/>
  <c r="FB165" i="4"/>
  <c r="FA165" i="4"/>
  <c r="EZ165" i="4"/>
  <c r="EY165" i="4"/>
  <c r="EX165" i="4"/>
  <c r="EW165" i="4"/>
  <c r="EV165" i="4"/>
  <c r="EU165" i="4"/>
  <c r="ET165" i="4"/>
  <c r="ES165" i="4"/>
  <c r="ER165" i="4"/>
  <c r="EQ165" i="4"/>
  <c r="EP165" i="4"/>
  <c r="EO165" i="4"/>
  <c r="EN165" i="4"/>
  <c r="EM165" i="4"/>
  <c r="EL165" i="4"/>
  <c r="EK165" i="4"/>
  <c r="EJ165" i="4"/>
  <c r="EI165" i="4"/>
  <c r="EH165" i="4"/>
  <c r="EG165" i="4"/>
  <c r="EF165" i="4"/>
  <c r="EE165" i="4"/>
  <c r="ED165" i="4"/>
  <c r="EC165" i="4"/>
  <c r="EB165" i="4"/>
  <c r="EA165" i="4"/>
  <c r="DZ165" i="4"/>
  <c r="DY165" i="4"/>
  <c r="DX165" i="4"/>
  <c r="DW165" i="4"/>
  <c r="DV165" i="4"/>
  <c r="DU165" i="4"/>
  <c r="DT165" i="4"/>
  <c r="DS165" i="4"/>
  <c r="DR165" i="4"/>
  <c r="DQ165" i="4"/>
  <c r="DP165" i="4"/>
  <c r="DO165" i="4"/>
  <c r="DN165" i="4"/>
  <c r="DM165" i="4"/>
  <c r="DL165" i="4"/>
  <c r="DK165" i="4"/>
  <c r="DJ165" i="4"/>
  <c r="DI165" i="4"/>
  <c r="DH165" i="4"/>
  <c r="DG165" i="4"/>
  <c r="FF164" i="4"/>
  <c r="FE164" i="4"/>
  <c r="FD164" i="4"/>
  <c r="FC164" i="4"/>
  <c r="FB164" i="4"/>
  <c r="FA164" i="4"/>
  <c r="EZ164" i="4"/>
  <c r="EY164" i="4"/>
  <c r="EX164" i="4"/>
  <c r="EW164" i="4"/>
  <c r="EV164" i="4"/>
  <c r="EU164" i="4"/>
  <c r="ET164" i="4"/>
  <c r="ES164" i="4"/>
  <c r="ER164" i="4"/>
  <c r="EQ164" i="4"/>
  <c r="EP164" i="4"/>
  <c r="EO164" i="4"/>
  <c r="EN164" i="4"/>
  <c r="EM164" i="4"/>
  <c r="EL164" i="4"/>
  <c r="EK164" i="4"/>
  <c r="EJ164" i="4"/>
  <c r="EI164" i="4"/>
  <c r="EH164" i="4"/>
  <c r="EG164" i="4"/>
  <c r="EF164" i="4"/>
  <c r="EE164" i="4"/>
  <c r="ED164" i="4"/>
  <c r="EC164" i="4"/>
  <c r="EB164" i="4"/>
  <c r="EA164" i="4"/>
  <c r="DZ164" i="4"/>
  <c r="DY164" i="4"/>
  <c r="DX164" i="4"/>
  <c r="DW164" i="4"/>
  <c r="DV164" i="4"/>
  <c r="DU164" i="4"/>
  <c r="DT164" i="4"/>
  <c r="DS164" i="4"/>
  <c r="DR164" i="4"/>
  <c r="DQ164" i="4"/>
  <c r="DP164" i="4"/>
  <c r="DO164" i="4"/>
  <c r="DN164" i="4"/>
  <c r="DM164" i="4"/>
  <c r="DL164" i="4"/>
  <c r="DK164" i="4"/>
  <c r="DJ164" i="4"/>
  <c r="DI164" i="4"/>
  <c r="DH164" i="4"/>
  <c r="DG164" i="4"/>
  <c r="FF163" i="4"/>
  <c r="FE163" i="4"/>
  <c r="FD163" i="4"/>
  <c r="FC163" i="4"/>
  <c r="FB163" i="4"/>
  <c r="FA163" i="4"/>
  <c r="EZ163" i="4"/>
  <c r="EY163" i="4"/>
  <c r="EX163" i="4"/>
  <c r="EW163" i="4"/>
  <c r="EV163" i="4"/>
  <c r="EU163" i="4"/>
  <c r="ET163" i="4"/>
  <c r="ES163" i="4"/>
  <c r="ER163" i="4"/>
  <c r="EQ163" i="4"/>
  <c r="EP163" i="4"/>
  <c r="EO163" i="4"/>
  <c r="EN163" i="4"/>
  <c r="EM163" i="4"/>
  <c r="EL163" i="4"/>
  <c r="EK163" i="4"/>
  <c r="EJ163" i="4"/>
  <c r="EI163" i="4"/>
  <c r="EH163" i="4"/>
  <c r="EG163" i="4"/>
  <c r="EF163" i="4"/>
  <c r="EE163" i="4"/>
  <c r="ED163" i="4"/>
  <c r="EC163" i="4"/>
  <c r="EB163" i="4"/>
  <c r="EA163" i="4"/>
  <c r="DZ163" i="4"/>
  <c r="DY163" i="4"/>
  <c r="DX163" i="4"/>
  <c r="DW163" i="4"/>
  <c r="DV163" i="4"/>
  <c r="DU163" i="4"/>
  <c r="DT163" i="4"/>
  <c r="DS163" i="4"/>
  <c r="DR163" i="4"/>
  <c r="DQ163" i="4"/>
  <c r="DP163" i="4"/>
  <c r="DO163" i="4"/>
  <c r="DN163" i="4"/>
  <c r="DM163" i="4"/>
  <c r="DL163" i="4"/>
  <c r="DK163" i="4"/>
  <c r="DJ163" i="4"/>
  <c r="DI163" i="4"/>
  <c r="DH163" i="4"/>
  <c r="DG163" i="4"/>
  <c r="FF162" i="4"/>
  <c r="FE162" i="4"/>
  <c r="FD162" i="4"/>
  <c r="FC162" i="4"/>
  <c r="FB162" i="4"/>
  <c r="FA162" i="4"/>
  <c r="EZ162" i="4"/>
  <c r="EY162" i="4"/>
  <c r="EX162" i="4"/>
  <c r="EW162" i="4"/>
  <c r="EV162" i="4"/>
  <c r="EU162" i="4"/>
  <c r="ET162" i="4"/>
  <c r="ES162" i="4"/>
  <c r="ER162" i="4"/>
  <c r="EQ162" i="4"/>
  <c r="EP162" i="4"/>
  <c r="EO162" i="4"/>
  <c r="EN162" i="4"/>
  <c r="EM162" i="4"/>
  <c r="EL162" i="4"/>
  <c r="EK162" i="4"/>
  <c r="EJ162" i="4"/>
  <c r="EI162" i="4"/>
  <c r="EH162" i="4"/>
  <c r="EG162" i="4"/>
  <c r="EF162" i="4"/>
  <c r="EE162" i="4"/>
  <c r="ED162" i="4"/>
  <c r="EC162" i="4"/>
  <c r="EB162" i="4"/>
  <c r="EA162" i="4"/>
  <c r="DZ162" i="4"/>
  <c r="DY162" i="4"/>
  <c r="DX162" i="4"/>
  <c r="DW162" i="4"/>
  <c r="DV162" i="4"/>
  <c r="DU162" i="4"/>
  <c r="DT162" i="4"/>
  <c r="DS162" i="4"/>
  <c r="DR162" i="4"/>
  <c r="DQ162" i="4"/>
  <c r="DP162" i="4"/>
  <c r="DO162" i="4"/>
  <c r="DN162" i="4"/>
  <c r="DM162" i="4"/>
  <c r="DL162" i="4"/>
  <c r="DK162" i="4"/>
  <c r="DJ162" i="4"/>
  <c r="DI162" i="4"/>
  <c r="DH162" i="4"/>
  <c r="DG162" i="4"/>
  <c r="FF161" i="4"/>
  <c r="FE161" i="4"/>
  <c r="FD161" i="4"/>
  <c r="FC161" i="4"/>
  <c r="FB161" i="4"/>
  <c r="FA161" i="4"/>
  <c r="EZ161" i="4"/>
  <c r="EY161" i="4"/>
  <c r="EX161" i="4"/>
  <c r="EW161" i="4"/>
  <c r="EV161" i="4"/>
  <c r="EU161" i="4"/>
  <c r="ET161" i="4"/>
  <c r="ES161" i="4"/>
  <c r="ER161" i="4"/>
  <c r="EQ161" i="4"/>
  <c r="EP161" i="4"/>
  <c r="EO161" i="4"/>
  <c r="EN161" i="4"/>
  <c r="EM161" i="4"/>
  <c r="EL161" i="4"/>
  <c r="EK161" i="4"/>
  <c r="EJ161" i="4"/>
  <c r="EI161" i="4"/>
  <c r="EH161" i="4"/>
  <c r="EG161" i="4"/>
  <c r="EF161" i="4"/>
  <c r="EE161" i="4"/>
  <c r="ED161" i="4"/>
  <c r="EC161" i="4"/>
  <c r="EB161" i="4"/>
  <c r="EA161" i="4"/>
  <c r="DZ161" i="4"/>
  <c r="DY161" i="4"/>
  <c r="DX161" i="4"/>
  <c r="DW161" i="4"/>
  <c r="DV161" i="4"/>
  <c r="DU161" i="4"/>
  <c r="DT161" i="4"/>
  <c r="DS161" i="4"/>
  <c r="DR161" i="4"/>
  <c r="DQ161" i="4"/>
  <c r="DP161" i="4"/>
  <c r="DO161" i="4"/>
  <c r="DN161" i="4"/>
  <c r="DM161" i="4"/>
  <c r="DL161" i="4"/>
  <c r="DK161" i="4"/>
  <c r="DJ161" i="4"/>
  <c r="DI161" i="4"/>
  <c r="DH161" i="4"/>
  <c r="DG161" i="4"/>
  <c r="FF160" i="4"/>
  <c r="FE160" i="4"/>
  <c r="FD160" i="4"/>
  <c r="FC160" i="4"/>
  <c r="FB160" i="4"/>
  <c r="FA160" i="4"/>
  <c r="EZ160" i="4"/>
  <c r="EY160" i="4"/>
  <c r="EX160" i="4"/>
  <c r="EW160" i="4"/>
  <c r="EV160" i="4"/>
  <c r="EU160" i="4"/>
  <c r="ET160" i="4"/>
  <c r="ES160" i="4"/>
  <c r="ER160" i="4"/>
  <c r="EQ160" i="4"/>
  <c r="EP160" i="4"/>
  <c r="EO160" i="4"/>
  <c r="EN160" i="4"/>
  <c r="EM160" i="4"/>
  <c r="EL160" i="4"/>
  <c r="EK160" i="4"/>
  <c r="EJ160" i="4"/>
  <c r="EI160" i="4"/>
  <c r="EH160" i="4"/>
  <c r="EG160" i="4"/>
  <c r="EF160" i="4"/>
  <c r="EE160" i="4"/>
  <c r="ED160" i="4"/>
  <c r="EC160" i="4"/>
  <c r="EB160" i="4"/>
  <c r="EA160" i="4"/>
  <c r="DZ160" i="4"/>
  <c r="DY160" i="4"/>
  <c r="DX160" i="4"/>
  <c r="DW160" i="4"/>
  <c r="DV160" i="4"/>
  <c r="DU160" i="4"/>
  <c r="DT160" i="4"/>
  <c r="DS160" i="4"/>
  <c r="DR160" i="4"/>
  <c r="DQ160" i="4"/>
  <c r="DP160" i="4"/>
  <c r="DO160" i="4"/>
  <c r="DN160" i="4"/>
  <c r="DM160" i="4"/>
  <c r="DL160" i="4"/>
  <c r="DK160" i="4"/>
  <c r="DJ160" i="4"/>
  <c r="DI160" i="4"/>
  <c r="DH160" i="4"/>
  <c r="DG160" i="4"/>
  <c r="FF159" i="4"/>
  <c r="FE159" i="4"/>
  <c r="FD159" i="4"/>
  <c r="FC159" i="4"/>
  <c r="FB159" i="4"/>
  <c r="FA159" i="4"/>
  <c r="EZ159" i="4"/>
  <c r="EY159" i="4"/>
  <c r="EX159" i="4"/>
  <c r="EW159" i="4"/>
  <c r="EV159" i="4"/>
  <c r="EU159" i="4"/>
  <c r="ET159" i="4"/>
  <c r="ES159" i="4"/>
  <c r="ER159" i="4"/>
  <c r="EQ159" i="4"/>
  <c r="EP159" i="4"/>
  <c r="EO159" i="4"/>
  <c r="EN159" i="4"/>
  <c r="EM159" i="4"/>
  <c r="EL159" i="4"/>
  <c r="EK159" i="4"/>
  <c r="EJ159" i="4"/>
  <c r="EI159" i="4"/>
  <c r="EH159" i="4"/>
  <c r="EG159" i="4"/>
  <c r="EF159" i="4"/>
  <c r="EE159" i="4"/>
  <c r="ED159" i="4"/>
  <c r="EC159" i="4"/>
  <c r="EB159" i="4"/>
  <c r="EA159" i="4"/>
  <c r="DZ159" i="4"/>
  <c r="DY159" i="4"/>
  <c r="DX159" i="4"/>
  <c r="DW159" i="4"/>
  <c r="DV159" i="4"/>
  <c r="DU159" i="4"/>
  <c r="DT159" i="4"/>
  <c r="DS159" i="4"/>
  <c r="DR159" i="4"/>
  <c r="DQ159" i="4"/>
  <c r="DP159" i="4"/>
  <c r="DO159" i="4"/>
  <c r="DN159" i="4"/>
  <c r="DM159" i="4"/>
  <c r="DL159" i="4"/>
  <c r="DK159" i="4"/>
  <c r="DJ159" i="4"/>
  <c r="DI159" i="4"/>
  <c r="DH159" i="4"/>
  <c r="DG159" i="4"/>
  <c r="FF158" i="4"/>
  <c r="FE158" i="4"/>
  <c r="FD158" i="4"/>
  <c r="FC158" i="4"/>
  <c r="FB158" i="4"/>
  <c r="FA158" i="4"/>
  <c r="EZ158" i="4"/>
  <c r="EY158" i="4"/>
  <c r="EX158" i="4"/>
  <c r="EW158" i="4"/>
  <c r="EV158" i="4"/>
  <c r="EU158" i="4"/>
  <c r="ET158" i="4"/>
  <c r="ES158" i="4"/>
  <c r="ER158" i="4"/>
  <c r="EQ158" i="4"/>
  <c r="EP158" i="4"/>
  <c r="EO158" i="4"/>
  <c r="EN158" i="4"/>
  <c r="EM158" i="4"/>
  <c r="EL158" i="4"/>
  <c r="EK158" i="4"/>
  <c r="EJ158" i="4"/>
  <c r="EI158" i="4"/>
  <c r="EH158" i="4"/>
  <c r="EG158" i="4"/>
  <c r="EF158" i="4"/>
  <c r="EE158" i="4"/>
  <c r="ED158" i="4"/>
  <c r="EC158" i="4"/>
  <c r="EB158" i="4"/>
  <c r="EA158" i="4"/>
  <c r="DZ158" i="4"/>
  <c r="DY158" i="4"/>
  <c r="DX158" i="4"/>
  <c r="DW158" i="4"/>
  <c r="DV158" i="4"/>
  <c r="DU158" i="4"/>
  <c r="DT158" i="4"/>
  <c r="DS158" i="4"/>
  <c r="DR158" i="4"/>
  <c r="DQ158" i="4"/>
  <c r="DP158" i="4"/>
  <c r="DO158" i="4"/>
  <c r="DN158" i="4"/>
  <c r="DM158" i="4"/>
  <c r="DL158" i="4"/>
  <c r="DK158" i="4"/>
  <c r="DJ158" i="4"/>
  <c r="DI158" i="4"/>
  <c r="DH158" i="4"/>
  <c r="DG158" i="4"/>
  <c r="FF157" i="4"/>
  <c r="FE157" i="4"/>
  <c r="FD157" i="4"/>
  <c r="FC157" i="4"/>
  <c r="FB157" i="4"/>
  <c r="FA157" i="4"/>
  <c r="EZ157" i="4"/>
  <c r="EY157" i="4"/>
  <c r="EX157" i="4"/>
  <c r="EW157" i="4"/>
  <c r="EV157" i="4"/>
  <c r="EU157" i="4"/>
  <c r="ET157" i="4"/>
  <c r="ES157" i="4"/>
  <c r="ER157" i="4"/>
  <c r="EQ157" i="4"/>
  <c r="EP157" i="4"/>
  <c r="EO157" i="4"/>
  <c r="EN157" i="4"/>
  <c r="EM157" i="4"/>
  <c r="EL157" i="4"/>
  <c r="EK157" i="4"/>
  <c r="EJ157" i="4"/>
  <c r="EI157" i="4"/>
  <c r="EH157" i="4"/>
  <c r="EG157" i="4"/>
  <c r="EF157" i="4"/>
  <c r="EE157" i="4"/>
  <c r="ED157" i="4"/>
  <c r="EC157" i="4"/>
  <c r="EB157" i="4"/>
  <c r="EA157" i="4"/>
  <c r="DZ157" i="4"/>
  <c r="DY157" i="4"/>
  <c r="DX157" i="4"/>
  <c r="DW157" i="4"/>
  <c r="DV157" i="4"/>
  <c r="DU157" i="4"/>
  <c r="DT157" i="4"/>
  <c r="DS157" i="4"/>
  <c r="DR157" i="4"/>
  <c r="DQ157" i="4"/>
  <c r="DP157" i="4"/>
  <c r="DO157" i="4"/>
  <c r="DN157" i="4"/>
  <c r="DM157" i="4"/>
  <c r="DL157" i="4"/>
  <c r="DK157" i="4"/>
  <c r="DJ157" i="4"/>
  <c r="DI157" i="4"/>
  <c r="DH157" i="4"/>
  <c r="DG157" i="4"/>
  <c r="FF156" i="4"/>
  <c r="FE156" i="4"/>
  <c r="FD156" i="4"/>
  <c r="FC156" i="4"/>
  <c r="FB156" i="4"/>
  <c r="FA156" i="4"/>
  <c r="EZ156" i="4"/>
  <c r="EY156" i="4"/>
  <c r="EX156" i="4"/>
  <c r="EW156" i="4"/>
  <c r="EV156" i="4"/>
  <c r="EU156" i="4"/>
  <c r="ET156" i="4"/>
  <c r="ES156" i="4"/>
  <c r="ER156" i="4"/>
  <c r="EQ156" i="4"/>
  <c r="EP156" i="4"/>
  <c r="EO156" i="4"/>
  <c r="EN156" i="4"/>
  <c r="EM156" i="4"/>
  <c r="EL156" i="4"/>
  <c r="EK156" i="4"/>
  <c r="EJ156" i="4"/>
  <c r="EI156" i="4"/>
  <c r="EH156" i="4"/>
  <c r="EG156" i="4"/>
  <c r="EF156" i="4"/>
  <c r="EE156" i="4"/>
  <c r="ED156" i="4"/>
  <c r="EC156" i="4"/>
  <c r="EB156" i="4"/>
  <c r="EA156" i="4"/>
  <c r="DZ156" i="4"/>
  <c r="DY156" i="4"/>
  <c r="DX156" i="4"/>
  <c r="DW156" i="4"/>
  <c r="DV156" i="4"/>
  <c r="DU156" i="4"/>
  <c r="DT156" i="4"/>
  <c r="DS156" i="4"/>
  <c r="DR156" i="4"/>
  <c r="DQ156" i="4"/>
  <c r="DP156" i="4"/>
  <c r="DO156" i="4"/>
  <c r="DN156" i="4"/>
  <c r="DM156" i="4"/>
  <c r="DL156" i="4"/>
  <c r="DK156" i="4"/>
  <c r="DJ156" i="4"/>
  <c r="DI156" i="4"/>
  <c r="DH156" i="4"/>
  <c r="DG156" i="4"/>
  <c r="FF155" i="4"/>
  <c r="FE155" i="4"/>
  <c r="FD155" i="4"/>
  <c r="FC155" i="4"/>
  <c r="FB155" i="4"/>
  <c r="FA155" i="4"/>
  <c r="EZ155" i="4"/>
  <c r="EY155" i="4"/>
  <c r="EX155" i="4"/>
  <c r="EW155" i="4"/>
  <c r="EV155" i="4"/>
  <c r="EU155" i="4"/>
  <c r="ET155" i="4"/>
  <c r="ES155" i="4"/>
  <c r="ER155" i="4"/>
  <c r="EQ155" i="4"/>
  <c r="EP155" i="4"/>
  <c r="EO155" i="4"/>
  <c r="EN155" i="4"/>
  <c r="EM155" i="4"/>
  <c r="EL155" i="4"/>
  <c r="EK155" i="4"/>
  <c r="EJ155" i="4"/>
  <c r="EI155" i="4"/>
  <c r="EH155" i="4"/>
  <c r="EG155" i="4"/>
  <c r="EF155" i="4"/>
  <c r="EE155" i="4"/>
  <c r="ED155" i="4"/>
  <c r="EC155" i="4"/>
  <c r="EB155" i="4"/>
  <c r="EA155" i="4"/>
  <c r="DZ155" i="4"/>
  <c r="DY155" i="4"/>
  <c r="DX155" i="4"/>
  <c r="DW155" i="4"/>
  <c r="DV155" i="4"/>
  <c r="DU155" i="4"/>
  <c r="DT155" i="4"/>
  <c r="DS155" i="4"/>
  <c r="DR155" i="4"/>
  <c r="DQ155" i="4"/>
  <c r="DP155" i="4"/>
  <c r="DO155" i="4"/>
  <c r="DN155" i="4"/>
  <c r="DM155" i="4"/>
  <c r="DL155" i="4"/>
  <c r="DK155" i="4"/>
  <c r="DJ155" i="4"/>
  <c r="DI155" i="4"/>
  <c r="DH155" i="4"/>
  <c r="DG155" i="4"/>
  <c r="FF154" i="4"/>
  <c r="FE154" i="4"/>
  <c r="FD154" i="4"/>
  <c r="FC154" i="4"/>
  <c r="FB154" i="4"/>
  <c r="FA154" i="4"/>
  <c r="EZ154" i="4"/>
  <c r="EY154" i="4"/>
  <c r="EX154" i="4"/>
  <c r="EW154" i="4"/>
  <c r="EV154" i="4"/>
  <c r="EU154" i="4"/>
  <c r="ET154" i="4"/>
  <c r="ES154" i="4"/>
  <c r="ER154" i="4"/>
  <c r="EQ154" i="4"/>
  <c r="EP154" i="4"/>
  <c r="EO154" i="4"/>
  <c r="EN154" i="4"/>
  <c r="EM154" i="4"/>
  <c r="EL154" i="4"/>
  <c r="EK154" i="4"/>
  <c r="EJ154" i="4"/>
  <c r="EI154" i="4"/>
  <c r="EH154" i="4"/>
  <c r="EG154" i="4"/>
  <c r="EF154" i="4"/>
  <c r="EE154" i="4"/>
  <c r="ED154" i="4"/>
  <c r="EC154" i="4"/>
  <c r="EB154" i="4"/>
  <c r="EA154" i="4"/>
  <c r="DZ154" i="4"/>
  <c r="DY154" i="4"/>
  <c r="DX154" i="4"/>
  <c r="DW154" i="4"/>
  <c r="DV154" i="4"/>
  <c r="DU154" i="4"/>
  <c r="DT154" i="4"/>
  <c r="DS154" i="4"/>
  <c r="DR154" i="4"/>
  <c r="DQ154" i="4"/>
  <c r="DP154" i="4"/>
  <c r="DO154" i="4"/>
  <c r="DN154" i="4"/>
  <c r="DM154" i="4"/>
  <c r="DL154" i="4"/>
  <c r="DK154" i="4"/>
  <c r="DJ154" i="4"/>
  <c r="DI154" i="4"/>
  <c r="DH154" i="4"/>
  <c r="DG154" i="4"/>
  <c r="FF153" i="4"/>
  <c r="FE153" i="4"/>
  <c r="FD153" i="4"/>
  <c r="FC153" i="4"/>
  <c r="FB153" i="4"/>
  <c r="FA153" i="4"/>
  <c r="EZ153" i="4"/>
  <c r="EY153" i="4"/>
  <c r="EX153" i="4"/>
  <c r="EW153" i="4"/>
  <c r="EV153" i="4"/>
  <c r="EU153" i="4"/>
  <c r="ET153" i="4"/>
  <c r="ES153" i="4"/>
  <c r="ER153" i="4"/>
  <c r="EQ153" i="4"/>
  <c r="EP153" i="4"/>
  <c r="EO153" i="4"/>
  <c r="EN153" i="4"/>
  <c r="EM153" i="4"/>
  <c r="EL153" i="4"/>
  <c r="EK153" i="4"/>
  <c r="EJ153" i="4"/>
  <c r="EI153" i="4"/>
  <c r="EH153" i="4"/>
  <c r="EG153" i="4"/>
  <c r="EF153" i="4"/>
  <c r="EE153" i="4"/>
  <c r="ED153" i="4"/>
  <c r="EC153" i="4"/>
  <c r="EB153" i="4"/>
  <c r="EA153" i="4"/>
  <c r="DZ153" i="4"/>
  <c r="DY153" i="4"/>
  <c r="DX153" i="4"/>
  <c r="DW153" i="4"/>
  <c r="DV153" i="4"/>
  <c r="DU153" i="4"/>
  <c r="DT153" i="4"/>
  <c r="DS153" i="4"/>
  <c r="DR153" i="4"/>
  <c r="DQ153" i="4"/>
  <c r="DP153" i="4"/>
  <c r="DO153" i="4"/>
  <c r="DN153" i="4"/>
  <c r="DM153" i="4"/>
  <c r="DL153" i="4"/>
  <c r="DK153" i="4"/>
  <c r="DJ153" i="4"/>
  <c r="DI153" i="4"/>
  <c r="DH153" i="4"/>
  <c r="DG153" i="4"/>
  <c r="FF152" i="4"/>
  <c r="FE152" i="4"/>
  <c r="FD152" i="4"/>
  <c r="FC152" i="4"/>
  <c r="FB152" i="4"/>
  <c r="FA152" i="4"/>
  <c r="EZ152" i="4"/>
  <c r="EY152" i="4"/>
  <c r="EX152" i="4"/>
  <c r="EW152" i="4"/>
  <c r="EV152" i="4"/>
  <c r="EU152" i="4"/>
  <c r="ET152" i="4"/>
  <c r="ES152" i="4"/>
  <c r="ER152" i="4"/>
  <c r="EQ152" i="4"/>
  <c r="EP152" i="4"/>
  <c r="EO152" i="4"/>
  <c r="EN152" i="4"/>
  <c r="EM152" i="4"/>
  <c r="EL152" i="4"/>
  <c r="EK152" i="4"/>
  <c r="EJ152" i="4"/>
  <c r="EI152" i="4"/>
  <c r="EH152" i="4"/>
  <c r="EG152" i="4"/>
  <c r="EF152" i="4"/>
  <c r="EE152" i="4"/>
  <c r="ED152" i="4"/>
  <c r="EC152" i="4"/>
  <c r="EB152" i="4"/>
  <c r="EA152" i="4"/>
  <c r="DZ152" i="4"/>
  <c r="DY152" i="4"/>
  <c r="DX152" i="4"/>
  <c r="DW152" i="4"/>
  <c r="DV152" i="4"/>
  <c r="DU152" i="4"/>
  <c r="DT152" i="4"/>
  <c r="DS152" i="4"/>
  <c r="DR152" i="4"/>
  <c r="DQ152" i="4"/>
  <c r="DP152" i="4"/>
  <c r="DO152" i="4"/>
  <c r="DN152" i="4"/>
  <c r="DM152" i="4"/>
  <c r="DL152" i="4"/>
  <c r="DK152" i="4"/>
  <c r="DJ152" i="4"/>
  <c r="DI152" i="4"/>
  <c r="DH152" i="4"/>
  <c r="DG152" i="4"/>
  <c r="FF151" i="4"/>
  <c r="FE151" i="4"/>
  <c r="FD151" i="4"/>
  <c r="FC151" i="4"/>
  <c r="FB151" i="4"/>
  <c r="FA151" i="4"/>
  <c r="EZ151" i="4"/>
  <c r="EY151" i="4"/>
  <c r="EX151" i="4"/>
  <c r="EW151" i="4"/>
  <c r="EV151" i="4"/>
  <c r="EU151" i="4"/>
  <c r="ET151" i="4"/>
  <c r="ES151" i="4"/>
  <c r="ER151" i="4"/>
  <c r="EQ151" i="4"/>
  <c r="EP151" i="4"/>
  <c r="EO151" i="4"/>
  <c r="EN151" i="4"/>
  <c r="EM151" i="4"/>
  <c r="EL151" i="4"/>
  <c r="EK151" i="4"/>
  <c r="EJ151" i="4"/>
  <c r="EI151" i="4"/>
  <c r="EH151" i="4"/>
  <c r="EG151" i="4"/>
  <c r="EF151" i="4"/>
  <c r="EE151" i="4"/>
  <c r="ED151" i="4"/>
  <c r="EC151" i="4"/>
  <c r="EB151" i="4"/>
  <c r="EA151" i="4"/>
  <c r="DZ151" i="4"/>
  <c r="DY151" i="4"/>
  <c r="DX151" i="4"/>
  <c r="DW151" i="4"/>
  <c r="DV151" i="4"/>
  <c r="DU151" i="4"/>
  <c r="DT151" i="4"/>
  <c r="DS151" i="4"/>
  <c r="DR151" i="4"/>
  <c r="DQ151" i="4"/>
  <c r="DP151" i="4"/>
  <c r="DO151" i="4"/>
  <c r="DN151" i="4"/>
  <c r="DM151" i="4"/>
  <c r="DL151" i="4"/>
  <c r="DK151" i="4"/>
  <c r="DJ151" i="4"/>
  <c r="DI151" i="4"/>
  <c r="DH151" i="4"/>
  <c r="DG151" i="4"/>
  <c r="FF150" i="4"/>
  <c r="FE150" i="4"/>
  <c r="FD150" i="4"/>
  <c r="FC150" i="4"/>
  <c r="FB150" i="4"/>
  <c r="FA150" i="4"/>
  <c r="EZ150" i="4"/>
  <c r="EY150" i="4"/>
  <c r="EX150" i="4"/>
  <c r="EW150" i="4"/>
  <c r="EV150" i="4"/>
  <c r="EU150" i="4"/>
  <c r="ET150" i="4"/>
  <c r="ES150" i="4"/>
  <c r="ER150" i="4"/>
  <c r="EQ150" i="4"/>
  <c r="EP150" i="4"/>
  <c r="EO150" i="4"/>
  <c r="EN150" i="4"/>
  <c r="EM150" i="4"/>
  <c r="EL150" i="4"/>
  <c r="EK150" i="4"/>
  <c r="EJ150" i="4"/>
  <c r="EI150" i="4"/>
  <c r="EH150" i="4"/>
  <c r="EG150" i="4"/>
  <c r="EF150" i="4"/>
  <c r="EE150" i="4"/>
  <c r="ED150" i="4"/>
  <c r="EC150" i="4"/>
  <c r="EB150" i="4"/>
  <c r="EA150" i="4"/>
  <c r="DZ150" i="4"/>
  <c r="DY150" i="4"/>
  <c r="DX150" i="4"/>
  <c r="DW150" i="4"/>
  <c r="DV150" i="4"/>
  <c r="DU150" i="4"/>
  <c r="DT150" i="4"/>
  <c r="DS150" i="4"/>
  <c r="DR150" i="4"/>
  <c r="DQ150" i="4"/>
  <c r="DP150" i="4"/>
  <c r="DO150" i="4"/>
  <c r="DN150" i="4"/>
  <c r="DM150" i="4"/>
  <c r="DL150" i="4"/>
  <c r="DK150" i="4"/>
  <c r="DJ150" i="4"/>
  <c r="DI150" i="4"/>
  <c r="DH150" i="4"/>
  <c r="DG150" i="4"/>
  <c r="FF149" i="4"/>
  <c r="FE149" i="4"/>
  <c r="FD149" i="4"/>
  <c r="FC149" i="4"/>
  <c r="FB149" i="4"/>
  <c r="FA149" i="4"/>
  <c r="EZ149" i="4"/>
  <c r="EY149" i="4"/>
  <c r="EX149" i="4"/>
  <c r="EW149" i="4"/>
  <c r="EV149" i="4"/>
  <c r="EU149" i="4"/>
  <c r="ET149" i="4"/>
  <c r="ES149" i="4"/>
  <c r="ER149" i="4"/>
  <c r="EQ149" i="4"/>
  <c r="EP149" i="4"/>
  <c r="EO149" i="4"/>
  <c r="EN149" i="4"/>
  <c r="EM149" i="4"/>
  <c r="EL149" i="4"/>
  <c r="EK149" i="4"/>
  <c r="EJ149" i="4"/>
  <c r="EI149" i="4"/>
  <c r="EH149" i="4"/>
  <c r="EG149" i="4"/>
  <c r="EF149" i="4"/>
  <c r="EE149" i="4"/>
  <c r="ED149" i="4"/>
  <c r="EC149" i="4"/>
  <c r="EB149" i="4"/>
  <c r="EA149" i="4"/>
  <c r="DZ149" i="4"/>
  <c r="DY149" i="4"/>
  <c r="DX149" i="4"/>
  <c r="DW149" i="4"/>
  <c r="DV149" i="4"/>
  <c r="DU149" i="4"/>
  <c r="DT149" i="4"/>
  <c r="DS149" i="4"/>
  <c r="DR149" i="4"/>
  <c r="DQ149" i="4"/>
  <c r="DP149" i="4"/>
  <c r="DO149" i="4"/>
  <c r="DN149" i="4"/>
  <c r="DM149" i="4"/>
  <c r="DL149" i="4"/>
  <c r="DK149" i="4"/>
  <c r="DJ149" i="4"/>
  <c r="DI149" i="4"/>
  <c r="DH149" i="4"/>
  <c r="DG149" i="4"/>
  <c r="FF148" i="4"/>
  <c r="FE148" i="4"/>
  <c r="FD148" i="4"/>
  <c r="FC148" i="4"/>
  <c r="FB148" i="4"/>
  <c r="FA148" i="4"/>
  <c r="EZ148" i="4"/>
  <c r="EY148" i="4"/>
  <c r="EX148" i="4"/>
  <c r="EW148" i="4"/>
  <c r="EV148" i="4"/>
  <c r="EU148" i="4"/>
  <c r="ET148" i="4"/>
  <c r="ES148" i="4"/>
  <c r="ER148" i="4"/>
  <c r="EQ148" i="4"/>
  <c r="EP148" i="4"/>
  <c r="EO148" i="4"/>
  <c r="EN148" i="4"/>
  <c r="EM148" i="4"/>
  <c r="EL148" i="4"/>
  <c r="EK148" i="4"/>
  <c r="EJ148" i="4"/>
  <c r="EI148" i="4"/>
  <c r="EH148" i="4"/>
  <c r="EG148" i="4"/>
  <c r="EF148" i="4"/>
  <c r="EE148" i="4"/>
  <c r="ED148" i="4"/>
  <c r="EC148" i="4"/>
  <c r="EB148" i="4"/>
  <c r="EA148" i="4"/>
  <c r="DZ148" i="4"/>
  <c r="DY148" i="4"/>
  <c r="DX148" i="4"/>
  <c r="DW148" i="4"/>
  <c r="DV148" i="4"/>
  <c r="DU148" i="4"/>
  <c r="DT148" i="4"/>
  <c r="DS148" i="4"/>
  <c r="DR148" i="4"/>
  <c r="DQ148" i="4"/>
  <c r="DP148" i="4"/>
  <c r="DO148" i="4"/>
  <c r="DN148" i="4"/>
  <c r="DM148" i="4"/>
  <c r="DL148" i="4"/>
  <c r="DK148" i="4"/>
  <c r="DJ148" i="4"/>
  <c r="DI148" i="4"/>
  <c r="DH148" i="4"/>
  <c r="DG148" i="4"/>
  <c r="FF147" i="4"/>
  <c r="FE147" i="4"/>
  <c r="FD147" i="4"/>
  <c r="FC147" i="4"/>
  <c r="FB147" i="4"/>
  <c r="FA147" i="4"/>
  <c r="EZ147" i="4"/>
  <c r="EY147" i="4"/>
  <c r="EX147" i="4"/>
  <c r="EW147" i="4"/>
  <c r="EV147" i="4"/>
  <c r="EU147" i="4"/>
  <c r="ET147" i="4"/>
  <c r="ES147" i="4"/>
  <c r="ER147" i="4"/>
  <c r="EQ147" i="4"/>
  <c r="EP147" i="4"/>
  <c r="EO147" i="4"/>
  <c r="EN147" i="4"/>
  <c r="EM147" i="4"/>
  <c r="EL147" i="4"/>
  <c r="EK147" i="4"/>
  <c r="EJ147" i="4"/>
  <c r="EI147" i="4"/>
  <c r="EH147" i="4"/>
  <c r="EG147" i="4"/>
  <c r="EF147" i="4"/>
  <c r="EE147" i="4"/>
  <c r="ED147" i="4"/>
  <c r="EC147" i="4"/>
  <c r="EB147" i="4"/>
  <c r="EA147" i="4"/>
  <c r="DZ147" i="4"/>
  <c r="DY147" i="4"/>
  <c r="DX147" i="4"/>
  <c r="DW147" i="4"/>
  <c r="DV147" i="4"/>
  <c r="DU147" i="4"/>
  <c r="DT147" i="4"/>
  <c r="DS147" i="4"/>
  <c r="DR147" i="4"/>
  <c r="DQ147" i="4"/>
  <c r="DP147" i="4"/>
  <c r="DO147" i="4"/>
  <c r="DN147" i="4"/>
  <c r="DM147" i="4"/>
  <c r="DL147" i="4"/>
  <c r="DK147" i="4"/>
  <c r="DJ147" i="4"/>
  <c r="DI147" i="4"/>
  <c r="DH147" i="4"/>
  <c r="DG147" i="4"/>
  <c r="FF146" i="4"/>
  <c r="FE146" i="4"/>
  <c r="FD146" i="4"/>
  <c r="FC146" i="4"/>
  <c r="FB146" i="4"/>
  <c r="FA146" i="4"/>
  <c r="EZ146" i="4"/>
  <c r="EY146" i="4"/>
  <c r="EX146" i="4"/>
  <c r="EW146" i="4"/>
  <c r="EV146" i="4"/>
  <c r="EU146" i="4"/>
  <c r="ET146" i="4"/>
  <c r="ES146" i="4"/>
  <c r="ER146" i="4"/>
  <c r="EQ146" i="4"/>
  <c r="EP146" i="4"/>
  <c r="EO146" i="4"/>
  <c r="EN146" i="4"/>
  <c r="EM146" i="4"/>
  <c r="EL146" i="4"/>
  <c r="EK146" i="4"/>
  <c r="EJ146" i="4"/>
  <c r="EI146" i="4"/>
  <c r="EH146" i="4"/>
  <c r="EG146" i="4"/>
  <c r="EF146" i="4"/>
  <c r="EE146" i="4"/>
  <c r="ED146" i="4"/>
  <c r="EC146" i="4"/>
  <c r="EB146" i="4"/>
  <c r="EA146" i="4"/>
  <c r="DZ146" i="4"/>
  <c r="DY146" i="4"/>
  <c r="DX146" i="4"/>
  <c r="DW146" i="4"/>
  <c r="DV146" i="4"/>
  <c r="DU146" i="4"/>
  <c r="DT146" i="4"/>
  <c r="DS146" i="4"/>
  <c r="DR146" i="4"/>
  <c r="DQ146" i="4"/>
  <c r="DP146" i="4"/>
  <c r="DO146" i="4"/>
  <c r="DN146" i="4"/>
  <c r="DM146" i="4"/>
  <c r="DL146" i="4"/>
  <c r="DK146" i="4"/>
  <c r="DJ146" i="4"/>
  <c r="DI146" i="4"/>
  <c r="DH146" i="4"/>
  <c r="DG146" i="4"/>
  <c r="FF145" i="4"/>
  <c r="FE145" i="4"/>
  <c r="FD145" i="4"/>
  <c r="FC145" i="4"/>
  <c r="FB145" i="4"/>
  <c r="FA145" i="4"/>
  <c r="EZ145" i="4"/>
  <c r="EY145" i="4"/>
  <c r="EX145" i="4"/>
  <c r="EW145" i="4"/>
  <c r="EV145" i="4"/>
  <c r="EU145" i="4"/>
  <c r="ET145" i="4"/>
  <c r="ES145" i="4"/>
  <c r="ER145" i="4"/>
  <c r="EQ145" i="4"/>
  <c r="EP145" i="4"/>
  <c r="EO145" i="4"/>
  <c r="EN145" i="4"/>
  <c r="EM145" i="4"/>
  <c r="EL145" i="4"/>
  <c r="EK145" i="4"/>
  <c r="EJ145" i="4"/>
  <c r="EI145" i="4"/>
  <c r="EH145" i="4"/>
  <c r="EG145" i="4"/>
  <c r="EF145" i="4"/>
  <c r="EE145" i="4"/>
  <c r="ED145" i="4"/>
  <c r="EC145" i="4"/>
  <c r="EB145" i="4"/>
  <c r="EA145" i="4"/>
  <c r="DZ145" i="4"/>
  <c r="DY145" i="4"/>
  <c r="DX145" i="4"/>
  <c r="DW145" i="4"/>
  <c r="DV145" i="4"/>
  <c r="DU145" i="4"/>
  <c r="DT145" i="4"/>
  <c r="DS145" i="4"/>
  <c r="DR145" i="4"/>
  <c r="DQ145" i="4"/>
  <c r="DP145" i="4"/>
  <c r="DO145" i="4"/>
  <c r="DN145" i="4"/>
  <c r="DM145" i="4"/>
  <c r="DL145" i="4"/>
  <c r="DK145" i="4"/>
  <c r="DJ145" i="4"/>
  <c r="DI145" i="4"/>
  <c r="DH145" i="4"/>
  <c r="DG145" i="4"/>
  <c r="FF144" i="4"/>
  <c r="FE144" i="4"/>
  <c r="FD144" i="4"/>
  <c r="FC144" i="4"/>
  <c r="FB144" i="4"/>
  <c r="FA144" i="4"/>
  <c r="EZ144" i="4"/>
  <c r="EY144" i="4"/>
  <c r="EX144" i="4"/>
  <c r="EW144" i="4"/>
  <c r="EV144" i="4"/>
  <c r="EU144" i="4"/>
  <c r="ET144" i="4"/>
  <c r="ES144" i="4"/>
  <c r="ER144" i="4"/>
  <c r="EQ144" i="4"/>
  <c r="EP144" i="4"/>
  <c r="EO144" i="4"/>
  <c r="EN144" i="4"/>
  <c r="EM144" i="4"/>
  <c r="EL144" i="4"/>
  <c r="EK144" i="4"/>
  <c r="EJ144" i="4"/>
  <c r="EI144" i="4"/>
  <c r="EH144" i="4"/>
  <c r="EG144" i="4"/>
  <c r="EF144" i="4"/>
  <c r="EE144" i="4"/>
  <c r="ED144" i="4"/>
  <c r="EC144" i="4"/>
  <c r="EB144" i="4"/>
  <c r="EA144" i="4"/>
  <c r="DZ144" i="4"/>
  <c r="DY144" i="4"/>
  <c r="DX144" i="4"/>
  <c r="DW144" i="4"/>
  <c r="DV144" i="4"/>
  <c r="DU144" i="4"/>
  <c r="DT144" i="4"/>
  <c r="DS144" i="4"/>
  <c r="DR144" i="4"/>
  <c r="DQ144" i="4"/>
  <c r="DP144" i="4"/>
  <c r="DO144" i="4"/>
  <c r="DN144" i="4"/>
  <c r="DM144" i="4"/>
  <c r="DL144" i="4"/>
  <c r="DK144" i="4"/>
  <c r="DJ144" i="4"/>
  <c r="DI144" i="4"/>
  <c r="DH144" i="4"/>
  <c r="DG144" i="4"/>
  <c r="FF143" i="4"/>
  <c r="FE143" i="4"/>
  <c r="FD143" i="4"/>
  <c r="FC143" i="4"/>
  <c r="FB143" i="4"/>
  <c r="FA143" i="4"/>
  <c r="EZ143" i="4"/>
  <c r="EY143" i="4"/>
  <c r="EX143" i="4"/>
  <c r="EW143" i="4"/>
  <c r="EV143" i="4"/>
  <c r="EU143" i="4"/>
  <c r="ET143" i="4"/>
  <c r="ES143" i="4"/>
  <c r="ER143" i="4"/>
  <c r="EQ143" i="4"/>
  <c r="EP143" i="4"/>
  <c r="EO143" i="4"/>
  <c r="EN143" i="4"/>
  <c r="EM143" i="4"/>
  <c r="EL143" i="4"/>
  <c r="EK143" i="4"/>
  <c r="EJ143" i="4"/>
  <c r="EI143" i="4"/>
  <c r="EH143" i="4"/>
  <c r="EG143" i="4"/>
  <c r="EF143" i="4"/>
  <c r="EE143" i="4"/>
  <c r="ED143" i="4"/>
  <c r="EC143" i="4"/>
  <c r="EB143" i="4"/>
  <c r="EA143" i="4"/>
  <c r="DZ143" i="4"/>
  <c r="DY143" i="4"/>
  <c r="DX143" i="4"/>
  <c r="DW143" i="4"/>
  <c r="DV143" i="4"/>
  <c r="DU143" i="4"/>
  <c r="DT143" i="4"/>
  <c r="DS143" i="4"/>
  <c r="DR143" i="4"/>
  <c r="DQ143" i="4"/>
  <c r="DP143" i="4"/>
  <c r="DO143" i="4"/>
  <c r="DN143" i="4"/>
  <c r="DM143" i="4"/>
  <c r="DL143" i="4"/>
  <c r="DK143" i="4"/>
  <c r="DJ143" i="4"/>
  <c r="DI143" i="4"/>
  <c r="DH143" i="4"/>
  <c r="DG143" i="4"/>
  <c r="FF142" i="4"/>
  <c r="FE142" i="4"/>
  <c r="FD142" i="4"/>
  <c r="FC142" i="4"/>
  <c r="FB142" i="4"/>
  <c r="FA142" i="4"/>
  <c r="EZ142" i="4"/>
  <c r="EY142" i="4"/>
  <c r="EX142" i="4"/>
  <c r="EW142" i="4"/>
  <c r="EV142" i="4"/>
  <c r="EU142" i="4"/>
  <c r="ET142" i="4"/>
  <c r="ES142" i="4"/>
  <c r="ER142" i="4"/>
  <c r="EQ142" i="4"/>
  <c r="EP142" i="4"/>
  <c r="EO142" i="4"/>
  <c r="EN142" i="4"/>
  <c r="EM142" i="4"/>
  <c r="EL142" i="4"/>
  <c r="EK142" i="4"/>
  <c r="EJ142" i="4"/>
  <c r="EI142" i="4"/>
  <c r="EH142" i="4"/>
  <c r="EG142" i="4"/>
  <c r="EF142" i="4"/>
  <c r="EE142" i="4"/>
  <c r="ED142" i="4"/>
  <c r="EC142" i="4"/>
  <c r="EB142" i="4"/>
  <c r="EA142" i="4"/>
  <c r="DZ142" i="4"/>
  <c r="DY142" i="4"/>
  <c r="DX142" i="4"/>
  <c r="DW142" i="4"/>
  <c r="DV142" i="4"/>
  <c r="DU142" i="4"/>
  <c r="DT142" i="4"/>
  <c r="DS142" i="4"/>
  <c r="DR142" i="4"/>
  <c r="DQ142" i="4"/>
  <c r="DP142" i="4"/>
  <c r="DO142" i="4"/>
  <c r="DN142" i="4"/>
  <c r="DM142" i="4"/>
  <c r="DL142" i="4"/>
  <c r="DK142" i="4"/>
  <c r="DJ142" i="4"/>
  <c r="DI142" i="4"/>
  <c r="DH142" i="4"/>
  <c r="DG142" i="4"/>
  <c r="FF141" i="4"/>
  <c r="FE141" i="4"/>
  <c r="FD141" i="4"/>
  <c r="FC141" i="4"/>
  <c r="FB141" i="4"/>
  <c r="FA141" i="4"/>
  <c r="EZ141" i="4"/>
  <c r="EY141" i="4"/>
  <c r="EX141" i="4"/>
  <c r="EW141" i="4"/>
  <c r="EV141" i="4"/>
  <c r="EU141" i="4"/>
  <c r="ET141" i="4"/>
  <c r="ES141" i="4"/>
  <c r="ER141" i="4"/>
  <c r="EQ141" i="4"/>
  <c r="EP141" i="4"/>
  <c r="EO141" i="4"/>
  <c r="EN141" i="4"/>
  <c r="EM141" i="4"/>
  <c r="EL141" i="4"/>
  <c r="EK141" i="4"/>
  <c r="EJ141" i="4"/>
  <c r="EI141" i="4"/>
  <c r="EH141" i="4"/>
  <c r="EG141" i="4"/>
  <c r="EF141" i="4"/>
  <c r="EE141" i="4"/>
  <c r="ED141" i="4"/>
  <c r="EC141" i="4"/>
  <c r="EB141" i="4"/>
  <c r="EA141" i="4"/>
  <c r="DZ141" i="4"/>
  <c r="DY141" i="4"/>
  <c r="DX141" i="4"/>
  <c r="DW141" i="4"/>
  <c r="DV141" i="4"/>
  <c r="DU141" i="4"/>
  <c r="DT141" i="4"/>
  <c r="DS141" i="4"/>
  <c r="DR141" i="4"/>
  <c r="DQ141" i="4"/>
  <c r="DP141" i="4"/>
  <c r="DO141" i="4"/>
  <c r="DN141" i="4"/>
  <c r="DM141" i="4"/>
  <c r="DL141" i="4"/>
  <c r="DK141" i="4"/>
  <c r="DJ141" i="4"/>
  <c r="DI141" i="4"/>
  <c r="DH141" i="4"/>
  <c r="DG141" i="4"/>
  <c r="FF140" i="4"/>
  <c r="FE140" i="4"/>
  <c r="FD140" i="4"/>
  <c r="FC140" i="4"/>
  <c r="FB140" i="4"/>
  <c r="FA140" i="4"/>
  <c r="EZ140" i="4"/>
  <c r="EY140" i="4"/>
  <c r="EX140" i="4"/>
  <c r="EW140" i="4"/>
  <c r="EV140" i="4"/>
  <c r="EU140" i="4"/>
  <c r="ET140" i="4"/>
  <c r="ES140" i="4"/>
  <c r="ER140" i="4"/>
  <c r="EQ140" i="4"/>
  <c r="EP140" i="4"/>
  <c r="EO140" i="4"/>
  <c r="EN140" i="4"/>
  <c r="EM140" i="4"/>
  <c r="EL140" i="4"/>
  <c r="EK140" i="4"/>
  <c r="EJ140" i="4"/>
  <c r="EI140" i="4"/>
  <c r="EH140" i="4"/>
  <c r="EG140" i="4"/>
  <c r="EF140" i="4"/>
  <c r="EE140" i="4"/>
  <c r="ED140" i="4"/>
  <c r="EC140" i="4"/>
  <c r="EB140" i="4"/>
  <c r="EA140" i="4"/>
  <c r="DZ140" i="4"/>
  <c r="DY140" i="4"/>
  <c r="DX140" i="4"/>
  <c r="DW140" i="4"/>
  <c r="DV140" i="4"/>
  <c r="DU140" i="4"/>
  <c r="DT140" i="4"/>
  <c r="DS140" i="4"/>
  <c r="DR140" i="4"/>
  <c r="DQ140" i="4"/>
  <c r="DP140" i="4"/>
  <c r="DO140" i="4"/>
  <c r="DN140" i="4"/>
  <c r="DM140" i="4"/>
  <c r="DL140" i="4"/>
  <c r="DK140" i="4"/>
  <c r="DJ140" i="4"/>
  <c r="DI140" i="4"/>
  <c r="DH140" i="4"/>
  <c r="DG140" i="4"/>
  <c r="FF139" i="4"/>
  <c r="FE139" i="4"/>
  <c r="FD139" i="4"/>
  <c r="FC139" i="4"/>
  <c r="FB139" i="4"/>
  <c r="FA139" i="4"/>
  <c r="EZ139" i="4"/>
  <c r="EY139" i="4"/>
  <c r="EX139" i="4"/>
  <c r="EW139" i="4"/>
  <c r="EV139" i="4"/>
  <c r="EU139" i="4"/>
  <c r="ET139" i="4"/>
  <c r="ES139" i="4"/>
  <c r="ER139" i="4"/>
  <c r="EQ139" i="4"/>
  <c r="EP139" i="4"/>
  <c r="EO139" i="4"/>
  <c r="EN139" i="4"/>
  <c r="EM139" i="4"/>
  <c r="EL139" i="4"/>
  <c r="EK139" i="4"/>
  <c r="EJ139" i="4"/>
  <c r="EI139" i="4"/>
  <c r="EH139" i="4"/>
  <c r="EG139" i="4"/>
  <c r="EF139" i="4"/>
  <c r="EE139" i="4"/>
  <c r="ED139" i="4"/>
  <c r="EC139" i="4"/>
  <c r="EB139" i="4"/>
  <c r="EA139" i="4"/>
  <c r="DZ139" i="4"/>
  <c r="DY139" i="4"/>
  <c r="DX139" i="4"/>
  <c r="DW139" i="4"/>
  <c r="DV139" i="4"/>
  <c r="DU139" i="4"/>
  <c r="DT139" i="4"/>
  <c r="DS139" i="4"/>
  <c r="DR139" i="4"/>
  <c r="DQ139" i="4"/>
  <c r="DP139" i="4"/>
  <c r="DO139" i="4"/>
  <c r="DN139" i="4"/>
  <c r="DM139" i="4"/>
  <c r="DL139" i="4"/>
  <c r="DK139" i="4"/>
  <c r="DJ139" i="4"/>
  <c r="DI139" i="4"/>
  <c r="DH139" i="4"/>
  <c r="DG139" i="4"/>
  <c r="FF138" i="4"/>
  <c r="FE138" i="4"/>
  <c r="FD138" i="4"/>
  <c r="FC138" i="4"/>
  <c r="FB138" i="4"/>
  <c r="FA138" i="4"/>
  <c r="EZ138" i="4"/>
  <c r="EY138" i="4"/>
  <c r="EX138" i="4"/>
  <c r="EW138" i="4"/>
  <c r="EV138" i="4"/>
  <c r="EU138" i="4"/>
  <c r="ET138" i="4"/>
  <c r="ES138" i="4"/>
  <c r="ER138" i="4"/>
  <c r="EQ138" i="4"/>
  <c r="EP138" i="4"/>
  <c r="EO138" i="4"/>
  <c r="EN138" i="4"/>
  <c r="EM138" i="4"/>
  <c r="EL138" i="4"/>
  <c r="EK138" i="4"/>
  <c r="EJ138" i="4"/>
  <c r="EI138" i="4"/>
  <c r="EH138" i="4"/>
  <c r="EG138" i="4"/>
  <c r="EF138" i="4"/>
  <c r="EE138" i="4"/>
  <c r="ED138" i="4"/>
  <c r="EC138" i="4"/>
  <c r="EB138" i="4"/>
  <c r="EA138" i="4"/>
  <c r="DZ138" i="4"/>
  <c r="DY138" i="4"/>
  <c r="DX138" i="4"/>
  <c r="DW138" i="4"/>
  <c r="DV138" i="4"/>
  <c r="DU138" i="4"/>
  <c r="DT138" i="4"/>
  <c r="DS138" i="4"/>
  <c r="DR138" i="4"/>
  <c r="DQ138" i="4"/>
  <c r="DP138" i="4"/>
  <c r="DO138" i="4"/>
  <c r="DN138" i="4"/>
  <c r="DM138" i="4"/>
  <c r="DL138" i="4"/>
  <c r="DK138" i="4"/>
  <c r="DJ138" i="4"/>
  <c r="DI138" i="4"/>
  <c r="DH138" i="4"/>
  <c r="DG138" i="4"/>
  <c r="FF137" i="4"/>
  <c r="FE137" i="4"/>
  <c r="FD137" i="4"/>
  <c r="FC137" i="4"/>
  <c r="FB137" i="4"/>
  <c r="FA137" i="4"/>
  <c r="EZ137" i="4"/>
  <c r="EY137" i="4"/>
  <c r="EX137" i="4"/>
  <c r="EW137" i="4"/>
  <c r="EV137" i="4"/>
  <c r="EU137" i="4"/>
  <c r="ET137" i="4"/>
  <c r="ES137" i="4"/>
  <c r="ER137" i="4"/>
  <c r="EQ137" i="4"/>
  <c r="EP137" i="4"/>
  <c r="EO137" i="4"/>
  <c r="EN137" i="4"/>
  <c r="EM137" i="4"/>
  <c r="EL137" i="4"/>
  <c r="EK137" i="4"/>
  <c r="EJ137" i="4"/>
  <c r="EI137" i="4"/>
  <c r="EH137" i="4"/>
  <c r="EG137" i="4"/>
  <c r="EF137" i="4"/>
  <c r="EE137" i="4"/>
  <c r="ED137" i="4"/>
  <c r="EC137" i="4"/>
  <c r="EB137" i="4"/>
  <c r="EA137" i="4"/>
  <c r="DZ137" i="4"/>
  <c r="DY137" i="4"/>
  <c r="DX137" i="4"/>
  <c r="DW137" i="4"/>
  <c r="DV137" i="4"/>
  <c r="DU137" i="4"/>
  <c r="DT137" i="4"/>
  <c r="DS137" i="4"/>
  <c r="DR137" i="4"/>
  <c r="DQ137" i="4"/>
  <c r="DP137" i="4"/>
  <c r="DO137" i="4"/>
  <c r="DN137" i="4"/>
  <c r="DM137" i="4"/>
  <c r="DL137" i="4"/>
  <c r="DK137" i="4"/>
  <c r="DJ137" i="4"/>
  <c r="DI137" i="4"/>
  <c r="DH137" i="4"/>
  <c r="DG137" i="4"/>
  <c r="FF136" i="4"/>
  <c r="FE136" i="4"/>
  <c r="FD136" i="4"/>
  <c r="FC136" i="4"/>
  <c r="FB136" i="4"/>
  <c r="FA136" i="4"/>
  <c r="EZ136" i="4"/>
  <c r="EY136" i="4"/>
  <c r="EX136" i="4"/>
  <c r="EW136" i="4"/>
  <c r="EV136" i="4"/>
  <c r="EU136" i="4"/>
  <c r="ET136" i="4"/>
  <c r="ES136" i="4"/>
  <c r="ER136" i="4"/>
  <c r="EQ136" i="4"/>
  <c r="EP136" i="4"/>
  <c r="EO136" i="4"/>
  <c r="EN136" i="4"/>
  <c r="EM136" i="4"/>
  <c r="EL136" i="4"/>
  <c r="EK136" i="4"/>
  <c r="EJ136" i="4"/>
  <c r="EI136" i="4"/>
  <c r="EH136" i="4"/>
  <c r="EG136" i="4"/>
  <c r="EF136" i="4"/>
  <c r="EE136" i="4"/>
  <c r="ED136" i="4"/>
  <c r="EC136" i="4"/>
  <c r="EB136" i="4"/>
  <c r="EA136" i="4"/>
  <c r="DZ136" i="4"/>
  <c r="DY136" i="4"/>
  <c r="DX136" i="4"/>
  <c r="DW136" i="4"/>
  <c r="DV136" i="4"/>
  <c r="DU136" i="4"/>
  <c r="DT136" i="4"/>
  <c r="DS136" i="4"/>
  <c r="DR136" i="4"/>
  <c r="DQ136" i="4"/>
  <c r="DP136" i="4"/>
  <c r="DO136" i="4"/>
  <c r="DN136" i="4"/>
  <c r="DM136" i="4"/>
  <c r="DL136" i="4"/>
  <c r="DK136" i="4"/>
  <c r="DJ136" i="4"/>
  <c r="DI136" i="4"/>
  <c r="DH136" i="4"/>
  <c r="DG136" i="4"/>
  <c r="FF135" i="4"/>
  <c r="FE135" i="4"/>
  <c r="FD135" i="4"/>
  <c r="FC135" i="4"/>
  <c r="FB135" i="4"/>
  <c r="FA135" i="4"/>
  <c r="EZ135" i="4"/>
  <c r="EY135" i="4"/>
  <c r="EX135" i="4"/>
  <c r="EW135" i="4"/>
  <c r="EV135" i="4"/>
  <c r="EU135" i="4"/>
  <c r="ET135" i="4"/>
  <c r="ES135" i="4"/>
  <c r="ER135" i="4"/>
  <c r="EQ135" i="4"/>
  <c r="EP135" i="4"/>
  <c r="EO135" i="4"/>
  <c r="EN135" i="4"/>
  <c r="EM135" i="4"/>
  <c r="EL135" i="4"/>
  <c r="EK135" i="4"/>
  <c r="EJ135" i="4"/>
  <c r="EI135" i="4"/>
  <c r="EH135" i="4"/>
  <c r="EG135" i="4"/>
  <c r="EF135" i="4"/>
  <c r="EE135" i="4"/>
  <c r="ED135" i="4"/>
  <c r="EC135" i="4"/>
  <c r="EB135" i="4"/>
  <c r="EA135" i="4"/>
  <c r="DZ135" i="4"/>
  <c r="DY135" i="4"/>
  <c r="DX135" i="4"/>
  <c r="DW135" i="4"/>
  <c r="DV135" i="4"/>
  <c r="DU135" i="4"/>
  <c r="DT135" i="4"/>
  <c r="DS135" i="4"/>
  <c r="DR135" i="4"/>
  <c r="DQ135" i="4"/>
  <c r="DP135" i="4"/>
  <c r="DO135" i="4"/>
  <c r="DN135" i="4"/>
  <c r="DM135" i="4"/>
  <c r="DL135" i="4"/>
  <c r="DK135" i="4"/>
  <c r="DJ135" i="4"/>
  <c r="DI135" i="4"/>
  <c r="DH135" i="4"/>
  <c r="DG135" i="4"/>
  <c r="FF134" i="4"/>
  <c r="FE134" i="4"/>
  <c r="FD134" i="4"/>
  <c r="FC134" i="4"/>
  <c r="FB134" i="4"/>
  <c r="FA134" i="4"/>
  <c r="EZ134" i="4"/>
  <c r="EY134" i="4"/>
  <c r="EX134" i="4"/>
  <c r="EW134" i="4"/>
  <c r="EV134" i="4"/>
  <c r="EU134" i="4"/>
  <c r="ET134" i="4"/>
  <c r="ES134" i="4"/>
  <c r="ER134" i="4"/>
  <c r="EQ134" i="4"/>
  <c r="EP134" i="4"/>
  <c r="EO134" i="4"/>
  <c r="EN134" i="4"/>
  <c r="EM134" i="4"/>
  <c r="EL134" i="4"/>
  <c r="EK134" i="4"/>
  <c r="EJ134" i="4"/>
  <c r="EI134" i="4"/>
  <c r="EH134" i="4"/>
  <c r="EG134" i="4"/>
  <c r="EF134" i="4"/>
  <c r="EE134" i="4"/>
  <c r="ED134" i="4"/>
  <c r="EC134" i="4"/>
  <c r="EB134" i="4"/>
  <c r="EA134" i="4"/>
  <c r="DZ134" i="4"/>
  <c r="DY134" i="4"/>
  <c r="DX134" i="4"/>
  <c r="DW134" i="4"/>
  <c r="DV134" i="4"/>
  <c r="DU134" i="4"/>
  <c r="DT134" i="4"/>
  <c r="DS134" i="4"/>
  <c r="DR134" i="4"/>
  <c r="DQ134" i="4"/>
  <c r="DP134" i="4"/>
  <c r="DO134" i="4"/>
  <c r="DN134" i="4"/>
  <c r="DM134" i="4"/>
  <c r="DL134" i="4"/>
  <c r="DK134" i="4"/>
  <c r="DJ134" i="4"/>
  <c r="DI134" i="4"/>
  <c r="DH134" i="4"/>
  <c r="DG134" i="4"/>
  <c r="FF133" i="4"/>
  <c r="FE133" i="4"/>
  <c r="FD133" i="4"/>
  <c r="FC133" i="4"/>
  <c r="FB133" i="4"/>
  <c r="FA133" i="4"/>
  <c r="EZ133" i="4"/>
  <c r="EY133" i="4"/>
  <c r="EX133" i="4"/>
  <c r="EW133" i="4"/>
  <c r="EV133" i="4"/>
  <c r="EU133" i="4"/>
  <c r="ET133" i="4"/>
  <c r="ES133" i="4"/>
  <c r="ER133" i="4"/>
  <c r="EQ133" i="4"/>
  <c r="EP133" i="4"/>
  <c r="EO133" i="4"/>
  <c r="EN133" i="4"/>
  <c r="EM133" i="4"/>
  <c r="EL133" i="4"/>
  <c r="EK133" i="4"/>
  <c r="EJ133" i="4"/>
  <c r="EI133" i="4"/>
  <c r="EH133" i="4"/>
  <c r="EG133" i="4"/>
  <c r="EF133" i="4"/>
  <c r="EE133" i="4"/>
  <c r="ED133" i="4"/>
  <c r="EC133" i="4"/>
  <c r="EB133" i="4"/>
  <c r="EA133" i="4"/>
  <c r="DZ133" i="4"/>
  <c r="DY133" i="4"/>
  <c r="DX133" i="4"/>
  <c r="DW133" i="4"/>
  <c r="DV133" i="4"/>
  <c r="DU133" i="4"/>
  <c r="DT133" i="4"/>
  <c r="DS133" i="4"/>
  <c r="DR133" i="4"/>
  <c r="DQ133" i="4"/>
  <c r="DP133" i="4"/>
  <c r="DO133" i="4"/>
  <c r="DN133" i="4"/>
  <c r="DM133" i="4"/>
  <c r="DL133" i="4"/>
  <c r="DK133" i="4"/>
  <c r="DJ133" i="4"/>
  <c r="DI133" i="4"/>
  <c r="DH133" i="4"/>
  <c r="DG133" i="4"/>
  <c r="FF132" i="4"/>
  <c r="FE132" i="4"/>
  <c r="FD132" i="4"/>
  <c r="FC132" i="4"/>
  <c r="FB132" i="4"/>
  <c r="FA132" i="4"/>
  <c r="EZ132" i="4"/>
  <c r="EY132" i="4"/>
  <c r="EX132" i="4"/>
  <c r="EW132" i="4"/>
  <c r="EV132" i="4"/>
  <c r="EU132" i="4"/>
  <c r="ET132" i="4"/>
  <c r="ES132" i="4"/>
  <c r="ER132" i="4"/>
  <c r="EQ132" i="4"/>
  <c r="EP132" i="4"/>
  <c r="EO132" i="4"/>
  <c r="EN132" i="4"/>
  <c r="EM132" i="4"/>
  <c r="EL132" i="4"/>
  <c r="EK132" i="4"/>
  <c r="EJ132" i="4"/>
  <c r="EI132" i="4"/>
  <c r="EH132" i="4"/>
  <c r="EG132" i="4"/>
  <c r="EF132" i="4"/>
  <c r="EE132" i="4"/>
  <c r="ED132" i="4"/>
  <c r="EC132" i="4"/>
  <c r="EB132" i="4"/>
  <c r="EA132" i="4"/>
  <c r="DZ132" i="4"/>
  <c r="DY132" i="4"/>
  <c r="DX132" i="4"/>
  <c r="DW132" i="4"/>
  <c r="DV132" i="4"/>
  <c r="DU132" i="4"/>
  <c r="DT132" i="4"/>
  <c r="DS132" i="4"/>
  <c r="DR132" i="4"/>
  <c r="DQ132" i="4"/>
  <c r="DP132" i="4"/>
  <c r="DO132" i="4"/>
  <c r="DN132" i="4"/>
  <c r="DM132" i="4"/>
  <c r="DL132" i="4"/>
  <c r="DK132" i="4"/>
  <c r="DJ132" i="4"/>
  <c r="DI132" i="4"/>
  <c r="DH132" i="4"/>
  <c r="DG132" i="4"/>
  <c r="FF131" i="4"/>
  <c r="FE131" i="4"/>
  <c r="FD131" i="4"/>
  <c r="FC131" i="4"/>
  <c r="FB131" i="4"/>
  <c r="FA131" i="4"/>
  <c r="EZ131" i="4"/>
  <c r="EY131" i="4"/>
  <c r="EX131" i="4"/>
  <c r="EW131" i="4"/>
  <c r="EV131" i="4"/>
  <c r="EU131" i="4"/>
  <c r="ET131" i="4"/>
  <c r="ES131" i="4"/>
  <c r="ER131" i="4"/>
  <c r="EQ131" i="4"/>
  <c r="EP131" i="4"/>
  <c r="EO131" i="4"/>
  <c r="EN131" i="4"/>
  <c r="EM131" i="4"/>
  <c r="EL131" i="4"/>
  <c r="EK131" i="4"/>
  <c r="EJ131" i="4"/>
  <c r="EI131" i="4"/>
  <c r="EH131" i="4"/>
  <c r="EG131" i="4"/>
  <c r="EF131" i="4"/>
  <c r="EE131" i="4"/>
  <c r="ED131" i="4"/>
  <c r="EC131" i="4"/>
  <c r="EB131" i="4"/>
  <c r="EA131" i="4"/>
  <c r="DZ131" i="4"/>
  <c r="DY131" i="4"/>
  <c r="DX131" i="4"/>
  <c r="DW131" i="4"/>
  <c r="DV131" i="4"/>
  <c r="DU131" i="4"/>
  <c r="DT131" i="4"/>
  <c r="DS131" i="4"/>
  <c r="DR131" i="4"/>
  <c r="DQ131" i="4"/>
  <c r="DP131" i="4"/>
  <c r="DO131" i="4"/>
  <c r="DN131" i="4"/>
  <c r="DM131" i="4"/>
  <c r="DL131" i="4"/>
  <c r="DK131" i="4"/>
  <c r="DJ131" i="4"/>
  <c r="DI131" i="4"/>
  <c r="DH131" i="4"/>
  <c r="DG131" i="4"/>
  <c r="FF130" i="4"/>
  <c r="FE130" i="4"/>
  <c r="FD130" i="4"/>
  <c r="FC130" i="4"/>
  <c r="FB130" i="4"/>
  <c r="FA130" i="4"/>
  <c r="EZ130" i="4"/>
  <c r="EY130" i="4"/>
  <c r="EX130" i="4"/>
  <c r="EW130" i="4"/>
  <c r="EV130" i="4"/>
  <c r="EU130" i="4"/>
  <c r="ET130" i="4"/>
  <c r="ES130" i="4"/>
  <c r="ER130" i="4"/>
  <c r="EQ130" i="4"/>
  <c r="EP130" i="4"/>
  <c r="EO130" i="4"/>
  <c r="EN130" i="4"/>
  <c r="EM130" i="4"/>
  <c r="EL130" i="4"/>
  <c r="EK130" i="4"/>
  <c r="EJ130" i="4"/>
  <c r="EI130" i="4"/>
  <c r="EH130" i="4"/>
  <c r="EG130" i="4"/>
  <c r="EF130" i="4"/>
  <c r="EE130" i="4"/>
  <c r="ED130" i="4"/>
  <c r="EC130" i="4"/>
  <c r="EB130" i="4"/>
  <c r="EA130" i="4"/>
  <c r="DZ130" i="4"/>
  <c r="DY130" i="4"/>
  <c r="DX130" i="4"/>
  <c r="DW130" i="4"/>
  <c r="DV130" i="4"/>
  <c r="DU130" i="4"/>
  <c r="DT130" i="4"/>
  <c r="DS130" i="4"/>
  <c r="DR130" i="4"/>
  <c r="DQ130" i="4"/>
  <c r="DP130" i="4"/>
  <c r="DO130" i="4"/>
  <c r="DN130" i="4"/>
  <c r="DM130" i="4"/>
  <c r="DL130" i="4"/>
  <c r="DK130" i="4"/>
  <c r="DJ130" i="4"/>
  <c r="DI130" i="4"/>
  <c r="DH130" i="4"/>
  <c r="DG130" i="4"/>
  <c r="FF129" i="4"/>
  <c r="FE129" i="4"/>
  <c r="FD129" i="4"/>
  <c r="FC129" i="4"/>
  <c r="FB129" i="4"/>
  <c r="FA129" i="4"/>
  <c r="EZ129" i="4"/>
  <c r="EY129" i="4"/>
  <c r="EX129" i="4"/>
  <c r="EW129" i="4"/>
  <c r="EV129" i="4"/>
  <c r="EU129" i="4"/>
  <c r="ET129" i="4"/>
  <c r="ES129" i="4"/>
  <c r="ER129" i="4"/>
  <c r="EQ129" i="4"/>
  <c r="EP129" i="4"/>
  <c r="EO129" i="4"/>
  <c r="EN129" i="4"/>
  <c r="EM129" i="4"/>
  <c r="EL129" i="4"/>
  <c r="EK129" i="4"/>
  <c r="EJ129" i="4"/>
  <c r="EI129" i="4"/>
  <c r="EH129" i="4"/>
  <c r="EG129" i="4"/>
  <c r="EF129" i="4"/>
  <c r="EE129" i="4"/>
  <c r="ED129" i="4"/>
  <c r="EC129" i="4"/>
  <c r="EB129" i="4"/>
  <c r="EA129" i="4"/>
  <c r="DZ129" i="4"/>
  <c r="DY129" i="4"/>
  <c r="DX129" i="4"/>
  <c r="DW129" i="4"/>
  <c r="DV129" i="4"/>
  <c r="DU129" i="4"/>
  <c r="DT129" i="4"/>
  <c r="DS129" i="4"/>
  <c r="DR129" i="4"/>
  <c r="DQ129" i="4"/>
  <c r="DP129" i="4"/>
  <c r="DO129" i="4"/>
  <c r="DN129" i="4"/>
  <c r="DM129" i="4"/>
  <c r="DL129" i="4"/>
  <c r="DK129" i="4"/>
  <c r="DJ129" i="4"/>
  <c r="DI129" i="4"/>
  <c r="DH129" i="4"/>
  <c r="DG129" i="4"/>
  <c r="FF128" i="4"/>
  <c r="FE128" i="4"/>
  <c r="FD128" i="4"/>
  <c r="FC128" i="4"/>
  <c r="FB128" i="4"/>
  <c r="FA128" i="4"/>
  <c r="EZ128" i="4"/>
  <c r="EY128" i="4"/>
  <c r="EX128" i="4"/>
  <c r="EW128" i="4"/>
  <c r="EV128" i="4"/>
  <c r="EU128" i="4"/>
  <c r="ET128" i="4"/>
  <c r="ES128" i="4"/>
  <c r="ER128" i="4"/>
  <c r="EQ128" i="4"/>
  <c r="EP128" i="4"/>
  <c r="EO128" i="4"/>
  <c r="EN128" i="4"/>
  <c r="EM128" i="4"/>
  <c r="EL128" i="4"/>
  <c r="EK128" i="4"/>
  <c r="EJ128" i="4"/>
  <c r="EI128" i="4"/>
  <c r="EH128" i="4"/>
  <c r="EG128" i="4"/>
  <c r="EF128" i="4"/>
  <c r="EE128" i="4"/>
  <c r="ED128" i="4"/>
  <c r="EC128" i="4"/>
  <c r="EB128" i="4"/>
  <c r="EA128" i="4"/>
  <c r="DZ128" i="4"/>
  <c r="DY128" i="4"/>
  <c r="DX128" i="4"/>
  <c r="DW128" i="4"/>
  <c r="DV128" i="4"/>
  <c r="DU128" i="4"/>
  <c r="DT128" i="4"/>
  <c r="DS128" i="4"/>
  <c r="DR128" i="4"/>
  <c r="DQ128" i="4"/>
  <c r="DP128" i="4"/>
  <c r="DO128" i="4"/>
  <c r="DN128" i="4"/>
  <c r="DM128" i="4"/>
  <c r="DL128" i="4"/>
  <c r="DK128" i="4"/>
  <c r="DJ128" i="4"/>
  <c r="DI128" i="4"/>
  <c r="DH128" i="4"/>
  <c r="DG128" i="4"/>
  <c r="FF127" i="4"/>
  <c r="FE127" i="4"/>
  <c r="FD127" i="4"/>
  <c r="FC127" i="4"/>
  <c r="FB127" i="4"/>
  <c r="FA127" i="4"/>
  <c r="EZ127" i="4"/>
  <c r="EY127" i="4"/>
  <c r="EX127" i="4"/>
  <c r="EW127" i="4"/>
  <c r="EV127" i="4"/>
  <c r="EU127" i="4"/>
  <c r="ET127" i="4"/>
  <c r="ES127" i="4"/>
  <c r="ER127" i="4"/>
  <c r="EQ127" i="4"/>
  <c r="EP127" i="4"/>
  <c r="EO127" i="4"/>
  <c r="EN127" i="4"/>
  <c r="EM127" i="4"/>
  <c r="EL127" i="4"/>
  <c r="EK127" i="4"/>
  <c r="EJ127" i="4"/>
  <c r="EI127" i="4"/>
  <c r="EH127" i="4"/>
  <c r="EG127" i="4"/>
  <c r="EF127" i="4"/>
  <c r="EE127" i="4"/>
  <c r="ED127" i="4"/>
  <c r="EC127" i="4"/>
  <c r="EB127" i="4"/>
  <c r="EA127" i="4"/>
  <c r="DZ127" i="4"/>
  <c r="DY127" i="4"/>
  <c r="DX127" i="4"/>
  <c r="DW127" i="4"/>
  <c r="DV127" i="4"/>
  <c r="DU127" i="4"/>
  <c r="DT127" i="4"/>
  <c r="DS127" i="4"/>
  <c r="DR127" i="4"/>
  <c r="DQ127" i="4"/>
  <c r="DP127" i="4"/>
  <c r="DO127" i="4"/>
  <c r="DN127" i="4"/>
  <c r="DM127" i="4"/>
  <c r="DL127" i="4"/>
  <c r="DK127" i="4"/>
  <c r="DJ127" i="4"/>
  <c r="DI127" i="4"/>
  <c r="DH127" i="4"/>
  <c r="DG127" i="4"/>
  <c r="FF126" i="4"/>
  <c r="FE126" i="4"/>
  <c r="FD126" i="4"/>
  <c r="FC126" i="4"/>
  <c r="FB126" i="4"/>
  <c r="FA126" i="4"/>
  <c r="EZ126" i="4"/>
  <c r="EY126" i="4"/>
  <c r="EX126" i="4"/>
  <c r="EW126" i="4"/>
  <c r="EV126" i="4"/>
  <c r="EU126" i="4"/>
  <c r="ET126" i="4"/>
  <c r="ES126" i="4"/>
  <c r="ER126" i="4"/>
  <c r="EQ126" i="4"/>
  <c r="EP126" i="4"/>
  <c r="EO126" i="4"/>
  <c r="EN126" i="4"/>
  <c r="EM126" i="4"/>
  <c r="EL126" i="4"/>
  <c r="EK126" i="4"/>
  <c r="EJ126" i="4"/>
  <c r="EI126" i="4"/>
  <c r="EH126" i="4"/>
  <c r="EG126" i="4"/>
  <c r="EF126" i="4"/>
  <c r="EE126" i="4"/>
  <c r="ED126" i="4"/>
  <c r="EC126" i="4"/>
  <c r="EB126" i="4"/>
  <c r="EA126" i="4"/>
  <c r="DZ126" i="4"/>
  <c r="DY126" i="4"/>
  <c r="DX126" i="4"/>
  <c r="DW126" i="4"/>
  <c r="DV126" i="4"/>
  <c r="DU126" i="4"/>
  <c r="DT126" i="4"/>
  <c r="DS126" i="4"/>
  <c r="DR126" i="4"/>
  <c r="DQ126" i="4"/>
  <c r="DP126" i="4"/>
  <c r="DO126" i="4"/>
  <c r="DN126" i="4"/>
  <c r="DM126" i="4"/>
  <c r="DL126" i="4"/>
  <c r="DK126" i="4"/>
  <c r="DJ126" i="4"/>
  <c r="DI126" i="4"/>
  <c r="DH126" i="4"/>
  <c r="DG126" i="4"/>
  <c r="FF125" i="4"/>
  <c r="FE125" i="4"/>
  <c r="FD125" i="4"/>
  <c r="FC125" i="4"/>
  <c r="FB125" i="4"/>
  <c r="FA125" i="4"/>
  <c r="EZ125" i="4"/>
  <c r="EY125" i="4"/>
  <c r="EX125" i="4"/>
  <c r="EW125" i="4"/>
  <c r="EV125" i="4"/>
  <c r="EU125" i="4"/>
  <c r="ET125" i="4"/>
  <c r="ES125" i="4"/>
  <c r="ER125" i="4"/>
  <c r="EQ125" i="4"/>
  <c r="EP125" i="4"/>
  <c r="EO125" i="4"/>
  <c r="EN125" i="4"/>
  <c r="EM125" i="4"/>
  <c r="EL125" i="4"/>
  <c r="EK125" i="4"/>
  <c r="EJ125" i="4"/>
  <c r="EI125" i="4"/>
  <c r="EH125" i="4"/>
  <c r="EG125" i="4"/>
  <c r="EF125" i="4"/>
  <c r="EE125" i="4"/>
  <c r="ED125" i="4"/>
  <c r="EC125" i="4"/>
  <c r="EB125" i="4"/>
  <c r="EA125" i="4"/>
  <c r="DZ125" i="4"/>
  <c r="DY125" i="4"/>
  <c r="DX125" i="4"/>
  <c r="DW125" i="4"/>
  <c r="DV125" i="4"/>
  <c r="DU125" i="4"/>
  <c r="DT125" i="4"/>
  <c r="DS125" i="4"/>
  <c r="DR125" i="4"/>
  <c r="DQ125" i="4"/>
  <c r="DP125" i="4"/>
  <c r="DO125" i="4"/>
  <c r="DN125" i="4"/>
  <c r="DM125" i="4"/>
  <c r="DL125" i="4"/>
  <c r="DK125" i="4"/>
  <c r="DJ125" i="4"/>
  <c r="DI125" i="4"/>
  <c r="DH125" i="4"/>
  <c r="DG125" i="4"/>
  <c r="FF124" i="4"/>
  <c r="FE124" i="4"/>
  <c r="FD124" i="4"/>
  <c r="FC124" i="4"/>
  <c r="FB124" i="4"/>
  <c r="FA124" i="4"/>
  <c r="EZ124" i="4"/>
  <c r="EY124" i="4"/>
  <c r="EX124" i="4"/>
  <c r="EW124" i="4"/>
  <c r="EV124" i="4"/>
  <c r="EU124" i="4"/>
  <c r="ET124" i="4"/>
  <c r="ES124" i="4"/>
  <c r="ER124" i="4"/>
  <c r="EQ124" i="4"/>
  <c r="EP124" i="4"/>
  <c r="EO124" i="4"/>
  <c r="EN124" i="4"/>
  <c r="EM124" i="4"/>
  <c r="EL124" i="4"/>
  <c r="EK124" i="4"/>
  <c r="EJ124" i="4"/>
  <c r="EI124" i="4"/>
  <c r="EH124" i="4"/>
  <c r="EG124" i="4"/>
  <c r="EF124" i="4"/>
  <c r="EE124" i="4"/>
  <c r="ED124" i="4"/>
  <c r="EC124" i="4"/>
  <c r="EB124" i="4"/>
  <c r="EA124" i="4"/>
  <c r="DZ124" i="4"/>
  <c r="DY124" i="4"/>
  <c r="DX124" i="4"/>
  <c r="DW124" i="4"/>
  <c r="DV124" i="4"/>
  <c r="DU124" i="4"/>
  <c r="DT124" i="4"/>
  <c r="DS124" i="4"/>
  <c r="DR124" i="4"/>
  <c r="DQ124" i="4"/>
  <c r="DP124" i="4"/>
  <c r="DO124" i="4"/>
  <c r="DN124" i="4"/>
  <c r="DM124" i="4"/>
  <c r="DL124" i="4"/>
  <c r="DK124" i="4"/>
  <c r="DJ124" i="4"/>
  <c r="DI124" i="4"/>
  <c r="DH124" i="4"/>
  <c r="DG124" i="4"/>
  <c r="FF123" i="4"/>
  <c r="FE123" i="4"/>
  <c r="FD123" i="4"/>
  <c r="FC123" i="4"/>
  <c r="FB123" i="4"/>
  <c r="FA123" i="4"/>
  <c r="EZ123" i="4"/>
  <c r="EY123" i="4"/>
  <c r="EX123" i="4"/>
  <c r="EW123" i="4"/>
  <c r="EV123" i="4"/>
  <c r="EU123" i="4"/>
  <c r="ET123" i="4"/>
  <c r="ES123" i="4"/>
  <c r="ER123" i="4"/>
  <c r="EQ123" i="4"/>
  <c r="EP123" i="4"/>
  <c r="EO123" i="4"/>
  <c r="EN123" i="4"/>
  <c r="EM123" i="4"/>
  <c r="EL123" i="4"/>
  <c r="EK123" i="4"/>
  <c r="EJ123" i="4"/>
  <c r="EI123" i="4"/>
  <c r="EH123" i="4"/>
  <c r="EG123" i="4"/>
  <c r="EF123" i="4"/>
  <c r="EE123" i="4"/>
  <c r="ED123" i="4"/>
  <c r="EC123" i="4"/>
  <c r="EB123" i="4"/>
  <c r="EA123" i="4"/>
  <c r="DZ123" i="4"/>
  <c r="DY123" i="4"/>
  <c r="DX123" i="4"/>
  <c r="DW123" i="4"/>
  <c r="DV123" i="4"/>
  <c r="DU123" i="4"/>
  <c r="DT123" i="4"/>
  <c r="DS123" i="4"/>
  <c r="DR123" i="4"/>
  <c r="DQ123" i="4"/>
  <c r="DP123" i="4"/>
  <c r="DO123" i="4"/>
  <c r="DN123" i="4"/>
  <c r="DM123" i="4"/>
  <c r="DL123" i="4"/>
  <c r="DK123" i="4"/>
  <c r="DJ123" i="4"/>
  <c r="DI123" i="4"/>
  <c r="DH123" i="4"/>
  <c r="DG123" i="4"/>
  <c r="FF122" i="4"/>
  <c r="FE122" i="4"/>
  <c r="FD122" i="4"/>
  <c r="FC122" i="4"/>
  <c r="FB122" i="4"/>
  <c r="FA122" i="4"/>
  <c r="EZ122" i="4"/>
  <c r="EY122" i="4"/>
  <c r="EX122" i="4"/>
  <c r="EW122" i="4"/>
  <c r="EV122" i="4"/>
  <c r="EU122" i="4"/>
  <c r="ET122" i="4"/>
  <c r="ES122" i="4"/>
  <c r="ER122" i="4"/>
  <c r="EQ122" i="4"/>
  <c r="EP122" i="4"/>
  <c r="EO122" i="4"/>
  <c r="EN122" i="4"/>
  <c r="EM122" i="4"/>
  <c r="EL122" i="4"/>
  <c r="EK122" i="4"/>
  <c r="EJ122" i="4"/>
  <c r="EI122" i="4"/>
  <c r="EH122" i="4"/>
  <c r="EG122" i="4"/>
  <c r="EF122" i="4"/>
  <c r="EE122" i="4"/>
  <c r="ED122" i="4"/>
  <c r="EC122" i="4"/>
  <c r="EB122" i="4"/>
  <c r="EA122" i="4"/>
  <c r="DZ122" i="4"/>
  <c r="DY122" i="4"/>
  <c r="DX122" i="4"/>
  <c r="DW122" i="4"/>
  <c r="DV122" i="4"/>
  <c r="DU122" i="4"/>
  <c r="DT122" i="4"/>
  <c r="DS122" i="4"/>
  <c r="DR122" i="4"/>
  <c r="DQ122" i="4"/>
  <c r="DP122" i="4"/>
  <c r="DO122" i="4"/>
  <c r="DN122" i="4"/>
  <c r="DM122" i="4"/>
  <c r="DL122" i="4"/>
  <c r="DK122" i="4"/>
  <c r="DJ122" i="4"/>
  <c r="DI122" i="4"/>
  <c r="DH122" i="4"/>
  <c r="DG122" i="4"/>
  <c r="FF121" i="4"/>
  <c r="FE121" i="4"/>
  <c r="FD121" i="4"/>
  <c r="FC121" i="4"/>
  <c r="FB121" i="4"/>
  <c r="FA121" i="4"/>
  <c r="EZ121" i="4"/>
  <c r="EY121" i="4"/>
  <c r="EX121" i="4"/>
  <c r="EW121" i="4"/>
  <c r="EV121" i="4"/>
  <c r="EU121" i="4"/>
  <c r="ET121" i="4"/>
  <c r="ES121" i="4"/>
  <c r="ER121" i="4"/>
  <c r="EQ121" i="4"/>
  <c r="EP121" i="4"/>
  <c r="EO121" i="4"/>
  <c r="EN121" i="4"/>
  <c r="EM121" i="4"/>
  <c r="EL121" i="4"/>
  <c r="EK121" i="4"/>
  <c r="EJ121" i="4"/>
  <c r="EI121" i="4"/>
  <c r="EH121" i="4"/>
  <c r="EG121" i="4"/>
  <c r="EF121" i="4"/>
  <c r="EE121" i="4"/>
  <c r="ED121" i="4"/>
  <c r="EC121" i="4"/>
  <c r="EB121" i="4"/>
  <c r="EA121" i="4"/>
  <c r="DZ121" i="4"/>
  <c r="DY121" i="4"/>
  <c r="DX121" i="4"/>
  <c r="DW121" i="4"/>
  <c r="DV121" i="4"/>
  <c r="DU121" i="4"/>
  <c r="DT121" i="4"/>
  <c r="DS121" i="4"/>
  <c r="DR121" i="4"/>
  <c r="DQ121" i="4"/>
  <c r="DP121" i="4"/>
  <c r="DO121" i="4"/>
  <c r="DN121" i="4"/>
  <c r="DM121" i="4"/>
  <c r="DL121" i="4"/>
  <c r="DK121" i="4"/>
  <c r="DJ121" i="4"/>
  <c r="DI121" i="4"/>
  <c r="DH121" i="4"/>
  <c r="DG121" i="4"/>
  <c r="FF120" i="4"/>
  <c r="FE120" i="4"/>
  <c r="FD120" i="4"/>
  <c r="FC120" i="4"/>
  <c r="FB120" i="4"/>
  <c r="FA120" i="4"/>
  <c r="EZ120" i="4"/>
  <c r="EY120" i="4"/>
  <c r="EX120" i="4"/>
  <c r="EW120" i="4"/>
  <c r="EV120" i="4"/>
  <c r="EU120" i="4"/>
  <c r="ET120" i="4"/>
  <c r="ES120" i="4"/>
  <c r="ER120" i="4"/>
  <c r="EQ120" i="4"/>
  <c r="EP120" i="4"/>
  <c r="EO120" i="4"/>
  <c r="EN120" i="4"/>
  <c r="EM120" i="4"/>
  <c r="EL120" i="4"/>
  <c r="EK120" i="4"/>
  <c r="EJ120" i="4"/>
  <c r="EI120" i="4"/>
  <c r="EH120" i="4"/>
  <c r="EG120" i="4"/>
  <c r="EF120" i="4"/>
  <c r="EE120" i="4"/>
  <c r="ED120" i="4"/>
  <c r="EC120" i="4"/>
  <c r="EB120" i="4"/>
  <c r="EA120" i="4"/>
  <c r="DZ120" i="4"/>
  <c r="DY120" i="4"/>
  <c r="DX120" i="4"/>
  <c r="DW120" i="4"/>
  <c r="DV120" i="4"/>
  <c r="DU120" i="4"/>
  <c r="DT120" i="4"/>
  <c r="DS120" i="4"/>
  <c r="DR120" i="4"/>
  <c r="DQ120" i="4"/>
  <c r="DP120" i="4"/>
  <c r="DO120" i="4"/>
  <c r="DN120" i="4"/>
  <c r="DM120" i="4"/>
  <c r="DL120" i="4"/>
  <c r="DK120" i="4"/>
  <c r="DJ120" i="4"/>
  <c r="DI120" i="4"/>
  <c r="DH120" i="4"/>
  <c r="DG120" i="4"/>
  <c r="FF119" i="4"/>
  <c r="FE119" i="4"/>
  <c r="FD119" i="4"/>
  <c r="FC119" i="4"/>
  <c r="FB119" i="4"/>
  <c r="FA119" i="4"/>
  <c r="EZ119" i="4"/>
  <c r="EY119" i="4"/>
  <c r="EX119" i="4"/>
  <c r="EW119" i="4"/>
  <c r="EV119" i="4"/>
  <c r="EU119" i="4"/>
  <c r="ET119" i="4"/>
  <c r="ES119" i="4"/>
  <c r="ER119" i="4"/>
  <c r="EQ119" i="4"/>
  <c r="EP119" i="4"/>
  <c r="EO119" i="4"/>
  <c r="EN119" i="4"/>
  <c r="EM119" i="4"/>
  <c r="EL119" i="4"/>
  <c r="EK119" i="4"/>
  <c r="EJ119" i="4"/>
  <c r="EI119" i="4"/>
  <c r="EH119" i="4"/>
  <c r="EG119" i="4"/>
  <c r="EF119" i="4"/>
  <c r="EE119" i="4"/>
  <c r="ED119" i="4"/>
  <c r="EC119" i="4"/>
  <c r="EB119" i="4"/>
  <c r="EA119" i="4"/>
  <c r="DZ119" i="4"/>
  <c r="DY119" i="4"/>
  <c r="DX119" i="4"/>
  <c r="DW119" i="4"/>
  <c r="DV119" i="4"/>
  <c r="DU119" i="4"/>
  <c r="DT119" i="4"/>
  <c r="DS119" i="4"/>
  <c r="DR119" i="4"/>
  <c r="DQ119" i="4"/>
  <c r="DP119" i="4"/>
  <c r="DO119" i="4"/>
  <c r="DN119" i="4"/>
  <c r="DM119" i="4"/>
  <c r="DL119" i="4"/>
  <c r="DK119" i="4"/>
  <c r="DJ119" i="4"/>
  <c r="DI119" i="4"/>
  <c r="DH119" i="4"/>
  <c r="DG119" i="4"/>
  <c r="FF118" i="4"/>
  <c r="FE118" i="4"/>
  <c r="FD118" i="4"/>
  <c r="FC118" i="4"/>
  <c r="FB118" i="4"/>
  <c r="FA118" i="4"/>
  <c r="EZ118" i="4"/>
  <c r="EY118" i="4"/>
  <c r="EX118" i="4"/>
  <c r="EW118" i="4"/>
  <c r="EV118" i="4"/>
  <c r="EU118" i="4"/>
  <c r="ET118" i="4"/>
  <c r="ES118" i="4"/>
  <c r="ER118" i="4"/>
  <c r="EQ118" i="4"/>
  <c r="EP118" i="4"/>
  <c r="EO118" i="4"/>
  <c r="EN118" i="4"/>
  <c r="EM118" i="4"/>
  <c r="EL118" i="4"/>
  <c r="EK118" i="4"/>
  <c r="EJ118" i="4"/>
  <c r="EI118" i="4"/>
  <c r="EH118" i="4"/>
  <c r="EG118" i="4"/>
  <c r="EF118" i="4"/>
  <c r="EE118" i="4"/>
  <c r="ED118" i="4"/>
  <c r="EC118" i="4"/>
  <c r="EB118" i="4"/>
  <c r="EA118" i="4"/>
  <c r="DZ118" i="4"/>
  <c r="DY118" i="4"/>
  <c r="DX118" i="4"/>
  <c r="DW118" i="4"/>
  <c r="DV118" i="4"/>
  <c r="DU118" i="4"/>
  <c r="DT118" i="4"/>
  <c r="DS118" i="4"/>
  <c r="DR118" i="4"/>
  <c r="DQ118" i="4"/>
  <c r="DP118" i="4"/>
  <c r="DO118" i="4"/>
  <c r="DN118" i="4"/>
  <c r="DM118" i="4"/>
  <c r="DL118" i="4"/>
  <c r="DK118" i="4"/>
  <c r="DJ118" i="4"/>
  <c r="DI118" i="4"/>
  <c r="DH118" i="4"/>
  <c r="DG118" i="4"/>
  <c r="FF117" i="4"/>
  <c r="FE117" i="4"/>
  <c r="FD117" i="4"/>
  <c r="FC117" i="4"/>
  <c r="FB117" i="4"/>
  <c r="FA117" i="4"/>
  <c r="EZ117" i="4"/>
  <c r="EY117" i="4"/>
  <c r="EX117" i="4"/>
  <c r="EW117" i="4"/>
  <c r="EV117" i="4"/>
  <c r="EU117" i="4"/>
  <c r="ET117" i="4"/>
  <c r="ES117" i="4"/>
  <c r="ER117" i="4"/>
  <c r="EQ117" i="4"/>
  <c r="EP117" i="4"/>
  <c r="EO117" i="4"/>
  <c r="EN117" i="4"/>
  <c r="EM117" i="4"/>
  <c r="EL117" i="4"/>
  <c r="EK117" i="4"/>
  <c r="EJ117" i="4"/>
  <c r="EI117" i="4"/>
  <c r="EH117" i="4"/>
  <c r="EG117" i="4"/>
  <c r="EF117" i="4"/>
  <c r="EE117" i="4"/>
  <c r="ED117" i="4"/>
  <c r="EC117" i="4"/>
  <c r="EB117" i="4"/>
  <c r="EA117" i="4"/>
  <c r="DZ117" i="4"/>
  <c r="DY117" i="4"/>
  <c r="DX117" i="4"/>
  <c r="DW117" i="4"/>
  <c r="DV117" i="4"/>
  <c r="DU117" i="4"/>
  <c r="DT117" i="4"/>
  <c r="DS117" i="4"/>
  <c r="DR117" i="4"/>
  <c r="DQ117" i="4"/>
  <c r="DP117" i="4"/>
  <c r="DO117" i="4"/>
  <c r="DN117" i="4"/>
  <c r="DM117" i="4"/>
  <c r="DL117" i="4"/>
  <c r="DK117" i="4"/>
  <c r="DJ117" i="4"/>
  <c r="DI117" i="4"/>
  <c r="DH117" i="4"/>
  <c r="DG117" i="4"/>
  <c r="FF116" i="4"/>
  <c r="FE116" i="4"/>
  <c r="FD116" i="4"/>
  <c r="FC116" i="4"/>
  <c r="FB116" i="4"/>
  <c r="FA116" i="4"/>
  <c r="EZ116" i="4"/>
  <c r="EY116" i="4"/>
  <c r="EX116" i="4"/>
  <c r="EW116" i="4"/>
  <c r="EV116" i="4"/>
  <c r="EU116" i="4"/>
  <c r="ET116" i="4"/>
  <c r="ES116" i="4"/>
  <c r="ER116" i="4"/>
  <c r="EQ116" i="4"/>
  <c r="EP116" i="4"/>
  <c r="EO116" i="4"/>
  <c r="EN116" i="4"/>
  <c r="EM116" i="4"/>
  <c r="EL116" i="4"/>
  <c r="EK116" i="4"/>
  <c r="EJ116" i="4"/>
  <c r="EI116" i="4"/>
  <c r="EH116" i="4"/>
  <c r="EG116" i="4"/>
  <c r="EF116" i="4"/>
  <c r="EE116" i="4"/>
  <c r="ED116" i="4"/>
  <c r="EC116" i="4"/>
  <c r="EB116" i="4"/>
  <c r="EA116" i="4"/>
  <c r="DZ116" i="4"/>
  <c r="DY116" i="4"/>
  <c r="DX116" i="4"/>
  <c r="DW116" i="4"/>
  <c r="DV116" i="4"/>
  <c r="DU116" i="4"/>
  <c r="DT116" i="4"/>
  <c r="DS116" i="4"/>
  <c r="DR116" i="4"/>
  <c r="DQ116" i="4"/>
  <c r="DP116" i="4"/>
  <c r="DO116" i="4"/>
  <c r="DN116" i="4"/>
  <c r="DM116" i="4"/>
  <c r="DL116" i="4"/>
  <c r="DK116" i="4"/>
  <c r="DJ116" i="4"/>
  <c r="DI116" i="4"/>
  <c r="DH116" i="4"/>
  <c r="DG116" i="4"/>
  <c r="FF115" i="4"/>
  <c r="FE115" i="4"/>
  <c r="FD115" i="4"/>
  <c r="FC115" i="4"/>
  <c r="FB115" i="4"/>
  <c r="FA115" i="4"/>
  <c r="EZ115" i="4"/>
  <c r="EY115" i="4"/>
  <c r="EX115" i="4"/>
  <c r="EW115" i="4"/>
  <c r="EV115" i="4"/>
  <c r="EU115" i="4"/>
  <c r="ET115" i="4"/>
  <c r="ES115" i="4"/>
  <c r="ER115" i="4"/>
  <c r="EQ115" i="4"/>
  <c r="EP115" i="4"/>
  <c r="EO115" i="4"/>
  <c r="EN115" i="4"/>
  <c r="EM115" i="4"/>
  <c r="EL115" i="4"/>
  <c r="EK115" i="4"/>
  <c r="EJ115" i="4"/>
  <c r="EI115" i="4"/>
  <c r="EH115" i="4"/>
  <c r="EG115" i="4"/>
  <c r="EF115" i="4"/>
  <c r="EE115" i="4"/>
  <c r="ED115" i="4"/>
  <c r="EC115" i="4"/>
  <c r="EB115" i="4"/>
  <c r="EA115" i="4"/>
  <c r="DZ115" i="4"/>
  <c r="DY115" i="4"/>
  <c r="DX115" i="4"/>
  <c r="DW115" i="4"/>
  <c r="DV115" i="4"/>
  <c r="DU115" i="4"/>
  <c r="DT115" i="4"/>
  <c r="DS115" i="4"/>
  <c r="DR115" i="4"/>
  <c r="DQ115" i="4"/>
  <c r="DP115" i="4"/>
  <c r="DO115" i="4"/>
  <c r="DN115" i="4"/>
  <c r="DM115" i="4"/>
  <c r="DL115" i="4"/>
  <c r="DK115" i="4"/>
  <c r="DJ115" i="4"/>
  <c r="DI115" i="4"/>
  <c r="DH115" i="4"/>
  <c r="DG115" i="4"/>
  <c r="FF114" i="4"/>
  <c r="FE114" i="4"/>
  <c r="FD114" i="4"/>
  <c r="FC114" i="4"/>
  <c r="FB114" i="4"/>
  <c r="FA114" i="4"/>
  <c r="EZ114" i="4"/>
  <c r="EY114" i="4"/>
  <c r="EX114" i="4"/>
  <c r="EW114" i="4"/>
  <c r="EV114" i="4"/>
  <c r="EU114" i="4"/>
  <c r="ET114" i="4"/>
  <c r="ES114" i="4"/>
  <c r="ER114" i="4"/>
  <c r="EQ114" i="4"/>
  <c r="EP114" i="4"/>
  <c r="EO114" i="4"/>
  <c r="EN114" i="4"/>
  <c r="EM114" i="4"/>
  <c r="EL114" i="4"/>
  <c r="EK114" i="4"/>
  <c r="EJ114" i="4"/>
  <c r="EI114" i="4"/>
  <c r="EH114" i="4"/>
  <c r="EG114" i="4"/>
  <c r="EF114" i="4"/>
  <c r="EE114" i="4"/>
  <c r="ED114" i="4"/>
  <c r="EC114" i="4"/>
  <c r="EB114" i="4"/>
  <c r="EA114" i="4"/>
  <c r="DZ114" i="4"/>
  <c r="DY114" i="4"/>
  <c r="DX114" i="4"/>
  <c r="DW114" i="4"/>
  <c r="DV114" i="4"/>
  <c r="DU114" i="4"/>
  <c r="DT114" i="4"/>
  <c r="DS114" i="4"/>
  <c r="DR114" i="4"/>
  <c r="DQ114" i="4"/>
  <c r="DP114" i="4"/>
  <c r="DO114" i="4"/>
  <c r="DN114" i="4"/>
  <c r="DM114" i="4"/>
  <c r="DL114" i="4"/>
  <c r="DK114" i="4"/>
  <c r="DJ114" i="4"/>
  <c r="DI114" i="4"/>
  <c r="DH114" i="4"/>
  <c r="DG114" i="4"/>
  <c r="FF113" i="4"/>
  <c r="FE113" i="4"/>
  <c r="FD113" i="4"/>
  <c r="FC113" i="4"/>
  <c r="FB113" i="4"/>
  <c r="FA113" i="4"/>
  <c r="EZ113" i="4"/>
  <c r="EY113" i="4"/>
  <c r="EX113" i="4"/>
  <c r="EW113" i="4"/>
  <c r="EV113" i="4"/>
  <c r="EU113" i="4"/>
  <c r="ET113" i="4"/>
  <c r="ES113" i="4"/>
  <c r="ER113" i="4"/>
  <c r="EQ113" i="4"/>
  <c r="EP113" i="4"/>
  <c r="EO113" i="4"/>
  <c r="EN113" i="4"/>
  <c r="EM113" i="4"/>
  <c r="EL113" i="4"/>
  <c r="EK113" i="4"/>
  <c r="EJ113" i="4"/>
  <c r="EI113" i="4"/>
  <c r="EH113" i="4"/>
  <c r="EG113" i="4"/>
  <c r="EF113" i="4"/>
  <c r="EE113" i="4"/>
  <c r="ED113" i="4"/>
  <c r="EC113" i="4"/>
  <c r="EB113" i="4"/>
  <c r="EA113" i="4"/>
  <c r="DZ113" i="4"/>
  <c r="DY113" i="4"/>
  <c r="DX113" i="4"/>
  <c r="DW113" i="4"/>
  <c r="DV113" i="4"/>
  <c r="DU113" i="4"/>
  <c r="DT113" i="4"/>
  <c r="DS113" i="4"/>
  <c r="DR113" i="4"/>
  <c r="DQ113" i="4"/>
  <c r="DP113" i="4"/>
  <c r="DO113" i="4"/>
  <c r="DN113" i="4"/>
  <c r="DM113" i="4"/>
  <c r="DL113" i="4"/>
  <c r="DK113" i="4"/>
  <c r="DJ113" i="4"/>
  <c r="DI113" i="4"/>
  <c r="DH113" i="4"/>
  <c r="DG113" i="4"/>
  <c r="FF112" i="4"/>
  <c r="FE112" i="4"/>
  <c r="FD112" i="4"/>
  <c r="FC112" i="4"/>
  <c r="FB112" i="4"/>
  <c r="FA112" i="4"/>
  <c r="EZ112" i="4"/>
  <c r="EY112" i="4"/>
  <c r="EX112" i="4"/>
  <c r="EW112" i="4"/>
  <c r="EV112" i="4"/>
  <c r="EU112" i="4"/>
  <c r="ET112" i="4"/>
  <c r="ES112" i="4"/>
  <c r="ER112" i="4"/>
  <c r="EQ112" i="4"/>
  <c r="EP112" i="4"/>
  <c r="EO112" i="4"/>
  <c r="EN112" i="4"/>
  <c r="EM112" i="4"/>
  <c r="EL112" i="4"/>
  <c r="EK112" i="4"/>
  <c r="EJ112" i="4"/>
  <c r="EI112" i="4"/>
  <c r="EH112" i="4"/>
  <c r="EG112" i="4"/>
  <c r="EF112" i="4"/>
  <c r="EE112" i="4"/>
  <c r="ED112" i="4"/>
  <c r="EC112" i="4"/>
  <c r="EB112" i="4"/>
  <c r="EA112" i="4"/>
  <c r="DZ112" i="4"/>
  <c r="DY112" i="4"/>
  <c r="DX112" i="4"/>
  <c r="DW112" i="4"/>
  <c r="DV112" i="4"/>
  <c r="DU112" i="4"/>
  <c r="DT112" i="4"/>
  <c r="DS112" i="4"/>
  <c r="DR112" i="4"/>
  <c r="DQ112" i="4"/>
  <c r="DP112" i="4"/>
  <c r="DO112" i="4"/>
  <c r="DN112" i="4"/>
  <c r="DM112" i="4"/>
  <c r="DL112" i="4"/>
  <c r="DK112" i="4"/>
  <c r="DJ112" i="4"/>
  <c r="DI112" i="4"/>
  <c r="DH112" i="4"/>
  <c r="DG112" i="4"/>
  <c r="FF111" i="4"/>
  <c r="FE111" i="4"/>
  <c r="FD111" i="4"/>
  <c r="FC111" i="4"/>
  <c r="FB111" i="4"/>
  <c r="FA111" i="4"/>
  <c r="EZ111" i="4"/>
  <c r="EY111" i="4"/>
  <c r="EX111" i="4"/>
  <c r="EW111" i="4"/>
  <c r="EV111" i="4"/>
  <c r="EU111" i="4"/>
  <c r="ET111" i="4"/>
  <c r="ES111" i="4"/>
  <c r="ER111" i="4"/>
  <c r="EQ111" i="4"/>
  <c r="EP111" i="4"/>
  <c r="EO111" i="4"/>
  <c r="EN111" i="4"/>
  <c r="EM111" i="4"/>
  <c r="EL111" i="4"/>
  <c r="EK111" i="4"/>
  <c r="EJ111" i="4"/>
  <c r="EI111" i="4"/>
  <c r="EH111" i="4"/>
  <c r="EG111" i="4"/>
  <c r="EF111" i="4"/>
  <c r="EE111" i="4"/>
  <c r="ED111" i="4"/>
  <c r="EC111" i="4"/>
  <c r="EB111" i="4"/>
  <c r="EA111" i="4"/>
  <c r="DZ111" i="4"/>
  <c r="DY111" i="4"/>
  <c r="DX111" i="4"/>
  <c r="DW111" i="4"/>
  <c r="DV111" i="4"/>
  <c r="DU111" i="4"/>
  <c r="DT111" i="4"/>
  <c r="DS111" i="4"/>
  <c r="DR111" i="4"/>
  <c r="DQ111" i="4"/>
  <c r="DP111" i="4"/>
  <c r="DO111" i="4"/>
  <c r="DN111" i="4"/>
  <c r="DM111" i="4"/>
  <c r="DL111" i="4"/>
  <c r="DK111" i="4"/>
  <c r="DJ111" i="4"/>
  <c r="DI111" i="4"/>
  <c r="DH111" i="4"/>
  <c r="DG211" i="3"/>
  <c r="DH211" i="3"/>
  <c r="DI211" i="3"/>
  <c r="DJ211" i="3"/>
  <c r="DK211" i="3"/>
  <c r="DL211" i="3"/>
  <c r="DM211" i="3"/>
  <c r="DN211" i="3"/>
  <c r="DO211" i="3"/>
  <c r="DP211" i="3"/>
  <c r="DQ211" i="3"/>
  <c r="DR211" i="3"/>
  <c r="DS211" i="3"/>
  <c r="DT211" i="3"/>
  <c r="DU211" i="3"/>
  <c r="DV211" i="3"/>
  <c r="DW211" i="3"/>
  <c r="DX211" i="3"/>
  <c r="DY211" i="3"/>
  <c r="DZ211" i="3"/>
  <c r="EA211" i="3"/>
  <c r="EB211" i="3"/>
  <c r="EC211" i="3"/>
  <c r="ED211" i="3"/>
  <c r="EE211" i="3"/>
  <c r="EF211" i="3"/>
  <c r="EG211" i="3"/>
  <c r="EH211" i="3"/>
  <c r="EI211" i="3"/>
  <c r="EJ211" i="3"/>
  <c r="EK211" i="3"/>
  <c r="EL211" i="3"/>
  <c r="EM211" i="3"/>
  <c r="EN211" i="3"/>
  <c r="EO211" i="3"/>
  <c r="EP211" i="3"/>
  <c r="EQ211" i="3"/>
  <c r="ER211" i="3"/>
  <c r="ES211" i="3"/>
  <c r="ET211" i="3"/>
  <c r="EU211" i="3"/>
  <c r="EV211" i="3"/>
  <c r="EW211" i="3"/>
  <c r="EX211" i="3"/>
  <c r="EY211" i="3"/>
  <c r="EZ211" i="3"/>
  <c r="FA211" i="3"/>
  <c r="FB211" i="3"/>
  <c r="FC211" i="3"/>
  <c r="FD211" i="3"/>
  <c r="FE211" i="3"/>
  <c r="FF211" i="3"/>
  <c r="DG212" i="3"/>
  <c r="DH212" i="3"/>
  <c r="DI212" i="3"/>
  <c r="DJ212" i="3"/>
  <c r="DK212" i="3"/>
  <c r="DL212" i="3"/>
  <c r="DM212" i="3"/>
  <c r="DN212" i="3"/>
  <c r="DO212" i="3"/>
  <c r="DP212" i="3"/>
  <c r="DQ212" i="3"/>
  <c r="DR212" i="3"/>
  <c r="DS212" i="3"/>
  <c r="DT212" i="3"/>
  <c r="DU212" i="3"/>
  <c r="DV212" i="3"/>
  <c r="DW212" i="3"/>
  <c r="DX212" i="3"/>
  <c r="DY212" i="3"/>
  <c r="DZ212" i="3"/>
  <c r="EA212" i="3"/>
  <c r="EB212" i="3"/>
  <c r="EC212" i="3"/>
  <c r="ED212" i="3"/>
  <c r="EE212" i="3"/>
  <c r="EF212" i="3"/>
  <c r="EG212" i="3"/>
  <c r="EH212" i="3"/>
  <c r="EI212" i="3"/>
  <c r="EJ212" i="3"/>
  <c r="EK212" i="3"/>
  <c r="EL212" i="3"/>
  <c r="EM212" i="3"/>
  <c r="EN212" i="3"/>
  <c r="EO212" i="3"/>
  <c r="EP212" i="3"/>
  <c r="EQ212" i="3"/>
  <c r="ER212" i="3"/>
  <c r="ES212" i="3"/>
  <c r="ET212" i="3"/>
  <c r="EU212" i="3"/>
  <c r="EV212" i="3"/>
  <c r="EW212" i="3"/>
  <c r="EX212" i="3"/>
  <c r="EY212" i="3"/>
  <c r="EZ212" i="3"/>
  <c r="FA212" i="3"/>
  <c r="FB212" i="3"/>
  <c r="FC212" i="3"/>
  <c r="FD212" i="3"/>
  <c r="FE212" i="3"/>
  <c r="FF212" i="3"/>
  <c r="DG213" i="3"/>
  <c r="DH213" i="3"/>
  <c r="DI213" i="3"/>
  <c r="DJ213" i="3"/>
  <c r="DK213" i="3"/>
  <c r="DL213" i="3"/>
  <c r="DM213" i="3"/>
  <c r="DN213" i="3"/>
  <c r="DO213" i="3"/>
  <c r="DP213" i="3"/>
  <c r="DQ213" i="3"/>
  <c r="DR213" i="3"/>
  <c r="DS213" i="3"/>
  <c r="DT213" i="3"/>
  <c r="DU213" i="3"/>
  <c r="DV213" i="3"/>
  <c r="DW213" i="3"/>
  <c r="DX213" i="3"/>
  <c r="DY213" i="3"/>
  <c r="DZ213" i="3"/>
  <c r="EA213" i="3"/>
  <c r="EB213" i="3"/>
  <c r="EC213" i="3"/>
  <c r="ED213" i="3"/>
  <c r="EE213" i="3"/>
  <c r="EF213" i="3"/>
  <c r="EG213" i="3"/>
  <c r="EH213" i="3"/>
  <c r="EI213" i="3"/>
  <c r="EJ213" i="3"/>
  <c r="EK213" i="3"/>
  <c r="EL213" i="3"/>
  <c r="EM213" i="3"/>
  <c r="EN213" i="3"/>
  <c r="EO213" i="3"/>
  <c r="EP213" i="3"/>
  <c r="EQ213" i="3"/>
  <c r="ER213" i="3"/>
  <c r="ES213" i="3"/>
  <c r="ET213" i="3"/>
  <c r="EU213" i="3"/>
  <c r="EV213" i="3"/>
  <c r="EW213" i="3"/>
  <c r="EX213" i="3"/>
  <c r="EY213" i="3"/>
  <c r="EZ213" i="3"/>
  <c r="FA213" i="3"/>
  <c r="FB213" i="3"/>
  <c r="FC213" i="3"/>
  <c r="FD213" i="3"/>
  <c r="FE213" i="3"/>
  <c r="FF213" i="3"/>
  <c r="DG214" i="3"/>
  <c r="DH214" i="3"/>
  <c r="DI214" i="3"/>
  <c r="DJ214" i="3"/>
  <c r="DK214" i="3"/>
  <c r="DL214" i="3"/>
  <c r="DM214" i="3"/>
  <c r="DN214" i="3"/>
  <c r="DO214" i="3"/>
  <c r="DP214" i="3"/>
  <c r="DQ214" i="3"/>
  <c r="DR214" i="3"/>
  <c r="DS214" i="3"/>
  <c r="DT214" i="3"/>
  <c r="DU214" i="3"/>
  <c r="DV214" i="3"/>
  <c r="DW214" i="3"/>
  <c r="DX214" i="3"/>
  <c r="DY214" i="3"/>
  <c r="DZ214" i="3"/>
  <c r="EA214" i="3"/>
  <c r="EB214" i="3"/>
  <c r="EC214" i="3"/>
  <c r="ED214" i="3"/>
  <c r="EE214" i="3"/>
  <c r="EF214" i="3"/>
  <c r="EG214" i="3"/>
  <c r="EH214" i="3"/>
  <c r="EI214" i="3"/>
  <c r="EJ214" i="3"/>
  <c r="EK214" i="3"/>
  <c r="EL214" i="3"/>
  <c r="EM214" i="3"/>
  <c r="EN214" i="3"/>
  <c r="EO214" i="3"/>
  <c r="EP214" i="3"/>
  <c r="EQ214" i="3"/>
  <c r="ER214" i="3"/>
  <c r="ES214" i="3"/>
  <c r="ET214" i="3"/>
  <c r="EU214" i="3"/>
  <c r="EV214" i="3"/>
  <c r="EW214" i="3"/>
  <c r="EX214" i="3"/>
  <c r="EY214" i="3"/>
  <c r="EZ214" i="3"/>
  <c r="FA214" i="3"/>
  <c r="FB214" i="3"/>
  <c r="FC214" i="3"/>
  <c r="FD214" i="3"/>
  <c r="FE214" i="3"/>
  <c r="FF214" i="3"/>
  <c r="DG215" i="3"/>
  <c r="DH215" i="3"/>
  <c r="DI215" i="3"/>
  <c r="DJ215" i="3"/>
  <c r="DK215" i="3"/>
  <c r="DL215" i="3"/>
  <c r="DM215" i="3"/>
  <c r="DN215" i="3"/>
  <c r="DO215" i="3"/>
  <c r="DP215" i="3"/>
  <c r="DQ215" i="3"/>
  <c r="DR215" i="3"/>
  <c r="DS215" i="3"/>
  <c r="DT215" i="3"/>
  <c r="DU215" i="3"/>
  <c r="DV215" i="3"/>
  <c r="DW215" i="3"/>
  <c r="DX215" i="3"/>
  <c r="DY215" i="3"/>
  <c r="DZ215" i="3"/>
  <c r="EA215" i="3"/>
  <c r="EB215" i="3"/>
  <c r="EC215" i="3"/>
  <c r="ED215" i="3"/>
  <c r="EE215" i="3"/>
  <c r="EF215" i="3"/>
  <c r="EG215" i="3"/>
  <c r="EH215" i="3"/>
  <c r="EI215" i="3"/>
  <c r="EJ215" i="3"/>
  <c r="EK215" i="3"/>
  <c r="EL215" i="3"/>
  <c r="EM215" i="3"/>
  <c r="EN215" i="3"/>
  <c r="EO215" i="3"/>
  <c r="EP215" i="3"/>
  <c r="EQ215" i="3"/>
  <c r="ER215" i="3"/>
  <c r="ES215" i="3"/>
  <c r="ET215" i="3"/>
  <c r="EU215" i="3"/>
  <c r="EV215" i="3"/>
  <c r="EW215" i="3"/>
  <c r="EX215" i="3"/>
  <c r="EY215" i="3"/>
  <c r="EZ215" i="3"/>
  <c r="FA215" i="3"/>
  <c r="FB215" i="3"/>
  <c r="FC215" i="3"/>
  <c r="FD215" i="3"/>
  <c r="FE215" i="3"/>
  <c r="FF215" i="3"/>
  <c r="DG216" i="3"/>
  <c r="DH216" i="3"/>
  <c r="DI216" i="3"/>
  <c r="DJ216" i="3"/>
  <c r="DK216" i="3"/>
  <c r="DL216" i="3"/>
  <c r="DM216" i="3"/>
  <c r="DN216" i="3"/>
  <c r="DO216" i="3"/>
  <c r="DP216" i="3"/>
  <c r="DQ216" i="3"/>
  <c r="DR216" i="3"/>
  <c r="DS216" i="3"/>
  <c r="DT216" i="3"/>
  <c r="DU216" i="3"/>
  <c r="DV216" i="3"/>
  <c r="DW216" i="3"/>
  <c r="DX216" i="3"/>
  <c r="DY216" i="3"/>
  <c r="DZ216" i="3"/>
  <c r="EA216" i="3"/>
  <c r="EB216" i="3"/>
  <c r="EC216" i="3"/>
  <c r="ED216" i="3"/>
  <c r="EE216" i="3"/>
  <c r="EF216" i="3"/>
  <c r="EG216" i="3"/>
  <c r="EH216" i="3"/>
  <c r="EI216" i="3"/>
  <c r="EJ216" i="3"/>
  <c r="EK216" i="3"/>
  <c r="EL216" i="3"/>
  <c r="EM216" i="3"/>
  <c r="EN216" i="3"/>
  <c r="EO216" i="3"/>
  <c r="EP216" i="3"/>
  <c r="EQ216" i="3"/>
  <c r="ER216" i="3"/>
  <c r="ES216" i="3"/>
  <c r="ET216" i="3"/>
  <c r="EU216" i="3"/>
  <c r="EV216" i="3"/>
  <c r="EW216" i="3"/>
  <c r="EX216" i="3"/>
  <c r="EY216" i="3"/>
  <c r="EZ216" i="3"/>
  <c r="FA216" i="3"/>
  <c r="FB216" i="3"/>
  <c r="FC216" i="3"/>
  <c r="FD216" i="3"/>
  <c r="FE216" i="3"/>
  <c r="FF216" i="3"/>
  <c r="DG217" i="3"/>
  <c r="DH217" i="3"/>
  <c r="DI217" i="3"/>
  <c r="DJ217" i="3"/>
  <c r="DK217" i="3"/>
  <c r="DL217" i="3"/>
  <c r="DM217" i="3"/>
  <c r="DN217" i="3"/>
  <c r="DO217" i="3"/>
  <c r="DP217" i="3"/>
  <c r="DQ217" i="3"/>
  <c r="DR217" i="3"/>
  <c r="DS217" i="3"/>
  <c r="DT217" i="3"/>
  <c r="DU217" i="3"/>
  <c r="DV217" i="3"/>
  <c r="DW217" i="3"/>
  <c r="DX217" i="3"/>
  <c r="DY217" i="3"/>
  <c r="DZ217" i="3"/>
  <c r="EA217" i="3"/>
  <c r="EB217" i="3"/>
  <c r="EC217" i="3"/>
  <c r="ED217" i="3"/>
  <c r="EE217" i="3"/>
  <c r="EF217" i="3"/>
  <c r="EG217" i="3"/>
  <c r="EH217" i="3"/>
  <c r="EI217" i="3"/>
  <c r="EJ217" i="3"/>
  <c r="EK217" i="3"/>
  <c r="EL217" i="3"/>
  <c r="EM217" i="3"/>
  <c r="EN217" i="3"/>
  <c r="EO217" i="3"/>
  <c r="EP217" i="3"/>
  <c r="EQ217" i="3"/>
  <c r="ER217" i="3"/>
  <c r="ES217" i="3"/>
  <c r="ET217" i="3"/>
  <c r="EU217" i="3"/>
  <c r="EV217" i="3"/>
  <c r="EW217" i="3"/>
  <c r="EX217" i="3"/>
  <c r="EY217" i="3"/>
  <c r="EZ217" i="3"/>
  <c r="FA217" i="3"/>
  <c r="FB217" i="3"/>
  <c r="FC217" i="3"/>
  <c r="FD217" i="3"/>
  <c r="FE217" i="3"/>
  <c r="FF217" i="3"/>
  <c r="DG218" i="3"/>
  <c r="DH218" i="3"/>
  <c r="DI218" i="3"/>
  <c r="DJ218" i="3"/>
  <c r="DK218" i="3"/>
  <c r="DL218" i="3"/>
  <c r="DM218" i="3"/>
  <c r="DN218" i="3"/>
  <c r="DO218" i="3"/>
  <c r="DP218" i="3"/>
  <c r="DQ218" i="3"/>
  <c r="DR218" i="3"/>
  <c r="DS218" i="3"/>
  <c r="DT218" i="3"/>
  <c r="DU218" i="3"/>
  <c r="DV218" i="3"/>
  <c r="DW218" i="3"/>
  <c r="DX218" i="3"/>
  <c r="DY218" i="3"/>
  <c r="DZ218" i="3"/>
  <c r="EA218" i="3"/>
  <c r="EB218" i="3"/>
  <c r="EC218" i="3"/>
  <c r="ED218" i="3"/>
  <c r="EE218" i="3"/>
  <c r="EF218" i="3"/>
  <c r="EG218" i="3"/>
  <c r="EH218" i="3"/>
  <c r="EI218" i="3"/>
  <c r="EJ218" i="3"/>
  <c r="EK218" i="3"/>
  <c r="EL218" i="3"/>
  <c r="EM218" i="3"/>
  <c r="EN218" i="3"/>
  <c r="EO218" i="3"/>
  <c r="EP218" i="3"/>
  <c r="EQ218" i="3"/>
  <c r="ER218" i="3"/>
  <c r="ES218" i="3"/>
  <c r="ET218" i="3"/>
  <c r="EU218" i="3"/>
  <c r="EV218" i="3"/>
  <c r="EW218" i="3"/>
  <c r="EX218" i="3"/>
  <c r="EY218" i="3"/>
  <c r="EZ218" i="3"/>
  <c r="FA218" i="3"/>
  <c r="FB218" i="3"/>
  <c r="FC218" i="3"/>
  <c r="FD218" i="3"/>
  <c r="FE218" i="3"/>
  <c r="FF218" i="3"/>
  <c r="DG219" i="3"/>
  <c r="DH219" i="3"/>
  <c r="DI219" i="3"/>
  <c r="DJ219" i="3"/>
  <c r="DK219" i="3"/>
  <c r="DL219" i="3"/>
  <c r="DM219" i="3"/>
  <c r="DN219" i="3"/>
  <c r="DO219" i="3"/>
  <c r="DP219" i="3"/>
  <c r="DQ219" i="3"/>
  <c r="DR219" i="3"/>
  <c r="DS219" i="3"/>
  <c r="DT219" i="3"/>
  <c r="DU219" i="3"/>
  <c r="DV219" i="3"/>
  <c r="DW219" i="3"/>
  <c r="DX219" i="3"/>
  <c r="DY219" i="3"/>
  <c r="DZ219" i="3"/>
  <c r="EA219" i="3"/>
  <c r="EB219" i="3"/>
  <c r="EC219" i="3"/>
  <c r="ED219" i="3"/>
  <c r="EE219" i="3"/>
  <c r="EF219" i="3"/>
  <c r="EG219" i="3"/>
  <c r="EH219" i="3"/>
  <c r="EI219" i="3"/>
  <c r="EJ219" i="3"/>
  <c r="EK219" i="3"/>
  <c r="EL219" i="3"/>
  <c r="EM219" i="3"/>
  <c r="EN219" i="3"/>
  <c r="EO219" i="3"/>
  <c r="EP219" i="3"/>
  <c r="EQ219" i="3"/>
  <c r="ER219" i="3"/>
  <c r="ES219" i="3"/>
  <c r="ET219" i="3"/>
  <c r="EU219" i="3"/>
  <c r="EV219" i="3"/>
  <c r="EW219" i="3"/>
  <c r="EX219" i="3"/>
  <c r="EY219" i="3"/>
  <c r="EZ219" i="3"/>
  <c r="FA219" i="3"/>
  <c r="FB219" i="3"/>
  <c r="FC219" i="3"/>
  <c r="FD219" i="3"/>
  <c r="FE219" i="3"/>
  <c r="FF219" i="3"/>
  <c r="DG220" i="3"/>
  <c r="DH220" i="3"/>
  <c r="DI220" i="3"/>
  <c r="DJ220" i="3"/>
  <c r="DK220" i="3"/>
  <c r="DL220" i="3"/>
  <c r="DM220" i="3"/>
  <c r="DN220" i="3"/>
  <c r="DO220" i="3"/>
  <c r="DP220" i="3"/>
  <c r="DQ220" i="3"/>
  <c r="DR220" i="3"/>
  <c r="DS220" i="3"/>
  <c r="DT220" i="3"/>
  <c r="DU220" i="3"/>
  <c r="DV220" i="3"/>
  <c r="DW220" i="3"/>
  <c r="DX220" i="3"/>
  <c r="DY220" i="3"/>
  <c r="DZ220" i="3"/>
  <c r="EA220" i="3"/>
  <c r="EB220" i="3"/>
  <c r="EC220" i="3"/>
  <c r="ED220" i="3"/>
  <c r="EE220" i="3"/>
  <c r="EF220" i="3"/>
  <c r="EG220" i="3"/>
  <c r="EH220" i="3"/>
  <c r="EI220" i="3"/>
  <c r="EJ220" i="3"/>
  <c r="EK220" i="3"/>
  <c r="EL220" i="3"/>
  <c r="EM220" i="3"/>
  <c r="EN220" i="3"/>
  <c r="EO220" i="3"/>
  <c r="EP220" i="3"/>
  <c r="EQ220" i="3"/>
  <c r="ER220" i="3"/>
  <c r="ES220" i="3"/>
  <c r="ET220" i="3"/>
  <c r="EU220" i="3"/>
  <c r="EV220" i="3"/>
  <c r="EW220" i="3"/>
  <c r="EX220" i="3"/>
  <c r="EY220" i="3"/>
  <c r="EZ220" i="3"/>
  <c r="FA220" i="3"/>
  <c r="FB220" i="3"/>
  <c r="FC220" i="3"/>
  <c r="FD220" i="3"/>
  <c r="FE220" i="3"/>
  <c r="FF220" i="3"/>
  <c r="DG221" i="3"/>
  <c r="DH221" i="3"/>
  <c r="DI221" i="3"/>
  <c r="DJ221" i="3"/>
  <c r="DK221" i="3"/>
  <c r="DL221" i="3"/>
  <c r="DM221" i="3"/>
  <c r="DN221" i="3"/>
  <c r="DO221" i="3"/>
  <c r="DP221" i="3"/>
  <c r="DQ221" i="3"/>
  <c r="DR221" i="3"/>
  <c r="DS221" i="3"/>
  <c r="DT221" i="3"/>
  <c r="DU221" i="3"/>
  <c r="DV221" i="3"/>
  <c r="DW221" i="3"/>
  <c r="DX221" i="3"/>
  <c r="DY221" i="3"/>
  <c r="DZ221" i="3"/>
  <c r="EA221" i="3"/>
  <c r="EB221" i="3"/>
  <c r="EC221" i="3"/>
  <c r="ED221" i="3"/>
  <c r="EE221" i="3"/>
  <c r="EF221" i="3"/>
  <c r="EG221" i="3"/>
  <c r="EH221" i="3"/>
  <c r="EI221" i="3"/>
  <c r="EJ221" i="3"/>
  <c r="EK221" i="3"/>
  <c r="EL221" i="3"/>
  <c r="EM221" i="3"/>
  <c r="EN221" i="3"/>
  <c r="EO221" i="3"/>
  <c r="EP221" i="3"/>
  <c r="EQ221" i="3"/>
  <c r="ER221" i="3"/>
  <c r="ES221" i="3"/>
  <c r="ET221" i="3"/>
  <c r="EU221" i="3"/>
  <c r="EV221" i="3"/>
  <c r="EW221" i="3"/>
  <c r="EX221" i="3"/>
  <c r="EY221" i="3"/>
  <c r="EZ221" i="3"/>
  <c r="FA221" i="3"/>
  <c r="FB221" i="3"/>
  <c r="FC221" i="3"/>
  <c r="FD221" i="3"/>
  <c r="FE221" i="3"/>
  <c r="FF221" i="3"/>
  <c r="DG222" i="3"/>
  <c r="DH222" i="3"/>
  <c r="DI222" i="3"/>
  <c r="DJ222" i="3"/>
  <c r="DK222" i="3"/>
  <c r="DL222" i="3"/>
  <c r="DM222" i="3"/>
  <c r="DN222" i="3"/>
  <c r="DO222" i="3"/>
  <c r="DP222" i="3"/>
  <c r="DQ222" i="3"/>
  <c r="DR222" i="3"/>
  <c r="DS222" i="3"/>
  <c r="DT222" i="3"/>
  <c r="DU222" i="3"/>
  <c r="DV222" i="3"/>
  <c r="DW222" i="3"/>
  <c r="DX222" i="3"/>
  <c r="DY222" i="3"/>
  <c r="DZ222" i="3"/>
  <c r="EA222" i="3"/>
  <c r="EB222" i="3"/>
  <c r="EC222" i="3"/>
  <c r="ED222" i="3"/>
  <c r="EE222" i="3"/>
  <c r="EF222" i="3"/>
  <c r="EG222" i="3"/>
  <c r="EH222" i="3"/>
  <c r="EI222" i="3"/>
  <c r="EJ222" i="3"/>
  <c r="EK222" i="3"/>
  <c r="EL222" i="3"/>
  <c r="EM222" i="3"/>
  <c r="EN222" i="3"/>
  <c r="EO222" i="3"/>
  <c r="EP222" i="3"/>
  <c r="EQ222" i="3"/>
  <c r="ER222" i="3"/>
  <c r="ES222" i="3"/>
  <c r="ET222" i="3"/>
  <c r="EU222" i="3"/>
  <c r="EV222" i="3"/>
  <c r="EW222" i="3"/>
  <c r="EX222" i="3"/>
  <c r="EY222" i="3"/>
  <c r="EZ222" i="3"/>
  <c r="FA222" i="3"/>
  <c r="FB222" i="3"/>
  <c r="FC222" i="3"/>
  <c r="FD222" i="3"/>
  <c r="FE222" i="3"/>
  <c r="FF222" i="3"/>
  <c r="DG223" i="3"/>
  <c r="DH223" i="3"/>
  <c r="DI223" i="3"/>
  <c r="DJ223" i="3"/>
  <c r="DK223" i="3"/>
  <c r="DL223" i="3"/>
  <c r="DM223" i="3"/>
  <c r="DN223" i="3"/>
  <c r="DO223" i="3"/>
  <c r="DP223" i="3"/>
  <c r="DQ223" i="3"/>
  <c r="DR223" i="3"/>
  <c r="DS223" i="3"/>
  <c r="DT223" i="3"/>
  <c r="DU223" i="3"/>
  <c r="DV223" i="3"/>
  <c r="DW223" i="3"/>
  <c r="DX223" i="3"/>
  <c r="DY223" i="3"/>
  <c r="DZ223" i="3"/>
  <c r="EA223" i="3"/>
  <c r="EB223" i="3"/>
  <c r="EC223" i="3"/>
  <c r="ED223" i="3"/>
  <c r="EE223" i="3"/>
  <c r="EF223" i="3"/>
  <c r="EG223" i="3"/>
  <c r="EH223" i="3"/>
  <c r="EI223" i="3"/>
  <c r="EJ223" i="3"/>
  <c r="EK223" i="3"/>
  <c r="EL223" i="3"/>
  <c r="EM223" i="3"/>
  <c r="EN223" i="3"/>
  <c r="EO223" i="3"/>
  <c r="EP223" i="3"/>
  <c r="EQ223" i="3"/>
  <c r="ER223" i="3"/>
  <c r="ES223" i="3"/>
  <c r="ET223" i="3"/>
  <c r="EU223" i="3"/>
  <c r="EV223" i="3"/>
  <c r="EW223" i="3"/>
  <c r="EX223" i="3"/>
  <c r="EY223" i="3"/>
  <c r="EZ223" i="3"/>
  <c r="FA223" i="3"/>
  <c r="FB223" i="3"/>
  <c r="FC223" i="3"/>
  <c r="FD223" i="3"/>
  <c r="FE223" i="3"/>
  <c r="FF223" i="3"/>
  <c r="DG224" i="3"/>
  <c r="DH224" i="3"/>
  <c r="DI224" i="3"/>
  <c r="DJ224" i="3"/>
  <c r="DK224" i="3"/>
  <c r="DL224" i="3"/>
  <c r="DM224" i="3"/>
  <c r="DN224" i="3"/>
  <c r="DO224" i="3"/>
  <c r="DP224" i="3"/>
  <c r="DQ224" i="3"/>
  <c r="DR224" i="3"/>
  <c r="DS224" i="3"/>
  <c r="DT224" i="3"/>
  <c r="DU224" i="3"/>
  <c r="DV224" i="3"/>
  <c r="DW224" i="3"/>
  <c r="DX224" i="3"/>
  <c r="DY224" i="3"/>
  <c r="DZ224" i="3"/>
  <c r="EA224" i="3"/>
  <c r="EB224" i="3"/>
  <c r="EC224" i="3"/>
  <c r="ED224" i="3"/>
  <c r="EE224" i="3"/>
  <c r="EF224" i="3"/>
  <c r="EG224" i="3"/>
  <c r="EH224" i="3"/>
  <c r="EI224" i="3"/>
  <c r="EJ224" i="3"/>
  <c r="EK224" i="3"/>
  <c r="EL224" i="3"/>
  <c r="EM224" i="3"/>
  <c r="EN224" i="3"/>
  <c r="EO224" i="3"/>
  <c r="EP224" i="3"/>
  <c r="EQ224" i="3"/>
  <c r="ER224" i="3"/>
  <c r="ES224" i="3"/>
  <c r="ET224" i="3"/>
  <c r="EU224" i="3"/>
  <c r="EV224" i="3"/>
  <c r="EW224" i="3"/>
  <c r="EX224" i="3"/>
  <c r="EY224" i="3"/>
  <c r="EZ224" i="3"/>
  <c r="FA224" i="3"/>
  <c r="FB224" i="3"/>
  <c r="FC224" i="3"/>
  <c r="FD224" i="3"/>
  <c r="FE224" i="3"/>
  <c r="FF224" i="3"/>
  <c r="DG225" i="3"/>
  <c r="DH225" i="3"/>
  <c r="DI225" i="3"/>
  <c r="DJ225" i="3"/>
  <c r="DK225" i="3"/>
  <c r="DL225" i="3"/>
  <c r="DM225" i="3"/>
  <c r="DN225" i="3"/>
  <c r="DO225" i="3"/>
  <c r="DP225" i="3"/>
  <c r="DQ225" i="3"/>
  <c r="DR225" i="3"/>
  <c r="DS225" i="3"/>
  <c r="DT225" i="3"/>
  <c r="DU225" i="3"/>
  <c r="DV225" i="3"/>
  <c r="DW225" i="3"/>
  <c r="DX225" i="3"/>
  <c r="DY225" i="3"/>
  <c r="DZ225" i="3"/>
  <c r="EA225" i="3"/>
  <c r="EB225" i="3"/>
  <c r="EC225" i="3"/>
  <c r="ED225" i="3"/>
  <c r="EE225" i="3"/>
  <c r="EF225" i="3"/>
  <c r="EG225" i="3"/>
  <c r="EH225" i="3"/>
  <c r="EI225" i="3"/>
  <c r="EJ225" i="3"/>
  <c r="EK225" i="3"/>
  <c r="EL225" i="3"/>
  <c r="EM225" i="3"/>
  <c r="EN225" i="3"/>
  <c r="EO225" i="3"/>
  <c r="EP225" i="3"/>
  <c r="EQ225" i="3"/>
  <c r="ER225" i="3"/>
  <c r="ES225" i="3"/>
  <c r="ET225" i="3"/>
  <c r="EU225" i="3"/>
  <c r="EV225" i="3"/>
  <c r="EW225" i="3"/>
  <c r="EX225" i="3"/>
  <c r="EY225" i="3"/>
  <c r="EZ225" i="3"/>
  <c r="FA225" i="3"/>
  <c r="FB225" i="3"/>
  <c r="FC225" i="3"/>
  <c r="FD225" i="3"/>
  <c r="FE225" i="3"/>
  <c r="FF225" i="3"/>
  <c r="DG226" i="3"/>
  <c r="DH226" i="3"/>
  <c r="DI226" i="3"/>
  <c r="DJ226" i="3"/>
  <c r="DK226" i="3"/>
  <c r="DL226" i="3"/>
  <c r="DM226" i="3"/>
  <c r="DN226" i="3"/>
  <c r="DO226" i="3"/>
  <c r="DP226" i="3"/>
  <c r="DQ226" i="3"/>
  <c r="DR226" i="3"/>
  <c r="DS226" i="3"/>
  <c r="DT226" i="3"/>
  <c r="DU226" i="3"/>
  <c r="DV226" i="3"/>
  <c r="DW226" i="3"/>
  <c r="DX226" i="3"/>
  <c r="DY226" i="3"/>
  <c r="DZ226" i="3"/>
  <c r="EA226" i="3"/>
  <c r="EB226" i="3"/>
  <c r="EC226" i="3"/>
  <c r="ED226" i="3"/>
  <c r="EE226" i="3"/>
  <c r="EF226" i="3"/>
  <c r="EG226" i="3"/>
  <c r="EH226" i="3"/>
  <c r="EI226" i="3"/>
  <c r="EJ226" i="3"/>
  <c r="EK226" i="3"/>
  <c r="EL226" i="3"/>
  <c r="EM226" i="3"/>
  <c r="EN226" i="3"/>
  <c r="EO226" i="3"/>
  <c r="EP226" i="3"/>
  <c r="EQ226" i="3"/>
  <c r="ER226" i="3"/>
  <c r="ES226" i="3"/>
  <c r="ET226" i="3"/>
  <c r="EU226" i="3"/>
  <c r="EV226" i="3"/>
  <c r="EW226" i="3"/>
  <c r="EX226" i="3"/>
  <c r="EY226" i="3"/>
  <c r="EZ226" i="3"/>
  <c r="FA226" i="3"/>
  <c r="FB226" i="3"/>
  <c r="FC226" i="3"/>
  <c r="FD226" i="3"/>
  <c r="FE226" i="3"/>
  <c r="FF226" i="3"/>
  <c r="DG227" i="3"/>
  <c r="DH227" i="3"/>
  <c r="DI227" i="3"/>
  <c r="DJ227" i="3"/>
  <c r="DK227" i="3"/>
  <c r="DL227" i="3"/>
  <c r="DM227" i="3"/>
  <c r="DN227" i="3"/>
  <c r="DO227" i="3"/>
  <c r="DP227" i="3"/>
  <c r="DQ227" i="3"/>
  <c r="DR227" i="3"/>
  <c r="DS227" i="3"/>
  <c r="DT227" i="3"/>
  <c r="DU227" i="3"/>
  <c r="DV227" i="3"/>
  <c r="DW227" i="3"/>
  <c r="DX227" i="3"/>
  <c r="DY227" i="3"/>
  <c r="DZ227" i="3"/>
  <c r="EA227" i="3"/>
  <c r="EB227" i="3"/>
  <c r="EC227" i="3"/>
  <c r="ED227" i="3"/>
  <c r="EE227" i="3"/>
  <c r="EF227" i="3"/>
  <c r="EG227" i="3"/>
  <c r="EH227" i="3"/>
  <c r="EI227" i="3"/>
  <c r="EJ227" i="3"/>
  <c r="EK227" i="3"/>
  <c r="EL227" i="3"/>
  <c r="EM227" i="3"/>
  <c r="EN227" i="3"/>
  <c r="EO227" i="3"/>
  <c r="EP227" i="3"/>
  <c r="EQ227" i="3"/>
  <c r="ER227" i="3"/>
  <c r="ES227" i="3"/>
  <c r="ET227" i="3"/>
  <c r="EU227" i="3"/>
  <c r="EV227" i="3"/>
  <c r="EW227" i="3"/>
  <c r="EX227" i="3"/>
  <c r="EY227" i="3"/>
  <c r="EZ227" i="3"/>
  <c r="FA227" i="3"/>
  <c r="FB227" i="3"/>
  <c r="FC227" i="3"/>
  <c r="FD227" i="3"/>
  <c r="FE227" i="3"/>
  <c r="FF227" i="3"/>
  <c r="DG228" i="3"/>
  <c r="DH228" i="3"/>
  <c r="DI228" i="3"/>
  <c r="DJ228" i="3"/>
  <c r="DK228" i="3"/>
  <c r="DL228" i="3"/>
  <c r="DM228" i="3"/>
  <c r="DN228" i="3"/>
  <c r="DO228" i="3"/>
  <c r="DP228" i="3"/>
  <c r="DQ228" i="3"/>
  <c r="DR228" i="3"/>
  <c r="DS228" i="3"/>
  <c r="DT228" i="3"/>
  <c r="DU228" i="3"/>
  <c r="DV228" i="3"/>
  <c r="DW228" i="3"/>
  <c r="DX228" i="3"/>
  <c r="DY228" i="3"/>
  <c r="DZ228" i="3"/>
  <c r="EA228" i="3"/>
  <c r="EB228" i="3"/>
  <c r="EC228" i="3"/>
  <c r="ED228" i="3"/>
  <c r="EE228" i="3"/>
  <c r="EF228" i="3"/>
  <c r="EG228" i="3"/>
  <c r="EH228" i="3"/>
  <c r="EI228" i="3"/>
  <c r="EJ228" i="3"/>
  <c r="EK228" i="3"/>
  <c r="EL228" i="3"/>
  <c r="EM228" i="3"/>
  <c r="EN228" i="3"/>
  <c r="EO228" i="3"/>
  <c r="EP228" i="3"/>
  <c r="EQ228" i="3"/>
  <c r="ER228" i="3"/>
  <c r="ES228" i="3"/>
  <c r="ET228" i="3"/>
  <c r="EU228" i="3"/>
  <c r="EV228" i="3"/>
  <c r="EW228" i="3"/>
  <c r="EX228" i="3"/>
  <c r="EY228" i="3"/>
  <c r="EZ228" i="3"/>
  <c r="FA228" i="3"/>
  <c r="FB228" i="3"/>
  <c r="FC228" i="3"/>
  <c r="FD228" i="3"/>
  <c r="FE228" i="3"/>
  <c r="FF228" i="3"/>
  <c r="DG229" i="3"/>
  <c r="DH229" i="3"/>
  <c r="DI229" i="3"/>
  <c r="DJ229" i="3"/>
  <c r="DK229" i="3"/>
  <c r="DL229" i="3"/>
  <c r="DM229" i="3"/>
  <c r="DN229" i="3"/>
  <c r="DO229" i="3"/>
  <c r="DP229" i="3"/>
  <c r="DQ229" i="3"/>
  <c r="DR229" i="3"/>
  <c r="DS229" i="3"/>
  <c r="DT229" i="3"/>
  <c r="DU229" i="3"/>
  <c r="DV229" i="3"/>
  <c r="DW229" i="3"/>
  <c r="DX229" i="3"/>
  <c r="DY229" i="3"/>
  <c r="DZ229" i="3"/>
  <c r="EA229" i="3"/>
  <c r="EB229" i="3"/>
  <c r="EC229" i="3"/>
  <c r="ED229" i="3"/>
  <c r="EE229" i="3"/>
  <c r="EF229" i="3"/>
  <c r="EG229" i="3"/>
  <c r="EH229" i="3"/>
  <c r="EI229" i="3"/>
  <c r="EJ229" i="3"/>
  <c r="EK229" i="3"/>
  <c r="EL229" i="3"/>
  <c r="EM229" i="3"/>
  <c r="EN229" i="3"/>
  <c r="EO229" i="3"/>
  <c r="EP229" i="3"/>
  <c r="EQ229" i="3"/>
  <c r="ER229" i="3"/>
  <c r="ES229" i="3"/>
  <c r="ET229" i="3"/>
  <c r="EU229" i="3"/>
  <c r="EV229" i="3"/>
  <c r="EW229" i="3"/>
  <c r="EX229" i="3"/>
  <c r="EY229" i="3"/>
  <c r="EZ229" i="3"/>
  <c r="FA229" i="3"/>
  <c r="FB229" i="3"/>
  <c r="FC229" i="3"/>
  <c r="FD229" i="3"/>
  <c r="FE229" i="3"/>
  <c r="FF229" i="3"/>
  <c r="DG230" i="3"/>
  <c r="DH230" i="3"/>
  <c r="DI230" i="3"/>
  <c r="DJ230" i="3"/>
  <c r="DK230" i="3"/>
  <c r="DL230" i="3"/>
  <c r="DM230" i="3"/>
  <c r="DN230" i="3"/>
  <c r="DO230" i="3"/>
  <c r="DP230" i="3"/>
  <c r="DQ230" i="3"/>
  <c r="DR230" i="3"/>
  <c r="DS230" i="3"/>
  <c r="DT230" i="3"/>
  <c r="DU230" i="3"/>
  <c r="DV230" i="3"/>
  <c r="DW230" i="3"/>
  <c r="DX230" i="3"/>
  <c r="DY230" i="3"/>
  <c r="DZ230" i="3"/>
  <c r="EA230" i="3"/>
  <c r="EB230" i="3"/>
  <c r="EC230" i="3"/>
  <c r="ED230" i="3"/>
  <c r="EE230" i="3"/>
  <c r="EF230" i="3"/>
  <c r="EG230" i="3"/>
  <c r="EH230" i="3"/>
  <c r="EI230" i="3"/>
  <c r="EJ230" i="3"/>
  <c r="EK230" i="3"/>
  <c r="EL230" i="3"/>
  <c r="EM230" i="3"/>
  <c r="EN230" i="3"/>
  <c r="EO230" i="3"/>
  <c r="EP230" i="3"/>
  <c r="EQ230" i="3"/>
  <c r="ER230" i="3"/>
  <c r="ES230" i="3"/>
  <c r="ET230" i="3"/>
  <c r="EU230" i="3"/>
  <c r="EV230" i="3"/>
  <c r="EW230" i="3"/>
  <c r="EX230" i="3"/>
  <c r="EY230" i="3"/>
  <c r="EZ230" i="3"/>
  <c r="FA230" i="3"/>
  <c r="FB230" i="3"/>
  <c r="FC230" i="3"/>
  <c r="FD230" i="3"/>
  <c r="FE230" i="3"/>
  <c r="FF230" i="3"/>
  <c r="DG231" i="3"/>
  <c r="DH231" i="3"/>
  <c r="DI231" i="3"/>
  <c r="DJ231" i="3"/>
  <c r="DK231" i="3"/>
  <c r="DL231" i="3"/>
  <c r="DM231" i="3"/>
  <c r="DN231" i="3"/>
  <c r="DO231" i="3"/>
  <c r="DP231" i="3"/>
  <c r="DQ231" i="3"/>
  <c r="DR231" i="3"/>
  <c r="DS231" i="3"/>
  <c r="DT231" i="3"/>
  <c r="DU231" i="3"/>
  <c r="DV231" i="3"/>
  <c r="DW231" i="3"/>
  <c r="DX231" i="3"/>
  <c r="DY231" i="3"/>
  <c r="DZ231" i="3"/>
  <c r="EA231" i="3"/>
  <c r="EB231" i="3"/>
  <c r="EC231" i="3"/>
  <c r="ED231" i="3"/>
  <c r="EE231" i="3"/>
  <c r="EF231" i="3"/>
  <c r="EG231" i="3"/>
  <c r="EH231" i="3"/>
  <c r="EI231" i="3"/>
  <c r="EJ231" i="3"/>
  <c r="EK231" i="3"/>
  <c r="EL231" i="3"/>
  <c r="EM231" i="3"/>
  <c r="EN231" i="3"/>
  <c r="EO231" i="3"/>
  <c r="EP231" i="3"/>
  <c r="EQ231" i="3"/>
  <c r="ER231" i="3"/>
  <c r="ES231" i="3"/>
  <c r="ET231" i="3"/>
  <c r="EU231" i="3"/>
  <c r="EV231" i="3"/>
  <c r="EW231" i="3"/>
  <c r="EX231" i="3"/>
  <c r="EY231" i="3"/>
  <c r="EZ231" i="3"/>
  <c r="FA231" i="3"/>
  <c r="FB231" i="3"/>
  <c r="FC231" i="3"/>
  <c r="FD231" i="3"/>
  <c r="FE231" i="3"/>
  <c r="FF231" i="3"/>
  <c r="DG232" i="3"/>
  <c r="DH232" i="3"/>
  <c r="DI232" i="3"/>
  <c r="DJ232" i="3"/>
  <c r="DK232" i="3"/>
  <c r="DL232" i="3"/>
  <c r="DM232" i="3"/>
  <c r="DN232" i="3"/>
  <c r="DO232" i="3"/>
  <c r="DP232" i="3"/>
  <c r="DQ232" i="3"/>
  <c r="DR232" i="3"/>
  <c r="DS232" i="3"/>
  <c r="DT232" i="3"/>
  <c r="DU232" i="3"/>
  <c r="DV232" i="3"/>
  <c r="DW232" i="3"/>
  <c r="DX232" i="3"/>
  <c r="DY232" i="3"/>
  <c r="DZ232" i="3"/>
  <c r="EA232" i="3"/>
  <c r="EB232" i="3"/>
  <c r="EC232" i="3"/>
  <c r="ED232" i="3"/>
  <c r="EE232" i="3"/>
  <c r="EF232" i="3"/>
  <c r="EG232" i="3"/>
  <c r="EH232" i="3"/>
  <c r="EI232" i="3"/>
  <c r="EJ232" i="3"/>
  <c r="EK232" i="3"/>
  <c r="EL232" i="3"/>
  <c r="EM232" i="3"/>
  <c r="EN232" i="3"/>
  <c r="EO232" i="3"/>
  <c r="EP232" i="3"/>
  <c r="EQ232" i="3"/>
  <c r="ER232" i="3"/>
  <c r="ES232" i="3"/>
  <c r="ET232" i="3"/>
  <c r="EU232" i="3"/>
  <c r="EV232" i="3"/>
  <c r="EW232" i="3"/>
  <c r="EX232" i="3"/>
  <c r="EY232" i="3"/>
  <c r="EZ232" i="3"/>
  <c r="FA232" i="3"/>
  <c r="FB232" i="3"/>
  <c r="FC232" i="3"/>
  <c r="FD232" i="3"/>
  <c r="FE232" i="3"/>
  <c r="FF232" i="3"/>
  <c r="DG233" i="3"/>
  <c r="DH233" i="3"/>
  <c r="DI233" i="3"/>
  <c r="DJ233" i="3"/>
  <c r="DK233" i="3"/>
  <c r="DL233" i="3"/>
  <c r="DM233" i="3"/>
  <c r="DN233" i="3"/>
  <c r="DO233" i="3"/>
  <c r="DP233" i="3"/>
  <c r="DQ233" i="3"/>
  <c r="DR233" i="3"/>
  <c r="DS233" i="3"/>
  <c r="DT233" i="3"/>
  <c r="DU233" i="3"/>
  <c r="DV233" i="3"/>
  <c r="DW233" i="3"/>
  <c r="DX233" i="3"/>
  <c r="DY233" i="3"/>
  <c r="DZ233" i="3"/>
  <c r="EA233" i="3"/>
  <c r="EB233" i="3"/>
  <c r="EC233" i="3"/>
  <c r="ED233" i="3"/>
  <c r="EE233" i="3"/>
  <c r="EF233" i="3"/>
  <c r="EG233" i="3"/>
  <c r="EH233" i="3"/>
  <c r="EI233" i="3"/>
  <c r="EJ233" i="3"/>
  <c r="EK233" i="3"/>
  <c r="EL233" i="3"/>
  <c r="EM233" i="3"/>
  <c r="EN233" i="3"/>
  <c r="EO233" i="3"/>
  <c r="EP233" i="3"/>
  <c r="EQ233" i="3"/>
  <c r="ER233" i="3"/>
  <c r="ES233" i="3"/>
  <c r="ET233" i="3"/>
  <c r="EU233" i="3"/>
  <c r="EV233" i="3"/>
  <c r="EW233" i="3"/>
  <c r="EX233" i="3"/>
  <c r="EY233" i="3"/>
  <c r="EZ233" i="3"/>
  <c r="FA233" i="3"/>
  <c r="FB233" i="3"/>
  <c r="FC233" i="3"/>
  <c r="FD233" i="3"/>
  <c r="FE233" i="3"/>
  <c r="FF233" i="3"/>
  <c r="DG234" i="3"/>
  <c r="DH234" i="3"/>
  <c r="DI234" i="3"/>
  <c r="DJ234" i="3"/>
  <c r="DK234" i="3"/>
  <c r="DL234" i="3"/>
  <c r="DM234" i="3"/>
  <c r="DN234" i="3"/>
  <c r="DO234" i="3"/>
  <c r="DP234" i="3"/>
  <c r="DQ234" i="3"/>
  <c r="DR234" i="3"/>
  <c r="DS234" i="3"/>
  <c r="DT234" i="3"/>
  <c r="DU234" i="3"/>
  <c r="DV234" i="3"/>
  <c r="DW234" i="3"/>
  <c r="DX234" i="3"/>
  <c r="DY234" i="3"/>
  <c r="DZ234" i="3"/>
  <c r="EA234" i="3"/>
  <c r="EB234" i="3"/>
  <c r="EC234" i="3"/>
  <c r="ED234" i="3"/>
  <c r="EE234" i="3"/>
  <c r="EF234" i="3"/>
  <c r="EG234" i="3"/>
  <c r="EH234" i="3"/>
  <c r="EI234" i="3"/>
  <c r="EJ234" i="3"/>
  <c r="EK234" i="3"/>
  <c r="EL234" i="3"/>
  <c r="EM234" i="3"/>
  <c r="EN234" i="3"/>
  <c r="EO234" i="3"/>
  <c r="EP234" i="3"/>
  <c r="EQ234" i="3"/>
  <c r="ER234" i="3"/>
  <c r="ES234" i="3"/>
  <c r="ET234" i="3"/>
  <c r="EU234" i="3"/>
  <c r="EV234" i="3"/>
  <c r="EW234" i="3"/>
  <c r="EX234" i="3"/>
  <c r="EY234" i="3"/>
  <c r="EZ234" i="3"/>
  <c r="FA234" i="3"/>
  <c r="FB234" i="3"/>
  <c r="FC234" i="3"/>
  <c r="FD234" i="3"/>
  <c r="FE234" i="3"/>
  <c r="FF234" i="3"/>
  <c r="DG235" i="3"/>
  <c r="DH235" i="3"/>
  <c r="DI235" i="3"/>
  <c r="DJ235" i="3"/>
  <c r="DK235" i="3"/>
  <c r="DL235" i="3"/>
  <c r="DM235" i="3"/>
  <c r="DN235" i="3"/>
  <c r="DO235" i="3"/>
  <c r="DP235" i="3"/>
  <c r="DQ235" i="3"/>
  <c r="DR235" i="3"/>
  <c r="DS235" i="3"/>
  <c r="DT235" i="3"/>
  <c r="DU235" i="3"/>
  <c r="DV235" i="3"/>
  <c r="DW235" i="3"/>
  <c r="DX235" i="3"/>
  <c r="DY235" i="3"/>
  <c r="DZ235" i="3"/>
  <c r="EA235" i="3"/>
  <c r="EB235" i="3"/>
  <c r="EC235" i="3"/>
  <c r="ED235" i="3"/>
  <c r="EE235" i="3"/>
  <c r="EF235" i="3"/>
  <c r="EG235" i="3"/>
  <c r="EH235" i="3"/>
  <c r="EI235" i="3"/>
  <c r="EJ235" i="3"/>
  <c r="EK235" i="3"/>
  <c r="EL235" i="3"/>
  <c r="EM235" i="3"/>
  <c r="EN235" i="3"/>
  <c r="EO235" i="3"/>
  <c r="EP235" i="3"/>
  <c r="EQ235" i="3"/>
  <c r="ER235" i="3"/>
  <c r="ES235" i="3"/>
  <c r="ET235" i="3"/>
  <c r="EU235" i="3"/>
  <c r="EV235" i="3"/>
  <c r="EW235" i="3"/>
  <c r="EX235" i="3"/>
  <c r="EY235" i="3"/>
  <c r="EZ235" i="3"/>
  <c r="FA235" i="3"/>
  <c r="FB235" i="3"/>
  <c r="FC235" i="3"/>
  <c r="FD235" i="3"/>
  <c r="FE235" i="3"/>
  <c r="FF235" i="3"/>
  <c r="DG236" i="3"/>
  <c r="DH236" i="3"/>
  <c r="DI236" i="3"/>
  <c r="DJ236" i="3"/>
  <c r="DK236" i="3"/>
  <c r="DL236" i="3"/>
  <c r="DM236" i="3"/>
  <c r="DN236" i="3"/>
  <c r="DO236" i="3"/>
  <c r="DP236" i="3"/>
  <c r="DQ236" i="3"/>
  <c r="DR236" i="3"/>
  <c r="DS236" i="3"/>
  <c r="DT236" i="3"/>
  <c r="DU236" i="3"/>
  <c r="DV236" i="3"/>
  <c r="DW236" i="3"/>
  <c r="DX236" i="3"/>
  <c r="DY236" i="3"/>
  <c r="DZ236" i="3"/>
  <c r="EA236" i="3"/>
  <c r="EB236" i="3"/>
  <c r="EC236" i="3"/>
  <c r="ED236" i="3"/>
  <c r="EE236" i="3"/>
  <c r="EF236" i="3"/>
  <c r="EG236" i="3"/>
  <c r="EH236" i="3"/>
  <c r="EI236" i="3"/>
  <c r="EJ236" i="3"/>
  <c r="EK236" i="3"/>
  <c r="EL236" i="3"/>
  <c r="EM236" i="3"/>
  <c r="EN236" i="3"/>
  <c r="EO236" i="3"/>
  <c r="EP236" i="3"/>
  <c r="EQ236" i="3"/>
  <c r="ER236" i="3"/>
  <c r="ES236" i="3"/>
  <c r="ET236" i="3"/>
  <c r="EU236" i="3"/>
  <c r="EV236" i="3"/>
  <c r="EW236" i="3"/>
  <c r="EX236" i="3"/>
  <c r="EY236" i="3"/>
  <c r="EZ236" i="3"/>
  <c r="FA236" i="3"/>
  <c r="FB236" i="3"/>
  <c r="FC236" i="3"/>
  <c r="FD236" i="3"/>
  <c r="FE236" i="3"/>
  <c r="FF236" i="3"/>
  <c r="DG237" i="3"/>
  <c r="DH237" i="3"/>
  <c r="DI237" i="3"/>
  <c r="DJ237" i="3"/>
  <c r="DK237" i="3"/>
  <c r="DL237" i="3"/>
  <c r="DM237" i="3"/>
  <c r="DN237" i="3"/>
  <c r="DO237" i="3"/>
  <c r="DP237" i="3"/>
  <c r="DQ237" i="3"/>
  <c r="DR237" i="3"/>
  <c r="DS237" i="3"/>
  <c r="DT237" i="3"/>
  <c r="DU237" i="3"/>
  <c r="DV237" i="3"/>
  <c r="DW237" i="3"/>
  <c r="DX237" i="3"/>
  <c r="DY237" i="3"/>
  <c r="DZ237" i="3"/>
  <c r="EA237" i="3"/>
  <c r="EB237" i="3"/>
  <c r="EC237" i="3"/>
  <c r="ED237" i="3"/>
  <c r="EE237" i="3"/>
  <c r="EF237" i="3"/>
  <c r="EG237" i="3"/>
  <c r="EH237" i="3"/>
  <c r="EI237" i="3"/>
  <c r="EJ237" i="3"/>
  <c r="EK237" i="3"/>
  <c r="EL237" i="3"/>
  <c r="EM237" i="3"/>
  <c r="EN237" i="3"/>
  <c r="EO237" i="3"/>
  <c r="EP237" i="3"/>
  <c r="EQ237" i="3"/>
  <c r="ER237" i="3"/>
  <c r="ES237" i="3"/>
  <c r="ET237" i="3"/>
  <c r="EU237" i="3"/>
  <c r="EV237" i="3"/>
  <c r="EW237" i="3"/>
  <c r="EX237" i="3"/>
  <c r="EY237" i="3"/>
  <c r="EZ237" i="3"/>
  <c r="FA237" i="3"/>
  <c r="FB237" i="3"/>
  <c r="FC237" i="3"/>
  <c r="FD237" i="3"/>
  <c r="FE237" i="3"/>
  <c r="FF237" i="3"/>
  <c r="DG238" i="3"/>
  <c r="DH238" i="3"/>
  <c r="DI238" i="3"/>
  <c r="DJ238" i="3"/>
  <c r="DK238" i="3"/>
  <c r="DL238" i="3"/>
  <c r="DM238" i="3"/>
  <c r="DN238" i="3"/>
  <c r="DO238" i="3"/>
  <c r="DP238" i="3"/>
  <c r="DQ238" i="3"/>
  <c r="DR238" i="3"/>
  <c r="DS238" i="3"/>
  <c r="DT238" i="3"/>
  <c r="DU238" i="3"/>
  <c r="DV238" i="3"/>
  <c r="DW238" i="3"/>
  <c r="DX238" i="3"/>
  <c r="DY238" i="3"/>
  <c r="DZ238" i="3"/>
  <c r="EA238" i="3"/>
  <c r="EB238" i="3"/>
  <c r="EC238" i="3"/>
  <c r="ED238" i="3"/>
  <c r="EE238" i="3"/>
  <c r="EF238" i="3"/>
  <c r="EG238" i="3"/>
  <c r="EH238" i="3"/>
  <c r="EI238" i="3"/>
  <c r="EJ238" i="3"/>
  <c r="EK238" i="3"/>
  <c r="EL238" i="3"/>
  <c r="EM238" i="3"/>
  <c r="EN238" i="3"/>
  <c r="EO238" i="3"/>
  <c r="EP238" i="3"/>
  <c r="EQ238" i="3"/>
  <c r="ER238" i="3"/>
  <c r="ES238" i="3"/>
  <c r="ET238" i="3"/>
  <c r="EU238" i="3"/>
  <c r="EV238" i="3"/>
  <c r="EW238" i="3"/>
  <c r="EX238" i="3"/>
  <c r="EY238" i="3"/>
  <c r="EZ238" i="3"/>
  <c r="FA238" i="3"/>
  <c r="FB238" i="3"/>
  <c r="FC238" i="3"/>
  <c r="FD238" i="3"/>
  <c r="FE238" i="3"/>
  <c r="FF238" i="3"/>
  <c r="DG239" i="3"/>
  <c r="DH239" i="3"/>
  <c r="DI239" i="3"/>
  <c r="DJ239" i="3"/>
  <c r="DK239" i="3"/>
  <c r="DL239" i="3"/>
  <c r="DM239" i="3"/>
  <c r="DN239" i="3"/>
  <c r="DO239" i="3"/>
  <c r="DP239" i="3"/>
  <c r="DQ239" i="3"/>
  <c r="DR239" i="3"/>
  <c r="DS239" i="3"/>
  <c r="DT239" i="3"/>
  <c r="DU239" i="3"/>
  <c r="DV239" i="3"/>
  <c r="DW239" i="3"/>
  <c r="DX239" i="3"/>
  <c r="DY239" i="3"/>
  <c r="DZ239" i="3"/>
  <c r="EA239" i="3"/>
  <c r="EB239" i="3"/>
  <c r="EC239" i="3"/>
  <c r="ED239" i="3"/>
  <c r="EE239" i="3"/>
  <c r="EF239" i="3"/>
  <c r="EG239" i="3"/>
  <c r="EH239" i="3"/>
  <c r="EI239" i="3"/>
  <c r="EJ239" i="3"/>
  <c r="EK239" i="3"/>
  <c r="EL239" i="3"/>
  <c r="EM239" i="3"/>
  <c r="EN239" i="3"/>
  <c r="EO239" i="3"/>
  <c r="EP239" i="3"/>
  <c r="EQ239" i="3"/>
  <c r="ER239" i="3"/>
  <c r="ES239" i="3"/>
  <c r="ET239" i="3"/>
  <c r="EU239" i="3"/>
  <c r="EV239" i="3"/>
  <c r="EW239" i="3"/>
  <c r="EX239" i="3"/>
  <c r="EY239" i="3"/>
  <c r="EZ239" i="3"/>
  <c r="FA239" i="3"/>
  <c r="FB239" i="3"/>
  <c r="FC239" i="3"/>
  <c r="FD239" i="3"/>
  <c r="FE239" i="3"/>
  <c r="FF239" i="3"/>
  <c r="DG240" i="3"/>
  <c r="DH240" i="3"/>
  <c r="DI240" i="3"/>
  <c r="DJ240" i="3"/>
  <c r="DK240" i="3"/>
  <c r="DL240" i="3"/>
  <c r="DM240" i="3"/>
  <c r="DN240" i="3"/>
  <c r="DO240" i="3"/>
  <c r="DP240" i="3"/>
  <c r="DQ240" i="3"/>
  <c r="DR240" i="3"/>
  <c r="DS240" i="3"/>
  <c r="DT240" i="3"/>
  <c r="DU240" i="3"/>
  <c r="DV240" i="3"/>
  <c r="DW240" i="3"/>
  <c r="DX240" i="3"/>
  <c r="DY240" i="3"/>
  <c r="DZ240" i="3"/>
  <c r="EA240" i="3"/>
  <c r="EB240" i="3"/>
  <c r="EC240" i="3"/>
  <c r="ED240" i="3"/>
  <c r="EE240" i="3"/>
  <c r="EF240" i="3"/>
  <c r="EG240" i="3"/>
  <c r="EH240" i="3"/>
  <c r="EI240" i="3"/>
  <c r="EJ240" i="3"/>
  <c r="EK240" i="3"/>
  <c r="EL240" i="3"/>
  <c r="EM240" i="3"/>
  <c r="EN240" i="3"/>
  <c r="EO240" i="3"/>
  <c r="EP240" i="3"/>
  <c r="EQ240" i="3"/>
  <c r="ER240" i="3"/>
  <c r="ES240" i="3"/>
  <c r="ET240" i="3"/>
  <c r="EU240" i="3"/>
  <c r="EV240" i="3"/>
  <c r="EW240" i="3"/>
  <c r="EX240" i="3"/>
  <c r="EY240" i="3"/>
  <c r="EZ240" i="3"/>
  <c r="FA240" i="3"/>
  <c r="FB240" i="3"/>
  <c r="FC240" i="3"/>
  <c r="FD240" i="3"/>
  <c r="FE240" i="3"/>
  <c r="FF240" i="3"/>
  <c r="DG241" i="3"/>
  <c r="DH241" i="3"/>
  <c r="DI241" i="3"/>
  <c r="DJ241" i="3"/>
  <c r="DK241" i="3"/>
  <c r="DL241" i="3"/>
  <c r="DM241" i="3"/>
  <c r="DN241" i="3"/>
  <c r="DO241" i="3"/>
  <c r="DP241" i="3"/>
  <c r="DQ241" i="3"/>
  <c r="DR241" i="3"/>
  <c r="DS241" i="3"/>
  <c r="DT241" i="3"/>
  <c r="DU241" i="3"/>
  <c r="DV241" i="3"/>
  <c r="DW241" i="3"/>
  <c r="DX241" i="3"/>
  <c r="DY241" i="3"/>
  <c r="DZ241" i="3"/>
  <c r="EA241" i="3"/>
  <c r="EB241" i="3"/>
  <c r="EC241" i="3"/>
  <c r="ED241" i="3"/>
  <c r="EE241" i="3"/>
  <c r="EF241" i="3"/>
  <c r="EG241" i="3"/>
  <c r="EH241" i="3"/>
  <c r="EI241" i="3"/>
  <c r="EJ241" i="3"/>
  <c r="EK241" i="3"/>
  <c r="EL241" i="3"/>
  <c r="EM241" i="3"/>
  <c r="EN241" i="3"/>
  <c r="EO241" i="3"/>
  <c r="EP241" i="3"/>
  <c r="EQ241" i="3"/>
  <c r="ER241" i="3"/>
  <c r="ES241" i="3"/>
  <c r="ET241" i="3"/>
  <c r="EU241" i="3"/>
  <c r="EV241" i="3"/>
  <c r="EW241" i="3"/>
  <c r="EX241" i="3"/>
  <c r="EY241" i="3"/>
  <c r="EZ241" i="3"/>
  <c r="FA241" i="3"/>
  <c r="FB241" i="3"/>
  <c r="FC241" i="3"/>
  <c r="FD241" i="3"/>
  <c r="FE241" i="3"/>
  <c r="FF241" i="3"/>
  <c r="DG242" i="3"/>
  <c r="DH242" i="3"/>
  <c r="DI242" i="3"/>
  <c r="DJ242" i="3"/>
  <c r="DK242" i="3"/>
  <c r="DL242" i="3"/>
  <c r="DM242" i="3"/>
  <c r="DN242" i="3"/>
  <c r="DO242" i="3"/>
  <c r="DP242" i="3"/>
  <c r="DQ242" i="3"/>
  <c r="DR242" i="3"/>
  <c r="DS242" i="3"/>
  <c r="DT242" i="3"/>
  <c r="DU242" i="3"/>
  <c r="DV242" i="3"/>
  <c r="DW242" i="3"/>
  <c r="DX242" i="3"/>
  <c r="DY242" i="3"/>
  <c r="DZ242" i="3"/>
  <c r="EA242" i="3"/>
  <c r="EB242" i="3"/>
  <c r="EC242" i="3"/>
  <c r="ED242" i="3"/>
  <c r="EE242" i="3"/>
  <c r="EF242" i="3"/>
  <c r="EG242" i="3"/>
  <c r="EH242" i="3"/>
  <c r="EI242" i="3"/>
  <c r="EJ242" i="3"/>
  <c r="EK242" i="3"/>
  <c r="EL242" i="3"/>
  <c r="EM242" i="3"/>
  <c r="EN242" i="3"/>
  <c r="EO242" i="3"/>
  <c r="EP242" i="3"/>
  <c r="EQ242" i="3"/>
  <c r="ER242" i="3"/>
  <c r="ES242" i="3"/>
  <c r="ET242" i="3"/>
  <c r="EU242" i="3"/>
  <c r="EV242" i="3"/>
  <c r="EW242" i="3"/>
  <c r="EX242" i="3"/>
  <c r="EY242" i="3"/>
  <c r="EZ242" i="3"/>
  <c r="FA242" i="3"/>
  <c r="FB242" i="3"/>
  <c r="FC242" i="3"/>
  <c r="FD242" i="3"/>
  <c r="FE242" i="3"/>
  <c r="FF242" i="3"/>
  <c r="DG243" i="3"/>
  <c r="DH243" i="3"/>
  <c r="DI243" i="3"/>
  <c r="DJ243" i="3"/>
  <c r="DK243" i="3"/>
  <c r="DL243" i="3"/>
  <c r="DM243" i="3"/>
  <c r="DN243" i="3"/>
  <c r="DO243" i="3"/>
  <c r="DP243" i="3"/>
  <c r="DQ243" i="3"/>
  <c r="DR243" i="3"/>
  <c r="DS243" i="3"/>
  <c r="DT243" i="3"/>
  <c r="DU243" i="3"/>
  <c r="DV243" i="3"/>
  <c r="DW243" i="3"/>
  <c r="DX243" i="3"/>
  <c r="DY243" i="3"/>
  <c r="DZ243" i="3"/>
  <c r="EA243" i="3"/>
  <c r="EB243" i="3"/>
  <c r="EC243" i="3"/>
  <c r="ED243" i="3"/>
  <c r="EE243" i="3"/>
  <c r="EF243" i="3"/>
  <c r="EG243" i="3"/>
  <c r="EH243" i="3"/>
  <c r="EI243" i="3"/>
  <c r="EJ243" i="3"/>
  <c r="EK243" i="3"/>
  <c r="EL243" i="3"/>
  <c r="EM243" i="3"/>
  <c r="EN243" i="3"/>
  <c r="EO243" i="3"/>
  <c r="EP243" i="3"/>
  <c r="EQ243" i="3"/>
  <c r="ER243" i="3"/>
  <c r="ES243" i="3"/>
  <c r="ET243" i="3"/>
  <c r="EU243" i="3"/>
  <c r="EV243" i="3"/>
  <c r="EW243" i="3"/>
  <c r="EX243" i="3"/>
  <c r="EY243" i="3"/>
  <c r="EZ243" i="3"/>
  <c r="FA243" i="3"/>
  <c r="FB243" i="3"/>
  <c r="FC243" i="3"/>
  <c r="FD243" i="3"/>
  <c r="FE243" i="3"/>
  <c r="FF243" i="3"/>
  <c r="DG244" i="3"/>
  <c r="DH244" i="3"/>
  <c r="DI244" i="3"/>
  <c r="DJ244" i="3"/>
  <c r="DK244" i="3"/>
  <c r="DL244" i="3"/>
  <c r="DM244" i="3"/>
  <c r="DN244" i="3"/>
  <c r="DO244" i="3"/>
  <c r="DP244" i="3"/>
  <c r="DQ244" i="3"/>
  <c r="DR244" i="3"/>
  <c r="DS244" i="3"/>
  <c r="DT244" i="3"/>
  <c r="DU244" i="3"/>
  <c r="DV244" i="3"/>
  <c r="DW244" i="3"/>
  <c r="DX244" i="3"/>
  <c r="DY244" i="3"/>
  <c r="DZ244" i="3"/>
  <c r="EA244" i="3"/>
  <c r="EB244" i="3"/>
  <c r="EC244" i="3"/>
  <c r="ED244" i="3"/>
  <c r="EE244" i="3"/>
  <c r="EF244" i="3"/>
  <c r="EG244" i="3"/>
  <c r="EH244" i="3"/>
  <c r="EI244" i="3"/>
  <c r="EJ244" i="3"/>
  <c r="EK244" i="3"/>
  <c r="EL244" i="3"/>
  <c r="EM244" i="3"/>
  <c r="EN244" i="3"/>
  <c r="EO244" i="3"/>
  <c r="EP244" i="3"/>
  <c r="EQ244" i="3"/>
  <c r="ER244" i="3"/>
  <c r="ES244" i="3"/>
  <c r="ET244" i="3"/>
  <c r="EU244" i="3"/>
  <c r="EV244" i="3"/>
  <c r="EW244" i="3"/>
  <c r="EX244" i="3"/>
  <c r="EY244" i="3"/>
  <c r="EZ244" i="3"/>
  <c r="FA244" i="3"/>
  <c r="FB244" i="3"/>
  <c r="FC244" i="3"/>
  <c r="FD244" i="3"/>
  <c r="FE244" i="3"/>
  <c r="FF244" i="3"/>
  <c r="DG245" i="3"/>
  <c r="DH245" i="3"/>
  <c r="DI245" i="3"/>
  <c r="DJ245" i="3"/>
  <c r="DK245" i="3"/>
  <c r="DL245" i="3"/>
  <c r="DM245" i="3"/>
  <c r="DN245" i="3"/>
  <c r="DO245" i="3"/>
  <c r="DP245" i="3"/>
  <c r="DQ245" i="3"/>
  <c r="DR245" i="3"/>
  <c r="DS245" i="3"/>
  <c r="DT245" i="3"/>
  <c r="DU245" i="3"/>
  <c r="DV245" i="3"/>
  <c r="DW245" i="3"/>
  <c r="DX245" i="3"/>
  <c r="DY245" i="3"/>
  <c r="DZ245" i="3"/>
  <c r="EA245" i="3"/>
  <c r="EB245" i="3"/>
  <c r="EC245" i="3"/>
  <c r="ED245" i="3"/>
  <c r="EE245" i="3"/>
  <c r="EF245" i="3"/>
  <c r="EG245" i="3"/>
  <c r="EH245" i="3"/>
  <c r="EI245" i="3"/>
  <c r="EJ245" i="3"/>
  <c r="EK245" i="3"/>
  <c r="EL245" i="3"/>
  <c r="EM245" i="3"/>
  <c r="EN245" i="3"/>
  <c r="EO245" i="3"/>
  <c r="EP245" i="3"/>
  <c r="EQ245" i="3"/>
  <c r="ER245" i="3"/>
  <c r="ES245" i="3"/>
  <c r="ET245" i="3"/>
  <c r="EU245" i="3"/>
  <c r="EV245" i="3"/>
  <c r="EW245" i="3"/>
  <c r="EX245" i="3"/>
  <c r="EY245" i="3"/>
  <c r="EZ245" i="3"/>
  <c r="FA245" i="3"/>
  <c r="FB245" i="3"/>
  <c r="FC245" i="3"/>
  <c r="FD245" i="3"/>
  <c r="FE245" i="3"/>
  <c r="FF245" i="3"/>
  <c r="DG246" i="3"/>
  <c r="DH246" i="3"/>
  <c r="DI246" i="3"/>
  <c r="DJ246" i="3"/>
  <c r="DK246" i="3"/>
  <c r="DL246" i="3"/>
  <c r="DM246" i="3"/>
  <c r="DN246" i="3"/>
  <c r="DO246" i="3"/>
  <c r="DP246" i="3"/>
  <c r="DQ246" i="3"/>
  <c r="DR246" i="3"/>
  <c r="DS246" i="3"/>
  <c r="DT246" i="3"/>
  <c r="DU246" i="3"/>
  <c r="DV246" i="3"/>
  <c r="DW246" i="3"/>
  <c r="DX246" i="3"/>
  <c r="DY246" i="3"/>
  <c r="DZ246" i="3"/>
  <c r="EA246" i="3"/>
  <c r="EB246" i="3"/>
  <c r="EC246" i="3"/>
  <c r="ED246" i="3"/>
  <c r="EE246" i="3"/>
  <c r="EF246" i="3"/>
  <c r="EG246" i="3"/>
  <c r="EH246" i="3"/>
  <c r="EI246" i="3"/>
  <c r="EJ246" i="3"/>
  <c r="EK246" i="3"/>
  <c r="EL246" i="3"/>
  <c r="EM246" i="3"/>
  <c r="EN246" i="3"/>
  <c r="EO246" i="3"/>
  <c r="EP246" i="3"/>
  <c r="EQ246" i="3"/>
  <c r="ER246" i="3"/>
  <c r="ES246" i="3"/>
  <c r="ET246" i="3"/>
  <c r="EU246" i="3"/>
  <c r="EV246" i="3"/>
  <c r="EW246" i="3"/>
  <c r="EX246" i="3"/>
  <c r="EY246" i="3"/>
  <c r="EZ246" i="3"/>
  <c r="FA246" i="3"/>
  <c r="FB246" i="3"/>
  <c r="FC246" i="3"/>
  <c r="FD246" i="3"/>
  <c r="FE246" i="3"/>
  <c r="FF246" i="3"/>
  <c r="DG247" i="3"/>
  <c r="DH247" i="3"/>
  <c r="DI247" i="3"/>
  <c r="DJ247" i="3"/>
  <c r="DK247" i="3"/>
  <c r="DL247" i="3"/>
  <c r="DM247" i="3"/>
  <c r="DN247" i="3"/>
  <c r="DO247" i="3"/>
  <c r="DP247" i="3"/>
  <c r="DQ247" i="3"/>
  <c r="DR247" i="3"/>
  <c r="DS247" i="3"/>
  <c r="DT247" i="3"/>
  <c r="DU247" i="3"/>
  <c r="DV247" i="3"/>
  <c r="DW247" i="3"/>
  <c r="DX247" i="3"/>
  <c r="DY247" i="3"/>
  <c r="DZ247" i="3"/>
  <c r="EA247" i="3"/>
  <c r="EB247" i="3"/>
  <c r="EC247" i="3"/>
  <c r="ED247" i="3"/>
  <c r="EE247" i="3"/>
  <c r="EF247" i="3"/>
  <c r="EG247" i="3"/>
  <c r="EH247" i="3"/>
  <c r="EI247" i="3"/>
  <c r="EJ247" i="3"/>
  <c r="EK247" i="3"/>
  <c r="EL247" i="3"/>
  <c r="EM247" i="3"/>
  <c r="EN247" i="3"/>
  <c r="EO247" i="3"/>
  <c r="EP247" i="3"/>
  <c r="EQ247" i="3"/>
  <c r="ER247" i="3"/>
  <c r="ES247" i="3"/>
  <c r="ET247" i="3"/>
  <c r="EU247" i="3"/>
  <c r="EV247" i="3"/>
  <c r="EW247" i="3"/>
  <c r="EX247" i="3"/>
  <c r="EY247" i="3"/>
  <c r="EZ247" i="3"/>
  <c r="FA247" i="3"/>
  <c r="FB247" i="3"/>
  <c r="FC247" i="3"/>
  <c r="FD247" i="3"/>
  <c r="FE247" i="3"/>
  <c r="FF247" i="3"/>
  <c r="DG248" i="3"/>
  <c r="DH248" i="3"/>
  <c r="DI248" i="3"/>
  <c r="DJ248" i="3"/>
  <c r="DK248" i="3"/>
  <c r="DL248" i="3"/>
  <c r="DM248" i="3"/>
  <c r="DN248" i="3"/>
  <c r="DO248" i="3"/>
  <c r="DP248" i="3"/>
  <c r="DQ248" i="3"/>
  <c r="DR248" i="3"/>
  <c r="DS248" i="3"/>
  <c r="DT248" i="3"/>
  <c r="DU248" i="3"/>
  <c r="DV248" i="3"/>
  <c r="DW248" i="3"/>
  <c r="DX248" i="3"/>
  <c r="DY248" i="3"/>
  <c r="DZ248" i="3"/>
  <c r="EA248" i="3"/>
  <c r="EB248" i="3"/>
  <c r="EC248" i="3"/>
  <c r="ED248" i="3"/>
  <c r="EE248" i="3"/>
  <c r="EF248" i="3"/>
  <c r="EG248" i="3"/>
  <c r="EH248" i="3"/>
  <c r="EI248" i="3"/>
  <c r="EJ248" i="3"/>
  <c r="EK248" i="3"/>
  <c r="EL248" i="3"/>
  <c r="EM248" i="3"/>
  <c r="EN248" i="3"/>
  <c r="EO248" i="3"/>
  <c r="EP248" i="3"/>
  <c r="EQ248" i="3"/>
  <c r="ER248" i="3"/>
  <c r="ES248" i="3"/>
  <c r="ET248" i="3"/>
  <c r="EU248" i="3"/>
  <c r="EV248" i="3"/>
  <c r="EW248" i="3"/>
  <c r="EX248" i="3"/>
  <c r="EY248" i="3"/>
  <c r="EZ248" i="3"/>
  <c r="FA248" i="3"/>
  <c r="FB248" i="3"/>
  <c r="FC248" i="3"/>
  <c r="FD248" i="3"/>
  <c r="FE248" i="3"/>
  <c r="FF248" i="3"/>
  <c r="DG249" i="3"/>
  <c r="DH249" i="3"/>
  <c r="DI249" i="3"/>
  <c r="DJ249" i="3"/>
  <c r="DK249" i="3"/>
  <c r="DL249" i="3"/>
  <c r="DM249" i="3"/>
  <c r="DN249" i="3"/>
  <c r="DO249" i="3"/>
  <c r="DP249" i="3"/>
  <c r="DQ249" i="3"/>
  <c r="DR249" i="3"/>
  <c r="DS249" i="3"/>
  <c r="DT249" i="3"/>
  <c r="DU249" i="3"/>
  <c r="DV249" i="3"/>
  <c r="DW249" i="3"/>
  <c r="DX249" i="3"/>
  <c r="DY249" i="3"/>
  <c r="DZ249" i="3"/>
  <c r="EA249" i="3"/>
  <c r="EB249" i="3"/>
  <c r="EC249" i="3"/>
  <c r="ED249" i="3"/>
  <c r="EE249" i="3"/>
  <c r="EF249" i="3"/>
  <c r="EG249" i="3"/>
  <c r="EH249" i="3"/>
  <c r="EI249" i="3"/>
  <c r="EJ249" i="3"/>
  <c r="EK249" i="3"/>
  <c r="EL249" i="3"/>
  <c r="EM249" i="3"/>
  <c r="EN249" i="3"/>
  <c r="EO249" i="3"/>
  <c r="EP249" i="3"/>
  <c r="EQ249" i="3"/>
  <c r="ER249" i="3"/>
  <c r="ES249" i="3"/>
  <c r="ET249" i="3"/>
  <c r="EU249" i="3"/>
  <c r="EV249" i="3"/>
  <c r="EW249" i="3"/>
  <c r="EX249" i="3"/>
  <c r="EY249" i="3"/>
  <c r="EZ249" i="3"/>
  <c r="FA249" i="3"/>
  <c r="FB249" i="3"/>
  <c r="FC249" i="3"/>
  <c r="FD249" i="3"/>
  <c r="FE249" i="3"/>
  <c r="FF249" i="3"/>
  <c r="DG250" i="3"/>
  <c r="DH250" i="3"/>
  <c r="DI250" i="3"/>
  <c r="DJ250" i="3"/>
  <c r="DK250" i="3"/>
  <c r="DL250" i="3"/>
  <c r="DM250" i="3"/>
  <c r="DN250" i="3"/>
  <c r="DO250" i="3"/>
  <c r="DP250" i="3"/>
  <c r="DQ250" i="3"/>
  <c r="DR250" i="3"/>
  <c r="DS250" i="3"/>
  <c r="DT250" i="3"/>
  <c r="DU250" i="3"/>
  <c r="DV250" i="3"/>
  <c r="DW250" i="3"/>
  <c r="DX250" i="3"/>
  <c r="DY250" i="3"/>
  <c r="DZ250" i="3"/>
  <c r="EA250" i="3"/>
  <c r="EB250" i="3"/>
  <c r="EC250" i="3"/>
  <c r="ED250" i="3"/>
  <c r="EE250" i="3"/>
  <c r="EF250" i="3"/>
  <c r="EG250" i="3"/>
  <c r="EH250" i="3"/>
  <c r="EI250" i="3"/>
  <c r="EJ250" i="3"/>
  <c r="EK250" i="3"/>
  <c r="EL250" i="3"/>
  <c r="EM250" i="3"/>
  <c r="EN250" i="3"/>
  <c r="EO250" i="3"/>
  <c r="EP250" i="3"/>
  <c r="EQ250" i="3"/>
  <c r="ER250" i="3"/>
  <c r="ES250" i="3"/>
  <c r="ET250" i="3"/>
  <c r="EU250" i="3"/>
  <c r="EV250" i="3"/>
  <c r="EW250" i="3"/>
  <c r="EX250" i="3"/>
  <c r="EY250" i="3"/>
  <c r="EZ250" i="3"/>
  <c r="FA250" i="3"/>
  <c r="FB250" i="3"/>
  <c r="FC250" i="3"/>
  <c r="FD250" i="3"/>
  <c r="FE250" i="3"/>
  <c r="FF250" i="3"/>
  <c r="DG251" i="3"/>
  <c r="DH251" i="3"/>
  <c r="DI251" i="3"/>
  <c r="DJ251" i="3"/>
  <c r="DK251" i="3"/>
  <c r="DL251" i="3"/>
  <c r="DM251" i="3"/>
  <c r="DN251" i="3"/>
  <c r="DO251" i="3"/>
  <c r="DP251" i="3"/>
  <c r="DQ251" i="3"/>
  <c r="DR251" i="3"/>
  <c r="DS251" i="3"/>
  <c r="DT251" i="3"/>
  <c r="DU251" i="3"/>
  <c r="DV251" i="3"/>
  <c r="DW251" i="3"/>
  <c r="DX251" i="3"/>
  <c r="DY251" i="3"/>
  <c r="DZ251" i="3"/>
  <c r="EA251" i="3"/>
  <c r="EB251" i="3"/>
  <c r="EC251" i="3"/>
  <c r="ED251" i="3"/>
  <c r="EE251" i="3"/>
  <c r="EF251" i="3"/>
  <c r="EG251" i="3"/>
  <c r="EH251" i="3"/>
  <c r="EI251" i="3"/>
  <c r="EJ251" i="3"/>
  <c r="EK251" i="3"/>
  <c r="EL251" i="3"/>
  <c r="EM251" i="3"/>
  <c r="EN251" i="3"/>
  <c r="EO251" i="3"/>
  <c r="EP251" i="3"/>
  <c r="EQ251" i="3"/>
  <c r="ER251" i="3"/>
  <c r="ES251" i="3"/>
  <c r="ET251" i="3"/>
  <c r="EU251" i="3"/>
  <c r="EV251" i="3"/>
  <c r="EW251" i="3"/>
  <c r="EX251" i="3"/>
  <c r="EY251" i="3"/>
  <c r="EZ251" i="3"/>
  <c r="FA251" i="3"/>
  <c r="FB251" i="3"/>
  <c r="FC251" i="3"/>
  <c r="FD251" i="3"/>
  <c r="FE251" i="3"/>
  <c r="FF251" i="3"/>
  <c r="DG252" i="3"/>
  <c r="DH252" i="3"/>
  <c r="DI252" i="3"/>
  <c r="DJ252" i="3"/>
  <c r="DK252" i="3"/>
  <c r="DL252" i="3"/>
  <c r="DM252" i="3"/>
  <c r="DN252" i="3"/>
  <c r="DO252" i="3"/>
  <c r="DP252" i="3"/>
  <c r="DQ252" i="3"/>
  <c r="DR252" i="3"/>
  <c r="DS252" i="3"/>
  <c r="DT252" i="3"/>
  <c r="DU252" i="3"/>
  <c r="DV252" i="3"/>
  <c r="DW252" i="3"/>
  <c r="DX252" i="3"/>
  <c r="DY252" i="3"/>
  <c r="DZ252" i="3"/>
  <c r="EA252" i="3"/>
  <c r="EB252" i="3"/>
  <c r="EC252" i="3"/>
  <c r="ED252" i="3"/>
  <c r="EE252" i="3"/>
  <c r="EF252" i="3"/>
  <c r="EG252" i="3"/>
  <c r="EH252" i="3"/>
  <c r="EI252" i="3"/>
  <c r="EJ252" i="3"/>
  <c r="EK252" i="3"/>
  <c r="EL252" i="3"/>
  <c r="EM252" i="3"/>
  <c r="EN252" i="3"/>
  <c r="EO252" i="3"/>
  <c r="EP252" i="3"/>
  <c r="EQ252" i="3"/>
  <c r="ER252" i="3"/>
  <c r="ES252" i="3"/>
  <c r="ET252" i="3"/>
  <c r="EU252" i="3"/>
  <c r="EV252" i="3"/>
  <c r="EW252" i="3"/>
  <c r="EX252" i="3"/>
  <c r="EY252" i="3"/>
  <c r="EZ252" i="3"/>
  <c r="FA252" i="3"/>
  <c r="FB252" i="3"/>
  <c r="FC252" i="3"/>
  <c r="FD252" i="3"/>
  <c r="FE252" i="3"/>
  <c r="FF252" i="3"/>
  <c r="DG253" i="3"/>
  <c r="DH253" i="3"/>
  <c r="DI253" i="3"/>
  <c r="DJ253" i="3"/>
  <c r="DK253" i="3"/>
  <c r="DL253" i="3"/>
  <c r="DM253" i="3"/>
  <c r="DN253" i="3"/>
  <c r="DO253" i="3"/>
  <c r="DP253" i="3"/>
  <c r="DQ253" i="3"/>
  <c r="DR253" i="3"/>
  <c r="DS253" i="3"/>
  <c r="DT253" i="3"/>
  <c r="DU253" i="3"/>
  <c r="DV253" i="3"/>
  <c r="DW253" i="3"/>
  <c r="DX253" i="3"/>
  <c r="DY253" i="3"/>
  <c r="DZ253" i="3"/>
  <c r="EA253" i="3"/>
  <c r="EB253" i="3"/>
  <c r="EC253" i="3"/>
  <c r="ED253" i="3"/>
  <c r="EE253" i="3"/>
  <c r="EF253" i="3"/>
  <c r="EG253" i="3"/>
  <c r="EH253" i="3"/>
  <c r="EI253" i="3"/>
  <c r="EJ253" i="3"/>
  <c r="EK253" i="3"/>
  <c r="EL253" i="3"/>
  <c r="EM253" i="3"/>
  <c r="EN253" i="3"/>
  <c r="EO253" i="3"/>
  <c r="EP253" i="3"/>
  <c r="EQ253" i="3"/>
  <c r="ER253" i="3"/>
  <c r="ES253" i="3"/>
  <c r="ET253" i="3"/>
  <c r="EU253" i="3"/>
  <c r="EV253" i="3"/>
  <c r="EW253" i="3"/>
  <c r="EX253" i="3"/>
  <c r="EY253" i="3"/>
  <c r="EZ253" i="3"/>
  <c r="FA253" i="3"/>
  <c r="FB253" i="3"/>
  <c r="FC253" i="3"/>
  <c r="FD253" i="3"/>
  <c r="FE253" i="3"/>
  <c r="FF253" i="3"/>
  <c r="DG254" i="3"/>
  <c r="DH254" i="3"/>
  <c r="DI254" i="3"/>
  <c r="DJ254" i="3"/>
  <c r="DK254" i="3"/>
  <c r="DL254" i="3"/>
  <c r="DM254" i="3"/>
  <c r="DN254" i="3"/>
  <c r="DO254" i="3"/>
  <c r="DP254" i="3"/>
  <c r="DQ254" i="3"/>
  <c r="DR254" i="3"/>
  <c r="DS254" i="3"/>
  <c r="DT254" i="3"/>
  <c r="DU254" i="3"/>
  <c r="DV254" i="3"/>
  <c r="DW254" i="3"/>
  <c r="DX254" i="3"/>
  <c r="DY254" i="3"/>
  <c r="DZ254" i="3"/>
  <c r="EA254" i="3"/>
  <c r="EB254" i="3"/>
  <c r="EC254" i="3"/>
  <c r="ED254" i="3"/>
  <c r="EE254" i="3"/>
  <c r="EF254" i="3"/>
  <c r="EG254" i="3"/>
  <c r="EH254" i="3"/>
  <c r="EI254" i="3"/>
  <c r="EJ254" i="3"/>
  <c r="EK254" i="3"/>
  <c r="EL254" i="3"/>
  <c r="EM254" i="3"/>
  <c r="EN254" i="3"/>
  <c r="EO254" i="3"/>
  <c r="EP254" i="3"/>
  <c r="EQ254" i="3"/>
  <c r="ER254" i="3"/>
  <c r="ES254" i="3"/>
  <c r="ET254" i="3"/>
  <c r="EU254" i="3"/>
  <c r="EV254" i="3"/>
  <c r="EW254" i="3"/>
  <c r="EX254" i="3"/>
  <c r="EY254" i="3"/>
  <c r="EZ254" i="3"/>
  <c r="FA254" i="3"/>
  <c r="FB254" i="3"/>
  <c r="FC254" i="3"/>
  <c r="FD254" i="3"/>
  <c r="FE254" i="3"/>
  <c r="FF254" i="3"/>
  <c r="DG255" i="3"/>
  <c r="DH255" i="3"/>
  <c r="DI255" i="3"/>
  <c r="DJ255" i="3"/>
  <c r="DK255" i="3"/>
  <c r="DL255" i="3"/>
  <c r="DM255" i="3"/>
  <c r="DN255" i="3"/>
  <c r="DO255" i="3"/>
  <c r="DP255" i="3"/>
  <c r="DQ255" i="3"/>
  <c r="DR255" i="3"/>
  <c r="DS255" i="3"/>
  <c r="DT255" i="3"/>
  <c r="DU255" i="3"/>
  <c r="DV255" i="3"/>
  <c r="DW255" i="3"/>
  <c r="DX255" i="3"/>
  <c r="DY255" i="3"/>
  <c r="DZ255" i="3"/>
  <c r="EA255" i="3"/>
  <c r="EB255" i="3"/>
  <c r="EC255" i="3"/>
  <c r="ED255" i="3"/>
  <c r="EE255" i="3"/>
  <c r="EF255" i="3"/>
  <c r="EG255" i="3"/>
  <c r="EH255" i="3"/>
  <c r="EI255" i="3"/>
  <c r="EJ255" i="3"/>
  <c r="EK255" i="3"/>
  <c r="EL255" i="3"/>
  <c r="EM255" i="3"/>
  <c r="EN255" i="3"/>
  <c r="EO255" i="3"/>
  <c r="EP255" i="3"/>
  <c r="EQ255" i="3"/>
  <c r="ER255" i="3"/>
  <c r="ES255" i="3"/>
  <c r="ET255" i="3"/>
  <c r="EU255" i="3"/>
  <c r="EV255" i="3"/>
  <c r="EW255" i="3"/>
  <c r="EX255" i="3"/>
  <c r="EY255" i="3"/>
  <c r="EZ255" i="3"/>
  <c r="FA255" i="3"/>
  <c r="FB255" i="3"/>
  <c r="FC255" i="3"/>
  <c r="FD255" i="3"/>
  <c r="FE255" i="3"/>
  <c r="FF255" i="3"/>
  <c r="DG256" i="3"/>
  <c r="DH256" i="3"/>
  <c r="DI256" i="3"/>
  <c r="DJ256" i="3"/>
  <c r="DK256" i="3"/>
  <c r="DL256" i="3"/>
  <c r="DM256" i="3"/>
  <c r="DN256" i="3"/>
  <c r="DO256" i="3"/>
  <c r="DP256" i="3"/>
  <c r="DQ256" i="3"/>
  <c r="DR256" i="3"/>
  <c r="DS256" i="3"/>
  <c r="DT256" i="3"/>
  <c r="DU256" i="3"/>
  <c r="DV256" i="3"/>
  <c r="DW256" i="3"/>
  <c r="DX256" i="3"/>
  <c r="DY256" i="3"/>
  <c r="DZ256" i="3"/>
  <c r="EA256" i="3"/>
  <c r="EB256" i="3"/>
  <c r="EC256" i="3"/>
  <c r="ED256" i="3"/>
  <c r="EE256" i="3"/>
  <c r="EF256" i="3"/>
  <c r="EG256" i="3"/>
  <c r="EH256" i="3"/>
  <c r="EI256" i="3"/>
  <c r="EJ256" i="3"/>
  <c r="EK256" i="3"/>
  <c r="EL256" i="3"/>
  <c r="EM256" i="3"/>
  <c r="EN256" i="3"/>
  <c r="EO256" i="3"/>
  <c r="EP256" i="3"/>
  <c r="EQ256" i="3"/>
  <c r="ER256" i="3"/>
  <c r="ES256" i="3"/>
  <c r="ET256" i="3"/>
  <c r="EU256" i="3"/>
  <c r="EV256" i="3"/>
  <c r="EW256" i="3"/>
  <c r="EX256" i="3"/>
  <c r="EY256" i="3"/>
  <c r="EZ256" i="3"/>
  <c r="FA256" i="3"/>
  <c r="FB256" i="3"/>
  <c r="FC256" i="3"/>
  <c r="FD256" i="3"/>
  <c r="FE256" i="3"/>
  <c r="FF256" i="3"/>
  <c r="DG257" i="3"/>
  <c r="DH257" i="3"/>
  <c r="DI257" i="3"/>
  <c r="DJ257" i="3"/>
  <c r="DK257" i="3"/>
  <c r="DL257" i="3"/>
  <c r="DM257" i="3"/>
  <c r="DN257" i="3"/>
  <c r="DO257" i="3"/>
  <c r="DP257" i="3"/>
  <c r="DQ257" i="3"/>
  <c r="DR257" i="3"/>
  <c r="DS257" i="3"/>
  <c r="DT257" i="3"/>
  <c r="DU257" i="3"/>
  <c r="DV257" i="3"/>
  <c r="DW257" i="3"/>
  <c r="DX257" i="3"/>
  <c r="DY257" i="3"/>
  <c r="DZ257" i="3"/>
  <c r="EA257" i="3"/>
  <c r="EB257" i="3"/>
  <c r="EC257" i="3"/>
  <c r="ED257" i="3"/>
  <c r="EE257" i="3"/>
  <c r="EF257" i="3"/>
  <c r="EG257" i="3"/>
  <c r="EH257" i="3"/>
  <c r="EI257" i="3"/>
  <c r="EJ257" i="3"/>
  <c r="EK257" i="3"/>
  <c r="EL257" i="3"/>
  <c r="EM257" i="3"/>
  <c r="EN257" i="3"/>
  <c r="EO257" i="3"/>
  <c r="EP257" i="3"/>
  <c r="EQ257" i="3"/>
  <c r="ER257" i="3"/>
  <c r="ES257" i="3"/>
  <c r="ET257" i="3"/>
  <c r="EU257" i="3"/>
  <c r="EV257" i="3"/>
  <c r="EW257" i="3"/>
  <c r="EX257" i="3"/>
  <c r="EY257" i="3"/>
  <c r="EZ257" i="3"/>
  <c r="FA257" i="3"/>
  <c r="FB257" i="3"/>
  <c r="FC257" i="3"/>
  <c r="FD257" i="3"/>
  <c r="FE257" i="3"/>
  <c r="FF257" i="3"/>
  <c r="DG258" i="3"/>
  <c r="DH258" i="3"/>
  <c r="DI258" i="3"/>
  <c r="DJ258" i="3"/>
  <c r="DK258" i="3"/>
  <c r="DL258" i="3"/>
  <c r="DM258" i="3"/>
  <c r="DN258" i="3"/>
  <c r="DO258" i="3"/>
  <c r="DP258" i="3"/>
  <c r="DQ258" i="3"/>
  <c r="DR258" i="3"/>
  <c r="DS258" i="3"/>
  <c r="DT258" i="3"/>
  <c r="DU258" i="3"/>
  <c r="DV258" i="3"/>
  <c r="DW258" i="3"/>
  <c r="DX258" i="3"/>
  <c r="DY258" i="3"/>
  <c r="DZ258" i="3"/>
  <c r="EA258" i="3"/>
  <c r="EB258" i="3"/>
  <c r="EC258" i="3"/>
  <c r="ED258" i="3"/>
  <c r="EE258" i="3"/>
  <c r="EF258" i="3"/>
  <c r="EG258" i="3"/>
  <c r="EH258" i="3"/>
  <c r="EI258" i="3"/>
  <c r="EJ258" i="3"/>
  <c r="EK258" i="3"/>
  <c r="EL258" i="3"/>
  <c r="EM258" i="3"/>
  <c r="EN258" i="3"/>
  <c r="EO258" i="3"/>
  <c r="EP258" i="3"/>
  <c r="EQ258" i="3"/>
  <c r="ER258" i="3"/>
  <c r="ES258" i="3"/>
  <c r="ET258" i="3"/>
  <c r="EU258" i="3"/>
  <c r="EV258" i="3"/>
  <c r="EW258" i="3"/>
  <c r="EX258" i="3"/>
  <c r="EY258" i="3"/>
  <c r="EZ258" i="3"/>
  <c r="FA258" i="3"/>
  <c r="FB258" i="3"/>
  <c r="FC258" i="3"/>
  <c r="FD258" i="3"/>
  <c r="FE258" i="3"/>
  <c r="FF258" i="3"/>
  <c r="DG259" i="3"/>
  <c r="DH259" i="3"/>
  <c r="DI259" i="3"/>
  <c r="DJ259" i="3"/>
  <c r="DK259" i="3"/>
  <c r="DL259" i="3"/>
  <c r="DM259" i="3"/>
  <c r="DN259" i="3"/>
  <c r="DO259" i="3"/>
  <c r="DP259" i="3"/>
  <c r="DQ259" i="3"/>
  <c r="DR259" i="3"/>
  <c r="DS259" i="3"/>
  <c r="DT259" i="3"/>
  <c r="DU259" i="3"/>
  <c r="DV259" i="3"/>
  <c r="DW259" i="3"/>
  <c r="DX259" i="3"/>
  <c r="DY259" i="3"/>
  <c r="DZ259" i="3"/>
  <c r="EA259" i="3"/>
  <c r="EB259" i="3"/>
  <c r="EC259" i="3"/>
  <c r="ED259" i="3"/>
  <c r="EE259" i="3"/>
  <c r="EF259" i="3"/>
  <c r="EG259" i="3"/>
  <c r="EH259" i="3"/>
  <c r="EI259" i="3"/>
  <c r="EJ259" i="3"/>
  <c r="EK259" i="3"/>
  <c r="EL259" i="3"/>
  <c r="EM259" i="3"/>
  <c r="EN259" i="3"/>
  <c r="EO259" i="3"/>
  <c r="EP259" i="3"/>
  <c r="EQ259" i="3"/>
  <c r="ER259" i="3"/>
  <c r="ES259" i="3"/>
  <c r="ET259" i="3"/>
  <c r="EU259" i="3"/>
  <c r="EV259" i="3"/>
  <c r="EW259" i="3"/>
  <c r="EX259" i="3"/>
  <c r="EY259" i="3"/>
  <c r="EZ259" i="3"/>
  <c r="FA259" i="3"/>
  <c r="FB259" i="3"/>
  <c r="FC259" i="3"/>
  <c r="FD259" i="3"/>
  <c r="FE259" i="3"/>
  <c r="FF259" i="3"/>
  <c r="DG260" i="3"/>
  <c r="DH260" i="3"/>
  <c r="DI260" i="3"/>
  <c r="DJ260" i="3"/>
  <c r="DK260" i="3"/>
  <c r="DL260" i="3"/>
  <c r="DM260" i="3"/>
  <c r="DN260" i="3"/>
  <c r="DO260" i="3"/>
  <c r="DP260" i="3"/>
  <c r="DQ260" i="3"/>
  <c r="DR260" i="3"/>
  <c r="DS260" i="3"/>
  <c r="DT260" i="3"/>
  <c r="DU260" i="3"/>
  <c r="DV260" i="3"/>
  <c r="DW260" i="3"/>
  <c r="DX260" i="3"/>
  <c r="DY260" i="3"/>
  <c r="DZ260" i="3"/>
  <c r="EA260" i="3"/>
  <c r="EB260" i="3"/>
  <c r="EC260" i="3"/>
  <c r="ED260" i="3"/>
  <c r="EE260" i="3"/>
  <c r="EF260" i="3"/>
  <c r="EG260" i="3"/>
  <c r="EH260" i="3"/>
  <c r="EI260" i="3"/>
  <c r="EJ260" i="3"/>
  <c r="EK260" i="3"/>
  <c r="EL260" i="3"/>
  <c r="EM260" i="3"/>
  <c r="EN260" i="3"/>
  <c r="EO260" i="3"/>
  <c r="EP260" i="3"/>
  <c r="EQ260" i="3"/>
  <c r="ER260" i="3"/>
  <c r="ES260" i="3"/>
  <c r="ET260" i="3"/>
  <c r="EU260" i="3"/>
  <c r="EV260" i="3"/>
  <c r="EW260" i="3"/>
  <c r="EX260" i="3"/>
  <c r="EY260" i="3"/>
  <c r="EZ260" i="3"/>
  <c r="FA260" i="3"/>
  <c r="FB260" i="3"/>
  <c r="FC260" i="3"/>
  <c r="FD260" i="3"/>
  <c r="FE260" i="3"/>
  <c r="FF260" i="3"/>
  <c r="DG261" i="3"/>
  <c r="DH261" i="3"/>
  <c r="DI261" i="3"/>
  <c r="DJ261" i="3"/>
  <c r="DK261" i="3"/>
  <c r="DL261" i="3"/>
  <c r="DM261" i="3"/>
  <c r="DN261" i="3"/>
  <c r="DO261" i="3"/>
  <c r="DP261" i="3"/>
  <c r="DQ261" i="3"/>
  <c r="DR261" i="3"/>
  <c r="DS261" i="3"/>
  <c r="DT261" i="3"/>
  <c r="DU261" i="3"/>
  <c r="DV261" i="3"/>
  <c r="DW261" i="3"/>
  <c r="DX261" i="3"/>
  <c r="DY261" i="3"/>
  <c r="DZ261" i="3"/>
  <c r="EA261" i="3"/>
  <c r="EB261" i="3"/>
  <c r="EC261" i="3"/>
  <c r="ED261" i="3"/>
  <c r="EE261" i="3"/>
  <c r="EF261" i="3"/>
  <c r="EG261" i="3"/>
  <c r="EH261" i="3"/>
  <c r="EI261" i="3"/>
  <c r="EJ261" i="3"/>
  <c r="EK261" i="3"/>
  <c r="EL261" i="3"/>
  <c r="EM261" i="3"/>
  <c r="EN261" i="3"/>
  <c r="EO261" i="3"/>
  <c r="EP261" i="3"/>
  <c r="EQ261" i="3"/>
  <c r="ER261" i="3"/>
  <c r="ES261" i="3"/>
  <c r="ET261" i="3"/>
  <c r="EU261" i="3"/>
  <c r="EV261" i="3"/>
  <c r="EW261" i="3"/>
  <c r="EX261" i="3"/>
  <c r="EY261" i="3"/>
  <c r="EZ261" i="3"/>
  <c r="FA261" i="3"/>
  <c r="FB261" i="3"/>
  <c r="FC261" i="3"/>
  <c r="FD261" i="3"/>
  <c r="FE261" i="3"/>
  <c r="FF261" i="3"/>
  <c r="DG262" i="3"/>
  <c r="DH262" i="3"/>
  <c r="DI262" i="3"/>
  <c r="DJ262" i="3"/>
  <c r="DK262" i="3"/>
  <c r="DL262" i="3"/>
  <c r="DM262" i="3"/>
  <c r="DN262" i="3"/>
  <c r="DO262" i="3"/>
  <c r="DP262" i="3"/>
  <c r="DQ262" i="3"/>
  <c r="DR262" i="3"/>
  <c r="DS262" i="3"/>
  <c r="DT262" i="3"/>
  <c r="DU262" i="3"/>
  <c r="DV262" i="3"/>
  <c r="DW262" i="3"/>
  <c r="DX262" i="3"/>
  <c r="DY262" i="3"/>
  <c r="DZ262" i="3"/>
  <c r="EA262" i="3"/>
  <c r="EB262" i="3"/>
  <c r="EC262" i="3"/>
  <c r="ED262" i="3"/>
  <c r="EE262" i="3"/>
  <c r="EF262" i="3"/>
  <c r="EG262" i="3"/>
  <c r="EH262" i="3"/>
  <c r="EI262" i="3"/>
  <c r="EJ262" i="3"/>
  <c r="EK262" i="3"/>
  <c r="EL262" i="3"/>
  <c r="EM262" i="3"/>
  <c r="EN262" i="3"/>
  <c r="EO262" i="3"/>
  <c r="EP262" i="3"/>
  <c r="EQ262" i="3"/>
  <c r="ER262" i="3"/>
  <c r="ES262" i="3"/>
  <c r="ET262" i="3"/>
  <c r="EU262" i="3"/>
  <c r="EV262" i="3"/>
  <c r="EW262" i="3"/>
  <c r="EX262" i="3"/>
  <c r="EY262" i="3"/>
  <c r="EZ262" i="3"/>
  <c r="FA262" i="3"/>
  <c r="FB262" i="3"/>
  <c r="FC262" i="3"/>
  <c r="FD262" i="3"/>
  <c r="FE262" i="3"/>
  <c r="FF262" i="3"/>
  <c r="DG263" i="3"/>
  <c r="DH263" i="3"/>
  <c r="DI263" i="3"/>
  <c r="DJ263" i="3"/>
  <c r="DK263" i="3"/>
  <c r="DL263" i="3"/>
  <c r="DM263" i="3"/>
  <c r="DN263" i="3"/>
  <c r="DO263" i="3"/>
  <c r="DP263" i="3"/>
  <c r="DQ263" i="3"/>
  <c r="DR263" i="3"/>
  <c r="DS263" i="3"/>
  <c r="DT263" i="3"/>
  <c r="DU263" i="3"/>
  <c r="DV263" i="3"/>
  <c r="DW263" i="3"/>
  <c r="DX263" i="3"/>
  <c r="DY263" i="3"/>
  <c r="DZ263" i="3"/>
  <c r="EA263" i="3"/>
  <c r="EB263" i="3"/>
  <c r="EC263" i="3"/>
  <c r="ED263" i="3"/>
  <c r="EE263" i="3"/>
  <c r="EF263" i="3"/>
  <c r="EG263" i="3"/>
  <c r="EH263" i="3"/>
  <c r="EI263" i="3"/>
  <c r="EJ263" i="3"/>
  <c r="EK263" i="3"/>
  <c r="EL263" i="3"/>
  <c r="EM263" i="3"/>
  <c r="EN263" i="3"/>
  <c r="EO263" i="3"/>
  <c r="EP263" i="3"/>
  <c r="EQ263" i="3"/>
  <c r="ER263" i="3"/>
  <c r="ES263" i="3"/>
  <c r="ET263" i="3"/>
  <c r="EU263" i="3"/>
  <c r="EV263" i="3"/>
  <c r="EW263" i="3"/>
  <c r="EX263" i="3"/>
  <c r="EY263" i="3"/>
  <c r="EZ263" i="3"/>
  <c r="FA263" i="3"/>
  <c r="FB263" i="3"/>
  <c r="FC263" i="3"/>
  <c r="FD263" i="3"/>
  <c r="FE263" i="3"/>
  <c r="FF263" i="3"/>
  <c r="DG264" i="3"/>
  <c r="DH264" i="3"/>
  <c r="DI264" i="3"/>
  <c r="DJ264" i="3"/>
  <c r="DK264" i="3"/>
  <c r="DL264" i="3"/>
  <c r="DM264" i="3"/>
  <c r="DN264" i="3"/>
  <c r="DO264" i="3"/>
  <c r="DP264" i="3"/>
  <c r="DQ264" i="3"/>
  <c r="DR264" i="3"/>
  <c r="DS264" i="3"/>
  <c r="DT264" i="3"/>
  <c r="DU264" i="3"/>
  <c r="DV264" i="3"/>
  <c r="DW264" i="3"/>
  <c r="DX264" i="3"/>
  <c r="DY264" i="3"/>
  <c r="DZ264" i="3"/>
  <c r="EA264" i="3"/>
  <c r="EB264" i="3"/>
  <c r="EC264" i="3"/>
  <c r="ED264" i="3"/>
  <c r="EE264" i="3"/>
  <c r="EF264" i="3"/>
  <c r="EG264" i="3"/>
  <c r="EH264" i="3"/>
  <c r="EI264" i="3"/>
  <c r="EJ264" i="3"/>
  <c r="EK264" i="3"/>
  <c r="EL264" i="3"/>
  <c r="EM264" i="3"/>
  <c r="EN264" i="3"/>
  <c r="EO264" i="3"/>
  <c r="EP264" i="3"/>
  <c r="EQ264" i="3"/>
  <c r="ER264" i="3"/>
  <c r="ES264" i="3"/>
  <c r="ET264" i="3"/>
  <c r="EU264" i="3"/>
  <c r="EV264" i="3"/>
  <c r="EW264" i="3"/>
  <c r="EX264" i="3"/>
  <c r="EY264" i="3"/>
  <c r="EZ264" i="3"/>
  <c r="FA264" i="3"/>
  <c r="FB264" i="3"/>
  <c r="FC264" i="3"/>
  <c r="FD264" i="3"/>
  <c r="FE264" i="3"/>
  <c r="FF264" i="3"/>
  <c r="DG265" i="3"/>
  <c r="DH265" i="3"/>
  <c r="DI265" i="3"/>
  <c r="DJ265" i="3"/>
  <c r="DK265" i="3"/>
  <c r="DL265" i="3"/>
  <c r="DM265" i="3"/>
  <c r="DN265" i="3"/>
  <c r="DO265" i="3"/>
  <c r="DP265" i="3"/>
  <c r="DQ265" i="3"/>
  <c r="DR265" i="3"/>
  <c r="DS265" i="3"/>
  <c r="DT265" i="3"/>
  <c r="DU265" i="3"/>
  <c r="DV265" i="3"/>
  <c r="DW265" i="3"/>
  <c r="DX265" i="3"/>
  <c r="DY265" i="3"/>
  <c r="DZ265" i="3"/>
  <c r="EA265" i="3"/>
  <c r="EB265" i="3"/>
  <c r="EC265" i="3"/>
  <c r="ED265" i="3"/>
  <c r="EE265" i="3"/>
  <c r="EF265" i="3"/>
  <c r="EG265" i="3"/>
  <c r="EH265" i="3"/>
  <c r="EI265" i="3"/>
  <c r="EJ265" i="3"/>
  <c r="EK265" i="3"/>
  <c r="EL265" i="3"/>
  <c r="EM265" i="3"/>
  <c r="EN265" i="3"/>
  <c r="EO265" i="3"/>
  <c r="EP265" i="3"/>
  <c r="EQ265" i="3"/>
  <c r="ER265" i="3"/>
  <c r="ES265" i="3"/>
  <c r="ET265" i="3"/>
  <c r="EU265" i="3"/>
  <c r="EV265" i="3"/>
  <c r="EW265" i="3"/>
  <c r="EX265" i="3"/>
  <c r="EY265" i="3"/>
  <c r="EZ265" i="3"/>
  <c r="FA265" i="3"/>
  <c r="FB265" i="3"/>
  <c r="FC265" i="3"/>
  <c r="FD265" i="3"/>
  <c r="FE265" i="3"/>
  <c r="FF265" i="3"/>
  <c r="DG266" i="3"/>
  <c r="DH266" i="3"/>
  <c r="DI266" i="3"/>
  <c r="DJ266" i="3"/>
  <c r="DK266" i="3"/>
  <c r="DL266" i="3"/>
  <c r="DM266" i="3"/>
  <c r="DN266" i="3"/>
  <c r="DO266" i="3"/>
  <c r="DP266" i="3"/>
  <c r="DQ266" i="3"/>
  <c r="DR266" i="3"/>
  <c r="DS266" i="3"/>
  <c r="DT266" i="3"/>
  <c r="DU266" i="3"/>
  <c r="DV266" i="3"/>
  <c r="DW266" i="3"/>
  <c r="DX266" i="3"/>
  <c r="DY266" i="3"/>
  <c r="DZ266" i="3"/>
  <c r="EA266" i="3"/>
  <c r="EB266" i="3"/>
  <c r="EC266" i="3"/>
  <c r="ED266" i="3"/>
  <c r="EE266" i="3"/>
  <c r="EF266" i="3"/>
  <c r="EG266" i="3"/>
  <c r="EH266" i="3"/>
  <c r="EI266" i="3"/>
  <c r="EJ266" i="3"/>
  <c r="EK266" i="3"/>
  <c r="EL266" i="3"/>
  <c r="EM266" i="3"/>
  <c r="EN266" i="3"/>
  <c r="EO266" i="3"/>
  <c r="EP266" i="3"/>
  <c r="EQ266" i="3"/>
  <c r="ER266" i="3"/>
  <c r="ES266" i="3"/>
  <c r="ET266" i="3"/>
  <c r="EU266" i="3"/>
  <c r="EV266" i="3"/>
  <c r="EW266" i="3"/>
  <c r="EX266" i="3"/>
  <c r="EY266" i="3"/>
  <c r="EZ266" i="3"/>
  <c r="FA266" i="3"/>
  <c r="FB266" i="3"/>
  <c r="FC266" i="3"/>
  <c r="FD266" i="3"/>
  <c r="FE266" i="3"/>
  <c r="FF266" i="3"/>
  <c r="DG267" i="3"/>
  <c r="DH267" i="3"/>
  <c r="DI267" i="3"/>
  <c r="DJ267" i="3"/>
  <c r="DK267" i="3"/>
  <c r="DL267" i="3"/>
  <c r="DM267" i="3"/>
  <c r="DN267" i="3"/>
  <c r="DO267" i="3"/>
  <c r="DP267" i="3"/>
  <c r="DQ267" i="3"/>
  <c r="DR267" i="3"/>
  <c r="DS267" i="3"/>
  <c r="DT267" i="3"/>
  <c r="DU267" i="3"/>
  <c r="DV267" i="3"/>
  <c r="DW267" i="3"/>
  <c r="DX267" i="3"/>
  <c r="DY267" i="3"/>
  <c r="DZ267" i="3"/>
  <c r="EA267" i="3"/>
  <c r="EB267" i="3"/>
  <c r="EC267" i="3"/>
  <c r="ED267" i="3"/>
  <c r="EE267" i="3"/>
  <c r="EF267" i="3"/>
  <c r="EG267" i="3"/>
  <c r="EH267" i="3"/>
  <c r="EI267" i="3"/>
  <c r="EJ267" i="3"/>
  <c r="EK267" i="3"/>
  <c r="EL267" i="3"/>
  <c r="EM267" i="3"/>
  <c r="EN267" i="3"/>
  <c r="EO267" i="3"/>
  <c r="EP267" i="3"/>
  <c r="EQ267" i="3"/>
  <c r="ER267" i="3"/>
  <c r="ES267" i="3"/>
  <c r="ET267" i="3"/>
  <c r="EU267" i="3"/>
  <c r="EV267" i="3"/>
  <c r="EW267" i="3"/>
  <c r="EX267" i="3"/>
  <c r="EY267" i="3"/>
  <c r="EZ267" i="3"/>
  <c r="FA267" i="3"/>
  <c r="FB267" i="3"/>
  <c r="FC267" i="3"/>
  <c r="FD267" i="3"/>
  <c r="FE267" i="3"/>
  <c r="FF267" i="3"/>
  <c r="DG268" i="3"/>
  <c r="DH268" i="3"/>
  <c r="DI268" i="3"/>
  <c r="DJ268" i="3"/>
  <c r="DK268" i="3"/>
  <c r="DL268" i="3"/>
  <c r="DM268" i="3"/>
  <c r="DN268" i="3"/>
  <c r="DO268" i="3"/>
  <c r="DP268" i="3"/>
  <c r="DQ268" i="3"/>
  <c r="DR268" i="3"/>
  <c r="DS268" i="3"/>
  <c r="DT268" i="3"/>
  <c r="DU268" i="3"/>
  <c r="DV268" i="3"/>
  <c r="DW268" i="3"/>
  <c r="DX268" i="3"/>
  <c r="DY268" i="3"/>
  <c r="DZ268" i="3"/>
  <c r="EA268" i="3"/>
  <c r="EB268" i="3"/>
  <c r="EC268" i="3"/>
  <c r="ED268" i="3"/>
  <c r="EE268" i="3"/>
  <c r="EF268" i="3"/>
  <c r="EG268" i="3"/>
  <c r="EH268" i="3"/>
  <c r="EI268" i="3"/>
  <c r="EJ268" i="3"/>
  <c r="EK268" i="3"/>
  <c r="EL268" i="3"/>
  <c r="EM268" i="3"/>
  <c r="EN268" i="3"/>
  <c r="EO268" i="3"/>
  <c r="EP268" i="3"/>
  <c r="EQ268" i="3"/>
  <c r="ER268" i="3"/>
  <c r="ES268" i="3"/>
  <c r="ET268" i="3"/>
  <c r="EU268" i="3"/>
  <c r="EV268" i="3"/>
  <c r="EW268" i="3"/>
  <c r="EX268" i="3"/>
  <c r="EY268" i="3"/>
  <c r="EZ268" i="3"/>
  <c r="FA268" i="3"/>
  <c r="FB268" i="3"/>
  <c r="FC268" i="3"/>
  <c r="FD268" i="3"/>
  <c r="FE268" i="3"/>
  <c r="FF268" i="3"/>
  <c r="DG269" i="3"/>
  <c r="DH269" i="3"/>
  <c r="DI269" i="3"/>
  <c r="DJ269" i="3"/>
  <c r="DK269" i="3"/>
  <c r="DL269" i="3"/>
  <c r="DM269" i="3"/>
  <c r="DN269" i="3"/>
  <c r="DO269" i="3"/>
  <c r="DP269" i="3"/>
  <c r="DQ269" i="3"/>
  <c r="DR269" i="3"/>
  <c r="DS269" i="3"/>
  <c r="DT269" i="3"/>
  <c r="DU269" i="3"/>
  <c r="DV269" i="3"/>
  <c r="DW269" i="3"/>
  <c r="DX269" i="3"/>
  <c r="DY269" i="3"/>
  <c r="DZ269" i="3"/>
  <c r="EA269" i="3"/>
  <c r="EB269" i="3"/>
  <c r="EC269" i="3"/>
  <c r="ED269" i="3"/>
  <c r="EE269" i="3"/>
  <c r="EF269" i="3"/>
  <c r="EG269" i="3"/>
  <c r="EH269" i="3"/>
  <c r="EI269" i="3"/>
  <c r="EJ269" i="3"/>
  <c r="EK269" i="3"/>
  <c r="EL269" i="3"/>
  <c r="EM269" i="3"/>
  <c r="EN269" i="3"/>
  <c r="EO269" i="3"/>
  <c r="EP269" i="3"/>
  <c r="EQ269" i="3"/>
  <c r="ER269" i="3"/>
  <c r="ES269" i="3"/>
  <c r="ET269" i="3"/>
  <c r="EU269" i="3"/>
  <c r="EV269" i="3"/>
  <c r="EW269" i="3"/>
  <c r="EX269" i="3"/>
  <c r="EY269" i="3"/>
  <c r="EZ269" i="3"/>
  <c r="FA269" i="3"/>
  <c r="FB269" i="3"/>
  <c r="FC269" i="3"/>
  <c r="FD269" i="3"/>
  <c r="FE269" i="3"/>
  <c r="FF269" i="3"/>
  <c r="DG270" i="3"/>
  <c r="DH270" i="3"/>
  <c r="DI270" i="3"/>
  <c r="DJ270" i="3"/>
  <c r="DK270" i="3"/>
  <c r="DL270" i="3"/>
  <c r="DM270" i="3"/>
  <c r="DN270" i="3"/>
  <c r="DO270" i="3"/>
  <c r="DP270" i="3"/>
  <c r="DQ270" i="3"/>
  <c r="DR270" i="3"/>
  <c r="DS270" i="3"/>
  <c r="DT270" i="3"/>
  <c r="DU270" i="3"/>
  <c r="DV270" i="3"/>
  <c r="DW270" i="3"/>
  <c r="DX270" i="3"/>
  <c r="DY270" i="3"/>
  <c r="DZ270" i="3"/>
  <c r="EA270" i="3"/>
  <c r="EB270" i="3"/>
  <c r="EC270" i="3"/>
  <c r="ED270" i="3"/>
  <c r="EE270" i="3"/>
  <c r="EF270" i="3"/>
  <c r="EG270" i="3"/>
  <c r="EH270" i="3"/>
  <c r="EI270" i="3"/>
  <c r="EJ270" i="3"/>
  <c r="EK270" i="3"/>
  <c r="EL270" i="3"/>
  <c r="EM270" i="3"/>
  <c r="EN270" i="3"/>
  <c r="EO270" i="3"/>
  <c r="EP270" i="3"/>
  <c r="EQ270" i="3"/>
  <c r="ER270" i="3"/>
  <c r="ES270" i="3"/>
  <c r="ET270" i="3"/>
  <c r="EU270" i="3"/>
  <c r="EV270" i="3"/>
  <c r="EW270" i="3"/>
  <c r="EX270" i="3"/>
  <c r="EY270" i="3"/>
  <c r="EZ270" i="3"/>
  <c r="FA270" i="3"/>
  <c r="FB270" i="3"/>
  <c r="FC270" i="3"/>
  <c r="FD270" i="3"/>
  <c r="FE270" i="3"/>
  <c r="FF270" i="3"/>
  <c r="DG271" i="3"/>
  <c r="DH271" i="3"/>
  <c r="DI271" i="3"/>
  <c r="DJ271" i="3"/>
  <c r="DK271" i="3"/>
  <c r="DL271" i="3"/>
  <c r="DM271" i="3"/>
  <c r="DN271" i="3"/>
  <c r="DO271" i="3"/>
  <c r="DP271" i="3"/>
  <c r="DQ271" i="3"/>
  <c r="DR271" i="3"/>
  <c r="DS271" i="3"/>
  <c r="DT271" i="3"/>
  <c r="DU271" i="3"/>
  <c r="DV271" i="3"/>
  <c r="DW271" i="3"/>
  <c r="DX271" i="3"/>
  <c r="DY271" i="3"/>
  <c r="DZ271" i="3"/>
  <c r="EA271" i="3"/>
  <c r="EB271" i="3"/>
  <c r="EC271" i="3"/>
  <c r="ED271" i="3"/>
  <c r="EE271" i="3"/>
  <c r="EF271" i="3"/>
  <c r="EG271" i="3"/>
  <c r="EH271" i="3"/>
  <c r="EI271" i="3"/>
  <c r="EJ271" i="3"/>
  <c r="EK271" i="3"/>
  <c r="EL271" i="3"/>
  <c r="EM271" i="3"/>
  <c r="EN271" i="3"/>
  <c r="EO271" i="3"/>
  <c r="EP271" i="3"/>
  <c r="EQ271" i="3"/>
  <c r="ER271" i="3"/>
  <c r="ES271" i="3"/>
  <c r="ET271" i="3"/>
  <c r="EU271" i="3"/>
  <c r="EV271" i="3"/>
  <c r="EW271" i="3"/>
  <c r="EX271" i="3"/>
  <c r="EY271" i="3"/>
  <c r="EZ271" i="3"/>
  <c r="FA271" i="3"/>
  <c r="FB271" i="3"/>
  <c r="FC271" i="3"/>
  <c r="FD271" i="3"/>
  <c r="FE271" i="3"/>
  <c r="FF271" i="3"/>
  <c r="DG272" i="3"/>
  <c r="DH272" i="3"/>
  <c r="DI272" i="3"/>
  <c r="DJ272" i="3"/>
  <c r="DK272" i="3"/>
  <c r="DL272" i="3"/>
  <c r="DM272" i="3"/>
  <c r="DN272" i="3"/>
  <c r="DO272" i="3"/>
  <c r="DP272" i="3"/>
  <c r="DQ272" i="3"/>
  <c r="DR272" i="3"/>
  <c r="DS272" i="3"/>
  <c r="DT272" i="3"/>
  <c r="DU272" i="3"/>
  <c r="DV272" i="3"/>
  <c r="DW272" i="3"/>
  <c r="DX272" i="3"/>
  <c r="DY272" i="3"/>
  <c r="DZ272" i="3"/>
  <c r="EA272" i="3"/>
  <c r="EB272" i="3"/>
  <c r="EC272" i="3"/>
  <c r="ED272" i="3"/>
  <c r="EE272" i="3"/>
  <c r="EF272" i="3"/>
  <c r="EG272" i="3"/>
  <c r="EH272" i="3"/>
  <c r="EI272" i="3"/>
  <c r="EJ272" i="3"/>
  <c r="EK272" i="3"/>
  <c r="EL272" i="3"/>
  <c r="EM272" i="3"/>
  <c r="EN272" i="3"/>
  <c r="EO272" i="3"/>
  <c r="EP272" i="3"/>
  <c r="EQ272" i="3"/>
  <c r="ER272" i="3"/>
  <c r="ES272" i="3"/>
  <c r="ET272" i="3"/>
  <c r="EU272" i="3"/>
  <c r="EV272" i="3"/>
  <c r="EW272" i="3"/>
  <c r="EX272" i="3"/>
  <c r="EY272" i="3"/>
  <c r="EZ272" i="3"/>
  <c r="FA272" i="3"/>
  <c r="FB272" i="3"/>
  <c r="FC272" i="3"/>
  <c r="FD272" i="3"/>
  <c r="FE272" i="3"/>
  <c r="FF272" i="3"/>
  <c r="DG273" i="3"/>
  <c r="DH273" i="3"/>
  <c r="DI273" i="3"/>
  <c r="DJ273" i="3"/>
  <c r="DK273" i="3"/>
  <c r="DL273" i="3"/>
  <c r="DM273" i="3"/>
  <c r="DN273" i="3"/>
  <c r="DO273" i="3"/>
  <c r="DP273" i="3"/>
  <c r="DQ273" i="3"/>
  <c r="DR273" i="3"/>
  <c r="DS273" i="3"/>
  <c r="DT273" i="3"/>
  <c r="DU273" i="3"/>
  <c r="DV273" i="3"/>
  <c r="DW273" i="3"/>
  <c r="DX273" i="3"/>
  <c r="DY273" i="3"/>
  <c r="DZ273" i="3"/>
  <c r="EA273" i="3"/>
  <c r="EB273" i="3"/>
  <c r="EC273" i="3"/>
  <c r="ED273" i="3"/>
  <c r="EE273" i="3"/>
  <c r="EF273" i="3"/>
  <c r="EG273" i="3"/>
  <c r="EH273" i="3"/>
  <c r="EI273" i="3"/>
  <c r="EJ273" i="3"/>
  <c r="EK273" i="3"/>
  <c r="EL273" i="3"/>
  <c r="EM273" i="3"/>
  <c r="EN273" i="3"/>
  <c r="EO273" i="3"/>
  <c r="EP273" i="3"/>
  <c r="EQ273" i="3"/>
  <c r="ER273" i="3"/>
  <c r="ES273" i="3"/>
  <c r="ET273" i="3"/>
  <c r="EU273" i="3"/>
  <c r="EV273" i="3"/>
  <c r="EW273" i="3"/>
  <c r="EX273" i="3"/>
  <c r="EY273" i="3"/>
  <c r="EZ273" i="3"/>
  <c r="FA273" i="3"/>
  <c r="FB273" i="3"/>
  <c r="FC273" i="3"/>
  <c r="FD273" i="3"/>
  <c r="FE273" i="3"/>
  <c r="FF273" i="3"/>
  <c r="DG274" i="3"/>
  <c r="DH274" i="3"/>
  <c r="DI274" i="3"/>
  <c r="DJ274" i="3"/>
  <c r="DK274" i="3"/>
  <c r="DL274" i="3"/>
  <c r="DM274" i="3"/>
  <c r="DN274" i="3"/>
  <c r="DO274" i="3"/>
  <c r="DP274" i="3"/>
  <c r="DQ274" i="3"/>
  <c r="DR274" i="3"/>
  <c r="DS274" i="3"/>
  <c r="DT274" i="3"/>
  <c r="DU274" i="3"/>
  <c r="DV274" i="3"/>
  <c r="DW274" i="3"/>
  <c r="DX274" i="3"/>
  <c r="DY274" i="3"/>
  <c r="DZ274" i="3"/>
  <c r="EA274" i="3"/>
  <c r="EB274" i="3"/>
  <c r="EC274" i="3"/>
  <c r="ED274" i="3"/>
  <c r="EE274" i="3"/>
  <c r="EF274" i="3"/>
  <c r="EG274" i="3"/>
  <c r="EH274" i="3"/>
  <c r="EI274" i="3"/>
  <c r="EJ274" i="3"/>
  <c r="EK274" i="3"/>
  <c r="EL274" i="3"/>
  <c r="EM274" i="3"/>
  <c r="EN274" i="3"/>
  <c r="EO274" i="3"/>
  <c r="EP274" i="3"/>
  <c r="EQ274" i="3"/>
  <c r="ER274" i="3"/>
  <c r="ES274" i="3"/>
  <c r="ET274" i="3"/>
  <c r="EU274" i="3"/>
  <c r="EV274" i="3"/>
  <c r="EW274" i="3"/>
  <c r="EX274" i="3"/>
  <c r="EY274" i="3"/>
  <c r="EZ274" i="3"/>
  <c r="FA274" i="3"/>
  <c r="FB274" i="3"/>
  <c r="FC274" i="3"/>
  <c r="FD274" i="3"/>
  <c r="FE274" i="3"/>
  <c r="FF274" i="3"/>
  <c r="DG275" i="3"/>
  <c r="DH275" i="3"/>
  <c r="DI275" i="3"/>
  <c r="DJ275" i="3"/>
  <c r="DK275" i="3"/>
  <c r="DL275" i="3"/>
  <c r="DM275" i="3"/>
  <c r="DN275" i="3"/>
  <c r="DO275" i="3"/>
  <c r="DP275" i="3"/>
  <c r="DQ275" i="3"/>
  <c r="DR275" i="3"/>
  <c r="DS275" i="3"/>
  <c r="DT275" i="3"/>
  <c r="DU275" i="3"/>
  <c r="DV275" i="3"/>
  <c r="DW275" i="3"/>
  <c r="DX275" i="3"/>
  <c r="DY275" i="3"/>
  <c r="DZ275" i="3"/>
  <c r="EA275" i="3"/>
  <c r="EB275" i="3"/>
  <c r="EC275" i="3"/>
  <c r="ED275" i="3"/>
  <c r="EE275" i="3"/>
  <c r="EF275" i="3"/>
  <c r="EG275" i="3"/>
  <c r="EH275" i="3"/>
  <c r="EI275" i="3"/>
  <c r="EJ275" i="3"/>
  <c r="EK275" i="3"/>
  <c r="EL275" i="3"/>
  <c r="EM275" i="3"/>
  <c r="EN275" i="3"/>
  <c r="EO275" i="3"/>
  <c r="EP275" i="3"/>
  <c r="EQ275" i="3"/>
  <c r="ER275" i="3"/>
  <c r="ES275" i="3"/>
  <c r="ET275" i="3"/>
  <c r="EU275" i="3"/>
  <c r="EV275" i="3"/>
  <c r="EW275" i="3"/>
  <c r="EX275" i="3"/>
  <c r="EY275" i="3"/>
  <c r="EZ275" i="3"/>
  <c r="FA275" i="3"/>
  <c r="FB275" i="3"/>
  <c r="FC275" i="3"/>
  <c r="FD275" i="3"/>
  <c r="FE275" i="3"/>
  <c r="FF275" i="3"/>
  <c r="DG276" i="3"/>
  <c r="DH276" i="3"/>
  <c r="DI276" i="3"/>
  <c r="DJ276" i="3"/>
  <c r="DK276" i="3"/>
  <c r="DL276" i="3"/>
  <c r="DM276" i="3"/>
  <c r="DN276" i="3"/>
  <c r="DO276" i="3"/>
  <c r="DP276" i="3"/>
  <c r="DQ276" i="3"/>
  <c r="DR276" i="3"/>
  <c r="DS276" i="3"/>
  <c r="DT276" i="3"/>
  <c r="DU276" i="3"/>
  <c r="DV276" i="3"/>
  <c r="DW276" i="3"/>
  <c r="DX276" i="3"/>
  <c r="DY276" i="3"/>
  <c r="DZ276" i="3"/>
  <c r="EA276" i="3"/>
  <c r="EB276" i="3"/>
  <c r="EC276" i="3"/>
  <c r="ED276" i="3"/>
  <c r="EE276" i="3"/>
  <c r="EF276" i="3"/>
  <c r="EG276" i="3"/>
  <c r="EH276" i="3"/>
  <c r="EI276" i="3"/>
  <c r="EJ276" i="3"/>
  <c r="EK276" i="3"/>
  <c r="EL276" i="3"/>
  <c r="EM276" i="3"/>
  <c r="EN276" i="3"/>
  <c r="EO276" i="3"/>
  <c r="EP276" i="3"/>
  <c r="EQ276" i="3"/>
  <c r="ER276" i="3"/>
  <c r="ES276" i="3"/>
  <c r="ET276" i="3"/>
  <c r="EU276" i="3"/>
  <c r="EV276" i="3"/>
  <c r="EW276" i="3"/>
  <c r="EX276" i="3"/>
  <c r="EY276" i="3"/>
  <c r="EZ276" i="3"/>
  <c r="FA276" i="3"/>
  <c r="FB276" i="3"/>
  <c r="FC276" i="3"/>
  <c r="FD276" i="3"/>
  <c r="FE276" i="3"/>
  <c r="FF276" i="3"/>
  <c r="DG277" i="3"/>
  <c r="DH277" i="3"/>
  <c r="DI277" i="3"/>
  <c r="DJ277" i="3"/>
  <c r="DK277" i="3"/>
  <c r="DL277" i="3"/>
  <c r="DM277" i="3"/>
  <c r="DN277" i="3"/>
  <c r="DO277" i="3"/>
  <c r="DP277" i="3"/>
  <c r="DQ277" i="3"/>
  <c r="DR277" i="3"/>
  <c r="DS277" i="3"/>
  <c r="DT277" i="3"/>
  <c r="DU277" i="3"/>
  <c r="DV277" i="3"/>
  <c r="DW277" i="3"/>
  <c r="DX277" i="3"/>
  <c r="DY277" i="3"/>
  <c r="DZ277" i="3"/>
  <c r="EA277" i="3"/>
  <c r="EB277" i="3"/>
  <c r="EC277" i="3"/>
  <c r="ED277" i="3"/>
  <c r="EE277" i="3"/>
  <c r="EF277" i="3"/>
  <c r="EG277" i="3"/>
  <c r="EH277" i="3"/>
  <c r="EI277" i="3"/>
  <c r="EJ277" i="3"/>
  <c r="EK277" i="3"/>
  <c r="EL277" i="3"/>
  <c r="EM277" i="3"/>
  <c r="EN277" i="3"/>
  <c r="EO277" i="3"/>
  <c r="EP277" i="3"/>
  <c r="EQ277" i="3"/>
  <c r="ER277" i="3"/>
  <c r="ES277" i="3"/>
  <c r="ET277" i="3"/>
  <c r="EU277" i="3"/>
  <c r="EV277" i="3"/>
  <c r="EW277" i="3"/>
  <c r="EX277" i="3"/>
  <c r="EY277" i="3"/>
  <c r="EZ277" i="3"/>
  <c r="FA277" i="3"/>
  <c r="FB277" i="3"/>
  <c r="FC277" i="3"/>
  <c r="FD277" i="3"/>
  <c r="FE277" i="3"/>
  <c r="FF277" i="3"/>
  <c r="DG278" i="3"/>
  <c r="DH278" i="3"/>
  <c r="DI278" i="3"/>
  <c r="DJ278" i="3"/>
  <c r="DK278" i="3"/>
  <c r="DL278" i="3"/>
  <c r="DM278" i="3"/>
  <c r="DN278" i="3"/>
  <c r="DO278" i="3"/>
  <c r="DP278" i="3"/>
  <c r="DQ278" i="3"/>
  <c r="DR278" i="3"/>
  <c r="DS278" i="3"/>
  <c r="DT278" i="3"/>
  <c r="DU278" i="3"/>
  <c r="DV278" i="3"/>
  <c r="DW278" i="3"/>
  <c r="DX278" i="3"/>
  <c r="DY278" i="3"/>
  <c r="DZ278" i="3"/>
  <c r="EA278" i="3"/>
  <c r="EB278" i="3"/>
  <c r="EC278" i="3"/>
  <c r="ED278" i="3"/>
  <c r="EE278" i="3"/>
  <c r="EF278" i="3"/>
  <c r="EG278" i="3"/>
  <c r="EH278" i="3"/>
  <c r="EI278" i="3"/>
  <c r="EJ278" i="3"/>
  <c r="EK278" i="3"/>
  <c r="EL278" i="3"/>
  <c r="EM278" i="3"/>
  <c r="EN278" i="3"/>
  <c r="EO278" i="3"/>
  <c r="EP278" i="3"/>
  <c r="EQ278" i="3"/>
  <c r="ER278" i="3"/>
  <c r="ES278" i="3"/>
  <c r="ET278" i="3"/>
  <c r="EU278" i="3"/>
  <c r="EV278" i="3"/>
  <c r="EW278" i="3"/>
  <c r="EX278" i="3"/>
  <c r="EY278" i="3"/>
  <c r="EZ278" i="3"/>
  <c r="FA278" i="3"/>
  <c r="FB278" i="3"/>
  <c r="FC278" i="3"/>
  <c r="FD278" i="3"/>
  <c r="FE278" i="3"/>
  <c r="FF278" i="3"/>
  <c r="DG279" i="3"/>
  <c r="DH279" i="3"/>
  <c r="DI279" i="3"/>
  <c r="DJ279" i="3"/>
  <c r="DK279" i="3"/>
  <c r="DL279" i="3"/>
  <c r="DM279" i="3"/>
  <c r="DN279" i="3"/>
  <c r="DO279" i="3"/>
  <c r="DP279" i="3"/>
  <c r="DQ279" i="3"/>
  <c r="DR279" i="3"/>
  <c r="DS279" i="3"/>
  <c r="DT279" i="3"/>
  <c r="DU279" i="3"/>
  <c r="DV279" i="3"/>
  <c r="DW279" i="3"/>
  <c r="DX279" i="3"/>
  <c r="DY279" i="3"/>
  <c r="DZ279" i="3"/>
  <c r="EA279" i="3"/>
  <c r="EB279" i="3"/>
  <c r="EC279" i="3"/>
  <c r="ED279" i="3"/>
  <c r="EE279" i="3"/>
  <c r="EF279" i="3"/>
  <c r="EG279" i="3"/>
  <c r="EH279" i="3"/>
  <c r="EI279" i="3"/>
  <c r="EJ279" i="3"/>
  <c r="EK279" i="3"/>
  <c r="EL279" i="3"/>
  <c r="EM279" i="3"/>
  <c r="EN279" i="3"/>
  <c r="EO279" i="3"/>
  <c r="EP279" i="3"/>
  <c r="EQ279" i="3"/>
  <c r="ER279" i="3"/>
  <c r="ES279" i="3"/>
  <c r="ET279" i="3"/>
  <c r="EU279" i="3"/>
  <c r="EV279" i="3"/>
  <c r="EW279" i="3"/>
  <c r="EX279" i="3"/>
  <c r="EY279" i="3"/>
  <c r="EZ279" i="3"/>
  <c r="FA279" i="3"/>
  <c r="FB279" i="3"/>
  <c r="FC279" i="3"/>
  <c r="FD279" i="3"/>
  <c r="FE279" i="3"/>
  <c r="FF279" i="3"/>
  <c r="DG280" i="3"/>
  <c r="DH280" i="3"/>
  <c r="DI280" i="3"/>
  <c r="DJ280" i="3"/>
  <c r="DK280" i="3"/>
  <c r="DL280" i="3"/>
  <c r="DM280" i="3"/>
  <c r="DN280" i="3"/>
  <c r="DO280" i="3"/>
  <c r="DP280" i="3"/>
  <c r="DQ280" i="3"/>
  <c r="DR280" i="3"/>
  <c r="DS280" i="3"/>
  <c r="DT280" i="3"/>
  <c r="DU280" i="3"/>
  <c r="DV280" i="3"/>
  <c r="DW280" i="3"/>
  <c r="DX280" i="3"/>
  <c r="DY280" i="3"/>
  <c r="DZ280" i="3"/>
  <c r="EA280" i="3"/>
  <c r="EB280" i="3"/>
  <c r="EC280" i="3"/>
  <c r="ED280" i="3"/>
  <c r="EE280" i="3"/>
  <c r="EF280" i="3"/>
  <c r="EG280" i="3"/>
  <c r="EH280" i="3"/>
  <c r="EI280" i="3"/>
  <c r="EJ280" i="3"/>
  <c r="EK280" i="3"/>
  <c r="EL280" i="3"/>
  <c r="EM280" i="3"/>
  <c r="EN280" i="3"/>
  <c r="EO280" i="3"/>
  <c r="EP280" i="3"/>
  <c r="EQ280" i="3"/>
  <c r="ER280" i="3"/>
  <c r="ES280" i="3"/>
  <c r="ET280" i="3"/>
  <c r="EU280" i="3"/>
  <c r="EV280" i="3"/>
  <c r="EW280" i="3"/>
  <c r="EX280" i="3"/>
  <c r="EY280" i="3"/>
  <c r="EZ280" i="3"/>
  <c r="FA280" i="3"/>
  <c r="FB280" i="3"/>
  <c r="FC280" i="3"/>
  <c r="FD280" i="3"/>
  <c r="FE280" i="3"/>
  <c r="FF280" i="3"/>
  <c r="DG281" i="3"/>
  <c r="DH281" i="3"/>
  <c r="DI281" i="3"/>
  <c r="DJ281" i="3"/>
  <c r="DK281" i="3"/>
  <c r="DL281" i="3"/>
  <c r="DM281" i="3"/>
  <c r="DN281" i="3"/>
  <c r="DO281" i="3"/>
  <c r="DP281" i="3"/>
  <c r="DQ281" i="3"/>
  <c r="DR281" i="3"/>
  <c r="DS281" i="3"/>
  <c r="DT281" i="3"/>
  <c r="DU281" i="3"/>
  <c r="DV281" i="3"/>
  <c r="DW281" i="3"/>
  <c r="DX281" i="3"/>
  <c r="DY281" i="3"/>
  <c r="DZ281" i="3"/>
  <c r="EA281" i="3"/>
  <c r="EB281" i="3"/>
  <c r="EC281" i="3"/>
  <c r="ED281" i="3"/>
  <c r="EE281" i="3"/>
  <c r="EF281" i="3"/>
  <c r="EG281" i="3"/>
  <c r="EH281" i="3"/>
  <c r="EI281" i="3"/>
  <c r="EJ281" i="3"/>
  <c r="EK281" i="3"/>
  <c r="EL281" i="3"/>
  <c r="EM281" i="3"/>
  <c r="EN281" i="3"/>
  <c r="EO281" i="3"/>
  <c r="EP281" i="3"/>
  <c r="EQ281" i="3"/>
  <c r="ER281" i="3"/>
  <c r="ES281" i="3"/>
  <c r="ET281" i="3"/>
  <c r="EU281" i="3"/>
  <c r="EV281" i="3"/>
  <c r="EW281" i="3"/>
  <c r="EX281" i="3"/>
  <c r="EY281" i="3"/>
  <c r="EZ281" i="3"/>
  <c r="FA281" i="3"/>
  <c r="FB281" i="3"/>
  <c r="FC281" i="3"/>
  <c r="FD281" i="3"/>
  <c r="FE281" i="3"/>
  <c r="FF281" i="3"/>
  <c r="DG282" i="3"/>
  <c r="DH282" i="3"/>
  <c r="DI282" i="3"/>
  <c r="DJ282" i="3"/>
  <c r="DK282" i="3"/>
  <c r="DL282" i="3"/>
  <c r="DM282" i="3"/>
  <c r="DN282" i="3"/>
  <c r="DO282" i="3"/>
  <c r="DP282" i="3"/>
  <c r="DQ282" i="3"/>
  <c r="DR282" i="3"/>
  <c r="DS282" i="3"/>
  <c r="DT282" i="3"/>
  <c r="DU282" i="3"/>
  <c r="DV282" i="3"/>
  <c r="DW282" i="3"/>
  <c r="DX282" i="3"/>
  <c r="DY282" i="3"/>
  <c r="DZ282" i="3"/>
  <c r="EA282" i="3"/>
  <c r="EB282" i="3"/>
  <c r="EC282" i="3"/>
  <c r="ED282" i="3"/>
  <c r="EE282" i="3"/>
  <c r="EF282" i="3"/>
  <c r="EG282" i="3"/>
  <c r="EH282" i="3"/>
  <c r="EI282" i="3"/>
  <c r="EJ282" i="3"/>
  <c r="EK282" i="3"/>
  <c r="EL282" i="3"/>
  <c r="EM282" i="3"/>
  <c r="EN282" i="3"/>
  <c r="EO282" i="3"/>
  <c r="EP282" i="3"/>
  <c r="EQ282" i="3"/>
  <c r="ER282" i="3"/>
  <c r="ES282" i="3"/>
  <c r="ET282" i="3"/>
  <c r="EU282" i="3"/>
  <c r="EV282" i="3"/>
  <c r="EW282" i="3"/>
  <c r="EX282" i="3"/>
  <c r="EY282" i="3"/>
  <c r="EZ282" i="3"/>
  <c r="FA282" i="3"/>
  <c r="FB282" i="3"/>
  <c r="FC282" i="3"/>
  <c r="FD282" i="3"/>
  <c r="FE282" i="3"/>
  <c r="FF282" i="3"/>
  <c r="DG283" i="3"/>
  <c r="DH283" i="3"/>
  <c r="DI283" i="3"/>
  <c r="DJ283" i="3"/>
  <c r="DK283" i="3"/>
  <c r="DL283" i="3"/>
  <c r="DM283" i="3"/>
  <c r="DN283" i="3"/>
  <c r="DO283" i="3"/>
  <c r="DP283" i="3"/>
  <c r="DQ283" i="3"/>
  <c r="DR283" i="3"/>
  <c r="DS283" i="3"/>
  <c r="DT283" i="3"/>
  <c r="DU283" i="3"/>
  <c r="DV283" i="3"/>
  <c r="DW283" i="3"/>
  <c r="DX283" i="3"/>
  <c r="DY283" i="3"/>
  <c r="DZ283" i="3"/>
  <c r="EA283" i="3"/>
  <c r="EB283" i="3"/>
  <c r="EC283" i="3"/>
  <c r="ED283" i="3"/>
  <c r="EE283" i="3"/>
  <c r="EF283" i="3"/>
  <c r="EG283" i="3"/>
  <c r="EH283" i="3"/>
  <c r="EI283" i="3"/>
  <c r="EJ283" i="3"/>
  <c r="EK283" i="3"/>
  <c r="EL283" i="3"/>
  <c r="EM283" i="3"/>
  <c r="EN283" i="3"/>
  <c r="EO283" i="3"/>
  <c r="EP283" i="3"/>
  <c r="EQ283" i="3"/>
  <c r="ER283" i="3"/>
  <c r="ES283" i="3"/>
  <c r="ET283" i="3"/>
  <c r="EU283" i="3"/>
  <c r="EV283" i="3"/>
  <c r="EW283" i="3"/>
  <c r="EX283" i="3"/>
  <c r="EY283" i="3"/>
  <c r="EZ283" i="3"/>
  <c r="FA283" i="3"/>
  <c r="FB283" i="3"/>
  <c r="FC283" i="3"/>
  <c r="FD283" i="3"/>
  <c r="FE283" i="3"/>
  <c r="FF283" i="3"/>
  <c r="DG284" i="3"/>
  <c r="DH284" i="3"/>
  <c r="DI284" i="3"/>
  <c r="DJ284" i="3"/>
  <c r="DK284" i="3"/>
  <c r="DL284" i="3"/>
  <c r="DM284" i="3"/>
  <c r="DN284" i="3"/>
  <c r="DO284" i="3"/>
  <c r="DP284" i="3"/>
  <c r="DQ284" i="3"/>
  <c r="DR284" i="3"/>
  <c r="DS284" i="3"/>
  <c r="DT284" i="3"/>
  <c r="DU284" i="3"/>
  <c r="DV284" i="3"/>
  <c r="DW284" i="3"/>
  <c r="DX284" i="3"/>
  <c r="DY284" i="3"/>
  <c r="DZ284" i="3"/>
  <c r="EA284" i="3"/>
  <c r="EB284" i="3"/>
  <c r="EC284" i="3"/>
  <c r="ED284" i="3"/>
  <c r="EE284" i="3"/>
  <c r="EF284" i="3"/>
  <c r="EG284" i="3"/>
  <c r="EH284" i="3"/>
  <c r="EI284" i="3"/>
  <c r="EJ284" i="3"/>
  <c r="EK284" i="3"/>
  <c r="EL284" i="3"/>
  <c r="EM284" i="3"/>
  <c r="EN284" i="3"/>
  <c r="EO284" i="3"/>
  <c r="EP284" i="3"/>
  <c r="EQ284" i="3"/>
  <c r="ER284" i="3"/>
  <c r="ES284" i="3"/>
  <c r="ET284" i="3"/>
  <c r="EU284" i="3"/>
  <c r="EV284" i="3"/>
  <c r="EW284" i="3"/>
  <c r="EX284" i="3"/>
  <c r="EY284" i="3"/>
  <c r="EZ284" i="3"/>
  <c r="FA284" i="3"/>
  <c r="FB284" i="3"/>
  <c r="FC284" i="3"/>
  <c r="FD284" i="3"/>
  <c r="FE284" i="3"/>
  <c r="FF284" i="3"/>
  <c r="DG285" i="3"/>
  <c r="DH285" i="3"/>
  <c r="DI285" i="3"/>
  <c r="DJ285" i="3"/>
  <c r="DK285" i="3"/>
  <c r="DL285" i="3"/>
  <c r="DM285" i="3"/>
  <c r="DN285" i="3"/>
  <c r="DO285" i="3"/>
  <c r="DP285" i="3"/>
  <c r="DQ285" i="3"/>
  <c r="DR285" i="3"/>
  <c r="DS285" i="3"/>
  <c r="DT285" i="3"/>
  <c r="DU285" i="3"/>
  <c r="DV285" i="3"/>
  <c r="DW285" i="3"/>
  <c r="DX285" i="3"/>
  <c r="DY285" i="3"/>
  <c r="DZ285" i="3"/>
  <c r="EA285" i="3"/>
  <c r="EB285" i="3"/>
  <c r="EC285" i="3"/>
  <c r="ED285" i="3"/>
  <c r="EE285" i="3"/>
  <c r="EF285" i="3"/>
  <c r="EG285" i="3"/>
  <c r="EH285" i="3"/>
  <c r="EI285" i="3"/>
  <c r="EJ285" i="3"/>
  <c r="EK285" i="3"/>
  <c r="EL285" i="3"/>
  <c r="EM285" i="3"/>
  <c r="EN285" i="3"/>
  <c r="EO285" i="3"/>
  <c r="EP285" i="3"/>
  <c r="EQ285" i="3"/>
  <c r="ER285" i="3"/>
  <c r="ES285" i="3"/>
  <c r="ET285" i="3"/>
  <c r="EU285" i="3"/>
  <c r="EV285" i="3"/>
  <c r="EW285" i="3"/>
  <c r="EX285" i="3"/>
  <c r="EY285" i="3"/>
  <c r="EZ285" i="3"/>
  <c r="FA285" i="3"/>
  <c r="FB285" i="3"/>
  <c r="FC285" i="3"/>
  <c r="FD285" i="3"/>
  <c r="FE285" i="3"/>
  <c r="FF285" i="3"/>
  <c r="DG286" i="3"/>
  <c r="DH286" i="3"/>
  <c r="DI286" i="3"/>
  <c r="DJ286" i="3"/>
  <c r="DK286" i="3"/>
  <c r="DL286" i="3"/>
  <c r="DM286" i="3"/>
  <c r="DN286" i="3"/>
  <c r="DO286" i="3"/>
  <c r="DP286" i="3"/>
  <c r="DQ286" i="3"/>
  <c r="DR286" i="3"/>
  <c r="DS286" i="3"/>
  <c r="DT286" i="3"/>
  <c r="DU286" i="3"/>
  <c r="DV286" i="3"/>
  <c r="DW286" i="3"/>
  <c r="DX286" i="3"/>
  <c r="DY286" i="3"/>
  <c r="DZ286" i="3"/>
  <c r="EA286" i="3"/>
  <c r="EB286" i="3"/>
  <c r="EC286" i="3"/>
  <c r="ED286" i="3"/>
  <c r="EE286" i="3"/>
  <c r="EF286" i="3"/>
  <c r="EG286" i="3"/>
  <c r="EH286" i="3"/>
  <c r="EI286" i="3"/>
  <c r="EJ286" i="3"/>
  <c r="EK286" i="3"/>
  <c r="EL286" i="3"/>
  <c r="EM286" i="3"/>
  <c r="EN286" i="3"/>
  <c r="EO286" i="3"/>
  <c r="EP286" i="3"/>
  <c r="EQ286" i="3"/>
  <c r="ER286" i="3"/>
  <c r="ES286" i="3"/>
  <c r="ET286" i="3"/>
  <c r="EU286" i="3"/>
  <c r="EV286" i="3"/>
  <c r="EW286" i="3"/>
  <c r="EX286" i="3"/>
  <c r="EY286" i="3"/>
  <c r="EZ286" i="3"/>
  <c r="FA286" i="3"/>
  <c r="FB286" i="3"/>
  <c r="FC286" i="3"/>
  <c r="FD286" i="3"/>
  <c r="FE286" i="3"/>
  <c r="FF286" i="3"/>
  <c r="DG287" i="3"/>
  <c r="DH287" i="3"/>
  <c r="DI287" i="3"/>
  <c r="DJ287" i="3"/>
  <c r="DK287" i="3"/>
  <c r="DL287" i="3"/>
  <c r="DM287" i="3"/>
  <c r="DN287" i="3"/>
  <c r="DO287" i="3"/>
  <c r="DP287" i="3"/>
  <c r="DQ287" i="3"/>
  <c r="DR287" i="3"/>
  <c r="DS287" i="3"/>
  <c r="DT287" i="3"/>
  <c r="DU287" i="3"/>
  <c r="DV287" i="3"/>
  <c r="DW287" i="3"/>
  <c r="DX287" i="3"/>
  <c r="DY287" i="3"/>
  <c r="DZ287" i="3"/>
  <c r="EA287" i="3"/>
  <c r="EB287" i="3"/>
  <c r="EC287" i="3"/>
  <c r="ED287" i="3"/>
  <c r="EE287" i="3"/>
  <c r="EF287" i="3"/>
  <c r="EG287" i="3"/>
  <c r="EH287" i="3"/>
  <c r="EI287" i="3"/>
  <c r="EJ287" i="3"/>
  <c r="EK287" i="3"/>
  <c r="EL287" i="3"/>
  <c r="EM287" i="3"/>
  <c r="EN287" i="3"/>
  <c r="EO287" i="3"/>
  <c r="EP287" i="3"/>
  <c r="EQ287" i="3"/>
  <c r="ER287" i="3"/>
  <c r="ES287" i="3"/>
  <c r="ET287" i="3"/>
  <c r="EU287" i="3"/>
  <c r="EV287" i="3"/>
  <c r="EW287" i="3"/>
  <c r="EX287" i="3"/>
  <c r="EY287" i="3"/>
  <c r="EZ287" i="3"/>
  <c r="FA287" i="3"/>
  <c r="FB287" i="3"/>
  <c r="FC287" i="3"/>
  <c r="FD287" i="3"/>
  <c r="FE287" i="3"/>
  <c r="FF287" i="3"/>
  <c r="DG288" i="3"/>
  <c r="DH288" i="3"/>
  <c r="DI288" i="3"/>
  <c r="DJ288" i="3"/>
  <c r="DK288" i="3"/>
  <c r="DL288" i="3"/>
  <c r="DM288" i="3"/>
  <c r="DN288" i="3"/>
  <c r="DO288" i="3"/>
  <c r="DP288" i="3"/>
  <c r="DQ288" i="3"/>
  <c r="DR288" i="3"/>
  <c r="DS288" i="3"/>
  <c r="DT288" i="3"/>
  <c r="DU288" i="3"/>
  <c r="DV288" i="3"/>
  <c r="DW288" i="3"/>
  <c r="DX288" i="3"/>
  <c r="DY288" i="3"/>
  <c r="DZ288" i="3"/>
  <c r="EA288" i="3"/>
  <c r="EB288" i="3"/>
  <c r="EC288" i="3"/>
  <c r="ED288" i="3"/>
  <c r="EE288" i="3"/>
  <c r="EF288" i="3"/>
  <c r="EG288" i="3"/>
  <c r="EH288" i="3"/>
  <c r="EI288" i="3"/>
  <c r="EJ288" i="3"/>
  <c r="EK288" i="3"/>
  <c r="EL288" i="3"/>
  <c r="EM288" i="3"/>
  <c r="EN288" i="3"/>
  <c r="EO288" i="3"/>
  <c r="EP288" i="3"/>
  <c r="EQ288" i="3"/>
  <c r="ER288" i="3"/>
  <c r="ES288" i="3"/>
  <c r="ET288" i="3"/>
  <c r="EU288" i="3"/>
  <c r="EV288" i="3"/>
  <c r="EW288" i="3"/>
  <c r="EX288" i="3"/>
  <c r="EY288" i="3"/>
  <c r="EZ288" i="3"/>
  <c r="FA288" i="3"/>
  <c r="FB288" i="3"/>
  <c r="FC288" i="3"/>
  <c r="FD288" i="3"/>
  <c r="FE288" i="3"/>
  <c r="FF288" i="3"/>
  <c r="DG289" i="3"/>
  <c r="DH289" i="3"/>
  <c r="DI289" i="3"/>
  <c r="DJ289" i="3"/>
  <c r="DK289" i="3"/>
  <c r="DL289" i="3"/>
  <c r="DM289" i="3"/>
  <c r="DN289" i="3"/>
  <c r="DO289" i="3"/>
  <c r="DP289" i="3"/>
  <c r="DQ289" i="3"/>
  <c r="DR289" i="3"/>
  <c r="DS289" i="3"/>
  <c r="DT289" i="3"/>
  <c r="DU289" i="3"/>
  <c r="DV289" i="3"/>
  <c r="DW289" i="3"/>
  <c r="DX289" i="3"/>
  <c r="DY289" i="3"/>
  <c r="DZ289" i="3"/>
  <c r="EA289" i="3"/>
  <c r="EB289" i="3"/>
  <c r="EC289" i="3"/>
  <c r="ED289" i="3"/>
  <c r="EE289" i="3"/>
  <c r="EF289" i="3"/>
  <c r="EG289" i="3"/>
  <c r="EH289" i="3"/>
  <c r="EI289" i="3"/>
  <c r="EJ289" i="3"/>
  <c r="EK289" i="3"/>
  <c r="EL289" i="3"/>
  <c r="EM289" i="3"/>
  <c r="EN289" i="3"/>
  <c r="EO289" i="3"/>
  <c r="EP289" i="3"/>
  <c r="EQ289" i="3"/>
  <c r="ER289" i="3"/>
  <c r="ES289" i="3"/>
  <c r="ET289" i="3"/>
  <c r="EU289" i="3"/>
  <c r="EV289" i="3"/>
  <c r="EW289" i="3"/>
  <c r="EX289" i="3"/>
  <c r="EY289" i="3"/>
  <c r="EZ289" i="3"/>
  <c r="FA289" i="3"/>
  <c r="FB289" i="3"/>
  <c r="FC289" i="3"/>
  <c r="FD289" i="3"/>
  <c r="FE289" i="3"/>
  <c r="FF289" i="3"/>
  <c r="DG290" i="3"/>
  <c r="DH290" i="3"/>
  <c r="DI290" i="3"/>
  <c r="DJ290" i="3"/>
  <c r="DK290" i="3"/>
  <c r="DL290" i="3"/>
  <c r="DM290" i="3"/>
  <c r="DN290" i="3"/>
  <c r="DO290" i="3"/>
  <c r="DP290" i="3"/>
  <c r="DQ290" i="3"/>
  <c r="DR290" i="3"/>
  <c r="DS290" i="3"/>
  <c r="DT290" i="3"/>
  <c r="DU290" i="3"/>
  <c r="DV290" i="3"/>
  <c r="DW290" i="3"/>
  <c r="DX290" i="3"/>
  <c r="DY290" i="3"/>
  <c r="DZ290" i="3"/>
  <c r="EA290" i="3"/>
  <c r="EB290" i="3"/>
  <c r="EC290" i="3"/>
  <c r="ED290" i="3"/>
  <c r="EE290" i="3"/>
  <c r="EF290" i="3"/>
  <c r="EG290" i="3"/>
  <c r="EH290" i="3"/>
  <c r="EI290" i="3"/>
  <c r="EJ290" i="3"/>
  <c r="EK290" i="3"/>
  <c r="EL290" i="3"/>
  <c r="EM290" i="3"/>
  <c r="EN290" i="3"/>
  <c r="EO290" i="3"/>
  <c r="EP290" i="3"/>
  <c r="EQ290" i="3"/>
  <c r="ER290" i="3"/>
  <c r="ES290" i="3"/>
  <c r="ET290" i="3"/>
  <c r="EU290" i="3"/>
  <c r="EV290" i="3"/>
  <c r="EW290" i="3"/>
  <c r="EX290" i="3"/>
  <c r="EY290" i="3"/>
  <c r="EZ290" i="3"/>
  <c r="FA290" i="3"/>
  <c r="FB290" i="3"/>
  <c r="FC290" i="3"/>
  <c r="FD290" i="3"/>
  <c r="FE290" i="3"/>
  <c r="FF290" i="3"/>
  <c r="DG291" i="3"/>
  <c r="DH291" i="3"/>
  <c r="DI291" i="3"/>
  <c r="DJ291" i="3"/>
  <c r="DK291" i="3"/>
  <c r="DL291" i="3"/>
  <c r="DM291" i="3"/>
  <c r="DN291" i="3"/>
  <c r="DO291" i="3"/>
  <c r="DP291" i="3"/>
  <c r="DQ291" i="3"/>
  <c r="DR291" i="3"/>
  <c r="DS291" i="3"/>
  <c r="DT291" i="3"/>
  <c r="DU291" i="3"/>
  <c r="DV291" i="3"/>
  <c r="DW291" i="3"/>
  <c r="DX291" i="3"/>
  <c r="DY291" i="3"/>
  <c r="DZ291" i="3"/>
  <c r="EA291" i="3"/>
  <c r="EB291" i="3"/>
  <c r="EC291" i="3"/>
  <c r="ED291" i="3"/>
  <c r="EE291" i="3"/>
  <c r="EF291" i="3"/>
  <c r="EG291" i="3"/>
  <c r="EH291" i="3"/>
  <c r="EI291" i="3"/>
  <c r="EJ291" i="3"/>
  <c r="EK291" i="3"/>
  <c r="EL291" i="3"/>
  <c r="EM291" i="3"/>
  <c r="EN291" i="3"/>
  <c r="EO291" i="3"/>
  <c r="EP291" i="3"/>
  <c r="EQ291" i="3"/>
  <c r="ER291" i="3"/>
  <c r="ES291" i="3"/>
  <c r="ET291" i="3"/>
  <c r="EU291" i="3"/>
  <c r="EV291" i="3"/>
  <c r="EW291" i="3"/>
  <c r="EX291" i="3"/>
  <c r="EY291" i="3"/>
  <c r="EZ291" i="3"/>
  <c r="FA291" i="3"/>
  <c r="FB291" i="3"/>
  <c r="FC291" i="3"/>
  <c r="FD291" i="3"/>
  <c r="FE291" i="3"/>
  <c r="FF291" i="3"/>
  <c r="DG292" i="3"/>
  <c r="DH292" i="3"/>
  <c r="DI292" i="3"/>
  <c r="DJ292" i="3"/>
  <c r="DK292" i="3"/>
  <c r="DL292" i="3"/>
  <c r="DM292" i="3"/>
  <c r="DN292" i="3"/>
  <c r="DO292" i="3"/>
  <c r="DP292" i="3"/>
  <c r="DQ292" i="3"/>
  <c r="DR292" i="3"/>
  <c r="DS292" i="3"/>
  <c r="DT292" i="3"/>
  <c r="DU292" i="3"/>
  <c r="DV292" i="3"/>
  <c r="DW292" i="3"/>
  <c r="DX292" i="3"/>
  <c r="DY292" i="3"/>
  <c r="DZ292" i="3"/>
  <c r="EA292" i="3"/>
  <c r="EB292" i="3"/>
  <c r="EC292" i="3"/>
  <c r="ED292" i="3"/>
  <c r="EE292" i="3"/>
  <c r="EF292" i="3"/>
  <c r="EG292" i="3"/>
  <c r="EH292" i="3"/>
  <c r="EI292" i="3"/>
  <c r="EJ292" i="3"/>
  <c r="EK292" i="3"/>
  <c r="EL292" i="3"/>
  <c r="EM292" i="3"/>
  <c r="EN292" i="3"/>
  <c r="EO292" i="3"/>
  <c r="EP292" i="3"/>
  <c r="EQ292" i="3"/>
  <c r="ER292" i="3"/>
  <c r="ES292" i="3"/>
  <c r="ET292" i="3"/>
  <c r="EU292" i="3"/>
  <c r="EV292" i="3"/>
  <c r="EW292" i="3"/>
  <c r="EX292" i="3"/>
  <c r="EY292" i="3"/>
  <c r="EZ292" i="3"/>
  <c r="FA292" i="3"/>
  <c r="FB292" i="3"/>
  <c r="FC292" i="3"/>
  <c r="FD292" i="3"/>
  <c r="FE292" i="3"/>
  <c r="FF292" i="3"/>
  <c r="DG293" i="3"/>
  <c r="DH293" i="3"/>
  <c r="DI293" i="3"/>
  <c r="DJ293" i="3"/>
  <c r="DK293" i="3"/>
  <c r="DL293" i="3"/>
  <c r="DM293" i="3"/>
  <c r="DN293" i="3"/>
  <c r="DO293" i="3"/>
  <c r="DP293" i="3"/>
  <c r="DQ293" i="3"/>
  <c r="DR293" i="3"/>
  <c r="DS293" i="3"/>
  <c r="DT293" i="3"/>
  <c r="DU293" i="3"/>
  <c r="DV293" i="3"/>
  <c r="DW293" i="3"/>
  <c r="DX293" i="3"/>
  <c r="DY293" i="3"/>
  <c r="DZ293" i="3"/>
  <c r="EA293" i="3"/>
  <c r="EB293" i="3"/>
  <c r="EC293" i="3"/>
  <c r="ED293" i="3"/>
  <c r="EE293" i="3"/>
  <c r="EF293" i="3"/>
  <c r="EG293" i="3"/>
  <c r="EH293" i="3"/>
  <c r="EI293" i="3"/>
  <c r="EJ293" i="3"/>
  <c r="EK293" i="3"/>
  <c r="EL293" i="3"/>
  <c r="EM293" i="3"/>
  <c r="EN293" i="3"/>
  <c r="EO293" i="3"/>
  <c r="EP293" i="3"/>
  <c r="EQ293" i="3"/>
  <c r="ER293" i="3"/>
  <c r="ES293" i="3"/>
  <c r="ET293" i="3"/>
  <c r="EU293" i="3"/>
  <c r="EV293" i="3"/>
  <c r="EW293" i="3"/>
  <c r="EX293" i="3"/>
  <c r="EY293" i="3"/>
  <c r="EZ293" i="3"/>
  <c r="FA293" i="3"/>
  <c r="FB293" i="3"/>
  <c r="FC293" i="3"/>
  <c r="FD293" i="3"/>
  <c r="FE293" i="3"/>
  <c r="FF293" i="3"/>
  <c r="DG294" i="3"/>
  <c r="DH294" i="3"/>
  <c r="DI294" i="3"/>
  <c r="DJ294" i="3"/>
  <c r="DK294" i="3"/>
  <c r="DL294" i="3"/>
  <c r="DM294" i="3"/>
  <c r="DN294" i="3"/>
  <c r="DO294" i="3"/>
  <c r="DP294" i="3"/>
  <c r="DQ294" i="3"/>
  <c r="DR294" i="3"/>
  <c r="DS294" i="3"/>
  <c r="DT294" i="3"/>
  <c r="DU294" i="3"/>
  <c r="DV294" i="3"/>
  <c r="DW294" i="3"/>
  <c r="DX294" i="3"/>
  <c r="DY294" i="3"/>
  <c r="DZ294" i="3"/>
  <c r="EA294" i="3"/>
  <c r="EB294" i="3"/>
  <c r="EC294" i="3"/>
  <c r="ED294" i="3"/>
  <c r="EE294" i="3"/>
  <c r="EF294" i="3"/>
  <c r="EG294" i="3"/>
  <c r="EH294" i="3"/>
  <c r="EI294" i="3"/>
  <c r="EJ294" i="3"/>
  <c r="EK294" i="3"/>
  <c r="EL294" i="3"/>
  <c r="EM294" i="3"/>
  <c r="EN294" i="3"/>
  <c r="EO294" i="3"/>
  <c r="EP294" i="3"/>
  <c r="EQ294" i="3"/>
  <c r="ER294" i="3"/>
  <c r="ES294" i="3"/>
  <c r="ET294" i="3"/>
  <c r="EU294" i="3"/>
  <c r="EV294" i="3"/>
  <c r="EW294" i="3"/>
  <c r="EX294" i="3"/>
  <c r="EY294" i="3"/>
  <c r="EZ294" i="3"/>
  <c r="FA294" i="3"/>
  <c r="FB294" i="3"/>
  <c r="FC294" i="3"/>
  <c r="FD294" i="3"/>
  <c r="FE294" i="3"/>
  <c r="FF294" i="3"/>
  <c r="DG295" i="3"/>
  <c r="DH295" i="3"/>
  <c r="DI295" i="3"/>
  <c r="DJ295" i="3"/>
  <c r="DK295" i="3"/>
  <c r="DL295" i="3"/>
  <c r="DM295" i="3"/>
  <c r="DN295" i="3"/>
  <c r="DO295" i="3"/>
  <c r="DP295" i="3"/>
  <c r="DQ295" i="3"/>
  <c r="DR295" i="3"/>
  <c r="DS295" i="3"/>
  <c r="DT295" i="3"/>
  <c r="DU295" i="3"/>
  <c r="DV295" i="3"/>
  <c r="DW295" i="3"/>
  <c r="DX295" i="3"/>
  <c r="DY295" i="3"/>
  <c r="DZ295" i="3"/>
  <c r="EA295" i="3"/>
  <c r="EB295" i="3"/>
  <c r="EC295" i="3"/>
  <c r="ED295" i="3"/>
  <c r="EE295" i="3"/>
  <c r="EF295" i="3"/>
  <c r="EG295" i="3"/>
  <c r="EH295" i="3"/>
  <c r="EI295" i="3"/>
  <c r="EJ295" i="3"/>
  <c r="EK295" i="3"/>
  <c r="EL295" i="3"/>
  <c r="EM295" i="3"/>
  <c r="EN295" i="3"/>
  <c r="EO295" i="3"/>
  <c r="EP295" i="3"/>
  <c r="EQ295" i="3"/>
  <c r="ER295" i="3"/>
  <c r="ES295" i="3"/>
  <c r="ET295" i="3"/>
  <c r="EU295" i="3"/>
  <c r="EV295" i="3"/>
  <c r="EW295" i="3"/>
  <c r="EX295" i="3"/>
  <c r="EY295" i="3"/>
  <c r="EZ295" i="3"/>
  <c r="FA295" i="3"/>
  <c r="FB295" i="3"/>
  <c r="FC295" i="3"/>
  <c r="FD295" i="3"/>
  <c r="FE295" i="3"/>
  <c r="FF295" i="3"/>
  <c r="DG296" i="3"/>
  <c r="DH296" i="3"/>
  <c r="DI296" i="3"/>
  <c r="DJ296" i="3"/>
  <c r="DK296" i="3"/>
  <c r="DL296" i="3"/>
  <c r="DM296" i="3"/>
  <c r="DN296" i="3"/>
  <c r="DO296" i="3"/>
  <c r="DP296" i="3"/>
  <c r="DQ296" i="3"/>
  <c r="DR296" i="3"/>
  <c r="DS296" i="3"/>
  <c r="DT296" i="3"/>
  <c r="DU296" i="3"/>
  <c r="DV296" i="3"/>
  <c r="DW296" i="3"/>
  <c r="DX296" i="3"/>
  <c r="DY296" i="3"/>
  <c r="DZ296" i="3"/>
  <c r="EA296" i="3"/>
  <c r="EB296" i="3"/>
  <c r="EC296" i="3"/>
  <c r="ED296" i="3"/>
  <c r="EE296" i="3"/>
  <c r="EF296" i="3"/>
  <c r="EG296" i="3"/>
  <c r="EH296" i="3"/>
  <c r="EI296" i="3"/>
  <c r="EJ296" i="3"/>
  <c r="EK296" i="3"/>
  <c r="EL296" i="3"/>
  <c r="EM296" i="3"/>
  <c r="EN296" i="3"/>
  <c r="EO296" i="3"/>
  <c r="EP296" i="3"/>
  <c r="EQ296" i="3"/>
  <c r="ER296" i="3"/>
  <c r="ES296" i="3"/>
  <c r="ET296" i="3"/>
  <c r="EU296" i="3"/>
  <c r="EV296" i="3"/>
  <c r="EW296" i="3"/>
  <c r="EX296" i="3"/>
  <c r="EY296" i="3"/>
  <c r="EZ296" i="3"/>
  <c r="FA296" i="3"/>
  <c r="FB296" i="3"/>
  <c r="FC296" i="3"/>
  <c r="FD296" i="3"/>
  <c r="FE296" i="3"/>
  <c r="FF296" i="3"/>
  <c r="DG297" i="3"/>
  <c r="DH297" i="3"/>
  <c r="DI297" i="3"/>
  <c r="DJ297" i="3"/>
  <c r="DK297" i="3"/>
  <c r="DL297" i="3"/>
  <c r="DM297" i="3"/>
  <c r="DN297" i="3"/>
  <c r="DO297" i="3"/>
  <c r="DP297" i="3"/>
  <c r="DQ297" i="3"/>
  <c r="DR297" i="3"/>
  <c r="DS297" i="3"/>
  <c r="DT297" i="3"/>
  <c r="DU297" i="3"/>
  <c r="DV297" i="3"/>
  <c r="DW297" i="3"/>
  <c r="DX297" i="3"/>
  <c r="DY297" i="3"/>
  <c r="DZ297" i="3"/>
  <c r="EA297" i="3"/>
  <c r="EB297" i="3"/>
  <c r="EC297" i="3"/>
  <c r="ED297" i="3"/>
  <c r="EE297" i="3"/>
  <c r="EF297" i="3"/>
  <c r="EG297" i="3"/>
  <c r="EH297" i="3"/>
  <c r="EI297" i="3"/>
  <c r="EJ297" i="3"/>
  <c r="EK297" i="3"/>
  <c r="EL297" i="3"/>
  <c r="EM297" i="3"/>
  <c r="EN297" i="3"/>
  <c r="EO297" i="3"/>
  <c r="EP297" i="3"/>
  <c r="EQ297" i="3"/>
  <c r="ER297" i="3"/>
  <c r="ES297" i="3"/>
  <c r="ET297" i="3"/>
  <c r="EU297" i="3"/>
  <c r="EV297" i="3"/>
  <c r="EW297" i="3"/>
  <c r="EX297" i="3"/>
  <c r="EY297" i="3"/>
  <c r="EZ297" i="3"/>
  <c r="FA297" i="3"/>
  <c r="FB297" i="3"/>
  <c r="FC297" i="3"/>
  <c r="FD297" i="3"/>
  <c r="FE297" i="3"/>
  <c r="FF297" i="3"/>
  <c r="DG298" i="3"/>
  <c r="DH298" i="3"/>
  <c r="DI298" i="3"/>
  <c r="DJ298" i="3"/>
  <c r="DK298" i="3"/>
  <c r="DL298" i="3"/>
  <c r="DM298" i="3"/>
  <c r="DN298" i="3"/>
  <c r="DO298" i="3"/>
  <c r="DP298" i="3"/>
  <c r="DQ298" i="3"/>
  <c r="DR298" i="3"/>
  <c r="DS298" i="3"/>
  <c r="DT298" i="3"/>
  <c r="DU298" i="3"/>
  <c r="DV298" i="3"/>
  <c r="DW298" i="3"/>
  <c r="DX298" i="3"/>
  <c r="DY298" i="3"/>
  <c r="DZ298" i="3"/>
  <c r="EA298" i="3"/>
  <c r="EB298" i="3"/>
  <c r="EC298" i="3"/>
  <c r="ED298" i="3"/>
  <c r="EE298" i="3"/>
  <c r="EF298" i="3"/>
  <c r="EG298" i="3"/>
  <c r="EH298" i="3"/>
  <c r="EI298" i="3"/>
  <c r="EJ298" i="3"/>
  <c r="EK298" i="3"/>
  <c r="EL298" i="3"/>
  <c r="EM298" i="3"/>
  <c r="EN298" i="3"/>
  <c r="EO298" i="3"/>
  <c r="EP298" i="3"/>
  <c r="EQ298" i="3"/>
  <c r="ER298" i="3"/>
  <c r="ES298" i="3"/>
  <c r="ET298" i="3"/>
  <c r="EU298" i="3"/>
  <c r="EV298" i="3"/>
  <c r="EW298" i="3"/>
  <c r="EX298" i="3"/>
  <c r="EY298" i="3"/>
  <c r="EZ298" i="3"/>
  <c r="FA298" i="3"/>
  <c r="FB298" i="3"/>
  <c r="FC298" i="3"/>
  <c r="FD298" i="3"/>
  <c r="FE298" i="3"/>
  <c r="FF298" i="3"/>
  <c r="DG299" i="3"/>
  <c r="DH299" i="3"/>
  <c r="DI299" i="3"/>
  <c r="DJ299" i="3"/>
  <c r="DK299" i="3"/>
  <c r="DL299" i="3"/>
  <c r="DM299" i="3"/>
  <c r="DN299" i="3"/>
  <c r="DO299" i="3"/>
  <c r="DP299" i="3"/>
  <c r="DQ299" i="3"/>
  <c r="DR299" i="3"/>
  <c r="DS299" i="3"/>
  <c r="DT299" i="3"/>
  <c r="DU299" i="3"/>
  <c r="DV299" i="3"/>
  <c r="DW299" i="3"/>
  <c r="DX299" i="3"/>
  <c r="DY299" i="3"/>
  <c r="DZ299" i="3"/>
  <c r="EA299" i="3"/>
  <c r="EB299" i="3"/>
  <c r="EC299" i="3"/>
  <c r="ED299" i="3"/>
  <c r="EE299" i="3"/>
  <c r="EF299" i="3"/>
  <c r="EG299" i="3"/>
  <c r="EH299" i="3"/>
  <c r="EI299" i="3"/>
  <c r="EJ299" i="3"/>
  <c r="EK299" i="3"/>
  <c r="EL299" i="3"/>
  <c r="EM299" i="3"/>
  <c r="EN299" i="3"/>
  <c r="EO299" i="3"/>
  <c r="EP299" i="3"/>
  <c r="EQ299" i="3"/>
  <c r="ER299" i="3"/>
  <c r="ES299" i="3"/>
  <c r="ET299" i="3"/>
  <c r="EU299" i="3"/>
  <c r="EV299" i="3"/>
  <c r="EW299" i="3"/>
  <c r="EX299" i="3"/>
  <c r="EY299" i="3"/>
  <c r="EZ299" i="3"/>
  <c r="FA299" i="3"/>
  <c r="FB299" i="3"/>
  <c r="FC299" i="3"/>
  <c r="FD299" i="3"/>
  <c r="FE299" i="3"/>
  <c r="FF299" i="3"/>
  <c r="DG300" i="3"/>
  <c r="DH300" i="3"/>
  <c r="DI300" i="3"/>
  <c r="DJ300" i="3"/>
  <c r="DK300" i="3"/>
  <c r="DL300" i="3"/>
  <c r="DM300" i="3"/>
  <c r="DN300" i="3"/>
  <c r="DO300" i="3"/>
  <c r="DP300" i="3"/>
  <c r="DQ300" i="3"/>
  <c r="DR300" i="3"/>
  <c r="DS300" i="3"/>
  <c r="DT300" i="3"/>
  <c r="DU300" i="3"/>
  <c r="DV300" i="3"/>
  <c r="DW300" i="3"/>
  <c r="DX300" i="3"/>
  <c r="DY300" i="3"/>
  <c r="DZ300" i="3"/>
  <c r="EA300" i="3"/>
  <c r="EB300" i="3"/>
  <c r="EC300" i="3"/>
  <c r="ED300" i="3"/>
  <c r="EE300" i="3"/>
  <c r="EF300" i="3"/>
  <c r="EG300" i="3"/>
  <c r="EH300" i="3"/>
  <c r="EI300" i="3"/>
  <c r="EJ300" i="3"/>
  <c r="EK300" i="3"/>
  <c r="EL300" i="3"/>
  <c r="EM300" i="3"/>
  <c r="EN300" i="3"/>
  <c r="EO300" i="3"/>
  <c r="EP300" i="3"/>
  <c r="EQ300" i="3"/>
  <c r="ER300" i="3"/>
  <c r="ES300" i="3"/>
  <c r="ET300" i="3"/>
  <c r="EU300" i="3"/>
  <c r="EV300" i="3"/>
  <c r="EW300" i="3"/>
  <c r="EX300" i="3"/>
  <c r="EY300" i="3"/>
  <c r="EZ300" i="3"/>
  <c r="FA300" i="3"/>
  <c r="FB300" i="3"/>
  <c r="FC300" i="3"/>
  <c r="FD300" i="3"/>
  <c r="FE300" i="3"/>
  <c r="FF300" i="3"/>
  <c r="DG301" i="3"/>
  <c r="DH301" i="3"/>
  <c r="DI301" i="3"/>
  <c r="DJ301" i="3"/>
  <c r="DK301" i="3"/>
  <c r="DL301" i="3"/>
  <c r="DM301" i="3"/>
  <c r="DN301" i="3"/>
  <c r="DO301" i="3"/>
  <c r="DP301" i="3"/>
  <c r="DQ301" i="3"/>
  <c r="DR301" i="3"/>
  <c r="DS301" i="3"/>
  <c r="DT301" i="3"/>
  <c r="DU301" i="3"/>
  <c r="DV301" i="3"/>
  <c r="DW301" i="3"/>
  <c r="DX301" i="3"/>
  <c r="DY301" i="3"/>
  <c r="DZ301" i="3"/>
  <c r="EA301" i="3"/>
  <c r="EB301" i="3"/>
  <c r="EC301" i="3"/>
  <c r="ED301" i="3"/>
  <c r="EE301" i="3"/>
  <c r="EF301" i="3"/>
  <c r="EG301" i="3"/>
  <c r="EH301" i="3"/>
  <c r="EI301" i="3"/>
  <c r="EJ301" i="3"/>
  <c r="EK301" i="3"/>
  <c r="EL301" i="3"/>
  <c r="EM301" i="3"/>
  <c r="EN301" i="3"/>
  <c r="EO301" i="3"/>
  <c r="EP301" i="3"/>
  <c r="EQ301" i="3"/>
  <c r="ER301" i="3"/>
  <c r="ES301" i="3"/>
  <c r="ET301" i="3"/>
  <c r="EU301" i="3"/>
  <c r="EV301" i="3"/>
  <c r="EW301" i="3"/>
  <c r="EX301" i="3"/>
  <c r="EY301" i="3"/>
  <c r="EZ301" i="3"/>
  <c r="FA301" i="3"/>
  <c r="FB301" i="3"/>
  <c r="FC301" i="3"/>
  <c r="FD301" i="3"/>
  <c r="FE301" i="3"/>
  <c r="FF301" i="3"/>
  <c r="DG302" i="3"/>
  <c r="DH302" i="3"/>
  <c r="DI302" i="3"/>
  <c r="DJ302" i="3"/>
  <c r="DK302" i="3"/>
  <c r="DL302" i="3"/>
  <c r="DM302" i="3"/>
  <c r="DN302" i="3"/>
  <c r="DO302" i="3"/>
  <c r="DP302" i="3"/>
  <c r="DQ302" i="3"/>
  <c r="DR302" i="3"/>
  <c r="DS302" i="3"/>
  <c r="DT302" i="3"/>
  <c r="DU302" i="3"/>
  <c r="DV302" i="3"/>
  <c r="DW302" i="3"/>
  <c r="DX302" i="3"/>
  <c r="DY302" i="3"/>
  <c r="DZ302" i="3"/>
  <c r="EA302" i="3"/>
  <c r="EB302" i="3"/>
  <c r="EC302" i="3"/>
  <c r="ED302" i="3"/>
  <c r="EE302" i="3"/>
  <c r="EF302" i="3"/>
  <c r="EG302" i="3"/>
  <c r="EH302" i="3"/>
  <c r="EI302" i="3"/>
  <c r="EJ302" i="3"/>
  <c r="EK302" i="3"/>
  <c r="EL302" i="3"/>
  <c r="EM302" i="3"/>
  <c r="EN302" i="3"/>
  <c r="EO302" i="3"/>
  <c r="EP302" i="3"/>
  <c r="EQ302" i="3"/>
  <c r="ER302" i="3"/>
  <c r="ES302" i="3"/>
  <c r="ET302" i="3"/>
  <c r="EU302" i="3"/>
  <c r="EV302" i="3"/>
  <c r="EW302" i="3"/>
  <c r="EX302" i="3"/>
  <c r="EY302" i="3"/>
  <c r="EZ302" i="3"/>
  <c r="FA302" i="3"/>
  <c r="FB302" i="3"/>
  <c r="FC302" i="3"/>
  <c r="FD302" i="3"/>
  <c r="FE302" i="3"/>
  <c r="FF302" i="3"/>
  <c r="DG303" i="3"/>
  <c r="DH303" i="3"/>
  <c r="DI303" i="3"/>
  <c r="DJ303" i="3"/>
  <c r="DK303" i="3"/>
  <c r="DL303" i="3"/>
  <c r="DM303" i="3"/>
  <c r="DN303" i="3"/>
  <c r="DO303" i="3"/>
  <c r="DP303" i="3"/>
  <c r="DQ303" i="3"/>
  <c r="DR303" i="3"/>
  <c r="DS303" i="3"/>
  <c r="DT303" i="3"/>
  <c r="DU303" i="3"/>
  <c r="DV303" i="3"/>
  <c r="DW303" i="3"/>
  <c r="DX303" i="3"/>
  <c r="DY303" i="3"/>
  <c r="DZ303" i="3"/>
  <c r="EA303" i="3"/>
  <c r="EB303" i="3"/>
  <c r="EC303" i="3"/>
  <c r="ED303" i="3"/>
  <c r="EE303" i="3"/>
  <c r="EF303" i="3"/>
  <c r="EG303" i="3"/>
  <c r="EH303" i="3"/>
  <c r="EI303" i="3"/>
  <c r="EJ303" i="3"/>
  <c r="EK303" i="3"/>
  <c r="EL303" i="3"/>
  <c r="EM303" i="3"/>
  <c r="EN303" i="3"/>
  <c r="EO303" i="3"/>
  <c r="EP303" i="3"/>
  <c r="EQ303" i="3"/>
  <c r="ER303" i="3"/>
  <c r="ES303" i="3"/>
  <c r="ET303" i="3"/>
  <c r="EU303" i="3"/>
  <c r="EV303" i="3"/>
  <c r="EW303" i="3"/>
  <c r="EX303" i="3"/>
  <c r="EY303" i="3"/>
  <c r="EZ303" i="3"/>
  <c r="FA303" i="3"/>
  <c r="FB303" i="3"/>
  <c r="FC303" i="3"/>
  <c r="FD303" i="3"/>
  <c r="FE303" i="3"/>
  <c r="FF303" i="3"/>
  <c r="DG304" i="3"/>
  <c r="DH304" i="3"/>
  <c r="DI304" i="3"/>
  <c r="DJ304" i="3"/>
  <c r="DK304" i="3"/>
  <c r="DL304" i="3"/>
  <c r="DM304" i="3"/>
  <c r="DN304" i="3"/>
  <c r="DO304" i="3"/>
  <c r="DP304" i="3"/>
  <c r="DQ304" i="3"/>
  <c r="DR304" i="3"/>
  <c r="DS304" i="3"/>
  <c r="DT304" i="3"/>
  <c r="DU304" i="3"/>
  <c r="DV304" i="3"/>
  <c r="DW304" i="3"/>
  <c r="DX304" i="3"/>
  <c r="DY304" i="3"/>
  <c r="DZ304" i="3"/>
  <c r="EA304" i="3"/>
  <c r="EB304" i="3"/>
  <c r="EC304" i="3"/>
  <c r="ED304" i="3"/>
  <c r="EE304" i="3"/>
  <c r="EF304" i="3"/>
  <c r="EG304" i="3"/>
  <c r="EH304" i="3"/>
  <c r="EI304" i="3"/>
  <c r="EJ304" i="3"/>
  <c r="EK304" i="3"/>
  <c r="EL304" i="3"/>
  <c r="EM304" i="3"/>
  <c r="EN304" i="3"/>
  <c r="EO304" i="3"/>
  <c r="EP304" i="3"/>
  <c r="EQ304" i="3"/>
  <c r="ER304" i="3"/>
  <c r="ES304" i="3"/>
  <c r="ET304" i="3"/>
  <c r="EU304" i="3"/>
  <c r="EV304" i="3"/>
  <c r="EW304" i="3"/>
  <c r="EX304" i="3"/>
  <c r="EY304" i="3"/>
  <c r="EZ304" i="3"/>
  <c r="FA304" i="3"/>
  <c r="FB304" i="3"/>
  <c r="FC304" i="3"/>
  <c r="FD304" i="3"/>
  <c r="FE304" i="3"/>
  <c r="FF304" i="3"/>
  <c r="DG305" i="3"/>
  <c r="DH305" i="3"/>
  <c r="DI305" i="3"/>
  <c r="DJ305" i="3"/>
  <c r="DK305" i="3"/>
  <c r="DL305" i="3"/>
  <c r="DM305" i="3"/>
  <c r="DN305" i="3"/>
  <c r="DO305" i="3"/>
  <c r="DP305" i="3"/>
  <c r="DQ305" i="3"/>
  <c r="DR305" i="3"/>
  <c r="DS305" i="3"/>
  <c r="DT305" i="3"/>
  <c r="DU305" i="3"/>
  <c r="DV305" i="3"/>
  <c r="DW305" i="3"/>
  <c r="DX305" i="3"/>
  <c r="DY305" i="3"/>
  <c r="DZ305" i="3"/>
  <c r="EA305" i="3"/>
  <c r="EB305" i="3"/>
  <c r="EC305" i="3"/>
  <c r="ED305" i="3"/>
  <c r="EE305" i="3"/>
  <c r="EF305" i="3"/>
  <c r="EG305" i="3"/>
  <c r="EH305" i="3"/>
  <c r="EI305" i="3"/>
  <c r="EJ305" i="3"/>
  <c r="EK305" i="3"/>
  <c r="EL305" i="3"/>
  <c r="EM305" i="3"/>
  <c r="EN305" i="3"/>
  <c r="EO305" i="3"/>
  <c r="EP305" i="3"/>
  <c r="EQ305" i="3"/>
  <c r="ER305" i="3"/>
  <c r="ES305" i="3"/>
  <c r="ET305" i="3"/>
  <c r="EU305" i="3"/>
  <c r="EV305" i="3"/>
  <c r="EW305" i="3"/>
  <c r="EX305" i="3"/>
  <c r="EY305" i="3"/>
  <c r="EZ305" i="3"/>
  <c r="FA305" i="3"/>
  <c r="FB305" i="3"/>
  <c r="FC305" i="3"/>
  <c r="FD305" i="3"/>
  <c r="FE305" i="3"/>
  <c r="FF305" i="3"/>
  <c r="DH210" i="3"/>
  <c r="DI210" i="3"/>
  <c r="DJ210" i="3"/>
  <c r="DK210" i="3"/>
  <c r="DL210" i="3"/>
  <c r="DM210" i="3"/>
  <c r="DN210" i="3"/>
  <c r="DO210" i="3"/>
  <c r="DP210" i="3"/>
  <c r="DQ210" i="3"/>
  <c r="DR210" i="3"/>
  <c r="DS210" i="3"/>
  <c r="DT210" i="3"/>
  <c r="DU210" i="3"/>
  <c r="DV210" i="3"/>
  <c r="DW210" i="3"/>
  <c r="DX210" i="3"/>
  <c r="DY210" i="3"/>
  <c r="DZ210" i="3"/>
  <c r="EA210" i="3"/>
  <c r="EB210" i="3"/>
  <c r="EC210" i="3"/>
  <c r="ED210" i="3"/>
  <c r="EE210" i="3"/>
  <c r="EF210" i="3"/>
  <c r="EG210" i="3"/>
  <c r="EH210" i="3"/>
  <c r="EI210" i="3"/>
  <c r="EJ210" i="3"/>
  <c r="EK210" i="3"/>
  <c r="EL210" i="3"/>
  <c r="EM210" i="3"/>
  <c r="EN210" i="3"/>
  <c r="EO210" i="3"/>
  <c r="EP210" i="3"/>
  <c r="EQ210" i="3"/>
  <c r="ER210" i="3"/>
  <c r="ES210" i="3"/>
  <c r="ET210" i="3"/>
  <c r="EU210" i="3"/>
  <c r="EV210" i="3"/>
  <c r="EW210" i="3"/>
  <c r="EX210" i="3"/>
  <c r="EY210" i="3"/>
  <c r="EZ210" i="3"/>
  <c r="FA210" i="3"/>
  <c r="FB210" i="3"/>
  <c r="FC210" i="3"/>
  <c r="FD210" i="3"/>
  <c r="FE210" i="3"/>
  <c r="FF210" i="3"/>
  <c r="DG210" i="3"/>
  <c r="FC206" i="3"/>
  <c r="DG112" i="3"/>
  <c r="DH112" i="3"/>
  <c r="DI112" i="3"/>
  <c r="DJ112" i="3"/>
  <c r="DK112" i="3"/>
  <c r="DL112" i="3"/>
  <c r="DM112" i="3"/>
  <c r="DN112" i="3"/>
  <c r="DO112" i="3"/>
  <c r="DP112" i="3"/>
  <c r="DQ112" i="3"/>
  <c r="DR112" i="3"/>
  <c r="DS112" i="3"/>
  <c r="DT112" i="3"/>
  <c r="DU112" i="3"/>
  <c r="DV112" i="3"/>
  <c r="DW112" i="3"/>
  <c r="DX112" i="3"/>
  <c r="DY112" i="3"/>
  <c r="DZ112" i="3"/>
  <c r="EA112" i="3"/>
  <c r="EB112" i="3"/>
  <c r="EC112" i="3"/>
  <c r="ED112" i="3"/>
  <c r="EE112" i="3"/>
  <c r="EF112" i="3"/>
  <c r="EG112" i="3"/>
  <c r="EH112" i="3"/>
  <c r="EI112" i="3"/>
  <c r="EJ112" i="3"/>
  <c r="EK112" i="3"/>
  <c r="EL112" i="3"/>
  <c r="EM112" i="3"/>
  <c r="EN112" i="3"/>
  <c r="EO112" i="3"/>
  <c r="EP112" i="3"/>
  <c r="EQ112" i="3"/>
  <c r="ER112" i="3"/>
  <c r="ES112" i="3"/>
  <c r="ET112" i="3"/>
  <c r="EU112" i="3"/>
  <c r="EV112" i="3"/>
  <c r="EW112" i="3"/>
  <c r="EX112" i="3"/>
  <c r="EY112" i="3"/>
  <c r="EZ112" i="3"/>
  <c r="FA112" i="3"/>
  <c r="FB112" i="3"/>
  <c r="FC112" i="3"/>
  <c r="FD112" i="3"/>
  <c r="FE112" i="3"/>
  <c r="FF112" i="3"/>
  <c r="DG113" i="3"/>
  <c r="DH113" i="3"/>
  <c r="DI113" i="3"/>
  <c r="DJ113" i="3"/>
  <c r="DK113" i="3"/>
  <c r="DL113" i="3"/>
  <c r="DM113" i="3"/>
  <c r="DN113" i="3"/>
  <c r="DO113" i="3"/>
  <c r="DP113" i="3"/>
  <c r="DQ113" i="3"/>
  <c r="DR113" i="3"/>
  <c r="DS113" i="3"/>
  <c r="DT113" i="3"/>
  <c r="DU113" i="3"/>
  <c r="DV113" i="3"/>
  <c r="DW113" i="3"/>
  <c r="DX113" i="3"/>
  <c r="DY113" i="3"/>
  <c r="DZ113" i="3"/>
  <c r="EA113" i="3"/>
  <c r="EB113" i="3"/>
  <c r="EC113" i="3"/>
  <c r="ED113" i="3"/>
  <c r="EE113" i="3"/>
  <c r="EF113" i="3"/>
  <c r="EG113" i="3"/>
  <c r="EH113" i="3"/>
  <c r="EI113" i="3"/>
  <c r="EJ113" i="3"/>
  <c r="EK113" i="3"/>
  <c r="EL113" i="3"/>
  <c r="EM113" i="3"/>
  <c r="EN113" i="3"/>
  <c r="EO113" i="3"/>
  <c r="EP113" i="3"/>
  <c r="EQ113" i="3"/>
  <c r="ER113" i="3"/>
  <c r="ES113" i="3"/>
  <c r="ET113" i="3"/>
  <c r="EU113" i="3"/>
  <c r="EV113" i="3"/>
  <c r="EW113" i="3"/>
  <c r="EX113" i="3"/>
  <c r="EY113" i="3"/>
  <c r="EZ113" i="3"/>
  <c r="FA113" i="3"/>
  <c r="FB113" i="3"/>
  <c r="FC113" i="3"/>
  <c r="FD113" i="3"/>
  <c r="FE113" i="3"/>
  <c r="FF113" i="3"/>
  <c r="DG114" i="3"/>
  <c r="DH114" i="3"/>
  <c r="DI114" i="3"/>
  <c r="DJ114" i="3"/>
  <c r="DK114" i="3"/>
  <c r="DL114" i="3"/>
  <c r="DM114" i="3"/>
  <c r="DN114" i="3"/>
  <c r="DO114" i="3"/>
  <c r="DP114" i="3"/>
  <c r="DQ114" i="3"/>
  <c r="DR114" i="3"/>
  <c r="DS114" i="3"/>
  <c r="DT114" i="3"/>
  <c r="DU114" i="3"/>
  <c r="DV114" i="3"/>
  <c r="DW114" i="3"/>
  <c r="DX114" i="3"/>
  <c r="DY114" i="3"/>
  <c r="DZ114" i="3"/>
  <c r="EA114" i="3"/>
  <c r="EB114" i="3"/>
  <c r="EC114" i="3"/>
  <c r="ED114" i="3"/>
  <c r="EE114" i="3"/>
  <c r="EF114" i="3"/>
  <c r="EG114" i="3"/>
  <c r="EH114" i="3"/>
  <c r="EI114" i="3"/>
  <c r="EJ114" i="3"/>
  <c r="EK114" i="3"/>
  <c r="EL114" i="3"/>
  <c r="EM114" i="3"/>
  <c r="EN114" i="3"/>
  <c r="EO114" i="3"/>
  <c r="EP114" i="3"/>
  <c r="EQ114" i="3"/>
  <c r="ER114" i="3"/>
  <c r="ES114" i="3"/>
  <c r="ET114" i="3"/>
  <c r="EU114" i="3"/>
  <c r="EV114" i="3"/>
  <c r="EW114" i="3"/>
  <c r="EX114" i="3"/>
  <c r="EY114" i="3"/>
  <c r="EZ114" i="3"/>
  <c r="FA114" i="3"/>
  <c r="FB114" i="3"/>
  <c r="FC114" i="3"/>
  <c r="FD114" i="3"/>
  <c r="FE114" i="3"/>
  <c r="FF114" i="3"/>
  <c r="DG115" i="3"/>
  <c r="DH115" i="3"/>
  <c r="DI115" i="3"/>
  <c r="DJ115" i="3"/>
  <c r="DK115" i="3"/>
  <c r="DL115" i="3"/>
  <c r="DM115" i="3"/>
  <c r="DN115" i="3"/>
  <c r="DO115" i="3"/>
  <c r="DP115" i="3"/>
  <c r="DQ115" i="3"/>
  <c r="DR115" i="3"/>
  <c r="DS115" i="3"/>
  <c r="DT115" i="3"/>
  <c r="DU115" i="3"/>
  <c r="DV115" i="3"/>
  <c r="DW115" i="3"/>
  <c r="DX115" i="3"/>
  <c r="DY115" i="3"/>
  <c r="DZ115" i="3"/>
  <c r="EA115" i="3"/>
  <c r="EB115" i="3"/>
  <c r="EC115" i="3"/>
  <c r="ED115" i="3"/>
  <c r="EE115" i="3"/>
  <c r="EF115" i="3"/>
  <c r="EG115" i="3"/>
  <c r="EH115" i="3"/>
  <c r="EI115" i="3"/>
  <c r="EJ115" i="3"/>
  <c r="EK115" i="3"/>
  <c r="EL115" i="3"/>
  <c r="EM115" i="3"/>
  <c r="EN115" i="3"/>
  <c r="EO115" i="3"/>
  <c r="EP115" i="3"/>
  <c r="EQ115" i="3"/>
  <c r="ER115" i="3"/>
  <c r="ES115" i="3"/>
  <c r="ET115" i="3"/>
  <c r="EU115" i="3"/>
  <c r="EV115" i="3"/>
  <c r="EW115" i="3"/>
  <c r="EX115" i="3"/>
  <c r="EY115" i="3"/>
  <c r="EZ115" i="3"/>
  <c r="FA115" i="3"/>
  <c r="FB115" i="3"/>
  <c r="FC115" i="3"/>
  <c r="FD115" i="3"/>
  <c r="FE115" i="3"/>
  <c r="FF115" i="3"/>
  <c r="DG116" i="3"/>
  <c r="DH116" i="3"/>
  <c r="DI116" i="3"/>
  <c r="DJ116" i="3"/>
  <c r="DK116" i="3"/>
  <c r="DL116" i="3"/>
  <c r="DM116" i="3"/>
  <c r="DN116" i="3"/>
  <c r="DO116" i="3"/>
  <c r="DP116" i="3"/>
  <c r="DQ116" i="3"/>
  <c r="DR116" i="3"/>
  <c r="DS116" i="3"/>
  <c r="DT116" i="3"/>
  <c r="DU116" i="3"/>
  <c r="DV116" i="3"/>
  <c r="DW116" i="3"/>
  <c r="DX116" i="3"/>
  <c r="DY116" i="3"/>
  <c r="DZ116" i="3"/>
  <c r="EA116" i="3"/>
  <c r="EB116" i="3"/>
  <c r="EC116" i="3"/>
  <c r="ED116" i="3"/>
  <c r="EE116" i="3"/>
  <c r="EF116" i="3"/>
  <c r="EG116" i="3"/>
  <c r="EH116" i="3"/>
  <c r="EI116" i="3"/>
  <c r="EJ116" i="3"/>
  <c r="EK116" i="3"/>
  <c r="EL116" i="3"/>
  <c r="EM116" i="3"/>
  <c r="EN116" i="3"/>
  <c r="EO116" i="3"/>
  <c r="EP116" i="3"/>
  <c r="EQ116" i="3"/>
  <c r="ER116" i="3"/>
  <c r="ES116" i="3"/>
  <c r="ET116" i="3"/>
  <c r="EU116" i="3"/>
  <c r="EV116" i="3"/>
  <c r="EW116" i="3"/>
  <c r="EX116" i="3"/>
  <c r="EY116" i="3"/>
  <c r="EZ116" i="3"/>
  <c r="FA116" i="3"/>
  <c r="FB116" i="3"/>
  <c r="FC116" i="3"/>
  <c r="FD116" i="3"/>
  <c r="FE116" i="3"/>
  <c r="FF116" i="3"/>
  <c r="DG117" i="3"/>
  <c r="DH117" i="3"/>
  <c r="DI117" i="3"/>
  <c r="DJ117" i="3"/>
  <c r="DK117" i="3"/>
  <c r="DL117" i="3"/>
  <c r="DM117" i="3"/>
  <c r="DN117" i="3"/>
  <c r="DO117" i="3"/>
  <c r="DP117" i="3"/>
  <c r="DQ117" i="3"/>
  <c r="DR117" i="3"/>
  <c r="DS117" i="3"/>
  <c r="DT117" i="3"/>
  <c r="DU117" i="3"/>
  <c r="DV117" i="3"/>
  <c r="DW117" i="3"/>
  <c r="DX117" i="3"/>
  <c r="DY117" i="3"/>
  <c r="DZ117" i="3"/>
  <c r="EA117" i="3"/>
  <c r="EB117" i="3"/>
  <c r="EC117" i="3"/>
  <c r="ED117" i="3"/>
  <c r="EE117" i="3"/>
  <c r="EF117" i="3"/>
  <c r="EG117" i="3"/>
  <c r="EH117" i="3"/>
  <c r="EI117" i="3"/>
  <c r="EJ117" i="3"/>
  <c r="EK117" i="3"/>
  <c r="EL117" i="3"/>
  <c r="EM117" i="3"/>
  <c r="EN117" i="3"/>
  <c r="EO117" i="3"/>
  <c r="EP117" i="3"/>
  <c r="EQ117" i="3"/>
  <c r="ER117" i="3"/>
  <c r="ES117" i="3"/>
  <c r="ET117" i="3"/>
  <c r="EU117" i="3"/>
  <c r="EV117" i="3"/>
  <c r="EW117" i="3"/>
  <c r="EX117" i="3"/>
  <c r="EY117" i="3"/>
  <c r="EZ117" i="3"/>
  <c r="FA117" i="3"/>
  <c r="FB117" i="3"/>
  <c r="FC117" i="3"/>
  <c r="FD117" i="3"/>
  <c r="FE117" i="3"/>
  <c r="FF117" i="3"/>
  <c r="DG118" i="3"/>
  <c r="DH118" i="3"/>
  <c r="DI118" i="3"/>
  <c r="DJ118" i="3"/>
  <c r="DK118" i="3"/>
  <c r="DL118" i="3"/>
  <c r="DM118" i="3"/>
  <c r="DN118" i="3"/>
  <c r="DO118" i="3"/>
  <c r="DP118" i="3"/>
  <c r="DQ118" i="3"/>
  <c r="DR118" i="3"/>
  <c r="DS118" i="3"/>
  <c r="DT118" i="3"/>
  <c r="DU118" i="3"/>
  <c r="DV118" i="3"/>
  <c r="DW118" i="3"/>
  <c r="DX118" i="3"/>
  <c r="DY118" i="3"/>
  <c r="DZ118" i="3"/>
  <c r="EA118" i="3"/>
  <c r="EB118" i="3"/>
  <c r="EC118" i="3"/>
  <c r="ED118" i="3"/>
  <c r="EE118" i="3"/>
  <c r="EF118" i="3"/>
  <c r="EG118" i="3"/>
  <c r="EH118" i="3"/>
  <c r="EI118" i="3"/>
  <c r="EJ118" i="3"/>
  <c r="EK118" i="3"/>
  <c r="EL118" i="3"/>
  <c r="EM118" i="3"/>
  <c r="EN118" i="3"/>
  <c r="EO118" i="3"/>
  <c r="EP118" i="3"/>
  <c r="EQ118" i="3"/>
  <c r="ER118" i="3"/>
  <c r="ES118" i="3"/>
  <c r="ET118" i="3"/>
  <c r="EU118" i="3"/>
  <c r="EV118" i="3"/>
  <c r="EW118" i="3"/>
  <c r="EX118" i="3"/>
  <c r="EY118" i="3"/>
  <c r="EZ118" i="3"/>
  <c r="FA118" i="3"/>
  <c r="FB118" i="3"/>
  <c r="FC118" i="3"/>
  <c r="FD118" i="3"/>
  <c r="FE118" i="3"/>
  <c r="FF118" i="3"/>
  <c r="DG119" i="3"/>
  <c r="DH119" i="3"/>
  <c r="DI119" i="3"/>
  <c r="DJ119" i="3"/>
  <c r="DK119" i="3"/>
  <c r="DL119" i="3"/>
  <c r="DM119" i="3"/>
  <c r="DN119" i="3"/>
  <c r="DO119" i="3"/>
  <c r="DP119" i="3"/>
  <c r="DQ119" i="3"/>
  <c r="DR119" i="3"/>
  <c r="DS119" i="3"/>
  <c r="DT119" i="3"/>
  <c r="DU119" i="3"/>
  <c r="DV119" i="3"/>
  <c r="DW119" i="3"/>
  <c r="DX119" i="3"/>
  <c r="DY119" i="3"/>
  <c r="DZ119" i="3"/>
  <c r="EA119" i="3"/>
  <c r="EB119" i="3"/>
  <c r="EC119" i="3"/>
  <c r="ED119" i="3"/>
  <c r="EE119" i="3"/>
  <c r="EF119" i="3"/>
  <c r="EG119" i="3"/>
  <c r="EH119" i="3"/>
  <c r="EI119" i="3"/>
  <c r="EJ119" i="3"/>
  <c r="EK119" i="3"/>
  <c r="EL119" i="3"/>
  <c r="EM119" i="3"/>
  <c r="EN119" i="3"/>
  <c r="EO119" i="3"/>
  <c r="EP119" i="3"/>
  <c r="EQ119" i="3"/>
  <c r="ER119" i="3"/>
  <c r="ES119" i="3"/>
  <c r="ET119" i="3"/>
  <c r="EU119" i="3"/>
  <c r="EV119" i="3"/>
  <c r="EW119" i="3"/>
  <c r="EX119" i="3"/>
  <c r="EY119" i="3"/>
  <c r="EZ119" i="3"/>
  <c r="FA119" i="3"/>
  <c r="FB119" i="3"/>
  <c r="FC119" i="3"/>
  <c r="FD119" i="3"/>
  <c r="FE119" i="3"/>
  <c r="FF119" i="3"/>
  <c r="DG120" i="3"/>
  <c r="DH120" i="3"/>
  <c r="DI120" i="3"/>
  <c r="DJ120" i="3"/>
  <c r="DK120" i="3"/>
  <c r="DL120" i="3"/>
  <c r="DM120" i="3"/>
  <c r="DN120" i="3"/>
  <c r="DO120" i="3"/>
  <c r="DP120" i="3"/>
  <c r="DQ120" i="3"/>
  <c r="DR120" i="3"/>
  <c r="DS120" i="3"/>
  <c r="DT120" i="3"/>
  <c r="DU120" i="3"/>
  <c r="DV120" i="3"/>
  <c r="DW120" i="3"/>
  <c r="DX120" i="3"/>
  <c r="DY120" i="3"/>
  <c r="DZ120" i="3"/>
  <c r="EA120" i="3"/>
  <c r="EB120" i="3"/>
  <c r="EC120" i="3"/>
  <c r="ED120" i="3"/>
  <c r="EE120" i="3"/>
  <c r="EF120" i="3"/>
  <c r="EG120" i="3"/>
  <c r="EH120" i="3"/>
  <c r="EI120" i="3"/>
  <c r="EJ120" i="3"/>
  <c r="EK120" i="3"/>
  <c r="EL120" i="3"/>
  <c r="EM120" i="3"/>
  <c r="EN120" i="3"/>
  <c r="EO120" i="3"/>
  <c r="EP120" i="3"/>
  <c r="EQ120" i="3"/>
  <c r="ER120" i="3"/>
  <c r="ES120" i="3"/>
  <c r="ET120" i="3"/>
  <c r="EU120" i="3"/>
  <c r="EV120" i="3"/>
  <c r="EW120" i="3"/>
  <c r="EX120" i="3"/>
  <c r="EY120" i="3"/>
  <c r="EZ120" i="3"/>
  <c r="FA120" i="3"/>
  <c r="FB120" i="3"/>
  <c r="FC120" i="3"/>
  <c r="FD120" i="3"/>
  <c r="FE120" i="3"/>
  <c r="FF120" i="3"/>
  <c r="DG121" i="3"/>
  <c r="DH121" i="3"/>
  <c r="DI121" i="3"/>
  <c r="DJ121" i="3"/>
  <c r="DK121" i="3"/>
  <c r="DL121" i="3"/>
  <c r="DM121" i="3"/>
  <c r="DN121" i="3"/>
  <c r="DO121" i="3"/>
  <c r="DP121" i="3"/>
  <c r="DQ121" i="3"/>
  <c r="DR121" i="3"/>
  <c r="DS121" i="3"/>
  <c r="DT121" i="3"/>
  <c r="DU121" i="3"/>
  <c r="DV121" i="3"/>
  <c r="DW121" i="3"/>
  <c r="DX121" i="3"/>
  <c r="DY121" i="3"/>
  <c r="DZ121" i="3"/>
  <c r="EA121" i="3"/>
  <c r="EB121" i="3"/>
  <c r="EC121" i="3"/>
  <c r="ED121" i="3"/>
  <c r="EE121" i="3"/>
  <c r="EF121" i="3"/>
  <c r="EG121" i="3"/>
  <c r="EH121" i="3"/>
  <c r="EI121" i="3"/>
  <c r="EJ121" i="3"/>
  <c r="EK121" i="3"/>
  <c r="EL121" i="3"/>
  <c r="EM121" i="3"/>
  <c r="EN121" i="3"/>
  <c r="EO121" i="3"/>
  <c r="EP121" i="3"/>
  <c r="EQ121" i="3"/>
  <c r="ER121" i="3"/>
  <c r="ES121" i="3"/>
  <c r="ET121" i="3"/>
  <c r="EU121" i="3"/>
  <c r="EV121" i="3"/>
  <c r="EW121" i="3"/>
  <c r="EX121" i="3"/>
  <c r="EY121" i="3"/>
  <c r="EZ121" i="3"/>
  <c r="FA121" i="3"/>
  <c r="FB121" i="3"/>
  <c r="FC121" i="3"/>
  <c r="FD121" i="3"/>
  <c r="FE121" i="3"/>
  <c r="FF121" i="3"/>
  <c r="DG122" i="3"/>
  <c r="DH122" i="3"/>
  <c r="DI122" i="3"/>
  <c r="DJ122" i="3"/>
  <c r="DK122" i="3"/>
  <c r="DL122" i="3"/>
  <c r="DM122" i="3"/>
  <c r="DN122" i="3"/>
  <c r="DO122" i="3"/>
  <c r="DP122" i="3"/>
  <c r="DQ122" i="3"/>
  <c r="DR122" i="3"/>
  <c r="DS122" i="3"/>
  <c r="DT122" i="3"/>
  <c r="DU122" i="3"/>
  <c r="DV122" i="3"/>
  <c r="DW122" i="3"/>
  <c r="DX122" i="3"/>
  <c r="DY122" i="3"/>
  <c r="DZ122" i="3"/>
  <c r="EA122" i="3"/>
  <c r="EB122" i="3"/>
  <c r="EC122" i="3"/>
  <c r="ED122" i="3"/>
  <c r="EE122" i="3"/>
  <c r="EF122" i="3"/>
  <c r="EG122" i="3"/>
  <c r="EH122" i="3"/>
  <c r="EI122" i="3"/>
  <c r="EJ122" i="3"/>
  <c r="EK122" i="3"/>
  <c r="EL122" i="3"/>
  <c r="EM122" i="3"/>
  <c r="EN122" i="3"/>
  <c r="EO122" i="3"/>
  <c r="EP122" i="3"/>
  <c r="EQ122" i="3"/>
  <c r="ER122" i="3"/>
  <c r="ES122" i="3"/>
  <c r="ET122" i="3"/>
  <c r="EU122" i="3"/>
  <c r="EV122" i="3"/>
  <c r="EW122" i="3"/>
  <c r="EX122" i="3"/>
  <c r="EY122" i="3"/>
  <c r="EZ122" i="3"/>
  <c r="FA122" i="3"/>
  <c r="FB122" i="3"/>
  <c r="FC122" i="3"/>
  <c r="FD122" i="3"/>
  <c r="FE122" i="3"/>
  <c r="FF122" i="3"/>
  <c r="DG123" i="3"/>
  <c r="DH123" i="3"/>
  <c r="DI123" i="3"/>
  <c r="DJ123" i="3"/>
  <c r="DK123" i="3"/>
  <c r="DL123" i="3"/>
  <c r="DM123" i="3"/>
  <c r="DN123" i="3"/>
  <c r="DO123" i="3"/>
  <c r="DP123" i="3"/>
  <c r="DQ123" i="3"/>
  <c r="DR123" i="3"/>
  <c r="DS123" i="3"/>
  <c r="DT123" i="3"/>
  <c r="DU123" i="3"/>
  <c r="DV123" i="3"/>
  <c r="DW123" i="3"/>
  <c r="DX123" i="3"/>
  <c r="DY123" i="3"/>
  <c r="DZ123" i="3"/>
  <c r="EA123" i="3"/>
  <c r="EB123" i="3"/>
  <c r="EC123" i="3"/>
  <c r="ED123" i="3"/>
  <c r="EE123" i="3"/>
  <c r="EF123" i="3"/>
  <c r="EG123" i="3"/>
  <c r="EH123" i="3"/>
  <c r="EI123" i="3"/>
  <c r="EJ123" i="3"/>
  <c r="EK123" i="3"/>
  <c r="EL123" i="3"/>
  <c r="EM123" i="3"/>
  <c r="EN123" i="3"/>
  <c r="EO123" i="3"/>
  <c r="EP123" i="3"/>
  <c r="EQ123" i="3"/>
  <c r="ER123" i="3"/>
  <c r="ES123" i="3"/>
  <c r="ET123" i="3"/>
  <c r="EU123" i="3"/>
  <c r="EV123" i="3"/>
  <c r="EW123" i="3"/>
  <c r="EX123" i="3"/>
  <c r="EY123" i="3"/>
  <c r="EZ123" i="3"/>
  <c r="FA123" i="3"/>
  <c r="FB123" i="3"/>
  <c r="FC123" i="3"/>
  <c r="FD123" i="3"/>
  <c r="FE123" i="3"/>
  <c r="FF123" i="3"/>
  <c r="DG124" i="3"/>
  <c r="DH124" i="3"/>
  <c r="DI124" i="3"/>
  <c r="DJ124" i="3"/>
  <c r="DK124" i="3"/>
  <c r="DL124" i="3"/>
  <c r="DM124" i="3"/>
  <c r="DN124" i="3"/>
  <c r="DO124" i="3"/>
  <c r="DP124" i="3"/>
  <c r="DQ124" i="3"/>
  <c r="DR124" i="3"/>
  <c r="DS124" i="3"/>
  <c r="DT124" i="3"/>
  <c r="DU124" i="3"/>
  <c r="DV124" i="3"/>
  <c r="DW124" i="3"/>
  <c r="DX124" i="3"/>
  <c r="DY124" i="3"/>
  <c r="DZ124" i="3"/>
  <c r="EA124" i="3"/>
  <c r="EB124" i="3"/>
  <c r="EC124" i="3"/>
  <c r="ED124" i="3"/>
  <c r="EE124" i="3"/>
  <c r="EF124" i="3"/>
  <c r="EG124" i="3"/>
  <c r="EH124" i="3"/>
  <c r="EI124" i="3"/>
  <c r="EJ124" i="3"/>
  <c r="EK124" i="3"/>
  <c r="EL124" i="3"/>
  <c r="EM124" i="3"/>
  <c r="EN124" i="3"/>
  <c r="EO124" i="3"/>
  <c r="EP124" i="3"/>
  <c r="EQ124" i="3"/>
  <c r="ER124" i="3"/>
  <c r="ES124" i="3"/>
  <c r="ET124" i="3"/>
  <c r="EU124" i="3"/>
  <c r="EV124" i="3"/>
  <c r="EW124" i="3"/>
  <c r="EX124" i="3"/>
  <c r="EY124" i="3"/>
  <c r="EZ124" i="3"/>
  <c r="FA124" i="3"/>
  <c r="FB124" i="3"/>
  <c r="FC124" i="3"/>
  <c r="FD124" i="3"/>
  <c r="FE124" i="3"/>
  <c r="FF124" i="3"/>
  <c r="DG125" i="3"/>
  <c r="DH125" i="3"/>
  <c r="DI125" i="3"/>
  <c r="DJ125" i="3"/>
  <c r="DK125" i="3"/>
  <c r="DL125" i="3"/>
  <c r="DM125" i="3"/>
  <c r="DN125" i="3"/>
  <c r="DO125" i="3"/>
  <c r="DP125" i="3"/>
  <c r="DQ125" i="3"/>
  <c r="DR125" i="3"/>
  <c r="DS125" i="3"/>
  <c r="DT125" i="3"/>
  <c r="DU125" i="3"/>
  <c r="DV125" i="3"/>
  <c r="DW125" i="3"/>
  <c r="DX125" i="3"/>
  <c r="DY125" i="3"/>
  <c r="DZ125" i="3"/>
  <c r="EA125" i="3"/>
  <c r="EB125" i="3"/>
  <c r="EC125" i="3"/>
  <c r="ED125" i="3"/>
  <c r="EE125" i="3"/>
  <c r="EF125" i="3"/>
  <c r="EG125" i="3"/>
  <c r="EH125" i="3"/>
  <c r="EI125" i="3"/>
  <c r="EJ125" i="3"/>
  <c r="EK125" i="3"/>
  <c r="EL125" i="3"/>
  <c r="EM125" i="3"/>
  <c r="EN125" i="3"/>
  <c r="EO125" i="3"/>
  <c r="EP125" i="3"/>
  <c r="EQ125" i="3"/>
  <c r="ER125" i="3"/>
  <c r="ES125" i="3"/>
  <c r="ET125" i="3"/>
  <c r="EU125" i="3"/>
  <c r="EV125" i="3"/>
  <c r="EW125" i="3"/>
  <c r="EX125" i="3"/>
  <c r="EY125" i="3"/>
  <c r="EZ125" i="3"/>
  <c r="FA125" i="3"/>
  <c r="FB125" i="3"/>
  <c r="FC125" i="3"/>
  <c r="FD125" i="3"/>
  <c r="FE125" i="3"/>
  <c r="FF125" i="3"/>
  <c r="DG126" i="3"/>
  <c r="DH126" i="3"/>
  <c r="DI126" i="3"/>
  <c r="DJ126" i="3"/>
  <c r="DK126" i="3"/>
  <c r="DL126" i="3"/>
  <c r="DM126" i="3"/>
  <c r="DN126" i="3"/>
  <c r="DO126" i="3"/>
  <c r="DP126" i="3"/>
  <c r="DQ126" i="3"/>
  <c r="DR126" i="3"/>
  <c r="DS126" i="3"/>
  <c r="DT126" i="3"/>
  <c r="DU126" i="3"/>
  <c r="DV126" i="3"/>
  <c r="DW126" i="3"/>
  <c r="DX126" i="3"/>
  <c r="DY126" i="3"/>
  <c r="DZ126" i="3"/>
  <c r="EA126" i="3"/>
  <c r="EB126" i="3"/>
  <c r="EC126" i="3"/>
  <c r="ED126" i="3"/>
  <c r="EE126" i="3"/>
  <c r="EF126" i="3"/>
  <c r="EG126" i="3"/>
  <c r="EH126" i="3"/>
  <c r="EI126" i="3"/>
  <c r="EJ126" i="3"/>
  <c r="EK126" i="3"/>
  <c r="EL126" i="3"/>
  <c r="EM126" i="3"/>
  <c r="EN126" i="3"/>
  <c r="EO126" i="3"/>
  <c r="EP126" i="3"/>
  <c r="EQ126" i="3"/>
  <c r="ER126" i="3"/>
  <c r="ES126" i="3"/>
  <c r="ET126" i="3"/>
  <c r="EU126" i="3"/>
  <c r="EV126" i="3"/>
  <c r="EW126" i="3"/>
  <c r="EX126" i="3"/>
  <c r="EY126" i="3"/>
  <c r="EZ126" i="3"/>
  <c r="FA126" i="3"/>
  <c r="FB126" i="3"/>
  <c r="FC126" i="3"/>
  <c r="FD126" i="3"/>
  <c r="FE126" i="3"/>
  <c r="FF126" i="3"/>
  <c r="DG127" i="3"/>
  <c r="DH127" i="3"/>
  <c r="DI127" i="3"/>
  <c r="DJ127" i="3"/>
  <c r="DK127" i="3"/>
  <c r="DL127" i="3"/>
  <c r="DM127" i="3"/>
  <c r="DN127" i="3"/>
  <c r="DO127" i="3"/>
  <c r="DP127" i="3"/>
  <c r="DQ127" i="3"/>
  <c r="DR127" i="3"/>
  <c r="DS127" i="3"/>
  <c r="DT127" i="3"/>
  <c r="DU127" i="3"/>
  <c r="DV127" i="3"/>
  <c r="DW127" i="3"/>
  <c r="DX127" i="3"/>
  <c r="DY127" i="3"/>
  <c r="DZ127" i="3"/>
  <c r="EA127" i="3"/>
  <c r="EB127" i="3"/>
  <c r="EC127" i="3"/>
  <c r="ED127" i="3"/>
  <c r="EE127" i="3"/>
  <c r="EF127" i="3"/>
  <c r="EG127" i="3"/>
  <c r="EH127" i="3"/>
  <c r="EI127" i="3"/>
  <c r="EJ127" i="3"/>
  <c r="EK127" i="3"/>
  <c r="EL127" i="3"/>
  <c r="EM127" i="3"/>
  <c r="EN127" i="3"/>
  <c r="EO127" i="3"/>
  <c r="EP127" i="3"/>
  <c r="EQ127" i="3"/>
  <c r="ER127" i="3"/>
  <c r="ES127" i="3"/>
  <c r="ET127" i="3"/>
  <c r="EU127" i="3"/>
  <c r="EV127" i="3"/>
  <c r="EW127" i="3"/>
  <c r="EX127" i="3"/>
  <c r="EY127" i="3"/>
  <c r="EZ127" i="3"/>
  <c r="FA127" i="3"/>
  <c r="FB127" i="3"/>
  <c r="FC127" i="3"/>
  <c r="FD127" i="3"/>
  <c r="FE127" i="3"/>
  <c r="FF127" i="3"/>
  <c r="DG128" i="3"/>
  <c r="DH128" i="3"/>
  <c r="DI128" i="3"/>
  <c r="DJ128" i="3"/>
  <c r="DK128" i="3"/>
  <c r="DL128" i="3"/>
  <c r="DM128" i="3"/>
  <c r="DN128" i="3"/>
  <c r="DO128" i="3"/>
  <c r="DP128" i="3"/>
  <c r="DQ128" i="3"/>
  <c r="DR128" i="3"/>
  <c r="DS128" i="3"/>
  <c r="DT128" i="3"/>
  <c r="DU128" i="3"/>
  <c r="DV128" i="3"/>
  <c r="DW128" i="3"/>
  <c r="DX128" i="3"/>
  <c r="DY128" i="3"/>
  <c r="DZ128" i="3"/>
  <c r="EA128" i="3"/>
  <c r="EB128" i="3"/>
  <c r="EC128" i="3"/>
  <c r="ED128" i="3"/>
  <c r="EE128" i="3"/>
  <c r="EF128" i="3"/>
  <c r="EG128" i="3"/>
  <c r="EH128" i="3"/>
  <c r="EI128" i="3"/>
  <c r="EJ128" i="3"/>
  <c r="EK128" i="3"/>
  <c r="EL128" i="3"/>
  <c r="EM128" i="3"/>
  <c r="EN128" i="3"/>
  <c r="EO128" i="3"/>
  <c r="EP128" i="3"/>
  <c r="EQ128" i="3"/>
  <c r="ER128" i="3"/>
  <c r="ES128" i="3"/>
  <c r="ET128" i="3"/>
  <c r="EU128" i="3"/>
  <c r="EV128" i="3"/>
  <c r="EW128" i="3"/>
  <c r="EX128" i="3"/>
  <c r="EY128" i="3"/>
  <c r="EZ128" i="3"/>
  <c r="FA128" i="3"/>
  <c r="FB128" i="3"/>
  <c r="FC128" i="3"/>
  <c r="FD128" i="3"/>
  <c r="FE128" i="3"/>
  <c r="FF128" i="3"/>
  <c r="DG129" i="3"/>
  <c r="DH129" i="3"/>
  <c r="DI129" i="3"/>
  <c r="DJ129" i="3"/>
  <c r="DK129" i="3"/>
  <c r="DL129" i="3"/>
  <c r="DM129" i="3"/>
  <c r="DN129" i="3"/>
  <c r="DO129" i="3"/>
  <c r="DP129" i="3"/>
  <c r="DQ129" i="3"/>
  <c r="DR129" i="3"/>
  <c r="DS129" i="3"/>
  <c r="DT129" i="3"/>
  <c r="DU129" i="3"/>
  <c r="DV129" i="3"/>
  <c r="DW129" i="3"/>
  <c r="DX129" i="3"/>
  <c r="DY129" i="3"/>
  <c r="DZ129" i="3"/>
  <c r="EA129" i="3"/>
  <c r="EB129" i="3"/>
  <c r="EC129" i="3"/>
  <c r="ED129" i="3"/>
  <c r="EE129" i="3"/>
  <c r="EF129" i="3"/>
  <c r="EG129" i="3"/>
  <c r="EH129" i="3"/>
  <c r="EI129" i="3"/>
  <c r="EJ129" i="3"/>
  <c r="EK129" i="3"/>
  <c r="EL129" i="3"/>
  <c r="EM129" i="3"/>
  <c r="EN129" i="3"/>
  <c r="EO129" i="3"/>
  <c r="EP129" i="3"/>
  <c r="EQ129" i="3"/>
  <c r="ER129" i="3"/>
  <c r="ES129" i="3"/>
  <c r="ET129" i="3"/>
  <c r="EU129" i="3"/>
  <c r="EV129" i="3"/>
  <c r="EW129" i="3"/>
  <c r="EX129" i="3"/>
  <c r="EY129" i="3"/>
  <c r="EZ129" i="3"/>
  <c r="FA129" i="3"/>
  <c r="FB129" i="3"/>
  <c r="FC129" i="3"/>
  <c r="FD129" i="3"/>
  <c r="FE129" i="3"/>
  <c r="FF129" i="3"/>
  <c r="DG130" i="3"/>
  <c r="DH130" i="3"/>
  <c r="DI130" i="3"/>
  <c r="DJ130" i="3"/>
  <c r="DK130" i="3"/>
  <c r="DL130" i="3"/>
  <c r="DM130" i="3"/>
  <c r="DN130" i="3"/>
  <c r="DO130" i="3"/>
  <c r="DP130" i="3"/>
  <c r="DQ130" i="3"/>
  <c r="DR130" i="3"/>
  <c r="DS130" i="3"/>
  <c r="DT130" i="3"/>
  <c r="DU130" i="3"/>
  <c r="DV130" i="3"/>
  <c r="DW130" i="3"/>
  <c r="DX130" i="3"/>
  <c r="DY130" i="3"/>
  <c r="DZ130" i="3"/>
  <c r="EA130" i="3"/>
  <c r="EB130" i="3"/>
  <c r="EC130" i="3"/>
  <c r="ED130" i="3"/>
  <c r="EE130" i="3"/>
  <c r="EF130" i="3"/>
  <c r="EG130" i="3"/>
  <c r="EH130" i="3"/>
  <c r="EI130" i="3"/>
  <c r="EJ130" i="3"/>
  <c r="EK130" i="3"/>
  <c r="EL130" i="3"/>
  <c r="EM130" i="3"/>
  <c r="EN130" i="3"/>
  <c r="EO130" i="3"/>
  <c r="EP130" i="3"/>
  <c r="EQ130" i="3"/>
  <c r="ER130" i="3"/>
  <c r="ES130" i="3"/>
  <c r="ET130" i="3"/>
  <c r="EU130" i="3"/>
  <c r="EV130" i="3"/>
  <c r="EW130" i="3"/>
  <c r="EX130" i="3"/>
  <c r="EY130" i="3"/>
  <c r="EZ130" i="3"/>
  <c r="FA130" i="3"/>
  <c r="FB130" i="3"/>
  <c r="FC130" i="3"/>
  <c r="FD130" i="3"/>
  <c r="FE130" i="3"/>
  <c r="FF130" i="3"/>
  <c r="DG131" i="3"/>
  <c r="DH131" i="3"/>
  <c r="DI131" i="3"/>
  <c r="DJ131" i="3"/>
  <c r="DK131" i="3"/>
  <c r="DL131" i="3"/>
  <c r="DM131" i="3"/>
  <c r="DN131" i="3"/>
  <c r="DO131" i="3"/>
  <c r="DP131" i="3"/>
  <c r="DQ131" i="3"/>
  <c r="DR131" i="3"/>
  <c r="DS131" i="3"/>
  <c r="DT131" i="3"/>
  <c r="DU131" i="3"/>
  <c r="DV131" i="3"/>
  <c r="DW131" i="3"/>
  <c r="DX131" i="3"/>
  <c r="DY131" i="3"/>
  <c r="DZ131" i="3"/>
  <c r="EA131" i="3"/>
  <c r="EB131" i="3"/>
  <c r="EC131" i="3"/>
  <c r="ED131" i="3"/>
  <c r="EE131" i="3"/>
  <c r="EF131" i="3"/>
  <c r="EG131" i="3"/>
  <c r="EH131" i="3"/>
  <c r="EI131" i="3"/>
  <c r="EJ131" i="3"/>
  <c r="EK131" i="3"/>
  <c r="EL131" i="3"/>
  <c r="EM131" i="3"/>
  <c r="EN131" i="3"/>
  <c r="EO131" i="3"/>
  <c r="EP131" i="3"/>
  <c r="EQ131" i="3"/>
  <c r="ER131" i="3"/>
  <c r="ES131" i="3"/>
  <c r="ET131" i="3"/>
  <c r="EU131" i="3"/>
  <c r="EV131" i="3"/>
  <c r="EW131" i="3"/>
  <c r="EX131" i="3"/>
  <c r="EY131" i="3"/>
  <c r="EZ131" i="3"/>
  <c r="FA131" i="3"/>
  <c r="FB131" i="3"/>
  <c r="FC131" i="3"/>
  <c r="FD131" i="3"/>
  <c r="FE131" i="3"/>
  <c r="FF131" i="3"/>
  <c r="DG132" i="3"/>
  <c r="DH132" i="3"/>
  <c r="DI132" i="3"/>
  <c r="DJ132" i="3"/>
  <c r="DK132" i="3"/>
  <c r="DL132" i="3"/>
  <c r="DM132" i="3"/>
  <c r="DN132" i="3"/>
  <c r="DO132" i="3"/>
  <c r="DP132" i="3"/>
  <c r="DQ132" i="3"/>
  <c r="DR132" i="3"/>
  <c r="DS132" i="3"/>
  <c r="DT132" i="3"/>
  <c r="DU132" i="3"/>
  <c r="DV132" i="3"/>
  <c r="DW132" i="3"/>
  <c r="DX132" i="3"/>
  <c r="DY132" i="3"/>
  <c r="DZ132" i="3"/>
  <c r="EA132" i="3"/>
  <c r="EB132" i="3"/>
  <c r="EC132" i="3"/>
  <c r="ED132" i="3"/>
  <c r="EE132" i="3"/>
  <c r="EF132" i="3"/>
  <c r="EG132" i="3"/>
  <c r="EH132" i="3"/>
  <c r="EI132" i="3"/>
  <c r="EJ132" i="3"/>
  <c r="EK132" i="3"/>
  <c r="EL132" i="3"/>
  <c r="EM132" i="3"/>
  <c r="EN132" i="3"/>
  <c r="EO132" i="3"/>
  <c r="EP132" i="3"/>
  <c r="EQ132" i="3"/>
  <c r="ER132" i="3"/>
  <c r="ES132" i="3"/>
  <c r="ET132" i="3"/>
  <c r="EU132" i="3"/>
  <c r="EV132" i="3"/>
  <c r="EW132" i="3"/>
  <c r="EX132" i="3"/>
  <c r="EY132" i="3"/>
  <c r="EZ132" i="3"/>
  <c r="FA132" i="3"/>
  <c r="FB132" i="3"/>
  <c r="FC132" i="3"/>
  <c r="FD132" i="3"/>
  <c r="FE132" i="3"/>
  <c r="FF132" i="3"/>
  <c r="DG133" i="3"/>
  <c r="DH133" i="3"/>
  <c r="DI133" i="3"/>
  <c r="DJ133" i="3"/>
  <c r="DK133" i="3"/>
  <c r="DL133" i="3"/>
  <c r="DM133" i="3"/>
  <c r="DN133" i="3"/>
  <c r="DO133" i="3"/>
  <c r="DP133" i="3"/>
  <c r="DQ133" i="3"/>
  <c r="DR133" i="3"/>
  <c r="DS133" i="3"/>
  <c r="DT133" i="3"/>
  <c r="DU133" i="3"/>
  <c r="DV133" i="3"/>
  <c r="DW133" i="3"/>
  <c r="DX133" i="3"/>
  <c r="DY133" i="3"/>
  <c r="DZ133" i="3"/>
  <c r="EA133" i="3"/>
  <c r="EB133" i="3"/>
  <c r="EC133" i="3"/>
  <c r="ED133" i="3"/>
  <c r="EE133" i="3"/>
  <c r="EF133" i="3"/>
  <c r="EG133" i="3"/>
  <c r="EH133" i="3"/>
  <c r="EI133" i="3"/>
  <c r="EJ133" i="3"/>
  <c r="EK133" i="3"/>
  <c r="EL133" i="3"/>
  <c r="EM133" i="3"/>
  <c r="EN133" i="3"/>
  <c r="EO133" i="3"/>
  <c r="EP133" i="3"/>
  <c r="EQ133" i="3"/>
  <c r="ER133" i="3"/>
  <c r="ES133" i="3"/>
  <c r="ET133" i="3"/>
  <c r="EU133" i="3"/>
  <c r="EV133" i="3"/>
  <c r="EW133" i="3"/>
  <c r="EX133" i="3"/>
  <c r="EY133" i="3"/>
  <c r="EZ133" i="3"/>
  <c r="FA133" i="3"/>
  <c r="FB133" i="3"/>
  <c r="FC133" i="3"/>
  <c r="FD133" i="3"/>
  <c r="FE133" i="3"/>
  <c r="FF133" i="3"/>
  <c r="DG134" i="3"/>
  <c r="DH134" i="3"/>
  <c r="DI134" i="3"/>
  <c r="DJ134" i="3"/>
  <c r="DK134" i="3"/>
  <c r="DL134" i="3"/>
  <c r="DM134" i="3"/>
  <c r="DN134" i="3"/>
  <c r="DO134" i="3"/>
  <c r="DP134" i="3"/>
  <c r="DQ134" i="3"/>
  <c r="DR134" i="3"/>
  <c r="DS134" i="3"/>
  <c r="DT134" i="3"/>
  <c r="DU134" i="3"/>
  <c r="DV134" i="3"/>
  <c r="DW134" i="3"/>
  <c r="DX134" i="3"/>
  <c r="DY134" i="3"/>
  <c r="DZ134" i="3"/>
  <c r="EA134" i="3"/>
  <c r="EB134" i="3"/>
  <c r="EC134" i="3"/>
  <c r="ED134" i="3"/>
  <c r="EE134" i="3"/>
  <c r="EF134" i="3"/>
  <c r="EG134" i="3"/>
  <c r="EH134" i="3"/>
  <c r="EI134" i="3"/>
  <c r="EJ134" i="3"/>
  <c r="EK134" i="3"/>
  <c r="EL134" i="3"/>
  <c r="EM134" i="3"/>
  <c r="EN134" i="3"/>
  <c r="EO134" i="3"/>
  <c r="EP134" i="3"/>
  <c r="EQ134" i="3"/>
  <c r="ER134" i="3"/>
  <c r="ES134" i="3"/>
  <c r="ET134" i="3"/>
  <c r="EU134" i="3"/>
  <c r="EV134" i="3"/>
  <c r="EW134" i="3"/>
  <c r="EX134" i="3"/>
  <c r="EY134" i="3"/>
  <c r="EZ134" i="3"/>
  <c r="FA134" i="3"/>
  <c r="FB134" i="3"/>
  <c r="FC134" i="3"/>
  <c r="FD134" i="3"/>
  <c r="FE134" i="3"/>
  <c r="FF134" i="3"/>
  <c r="DG135" i="3"/>
  <c r="DH135" i="3"/>
  <c r="DI135" i="3"/>
  <c r="DJ135" i="3"/>
  <c r="DK135" i="3"/>
  <c r="DL135" i="3"/>
  <c r="DM135" i="3"/>
  <c r="DN135" i="3"/>
  <c r="DO135" i="3"/>
  <c r="DP135" i="3"/>
  <c r="DQ135" i="3"/>
  <c r="DR135" i="3"/>
  <c r="DS135" i="3"/>
  <c r="DT135" i="3"/>
  <c r="DU135" i="3"/>
  <c r="DV135" i="3"/>
  <c r="DW135" i="3"/>
  <c r="DX135" i="3"/>
  <c r="DY135" i="3"/>
  <c r="DZ135" i="3"/>
  <c r="EA135" i="3"/>
  <c r="EB135" i="3"/>
  <c r="EC135" i="3"/>
  <c r="ED135" i="3"/>
  <c r="EE135" i="3"/>
  <c r="EF135" i="3"/>
  <c r="EG135" i="3"/>
  <c r="EH135" i="3"/>
  <c r="EI135" i="3"/>
  <c r="EJ135" i="3"/>
  <c r="EK135" i="3"/>
  <c r="EL135" i="3"/>
  <c r="EM135" i="3"/>
  <c r="EN135" i="3"/>
  <c r="EO135" i="3"/>
  <c r="EP135" i="3"/>
  <c r="EQ135" i="3"/>
  <c r="ER135" i="3"/>
  <c r="ES135" i="3"/>
  <c r="ET135" i="3"/>
  <c r="EU135" i="3"/>
  <c r="EV135" i="3"/>
  <c r="EW135" i="3"/>
  <c r="EX135" i="3"/>
  <c r="EY135" i="3"/>
  <c r="EZ135" i="3"/>
  <c r="FA135" i="3"/>
  <c r="FB135" i="3"/>
  <c r="FC135" i="3"/>
  <c r="FD135" i="3"/>
  <c r="FE135" i="3"/>
  <c r="FF135" i="3"/>
  <c r="DG136" i="3"/>
  <c r="DH136" i="3"/>
  <c r="DI136" i="3"/>
  <c r="DJ136" i="3"/>
  <c r="DK136" i="3"/>
  <c r="DL136" i="3"/>
  <c r="DM136" i="3"/>
  <c r="DN136" i="3"/>
  <c r="DO136" i="3"/>
  <c r="DP136" i="3"/>
  <c r="DQ136" i="3"/>
  <c r="DR136" i="3"/>
  <c r="DS136" i="3"/>
  <c r="DT136" i="3"/>
  <c r="DU136" i="3"/>
  <c r="DV136" i="3"/>
  <c r="DW136" i="3"/>
  <c r="DX136" i="3"/>
  <c r="DY136" i="3"/>
  <c r="DZ136" i="3"/>
  <c r="EA136" i="3"/>
  <c r="EB136" i="3"/>
  <c r="EC136" i="3"/>
  <c r="ED136" i="3"/>
  <c r="EE136" i="3"/>
  <c r="EF136" i="3"/>
  <c r="EG136" i="3"/>
  <c r="EH136" i="3"/>
  <c r="EI136" i="3"/>
  <c r="EJ136" i="3"/>
  <c r="EK136" i="3"/>
  <c r="EL136" i="3"/>
  <c r="EM136" i="3"/>
  <c r="EN136" i="3"/>
  <c r="EO136" i="3"/>
  <c r="EP136" i="3"/>
  <c r="EQ136" i="3"/>
  <c r="ER136" i="3"/>
  <c r="ES136" i="3"/>
  <c r="ET136" i="3"/>
  <c r="EU136" i="3"/>
  <c r="EV136" i="3"/>
  <c r="EW136" i="3"/>
  <c r="EX136" i="3"/>
  <c r="EY136" i="3"/>
  <c r="EZ136" i="3"/>
  <c r="FA136" i="3"/>
  <c r="FB136" i="3"/>
  <c r="FC136" i="3"/>
  <c r="FD136" i="3"/>
  <c r="FE136" i="3"/>
  <c r="FF136" i="3"/>
  <c r="DG137" i="3"/>
  <c r="DH137" i="3"/>
  <c r="DI137" i="3"/>
  <c r="DJ137" i="3"/>
  <c r="DK137" i="3"/>
  <c r="DL137" i="3"/>
  <c r="DM137" i="3"/>
  <c r="DN137" i="3"/>
  <c r="DO137" i="3"/>
  <c r="DP137" i="3"/>
  <c r="DQ137" i="3"/>
  <c r="DR137" i="3"/>
  <c r="DS137" i="3"/>
  <c r="DT137" i="3"/>
  <c r="DU137" i="3"/>
  <c r="DV137" i="3"/>
  <c r="DW137" i="3"/>
  <c r="DX137" i="3"/>
  <c r="DY137" i="3"/>
  <c r="DZ137" i="3"/>
  <c r="EA137" i="3"/>
  <c r="EB137" i="3"/>
  <c r="EC137" i="3"/>
  <c r="ED137" i="3"/>
  <c r="EE137" i="3"/>
  <c r="EF137" i="3"/>
  <c r="EG137" i="3"/>
  <c r="EH137" i="3"/>
  <c r="EI137" i="3"/>
  <c r="EJ137" i="3"/>
  <c r="EK137" i="3"/>
  <c r="EL137" i="3"/>
  <c r="EM137" i="3"/>
  <c r="EN137" i="3"/>
  <c r="EO137" i="3"/>
  <c r="EP137" i="3"/>
  <c r="EQ137" i="3"/>
  <c r="ER137" i="3"/>
  <c r="ES137" i="3"/>
  <c r="ET137" i="3"/>
  <c r="EU137" i="3"/>
  <c r="EV137" i="3"/>
  <c r="EW137" i="3"/>
  <c r="EX137" i="3"/>
  <c r="EY137" i="3"/>
  <c r="EZ137" i="3"/>
  <c r="FA137" i="3"/>
  <c r="FB137" i="3"/>
  <c r="FC137" i="3"/>
  <c r="FD137" i="3"/>
  <c r="FE137" i="3"/>
  <c r="FF137" i="3"/>
  <c r="DG138" i="3"/>
  <c r="DH138" i="3"/>
  <c r="DI138" i="3"/>
  <c r="DJ138" i="3"/>
  <c r="DK138" i="3"/>
  <c r="DL138" i="3"/>
  <c r="DM138" i="3"/>
  <c r="DN138" i="3"/>
  <c r="DO138" i="3"/>
  <c r="DP138" i="3"/>
  <c r="DQ138" i="3"/>
  <c r="DR138" i="3"/>
  <c r="DS138" i="3"/>
  <c r="DT138" i="3"/>
  <c r="DU138" i="3"/>
  <c r="DV138" i="3"/>
  <c r="DW138" i="3"/>
  <c r="DX138" i="3"/>
  <c r="DY138" i="3"/>
  <c r="DZ138" i="3"/>
  <c r="EA138" i="3"/>
  <c r="EB138" i="3"/>
  <c r="EC138" i="3"/>
  <c r="ED138" i="3"/>
  <c r="EE138" i="3"/>
  <c r="EF138" i="3"/>
  <c r="EG138" i="3"/>
  <c r="EH138" i="3"/>
  <c r="EI138" i="3"/>
  <c r="EJ138" i="3"/>
  <c r="EK138" i="3"/>
  <c r="EL138" i="3"/>
  <c r="EM138" i="3"/>
  <c r="EN138" i="3"/>
  <c r="EO138" i="3"/>
  <c r="EP138" i="3"/>
  <c r="EQ138" i="3"/>
  <c r="ER138" i="3"/>
  <c r="ES138" i="3"/>
  <c r="ET138" i="3"/>
  <c r="EU138" i="3"/>
  <c r="EV138" i="3"/>
  <c r="EW138" i="3"/>
  <c r="EX138" i="3"/>
  <c r="EY138" i="3"/>
  <c r="EZ138" i="3"/>
  <c r="FA138" i="3"/>
  <c r="FB138" i="3"/>
  <c r="FC138" i="3"/>
  <c r="FD138" i="3"/>
  <c r="FE138" i="3"/>
  <c r="FF138" i="3"/>
  <c r="DG139" i="3"/>
  <c r="DH139" i="3"/>
  <c r="DI139" i="3"/>
  <c r="DJ139" i="3"/>
  <c r="DK139" i="3"/>
  <c r="DL139" i="3"/>
  <c r="DM139" i="3"/>
  <c r="DN139" i="3"/>
  <c r="DO139" i="3"/>
  <c r="DP139" i="3"/>
  <c r="DQ139" i="3"/>
  <c r="DR139" i="3"/>
  <c r="DS139" i="3"/>
  <c r="DT139" i="3"/>
  <c r="DU139" i="3"/>
  <c r="DV139" i="3"/>
  <c r="DW139" i="3"/>
  <c r="DX139" i="3"/>
  <c r="DY139" i="3"/>
  <c r="DZ139" i="3"/>
  <c r="EA139" i="3"/>
  <c r="EB139" i="3"/>
  <c r="EC139" i="3"/>
  <c r="ED139" i="3"/>
  <c r="EE139" i="3"/>
  <c r="EF139" i="3"/>
  <c r="EG139" i="3"/>
  <c r="EH139" i="3"/>
  <c r="EI139" i="3"/>
  <c r="EJ139" i="3"/>
  <c r="EK139" i="3"/>
  <c r="EL139" i="3"/>
  <c r="EM139" i="3"/>
  <c r="EN139" i="3"/>
  <c r="EO139" i="3"/>
  <c r="EP139" i="3"/>
  <c r="EQ139" i="3"/>
  <c r="ER139" i="3"/>
  <c r="ES139" i="3"/>
  <c r="ET139" i="3"/>
  <c r="EU139" i="3"/>
  <c r="EV139" i="3"/>
  <c r="EW139" i="3"/>
  <c r="EX139" i="3"/>
  <c r="EY139" i="3"/>
  <c r="EZ139" i="3"/>
  <c r="FA139" i="3"/>
  <c r="FB139" i="3"/>
  <c r="FC139" i="3"/>
  <c r="FD139" i="3"/>
  <c r="FE139" i="3"/>
  <c r="FF139" i="3"/>
  <c r="DG140" i="3"/>
  <c r="DH140" i="3"/>
  <c r="DI140" i="3"/>
  <c r="DJ140" i="3"/>
  <c r="DK140" i="3"/>
  <c r="DL140" i="3"/>
  <c r="DM140" i="3"/>
  <c r="DN140" i="3"/>
  <c r="DO140" i="3"/>
  <c r="DP140" i="3"/>
  <c r="DQ140" i="3"/>
  <c r="DR140" i="3"/>
  <c r="DS140" i="3"/>
  <c r="DT140" i="3"/>
  <c r="DU140" i="3"/>
  <c r="DV140" i="3"/>
  <c r="DW140" i="3"/>
  <c r="DX140" i="3"/>
  <c r="DY140" i="3"/>
  <c r="DZ140" i="3"/>
  <c r="EA140" i="3"/>
  <c r="EB140" i="3"/>
  <c r="EC140" i="3"/>
  <c r="ED140" i="3"/>
  <c r="EE140" i="3"/>
  <c r="EF140" i="3"/>
  <c r="EG140" i="3"/>
  <c r="EH140" i="3"/>
  <c r="EI140" i="3"/>
  <c r="EJ140" i="3"/>
  <c r="EK140" i="3"/>
  <c r="EL140" i="3"/>
  <c r="EM140" i="3"/>
  <c r="EN140" i="3"/>
  <c r="EO140" i="3"/>
  <c r="EP140" i="3"/>
  <c r="EQ140" i="3"/>
  <c r="ER140" i="3"/>
  <c r="ES140" i="3"/>
  <c r="ET140" i="3"/>
  <c r="EU140" i="3"/>
  <c r="EV140" i="3"/>
  <c r="EW140" i="3"/>
  <c r="EX140" i="3"/>
  <c r="EY140" i="3"/>
  <c r="EZ140" i="3"/>
  <c r="FA140" i="3"/>
  <c r="FB140" i="3"/>
  <c r="FC140" i="3"/>
  <c r="FD140" i="3"/>
  <c r="FE140" i="3"/>
  <c r="FF140" i="3"/>
  <c r="DG141" i="3"/>
  <c r="DH141" i="3"/>
  <c r="DI141" i="3"/>
  <c r="DJ141" i="3"/>
  <c r="DK141" i="3"/>
  <c r="DL141" i="3"/>
  <c r="DM141" i="3"/>
  <c r="DN141" i="3"/>
  <c r="DO141" i="3"/>
  <c r="DP141" i="3"/>
  <c r="DQ141" i="3"/>
  <c r="DR141" i="3"/>
  <c r="DS141" i="3"/>
  <c r="DT141" i="3"/>
  <c r="DU141" i="3"/>
  <c r="DV141" i="3"/>
  <c r="DW141" i="3"/>
  <c r="DX141" i="3"/>
  <c r="DY141" i="3"/>
  <c r="DZ141" i="3"/>
  <c r="EA141" i="3"/>
  <c r="EB141" i="3"/>
  <c r="EC141" i="3"/>
  <c r="ED141" i="3"/>
  <c r="EE141" i="3"/>
  <c r="EF141" i="3"/>
  <c r="EG141" i="3"/>
  <c r="EH141" i="3"/>
  <c r="EI141" i="3"/>
  <c r="EJ141" i="3"/>
  <c r="EK141" i="3"/>
  <c r="EL141" i="3"/>
  <c r="EM141" i="3"/>
  <c r="EN141" i="3"/>
  <c r="EO141" i="3"/>
  <c r="EP141" i="3"/>
  <c r="EQ141" i="3"/>
  <c r="ER141" i="3"/>
  <c r="ES141" i="3"/>
  <c r="ET141" i="3"/>
  <c r="EU141" i="3"/>
  <c r="EV141" i="3"/>
  <c r="EW141" i="3"/>
  <c r="EX141" i="3"/>
  <c r="EY141" i="3"/>
  <c r="EZ141" i="3"/>
  <c r="FA141" i="3"/>
  <c r="FB141" i="3"/>
  <c r="FC141" i="3"/>
  <c r="FD141" i="3"/>
  <c r="FE141" i="3"/>
  <c r="FF141" i="3"/>
  <c r="DG142" i="3"/>
  <c r="DH142" i="3"/>
  <c r="DI142" i="3"/>
  <c r="DJ142" i="3"/>
  <c r="DK142" i="3"/>
  <c r="DL142" i="3"/>
  <c r="DM142" i="3"/>
  <c r="DN142" i="3"/>
  <c r="DO142" i="3"/>
  <c r="DP142" i="3"/>
  <c r="DQ142" i="3"/>
  <c r="DR142" i="3"/>
  <c r="DS142" i="3"/>
  <c r="DT142" i="3"/>
  <c r="DU142" i="3"/>
  <c r="DV142" i="3"/>
  <c r="DW142" i="3"/>
  <c r="DX142" i="3"/>
  <c r="DY142" i="3"/>
  <c r="DZ142" i="3"/>
  <c r="EA142" i="3"/>
  <c r="EB142" i="3"/>
  <c r="EC142" i="3"/>
  <c r="ED142" i="3"/>
  <c r="EE142" i="3"/>
  <c r="EF142" i="3"/>
  <c r="EG142" i="3"/>
  <c r="EH142" i="3"/>
  <c r="EI142" i="3"/>
  <c r="EJ142" i="3"/>
  <c r="EK142" i="3"/>
  <c r="EL142" i="3"/>
  <c r="EM142" i="3"/>
  <c r="EN142" i="3"/>
  <c r="EO142" i="3"/>
  <c r="EP142" i="3"/>
  <c r="EQ142" i="3"/>
  <c r="ER142" i="3"/>
  <c r="ES142" i="3"/>
  <c r="ET142" i="3"/>
  <c r="EU142" i="3"/>
  <c r="EV142" i="3"/>
  <c r="EW142" i="3"/>
  <c r="EX142" i="3"/>
  <c r="EY142" i="3"/>
  <c r="EZ142" i="3"/>
  <c r="FA142" i="3"/>
  <c r="FB142" i="3"/>
  <c r="FC142" i="3"/>
  <c r="FD142" i="3"/>
  <c r="FE142" i="3"/>
  <c r="FF142" i="3"/>
  <c r="DG143" i="3"/>
  <c r="DH143" i="3"/>
  <c r="DI143" i="3"/>
  <c r="DJ143" i="3"/>
  <c r="DK143" i="3"/>
  <c r="DL143" i="3"/>
  <c r="DM143" i="3"/>
  <c r="DN143" i="3"/>
  <c r="DO143" i="3"/>
  <c r="DP143" i="3"/>
  <c r="DQ143" i="3"/>
  <c r="DR143" i="3"/>
  <c r="DS143" i="3"/>
  <c r="DT143" i="3"/>
  <c r="DU143" i="3"/>
  <c r="DV143" i="3"/>
  <c r="DW143" i="3"/>
  <c r="DX143" i="3"/>
  <c r="DY143" i="3"/>
  <c r="DZ143" i="3"/>
  <c r="EA143" i="3"/>
  <c r="EB143" i="3"/>
  <c r="EC143" i="3"/>
  <c r="ED143" i="3"/>
  <c r="EE143" i="3"/>
  <c r="EF143" i="3"/>
  <c r="EG143" i="3"/>
  <c r="EH143" i="3"/>
  <c r="EI143" i="3"/>
  <c r="EJ143" i="3"/>
  <c r="EK143" i="3"/>
  <c r="EL143" i="3"/>
  <c r="EM143" i="3"/>
  <c r="EN143" i="3"/>
  <c r="EO143" i="3"/>
  <c r="EP143" i="3"/>
  <c r="EQ143" i="3"/>
  <c r="ER143" i="3"/>
  <c r="ES143" i="3"/>
  <c r="ET143" i="3"/>
  <c r="EU143" i="3"/>
  <c r="EV143" i="3"/>
  <c r="EW143" i="3"/>
  <c r="EX143" i="3"/>
  <c r="EY143" i="3"/>
  <c r="EZ143" i="3"/>
  <c r="FA143" i="3"/>
  <c r="FB143" i="3"/>
  <c r="FC143" i="3"/>
  <c r="FD143" i="3"/>
  <c r="FE143" i="3"/>
  <c r="FF143" i="3"/>
  <c r="DG144" i="3"/>
  <c r="DH144" i="3"/>
  <c r="DI144" i="3"/>
  <c r="DJ144" i="3"/>
  <c r="DK144" i="3"/>
  <c r="DL144" i="3"/>
  <c r="DM144" i="3"/>
  <c r="DN144" i="3"/>
  <c r="DO144" i="3"/>
  <c r="DP144" i="3"/>
  <c r="DQ144" i="3"/>
  <c r="DR144" i="3"/>
  <c r="DS144" i="3"/>
  <c r="DT144" i="3"/>
  <c r="DU144" i="3"/>
  <c r="DV144" i="3"/>
  <c r="DW144" i="3"/>
  <c r="DX144" i="3"/>
  <c r="DY144" i="3"/>
  <c r="DZ144" i="3"/>
  <c r="EA144" i="3"/>
  <c r="EB144" i="3"/>
  <c r="EC144" i="3"/>
  <c r="ED144" i="3"/>
  <c r="EE144" i="3"/>
  <c r="EF144" i="3"/>
  <c r="EG144" i="3"/>
  <c r="EH144" i="3"/>
  <c r="EI144" i="3"/>
  <c r="EJ144" i="3"/>
  <c r="EK144" i="3"/>
  <c r="EL144" i="3"/>
  <c r="EM144" i="3"/>
  <c r="EN144" i="3"/>
  <c r="EO144" i="3"/>
  <c r="EP144" i="3"/>
  <c r="EQ144" i="3"/>
  <c r="ER144" i="3"/>
  <c r="ES144" i="3"/>
  <c r="ET144" i="3"/>
  <c r="EU144" i="3"/>
  <c r="EV144" i="3"/>
  <c r="EW144" i="3"/>
  <c r="EX144" i="3"/>
  <c r="EY144" i="3"/>
  <c r="EZ144" i="3"/>
  <c r="FA144" i="3"/>
  <c r="FB144" i="3"/>
  <c r="FC144" i="3"/>
  <c r="FD144" i="3"/>
  <c r="FE144" i="3"/>
  <c r="FF144" i="3"/>
  <c r="DG145" i="3"/>
  <c r="DH145" i="3"/>
  <c r="DI145" i="3"/>
  <c r="DJ145" i="3"/>
  <c r="DK145" i="3"/>
  <c r="DL145" i="3"/>
  <c r="DM145" i="3"/>
  <c r="DN145" i="3"/>
  <c r="DO145" i="3"/>
  <c r="DP145" i="3"/>
  <c r="DQ145" i="3"/>
  <c r="DR145" i="3"/>
  <c r="DS145" i="3"/>
  <c r="DT145" i="3"/>
  <c r="DU145" i="3"/>
  <c r="DV145" i="3"/>
  <c r="DW145" i="3"/>
  <c r="DX145" i="3"/>
  <c r="DY145" i="3"/>
  <c r="DZ145" i="3"/>
  <c r="EA145" i="3"/>
  <c r="EB145" i="3"/>
  <c r="EC145" i="3"/>
  <c r="ED145" i="3"/>
  <c r="EE145" i="3"/>
  <c r="EF145" i="3"/>
  <c r="EG145" i="3"/>
  <c r="EH145" i="3"/>
  <c r="EI145" i="3"/>
  <c r="EJ145" i="3"/>
  <c r="EK145" i="3"/>
  <c r="EL145" i="3"/>
  <c r="EM145" i="3"/>
  <c r="EN145" i="3"/>
  <c r="EO145" i="3"/>
  <c r="EP145" i="3"/>
  <c r="EQ145" i="3"/>
  <c r="ER145" i="3"/>
  <c r="ES145" i="3"/>
  <c r="ET145" i="3"/>
  <c r="EU145" i="3"/>
  <c r="EV145" i="3"/>
  <c r="EW145" i="3"/>
  <c r="EX145" i="3"/>
  <c r="EY145" i="3"/>
  <c r="EZ145" i="3"/>
  <c r="FA145" i="3"/>
  <c r="FB145" i="3"/>
  <c r="FC145" i="3"/>
  <c r="FD145" i="3"/>
  <c r="FE145" i="3"/>
  <c r="FF145" i="3"/>
  <c r="DG146" i="3"/>
  <c r="DH146" i="3"/>
  <c r="DI146" i="3"/>
  <c r="DJ146" i="3"/>
  <c r="DK146" i="3"/>
  <c r="DL146" i="3"/>
  <c r="DM146" i="3"/>
  <c r="DN146" i="3"/>
  <c r="DO146" i="3"/>
  <c r="DP146" i="3"/>
  <c r="DQ146" i="3"/>
  <c r="DR146" i="3"/>
  <c r="DS146" i="3"/>
  <c r="DT146" i="3"/>
  <c r="DU146" i="3"/>
  <c r="DV146" i="3"/>
  <c r="DW146" i="3"/>
  <c r="DX146" i="3"/>
  <c r="DY146" i="3"/>
  <c r="DZ146" i="3"/>
  <c r="EA146" i="3"/>
  <c r="EB146" i="3"/>
  <c r="EC146" i="3"/>
  <c r="ED146" i="3"/>
  <c r="EE146" i="3"/>
  <c r="EF146" i="3"/>
  <c r="EG146" i="3"/>
  <c r="EH146" i="3"/>
  <c r="EI146" i="3"/>
  <c r="EJ146" i="3"/>
  <c r="EK146" i="3"/>
  <c r="EL146" i="3"/>
  <c r="EM146" i="3"/>
  <c r="EN146" i="3"/>
  <c r="EO146" i="3"/>
  <c r="EP146" i="3"/>
  <c r="EQ146" i="3"/>
  <c r="ER146" i="3"/>
  <c r="ES146" i="3"/>
  <c r="ET146" i="3"/>
  <c r="EU146" i="3"/>
  <c r="EV146" i="3"/>
  <c r="EW146" i="3"/>
  <c r="EX146" i="3"/>
  <c r="EY146" i="3"/>
  <c r="EZ146" i="3"/>
  <c r="FA146" i="3"/>
  <c r="FB146" i="3"/>
  <c r="FC146" i="3"/>
  <c r="FD146" i="3"/>
  <c r="FE146" i="3"/>
  <c r="FF146" i="3"/>
  <c r="DG147" i="3"/>
  <c r="DH147" i="3"/>
  <c r="DI147" i="3"/>
  <c r="DJ147" i="3"/>
  <c r="DK147" i="3"/>
  <c r="DL147" i="3"/>
  <c r="DM147" i="3"/>
  <c r="DN147" i="3"/>
  <c r="DO147" i="3"/>
  <c r="DP147" i="3"/>
  <c r="DQ147" i="3"/>
  <c r="DR147" i="3"/>
  <c r="DS147" i="3"/>
  <c r="DT147" i="3"/>
  <c r="DU147" i="3"/>
  <c r="DV147" i="3"/>
  <c r="DW147" i="3"/>
  <c r="DX147" i="3"/>
  <c r="DY147" i="3"/>
  <c r="DZ147" i="3"/>
  <c r="EA147" i="3"/>
  <c r="EB147" i="3"/>
  <c r="EC147" i="3"/>
  <c r="ED147" i="3"/>
  <c r="EE147" i="3"/>
  <c r="EF147" i="3"/>
  <c r="EG147" i="3"/>
  <c r="EH147" i="3"/>
  <c r="EI147" i="3"/>
  <c r="EJ147" i="3"/>
  <c r="EK147" i="3"/>
  <c r="EL147" i="3"/>
  <c r="EM147" i="3"/>
  <c r="EN147" i="3"/>
  <c r="EO147" i="3"/>
  <c r="EP147" i="3"/>
  <c r="EQ147" i="3"/>
  <c r="ER147" i="3"/>
  <c r="ES147" i="3"/>
  <c r="ET147" i="3"/>
  <c r="EU147" i="3"/>
  <c r="EV147" i="3"/>
  <c r="EW147" i="3"/>
  <c r="EX147" i="3"/>
  <c r="EY147" i="3"/>
  <c r="EZ147" i="3"/>
  <c r="FA147" i="3"/>
  <c r="FB147" i="3"/>
  <c r="FC147" i="3"/>
  <c r="FD147" i="3"/>
  <c r="FE147" i="3"/>
  <c r="FF147" i="3"/>
  <c r="DG148" i="3"/>
  <c r="DH148" i="3"/>
  <c r="DI148" i="3"/>
  <c r="DJ148" i="3"/>
  <c r="DK148" i="3"/>
  <c r="DL148" i="3"/>
  <c r="DM148" i="3"/>
  <c r="DN148" i="3"/>
  <c r="DO148" i="3"/>
  <c r="DP148" i="3"/>
  <c r="DQ148" i="3"/>
  <c r="DR148" i="3"/>
  <c r="DS148" i="3"/>
  <c r="DT148" i="3"/>
  <c r="DU148" i="3"/>
  <c r="DV148" i="3"/>
  <c r="DW148" i="3"/>
  <c r="DX148" i="3"/>
  <c r="DY148" i="3"/>
  <c r="DZ148" i="3"/>
  <c r="EA148" i="3"/>
  <c r="EB148" i="3"/>
  <c r="EC148" i="3"/>
  <c r="ED148" i="3"/>
  <c r="EE148" i="3"/>
  <c r="EF148" i="3"/>
  <c r="EG148" i="3"/>
  <c r="EH148" i="3"/>
  <c r="EI148" i="3"/>
  <c r="EJ148" i="3"/>
  <c r="EK148" i="3"/>
  <c r="EL148" i="3"/>
  <c r="EM148" i="3"/>
  <c r="EN148" i="3"/>
  <c r="EO148" i="3"/>
  <c r="EP148" i="3"/>
  <c r="EQ148" i="3"/>
  <c r="ER148" i="3"/>
  <c r="ES148" i="3"/>
  <c r="ET148" i="3"/>
  <c r="EU148" i="3"/>
  <c r="EV148" i="3"/>
  <c r="EW148" i="3"/>
  <c r="EX148" i="3"/>
  <c r="EY148" i="3"/>
  <c r="EZ148" i="3"/>
  <c r="FA148" i="3"/>
  <c r="FB148" i="3"/>
  <c r="FC148" i="3"/>
  <c r="FD148" i="3"/>
  <c r="FE148" i="3"/>
  <c r="FF148" i="3"/>
  <c r="DG149" i="3"/>
  <c r="DH149" i="3"/>
  <c r="DI149" i="3"/>
  <c r="DJ149" i="3"/>
  <c r="DK149" i="3"/>
  <c r="DL149" i="3"/>
  <c r="DM149" i="3"/>
  <c r="DN149" i="3"/>
  <c r="DO149" i="3"/>
  <c r="DP149" i="3"/>
  <c r="DQ149" i="3"/>
  <c r="DR149" i="3"/>
  <c r="DS149" i="3"/>
  <c r="DT149" i="3"/>
  <c r="DU149" i="3"/>
  <c r="DV149" i="3"/>
  <c r="DW149" i="3"/>
  <c r="DX149" i="3"/>
  <c r="DY149" i="3"/>
  <c r="DZ149" i="3"/>
  <c r="EA149" i="3"/>
  <c r="EB149" i="3"/>
  <c r="EC149" i="3"/>
  <c r="ED149" i="3"/>
  <c r="EE149" i="3"/>
  <c r="EF149" i="3"/>
  <c r="EG149" i="3"/>
  <c r="EH149" i="3"/>
  <c r="EI149" i="3"/>
  <c r="EJ149" i="3"/>
  <c r="EK149" i="3"/>
  <c r="EL149" i="3"/>
  <c r="EM149" i="3"/>
  <c r="EN149" i="3"/>
  <c r="EO149" i="3"/>
  <c r="EP149" i="3"/>
  <c r="EQ149" i="3"/>
  <c r="ER149" i="3"/>
  <c r="ES149" i="3"/>
  <c r="ET149" i="3"/>
  <c r="EU149" i="3"/>
  <c r="EV149" i="3"/>
  <c r="EW149" i="3"/>
  <c r="EX149" i="3"/>
  <c r="EY149" i="3"/>
  <c r="EZ149" i="3"/>
  <c r="FA149" i="3"/>
  <c r="FB149" i="3"/>
  <c r="FC149" i="3"/>
  <c r="FD149" i="3"/>
  <c r="FE149" i="3"/>
  <c r="FF149" i="3"/>
  <c r="DG150" i="3"/>
  <c r="DH150" i="3"/>
  <c r="DI150" i="3"/>
  <c r="DJ150" i="3"/>
  <c r="DK150" i="3"/>
  <c r="DL150" i="3"/>
  <c r="DM150" i="3"/>
  <c r="DN150" i="3"/>
  <c r="DO150" i="3"/>
  <c r="DP150" i="3"/>
  <c r="DQ150" i="3"/>
  <c r="DR150" i="3"/>
  <c r="DS150" i="3"/>
  <c r="DT150" i="3"/>
  <c r="DU150" i="3"/>
  <c r="DV150" i="3"/>
  <c r="DW150" i="3"/>
  <c r="DX150" i="3"/>
  <c r="DY150" i="3"/>
  <c r="DZ150" i="3"/>
  <c r="EA150" i="3"/>
  <c r="EB150" i="3"/>
  <c r="EC150" i="3"/>
  <c r="ED150" i="3"/>
  <c r="EE150" i="3"/>
  <c r="EF150" i="3"/>
  <c r="EG150" i="3"/>
  <c r="EH150" i="3"/>
  <c r="EI150" i="3"/>
  <c r="EJ150" i="3"/>
  <c r="EK150" i="3"/>
  <c r="EL150" i="3"/>
  <c r="EM150" i="3"/>
  <c r="EN150" i="3"/>
  <c r="EO150" i="3"/>
  <c r="EP150" i="3"/>
  <c r="EQ150" i="3"/>
  <c r="ER150" i="3"/>
  <c r="ES150" i="3"/>
  <c r="ET150" i="3"/>
  <c r="EU150" i="3"/>
  <c r="EV150" i="3"/>
  <c r="EW150" i="3"/>
  <c r="EX150" i="3"/>
  <c r="EY150" i="3"/>
  <c r="EZ150" i="3"/>
  <c r="FA150" i="3"/>
  <c r="FB150" i="3"/>
  <c r="FC150" i="3"/>
  <c r="FD150" i="3"/>
  <c r="FE150" i="3"/>
  <c r="FF150" i="3"/>
  <c r="DG151" i="3"/>
  <c r="DH151" i="3"/>
  <c r="DI151" i="3"/>
  <c r="DJ151" i="3"/>
  <c r="DK151" i="3"/>
  <c r="DL151" i="3"/>
  <c r="DM151" i="3"/>
  <c r="DN151" i="3"/>
  <c r="DO151" i="3"/>
  <c r="DP151" i="3"/>
  <c r="DQ151" i="3"/>
  <c r="DR151" i="3"/>
  <c r="DS151" i="3"/>
  <c r="DT151" i="3"/>
  <c r="DU151" i="3"/>
  <c r="DV151" i="3"/>
  <c r="DW151" i="3"/>
  <c r="DX151" i="3"/>
  <c r="DY151" i="3"/>
  <c r="DZ151" i="3"/>
  <c r="EA151" i="3"/>
  <c r="EB151" i="3"/>
  <c r="EC151" i="3"/>
  <c r="ED151" i="3"/>
  <c r="EE151" i="3"/>
  <c r="EF151" i="3"/>
  <c r="EG151" i="3"/>
  <c r="EH151" i="3"/>
  <c r="EI151" i="3"/>
  <c r="EJ151" i="3"/>
  <c r="EK151" i="3"/>
  <c r="EL151" i="3"/>
  <c r="EM151" i="3"/>
  <c r="EN151" i="3"/>
  <c r="EO151" i="3"/>
  <c r="EP151" i="3"/>
  <c r="EQ151" i="3"/>
  <c r="ER151" i="3"/>
  <c r="ES151" i="3"/>
  <c r="ET151" i="3"/>
  <c r="EU151" i="3"/>
  <c r="EV151" i="3"/>
  <c r="EW151" i="3"/>
  <c r="EX151" i="3"/>
  <c r="EY151" i="3"/>
  <c r="EZ151" i="3"/>
  <c r="FA151" i="3"/>
  <c r="FB151" i="3"/>
  <c r="FC151" i="3"/>
  <c r="FD151" i="3"/>
  <c r="FE151" i="3"/>
  <c r="FF151" i="3"/>
  <c r="DG152" i="3"/>
  <c r="DH152" i="3"/>
  <c r="DI152" i="3"/>
  <c r="DJ152" i="3"/>
  <c r="DK152" i="3"/>
  <c r="DL152" i="3"/>
  <c r="DM152" i="3"/>
  <c r="DN152" i="3"/>
  <c r="DO152" i="3"/>
  <c r="DP152" i="3"/>
  <c r="DQ152" i="3"/>
  <c r="DR152" i="3"/>
  <c r="DS152" i="3"/>
  <c r="DT152" i="3"/>
  <c r="DU152" i="3"/>
  <c r="DV152" i="3"/>
  <c r="DW152" i="3"/>
  <c r="DX152" i="3"/>
  <c r="DY152" i="3"/>
  <c r="DZ152" i="3"/>
  <c r="EA152" i="3"/>
  <c r="EB152" i="3"/>
  <c r="EC152" i="3"/>
  <c r="ED152" i="3"/>
  <c r="EE152" i="3"/>
  <c r="EF152" i="3"/>
  <c r="EG152" i="3"/>
  <c r="EH152" i="3"/>
  <c r="EI152" i="3"/>
  <c r="EJ152" i="3"/>
  <c r="EK152" i="3"/>
  <c r="EL152" i="3"/>
  <c r="EM152" i="3"/>
  <c r="EN152" i="3"/>
  <c r="EO152" i="3"/>
  <c r="EP152" i="3"/>
  <c r="EQ152" i="3"/>
  <c r="ER152" i="3"/>
  <c r="ES152" i="3"/>
  <c r="ET152" i="3"/>
  <c r="EU152" i="3"/>
  <c r="EV152" i="3"/>
  <c r="EW152" i="3"/>
  <c r="EX152" i="3"/>
  <c r="EY152" i="3"/>
  <c r="EZ152" i="3"/>
  <c r="FA152" i="3"/>
  <c r="FB152" i="3"/>
  <c r="FC152" i="3"/>
  <c r="FD152" i="3"/>
  <c r="FE152" i="3"/>
  <c r="FF152" i="3"/>
  <c r="DG153" i="3"/>
  <c r="DH153" i="3"/>
  <c r="DI153" i="3"/>
  <c r="DJ153" i="3"/>
  <c r="DK153" i="3"/>
  <c r="DL153" i="3"/>
  <c r="DM153" i="3"/>
  <c r="DN153" i="3"/>
  <c r="DO153" i="3"/>
  <c r="DP153" i="3"/>
  <c r="DQ153" i="3"/>
  <c r="DR153" i="3"/>
  <c r="DS153" i="3"/>
  <c r="DT153" i="3"/>
  <c r="DU153" i="3"/>
  <c r="DV153" i="3"/>
  <c r="DW153" i="3"/>
  <c r="DX153" i="3"/>
  <c r="DY153" i="3"/>
  <c r="DZ153" i="3"/>
  <c r="EA153" i="3"/>
  <c r="EB153" i="3"/>
  <c r="EC153" i="3"/>
  <c r="ED153" i="3"/>
  <c r="EE153" i="3"/>
  <c r="EF153" i="3"/>
  <c r="EG153" i="3"/>
  <c r="EH153" i="3"/>
  <c r="EI153" i="3"/>
  <c r="EJ153" i="3"/>
  <c r="EK153" i="3"/>
  <c r="EL153" i="3"/>
  <c r="EM153" i="3"/>
  <c r="EN153" i="3"/>
  <c r="EO153" i="3"/>
  <c r="EP153" i="3"/>
  <c r="EQ153" i="3"/>
  <c r="ER153" i="3"/>
  <c r="ES153" i="3"/>
  <c r="ET153" i="3"/>
  <c r="EU153" i="3"/>
  <c r="EV153" i="3"/>
  <c r="EW153" i="3"/>
  <c r="EX153" i="3"/>
  <c r="EY153" i="3"/>
  <c r="EZ153" i="3"/>
  <c r="FA153" i="3"/>
  <c r="FB153" i="3"/>
  <c r="FC153" i="3"/>
  <c r="FD153" i="3"/>
  <c r="FE153" i="3"/>
  <c r="FF153" i="3"/>
  <c r="DG154" i="3"/>
  <c r="DH154" i="3"/>
  <c r="DI154" i="3"/>
  <c r="DJ154" i="3"/>
  <c r="DK154" i="3"/>
  <c r="DL154" i="3"/>
  <c r="DM154" i="3"/>
  <c r="DN154" i="3"/>
  <c r="DO154" i="3"/>
  <c r="DP154" i="3"/>
  <c r="DQ154" i="3"/>
  <c r="DR154" i="3"/>
  <c r="DS154" i="3"/>
  <c r="DT154" i="3"/>
  <c r="DU154" i="3"/>
  <c r="DV154" i="3"/>
  <c r="DW154" i="3"/>
  <c r="DX154" i="3"/>
  <c r="DY154" i="3"/>
  <c r="DZ154" i="3"/>
  <c r="EA154" i="3"/>
  <c r="EB154" i="3"/>
  <c r="EC154" i="3"/>
  <c r="ED154" i="3"/>
  <c r="EE154" i="3"/>
  <c r="EF154" i="3"/>
  <c r="EG154" i="3"/>
  <c r="EH154" i="3"/>
  <c r="EI154" i="3"/>
  <c r="EJ154" i="3"/>
  <c r="EK154" i="3"/>
  <c r="EL154" i="3"/>
  <c r="EM154" i="3"/>
  <c r="EN154" i="3"/>
  <c r="EO154" i="3"/>
  <c r="EP154" i="3"/>
  <c r="EQ154" i="3"/>
  <c r="ER154" i="3"/>
  <c r="ES154" i="3"/>
  <c r="ET154" i="3"/>
  <c r="EU154" i="3"/>
  <c r="EV154" i="3"/>
  <c r="EW154" i="3"/>
  <c r="EX154" i="3"/>
  <c r="EY154" i="3"/>
  <c r="EZ154" i="3"/>
  <c r="FA154" i="3"/>
  <c r="FB154" i="3"/>
  <c r="FC154" i="3"/>
  <c r="FD154" i="3"/>
  <c r="FE154" i="3"/>
  <c r="FF154" i="3"/>
  <c r="DG155" i="3"/>
  <c r="DH155" i="3"/>
  <c r="DI155" i="3"/>
  <c r="DJ155" i="3"/>
  <c r="DK155" i="3"/>
  <c r="DL155" i="3"/>
  <c r="DM155" i="3"/>
  <c r="DN155" i="3"/>
  <c r="DO155" i="3"/>
  <c r="DP155" i="3"/>
  <c r="DQ155" i="3"/>
  <c r="DR155" i="3"/>
  <c r="DS155" i="3"/>
  <c r="DT155" i="3"/>
  <c r="DU155" i="3"/>
  <c r="DV155" i="3"/>
  <c r="DW155" i="3"/>
  <c r="DX155" i="3"/>
  <c r="DY155" i="3"/>
  <c r="DZ155" i="3"/>
  <c r="EA155" i="3"/>
  <c r="EB155" i="3"/>
  <c r="EC155" i="3"/>
  <c r="ED155" i="3"/>
  <c r="EE155" i="3"/>
  <c r="EF155" i="3"/>
  <c r="EG155" i="3"/>
  <c r="EH155" i="3"/>
  <c r="EI155" i="3"/>
  <c r="EJ155" i="3"/>
  <c r="EK155" i="3"/>
  <c r="EL155" i="3"/>
  <c r="EM155" i="3"/>
  <c r="EN155" i="3"/>
  <c r="EO155" i="3"/>
  <c r="EP155" i="3"/>
  <c r="EQ155" i="3"/>
  <c r="ER155" i="3"/>
  <c r="ES155" i="3"/>
  <c r="ET155" i="3"/>
  <c r="EU155" i="3"/>
  <c r="EV155" i="3"/>
  <c r="EW155" i="3"/>
  <c r="EX155" i="3"/>
  <c r="EY155" i="3"/>
  <c r="EZ155" i="3"/>
  <c r="FA155" i="3"/>
  <c r="FB155" i="3"/>
  <c r="FC155" i="3"/>
  <c r="FD155" i="3"/>
  <c r="FE155" i="3"/>
  <c r="FF155" i="3"/>
  <c r="DG156" i="3"/>
  <c r="DH156" i="3"/>
  <c r="DI156" i="3"/>
  <c r="DJ156" i="3"/>
  <c r="DK156" i="3"/>
  <c r="DL156" i="3"/>
  <c r="DM156" i="3"/>
  <c r="DN156" i="3"/>
  <c r="DO156" i="3"/>
  <c r="DP156" i="3"/>
  <c r="DQ156" i="3"/>
  <c r="DR156" i="3"/>
  <c r="DS156" i="3"/>
  <c r="DT156" i="3"/>
  <c r="DU156" i="3"/>
  <c r="DV156" i="3"/>
  <c r="DW156" i="3"/>
  <c r="DX156" i="3"/>
  <c r="DY156" i="3"/>
  <c r="DZ156" i="3"/>
  <c r="EA156" i="3"/>
  <c r="EB156" i="3"/>
  <c r="EC156" i="3"/>
  <c r="ED156" i="3"/>
  <c r="EE156" i="3"/>
  <c r="EF156" i="3"/>
  <c r="EG156" i="3"/>
  <c r="EH156" i="3"/>
  <c r="EI156" i="3"/>
  <c r="EJ156" i="3"/>
  <c r="EK156" i="3"/>
  <c r="EL156" i="3"/>
  <c r="EM156" i="3"/>
  <c r="EN156" i="3"/>
  <c r="EO156" i="3"/>
  <c r="EP156" i="3"/>
  <c r="EQ156" i="3"/>
  <c r="ER156" i="3"/>
  <c r="ES156" i="3"/>
  <c r="ET156" i="3"/>
  <c r="EU156" i="3"/>
  <c r="EV156" i="3"/>
  <c r="EW156" i="3"/>
  <c r="EX156" i="3"/>
  <c r="EY156" i="3"/>
  <c r="EZ156" i="3"/>
  <c r="FA156" i="3"/>
  <c r="FB156" i="3"/>
  <c r="FC156" i="3"/>
  <c r="FD156" i="3"/>
  <c r="FE156" i="3"/>
  <c r="FF156" i="3"/>
  <c r="DG157" i="3"/>
  <c r="DH157" i="3"/>
  <c r="DI157" i="3"/>
  <c r="DJ157" i="3"/>
  <c r="DK157" i="3"/>
  <c r="DL157" i="3"/>
  <c r="DM157" i="3"/>
  <c r="DN157" i="3"/>
  <c r="DO157" i="3"/>
  <c r="DP157" i="3"/>
  <c r="DQ157" i="3"/>
  <c r="DR157" i="3"/>
  <c r="DS157" i="3"/>
  <c r="DT157" i="3"/>
  <c r="DU157" i="3"/>
  <c r="DV157" i="3"/>
  <c r="DW157" i="3"/>
  <c r="DX157" i="3"/>
  <c r="DY157" i="3"/>
  <c r="DZ157" i="3"/>
  <c r="EA157" i="3"/>
  <c r="EB157" i="3"/>
  <c r="EC157" i="3"/>
  <c r="ED157" i="3"/>
  <c r="EE157" i="3"/>
  <c r="EF157" i="3"/>
  <c r="EG157" i="3"/>
  <c r="EH157" i="3"/>
  <c r="EI157" i="3"/>
  <c r="EJ157" i="3"/>
  <c r="EK157" i="3"/>
  <c r="EL157" i="3"/>
  <c r="EM157" i="3"/>
  <c r="EN157" i="3"/>
  <c r="EO157" i="3"/>
  <c r="EP157" i="3"/>
  <c r="EQ157" i="3"/>
  <c r="ER157" i="3"/>
  <c r="ES157" i="3"/>
  <c r="ET157" i="3"/>
  <c r="EU157" i="3"/>
  <c r="EV157" i="3"/>
  <c r="EW157" i="3"/>
  <c r="EX157" i="3"/>
  <c r="EY157" i="3"/>
  <c r="EZ157" i="3"/>
  <c r="FA157" i="3"/>
  <c r="FB157" i="3"/>
  <c r="FC157" i="3"/>
  <c r="FD157" i="3"/>
  <c r="FE157" i="3"/>
  <c r="FF157" i="3"/>
  <c r="DG158" i="3"/>
  <c r="DH158" i="3"/>
  <c r="DI158" i="3"/>
  <c r="DJ158" i="3"/>
  <c r="DK158" i="3"/>
  <c r="DL158" i="3"/>
  <c r="DM158" i="3"/>
  <c r="DN158" i="3"/>
  <c r="DO158" i="3"/>
  <c r="DP158" i="3"/>
  <c r="DQ158" i="3"/>
  <c r="DR158" i="3"/>
  <c r="DS158" i="3"/>
  <c r="DT158" i="3"/>
  <c r="DU158" i="3"/>
  <c r="DV158" i="3"/>
  <c r="DW158" i="3"/>
  <c r="DX158" i="3"/>
  <c r="DY158" i="3"/>
  <c r="DZ158" i="3"/>
  <c r="EA158" i="3"/>
  <c r="EB158" i="3"/>
  <c r="EC158" i="3"/>
  <c r="ED158" i="3"/>
  <c r="EE158" i="3"/>
  <c r="EF158" i="3"/>
  <c r="EG158" i="3"/>
  <c r="EH158" i="3"/>
  <c r="EI158" i="3"/>
  <c r="EJ158" i="3"/>
  <c r="EK158" i="3"/>
  <c r="EL158" i="3"/>
  <c r="EM158" i="3"/>
  <c r="EN158" i="3"/>
  <c r="EO158" i="3"/>
  <c r="EP158" i="3"/>
  <c r="EQ158" i="3"/>
  <c r="ER158" i="3"/>
  <c r="ES158" i="3"/>
  <c r="ET158" i="3"/>
  <c r="EU158" i="3"/>
  <c r="EV158" i="3"/>
  <c r="EW158" i="3"/>
  <c r="EX158" i="3"/>
  <c r="EY158" i="3"/>
  <c r="EZ158" i="3"/>
  <c r="FA158" i="3"/>
  <c r="FB158" i="3"/>
  <c r="FC158" i="3"/>
  <c r="FD158" i="3"/>
  <c r="FE158" i="3"/>
  <c r="FF158" i="3"/>
  <c r="DG159" i="3"/>
  <c r="DH159" i="3"/>
  <c r="DI159" i="3"/>
  <c r="DJ159" i="3"/>
  <c r="DK159" i="3"/>
  <c r="DL159" i="3"/>
  <c r="DM159" i="3"/>
  <c r="DN159" i="3"/>
  <c r="DO159" i="3"/>
  <c r="DP159" i="3"/>
  <c r="DQ159" i="3"/>
  <c r="DR159" i="3"/>
  <c r="DS159" i="3"/>
  <c r="DT159" i="3"/>
  <c r="DU159" i="3"/>
  <c r="DV159" i="3"/>
  <c r="DW159" i="3"/>
  <c r="DX159" i="3"/>
  <c r="DY159" i="3"/>
  <c r="DZ159" i="3"/>
  <c r="EA159" i="3"/>
  <c r="EB159" i="3"/>
  <c r="EC159" i="3"/>
  <c r="ED159" i="3"/>
  <c r="EE159" i="3"/>
  <c r="EF159" i="3"/>
  <c r="EG159" i="3"/>
  <c r="EH159" i="3"/>
  <c r="EI159" i="3"/>
  <c r="EJ159" i="3"/>
  <c r="EK159" i="3"/>
  <c r="EL159" i="3"/>
  <c r="EM159" i="3"/>
  <c r="EN159" i="3"/>
  <c r="EO159" i="3"/>
  <c r="EP159" i="3"/>
  <c r="EQ159" i="3"/>
  <c r="ER159" i="3"/>
  <c r="ES159" i="3"/>
  <c r="ET159" i="3"/>
  <c r="EU159" i="3"/>
  <c r="EV159" i="3"/>
  <c r="EW159" i="3"/>
  <c r="EX159" i="3"/>
  <c r="EY159" i="3"/>
  <c r="EZ159" i="3"/>
  <c r="FA159" i="3"/>
  <c r="FB159" i="3"/>
  <c r="FC159" i="3"/>
  <c r="FD159" i="3"/>
  <c r="FE159" i="3"/>
  <c r="FF159" i="3"/>
  <c r="DG160" i="3"/>
  <c r="DH160" i="3"/>
  <c r="DI160" i="3"/>
  <c r="DJ160" i="3"/>
  <c r="DK160" i="3"/>
  <c r="DL160" i="3"/>
  <c r="DM160" i="3"/>
  <c r="DN160" i="3"/>
  <c r="DO160" i="3"/>
  <c r="DP160" i="3"/>
  <c r="DQ160" i="3"/>
  <c r="DR160" i="3"/>
  <c r="DS160" i="3"/>
  <c r="DT160" i="3"/>
  <c r="DU160" i="3"/>
  <c r="DV160" i="3"/>
  <c r="DW160" i="3"/>
  <c r="DX160" i="3"/>
  <c r="DY160" i="3"/>
  <c r="DZ160" i="3"/>
  <c r="EA160" i="3"/>
  <c r="EB160" i="3"/>
  <c r="EC160" i="3"/>
  <c r="ED160" i="3"/>
  <c r="EE160" i="3"/>
  <c r="EF160" i="3"/>
  <c r="EG160" i="3"/>
  <c r="EH160" i="3"/>
  <c r="EI160" i="3"/>
  <c r="EJ160" i="3"/>
  <c r="EK160" i="3"/>
  <c r="EL160" i="3"/>
  <c r="EM160" i="3"/>
  <c r="EN160" i="3"/>
  <c r="EO160" i="3"/>
  <c r="EP160" i="3"/>
  <c r="EQ160" i="3"/>
  <c r="ER160" i="3"/>
  <c r="ES160" i="3"/>
  <c r="ET160" i="3"/>
  <c r="EU160" i="3"/>
  <c r="EV160" i="3"/>
  <c r="EW160" i="3"/>
  <c r="EX160" i="3"/>
  <c r="EY160" i="3"/>
  <c r="EZ160" i="3"/>
  <c r="FA160" i="3"/>
  <c r="FB160" i="3"/>
  <c r="FC160" i="3"/>
  <c r="FD160" i="3"/>
  <c r="FE160" i="3"/>
  <c r="FF160" i="3"/>
  <c r="DG161" i="3"/>
  <c r="DH161" i="3"/>
  <c r="DI161" i="3"/>
  <c r="DJ161" i="3"/>
  <c r="DK161" i="3"/>
  <c r="DL161" i="3"/>
  <c r="DM161" i="3"/>
  <c r="DN161" i="3"/>
  <c r="DO161" i="3"/>
  <c r="DP161" i="3"/>
  <c r="DQ161" i="3"/>
  <c r="DR161" i="3"/>
  <c r="DS161" i="3"/>
  <c r="DT161" i="3"/>
  <c r="DU161" i="3"/>
  <c r="DV161" i="3"/>
  <c r="DW161" i="3"/>
  <c r="DX161" i="3"/>
  <c r="DY161" i="3"/>
  <c r="DZ161" i="3"/>
  <c r="EA161" i="3"/>
  <c r="EB161" i="3"/>
  <c r="EC161" i="3"/>
  <c r="ED161" i="3"/>
  <c r="EE161" i="3"/>
  <c r="EF161" i="3"/>
  <c r="EG161" i="3"/>
  <c r="EH161" i="3"/>
  <c r="EI161" i="3"/>
  <c r="EJ161" i="3"/>
  <c r="EK161" i="3"/>
  <c r="EL161" i="3"/>
  <c r="EM161" i="3"/>
  <c r="EN161" i="3"/>
  <c r="EO161" i="3"/>
  <c r="EP161" i="3"/>
  <c r="EQ161" i="3"/>
  <c r="ER161" i="3"/>
  <c r="ES161" i="3"/>
  <c r="ET161" i="3"/>
  <c r="EU161" i="3"/>
  <c r="EV161" i="3"/>
  <c r="EW161" i="3"/>
  <c r="EX161" i="3"/>
  <c r="EY161" i="3"/>
  <c r="EZ161" i="3"/>
  <c r="FA161" i="3"/>
  <c r="FB161" i="3"/>
  <c r="FC161" i="3"/>
  <c r="FD161" i="3"/>
  <c r="FE161" i="3"/>
  <c r="FF161" i="3"/>
  <c r="DG162" i="3"/>
  <c r="DH162" i="3"/>
  <c r="DI162" i="3"/>
  <c r="DJ162" i="3"/>
  <c r="DK162" i="3"/>
  <c r="DL162" i="3"/>
  <c r="DM162" i="3"/>
  <c r="DN162" i="3"/>
  <c r="DO162" i="3"/>
  <c r="DP162" i="3"/>
  <c r="DQ162" i="3"/>
  <c r="DR162" i="3"/>
  <c r="DS162" i="3"/>
  <c r="DT162" i="3"/>
  <c r="DU162" i="3"/>
  <c r="DV162" i="3"/>
  <c r="DW162" i="3"/>
  <c r="DX162" i="3"/>
  <c r="DY162" i="3"/>
  <c r="DZ162" i="3"/>
  <c r="EA162" i="3"/>
  <c r="EB162" i="3"/>
  <c r="EC162" i="3"/>
  <c r="ED162" i="3"/>
  <c r="EE162" i="3"/>
  <c r="EF162" i="3"/>
  <c r="EG162" i="3"/>
  <c r="EH162" i="3"/>
  <c r="EI162" i="3"/>
  <c r="EJ162" i="3"/>
  <c r="EK162" i="3"/>
  <c r="EL162" i="3"/>
  <c r="EM162" i="3"/>
  <c r="EN162" i="3"/>
  <c r="EO162" i="3"/>
  <c r="EP162" i="3"/>
  <c r="EQ162" i="3"/>
  <c r="ER162" i="3"/>
  <c r="ES162" i="3"/>
  <c r="ET162" i="3"/>
  <c r="EU162" i="3"/>
  <c r="EV162" i="3"/>
  <c r="EW162" i="3"/>
  <c r="EX162" i="3"/>
  <c r="EY162" i="3"/>
  <c r="EZ162" i="3"/>
  <c r="FA162" i="3"/>
  <c r="FB162" i="3"/>
  <c r="FC162" i="3"/>
  <c r="FD162" i="3"/>
  <c r="FE162" i="3"/>
  <c r="FF162" i="3"/>
  <c r="DG163" i="3"/>
  <c r="DH163" i="3"/>
  <c r="DI163" i="3"/>
  <c r="DJ163" i="3"/>
  <c r="DK163" i="3"/>
  <c r="DL163" i="3"/>
  <c r="DM163" i="3"/>
  <c r="DN163" i="3"/>
  <c r="DO163" i="3"/>
  <c r="DP163" i="3"/>
  <c r="DQ163" i="3"/>
  <c r="DR163" i="3"/>
  <c r="DS163" i="3"/>
  <c r="DT163" i="3"/>
  <c r="DU163" i="3"/>
  <c r="DV163" i="3"/>
  <c r="DW163" i="3"/>
  <c r="DX163" i="3"/>
  <c r="DY163" i="3"/>
  <c r="DZ163" i="3"/>
  <c r="EA163" i="3"/>
  <c r="EB163" i="3"/>
  <c r="EC163" i="3"/>
  <c r="ED163" i="3"/>
  <c r="EE163" i="3"/>
  <c r="EF163" i="3"/>
  <c r="EG163" i="3"/>
  <c r="EH163" i="3"/>
  <c r="EI163" i="3"/>
  <c r="EJ163" i="3"/>
  <c r="EK163" i="3"/>
  <c r="EL163" i="3"/>
  <c r="EM163" i="3"/>
  <c r="EN163" i="3"/>
  <c r="EO163" i="3"/>
  <c r="EP163" i="3"/>
  <c r="EQ163" i="3"/>
  <c r="ER163" i="3"/>
  <c r="ES163" i="3"/>
  <c r="ET163" i="3"/>
  <c r="EU163" i="3"/>
  <c r="EV163" i="3"/>
  <c r="EW163" i="3"/>
  <c r="EX163" i="3"/>
  <c r="EY163" i="3"/>
  <c r="EZ163" i="3"/>
  <c r="FA163" i="3"/>
  <c r="FB163" i="3"/>
  <c r="FC163" i="3"/>
  <c r="FD163" i="3"/>
  <c r="FE163" i="3"/>
  <c r="FF163" i="3"/>
  <c r="DG164" i="3"/>
  <c r="DH164" i="3"/>
  <c r="DI164" i="3"/>
  <c r="DJ164" i="3"/>
  <c r="DK164" i="3"/>
  <c r="DL164" i="3"/>
  <c r="DM164" i="3"/>
  <c r="DN164" i="3"/>
  <c r="DO164" i="3"/>
  <c r="DP164" i="3"/>
  <c r="DQ164" i="3"/>
  <c r="DR164" i="3"/>
  <c r="DS164" i="3"/>
  <c r="DT164" i="3"/>
  <c r="DU164" i="3"/>
  <c r="DV164" i="3"/>
  <c r="DW164" i="3"/>
  <c r="DX164" i="3"/>
  <c r="DY164" i="3"/>
  <c r="DZ164" i="3"/>
  <c r="EA164" i="3"/>
  <c r="EB164" i="3"/>
  <c r="EC164" i="3"/>
  <c r="ED164" i="3"/>
  <c r="EE164" i="3"/>
  <c r="EF164" i="3"/>
  <c r="EG164" i="3"/>
  <c r="EH164" i="3"/>
  <c r="EI164" i="3"/>
  <c r="EJ164" i="3"/>
  <c r="EK164" i="3"/>
  <c r="EL164" i="3"/>
  <c r="EM164" i="3"/>
  <c r="EN164" i="3"/>
  <c r="EO164" i="3"/>
  <c r="EP164" i="3"/>
  <c r="EQ164" i="3"/>
  <c r="ER164" i="3"/>
  <c r="ES164" i="3"/>
  <c r="ET164" i="3"/>
  <c r="EU164" i="3"/>
  <c r="EV164" i="3"/>
  <c r="EW164" i="3"/>
  <c r="EX164" i="3"/>
  <c r="EY164" i="3"/>
  <c r="EZ164" i="3"/>
  <c r="FA164" i="3"/>
  <c r="FB164" i="3"/>
  <c r="FC164" i="3"/>
  <c r="FD164" i="3"/>
  <c r="FE164" i="3"/>
  <c r="FF164" i="3"/>
  <c r="DG165" i="3"/>
  <c r="DH165" i="3"/>
  <c r="DI165" i="3"/>
  <c r="DJ165" i="3"/>
  <c r="DK165" i="3"/>
  <c r="DL165" i="3"/>
  <c r="DM165" i="3"/>
  <c r="DN165" i="3"/>
  <c r="DO165" i="3"/>
  <c r="DP165" i="3"/>
  <c r="DQ165" i="3"/>
  <c r="DR165" i="3"/>
  <c r="DS165" i="3"/>
  <c r="DT165" i="3"/>
  <c r="DU165" i="3"/>
  <c r="DV165" i="3"/>
  <c r="DW165" i="3"/>
  <c r="DX165" i="3"/>
  <c r="DY165" i="3"/>
  <c r="DZ165" i="3"/>
  <c r="EA165" i="3"/>
  <c r="EB165" i="3"/>
  <c r="EC165" i="3"/>
  <c r="ED165" i="3"/>
  <c r="EE165" i="3"/>
  <c r="EF165" i="3"/>
  <c r="EG165" i="3"/>
  <c r="EH165" i="3"/>
  <c r="EI165" i="3"/>
  <c r="EJ165" i="3"/>
  <c r="EK165" i="3"/>
  <c r="EL165" i="3"/>
  <c r="EM165" i="3"/>
  <c r="EN165" i="3"/>
  <c r="EO165" i="3"/>
  <c r="EP165" i="3"/>
  <c r="EQ165" i="3"/>
  <c r="ER165" i="3"/>
  <c r="ES165" i="3"/>
  <c r="ET165" i="3"/>
  <c r="EU165" i="3"/>
  <c r="EV165" i="3"/>
  <c r="EW165" i="3"/>
  <c r="EX165" i="3"/>
  <c r="EY165" i="3"/>
  <c r="EZ165" i="3"/>
  <c r="FA165" i="3"/>
  <c r="FB165" i="3"/>
  <c r="FC165" i="3"/>
  <c r="FD165" i="3"/>
  <c r="FE165" i="3"/>
  <c r="FF165" i="3"/>
  <c r="DG166" i="3"/>
  <c r="DH166" i="3"/>
  <c r="DI166" i="3"/>
  <c r="DJ166" i="3"/>
  <c r="DK166" i="3"/>
  <c r="DL166" i="3"/>
  <c r="DM166" i="3"/>
  <c r="DN166" i="3"/>
  <c r="DO166" i="3"/>
  <c r="DP166" i="3"/>
  <c r="DQ166" i="3"/>
  <c r="DR166" i="3"/>
  <c r="DS166" i="3"/>
  <c r="DT166" i="3"/>
  <c r="DU166" i="3"/>
  <c r="DV166" i="3"/>
  <c r="DW166" i="3"/>
  <c r="DX166" i="3"/>
  <c r="DY166" i="3"/>
  <c r="DZ166" i="3"/>
  <c r="EA166" i="3"/>
  <c r="EB166" i="3"/>
  <c r="EC166" i="3"/>
  <c r="ED166" i="3"/>
  <c r="EE166" i="3"/>
  <c r="EF166" i="3"/>
  <c r="EG166" i="3"/>
  <c r="EH166" i="3"/>
  <c r="EI166" i="3"/>
  <c r="EJ166" i="3"/>
  <c r="EK166" i="3"/>
  <c r="EL166" i="3"/>
  <c r="EM166" i="3"/>
  <c r="EN166" i="3"/>
  <c r="EO166" i="3"/>
  <c r="EP166" i="3"/>
  <c r="EQ166" i="3"/>
  <c r="ER166" i="3"/>
  <c r="ES166" i="3"/>
  <c r="ET166" i="3"/>
  <c r="EU166" i="3"/>
  <c r="EV166" i="3"/>
  <c r="EW166" i="3"/>
  <c r="EX166" i="3"/>
  <c r="EY166" i="3"/>
  <c r="EZ166" i="3"/>
  <c r="FA166" i="3"/>
  <c r="FB166" i="3"/>
  <c r="FC166" i="3"/>
  <c r="FD166" i="3"/>
  <c r="FE166" i="3"/>
  <c r="FF166" i="3"/>
  <c r="DG167" i="3"/>
  <c r="DH167" i="3"/>
  <c r="DI167" i="3"/>
  <c r="DJ167" i="3"/>
  <c r="DK167" i="3"/>
  <c r="DL167" i="3"/>
  <c r="DM167" i="3"/>
  <c r="DN167" i="3"/>
  <c r="DO167" i="3"/>
  <c r="DP167" i="3"/>
  <c r="DQ167" i="3"/>
  <c r="DR167" i="3"/>
  <c r="DS167" i="3"/>
  <c r="DT167" i="3"/>
  <c r="DU167" i="3"/>
  <c r="DV167" i="3"/>
  <c r="DW167" i="3"/>
  <c r="DX167" i="3"/>
  <c r="DY167" i="3"/>
  <c r="DZ167" i="3"/>
  <c r="EA167" i="3"/>
  <c r="EB167" i="3"/>
  <c r="EC167" i="3"/>
  <c r="ED167" i="3"/>
  <c r="EE167" i="3"/>
  <c r="EF167" i="3"/>
  <c r="EG167" i="3"/>
  <c r="EH167" i="3"/>
  <c r="EI167" i="3"/>
  <c r="EJ167" i="3"/>
  <c r="EK167" i="3"/>
  <c r="EL167" i="3"/>
  <c r="EM167" i="3"/>
  <c r="EN167" i="3"/>
  <c r="EO167" i="3"/>
  <c r="EP167" i="3"/>
  <c r="EQ167" i="3"/>
  <c r="ER167" i="3"/>
  <c r="ES167" i="3"/>
  <c r="ET167" i="3"/>
  <c r="EU167" i="3"/>
  <c r="EV167" i="3"/>
  <c r="EW167" i="3"/>
  <c r="EX167" i="3"/>
  <c r="EY167" i="3"/>
  <c r="EZ167" i="3"/>
  <c r="FA167" i="3"/>
  <c r="FB167" i="3"/>
  <c r="FC167" i="3"/>
  <c r="FD167" i="3"/>
  <c r="FE167" i="3"/>
  <c r="FF167" i="3"/>
  <c r="DG168" i="3"/>
  <c r="DH168" i="3"/>
  <c r="DI168" i="3"/>
  <c r="DJ168" i="3"/>
  <c r="DK168" i="3"/>
  <c r="DL168" i="3"/>
  <c r="DM168" i="3"/>
  <c r="DN168" i="3"/>
  <c r="DO168" i="3"/>
  <c r="DP168" i="3"/>
  <c r="DQ168" i="3"/>
  <c r="DR168" i="3"/>
  <c r="DS168" i="3"/>
  <c r="DT168" i="3"/>
  <c r="DU168" i="3"/>
  <c r="DV168" i="3"/>
  <c r="DW168" i="3"/>
  <c r="DX168" i="3"/>
  <c r="DY168" i="3"/>
  <c r="DZ168" i="3"/>
  <c r="EA168" i="3"/>
  <c r="EB168" i="3"/>
  <c r="EC168" i="3"/>
  <c r="ED168" i="3"/>
  <c r="EE168" i="3"/>
  <c r="EF168" i="3"/>
  <c r="EG168" i="3"/>
  <c r="EH168" i="3"/>
  <c r="EI168" i="3"/>
  <c r="EJ168" i="3"/>
  <c r="EK168" i="3"/>
  <c r="EL168" i="3"/>
  <c r="EM168" i="3"/>
  <c r="EN168" i="3"/>
  <c r="EO168" i="3"/>
  <c r="EP168" i="3"/>
  <c r="EQ168" i="3"/>
  <c r="ER168" i="3"/>
  <c r="ES168" i="3"/>
  <c r="ET168" i="3"/>
  <c r="EU168" i="3"/>
  <c r="EV168" i="3"/>
  <c r="EW168" i="3"/>
  <c r="EX168" i="3"/>
  <c r="EY168" i="3"/>
  <c r="EZ168" i="3"/>
  <c r="FA168" i="3"/>
  <c r="FB168" i="3"/>
  <c r="FC168" i="3"/>
  <c r="FD168" i="3"/>
  <c r="FE168" i="3"/>
  <c r="FF168" i="3"/>
  <c r="DG169" i="3"/>
  <c r="DH169" i="3"/>
  <c r="DI169" i="3"/>
  <c r="DJ169" i="3"/>
  <c r="DK169" i="3"/>
  <c r="DL169" i="3"/>
  <c r="DM169" i="3"/>
  <c r="DN169" i="3"/>
  <c r="DO169" i="3"/>
  <c r="DP169" i="3"/>
  <c r="DQ169" i="3"/>
  <c r="DR169" i="3"/>
  <c r="DS169" i="3"/>
  <c r="DT169" i="3"/>
  <c r="DU169" i="3"/>
  <c r="DV169" i="3"/>
  <c r="DW169" i="3"/>
  <c r="DX169" i="3"/>
  <c r="DY169" i="3"/>
  <c r="DZ169" i="3"/>
  <c r="EA169" i="3"/>
  <c r="EB169" i="3"/>
  <c r="EC169" i="3"/>
  <c r="ED169" i="3"/>
  <c r="EE169" i="3"/>
  <c r="EF169" i="3"/>
  <c r="EG169" i="3"/>
  <c r="EH169" i="3"/>
  <c r="EI169" i="3"/>
  <c r="EJ169" i="3"/>
  <c r="EK169" i="3"/>
  <c r="EL169" i="3"/>
  <c r="EM169" i="3"/>
  <c r="EN169" i="3"/>
  <c r="EO169" i="3"/>
  <c r="EP169" i="3"/>
  <c r="EQ169" i="3"/>
  <c r="ER169" i="3"/>
  <c r="ES169" i="3"/>
  <c r="ET169" i="3"/>
  <c r="EU169" i="3"/>
  <c r="EV169" i="3"/>
  <c r="EW169" i="3"/>
  <c r="EX169" i="3"/>
  <c r="EY169" i="3"/>
  <c r="EZ169" i="3"/>
  <c r="FA169" i="3"/>
  <c r="FB169" i="3"/>
  <c r="FC169" i="3"/>
  <c r="FD169" i="3"/>
  <c r="FE169" i="3"/>
  <c r="FF169" i="3"/>
  <c r="DG170" i="3"/>
  <c r="DH170" i="3"/>
  <c r="DI170" i="3"/>
  <c r="DJ170" i="3"/>
  <c r="DK170" i="3"/>
  <c r="DL170" i="3"/>
  <c r="DM170" i="3"/>
  <c r="DN170" i="3"/>
  <c r="DO170" i="3"/>
  <c r="DP170" i="3"/>
  <c r="DQ170" i="3"/>
  <c r="DR170" i="3"/>
  <c r="DS170" i="3"/>
  <c r="DT170" i="3"/>
  <c r="DU170" i="3"/>
  <c r="DV170" i="3"/>
  <c r="DW170" i="3"/>
  <c r="DX170" i="3"/>
  <c r="DY170" i="3"/>
  <c r="DZ170" i="3"/>
  <c r="EA170" i="3"/>
  <c r="EB170" i="3"/>
  <c r="EC170" i="3"/>
  <c r="ED170" i="3"/>
  <c r="EE170" i="3"/>
  <c r="EF170" i="3"/>
  <c r="EG170" i="3"/>
  <c r="EH170" i="3"/>
  <c r="EI170" i="3"/>
  <c r="EJ170" i="3"/>
  <c r="EK170" i="3"/>
  <c r="EL170" i="3"/>
  <c r="EM170" i="3"/>
  <c r="EN170" i="3"/>
  <c r="EO170" i="3"/>
  <c r="EP170" i="3"/>
  <c r="EQ170" i="3"/>
  <c r="ER170" i="3"/>
  <c r="ES170" i="3"/>
  <c r="ET170" i="3"/>
  <c r="EU170" i="3"/>
  <c r="EV170" i="3"/>
  <c r="EW170" i="3"/>
  <c r="EX170" i="3"/>
  <c r="EY170" i="3"/>
  <c r="EZ170" i="3"/>
  <c r="FA170" i="3"/>
  <c r="FB170" i="3"/>
  <c r="FC170" i="3"/>
  <c r="FD170" i="3"/>
  <c r="FE170" i="3"/>
  <c r="FF170" i="3"/>
  <c r="DG171" i="3"/>
  <c r="DH171" i="3"/>
  <c r="DI171" i="3"/>
  <c r="DJ171" i="3"/>
  <c r="DK171" i="3"/>
  <c r="DL171" i="3"/>
  <c r="DM171" i="3"/>
  <c r="DN171" i="3"/>
  <c r="DO171" i="3"/>
  <c r="DP171" i="3"/>
  <c r="DQ171" i="3"/>
  <c r="DR171" i="3"/>
  <c r="DS171" i="3"/>
  <c r="DT171" i="3"/>
  <c r="DU171" i="3"/>
  <c r="DV171" i="3"/>
  <c r="DW171" i="3"/>
  <c r="DX171" i="3"/>
  <c r="DY171" i="3"/>
  <c r="DZ171" i="3"/>
  <c r="EA171" i="3"/>
  <c r="EB171" i="3"/>
  <c r="EC171" i="3"/>
  <c r="ED171" i="3"/>
  <c r="EE171" i="3"/>
  <c r="EF171" i="3"/>
  <c r="EG171" i="3"/>
  <c r="EH171" i="3"/>
  <c r="EI171" i="3"/>
  <c r="EJ171" i="3"/>
  <c r="EK171" i="3"/>
  <c r="EL171" i="3"/>
  <c r="EM171" i="3"/>
  <c r="EN171" i="3"/>
  <c r="EO171" i="3"/>
  <c r="EP171" i="3"/>
  <c r="EQ171" i="3"/>
  <c r="ER171" i="3"/>
  <c r="ES171" i="3"/>
  <c r="ET171" i="3"/>
  <c r="EU171" i="3"/>
  <c r="EV171" i="3"/>
  <c r="EW171" i="3"/>
  <c r="EX171" i="3"/>
  <c r="EY171" i="3"/>
  <c r="EZ171" i="3"/>
  <c r="FA171" i="3"/>
  <c r="FB171" i="3"/>
  <c r="FC171" i="3"/>
  <c r="FD171" i="3"/>
  <c r="FE171" i="3"/>
  <c r="FF171" i="3"/>
  <c r="DG172" i="3"/>
  <c r="DH172" i="3"/>
  <c r="DI172" i="3"/>
  <c r="DJ172" i="3"/>
  <c r="DK172" i="3"/>
  <c r="DL172" i="3"/>
  <c r="DM172" i="3"/>
  <c r="DN172" i="3"/>
  <c r="DO172" i="3"/>
  <c r="DP172" i="3"/>
  <c r="DQ172" i="3"/>
  <c r="DR172" i="3"/>
  <c r="DS172" i="3"/>
  <c r="DT172" i="3"/>
  <c r="DU172" i="3"/>
  <c r="DV172" i="3"/>
  <c r="DW172" i="3"/>
  <c r="DX172" i="3"/>
  <c r="DY172" i="3"/>
  <c r="DZ172" i="3"/>
  <c r="EA172" i="3"/>
  <c r="EB172" i="3"/>
  <c r="EC172" i="3"/>
  <c r="ED172" i="3"/>
  <c r="EE172" i="3"/>
  <c r="EF172" i="3"/>
  <c r="EG172" i="3"/>
  <c r="EH172" i="3"/>
  <c r="EI172" i="3"/>
  <c r="EJ172" i="3"/>
  <c r="EK172" i="3"/>
  <c r="EL172" i="3"/>
  <c r="EM172" i="3"/>
  <c r="EN172" i="3"/>
  <c r="EO172" i="3"/>
  <c r="EP172" i="3"/>
  <c r="EQ172" i="3"/>
  <c r="ER172" i="3"/>
  <c r="ES172" i="3"/>
  <c r="ET172" i="3"/>
  <c r="EU172" i="3"/>
  <c r="EV172" i="3"/>
  <c r="EW172" i="3"/>
  <c r="EX172" i="3"/>
  <c r="EY172" i="3"/>
  <c r="EZ172" i="3"/>
  <c r="FA172" i="3"/>
  <c r="FB172" i="3"/>
  <c r="FC172" i="3"/>
  <c r="FD172" i="3"/>
  <c r="FE172" i="3"/>
  <c r="FF172" i="3"/>
  <c r="DG173" i="3"/>
  <c r="DH173" i="3"/>
  <c r="DI173" i="3"/>
  <c r="DJ173" i="3"/>
  <c r="DK173" i="3"/>
  <c r="DL173" i="3"/>
  <c r="DM173" i="3"/>
  <c r="DN173" i="3"/>
  <c r="DO173" i="3"/>
  <c r="DP173" i="3"/>
  <c r="DQ173" i="3"/>
  <c r="DR173" i="3"/>
  <c r="DS173" i="3"/>
  <c r="DT173" i="3"/>
  <c r="DU173" i="3"/>
  <c r="DV173" i="3"/>
  <c r="DW173" i="3"/>
  <c r="DX173" i="3"/>
  <c r="DY173" i="3"/>
  <c r="DZ173" i="3"/>
  <c r="EA173" i="3"/>
  <c r="EB173" i="3"/>
  <c r="EC173" i="3"/>
  <c r="ED173" i="3"/>
  <c r="EE173" i="3"/>
  <c r="EF173" i="3"/>
  <c r="EG173" i="3"/>
  <c r="EH173" i="3"/>
  <c r="EI173" i="3"/>
  <c r="EJ173" i="3"/>
  <c r="EK173" i="3"/>
  <c r="EL173" i="3"/>
  <c r="EM173" i="3"/>
  <c r="EN173" i="3"/>
  <c r="EO173" i="3"/>
  <c r="EP173" i="3"/>
  <c r="EQ173" i="3"/>
  <c r="ER173" i="3"/>
  <c r="ES173" i="3"/>
  <c r="ET173" i="3"/>
  <c r="EU173" i="3"/>
  <c r="EV173" i="3"/>
  <c r="EW173" i="3"/>
  <c r="EX173" i="3"/>
  <c r="EY173" i="3"/>
  <c r="EZ173" i="3"/>
  <c r="FA173" i="3"/>
  <c r="FB173" i="3"/>
  <c r="FC173" i="3"/>
  <c r="FD173" i="3"/>
  <c r="FE173" i="3"/>
  <c r="FF173" i="3"/>
  <c r="DG174" i="3"/>
  <c r="DH174" i="3"/>
  <c r="DI174" i="3"/>
  <c r="DJ174" i="3"/>
  <c r="DK174" i="3"/>
  <c r="DL174" i="3"/>
  <c r="DM174" i="3"/>
  <c r="DN174" i="3"/>
  <c r="DO174" i="3"/>
  <c r="DP174" i="3"/>
  <c r="DQ174" i="3"/>
  <c r="DR174" i="3"/>
  <c r="DS174" i="3"/>
  <c r="DT174" i="3"/>
  <c r="DU174" i="3"/>
  <c r="DV174" i="3"/>
  <c r="DW174" i="3"/>
  <c r="DX174" i="3"/>
  <c r="DY174" i="3"/>
  <c r="DZ174" i="3"/>
  <c r="EA174" i="3"/>
  <c r="EB174" i="3"/>
  <c r="EC174" i="3"/>
  <c r="ED174" i="3"/>
  <c r="EE174" i="3"/>
  <c r="EF174" i="3"/>
  <c r="EG174" i="3"/>
  <c r="EH174" i="3"/>
  <c r="EI174" i="3"/>
  <c r="EJ174" i="3"/>
  <c r="EK174" i="3"/>
  <c r="EL174" i="3"/>
  <c r="EM174" i="3"/>
  <c r="EN174" i="3"/>
  <c r="EO174" i="3"/>
  <c r="EP174" i="3"/>
  <c r="EQ174" i="3"/>
  <c r="ER174" i="3"/>
  <c r="ES174" i="3"/>
  <c r="ET174" i="3"/>
  <c r="EU174" i="3"/>
  <c r="EV174" i="3"/>
  <c r="EW174" i="3"/>
  <c r="EX174" i="3"/>
  <c r="EY174" i="3"/>
  <c r="EZ174" i="3"/>
  <c r="FA174" i="3"/>
  <c r="FB174" i="3"/>
  <c r="FC174" i="3"/>
  <c r="FD174" i="3"/>
  <c r="FE174" i="3"/>
  <c r="FF174" i="3"/>
  <c r="DG175" i="3"/>
  <c r="DH175" i="3"/>
  <c r="DI175" i="3"/>
  <c r="DJ175" i="3"/>
  <c r="DK175" i="3"/>
  <c r="DL175" i="3"/>
  <c r="DM175" i="3"/>
  <c r="DN175" i="3"/>
  <c r="DO175" i="3"/>
  <c r="DP175" i="3"/>
  <c r="DQ175" i="3"/>
  <c r="DR175" i="3"/>
  <c r="DS175" i="3"/>
  <c r="DT175" i="3"/>
  <c r="DU175" i="3"/>
  <c r="DV175" i="3"/>
  <c r="DW175" i="3"/>
  <c r="DX175" i="3"/>
  <c r="DY175" i="3"/>
  <c r="DZ175" i="3"/>
  <c r="EA175" i="3"/>
  <c r="EB175" i="3"/>
  <c r="EC175" i="3"/>
  <c r="ED175" i="3"/>
  <c r="EE175" i="3"/>
  <c r="EF175" i="3"/>
  <c r="EG175" i="3"/>
  <c r="EH175" i="3"/>
  <c r="EI175" i="3"/>
  <c r="EJ175" i="3"/>
  <c r="EK175" i="3"/>
  <c r="EL175" i="3"/>
  <c r="EM175" i="3"/>
  <c r="EN175" i="3"/>
  <c r="EO175" i="3"/>
  <c r="EP175" i="3"/>
  <c r="EQ175" i="3"/>
  <c r="ER175" i="3"/>
  <c r="ES175" i="3"/>
  <c r="ET175" i="3"/>
  <c r="EU175" i="3"/>
  <c r="EV175" i="3"/>
  <c r="EW175" i="3"/>
  <c r="EX175" i="3"/>
  <c r="EY175" i="3"/>
  <c r="EZ175" i="3"/>
  <c r="FA175" i="3"/>
  <c r="FB175" i="3"/>
  <c r="FC175" i="3"/>
  <c r="FD175" i="3"/>
  <c r="FE175" i="3"/>
  <c r="FF175" i="3"/>
  <c r="DG176" i="3"/>
  <c r="DH176" i="3"/>
  <c r="DI176" i="3"/>
  <c r="DJ176" i="3"/>
  <c r="DK176" i="3"/>
  <c r="DL176" i="3"/>
  <c r="DM176" i="3"/>
  <c r="DN176" i="3"/>
  <c r="DO176" i="3"/>
  <c r="DP176" i="3"/>
  <c r="DQ176" i="3"/>
  <c r="DR176" i="3"/>
  <c r="DS176" i="3"/>
  <c r="DT176" i="3"/>
  <c r="DU176" i="3"/>
  <c r="DV176" i="3"/>
  <c r="DW176" i="3"/>
  <c r="DX176" i="3"/>
  <c r="DY176" i="3"/>
  <c r="DZ176" i="3"/>
  <c r="EA176" i="3"/>
  <c r="EB176" i="3"/>
  <c r="EC176" i="3"/>
  <c r="ED176" i="3"/>
  <c r="EE176" i="3"/>
  <c r="EF176" i="3"/>
  <c r="EG176" i="3"/>
  <c r="EH176" i="3"/>
  <c r="EI176" i="3"/>
  <c r="EJ176" i="3"/>
  <c r="EK176" i="3"/>
  <c r="EL176" i="3"/>
  <c r="EM176" i="3"/>
  <c r="EN176" i="3"/>
  <c r="EO176" i="3"/>
  <c r="EP176" i="3"/>
  <c r="EQ176" i="3"/>
  <c r="ER176" i="3"/>
  <c r="ES176" i="3"/>
  <c r="ET176" i="3"/>
  <c r="EU176" i="3"/>
  <c r="EV176" i="3"/>
  <c r="EW176" i="3"/>
  <c r="EX176" i="3"/>
  <c r="EY176" i="3"/>
  <c r="EZ176" i="3"/>
  <c r="FA176" i="3"/>
  <c r="FB176" i="3"/>
  <c r="FC176" i="3"/>
  <c r="FD176" i="3"/>
  <c r="FE176" i="3"/>
  <c r="FF176" i="3"/>
  <c r="DG177" i="3"/>
  <c r="DH177" i="3"/>
  <c r="DI177" i="3"/>
  <c r="DJ177" i="3"/>
  <c r="DK177" i="3"/>
  <c r="DL177" i="3"/>
  <c r="DM177" i="3"/>
  <c r="DN177" i="3"/>
  <c r="DO177" i="3"/>
  <c r="DP177" i="3"/>
  <c r="DQ177" i="3"/>
  <c r="DR177" i="3"/>
  <c r="DS177" i="3"/>
  <c r="DT177" i="3"/>
  <c r="DU177" i="3"/>
  <c r="DV177" i="3"/>
  <c r="DW177" i="3"/>
  <c r="DX177" i="3"/>
  <c r="DY177" i="3"/>
  <c r="DZ177" i="3"/>
  <c r="EA177" i="3"/>
  <c r="EB177" i="3"/>
  <c r="EC177" i="3"/>
  <c r="ED177" i="3"/>
  <c r="EE177" i="3"/>
  <c r="EF177" i="3"/>
  <c r="EG177" i="3"/>
  <c r="EH177" i="3"/>
  <c r="EI177" i="3"/>
  <c r="EJ177" i="3"/>
  <c r="EK177" i="3"/>
  <c r="EL177" i="3"/>
  <c r="EM177" i="3"/>
  <c r="EN177" i="3"/>
  <c r="EO177" i="3"/>
  <c r="EP177" i="3"/>
  <c r="EQ177" i="3"/>
  <c r="ER177" i="3"/>
  <c r="ES177" i="3"/>
  <c r="ET177" i="3"/>
  <c r="EU177" i="3"/>
  <c r="EV177" i="3"/>
  <c r="EW177" i="3"/>
  <c r="EX177" i="3"/>
  <c r="EY177" i="3"/>
  <c r="EZ177" i="3"/>
  <c r="FA177" i="3"/>
  <c r="FB177" i="3"/>
  <c r="FC177" i="3"/>
  <c r="FD177" i="3"/>
  <c r="FE177" i="3"/>
  <c r="FF177" i="3"/>
  <c r="DG178" i="3"/>
  <c r="DH178" i="3"/>
  <c r="DI178" i="3"/>
  <c r="DJ178" i="3"/>
  <c r="DK178" i="3"/>
  <c r="DL178" i="3"/>
  <c r="DM178" i="3"/>
  <c r="DN178" i="3"/>
  <c r="DO178" i="3"/>
  <c r="DP178" i="3"/>
  <c r="DQ178" i="3"/>
  <c r="DR178" i="3"/>
  <c r="DS178" i="3"/>
  <c r="DT178" i="3"/>
  <c r="DU178" i="3"/>
  <c r="DV178" i="3"/>
  <c r="DW178" i="3"/>
  <c r="DX178" i="3"/>
  <c r="DY178" i="3"/>
  <c r="DZ178" i="3"/>
  <c r="EA178" i="3"/>
  <c r="EB178" i="3"/>
  <c r="EC178" i="3"/>
  <c r="ED178" i="3"/>
  <c r="EE178" i="3"/>
  <c r="EF178" i="3"/>
  <c r="EG178" i="3"/>
  <c r="EH178" i="3"/>
  <c r="EI178" i="3"/>
  <c r="EJ178" i="3"/>
  <c r="EK178" i="3"/>
  <c r="EL178" i="3"/>
  <c r="EM178" i="3"/>
  <c r="EN178" i="3"/>
  <c r="EO178" i="3"/>
  <c r="EP178" i="3"/>
  <c r="EQ178" i="3"/>
  <c r="ER178" i="3"/>
  <c r="ES178" i="3"/>
  <c r="ET178" i="3"/>
  <c r="EU178" i="3"/>
  <c r="EV178" i="3"/>
  <c r="EW178" i="3"/>
  <c r="EX178" i="3"/>
  <c r="EY178" i="3"/>
  <c r="EZ178" i="3"/>
  <c r="FA178" i="3"/>
  <c r="FB178" i="3"/>
  <c r="FC178" i="3"/>
  <c r="FD178" i="3"/>
  <c r="FE178" i="3"/>
  <c r="FF178" i="3"/>
  <c r="DG179" i="3"/>
  <c r="DH179" i="3"/>
  <c r="DI179" i="3"/>
  <c r="DJ179" i="3"/>
  <c r="DK179" i="3"/>
  <c r="DL179" i="3"/>
  <c r="DM179" i="3"/>
  <c r="DN179" i="3"/>
  <c r="DO179" i="3"/>
  <c r="DP179" i="3"/>
  <c r="DQ179" i="3"/>
  <c r="DR179" i="3"/>
  <c r="DS179" i="3"/>
  <c r="DT179" i="3"/>
  <c r="DU179" i="3"/>
  <c r="DV179" i="3"/>
  <c r="DW179" i="3"/>
  <c r="DX179" i="3"/>
  <c r="DY179" i="3"/>
  <c r="DZ179" i="3"/>
  <c r="EA179" i="3"/>
  <c r="EB179" i="3"/>
  <c r="EC179" i="3"/>
  <c r="ED179" i="3"/>
  <c r="EE179" i="3"/>
  <c r="EF179" i="3"/>
  <c r="EG179" i="3"/>
  <c r="EH179" i="3"/>
  <c r="EI179" i="3"/>
  <c r="EJ179" i="3"/>
  <c r="EK179" i="3"/>
  <c r="EL179" i="3"/>
  <c r="EM179" i="3"/>
  <c r="EN179" i="3"/>
  <c r="EO179" i="3"/>
  <c r="EP179" i="3"/>
  <c r="EQ179" i="3"/>
  <c r="ER179" i="3"/>
  <c r="ES179" i="3"/>
  <c r="ET179" i="3"/>
  <c r="EU179" i="3"/>
  <c r="EV179" i="3"/>
  <c r="EW179" i="3"/>
  <c r="EX179" i="3"/>
  <c r="EY179" i="3"/>
  <c r="EZ179" i="3"/>
  <c r="FA179" i="3"/>
  <c r="FB179" i="3"/>
  <c r="FC179" i="3"/>
  <c r="FD179" i="3"/>
  <c r="FE179" i="3"/>
  <c r="FF179" i="3"/>
  <c r="DG180" i="3"/>
  <c r="DH180" i="3"/>
  <c r="DI180" i="3"/>
  <c r="DJ180" i="3"/>
  <c r="DK180" i="3"/>
  <c r="DL180" i="3"/>
  <c r="DM180" i="3"/>
  <c r="DN180" i="3"/>
  <c r="DO180" i="3"/>
  <c r="DP180" i="3"/>
  <c r="DQ180" i="3"/>
  <c r="DR180" i="3"/>
  <c r="DS180" i="3"/>
  <c r="DT180" i="3"/>
  <c r="DU180" i="3"/>
  <c r="DV180" i="3"/>
  <c r="DW180" i="3"/>
  <c r="DX180" i="3"/>
  <c r="DY180" i="3"/>
  <c r="DZ180" i="3"/>
  <c r="EA180" i="3"/>
  <c r="EB180" i="3"/>
  <c r="EC180" i="3"/>
  <c r="ED180" i="3"/>
  <c r="EE180" i="3"/>
  <c r="EF180" i="3"/>
  <c r="EG180" i="3"/>
  <c r="EH180" i="3"/>
  <c r="EI180" i="3"/>
  <c r="EJ180" i="3"/>
  <c r="EK180" i="3"/>
  <c r="EL180" i="3"/>
  <c r="EM180" i="3"/>
  <c r="EN180" i="3"/>
  <c r="EO180" i="3"/>
  <c r="EP180" i="3"/>
  <c r="EQ180" i="3"/>
  <c r="ER180" i="3"/>
  <c r="ES180" i="3"/>
  <c r="ET180" i="3"/>
  <c r="EU180" i="3"/>
  <c r="EV180" i="3"/>
  <c r="EW180" i="3"/>
  <c r="EX180" i="3"/>
  <c r="EY180" i="3"/>
  <c r="EZ180" i="3"/>
  <c r="FA180" i="3"/>
  <c r="FB180" i="3"/>
  <c r="FC180" i="3"/>
  <c r="FD180" i="3"/>
  <c r="FE180" i="3"/>
  <c r="FF180" i="3"/>
  <c r="DG181" i="3"/>
  <c r="DH181" i="3"/>
  <c r="DI181" i="3"/>
  <c r="DJ181" i="3"/>
  <c r="DK181" i="3"/>
  <c r="DL181" i="3"/>
  <c r="DM181" i="3"/>
  <c r="DN181" i="3"/>
  <c r="DO181" i="3"/>
  <c r="DP181" i="3"/>
  <c r="DQ181" i="3"/>
  <c r="DR181" i="3"/>
  <c r="DS181" i="3"/>
  <c r="DT181" i="3"/>
  <c r="DU181" i="3"/>
  <c r="DV181" i="3"/>
  <c r="DW181" i="3"/>
  <c r="DX181" i="3"/>
  <c r="DY181" i="3"/>
  <c r="DZ181" i="3"/>
  <c r="EA181" i="3"/>
  <c r="EB181" i="3"/>
  <c r="EC181" i="3"/>
  <c r="ED181" i="3"/>
  <c r="EE181" i="3"/>
  <c r="EF181" i="3"/>
  <c r="EG181" i="3"/>
  <c r="EH181" i="3"/>
  <c r="EI181" i="3"/>
  <c r="EJ181" i="3"/>
  <c r="EK181" i="3"/>
  <c r="EL181" i="3"/>
  <c r="EM181" i="3"/>
  <c r="EN181" i="3"/>
  <c r="EO181" i="3"/>
  <c r="EP181" i="3"/>
  <c r="EQ181" i="3"/>
  <c r="ER181" i="3"/>
  <c r="ES181" i="3"/>
  <c r="ET181" i="3"/>
  <c r="EU181" i="3"/>
  <c r="EV181" i="3"/>
  <c r="EW181" i="3"/>
  <c r="EX181" i="3"/>
  <c r="EY181" i="3"/>
  <c r="EZ181" i="3"/>
  <c r="FA181" i="3"/>
  <c r="FB181" i="3"/>
  <c r="FC181" i="3"/>
  <c r="FD181" i="3"/>
  <c r="FE181" i="3"/>
  <c r="FF181" i="3"/>
  <c r="DG182" i="3"/>
  <c r="DH182" i="3"/>
  <c r="DI182" i="3"/>
  <c r="DJ182" i="3"/>
  <c r="DK182" i="3"/>
  <c r="DL182" i="3"/>
  <c r="DM182" i="3"/>
  <c r="DN182" i="3"/>
  <c r="DO182" i="3"/>
  <c r="DP182" i="3"/>
  <c r="DQ182" i="3"/>
  <c r="DR182" i="3"/>
  <c r="DS182" i="3"/>
  <c r="DT182" i="3"/>
  <c r="DU182" i="3"/>
  <c r="DV182" i="3"/>
  <c r="DW182" i="3"/>
  <c r="DX182" i="3"/>
  <c r="DY182" i="3"/>
  <c r="DZ182" i="3"/>
  <c r="EA182" i="3"/>
  <c r="EB182" i="3"/>
  <c r="EC182" i="3"/>
  <c r="ED182" i="3"/>
  <c r="EE182" i="3"/>
  <c r="EF182" i="3"/>
  <c r="EG182" i="3"/>
  <c r="EH182" i="3"/>
  <c r="EI182" i="3"/>
  <c r="EJ182" i="3"/>
  <c r="EK182" i="3"/>
  <c r="EL182" i="3"/>
  <c r="EM182" i="3"/>
  <c r="EN182" i="3"/>
  <c r="EO182" i="3"/>
  <c r="EP182" i="3"/>
  <c r="EQ182" i="3"/>
  <c r="ER182" i="3"/>
  <c r="ES182" i="3"/>
  <c r="ET182" i="3"/>
  <c r="EU182" i="3"/>
  <c r="EV182" i="3"/>
  <c r="EW182" i="3"/>
  <c r="EX182" i="3"/>
  <c r="EY182" i="3"/>
  <c r="EZ182" i="3"/>
  <c r="FA182" i="3"/>
  <c r="FB182" i="3"/>
  <c r="FC182" i="3"/>
  <c r="FD182" i="3"/>
  <c r="FE182" i="3"/>
  <c r="FF182" i="3"/>
  <c r="DG183" i="3"/>
  <c r="DH183" i="3"/>
  <c r="DI183" i="3"/>
  <c r="DJ183" i="3"/>
  <c r="DK183" i="3"/>
  <c r="DL183" i="3"/>
  <c r="DM183" i="3"/>
  <c r="DN183" i="3"/>
  <c r="DO183" i="3"/>
  <c r="DP183" i="3"/>
  <c r="DQ183" i="3"/>
  <c r="DR183" i="3"/>
  <c r="DS183" i="3"/>
  <c r="DT183" i="3"/>
  <c r="DU183" i="3"/>
  <c r="DV183" i="3"/>
  <c r="DW183" i="3"/>
  <c r="DX183" i="3"/>
  <c r="DY183" i="3"/>
  <c r="DZ183" i="3"/>
  <c r="EA183" i="3"/>
  <c r="EB183" i="3"/>
  <c r="EC183" i="3"/>
  <c r="ED183" i="3"/>
  <c r="EE183" i="3"/>
  <c r="EF183" i="3"/>
  <c r="EG183" i="3"/>
  <c r="EH183" i="3"/>
  <c r="EI183" i="3"/>
  <c r="EJ183" i="3"/>
  <c r="EK183" i="3"/>
  <c r="EL183" i="3"/>
  <c r="EM183" i="3"/>
  <c r="EN183" i="3"/>
  <c r="EO183" i="3"/>
  <c r="EP183" i="3"/>
  <c r="EQ183" i="3"/>
  <c r="ER183" i="3"/>
  <c r="ES183" i="3"/>
  <c r="ET183" i="3"/>
  <c r="EU183" i="3"/>
  <c r="EV183" i="3"/>
  <c r="EW183" i="3"/>
  <c r="EX183" i="3"/>
  <c r="EY183" i="3"/>
  <c r="EZ183" i="3"/>
  <c r="FA183" i="3"/>
  <c r="FB183" i="3"/>
  <c r="FC183" i="3"/>
  <c r="FD183" i="3"/>
  <c r="FE183" i="3"/>
  <c r="FF183" i="3"/>
  <c r="DG184" i="3"/>
  <c r="DH184" i="3"/>
  <c r="DI184" i="3"/>
  <c r="DJ184" i="3"/>
  <c r="DK184" i="3"/>
  <c r="DL184" i="3"/>
  <c r="DM184" i="3"/>
  <c r="DN184" i="3"/>
  <c r="DO184" i="3"/>
  <c r="DP184" i="3"/>
  <c r="DQ184" i="3"/>
  <c r="DR184" i="3"/>
  <c r="DS184" i="3"/>
  <c r="DT184" i="3"/>
  <c r="DU184" i="3"/>
  <c r="DV184" i="3"/>
  <c r="DW184" i="3"/>
  <c r="DX184" i="3"/>
  <c r="DY184" i="3"/>
  <c r="DZ184" i="3"/>
  <c r="EA184" i="3"/>
  <c r="EB184" i="3"/>
  <c r="EC184" i="3"/>
  <c r="ED184" i="3"/>
  <c r="EE184" i="3"/>
  <c r="EF184" i="3"/>
  <c r="EG184" i="3"/>
  <c r="EH184" i="3"/>
  <c r="EI184" i="3"/>
  <c r="EJ184" i="3"/>
  <c r="EK184" i="3"/>
  <c r="EL184" i="3"/>
  <c r="EM184" i="3"/>
  <c r="EN184" i="3"/>
  <c r="EO184" i="3"/>
  <c r="EP184" i="3"/>
  <c r="EQ184" i="3"/>
  <c r="ER184" i="3"/>
  <c r="ES184" i="3"/>
  <c r="ET184" i="3"/>
  <c r="EU184" i="3"/>
  <c r="EV184" i="3"/>
  <c r="EW184" i="3"/>
  <c r="EX184" i="3"/>
  <c r="EY184" i="3"/>
  <c r="EZ184" i="3"/>
  <c r="FA184" i="3"/>
  <c r="FB184" i="3"/>
  <c r="FC184" i="3"/>
  <c r="FD184" i="3"/>
  <c r="FE184" i="3"/>
  <c r="FF184" i="3"/>
  <c r="DG185" i="3"/>
  <c r="DH185" i="3"/>
  <c r="DI185" i="3"/>
  <c r="DJ185" i="3"/>
  <c r="DK185" i="3"/>
  <c r="DL185" i="3"/>
  <c r="DM185" i="3"/>
  <c r="DN185" i="3"/>
  <c r="DO185" i="3"/>
  <c r="DP185" i="3"/>
  <c r="DQ185" i="3"/>
  <c r="DR185" i="3"/>
  <c r="DS185" i="3"/>
  <c r="DT185" i="3"/>
  <c r="DU185" i="3"/>
  <c r="DV185" i="3"/>
  <c r="DW185" i="3"/>
  <c r="DX185" i="3"/>
  <c r="DY185" i="3"/>
  <c r="DZ185" i="3"/>
  <c r="EA185" i="3"/>
  <c r="EB185" i="3"/>
  <c r="EC185" i="3"/>
  <c r="ED185" i="3"/>
  <c r="EE185" i="3"/>
  <c r="EF185" i="3"/>
  <c r="EG185" i="3"/>
  <c r="EH185" i="3"/>
  <c r="EI185" i="3"/>
  <c r="EJ185" i="3"/>
  <c r="EK185" i="3"/>
  <c r="EL185" i="3"/>
  <c r="EM185" i="3"/>
  <c r="EN185" i="3"/>
  <c r="EO185" i="3"/>
  <c r="EP185" i="3"/>
  <c r="EQ185" i="3"/>
  <c r="ER185" i="3"/>
  <c r="ES185" i="3"/>
  <c r="ET185" i="3"/>
  <c r="EU185" i="3"/>
  <c r="EV185" i="3"/>
  <c r="EW185" i="3"/>
  <c r="EX185" i="3"/>
  <c r="EY185" i="3"/>
  <c r="EZ185" i="3"/>
  <c r="FA185" i="3"/>
  <c r="FB185" i="3"/>
  <c r="FC185" i="3"/>
  <c r="FD185" i="3"/>
  <c r="FE185" i="3"/>
  <c r="FF185" i="3"/>
  <c r="DG186" i="3"/>
  <c r="DH186" i="3"/>
  <c r="DI186" i="3"/>
  <c r="DJ186" i="3"/>
  <c r="DK186" i="3"/>
  <c r="DL186" i="3"/>
  <c r="DM186" i="3"/>
  <c r="DN186" i="3"/>
  <c r="DO186" i="3"/>
  <c r="DP186" i="3"/>
  <c r="DQ186" i="3"/>
  <c r="DR186" i="3"/>
  <c r="DS186" i="3"/>
  <c r="DT186" i="3"/>
  <c r="DU186" i="3"/>
  <c r="DV186" i="3"/>
  <c r="DW186" i="3"/>
  <c r="DX186" i="3"/>
  <c r="DY186" i="3"/>
  <c r="DZ186" i="3"/>
  <c r="EA186" i="3"/>
  <c r="EB186" i="3"/>
  <c r="EC186" i="3"/>
  <c r="ED186" i="3"/>
  <c r="EE186" i="3"/>
  <c r="EF186" i="3"/>
  <c r="EG186" i="3"/>
  <c r="EH186" i="3"/>
  <c r="EI186" i="3"/>
  <c r="EJ186" i="3"/>
  <c r="EK186" i="3"/>
  <c r="EL186" i="3"/>
  <c r="EM186" i="3"/>
  <c r="EN186" i="3"/>
  <c r="EO186" i="3"/>
  <c r="EP186" i="3"/>
  <c r="EQ186" i="3"/>
  <c r="ER186" i="3"/>
  <c r="ES186" i="3"/>
  <c r="ET186" i="3"/>
  <c r="EU186" i="3"/>
  <c r="EV186" i="3"/>
  <c r="EW186" i="3"/>
  <c r="EX186" i="3"/>
  <c r="EY186" i="3"/>
  <c r="EZ186" i="3"/>
  <c r="FA186" i="3"/>
  <c r="FB186" i="3"/>
  <c r="FC186" i="3"/>
  <c r="FD186" i="3"/>
  <c r="FE186" i="3"/>
  <c r="FF186" i="3"/>
  <c r="DG187" i="3"/>
  <c r="DH187" i="3"/>
  <c r="DI187" i="3"/>
  <c r="DJ187" i="3"/>
  <c r="DK187" i="3"/>
  <c r="DL187" i="3"/>
  <c r="DM187" i="3"/>
  <c r="DN187" i="3"/>
  <c r="DO187" i="3"/>
  <c r="DP187" i="3"/>
  <c r="DQ187" i="3"/>
  <c r="DR187" i="3"/>
  <c r="DS187" i="3"/>
  <c r="DT187" i="3"/>
  <c r="DU187" i="3"/>
  <c r="DV187" i="3"/>
  <c r="DW187" i="3"/>
  <c r="DX187" i="3"/>
  <c r="DY187" i="3"/>
  <c r="DZ187" i="3"/>
  <c r="EA187" i="3"/>
  <c r="EB187" i="3"/>
  <c r="EC187" i="3"/>
  <c r="ED187" i="3"/>
  <c r="EE187" i="3"/>
  <c r="EF187" i="3"/>
  <c r="EG187" i="3"/>
  <c r="EH187" i="3"/>
  <c r="EI187" i="3"/>
  <c r="EJ187" i="3"/>
  <c r="EK187" i="3"/>
  <c r="EL187" i="3"/>
  <c r="EM187" i="3"/>
  <c r="EN187" i="3"/>
  <c r="EO187" i="3"/>
  <c r="EP187" i="3"/>
  <c r="EQ187" i="3"/>
  <c r="ER187" i="3"/>
  <c r="ES187" i="3"/>
  <c r="ET187" i="3"/>
  <c r="EU187" i="3"/>
  <c r="EV187" i="3"/>
  <c r="EW187" i="3"/>
  <c r="EX187" i="3"/>
  <c r="EY187" i="3"/>
  <c r="EZ187" i="3"/>
  <c r="FA187" i="3"/>
  <c r="FB187" i="3"/>
  <c r="FC187" i="3"/>
  <c r="FD187" i="3"/>
  <c r="FE187" i="3"/>
  <c r="FF187" i="3"/>
  <c r="DG188" i="3"/>
  <c r="DH188" i="3"/>
  <c r="DI188" i="3"/>
  <c r="DJ188" i="3"/>
  <c r="DK188" i="3"/>
  <c r="DL188" i="3"/>
  <c r="DM188" i="3"/>
  <c r="DN188" i="3"/>
  <c r="DO188" i="3"/>
  <c r="DP188" i="3"/>
  <c r="DQ188" i="3"/>
  <c r="DR188" i="3"/>
  <c r="DS188" i="3"/>
  <c r="DT188" i="3"/>
  <c r="DU188" i="3"/>
  <c r="DV188" i="3"/>
  <c r="DW188" i="3"/>
  <c r="DX188" i="3"/>
  <c r="DY188" i="3"/>
  <c r="DZ188" i="3"/>
  <c r="EA188" i="3"/>
  <c r="EB188" i="3"/>
  <c r="EC188" i="3"/>
  <c r="ED188" i="3"/>
  <c r="EE188" i="3"/>
  <c r="EF188" i="3"/>
  <c r="EG188" i="3"/>
  <c r="EH188" i="3"/>
  <c r="EI188" i="3"/>
  <c r="EJ188" i="3"/>
  <c r="EK188" i="3"/>
  <c r="EL188" i="3"/>
  <c r="EM188" i="3"/>
  <c r="EN188" i="3"/>
  <c r="EO188" i="3"/>
  <c r="EP188" i="3"/>
  <c r="EQ188" i="3"/>
  <c r="ER188" i="3"/>
  <c r="ES188" i="3"/>
  <c r="ET188" i="3"/>
  <c r="EU188" i="3"/>
  <c r="EV188" i="3"/>
  <c r="EW188" i="3"/>
  <c r="EX188" i="3"/>
  <c r="EY188" i="3"/>
  <c r="EZ188" i="3"/>
  <c r="FA188" i="3"/>
  <c r="FB188" i="3"/>
  <c r="FC188" i="3"/>
  <c r="FD188" i="3"/>
  <c r="FE188" i="3"/>
  <c r="FF188" i="3"/>
  <c r="DG189" i="3"/>
  <c r="DH189" i="3"/>
  <c r="DI189" i="3"/>
  <c r="DJ189" i="3"/>
  <c r="DK189" i="3"/>
  <c r="DL189" i="3"/>
  <c r="DM189" i="3"/>
  <c r="DN189" i="3"/>
  <c r="DO189" i="3"/>
  <c r="DP189" i="3"/>
  <c r="DQ189" i="3"/>
  <c r="DR189" i="3"/>
  <c r="DS189" i="3"/>
  <c r="DT189" i="3"/>
  <c r="DU189" i="3"/>
  <c r="DV189" i="3"/>
  <c r="DW189" i="3"/>
  <c r="DX189" i="3"/>
  <c r="DY189" i="3"/>
  <c r="DZ189" i="3"/>
  <c r="EA189" i="3"/>
  <c r="EB189" i="3"/>
  <c r="EC189" i="3"/>
  <c r="ED189" i="3"/>
  <c r="EE189" i="3"/>
  <c r="EF189" i="3"/>
  <c r="EG189" i="3"/>
  <c r="EH189" i="3"/>
  <c r="EI189" i="3"/>
  <c r="EJ189" i="3"/>
  <c r="EK189" i="3"/>
  <c r="EL189" i="3"/>
  <c r="EM189" i="3"/>
  <c r="EN189" i="3"/>
  <c r="EO189" i="3"/>
  <c r="EP189" i="3"/>
  <c r="EQ189" i="3"/>
  <c r="ER189" i="3"/>
  <c r="ES189" i="3"/>
  <c r="ET189" i="3"/>
  <c r="EU189" i="3"/>
  <c r="EV189" i="3"/>
  <c r="EW189" i="3"/>
  <c r="EX189" i="3"/>
  <c r="EY189" i="3"/>
  <c r="EZ189" i="3"/>
  <c r="FA189" i="3"/>
  <c r="FB189" i="3"/>
  <c r="FC189" i="3"/>
  <c r="FD189" i="3"/>
  <c r="FE189" i="3"/>
  <c r="FF189" i="3"/>
  <c r="DG190" i="3"/>
  <c r="DH190" i="3"/>
  <c r="DI190" i="3"/>
  <c r="DJ190" i="3"/>
  <c r="DK190" i="3"/>
  <c r="DL190" i="3"/>
  <c r="DM190" i="3"/>
  <c r="DN190" i="3"/>
  <c r="DO190" i="3"/>
  <c r="DP190" i="3"/>
  <c r="DQ190" i="3"/>
  <c r="DR190" i="3"/>
  <c r="DS190" i="3"/>
  <c r="DT190" i="3"/>
  <c r="DU190" i="3"/>
  <c r="DV190" i="3"/>
  <c r="DW190" i="3"/>
  <c r="DX190" i="3"/>
  <c r="DY190" i="3"/>
  <c r="DZ190" i="3"/>
  <c r="EA190" i="3"/>
  <c r="EB190" i="3"/>
  <c r="EC190" i="3"/>
  <c r="ED190" i="3"/>
  <c r="EE190" i="3"/>
  <c r="EF190" i="3"/>
  <c r="EG190" i="3"/>
  <c r="EH190" i="3"/>
  <c r="EI190" i="3"/>
  <c r="EJ190" i="3"/>
  <c r="EK190" i="3"/>
  <c r="EL190" i="3"/>
  <c r="EM190" i="3"/>
  <c r="EN190" i="3"/>
  <c r="EO190" i="3"/>
  <c r="EP190" i="3"/>
  <c r="EQ190" i="3"/>
  <c r="ER190" i="3"/>
  <c r="ES190" i="3"/>
  <c r="ET190" i="3"/>
  <c r="EU190" i="3"/>
  <c r="EV190" i="3"/>
  <c r="EW190" i="3"/>
  <c r="EX190" i="3"/>
  <c r="EY190" i="3"/>
  <c r="EZ190" i="3"/>
  <c r="FA190" i="3"/>
  <c r="FB190" i="3"/>
  <c r="FC190" i="3"/>
  <c r="FD190" i="3"/>
  <c r="FE190" i="3"/>
  <c r="FF190" i="3"/>
  <c r="DG191" i="3"/>
  <c r="DH191" i="3"/>
  <c r="DI191" i="3"/>
  <c r="DJ191" i="3"/>
  <c r="DK191" i="3"/>
  <c r="DL191" i="3"/>
  <c r="DM191" i="3"/>
  <c r="DN191" i="3"/>
  <c r="DO191" i="3"/>
  <c r="DP191" i="3"/>
  <c r="DQ191" i="3"/>
  <c r="DR191" i="3"/>
  <c r="DS191" i="3"/>
  <c r="DT191" i="3"/>
  <c r="DU191" i="3"/>
  <c r="DV191" i="3"/>
  <c r="DW191" i="3"/>
  <c r="DX191" i="3"/>
  <c r="DY191" i="3"/>
  <c r="DZ191" i="3"/>
  <c r="EA191" i="3"/>
  <c r="EB191" i="3"/>
  <c r="EC191" i="3"/>
  <c r="ED191" i="3"/>
  <c r="EE191" i="3"/>
  <c r="EF191" i="3"/>
  <c r="EG191" i="3"/>
  <c r="EH191" i="3"/>
  <c r="EI191" i="3"/>
  <c r="EJ191" i="3"/>
  <c r="EK191" i="3"/>
  <c r="EL191" i="3"/>
  <c r="EM191" i="3"/>
  <c r="EN191" i="3"/>
  <c r="EO191" i="3"/>
  <c r="EP191" i="3"/>
  <c r="EQ191" i="3"/>
  <c r="ER191" i="3"/>
  <c r="ES191" i="3"/>
  <c r="ET191" i="3"/>
  <c r="EU191" i="3"/>
  <c r="EV191" i="3"/>
  <c r="EW191" i="3"/>
  <c r="EX191" i="3"/>
  <c r="EY191" i="3"/>
  <c r="EZ191" i="3"/>
  <c r="FA191" i="3"/>
  <c r="FB191" i="3"/>
  <c r="FC191" i="3"/>
  <c r="FD191" i="3"/>
  <c r="FE191" i="3"/>
  <c r="FF191" i="3"/>
  <c r="DG192" i="3"/>
  <c r="DH192" i="3"/>
  <c r="DI192" i="3"/>
  <c r="DJ192" i="3"/>
  <c r="DK192" i="3"/>
  <c r="DL192" i="3"/>
  <c r="DM192" i="3"/>
  <c r="DN192" i="3"/>
  <c r="DO192" i="3"/>
  <c r="DP192" i="3"/>
  <c r="DQ192" i="3"/>
  <c r="DR192" i="3"/>
  <c r="DS192" i="3"/>
  <c r="DT192" i="3"/>
  <c r="DU192" i="3"/>
  <c r="DV192" i="3"/>
  <c r="DW192" i="3"/>
  <c r="DX192" i="3"/>
  <c r="DY192" i="3"/>
  <c r="DZ192" i="3"/>
  <c r="EA192" i="3"/>
  <c r="EB192" i="3"/>
  <c r="EC192" i="3"/>
  <c r="ED192" i="3"/>
  <c r="EE192" i="3"/>
  <c r="EF192" i="3"/>
  <c r="EG192" i="3"/>
  <c r="EH192" i="3"/>
  <c r="EI192" i="3"/>
  <c r="EJ192" i="3"/>
  <c r="EK192" i="3"/>
  <c r="EL192" i="3"/>
  <c r="EM192" i="3"/>
  <c r="EN192" i="3"/>
  <c r="EO192" i="3"/>
  <c r="EP192" i="3"/>
  <c r="EQ192" i="3"/>
  <c r="ER192" i="3"/>
  <c r="ES192" i="3"/>
  <c r="ET192" i="3"/>
  <c r="EU192" i="3"/>
  <c r="EV192" i="3"/>
  <c r="EW192" i="3"/>
  <c r="EX192" i="3"/>
  <c r="EY192" i="3"/>
  <c r="EZ192" i="3"/>
  <c r="FA192" i="3"/>
  <c r="FB192" i="3"/>
  <c r="FC192" i="3"/>
  <c r="FD192" i="3"/>
  <c r="FE192" i="3"/>
  <c r="FF192" i="3"/>
  <c r="DG193" i="3"/>
  <c r="DH193" i="3"/>
  <c r="DI193" i="3"/>
  <c r="DJ193" i="3"/>
  <c r="DK193" i="3"/>
  <c r="DL193" i="3"/>
  <c r="DM193" i="3"/>
  <c r="DN193" i="3"/>
  <c r="DO193" i="3"/>
  <c r="DP193" i="3"/>
  <c r="DQ193" i="3"/>
  <c r="DR193" i="3"/>
  <c r="DS193" i="3"/>
  <c r="DT193" i="3"/>
  <c r="DU193" i="3"/>
  <c r="DV193" i="3"/>
  <c r="DW193" i="3"/>
  <c r="DX193" i="3"/>
  <c r="DY193" i="3"/>
  <c r="DZ193" i="3"/>
  <c r="EA193" i="3"/>
  <c r="EB193" i="3"/>
  <c r="EC193" i="3"/>
  <c r="ED193" i="3"/>
  <c r="EE193" i="3"/>
  <c r="EF193" i="3"/>
  <c r="EG193" i="3"/>
  <c r="EH193" i="3"/>
  <c r="EI193" i="3"/>
  <c r="EJ193" i="3"/>
  <c r="EK193" i="3"/>
  <c r="EL193" i="3"/>
  <c r="EM193" i="3"/>
  <c r="EN193" i="3"/>
  <c r="EO193" i="3"/>
  <c r="EP193" i="3"/>
  <c r="EQ193" i="3"/>
  <c r="ER193" i="3"/>
  <c r="ES193" i="3"/>
  <c r="ET193" i="3"/>
  <c r="EU193" i="3"/>
  <c r="EV193" i="3"/>
  <c r="EW193" i="3"/>
  <c r="EX193" i="3"/>
  <c r="EY193" i="3"/>
  <c r="EZ193" i="3"/>
  <c r="FA193" i="3"/>
  <c r="FB193" i="3"/>
  <c r="FC193" i="3"/>
  <c r="FD193" i="3"/>
  <c r="FE193" i="3"/>
  <c r="FF193" i="3"/>
  <c r="DG194" i="3"/>
  <c r="DH194" i="3"/>
  <c r="DI194" i="3"/>
  <c r="DJ194" i="3"/>
  <c r="DK194" i="3"/>
  <c r="DL194" i="3"/>
  <c r="DM194" i="3"/>
  <c r="DN194" i="3"/>
  <c r="DO194" i="3"/>
  <c r="DP194" i="3"/>
  <c r="DQ194" i="3"/>
  <c r="DR194" i="3"/>
  <c r="DS194" i="3"/>
  <c r="DT194" i="3"/>
  <c r="DU194" i="3"/>
  <c r="DV194" i="3"/>
  <c r="DW194" i="3"/>
  <c r="DX194" i="3"/>
  <c r="DY194" i="3"/>
  <c r="DZ194" i="3"/>
  <c r="EA194" i="3"/>
  <c r="EB194" i="3"/>
  <c r="EC194" i="3"/>
  <c r="ED194" i="3"/>
  <c r="EE194" i="3"/>
  <c r="EF194" i="3"/>
  <c r="EG194" i="3"/>
  <c r="EH194" i="3"/>
  <c r="EI194" i="3"/>
  <c r="EJ194" i="3"/>
  <c r="EK194" i="3"/>
  <c r="EL194" i="3"/>
  <c r="EM194" i="3"/>
  <c r="EN194" i="3"/>
  <c r="EO194" i="3"/>
  <c r="EP194" i="3"/>
  <c r="EQ194" i="3"/>
  <c r="ER194" i="3"/>
  <c r="ES194" i="3"/>
  <c r="ET194" i="3"/>
  <c r="EU194" i="3"/>
  <c r="EV194" i="3"/>
  <c r="EW194" i="3"/>
  <c r="EX194" i="3"/>
  <c r="EY194" i="3"/>
  <c r="EZ194" i="3"/>
  <c r="FA194" i="3"/>
  <c r="FB194" i="3"/>
  <c r="FC194" i="3"/>
  <c r="FD194" i="3"/>
  <c r="FE194" i="3"/>
  <c r="FF194" i="3"/>
  <c r="DG195" i="3"/>
  <c r="DH195" i="3"/>
  <c r="DI195" i="3"/>
  <c r="DJ195" i="3"/>
  <c r="DK195" i="3"/>
  <c r="DL195" i="3"/>
  <c r="DM195" i="3"/>
  <c r="DN195" i="3"/>
  <c r="DO195" i="3"/>
  <c r="DP195" i="3"/>
  <c r="DQ195" i="3"/>
  <c r="DR195" i="3"/>
  <c r="DS195" i="3"/>
  <c r="DT195" i="3"/>
  <c r="DU195" i="3"/>
  <c r="DV195" i="3"/>
  <c r="DW195" i="3"/>
  <c r="DX195" i="3"/>
  <c r="DY195" i="3"/>
  <c r="DZ195" i="3"/>
  <c r="EA195" i="3"/>
  <c r="EB195" i="3"/>
  <c r="EC195" i="3"/>
  <c r="ED195" i="3"/>
  <c r="EE195" i="3"/>
  <c r="EF195" i="3"/>
  <c r="EG195" i="3"/>
  <c r="EH195" i="3"/>
  <c r="EI195" i="3"/>
  <c r="EJ195" i="3"/>
  <c r="EK195" i="3"/>
  <c r="EL195" i="3"/>
  <c r="EM195" i="3"/>
  <c r="EN195" i="3"/>
  <c r="EO195" i="3"/>
  <c r="EP195" i="3"/>
  <c r="EQ195" i="3"/>
  <c r="ER195" i="3"/>
  <c r="ES195" i="3"/>
  <c r="ET195" i="3"/>
  <c r="EU195" i="3"/>
  <c r="EV195" i="3"/>
  <c r="EW195" i="3"/>
  <c r="EX195" i="3"/>
  <c r="EY195" i="3"/>
  <c r="EZ195" i="3"/>
  <c r="FA195" i="3"/>
  <c r="FB195" i="3"/>
  <c r="FC195" i="3"/>
  <c r="FD195" i="3"/>
  <c r="FE195" i="3"/>
  <c r="FF195" i="3"/>
  <c r="DG196" i="3"/>
  <c r="DH196" i="3"/>
  <c r="DI196" i="3"/>
  <c r="DJ196" i="3"/>
  <c r="DK196" i="3"/>
  <c r="DL196" i="3"/>
  <c r="DM196" i="3"/>
  <c r="DN196" i="3"/>
  <c r="DO196" i="3"/>
  <c r="DP196" i="3"/>
  <c r="DQ196" i="3"/>
  <c r="DR196" i="3"/>
  <c r="DS196" i="3"/>
  <c r="DT196" i="3"/>
  <c r="DU196" i="3"/>
  <c r="DV196" i="3"/>
  <c r="DW196" i="3"/>
  <c r="DX196" i="3"/>
  <c r="DY196" i="3"/>
  <c r="DZ196" i="3"/>
  <c r="EA196" i="3"/>
  <c r="EB196" i="3"/>
  <c r="EC196" i="3"/>
  <c r="ED196" i="3"/>
  <c r="EE196" i="3"/>
  <c r="EF196" i="3"/>
  <c r="EG196" i="3"/>
  <c r="EH196" i="3"/>
  <c r="EI196" i="3"/>
  <c r="EJ196" i="3"/>
  <c r="EK196" i="3"/>
  <c r="EL196" i="3"/>
  <c r="EM196" i="3"/>
  <c r="EN196" i="3"/>
  <c r="EO196" i="3"/>
  <c r="EP196" i="3"/>
  <c r="EQ196" i="3"/>
  <c r="ER196" i="3"/>
  <c r="ES196" i="3"/>
  <c r="ET196" i="3"/>
  <c r="EU196" i="3"/>
  <c r="EV196" i="3"/>
  <c r="EW196" i="3"/>
  <c r="EX196" i="3"/>
  <c r="EY196" i="3"/>
  <c r="EZ196" i="3"/>
  <c r="FA196" i="3"/>
  <c r="FB196" i="3"/>
  <c r="FC196" i="3"/>
  <c r="FD196" i="3"/>
  <c r="FE196" i="3"/>
  <c r="FF196" i="3"/>
  <c r="DG197" i="3"/>
  <c r="DH197" i="3"/>
  <c r="DI197" i="3"/>
  <c r="DJ197" i="3"/>
  <c r="DK197" i="3"/>
  <c r="DL197" i="3"/>
  <c r="DM197" i="3"/>
  <c r="DN197" i="3"/>
  <c r="DO197" i="3"/>
  <c r="DP197" i="3"/>
  <c r="DQ197" i="3"/>
  <c r="DR197" i="3"/>
  <c r="DS197" i="3"/>
  <c r="DT197" i="3"/>
  <c r="DU197" i="3"/>
  <c r="DV197" i="3"/>
  <c r="DW197" i="3"/>
  <c r="DX197" i="3"/>
  <c r="DY197" i="3"/>
  <c r="DZ197" i="3"/>
  <c r="EA197" i="3"/>
  <c r="EB197" i="3"/>
  <c r="EC197" i="3"/>
  <c r="ED197" i="3"/>
  <c r="EE197" i="3"/>
  <c r="EF197" i="3"/>
  <c r="EG197" i="3"/>
  <c r="EH197" i="3"/>
  <c r="EI197" i="3"/>
  <c r="EJ197" i="3"/>
  <c r="EK197" i="3"/>
  <c r="EL197" i="3"/>
  <c r="EM197" i="3"/>
  <c r="EN197" i="3"/>
  <c r="EO197" i="3"/>
  <c r="EP197" i="3"/>
  <c r="EQ197" i="3"/>
  <c r="ER197" i="3"/>
  <c r="ES197" i="3"/>
  <c r="ET197" i="3"/>
  <c r="EU197" i="3"/>
  <c r="EV197" i="3"/>
  <c r="EW197" i="3"/>
  <c r="EX197" i="3"/>
  <c r="EY197" i="3"/>
  <c r="EZ197" i="3"/>
  <c r="FA197" i="3"/>
  <c r="FB197" i="3"/>
  <c r="FC197" i="3"/>
  <c r="FD197" i="3"/>
  <c r="FE197" i="3"/>
  <c r="FF197" i="3"/>
  <c r="DG198" i="3"/>
  <c r="DH198" i="3"/>
  <c r="DI198" i="3"/>
  <c r="DJ198" i="3"/>
  <c r="DK198" i="3"/>
  <c r="DL198" i="3"/>
  <c r="DM198" i="3"/>
  <c r="DN198" i="3"/>
  <c r="DO198" i="3"/>
  <c r="DP198" i="3"/>
  <c r="DQ198" i="3"/>
  <c r="DR198" i="3"/>
  <c r="DS198" i="3"/>
  <c r="DT198" i="3"/>
  <c r="DU198" i="3"/>
  <c r="DV198" i="3"/>
  <c r="DW198" i="3"/>
  <c r="DX198" i="3"/>
  <c r="DY198" i="3"/>
  <c r="DZ198" i="3"/>
  <c r="EA198" i="3"/>
  <c r="EB198" i="3"/>
  <c r="EC198" i="3"/>
  <c r="ED198" i="3"/>
  <c r="EE198" i="3"/>
  <c r="EF198" i="3"/>
  <c r="EG198" i="3"/>
  <c r="EH198" i="3"/>
  <c r="EI198" i="3"/>
  <c r="EJ198" i="3"/>
  <c r="EK198" i="3"/>
  <c r="EL198" i="3"/>
  <c r="EM198" i="3"/>
  <c r="EN198" i="3"/>
  <c r="EO198" i="3"/>
  <c r="EP198" i="3"/>
  <c r="EQ198" i="3"/>
  <c r="ER198" i="3"/>
  <c r="ES198" i="3"/>
  <c r="ET198" i="3"/>
  <c r="EU198" i="3"/>
  <c r="EV198" i="3"/>
  <c r="EW198" i="3"/>
  <c r="EX198" i="3"/>
  <c r="EY198" i="3"/>
  <c r="EZ198" i="3"/>
  <c r="FA198" i="3"/>
  <c r="FB198" i="3"/>
  <c r="FC198" i="3"/>
  <c r="FD198" i="3"/>
  <c r="FE198" i="3"/>
  <c r="FF198" i="3"/>
  <c r="DG199" i="3"/>
  <c r="DH199" i="3"/>
  <c r="DI199" i="3"/>
  <c r="DJ199" i="3"/>
  <c r="DK199" i="3"/>
  <c r="DL199" i="3"/>
  <c r="DM199" i="3"/>
  <c r="DN199" i="3"/>
  <c r="DO199" i="3"/>
  <c r="DP199" i="3"/>
  <c r="DQ199" i="3"/>
  <c r="DR199" i="3"/>
  <c r="DS199" i="3"/>
  <c r="DT199" i="3"/>
  <c r="DU199" i="3"/>
  <c r="DV199" i="3"/>
  <c r="DW199" i="3"/>
  <c r="DX199" i="3"/>
  <c r="DY199" i="3"/>
  <c r="DZ199" i="3"/>
  <c r="EA199" i="3"/>
  <c r="EB199" i="3"/>
  <c r="EC199" i="3"/>
  <c r="ED199" i="3"/>
  <c r="EE199" i="3"/>
  <c r="EF199" i="3"/>
  <c r="EG199" i="3"/>
  <c r="EH199" i="3"/>
  <c r="EI199" i="3"/>
  <c r="EJ199" i="3"/>
  <c r="EK199" i="3"/>
  <c r="EL199" i="3"/>
  <c r="EM199" i="3"/>
  <c r="EN199" i="3"/>
  <c r="EO199" i="3"/>
  <c r="EP199" i="3"/>
  <c r="EQ199" i="3"/>
  <c r="ER199" i="3"/>
  <c r="ES199" i="3"/>
  <c r="ET199" i="3"/>
  <c r="EU199" i="3"/>
  <c r="EV199" i="3"/>
  <c r="EW199" i="3"/>
  <c r="EX199" i="3"/>
  <c r="EY199" i="3"/>
  <c r="EZ199" i="3"/>
  <c r="FA199" i="3"/>
  <c r="FB199" i="3"/>
  <c r="FC199" i="3"/>
  <c r="FD199" i="3"/>
  <c r="FE199" i="3"/>
  <c r="FF199" i="3"/>
  <c r="DG200" i="3"/>
  <c r="DH200" i="3"/>
  <c r="DI200" i="3"/>
  <c r="DJ200" i="3"/>
  <c r="DK200" i="3"/>
  <c r="DL200" i="3"/>
  <c r="DM200" i="3"/>
  <c r="DN200" i="3"/>
  <c r="DO200" i="3"/>
  <c r="DP200" i="3"/>
  <c r="DQ200" i="3"/>
  <c r="DR200" i="3"/>
  <c r="DS200" i="3"/>
  <c r="DT200" i="3"/>
  <c r="DU200" i="3"/>
  <c r="DV200" i="3"/>
  <c r="DW200" i="3"/>
  <c r="DX200" i="3"/>
  <c r="DY200" i="3"/>
  <c r="DZ200" i="3"/>
  <c r="EA200" i="3"/>
  <c r="EB200" i="3"/>
  <c r="EC200" i="3"/>
  <c r="ED200" i="3"/>
  <c r="EE200" i="3"/>
  <c r="EF200" i="3"/>
  <c r="EG200" i="3"/>
  <c r="EH200" i="3"/>
  <c r="EI200" i="3"/>
  <c r="EJ200" i="3"/>
  <c r="EK200" i="3"/>
  <c r="EL200" i="3"/>
  <c r="EM200" i="3"/>
  <c r="EN200" i="3"/>
  <c r="EO200" i="3"/>
  <c r="EP200" i="3"/>
  <c r="EQ200" i="3"/>
  <c r="ER200" i="3"/>
  <c r="ES200" i="3"/>
  <c r="ET200" i="3"/>
  <c r="EU200" i="3"/>
  <c r="EV200" i="3"/>
  <c r="EW200" i="3"/>
  <c r="EX200" i="3"/>
  <c r="EY200" i="3"/>
  <c r="EZ200" i="3"/>
  <c r="FA200" i="3"/>
  <c r="FB200" i="3"/>
  <c r="FC200" i="3"/>
  <c r="FD200" i="3"/>
  <c r="FE200" i="3"/>
  <c r="FF200" i="3"/>
  <c r="DG201" i="3"/>
  <c r="DH201" i="3"/>
  <c r="DI201" i="3"/>
  <c r="DJ201" i="3"/>
  <c r="DK201" i="3"/>
  <c r="DL201" i="3"/>
  <c r="DM201" i="3"/>
  <c r="DN201" i="3"/>
  <c r="DO201" i="3"/>
  <c r="DP201" i="3"/>
  <c r="DQ201" i="3"/>
  <c r="DR201" i="3"/>
  <c r="DS201" i="3"/>
  <c r="DT201" i="3"/>
  <c r="DU201" i="3"/>
  <c r="DV201" i="3"/>
  <c r="DW201" i="3"/>
  <c r="DX201" i="3"/>
  <c r="DY201" i="3"/>
  <c r="DZ201" i="3"/>
  <c r="EA201" i="3"/>
  <c r="EB201" i="3"/>
  <c r="EC201" i="3"/>
  <c r="ED201" i="3"/>
  <c r="EE201" i="3"/>
  <c r="EF201" i="3"/>
  <c r="EG201" i="3"/>
  <c r="EH201" i="3"/>
  <c r="EI201" i="3"/>
  <c r="EJ201" i="3"/>
  <c r="EK201" i="3"/>
  <c r="EL201" i="3"/>
  <c r="EM201" i="3"/>
  <c r="EN201" i="3"/>
  <c r="EO201" i="3"/>
  <c r="EP201" i="3"/>
  <c r="EQ201" i="3"/>
  <c r="ER201" i="3"/>
  <c r="ES201" i="3"/>
  <c r="ET201" i="3"/>
  <c r="EU201" i="3"/>
  <c r="EV201" i="3"/>
  <c r="EW201" i="3"/>
  <c r="EX201" i="3"/>
  <c r="EY201" i="3"/>
  <c r="EZ201" i="3"/>
  <c r="FA201" i="3"/>
  <c r="FB201" i="3"/>
  <c r="FC201" i="3"/>
  <c r="FD201" i="3"/>
  <c r="FE201" i="3"/>
  <c r="FF201" i="3"/>
  <c r="DG202" i="3"/>
  <c r="DH202" i="3"/>
  <c r="DI202" i="3"/>
  <c r="DJ202" i="3"/>
  <c r="DK202" i="3"/>
  <c r="DL202" i="3"/>
  <c r="DM202" i="3"/>
  <c r="DN202" i="3"/>
  <c r="DO202" i="3"/>
  <c r="DP202" i="3"/>
  <c r="DQ202" i="3"/>
  <c r="DR202" i="3"/>
  <c r="DS202" i="3"/>
  <c r="DT202" i="3"/>
  <c r="DU202" i="3"/>
  <c r="DV202" i="3"/>
  <c r="DW202" i="3"/>
  <c r="DX202" i="3"/>
  <c r="DY202" i="3"/>
  <c r="DZ202" i="3"/>
  <c r="EA202" i="3"/>
  <c r="EB202" i="3"/>
  <c r="EC202" i="3"/>
  <c r="ED202" i="3"/>
  <c r="EE202" i="3"/>
  <c r="EF202" i="3"/>
  <c r="EG202" i="3"/>
  <c r="EH202" i="3"/>
  <c r="EI202" i="3"/>
  <c r="EJ202" i="3"/>
  <c r="EK202" i="3"/>
  <c r="EL202" i="3"/>
  <c r="EM202" i="3"/>
  <c r="EN202" i="3"/>
  <c r="EO202" i="3"/>
  <c r="EP202" i="3"/>
  <c r="EQ202" i="3"/>
  <c r="ER202" i="3"/>
  <c r="ES202" i="3"/>
  <c r="ET202" i="3"/>
  <c r="EU202" i="3"/>
  <c r="EV202" i="3"/>
  <c r="EW202" i="3"/>
  <c r="EX202" i="3"/>
  <c r="EY202" i="3"/>
  <c r="EZ202" i="3"/>
  <c r="FA202" i="3"/>
  <c r="FB202" i="3"/>
  <c r="FC202" i="3"/>
  <c r="FD202" i="3"/>
  <c r="FE202" i="3"/>
  <c r="FF202" i="3"/>
  <c r="DG203" i="3"/>
  <c r="DH203" i="3"/>
  <c r="DI203" i="3"/>
  <c r="DJ203" i="3"/>
  <c r="DK203" i="3"/>
  <c r="DL203" i="3"/>
  <c r="DM203" i="3"/>
  <c r="DN203" i="3"/>
  <c r="DO203" i="3"/>
  <c r="DP203" i="3"/>
  <c r="DQ203" i="3"/>
  <c r="DR203" i="3"/>
  <c r="DS203" i="3"/>
  <c r="DT203" i="3"/>
  <c r="DU203" i="3"/>
  <c r="DV203" i="3"/>
  <c r="DW203" i="3"/>
  <c r="DX203" i="3"/>
  <c r="DY203" i="3"/>
  <c r="DZ203" i="3"/>
  <c r="EA203" i="3"/>
  <c r="EB203" i="3"/>
  <c r="EC203" i="3"/>
  <c r="ED203" i="3"/>
  <c r="EE203" i="3"/>
  <c r="EF203" i="3"/>
  <c r="EG203" i="3"/>
  <c r="EH203" i="3"/>
  <c r="EI203" i="3"/>
  <c r="EJ203" i="3"/>
  <c r="EK203" i="3"/>
  <c r="EL203" i="3"/>
  <c r="EM203" i="3"/>
  <c r="EN203" i="3"/>
  <c r="EO203" i="3"/>
  <c r="EP203" i="3"/>
  <c r="EQ203" i="3"/>
  <c r="ER203" i="3"/>
  <c r="ES203" i="3"/>
  <c r="ET203" i="3"/>
  <c r="EU203" i="3"/>
  <c r="EV203" i="3"/>
  <c r="EW203" i="3"/>
  <c r="EX203" i="3"/>
  <c r="EY203" i="3"/>
  <c r="EZ203" i="3"/>
  <c r="FA203" i="3"/>
  <c r="FB203" i="3"/>
  <c r="FC203" i="3"/>
  <c r="FD203" i="3"/>
  <c r="FE203" i="3"/>
  <c r="FF203" i="3"/>
  <c r="DG204" i="3"/>
  <c r="DH204" i="3"/>
  <c r="DI204" i="3"/>
  <c r="DJ204" i="3"/>
  <c r="DK204" i="3"/>
  <c r="DL204" i="3"/>
  <c r="DM204" i="3"/>
  <c r="DN204" i="3"/>
  <c r="DO204" i="3"/>
  <c r="DP204" i="3"/>
  <c r="DQ204" i="3"/>
  <c r="DR204" i="3"/>
  <c r="DS204" i="3"/>
  <c r="DT204" i="3"/>
  <c r="DU204" i="3"/>
  <c r="DV204" i="3"/>
  <c r="DW204" i="3"/>
  <c r="DX204" i="3"/>
  <c r="DY204" i="3"/>
  <c r="DZ204" i="3"/>
  <c r="EA204" i="3"/>
  <c r="EB204" i="3"/>
  <c r="EC204" i="3"/>
  <c r="ED204" i="3"/>
  <c r="EE204" i="3"/>
  <c r="EF204" i="3"/>
  <c r="EG204" i="3"/>
  <c r="EH204" i="3"/>
  <c r="EI204" i="3"/>
  <c r="EJ204" i="3"/>
  <c r="EK204" i="3"/>
  <c r="EL204" i="3"/>
  <c r="EM204" i="3"/>
  <c r="EN204" i="3"/>
  <c r="EO204" i="3"/>
  <c r="EP204" i="3"/>
  <c r="EQ204" i="3"/>
  <c r="ER204" i="3"/>
  <c r="ES204" i="3"/>
  <c r="ET204" i="3"/>
  <c r="EU204" i="3"/>
  <c r="EV204" i="3"/>
  <c r="EW204" i="3"/>
  <c r="EX204" i="3"/>
  <c r="EY204" i="3"/>
  <c r="EZ204" i="3"/>
  <c r="FA204" i="3"/>
  <c r="FB204" i="3"/>
  <c r="FC204" i="3"/>
  <c r="FD204" i="3"/>
  <c r="FE204" i="3"/>
  <c r="FF204" i="3"/>
  <c r="DG205" i="3"/>
  <c r="DH205" i="3"/>
  <c r="DI205" i="3"/>
  <c r="DJ205" i="3"/>
  <c r="DK205" i="3"/>
  <c r="DL205" i="3"/>
  <c r="DM205" i="3"/>
  <c r="DN205" i="3"/>
  <c r="DO205" i="3"/>
  <c r="DP205" i="3"/>
  <c r="DQ205" i="3"/>
  <c r="DR205" i="3"/>
  <c r="DS205" i="3"/>
  <c r="DT205" i="3"/>
  <c r="DU205" i="3"/>
  <c r="DV205" i="3"/>
  <c r="DW205" i="3"/>
  <c r="DX205" i="3"/>
  <c r="DY205" i="3"/>
  <c r="DZ205" i="3"/>
  <c r="EA205" i="3"/>
  <c r="EB205" i="3"/>
  <c r="EC205" i="3"/>
  <c r="ED205" i="3"/>
  <c r="EE205" i="3"/>
  <c r="EF205" i="3"/>
  <c r="EG205" i="3"/>
  <c r="EH205" i="3"/>
  <c r="EI205" i="3"/>
  <c r="EJ205" i="3"/>
  <c r="EK205" i="3"/>
  <c r="EL205" i="3"/>
  <c r="EM205" i="3"/>
  <c r="EN205" i="3"/>
  <c r="EO205" i="3"/>
  <c r="EP205" i="3"/>
  <c r="EQ205" i="3"/>
  <c r="ER205" i="3"/>
  <c r="ES205" i="3"/>
  <c r="ET205" i="3"/>
  <c r="EU205" i="3"/>
  <c r="EV205" i="3"/>
  <c r="EW205" i="3"/>
  <c r="EX205" i="3"/>
  <c r="EY205" i="3"/>
  <c r="EZ205" i="3"/>
  <c r="FA205" i="3"/>
  <c r="FB205" i="3"/>
  <c r="FC205" i="3"/>
  <c r="FD205" i="3"/>
  <c r="FE205" i="3"/>
  <c r="FF205" i="3"/>
  <c r="DG206" i="3"/>
  <c r="DH206" i="3"/>
  <c r="DI206" i="3"/>
  <c r="DJ206" i="3"/>
  <c r="DK206" i="3"/>
  <c r="DL206" i="3"/>
  <c r="DM206" i="3"/>
  <c r="DN206" i="3"/>
  <c r="DO206" i="3"/>
  <c r="DP206" i="3"/>
  <c r="DQ206" i="3"/>
  <c r="DR206" i="3"/>
  <c r="DS206" i="3"/>
  <c r="DT206" i="3"/>
  <c r="DU206" i="3"/>
  <c r="DV206" i="3"/>
  <c r="DW206" i="3"/>
  <c r="DX206" i="3"/>
  <c r="DY206" i="3"/>
  <c r="DZ206" i="3"/>
  <c r="EA206" i="3"/>
  <c r="EB206" i="3"/>
  <c r="EC206" i="3"/>
  <c r="ED206" i="3"/>
  <c r="EE206" i="3"/>
  <c r="EF206" i="3"/>
  <c r="EG206" i="3"/>
  <c r="EH206" i="3"/>
  <c r="EI206" i="3"/>
  <c r="EJ206" i="3"/>
  <c r="EK206" i="3"/>
  <c r="EL206" i="3"/>
  <c r="EM206" i="3"/>
  <c r="EN206" i="3"/>
  <c r="EO206" i="3"/>
  <c r="EP206" i="3"/>
  <c r="EQ206" i="3"/>
  <c r="ER206" i="3"/>
  <c r="ES206" i="3"/>
  <c r="ET206" i="3"/>
  <c r="EU206" i="3"/>
  <c r="EV206" i="3"/>
  <c r="EW206" i="3"/>
  <c r="EX206" i="3"/>
  <c r="EY206" i="3"/>
  <c r="EZ206" i="3"/>
  <c r="FA206" i="3"/>
  <c r="FB206" i="3"/>
  <c r="FD206" i="3"/>
  <c r="FE206" i="3"/>
  <c r="FF206" i="3"/>
  <c r="DH111" i="3"/>
  <c r="DI111" i="3"/>
  <c r="DJ111" i="3"/>
  <c r="DK111" i="3"/>
  <c r="DL111" i="3"/>
  <c r="DM111" i="3"/>
  <c r="DN111" i="3"/>
  <c r="DO111" i="3"/>
  <c r="DP111" i="3"/>
  <c r="DQ111" i="3"/>
  <c r="DR111" i="3"/>
  <c r="DS111" i="3"/>
  <c r="DT111" i="3"/>
  <c r="DU111" i="3"/>
  <c r="DV111" i="3"/>
  <c r="DW111" i="3"/>
  <c r="DX111" i="3"/>
  <c r="DY111" i="3"/>
  <c r="DZ111" i="3"/>
  <c r="EA111" i="3"/>
  <c r="EB111" i="3"/>
  <c r="EC111" i="3"/>
  <c r="ED111" i="3"/>
  <c r="EE111" i="3"/>
  <c r="EF111" i="3"/>
  <c r="EG111" i="3"/>
  <c r="EH111" i="3"/>
  <c r="EI111" i="3"/>
  <c r="EJ111" i="3"/>
  <c r="EK111" i="3"/>
  <c r="EL111" i="3"/>
  <c r="EM111" i="3"/>
  <c r="EN111" i="3"/>
  <c r="EO111" i="3"/>
  <c r="EP111" i="3"/>
  <c r="EQ111" i="3"/>
  <c r="ER111" i="3"/>
  <c r="ES111" i="3"/>
  <c r="ET111" i="3"/>
  <c r="EU111" i="3"/>
  <c r="EV111" i="3"/>
  <c r="EW111" i="3"/>
  <c r="EX111" i="3"/>
  <c r="EY111" i="3"/>
  <c r="EZ111" i="3"/>
  <c r="FA111" i="3"/>
  <c r="FB111" i="3"/>
  <c r="FC111" i="3"/>
  <c r="FD111" i="3"/>
  <c r="FE111" i="3"/>
  <c r="FF111" i="3"/>
  <c r="GQ302" i="1"/>
  <c r="GR302" i="1"/>
  <c r="GS302" i="1"/>
  <c r="GT302" i="1"/>
  <c r="GU302" i="1"/>
  <c r="GV302" i="1"/>
  <c r="GW302" i="1"/>
  <c r="GX302" i="1"/>
  <c r="GY302" i="1"/>
  <c r="GZ302" i="1"/>
  <c r="HA302" i="1"/>
  <c r="HB302" i="1"/>
  <c r="HC302" i="1"/>
  <c r="HD302" i="1"/>
  <c r="HE302" i="1"/>
  <c r="HF302" i="1"/>
  <c r="HG302" i="1"/>
  <c r="HH302" i="1"/>
  <c r="HI302" i="1"/>
  <c r="HJ302" i="1"/>
  <c r="HK302" i="1"/>
  <c r="HL302" i="1"/>
  <c r="HM302" i="1"/>
  <c r="HN302" i="1"/>
  <c r="HO302" i="1"/>
  <c r="HP302" i="1"/>
  <c r="HQ302" i="1"/>
  <c r="HR302" i="1"/>
  <c r="HS302" i="1"/>
  <c r="HT302" i="1"/>
  <c r="HU302" i="1"/>
  <c r="HV302" i="1"/>
  <c r="HW302" i="1"/>
  <c r="HX302" i="1"/>
  <c r="HY302" i="1"/>
  <c r="HZ302" i="1"/>
  <c r="IA302" i="1"/>
  <c r="IB302" i="1"/>
  <c r="IC302" i="1"/>
  <c r="ID302" i="1"/>
  <c r="IE302" i="1"/>
  <c r="IF302" i="1"/>
  <c r="IG302" i="1"/>
  <c r="IH302" i="1"/>
  <c r="II302" i="1"/>
  <c r="IJ302" i="1"/>
  <c r="IK302" i="1"/>
  <c r="IL302" i="1"/>
  <c r="IM302" i="1"/>
  <c r="IN302" i="1"/>
  <c r="IO302" i="1"/>
  <c r="IP302" i="1"/>
  <c r="GQ303" i="1"/>
  <c r="GR303" i="1"/>
  <c r="GS303" i="1"/>
  <c r="GT303" i="1"/>
  <c r="GU303" i="1"/>
  <c r="GV303" i="1"/>
  <c r="GW303" i="1"/>
  <c r="GX303" i="1"/>
  <c r="GY303" i="1"/>
  <c r="GZ303" i="1"/>
  <c r="HA303" i="1"/>
  <c r="HB303" i="1"/>
  <c r="HC303" i="1"/>
  <c r="HD303" i="1"/>
  <c r="HE303" i="1"/>
  <c r="HF303" i="1"/>
  <c r="HG303" i="1"/>
  <c r="HH303" i="1"/>
  <c r="HI303" i="1"/>
  <c r="HJ303" i="1"/>
  <c r="HK303" i="1"/>
  <c r="HL303" i="1"/>
  <c r="HM303" i="1"/>
  <c r="HN303" i="1"/>
  <c r="HO303" i="1"/>
  <c r="HP303" i="1"/>
  <c r="HQ303" i="1"/>
  <c r="HR303" i="1"/>
  <c r="HS303" i="1"/>
  <c r="HT303" i="1"/>
  <c r="HU303" i="1"/>
  <c r="HV303" i="1"/>
  <c r="HW303" i="1"/>
  <c r="HX303" i="1"/>
  <c r="HY303" i="1"/>
  <c r="HZ303" i="1"/>
  <c r="IA303" i="1"/>
  <c r="IB303" i="1"/>
  <c r="IC303" i="1"/>
  <c r="ID303" i="1"/>
  <c r="IE303" i="1"/>
  <c r="IF303" i="1"/>
  <c r="IG303" i="1"/>
  <c r="IH303" i="1"/>
  <c r="II303" i="1"/>
  <c r="IJ303" i="1"/>
  <c r="IK303" i="1"/>
  <c r="IL303" i="1"/>
  <c r="IM303" i="1"/>
  <c r="IN303" i="1"/>
  <c r="IO303" i="1"/>
  <c r="IP303" i="1"/>
  <c r="GQ304" i="1"/>
  <c r="GR304" i="1"/>
  <c r="GS304" i="1"/>
  <c r="GT304" i="1"/>
  <c r="GU304" i="1"/>
  <c r="GV304" i="1"/>
  <c r="GW304" i="1"/>
  <c r="GX304" i="1"/>
  <c r="GY304" i="1"/>
  <c r="GZ304" i="1"/>
  <c r="HA304" i="1"/>
  <c r="HB304" i="1"/>
  <c r="HC304" i="1"/>
  <c r="HD304" i="1"/>
  <c r="HE304" i="1"/>
  <c r="HF304" i="1"/>
  <c r="HG304" i="1"/>
  <c r="HH304" i="1"/>
  <c r="HI304" i="1"/>
  <c r="HJ304" i="1"/>
  <c r="HK304" i="1"/>
  <c r="HL304" i="1"/>
  <c r="HM304" i="1"/>
  <c r="HN304" i="1"/>
  <c r="HO304" i="1"/>
  <c r="HP304" i="1"/>
  <c r="HQ304" i="1"/>
  <c r="HR304" i="1"/>
  <c r="HS304" i="1"/>
  <c r="HT304" i="1"/>
  <c r="HU304" i="1"/>
  <c r="HV304" i="1"/>
  <c r="HW304" i="1"/>
  <c r="HX304" i="1"/>
  <c r="HY304" i="1"/>
  <c r="HZ304" i="1"/>
  <c r="IA304" i="1"/>
  <c r="IB304" i="1"/>
  <c r="IC304" i="1"/>
  <c r="ID304" i="1"/>
  <c r="IE304" i="1"/>
  <c r="IF304" i="1"/>
  <c r="IG304" i="1"/>
  <c r="IH304" i="1"/>
  <c r="II304" i="1"/>
  <c r="IJ304" i="1"/>
  <c r="IK304" i="1"/>
  <c r="IL304" i="1"/>
  <c r="IM304" i="1"/>
  <c r="IN304" i="1"/>
  <c r="IO304" i="1"/>
  <c r="IP304" i="1"/>
  <c r="GQ305" i="1"/>
  <c r="GR305" i="1"/>
  <c r="GS305" i="1"/>
  <c r="GT305" i="1"/>
  <c r="GU305" i="1"/>
  <c r="GV305" i="1"/>
  <c r="GW305" i="1"/>
  <c r="GX305" i="1"/>
  <c r="GY305" i="1"/>
  <c r="GZ305" i="1"/>
  <c r="HA305" i="1"/>
  <c r="HB305" i="1"/>
  <c r="HC305" i="1"/>
  <c r="HD305" i="1"/>
  <c r="HE305" i="1"/>
  <c r="HF305" i="1"/>
  <c r="HG305" i="1"/>
  <c r="HH305" i="1"/>
  <c r="HI305" i="1"/>
  <c r="HJ305" i="1"/>
  <c r="HK305" i="1"/>
  <c r="HL305" i="1"/>
  <c r="HM305" i="1"/>
  <c r="HN305" i="1"/>
  <c r="HO305" i="1"/>
  <c r="HP305" i="1"/>
  <c r="HQ305" i="1"/>
  <c r="HR305" i="1"/>
  <c r="HS305" i="1"/>
  <c r="HT305" i="1"/>
  <c r="HU305" i="1"/>
  <c r="HV305" i="1"/>
  <c r="HW305" i="1"/>
  <c r="HX305" i="1"/>
  <c r="HY305" i="1"/>
  <c r="HZ305" i="1"/>
  <c r="IA305" i="1"/>
  <c r="IB305" i="1"/>
  <c r="IC305" i="1"/>
  <c r="ID305" i="1"/>
  <c r="IE305" i="1"/>
  <c r="IF305" i="1"/>
  <c r="IG305" i="1"/>
  <c r="IH305" i="1"/>
  <c r="II305" i="1"/>
  <c r="IJ305" i="1"/>
  <c r="IK305" i="1"/>
  <c r="IL305" i="1"/>
  <c r="IM305" i="1"/>
  <c r="IN305" i="1"/>
  <c r="IO305" i="1"/>
  <c r="IP305" i="1"/>
  <c r="GQ297" i="1"/>
  <c r="GR297" i="1"/>
  <c r="GS297" i="1"/>
  <c r="GT297" i="1"/>
  <c r="GU297" i="1"/>
  <c r="GV297" i="1"/>
  <c r="GW297" i="1"/>
  <c r="GX297" i="1"/>
  <c r="GY297" i="1"/>
  <c r="GZ297" i="1"/>
  <c r="HA297" i="1"/>
  <c r="HB297" i="1"/>
  <c r="HC297" i="1"/>
  <c r="HD297" i="1"/>
  <c r="HE297" i="1"/>
  <c r="HF297" i="1"/>
  <c r="HG297" i="1"/>
  <c r="HH297" i="1"/>
  <c r="HI297" i="1"/>
  <c r="HJ297" i="1"/>
  <c r="HK297" i="1"/>
  <c r="HL297" i="1"/>
  <c r="HM297" i="1"/>
  <c r="HN297" i="1"/>
  <c r="HO297" i="1"/>
  <c r="HP297" i="1"/>
  <c r="HQ297" i="1"/>
  <c r="HR297" i="1"/>
  <c r="HS297" i="1"/>
  <c r="HT297" i="1"/>
  <c r="HU297" i="1"/>
  <c r="HV297" i="1"/>
  <c r="HW297" i="1"/>
  <c r="HX297" i="1"/>
  <c r="HY297" i="1"/>
  <c r="HZ297" i="1"/>
  <c r="IA297" i="1"/>
  <c r="IB297" i="1"/>
  <c r="IC297" i="1"/>
  <c r="ID297" i="1"/>
  <c r="IE297" i="1"/>
  <c r="IF297" i="1"/>
  <c r="IG297" i="1"/>
  <c r="IH297" i="1"/>
  <c r="II297" i="1"/>
  <c r="IJ297" i="1"/>
  <c r="IK297" i="1"/>
  <c r="IL297" i="1"/>
  <c r="IM297" i="1"/>
  <c r="IN297" i="1"/>
  <c r="IO297" i="1"/>
  <c r="IP297" i="1"/>
  <c r="GQ298" i="1"/>
  <c r="GR298" i="1"/>
  <c r="GS298" i="1"/>
  <c r="GT298" i="1"/>
  <c r="GU298" i="1"/>
  <c r="GV298" i="1"/>
  <c r="GW298" i="1"/>
  <c r="GX298" i="1"/>
  <c r="GY298" i="1"/>
  <c r="GZ298" i="1"/>
  <c r="HA298" i="1"/>
  <c r="HB298" i="1"/>
  <c r="HC298" i="1"/>
  <c r="HD298" i="1"/>
  <c r="HE298" i="1"/>
  <c r="HF298" i="1"/>
  <c r="HG298" i="1"/>
  <c r="HH298" i="1"/>
  <c r="HI298" i="1"/>
  <c r="HJ298" i="1"/>
  <c r="HK298" i="1"/>
  <c r="HL298" i="1"/>
  <c r="HM298" i="1"/>
  <c r="HN298" i="1"/>
  <c r="HO298" i="1"/>
  <c r="HP298" i="1"/>
  <c r="HQ298" i="1"/>
  <c r="HR298" i="1"/>
  <c r="HS298" i="1"/>
  <c r="HT298" i="1"/>
  <c r="HU298" i="1"/>
  <c r="HV298" i="1"/>
  <c r="HW298" i="1"/>
  <c r="HX298" i="1"/>
  <c r="HY298" i="1"/>
  <c r="HZ298" i="1"/>
  <c r="IA298" i="1"/>
  <c r="IB298" i="1"/>
  <c r="IC298" i="1"/>
  <c r="ID298" i="1"/>
  <c r="IE298" i="1"/>
  <c r="IF298" i="1"/>
  <c r="IG298" i="1"/>
  <c r="IH298" i="1"/>
  <c r="II298" i="1"/>
  <c r="IJ298" i="1"/>
  <c r="IK298" i="1"/>
  <c r="IL298" i="1"/>
  <c r="IM298" i="1"/>
  <c r="IN298" i="1"/>
  <c r="IO298" i="1"/>
  <c r="IP298" i="1"/>
  <c r="GQ299" i="1"/>
  <c r="GR299" i="1"/>
  <c r="GS299" i="1"/>
  <c r="GT299" i="1"/>
  <c r="GU299" i="1"/>
  <c r="GV299" i="1"/>
  <c r="GW299" i="1"/>
  <c r="GX299" i="1"/>
  <c r="GY299" i="1"/>
  <c r="GZ299" i="1"/>
  <c r="HA299" i="1"/>
  <c r="HB299" i="1"/>
  <c r="HC299" i="1"/>
  <c r="HD299" i="1"/>
  <c r="HE299" i="1"/>
  <c r="HF299" i="1"/>
  <c r="HG299" i="1"/>
  <c r="HH299" i="1"/>
  <c r="HI299" i="1"/>
  <c r="HJ299" i="1"/>
  <c r="HK299" i="1"/>
  <c r="HL299" i="1"/>
  <c r="HM299" i="1"/>
  <c r="HN299" i="1"/>
  <c r="HO299" i="1"/>
  <c r="HP299" i="1"/>
  <c r="HQ299" i="1"/>
  <c r="HR299" i="1"/>
  <c r="HS299" i="1"/>
  <c r="HT299" i="1"/>
  <c r="HU299" i="1"/>
  <c r="HV299" i="1"/>
  <c r="HW299" i="1"/>
  <c r="HX299" i="1"/>
  <c r="HY299" i="1"/>
  <c r="HZ299" i="1"/>
  <c r="IA299" i="1"/>
  <c r="IB299" i="1"/>
  <c r="IC299" i="1"/>
  <c r="ID299" i="1"/>
  <c r="IE299" i="1"/>
  <c r="IF299" i="1"/>
  <c r="IG299" i="1"/>
  <c r="IH299" i="1"/>
  <c r="II299" i="1"/>
  <c r="IJ299" i="1"/>
  <c r="IK299" i="1"/>
  <c r="IL299" i="1"/>
  <c r="IM299" i="1"/>
  <c r="IN299" i="1"/>
  <c r="IO299" i="1"/>
  <c r="IP299" i="1"/>
  <c r="GQ300" i="1"/>
  <c r="GR300" i="1"/>
  <c r="GS300" i="1"/>
  <c r="GT300" i="1"/>
  <c r="GU300" i="1"/>
  <c r="GV300" i="1"/>
  <c r="GW300" i="1"/>
  <c r="GX300" i="1"/>
  <c r="GY300" i="1"/>
  <c r="GZ300" i="1"/>
  <c r="HA300" i="1"/>
  <c r="HB300" i="1"/>
  <c r="HC300" i="1"/>
  <c r="HD300" i="1"/>
  <c r="HE300" i="1"/>
  <c r="HF300" i="1"/>
  <c r="HG300" i="1"/>
  <c r="HH300" i="1"/>
  <c r="HI300" i="1"/>
  <c r="HJ300" i="1"/>
  <c r="HK300" i="1"/>
  <c r="HL300" i="1"/>
  <c r="HM300" i="1"/>
  <c r="HN300" i="1"/>
  <c r="HO300" i="1"/>
  <c r="HP300" i="1"/>
  <c r="HQ300" i="1"/>
  <c r="HR300" i="1"/>
  <c r="HS300" i="1"/>
  <c r="HT300" i="1"/>
  <c r="HU300" i="1"/>
  <c r="HV300" i="1"/>
  <c r="HW300" i="1"/>
  <c r="HX300" i="1"/>
  <c r="HY300" i="1"/>
  <c r="HZ300" i="1"/>
  <c r="IA300" i="1"/>
  <c r="IB300" i="1"/>
  <c r="IC300" i="1"/>
  <c r="ID300" i="1"/>
  <c r="IE300" i="1"/>
  <c r="IF300" i="1"/>
  <c r="IG300" i="1"/>
  <c r="IH300" i="1"/>
  <c r="II300" i="1"/>
  <c r="IJ300" i="1"/>
  <c r="IK300" i="1"/>
  <c r="IL300" i="1"/>
  <c r="IM300" i="1"/>
  <c r="IN300" i="1"/>
  <c r="IO300" i="1"/>
  <c r="IP300" i="1"/>
  <c r="GQ301" i="1"/>
  <c r="GR301" i="1"/>
  <c r="GS301" i="1"/>
  <c r="GT301" i="1"/>
  <c r="GU301" i="1"/>
  <c r="GV301" i="1"/>
  <c r="GW301" i="1"/>
  <c r="GX301" i="1"/>
  <c r="GY301" i="1"/>
  <c r="GZ301" i="1"/>
  <c r="HA301" i="1"/>
  <c r="HB301" i="1"/>
  <c r="HC301" i="1"/>
  <c r="HD301" i="1"/>
  <c r="HE301" i="1"/>
  <c r="HF301" i="1"/>
  <c r="HG301" i="1"/>
  <c r="HH301" i="1"/>
  <c r="HI301" i="1"/>
  <c r="HJ301" i="1"/>
  <c r="HK301" i="1"/>
  <c r="HL301" i="1"/>
  <c r="HM301" i="1"/>
  <c r="HN301" i="1"/>
  <c r="HO301" i="1"/>
  <c r="HP301" i="1"/>
  <c r="HQ301" i="1"/>
  <c r="HR301" i="1"/>
  <c r="HS301" i="1"/>
  <c r="HT301" i="1"/>
  <c r="HU301" i="1"/>
  <c r="HV301" i="1"/>
  <c r="HW301" i="1"/>
  <c r="HX301" i="1"/>
  <c r="HY301" i="1"/>
  <c r="HZ301" i="1"/>
  <c r="IA301" i="1"/>
  <c r="IB301" i="1"/>
  <c r="IC301" i="1"/>
  <c r="ID301" i="1"/>
  <c r="IE301" i="1"/>
  <c r="IF301" i="1"/>
  <c r="IG301" i="1"/>
  <c r="IH301" i="1"/>
  <c r="II301" i="1"/>
  <c r="IJ301" i="1"/>
  <c r="IK301" i="1"/>
  <c r="IL301" i="1"/>
  <c r="IM301" i="1"/>
  <c r="IN301" i="1"/>
  <c r="IO301" i="1"/>
  <c r="IP301" i="1"/>
  <c r="GQ285" i="1"/>
  <c r="GR285" i="1"/>
  <c r="GS285" i="1"/>
  <c r="GT285" i="1"/>
  <c r="GU285" i="1"/>
  <c r="GV285" i="1"/>
  <c r="GW285" i="1"/>
  <c r="GX285" i="1"/>
  <c r="GY285" i="1"/>
  <c r="GZ285" i="1"/>
  <c r="HA285" i="1"/>
  <c r="HB285" i="1"/>
  <c r="HC285" i="1"/>
  <c r="HD285" i="1"/>
  <c r="HE285" i="1"/>
  <c r="HF285" i="1"/>
  <c r="HG285" i="1"/>
  <c r="HH285" i="1"/>
  <c r="HI285" i="1"/>
  <c r="HJ285" i="1"/>
  <c r="HK285" i="1"/>
  <c r="HL285" i="1"/>
  <c r="HM285" i="1"/>
  <c r="HN285" i="1"/>
  <c r="HO285" i="1"/>
  <c r="HP285" i="1"/>
  <c r="HQ285" i="1"/>
  <c r="HR285" i="1"/>
  <c r="HS285" i="1"/>
  <c r="HT285" i="1"/>
  <c r="HU285" i="1"/>
  <c r="HV285" i="1"/>
  <c r="HW285" i="1"/>
  <c r="HX285" i="1"/>
  <c r="HY285" i="1"/>
  <c r="HZ285" i="1"/>
  <c r="IA285" i="1"/>
  <c r="IB285" i="1"/>
  <c r="IC285" i="1"/>
  <c r="ID285" i="1"/>
  <c r="IE285" i="1"/>
  <c r="IF285" i="1"/>
  <c r="IG285" i="1"/>
  <c r="IH285" i="1"/>
  <c r="II285" i="1"/>
  <c r="IJ285" i="1"/>
  <c r="IK285" i="1"/>
  <c r="IL285" i="1"/>
  <c r="IM285" i="1"/>
  <c r="IN285" i="1"/>
  <c r="IO285" i="1"/>
  <c r="IP285" i="1"/>
  <c r="GQ286" i="1"/>
  <c r="GR286" i="1"/>
  <c r="GS286" i="1"/>
  <c r="GT286" i="1"/>
  <c r="GU286" i="1"/>
  <c r="GV286" i="1"/>
  <c r="GW286" i="1"/>
  <c r="GX286" i="1"/>
  <c r="GY286" i="1"/>
  <c r="GZ286" i="1"/>
  <c r="HA286" i="1"/>
  <c r="HB286" i="1"/>
  <c r="HC286" i="1"/>
  <c r="HD286" i="1"/>
  <c r="HE286" i="1"/>
  <c r="HF286" i="1"/>
  <c r="HG286" i="1"/>
  <c r="HH286" i="1"/>
  <c r="HI286" i="1"/>
  <c r="HJ286" i="1"/>
  <c r="HK286" i="1"/>
  <c r="HL286" i="1"/>
  <c r="HM286" i="1"/>
  <c r="HN286" i="1"/>
  <c r="HO286" i="1"/>
  <c r="HP286" i="1"/>
  <c r="HQ286" i="1"/>
  <c r="HR286" i="1"/>
  <c r="HS286" i="1"/>
  <c r="HT286" i="1"/>
  <c r="HU286" i="1"/>
  <c r="HV286" i="1"/>
  <c r="HW286" i="1"/>
  <c r="HX286" i="1"/>
  <c r="HY286" i="1"/>
  <c r="HZ286" i="1"/>
  <c r="IA286" i="1"/>
  <c r="IB286" i="1"/>
  <c r="IC286" i="1"/>
  <c r="ID286" i="1"/>
  <c r="IE286" i="1"/>
  <c r="IF286" i="1"/>
  <c r="IG286" i="1"/>
  <c r="IH286" i="1"/>
  <c r="II286" i="1"/>
  <c r="IJ286" i="1"/>
  <c r="IK286" i="1"/>
  <c r="IL286" i="1"/>
  <c r="IM286" i="1"/>
  <c r="IN286" i="1"/>
  <c r="IO286" i="1"/>
  <c r="IP286" i="1"/>
  <c r="GQ287" i="1"/>
  <c r="GR287" i="1"/>
  <c r="GS287" i="1"/>
  <c r="GT287" i="1"/>
  <c r="GU287" i="1"/>
  <c r="GV287" i="1"/>
  <c r="GW287" i="1"/>
  <c r="GX287" i="1"/>
  <c r="GY287" i="1"/>
  <c r="GZ287" i="1"/>
  <c r="HA287" i="1"/>
  <c r="HB287" i="1"/>
  <c r="HC287" i="1"/>
  <c r="HD287" i="1"/>
  <c r="HE287" i="1"/>
  <c r="HF287" i="1"/>
  <c r="HG287" i="1"/>
  <c r="HH287" i="1"/>
  <c r="HI287" i="1"/>
  <c r="HJ287" i="1"/>
  <c r="HK287" i="1"/>
  <c r="HL287" i="1"/>
  <c r="HM287" i="1"/>
  <c r="HN287" i="1"/>
  <c r="HO287" i="1"/>
  <c r="HP287" i="1"/>
  <c r="HQ287" i="1"/>
  <c r="HR287" i="1"/>
  <c r="HS287" i="1"/>
  <c r="HT287" i="1"/>
  <c r="HU287" i="1"/>
  <c r="HV287" i="1"/>
  <c r="HW287" i="1"/>
  <c r="HX287" i="1"/>
  <c r="HY287" i="1"/>
  <c r="HZ287" i="1"/>
  <c r="IA287" i="1"/>
  <c r="IB287" i="1"/>
  <c r="IC287" i="1"/>
  <c r="ID287" i="1"/>
  <c r="IE287" i="1"/>
  <c r="IF287" i="1"/>
  <c r="IG287" i="1"/>
  <c r="IH287" i="1"/>
  <c r="II287" i="1"/>
  <c r="IJ287" i="1"/>
  <c r="IK287" i="1"/>
  <c r="IL287" i="1"/>
  <c r="IM287" i="1"/>
  <c r="IN287" i="1"/>
  <c r="IO287" i="1"/>
  <c r="IP287" i="1"/>
  <c r="GQ288" i="1"/>
  <c r="GR288" i="1"/>
  <c r="GS288" i="1"/>
  <c r="GT288" i="1"/>
  <c r="GU288" i="1"/>
  <c r="GV288" i="1"/>
  <c r="GW288" i="1"/>
  <c r="GX288" i="1"/>
  <c r="GY288" i="1"/>
  <c r="GZ288" i="1"/>
  <c r="HA288" i="1"/>
  <c r="HB288" i="1"/>
  <c r="HC288" i="1"/>
  <c r="HD288" i="1"/>
  <c r="HE288" i="1"/>
  <c r="HF288" i="1"/>
  <c r="HG288" i="1"/>
  <c r="HH288" i="1"/>
  <c r="HI288" i="1"/>
  <c r="HJ288" i="1"/>
  <c r="HK288" i="1"/>
  <c r="HL288" i="1"/>
  <c r="HM288" i="1"/>
  <c r="HN288" i="1"/>
  <c r="HO288" i="1"/>
  <c r="HP288" i="1"/>
  <c r="HQ288" i="1"/>
  <c r="HR288" i="1"/>
  <c r="HS288" i="1"/>
  <c r="HT288" i="1"/>
  <c r="HU288" i="1"/>
  <c r="HV288" i="1"/>
  <c r="HW288" i="1"/>
  <c r="HX288" i="1"/>
  <c r="HY288" i="1"/>
  <c r="HZ288" i="1"/>
  <c r="IA288" i="1"/>
  <c r="IB288" i="1"/>
  <c r="IC288" i="1"/>
  <c r="ID288" i="1"/>
  <c r="IE288" i="1"/>
  <c r="IF288" i="1"/>
  <c r="IG288" i="1"/>
  <c r="IH288" i="1"/>
  <c r="II288" i="1"/>
  <c r="IJ288" i="1"/>
  <c r="IK288" i="1"/>
  <c r="IL288" i="1"/>
  <c r="IM288" i="1"/>
  <c r="IN288" i="1"/>
  <c r="IO288" i="1"/>
  <c r="IP288" i="1"/>
  <c r="GQ289" i="1"/>
  <c r="GR289" i="1"/>
  <c r="GS289" i="1"/>
  <c r="GT289" i="1"/>
  <c r="GU289" i="1"/>
  <c r="GV289" i="1"/>
  <c r="GW289" i="1"/>
  <c r="GX289" i="1"/>
  <c r="GY289" i="1"/>
  <c r="GZ289" i="1"/>
  <c r="HA289" i="1"/>
  <c r="HB289" i="1"/>
  <c r="HC289" i="1"/>
  <c r="HD289" i="1"/>
  <c r="HE289" i="1"/>
  <c r="HF289" i="1"/>
  <c r="HG289" i="1"/>
  <c r="HH289" i="1"/>
  <c r="HI289" i="1"/>
  <c r="HJ289" i="1"/>
  <c r="HK289" i="1"/>
  <c r="HL289" i="1"/>
  <c r="HM289" i="1"/>
  <c r="HN289" i="1"/>
  <c r="HO289" i="1"/>
  <c r="HP289" i="1"/>
  <c r="HQ289" i="1"/>
  <c r="HR289" i="1"/>
  <c r="HS289" i="1"/>
  <c r="HT289" i="1"/>
  <c r="HU289" i="1"/>
  <c r="HV289" i="1"/>
  <c r="HW289" i="1"/>
  <c r="HX289" i="1"/>
  <c r="HY289" i="1"/>
  <c r="HZ289" i="1"/>
  <c r="IA289" i="1"/>
  <c r="IB289" i="1"/>
  <c r="IC289" i="1"/>
  <c r="ID289" i="1"/>
  <c r="IE289" i="1"/>
  <c r="IF289" i="1"/>
  <c r="IG289" i="1"/>
  <c r="IH289" i="1"/>
  <c r="II289" i="1"/>
  <c r="IJ289" i="1"/>
  <c r="IK289" i="1"/>
  <c r="IL289" i="1"/>
  <c r="IM289" i="1"/>
  <c r="IN289" i="1"/>
  <c r="IO289" i="1"/>
  <c r="IP289" i="1"/>
  <c r="GQ290" i="1"/>
  <c r="GR290" i="1"/>
  <c r="GS290" i="1"/>
  <c r="GT290" i="1"/>
  <c r="GU290" i="1"/>
  <c r="GV290" i="1"/>
  <c r="GW290" i="1"/>
  <c r="GX290" i="1"/>
  <c r="GY290" i="1"/>
  <c r="GZ290" i="1"/>
  <c r="HA290" i="1"/>
  <c r="HB290" i="1"/>
  <c r="HC290" i="1"/>
  <c r="HD290" i="1"/>
  <c r="HE290" i="1"/>
  <c r="HF290" i="1"/>
  <c r="HG290" i="1"/>
  <c r="HH290" i="1"/>
  <c r="HI290" i="1"/>
  <c r="HJ290" i="1"/>
  <c r="HK290" i="1"/>
  <c r="HL290" i="1"/>
  <c r="HM290" i="1"/>
  <c r="HN290" i="1"/>
  <c r="HO290" i="1"/>
  <c r="HP290" i="1"/>
  <c r="HQ290" i="1"/>
  <c r="HR290" i="1"/>
  <c r="HS290" i="1"/>
  <c r="HT290" i="1"/>
  <c r="HU290" i="1"/>
  <c r="HV290" i="1"/>
  <c r="HW290" i="1"/>
  <c r="HX290" i="1"/>
  <c r="HY290" i="1"/>
  <c r="HZ290" i="1"/>
  <c r="IA290" i="1"/>
  <c r="IB290" i="1"/>
  <c r="IC290" i="1"/>
  <c r="ID290" i="1"/>
  <c r="IE290" i="1"/>
  <c r="IF290" i="1"/>
  <c r="IG290" i="1"/>
  <c r="IH290" i="1"/>
  <c r="II290" i="1"/>
  <c r="IJ290" i="1"/>
  <c r="IK290" i="1"/>
  <c r="IL290" i="1"/>
  <c r="IM290" i="1"/>
  <c r="IN290" i="1"/>
  <c r="IO290" i="1"/>
  <c r="IP290" i="1"/>
  <c r="GQ291" i="1"/>
  <c r="GR291" i="1"/>
  <c r="GS291" i="1"/>
  <c r="GT291" i="1"/>
  <c r="GU291" i="1"/>
  <c r="GV291" i="1"/>
  <c r="GW291" i="1"/>
  <c r="GX291" i="1"/>
  <c r="GY291" i="1"/>
  <c r="GZ291" i="1"/>
  <c r="HA291" i="1"/>
  <c r="HB291" i="1"/>
  <c r="HC291" i="1"/>
  <c r="HD291" i="1"/>
  <c r="HE291" i="1"/>
  <c r="HF291" i="1"/>
  <c r="HG291" i="1"/>
  <c r="HH291" i="1"/>
  <c r="HI291" i="1"/>
  <c r="HJ291" i="1"/>
  <c r="HK291" i="1"/>
  <c r="HL291" i="1"/>
  <c r="HM291" i="1"/>
  <c r="HN291" i="1"/>
  <c r="HO291" i="1"/>
  <c r="HP291" i="1"/>
  <c r="HQ291" i="1"/>
  <c r="HR291" i="1"/>
  <c r="HS291" i="1"/>
  <c r="HT291" i="1"/>
  <c r="HU291" i="1"/>
  <c r="HV291" i="1"/>
  <c r="HW291" i="1"/>
  <c r="HX291" i="1"/>
  <c r="HY291" i="1"/>
  <c r="HZ291" i="1"/>
  <c r="IA291" i="1"/>
  <c r="IB291" i="1"/>
  <c r="IC291" i="1"/>
  <c r="ID291" i="1"/>
  <c r="IE291" i="1"/>
  <c r="IF291" i="1"/>
  <c r="IG291" i="1"/>
  <c r="IH291" i="1"/>
  <c r="II291" i="1"/>
  <c r="IJ291" i="1"/>
  <c r="IK291" i="1"/>
  <c r="IL291" i="1"/>
  <c r="IM291" i="1"/>
  <c r="IN291" i="1"/>
  <c r="IO291" i="1"/>
  <c r="IP291" i="1"/>
  <c r="GQ292" i="1"/>
  <c r="GR292" i="1"/>
  <c r="GS292" i="1"/>
  <c r="GT292" i="1"/>
  <c r="GU292" i="1"/>
  <c r="GV292" i="1"/>
  <c r="GW292" i="1"/>
  <c r="GX292" i="1"/>
  <c r="GY292" i="1"/>
  <c r="GZ292" i="1"/>
  <c r="HA292" i="1"/>
  <c r="HB292" i="1"/>
  <c r="HC292" i="1"/>
  <c r="HD292" i="1"/>
  <c r="HE292" i="1"/>
  <c r="HF292" i="1"/>
  <c r="HG292" i="1"/>
  <c r="HH292" i="1"/>
  <c r="HI292" i="1"/>
  <c r="HJ292" i="1"/>
  <c r="HK292" i="1"/>
  <c r="HL292" i="1"/>
  <c r="HM292" i="1"/>
  <c r="HN292" i="1"/>
  <c r="HO292" i="1"/>
  <c r="HP292" i="1"/>
  <c r="HQ292" i="1"/>
  <c r="HR292" i="1"/>
  <c r="HS292" i="1"/>
  <c r="HT292" i="1"/>
  <c r="HU292" i="1"/>
  <c r="HV292" i="1"/>
  <c r="HW292" i="1"/>
  <c r="HX292" i="1"/>
  <c r="HY292" i="1"/>
  <c r="HZ292" i="1"/>
  <c r="IA292" i="1"/>
  <c r="IB292" i="1"/>
  <c r="IC292" i="1"/>
  <c r="ID292" i="1"/>
  <c r="IE292" i="1"/>
  <c r="IF292" i="1"/>
  <c r="IG292" i="1"/>
  <c r="IH292" i="1"/>
  <c r="II292" i="1"/>
  <c r="IJ292" i="1"/>
  <c r="IK292" i="1"/>
  <c r="IL292" i="1"/>
  <c r="IM292" i="1"/>
  <c r="IN292" i="1"/>
  <c r="IO292" i="1"/>
  <c r="IP292" i="1"/>
  <c r="GQ293" i="1"/>
  <c r="GR293" i="1"/>
  <c r="GS293" i="1"/>
  <c r="GT293" i="1"/>
  <c r="GU293" i="1"/>
  <c r="GV293" i="1"/>
  <c r="GW293" i="1"/>
  <c r="GX293" i="1"/>
  <c r="GY293" i="1"/>
  <c r="GZ293" i="1"/>
  <c r="HA293" i="1"/>
  <c r="HB293" i="1"/>
  <c r="HC293" i="1"/>
  <c r="HD293" i="1"/>
  <c r="HE293" i="1"/>
  <c r="HF293" i="1"/>
  <c r="HG293" i="1"/>
  <c r="HH293" i="1"/>
  <c r="HI293" i="1"/>
  <c r="HJ293" i="1"/>
  <c r="HK293" i="1"/>
  <c r="HL293" i="1"/>
  <c r="HM293" i="1"/>
  <c r="HN293" i="1"/>
  <c r="HO293" i="1"/>
  <c r="HP293" i="1"/>
  <c r="HQ293" i="1"/>
  <c r="HR293" i="1"/>
  <c r="HS293" i="1"/>
  <c r="HT293" i="1"/>
  <c r="HU293" i="1"/>
  <c r="HV293" i="1"/>
  <c r="HW293" i="1"/>
  <c r="HX293" i="1"/>
  <c r="HY293" i="1"/>
  <c r="HZ293" i="1"/>
  <c r="IA293" i="1"/>
  <c r="IB293" i="1"/>
  <c r="IC293" i="1"/>
  <c r="ID293" i="1"/>
  <c r="IE293" i="1"/>
  <c r="IF293" i="1"/>
  <c r="IG293" i="1"/>
  <c r="IH293" i="1"/>
  <c r="II293" i="1"/>
  <c r="IJ293" i="1"/>
  <c r="IK293" i="1"/>
  <c r="IL293" i="1"/>
  <c r="IM293" i="1"/>
  <c r="IN293" i="1"/>
  <c r="IO293" i="1"/>
  <c r="IP293" i="1"/>
  <c r="GQ294" i="1"/>
  <c r="GR294" i="1"/>
  <c r="GS294" i="1"/>
  <c r="GT294" i="1"/>
  <c r="GU294" i="1"/>
  <c r="GV294" i="1"/>
  <c r="GW294" i="1"/>
  <c r="GX294" i="1"/>
  <c r="GY294" i="1"/>
  <c r="GZ294" i="1"/>
  <c r="HA294" i="1"/>
  <c r="HB294" i="1"/>
  <c r="HC294" i="1"/>
  <c r="HD294" i="1"/>
  <c r="HE294" i="1"/>
  <c r="HF294" i="1"/>
  <c r="HG294" i="1"/>
  <c r="HH294" i="1"/>
  <c r="HI294" i="1"/>
  <c r="HJ294" i="1"/>
  <c r="HK294" i="1"/>
  <c r="HL294" i="1"/>
  <c r="HM294" i="1"/>
  <c r="HN294" i="1"/>
  <c r="HO294" i="1"/>
  <c r="HP294" i="1"/>
  <c r="HQ294" i="1"/>
  <c r="HR294" i="1"/>
  <c r="HS294" i="1"/>
  <c r="HT294" i="1"/>
  <c r="HU294" i="1"/>
  <c r="HV294" i="1"/>
  <c r="HW294" i="1"/>
  <c r="HX294" i="1"/>
  <c r="HY294" i="1"/>
  <c r="HZ294" i="1"/>
  <c r="IA294" i="1"/>
  <c r="IB294" i="1"/>
  <c r="IC294" i="1"/>
  <c r="ID294" i="1"/>
  <c r="IE294" i="1"/>
  <c r="IF294" i="1"/>
  <c r="IG294" i="1"/>
  <c r="IH294" i="1"/>
  <c r="II294" i="1"/>
  <c r="IJ294" i="1"/>
  <c r="IK294" i="1"/>
  <c r="IL294" i="1"/>
  <c r="IM294" i="1"/>
  <c r="IN294" i="1"/>
  <c r="IO294" i="1"/>
  <c r="IP294" i="1"/>
  <c r="GQ295" i="1"/>
  <c r="GR295" i="1"/>
  <c r="GS295" i="1"/>
  <c r="GT295" i="1"/>
  <c r="GU295" i="1"/>
  <c r="GV295" i="1"/>
  <c r="GW295" i="1"/>
  <c r="GX295" i="1"/>
  <c r="GY295" i="1"/>
  <c r="GZ295" i="1"/>
  <c r="HA295" i="1"/>
  <c r="HB295" i="1"/>
  <c r="HC295" i="1"/>
  <c r="HD295" i="1"/>
  <c r="HE295" i="1"/>
  <c r="HF295" i="1"/>
  <c r="HG295" i="1"/>
  <c r="HH295" i="1"/>
  <c r="HI295" i="1"/>
  <c r="HJ295" i="1"/>
  <c r="HK295" i="1"/>
  <c r="HL295" i="1"/>
  <c r="HM295" i="1"/>
  <c r="HN295" i="1"/>
  <c r="HO295" i="1"/>
  <c r="HP295" i="1"/>
  <c r="HQ295" i="1"/>
  <c r="HR295" i="1"/>
  <c r="HS295" i="1"/>
  <c r="HT295" i="1"/>
  <c r="HU295" i="1"/>
  <c r="HV295" i="1"/>
  <c r="HW295" i="1"/>
  <c r="HX295" i="1"/>
  <c r="HY295" i="1"/>
  <c r="HZ295" i="1"/>
  <c r="IA295" i="1"/>
  <c r="IB295" i="1"/>
  <c r="IC295" i="1"/>
  <c r="ID295" i="1"/>
  <c r="IE295" i="1"/>
  <c r="IF295" i="1"/>
  <c r="IG295" i="1"/>
  <c r="IH295" i="1"/>
  <c r="II295" i="1"/>
  <c r="IJ295" i="1"/>
  <c r="IK295" i="1"/>
  <c r="IL295" i="1"/>
  <c r="IM295" i="1"/>
  <c r="IN295" i="1"/>
  <c r="IO295" i="1"/>
  <c r="IP295" i="1"/>
  <c r="GQ296" i="1"/>
  <c r="GR296" i="1"/>
  <c r="GS296" i="1"/>
  <c r="GT296" i="1"/>
  <c r="GU296" i="1"/>
  <c r="GV296" i="1"/>
  <c r="GW296" i="1"/>
  <c r="GX296" i="1"/>
  <c r="GY296" i="1"/>
  <c r="GZ296" i="1"/>
  <c r="HA296" i="1"/>
  <c r="HB296" i="1"/>
  <c r="HC296" i="1"/>
  <c r="HD296" i="1"/>
  <c r="HE296" i="1"/>
  <c r="HF296" i="1"/>
  <c r="HG296" i="1"/>
  <c r="HH296" i="1"/>
  <c r="HI296" i="1"/>
  <c r="HJ296" i="1"/>
  <c r="HK296" i="1"/>
  <c r="HL296" i="1"/>
  <c r="HM296" i="1"/>
  <c r="HN296" i="1"/>
  <c r="HO296" i="1"/>
  <c r="HP296" i="1"/>
  <c r="HQ296" i="1"/>
  <c r="HR296" i="1"/>
  <c r="HS296" i="1"/>
  <c r="HT296" i="1"/>
  <c r="HU296" i="1"/>
  <c r="HV296" i="1"/>
  <c r="HW296" i="1"/>
  <c r="HX296" i="1"/>
  <c r="HY296" i="1"/>
  <c r="HZ296" i="1"/>
  <c r="IA296" i="1"/>
  <c r="IB296" i="1"/>
  <c r="IC296" i="1"/>
  <c r="ID296" i="1"/>
  <c r="IE296" i="1"/>
  <c r="IF296" i="1"/>
  <c r="IG296" i="1"/>
  <c r="IH296" i="1"/>
  <c r="II296" i="1"/>
  <c r="IJ296" i="1"/>
  <c r="IK296" i="1"/>
  <c r="IL296" i="1"/>
  <c r="IM296" i="1"/>
  <c r="IN296" i="1"/>
  <c r="IO296" i="1"/>
  <c r="IP296" i="1"/>
  <c r="GQ277" i="1"/>
  <c r="GR277" i="1"/>
  <c r="GS277" i="1"/>
  <c r="GT277" i="1"/>
  <c r="GU277" i="1"/>
  <c r="GV277" i="1"/>
  <c r="GW277" i="1"/>
  <c r="GX277" i="1"/>
  <c r="GY277" i="1"/>
  <c r="GZ277" i="1"/>
  <c r="HA277" i="1"/>
  <c r="HB277" i="1"/>
  <c r="HC277" i="1"/>
  <c r="HD277" i="1"/>
  <c r="HE277" i="1"/>
  <c r="HF277" i="1"/>
  <c r="HG277" i="1"/>
  <c r="HH277" i="1"/>
  <c r="HI277" i="1"/>
  <c r="HJ277" i="1"/>
  <c r="HK277" i="1"/>
  <c r="HL277" i="1"/>
  <c r="HM277" i="1"/>
  <c r="HN277" i="1"/>
  <c r="HO277" i="1"/>
  <c r="HP277" i="1"/>
  <c r="HQ277" i="1"/>
  <c r="HR277" i="1"/>
  <c r="HS277" i="1"/>
  <c r="HT277" i="1"/>
  <c r="HU277" i="1"/>
  <c r="HV277" i="1"/>
  <c r="HW277" i="1"/>
  <c r="HX277" i="1"/>
  <c r="HY277" i="1"/>
  <c r="HZ277" i="1"/>
  <c r="IA277" i="1"/>
  <c r="IB277" i="1"/>
  <c r="IC277" i="1"/>
  <c r="ID277" i="1"/>
  <c r="IE277" i="1"/>
  <c r="IF277" i="1"/>
  <c r="IG277" i="1"/>
  <c r="IH277" i="1"/>
  <c r="II277" i="1"/>
  <c r="IJ277" i="1"/>
  <c r="IK277" i="1"/>
  <c r="IL277" i="1"/>
  <c r="IM277" i="1"/>
  <c r="IN277" i="1"/>
  <c r="IO277" i="1"/>
  <c r="IP277" i="1"/>
  <c r="GQ278" i="1"/>
  <c r="GR278" i="1"/>
  <c r="GS278" i="1"/>
  <c r="GT278" i="1"/>
  <c r="GU278" i="1"/>
  <c r="GV278" i="1"/>
  <c r="GW278" i="1"/>
  <c r="GX278" i="1"/>
  <c r="GY278" i="1"/>
  <c r="GZ278" i="1"/>
  <c r="HA278" i="1"/>
  <c r="HB278" i="1"/>
  <c r="HC278" i="1"/>
  <c r="HD278" i="1"/>
  <c r="HE278" i="1"/>
  <c r="HF278" i="1"/>
  <c r="HG278" i="1"/>
  <c r="HH278" i="1"/>
  <c r="HI278" i="1"/>
  <c r="HJ278" i="1"/>
  <c r="HK278" i="1"/>
  <c r="HL278" i="1"/>
  <c r="HM278" i="1"/>
  <c r="HN278" i="1"/>
  <c r="HO278" i="1"/>
  <c r="HP278" i="1"/>
  <c r="HQ278" i="1"/>
  <c r="HR278" i="1"/>
  <c r="HS278" i="1"/>
  <c r="HT278" i="1"/>
  <c r="HU278" i="1"/>
  <c r="HV278" i="1"/>
  <c r="HW278" i="1"/>
  <c r="HX278" i="1"/>
  <c r="HY278" i="1"/>
  <c r="HZ278" i="1"/>
  <c r="IA278" i="1"/>
  <c r="IB278" i="1"/>
  <c r="IC278" i="1"/>
  <c r="ID278" i="1"/>
  <c r="IE278" i="1"/>
  <c r="IF278" i="1"/>
  <c r="IG278" i="1"/>
  <c r="IH278" i="1"/>
  <c r="II278" i="1"/>
  <c r="IJ278" i="1"/>
  <c r="IK278" i="1"/>
  <c r="IL278" i="1"/>
  <c r="IM278" i="1"/>
  <c r="IN278" i="1"/>
  <c r="IO278" i="1"/>
  <c r="IP278" i="1"/>
  <c r="GQ279" i="1"/>
  <c r="GR279" i="1"/>
  <c r="GS279" i="1"/>
  <c r="GT279" i="1"/>
  <c r="GU279" i="1"/>
  <c r="GV279" i="1"/>
  <c r="GW279" i="1"/>
  <c r="GX279" i="1"/>
  <c r="GY279" i="1"/>
  <c r="GZ279" i="1"/>
  <c r="HA279" i="1"/>
  <c r="HB279" i="1"/>
  <c r="HC279" i="1"/>
  <c r="HD279" i="1"/>
  <c r="HE279" i="1"/>
  <c r="HF279" i="1"/>
  <c r="HG279" i="1"/>
  <c r="HH279" i="1"/>
  <c r="HI279" i="1"/>
  <c r="HJ279" i="1"/>
  <c r="HK279" i="1"/>
  <c r="HL279" i="1"/>
  <c r="HM279" i="1"/>
  <c r="HN279" i="1"/>
  <c r="HO279" i="1"/>
  <c r="HP279" i="1"/>
  <c r="HQ279" i="1"/>
  <c r="HR279" i="1"/>
  <c r="HS279" i="1"/>
  <c r="HT279" i="1"/>
  <c r="HU279" i="1"/>
  <c r="HV279" i="1"/>
  <c r="HW279" i="1"/>
  <c r="HX279" i="1"/>
  <c r="HY279" i="1"/>
  <c r="HZ279" i="1"/>
  <c r="IA279" i="1"/>
  <c r="IB279" i="1"/>
  <c r="IC279" i="1"/>
  <c r="ID279" i="1"/>
  <c r="IE279" i="1"/>
  <c r="IF279" i="1"/>
  <c r="IG279" i="1"/>
  <c r="IH279" i="1"/>
  <c r="II279" i="1"/>
  <c r="IJ279" i="1"/>
  <c r="IK279" i="1"/>
  <c r="IL279" i="1"/>
  <c r="IM279" i="1"/>
  <c r="IN279" i="1"/>
  <c r="IO279" i="1"/>
  <c r="IP279" i="1"/>
  <c r="GQ280" i="1"/>
  <c r="GR280" i="1"/>
  <c r="GS280" i="1"/>
  <c r="GT280" i="1"/>
  <c r="GU280" i="1"/>
  <c r="GV280" i="1"/>
  <c r="GW280" i="1"/>
  <c r="GX280" i="1"/>
  <c r="GY280" i="1"/>
  <c r="GZ280" i="1"/>
  <c r="HA280" i="1"/>
  <c r="HB280" i="1"/>
  <c r="HC280" i="1"/>
  <c r="HD280" i="1"/>
  <c r="HE280" i="1"/>
  <c r="HF280" i="1"/>
  <c r="HG280" i="1"/>
  <c r="HH280" i="1"/>
  <c r="HI280" i="1"/>
  <c r="HJ280" i="1"/>
  <c r="HK280" i="1"/>
  <c r="HL280" i="1"/>
  <c r="HM280" i="1"/>
  <c r="HN280" i="1"/>
  <c r="HO280" i="1"/>
  <c r="HP280" i="1"/>
  <c r="HQ280" i="1"/>
  <c r="HR280" i="1"/>
  <c r="HS280" i="1"/>
  <c r="HT280" i="1"/>
  <c r="HU280" i="1"/>
  <c r="HV280" i="1"/>
  <c r="HW280" i="1"/>
  <c r="HX280" i="1"/>
  <c r="HY280" i="1"/>
  <c r="HZ280" i="1"/>
  <c r="IA280" i="1"/>
  <c r="IB280" i="1"/>
  <c r="IC280" i="1"/>
  <c r="ID280" i="1"/>
  <c r="IE280" i="1"/>
  <c r="IF280" i="1"/>
  <c r="IG280" i="1"/>
  <c r="IH280" i="1"/>
  <c r="II280" i="1"/>
  <c r="IJ280" i="1"/>
  <c r="IK280" i="1"/>
  <c r="IL280" i="1"/>
  <c r="IM280" i="1"/>
  <c r="IN280" i="1"/>
  <c r="IO280" i="1"/>
  <c r="IP280" i="1"/>
  <c r="GQ281" i="1"/>
  <c r="GR281" i="1"/>
  <c r="GS281" i="1"/>
  <c r="GT281" i="1"/>
  <c r="GU281" i="1"/>
  <c r="GV281" i="1"/>
  <c r="GW281" i="1"/>
  <c r="GX281" i="1"/>
  <c r="GY281" i="1"/>
  <c r="GZ281" i="1"/>
  <c r="HA281" i="1"/>
  <c r="HB281" i="1"/>
  <c r="HC281" i="1"/>
  <c r="HD281" i="1"/>
  <c r="HE281" i="1"/>
  <c r="HF281" i="1"/>
  <c r="HG281" i="1"/>
  <c r="HH281" i="1"/>
  <c r="HI281" i="1"/>
  <c r="HJ281" i="1"/>
  <c r="HK281" i="1"/>
  <c r="HL281" i="1"/>
  <c r="HM281" i="1"/>
  <c r="HN281" i="1"/>
  <c r="HO281" i="1"/>
  <c r="HP281" i="1"/>
  <c r="HQ281" i="1"/>
  <c r="HR281" i="1"/>
  <c r="HS281" i="1"/>
  <c r="HT281" i="1"/>
  <c r="HU281" i="1"/>
  <c r="HV281" i="1"/>
  <c r="HW281" i="1"/>
  <c r="HX281" i="1"/>
  <c r="HY281" i="1"/>
  <c r="HZ281" i="1"/>
  <c r="IA281" i="1"/>
  <c r="IB281" i="1"/>
  <c r="IC281" i="1"/>
  <c r="ID281" i="1"/>
  <c r="IE281" i="1"/>
  <c r="IF281" i="1"/>
  <c r="IG281" i="1"/>
  <c r="IH281" i="1"/>
  <c r="II281" i="1"/>
  <c r="IJ281" i="1"/>
  <c r="IK281" i="1"/>
  <c r="IL281" i="1"/>
  <c r="IM281" i="1"/>
  <c r="IN281" i="1"/>
  <c r="IO281" i="1"/>
  <c r="IP281" i="1"/>
  <c r="GQ282" i="1"/>
  <c r="GR282" i="1"/>
  <c r="GS282" i="1"/>
  <c r="GT282" i="1"/>
  <c r="GU282" i="1"/>
  <c r="GV282" i="1"/>
  <c r="GW282" i="1"/>
  <c r="GX282" i="1"/>
  <c r="GY282" i="1"/>
  <c r="GZ282" i="1"/>
  <c r="HA282" i="1"/>
  <c r="HB282" i="1"/>
  <c r="HC282" i="1"/>
  <c r="HD282" i="1"/>
  <c r="HE282" i="1"/>
  <c r="HF282" i="1"/>
  <c r="HG282" i="1"/>
  <c r="HH282" i="1"/>
  <c r="HI282" i="1"/>
  <c r="HJ282" i="1"/>
  <c r="HK282" i="1"/>
  <c r="HL282" i="1"/>
  <c r="HM282" i="1"/>
  <c r="HN282" i="1"/>
  <c r="HO282" i="1"/>
  <c r="HP282" i="1"/>
  <c r="HQ282" i="1"/>
  <c r="HR282" i="1"/>
  <c r="HS282" i="1"/>
  <c r="HT282" i="1"/>
  <c r="HU282" i="1"/>
  <c r="HV282" i="1"/>
  <c r="HW282" i="1"/>
  <c r="HX282" i="1"/>
  <c r="HY282" i="1"/>
  <c r="HZ282" i="1"/>
  <c r="IA282" i="1"/>
  <c r="IB282" i="1"/>
  <c r="IC282" i="1"/>
  <c r="ID282" i="1"/>
  <c r="IE282" i="1"/>
  <c r="IF282" i="1"/>
  <c r="IG282" i="1"/>
  <c r="IH282" i="1"/>
  <c r="II282" i="1"/>
  <c r="IJ282" i="1"/>
  <c r="IK282" i="1"/>
  <c r="IL282" i="1"/>
  <c r="IM282" i="1"/>
  <c r="IN282" i="1"/>
  <c r="IO282" i="1"/>
  <c r="IP282" i="1"/>
  <c r="GQ283" i="1"/>
  <c r="GR283" i="1"/>
  <c r="GS283" i="1"/>
  <c r="GT283" i="1"/>
  <c r="GU283" i="1"/>
  <c r="GV283" i="1"/>
  <c r="GW283" i="1"/>
  <c r="GX283" i="1"/>
  <c r="GY283" i="1"/>
  <c r="GZ283" i="1"/>
  <c r="HA283" i="1"/>
  <c r="HB283" i="1"/>
  <c r="HC283" i="1"/>
  <c r="HD283" i="1"/>
  <c r="HE283" i="1"/>
  <c r="HF283" i="1"/>
  <c r="HG283" i="1"/>
  <c r="HH283" i="1"/>
  <c r="HI283" i="1"/>
  <c r="HJ283" i="1"/>
  <c r="HK283" i="1"/>
  <c r="HL283" i="1"/>
  <c r="HM283" i="1"/>
  <c r="HN283" i="1"/>
  <c r="HO283" i="1"/>
  <c r="HP283" i="1"/>
  <c r="HQ283" i="1"/>
  <c r="HR283" i="1"/>
  <c r="HS283" i="1"/>
  <c r="HT283" i="1"/>
  <c r="HU283" i="1"/>
  <c r="HV283" i="1"/>
  <c r="HW283" i="1"/>
  <c r="HX283" i="1"/>
  <c r="HY283" i="1"/>
  <c r="HZ283" i="1"/>
  <c r="IA283" i="1"/>
  <c r="IB283" i="1"/>
  <c r="IC283" i="1"/>
  <c r="ID283" i="1"/>
  <c r="IE283" i="1"/>
  <c r="IF283" i="1"/>
  <c r="IG283" i="1"/>
  <c r="IH283" i="1"/>
  <c r="II283" i="1"/>
  <c r="IJ283" i="1"/>
  <c r="IK283" i="1"/>
  <c r="IL283" i="1"/>
  <c r="IM283" i="1"/>
  <c r="IN283" i="1"/>
  <c r="IO283" i="1"/>
  <c r="IP283" i="1"/>
  <c r="GQ284" i="1"/>
  <c r="GR284" i="1"/>
  <c r="GS284" i="1"/>
  <c r="GT284" i="1"/>
  <c r="GU284" i="1"/>
  <c r="GV284" i="1"/>
  <c r="GW284" i="1"/>
  <c r="GX284" i="1"/>
  <c r="GY284" i="1"/>
  <c r="GZ284" i="1"/>
  <c r="HA284" i="1"/>
  <c r="HB284" i="1"/>
  <c r="HC284" i="1"/>
  <c r="HD284" i="1"/>
  <c r="HE284" i="1"/>
  <c r="HF284" i="1"/>
  <c r="HG284" i="1"/>
  <c r="HH284" i="1"/>
  <c r="HI284" i="1"/>
  <c r="HJ284" i="1"/>
  <c r="HK284" i="1"/>
  <c r="HL284" i="1"/>
  <c r="HM284" i="1"/>
  <c r="HN284" i="1"/>
  <c r="HO284" i="1"/>
  <c r="HP284" i="1"/>
  <c r="HQ284" i="1"/>
  <c r="HR284" i="1"/>
  <c r="HS284" i="1"/>
  <c r="HT284" i="1"/>
  <c r="HU284" i="1"/>
  <c r="HV284" i="1"/>
  <c r="HW284" i="1"/>
  <c r="HX284" i="1"/>
  <c r="HY284" i="1"/>
  <c r="HZ284" i="1"/>
  <c r="IA284" i="1"/>
  <c r="IB284" i="1"/>
  <c r="IC284" i="1"/>
  <c r="ID284" i="1"/>
  <c r="IE284" i="1"/>
  <c r="IF284" i="1"/>
  <c r="IG284" i="1"/>
  <c r="IH284" i="1"/>
  <c r="II284" i="1"/>
  <c r="IJ284" i="1"/>
  <c r="IK284" i="1"/>
  <c r="IL284" i="1"/>
  <c r="IM284" i="1"/>
  <c r="IN284" i="1"/>
  <c r="IO284" i="1"/>
  <c r="IP284" i="1"/>
  <c r="GQ211" i="1"/>
  <c r="GR211" i="1"/>
  <c r="GS211" i="1"/>
  <c r="GT211" i="1"/>
  <c r="GU211" i="1"/>
  <c r="GV211" i="1"/>
  <c r="GW211" i="1"/>
  <c r="GX211" i="1"/>
  <c r="GY211" i="1"/>
  <c r="GZ211" i="1"/>
  <c r="HA211" i="1"/>
  <c r="HB211" i="1"/>
  <c r="HC211" i="1"/>
  <c r="HD211" i="1"/>
  <c r="HE211" i="1"/>
  <c r="HF211" i="1"/>
  <c r="HG211" i="1"/>
  <c r="HH211" i="1"/>
  <c r="HI211" i="1"/>
  <c r="HJ211" i="1"/>
  <c r="HK211" i="1"/>
  <c r="HL211" i="1"/>
  <c r="HM211" i="1"/>
  <c r="HN211" i="1"/>
  <c r="HO211" i="1"/>
  <c r="HP211" i="1"/>
  <c r="HQ211" i="1"/>
  <c r="HR211" i="1"/>
  <c r="HS211" i="1"/>
  <c r="HT211" i="1"/>
  <c r="HU211" i="1"/>
  <c r="HV211" i="1"/>
  <c r="HW211" i="1"/>
  <c r="HX211" i="1"/>
  <c r="HY211" i="1"/>
  <c r="HZ211" i="1"/>
  <c r="IA211" i="1"/>
  <c r="IB211" i="1"/>
  <c r="IC211" i="1"/>
  <c r="ID211" i="1"/>
  <c r="IE211" i="1"/>
  <c r="IF211" i="1"/>
  <c r="IG211" i="1"/>
  <c r="IH211" i="1"/>
  <c r="II211" i="1"/>
  <c r="IJ211" i="1"/>
  <c r="IK211" i="1"/>
  <c r="IL211" i="1"/>
  <c r="IM211" i="1"/>
  <c r="IN211" i="1"/>
  <c r="IO211" i="1"/>
  <c r="IP211" i="1"/>
  <c r="GQ212" i="1"/>
  <c r="GR212" i="1"/>
  <c r="GS212" i="1"/>
  <c r="GT212" i="1"/>
  <c r="GU212" i="1"/>
  <c r="GV212" i="1"/>
  <c r="GW212" i="1"/>
  <c r="GX212" i="1"/>
  <c r="GY212" i="1"/>
  <c r="GZ212" i="1"/>
  <c r="HA212" i="1"/>
  <c r="HB212" i="1"/>
  <c r="HC212" i="1"/>
  <c r="HD212" i="1"/>
  <c r="HE212" i="1"/>
  <c r="HF212" i="1"/>
  <c r="HG212" i="1"/>
  <c r="HH212" i="1"/>
  <c r="HI212" i="1"/>
  <c r="HJ212" i="1"/>
  <c r="HK212" i="1"/>
  <c r="HL212" i="1"/>
  <c r="HM212" i="1"/>
  <c r="HN212" i="1"/>
  <c r="HO212" i="1"/>
  <c r="HP212" i="1"/>
  <c r="HQ212" i="1"/>
  <c r="HR212" i="1"/>
  <c r="HS212" i="1"/>
  <c r="HT212" i="1"/>
  <c r="HU212" i="1"/>
  <c r="HV212" i="1"/>
  <c r="HW212" i="1"/>
  <c r="HX212" i="1"/>
  <c r="HY212" i="1"/>
  <c r="HZ212" i="1"/>
  <c r="IA212" i="1"/>
  <c r="IB212" i="1"/>
  <c r="IC212" i="1"/>
  <c r="ID212" i="1"/>
  <c r="IE212" i="1"/>
  <c r="IF212" i="1"/>
  <c r="IG212" i="1"/>
  <c r="IH212" i="1"/>
  <c r="II212" i="1"/>
  <c r="IJ212" i="1"/>
  <c r="IK212" i="1"/>
  <c r="IL212" i="1"/>
  <c r="IM212" i="1"/>
  <c r="IN212" i="1"/>
  <c r="IO212" i="1"/>
  <c r="IP212" i="1"/>
  <c r="GQ213" i="1"/>
  <c r="GR213" i="1"/>
  <c r="GS213" i="1"/>
  <c r="GT213" i="1"/>
  <c r="GU213" i="1"/>
  <c r="GV213" i="1"/>
  <c r="GW213" i="1"/>
  <c r="GX213" i="1"/>
  <c r="GY213" i="1"/>
  <c r="GZ213" i="1"/>
  <c r="HA213" i="1"/>
  <c r="HB213" i="1"/>
  <c r="HC213" i="1"/>
  <c r="HD213" i="1"/>
  <c r="HE213" i="1"/>
  <c r="HF213" i="1"/>
  <c r="HG213" i="1"/>
  <c r="HH213" i="1"/>
  <c r="HI213" i="1"/>
  <c r="HJ213" i="1"/>
  <c r="HK213" i="1"/>
  <c r="HL213" i="1"/>
  <c r="HM213" i="1"/>
  <c r="HN213" i="1"/>
  <c r="HO213" i="1"/>
  <c r="HP213" i="1"/>
  <c r="HQ213" i="1"/>
  <c r="HR213" i="1"/>
  <c r="HS213" i="1"/>
  <c r="HT213" i="1"/>
  <c r="HU213" i="1"/>
  <c r="HV213" i="1"/>
  <c r="HW213" i="1"/>
  <c r="HX213" i="1"/>
  <c r="HY213" i="1"/>
  <c r="HZ213" i="1"/>
  <c r="IA213" i="1"/>
  <c r="IB213" i="1"/>
  <c r="IC213" i="1"/>
  <c r="ID213" i="1"/>
  <c r="IE213" i="1"/>
  <c r="IF213" i="1"/>
  <c r="IG213" i="1"/>
  <c r="IH213" i="1"/>
  <c r="II213" i="1"/>
  <c r="IJ213" i="1"/>
  <c r="IK213" i="1"/>
  <c r="IL213" i="1"/>
  <c r="IM213" i="1"/>
  <c r="IN213" i="1"/>
  <c r="IO213" i="1"/>
  <c r="IP213" i="1"/>
  <c r="GQ214" i="1"/>
  <c r="GR214" i="1"/>
  <c r="GS214" i="1"/>
  <c r="GT214" i="1"/>
  <c r="GU214" i="1"/>
  <c r="GV214" i="1"/>
  <c r="GW214" i="1"/>
  <c r="GX214" i="1"/>
  <c r="GY214" i="1"/>
  <c r="GZ214" i="1"/>
  <c r="HA214" i="1"/>
  <c r="HB214" i="1"/>
  <c r="HC214" i="1"/>
  <c r="HD214" i="1"/>
  <c r="HE214" i="1"/>
  <c r="HF214" i="1"/>
  <c r="HG214" i="1"/>
  <c r="HH214" i="1"/>
  <c r="HI214" i="1"/>
  <c r="HJ214" i="1"/>
  <c r="HK214" i="1"/>
  <c r="HL214" i="1"/>
  <c r="HM214" i="1"/>
  <c r="HN214" i="1"/>
  <c r="HO214" i="1"/>
  <c r="HP214" i="1"/>
  <c r="HQ214" i="1"/>
  <c r="HR214" i="1"/>
  <c r="HS214" i="1"/>
  <c r="HT214" i="1"/>
  <c r="HU214" i="1"/>
  <c r="HV214" i="1"/>
  <c r="HW214" i="1"/>
  <c r="HX214" i="1"/>
  <c r="HY214" i="1"/>
  <c r="HZ214" i="1"/>
  <c r="IA214" i="1"/>
  <c r="IB214" i="1"/>
  <c r="IC214" i="1"/>
  <c r="ID214" i="1"/>
  <c r="IE214" i="1"/>
  <c r="IF214" i="1"/>
  <c r="IG214" i="1"/>
  <c r="IH214" i="1"/>
  <c r="II214" i="1"/>
  <c r="IJ214" i="1"/>
  <c r="IK214" i="1"/>
  <c r="IL214" i="1"/>
  <c r="IM214" i="1"/>
  <c r="IN214" i="1"/>
  <c r="IO214" i="1"/>
  <c r="IP214" i="1"/>
  <c r="GQ215" i="1"/>
  <c r="GR215" i="1"/>
  <c r="GS215" i="1"/>
  <c r="GT215" i="1"/>
  <c r="GU215" i="1"/>
  <c r="GV215" i="1"/>
  <c r="GW215" i="1"/>
  <c r="GX215" i="1"/>
  <c r="GY215" i="1"/>
  <c r="GZ215" i="1"/>
  <c r="HA215" i="1"/>
  <c r="HB215" i="1"/>
  <c r="HC215" i="1"/>
  <c r="HD215" i="1"/>
  <c r="HE215" i="1"/>
  <c r="HF215" i="1"/>
  <c r="HG215" i="1"/>
  <c r="HH215" i="1"/>
  <c r="HI215" i="1"/>
  <c r="HJ215" i="1"/>
  <c r="HK215" i="1"/>
  <c r="HL215" i="1"/>
  <c r="HM215" i="1"/>
  <c r="HN215" i="1"/>
  <c r="HO215" i="1"/>
  <c r="HP215" i="1"/>
  <c r="HQ215" i="1"/>
  <c r="HR215" i="1"/>
  <c r="HS215" i="1"/>
  <c r="HT215" i="1"/>
  <c r="HU215" i="1"/>
  <c r="HV215" i="1"/>
  <c r="HW215" i="1"/>
  <c r="HX215" i="1"/>
  <c r="HY215" i="1"/>
  <c r="HZ215" i="1"/>
  <c r="IA215" i="1"/>
  <c r="IB215" i="1"/>
  <c r="IC215" i="1"/>
  <c r="ID215" i="1"/>
  <c r="IE215" i="1"/>
  <c r="IF215" i="1"/>
  <c r="IG215" i="1"/>
  <c r="IH215" i="1"/>
  <c r="II215" i="1"/>
  <c r="IJ215" i="1"/>
  <c r="IK215" i="1"/>
  <c r="IL215" i="1"/>
  <c r="IM215" i="1"/>
  <c r="IN215" i="1"/>
  <c r="IO215" i="1"/>
  <c r="IP215" i="1"/>
  <c r="GQ216" i="1"/>
  <c r="GR216" i="1"/>
  <c r="GS216" i="1"/>
  <c r="GT216" i="1"/>
  <c r="GU216" i="1"/>
  <c r="GV216" i="1"/>
  <c r="GW216" i="1"/>
  <c r="GX216" i="1"/>
  <c r="GY216" i="1"/>
  <c r="GZ216" i="1"/>
  <c r="HA216" i="1"/>
  <c r="HB216" i="1"/>
  <c r="HC216" i="1"/>
  <c r="HD216" i="1"/>
  <c r="HE216" i="1"/>
  <c r="HF216" i="1"/>
  <c r="HG216" i="1"/>
  <c r="HH216" i="1"/>
  <c r="HI216" i="1"/>
  <c r="HJ216" i="1"/>
  <c r="HK216" i="1"/>
  <c r="HL216" i="1"/>
  <c r="HM216" i="1"/>
  <c r="HN216" i="1"/>
  <c r="HO216" i="1"/>
  <c r="HP216" i="1"/>
  <c r="HQ216" i="1"/>
  <c r="HR216" i="1"/>
  <c r="HS216" i="1"/>
  <c r="HT216" i="1"/>
  <c r="HU216" i="1"/>
  <c r="HV216" i="1"/>
  <c r="HW216" i="1"/>
  <c r="HX216" i="1"/>
  <c r="HY216" i="1"/>
  <c r="HZ216" i="1"/>
  <c r="IA216" i="1"/>
  <c r="IB216" i="1"/>
  <c r="IC216" i="1"/>
  <c r="ID216" i="1"/>
  <c r="IE216" i="1"/>
  <c r="IF216" i="1"/>
  <c r="IG216" i="1"/>
  <c r="IH216" i="1"/>
  <c r="II216" i="1"/>
  <c r="IJ216" i="1"/>
  <c r="IK216" i="1"/>
  <c r="IL216" i="1"/>
  <c r="IM216" i="1"/>
  <c r="IN216" i="1"/>
  <c r="IO216" i="1"/>
  <c r="IP216" i="1"/>
  <c r="GQ217" i="1"/>
  <c r="GR217" i="1"/>
  <c r="GS217" i="1"/>
  <c r="GT217" i="1"/>
  <c r="GU217" i="1"/>
  <c r="GV217" i="1"/>
  <c r="GW217" i="1"/>
  <c r="GX217" i="1"/>
  <c r="GY217" i="1"/>
  <c r="GZ217" i="1"/>
  <c r="HA217" i="1"/>
  <c r="HB217" i="1"/>
  <c r="HC217" i="1"/>
  <c r="HD217" i="1"/>
  <c r="HE217" i="1"/>
  <c r="HF217" i="1"/>
  <c r="HG217" i="1"/>
  <c r="HH217" i="1"/>
  <c r="HI217" i="1"/>
  <c r="HJ217" i="1"/>
  <c r="HK217" i="1"/>
  <c r="HL217" i="1"/>
  <c r="HM217" i="1"/>
  <c r="HN217" i="1"/>
  <c r="HO217" i="1"/>
  <c r="HP217" i="1"/>
  <c r="HQ217" i="1"/>
  <c r="HR217" i="1"/>
  <c r="HS217" i="1"/>
  <c r="HT217" i="1"/>
  <c r="HU217" i="1"/>
  <c r="HV217" i="1"/>
  <c r="HW217" i="1"/>
  <c r="HX217" i="1"/>
  <c r="HY217" i="1"/>
  <c r="HZ217" i="1"/>
  <c r="IA217" i="1"/>
  <c r="IB217" i="1"/>
  <c r="IC217" i="1"/>
  <c r="ID217" i="1"/>
  <c r="IE217" i="1"/>
  <c r="IF217" i="1"/>
  <c r="IG217" i="1"/>
  <c r="IH217" i="1"/>
  <c r="II217" i="1"/>
  <c r="IJ217" i="1"/>
  <c r="IK217" i="1"/>
  <c r="IL217" i="1"/>
  <c r="IM217" i="1"/>
  <c r="IN217" i="1"/>
  <c r="IO217" i="1"/>
  <c r="IP217" i="1"/>
  <c r="GQ218" i="1"/>
  <c r="GR218" i="1"/>
  <c r="GS218" i="1"/>
  <c r="GT218" i="1"/>
  <c r="GU218" i="1"/>
  <c r="GV218" i="1"/>
  <c r="GW218" i="1"/>
  <c r="GX218" i="1"/>
  <c r="GY218" i="1"/>
  <c r="GZ218" i="1"/>
  <c r="HA218" i="1"/>
  <c r="HB218" i="1"/>
  <c r="HC218" i="1"/>
  <c r="HD218" i="1"/>
  <c r="HE218" i="1"/>
  <c r="HF218" i="1"/>
  <c r="HG218" i="1"/>
  <c r="HH218" i="1"/>
  <c r="HI218" i="1"/>
  <c r="HJ218" i="1"/>
  <c r="HK218" i="1"/>
  <c r="HL218" i="1"/>
  <c r="HM218" i="1"/>
  <c r="HN218" i="1"/>
  <c r="HO218" i="1"/>
  <c r="HP218" i="1"/>
  <c r="HQ218" i="1"/>
  <c r="HR218" i="1"/>
  <c r="HS218" i="1"/>
  <c r="HT218" i="1"/>
  <c r="HU218" i="1"/>
  <c r="HV218" i="1"/>
  <c r="HW218" i="1"/>
  <c r="HX218" i="1"/>
  <c r="HY218" i="1"/>
  <c r="HZ218" i="1"/>
  <c r="IA218" i="1"/>
  <c r="IB218" i="1"/>
  <c r="IC218" i="1"/>
  <c r="ID218" i="1"/>
  <c r="IE218" i="1"/>
  <c r="IF218" i="1"/>
  <c r="IG218" i="1"/>
  <c r="IH218" i="1"/>
  <c r="II218" i="1"/>
  <c r="IJ218" i="1"/>
  <c r="IK218" i="1"/>
  <c r="IL218" i="1"/>
  <c r="IM218" i="1"/>
  <c r="IN218" i="1"/>
  <c r="IO218" i="1"/>
  <c r="IP218" i="1"/>
  <c r="GQ219" i="1"/>
  <c r="GR219" i="1"/>
  <c r="GS219" i="1"/>
  <c r="GT219" i="1"/>
  <c r="GU219" i="1"/>
  <c r="GV219" i="1"/>
  <c r="GW219" i="1"/>
  <c r="GX219" i="1"/>
  <c r="GY219" i="1"/>
  <c r="GZ219" i="1"/>
  <c r="HA219" i="1"/>
  <c r="HB219" i="1"/>
  <c r="HC219" i="1"/>
  <c r="HD219" i="1"/>
  <c r="HE219" i="1"/>
  <c r="HF219" i="1"/>
  <c r="HG219" i="1"/>
  <c r="HH219" i="1"/>
  <c r="HI219" i="1"/>
  <c r="HJ219" i="1"/>
  <c r="HK219" i="1"/>
  <c r="HL219" i="1"/>
  <c r="HM219" i="1"/>
  <c r="HN219" i="1"/>
  <c r="HO219" i="1"/>
  <c r="HP219" i="1"/>
  <c r="HQ219" i="1"/>
  <c r="HR219" i="1"/>
  <c r="HS219" i="1"/>
  <c r="HT219" i="1"/>
  <c r="HU219" i="1"/>
  <c r="HV219" i="1"/>
  <c r="HW219" i="1"/>
  <c r="HX219" i="1"/>
  <c r="HY219" i="1"/>
  <c r="HZ219" i="1"/>
  <c r="IA219" i="1"/>
  <c r="IB219" i="1"/>
  <c r="IC219" i="1"/>
  <c r="ID219" i="1"/>
  <c r="IE219" i="1"/>
  <c r="IF219" i="1"/>
  <c r="IG219" i="1"/>
  <c r="IH219" i="1"/>
  <c r="II219" i="1"/>
  <c r="IJ219" i="1"/>
  <c r="IK219" i="1"/>
  <c r="IL219" i="1"/>
  <c r="IM219" i="1"/>
  <c r="IN219" i="1"/>
  <c r="IO219" i="1"/>
  <c r="IP219" i="1"/>
  <c r="GQ220" i="1"/>
  <c r="GR220" i="1"/>
  <c r="GS220" i="1"/>
  <c r="GT220" i="1"/>
  <c r="GU220" i="1"/>
  <c r="GV220" i="1"/>
  <c r="GW220" i="1"/>
  <c r="GX220" i="1"/>
  <c r="GY220" i="1"/>
  <c r="GZ220" i="1"/>
  <c r="HA220" i="1"/>
  <c r="HB220" i="1"/>
  <c r="HC220" i="1"/>
  <c r="HD220" i="1"/>
  <c r="HE220" i="1"/>
  <c r="HF220" i="1"/>
  <c r="HG220" i="1"/>
  <c r="HH220" i="1"/>
  <c r="HI220" i="1"/>
  <c r="HJ220" i="1"/>
  <c r="HK220" i="1"/>
  <c r="HL220" i="1"/>
  <c r="HM220" i="1"/>
  <c r="HN220" i="1"/>
  <c r="HO220" i="1"/>
  <c r="HP220" i="1"/>
  <c r="HQ220" i="1"/>
  <c r="HR220" i="1"/>
  <c r="HS220" i="1"/>
  <c r="HT220" i="1"/>
  <c r="HU220" i="1"/>
  <c r="HV220" i="1"/>
  <c r="HW220" i="1"/>
  <c r="HX220" i="1"/>
  <c r="HY220" i="1"/>
  <c r="HZ220" i="1"/>
  <c r="IA220" i="1"/>
  <c r="IB220" i="1"/>
  <c r="IC220" i="1"/>
  <c r="ID220" i="1"/>
  <c r="IE220" i="1"/>
  <c r="IF220" i="1"/>
  <c r="IG220" i="1"/>
  <c r="IH220" i="1"/>
  <c r="II220" i="1"/>
  <c r="IJ220" i="1"/>
  <c r="IK220" i="1"/>
  <c r="IL220" i="1"/>
  <c r="IM220" i="1"/>
  <c r="IN220" i="1"/>
  <c r="IO220" i="1"/>
  <c r="IP220" i="1"/>
  <c r="GQ221" i="1"/>
  <c r="GR221" i="1"/>
  <c r="GS221" i="1"/>
  <c r="GT221" i="1"/>
  <c r="GU221" i="1"/>
  <c r="GV221" i="1"/>
  <c r="GW221" i="1"/>
  <c r="GX221" i="1"/>
  <c r="GY221" i="1"/>
  <c r="GZ221" i="1"/>
  <c r="HA221" i="1"/>
  <c r="HB221" i="1"/>
  <c r="HC221" i="1"/>
  <c r="HD221" i="1"/>
  <c r="HE221" i="1"/>
  <c r="HF221" i="1"/>
  <c r="HG221" i="1"/>
  <c r="HH221" i="1"/>
  <c r="HI221" i="1"/>
  <c r="HJ221" i="1"/>
  <c r="HK221" i="1"/>
  <c r="HL221" i="1"/>
  <c r="HM221" i="1"/>
  <c r="HN221" i="1"/>
  <c r="HO221" i="1"/>
  <c r="HP221" i="1"/>
  <c r="HQ221" i="1"/>
  <c r="HR221" i="1"/>
  <c r="HS221" i="1"/>
  <c r="HT221" i="1"/>
  <c r="HU221" i="1"/>
  <c r="HV221" i="1"/>
  <c r="HW221" i="1"/>
  <c r="HX221" i="1"/>
  <c r="HY221" i="1"/>
  <c r="HZ221" i="1"/>
  <c r="IA221" i="1"/>
  <c r="IB221" i="1"/>
  <c r="IC221" i="1"/>
  <c r="ID221" i="1"/>
  <c r="IE221" i="1"/>
  <c r="IF221" i="1"/>
  <c r="IG221" i="1"/>
  <c r="IH221" i="1"/>
  <c r="II221" i="1"/>
  <c r="IJ221" i="1"/>
  <c r="IK221" i="1"/>
  <c r="IL221" i="1"/>
  <c r="IM221" i="1"/>
  <c r="IN221" i="1"/>
  <c r="IO221" i="1"/>
  <c r="IP221" i="1"/>
  <c r="GQ222" i="1"/>
  <c r="GR222" i="1"/>
  <c r="GS222" i="1"/>
  <c r="GT222" i="1"/>
  <c r="GU222" i="1"/>
  <c r="GV222" i="1"/>
  <c r="GW222" i="1"/>
  <c r="GX222" i="1"/>
  <c r="GY222" i="1"/>
  <c r="GZ222" i="1"/>
  <c r="HA222" i="1"/>
  <c r="HB222" i="1"/>
  <c r="HC222" i="1"/>
  <c r="HD222" i="1"/>
  <c r="HE222" i="1"/>
  <c r="HF222" i="1"/>
  <c r="HG222" i="1"/>
  <c r="HH222" i="1"/>
  <c r="HI222" i="1"/>
  <c r="HJ222" i="1"/>
  <c r="HK222" i="1"/>
  <c r="HL222" i="1"/>
  <c r="HM222" i="1"/>
  <c r="HN222" i="1"/>
  <c r="HO222" i="1"/>
  <c r="HP222" i="1"/>
  <c r="HQ222" i="1"/>
  <c r="HR222" i="1"/>
  <c r="HS222" i="1"/>
  <c r="HT222" i="1"/>
  <c r="HU222" i="1"/>
  <c r="HV222" i="1"/>
  <c r="HW222" i="1"/>
  <c r="HX222" i="1"/>
  <c r="HY222" i="1"/>
  <c r="HZ222" i="1"/>
  <c r="IA222" i="1"/>
  <c r="IB222" i="1"/>
  <c r="IC222" i="1"/>
  <c r="ID222" i="1"/>
  <c r="IE222" i="1"/>
  <c r="IF222" i="1"/>
  <c r="IG222" i="1"/>
  <c r="IH222" i="1"/>
  <c r="II222" i="1"/>
  <c r="IJ222" i="1"/>
  <c r="IK222" i="1"/>
  <c r="IL222" i="1"/>
  <c r="IM222" i="1"/>
  <c r="IN222" i="1"/>
  <c r="IO222" i="1"/>
  <c r="IP222" i="1"/>
  <c r="GQ223" i="1"/>
  <c r="GR223" i="1"/>
  <c r="GS223" i="1"/>
  <c r="GT223" i="1"/>
  <c r="GU223" i="1"/>
  <c r="GV223" i="1"/>
  <c r="GW223" i="1"/>
  <c r="GX223" i="1"/>
  <c r="GY223" i="1"/>
  <c r="GZ223" i="1"/>
  <c r="HA223" i="1"/>
  <c r="HB223" i="1"/>
  <c r="HC223" i="1"/>
  <c r="HD223" i="1"/>
  <c r="HE223" i="1"/>
  <c r="HF223" i="1"/>
  <c r="HG223" i="1"/>
  <c r="HH223" i="1"/>
  <c r="HI223" i="1"/>
  <c r="HJ223" i="1"/>
  <c r="HK223" i="1"/>
  <c r="HL223" i="1"/>
  <c r="HM223" i="1"/>
  <c r="HN223" i="1"/>
  <c r="HO223" i="1"/>
  <c r="HP223" i="1"/>
  <c r="HQ223" i="1"/>
  <c r="HR223" i="1"/>
  <c r="HS223" i="1"/>
  <c r="HT223" i="1"/>
  <c r="HU223" i="1"/>
  <c r="HV223" i="1"/>
  <c r="HW223" i="1"/>
  <c r="HX223" i="1"/>
  <c r="HY223" i="1"/>
  <c r="HZ223" i="1"/>
  <c r="IA223" i="1"/>
  <c r="IB223" i="1"/>
  <c r="IC223" i="1"/>
  <c r="ID223" i="1"/>
  <c r="IE223" i="1"/>
  <c r="IF223" i="1"/>
  <c r="IG223" i="1"/>
  <c r="IH223" i="1"/>
  <c r="II223" i="1"/>
  <c r="IJ223" i="1"/>
  <c r="IK223" i="1"/>
  <c r="IL223" i="1"/>
  <c r="IM223" i="1"/>
  <c r="IN223" i="1"/>
  <c r="IO223" i="1"/>
  <c r="IP223" i="1"/>
  <c r="GQ224" i="1"/>
  <c r="GR224" i="1"/>
  <c r="GS224" i="1"/>
  <c r="GT224" i="1"/>
  <c r="GU224" i="1"/>
  <c r="GV224" i="1"/>
  <c r="GW224" i="1"/>
  <c r="GX224" i="1"/>
  <c r="GY224" i="1"/>
  <c r="GZ224" i="1"/>
  <c r="HA224" i="1"/>
  <c r="HB224" i="1"/>
  <c r="HC224" i="1"/>
  <c r="HD224" i="1"/>
  <c r="HE224" i="1"/>
  <c r="HF224" i="1"/>
  <c r="HG224" i="1"/>
  <c r="HH224" i="1"/>
  <c r="HI224" i="1"/>
  <c r="HJ224" i="1"/>
  <c r="HK224" i="1"/>
  <c r="HL224" i="1"/>
  <c r="HM224" i="1"/>
  <c r="HN224" i="1"/>
  <c r="HO224" i="1"/>
  <c r="HP224" i="1"/>
  <c r="HQ224" i="1"/>
  <c r="HR224" i="1"/>
  <c r="HS224" i="1"/>
  <c r="HT224" i="1"/>
  <c r="HU224" i="1"/>
  <c r="HV224" i="1"/>
  <c r="HW224" i="1"/>
  <c r="HX224" i="1"/>
  <c r="HY224" i="1"/>
  <c r="HZ224" i="1"/>
  <c r="IA224" i="1"/>
  <c r="IB224" i="1"/>
  <c r="IC224" i="1"/>
  <c r="ID224" i="1"/>
  <c r="IE224" i="1"/>
  <c r="IF224" i="1"/>
  <c r="IG224" i="1"/>
  <c r="IH224" i="1"/>
  <c r="II224" i="1"/>
  <c r="IJ224" i="1"/>
  <c r="IK224" i="1"/>
  <c r="IL224" i="1"/>
  <c r="IM224" i="1"/>
  <c r="IN224" i="1"/>
  <c r="IO224" i="1"/>
  <c r="IP224" i="1"/>
  <c r="GQ225" i="1"/>
  <c r="GR225" i="1"/>
  <c r="GS225" i="1"/>
  <c r="GT225" i="1"/>
  <c r="GU225" i="1"/>
  <c r="GV225" i="1"/>
  <c r="GW225" i="1"/>
  <c r="GX225" i="1"/>
  <c r="GY225" i="1"/>
  <c r="GZ225" i="1"/>
  <c r="HA225" i="1"/>
  <c r="HB225" i="1"/>
  <c r="HC225" i="1"/>
  <c r="HD225" i="1"/>
  <c r="HE225" i="1"/>
  <c r="HF225" i="1"/>
  <c r="HG225" i="1"/>
  <c r="HH225" i="1"/>
  <c r="HI225" i="1"/>
  <c r="HJ225" i="1"/>
  <c r="HK225" i="1"/>
  <c r="HL225" i="1"/>
  <c r="HM225" i="1"/>
  <c r="HN225" i="1"/>
  <c r="HO225" i="1"/>
  <c r="HP225" i="1"/>
  <c r="HQ225" i="1"/>
  <c r="HR225" i="1"/>
  <c r="HS225" i="1"/>
  <c r="HT225" i="1"/>
  <c r="HU225" i="1"/>
  <c r="HV225" i="1"/>
  <c r="HW225" i="1"/>
  <c r="HX225" i="1"/>
  <c r="HY225" i="1"/>
  <c r="HZ225" i="1"/>
  <c r="IA225" i="1"/>
  <c r="IB225" i="1"/>
  <c r="IC225" i="1"/>
  <c r="ID225" i="1"/>
  <c r="IE225" i="1"/>
  <c r="IF225" i="1"/>
  <c r="IG225" i="1"/>
  <c r="IH225" i="1"/>
  <c r="II225" i="1"/>
  <c r="IJ225" i="1"/>
  <c r="IK225" i="1"/>
  <c r="IL225" i="1"/>
  <c r="IM225" i="1"/>
  <c r="IN225" i="1"/>
  <c r="IO225" i="1"/>
  <c r="IP225" i="1"/>
  <c r="GQ226" i="1"/>
  <c r="GR226" i="1"/>
  <c r="GS226" i="1"/>
  <c r="GT226" i="1"/>
  <c r="GU226" i="1"/>
  <c r="GV226" i="1"/>
  <c r="GW226" i="1"/>
  <c r="GX226" i="1"/>
  <c r="GY226" i="1"/>
  <c r="GZ226" i="1"/>
  <c r="HA226" i="1"/>
  <c r="HB226" i="1"/>
  <c r="HC226" i="1"/>
  <c r="HD226" i="1"/>
  <c r="HE226" i="1"/>
  <c r="HF226" i="1"/>
  <c r="HG226" i="1"/>
  <c r="HH226" i="1"/>
  <c r="HI226" i="1"/>
  <c r="HJ226" i="1"/>
  <c r="HK226" i="1"/>
  <c r="HL226" i="1"/>
  <c r="HM226" i="1"/>
  <c r="HN226" i="1"/>
  <c r="HO226" i="1"/>
  <c r="HP226" i="1"/>
  <c r="HQ226" i="1"/>
  <c r="HR226" i="1"/>
  <c r="HS226" i="1"/>
  <c r="HT226" i="1"/>
  <c r="HU226" i="1"/>
  <c r="HV226" i="1"/>
  <c r="HW226" i="1"/>
  <c r="HX226" i="1"/>
  <c r="HY226" i="1"/>
  <c r="HZ226" i="1"/>
  <c r="IA226" i="1"/>
  <c r="IB226" i="1"/>
  <c r="IC226" i="1"/>
  <c r="ID226" i="1"/>
  <c r="IE226" i="1"/>
  <c r="IF226" i="1"/>
  <c r="IG226" i="1"/>
  <c r="IH226" i="1"/>
  <c r="II226" i="1"/>
  <c r="IJ226" i="1"/>
  <c r="IK226" i="1"/>
  <c r="IL226" i="1"/>
  <c r="IM226" i="1"/>
  <c r="IN226" i="1"/>
  <c r="IO226" i="1"/>
  <c r="IP226" i="1"/>
  <c r="GQ227" i="1"/>
  <c r="GR227" i="1"/>
  <c r="GS227" i="1"/>
  <c r="GT227" i="1"/>
  <c r="GU227" i="1"/>
  <c r="GV227" i="1"/>
  <c r="GW227" i="1"/>
  <c r="GX227" i="1"/>
  <c r="GY227" i="1"/>
  <c r="GZ227" i="1"/>
  <c r="HA227" i="1"/>
  <c r="HB227" i="1"/>
  <c r="HC227" i="1"/>
  <c r="HD227" i="1"/>
  <c r="HE227" i="1"/>
  <c r="HF227" i="1"/>
  <c r="HG227" i="1"/>
  <c r="HH227" i="1"/>
  <c r="HI227" i="1"/>
  <c r="HJ227" i="1"/>
  <c r="HK227" i="1"/>
  <c r="HL227" i="1"/>
  <c r="HM227" i="1"/>
  <c r="HN227" i="1"/>
  <c r="HO227" i="1"/>
  <c r="HP227" i="1"/>
  <c r="HQ227" i="1"/>
  <c r="HR227" i="1"/>
  <c r="HS227" i="1"/>
  <c r="HT227" i="1"/>
  <c r="HU227" i="1"/>
  <c r="HV227" i="1"/>
  <c r="HW227" i="1"/>
  <c r="HX227" i="1"/>
  <c r="HY227" i="1"/>
  <c r="HZ227" i="1"/>
  <c r="IA227" i="1"/>
  <c r="IB227" i="1"/>
  <c r="IC227" i="1"/>
  <c r="ID227" i="1"/>
  <c r="IE227" i="1"/>
  <c r="IF227" i="1"/>
  <c r="IG227" i="1"/>
  <c r="IH227" i="1"/>
  <c r="II227" i="1"/>
  <c r="IJ227" i="1"/>
  <c r="IK227" i="1"/>
  <c r="IL227" i="1"/>
  <c r="IM227" i="1"/>
  <c r="IN227" i="1"/>
  <c r="IO227" i="1"/>
  <c r="IP227" i="1"/>
  <c r="GQ228" i="1"/>
  <c r="GR228" i="1"/>
  <c r="GS228" i="1"/>
  <c r="GT228" i="1"/>
  <c r="GU228" i="1"/>
  <c r="GV228" i="1"/>
  <c r="GW228" i="1"/>
  <c r="GX228" i="1"/>
  <c r="GY228" i="1"/>
  <c r="GZ228" i="1"/>
  <c r="HA228" i="1"/>
  <c r="HB228" i="1"/>
  <c r="HC228" i="1"/>
  <c r="HD228" i="1"/>
  <c r="HE228" i="1"/>
  <c r="HF228" i="1"/>
  <c r="HG228" i="1"/>
  <c r="HH228" i="1"/>
  <c r="HI228" i="1"/>
  <c r="HJ228" i="1"/>
  <c r="HK228" i="1"/>
  <c r="HL228" i="1"/>
  <c r="HM228" i="1"/>
  <c r="HN228" i="1"/>
  <c r="HO228" i="1"/>
  <c r="HP228" i="1"/>
  <c r="HQ228" i="1"/>
  <c r="HR228" i="1"/>
  <c r="HS228" i="1"/>
  <c r="HT228" i="1"/>
  <c r="HU228" i="1"/>
  <c r="HV228" i="1"/>
  <c r="HW228" i="1"/>
  <c r="HX228" i="1"/>
  <c r="HY228" i="1"/>
  <c r="HZ228" i="1"/>
  <c r="IA228" i="1"/>
  <c r="IB228" i="1"/>
  <c r="IC228" i="1"/>
  <c r="ID228" i="1"/>
  <c r="IE228" i="1"/>
  <c r="IF228" i="1"/>
  <c r="IG228" i="1"/>
  <c r="IH228" i="1"/>
  <c r="II228" i="1"/>
  <c r="IJ228" i="1"/>
  <c r="IK228" i="1"/>
  <c r="IL228" i="1"/>
  <c r="IM228" i="1"/>
  <c r="IN228" i="1"/>
  <c r="IO228" i="1"/>
  <c r="IP228" i="1"/>
  <c r="GQ229" i="1"/>
  <c r="GR229" i="1"/>
  <c r="GS229" i="1"/>
  <c r="GT229" i="1"/>
  <c r="GU229" i="1"/>
  <c r="GV229" i="1"/>
  <c r="GW229" i="1"/>
  <c r="GX229" i="1"/>
  <c r="GY229" i="1"/>
  <c r="GZ229" i="1"/>
  <c r="HA229" i="1"/>
  <c r="HB229" i="1"/>
  <c r="HC229" i="1"/>
  <c r="HD229" i="1"/>
  <c r="HE229" i="1"/>
  <c r="HF229" i="1"/>
  <c r="HG229" i="1"/>
  <c r="HH229" i="1"/>
  <c r="HI229" i="1"/>
  <c r="HJ229" i="1"/>
  <c r="HK229" i="1"/>
  <c r="HL229" i="1"/>
  <c r="HM229" i="1"/>
  <c r="HN229" i="1"/>
  <c r="HO229" i="1"/>
  <c r="HP229" i="1"/>
  <c r="HQ229" i="1"/>
  <c r="HR229" i="1"/>
  <c r="HS229" i="1"/>
  <c r="HT229" i="1"/>
  <c r="HU229" i="1"/>
  <c r="HV229" i="1"/>
  <c r="HW229" i="1"/>
  <c r="HX229" i="1"/>
  <c r="HY229" i="1"/>
  <c r="HZ229" i="1"/>
  <c r="IA229" i="1"/>
  <c r="IB229" i="1"/>
  <c r="IC229" i="1"/>
  <c r="ID229" i="1"/>
  <c r="IE229" i="1"/>
  <c r="IF229" i="1"/>
  <c r="IG229" i="1"/>
  <c r="IH229" i="1"/>
  <c r="II229" i="1"/>
  <c r="IJ229" i="1"/>
  <c r="IK229" i="1"/>
  <c r="IL229" i="1"/>
  <c r="IM229" i="1"/>
  <c r="IN229" i="1"/>
  <c r="IO229" i="1"/>
  <c r="IP229" i="1"/>
  <c r="GQ230" i="1"/>
  <c r="GR230" i="1"/>
  <c r="GS230" i="1"/>
  <c r="GT230" i="1"/>
  <c r="GU230" i="1"/>
  <c r="GV230" i="1"/>
  <c r="GW230" i="1"/>
  <c r="GX230" i="1"/>
  <c r="GY230" i="1"/>
  <c r="GZ230" i="1"/>
  <c r="HA230" i="1"/>
  <c r="HB230" i="1"/>
  <c r="HC230" i="1"/>
  <c r="HD230" i="1"/>
  <c r="HE230" i="1"/>
  <c r="HF230" i="1"/>
  <c r="HG230" i="1"/>
  <c r="HH230" i="1"/>
  <c r="HI230" i="1"/>
  <c r="HJ230" i="1"/>
  <c r="HK230" i="1"/>
  <c r="HL230" i="1"/>
  <c r="HM230" i="1"/>
  <c r="HN230" i="1"/>
  <c r="HO230" i="1"/>
  <c r="HP230" i="1"/>
  <c r="HQ230" i="1"/>
  <c r="HR230" i="1"/>
  <c r="HS230" i="1"/>
  <c r="HT230" i="1"/>
  <c r="HU230" i="1"/>
  <c r="HV230" i="1"/>
  <c r="HW230" i="1"/>
  <c r="HX230" i="1"/>
  <c r="HY230" i="1"/>
  <c r="HZ230" i="1"/>
  <c r="IA230" i="1"/>
  <c r="IB230" i="1"/>
  <c r="IC230" i="1"/>
  <c r="ID230" i="1"/>
  <c r="IE230" i="1"/>
  <c r="IF230" i="1"/>
  <c r="IG230" i="1"/>
  <c r="IH230" i="1"/>
  <c r="II230" i="1"/>
  <c r="IJ230" i="1"/>
  <c r="IK230" i="1"/>
  <c r="IL230" i="1"/>
  <c r="IM230" i="1"/>
  <c r="IN230" i="1"/>
  <c r="IO230" i="1"/>
  <c r="IP230" i="1"/>
  <c r="GQ231" i="1"/>
  <c r="GR231" i="1"/>
  <c r="GS231" i="1"/>
  <c r="GT231" i="1"/>
  <c r="GU231" i="1"/>
  <c r="GV231" i="1"/>
  <c r="GW231" i="1"/>
  <c r="GX231" i="1"/>
  <c r="GY231" i="1"/>
  <c r="GZ231" i="1"/>
  <c r="HA231" i="1"/>
  <c r="HB231" i="1"/>
  <c r="HC231" i="1"/>
  <c r="HD231" i="1"/>
  <c r="HE231" i="1"/>
  <c r="HF231" i="1"/>
  <c r="HG231" i="1"/>
  <c r="HH231" i="1"/>
  <c r="HI231" i="1"/>
  <c r="HJ231" i="1"/>
  <c r="HK231" i="1"/>
  <c r="HL231" i="1"/>
  <c r="HM231" i="1"/>
  <c r="HN231" i="1"/>
  <c r="HO231" i="1"/>
  <c r="HP231" i="1"/>
  <c r="HQ231" i="1"/>
  <c r="HR231" i="1"/>
  <c r="HS231" i="1"/>
  <c r="HT231" i="1"/>
  <c r="HU231" i="1"/>
  <c r="HV231" i="1"/>
  <c r="HW231" i="1"/>
  <c r="HX231" i="1"/>
  <c r="HY231" i="1"/>
  <c r="HZ231" i="1"/>
  <c r="IA231" i="1"/>
  <c r="IB231" i="1"/>
  <c r="IC231" i="1"/>
  <c r="ID231" i="1"/>
  <c r="IE231" i="1"/>
  <c r="IF231" i="1"/>
  <c r="IG231" i="1"/>
  <c r="IH231" i="1"/>
  <c r="II231" i="1"/>
  <c r="IJ231" i="1"/>
  <c r="IK231" i="1"/>
  <c r="IL231" i="1"/>
  <c r="IM231" i="1"/>
  <c r="IN231" i="1"/>
  <c r="IO231" i="1"/>
  <c r="IP231" i="1"/>
  <c r="GQ232" i="1"/>
  <c r="GR232" i="1"/>
  <c r="GS232" i="1"/>
  <c r="GT232" i="1"/>
  <c r="GU232" i="1"/>
  <c r="GV232" i="1"/>
  <c r="GW232" i="1"/>
  <c r="GX232" i="1"/>
  <c r="GY232" i="1"/>
  <c r="GZ232" i="1"/>
  <c r="HA232" i="1"/>
  <c r="HB232" i="1"/>
  <c r="HC232" i="1"/>
  <c r="HD232" i="1"/>
  <c r="HE232" i="1"/>
  <c r="HF232" i="1"/>
  <c r="HG232" i="1"/>
  <c r="HH232" i="1"/>
  <c r="HI232" i="1"/>
  <c r="HJ232" i="1"/>
  <c r="HK232" i="1"/>
  <c r="HL232" i="1"/>
  <c r="HM232" i="1"/>
  <c r="HN232" i="1"/>
  <c r="HO232" i="1"/>
  <c r="HP232" i="1"/>
  <c r="HQ232" i="1"/>
  <c r="HR232" i="1"/>
  <c r="HS232" i="1"/>
  <c r="HT232" i="1"/>
  <c r="HU232" i="1"/>
  <c r="HV232" i="1"/>
  <c r="HW232" i="1"/>
  <c r="HX232" i="1"/>
  <c r="HY232" i="1"/>
  <c r="HZ232" i="1"/>
  <c r="IA232" i="1"/>
  <c r="IB232" i="1"/>
  <c r="IC232" i="1"/>
  <c r="ID232" i="1"/>
  <c r="IE232" i="1"/>
  <c r="IF232" i="1"/>
  <c r="IG232" i="1"/>
  <c r="IH232" i="1"/>
  <c r="II232" i="1"/>
  <c r="IJ232" i="1"/>
  <c r="IK232" i="1"/>
  <c r="IL232" i="1"/>
  <c r="IM232" i="1"/>
  <c r="IN232" i="1"/>
  <c r="IO232" i="1"/>
  <c r="IP232" i="1"/>
  <c r="GQ233" i="1"/>
  <c r="GR233" i="1"/>
  <c r="GS233" i="1"/>
  <c r="GT233" i="1"/>
  <c r="GU233" i="1"/>
  <c r="GV233" i="1"/>
  <c r="GW233" i="1"/>
  <c r="GX233" i="1"/>
  <c r="GY233" i="1"/>
  <c r="GZ233" i="1"/>
  <c r="HA233" i="1"/>
  <c r="HB233" i="1"/>
  <c r="HC233" i="1"/>
  <c r="HD233" i="1"/>
  <c r="HE233" i="1"/>
  <c r="HF233" i="1"/>
  <c r="HG233" i="1"/>
  <c r="HH233" i="1"/>
  <c r="HI233" i="1"/>
  <c r="HJ233" i="1"/>
  <c r="HK233" i="1"/>
  <c r="HL233" i="1"/>
  <c r="HM233" i="1"/>
  <c r="HN233" i="1"/>
  <c r="HO233" i="1"/>
  <c r="HP233" i="1"/>
  <c r="HQ233" i="1"/>
  <c r="HR233" i="1"/>
  <c r="HS233" i="1"/>
  <c r="HT233" i="1"/>
  <c r="HU233" i="1"/>
  <c r="HV233" i="1"/>
  <c r="HW233" i="1"/>
  <c r="HX233" i="1"/>
  <c r="HY233" i="1"/>
  <c r="HZ233" i="1"/>
  <c r="IA233" i="1"/>
  <c r="IB233" i="1"/>
  <c r="IC233" i="1"/>
  <c r="ID233" i="1"/>
  <c r="IE233" i="1"/>
  <c r="IF233" i="1"/>
  <c r="IG233" i="1"/>
  <c r="IH233" i="1"/>
  <c r="II233" i="1"/>
  <c r="IJ233" i="1"/>
  <c r="IK233" i="1"/>
  <c r="IL233" i="1"/>
  <c r="IM233" i="1"/>
  <c r="IN233" i="1"/>
  <c r="IO233" i="1"/>
  <c r="IP233" i="1"/>
  <c r="GQ234" i="1"/>
  <c r="GR234" i="1"/>
  <c r="GS234" i="1"/>
  <c r="GT234" i="1"/>
  <c r="GU234" i="1"/>
  <c r="GV234" i="1"/>
  <c r="GW234" i="1"/>
  <c r="GX234" i="1"/>
  <c r="GY234" i="1"/>
  <c r="GZ234" i="1"/>
  <c r="HA234" i="1"/>
  <c r="HB234" i="1"/>
  <c r="HC234" i="1"/>
  <c r="HD234" i="1"/>
  <c r="HE234" i="1"/>
  <c r="HF234" i="1"/>
  <c r="HG234" i="1"/>
  <c r="HH234" i="1"/>
  <c r="HI234" i="1"/>
  <c r="HJ234" i="1"/>
  <c r="HK234" i="1"/>
  <c r="HL234" i="1"/>
  <c r="HM234" i="1"/>
  <c r="HN234" i="1"/>
  <c r="HO234" i="1"/>
  <c r="HP234" i="1"/>
  <c r="HQ234" i="1"/>
  <c r="HR234" i="1"/>
  <c r="HS234" i="1"/>
  <c r="HT234" i="1"/>
  <c r="HU234" i="1"/>
  <c r="HV234" i="1"/>
  <c r="HW234" i="1"/>
  <c r="HX234" i="1"/>
  <c r="HY234" i="1"/>
  <c r="HZ234" i="1"/>
  <c r="IA234" i="1"/>
  <c r="IB234" i="1"/>
  <c r="IC234" i="1"/>
  <c r="ID234" i="1"/>
  <c r="IE234" i="1"/>
  <c r="IF234" i="1"/>
  <c r="IG234" i="1"/>
  <c r="IH234" i="1"/>
  <c r="II234" i="1"/>
  <c r="IJ234" i="1"/>
  <c r="IK234" i="1"/>
  <c r="IL234" i="1"/>
  <c r="IM234" i="1"/>
  <c r="IN234" i="1"/>
  <c r="IO234" i="1"/>
  <c r="IP234" i="1"/>
  <c r="GQ235" i="1"/>
  <c r="GR235" i="1"/>
  <c r="GS235" i="1"/>
  <c r="GT235" i="1"/>
  <c r="GU235" i="1"/>
  <c r="GV235" i="1"/>
  <c r="GW235" i="1"/>
  <c r="GX235" i="1"/>
  <c r="GY235" i="1"/>
  <c r="GZ235" i="1"/>
  <c r="HA235" i="1"/>
  <c r="HB235" i="1"/>
  <c r="HC235" i="1"/>
  <c r="HD235" i="1"/>
  <c r="HE235" i="1"/>
  <c r="HF235" i="1"/>
  <c r="HG235" i="1"/>
  <c r="HH235" i="1"/>
  <c r="HI235" i="1"/>
  <c r="HJ235" i="1"/>
  <c r="HK235" i="1"/>
  <c r="HL235" i="1"/>
  <c r="HM235" i="1"/>
  <c r="HN235" i="1"/>
  <c r="HO235" i="1"/>
  <c r="HP235" i="1"/>
  <c r="HQ235" i="1"/>
  <c r="HR235" i="1"/>
  <c r="HS235" i="1"/>
  <c r="HT235" i="1"/>
  <c r="HU235" i="1"/>
  <c r="HV235" i="1"/>
  <c r="HW235" i="1"/>
  <c r="HX235" i="1"/>
  <c r="HY235" i="1"/>
  <c r="HZ235" i="1"/>
  <c r="IA235" i="1"/>
  <c r="IB235" i="1"/>
  <c r="IC235" i="1"/>
  <c r="ID235" i="1"/>
  <c r="IE235" i="1"/>
  <c r="IF235" i="1"/>
  <c r="IG235" i="1"/>
  <c r="IH235" i="1"/>
  <c r="II235" i="1"/>
  <c r="IJ235" i="1"/>
  <c r="IK235" i="1"/>
  <c r="IL235" i="1"/>
  <c r="IM235" i="1"/>
  <c r="IN235" i="1"/>
  <c r="IO235" i="1"/>
  <c r="IP235" i="1"/>
  <c r="GQ236" i="1"/>
  <c r="GR236" i="1"/>
  <c r="GS236" i="1"/>
  <c r="GT236" i="1"/>
  <c r="GU236" i="1"/>
  <c r="GV236" i="1"/>
  <c r="GW236" i="1"/>
  <c r="GX236" i="1"/>
  <c r="GY236" i="1"/>
  <c r="GZ236" i="1"/>
  <c r="HA236" i="1"/>
  <c r="HB236" i="1"/>
  <c r="HC236" i="1"/>
  <c r="HD236" i="1"/>
  <c r="HE236" i="1"/>
  <c r="HF236" i="1"/>
  <c r="HG236" i="1"/>
  <c r="HH236" i="1"/>
  <c r="HI236" i="1"/>
  <c r="HJ236" i="1"/>
  <c r="HK236" i="1"/>
  <c r="HL236" i="1"/>
  <c r="HM236" i="1"/>
  <c r="HN236" i="1"/>
  <c r="HO236" i="1"/>
  <c r="HP236" i="1"/>
  <c r="HQ236" i="1"/>
  <c r="HR236" i="1"/>
  <c r="HS236" i="1"/>
  <c r="HT236" i="1"/>
  <c r="HU236" i="1"/>
  <c r="HV236" i="1"/>
  <c r="HW236" i="1"/>
  <c r="HX236" i="1"/>
  <c r="HY236" i="1"/>
  <c r="HZ236" i="1"/>
  <c r="IA236" i="1"/>
  <c r="IB236" i="1"/>
  <c r="IC236" i="1"/>
  <c r="ID236" i="1"/>
  <c r="IE236" i="1"/>
  <c r="IF236" i="1"/>
  <c r="IG236" i="1"/>
  <c r="IH236" i="1"/>
  <c r="II236" i="1"/>
  <c r="IJ236" i="1"/>
  <c r="IK236" i="1"/>
  <c r="IL236" i="1"/>
  <c r="IM236" i="1"/>
  <c r="IN236" i="1"/>
  <c r="IO236" i="1"/>
  <c r="IP236" i="1"/>
  <c r="GQ237" i="1"/>
  <c r="GR237" i="1"/>
  <c r="GS237" i="1"/>
  <c r="GT237" i="1"/>
  <c r="GU237" i="1"/>
  <c r="GV237" i="1"/>
  <c r="GW237" i="1"/>
  <c r="GX237" i="1"/>
  <c r="GY237" i="1"/>
  <c r="GZ237" i="1"/>
  <c r="HA237" i="1"/>
  <c r="HB237" i="1"/>
  <c r="HC237" i="1"/>
  <c r="HD237" i="1"/>
  <c r="HE237" i="1"/>
  <c r="HF237" i="1"/>
  <c r="HG237" i="1"/>
  <c r="HH237" i="1"/>
  <c r="HI237" i="1"/>
  <c r="HJ237" i="1"/>
  <c r="HK237" i="1"/>
  <c r="HL237" i="1"/>
  <c r="HM237" i="1"/>
  <c r="HN237" i="1"/>
  <c r="HO237" i="1"/>
  <c r="HP237" i="1"/>
  <c r="HQ237" i="1"/>
  <c r="HR237" i="1"/>
  <c r="HS237" i="1"/>
  <c r="HT237" i="1"/>
  <c r="HU237" i="1"/>
  <c r="HV237" i="1"/>
  <c r="HW237" i="1"/>
  <c r="HX237" i="1"/>
  <c r="HY237" i="1"/>
  <c r="HZ237" i="1"/>
  <c r="IA237" i="1"/>
  <c r="IB237" i="1"/>
  <c r="IC237" i="1"/>
  <c r="ID237" i="1"/>
  <c r="IE237" i="1"/>
  <c r="IF237" i="1"/>
  <c r="IG237" i="1"/>
  <c r="IH237" i="1"/>
  <c r="II237" i="1"/>
  <c r="IJ237" i="1"/>
  <c r="IK237" i="1"/>
  <c r="IL237" i="1"/>
  <c r="IM237" i="1"/>
  <c r="IN237" i="1"/>
  <c r="IO237" i="1"/>
  <c r="IP237" i="1"/>
  <c r="GQ238" i="1"/>
  <c r="GR238" i="1"/>
  <c r="GS238" i="1"/>
  <c r="GT238" i="1"/>
  <c r="GU238" i="1"/>
  <c r="GV238" i="1"/>
  <c r="GW238" i="1"/>
  <c r="GX238" i="1"/>
  <c r="GY238" i="1"/>
  <c r="GZ238" i="1"/>
  <c r="HA238" i="1"/>
  <c r="HB238" i="1"/>
  <c r="HC238" i="1"/>
  <c r="HD238" i="1"/>
  <c r="HE238" i="1"/>
  <c r="HF238" i="1"/>
  <c r="HG238" i="1"/>
  <c r="HH238" i="1"/>
  <c r="HI238" i="1"/>
  <c r="HJ238" i="1"/>
  <c r="HK238" i="1"/>
  <c r="HL238" i="1"/>
  <c r="HM238" i="1"/>
  <c r="HN238" i="1"/>
  <c r="HO238" i="1"/>
  <c r="HP238" i="1"/>
  <c r="HQ238" i="1"/>
  <c r="HR238" i="1"/>
  <c r="HS238" i="1"/>
  <c r="HT238" i="1"/>
  <c r="HU238" i="1"/>
  <c r="HV238" i="1"/>
  <c r="HW238" i="1"/>
  <c r="HX238" i="1"/>
  <c r="HY238" i="1"/>
  <c r="HZ238" i="1"/>
  <c r="IA238" i="1"/>
  <c r="IB238" i="1"/>
  <c r="IC238" i="1"/>
  <c r="ID238" i="1"/>
  <c r="IE238" i="1"/>
  <c r="IF238" i="1"/>
  <c r="IG238" i="1"/>
  <c r="IH238" i="1"/>
  <c r="II238" i="1"/>
  <c r="IJ238" i="1"/>
  <c r="IK238" i="1"/>
  <c r="IL238" i="1"/>
  <c r="IM238" i="1"/>
  <c r="IN238" i="1"/>
  <c r="IO238" i="1"/>
  <c r="IP238" i="1"/>
  <c r="GQ239" i="1"/>
  <c r="GR239" i="1"/>
  <c r="GS239" i="1"/>
  <c r="GT239" i="1"/>
  <c r="GU239" i="1"/>
  <c r="GV239" i="1"/>
  <c r="GW239" i="1"/>
  <c r="GX239" i="1"/>
  <c r="GY239" i="1"/>
  <c r="GZ239" i="1"/>
  <c r="HA239" i="1"/>
  <c r="HB239" i="1"/>
  <c r="HC239" i="1"/>
  <c r="HD239" i="1"/>
  <c r="HE239" i="1"/>
  <c r="HF239" i="1"/>
  <c r="HG239" i="1"/>
  <c r="HH239" i="1"/>
  <c r="HI239" i="1"/>
  <c r="HJ239" i="1"/>
  <c r="HK239" i="1"/>
  <c r="HL239" i="1"/>
  <c r="HM239" i="1"/>
  <c r="HN239" i="1"/>
  <c r="HO239" i="1"/>
  <c r="HP239" i="1"/>
  <c r="HQ239" i="1"/>
  <c r="HR239" i="1"/>
  <c r="HS239" i="1"/>
  <c r="HT239" i="1"/>
  <c r="HU239" i="1"/>
  <c r="HV239" i="1"/>
  <c r="HW239" i="1"/>
  <c r="HX239" i="1"/>
  <c r="HY239" i="1"/>
  <c r="HZ239" i="1"/>
  <c r="IA239" i="1"/>
  <c r="IB239" i="1"/>
  <c r="IC239" i="1"/>
  <c r="ID239" i="1"/>
  <c r="IE239" i="1"/>
  <c r="IF239" i="1"/>
  <c r="IG239" i="1"/>
  <c r="IH239" i="1"/>
  <c r="II239" i="1"/>
  <c r="IJ239" i="1"/>
  <c r="IK239" i="1"/>
  <c r="IL239" i="1"/>
  <c r="IM239" i="1"/>
  <c r="IN239" i="1"/>
  <c r="IO239" i="1"/>
  <c r="IP239" i="1"/>
  <c r="GQ240" i="1"/>
  <c r="GR240" i="1"/>
  <c r="GS240" i="1"/>
  <c r="GT240" i="1"/>
  <c r="GU240" i="1"/>
  <c r="GV240" i="1"/>
  <c r="GW240" i="1"/>
  <c r="GX240" i="1"/>
  <c r="GY240" i="1"/>
  <c r="GZ240" i="1"/>
  <c r="HA240" i="1"/>
  <c r="HB240" i="1"/>
  <c r="HC240" i="1"/>
  <c r="HD240" i="1"/>
  <c r="HE240" i="1"/>
  <c r="HF240" i="1"/>
  <c r="HG240" i="1"/>
  <c r="HH240" i="1"/>
  <c r="HI240" i="1"/>
  <c r="HJ240" i="1"/>
  <c r="HK240" i="1"/>
  <c r="HL240" i="1"/>
  <c r="HM240" i="1"/>
  <c r="HN240" i="1"/>
  <c r="HO240" i="1"/>
  <c r="HP240" i="1"/>
  <c r="HQ240" i="1"/>
  <c r="HR240" i="1"/>
  <c r="HS240" i="1"/>
  <c r="HT240" i="1"/>
  <c r="HU240" i="1"/>
  <c r="HV240" i="1"/>
  <c r="HW240" i="1"/>
  <c r="HX240" i="1"/>
  <c r="HY240" i="1"/>
  <c r="HZ240" i="1"/>
  <c r="IA240" i="1"/>
  <c r="IB240" i="1"/>
  <c r="IC240" i="1"/>
  <c r="ID240" i="1"/>
  <c r="IE240" i="1"/>
  <c r="IF240" i="1"/>
  <c r="IG240" i="1"/>
  <c r="IH240" i="1"/>
  <c r="II240" i="1"/>
  <c r="IJ240" i="1"/>
  <c r="IK240" i="1"/>
  <c r="IL240" i="1"/>
  <c r="IM240" i="1"/>
  <c r="IN240" i="1"/>
  <c r="IO240" i="1"/>
  <c r="IP240" i="1"/>
  <c r="GQ241" i="1"/>
  <c r="GR241" i="1"/>
  <c r="GS241" i="1"/>
  <c r="GT241" i="1"/>
  <c r="GU241" i="1"/>
  <c r="GV241" i="1"/>
  <c r="GW241" i="1"/>
  <c r="GX241" i="1"/>
  <c r="GY241" i="1"/>
  <c r="GZ241" i="1"/>
  <c r="HA241" i="1"/>
  <c r="HB241" i="1"/>
  <c r="HC241" i="1"/>
  <c r="HD241" i="1"/>
  <c r="HE241" i="1"/>
  <c r="HF241" i="1"/>
  <c r="HG241" i="1"/>
  <c r="HH241" i="1"/>
  <c r="HI241" i="1"/>
  <c r="HJ241" i="1"/>
  <c r="HK241" i="1"/>
  <c r="HL241" i="1"/>
  <c r="HM241" i="1"/>
  <c r="HN241" i="1"/>
  <c r="HO241" i="1"/>
  <c r="HP241" i="1"/>
  <c r="HQ241" i="1"/>
  <c r="HR241" i="1"/>
  <c r="HS241" i="1"/>
  <c r="HT241" i="1"/>
  <c r="HU241" i="1"/>
  <c r="HV241" i="1"/>
  <c r="HW241" i="1"/>
  <c r="HX241" i="1"/>
  <c r="HY241" i="1"/>
  <c r="HZ241" i="1"/>
  <c r="IA241" i="1"/>
  <c r="IB241" i="1"/>
  <c r="IC241" i="1"/>
  <c r="ID241" i="1"/>
  <c r="IE241" i="1"/>
  <c r="IF241" i="1"/>
  <c r="IG241" i="1"/>
  <c r="IH241" i="1"/>
  <c r="II241" i="1"/>
  <c r="IJ241" i="1"/>
  <c r="IK241" i="1"/>
  <c r="IL241" i="1"/>
  <c r="IM241" i="1"/>
  <c r="IN241" i="1"/>
  <c r="IO241" i="1"/>
  <c r="IP241" i="1"/>
  <c r="GQ242" i="1"/>
  <c r="GR242" i="1"/>
  <c r="GS242" i="1"/>
  <c r="GT242" i="1"/>
  <c r="GU242" i="1"/>
  <c r="GV242" i="1"/>
  <c r="GW242" i="1"/>
  <c r="GX242" i="1"/>
  <c r="GY242" i="1"/>
  <c r="GZ242" i="1"/>
  <c r="HA242" i="1"/>
  <c r="HB242" i="1"/>
  <c r="HC242" i="1"/>
  <c r="HD242" i="1"/>
  <c r="HE242" i="1"/>
  <c r="HF242" i="1"/>
  <c r="HG242" i="1"/>
  <c r="HH242" i="1"/>
  <c r="HI242" i="1"/>
  <c r="HJ242" i="1"/>
  <c r="HK242" i="1"/>
  <c r="HL242" i="1"/>
  <c r="HM242" i="1"/>
  <c r="HN242" i="1"/>
  <c r="HO242" i="1"/>
  <c r="HP242" i="1"/>
  <c r="HQ242" i="1"/>
  <c r="HR242" i="1"/>
  <c r="HS242" i="1"/>
  <c r="HT242" i="1"/>
  <c r="HU242" i="1"/>
  <c r="HV242" i="1"/>
  <c r="HW242" i="1"/>
  <c r="HX242" i="1"/>
  <c r="HY242" i="1"/>
  <c r="HZ242" i="1"/>
  <c r="IA242" i="1"/>
  <c r="IB242" i="1"/>
  <c r="IC242" i="1"/>
  <c r="ID242" i="1"/>
  <c r="IE242" i="1"/>
  <c r="IF242" i="1"/>
  <c r="IG242" i="1"/>
  <c r="IH242" i="1"/>
  <c r="II242" i="1"/>
  <c r="IJ242" i="1"/>
  <c r="IK242" i="1"/>
  <c r="IL242" i="1"/>
  <c r="IM242" i="1"/>
  <c r="IN242" i="1"/>
  <c r="IO242" i="1"/>
  <c r="IP242" i="1"/>
  <c r="GQ243" i="1"/>
  <c r="GR243" i="1"/>
  <c r="GS243" i="1"/>
  <c r="GT243" i="1"/>
  <c r="GU243" i="1"/>
  <c r="GV243" i="1"/>
  <c r="GW243" i="1"/>
  <c r="GX243" i="1"/>
  <c r="GY243" i="1"/>
  <c r="GZ243" i="1"/>
  <c r="HA243" i="1"/>
  <c r="HB243" i="1"/>
  <c r="HC243" i="1"/>
  <c r="HD243" i="1"/>
  <c r="HE243" i="1"/>
  <c r="HF243" i="1"/>
  <c r="HG243" i="1"/>
  <c r="HH243" i="1"/>
  <c r="HI243" i="1"/>
  <c r="HJ243" i="1"/>
  <c r="HK243" i="1"/>
  <c r="HL243" i="1"/>
  <c r="HM243" i="1"/>
  <c r="HN243" i="1"/>
  <c r="HO243" i="1"/>
  <c r="HP243" i="1"/>
  <c r="HQ243" i="1"/>
  <c r="HR243" i="1"/>
  <c r="HS243" i="1"/>
  <c r="HT243" i="1"/>
  <c r="HU243" i="1"/>
  <c r="HV243" i="1"/>
  <c r="HW243" i="1"/>
  <c r="HX243" i="1"/>
  <c r="HY243" i="1"/>
  <c r="HZ243" i="1"/>
  <c r="IA243" i="1"/>
  <c r="IB243" i="1"/>
  <c r="IC243" i="1"/>
  <c r="ID243" i="1"/>
  <c r="IE243" i="1"/>
  <c r="IF243" i="1"/>
  <c r="IG243" i="1"/>
  <c r="IH243" i="1"/>
  <c r="II243" i="1"/>
  <c r="IJ243" i="1"/>
  <c r="IK243" i="1"/>
  <c r="IL243" i="1"/>
  <c r="IM243" i="1"/>
  <c r="IN243" i="1"/>
  <c r="IO243" i="1"/>
  <c r="IP243" i="1"/>
  <c r="GQ244" i="1"/>
  <c r="GR244" i="1"/>
  <c r="GS244" i="1"/>
  <c r="GT244" i="1"/>
  <c r="GU244" i="1"/>
  <c r="GV244" i="1"/>
  <c r="GW244" i="1"/>
  <c r="GX244" i="1"/>
  <c r="GY244" i="1"/>
  <c r="GZ244" i="1"/>
  <c r="HA244" i="1"/>
  <c r="HB244" i="1"/>
  <c r="HC244" i="1"/>
  <c r="HD244" i="1"/>
  <c r="HE244" i="1"/>
  <c r="HF244" i="1"/>
  <c r="HG244" i="1"/>
  <c r="HH244" i="1"/>
  <c r="HI244" i="1"/>
  <c r="HJ244" i="1"/>
  <c r="HK244" i="1"/>
  <c r="HL244" i="1"/>
  <c r="HM244" i="1"/>
  <c r="HN244" i="1"/>
  <c r="HO244" i="1"/>
  <c r="HP244" i="1"/>
  <c r="HQ244" i="1"/>
  <c r="HR244" i="1"/>
  <c r="HS244" i="1"/>
  <c r="HT244" i="1"/>
  <c r="HU244" i="1"/>
  <c r="HV244" i="1"/>
  <c r="HW244" i="1"/>
  <c r="HX244" i="1"/>
  <c r="HY244" i="1"/>
  <c r="HZ244" i="1"/>
  <c r="IA244" i="1"/>
  <c r="IB244" i="1"/>
  <c r="IC244" i="1"/>
  <c r="ID244" i="1"/>
  <c r="IE244" i="1"/>
  <c r="IF244" i="1"/>
  <c r="IG244" i="1"/>
  <c r="IH244" i="1"/>
  <c r="II244" i="1"/>
  <c r="IJ244" i="1"/>
  <c r="IK244" i="1"/>
  <c r="IL244" i="1"/>
  <c r="IM244" i="1"/>
  <c r="IN244" i="1"/>
  <c r="IO244" i="1"/>
  <c r="IP244" i="1"/>
  <c r="GQ245" i="1"/>
  <c r="GR245" i="1"/>
  <c r="GS245" i="1"/>
  <c r="GT245" i="1"/>
  <c r="GU245" i="1"/>
  <c r="GV245" i="1"/>
  <c r="GW245" i="1"/>
  <c r="GX245" i="1"/>
  <c r="GY245" i="1"/>
  <c r="GZ245" i="1"/>
  <c r="HA245" i="1"/>
  <c r="HB245" i="1"/>
  <c r="HC245" i="1"/>
  <c r="HD245" i="1"/>
  <c r="HE245" i="1"/>
  <c r="HF245" i="1"/>
  <c r="HG245" i="1"/>
  <c r="HH245" i="1"/>
  <c r="HI245" i="1"/>
  <c r="HJ245" i="1"/>
  <c r="HK245" i="1"/>
  <c r="HL245" i="1"/>
  <c r="HM245" i="1"/>
  <c r="HN245" i="1"/>
  <c r="HO245" i="1"/>
  <c r="HP245" i="1"/>
  <c r="HQ245" i="1"/>
  <c r="HR245" i="1"/>
  <c r="HS245" i="1"/>
  <c r="HT245" i="1"/>
  <c r="HU245" i="1"/>
  <c r="HV245" i="1"/>
  <c r="HW245" i="1"/>
  <c r="HX245" i="1"/>
  <c r="HY245" i="1"/>
  <c r="HZ245" i="1"/>
  <c r="IA245" i="1"/>
  <c r="IB245" i="1"/>
  <c r="IC245" i="1"/>
  <c r="ID245" i="1"/>
  <c r="IE245" i="1"/>
  <c r="IF245" i="1"/>
  <c r="IG245" i="1"/>
  <c r="IH245" i="1"/>
  <c r="II245" i="1"/>
  <c r="IJ245" i="1"/>
  <c r="IK245" i="1"/>
  <c r="IL245" i="1"/>
  <c r="IM245" i="1"/>
  <c r="IN245" i="1"/>
  <c r="IO245" i="1"/>
  <c r="IP245" i="1"/>
  <c r="GQ246" i="1"/>
  <c r="GR246" i="1"/>
  <c r="GS246" i="1"/>
  <c r="GT246" i="1"/>
  <c r="GU246" i="1"/>
  <c r="GV246" i="1"/>
  <c r="GW246" i="1"/>
  <c r="GX246" i="1"/>
  <c r="GY246" i="1"/>
  <c r="GZ246" i="1"/>
  <c r="HA246" i="1"/>
  <c r="HB246" i="1"/>
  <c r="HC246" i="1"/>
  <c r="HD246" i="1"/>
  <c r="HE246" i="1"/>
  <c r="HF246" i="1"/>
  <c r="HG246" i="1"/>
  <c r="HH246" i="1"/>
  <c r="HI246" i="1"/>
  <c r="HJ246" i="1"/>
  <c r="HK246" i="1"/>
  <c r="HL246" i="1"/>
  <c r="HM246" i="1"/>
  <c r="HN246" i="1"/>
  <c r="HO246" i="1"/>
  <c r="HP246" i="1"/>
  <c r="HQ246" i="1"/>
  <c r="HR246" i="1"/>
  <c r="HS246" i="1"/>
  <c r="HT246" i="1"/>
  <c r="HU246" i="1"/>
  <c r="HV246" i="1"/>
  <c r="HW246" i="1"/>
  <c r="HX246" i="1"/>
  <c r="HY246" i="1"/>
  <c r="HZ246" i="1"/>
  <c r="IA246" i="1"/>
  <c r="IB246" i="1"/>
  <c r="IC246" i="1"/>
  <c r="ID246" i="1"/>
  <c r="IE246" i="1"/>
  <c r="IF246" i="1"/>
  <c r="IG246" i="1"/>
  <c r="IH246" i="1"/>
  <c r="II246" i="1"/>
  <c r="IJ246" i="1"/>
  <c r="IK246" i="1"/>
  <c r="IL246" i="1"/>
  <c r="IM246" i="1"/>
  <c r="IN246" i="1"/>
  <c r="IO246" i="1"/>
  <c r="IP246" i="1"/>
  <c r="GQ247" i="1"/>
  <c r="GR247" i="1"/>
  <c r="GS247" i="1"/>
  <c r="GT247" i="1"/>
  <c r="GU247" i="1"/>
  <c r="GV247" i="1"/>
  <c r="GW247" i="1"/>
  <c r="GX247" i="1"/>
  <c r="GY247" i="1"/>
  <c r="GZ247" i="1"/>
  <c r="HA247" i="1"/>
  <c r="HB247" i="1"/>
  <c r="HC247" i="1"/>
  <c r="HD247" i="1"/>
  <c r="HE247" i="1"/>
  <c r="HF247" i="1"/>
  <c r="HG247" i="1"/>
  <c r="HH247" i="1"/>
  <c r="HI247" i="1"/>
  <c r="HJ247" i="1"/>
  <c r="HK247" i="1"/>
  <c r="HL247" i="1"/>
  <c r="HM247" i="1"/>
  <c r="HN247" i="1"/>
  <c r="HO247" i="1"/>
  <c r="HP247" i="1"/>
  <c r="HQ247" i="1"/>
  <c r="HR247" i="1"/>
  <c r="HS247" i="1"/>
  <c r="HT247" i="1"/>
  <c r="HU247" i="1"/>
  <c r="HV247" i="1"/>
  <c r="HW247" i="1"/>
  <c r="HX247" i="1"/>
  <c r="HY247" i="1"/>
  <c r="HZ247" i="1"/>
  <c r="IA247" i="1"/>
  <c r="IB247" i="1"/>
  <c r="IC247" i="1"/>
  <c r="ID247" i="1"/>
  <c r="IE247" i="1"/>
  <c r="IF247" i="1"/>
  <c r="IG247" i="1"/>
  <c r="IH247" i="1"/>
  <c r="II247" i="1"/>
  <c r="IJ247" i="1"/>
  <c r="IK247" i="1"/>
  <c r="IL247" i="1"/>
  <c r="IM247" i="1"/>
  <c r="IN247" i="1"/>
  <c r="IO247" i="1"/>
  <c r="IP247" i="1"/>
  <c r="GQ248" i="1"/>
  <c r="GR248" i="1"/>
  <c r="GS248" i="1"/>
  <c r="GT248" i="1"/>
  <c r="GU248" i="1"/>
  <c r="GV248" i="1"/>
  <c r="GW248" i="1"/>
  <c r="GX248" i="1"/>
  <c r="GY248" i="1"/>
  <c r="GZ248" i="1"/>
  <c r="HA248" i="1"/>
  <c r="HB248" i="1"/>
  <c r="HC248" i="1"/>
  <c r="HD248" i="1"/>
  <c r="HE248" i="1"/>
  <c r="HF248" i="1"/>
  <c r="HG248" i="1"/>
  <c r="HH248" i="1"/>
  <c r="HI248" i="1"/>
  <c r="HJ248" i="1"/>
  <c r="HK248" i="1"/>
  <c r="HL248" i="1"/>
  <c r="HM248" i="1"/>
  <c r="HN248" i="1"/>
  <c r="HO248" i="1"/>
  <c r="HP248" i="1"/>
  <c r="HQ248" i="1"/>
  <c r="HR248" i="1"/>
  <c r="HS248" i="1"/>
  <c r="HT248" i="1"/>
  <c r="HU248" i="1"/>
  <c r="HV248" i="1"/>
  <c r="HW248" i="1"/>
  <c r="HX248" i="1"/>
  <c r="HY248" i="1"/>
  <c r="HZ248" i="1"/>
  <c r="IA248" i="1"/>
  <c r="IB248" i="1"/>
  <c r="IC248" i="1"/>
  <c r="ID248" i="1"/>
  <c r="IE248" i="1"/>
  <c r="IF248" i="1"/>
  <c r="IG248" i="1"/>
  <c r="IH248" i="1"/>
  <c r="II248" i="1"/>
  <c r="IJ248" i="1"/>
  <c r="IK248" i="1"/>
  <c r="IL248" i="1"/>
  <c r="IM248" i="1"/>
  <c r="IN248" i="1"/>
  <c r="IO248" i="1"/>
  <c r="IP248" i="1"/>
  <c r="GQ249" i="1"/>
  <c r="GR249" i="1"/>
  <c r="GS249" i="1"/>
  <c r="GT249" i="1"/>
  <c r="GU249" i="1"/>
  <c r="GV249" i="1"/>
  <c r="GW249" i="1"/>
  <c r="GX249" i="1"/>
  <c r="GY249" i="1"/>
  <c r="GZ249" i="1"/>
  <c r="HA249" i="1"/>
  <c r="HB249" i="1"/>
  <c r="HC249" i="1"/>
  <c r="HD249" i="1"/>
  <c r="HE249" i="1"/>
  <c r="HF249" i="1"/>
  <c r="HG249" i="1"/>
  <c r="HH249" i="1"/>
  <c r="HI249" i="1"/>
  <c r="HJ249" i="1"/>
  <c r="HK249" i="1"/>
  <c r="HL249" i="1"/>
  <c r="HM249" i="1"/>
  <c r="HN249" i="1"/>
  <c r="HO249" i="1"/>
  <c r="HP249" i="1"/>
  <c r="HQ249" i="1"/>
  <c r="HR249" i="1"/>
  <c r="HS249" i="1"/>
  <c r="HT249" i="1"/>
  <c r="HU249" i="1"/>
  <c r="HV249" i="1"/>
  <c r="HW249" i="1"/>
  <c r="HX249" i="1"/>
  <c r="HY249" i="1"/>
  <c r="HZ249" i="1"/>
  <c r="IA249" i="1"/>
  <c r="IB249" i="1"/>
  <c r="IC249" i="1"/>
  <c r="ID249" i="1"/>
  <c r="IE249" i="1"/>
  <c r="IF249" i="1"/>
  <c r="IG249" i="1"/>
  <c r="IH249" i="1"/>
  <c r="II249" i="1"/>
  <c r="IJ249" i="1"/>
  <c r="IK249" i="1"/>
  <c r="IL249" i="1"/>
  <c r="IM249" i="1"/>
  <c r="IN249" i="1"/>
  <c r="IO249" i="1"/>
  <c r="IP249" i="1"/>
  <c r="GQ250" i="1"/>
  <c r="GR250" i="1"/>
  <c r="GS250" i="1"/>
  <c r="GT250" i="1"/>
  <c r="GU250" i="1"/>
  <c r="GV250" i="1"/>
  <c r="GW250" i="1"/>
  <c r="GX250" i="1"/>
  <c r="GY250" i="1"/>
  <c r="GZ250" i="1"/>
  <c r="HA250" i="1"/>
  <c r="HB250" i="1"/>
  <c r="HC250" i="1"/>
  <c r="HD250" i="1"/>
  <c r="HE250" i="1"/>
  <c r="HF250" i="1"/>
  <c r="HG250" i="1"/>
  <c r="HH250" i="1"/>
  <c r="HI250" i="1"/>
  <c r="HJ250" i="1"/>
  <c r="HK250" i="1"/>
  <c r="HL250" i="1"/>
  <c r="HM250" i="1"/>
  <c r="HN250" i="1"/>
  <c r="HO250" i="1"/>
  <c r="HP250" i="1"/>
  <c r="HQ250" i="1"/>
  <c r="HR250" i="1"/>
  <c r="HS250" i="1"/>
  <c r="HT250" i="1"/>
  <c r="HU250" i="1"/>
  <c r="HV250" i="1"/>
  <c r="HW250" i="1"/>
  <c r="HX250" i="1"/>
  <c r="HY250" i="1"/>
  <c r="HZ250" i="1"/>
  <c r="IA250" i="1"/>
  <c r="IB250" i="1"/>
  <c r="IC250" i="1"/>
  <c r="ID250" i="1"/>
  <c r="IE250" i="1"/>
  <c r="IF250" i="1"/>
  <c r="IG250" i="1"/>
  <c r="IH250" i="1"/>
  <c r="II250" i="1"/>
  <c r="IJ250" i="1"/>
  <c r="IK250" i="1"/>
  <c r="IL250" i="1"/>
  <c r="IM250" i="1"/>
  <c r="IN250" i="1"/>
  <c r="IO250" i="1"/>
  <c r="IP250" i="1"/>
  <c r="GQ251" i="1"/>
  <c r="GR251" i="1"/>
  <c r="GS251" i="1"/>
  <c r="GT251" i="1"/>
  <c r="GU251" i="1"/>
  <c r="GV251" i="1"/>
  <c r="GW251" i="1"/>
  <c r="GX251" i="1"/>
  <c r="GY251" i="1"/>
  <c r="GZ251" i="1"/>
  <c r="HA251" i="1"/>
  <c r="HB251" i="1"/>
  <c r="HC251" i="1"/>
  <c r="HD251" i="1"/>
  <c r="HE251" i="1"/>
  <c r="HF251" i="1"/>
  <c r="HG251" i="1"/>
  <c r="HH251" i="1"/>
  <c r="HI251" i="1"/>
  <c r="HJ251" i="1"/>
  <c r="HK251" i="1"/>
  <c r="HL251" i="1"/>
  <c r="HM251" i="1"/>
  <c r="HN251" i="1"/>
  <c r="HO251" i="1"/>
  <c r="HP251" i="1"/>
  <c r="HQ251" i="1"/>
  <c r="HR251" i="1"/>
  <c r="HS251" i="1"/>
  <c r="HT251" i="1"/>
  <c r="HU251" i="1"/>
  <c r="HV251" i="1"/>
  <c r="HW251" i="1"/>
  <c r="HX251" i="1"/>
  <c r="HY251" i="1"/>
  <c r="HZ251" i="1"/>
  <c r="IA251" i="1"/>
  <c r="IB251" i="1"/>
  <c r="IC251" i="1"/>
  <c r="ID251" i="1"/>
  <c r="IE251" i="1"/>
  <c r="IF251" i="1"/>
  <c r="IG251" i="1"/>
  <c r="IH251" i="1"/>
  <c r="II251" i="1"/>
  <c r="IJ251" i="1"/>
  <c r="IK251" i="1"/>
  <c r="IL251" i="1"/>
  <c r="IM251" i="1"/>
  <c r="IN251" i="1"/>
  <c r="IO251" i="1"/>
  <c r="IP251" i="1"/>
  <c r="GQ252" i="1"/>
  <c r="GR252" i="1"/>
  <c r="GS252" i="1"/>
  <c r="GT252" i="1"/>
  <c r="GU252" i="1"/>
  <c r="GV252" i="1"/>
  <c r="GW252" i="1"/>
  <c r="GX252" i="1"/>
  <c r="GY252" i="1"/>
  <c r="GZ252" i="1"/>
  <c r="HA252" i="1"/>
  <c r="HB252" i="1"/>
  <c r="HC252" i="1"/>
  <c r="HD252" i="1"/>
  <c r="HE252" i="1"/>
  <c r="HF252" i="1"/>
  <c r="HG252" i="1"/>
  <c r="HH252" i="1"/>
  <c r="HI252" i="1"/>
  <c r="HJ252" i="1"/>
  <c r="HK252" i="1"/>
  <c r="HL252" i="1"/>
  <c r="HM252" i="1"/>
  <c r="HN252" i="1"/>
  <c r="HO252" i="1"/>
  <c r="HP252" i="1"/>
  <c r="HQ252" i="1"/>
  <c r="HR252" i="1"/>
  <c r="HS252" i="1"/>
  <c r="HT252" i="1"/>
  <c r="HU252" i="1"/>
  <c r="HV252" i="1"/>
  <c r="HW252" i="1"/>
  <c r="HX252" i="1"/>
  <c r="HY252" i="1"/>
  <c r="HZ252" i="1"/>
  <c r="IA252" i="1"/>
  <c r="IB252" i="1"/>
  <c r="IC252" i="1"/>
  <c r="ID252" i="1"/>
  <c r="IE252" i="1"/>
  <c r="IF252" i="1"/>
  <c r="IG252" i="1"/>
  <c r="IH252" i="1"/>
  <c r="II252" i="1"/>
  <c r="IJ252" i="1"/>
  <c r="IK252" i="1"/>
  <c r="IL252" i="1"/>
  <c r="IM252" i="1"/>
  <c r="IN252" i="1"/>
  <c r="IO252" i="1"/>
  <c r="IP252" i="1"/>
  <c r="GQ253" i="1"/>
  <c r="GR253" i="1"/>
  <c r="GS253" i="1"/>
  <c r="GT253" i="1"/>
  <c r="GU253" i="1"/>
  <c r="GV253" i="1"/>
  <c r="GW253" i="1"/>
  <c r="GX253" i="1"/>
  <c r="GY253" i="1"/>
  <c r="GZ253" i="1"/>
  <c r="HA253" i="1"/>
  <c r="HB253" i="1"/>
  <c r="HC253" i="1"/>
  <c r="HD253" i="1"/>
  <c r="HE253" i="1"/>
  <c r="HF253" i="1"/>
  <c r="HG253" i="1"/>
  <c r="HH253" i="1"/>
  <c r="HI253" i="1"/>
  <c r="HJ253" i="1"/>
  <c r="HK253" i="1"/>
  <c r="HL253" i="1"/>
  <c r="HM253" i="1"/>
  <c r="HN253" i="1"/>
  <c r="HO253" i="1"/>
  <c r="HP253" i="1"/>
  <c r="HQ253" i="1"/>
  <c r="HR253" i="1"/>
  <c r="HS253" i="1"/>
  <c r="HT253" i="1"/>
  <c r="HU253" i="1"/>
  <c r="HV253" i="1"/>
  <c r="HW253" i="1"/>
  <c r="HX253" i="1"/>
  <c r="HY253" i="1"/>
  <c r="HZ253" i="1"/>
  <c r="IA253" i="1"/>
  <c r="IB253" i="1"/>
  <c r="IC253" i="1"/>
  <c r="ID253" i="1"/>
  <c r="IE253" i="1"/>
  <c r="IF253" i="1"/>
  <c r="IG253" i="1"/>
  <c r="IH253" i="1"/>
  <c r="II253" i="1"/>
  <c r="IJ253" i="1"/>
  <c r="IK253" i="1"/>
  <c r="IL253" i="1"/>
  <c r="IM253" i="1"/>
  <c r="IN253" i="1"/>
  <c r="IO253" i="1"/>
  <c r="IP253" i="1"/>
  <c r="GQ254" i="1"/>
  <c r="GR254" i="1"/>
  <c r="GS254" i="1"/>
  <c r="GT254" i="1"/>
  <c r="GU254" i="1"/>
  <c r="GV254" i="1"/>
  <c r="GW254" i="1"/>
  <c r="GX254" i="1"/>
  <c r="GY254" i="1"/>
  <c r="GZ254" i="1"/>
  <c r="HA254" i="1"/>
  <c r="HB254" i="1"/>
  <c r="HC254" i="1"/>
  <c r="HD254" i="1"/>
  <c r="HE254" i="1"/>
  <c r="HF254" i="1"/>
  <c r="HG254" i="1"/>
  <c r="HH254" i="1"/>
  <c r="HI254" i="1"/>
  <c r="HJ254" i="1"/>
  <c r="HK254" i="1"/>
  <c r="HL254" i="1"/>
  <c r="HM254" i="1"/>
  <c r="HN254" i="1"/>
  <c r="HO254" i="1"/>
  <c r="HP254" i="1"/>
  <c r="HQ254" i="1"/>
  <c r="HR254" i="1"/>
  <c r="HS254" i="1"/>
  <c r="HT254" i="1"/>
  <c r="HU254" i="1"/>
  <c r="HV254" i="1"/>
  <c r="HW254" i="1"/>
  <c r="HX254" i="1"/>
  <c r="HY254" i="1"/>
  <c r="HZ254" i="1"/>
  <c r="IA254" i="1"/>
  <c r="IB254" i="1"/>
  <c r="IC254" i="1"/>
  <c r="ID254" i="1"/>
  <c r="IE254" i="1"/>
  <c r="IF254" i="1"/>
  <c r="IG254" i="1"/>
  <c r="IH254" i="1"/>
  <c r="II254" i="1"/>
  <c r="IJ254" i="1"/>
  <c r="IK254" i="1"/>
  <c r="IL254" i="1"/>
  <c r="IM254" i="1"/>
  <c r="IN254" i="1"/>
  <c r="IO254" i="1"/>
  <c r="IP254" i="1"/>
  <c r="GQ255" i="1"/>
  <c r="GR255" i="1"/>
  <c r="GS255" i="1"/>
  <c r="GT255" i="1"/>
  <c r="GU255" i="1"/>
  <c r="GV255" i="1"/>
  <c r="GW255" i="1"/>
  <c r="GX255" i="1"/>
  <c r="GY255" i="1"/>
  <c r="GZ255" i="1"/>
  <c r="HA255" i="1"/>
  <c r="HB255" i="1"/>
  <c r="HC255" i="1"/>
  <c r="HD255" i="1"/>
  <c r="HE255" i="1"/>
  <c r="HF255" i="1"/>
  <c r="HG255" i="1"/>
  <c r="HH255" i="1"/>
  <c r="HI255" i="1"/>
  <c r="HJ255" i="1"/>
  <c r="HK255" i="1"/>
  <c r="HL255" i="1"/>
  <c r="HM255" i="1"/>
  <c r="HN255" i="1"/>
  <c r="HO255" i="1"/>
  <c r="HP255" i="1"/>
  <c r="HQ255" i="1"/>
  <c r="HR255" i="1"/>
  <c r="HS255" i="1"/>
  <c r="HT255" i="1"/>
  <c r="HU255" i="1"/>
  <c r="HV255" i="1"/>
  <c r="HW255" i="1"/>
  <c r="HX255" i="1"/>
  <c r="HY255" i="1"/>
  <c r="HZ255" i="1"/>
  <c r="IA255" i="1"/>
  <c r="IB255" i="1"/>
  <c r="IC255" i="1"/>
  <c r="ID255" i="1"/>
  <c r="IE255" i="1"/>
  <c r="IF255" i="1"/>
  <c r="IG255" i="1"/>
  <c r="IH255" i="1"/>
  <c r="II255" i="1"/>
  <c r="IJ255" i="1"/>
  <c r="IK255" i="1"/>
  <c r="IL255" i="1"/>
  <c r="IM255" i="1"/>
  <c r="IN255" i="1"/>
  <c r="IO255" i="1"/>
  <c r="IP255" i="1"/>
  <c r="GQ256" i="1"/>
  <c r="GR256" i="1"/>
  <c r="GS256" i="1"/>
  <c r="GT256" i="1"/>
  <c r="GU256" i="1"/>
  <c r="GV256" i="1"/>
  <c r="GW256" i="1"/>
  <c r="GX256" i="1"/>
  <c r="GY256" i="1"/>
  <c r="GZ256" i="1"/>
  <c r="HA256" i="1"/>
  <c r="HB256" i="1"/>
  <c r="HC256" i="1"/>
  <c r="HD256" i="1"/>
  <c r="HE256" i="1"/>
  <c r="HF256" i="1"/>
  <c r="HG256" i="1"/>
  <c r="HH256" i="1"/>
  <c r="HI256" i="1"/>
  <c r="HJ256" i="1"/>
  <c r="HK256" i="1"/>
  <c r="HL256" i="1"/>
  <c r="HM256" i="1"/>
  <c r="HN256" i="1"/>
  <c r="HO256" i="1"/>
  <c r="HP256" i="1"/>
  <c r="HQ256" i="1"/>
  <c r="HR256" i="1"/>
  <c r="HS256" i="1"/>
  <c r="HT256" i="1"/>
  <c r="HU256" i="1"/>
  <c r="HV256" i="1"/>
  <c r="HW256" i="1"/>
  <c r="HX256" i="1"/>
  <c r="HY256" i="1"/>
  <c r="HZ256" i="1"/>
  <c r="IA256" i="1"/>
  <c r="IB256" i="1"/>
  <c r="IC256" i="1"/>
  <c r="ID256" i="1"/>
  <c r="IE256" i="1"/>
  <c r="IF256" i="1"/>
  <c r="IG256" i="1"/>
  <c r="IH256" i="1"/>
  <c r="II256" i="1"/>
  <c r="IJ256" i="1"/>
  <c r="IK256" i="1"/>
  <c r="IL256" i="1"/>
  <c r="IM256" i="1"/>
  <c r="IN256" i="1"/>
  <c r="IO256" i="1"/>
  <c r="IP256" i="1"/>
  <c r="GQ257" i="1"/>
  <c r="GR257" i="1"/>
  <c r="GS257" i="1"/>
  <c r="GT257" i="1"/>
  <c r="GU257" i="1"/>
  <c r="GV257" i="1"/>
  <c r="GW257" i="1"/>
  <c r="GX257" i="1"/>
  <c r="GY257" i="1"/>
  <c r="GZ257" i="1"/>
  <c r="HA257" i="1"/>
  <c r="HB257" i="1"/>
  <c r="HC257" i="1"/>
  <c r="HD257" i="1"/>
  <c r="HE257" i="1"/>
  <c r="HF257" i="1"/>
  <c r="HG257" i="1"/>
  <c r="HH257" i="1"/>
  <c r="HI257" i="1"/>
  <c r="HJ257" i="1"/>
  <c r="HK257" i="1"/>
  <c r="HL257" i="1"/>
  <c r="HM257" i="1"/>
  <c r="HN257" i="1"/>
  <c r="HO257" i="1"/>
  <c r="HP257" i="1"/>
  <c r="HQ257" i="1"/>
  <c r="HR257" i="1"/>
  <c r="HS257" i="1"/>
  <c r="HT257" i="1"/>
  <c r="HU257" i="1"/>
  <c r="HV257" i="1"/>
  <c r="HW257" i="1"/>
  <c r="HX257" i="1"/>
  <c r="HY257" i="1"/>
  <c r="HZ257" i="1"/>
  <c r="IA257" i="1"/>
  <c r="IB257" i="1"/>
  <c r="IC257" i="1"/>
  <c r="ID257" i="1"/>
  <c r="IE257" i="1"/>
  <c r="IF257" i="1"/>
  <c r="IG257" i="1"/>
  <c r="IH257" i="1"/>
  <c r="II257" i="1"/>
  <c r="IJ257" i="1"/>
  <c r="IK257" i="1"/>
  <c r="IL257" i="1"/>
  <c r="IM257" i="1"/>
  <c r="IN257" i="1"/>
  <c r="IO257" i="1"/>
  <c r="IP257" i="1"/>
  <c r="GQ258" i="1"/>
  <c r="GR258" i="1"/>
  <c r="GS258" i="1"/>
  <c r="GT258" i="1"/>
  <c r="GU258" i="1"/>
  <c r="GV258" i="1"/>
  <c r="GW258" i="1"/>
  <c r="GX258" i="1"/>
  <c r="GY258" i="1"/>
  <c r="GZ258" i="1"/>
  <c r="HA258" i="1"/>
  <c r="HB258" i="1"/>
  <c r="HC258" i="1"/>
  <c r="HD258" i="1"/>
  <c r="HE258" i="1"/>
  <c r="HF258" i="1"/>
  <c r="HG258" i="1"/>
  <c r="HH258" i="1"/>
  <c r="HI258" i="1"/>
  <c r="HJ258" i="1"/>
  <c r="HK258" i="1"/>
  <c r="HL258" i="1"/>
  <c r="HM258" i="1"/>
  <c r="HN258" i="1"/>
  <c r="HO258" i="1"/>
  <c r="HP258" i="1"/>
  <c r="HQ258" i="1"/>
  <c r="HR258" i="1"/>
  <c r="HS258" i="1"/>
  <c r="HT258" i="1"/>
  <c r="HU258" i="1"/>
  <c r="HV258" i="1"/>
  <c r="HW258" i="1"/>
  <c r="HX258" i="1"/>
  <c r="HY258" i="1"/>
  <c r="HZ258" i="1"/>
  <c r="IA258" i="1"/>
  <c r="IB258" i="1"/>
  <c r="IC258" i="1"/>
  <c r="ID258" i="1"/>
  <c r="IE258" i="1"/>
  <c r="IF258" i="1"/>
  <c r="IG258" i="1"/>
  <c r="IH258" i="1"/>
  <c r="II258" i="1"/>
  <c r="IJ258" i="1"/>
  <c r="IK258" i="1"/>
  <c r="IL258" i="1"/>
  <c r="IM258" i="1"/>
  <c r="IN258" i="1"/>
  <c r="IO258" i="1"/>
  <c r="IP258" i="1"/>
  <c r="GQ259" i="1"/>
  <c r="GR259" i="1"/>
  <c r="GS259" i="1"/>
  <c r="GT259" i="1"/>
  <c r="GU259" i="1"/>
  <c r="GV259" i="1"/>
  <c r="GW259" i="1"/>
  <c r="GX259" i="1"/>
  <c r="GY259" i="1"/>
  <c r="GZ259" i="1"/>
  <c r="HA259" i="1"/>
  <c r="HB259" i="1"/>
  <c r="HC259" i="1"/>
  <c r="HD259" i="1"/>
  <c r="HE259" i="1"/>
  <c r="HF259" i="1"/>
  <c r="HG259" i="1"/>
  <c r="HH259" i="1"/>
  <c r="HI259" i="1"/>
  <c r="HJ259" i="1"/>
  <c r="HK259" i="1"/>
  <c r="HL259" i="1"/>
  <c r="HM259" i="1"/>
  <c r="HN259" i="1"/>
  <c r="HO259" i="1"/>
  <c r="HP259" i="1"/>
  <c r="HQ259" i="1"/>
  <c r="HR259" i="1"/>
  <c r="HS259" i="1"/>
  <c r="HT259" i="1"/>
  <c r="HU259" i="1"/>
  <c r="HV259" i="1"/>
  <c r="HW259" i="1"/>
  <c r="HX259" i="1"/>
  <c r="HY259" i="1"/>
  <c r="HZ259" i="1"/>
  <c r="IA259" i="1"/>
  <c r="IB259" i="1"/>
  <c r="IC259" i="1"/>
  <c r="ID259" i="1"/>
  <c r="IE259" i="1"/>
  <c r="IF259" i="1"/>
  <c r="IG259" i="1"/>
  <c r="IH259" i="1"/>
  <c r="II259" i="1"/>
  <c r="IJ259" i="1"/>
  <c r="IK259" i="1"/>
  <c r="IL259" i="1"/>
  <c r="IM259" i="1"/>
  <c r="IN259" i="1"/>
  <c r="IO259" i="1"/>
  <c r="IP259" i="1"/>
  <c r="GQ260" i="1"/>
  <c r="GR260" i="1"/>
  <c r="GS260" i="1"/>
  <c r="GT260" i="1"/>
  <c r="GU260" i="1"/>
  <c r="GV260" i="1"/>
  <c r="GW260" i="1"/>
  <c r="GX260" i="1"/>
  <c r="GY260" i="1"/>
  <c r="GZ260" i="1"/>
  <c r="HA260" i="1"/>
  <c r="HB260" i="1"/>
  <c r="HC260" i="1"/>
  <c r="HD260" i="1"/>
  <c r="HE260" i="1"/>
  <c r="HF260" i="1"/>
  <c r="HG260" i="1"/>
  <c r="HH260" i="1"/>
  <c r="HI260" i="1"/>
  <c r="HJ260" i="1"/>
  <c r="HK260" i="1"/>
  <c r="HL260" i="1"/>
  <c r="HM260" i="1"/>
  <c r="HN260" i="1"/>
  <c r="HO260" i="1"/>
  <c r="HP260" i="1"/>
  <c r="HQ260" i="1"/>
  <c r="HR260" i="1"/>
  <c r="HS260" i="1"/>
  <c r="HT260" i="1"/>
  <c r="HU260" i="1"/>
  <c r="HV260" i="1"/>
  <c r="HW260" i="1"/>
  <c r="HX260" i="1"/>
  <c r="HY260" i="1"/>
  <c r="HZ260" i="1"/>
  <c r="IA260" i="1"/>
  <c r="IB260" i="1"/>
  <c r="IC260" i="1"/>
  <c r="ID260" i="1"/>
  <c r="IE260" i="1"/>
  <c r="IF260" i="1"/>
  <c r="IG260" i="1"/>
  <c r="IH260" i="1"/>
  <c r="II260" i="1"/>
  <c r="IJ260" i="1"/>
  <c r="IK260" i="1"/>
  <c r="IL260" i="1"/>
  <c r="IM260" i="1"/>
  <c r="IN260" i="1"/>
  <c r="IO260" i="1"/>
  <c r="IP260" i="1"/>
  <c r="GQ261" i="1"/>
  <c r="GR261" i="1"/>
  <c r="GS261" i="1"/>
  <c r="GT261" i="1"/>
  <c r="GU261" i="1"/>
  <c r="GV261" i="1"/>
  <c r="GW261" i="1"/>
  <c r="GX261" i="1"/>
  <c r="GY261" i="1"/>
  <c r="GZ261" i="1"/>
  <c r="HA261" i="1"/>
  <c r="HB261" i="1"/>
  <c r="HC261" i="1"/>
  <c r="HD261" i="1"/>
  <c r="HE261" i="1"/>
  <c r="HF261" i="1"/>
  <c r="HG261" i="1"/>
  <c r="HH261" i="1"/>
  <c r="HI261" i="1"/>
  <c r="HJ261" i="1"/>
  <c r="HK261" i="1"/>
  <c r="HL261" i="1"/>
  <c r="HM261" i="1"/>
  <c r="HN261" i="1"/>
  <c r="HO261" i="1"/>
  <c r="HP261" i="1"/>
  <c r="HQ261" i="1"/>
  <c r="HR261" i="1"/>
  <c r="HS261" i="1"/>
  <c r="HT261" i="1"/>
  <c r="HU261" i="1"/>
  <c r="HV261" i="1"/>
  <c r="HW261" i="1"/>
  <c r="HX261" i="1"/>
  <c r="HY261" i="1"/>
  <c r="HZ261" i="1"/>
  <c r="IA261" i="1"/>
  <c r="IB261" i="1"/>
  <c r="IC261" i="1"/>
  <c r="ID261" i="1"/>
  <c r="IE261" i="1"/>
  <c r="IF261" i="1"/>
  <c r="IG261" i="1"/>
  <c r="IH261" i="1"/>
  <c r="II261" i="1"/>
  <c r="IJ261" i="1"/>
  <c r="IK261" i="1"/>
  <c r="IL261" i="1"/>
  <c r="IM261" i="1"/>
  <c r="IN261" i="1"/>
  <c r="IO261" i="1"/>
  <c r="IP261" i="1"/>
  <c r="GQ262" i="1"/>
  <c r="GR262" i="1"/>
  <c r="GS262" i="1"/>
  <c r="GT262" i="1"/>
  <c r="GU262" i="1"/>
  <c r="GV262" i="1"/>
  <c r="GW262" i="1"/>
  <c r="GX262" i="1"/>
  <c r="GY262" i="1"/>
  <c r="GZ262" i="1"/>
  <c r="HA262" i="1"/>
  <c r="HB262" i="1"/>
  <c r="HC262" i="1"/>
  <c r="HD262" i="1"/>
  <c r="HE262" i="1"/>
  <c r="HF262" i="1"/>
  <c r="HG262" i="1"/>
  <c r="HH262" i="1"/>
  <c r="HI262" i="1"/>
  <c r="HJ262" i="1"/>
  <c r="HK262" i="1"/>
  <c r="HL262" i="1"/>
  <c r="HM262" i="1"/>
  <c r="HN262" i="1"/>
  <c r="HO262" i="1"/>
  <c r="HP262" i="1"/>
  <c r="HQ262" i="1"/>
  <c r="HR262" i="1"/>
  <c r="HS262" i="1"/>
  <c r="HT262" i="1"/>
  <c r="HU262" i="1"/>
  <c r="HV262" i="1"/>
  <c r="HW262" i="1"/>
  <c r="HX262" i="1"/>
  <c r="HY262" i="1"/>
  <c r="HZ262" i="1"/>
  <c r="IA262" i="1"/>
  <c r="IB262" i="1"/>
  <c r="IC262" i="1"/>
  <c r="ID262" i="1"/>
  <c r="IE262" i="1"/>
  <c r="IF262" i="1"/>
  <c r="IG262" i="1"/>
  <c r="IH262" i="1"/>
  <c r="II262" i="1"/>
  <c r="IJ262" i="1"/>
  <c r="IK262" i="1"/>
  <c r="IL262" i="1"/>
  <c r="IM262" i="1"/>
  <c r="IN262" i="1"/>
  <c r="IO262" i="1"/>
  <c r="IP262" i="1"/>
  <c r="GQ263" i="1"/>
  <c r="GR263" i="1"/>
  <c r="GS263" i="1"/>
  <c r="GT263" i="1"/>
  <c r="GU263" i="1"/>
  <c r="GV263" i="1"/>
  <c r="GW263" i="1"/>
  <c r="GX263" i="1"/>
  <c r="GY263" i="1"/>
  <c r="GZ263" i="1"/>
  <c r="HA263" i="1"/>
  <c r="HB263" i="1"/>
  <c r="HC263" i="1"/>
  <c r="HD263" i="1"/>
  <c r="HE263" i="1"/>
  <c r="HF263" i="1"/>
  <c r="HG263" i="1"/>
  <c r="HH263" i="1"/>
  <c r="HI263" i="1"/>
  <c r="HJ263" i="1"/>
  <c r="HK263" i="1"/>
  <c r="HL263" i="1"/>
  <c r="HM263" i="1"/>
  <c r="HN263" i="1"/>
  <c r="HO263" i="1"/>
  <c r="HP263" i="1"/>
  <c r="HQ263" i="1"/>
  <c r="HR263" i="1"/>
  <c r="HS263" i="1"/>
  <c r="HT263" i="1"/>
  <c r="HU263" i="1"/>
  <c r="HV263" i="1"/>
  <c r="HW263" i="1"/>
  <c r="HX263" i="1"/>
  <c r="HY263" i="1"/>
  <c r="HZ263" i="1"/>
  <c r="IA263" i="1"/>
  <c r="IB263" i="1"/>
  <c r="IC263" i="1"/>
  <c r="ID263" i="1"/>
  <c r="IE263" i="1"/>
  <c r="IF263" i="1"/>
  <c r="IG263" i="1"/>
  <c r="IH263" i="1"/>
  <c r="II263" i="1"/>
  <c r="IJ263" i="1"/>
  <c r="IK263" i="1"/>
  <c r="IL263" i="1"/>
  <c r="IM263" i="1"/>
  <c r="IN263" i="1"/>
  <c r="IO263" i="1"/>
  <c r="IP263" i="1"/>
  <c r="GQ264" i="1"/>
  <c r="GR264" i="1"/>
  <c r="GS264" i="1"/>
  <c r="GT264" i="1"/>
  <c r="GU264" i="1"/>
  <c r="GV264" i="1"/>
  <c r="GW264" i="1"/>
  <c r="GX264" i="1"/>
  <c r="GY264" i="1"/>
  <c r="GZ264" i="1"/>
  <c r="HA264" i="1"/>
  <c r="HB264" i="1"/>
  <c r="HC264" i="1"/>
  <c r="HD264" i="1"/>
  <c r="HE264" i="1"/>
  <c r="HF264" i="1"/>
  <c r="HG264" i="1"/>
  <c r="HH264" i="1"/>
  <c r="HI264" i="1"/>
  <c r="HJ264" i="1"/>
  <c r="HK264" i="1"/>
  <c r="HL264" i="1"/>
  <c r="HM264" i="1"/>
  <c r="HN264" i="1"/>
  <c r="HO264" i="1"/>
  <c r="HP264" i="1"/>
  <c r="HQ264" i="1"/>
  <c r="HR264" i="1"/>
  <c r="HS264" i="1"/>
  <c r="HT264" i="1"/>
  <c r="HU264" i="1"/>
  <c r="HV264" i="1"/>
  <c r="HW264" i="1"/>
  <c r="HX264" i="1"/>
  <c r="HY264" i="1"/>
  <c r="HZ264" i="1"/>
  <c r="IA264" i="1"/>
  <c r="IB264" i="1"/>
  <c r="IC264" i="1"/>
  <c r="ID264" i="1"/>
  <c r="IE264" i="1"/>
  <c r="IF264" i="1"/>
  <c r="IG264" i="1"/>
  <c r="IH264" i="1"/>
  <c r="II264" i="1"/>
  <c r="IJ264" i="1"/>
  <c r="IK264" i="1"/>
  <c r="IL264" i="1"/>
  <c r="IM264" i="1"/>
  <c r="IN264" i="1"/>
  <c r="IO264" i="1"/>
  <c r="IP264" i="1"/>
  <c r="GQ265" i="1"/>
  <c r="GR265" i="1"/>
  <c r="GS265" i="1"/>
  <c r="GT265" i="1"/>
  <c r="GU265" i="1"/>
  <c r="GV265" i="1"/>
  <c r="GW265" i="1"/>
  <c r="GX265" i="1"/>
  <c r="GY265" i="1"/>
  <c r="GZ265" i="1"/>
  <c r="HA265" i="1"/>
  <c r="HB265" i="1"/>
  <c r="HC265" i="1"/>
  <c r="HD265" i="1"/>
  <c r="HE265" i="1"/>
  <c r="HF265" i="1"/>
  <c r="HG265" i="1"/>
  <c r="HH265" i="1"/>
  <c r="HI265" i="1"/>
  <c r="HJ265" i="1"/>
  <c r="HK265" i="1"/>
  <c r="HL265" i="1"/>
  <c r="HM265" i="1"/>
  <c r="HN265" i="1"/>
  <c r="HO265" i="1"/>
  <c r="HP265" i="1"/>
  <c r="HQ265" i="1"/>
  <c r="HR265" i="1"/>
  <c r="HS265" i="1"/>
  <c r="HT265" i="1"/>
  <c r="HU265" i="1"/>
  <c r="HV265" i="1"/>
  <c r="HW265" i="1"/>
  <c r="HX265" i="1"/>
  <c r="HY265" i="1"/>
  <c r="HZ265" i="1"/>
  <c r="IA265" i="1"/>
  <c r="IB265" i="1"/>
  <c r="IC265" i="1"/>
  <c r="ID265" i="1"/>
  <c r="IE265" i="1"/>
  <c r="IF265" i="1"/>
  <c r="IG265" i="1"/>
  <c r="IH265" i="1"/>
  <c r="II265" i="1"/>
  <c r="IJ265" i="1"/>
  <c r="IK265" i="1"/>
  <c r="IL265" i="1"/>
  <c r="IM265" i="1"/>
  <c r="IN265" i="1"/>
  <c r="IO265" i="1"/>
  <c r="IP265" i="1"/>
  <c r="GQ266" i="1"/>
  <c r="GR266" i="1"/>
  <c r="GS266" i="1"/>
  <c r="GT266" i="1"/>
  <c r="GU266" i="1"/>
  <c r="GV266" i="1"/>
  <c r="GW266" i="1"/>
  <c r="GX266" i="1"/>
  <c r="GY266" i="1"/>
  <c r="GZ266" i="1"/>
  <c r="HA266" i="1"/>
  <c r="HB266" i="1"/>
  <c r="HC266" i="1"/>
  <c r="HD266" i="1"/>
  <c r="HE266" i="1"/>
  <c r="HF266" i="1"/>
  <c r="HG266" i="1"/>
  <c r="HH266" i="1"/>
  <c r="HI266" i="1"/>
  <c r="HJ266" i="1"/>
  <c r="HK266" i="1"/>
  <c r="HL266" i="1"/>
  <c r="HM266" i="1"/>
  <c r="HN266" i="1"/>
  <c r="HO266" i="1"/>
  <c r="HP266" i="1"/>
  <c r="HQ266" i="1"/>
  <c r="HR266" i="1"/>
  <c r="HS266" i="1"/>
  <c r="HT266" i="1"/>
  <c r="HU266" i="1"/>
  <c r="HV266" i="1"/>
  <c r="HW266" i="1"/>
  <c r="HX266" i="1"/>
  <c r="HY266" i="1"/>
  <c r="HZ266" i="1"/>
  <c r="IA266" i="1"/>
  <c r="IB266" i="1"/>
  <c r="IC266" i="1"/>
  <c r="ID266" i="1"/>
  <c r="IE266" i="1"/>
  <c r="IF266" i="1"/>
  <c r="IG266" i="1"/>
  <c r="IH266" i="1"/>
  <c r="II266" i="1"/>
  <c r="IJ266" i="1"/>
  <c r="IK266" i="1"/>
  <c r="IL266" i="1"/>
  <c r="IM266" i="1"/>
  <c r="IN266" i="1"/>
  <c r="IO266" i="1"/>
  <c r="IP266" i="1"/>
  <c r="GQ267" i="1"/>
  <c r="GR267" i="1"/>
  <c r="GS267" i="1"/>
  <c r="GT267" i="1"/>
  <c r="GU267" i="1"/>
  <c r="GV267" i="1"/>
  <c r="GW267" i="1"/>
  <c r="GX267" i="1"/>
  <c r="GY267" i="1"/>
  <c r="GZ267" i="1"/>
  <c r="HA267" i="1"/>
  <c r="HB267" i="1"/>
  <c r="HC267" i="1"/>
  <c r="HD267" i="1"/>
  <c r="HE267" i="1"/>
  <c r="HF267" i="1"/>
  <c r="HG267" i="1"/>
  <c r="HH267" i="1"/>
  <c r="HI267" i="1"/>
  <c r="HJ267" i="1"/>
  <c r="HK267" i="1"/>
  <c r="HL267" i="1"/>
  <c r="HM267" i="1"/>
  <c r="HN267" i="1"/>
  <c r="HO267" i="1"/>
  <c r="HP267" i="1"/>
  <c r="HQ267" i="1"/>
  <c r="HR267" i="1"/>
  <c r="HS267" i="1"/>
  <c r="HT267" i="1"/>
  <c r="HU267" i="1"/>
  <c r="HV267" i="1"/>
  <c r="HW267" i="1"/>
  <c r="HX267" i="1"/>
  <c r="HY267" i="1"/>
  <c r="HZ267" i="1"/>
  <c r="IA267" i="1"/>
  <c r="IB267" i="1"/>
  <c r="IC267" i="1"/>
  <c r="ID267" i="1"/>
  <c r="IE267" i="1"/>
  <c r="IF267" i="1"/>
  <c r="IG267" i="1"/>
  <c r="IH267" i="1"/>
  <c r="II267" i="1"/>
  <c r="IJ267" i="1"/>
  <c r="IK267" i="1"/>
  <c r="IL267" i="1"/>
  <c r="IM267" i="1"/>
  <c r="IN267" i="1"/>
  <c r="IO267" i="1"/>
  <c r="IP267" i="1"/>
  <c r="GQ268" i="1"/>
  <c r="GR268" i="1"/>
  <c r="GS268" i="1"/>
  <c r="GT268" i="1"/>
  <c r="GU268" i="1"/>
  <c r="GV268" i="1"/>
  <c r="GW268" i="1"/>
  <c r="GX268" i="1"/>
  <c r="GY268" i="1"/>
  <c r="GZ268" i="1"/>
  <c r="HA268" i="1"/>
  <c r="HB268" i="1"/>
  <c r="HC268" i="1"/>
  <c r="HD268" i="1"/>
  <c r="HE268" i="1"/>
  <c r="HF268" i="1"/>
  <c r="HG268" i="1"/>
  <c r="HH268" i="1"/>
  <c r="HI268" i="1"/>
  <c r="HJ268" i="1"/>
  <c r="HK268" i="1"/>
  <c r="HL268" i="1"/>
  <c r="HM268" i="1"/>
  <c r="HN268" i="1"/>
  <c r="HO268" i="1"/>
  <c r="HP268" i="1"/>
  <c r="HQ268" i="1"/>
  <c r="HR268" i="1"/>
  <c r="HS268" i="1"/>
  <c r="HT268" i="1"/>
  <c r="HU268" i="1"/>
  <c r="HV268" i="1"/>
  <c r="HW268" i="1"/>
  <c r="HX268" i="1"/>
  <c r="HY268" i="1"/>
  <c r="HZ268" i="1"/>
  <c r="IA268" i="1"/>
  <c r="IB268" i="1"/>
  <c r="IC268" i="1"/>
  <c r="ID268" i="1"/>
  <c r="IE268" i="1"/>
  <c r="IF268" i="1"/>
  <c r="IG268" i="1"/>
  <c r="IH268" i="1"/>
  <c r="II268" i="1"/>
  <c r="IJ268" i="1"/>
  <c r="IK268" i="1"/>
  <c r="IL268" i="1"/>
  <c r="IM268" i="1"/>
  <c r="IN268" i="1"/>
  <c r="IO268" i="1"/>
  <c r="IP268" i="1"/>
  <c r="GQ269" i="1"/>
  <c r="GR269" i="1"/>
  <c r="GS269" i="1"/>
  <c r="GT269" i="1"/>
  <c r="GU269" i="1"/>
  <c r="GV269" i="1"/>
  <c r="GW269" i="1"/>
  <c r="GX269" i="1"/>
  <c r="GY269" i="1"/>
  <c r="GZ269" i="1"/>
  <c r="HA269" i="1"/>
  <c r="HB269" i="1"/>
  <c r="HC269" i="1"/>
  <c r="HD269" i="1"/>
  <c r="HE269" i="1"/>
  <c r="HF269" i="1"/>
  <c r="HG269" i="1"/>
  <c r="HH269" i="1"/>
  <c r="HI269" i="1"/>
  <c r="HJ269" i="1"/>
  <c r="HK269" i="1"/>
  <c r="HL269" i="1"/>
  <c r="HM269" i="1"/>
  <c r="HN269" i="1"/>
  <c r="HO269" i="1"/>
  <c r="HP269" i="1"/>
  <c r="HQ269" i="1"/>
  <c r="HR269" i="1"/>
  <c r="HS269" i="1"/>
  <c r="HT269" i="1"/>
  <c r="HU269" i="1"/>
  <c r="HV269" i="1"/>
  <c r="HW269" i="1"/>
  <c r="HX269" i="1"/>
  <c r="HY269" i="1"/>
  <c r="HZ269" i="1"/>
  <c r="IA269" i="1"/>
  <c r="IB269" i="1"/>
  <c r="IC269" i="1"/>
  <c r="ID269" i="1"/>
  <c r="IE269" i="1"/>
  <c r="IF269" i="1"/>
  <c r="IG269" i="1"/>
  <c r="IH269" i="1"/>
  <c r="II269" i="1"/>
  <c r="IJ269" i="1"/>
  <c r="IK269" i="1"/>
  <c r="IL269" i="1"/>
  <c r="IM269" i="1"/>
  <c r="IN269" i="1"/>
  <c r="IO269" i="1"/>
  <c r="IP269" i="1"/>
  <c r="GQ270" i="1"/>
  <c r="GR270" i="1"/>
  <c r="GS270" i="1"/>
  <c r="GT270" i="1"/>
  <c r="GU270" i="1"/>
  <c r="GV270" i="1"/>
  <c r="GW270" i="1"/>
  <c r="GX270" i="1"/>
  <c r="GY270" i="1"/>
  <c r="GZ270" i="1"/>
  <c r="HA270" i="1"/>
  <c r="HB270" i="1"/>
  <c r="HC270" i="1"/>
  <c r="HD270" i="1"/>
  <c r="HE270" i="1"/>
  <c r="HF270" i="1"/>
  <c r="HG270" i="1"/>
  <c r="HH270" i="1"/>
  <c r="HI270" i="1"/>
  <c r="HJ270" i="1"/>
  <c r="HK270" i="1"/>
  <c r="HL270" i="1"/>
  <c r="HM270" i="1"/>
  <c r="HN270" i="1"/>
  <c r="HO270" i="1"/>
  <c r="HP270" i="1"/>
  <c r="HQ270" i="1"/>
  <c r="HR270" i="1"/>
  <c r="HS270" i="1"/>
  <c r="HT270" i="1"/>
  <c r="HU270" i="1"/>
  <c r="HV270" i="1"/>
  <c r="HW270" i="1"/>
  <c r="HX270" i="1"/>
  <c r="HY270" i="1"/>
  <c r="HZ270" i="1"/>
  <c r="IA270" i="1"/>
  <c r="IB270" i="1"/>
  <c r="IC270" i="1"/>
  <c r="ID270" i="1"/>
  <c r="IE270" i="1"/>
  <c r="IF270" i="1"/>
  <c r="IG270" i="1"/>
  <c r="IH270" i="1"/>
  <c r="II270" i="1"/>
  <c r="IJ270" i="1"/>
  <c r="IK270" i="1"/>
  <c r="IL270" i="1"/>
  <c r="IM270" i="1"/>
  <c r="IN270" i="1"/>
  <c r="IO270" i="1"/>
  <c r="IP270" i="1"/>
  <c r="GQ271" i="1"/>
  <c r="GR271" i="1"/>
  <c r="GS271" i="1"/>
  <c r="GT271" i="1"/>
  <c r="GU271" i="1"/>
  <c r="GV271" i="1"/>
  <c r="GW271" i="1"/>
  <c r="GX271" i="1"/>
  <c r="GY271" i="1"/>
  <c r="GZ271" i="1"/>
  <c r="HA271" i="1"/>
  <c r="HB271" i="1"/>
  <c r="HC271" i="1"/>
  <c r="HD271" i="1"/>
  <c r="HE271" i="1"/>
  <c r="HF271" i="1"/>
  <c r="HG271" i="1"/>
  <c r="HH271" i="1"/>
  <c r="HI271" i="1"/>
  <c r="HJ271" i="1"/>
  <c r="HK271" i="1"/>
  <c r="HL271" i="1"/>
  <c r="HM271" i="1"/>
  <c r="HN271" i="1"/>
  <c r="HO271" i="1"/>
  <c r="HP271" i="1"/>
  <c r="HQ271" i="1"/>
  <c r="HR271" i="1"/>
  <c r="HS271" i="1"/>
  <c r="HT271" i="1"/>
  <c r="HU271" i="1"/>
  <c r="HV271" i="1"/>
  <c r="HW271" i="1"/>
  <c r="HX271" i="1"/>
  <c r="HY271" i="1"/>
  <c r="HZ271" i="1"/>
  <c r="IA271" i="1"/>
  <c r="IB271" i="1"/>
  <c r="IC271" i="1"/>
  <c r="ID271" i="1"/>
  <c r="IE271" i="1"/>
  <c r="IF271" i="1"/>
  <c r="IG271" i="1"/>
  <c r="IH271" i="1"/>
  <c r="II271" i="1"/>
  <c r="IJ271" i="1"/>
  <c r="IK271" i="1"/>
  <c r="IL271" i="1"/>
  <c r="IM271" i="1"/>
  <c r="IN271" i="1"/>
  <c r="IO271" i="1"/>
  <c r="IP271" i="1"/>
  <c r="GQ272" i="1"/>
  <c r="GR272" i="1"/>
  <c r="GS272" i="1"/>
  <c r="GT272" i="1"/>
  <c r="GU272" i="1"/>
  <c r="GV272" i="1"/>
  <c r="GW272" i="1"/>
  <c r="GX272" i="1"/>
  <c r="GY272" i="1"/>
  <c r="GZ272" i="1"/>
  <c r="HA272" i="1"/>
  <c r="HB272" i="1"/>
  <c r="HC272" i="1"/>
  <c r="HD272" i="1"/>
  <c r="HE272" i="1"/>
  <c r="HF272" i="1"/>
  <c r="HG272" i="1"/>
  <c r="HH272" i="1"/>
  <c r="HI272" i="1"/>
  <c r="HJ272" i="1"/>
  <c r="HK272" i="1"/>
  <c r="HL272" i="1"/>
  <c r="HM272" i="1"/>
  <c r="HN272" i="1"/>
  <c r="HO272" i="1"/>
  <c r="HP272" i="1"/>
  <c r="HQ272" i="1"/>
  <c r="HR272" i="1"/>
  <c r="HS272" i="1"/>
  <c r="HT272" i="1"/>
  <c r="HU272" i="1"/>
  <c r="HV272" i="1"/>
  <c r="HW272" i="1"/>
  <c r="HX272" i="1"/>
  <c r="HY272" i="1"/>
  <c r="HZ272" i="1"/>
  <c r="IA272" i="1"/>
  <c r="IB272" i="1"/>
  <c r="IC272" i="1"/>
  <c r="ID272" i="1"/>
  <c r="IE272" i="1"/>
  <c r="IF272" i="1"/>
  <c r="IG272" i="1"/>
  <c r="IH272" i="1"/>
  <c r="II272" i="1"/>
  <c r="IJ272" i="1"/>
  <c r="IK272" i="1"/>
  <c r="IL272" i="1"/>
  <c r="IM272" i="1"/>
  <c r="IN272" i="1"/>
  <c r="IO272" i="1"/>
  <c r="IP272" i="1"/>
  <c r="GQ273" i="1"/>
  <c r="GR273" i="1"/>
  <c r="GS273" i="1"/>
  <c r="GT273" i="1"/>
  <c r="GU273" i="1"/>
  <c r="GV273" i="1"/>
  <c r="GW273" i="1"/>
  <c r="GX273" i="1"/>
  <c r="GY273" i="1"/>
  <c r="GZ273" i="1"/>
  <c r="HA273" i="1"/>
  <c r="HB273" i="1"/>
  <c r="HC273" i="1"/>
  <c r="HD273" i="1"/>
  <c r="HE273" i="1"/>
  <c r="HF273" i="1"/>
  <c r="HG273" i="1"/>
  <c r="HH273" i="1"/>
  <c r="HI273" i="1"/>
  <c r="HJ273" i="1"/>
  <c r="HK273" i="1"/>
  <c r="HL273" i="1"/>
  <c r="HM273" i="1"/>
  <c r="HN273" i="1"/>
  <c r="HO273" i="1"/>
  <c r="HP273" i="1"/>
  <c r="HQ273" i="1"/>
  <c r="HR273" i="1"/>
  <c r="HS273" i="1"/>
  <c r="HT273" i="1"/>
  <c r="HU273" i="1"/>
  <c r="HV273" i="1"/>
  <c r="HW273" i="1"/>
  <c r="HX273" i="1"/>
  <c r="HY273" i="1"/>
  <c r="HZ273" i="1"/>
  <c r="IA273" i="1"/>
  <c r="IB273" i="1"/>
  <c r="IC273" i="1"/>
  <c r="ID273" i="1"/>
  <c r="IE273" i="1"/>
  <c r="IF273" i="1"/>
  <c r="IG273" i="1"/>
  <c r="IH273" i="1"/>
  <c r="II273" i="1"/>
  <c r="IJ273" i="1"/>
  <c r="IK273" i="1"/>
  <c r="IL273" i="1"/>
  <c r="IM273" i="1"/>
  <c r="IN273" i="1"/>
  <c r="IO273" i="1"/>
  <c r="IP273" i="1"/>
  <c r="GQ274" i="1"/>
  <c r="GR274" i="1"/>
  <c r="GS274" i="1"/>
  <c r="GT274" i="1"/>
  <c r="GU274" i="1"/>
  <c r="GV274" i="1"/>
  <c r="GW274" i="1"/>
  <c r="GX274" i="1"/>
  <c r="GY274" i="1"/>
  <c r="GZ274" i="1"/>
  <c r="HA274" i="1"/>
  <c r="HB274" i="1"/>
  <c r="HC274" i="1"/>
  <c r="HD274" i="1"/>
  <c r="HE274" i="1"/>
  <c r="HF274" i="1"/>
  <c r="HG274" i="1"/>
  <c r="HH274" i="1"/>
  <c r="HI274" i="1"/>
  <c r="HJ274" i="1"/>
  <c r="HK274" i="1"/>
  <c r="HL274" i="1"/>
  <c r="HM274" i="1"/>
  <c r="HN274" i="1"/>
  <c r="HO274" i="1"/>
  <c r="HP274" i="1"/>
  <c r="HQ274" i="1"/>
  <c r="HR274" i="1"/>
  <c r="HS274" i="1"/>
  <c r="HT274" i="1"/>
  <c r="HU274" i="1"/>
  <c r="HV274" i="1"/>
  <c r="HW274" i="1"/>
  <c r="HX274" i="1"/>
  <c r="HY274" i="1"/>
  <c r="HZ274" i="1"/>
  <c r="IA274" i="1"/>
  <c r="IB274" i="1"/>
  <c r="IC274" i="1"/>
  <c r="ID274" i="1"/>
  <c r="IE274" i="1"/>
  <c r="IF274" i="1"/>
  <c r="IG274" i="1"/>
  <c r="IH274" i="1"/>
  <c r="II274" i="1"/>
  <c r="IJ274" i="1"/>
  <c r="IK274" i="1"/>
  <c r="IL274" i="1"/>
  <c r="IM274" i="1"/>
  <c r="IN274" i="1"/>
  <c r="IO274" i="1"/>
  <c r="IP274" i="1"/>
  <c r="GQ275" i="1"/>
  <c r="GR275" i="1"/>
  <c r="GS275" i="1"/>
  <c r="GT275" i="1"/>
  <c r="GU275" i="1"/>
  <c r="GV275" i="1"/>
  <c r="GW275" i="1"/>
  <c r="GX275" i="1"/>
  <c r="GY275" i="1"/>
  <c r="GZ275" i="1"/>
  <c r="HA275" i="1"/>
  <c r="HB275" i="1"/>
  <c r="HC275" i="1"/>
  <c r="HD275" i="1"/>
  <c r="HE275" i="1"/>
  <c r="HF275" i="1"/>
  <c r="HG275" i="1"/>
  <c r="HH275" i="1"/>
  <c r="HI275" i="1"/>
  <c r="HJ275" i="1"/>
  <c r="HK275" i="1"/>
  <c r="HL275" i="1"/>
  <c r="HM275" i="1"/>
  <c r="HN275" i="1"/>
  <c r="HO275" i="1"/>
  <c r="HP275" i="1"/>
  <c r="HQ275" i="1"/>
  <c r="HR275" i="1"/>
  <c r="HS275" i="1"/>
  <c r="HT275" i="1"/>
  <c r="HU275" i="1"/>
  <c r="HV275" i="1"/>
  <c r="HW275" i="1"/>
  <c r="HX275" i="1"/>
  <c r="HY275" i="1"/>
  <c r="HZ275" i="1"/>
  <c r="IA275" i="1"/>
  <c r="IB275" i="1"/>
  <c r="IC275" i="1"/>
  <c r="ID275" i="1"/>
  <c r="IE275" i="1"/>
  <c r="IF275" i="1"/>
  <c r="IG275" i="1"/>
  <c r="IH275" i="1"/>
  <c r="II275" i="1"/>
  <c r="IJ275" i="1"/>
  <c r="IK275" i="1"/>
  <c r="IL275" i="1"/>
  <c r="IM275" i="1"/>
  <c r="IN275" i="1"/>
  <c r="IO275" i="1"/>
  <c r="IP275" i="1"/>
  <c r="GQ276" i="1"/>
  <c r="GR276" i="1"/>
  <c r="GS276" i="1"/>
  <c r="GT276" i="1"/>
  <c r="GU276" i="1"/>
  <c r="GV276" i="1"/>
  <c r="GW276" i="1"/>
  <c r="GX276" i="1"/>
  <c r="GY276" i="1"/>
  <c r="GZ276" i="1"/>
  <c r="HA276" i="1"/>
  <c r="HB276" i="1"/>
  <c r="HC276" i="1"/>
  <c r="HD276" i="1"/>
  <c r="HE276" i="1"/>
  <c r="HF276" i="1"/>
  <c r="HG276" i="1"/>
  <c r="HH276" i="1"/>
  <c r="HI276" i="1"/>
  <c r="HJ276" i="1"/>
  <c r="HK276" i="1"/>
  <c r="HL276" i="1"/>
  <c r="HM276" i="1"/>
  <c r="HN276" i="1"/>
  <c r="HO276" i="1"/>
  <c r="HP276" i="1"/>
  <c r="HQ276" i="1"/>
  <c r="HR276" i="1"/>
  <c r="HS276" i="1"/>
  <c r="HT276" i="1"/>
  <c r="HU276" i="1"/>
  <c r="HV276" i="1"/>
  <c r="HW276" i="1"/>
  <c r="HX276" i="1"/>
  <c r="HY276" i="1"/>
  <c r="HZ276" i="1"/>
  <c r="IA276" i="1"/>
  <c r="IB276" i="1"/>
  <c r="IC276" i="1"/>
  <c r="ID276" i="1"/>
  <c r="IE276" i="1"/>
  <c r="IF276" i="1"/>
  <c r="IG276" i="1"/>
  <c r="IH276" i="1"/>
  <c r="II276" i="1"/>
  <c r="IJ276" i="1"/>
  <c r="IK276" i="1"/>
  <c r="IL276" i="1"/>
  <c r="IM276" i="1"/>
  <c r="IN276" i="1"/>
  <c r="IO276" i="1"/>
  <c r="IP276" i="1"/>
  <c r="GR210" i="1"/>
  <c r="GS210" i="1"/>
  <c r="GT210" i="1"/>
  <c r="GU210" i="1"/>
  <c r="GV210" i="1"/>
  <c r="GW210" i="1"/>
  <c r="GX210" i="1"/>
  <c r="GY210" i="1"/>
  <c r="GZ210" i="1"/>
  <c r="HA210" i="1"/>
  <c r="HB210" i="1"/>
  <c r="HC210" i="1"/>
  <c r="HD210" i="1"/>
  <c r="HE210" i="1"/>
  <c r="HF210" i="1"/>
  <c r="HG210" i="1"/>
  <c r="HH210" i="1"/>
  <c r="HI210" i="1"/>
  <c r="HJ210" i="1"/>
  <c r="HK210" i="1"/>
  <c r="HL210" i="1"/>
  <c r="HM210" i="1"/>
  <c r="HN210" i="1"/>
  <c r="HO210" i="1"/>
  <c r="HP210" i="1"/>
  <c r="HQ210" i="1"/>
  <c r="HR210" i="1"/>
  <c r="HS210" i="1"/>
  <c r="HT210" i="1"/>
  <c r="HU210" i="1"/>
  <c r="HV210" i="1"/>
  <c r="HW210" i="1"/>
  <c r="HX210" i="1"/>
  <c r="HY210" i="1"/>
  <c r="HZ210" i="1"/>
  <c r="IA210" i="1"/>
  <c r="IB210" i="1"/>
  <c r="IC210" i="1"/>
  <c r="ID210" i="1"/>
  <c r="IE210" i="1"/>
  <c r="IF210" i="1"/>
  <c r="IG210" i="1"/>
  <c r="IH210" i="1"/>
  <c r="II210" i="1"/>
  <c r="IJ210" i="1"/>
  <c r="IK210" i="1"/>
  <c r="IL210" i="1"/>
  <c r="IM210" i="1"/>
  <c r="IN210" i="1"/>
  <c r="IO210" i="1"/>
  <c r="IP210" i="1"/>
  <c r="GQ206" i="1"/>
  <c r="GR206" i="1"/>
  <c r="GS206" i="1"/>
  <c r="GT206" i="1"/>
  <c r="GU206" i="1"/>
  <c r="GV206" i="1"/>
  <c r="GW206" i="1"/>
  <c r="GX206" i="1"/>
  <c r="GY206" i="1"/>
  <c r="GZ206" i="1"/>
  <c r="HA206" i="1"/>
  <c r="HB206" i="1"/>
  <c r="HC206" i="1"/>
  <c r="HD206" i="1"/>
  <c r="HE206" i="1"/>
  <c r="HF206" i="1"/>
  <c r="HG206" i="1"/>
  <c r="HH206" i="1"/>
  <c r="HI206" i="1"/>
  <c r="HJ206" i="1"/>
  <c r="HK206" i="1"/>
  <c r="HL206" i="1"/>
  <c r="HM206" i="1"/>
  <c r="HN206" i="1"/>
  <c r="HO206" i="1"/>
  <c r="HP206" i="1"/>
  <c r="HQ206" i="1"/>
  <c r="HR206" i="1"/>
  <c r="HS206" i="1"/>
  <c r="HT206" i="1"/>
  <c r="HU206" i="1"/>
  <c r="HV206" i="1"/>
  <c r="HW206" i="1"/>
  <c r="HX206" i="1"/>
  <c r="HY206" i="1"/>
  <c r="HZ206" i="1"/>
  <c r="IA206" i="1"/>
  <c r="IB206" i="1"/>
  <c r="IC206" i="1"/>
  <c r="ID206" i="1"/>
  <c r="IE206" i="1"/>
  <c r="IF206" i="1"/>
  <c r="IG206" i="1"/>
  <c r="IH206" i="1"/>
  <c r="II206" i="1"/>
  <c r="IJ206" i="1"/>
  <c r="IK206" i="1"/>
  <c r="IL206" i="1"/>
  <c r="IM206" i="1"/>
  <c r="IN206" i="1"/>
  <c r="IO206" i="1"/>
  <c r="IP206" i="1"/>
  <c r="GQ112" i="1"/>
  <c r="GR112" i="1"/>
  <c r="GS112" i="1"/>
  <c r="GT112" i="1"/>
  <c r="GU112" i="1"/>
  <c r="GV112" i="1"/>
  <c r="GW112" i="1"/>
  <c r="GX112" i="1"/>
  <c r="GY112" i="1"/>
  <c r="GZ112" i="1"/>
  <c r="HA112" i="1"/>
  <c r="HB112" i="1"/>
  <c r="HC112" i="1"/>
  <c r="HD112" i="1"/>
  <c r="HE112" i="1"/>
  <c r="HF112" i="1"/>
  <c r="HG112" i="1"/>
  <c r="HH112" i="1"/>
  <c r="HI112" i="1"/>
  <c r="HJ112" i="1"/>
  <c r="HK112" i="1"/>
  <c r="HL112" i="1"/>
  <c r="HM112" i="1"/>
  <c r="HN112" i="1"/>
  <c r="HO112" i="1"/>
  <c r="HP112" i="1"/>
  <c r="HQ112" i="1"/>
  <c r="HR112" i="1"/>
  <c r="HS112" i="1"/>
  <c r="HT112" i="1"/>
  <c r="HU112" i="1"/>
  <c r="HV112" i="1"/>
  <c r="HW112" i="1"/>
  <c r="HX112" i="1"/>
  <c r="HY112" i="1"/>
  <c r="HZ112" i="1"/>
  <c r="IA112" i="1"/>
  <c r="IB112" i="1"/>
  <c r="IC112" i="1"/>
  <c r="ID112" i="1"/>
  <c r="IE112" i="1"/>
  <c r="IF112" i="1"/>
  <c r="IG112" i="1"/>
  <c r="IH112" i="1"/>
  <c r="II112" i="1"/>
  <c r="IJ112" i="1"/>
  <c r="IK112" i="1"/>
  <c r="IL112" i="1"/>
  <c r="IM112" i="1"/>
  <c r="IN112" i="1"/>
  <c r="IO112" i="1"/>
  <c r="IP112" i="1"/>
  <c r="GQ113" i="1"/>
  <c r="GR113" i="1"/>
  <c r="GS113" i="1"/>
  <c r="GT113" i="1"/>
  <c r="GU113" i="1"/>
  <c r="GV113" i="1"/>
  <c r="GW113" i="1"/>
  <c r="GX113" i="1"/>
  <c r="GY113" i="1"/>
  <c r="GZ113" i="1"/>
  <c r="HA113" i="1"/>
  <c r="HB113" i="1"/>
  <c r="HC113" i="1"/>
  <c r="HD113" i="1"/>
  <c r="HE113" i="1"/>
  <c r="HF113" i="1"/>
  <c r="HG113" i="1"/>
  <c r="HH113" i="1"/>
  <c r="HI113" i="1"/>
  <c r="HJ113" i="1"/>
  <c r="HK113" i="1"/>
  <c r="HL113" i="1"/>
  <c r="HM113" i="1"/>
  <c r="HN113" i="1"/>
  <c r="HO113" i="1"/>
  <c r="HP113" i="1"/>
  <c r="HQ113" i="1"/>
  <c r="HR113" i="1"/>
  <c r="HS113" i="1"/>
  <c r="HT113" i="1"/>
  <c r="HU113" i="1"/>
  <c r="HV113" i="1"/>
  <c r="HW113" i="1"/>
  <c r="HX113" i="1"/>
  <c r="HY113" i="1"/>
  <c r="HZ113" i="1"/>
  <c r="IA113" i="1"/>
  <c r="IB113" i="1"/>
  <c r="IC113" i="1"/>
  <c r="ID113" i="1"/>
  <c r="IE113" i="1"/>
  <c r="IF113" i="1"/>
  <c r="IG113" i="1"/>
  <c r="IH113" i="1"/>
  <c r="II113" i="1"/>
  <c r="IJ113" i="1"/>
  <c r="IK113" i="1"/>
  <c r="IL113" i="1"/>
  <c r="IM113" i="1"/>
  <c r="IN113" i="1"/>
  <c r="IO113" i="1"/>
  <c r="IP113" i="1"/>
  <c r="GQ114" i="1"/>
  <c r="GR114" i="1"/>
  <c r="GS114" i="1"/>
  <c r="GT114" i="1"/>
  <c r="GU114" i="1"/>
  <c r="GV114" i="1"/>
  <c r="GW114" i="1"/>
  <c r="GX114" i="1"/>
  <c r="GY114" i="1"/>
  <c r="GZ114" i="1"/>
  <c r="HA114" i="1"/>
  <c r="HB114" i="1"/>
  <c r="HC114" i="1"/>
  <c r="HD114" i="1"/>
  <c r="HE114" i="1"/>
  <c r="HF114" i="1"/>
  <c r="HG114" i="1"/>
  <c r="HH114" i="1"/>
  <c r="HI114" i="1"/>
  <c r="HJ114" i="1"/>
  <c r="HK114" i="1"/>
  <c r="HL114" i="1"/>
  <c r="HM114" i="1"/>
  <c r="HN114" i="1"/>
  <c r="HO114" i="1"/>
  <c r="HP114" i="1"/>
  <c r="HQ114" i="1"/>
  <c r="HR114" i="1"/>
  <c r="HS114" i="1"/>
  <c r="HT114" i="1"/>
  <c r="HU114" i="1"/>
  <c r="HV114" i="1"/>
  <c r="HW114" i="1"/>
  <c r="HX114" i="1"/>
  <c r="HY114" i="1"/>
  <c r="HZ114" i="1"/>
  <c r="IA114" i="1"/>
  <c r="IB114" i="1"/>
  <c r="IC114" i="1"/>
  <c r="ID114" i="1"/>
  <c r="IE114" i="1"/>
  <c r="IF114" i="1"/>
  <c r="IG114" i="1"/>
  <c r="IH114" i="1"/>
  <c r="II114" i="1"/>
  <c r="IJ114" i="1"/>
  <c r="IK114" i="1"/>
  <c r="IL114" i="1"/>
  <c r="IM114" i="1"/>
  <c r="IN114" i="1"/>
  <c r="IO114" i="1"/>
  <c r="IP114" i="1"/>
  <c r="GQ115" i="1"/>
  <c r="GR115" i="1"/>
  <c r="GS115" i="1"/>
  <c r="GT115" i="1"/>
  <c r="GU115" i="1"/>
  <c r="GV115" i="1"/>
  <c r="GW115" i="1"/>
  <c r="GX115" i="1"/>
  <c r="GY115" i="1"/>
  <c r="GZ115" i="1"/>
  <c r="HA115" i="1"/>
  <c r="HB115" i="1"/>
  <c r="HC115" i="1"/>
  <c r="HD115" i="1"/>
  <c r="HE115" i="1"/>
  <c r="HF115" i="1"/>
  <c r="HG115" i="1"/>
  <c r="HH115" i="1"/>
  <c r="HI115" i="1"/>
  <c r="HJ115" i="1"/>
  <c r="HK115" i="1"/>
  <c r="HL115" i="1"/>
  <c r="HM115" i="1"/>
  <c r="HN115" i="1"/>
  <c r="HO115" i="1"/>
  <c r="HP115" i="1"/>
  <c r="HQ115" i="1"/>
  <c r="HR115" i="1"/>
  <c r="HS115" i="1"/>
  <c r="HT115" i="1"/>
  <c r="HU115" i="1"/>
  <c r="HV115" i="1"/>
  <c r="HW115" i="1"/>
  <c r="HX115" i="1"/>
  <c r="HY115" i="1"/>
  <c r="HZ115" i="1"/>
  <c r="IA115" i="1"/>
  <c r="IB115" i="1"/>
  <c r="IC115" i="1"/>
  <c r="ID115" i="1"/>
  <c r="IE115" i="1"/>
  <c r="IF115" i="1"/>
  <c r="IG115" i="1"/>
  <c r="IH115" i="1"/>
  <c r="II115" i="1"/>
  <c r="IJ115" i="1"/>
  <c r="IK115" i="1"/>
  <c r="IL115" i="1"/>
  <c r="IM115" i="1"/>
  <c r="IN115" i="1"/>
  <c r="IO115" i="1"/>
  <c r="IP115" i="1"/>
  <c r="GQ116" i="1"/>
  <c r="GR116" i="1"/>
  <c r="GS116" i="1"/>
  <c r="GT116" i="1"/>
  <c r="GU116" i="1"/>
  <c r="GV116" i="1"/>
  <c r="GW116" i="1"/>
  <c r="GX116" i="1"/>
  <c r="GY116" i="1"/>
  <c r="GZ116" i="1"/>
  <c r="HA116" i="1"/>
  <c r="HB116" i="1"/>
  <c r="HC116" i="1"/>
  <c r="HD116" i="1"/>
  <c r="HE116" i="1"/>
  <c r="HF116" i="1"/>
  <c r="HG116" i="1"/>
  <c r="HH116" i="1"/>
  <c r="HI116" i="1"/>
  <c r="HJ116" i="1"/>
  <c r="HK116" i="1"/>
  <c r="HL116" i="1"/>
  <c r="HM116" i="1"/>
  <c r="HN116" i="1"/>
  <c r="HO116" i="1"/>
  <c r="HP116" i="1"/>
  <c r="HQ116" i="1"/>
  <c r="HR116" i="1"/>
  <c r="HS116" i="1"/>
  <c r="HT116" i="1"/>
  <c r="HU116" i="1"/>
  <c r="HV116" i="1"/>
  <c r="HW116" i="1"/>
  <c r="HX116" i="1"/>
  <c r="HY116" i="1"/>
  <c r="HZ116" i="1"/>
  <c r="IA116" i="1"/>
  <c r="IB116" i="1"/>
  <c r="IC116" i="1"/>
  <c r="ID116" i="1"/>
  <c r="IE116" i="1"/>
  <c r="IF116" i="1"/>
  <c r="IG116" i="1"/>
  <c r="IH116" i="1"/>
  <c r="II116" i="1"/>
  <c r="IJ116" i="1"/>
  <c r="IK116" i="1"/>
  <c r="IL116" i="1"/>
  <c r="IM116" i="1"/>
  <c r="IN116" i="1"/>
  <c r="IO116" i="1"/>
  <c r="IP116" i="1"/>
  <c r="GQ117" i="1"/>
  <c r="GR117" i="1"/>
  <c r="GS117" i="1"/>
  <c r="GT117" i="1"/>
  <c r="GU117" i="1"/>
  <c r="GV117" i="1"/>
  <c r="GW117" i="1"/>
  <c r="GX117" i="1"/>
  <c r="GY117" i="1"/>
  <c r="GZ117" i="1"/>
  <c r="HA117" i="1"/>
  <c r="HB117" i="1"/>
  <c r="HC117" i="1"/>
  <c r="HD117" i="1"/>
  <c r="HE117" i="1"/>
  <c r="HF117" i="1"/>
  <c r="HG117" i="1"/>
  <c r="HH117" i="1"/>
  <c r="HI117" i="1"/>
  <c r="HJ117" i="1"/>
  <c r="HK117" i="1"/>
  <c r="HL117" i="1"/>
  <c r="HM117" i="1"/>
  <c r="HN117" i="1"/>
  <c r="HO117" i="1"/>
  <c r="HP117" i="1"/>
  <c r="HQ117" i="1"/>
  <c r="HR117" i="1"/>
  <c r="HS117" i="1"/>
  <c r="HT117" i="1"/>
  <c r="HU117" i="1"/>
  <c r="HV117" i="1"/>
  <c r="HW117" i="1"/>
  <c r="HX117" i="1"/>
  <c r="HY117" i="1"/>
  <c r="HZ117" i="1"/>
  <c r="IA117" i="1"/>
  <c r="IB117" i="1"/>
  <c r="IC117" i="1"/>
  <c r="ID117" i="1"/>
  <c r="IE117" i="1"/>
  <c r="IF117" i="1"/>
  <c r="IG117" i="1"/>
  <c r="IH117" i="1"/>
  <c r="II117" i="1"/>
  <c r="IJ117" i="1"/>
  <c r="IK117" i="1"/>
  <c r="IL117" i="1"/>
  <c r="IM117" i="1"/>
  <c r="IN117" i="1"/>
  <c r="IO117" i="1"/>
  <c r="IP117" i="1"/>
  <c r="GQ118" i="1"/>
  <c r="GR118" i="1"/>
  <c r="GS118" i="1"/>
  <c r="GT118" i="1"/>
  <c r="GU118" i="1"/>
  <c r="GV118" i="1"/>
  <c r="GW118" i="1"/>
  <c r="GX118" i="1"/>
  <c r="GY118" i="1"/>
  <c r="GZ118" i="1"/>
  <c r="HA118" i="1"/>
  <c r="HB118" i="1"/>
  <c r="HC118" i="1"/>
  <c r="HD118" i="1"/>
  <c r="HE118" i="1"/>
  <c r="HF118" i="1"/>
  <c r="HG118" i="1"/>
  <c r="HH118" i="1"/>
  <c r="HI118" i="1"/>
  <c r="HJ118" i="1"/>
  <c r="HK118" i="1"/>
  <c r="HL118" i="1"/>
  <c r="HM118" i="1"/>
  <c r="HN118" i="1"/>
  <c r="HO118" i="1"/>
  <c r="HP118" i="1"/>
  <c r="HQ118" i="1"/>
  <c r="HR118" i="1"/>
  <c r="HS118" i="1"/>
  <c r="HT118" i="1"/>
  <c r="HU118" i="1"/>
  <c r="HV118" i="1"/>
  <c r="HW118" i="1"/>
  <c r="HX118" i="1"/>
  <c r="HY118" i="1"/>
  <c r="HZ118" i="1"/>
  <c r="IA118" i="1"/>
  <c r="IB118" i="1"/>
  <c r="IC118" i="1"/>
  <c r="ID118" i="1"/>
  <c r="IE118" i="1"/>
  <c r="IF118" i="1"/>
  <c r="IG118" i="1"/>
  <c r="IH118" i="1"/>
  <c r="II118" i="1"/>
  <c r="IJ118" i="1"/>
  <c r="IK118" i="1"/>
  <c r="IL118" i="1"/>
  <c r="IM118" i="1"/>
  <c r="IN118" i="1"/>
  <c r="IO118" i="1"/>
  <c r="IP118" i="1"/>
  <c r="GQ119" i="1"/>
  <c r="GR119" i="1"/>
  <c r="GS119" i="1"/>
  <c r="GT119" i="1"/>
  <c r="GU119" i="1"/>
  <c r="GV119" i="1"/>
  <c r="GW119" i="1"/>
  <c r="GX119" i="1"/>
  <c r="GY119" i="1"/>
  <c r="GZ119" i="1"/>
  <c r="HA119" i="1"/>
  <c r="HB119" i="1"/>
  <c r="HC119" i="1"/>
  <c r="HD119" i="1"/>
  <c r="HE119" i="1"/>
  <c r="HF119" i="1"/>
  <c r="HG119" i="1"/>
  <c r="HH119" i="1"/>
  <c r="HI119" i="1"/>
  <c r="HJ119" i="1"/>
  <c r="HK119" i="1"/>
  <c r="HL119" i="1"/>
  <c r="HM119" i="1"/>
  <c r="HN119" i="1"/>
  <c r="HO119" i="1"/>
  <c r="HP119" i="1"/>
  <c r="HQ119" i="1"/>
  <c r="HR119" i="1"/>
  <c r="HS119" i="1"/>
  <c r="HT119" i="1"/>
  <c r="HU119" i="1"/>
  <c r="HV119" i="1"/>
  <c r="HW119" i="1"/>
  <c r="HX119" i="1"/>
  <c r="HY119" i="1"/>
  <c r="HZ119" i="1"/>
  <c r="IA119" i="1"/>
  <c r="IB119" i="1"/>
  <c r="IC119" i="1"/>
  <c r="ID119" i="1"/>
  <c r="IE119" i="1"/>
  <c r="IF119" i="1"/>
  <c r="IG119" i="1"/>
  <c r="IH119" i="1"/>
  <c r="II119" i="1"/>
  <c r="IJ119" i="1"/>
  <c r="IK119" i="1"/>
  <c r="IL119" i="1"/>
  <c r="IM119" i="1"/>
  <c r="IN119" i="1"/>
  <c r="IO119" i="1"/>
  <c r="IP119" i="1"/>
  <c r="GQ120" i="1"/>
  <c r="GR120" i="1"/>
  <c r="GS120" i="1"/>
  <c r="GT120" i="1"/>
  <c r="GU120" i="1"/>
  <c r="GV120" i="1"/>
  <c r="GW120" i="1"/>
  <c r="GX120" i="1"/>
  <c r="GY120" i="1"/>
  <c r="GZ120" i="1"/>
  <c r="HA120" i="1"/>
  <c r="HB120" i="1"/>
  <c r="HC120" i="1"/>
  <c r="HD120" i="1"/>
  <c r="HE120" i="1"/>
  <c r="HF120" i="1"/>
  <c r="HG120" i="1"/>
  <c r="HH120" i="1"/>
  <c r="HI120" i="1"/>
  <c r="HJ120" i="1"/>
  <c r="HK120" i="1"/>
  <c r="HL120" i="1"/>
  <c r="HM120" i="1"/>
  <c r="HN120" i="1"/>
  <c r="HO120" i="1"/>
  <c r="HP120" i="1"/>
  <c r="HQ120" i="1"/>
  <c r="HR120" i="1"/>
  <c r="HS120" i="1"/>
  <c r="HT120" i="1"/>
  <c r="HU120" i="1"/>
  <c r="HV120" i="1"/>
  <c r="HW120" i="1"/>
  <c r="HX120" i="1"/>
  <c r="HY120" i="1"/>
  <c r="HZ120" i="1"/>
  <c r="IA120" i="1"/>
  <c r="IB120" i="1"/>
  <c r="IC120" i="1"/>
  <c r="ID120" i="1"/>
  <c r="IE120" i="1"/>
  <c r="IF120" i="1"/>
  <c r="IG120" i="1"/>
  <c r="IH120" i="1"/>
  <c r="II120" i="1"/>
  <c r="IJ120" i="1"/>
  <c r="IK120" i="1"/>
  <c r="IL120" i="1"/>
  <c r="IM120" i="1"/>
  <c r="IN120" i="1"/>
  <c r="IO120" i="1"/>
  <c r="IP120" i="1"/>
  <c r="GQ121" i="1"/>
  <c r="GR121" i="1"/>
  <c r="GS121" i="1"/>
  <c r="GT121" i="1"/>
  <c r="GU121" i="1"/>
  <c r="GV121" i="1"/>
  <c r="GW121" i="1"/>
  <c r="GX121" i="1"/>
  <c r="GY121" i="1"/>
  <c r="GZ121" i="1"/>
  <c r="HA121" i="1"/>
  <c r="HB121" i="1"/>
  <c r="HC121" i="1"/>
  <c r="HD121" i="1"/>
  <c r="HE121" i="1"/>
  <c r="HF121" i="1"/>
  <c r="HG121" i="1"/>
  <c r="HH121" i="1"/>
  <c r="HI121" i="1"/>
  <c r="HJ121" i="1"/>
  <c r="HK121" i="1"/>
  <c r="HL121" i="1"/>
  <c r="HM121" i="1"/>
  <c r="HN121" i="1"/>
  <c r="HO121" i="1"/>
  <c r="HP121" i="1"/>
  <c r="HQ121" i="1"/>
  <c r="HR121" i="1"/>
  <c r="HS121" i="1"/>
  <c r="HT121" i="1"/>
  <c r="HU121" i="1"/>
  <c r="HV121" i="1"/>
  <c r="HW121" i="1"/>
  <c r="HX121" i="1"/>
  <c r="HY121" i="1"/>
  <c r="HZ121" i="1"/>
  <c r="IA121" i="1"/>
  <c r="IB121" i="1"/>
  <c r="IC121" i="1"/>
  <c r="ID121" i="1"/>
  <c r="IE121" i="1"/>
  <c r="IF121" i="1"/>
  <c r="IG121" i="1"/>
  <c r="IH121" i="1"/>
  <c r="II121" i="1"/>
  <c r="IJ121" i="1"/>
  <c r="IK121" i="1"/>
  <c r="IL121" i="1"/>
  <c r="IM121" i="1"/>
  <c r="IN121" i="1"/>
  <c r="IO121" i="1"/>
  <c r="IP121" i="1"/>
  <c r="GQ122" i="1"/>
  <c r="GR122" i="1"/>
  <c r="GS122" i="1"/>
  <c r="GT122" i="1"/>
  <c r="GU122" i="1"/>
  <c r="GV122" i="1"/>
  <c r="GW122" i="1"/>
  <c r="GX122" i="1"/>
  <c r="GY122" i="1"/>
  <c r="GZ122" i="1"/>
  <c r="HA122" i="1"/>
  <c r="HB122" i="1"/>
  <c r="HC122" i="1"/>
  <c r="HD122" i="1"/>
  <c r="HE122" i="1"/>
  <c r="HF122" i="1"/>
  <c r="HG122" i="1"/>
  <c r="HH122" i="1"/>
  <c r="HI122" i="1"/>
  <c r="HJ122" i="1"/>
  <c r="HK122" i="1"/>
  <c r="HL122" i="1"/>
  <c r="HM122" i="1"/>
  <c r="HN122" i="1"/>
  <c r="HO122" i="1"/>
  <c r="HP122" i="1"/>
  <c r="HQ122" i="1"/>
  <c r="HR122" i="1"/>
  <c r="HS122" i="1"/>
  <c r="HT122" i="1"/>
  <c r="HU122" i="1"/>
  <c r="HV122" i="1"/>
  <c r="HW122" i="1"/>
  <c r="HX122" i="1"/>
  <c r="HY122" i="1"/>
  <c r="HZ122" i="1"/>
  <c r="IA122" i="1"/>
  <c r="IB122" i="1"/>
  <c r="IC122" i="1"/>
  <c r="ID122" i="1"/>
  <c r="IE122" i="1"/>
  <c r="IF122" i="1"/>
  <c r="IG122" i="1"/>
  <c r="IH122" i="1"/>
  <c r="II122" i="1"/>
  <c r="IJ122" i="1"/>
  <c r="IK122" i="1"/>
  <c r="IL122" i="1"/>
  <c r="IM122" i="1"/>
  <c r="IN122" i="1"/>
  <c r="IO122" i="1"/>
  <c r="IP122" i="1"/>
  <c r="GQ123" i="1"/>
  <c r="GR123" i="1"/>
  <c r="GS123" i="1"/>
  <c r="GT123" i="1"/>
  <c r="GU123" i="1"/>
  <c r="GV123" i="1"/>
  <c r="GW123" i="1"/>
  <c r="GX123" i="1"/>
  <c r="GY123" i="1"/>
  <c r="GZ123" i="1"/>
  <c r="HA123" i="1"/>
  <c r="HB123" i="1"/>
  <c r="HC123" i="1"/>
  <c r="HD123" i="1"/>
  <c r="HE123" i="1"/>
  <c r="HF123" i="1"/>
  <c r="HG123" i="1"/>
  <c r="HH123" i="1"/>
  <c r="HI123" i="1"/>
  <c r="HJ123" i="1"/>
  <c r="HK123" i="1"/>
  <c r="HL123" i="1"/>
  <c r="HM123" i="1"/>
  <c r="HN123" i="1"/>
  <c r="HO123" i="1"/>
  <c r="HP123" i="1"/>
  <c r="HQ123" i="1"/>
  <c r="HR123" i="1"/>
  <c r="HS123" i="1"/>
  <c r="HT123" i="1"/>
  <c r="HU123" i="1"/>
  <c r="HV123" i="1"/>
  <c r="HW123" i="1"/>
  <c r="HX123" i="1"/>
  <c r="HY123" i="1"/>
  <c r="HZ123" i="1"/>
  <c r="IA123" i="1"/>
  <c r="IB123" i="1"/>
  <c r="IC123" i="1"/>
  <c r="ID123" i="1"/>
  <c r="IE123" i="1"/>
  <c r="IF123" i="1"/>
  <c r="IG123" i="1"/>
  <c r="IH123" i="1"/>
  <c r="II123" i="1"/>
  <c r="IJ123" i="1"/>
  <c r="IK123" i="1"/>
  <c r="IL123" i="1"/>
  <c r="IM123" i="1"/>
  <c r="IN123" i="1"/>
  <c r="IO123" i="1"/>
  <c r="IP123" i="1"/>
  <c r="GQ124" i="1"/>
  <c r="GR124" i="1"/>
  <c r="GS124" i="1"/>
  <c r="GT124" i="1"/>
  <c r="GU124" i="1"/>
  <c r="GV124" i="1"/>
  <c r="GW124" i="1"/>
  <c r="GX124" i="1"/>
  <c r="GY124" i="1"/>
  <c r="GZ124" i="1"/>
  <c r="HA124" i="1"/>
  <c r="HB124" i="1"/>
  <c r="HC124" i="1"/>
  <c r="HD124" i="1"/>
  <c r="HE124" i="1"/>
  <c r="HF124" i="1"/>
  <c r="HG124" i="1"/>
  <c r="HH124" i="1"/>
  <c r="HI124" i="1"/>
  <c r="HJ124" i="1"/>
  <c r="HK124" i="1"/>
  <c r="HL124" i="1"/>
  <c r="HM124" i="1"/>
  <c r="HN124" i="1"/>
  <c r="HO124" i="1"/>
  <c r="HP124" i="1"/>
  <c r="HQ124" i="1"/>
  <c r="HR124" i="1"/>
  <c r="HS124" i="1"/>
  <c r="HT124" i="1"/>
  <c r="HU124" i="1"/>
  <c r="HV124" i="1"/>
  <c r="HW124" i="1"/>
  <c r="HX124" i="1"/>
  <c r="HY124" i="1"/>
  <c r="HZ124" i="1"/>
  <c r="IA124" i="1"/>
  <c r="IB124" i="1"/>
  <c r="IC124" i="1"/>
  <c r="ID124" i="1"/>
  <c r="IE124" i="1"/>
  <c r="IF124" i="1"/>
  <c r="IG124" i="1"/>
  <c r="IH124" i="1"/>
  <c r="II124" i="1"/>
  <c r="IJ124" i="1"/>
  <c r="IK124" i="1"/>
  <c r="IL124" i="1"/>
  <c r="IM124" i="1"/>
  <c r="IN124" i="1"/>
  <c r="IO124" i="1"/>
  <c r="IP124" i="1"/>
  <c r="GQ125" i="1"/>
  <c r="GR125" i="1"/>
  <c r="GS125" i="1"/>
  <c r="GT125" i="1"/>
  <c r="GU125" i="1"/>
  <c r="GV125" i="1"/>
  <c r="GW125" i="1"/>
  <c r="GX125" i="1"/>
  <c r="GY125" i="1"/>
  <c r="GZ125" i="1"/>
  <c r="HA125" i="1"/>
  <c r="HB125" i="1"/>
  <c r="HC125" i="1"/>
  <c r="HD125" i="1"/>
  <c r="HE125" i="1"/>
  <c r="HF125" i="1"/>
  <c r="HG125" i="1"/>
  <c r="HH125" i="1"/>
  <c r="HI125" i="1"/>
  <c r="HJ125" i="1"/>
  <c r="HK125" i="1"/>
  <c r="HL125" i="1"/>
  <c r="HM125" i="1"/>
  <c r="HN125" i="1"/>
  <c r="HO125" i="1"/>
  <c r="HP125" i="1"/>
  <c r="HQ125" i="1"/>
  <c r="HR125" i="1"/>
  <c r="HS125" i="1"/>
  <c r="HT125" i="1"/>
  <c r="HU125" i="1"/>
  <c r="HV125" i="1"/>
  <c r="HW125" i="1"/>
  <c r="HX125" i="1"/>
  <c r="HY125" i="1"/>
  <c r="HZ125" i="1"/>
  <c r="IA125" i="1"/>
  <c r="IB125" i="1"/>
  <c r="IC125" i="1"/>
  <c r="ID125" i="1"/>
  <c r="IE125" i="1"/>
  <c r="IF125" i="1"/>
  <c r="IG125" i="1"/>
  <c r="IH125" i="1"/>
  <c r="II125" i="1"/>
  <c r="IJ125" i="1"/>
  <c r="IK125" i="1"/>
  <c r="IL125" i="1"/>
  <c r="IM125" i="1"/>
  <c r="IN125" i="1"/>
  <c r="IO125" i="1"/>
  <c r="IP125" i="1"/>
  <c r="GQ126" i="1"/>
  <c r="GR126" i="1"/>
  <c r="GS126" i="1"/>
  <c r="GT126" i="1"/>
  <c r="GU126" i="1"/>
  <c r="GV126" i="1"/>
  <c r="GW126" i="1"/>
  <c r="GX126" i="1"/>
  <c r="GY126" i="1"/>
  <c r="GZ126" i="1"/>
  <c r="HA126" i="1"/>
  <c r="HB126" i="1"/>
  <c r="HC126" i="1"/>
  <c r="HD126" i="1"/>
  <c r="HE126" i="1"/>
  <c r="HF126" i="1"/>
  <c r="HG126" i="1"/>
  <c r="HH126" i="1"/>
  <c r="HI126" i="1"/>
  <c r="HJ126" i="1"/>
  <c r="HK126" i="1"/>
  <c r="HL126" i="1"/>
  <c r="HM126" i="1"/>
  <c r="HN126" i="1"/>
  <c r="HO126" i="1"/>
  <c r="HP126" i="1"/>
  <c r="HQ126" i="1"/>
  <c r="HR126" i="1"/>
  <c r="HS126" i="1"/>
  <c r="HT126" i="1"/>
  <c r="HU126" i="1"/>
  <c r="HV126" i="1"/>
  <c r="HW126" i="1"/>
  <c r="HX126" i="1"/>
  <c r="HY126" i="1"/>
  <c r="HZ126" i="1"/>
  <c r="IA126" i="1"/>
  <c r="IB126" i="1"/>
  <c r="IC126" i="1"/>
  <c r="ID126" i="1"/>
  <c r="IE126" i="1"/>
  <c r="IF126" i="1"/>
  <c r="IG126" i="1"/>
  <c r="IH126" i="1"/>
  <c r="II126" i="1"/>
  <c r="IJ126" i="1"/>
  <c r="IK126" i="1"/>
  <c r="IL126" i="1"/>
  <c r="IM126" i="1"/>
  <c r="IN126" i="1"/>
  <c r="IO126" i="1"/>
  <c r="IP126" i="1"/>
  <c r="GQ127" i="1"/>
  <c r="GR127" i="1"/>
  <c r="GS127" i="1"/>
  <c r="GT127" i="1"/>
  <c r="GU127" i="1"/>
  <c r="GV127" i="1"/>
  <c r="GW127" i="1"/>
  <c r="GX127" i="1"/>
  <c r="GY127" i="1"/>
  <c r="GZ127" i="1"/>
  <c r="HA127" i="1"/>
  <c r="HB127" i="1"/>
  <c r="HC127" i="1"/>
  <c r="HD127" i="1"/>
  <c r="HE127" i="1"/>
  <c r="HF127" i="1"/>
  <c r="HG127" i="1"/>
  <c r="HH127" i="1"/>
  <c r="HI127" i="1"/>
  <c r="HJ127" i="1"/>
  <c r="HK127" i="1"/>
  <c r="HL127" i="1"/>
  <c r="HM127" i="1"/>
  <c r="HN127" i="1"/>
  <c r="HO127" i="1"/>
  <c r="HP127" i="1"/>
  <c r="HQ127" i="1"/>
  <c r="HR127" i="1"/>
  <c r="HS127" i="1"/>
  <c r="HT127" i="1"/>
  <c r="HU127" i="1"/>
  <c r="HV127" i="1"/>
  <c r="HW127" i="1"/>
  <c r="HX127" i="1"/>
  <c r="HY127" i="1"/>
  <c r="HZ127" i="1"/>
  <c r="IA127" i="1"/>
  <c r="IB127" i="1"/>
  <c r="IC127" i="1"/>
  <c r="ID127" i="1"/>
  <c r="IE127" i="1"/>
  <c r="IF127" i="1"/>
  <c r="IG127" i="1"/>
  <c r="IH127" i="1"/>
  <c r="II127" i="1"/>
  <c r="IJ127" i="1"/>
  <c r="IK127" i="1"/>
  <c r="IL127" i="1"/>
  <c r="IM127" i="1"/>
  <c r="IN127" i="1"/>
  <c r="IO127" i="1"/>
  <c r="IP127" i="1"/>
  <c r="GQ128" i="1"/>
  <c r="GR128" i="1"/>
  <c r="GS128" i="1"/>
  <c r="GT128" i="1"/>
  <c r="GU128" i="1"/>
  <c r="GV128" i="1"/>
  <c r="GW128" i="1"/>
  <c r="GX128" i="1"/>
  <c r="GY128" i="1"/>
  <c r="GZ128" i="1"/>
  <c r="HA128" i="1"/>
  <c r="HB128" i="1"/>
  <c r="HC128" i="1"/>
  <c r="HD128" i="1"/>
  <c r="HE128" i="1"/>
  <c r="HF128" i="1"/>
  <c r="HG128" i="1"/>
  <c r="HH128" i="1"/>
  <c r="HI128" i="1"/>
  <c r="HJ128" i="1"/>
  <c r="HK128" i="1"/>
  <c r="HL128" i="1"/>
  <c r="HM128" i="1"/>
  <c r="HN128" i="1"/>
  <c r="HO128" i="1"/>
  <c r="HP128" i="1"/>
  <c r="HQ128" i="1"/>
  <c r="HR128" i="1"/>
  <c r="HS128" i="1"/>
  <c r="HT128" i="1"/>
  <c r="HU128" i="1"/>
  <c r="HV128" i="1"/>
  <c r="HW128" i="1"/>
  <c r="HX128" i="1"/>
  <c r="HY128" i="1"/>
  <c r="HZ128" i="1"/>
  <c r="IA128" i="1"/>
  <c r="IB128" i="1"/>
  <c r="IC128" i="1"/>
  <c r="ID128" i="1"/>
  <c r="IE128" i="1"/>
  <c r="IF128" i="1"/>
  <c r="IG128" i="1"/>
  <c r="IH128" i="1"/>
  <c r="II128" i="1"/>
  <c r="IJ128" i="1"/>
  <c r="IK128" i="1"/>
  <c r="IL128" i="1"/>
  <c r="IM128" i="1"/>
  <c r="IN128" i="1"/>
  <c r="IO128" i="1"/>
  <c r="IP128" i="1"/>
  <c r="GQ129" i="1"/>
  <c r="GR129" i="1"/>
  <c r="GS129" i="1"/>
  <c r="GT129" i="1"/>
  <c r="GU129" i="1"/>
  <c r="GV129" i="1"/>
  <c r="GW129" i="1"/>
  <c r="GX129" i="1"/>
  <c r="GY129" i="1"/>
  <c r="GZ129" i="1"/>
  <c r="HA129" i="1"/>
  <c r="HB129" i="1"/>
  <c r="HC129" i="1"/>
  <c r="HD129" i="1"/>
  <c r="HE129" i="1"/>
  <c r="HF129" i="1"/>
  <c r="HG129" i="1"/>
  <c r="HH129" i="1"/>
  <c r="HI129" i="1"/>
  <c r="HJ129" i="1"/>
  <c r="HK129" i="1"/>
  <c r="HL129" i="1"/>
  <c r="HM129" i="1"/>
  <c r="HN129" i="1"/>
  <c r="HO129" i="1"/>
  <c r="HP129" i="1"/>
  <c r="HQ129" i="1"/>
  <c r="HR129" i="1"/>
  <c r="HS129" i="1"/>
  <c r="HT129" i="1"/>
  <c r="HU129" i="1"/>
  <c r="HV129" i="1"/>
  <c r="HW129" i="1"/>
  <c r="HX129" i="1"/>
  <c r="HY129" i="1"/>
  <c r="HZ129" i="1"/>
  <c r="IA129" i="1"/>
  <c r="IB129" i="1"/>
  <c r="IC129" i="1"/>
  <c r="ID129" i="1"/>
  <c r="IE129" i="1"/>
  <c r="IF129" i="1"/>
  <c r="IG129" i="1"/>
  <c r="IH129" i="1"/>
  <c r="II129" i="1"/>
  <c r="IJ129" i="1"/>
  <c r="IK129" i="1"/>
  <c r="IL129" i="1"/>
  <c r="IM129" i="1"/>
  <c r="IN129" i="1"/>
  <c r="IO129" i="1"/>
  <c r="IP129" i="1"/>
  <c r="GQ130" i="1"/>
  <c r="GR130" i="1"/>
  <c r="GS130" i="1"/>
  <c r="GT130" i="1"/>
  <c r="GU130" i="1"/>
  <c r="GV130" i="1"/>
  <c r="GW130" i="1"/>
  <c r="GX130" i="1"/>
  <c r="GY130" i="1"/>
  <c r="GZ130" i="1"/>
  <c r="HA130" i="1"/>
  <c r="HB130" i="1"/>
  <c r="HC130" i="1"/>
  <c r="HD130" i="1"/>
  <c r="HE130" i="1"/>
  <c r="HF130" i="1"/>
  <c r="HG130" i="1"/>
  <c r="HH130" i="1"/>
  <c r="HI130" i="1"/>
  <c r="HJ130" i="1"/>
  <c r="HK130" i="1"/>
  <c r="HL130" i="1"/>
  <c r="HM130" i="1"/>
  <c r="HN130" i="1"/>
  <c r="HO130" i="1"/>
  <c r="HP130" i="1"/>
  <c r="HQ130" i="1"/>
  <c r="HR130" i="1"/>
  <c r="HS130" i="1"/>
  <c r="HT130" i="1"/>
  <c r="HU130" i="1"/>
  <c r="HV130" i="1"/>
  <c r="HW130" i="1"/>
  <c r="HX130" i="1"/>
  <c r="HY130" i="1"/>
  <c r="HZ130" i="1"/>
  <c r="IA130" i="1"/>
  <c r="IB130" i="1"/>
  <c r="IC130" i="1"/>
  <c r="ID130" i="1"/>
  <c r="IE130" i="1"/>
  <c r="IF130" i="1"/>
  <c r="IG130" i="1"/>
  <c r="IH130" i="1"/>
  <c r="II130" i="1"/>
  <c r="IJ130" i="1"/>
  <c r="IK130" i="1"/>
  <c r="IL130" i="1"/>
  <c r="IM130" i="1"/>
  <c r="IN130" i="1"/>
  <c r="IO130" i="1"/>
  <c r="IP130" i="1"/>
  <c r="GQ131" i="1"/>
  <c r="GR131" i="1"/>
  <c r="GS131" i="1"/>
  <c r="GT131" i="1"/>
  <c r="GU131" i="1"/>
  <c r="GV131" i="1"/>
  <c r="GW131" i="1"/>
  <c r="GX131" i="1"/>
  <c r="GY131" i="1"/>
  <c r="GZ131" i="1"/>
  <c r="HA131" i="1"/>
  <c r="HB131" i="1"/>
  <c r="HC131" i="1"/>
  <c r="HD131" i="1"/>
  <c r="HE131" i="1"/>
  <c r="HF131" i="1"/>
  <c r="HG131" i="1"/>
  <c r="HH131" i="1"/>
  <c r="HI131" i="1"/>
  <c r="HJ131" i="1"/>
  <c r="HK131" i="1"/>
  <c r="HL131" i="1"/>
  <c r="HM131" i="1"/>
  <c r="HN131" i="1"/>
  <c r="HO131" i="1"/>
  <c r="HP131" i="1"/>
  <c r="HQ131" i="1"/>
  <c r="HR131" i="1"/>
  <c r="HS131" i="1"/>
  <c r="HT131" i="1"/>
  <c r="HU131" i="1"/>
  <c r="HV131" i="1"/>
  <c r="HW131" i="1"/>
  <c r="HX131" i="1"/>
  <c r="HY131" i="1"/>
  <c r="HZ131" i="1"/>
  <c r="IA131" i="1"/>
  <c r="IB131" i="1"/>
  <c r="IC131" i="1"/>
  <c r="ID131" i="1"/>
  <c r="IE131" i="1"/>
  <c r="IF131" i="1"/>
  <c r="IG131" i="1"/>
  <c r="IH131" i="1"/>
  <c r="II131" i="1"/>
  <c r="IJ131" i="1"/>
  <c r="IK131" i="1"/>
  <c r="IL131" i="1"/>
  <c r="IM131" i="1"/>
  <c r="IN131" i="1"/>
  <c r="IO131" i="1"/>
  <c r="IP131" i="1"/>
  <c r="GQ132" i="1"/>
  <c r="GR132" i="1"/>
  <c r="GS132" i="1"/>
  <c r="GT132" i="1"/>
  <c r="GU132" i="1"/>
  <c r="GV132" i="1"/>
  <c r="GW132" i="1"/>
  <c r="GX132" i="1"/>
  <c r="GY132" i="1"/>
  <c r="GZ132" i="1"/>
  <c r="HA132" i="1"/>
  <c r="HB132" i="1"/>
  <c r="HC132" i="1"/>
  <c r="HD132" i="1"/>
  <c r="HE132" i="1"/>
  <c r="HF132" i="1"/>
  <c r="HG132" i="1"/>
  <c r="HH132" i="1"/>
  <c r="HI132" i="1"/>
  <c r="HJ132" i="1"/>
  <c r="HK132" i="1"/>
  <c r="HL132" i="1"/>
  <c r="HM132" i="1"/>
  <c r="HN132" i="1"/>
  <c r="HO132" i="1"/>
  <c r="HP132" i="1"/>
  <c r="HQ132" i="1"/>
  <c r="HR132" i="1"/>
  <c r="HS132" i="1"/>
  <c r="HT132" i="1"/>
  <c r="HU132" i="1"/>
  <c r="HV132" i="1"/>
  <c r="HW132" i="1"/>
  <c r="HX132" i="1"/>
  <c r="HY132" i="1"/>
  <c r="HZ132" i="1"/>
  <c r="IA132" i="1"/>
  <c r="IB132" i="1"/>
  <c r="IC132" i="1"/>
  <c r="ID132" i="1"/>
  <c r="IE132" i="1"/>
  <c r="IF132" i="1"/>
  <c r="IG132" i="1"/>
  <c r="IH132" i="1"/>
  <c r="II132" i="1"/>
  <c r="IJ132" i="1"/>
  <c r="IK132" i="1"/>
  <c r="IL132" i="1"/>
  <c r="IM132" i="1"/>
  <c r="IN132" i="1"/>
  <c r="IO132" i="1"/>
  <c r="IP132" i="1"/>
  <c r="GQ133" i="1"/>
  <c r="GR133" i="1"/>
  <c r="GS133" i="1"/>
  <c r="GT133" i="1"/>
  <c r="GU133" i="1"/>
  <c r="GV133" i="1"/>
  <c r="GW133" i="1"/>
  <c r="GX133" i="1"/>
  <c r="GY133" i="1"/>
  <c r="GZ133" i="1"/>
  <c r="HA133" i="1"/>
  <c r="HB133" i="1"/>
  <c r="HC133" i="1"/>
  <c r="HD133" i="1"/>
  <c r="HE133" i="1"/>
  <c r="HF133" i="1"/>
  <c r="HG133" i="1"/>
  <c r="HH133" i="1"/>
  <c r="HI133" i="1"/>
  <c r="HJ133" i="1"/>
  <c r="HK133" i="1"/>
  <c r="HL133" i="1"/>
  <c r="HM133" i="1"/>
  <c r="HN133" i="1"/>
  <c r="HO133" i="1"/>
  <c r="HP133" i="1"/>
  <c r="HQ133" i="1"/>
  <c r="HR133" i="1"/>
  <c r="HS133" i="1"/>
  <c r="HT133" i="1"/>
  <c r="HU133" i="1"/>
  <c r="HV133" i="1"/>
  <c r="HW133" i="1"/>
  <c r="HX133" i="1"/>
  <c r="HY133" i="1"/>
  <c r="HZ133" i="1"/>
  <c r="IA133" i="1"/>
  <c r="IB133" i="1"/>
  <c r="IC133" i="1"/>
  <c r="ID133" i="1"/>
  <c r="IE133" i="1"/>
  <c r="IF133" i="1"/>
  <c r="IG133" i="1"/>
  <c r="IH133" i="1"/>
  <c r="II133" i="1"/>
  <c r="IJ133" i="1"/>
  <c r="IK133" i="1"/>
  <c r="IL133" i="1"/>
  <c r="IM133" i="1"/>
  <c r="IN133" i="1"/>
  <c r="IO133" i="1"/>
  <c r="IP133" i="1"/>
  <c r="GQ134" i="1"/>
  <c r="GR134" i="1"/>
  <c r="GS134" i="1"/>
  <c r="GT134" i="1"/>
  <c r="GU134" i="1"/>
  <c r="GV134" i="1"/>
  <c r="GW134" i="1"/>
  <c r="GX134" i="1"/>
  <c r="GY134" i="1"/>
  <c r="GZ134" i="1"/>
  <c r="HA134" i="1"/>
  <c r="HB134" i="1"/>
  <c r="HC134" i="1"/>
  <c r="HD134" i="1"/>
  <c r="HE134" i="1"/>
  <c r="HF134" i="1"/>
  <c r="HG134" i="1"/>
  <c r="HH134" i="1"/>
  <c r="HI134" i="1"/>
  <c r="HJ134" i="1"/>
  <c r="HK134" i="1"/>
  <c r="HL134" i="1"/>
  <c r="HM134" i="1"/>
  <c r="HN134" i="1"/>
  <c r="HO134" i="1"/>
  <c r="HP134" i="1"/>
  <c r="HQ134" i="1"/>
  <c r="HR134" i="1"/>
  <c r="HS134" i="1"/>
  <c r="HT134" i="1"/>
  <c r="HU134" i="1"/>
  <c r="HV134" i="1"/>
  <c r="HW134" i="1"/>
  <c r="HX134" i="1"/>
  <c r="HY134" i="1"/>
  <c r="HZ134" i="1"/>
  <c r="IA134" i="1"/>
  <c r="IB134" i="1"/>
  <c r="IC134" i="1"/>
  <c r="ID134" i="1"/>
  <c r="IE134" i="1"/>
  <c r="IF134" i="1"/>
  <c r="IG134" i="1"/>
  <c r="IH134" i="1"/>
  <c r="II134" i="1"/>
  <c r="IJ134" i="1"/>
  <c r="IK134" i="1"/>
  <c r="IL134" i="1"/>
  <c r="IM134" i="1"/>
  <c r="IN134" i="1"/>
  <c r="IO134" i="1"/>
  <c r="IP134" i="1"/>
  <c r="GQ135" i="1"/>
  <c r="GR135" i="1"/>
  <c r="GS135" i="1"/>
  <c r="GT135" i="1"/>
  <c r="GU135" i="1"/>
  <c r="GV135" i="1"/>
  <c r="GW135" i="1"/>
  <c r="GX135" i="1"/>
  <c r="GY135" i="1"/>
  <c r="GZ135" i="1"/>
  <c r="HA135" i="1"/>
  <c r="HB135" i="1"/>
  <c r="HC135" i="1"/>
  <c r="HD135" i="1"/>
  <c r="HE135" i="1"/>
  <c r="HF135" i="1"/>
  <c r="HG135" i="1"/>
  <c r="HH135" i="1"/>
  <c r="HI135" i="1"/>
  <c r="HJ135" i="1"/>
  <c r="HK135" i="1"/>
  <c r="HL135" i="1"/>
  <c r="HM135" i="1"/>
  <c r="HN135" i="1"/>
  <c r="HO135" i="1"/>
  <c r="HP135" i="1"/>
  <c r="HQ135" i="1"/>
  <c r="HR135" i="1"/>
  <c r="HS135" i="1"/>
  <c r="HT135" i="1"/>
  <c r="HU135" i="1"/>
  <c r="HV135" i="1"/>
  <c r="HW135" i="1"/>
  <c r="HX135" i="1"/>
  <c r="HY135" i="1"/>
  <c r="HZ135" i="1"/>
  <c r="IA135" i="1"/>
  <c r="IB135" i="1"/>
  <c r="IC135" i="1"/>
  <c r="ID135" i="1"/>
  <c r="IE135" i="1"/>
  <c r="IF135" i="1"/>
  <c r="IG135" i="1"/>
  <c r="IH135" i="1"/>
  <c r="II135" i="1"/>
  <c r="IJ135" i="1"/>
  <c r="IK135" i="1"/>
  <c r="IL135" i="1"/>
  <c r="IM135" i="1"/>
  <c r="IN135" i="1"/>
  <c r="IO135" i="1"/>
  <c r="IP135" i="1"/>
  <c r="GQ136" i="1"/>
  <c r="GR136" i="1"/>
  <c r="GS136" i="1"/>
  <c r="GT136" i="1"/>
  <c r="GU136" i="1"/>
  <c r="GV136" i="1"/>
  <c r="GW136" i="1"/>
  <c r="GX136" i="1"/>
  <c r="GY136" i="1"/>
  <c r="GZ136" i="1"/>
  <c r="HA136" i="1"/>
  <c r="HB136" i="1"/>
  <c r="HC136" i="1"/>
  <c r="HD136" i="1"/>
  <c r="HE136" i="1"/>
  <c r="HF136" i="1"/>
  <c r="HG136" i="1"/>
  <c r="HH136" i="1"/>
  <c r="HI136" i="1"/>
  <c r="HJ136" i="1"/>
  <c r="HK136" i="1"/>
  <c r="HL136" i="1"/>
  <c r="HM136" i="1"/>
  <c r="HN136" i="1"/>
  <c r="HO136" i="1"/>
  <c r="HP136" i="1"/>
  <c r="HQ136" i="1"/>
  <c r="HR136" i="1"/>
  <c r="HS136" i="1"/>
  <c r="HT136" i="1"/>
  <c r="HU136" i="1"/>
  <c r="HV136" i="1"/>
  <c r="HW136" i="1"/>
  <c r="HX136" i="1"/>
  <c r="HY136" i="1"/>
  <c r="HZ136" i="1"/>
  <c r="IA136" i="1"/>
  <c r="IB136" i="1"/>
  <c r="IC136" i="1"/>
  <c r="ID136" i="1"/>
  <c r="IE136" i="1"/>
  <c r="IF136" i="1"/>
  <c r="IG136" i="1"/>
  <c r="IH136" i="1"/>
  <c r="II136" i="1"/>
  <c r="IJ136" i="1"/>
  <c r="IK136" i="1"/>
  <c r="IL136" i="1"/>
  <c r="IM136" i="1"/>
  <c r="IN136" i="1"/>
  <c r="IO136" i="1"/>
  <c r="IP136" i="1"/>
  <c r="GQ137" i="1"/>
  <c r="GR137" i="1"/>
  <c r="GS137" i="1"/>
  <c r="GT137" i="1"/>
  <c r="GU137" i="1"/>
  <c r="GV137" i="1"/>
  <c r="GW137" i="1"/>
  <c r="GX137" i="1"/>
  <c r="GY137" i="1"/>
  <c r="GZ137" i="1"/>
  <c r="HA137" i="1"/>
  <c r="HB137" i="1"/>
  <c r="HC137" i="1"/>
  <c r="HD137" i="1"/>
  <c r="HE137" i="1"/>
  <c r="HF137" i="1"/>
  <c r="HG137" i="1"/>
  <c r="HH137" i="1"/>
  <c r="HI137" i="1"/>
  <c r="HJ137" i="1"/>
  <c r="HK137" i="1"/>
  <c r="HL137" i="1"/>
  <c r="HM137" i="1"/>
  <c r="HN137" i="1"/>
  <c r="HO137" i="1"/>
  <c r="HP137" i="1"/>
  <c r="HQ137" i="1"/>
  <c r="HR137" i="1"/>
  <c r="HS137" i="1"/>
  <c r="HT137" i="1"/>
  <c r="HU137" i="1"/>
  <c r="HV137" i="1"/>
  <c r="HW137" i="1"/>
  <c r="HX137" i="1"/>
  <c r="HY137" i="1"/>
  <c r="HZ137" i="1"/>
  <c r="IA137" i="1"/>
  <c r="IB137" i="1"/>
  <c r="IC137" i="1"/>
  <c r="ID137" i="1"/>
  <c r="IE137" i="1"/>
  <c r="IF137" i="1"/>
  <c r="IG137" i="1"/>
  <c r="IH137" i="1"/>
  <c r="II137" i="1"/>
  <c r="IJ137" i="1"/>
  <c r="IK137" i="1"/>
  <c r="IL137" i="1"/>
  <c r="IM137" i="1"/>
  <c r="IN137" i="1"/>
  <c r="IO137" i="1"/>
  <c r="IP137" i="1"/>
  <c r="GQ138" i="1"/>
  <c r="GR138" i="1"/>
  <c r="GS138" i="1"/>
  <c r="GT138" i="1"/>
  <c r="GU138" i="1"/>
  <c r="GV138" i="1"/>
  <c r="GW138" i="1"/>
  <c r="GX138" i="1"/>
  <c r="GY138" i="1"/>
  <c r="GZ138" i="1"/>
  <c r="HA138" i="1"/>
  <c r="HB138" i="1"/>
  <c r="HC138" i="1"/>
  <c r="HD138" i="1"/>
  <c r="HE138" i="1"/>
  <c r="HF138" i="1"/>
  <c r="HG138" i="1"/>
  <c r="HH138" i="1"/>
  <c r="HI138" i="1"/>
  <c r="HJ138" i="1"/>
  <c r="HK138" i="1"/>
  <c r="HL138" i="1"/>
  <c r="HM138" i="1"/>
  <c r="HN138" i="1"/>
  <c r="HO138" i="1"/>
  <c r="HP138" i="1"/>
  <c r="HQ138" i="1"/>
  <c r="HR138" i="1"/>
  <c r="HS138" i="1"/>
  <c r="HT138" i="1"/>
  <c r="HU138" i="1"/>
  <c r="HV138" i="1"/>
  <c r="HW138" i="1"/>
  <c r="HX138" i="1"/>
  <c r="HY138" i="1"/>
  <c r="HZ138" i="1"/>
  <c r="IA138" i="1"/>
  <c r="IB138" i="1"/>
  <c r="IC138" i="1"/>
  <c r="ID138" i="1"/>
  <c r="IE138" i="1"/>
  <c r="IF138" i="1"/>
  <c r="IG138" i="1"/>
  <c r="IH138" i="1"/>
  <c r="II138" i="1"/>
  <c r="IJ138" i="1"/>
  <c r="IK138" i="1"/>
  <c r="IL138" i="1"/>
  <c r="IM138" i="1"/>
  <c r="IN138" i="1"/>
  <c r="IO138" i="1"/>
  <c r="IP138" i="1"/>
  <c r="GQ139" i="1"/>
  <c r="GR139" i="1"/>
  <c r="GS139" i="1"/>
  <c r="GT139" i="1"/>
  <c r="GU139" i="1"/>
  <c r="GV139" i="1"/>
  <c r="GW139" i="1"/>
  <c r="GX139" i="1"/>
  <c r="GY139" i="1"/>
  <c r="GZ139" i="1"/>
  <c r="HA139" i="1"/>
  <c r="HB139" i="1"/>
  <c r="HC139" i="1"/>
  <c r="HD139" i="1"/>
  <c r="HE139" i="1"/>
  <c r="HF139" i="1"/>
  <c r="HG139" i="1"/>
  <c r="HH139" i="1"/>
  <c r="HI139" i="1"/>
  <c r="HJ139" i="1"/>
  <c r="HK139" i="1"/>
  <c r="HL139" i="1"/>
  <c r="HM139" i="1"/>
  <c r="HN139" i="1"/>
  <c r="HO139" i="1"/>
  <c r="HP139" i="1"/>
  <c r="HQ139" i="1"/>
  <c r="HR139" i="1"/>
  <c r="HS139" i="1"/>
  <c r="HT139" i="1"/>
  <c r="HU139" i="1"/>
  <c r="HV139" i="1"/>
  <c r="HW139" i="1"/>
  <c r="HX139" i="1"/>
  <c r="HY139" i="1"/>
  <c r="HZ139" i="1"/>
  <c r="IA139" i="1"/>
  <c r="IB139" i="1"/>
  <c r="IC139" i="1"/>
  <c r="ID139" i="1"/>
  <c r="IE139" i="1"/>
  <c r="IF139" i="1"/>
  <c r="IG139" i="1"/>
  <c r="IH139" i="1"/>
  <c r="II139" i="1"/>
  <c r="IJ139" i="1"/>
  <c r="IK139" i="1"/>
  <c r="IL139" i="1"/>
  <c r="IM139" i="1"/>
  <c r="IN139" i="1"/>
  <c r="IO139" i="1"/>
  <c r="IP139" i="1"/>
  <c r="GQ140" i="1"/>
  <c r="GR140" i="1"/>
  <c r="GS140" i="1"/>
  <c r="GT140" i="1"/>
  <c r="GU140" i="1"/>
  <c r="GV140" i="1"/>
  <c r="GW140" i="1"/>
  <c r="GX140" i="1"/>
  <c r="GY140" i="1"/>
  <c r="GZ140" i="1"/>
  <c r="HA140" i="1"/>
  <c r="HB140" i="1"/>
  <c r="HC140" i="1"/>
  <c r="HD140" i="1"/>
  <c r="HE140" i="1"/>
  <c r="HF140" i="1"/>
  <c r="HG140" i="1"/>
  <c r="HH140" i="1"/>
  <c r="HI140" i="1"/>
  <c r="HJ140" i="1"/>
  <c r="HK140" i="1"/>
  <c r="HL140" i="1"/>
  <c r="HM140" i="1"/>
  <c r="HN140" i="1"/>
  <c r="HO140" i="1"/>
  <c r="HP140" i="1"/>
  <c r="HQ140" i="1"/>
  <c r="HR140" i="1"/>
  <c r="HS140" i="1"/>
  <c r="HT140" i="1"/>
  <c r="HU140" i="1"/>
  <c r="HV140" i="1"/>
  <c r="HW140" i="1"/>
  <c r="HX140" i="1"/>
  <c r="HY140" i="1"/>
  <c r="HZ140" i="1"/>
  <c r="IA140" i="1"/>
  <c r="IB140" i="1"/>
  <c r="IC140" i="1"/>
  <c r="ID140" i="1"/>
  <c r="IE140" i="1"/>
  <c r="IF140" i="1"/>
  <c r="IG140" i="1"/>
  <c r="IH140" i="1"/>
  <c r="II140" i="1"/>
  <c r="IJ140" i="1"/>
  <c r="IK140" i="1"/>
  <c r="IL140" i="1"/>
  <c r="IM140" i="1"/>
  <c r="IN140" i="1"/>
  <c r="IO140" i="1"/>
  <c r="IP140" i="1"/>
  <c r="GQ141" i="1"/>
  <c r="GR141" i="1"/>
  <c r="GS141" i="1"/>
  <c r="GT141" i="1"/>
  <c r="GU141" i="1"/>
  <c r="GV141" i="1"/>
  <c r="GW141" i="1"/>
  <c r="GX141" i="1"/>
  <c r="GY141" i="1"/>
  <c r="GZ141" i="1"/>
  <c r="HA141" i="1"/>
  <c r="HB141" i="1"/>
  <c r="HC141" i="1"/>
  <c r="HD141" i="1"/>
  <c r="HE141" i="1"/>
  <c r="HF141" i="1"/>
  <c r="HG141" i="1"/>
  <c r="HH141" i="1"/>
  <c r="HI141" i="1"/>
  <c r="HJ141" i="1"/>
  <c r="HK141" i="1"/>
  <c r="HL141" i="1"/>
  <c r="HM141" i="1"/>
  <c r="HN141" i="1"/>
  <c r="HO141" i="1"/>
  <c r="HP141" i="1"/>
  <c r="HQ141" i="1"/>
  <c r="HR141" i="1"/>
  <c r="HS141" i="1"/>
  <c r="HT141" i="1"/>
  <c r="HU141" i="1"/>
  <c r="HV141" i="1"/>
  <c r="HW141" i="1"/>
  <c r="HX141" i="1"/>
  <c r="HY141" i="1"/>
  <c r="HZ141" i="1"/>
  <c r="IA141" i="1"/>
  <c r="IB141" i="1"/>
  <c r="IC141" i="1"/>
  <c r="ID141" i="1"/>
  <c r="IE141" i="1"/>
  <c r="IF141" i="1"/>
  <c r="IG141" i="1"/>
  <c r="IH141" i="1"/>
  <c r="II141" i="1"/>
  <c r="IJ141" i="1"/>
  <c r="IK141" i="1"/>
  <c r="IL141" i="1"/>
  <c r="IM141" i="1"/>
  <c r="IN141" i="1"/>
  <c r="IO141" i="1"/>
  <c r="IP141" i="1"/>
  <c r="GQ142" i="1"/>
  <c r="GR142" i="1"/>
  <c r="GS142" i="1"/>
  <c r="GT142" i="1"/>
  <c r="GU142" i="1"/>
  <c r="GV142" i="1"/>
  <c r="GW142" i="1"/>
  <c r="GX142" i="1"/>
  <c r="GY142" i="1"/>
  <c r="GZ142" i="1"/>
  <c r="HA142" i="1"/>
  <c r="HB142" i="1"/>
  <c r="HC142" i="1"/>
  <c r="HD142" i="1"/>
  <c r="HE142" i="1"/>
  <c r="HF142" i="1"/>
  <c r="HG142" i="1"/>
  <c r="HH142" i="1"/>
  <c r="HI142" i="1"/>
  <c r="HJ142" i="1"/>
  <c r="HK142" i="1"/>
  <c r="HL142" i="1"/>
  <c r="HM142" i="1"/>
  <c r="HN142" i="1"/>
  <c r="HO142" i="1"/>
  <c r="HP142" i="1"/>
  <c r="HQ142" i="1"/>
  <c r="HR142" i="1"/>
  <c r="HS142" i="1"/>
  <c r="HT142" i="1"/>
  <c r="HU142" i="1"/>
  <c r="HV142" i="1"/>
  <c r="HW142" i="1"/>
  <c r="HX142" i="1"/>
  <c r="HY142" i="1"/>
  <c r="HZ142" i="1"/>
  <c r="IA142" i="1"/>
  <c r="IB142" i="1"/>
  <c r="IC142" i="1"/>
  <c r="ID142" i="1"/>
  <c r="IE142" i="1"/>
  <c r="IF142" i="1"/>
  <c r="IG142" i="1"/>
  <c r="IH142" i="1"/>
  <c r="II142" i="1"/>
  <c r="IJ142" i="1"/>
  <c r="IK142" i="1"/>
  <c r="IL142" i="1"/>
  <c r="IM142" i="1"/>
  <c r="IN142" i="1"/>
  <c r="IO142" i="1"/>
  <c r="IP142" i="1"/>
  <c r="GQ143" i="1"/>
  <c r="GR143" i="1"/>
  <c r="GS143" i="1"/>
  <c r="GT143" i="1"/>
  <c r="GU143" i="1"/>
  <c r="GV143" i="1"/>
  <c r="GW143" i="1"/>
  <c r="GX143" i="1"/>
  <c r="GY143" i="1"/>
  <c r="GZ143" i="1"/>
  <c r="HA143" i="1"/>
  <c r="HB143" i="1"/>
  <c r="HC143" i="1"/>
  <c r="HD143" i="1"/>
  <c r="HE143" i="1"/>
  <c r="HF143" i="1"/>
  <c r="HG143" i="1"/>
  <c r="HH143" i="1"/>
  <c r="HI143" i="1"/>
  <c r="HJ143" i="1"/>
  <c r="HK143" i="1"/>
  <c r="HL143" i="1"/>
  <c r="HM143" i="1"/>
  <c r="HN143" i="1"/>
  <c r="HO143" i="1"/>
  <c r="HP143" i="1"/>
  <c r="HQ143" i="1"/>
  <c r="HR143" i="1"/>
  <c r="HS143" i="1"/>
  <c r="HT143" i="1"/>
  <c r="HU143" i="1"/>
  <c r="HV143" i="1"/>
  <c r="HW143" i="1"/>
  <c r="HX143" i="1"/>
  <c r="HY143" i="1"/>
  <c r="HZ143" i="1"/>
  <c r="IA143" i="1"/>
  <c r="IB143" i="1"/>
  <c r="IC143" i="1"/>
  <c r="ID143" i="1"/>
  <c r="IE143" i="1"/>
  <c r="IF143" i="1"/>
  <c r="IG143" i="1"/>
  <c r="IH143" i="1"/>
  <c r="II143" i="1"/>
  <c r="IJ143" i="1"/>
  <c r="IK143" i="1"/>
  <c r="IL143" i="1"/>
  <c r="IM143" i="1"/>
  <c r="IN143" i="1"/>
  <c r="IO143" i="1"/>
  <c r="IP143" i="1"/>
  <c r="GQ144" i="1"/>
  <c r="GR144" i="1"/>
  <c r="GS144" i="1"/>
  <c r="GT144" i="1"/>
  <c r="GU144" i="1"/>
  <c r="GV144" i="1"/>
  <c r="GW144" i="1"/>
  <c r="GX144" i="1"/>
  <c r="GY144" i="1"/>
  <c r="GZ144" i="1"/>
  <c r="HA144" i="1"/>
  <c r="HB144" i="1"/>
  <c r="HC144" i="1"/>
  <c r="HD144" i="1"/>
  <c r="HE144" i="1"/>
  <c r="HF144" i="1"/>
  <c r="HG144" i="1"/>
  <c r="HH144" i="1"/>
  <c r="HI144" i="1"/>
  <c r="HJ144" i="1"/>
  <c r="HK144" i="1"/>
  <c r="HL144" i="1"/>
  <c r="HM144" i="1"/>
  <c r="HN144" i="1"/>
  <c r="HO144" i="1"/>
  <c r="HP144" i="1"/>
  <c r="HQ144" i="1"/>
  <c r="HR144" i="1"/>
  <c r="HS144" i="1"/>
  <c r="HT144" i="1"/>
  <c r="HU144" i="1"/>
  <c r="HV144" i="1"/>
  <c r="HW144" i="1"/>
  <c r="HX144" i="1"/>
  <c r="HY144" i="1"/>
  <c r="HZ144" i="1"/>
  <c r="IA144" i="1"/>
  <c r="IB144" i="1"/>
  <c r="IC144" i="1"/>
  <c r="ID144" i="1"/>
  <c r="IE144" i="1"/>
  <c r="IF144" i="1"/>
  <c r="IG144" i="1"/>
  <c r="IH144" i="1"/>
  <c r="II144" i="1"/>
  <c r="IJ144" i="1"/>
  <c r="IK144" i="1"/>
  <c r="IL144" i="1"/>
  <c r="IM144" i="1"/>
  <c r="IN144" i="1"/>
  <c r="IO144" i="1"/>
  <c r="IP144" i="1"/>
  <c r="GQ145" i="1"/>
  <c r="GR145" i="1"/>
  <c r="GS145" i="1"/>
  <c r="GT145" i="1"/>
  <c r="GU145" i="1"/>
  <c r="GV145" i="1"/>
  <c r="GW145" i="1"/>
  <c r="GX145" i="1"/>
  <c r="GY145" i="1"/>
  <c r="GZ145" i="1"/>
  <c r="HA145" i="1"/>
  <c r="HB145" i="1"/>
  <c r="HC145" i="1"/>
  <c r="HD145" i="1"/>
  <c r="HE145" i="1"/>
  <c r="HF145" i="1"/>
  <c r="HG145" i="1"/>
  <c r="HH145" i="1"/>
  <c r="HI145" i="1"/>
  <c r="HJ145" i="1"/>
  <c r="HK145" i="1"/>
  <c r="HL145" i="1"/>
  <c r="HM145" i="1"/>
  <c r="HN145" i="1"/>
  <c r="HO145" i="1"/>
  <c r="HP145" i="1"/>
  <c r="HQ145" i="1"/>
  <c r="HR145" i="1"/>
  <c r="HS145" i="1"/>
  <c r="HT145" i="1"/>
  <c r="HU145" i="1"/>
  <c r="HV145" i="1"/>
  <c r="HW145" i="1"/>
  <c r="HX145" i="1"/>
  <c r="HY145" i="1"/>
  <c r="HZ145" i="1"/>
  <c r="IA145" i="1"/>
  <c r="IB145" i="1"/>
  <c r="IC145" i="1"/>
  <c r="ID145" i="1"/>
  <c r="IE145" i="1"/>
  <c r="IF145" i="1"/>
  <c r="IG145" i="1"/>
  <c r="IH145" i="1"/>
  <c r="II145" i="1"/>
  <c r="IJ145" i="1"/>
  <c r="IK145" i="1"/>
  <c r="IL145" i="1"/>
  <c r="IM145" i="1"/>
  <c r="IN145" i="1"/>
  <c r="IO145" i="1"/>
  <c r="IP145" i="1"/>
  <c r="GQ146" i="1"/>
  <c r="GR146" i="1"/>
  <c r="GS146" i="1"/>
  <c r="GT146" i="1"/>
  <c r="GU146" i="1"/>
  <c r="GV146" i="1"/>
  <c r="GW146" i="1"/>
  <c r="GX146" i="1"/>
  <c r="GY146" i="1"/>
  <c r="GZ146" i="1"/>
  <c r="HA146" i="1"/>
  <c r="HB146" i="1"/>
  <c r="HC146" i="1"/>
  <c r="HD146" i="1"/>
  <c r="HE146" i="1"/>
  <c r="HF146" i="1"/>
  <c r="HG146" i="1"/>
  <c r="HH146" i="1"/>
  <c r="HI146" i="1"/>
  <c r="HJ146" i="1"/>
  <c r="HK146" i="1"/>
  <c r="HL146" i="1"/>
  <c r="HM146" i="1"/>
  <c r="HN146" i="1"/>
  <c r="HO146" i="1"/>
  <c r="HP146" i="1"/>
  <c r="HQ146" i="1"/>
  <c r="HR146" i="1"/>
  <c r="HS146" i="1"/>
  <c r="HT146" i="1"/>
  <c r="HU146" i="1"/>
  <c r="HV146" i="1"/>
  <c r="HW146" i="1"/>
  <c r="HX146" i="1"/>
  <c r="HY146" i="1"/>
  <c r="HZ146" i="1"/>
  <c r="IA146" i="1"/>
  <c r="IB146" i="1"/>
  <c r="IC146" i="1"/>
  <c r="ID146" i="1"/>
  <c r="IE146" i="1"/>
  <c r="IF146" i="1"/>
  <c r="IG146" i="1"/>
  <c r="IH146" i="1"/>
  <c r="II146" i="1"/>
  <c r="IJ146" i="1"/>
  <c r="IK146" i="1"/>
  <c r="IL146" i="1"/>
  <c r="IM146" i="1"/>
  <c r="IN146" i="1"/>
  <c r="IO146" i="1"/>
  <c r="IP146" i="1"/>
  <c r="GQ147" i="1"/>
  <c r="GR147" i="1"/>
  <c r="GS147" i="1"/>
  <c r="GT147" i="1"/>
  <c r="GU147" i="1"/>
  <c r="GV147" i="1"/>
  <c r="GW147" i="1"/>
  <c r="GX147" i="1"/>
  <c r="GY147" i="1"/>
  <c r="GZ147" i="1"/>
  <c r="HA147" i="1"/>
  <c r="HB147" i="1"/>
  <c r="HC147" i="1"/>
  <c r="HD147" i="1"/>
  <c r="HE147" i="1"/>
  <c r="HF147" i="1"/>
  <c r="HG147" i="1"/>
  <c r="HH147" i="1"/>
  <c r="HI147" i="1"/>
  <c r="HJ147" i="1"/>
  <c r="HK147" i="1"/>
  <c r="HL147" i="1"/>
  <c r="HM147" i="1"/>
  <c r="HN147" i="1"/>
  <c r="HO147" i="1"/>
  <c r="HP147" i="1"/>
  <c r="HQ147" i="1"/>
  <c r="HR147" i="1"/>
  <c r="HS147" i="1"/>
  <c r="HT147" i="1"/>
  <c r="HU147" i="1"/>
  <c r="HV147" i="1"/>
  <c r="HW147" i="1"/>
  <c r="HX147" i="1"/>
  <c r="HY147" i="1"/>
  <c r="HZ147" i="1"/>
  <c r="IA147" i="1"/>
  <c r="IB147" i="1"/>
  <c r="IC147" i="1"/>
  <c r="ID147" i="1"/>
  <c r="IE147" i="1"/>
  <c r="IF147" i="1"/>
  <c r="IG147" i="1"/>
  <c r="IH147" i="1"/>
  <c r="II147" i="1"/>
  <c r="IJ147" i="1"/>
  <c r="IK147" i="1"/>
  <c r="IL147" i="1"/>
  <c r="IM147" i="1"/>
  <c r="IN147" i="1"/>
  <c r="IO147" i="1"/>
  <c r="IP147" i="1"/>
  <c r="GQ148" i="1"/>
  <c r="GR148" i="1"/>
  <c r="GS148" i="1"/>
  <c r="GT148" i="1"/>
  <c r="GU148" i="1"/>
  <c r="GV148" i="1"/>
  <c r="GW148" i="1"/>
  <c r="GX148" i="1"/>
  <c r="GY148" i="1"/>
  <c r="GZ148" i="1"/>
  <c r="HA148" i="1"/>
  <c r="HB148" i="1"/>
  <c r="HC148" i="1"/>
  <c r="HD148" i="1"/>
  <c r="HE148" i="1"/>
  <c r="HF148" i="1"/>
  <c r="HG148" i="1"/>
  <c r="HH148" i="1"/>
  <c r="HI148" i="1"/>
  <c r="HJ148" i="1"/>
  <c r="HK148" i="1"/>
  <c r="HL148" i="1"/>
  <c r="HM148" i="1"/>
  <c r="HN148" i="1"/>
  <c r="HO148" i="1"/>
  <c r="HP148" i="1"/>
  <c r="HQ148" i="1"/>
  <c r="HR148" i="1"/>
  <c r="HS148" i="1"/>
  <c r="HT148" i="1"/>
  <c r="HU148" i="1"/>
  <c r="HV148" i="1"/>
  <c r="HW148" i="1"/>
  <c r="HX148" i="1"/>
  <c r="HY148" i="1"/>
  <c r="HZ148" i="1"/>
  <c r="IA148" i="1"/>
  <c r="IB148" i="1"/>
  <c r="IC148" i="1"/>
  <c r="ID148" i="1"/>
  <c r="IE148" i="1"/>
  <c r="IF148" i="1"/>
  <c r="IG148" i="1"/>
  <c r="IH148" i="1"/>
  <c r="II148" i="1"/>
  <c r="IJ148" i="1"/>
  <c r="IK148" i="1"/>
  <c r="IL148" i="1"/>
  <c r="IM148" i="1"/>
  <c r="IN148" i="1"/>
  <c r="IO148" i="1"/>
  <c r="IP148" i="1"/>
  <c r="GQ149" i="1"/>
  <c r="GR149" i="1"/>
  <c r="GS149" i="1"/>
  <c r="GT149" i="1"/>
  <c r="GU149" i="1"/>
  <c r="GV149" i="1"/>
  <c r="GW149" i="1"/>
  <c r="GX149" i="1"/>
  <c r="GY149" i="1"/>
  <c r="GZ149" i="1"/>
  <c r="HA149" i="1"/>
  <c r="HB149" i="1"/>
  <c r="HC149" i="1"/>
  <c r="HD149" i="1"/>
  <c r="HE149" i="1"/>
  <c r="HF149" i="1"/>
  <c r="HG149" i="1"/>
  <c r="HH149" i="1"/>
  <c r="HI149" i="1"/>
  <c r="HJ149" i="1"/>
  <c r="HK149" i="1"/>
  <c r="HL149" i="1"/>
  <c r="HM149" i="1"/>
  <c r="HN149" i="1"/>
  <c r="HO149" i="1"/>
  <c r="HP149" i="1"/>
  <c r="HQ149" i="1"/>
  <c r="HR149" i="1"/>
  <c r="HS149" i="1"/>
  <c r="HT149" i="1"/>
  <c r="HU149" i="1"/>
  <c r="HV149" i="1"/>
  <c r="HW149" i="1"/>
  <c r="HX149" i="1"/>
  <c r="HY149" i="1"/>
  <c r="HZ149" i="1"/>
  <c r="IA149" i="1"/>
  <c r="IB149" i="1"/>
  <c r="IC149" i="1"/>
  <c r="ID149" i="1"/>
  <c r="IE149" i="1"/>
  <c r="IF149" i="1"/>
  <c r="IG149" i="1"/>
  <c r="IH149" i="1"/>
  <c r="II149" i="1"/>
  <c r="IJ149" i="1"/>
  <c r="IK149" i="1"/>
  <c r="IL149" i="1"/>
  <c r="IM149" i="1"/>
  <c r="IN149" i="1"/>
  <c r="IO149" i="1"/>
  <c r="IP149" i="1"/>
  <c r="GQ150" i="1"/>
  <c r="GR150" i="1"/>
  <c r="GS150" i="1"/>
  <c r="GT150" i="1"/>
  <c r="GU150" i="1"/>
  <c r="GV150" i="1"/>
  <c r="GW150" i="1"/>
  <c r="GX150" i="1"/>
  <c r="GY150" i="1"/>
  <c r="GZ150" i="1"/>
  <c r="HA150" i="1"/>
  <c r="HB150" i="1"/>
  <c r="HC150" i="1"/>
  <c r="HD150" i="1"/>
  <c r="HE150" i="1"/>
  <c r="HF150" i="1"/>
  <c r="HG150" i="1"/>
  <c r="HH150" i="1"/>
  <c r="HI150" i="1"/>
  <c r="HJ150" i="1"/>
  <c r="HK150" i="1"/>
  <c r="HL150" i="1"/>
  <c r="HM150" i="1"/>
  <c r="HN150" i="1"/>
  <c r="HO150" i="1"/>
  <c r="HP150" i="1"/>
  <c r="HQ150" i="1"/>
  <c r="HR150" i="1"/>
  <c r="HS150" i="1"/>
  <c r="HT150" i="1"/>
  <c r="HU150" i="1"/>
  <c r="HV150" i="1"/>
  <c r="HW150" i="1"/>
  <c r="HX150" i="1"/>
  <c r="HY150" i="1"/>
  <c r="HZ150" i="1"/>
  <c r="IA150" i="1"/>
  <c r="IB150" i="1"/>
  <c r="IC150" i="1"/>
  <c r="ID150" i="1"/>
  <c r="IE150" i="1"/>
  <c r="IF150" i="1"/>
  <c r="IG150" i="1"/>
  <c r="IH150" i="1"/>
  <c r="II150" i="1"/>
  <c r="IJ150" i="1"/>
  <c r="IK150" i="1"/>
  <c r="IL150" i="1"/>
  <c r="IM150" i="1"/>
  <c r="IN150" i="1"/>
  <c r="IO150" i="1"/>
  <c r="IP150" i="1"/>
  <c r="GQ151" i="1"/>
  <c r="GR151" i="1"/>
  <c r="GS151" i="1"/>
  <c r="GT151" i="1"/>
  <c r="GU151" i="1"/>
  <c r="GV151" i="1"/>
  <c r="GW151" i="1"/>
  <c r="GX151" i="1"/>
  <c r="GY151" i="1"/>
  <c r="GZ151" i="1"/>
  <c r="HA151" i="1"/>
  <c r="HB151" i="1"/>
  <c r="HC151" i="1"/>
  <c r="HD151" i="1"/>
  <c r="HE151" i="1"/>
  <c r="HF151" i="1"/>
  <c r="HG151" i="1"/>
  <c r="HH151" i="1"/>
  <c r="HI151" i="1"/>
  <c r="HJ151" i="1"/>
  <c r="HK151" i="1"/>
  <c r="HL151" i="1"/>
  <c r="HM151" i="1"/>
  <c r="HN151" i="1"/>
  <c r="HO151" i="1"/>
  <c r="HP151" i="1"/>
  <c r="HQ151" i="1"/>
  <c r="HR151" i="1"/>
  <c r="HS151" i="1"/>
  <c r="HT151" i="1"/>
  <c r="HU151" i="1"/>
  <c r="HV151" i="1"/>
  <c r="HW151" i="1"/>
  <c r="HX151" i="1"/>
  <c r="HY151" i="1"/>
  <c r="HZ151" i="1"/>
  <c r="IA151" i="1"/>
  <c r="IB151" i="1"/>
  <c r="IC151" i="1"/>
  <c r="ID151" i="1"/>
  <c r="IE151" i="1"/>
  <c r="IF151" i="1"/>
  <c r="IG151" i="1"/>
  <c r="IH151" i="1"/>
  <c r="II151" i="1"/>
  <c r="IJ151" i="1"/>
  <c r="IK151" i="1"/>
  <c r="IL151" i="1"/>
  <c r="IM151" i="1"/>
  <c r="IN151" i="1"/>
  <c r="IO151" i="1"/>
  <c r="IP151" i="1"/>
  <c r="GQ152" i="1"/>
  <c r="GR152" i="1"/>
  <c r="GS152" i="1"/>
  <c r="GT152" i="1"/>
  <c r="GU152" i="1"/>
  <c r="GV152" i="1"/>
  <c r="GW152" i="1"/>
  <c r="GX152" i="1"/>
  <c r="GY152" i="1"/>
  <c r="GZ152" i="1"/>
  <c r="HA152" i="1"/>
  <c r="HB152" i="1"/>
  <c r="HC152" i="1"/>
  <c r="HD152" i="1"/>
  <c r="HE152" i="1"/>
  <c r="HF152" i="1"/>
  <c r="HG152" i="1"/>
  <c r="HH152" i="1"/>
  <c r="HI152" i="1"/>
  <c r="HJ152" i="1"/>
  <c r="HK152" i="1"/>
  <c r="HL152" i="1"/>
  <c r="HM152" i="1"/>
  <c r="HN152" i="1"/>
  <c r="HO152" i="1"/>
  <c r="HP152" i="1"/>
  <c r="HQ152" i="1"/>
  <c r="HR152" i="1"/>
  <c r="HS152" i="1"/>
  <c r="HT152" i="1"/>
  <c r="HU152" i="1"/>
  <c r="HV152" i="1"/>
  <c r="HW152" i="1"/>
  <c r="HX152" i="1"/>
  <c r="HY152" i="1"/>
  <c r="HZ152" i="1"/>
  <c r="IA152" i="1"/>
  <c r="IB152" i="1"/>
  <c r="IC152" i="1"/>
  <c r="ID152" i="1"/>
  <c r="IE152" i="1"/>
  <c r="IF152" i="1"/>
  <c r="IG152" i="1"/>
  <c r="IH152" i="1"/>
  <c r="II152" i="1"/>
  <c r="IJ152" i="1"/>
  <c r="IK152" i="1"/>
  <c r="IL152" i="1"/>
  <c r="IM152" i="1"/>
  <c r="IN152" i="1"/>
  <c r="IO152" i="1"/>
  <c r="IP152" i="1"/>
  <c r="GQ153" i="1"/>
  <c r="GR153" i="1"/>
  <c r="GS153" i="1"/>
  <c r="GT153" i="1"/>
  <c r="GU153" i="1"/>
  <c r="GV153" i="1"/>
  <c r="GW153" i="1"/>
  <c r="GX153" i="1"/>
  <c r="GY153" i="1"/>
  <c r="GZ153" i="1"/>
  <c r="HA153" i="1"/>
  <c r="HB153" i="1"/>
  <c r="HC153" i="1"/>
  <c r="HD153" i="1"/>
  <c r="HE153" i="1"/>
  <c r="HF153" i="1"/>
  <c r="HG153" i="1"/>
  <c r="HH153" i="1"/>
  <c r="HI153" i="1"/>
  <c r="HJ153" i="1"/>
  <c r="HK153" i="1"/>
  <c r="HL153" i="1"/>
  <c r="HM153" i="1"/>
  <c r="HN153" i="1"/>
  <c r="HO153" i="1"/>
  <c r="HP153" i="1"/>
  <c r="HQ153" i="1"/>
  <c r="HR153" i="1"/>
  <c r="HS153" i="1"/>
  <c r="HT153" i="1"/>
  <c r="HU153" i="1"/>
  <c r="HV153" i="1"/>
  <c r="HW153" i="1"/>
  <c r="HX153" i="1"/>
  <c r="HY153" i="1"/>
  <c r="HZ153" i="1"/>
  <c r="IA153" i="1"/>
  <c r="IB153" i="1"/>
  <c r="IC153" i="1"/>
  <c r="ID153" i="1"/>
  <c r="IE153" i="1"/>
  <c r="IF153" i="1"/>
  <c r="IG153" i="1"/>
  <c r="IH153" i="1"/>
  <c r="II153" i="1"/>
  <c r="IJ153" i="1"/>
  <c r="IK153" i="1"/>
  <c r="IL153" i="1"/>
  <c r="IM153" i="1"/>
  <c r="IN153" i="1"/>
  <c r="IO153" i="1"/>
  <c r="IP153" i="1"/>
  <c r="GQ154" i="1"/>
  <c r="GR154" i="1"/>
  <c r="GS154" i="1"/>
  <c r="GT154" i="1"/>
  <c r="GU154" i="1"/>
  <c r="GV154" i="1"/>
  <c r="GW154" i="1"/>
  <c r="GX154" i="1"/>
  <c r="GY154" i="1"/>
  <c r="GZ154" i="1"/>
  <c r="HA154" i="1"/>
  <c r="HB154" i="1"/>
  <c r="HC154" i="1"/>
  <c r="HD154" i="1"/>
  <c r="HE154" i="1"/>
  <c r="HF154" i="1"/>
  <c r="HG154" i="1"/>
  <c r="HH154" i="1"/>
  <c r="HI154" i="1"/>
  <c r="HJ154" i="1"/>
  <c r="HK154" i="1"/>
  <c r="HL154" i="1"/>
  <c r="HM154" i="1"/>
  <c r="HN154" i="1"/>
  <c r="HO154" i="1"/>
  <c r="HP154" i="1"/>
  <c r="HQ154" i="1"/>
  <c r="HR154" i="1"/>
  <c r="HS154" i="1"/>
  <c r="HT154" i="1"/>
  <c r="HU154" i="1"/>
  <c r="HV154" i="1"/>
  <c r="HW154" i="1"/>
  <c r="HX154" i="1"/>
  <c r="HY154" i="1"/>
  <c r="HZ154" i="1"/>
  <c r="IA154" i="1"/>
  <c r="IB154" i="1"/>
  <c r="IC154" i="1"/>
  <c r="ID154" i="1"/>
  <c r="IE154" i="1"/>
  <c r="IF154" i="1"/>
  <c r="IG154" i="1"/>
  <c r="IH154" i="1"/>
  <c r="II154" i="1"/>
  <c r="IJ154" i="1"/>
  <c r="IK154" i="1"/>
  <c r="IL154" i="1"/>
  <c r="IM154" i="1"/>
  <c r="IN154" i="1"/>
  <c r="IO154" i="1"/>
  <c r="IP154" i="1"/>
  <c r="GQ155" i="1"/>
  <c r="GR155" i="1"/>
  <c r="GS155" i="1"/>
  <c r="GT155" i="1"/>
  <c r="GU155" i="1"/>
  <c r="GV155" i="1"/>
  <c r="GW155" i="1"/>
  <c r="GX155" i="1"/>
  <c r="GY155" i="1"/>
  <c r="GZ155" i="1"/>
  <c r="HA155" i="1"/>
  <c r="HB155" i="1"/>
  <c r="HC155" i="1"/>
  <c r="HD155" i="1"/>
  <c r="HE155" i="1"/>
  <c r="HF155" i="1"/>
  <c r="HG155" i="1"/>
  <c r="HH155" i="1"/>
  <c r="HI155" i="1"/>
  <c r="HJ155" i="1"/>
  <c r="HK155" i="1"/>
  <c r="HL155" i="1"/>
  <c r="HM155" i="1"/>
  <c r="HN155" i="1"/>
  <c r="HO155" i="1"/>
  <c r="HP155" i="1"/>
  <c r="HQ155" i="1"/>
  <c r="HR155" i="1"/>
  <c r="HS155" i="1"/>
  <c r="HT155" i="1"/>
  <c r="HU155" i="1"/>
  <c r="HV155" i="1"/>
  <c r="HW155" i="1"/>
  <c r="HX155" i="1"/>
  <c r="HY155" i="1"/>
  <c r="HZ155" i="1"/>
  <c r="IA155" i="1"/>
  <c r="IB155" i="1"/>
  <c r="IC155" i="1"/>
  <c r="ID155" i="1"/>
  <c r="IE155" i="1"/>
  <c r="IF155" i="1"/>
  <c r="IG155" i="1"/>
  <c r="IH155" i="1"/>
  <c r="II155" i="1"/>
  <c r="IJ155" i="1"/>
  <c r="IK155" i="1"/>
  <c r="IL155" i="1"/>
  <c r="IM155" i="1"/>
  <c r="IN155" i="1"/>
  <c r="IO155" i="1"/>
  <c r="IP155" i="1"/>
  <c r="GQ156" i="1"/>
  <c r="GR156" i="1"/>
  <c r="GS156" i="1"/>
  <c r="GT156" i="1"/>
  <c r="GU156" i="1"/>
  <c r="GV156" i="1"/>
  <c r="GW156" i="1"/>
  <c r="GX156" i="1"/>
  <c r="GY156" i="1"/>
  <c r="GZ156" i="1"/>
  <c r="HA156" i="1"/>
  <c r="HB156" i="1"/>
  <c r="HC156" i="1"/>
  <c r="HD156" i="1"/>
  <c r="HE156" i="1"/>
  <c r="HF156" i="1"/>
  <c r="HG156" i="1"/>
  <c r="HH156" i="1"/>
  <c r="HI156" i="1"/>
  <c r="HJ156" i="1"/>
  <c r="HK156" i="1"/>
  <c r="HL156" i="1"/>
  <c r="HM156" i="1"/>
  <c r="HN156" i="1"/>
  <c r="HO156" i="1"/>
  <c r="HP156" i="1"/>
  <c r="HQ156" i="1"/>
  <c r="HR156" i="1"/>
  <c r="HS156" i="1"/>
  <c r="HT156" i="1"/>
  <c r="HU156" i="1"/>
  <c r="HV156" i="1"/>
  <c r="HW156" i="1"/>
  <c r="HX156" i="1"/>
  <c r="HY156" i="1"/>
  <c r="HZ156" i="1"/>
  <c r="IA156" i="1"/>
  <c r="IB156" i="1"/>
  <c r="IC156" i="1"/>
  <c r="ID156" i="1"/>
  <c r="IE156" i="1"/>
  <c r="IF156" i="1"/>
  <c r="IG156" i="1"/>
  <c r="IH156" i="1"/>
  <c r="II156" i="1"/>
  <c r="IJ156" i="1"/>
  <c r="IK156" i="1"/>
  <c r="IL156" i="1"/>
  <c r="IM156" i="1"/>
  <c r="IN156" i="1"/>
  <c r="IO156" i="1"/>
  <c r="IP156" i="1"/>
  <c r="GQ157" i="1"/>
  <c r="GR157" i="1"/>
  <c r="GS157" i="1"/>
  <c r="GT157" i="1"/>
  <c r="GU157" i="1"/>
  <c r="GV157" i="1"/>
  <c r="GW157" i="1"/>
  <c r="GX157" i="1"/>
  <c r="GY157" i="1"/>
  <c r="GZ157" i="1"/>
  <c r="HA157" i="1"/>
  <c r="HB157" i="1"/>
  <c r="HC157" i="1"/>
  <c r="HD157" i="1"/>
  <c r="HE157" i="1"/>
  <c r="HF157" i="1"/>
  <c r="HG157" i="1"/>
  <c r="HH157" i="1"/>
  <c r="HI157" i="1"/>
  <c r="HJ157" i="1"/>
  <c r="HK157" i="1"/>
  <c r="HL157" i="1"/>
  <c r="HM157" i="1"/>
  <c r="HN157" i="1"/>
  <c r="HO157" i="1"/>
  <c r="HP157" i="1"/>
  <c r="HQ157" i="1"/>
  <c r="HR157" i="1"/>
  <c r="HS157" i="1"/>
  <c r="HT157" i="1"/>
  <c r="HU157" i="1"/>
  <c r="HV157" i="1"/>
  <c r="HW157" i="1"/>
  <c r="HX157" i="1"/>
  <c r="HY157" i="1"/>
  <c r="HZ157" i="1"/>
  <c r="IA157" i="1"/>
  <c r="IB157" i="1"/>
  <c r="IC157" i="1"/>
  <c r="ID157" i="1"/>
  <c r="IE157" i="1"/>
  <c r="IF157" i="1"/>
  <c r="IG157" i="1"/>
  <c r="IH157" i="1"/>
  <c r="II157" i="1"/>
  <c r="IJ157" i="1"/>
  <c r="IK157" i="1"/>
  <c r="IL157" i="1"/>
  <c r="IM157" i="1"/>
  <c r="IN157" i="1"/>
  <c r="IO157" i="1"/>
  <c r="IP157" i="1"/>
  <c r="GQ158" i="1"/>
  <c r="GR158" i="1"/>
  <c r="GS158" i="1"/>
  <c r="GT158" i="1"/>
  <c r="GU158" i="1"/>
  <c r="GV158" i="1"/>
  <c r="GW158" i="1"/>
  <c r="GX158" i="1"/>
  <c r="GY158" i="1"/>
  <c r="GZ158" i="1"/>
  <c r="HA158" i="1"/>
  <c r="HB158" i="1"/>
  <c r="HC158" i="1"/>
  <c r="HD158" i="1"/>
  <c r="HE158" i="1"/>
  <c r="HF158" i="1"/>
  <c r="HG158" i="1"/>
  <c r="HH158" i="1"/>
  <c r="HI158" i="1"/>
  <c r="HJ158" i="1"/>
  <c r="HK158" i="1"/>
  <c r="HL158" i="1"/>
  <c r="HM158" i="1"/>
  <c r="HN158" i="1"/>
  <c r="HO158" i="1"/>
  <c r="HP158" i="1"/>
  <c r="HQ158" i="1"/>
  <c r="HR158" i="1"/>
  <c r="HS158" i="1"/>
  <c r="HT158" i="1"/>
  <c r="HU158" i="1"/>
  <c r="HV158" i="1"/>
  <c r="HW158" i="1"/>
  <c r="HX158" i="1"/>
  <c r="HY158" i="1"/>
  <c r="HZ158" i="1"/>
  <c r="IA158" i="1"/>
  <c r="IB158" i="1"/>
  <c r="IC158" i="1"/>
  <c r="ID158" i="1"/>
  <c r="IE158" i="1"/>
  <c r="IF158" i="1"/>
  <c r="IG158" i="1"/>
  <c r="IH158" i="1"/>
  <c r="II158" i="1"/>
  <c r="IJ158" i="1"/>
  <c r="IK158" i="1"/>
  <c r="IL158" i="1"/>
  <c r="IM158" i="1"/>
  <c r="IN158" i="1"/>
  <c r="IO158" i="1"/>
  <c r="IP158" i="1"/>
  <c r="GQ159" i="1"/>
  <c r="GR159" i="1"/>
  <c r="GS159" i="1"/>
  <c r="GT159" i="1"/>
  <c r="GU159" i="1"/>
  <c r="GV159" i="1"/>
  <c r="GW159" i="1"/>
  <c r="GX159" i="1"/>
  <c r="GY159" i="1"/>
  <c r="GZ159" i="1"/>
  <c r="HA159" i="1"/>
  <c r="HB159" i="1"/>
  <c r="HC159" i="1"/>
  <c r="HD159" i="1"/>
  <c r="HE159" i="1"/>
  <c r="HF159" i="1"/>
  <c r="HG159" i="1"/>
  <c r="HH159" i="1"/>
  <c r="HI159" i="1"/>
  <c r="HJ159" i="1"/>
  <c r="HK159" i="1"/>
  <c r="HL159" i="1"/>
  <c r="HM159" i="1"/>
  <c r="HN159" i="1"/>
  <c r="HO159" i="1"/>
  <c r="HP159" i="1"/>
  <c r="HQ159" i="1"/>
  <c r="HR159" i="1"/>
  <c r="HS159" i="1"/>
  <c r="HT159" i="1"/>
  <c r="HU159" i="1"/>
  <c r="HV159" i="1"/>
  <c r="HW159" i="1"/>
  <c r="HX159" i="1"/>
  <c r="HY159" i="1"/>
  <c r="HZ159" i="1"/>
  <c r="IA159" i="1"/>
  <c r="IB159" i="1"/>
  <c r="IC159" i="1"/>
  <c r="ID159" i="1"/>
  <c r="IE159" i="1"/>
  <c r="IF159" i="1"/>
  <c r="IG159" i="1"/>
  <c r="IH159" i="1"/>
  <c r="II159" i="1"/>
  <c r="IJ159" i="1"/>
  <c r="IK159" i="1"/>
  <c r="IL159" i="1"/>
  <c r="IM159" i="1"/>
  <c r="IN159" i="1"/>
  <c r="IO159" i="1"/>
  <c r="IP159" i="1"/>
  <c r="GQ160" i="1"/>
  <c r="GR160" i="1"/>
  <c r="GS160" i="1"/>
  <c r="GT160" i="1"/>
  <c r="GU160" i="1"/>
  <c r="GV160" i="1"/>
  <c r="GW160" i="1"/>
  <c r="GX160" i="1"/>
  <c r="GY160" i="1"/>
  <c r="GZ160" i="1"/>
  <c r="HA160" i="1"/>
  <c r="HB160" i="1"/>
  <c r="HC160" i="1"/>
  <c r="HD160" i="1"/>
  <c r="HE160" i="1"/>
  <c r="HF160" i="1"/>
  <c r="HG160" i="1"/>
  <c r="HH160" i="1"/>
  <c r="HI160" i="1"/>
  <c r="HJ160" i="1"/>
  <c r="HK160" i="1"/>
  <c r="HL160" i="1"/>
  <c r="HM160" i="1"/>
  <c r="HN160" i="1"/>
  <c r="HO160" i="1"/>
  <c r="HP160" i="1"/>
  <c r="HQ160" i="1"/>
  <c r="HR160" i="1"/>
  <c r="HS160" i="1"/>
  <c r="HT160" i="1"/>
  <c r="HU160" i="1"/>
  <c r="HV160" i="1"/>
  <c r="HW160" i="1"/>
  <c r="HX160" i="1"/>
  <c r="HY160" i="1"/>
  <c r="HZ160" i="1"/>
  <c r="IA160" i="1"/>
  <c r="IB160" i="1"/>
  <c r="IC160" i="1"/>
  <c r="ID160" i="1"/>
  <c r="IE160" i="1"/>
  <c r="IF160" i="1"/>
  <c r="IG160" i="1"/>
  <c r="IH160" i="1"/>
  <c r="II160" i="1"/>
  <c r="IJ160" i="1"/>
  <c r="IK160" i="1"/>
  <c r="IL160" i="1"/>
  <c r="IM160" i="1"/>
  <c r="IN160" i="1"/>
  <c r="IO160" i="1"/>
  <c r="IP160" i="1"/>
  <c r="GQ161" i="1"/>
  <c r="GR161" i="1"/>
  <c r="GS161" i="1"/>
  <c r="GT161" i="1"/>
  <c r="GU161" i="1"/>
  <c r="GV161" i="1"/>
  <c r="GW161" i="1"/>
  <c r="GX161" i="1"/>
  <c r="GY161" i="1"/>
  <c r="GZ161" i="1"/>
  <c r="HA161" i="1"/>
  <c r="HB161" i="1"/>
  <c r="HC161" i="1"/>
  <c r="HD161" i="1"/>
  <c r="HE161" i="1"/>
  <c r="HF161" i="1"/>
  <c r="HG161" i="1"/>
  <c r="HH161" i="1"/>
  <c r="HI161" i="1"/>
  <c r="HJ161" i="1"/>
  <c r="HK161" i="1"/>
  <c r="HL161" i="1"/>
  <c r="HM161" i="1"/>
  <c r="HN161" i="1"/>
  <c r="HO161" i="1"/>
  <c r="HP161" i="1"/>
  <c r="HQ161" i="1"/>
  <c r="HR161" i="1"/>
  <c r="HS161" i="1"/>
  <c r="HT161" i="1"/>
  <c r="HU161" i="1"/>
  <c r="HV161" i="1"/>
  <c r="HW161" i="1"/>
  <c r="HX161" i="1"/>
  <c r="HY161" i="1"/>
  <c r="HZ161" i="1"/>
  <c r="IA161" i="1"/>
  <c r="IB161" i="1"/>
  <c r="IC161" i="1"/>
  <c r="ID161" i="1"/>
  <c r="IE161" i="1"/>
  <c r="IF161" i="1"/>
  <c r="IG161" i="1"/>
  <c r="IH161" i="1"/>
  <c r="II161" i="1"/>
  <c r="IJ161" i="1"/>
  <c r="IK161" i="1"/>
  <c r="IL161" i="1"/>
  <c r="IM161" i="1"/>
  <c r="IN161" i="1"/>
  <c r="IO161" i="1"/>
  <c r="IP161" i="1"/>
  <c r="GQ162" i="1"/>
  <c r="GR162" i="1"/>
  <c r="GS162" i="1"/>
  <c r="GT162" i="1"/>
  <c r="GU162" i="1"/>
  <c r="GV162" i="1"/>
  <c r="GW162" i="1"/>
  <c r="GX162" i="1"/>
  <c r="GY162" i="1"/>
  <c r="GZ162" i="1"/>
  <c r="HA162" i="1"/>
  <c r="HB162" i="1"/>
  <c r="HC162" i="1"/>
  <c r="HD162" i="1"/>
  <c r="HE162" i="1"/>
  <c r="HF162" i="1"/>
  <c r="HG162" i="1"/>
  <c r="HH162" i="1"/>
  <c r="HI162" i="1"/>
  <c r="HJ162" i="1"/>
  <c r="HK162" i="1"/>
  <c r="HL162" i="1"/>
  <c r="HM162" i="1"/>
  <c r="HN162" i="1"/>
  <c r="HO162" i="1"/>
  <c r="HP162" i="1"/>
  <c r="HQ162" i="1"/>
  <c r="HR162" i="1"/>
  <c r="HS162" i="1"/>
  <c r="HT162" i="1"/>
  <c r="HU162" i="1"/>
  <c r="HV162" i="1"/>
  <c r="HW162" i="1"/>
  <c r="HX162" i="1"/>
  <c r="HY162" i="1"/>
  <c r="HZ162" i="1"/>
  <c r="IA162" i="1"/>
  <c r="IB162" i="1"/>
  <c r="IC162" i="1"/>
  <c r="ID162" i="1"/>
  <c r="IE162" i="1"/>
  <c r="IF162" i="1"/>
  <c r="IG162" i="1"/>
  <c r="IH162" i="1"/>
  <c r="II162" i="1"/>
  <c r="IJ162" i="1"/>
  <c r="IK162" i="1"/>
  <c r="IL162" i="1"/>
  <c r="IM162" i="1"/>
  <c r="IN162" i="1"/>
  <c r="IO162" i="1"/>
  <c r="IP162" i="1"/>
  <c r="GQ163" i="1"/>
  <c r="GR163" i="1"/>
  <c r="GS163" i="1"/>
  <c r="GT163" i="1"/>
  <c r="GU163" i="1"/>
  <c r="GV163" i="1"/>
  <c r="GW163" i="1"/>
  <c r="GX163" i="1"/>
  <c r="GY163" i="1"/>
  <c r="GZ163" i="1"/>
  <c r="HA163" i="1"/>
  <c r="HB163" i="1"/>
  <c r="HC163" i="1"/>
  <c r="HD163" i="1"/>
  <c r="HE163" i="1"/>
  <c r="HF163" i="1"/>
  <c r="HG163" i="1"/>
  <c r="HH163" i="1"/>
  <c r="HI163" i="1"/>
  <c r="HJ163" i="1"/>
  <c r="HK163" i="1"/>
  <c r="HL163" i="1"/>
  <c r="HM163" i="1"/>
  <c r="HN163" i="1"/>
  <c r="HO163" i="1"/>
  <c r="HP163" i="1"/>
  <c r="HQ163" i="1"/>
  <c r="HR163" i="1"/>
  <c r="HS163" i="1"/>
  <c r="HT163" i="1"/>
  <c r="HU163" i="1"/>
  <c r="HV163" i="1"/>
  <c r="HW163" i="1"/>
  <c r="HX163" i="1"/>
  <c r="HY163" i="1"/>
  <c r="HZ163" i="1"/>
  <c r="IA163" i="1"/>
  <c r="IB163" i="1"/>
  <c r="IC163" i="1"/>
  <c r="ID163" i="1"/>
  <c r="IE163" i="1"/>
  <c r="IF163" i="1"/>
  <c r="IG163" i="1"/>
  <c r="IH163" i="1"/>
  <c r="II163" i="1"/>
  <c r="IJ163" i="1"/>
  <c r="IK163" i="1"/>
  <c r="IL163" i="1"/>
  <c r="IM163" i="1"/>
  <c r="IN163" i="1"/>
  <c r="IO163" i="1"/>
  <c r="IP163" i="1"/>
  <c r="GQ164" i="1"/>
  <c r="GR164" i="1"/>
  <c r="GS164" i="1"/>
  <c r="GT164" i="1"/>
  <c r="GU164" i="1"/>
  <c r="GV164" i="1"/>
  <c r="GW164" i="1"/>
  <c r="GX164" i="1"/>
  <c r="GY164" i="1"/>
  <c r="GZ164" i="1"/>
  <c r="HA164" i="1"/>
  <c r="HB164" i="1"/>
  <c r="HC164" i="1"/>
  <c r="HD164" i="1"/>
  <c r="HE164" i="1"/>
  <c r="HF164" i="1"/>
  <c r="HG164" i="1"/>
  <c r="HH164" i="1"/>
  <c r="HI164" i="1"/>
  <c r="HJ164" i="1"/>
  <c r="HK164" i="1"/>
  <c r="HL164" i="1"/>
  <c r="HM164" i="1"/>
  <c r="HN164" i="1"/>
  <c r="HO164" i="1"/>
  <c r="HP164" i="1"/>
  <c r="HQ164" i="1"/>
  <c r="HR164" i="1"/>
  <c r="HS164" i="1"/>
  <c r="HT164" i="1"/>
  <c r="HU164" i="1"/>
  <c r="HV164" i="1"/>
  <c r="HW164" i="1"/>
  <c r="HX164" i="1"/>
  <c r="HY164" i="1"/>
  <c r="HZ164" i="1"/>
  <c r="IA164" i="1"/>
  <c r="IB164" i="1"/>
  <c r="IC164" i="1"/>
  <c r="ID164" i="1"/>
  <c r="IE164" i="1"/>
  <c r="IF164" i="1"/>
  <c r="IG164" i="1"/>
  <c r="IH164" i="1"/>
  <c r="II164" i="1"/>
  <c r="IJ164" i="1"/>
  <c r="IK164" i="1"/>
  <c r="IL164" i="1"/>
  <c r="IM164" i="1"/>
  <c r="IN164" i="1"/>
  <c r="IO164" i="1"/>
  <c r="IP164" i="1"/>
  <c r="GQ165" i="1"/>
  <c r="GR165" i="1"/>
  <c r="GS165" i="1"/>
  <c r="GT165" i="1"/>
  <c r="GU165" i="1"/>
  <c r="GV165" i="1"/>
  <c r="GW165" i="1"/>
  <c r="GX165" i="1"/>
  <c r="GY165" i="1"/>
  <c r="GZ165" i="1"/>
  <c r="HA165" i="1"/>
  <c r="HB165" i="1"/>
  <c r="HC165" i="1"/>
  <c r="HD165" i="1"/>
  <c r="HE165" i="1"/>
  <c r="HF165" i="1"/>
  <c r="HG165" i="1"/>
  <c r="HH165" i="1"/>
  <c r="HI165" i="1"/>
  <c r="HJ165" i="1"/>
  <c r="HK165" i="1"/>
  <c r="HL165" i="1"/>
  <c r="HM165" i="1"/>
  <c r="HN165" i="1"/>
  <c r="HO165" i="1"/>
  <c r="HP165" i="1"/>
  <c r="HQ165" i="1"/>
  <c r="HR165" i="1"/>
  <c r="HS165" i="1"/>
  <c r="HT165" i="1"/>
  <c r="HU165" i="1"/>
  <c r="HV165" i="1"/>
  <c r="HW165" i="1"/>
  <c r="HX165" i="1"/>
  <c r="HY165" i="1"/>
  <c r="HZ165" i="1"/>
  <c r="IA165" i="1"/>
  <c r="IB165" i="1"/>
  <c r="IC165" i="1"/>
  <c r="ID165" i="1"/>
  <c r="IE165" i="1"/>
  <c r="IF165" i="1"/>
  <c r="IG165" i="1"/>
  <c r="IH165" i="1"/>
  <c r="II165" i="1"/>
  <c r="IJ165" i="1"/>
  <c r="IK165" i="1"/>
  <c r="IL165" i="1"/>
  <c r="IM165" i="1"/>
  <c r="IN165" i="1"/>
  <c r="IO165" i="1"/>
  <c r="IP165" i="1"/>
  <c r="GQ166" i="1"/>
  <c r="GR166" i="1"/>
  <c r="GS166" i="1"/>
  <c r="GT166" i="1"/>
  <c r="GU166" i="1"/>
  <c r="GV166" i="1"/>
  <c r="GW166" i="1"/>
  <c r="GX166" i="1"/>
  <c r="GY166" i="1"/>
  <c r="GZ166" i="1"/>
  <c r="HA166" i="1"/>
  <c r="HB166" i="1"/>
  <c r="HC166" i="1"/>
  <c r="HD166" i="1"/>
  <c r="HE166" i="1"/>
  <c r="HF166" i="1"/>
  <c r="HG166" i="1"/>
  <c r="HH166" i="1"/>
  <c r="HI166" i="1"/>
  <c r="HJ166" i="1"/>
  <c r="HK166" i="1"/>
  <c r="HL166" i="1"/>
  <c r="HM166" i="1"/>
  <c r="HN166" i="1"/>
  <c r="HO166" i="1"/>
  <c r="HP166" i="1"/>
  <c r="HQ166" i="1"/>
  <c r="HR166" i="1"/>
  <c r="HS166" i="1"/>
  <c r="HT166" i="1"/>
  <c r="HU166" i="1"/>
  <c r="HV166" i="1"/>
  <c r="HW166" i="1"/>
  <c r="HX166" i="1"/>
  <c r="HY166" i="1"/>
  <c r="HZ166" i="1"/>
  <c r="IA166" i="1"/>
  <c r="IB166" i="1"/>
  <c r="IC166" i="1"/>
  <c r="ID166" i="1"/>
  <c r="IE166" i="1"/>
  <c r="IF166" i="1"/>
  <c r="IG166" i="1"/>
  <c r="IH166" i="1"/>
  <c r="II166" i="1"/>
  <c r="IJ166" i="1"/>
  <c r="IK166" i="1"/>
  <c r="IL166" i="1"/>
  <c r="IM166" i="1"/>
  <c r="IN166" i="1"/>
  <c r="IO166" i="1"/>
  <c r="IP166" i="1"/>
  <c r="GQ167" i="1"/>
  <c r="GR167" i="1"/>
  <c r="GS167" i="1"/>
  <c r="GT167" i="1"/>
  <c r="GU167" i="1"/>
  <c r="GV167" i="1"/>
  <c r="GW167" i="1"/>
  <c r="GX167" i="1"/>
  <c r="GY167" i="1"/>
  <c r="GZ167" i="1"/>
  <c r="HA167" i="1"/>
  <c r="HB167" i="1"/>
  <c r="HC167" i="1"/>
  <c r="HD167" i="1"/>
  <c r="HE167" i="1"/>
  <c r="HF167" i="1"/>
  <c r="HG167" i="1"/>
  <c r="HH167" i="1"/>
  <c r="HI167" i="1"/>
  <c r="HJ167" i="1"/>
  <c r="HK167" i="1"/>
  <c r="HL167" i="1"/>
  <c r="HM167" i="1"/>
  <c r="HN167" i="1"/>
  <c r="HO167" i="1"/>
  <c r="HP167" i="1"/>
  <c r="HQ167" i="1"/>
  <c r="HR167" i="1"/>
  <c r="HS167" i="1"/>
  <c r="HT167" i="1"/>
  <c r="HU167" i="1"/>
  <c r="HV167" i="1"/>
  <c r="HW167" i="1"/>
  <c r="HX167" i="1"/>
  <c r="HY167" i="1"/>
  <c r="HZ167" i="1"/>
  <c r="IA167" i="1"/>
  <c r="IB167" i="1"/>
  <c r="IC167" i="1"/>
  <c r="ID167" i="1"/>
  <c r="IE167" i="1"/>
  <c r="IF167" i="1"/>
  <c r="IG167" i="1"/>
  <c r="IH167" i="1"/>
  <c r="II167" i="1"/>
  <c r="IJ167" i="1"/>
  <c r="IK167" i="1"/>
  <c r="IL167" i="1"/>
  <c r="IM167" i="1"/>
  <c r="IN167" i="1"/>
  <c r="IO167" i="1"/>
  <c r="IP167" i="1"/>
  <c r="GQ168" i="1"/>
  <c r="GR168" i="1"/>
  <c r="GS168" i="1"/>
  <c r="GT168" i="1"/>
  <c r="GU168" i="1"/>
  <c r="GV168" i="1"/>
  <c r="GW168" i="1"/>
  <c r="GX168" i="1"/>
  <c r="GY168" i="1"/>
  <c r="GZ168" i="1"/>
  <c r="HA168" i="1"/>
  <c r="HB168" i="1"/>
  <c r="HC168" i="1"/>
  <c r="HD168" i="1"/>
  <c r="HE168" i="1"/>
  <c r="HF168" i="1"/>
  <c r="HG168" i="1"/>
  <c r="HH168" i="1"/>
  <c r="HI168" i="1"/>
  <c r="HJ168" i="1"/>
  <c r="HK168" i="1"/>
  <c r="HL168" i="1"/>
  <c r="HM168" i="1"/>
  <c r="HN168" i="1"/>
  <c r="HO168" i="1"/>
  <c r="HP168" i="1"/>
  <c r="HQ168" i="1"/>
  <c r="HR168" i="1"/>
  <c r="HS168" i="1"/>
  <c r="HT168" i="1"/>
  <c r="HU168" i="1"/>
  <c r="HV168" i="1"/>
  <c r="HW168" i="1"/>
  <c r="HX168" i="1"/>
  <c r="HY168" i="1"/>
  <c r="HZ168" i="1"/>
  <c r="IA168" i="1"/>
  <c r="IB168" i="1"/>
  <c r="IC168" i="1"/>
  <c r="ID168" i="1"/>
  <c r="IE168" i="1"/>
  <c r="IF168" i="1"/>
  <c r="IG168" i="1"/>
  <c r="IH168" i="1"/>
  <c r="II168" i="1"/>
  <c r="IJ168" i="1"/>
  <c r="IK168" i="1"/>
  <c r="IL168" i="1"/>
  <c r="IM168" i="1"/>
  <c r="IN168" i="1"/>
  <c r="IO168" i="1"/>
  <c r="IP168" i="1"/>
  <c r="GQ169" i="1"/>
  <c r="GR169" i="1"/>
  <c r="GS169" i="1"/>
  <c r="GT169" i="1"/>
  <c r="GU169" i="1"/>
  <c r="GV169" i="1"/>
  <c r="GW169" i="1"/>
  <c r="GX169" i="1"/>
  <c r="GY169" i="1"/>
  <c r="GZ169" i="1"/>
  <c r="HA169" i="1"/>
  <c r="HB169" i="1"/>
  <c r="HC169" i="1"/>
  <c r="HD169" i="1"/>
  <c r="HE169" i="1"/>
  <c r="HF169" i="1"/>
  <c r="HG169" i="1"/>
  <c r="HH169" i="1"/>
  <c r="HI169" i="1"/>
  <c r="HJ169" i="1"/>
  <c r="HK169" i="1"/>
  <c r="HL169" i="1"/>
  <c r="HM169" i="1"/>
  <c r="HN169" i="1"/>
  <c r="HO169" i="1"/>
  <c r="HP169" i="1"/>
  <c r="HQ169" i="1"/>
  <c r="HR169" i="1"/>
  <c r="HS169" i="1"/>
  <c r="HT169" i="1"/>
  <c r="HU169" i="1"/>
  <c r="HV169" i="1"/>
  <c r="HW169" i="1"/>
  <c r="HX169" i="1"/>
  <c r="HY169" i="1"/>
  <c r="HZ169" i="1"/>
  <c r="IA169" i="1"/>
  <c r="IB169" i="1"/>
  <c r="IC169" i="1"/>
  <c r="ID169" i="1"/>
  <c r="IE169" i="1"/>
  <c r="IF169" i="1"/>
  <c r="IG169" i="1"/>
  <c r="IH169" i="1"/>
  <c r="II169" i="1"/>
  <c r="IJ169" i="1"/>
  <c r="IK169" i="1"/>
  <c r="IL169" i="1"/>
  <c r="IM169" i="1"/>
  <c r="IN169" i="1"/>
  <c r="IO169" i="1"/>
  <c r="IP169" i="1"/>
  <c r="GQ170" i="1"/>
  <c r="GR170" i="1"/>
  <c r="GS170" i="1"/>
  <c r="GT170" i="1"/>
  <c r="GU170" i="1"/>
  <c r="GV170" i="1"/>
  <c r="GW170" i="1"/>
  <c r="GX170" i="1"/>
  <c r="GY170" i="1"/>
  <c r="GZ170" i="1"/>
  <c r="HA170" i="1"/>
  <c r="HB170" i="1"/>
  <c r="HC170" i="1"/>
  <c r="HD170" i="1"/>
  <c r="HE170" i="1"/>
  <c r="HF170" i="1"/>
  <c r="HG170" i="1"/>
  <c r="HH170" i="1"/>
  <c r="HI170" i="1"/>
  <c r="HJ170" i="1"/>
  <c r="HK170" i="1"/>
  <c r="HL170" i="1"/>
  <c r="HM170" i="1"/>
  <c r="HN170" i="1"/>
  <c r="HO170" i="1"/>
  <c r="HP170" i="1"/>
  <c r="HQ170" i="1"/>
  <c r="HR170" i="1"/>
  <c r="HS170" i="1"/>
  <c r="HT170" i="1"/>
  <c r="HU170" i="1"/>
  <c r="HV170" i="1"/>
  <c r="HW170" i="1"/>
  <c r="HX170" i="1"/>
  <c r="HY170" i="1"/>
  <c r="HZ170" i="1"/>
  <c r="IA170" i="1"/>
  <c r="IB170" i="1"/>
  <c r="IC170" i="1"/>
  <c r="ID170" i="1"/>
  <c r="IE170" i="1"/>
  <c r="IF170" i="1"/>
  <c r="IG170" i="1"/>
  <c r="IH170" i="1"/>
  <c r="II170" i="1"/>
  <c r="IJ170" i="1"/>
  <c r="IK170" i="1"/>
  <c r="IL170" i="1"/>
  <c r="IM170" i="1"/>
  <c r="IN170" i="1"/>
  <c r="IO170" i="1"/>
  <c r="IP170" i="1"/>
  <c r="GQ171" i="1"/>
  <c r="GR171" i="1"/>
  <c r="GS171" i="1"/>
  <c r="GT171" i="1"/>
  <c r="GU171" i="1"/>
  <c r="GV171" i="1"/>
  <c r="GW171" i="1"/>
  <c r="GX171" i="1"/>
  <c r="GY171" i="1"/>
  <c r="GZ171" i="1"/>
  <c r="HA171" i="1"/>
  <c r="HB171" i="1"/>
  <c r="HC171" i="1"/>
  <c r="HD171" i="1"/>
  <c r="HE171" i="1"/>
  <c r="HF171" i="1"/>
  <c r="HG171" i="1"/>
  <c r="HH171" i="1"/>
  <c r="HI171" i="1"/>
  <c r="HJ171" i="1"/>
  <c r="HK171" i="1"/>
  <c r="HL171" i="1"/>
  <c r="HM171" i="1"/>
  <c r="HN171" i="1"/>
  <c r="HO171" i="1"/>
  <c r="HP171" i="1"/>
  <c r="HQ171" i="1"/>
  <c r="HR171" i="1"/>
  <c r="HS171" i="1"/>
  <c r="HT171" i="1"/>
  <c r="HU171" i="1"/>
  <c r="HV171" i="1"/>
  <c r="HW171" i="1"/>
  <c r="HX171" i="1"/>
  <c r="HY171" i="1"/>
  <c r="HZ171" i="1"/>
  <c r="IA171" i="1"/>
  <c r="IB171" i="1"/>
  <c r="IC171" i="1"/>
  <c r="ID171" i="1"/>
  <c r="IE171" i="1"/>
  <c r="IF171" i="1"/>
  <c r="IG171" i="1"/>
  <c r="IH171" i="1"/>
  <c r="II171" i="1"/>
  <c r="IJ171" i="1"/>
  <c r="IK171" i="1"/>
  <c r="IL171" i="1"/>
  <c r="IM171" i="1"/>
  <c r="IN171" i="1"/>
  <c r="IO171" i="1"/>
  <c r="IP171" i="1"/>
  <c r="GQ172" i="1"/>
  <c r="GR172" i="1"/>
  <c r="GS172" i="1"/>
  <c r="GT172" i="1"/>
  <c r="GU172" i="1"/>
  <c r="GV172" i="1"/>
  <c r="GW172" i="1"/>
  <c r="GX172" i="1"/>
  <c r="GY172" i="1"/>
  <c r="GZ172" i="1"/>
  <c r="HA172" i="1"/>
  <c r="HB172" i="1"/>
  <c r="HC172" i="1"/>
  <c r="HD172" i="1"/>
  <c r="HE172" i="1"/>
  <c r="HF172" i="1"/>
  <c r="HG172" i="1"/>
  <c r="HH172" i="1"/>
  <c r="HI172" i="1"/>
  <c r="HJ172" i="1"/>
  <c r="HK172" i="1"/>
  <c r="HL172" i="1"/>
  <c r="HM172" i="1"/>
  <c r="HN172" i="1"/>
  <c r="HO172" i="1"/>
  <c r="HP172" i="1"/>
  <c r="HQ172" i="1"/>
  <c r="HR172" i="1"/>
  <c r="HS172" i="1"/>
  <c r="HT172" i="1"/>
  <c r="HU172" i="1"/>
  <c r="HV172" i="1"/>
  <c r="HW172" i="1"/>
  <c r="HX172" i="1"/>
  <c r="HY172" i="1"/>
  <c r="HZ172" i="1"/>
  <c r="IA172" i="1"/>
  <c r="IB172" i="1"/>
  <c r="IC172" i="1"/>
  <c r="ID172" i="1"/>
  <c r="IE172" i="1"/>
  <c r="IF172" i="1"/>
  <c r="IG172" i="1"/>
  <c r="IH172" i="1"/>
  <c r="II172" i="1"/>
  <c r="IJ172" i="1"/>
  <c r="IK172" i="1"/>
  <c r="IL172" i="1"/>
  <c r="IM172" i="1"/>
  <c r="IN172" i="1"/>
  <c r="IO172" i="1"/>
  <c r="IP172" i="1"/>
  <c r="GQ173" i="1"/>
  <c r="GR173" i="1"/>
  <c r="GS173" i="1"/>
  <c r="GT173" i="1"/>
  <c r="GU173" i="1"/>
  <c r="GV173" i="1"/>
  <c r="GW173" i="1"/>
  <c r="GX173" i="1"/>
  <c r="GY173" i="1"/>
  <c r="GZ173" i="1"/>
  <c r="HA173" i="1"/>
  <c r="HB173" i="1"/>
  <c r="HC173" i="1"/>
  <c r="HD173" i="1"/>
  <c r="HE173" i="1"/>
  <c r="HF173" i="1"/>
  <c r="HG173" i="1"/>
  <c r="HH173" i="1"/>
  <c r="HI173" i="1"/>
  <c r="HJ173" i="1"/>
  <c r="HK173" i="1"/>
  <c r="HL173" i="1"/>
  <c r="HM173" i="1"/>
  <c r="HN173" i="1"/>
  <c r="HO173" i="1"/>
  <c r="HP173" i="1"/>
  <c r="HQ173" i="1"/>
  <c r="HR173" i="1"/>
  <c r="HS173" i="1"/>
  <c r="HT173" i="1"/>
  <c r="HU173" i="1"/>
  <c r="HV173" i="1"/>
  <c r="HW173" i="1"/>
  <c r="HX173" i="1"/>
  <c r="HY173" i="1"/>
  <c r="HZ173" i="1"/>
  <c r="IA173" i="1"/>
  <c r="IB173" i="1"/>
  <c r="IC173" i="1"/>
  <c r="ID173" i="1"/>
  <c r="IE173" i="1"/>
  <c r="IF173" i="1"/>
  <c r="IG173" i="1"/>
  <c r="IH173" i="1"/>
  <c r="II173" i="1"/>
  <c r="IJ173" i="1"/>
  <c r="IK173" i="1"/>
  <c r="IL173" i="1"/>
  <c r="IM173" i="1"/>
  <c r="IN173" i="1"/>
  <c r="IO173" i="1"/>
  <c r="IP173" i="1"/>
  <c r="GQ174" i="1"/>
  <c r="GR174" i="1"/>
  <c r="GS174" i="1"/>
  <c r="GT174" i="1"/>
  <c r="GU174" i="1"/>
  <c r="GV174" i="1"/>
  <c r="GW174" i="1"/>
  <c r="GX174" i="1"/>
  <c r="GY174" i="1"/>
  <c r="GZ174" i="1"/>
  <c r="HA174" i="1"/>
  <c r="HB174" i="1"/>
  <c r="HC174" i="1"/>
  <c r="HD174" i="1"/>
  <c r="HE174" i="1"/>
  <c r="HF174" i="1"/>
  <c r="HG174" i="1"/>
  <c r="HH174" i="1"/>
  <c r="HI174" i="1"/>
  <c r="HJ174" i="1"/>
  <c r="HK174" i="1"/>
  <c r="HL174" i="1"/>
  <c r="HM174" i="1"/>
  <c r="HN174" i="1"/>
  <c r="HO174" i="1"/>
  <c r="HP174" i="1"/>
  <c r="HQ174" i="1"/>
  <c r="HR174" i="1"/>
  <c r="HS174" i="1"/>
  <c r="HT174" i="1"/>
  <c r="HU174" i="1"/>
  <c r="HV174" i="1"/>
  <c r="HW174" i="1"/>
  <c r="HX174" i="1"/>
  <c r="HY174" i="1"/>
  <c r="HZ174" i="1"/>
  <c r="IA174" i="1"/>
  <c r="IB174" i="1"/>
  <c r="IC174" i="1"/>
  <c r="ID174" i="1"/>
  <c r="IE174" i="1"/>
  <c r="IF174" i="1"/>
  <c r="IG174" i="1"/>
  <c r="IH174" i="1"/>
  <c r="II174" i="1"/>
  <c r="IJ174" i="1"/>
  <c r="IK174" i="1"/>
  <c r="IL174" i="1"/>
  <c r="IM174" i="1"/>
  <c r="IN174" i="1"/>
  <c r="IO174" i="1"/>
  <c r="IP174" i="1"/>
  <c r="GQ175" i="1"/>
  <c r="GR175" i="1"/>
  <c r="GS175" i="1"/>
  <c r="GT175" i="1"/>
  <c r="GU175" i="1"/>
  <c r="GV175" i="1"/>
  <c r="GW175" i="1"/>
  <c r="GX175" i="1"/>
  <c r="GY175" i="1"/>
  <c r="GZ175" i="1"/>
  <c r="HA175" i="1"/>
  <c r="HB175" i="1"/>
  <c r="HC175" i="1"/>
  <c r="HD175" i="1"/>
  <c r="HE175" i="1"/>
  <c r="HF175" i="1"/>
  <c r="HG175" i="1"/>
  <c r="HH175" i="1"/>
  <c r="HI175" i="1"/>
  <c r="HJ175" i="1"/>
  <c r="HK175" i="1"/>
  <c r="HL175" i="1"/>
  <c r="HM175" i="1"/>
  <c r="HN175" i="1"/>
  <c r="HO175" i="1"/>
  <c r="HP175" i="1"/>
  <c r="HQ175" i="1"/>
  <c r="HR175" i="1"/>
  <c r="HS175" i="1"/>
  <c r="HT175" i="1"/>
  <c r="HU175" i="1"/>
  <c r="HV175" i="1"/>
  <c r="HW175" i="1"/>
  <c r="HX175" i="1"/>
  <c r="HY175" i="1"/>
  <c r="HZ175" i="1"/>
  <c r="IA175" i="1"/>
  <c r="IB175" i="1"/>
  <c r="IC175" i="1"/>
  <c r="ID175" i="1"/>
  <c r="IE175" i="1"/>
  <c r="IF175" i="1"/>
  <c r="IG175" i="1"/>
  <c r="IH175" i="1"/>
  <c r="II175" i="1"/>
  <c r="IJ175" i="1"/>
  <c r="IK175" i="1"/>
  <c r="IL175" i="1"/>
  <c r="IM175" i="1"/>
  <c r="IN175" i="1"/>
  <c r="IO175" i="1"/>
  <c r="IP175" i="1"/>
  <c r="GQ176" i="1"/>
  <c r="GR176" i="1"/>
  <c r="GS176" i="1"/>
  <c r="GT176" i="1"/>
  <c r="GU176" i="1"/>
  <c r="GV176" i="1"/>
  <c r="GW176" i="1"/>
  <c r="GX176" i="1"/>
  <c r="GY176" i="1"/>
  <c r="GZ176" i="1"/>
  <c r="HA176" i="1"/>
  <c r="HB176" i="1"/>
  <c r="HC176" i="1"/>
  <c r="HD176" i="1"/>
  <c r="HE176" i="1"/>
  <c r="HF176" i="1"/>
  <c r="HG176" i="1"/>
  <c r="HH176" i="1"/>
  <c r="HI176" i="1"/>
  <c r="HJ176" i="1"/>
  <c r="HK176" i="1"/>
  <c r="HL176" i="1"/>
  <c r="HM176" i="1"/>
  <c r="HN176" i="1"/>
  <c r="HO176" i="1"/>
  <c r="HP176" i="1"/>
  <c r="HQ176" i="1"/>
  <c r="HR176" i="1"/>
  <c r="HS176" i="1"/>
  <c r="HT176" i="1"/>
  <c r="HU176" i="1"/>
  <c r="HV176" i="1"/>
  <c r="HW176" i="1"/>
  <c r="HX176" i="1"/>
  <c r="HY176" i="1"/>
  <c r="HZ176" i="1"/>
  <c r="IA176" i="1"/>
  <c r="IB176" i="1"/>
  <c r="IC176" i="1"/>
  <c r="ID176" i="1"/>
  <c r="IE176" i="1"/>
  <c r="IF176" i="1"/>
  <c r="IG176" i="1"/>
  <c r="IH176" i="1"/>
  <c r="II176" i="1"/>
  <c r="IJ176" i="1"/>
  <c r="IK176" i="1"/>
  <c r="IL176" i="1"/>
  <c r="IM176" i="1"/>
  <c r="IN176" i="1"/>
  <c r="IO176" i="1"/>
  <c r="IP176" i="1"/>
  <c r="GQ177" i="1"/>
  <c r="GR177" i="1"/>
  <c r="GS177" i="1"/>
  <c r="GT177" i="1"/>
  <c r="GU177" i="1"/>
  <c r="GV177" i="1"/>
  <c r="GW177" i="1"/>
  <c r="GX177" i="1"/>
  <c r="GY177" i="1"/>
  <c r="GZ177" i="1"/>
  <c r="HA177" i="1"/>
  <c r="HB177" i="1"/>
  <c r="HC177" i="1"/>
  <c r="HD177" i="1"/>
  <c r="HE177" i="1"/>
  <c r="HF177" i="1"/>
  <c r="HG177" i="1"/>
  <c r="HH177" i="1"/>
  <c r="HI177" i="1"/>
  <c r="HJ177" i="1"/>
  <c r="HK177" i="1"/>
  <c r="HL177" i="1"/>
  <c r="HM177" i="1"/>
  <c r="HN177" i="1"/>
  <c r="HO177" i="1"/>
  <c r="HP177" i="1"/>
  <c r="HQ177" i="1"/>
  <c r="HR177" i="1"/>
  <c r="HS177" i="1"/>
  <c r="HT177" i="1"/>
  <c r="HU177" i="1"/>
  <c r="HV177" i="1"/>
  <c r="HW177" i="1"/>
  <c r="HX177" i="1"/>
  <c r="HY177" i="1"/>
  <c r="HZ177" i="1"/>
  <c r="IA177" i="1"/>
  <c r="IB177" i="1"/>
  <c r="IC177" i="1"/>
  <c r="ID177" i="1"/>
  <c r="IE177" i="1"/>
  <c r="IF177" i="1"/>
  <c r="IG177" i="1"/>
  <c r="IH177" i="1"/>
  <c r="II177" i="1"/>
  <c r="IJ177" i="1"/>
  <c r="IK177" i="1"/>
  <c r="IL177" i="1"/>
  <c r="IM177" i="1"/>
  <c r="IN177" i="1"/>
  <c r="IO177" i="1"/>
  <c r="IP177" i="1"/>
  <c r="GQ178" i="1"/>
  <c r="GR178" i="1"/>
  <c r="GS178" i="1"/>
  <c r="GT178" i="1"/>
  <c r="GU178" i="1"/>
  <c r="GV178" i="1"/>
  <c r="GW178" i="1"/>
  <c r="GX178" i="1"/>
  <c r="GY178" i="1"/>
  <c r="GZ178" i="1"/>
  <c r="HA178" i="1"/>
  <c r="HB178" i="1"/>
  <c r="HC178" i="1"/>
  <c r="HD178" i="1"/>
  <c r="HE178" i="1"/>
  <c r="HF178" i="1"/>
  <c r="HG178" i="1"/>
  <c r="HH178" i="1"/>
  <c r="HI178" i="1"/>
  <c r="HJ178" i="1"/>
  <c r="HK178" i="1"/>
  <c r="HL178" i="1"/>
  <c r="HM178" i="1"/>
  <c r="HN178" i="1"/>
  <c r="HO178" i="1"/>
  <c r="HP178" i="1"/>
  <c r="HQ178" i="1"/>
  <c r="HR178" i="1"/>
  <c r="HS178" i="1"/>
  <c r="HT178" i="1"/>
  <c r="HU178" i="1"/>
  <c r="HV178" i="1"/>
  <c r="HW178" i="1"/>
  <c r="HX178" i="1"/>
  <c r="HY178" i="1"/>
  <c r="HZ178" i="1"/>
  <c r="IA178" i="1"/>
  <c r="IB178" i="1"/>
  <c r="IC178" i="1"/>
  <c r="ID178" i="1"/>
  <c r="IE178" i="1"/>
  <c r="IF178" i="1"/>
  <c r="IG178" i="1"/>
  <c r="IH178" i="1"/>
  <c r="II178" i="1"/>
  <c r="IJ178" i="1"/>
  <c r="IK178" i="1"/>
  <c r="IL178" i="1"/>
  <c r="IM178" i="1"/>
  <c r="IN178" i="1"/>
  <c r="IO178" i="1"/>
  <c r="IP178" i="1"/>
  <c r="GQ179" i="1"/>
  <c r="GR179" i="1"/>
  <c r="GS179" i="1"/>
  <c r="GT179" i="1"/>
  <c r="GU179" i="1"/>
  <c r="GV179" i="1"/>
  <c r="GW179" i="1"/>
  <c r="GX179" i="1"/>
  <c r="GY179" i="1"/>
  <c r="GZ179" i="1"/>
  <c r="HA179" i="1"/>
  <c r="HB179" i="1"/>
  <c r="HC179" i="1"/>
  <c r="HD179" i="1"/>
  <c r="HE179" i="1"/>
  <c r="HF179" i="1"/>
  <c r="HG179" i="1"/>
  <c r="HH179" i="1"/>
  <c r="HI179" i="1"/>
  <c r="HJ179" i="1"/>
  <c r="HK179" i="1"/>
  <c r="HL179" i="1"/>
  <c r="HM179" i="1"/>
  <c r="HN179" i="1"/>
  <c r="HO179" i="1"/>
  <c r="HP179" i="1"/>
  <c r="HQ179" i="1"/>
  <c r="HR179" i="1"/>
  <c r="HS179" i="1"/>
  <c r="HT179" i="1"/>
  <c r="HU179" i="1"/>
  <c r="HV179" i="1"/>
  <c r="HW179" i="1"/>
  <c r="HX179" i="1"/>
  <c r="HY179" i="1"/>
  <c r="HZ179" i="1"/>
  <c r="IA179" i="1"/>
  <c r="IB179" i="1"/>
  <c r="IC179" i="1"/>
  <c r="ID179" i="1"/>
  <c r="IE179" i="1"/>
  <c r="IF179" i="1"/>
  <c r="IG179" i="1"/>
  <c r="IH179" i="1"/>
  <c r="II179" i="1"/>
  <c r="IJ179" i="1"/>
  <c r="IK179" i="1"/>
  <c r="IL179" i="1"/>
  <c r="IM179" i="1"/>
  <c r="IN179" i="1"/>
  <c r="IO179" i="1"/>
  <c r="IP179" i="1"/>
  <c r="GQ180" i="1"/>
  <c r="GR180" i="1"/>
  <c r="GS180" i="1"/>
  <c r="GT180" i="1"/>
  <c r="GU180" i="1"/>
  <c r="GV180" i="1"/>
  <c r="GW180" i="1"/>
  <c r="GX180" i="1"/>
  <c r="GY180" i="1"/>
  <c r="GZ180" i="1"/>
  <c r="HA180" i="1"/>
  <c r="HB180" i="1"/>
  <c r="HC180" i="1"/>
  <c r="HD180" i="1"/>
  <c r="HE180" i="1"/>
  <c r="HF180" i="1"/>
  <c r="HG180" i="1"/>
  <c r="HH180" i="1"/>
  <c r="HI180" i="1"/>
  <c r="HJ180" i="1"/>
  <c r="HK180" i="1"/>
  <c r="HL180" i="1"/>
  <c r="HM180" i="1"/>
  <c r="HN180" i="1"/>
  <c r="HO180" i="1"/>
  <c r="HP180" i="1"/>
  <c r="HQ180" i="1"/>
  <c r="HR180" i="1"/>
  <c r="HS180" i="1"/>
  <c r="HT180" i="1"/>
  <c r="HU180" i="1"/>
  <c r="HV180" i="1"/>
  <c r="HW180" i="1"/>
  <c r="HX180" i="1"/>
  <c r="HY180" i="1"/>
  <c r="HZ180" i="1"/>
  <c r="IA180" i="1"/>
  <c r="IB180" i="1"/>
  <c r="IC180" i="1"/>
  <c r="ID180" i="1"/>
  <c r="IE180" i="1"/>
  <c r="IF180" i="1"/>
  <c r="IG180" i="1"/>
  <c r="IH180" i="1"/>
  <c r="II180" i="1"/>
  <c r="IJ180" i="1"/>
  <c r="IK180" i="1"/>
  <c r="IL180" i="1"/>
  <c r="IM180" i="1"/>
  <c r="IN180" i="1"/>
  <c r="IO180" i="1"/>
  <c r="IP180" i="1"/>
  <c r="GQ181" i="1"/>
  <c r="GR181" i="1"/>
  <c r="GS181" i="1"/>
  <c r="GT181" i="1"/>
  <c r="GU181" i="1"/>
  <c r="GV181" i="1"/>
  <c r="GW181" i="1"/>
  <c r="GX181" i="1"/>
  <c r="GY181" i="1"/>
  <c r="GZ181" i="1"/>
  <c r="HA181" i="1"/>
  <c r="HB181" i="1"/>
  <c r="HC181" i="1"/>
  <c r="HD181" i="1"/>
  <c r="HE181" i="1"/>
  <c r="HF181" i="1"/>
  <c r="HG181" i="1"/>
  <c r="HH181" i="1"/>
  <c r="HI181" i="1"/>
  <c r="HJ181" i="1"/>
  <c r="HK181" i="1"/>
  <c r="HL181" i="1"/>
  <c r="HM181" i="1"/>
  <c r="HN181" i="1"/>
  <c r="HO181" i="1"/>
  <c r="HP181" i="1"/>
  <c r="HQ181" i="1"/>
  <c r="HR181" i="1"/>
  <c r="HS181" i="1"/>
  <c r="HT181" i="1"/>
  <c r="HU181" i="1"/>
  <c r="HV181" i="1"/>
  <c r="HW181" i="1"/>
  <c r="HX181" i="1"/>
  <c r="HY181" i="1"/>
  <c r="HZ181" i="1"/>
  <c r="IA181" i="1"/>
  <c r="IB181" i="1"/>
  <c r="IC181" i="1"/>
  <c r="ID181" i="1"/>
  <c r="IE181" i="1"/>
  <c r="IF181" i="1"/>
  <c r="IG181" i="1"/>
  <c r="IH181" i="1"/>
  <c r="II181" i="1"/>
  <c r="IJ181" i="1"/>
  <c r="IK181" i="1"/>
  <c r="IL181" i="1"/>
  <c r="IM181" i="1"/>
  <c r="IN181" i="1"/>
  <c r="IO181" i="1"/>
  <c r="IP181" i="1"/>
  <c r="GQ182" i="1"/>
  <c r="GR182" i="1"/>
  <c r="GS182" i="1"/>
  <c r="GT182" i="1"/>
  <c r="GU182" i="1"/>
  <c r="GV182" i="1"/>
  <c r="GW182" i="1"/>
  <c r="GX182" i="1"/>
  <c r="GY182" i="1"/>
  <c r="GZ182" i="1"/>
  <c r="HA182" i="1"/>
  <c r="HB182" i="1"/>
  <c r="HC182" i="1"/>
  <c r="HD182" i="1"/>
  <c r="HE182" i="1"/>
  <c r="HF182" i="1"/>
  <c r="HG182" i="1"/>
  <c r="HH182" i="1"/>
  <c r="HI182" i="1"/>
  <c r="HJ182" i="1"/>
  <c r="HK182" i="1"/>
  <c r="HL182" i="1"/>
  <c r="HM182" i="1"/>
  <c r="HN182" i="1"/>
  <c r="HO182" i="1"/>
  <c r="HP182" i="1"/>
  <c r="HQ182" i="1"/>
  <c r="HR182" i="1"/>
  <c r="HS182" i="1"/>
  <c r="HT182" i="1"/>
  <c r="HU182" i="1"/>
  <c r="HV182" i="1"/>
  <c r="HW182" i="1"/>
  <c r="HX182" i="1"/>
  <c r="HY182" i="1"/>
  <c r="HZ182" i="1"/>
  <c r="IA182" i="1"/>
  <c r="IB182" i="1"/>
  <c r="IC182" i="1"/>
  <c r="ID182" i="1"/>
  <c r="IE182" i="1"/>
  <c r="IF182" i="1"/>
  <c r="IG182" i="1"/>
  <c r="IH182" i="1"/>
  <c r="II182" i="1"/>
  <c r="IJ182" i="1"/>
  <c r="IK182" i="1"/>
  <c r="IL182" i="1"/>
  <c r="IM182" i="1"/>
  <c r="IN182" i="1"/>
  <c r="IO182" i="1"/>
  <c r="IP182" i="1"/>
  <c r="GQ183" i="1"/>
  <c r="GR183" i="1"/>
  <c r="GS183" i="1"/>
  <c r="GT183" i="1"/>
  <c r="GU183" i="1"/>
  <c r="GV183" i="1"/>
  <c r="GW183" i="1"/>
  <c r="GX183" i="1"/>
  <c r="GY183" i="1"/>
  <c r="GZ183" i="1"/>
  <c r="HA183" i="1"/>
  <c r="HB183" i="1"/>
  <c r="HC183" i="1"/>
  <c r="HD183" i="1"/>
  <c r="HE183" i="1"/>
  <c r="HF183" i="1"/>
  <c r="HG183" i="1"/>
  <c r="HH183" i="1"/>
  <c r="HI183" i="1"/>
  <c r="HJ183" i="1"/>
  <c r="HK183" i="1"/>
  <c r="HL183" i="1"/>
  <c r="HM183" i="1"/>
  <c r="HN183" i="1"/>
  <c r="HO183" i="1"/>
  <c r="HP183" i="1"/>
  <c r="HQ183" i="1"/>
  <c r="HR183" i="1"/>
  <c r="HS183" i="1"/>
  <c r="HT183" i="1"/>
  <c r="HU183" i="1"/>
  <c r="HV183" i="1"/>
  <c r="HW183" i="1"/>
  <c r="HX183" i="1"/>
  <c r="HY183" i="1"/>
  <c r="HZ183" i="1"/>
  <c r="IA183" i="1"/>
  <c r="IB183" i="1"/>
  <c r="IC183" i="1"/>
  <c r="ID183" i="1"/>
  <c r="IE183" i="1"/>
  <c r="IF183" i="1"/>
  <c r="IG183" i="1"/>
  <c r="IH183" i="1"/>
  <c r="II183" i="1"/>
  <c r="IJ183" i="1"/>
  <c r="IK183" i="1"/>
  <c r="IL183" i="1"/>
  <c r="IM183" i="1"/>
  <c r="IN183" i="1"/>
  <c r="IO183" i="1"/>
  <c r="IP183" i="1"/>
  <c r="GQ184" i="1"/>
  <c r="GR184" i="1"/>
  <c r="GS184" i="1"/>
  <c r="GT184" i="1"/>
  <c r="GU184" i="1"/>
  <c r="GV184" i="1"/>
  <c r="GW184" i="1"/>
  <c r="GX184" i="1"/>
  <c r="GY184" i="1"/>
  <c r="GZ184" i="1"/>
  <c r="HA184" i="1"/>
  <c r="HB184" i="1"/>
  <c r="HC184" i="1"/>
  <c r="HD184" i="1"/>
  <c r="HE184" i="1"/>
  <c r="HF184" i="1"/>
  <c r="HG184" i="1"/>
  <c r="HH184" i="1"/>
  <c r="HI184" i="1"/>
  <c r="HJ184" i="1"/>
  <c r="HK184" i="1"/>
  <c r="HL184" i="1"/>
  <c r="HM184" i="1"/>
  <c r="HN184" i="1"/>
  <c r="HO184" i="1"/>
  <c r="HP184" i="1"/>
  <c r="HQ184" i="1"/>
  <c r="HR184" i="1"/>
  <c r="HS184" i="1"/>
  <c r="HT184" i="1"/>
  <c r="HU184" i="1"/>
  <c r="HV184" i="1"/>
  <c r="HW184" i="1"/>
  <c r="HX184" i="1"/>
  <c r="HY184" i="1"/>
  <c r="HZ184" i="1"/>
  <c r="IA184" i="1"/>
  <c r="IB184" i="1"/>
  <c r="IC184" i="1"/>
  <c r="ID184" i="1"/>
  <c r="IE184" i="1"/>
  <c r="IF184" i="1"/>
  <c r="IG184" i="1"/>
  <c r="IH184" i="1"/>
  <c r="II184" i="1"/>
  <c r="IJ184" i="1"/>
  <c r="IK184" i="1"/>
  <c r="IL184" i="1"/>
  <c r="IM184" i="1"/>
  <c r="IN184" i="1"/>
  <c r="IO184" i="1"/>
  <c r="IP184" i="1"/>
  <c r="GQ185" i="1"/>
  <c r="GR185" i="1"/>
  <c r="GS185" i="1"/>
  <c r="GT185" i="1"/>
  <c r="GU185" i="1"/>
  <c r="GV185" i="1"/>
  <c r="GW185" i="1"/>
  <c r="GX185" i="1"/>
  <c r="GY185" i="1"/>
  <c r="GZ185" i="1"/>
  <c r="HA185" i="1"/>
  <c r="HB185" i="1"/>
  <c r="HC185" i="1"/>
  <c r="HD185" i="1"/>
  <c r="HE185" i="1"/>
  <c r="HF185" i="1"/>
  <c r="HG185" i="1"/>
  <c r="HH185" i="1"/>
  <c r="HI185" i="1"/>
  <c r="HJ185" i="1"/>
  <c r="HK185" i="1"/>
  <c r="HL185" i="1"/>
  <c r="HM185" i="1"/>
  <c r="HN185" i="1"/>
  <c r="HO185" i="1"/>
  <c r="HP185" i="1"/>
  <c r="HQ185" i="1"/>
  <c r="HR185" i="1"/>
  <c r="HS185" i="1"/>
  <c r="HT185" i="1"/>
  <c r="HU185" i="1"/>
  <c r="HV185" i="1"/>
  <c r="HW185" i="1"/>
  <c r="HX185" i="1"/>
  <c r="HY185" i="1"/>
  <c r="HZ185" i="1"/>
  <c r="IA185" i="1"/>
  <c r="IB185" i="1"/>
  <c r="IC185" i="1"/>
  <c r="ID185" i="1"/>
  <c r="IE185" i="1"/>
  <c r="IF185" i="1"/>
  <c r="IG185" i="1"/>
  <c r="IH185" i="1"/>
  <c r="II185" i="1"/>
  <c r="IJ185" i="1"/>
  <c r="IK185" i="1"/>
  <c r="IL185" i="1"/>
  <c r="IM185" i="1"/>
  <c r="IN185" i="1"/>
  <c r="IO185" i="1"/>
  <c r="IP185" i="1"/>
  <c r="GQ186" i="1"/>
  <c r="GR186" i="1"/>
  <c r="GS186" i="1"/>
  <c r="GT186" i="1"/>
  <c r="GU186" i="1"/>
  <c r="GV186" i="1"/>
  <c r="GW186" i="1"/>
  <c r="GX186" i="1"/>
  <c r="GY186" i="1"/>
  <c r="GZ186" i="1"/>
  <c r="HA186" i="1"/>
  <c r="HB186" i="1"/>
  <c r="HC186" i="1"/>
  <c r="HD186" i="1"/>
  <c r="HE186" i="1"/>
  <c r="HF186" i="1"/>
  <c r="HG186" i="1"/>
  <c r="HH186" i="1"/>
  <c r="HI186" i="1"/>
  <c r="HJ186" i="1"/>
  <c r="HK186" i="1"/>
  <c r="HL186" i="1"/>
  <c r="HM186" i="1"/>
  <c r="HN186" i="1"/>
  <c r="HO186" i="1"/>
  <c r="HP186" i="1"/>
  <c r="HQ186" i="1"/>
  <c r="HR186" i="1"/>
  <c r="HS186" i="1"/>
  <c r="HT186" i="1"/>
  <c r="HU186" i="1"/>
  <c r="HV186" i="1"/>
  <c r="HW186" i="1"/>
  <c r="HX186" i="1"/>
  <c r="HY186" i="1"/>
  <c r="HZ186" i="1"/>
  <c r="IA186" i="1"/>
  <c r="IB186" i="1"/>
  <c r="IC186" i="1"/>
  <c r="ID186" i="1"/>
  <c r="IE186" i="1"/>
  <c r="IF186" i="1"/>
  <c r="IG186" i="1"/>
  <c r="IH186" i="1"/>
  <c r="II186" i="1"/>
  <c r="IJ186" i="1"/>
  <c r="IK186" i="1"/>
  <c r="IL186" i="1"/>
  <c r="IM186" i="1"/>
  <c r="IN186" i="1"/>
  <c r="IO186" i="1"/>
  <c r="IP186" i="1"/>
  <c r="GQ187" i="1"/>
  <c r="GR187" i="1"/>
  <c r="GS187" i="1"/>
  <c r="GT187" i="1"/>
  <c r="GU187" i="1"/>
  <c r="GV187" i="1"/>
  <c r="GW187" i="1"/>
  <c r="GX187" i="1"/>
  <c r="GY187" i="1"/>
  <c r="GZ187" i="1"/>
  <c r="HA187" i="1"/>
  <c r="HB187" i="1"/>
  <c r="HC187" i="1"/>
  <c r="HD187" i="1"/>
  <c r="HE187" i="1"/>
  <c r="HF187" i="1"/>
  <c r="HG187" i="1"/>
  <c r="HH187" i="1"/>
  <c r="HI187" i="1"/>
  <c r="HJ187" i="1"/>
  <c r="HK187" i="1"/>
  <c r="HL187" i="1"/>
  <c r="HM187" i="1"/>
  <c r="HN187" i="1"/>
  <c r="HO187" i="1"/>
  <c r="HP187" i="1"/>
  <c r="HQ187" i="1"/>
  <c r="HR187" i="1"/>
  <c r="HS187" i="1"/>
  <c r="HT187" i="1"/>
  <c r="HU187" i="1"/>
  <c r="HV187" i="1"/>
  <c r="HW187" i="1"/>
  <c r="HX187" i="1"/>
  <c r="HY187" i="1"/>
  <c r="HZ187" i="1"/>
  <c r="IA187" i="1"/>
  <c r="IB187" i="1"/>
  <c r="IC187" i="1"/>
  <c r="ID187" i="1"/>
  <c r="IE187" i="1"/>
  <c r="IF187" i="1"/>
  <c r="IG187" i="1"/>
  <c r="IH187" i="1"/>
  <c r="II187" i="1"/>
  <c r="IJ187" i="1"/>
  <c r="IK187" i="1"/>
  <c r="IL187" i="1"/>
  <c r="IM187" i="1"/>
  <c r="IN187" i="1"/>
  <c r="IO187" i="1"/>
  <c r="IP187" i="1"/>
  <c r="GQ188" i="1"/>
  <c r="GR188" i="1"/>
  <c r="GS188" i="1"/>
  <c r="GT188" i="1"/>
  <c r="GU188" i="1"/>
  <c r="GV188" i="1"/>
  <c r="GW188" i="1"/>
  <c r="GX188" i="1"/>
  <c r="GY188" i="1"/>
  <c r="GZ188" i="1"/>
  <c r="HA188" i="1"/>
  <c r="HB188" i="1"/>
  <c r="HC188" i="1"/>
  <c r="HD188" i="1"/>
  <c r="HE188" i="1"/>
  <c r="HF188" i="1"/>
  <c r="HG188" i="1"/>
  <c r="HH188" i="1"/>
  <c r="HI188" i="1"/>
  <c r="HJ188" i="1"/>
  <c r="HK188" i="1"/>
  <c r="HL188" i="1"/>
  <c r="HM188" i="1"/>
  <c r="HN188" i="1"/>
  <c r="HO188" i="1"/>
  <c r="HP188" i="1"/>
  <c r="HQ188" i="1"/>
  <c r="HR188" i="1"/>
  <c r="HS188" i="1"/>
  <c r="HT188" i="1"/>
  <c r="HU188" i="1"/>
  <c r="HV188" i="1"/>
  <c r="HW188" i="1"/>
  <c r="HX188" i="1"/>
  <c r="HY188" i="1"/>
  <c r="HZ188" i="1"/>
  <c r="IA188" i="1"/>
  <c r="IB188" i="1"/>
  <c r="IC188" i="1"/>
  <c r="ID188" i="1"/>
  <c r="IE188" i="1"/>
  <c r="IF188" i="1"/>
  <c r="IG188" i="1"/>
  <c r="IH188" i="1"/>
  <c r="II188" i="1"/>
  <c r="IJ188" i="1"/>
  <c r="IK188" i="1"/>
  <c r="IL188" i="1"/>
  <c r="IM188" i="1"/>
  <c r="IN188" i="1"/>
  <c r="IO188" i="1"/>
  <c r="IP188" i="1"/>
  <c r="GQ189" i="1"/>
  <c r="GR189" i="1"/>
  <c r="GS189" i="1"/>
  <c r="GT189" i="1"/>
  <c r="GU189" i="1"/>
  <c r="GV189" i="1"/>
  <c r="GW189" i="1"/>
  <c r="GX189" i="1"/>
  <c r="GY189" i="1"/>
  <c r="GZ189" i="1"/>
  <c r="HA189" i="1"/>
  <c r="HB189" i="1"/>
  <c r="HC189" i="1"/>
  <c r="HD189" i="1"/>
  <c r="HE189" i="1"/>
  <c r="HF189" i="1"/>
  <c r="HG189" i="1"/>
  <c r="HH189" i="1"/>
  <c r="HI189" i="1"/>
  <c r="HJ189" i="1"/>
  <c r="HK189" i="1"/>
  <c r="HL189" i="1"/>
  <c r="HM189" i="1"/>
  <c r="HN189" i="1"/>
  <c r="HO189" i="1"/>
  <c r="HP189" i="1"/>
  <c r="HQ189" i="1"/>
  <c r="HR189" i="1"/>
  <c r="HS189" i="1"/>
  <c r="HT189" i="1"/>
  <c r="HU189" i="1"/>
  <c r="HV189" i="1"/>
  <c r="HW189" i="1"/>
  <c r="HX189" i="1"/>
  <c r="HY189" i="1"/>
  <c r="HZ189" i="1"/>
  <c r="IA189" i="1"/>
  <c r="IB189" i="1"/>
  <c r="IC189" i="1"/>
  <c r="ID189" i="1"/>
  <c r="IE189" i="1"/>
  <c r="IF189" i="1"/>
  <c r="IG189" i="1"/>
  <c r="IH189" i="1"/>
  <c r="II189" i="1"/>
  <c r="IJ189" i="1"/>
  <c r="IK189" i="1"/>
  <c r="IL189" i="1"/>
  <c r="IM189" i="1"/>
  <c r="IN189" i="1"/>
  <c r="IO189" i="1"/>
  <c r="IP189" i="1"/>
  <c r="GQ190" i="1"/>
  <c r="GR190" i="1"/>
  <c r="GS190" i="1"/>
  <c r="GT190" i="1"/>
  <c r="GU190" i="1"/>
  <c r="GV190" i="1"/>
  <c r="GW190" i="1"/>
  <c r="GX190" i="1"/>
  <c r="GY190" i="1"/>
  <c r="GZ190" i="1"/>
  <c r="HA190" i="1"/>
  <c r="HB190" i="1"/>
  <c r="HC190" i="1"/>
  <c r="HD190" i="1"/>
  <c r="HE190" i="1"/>
  <c r="HF190" i="1"/>
  <c r="HG190" i="1"/>
  <c r="HH190" i="1"/>
  <c r="HI190" i="1"/>
  <c r="HJ190" i="1"/>
  <c r="HK190" i="1"/>
  <c r="HL190" i="1"/>
  <c r="HM190" i="1"/>
  <c r="HN190" i="1"/>
  <c r="HO190" i="1"/>
  <c r="HP190" i="1"/>
  <c r="HQ190" i="1"/>
  <c r="HR190" i="1"/>
  <c r="HS190" i="1"/>
  <c r="HT190" i="1"/>
  <c r="HU190" i="1"/>
  <c r="HV190" i="1"/>
  <c r="HW190" i="1"/>
  <c r="HX190" i="1"/>
  <c r="HY190" i="1"/>
  <c r="HZ190" i="1"/>
  <c r="IA190" i="1"/>
  <c r="IB190" i="1"/>
  <c r="IC190" i="1"/>
  <c r="ID190" i="1"/>
  <c r="IE190" i="1"/>
  <c r="IF190" i="1"/>
  <c r="IG190" i="1"/>
  <c r="IH190" i="1"/>
  <c r="II190" i="1"/>
  <c r="IJ190" i="1"/>
  <c r="IK190" i="1"/>
  <c r="IL190" i="1"/>
  <c r="IM190" i="1"/>
  <c r="IN190" i="1"/>
  <c r="IO190" i="1"/>
  <c r="IP190" i="1"/>
  <c r="GQ191" i="1"/>
  <c r="GR191" i="1"/>
  <c r="GS191" i="1"/>
  <c r="GT191" i="1"/>
  <c r="GU191" i="1"/>
  <c r="GV191" i="1"/>
  <c r="GW191" i="1"/>
  <c r="GX191" i="1"/>
  <c r="GY191" i="1"/>
  <c r="GZ191" i="1"/>
  <c r="HA191" i="1"/>
  <c r="HB191" i="1"/>
  <c r="HC191" i="1"/>
  <c r="HD191" i="1"/>
  <c r="HE191" i="1"/>
  <c r="HF191" i="1"/>
  <c r="HG191" i="1"/>
  <c r="HH191" i="1"/>
  <c r="HI191" i="1"/>
  <c r="HJ191" i="1"/>
  <c r="HK191" i="1"/>
  <c r="HL191" i="1"/>
  <c r="HM191" i="1"/>
  <c r="HN191" i="1"/>
  <c r="HO191" i="1"/>
  <c r="HP191" i="1"/>
  <c r="HQ191" i="1"/>
  <c r="HR191" i="1"/>
  <c r="HS191" i="1"/>
  <c r="HT191" i="1"/>
  <c r="HU191" i="1"/>
  <c r="HV191" i="1"/>
  <c r="HW191" i="1"/>
  <c r="HX191" i="1"/>
  <c r="HY191" i="1"/>
  <c r="HZ191" i="1"/>
  <c r="IA191" i="1"/>
  <c r="IB191" i="1"/>
  <c r="IC191" i="1"/>
  <c r="ID191" i="1"/>
  <c r="IE191" i="1"/>
  <c r="IF191" i="1"/>
  <c r="IG191" i="1"/>
  <c r="IH191" i="1"/>
  <c r="II191" i="1"/>
  <c r="IJ191" i="1"/>
  <c r="IK191" i="1"/>
  <c r="IL191" i="1"/>
  <c r="IM191" i="1"/>
  <c r="IN191" i="1"/>
  <c r="IO191" i="1"/>
  <c r="IP191" i="1"/>
  <c r="GQ192" i="1"/>
  <c r="GR192" i="1"/>
  <c r="GS192" i="1"/>
  <c r="GT192" i="1"/>
  <c r="GU192" i="1"/>
  <c r="GV192" i="1"/>
  <c r="GW192" i="1"/>
  <c r="GX192" i="1"/>
  <c r="GY192" i="1"/>
  <c r="GZ192" i="1"/>
  <c r="HA192" i="1"/>
  <c r="HB192" i="1"/>
  <c r="HC192" i="1"/>
  <c r="HD192" i="1"/>
  <c r="HE192" i="1"/>
  <c r="HF192" i="1"/>
  <c r="HG192" i="1"/>
  <c r="HH192" i="1"/>
  <c r="HI192" i="1"/>
  <c r="HJ192" i="1"/>
  <c r="HK192" i="1"/>
  <c r="HL192" i="1"/>
  <c r="HM192" i="1"/>
  <c r="HN192" i="1"/>
  <c r="HO192" i="1"/>
  <c r="HP192" i="1"/>
  <c r="HQ192" i="1"/>
  <c r="HR192" i="1"/>
  <c r="HS192" i="1"/>
  <c r="HT192" i="1"/>
  <c r="HU192" i="1"/>
  <c r="HV192" i="1"/>
  <c r="HW192" i="1"/>
  <c r="HX192" i="1"/>
  <c r="HY192" i="1"/>
  <c r="HZ192" i="1"/>
  <c r="IA192" i="1"/>
  <c r="IB192" i="1"/>
  <c r="IC192" i="1"/>
  <c r="ID192" i="1"/>
  <c r="IE192" i="1"/>
  <c r="IF192" i="1"/>
  <c r="IG192" i="1"/>
  <c r="IH192" i="1"/>
  <c r="II192" i="1"/>
  <c r="IJ192" i="1"/>
  <c r="IK192" i="1"/>
  <c r="IL192" i="1"/>
  <c r="IM192" i="1"/>
  <c r="IN192" i="1"/>
  <c r="IO192" i="1"/>
  <c r="IP192" i="1"/>
  <c r="GQ193" i="1"/>
  <c r="GR193" i="1"/>
  <c r="GS193" i="1"/>
  <c r="GT193" i="1"/>
  <c r="GU193" i="1"/>
  <c r="GV193" i="1"/>
  <c r="GW193" i="1"/>
  <c r="GX193" i="1"/>
  <c r="GY193" i="1"/>
  <c r="GZ193" i="1"/>
  <c r="HA193" i="1"/>
  <c r="HB193" i="1"/>
  <c r="HC193" i="1"/>
  <c r="HD193" i="1"/>
  <c r="HE193" i="1"/>
  <c r="HF193" i="1"/>
  <c r="HG193" i="1"/>
  <c r="HH193" i="1"/>
  <c r="HI193" i="1"/>
  <c r="HJ193" i="1"/>
  <c r="HK193" i="1"/>
  <c r="HL193" i="1"/>
  <c r="HM193" i="1"/>
  <c r="HN193" i="1"/>
  <c r="HO193" i="1"/>
  <c r="HP193" i="1"/>
  <c r="HQ193" i="1"/>
  <c r="HR193" i="1"/>
  <c r="HS193" i="1"/>
  <c r="HT193" i="1"/>
  <c r="HU193" i="1"/>
  <c r="HV193" i="1"/>
  <c r="HW193" i="1"/>
  <c r="HX193" i="1"/>
  <c r="HY193" i="1"/>
  <c r="HZ193" i="1"/>
  <c r="IA193" i="1"/>
  <c r="IB193" i="1"/>
  <c r="IC193" i="1"/>
  <c r="ID193" i="1"/>
  <c r="IE193" i="1"/>
  <c r="IF193" i="1"/>
  <c r="IG193" i="1"/>
  <c r="IH193" i="1"/>
  <c r="II193" i="1"/>
  <c r="IJ193" i="1"/>
  <c r="IK193" i="1"/>
  <c r="IL193" i="1"/>
  <c r="IM193" i="1"/>
  <c r="IN193" i="1"/>
  <c r="IO193" i="1"/>
  <c r="IP193" i="1"/>
  <c r="GQ194" i="1"/>
  <c r="GR194" i="1"/>
  <c r="GS194" i="1"/>
  <c r="GT194" i="1"/>
  <c r="GU194" i="1"/>
  <c r="GV194" i="1"/>
  <c r="GW194" i="1"/>
  <c r="GX194" i="1"/>
  <c r="GY194" i="1"/>
  <c r="GZ194" i="1"/>
  <c r="HA194" i="1"/>
  <c r="HB194" i="1"/>
  <c r="HC194" i="1"/>
  <c r="HD194" i="1"/>
  <c r="HE194" i="1"/>
  <c r="HF194" i="1"/>
  <c r="HG194" i="1"/>
  <c r="HH194" i="1"/>
  <c r="HI194" i="1"/>
  <c r="HJ194" i="1"/>
  <c r="HK194" i="1"/>
  <c r="HL194" i="1"/>
  <c r="HM194" i="1"/>
  <c r="HN194" i="1"/>
  <c r="HO194" i="1"/>
  <c r="HP194" i="1"/>
  <c r="HQ194" i="1"/>
  <c r="HR194" i="1"/>
  <c r="HS194" i="1"/>
  <c r="HT194" i="1"/>
  <c r="HU194" i="1"/>
  <c r="HV194" i="1"/>
  <c r="HW194" i="1"/>
  <c r="HX194" i="1"/>
  <c r="HY194" i="1"/>
  <c r="HZ194" i="1"/>
  <c r="IA194" i="1"/>
  <c r="IB194" i="1"/>
  <c r="IC194" i="1"/>
  <c r="ID194" i="1"/>
  <c r="IE194" i="1"/>
  <c r="IF194" i="1"/>
  <c r="IG194" i="1"/>
  <c r="IH194" i="1"/>
  <c r="II194" i="1"/>
  <c r="IJ194" i="1"/>
  <c r="IK194" i="1"/>
  <c r="IL194" i="1"/>
  <c r="IM194" i="1"/>
  <c r="IN194" i="1"/>
  <c r="IO194" i="1"/>
  <c r="IP194" i="1"/>
  <c r="GQ195" i="1"/>
  <c r="GR195" i="1"/>
  <c r="GS195" i="1"/>
  <c r="GT195" i="1"/>
  <c r="GU195" i="1"/>
  <c r="GV195" i="1"/>
  <c r="GW195" i="1"/>
  <c r="GX195" i="1"/>
  <c r="GY195" i="1"/>
  <c r="GZ195" i="1"/>
  <c r="HA195" i="1"/>
  <c r="HB195" i="1"/>
  <c r="HC195" i="1"/>
  <c r="HD195" i="1"/>
  <c r="HE195" i="1"/>
  <c r="HF195" i="1"/>
  <c r="HG195" i="1"/>
  <c r="HH195" i="1"/>
  <c r="HI195" i="1"/>
  <c r="HJ195" i="1"/>
  <c r="HK195" i="1"/>
  <c r="HL195" i="1"/>
  <c r="HM195" i="1"/>
  <c r="HN195" i="1"/>
  <c r="HO195" i="1"/>
  <c r="HP195" i="1"/>
  <c r="HQ195" i="1"/>
  <c r="HR195" i="1"/>
  <c r="HS195" i="1"/>
  <c r="HT195" i="1"/>
  <c r="HU195" i="1"/>
  <c r="HV195" i="1"/>
  <c r="HW195" i="1"/>
  <c r="HX195" i="1"/>
  <c r="HY195" i="1"/>
  <c r="HZ195" i="1"/>
  <c r="IA195" i="1"/>
  <c r="IB195" i="1"/>
  <c r="IC195" i="1"/>
  <c r="ID195" i="1"/>
  <c r="IE195" i="1"/>
  <c r="IF195" i="1"/>
  <c r="IG195" i="1"/>
  <c r="IH195" i="1"/>
  <c r="II195" i="1"/>
  <c r="IJ195" i="1"/>
  <c r="IK195" i="1"/>
  <c r="IL195" i="1"/>
  <c r="IM195" i="1"/>
  <c r="IN195" i="1"/>
  <c r="IO195" i="1"/>
  <c r="IP195" i="1"/>
  <c r="GQ196" i="1"/>
  <c r="GR196" i="1"/>
  <c r="GS196" i="1"/>
  <c r="GT196" i="1"/>
  <c r="GU196" i="1"/>
  <c r="GV196" i="1"/>
  <c r="GW196" i="1"/>
  <c r="GX196" i="1"/>
  <c r="GY196" i="1"/>
  <c r="GZ196" i="1"/>
  <c r="HA196" i="1"/>
  <c r="HB196" i="1"/>
  <c r="HC196" i="1"/>
  <c r="HD196" i="1"/>
  <c r="HE196" i="1"/>
  <c r="HF196" i="1"/>
  <c r="HG196" i="1"/>
  <c r="HH196" i="1"/>
  <c r="HI196" i="1"/>
  <c r="HJ196" i="1"/>
  <c r="HK196" i="1"/>
  <c r="HL196" i="1"/>
  <c r="HM196" i="1"/>
  <c r="HN196" i="1"/>
  <c r="HO196" i="1"/>
  <c r="HP196" i="1"/>
  <c r="HQ196" i="1"/>
  <c r="HR196" i="1"/>
  <c r="HS196" i="1"/>
  <c r="HT196" i="1"/>
  <c r="HU196" i="1"/>
  <c r="HV196" i="1"/>
  <c r="HW196" i="1"/>
  <c r="HX196" i="1"/>
  <c r="HY196" i="1"/>
  <c r="HZ196" i="1"/>
  <c r="IA196" i="1"/>
  <c r="IB196" i="1"/>
  <c r="IC196" i="1"/>
  <c r="ID196" i="1"/>
  <c r="IE196" i="1"/>
  <c r="IF196" i="1"/>
  <c r="IG196" i="1"/>
  <c r="IH196" i="1"/>
  <c r="II196" i="1"/>
  <c r="IJ196" i="1"/>
  <c r="IK196" i="1"/>
  <c r="IL196" i="1"/>
  <c r="IM196" i="1"/>
  <c r="IN196" i="1"/>
  <c r="IO196" i="1"/>
  <c r="IP196" i="1"/>
  <c r="GQ197" i="1"/>
  <c r="GR197" i="1"/>
  <c r="GS197" i="1"/>
  <c r="GT197" i="1"/>
  <c r="GU197" i="1"/>
  <c r="GV197" i="1"/>
  <c r="GW197" i="1"/>
  <c r="GX197" i="1"/>
  <c r="GY197" i="1"/>
  <c r="GZ197" i="1"/>
  <c r="HA197" i="1"/>
  <c r="HB197" i="1"/>
  <c r="HC197" i="1"/>
  <c r="HD197" i="1"/>
  <c r="HE197" i="1"/>
  <c r="HF197" i="1"/>
  <c r="HG197" i="1"/>
  <c r="HH197" i="1"/>
  <c r="HI197" i="1"/>
  <c r="HJ197" i="1"/>
  <c r="HK197" i="1"/>
  <c r="HL197" i="1"/>
  <c r="HM197" i="1"/>
  <c r="HN197" i="1"/>
  <c r="HO197" i="1"/>
  <c r="HP197" i="1"/>
  <c r="HQ197" i="1"/>
  <c r="HR197" i="1"/>
  <c r="HS197" i="1"/>
  <c r="HT197" i="1"/>
  <c r="HU197" i="1"/>
  <c r="HV197" i="1"/>
  <c r="HW197" i="1"/>
  <c r="HX197" i="1"/>
  <c r="HY197" i="1"/>
  <c r="HZ197" i="1"/>
  <c r="IA197" i="1"/>
  <c r="IB197" i="1"/>
  <c r="IC197" i="1"/>
  <c r="ID197" i="1"/>
  <c r="IE197" i="1"/>
  <c r="IF197" i="1"/>
  <c r="IG197" i="1"/>
  <c r="IH197" i="1"/>
  <c r="II197" i="1"/>
  <c r="IJ197" i="1"/>
  <c r="IK197" i="1"/>
  <c r="IL197" i="1"/>
  <c r="IM197" i="1"/>
  <c r="IN197" i="1"/>
  <c r="IO197" i="1"/>
  <c r="IP197" i="1"/>
  <c r="GQ198" i="1"/>
  <c r="GR198" i="1"/>
  <c r="GS198" i="1"/>
  <c r="GT198" i="1"/>
  <c r="GU198" i="1"/>
  <c r="GV198" i="1"/>
  <c r="GW198" i="1"/>
  <c r="GX198" i="1"/>
  <c r="GY198" i="1"/>
  <c r="GZ198" i="1"/>
  <c r="HA198" i="1"/>
  <c r="HB198" i="1"/>
  <c r="HC198" i="1"/>
  <c r="HD198" i="1"/>
  <c r="HE198" i="1"/>
  <c r="HF198" i="1"/>
  <c r="HG198" i="1"/>
  <c r="HH198" i="1"/>
  <c r="HI198" i="1"/>
  <c r="HJ198" i="1"/>
  <c r="HK198" i="1"/>
  <c r="HL198" i="1"/>
  <c r="HM198" i="1"/>
  <c r="HN198" i="1"/>
  <c r="HO198" i="1"/>
  <c r="HP198" i="1"/>
  <c r="HQ198" i="1"/>
  <c r="HR198" i="1"/>
  <c r="HS198" i="1"/>
  <c r="HT198" i="1"/>
  <c r="HU198" i="1"/>
  <c r="HV198" i="1"/>
  <c r="HW198" i="1"/>
  <c r="HX198" i="1"/>
  <c r="HY198" i="1"/>
  <c r="HZ198" i="1"/>
  <c r="IA198" i="1"/>
  <c r="IB198" i="1"/>
  <c r="IC198" i="1"/>
  <c r="ID198" i="1"/>
  <c r="IE198" i="1"/>
  <c r="IF198" i="1"/>
  <c r="IG198" i="1"/>
  <c r="IH198" i="1"/>
  <c r="II198" i="1"/>
  <c r="IJ198" i="1"/>
  <c r="IK198" i="1"/>
  <c r="IL198" i="1"/>
  <c r="IM198" i="1"/>
  <c r="IN198" i="1"/>
  <c r="IO198" i="1"/>
  <c r="IP198" i="1"/>
  <c r="GQ199" i="1"/>
  <c r="GR199" i="1"/>
  <c r="GS199" i="1"/>
  <c r="GT199" i="1"/>
  <c r="GU199" i="1"/>
  <c r="GV199" i="1"/>
  <c r="GW199" i="1"/>
  <c r="GX199" i="1"/>
  <c r="GY199" i="1"/>
  <c r="GZ199" i="1"/>
  <c r="HA199" i="1"/>
  <c r="HB199" i="1"/>
  <c r="HC199" i="1"/>
  <c r="HD199" i="1"/>
  <c r="HE199" i="1"/>
  <c r="HF199" i="1"/>
  <c r="HG199" i="1"/>
  <c r="HH199" i="1"/>
  <c r="HI199" i="1"/>
  <c r="HJ199" i="1"/>
  <c r="HK199" i="1"/>
  <c r="HL199" i="1"/>
  <c r="HM199" i="1"/>
  <c r="HN199" i="1"/>
  <c r="HO199" i="1"/>
  <c r="HP199" i="1"/>
  <c r="HQ199" i="1"/>
  <c r="HR199" i="1"/>
  <c r="HS199" i="1"/>
  <c r="HT199" i="1"/>
  <c r="HU199" i="1"/>
  <c r="HV199" i="1"/>
  <c r="HW199" i="1"/>
  <c r="HX199" i="1"/>
  <c r="HY199" i="1"/>
  <c r="HZ199" i="1"/>
  <c r="IA199" i="1"/>
  <c r="IB199" i="1"/>
  <c r="IC199" i="1"/>
  <c r="ID199" i="1"/>
  <c r="IE199" i="1"/>
  <c r="IF199" i="1"/>
  <c r="IG199" i="1"/>
  <c r="IH199" i="1"/>
  <c r="II199" i="1"/>
  <c r="IJ199" i="1"/>
  <c r="IK199" i="1"/>
  <c r="IL199" i="1"/>
  <c r="IM199" i="1"/>
  <c r="IN199" i="1"/>
  <c r="IO199" i="1"/>
  <c r="IP199" i="1"/>
  <c r="GQ200" i="1"/>
  <c r="GR200" i="1"/>
  <c r="GS200" i="1"/>
  <c r="GT200" i="1"/>
  <c r="GU200" i="1"/>
  <c r="GV200" i="1"/>
  <c r="GW200" i="1"/>
  <c r="GX200" i="1"/>
  <c r="GY200" i="1"/>
  <c r="GZ200" i="1"/>
  <c r="HA200" i="1"/>
  <c r="HB200" i="1"/>
  <c r="HC200" i="1"/>
  <c r="HD200" i="1"/>
  <c r="HE200" i="1"/>
  <c r="HF200" i="1"/>
  <c r="HG200" i="1"/>
  <c r="HH200" i="1"/>
  <c r="HI200" i="1"/>
  <c r="HJ200" i="1"/>
  <c r="HK200" i="1"/>
  <c r="HL200" i="1"/>
  <c r="HM200" i="1"/>
  <c r="HN200" i="1"/>
  <c r="HO200" i="1"/>
  <c r="HP200" i="1"/>
  <c r="HQ200" i="1"/>
  <c r="HR200" i="1"/>
  <c r="HS200" i="1"/>
  <c r="HT200" i="1"/>
  <c r="HU200" i="1"/>
  <c r="HV200" i="1"/>
  <c r="HW200" i="1"/>
  <c r="HX200" i="1"/>
  <c r="HY200" i="1"/>
  <c r="HZ200" i="1"/>
  <c r="IA200" i="1"/>
  <c r="IB200" i="1"/>
  <c r="IC200" i="1"/>
  <c r="ID200" i="1"/>
  <c r="IE200" i="1"/>
  <c r="IF200" i="1"/>
  <c r="IG200" i="1"/>
  <c r="IH200" i="1"/>
  <c r="II200" i="1"/>
  <c r="IJ200" i="1"/>
  <c r="IK200" i="1"/>
  <c r="IL200" i="1"/>
  <c r="IM200" i="1"/>
  <c r="IN200" i="1"/>
  <c r="IO200" i="1"/>
  <c r="IP200" i="1"/>
  <c r="GQ201" i="1"/>
  <c r="GR201" i="1"/>
  <c r="GS201" i="1"/>
  <c r="GT201" i="1"/>
  <c r="GU201" i="1"/>
  <c r="GV201" i="1"/>
  <c r="GW201" i="1"/>
  <c r="GX201" i="1"/>
  <c r="GY201" i="1"/>
  <c r="GZ201" i="1"/>
  <c r="HA201" i="1"/>
  <c r="HB201" i="1"/>
  <c r="HC201" i="1"/>
  <c r="HD201" i="1"/>
  <c r="HE201" i="1"/>
  <c r="HF201" i="1"/>
  <c r="HG201" i="1"/>
  <c r="HH201" i="1"/>
  <c r="HI201" i="1"/>
  <c r="HJ201" i="1"/>
  <c r="HK201" i="1"/>
  <c r="HL201" i="1"/>
  <c r="HM201" i="1"/>
  <c r="HN201" i="1"/>
  <c r="HO201" i="1"/>
  <c r="HP201" i="1"/>
  <c r="HQ201" i="1"/>
  <c r="HR201" i="1"/>
  <c r="HS201" i="1"/>
  <c r="HT201" i="1"/>
  <c r="HU201" i="1"/>
  <c r="HV201" i="1"/>
  <c r="HW201" i="1"/>
  <c r="HX201" i="1"/>
  <c r="HY201" i="1"/>
  <c r="HZ201" i="1"/>
  <c r="IA201" i="1"/>
  <c r="IB201" i="1"/>
  <c r="IC201" i="1"/>
  <c r="ID201" i="1"/>
  <c r="IE201" i="1"/>
  <c r="IF201" i="1"/>
  <c r="IG201" i="1"/>
  <c r="IH201" i="1"/>
  <c r="II201" i="1"/>
  <c r="IJ201" i="1"/>
  <c r="IK201" i="1"/>
  <c r="IL201" i="1"/>
  <c r="IM201" i="1"/>
  <c r="IN201" i="1"/>
  <c r="IO201" i="1"/>
  <c r="IP201" i="1"/>
  <c r="GQ202" i="1"/>
  <c r="GR202" i="1"/>
  <c r="GS202" i="1"/>
  <c r="GT202" i="1"/>
  <c r="GU202" i="1"/>
  <c r="GV202" i="1"/>
  <c r="GW202" i="1"/>
  <c r="GX202" i="1"/>
  <c r="GY202" i="1"/>
  <c r="GZ202" i="1"/>
  <c r="HA202" i="1"/>
  <c r="HB202" i="1"/>
  <c r="HC202" i="1"/>
  <c r="HD202" i="1"/>
  <c r="HE202" i="1"/>
  <c r="HF202" i="1"/>
  <c r="HG202" i="1"/>
  <c r="HH202" i="1"/>
  <c r="HI202" i="1"/>
  <c r="HJ202" i="1"/>
  <c r="HK202" i="1"/>
  <c r="HL202" i="1"/>
  <c r="HM202" i="1"/>
  <c r="HN202" i="1"/>
  <c r="HO202" i="1"/>
  <c r="HP202" i="1"/>
  <c r="HQ202" i="1"/>
  <c r="HR202" i="1"/>
  <c r="HS202" i="1"/>
  <c r="HT202" i="1"/>
  <c r="HU202" i="1"/>
  <c r="HV202" i="1"/>
  <c r="HW202" i="1"/>
  <c r="HX202" i="1"/>
  <c r="HY202" i="1"/>
  <c r="HZ202" i="1"/>
  <c r="IA202" i="1"/>
  <c r="IB202" i="1"/>
  <c r="IC202" i="1"/>
  <c r="ID202" i="1"/>
  <c r="IE202" i="1"/>
  <c r="IF202" i="1"/>
  <c r="IG202" i="1"/>
  <c r="IH202" i="1"/>
  <c r="II202" i="1"/>
  <c r="IJ202" i="1"/>
  <c r="IK202" i="1"/>
  <c r="IL202" i="1"/>
  <c r="IM202" i="1"/>
  <c r="IN202" i="1"/>
  <c r="IO202" i="1"/>
  <c r="IP202" i="1"/>
  <c r="GQ203" i="1"/>
  <c r="GR203" i="1"/>
  <c r="GS203" i="1"/>
  <c r="GT203" i="1"/>
  <c r="GU203" i="1"/>
  <c r="GV203" i="1"/>
  <c r="GW203" i="1"/>
  <c r="GX203" i="1"/>
  <c r="GY203" i="1"/>
  <c r="GZ203" i="1"/>
  <c r="HA203" i="1"/>
  <c r="HB203" i="1"/>
  <c r="HC203" i="1"/>
  <c r="HD203" i="1"/>
  <c r="HE203" i="1"/>
  <c r="HF203" i="1"/>
  <c r="HG203" i="1"/>
  <c r="HH203" i="1"/>
  <c r="HI203" i="1"/>
  <c r="HJ203" i="1"/>
  <c r="HK203" i="1"/>
  <c r="HL203" i="1"/>
  <c r="HM203" i="1"/>
  <c r="HN203" i="1"/>
  <c r="HO203" i="1"/>
  <c r="HP203" i="1"/>
  <c r="HQ203" i="1"/>
  <c r="HR203" i="1"/>
  <c r="HS203" i="1"/>
  <c r="HT203" i="1"/>
  <c r="HU203" i="1"/>
  <c r="HV203" i="1"/>
  <c r="HW203" i="1"/>
  <c r="HX203" i="1"/>
  <c r="HY203" i="1"/>
  <c r="HZ203" i="1"/>
  <c r="IA203" i="1"/>
  <c r="IB203" i="1"/>
  <c r="IC203" i="1"/>
  <c r="ID203" i="1"/>
  <c r="IE203" i="1"/>
  <c r="IF203" i="1"/>
  <c r="IG203" i="1"/>
  <c r="IH203" i="1"/>
  <c r="II203" i="1"/>
  <c r="IJ203" i="1"/>
  <c r="IK203" i="1"/>
  <c r="IL203" i="1"/>
  <c r="IM203" i="1"/>
  <c r="IN203" i="1"/>
  <c r="IO203" i="1"/>
  <c r="IP203" i="1"/>
  <c r="GQ204" i="1"/>
  <c r="GR204" i="1"/>
  <c r="GS204" i="1"/>
  <c r="GT204" i="1"/>
  <c r="GU204" i="1"/>
  <c r="GV204" i="1"/>
  <c r="GW204" i="1"/>
  <c r="GX204" i="1"/>
  <c r="GY204" i="1"/>
  <c r="GZ204" i="1"/>
  <c r="HA204" i="1"/>
  <c r="HB204" i="1"/>
  <c r="HC204" i="1"/>
  <c r="HD204" i="1"/>
  <c r="HE204" i="1"/>
  <c r="HF204" i="1"/>
  <c r="HG204" i="1"/>
  <c r="HH204" i="1"/>
  <c r="HI204" i="1"/>
  <c r="HJ204" i="1"/>
  <c r="HK204" i="1"/>
  <c r="HL204" i="1"/>
  <c r="HM204" i="1"/>
  <c r="HN204" i="1"/>
  <c r="HO204" i="1"/>
  <c r="HP204" i="1"/>
  <c r="HQ204" i="1"/>
  <c r="HR204" i="1"/>
  <c r="HS204" i="1"/>
  <c r="HT204" i="1"/>
  <c r="HU204" i="1"/>
  <c r="HV204" i="1"/>
  <c r="HW204" i="1"/>
  <c r="HX204" i="1"/>
  <c r="HY204" i="1"/>
  <c r="HZ204" i="1"/>
  <c r="IA204" i="1"/>
  <c r="IB204" i="1"/>
  <c r="IC204" i="1"/>
  <c r="ID204" i="1"/>
  <c r="IE204" i="1"/>
  <c r="IF204" i="1"/>
  <c r="IG204" i="1"/>
  <c r="IH204" i="1"/>
  <c r="II204" i="1"/>
  <c r="IJ204" i="1"/>
  <c r="IK204" i="1"/>
  <c r="IL204" i="1"/>
  <c r="IM204" i="1"/>
  <c r="IN204" i="1"/>
  <c r="IO204" i="1"/>
  <c r="IP204" i="1"/>
  <c r="GQ205" i="1"/>
  <c r="GR205" i="1"/>
  <c r="GS205" i="1"/>
  <c r="GT205" i="1"/>
  <c r="GU205" i="1"/>
  <c r="GV205" i="1"/>
  <c r="GW205" i="1"/>
  <c r="GX205" i="1"/>
  <c r="GY205" i="1"/>
  <c r="GZ205" i="1"/>
  <c r="HA205" i="1"/>
  <c r="HB205" i="1"/>
  <c r="HC205" i="1"/>
  <c r="HD205" i="1"/>
  <c r="HE205" i="1"/>
  <c r="HF205" i="1"/>
  <c r="HG205" i="1"/>
  <c r="HH205" i="1"/>
  <c r="HI205" i="1"/>
  <c r="HJ205" i="1"/>
  <c r="HK205" i="1"/>
  <c r="HL205" i="1"/>
  <c r="HM205" i="1"/>
  <c r="HN205" i="1"/>
  <c r="HO205" i="1"/>
  <c r="HP205" i="1"/>
  <c r="HQ205" i="1"/>
  <c r="HR205" i="1"/>
  <c r="HS205" i="1"/>
  <c r="HT205" i="1"/>
  <c r="HU205" i="1"/>
  <c r="HV205" i="1"/>
  <c r="HW205" i="1"/>
  <c r="HX205" i="1"/>
  <c r="HY205" i="1"/>
  <c r="HZ205" i="1"/>
  <c r="IA205" i="1"/>
  <c r="IB205" i="1"/>
  <c r="IC205" i="1"/>
  <c r="ID205" i="1"/>
  <c r="IE205" i="1"/>
  <c r="IF205" i="1"/>
  <c r="IG205" i="1"/>
  <c r="IH205" i="1"/>
  <c r="II205" i="1"/>
  <c r="IJ205" i="1"/>
  <c r="IK205" i="1"/>
  <c r="IL205" i="1"/>
  <c r="IM205" i="1"/>
  <c r="IN205" i="1"/>
  <c r="IO205" i="1"/>
  <c r="IP205" i="1"/>
  <c r="GR111" i="1"/>
  <c r="GS111" i="1"/>
  <c r="GT111" i="1"/>
  <c r="GU111" i="1"/>
  <c r="GV111" i="1"/>
  <c r="GW111" i="1"/>
  <c r="GX111" i="1"/>
  <c r="GY111" i="1"/>
  <c r="GZ111" i="1"/>
  <c r="HA111" i="1"/>
  <c r="HB111" i="1"/>
  <c r="HC111" i="1"/>
  <c r="HD111" i="1"/>
  <c r="HE111" i="1"/>
  <c r="HF111" i="1"/>
  <c r="HG111" i="1"/>
  <c r="HH111" i="1"/>
  <c r="HI111" i="1"/>
  <c r="HJ111" i="1"/>
  <c r="HK111" i="1"/>
  <c r="HL111" i="1"/>
  <c r="HM111" i="1"/>
  <c r="HN111" i="1"/>
  <c r="HO111" i="1"/>
  <c r="HP111" i="1"/>
  <c r="HQ111" i="1"/>
  <c r="HR111" i="1"/>
  <c r="HS111" i="1"/>
  <c r="HT111" i="1"/>
  <c r="HU111" i="1"/>
  <c r="HV111" i="1"/>
  <c r="HW111" i="1"/>
  <c r="HX111" i="1"/>
  <c r="HY111" i="1"/>
  <c r="HZ111" i="1"/>
  <c r="IA111" i="1"/>
  <c r="IB111" i="1"/>
  <c r="IC111" i="1"/>
  <c r="ID111" i="1"/>
  <c r="IE111" i="1"/>
  <c r="IF111" i="1"/>
  <c r="IG111" i="1"/>
  <c r="IH111" i="1"/>
  <c r="II111" i="1"/>
  <c r="IJ111" i="1"/>
  <c r="IK111" i="1"/>
  <c r="IL111" i="1"/>
  <c r="IM111" i="1"/>
  <c r="IN111" i="1"/>
  <c r="IO111" i="1"/>
  <c r="IP111" i="1"/>
  <c r="GQ210" i="1"/>
  <c r="GQ111" i="1"/>
  <c r="DD305" i="4"/>
  <c r="DC305" i="4"/>
  <c r="DB305" i="4"/>
  <c r="DA305" i="4"/>
  <c r="CZ305" i="4"/>
  <c r="CY305" i="4"/>
  <c r="CX305" i="4"/>
  <c r="CW305" i="4"/>
  <c r="CV305" i="4"/>
  <c r="CU305" i="4"/>
  <c r="CT305" i="4"/>
  <c r="CS305" i="4"/>
  <c r="CR305" i="4"/>
  <c r="CQ305" i="4"/>
  <c r="CP305" i="4"/>
  <c r="CO305" i="4"/>
  <c r="CN305" i="4"/>
  <c r="CM305" i="4"/>
  <c r="CL305" i="4"/>
  <c r="CK305" i="4"/>
  <c r="CJ305" i="4"/>
  <c r="CI305" i="4"/>
  <c r="CH305" i="4"/>
  <c r="CG305" i="4"/>
  <c r="CF305" i="4"/>
  <c r="CE305" i="4"/>
  <c r="CD305" i="4"/>
  <c r="CC305" i="4"/>
  <c r="CB305" i="4"/>
  <c r="CA305" i="4"/>
  <c r="BZ305" i="4"/>
  <c r="BY305" i="4"/>
  <c r="BX305" i="4"/>
  <c r="BW305" i="4"/>
  <c r="BV305" i="4"/>
  <c r="BU305" i="4"/>
  <c r="BT305" i="4"/>
  <c r="BS305" i="4"/>
  <c r="BR305" i="4"/>
  <c r="BQ305" i="4"/>
  <c r="BP305" i="4"/>
  <c r="BO305" i="4"/>
  <c r="BN305" i="4"/>
  <c r="BM305" i="4"/>
  <c r="BL305" i="4"/>
  <c r="BK305" i="4"/>
  <c r="BJ305" i="4"/>
  <c r="BI305" i="4"/>
  <c r="BH305" i="4"/>
  <c r="BG305" i="4"/>
  <c r="BF305" i="4"/>
  <c r="BE305" i="4"/>
  <c r="DD304" i="4"/>
  <c r="DC304" i="4"/>
  <c r="DB304" i="4"/>
  <c r="DA304" i="4"/>
  <c r="CZ304" i="4"/>
  <c r="CY304" i="4"/>
  <c r="CX304" i="4"/>
  <c r="CW304" i="4"/>
  <c r="CV304" i="4"/>
  <c r="CU304" i="4"/>
  <c r="CT304" i="4"/>
  <c r="CS304" i="4"/>
  <c r="CR304" i="4"/>
  <c r="CQ304" i="4"/>
  <c r="CP304" i="4"/>
  <c r="CO304" i="4"/>
  <c r="CN304" i="4"/>
  <c r="CM304" i="4"/>
  <c r="CL304" i="4"/>
  <c r="CK304" i="4"/>
  <c r="CJ304" i="4"/>
  <c r="CI304" i="4"/>
  <c r="CH304" i="4"/>
  <c r="CG304" i="4"/>
  <c r="CF304" i="4"/>
  <c r="CE304" i="4"/>
  <c r="CD304" i="4"/>
  <c r="CC304" i="4"/>
  <c r="CB304" i="4"/>
  <c r="CA304" i="4"/>
  <c r="BZ304" i="4"/>
  <c r="BY304" i="4"/>
  <c r="BX304" i="4"/>
  <c r="BW304" i="4"/>
  <c r="BV304" i="4"/>
  <c r="BU304" i="4"/>
  <c r="BT304" i="4"/>
  <c r="BS304" i="4"/>
  <c r="BR304" i="4"/>
  <c r="BQ304" i="4"/>
  <c r="BP304" i="4"/>
  <c r="BO304" i="4"/>
  <c r="BN304" i="4"/>
  <c r="BM304" i="4"/>
  <c r="BL304" i="4"/>
  <c r="BK304" i="4"/>
  <c r="BJ304" i="4"/>
  <c r="BI304" i="4"/>
  <c r="BH304" i="4"/>
  <c r="BG304" i="4"/>
  <c r="BF304" i="4"/>
  <c r="BE304" i="4"/>
  <c r="DD303" i="4"/>
  <c r="DC303" i="4"/>
  <c r="DB303" i="4"/>
  <c r="DA303" i="4"/>
  <c r="CZ303" i="4"/>
  <c r="CY303" i="4"/>
  <c r="CX303" i="4"/>
  <c r="CW303" i="4"/>
  <c r="CV303" i="4"/>
  <c r="CU303" i="4"/>
  <c r="CT303" i="4"/>
  <c r="CS303" i="4"/>
  <c r="CR303" i="4"/>
  <c r="CQ303" i="4"/>
  <c r="CP303" i="4"/>
  <c r="CO303" i="4"/>
  <c r="CN303" i="4"/>
  <c r="CM303" i="4"/>
  <c r="CL303" i="4"/>
  <c r="CK303" i="4"/>
  <c r="CJ303" i="4"/>
  <c r="CI303" i="4"/>
  <c r="CH303" i="4"/>
  <c r="CG303" i="4"/>
  <c r="CF303" i="4"/>
  <c r="CE303" i="4"/>
  <c r="CD303" i="4"/>
  <c r="CC303" i="4"/>
  <c r="CB303" i="4"/>
  <c r="CA303" i="4"/>
  <c r="BZ303" i="4"/>
  <c r="BY303" i="4"/>
  <c r="BX303" i="4"/>
  <c r="BW303" i="4"/>
  <c r="BV303" i="4"/>
  <c r="BU303" i="4"/>
  <c r="BT303" i="4"/>
  <c r="BS303" i="4"/>
  <c r="BR303" i="4"/>
  <c r="BQ303" i="4"/>
  <c r="BP303" i="4"/>
  <c r="BO303" i="4"/>
  <c r="BN303" i="4"/>
  <c r="BM303" i="4"/>
  <c r="BL303" i="4"/>
  <c r="BK303" i="4"/>
  <c r="BJ303" i="4"/>
  <c r="BI303" i="4"/>
  <c r="BH303" i="4"/>
  <c r="BG303" i="4"/>
  <c r="BF303" i="4"/>
  <c r="BE303" i="4"/>
  <c r="DD302" i="4"/>
  <c r="DC302" i="4"/>
  <c r="DB302" i="4"/>
  <c r="DA302" i="4"/>
  <c r="CZ302" i="4"/>
  <c r="CY302" i="4"/>
  <c r="CX302" i="4"/>
  <c r="CW302" i="4"/>
  <c r="CV302" i="4"/>
  <c r="CU302" i="4"/>
  <c r="CT302" i="4"/>
  <c r="CS302" i="4"/>
  <c r="CR302" i="4"/>
  <c r="CQ302" i="4"/>
  <c r="CP302" i="4"/>
  <c r="CO302" i="4"/>
  <c r="CN302" i="4"/>
  <c r="CM302" i="4"/>
  <c r="CL302" i="4"/>
  <c r="CK302" i="4"/>
  <c r="CJ302" i="4"/>
  <c r="CI302" i="4"/>
  <c r="CH302" i="4"/>
  <c r="CG302" i="4"/>
  <c r="CF302" i="4"/>
  <c r="CE302" i="4"/>
  <c r="CD302" i="4"/>
  <c r="CC302" i="4"/>
  <c r="CB302" i="4"/>
  <c r="CA302" i="4"/>
  <c r="BZ302" i="4"/>
  <c r="BY302" i="4"/>
  <c r="BX302" i="4"/>
  <c r="BW302" i="4"/>
  <c r="BV302" i="4"/>
  <c r="BU302" i="4"/>
  <c r="BT302" i="4"/>
  <c r="BS302" i="4"/>
  <c r="BR302" i="4"/>
  <c r="BQ302" i="4"/>
  <c r="BP302" i="4"/>
  <c r="BO302" i="4"/>
  <c r="BN302" i="4"/>
  <c r="BM302" i="4"/>
  <c r="BL302" i="4"/>
  <c r="BK302" i="4"/>
  <c r="BJ302" i="4"/>
  <c r="BI302" i="4"/>
  <c r="BH302" i="4"/>
  <c r="BG302" i="4"/>
  <c r="BF302" i="4"/>
  <c r="BE302" i="4"/>
  <c r="DD301" i="4"/>
  <c r="DC301" i="4"/>
  <c r="DB301" i="4"/>
  <c r="DA301" i="4"/>
  <c r="CZ301" i="4"/>
  <c r="CY301" i="4"/>
  <c r="CX301" i="4"/>
  <c r="CW301" i="4"/>
  <c r="CV301" i="4"/>
  <c r="CU301" i="4"/>
  <c r="CT301" i="4"/>
  <c r="CS301" i="4"/>
  <c r="CR301" i="4"/>
  <c r="CQ301" i="4"/>
  <c r="CP301" i="4"/>
  <c r="CO301" i="4"/>
  <c r="CN301" i="4"/>
  <c r="CM301" i="4"/>
  <c r="CL301" i="4"/>
  <c r="CK301" i="4"/>
  <c r="CJ301" i="4"/>
  <c r="CI301" i="4"/>
  <c r="CH301" i="4"/>
  <c r="CG301" i="4"/>
  <c r="CF301" i="4"/>
  <c r="CE301" i="4"/>
  <c r="CD301" i="4"/>
  <c r="CC301" i="4"/>
  <c r="CB301" i="4"/>
  <c r="CA301" i="4"/>
  <c r="BZ301" i="4"/>
  <c r="BY301" i="4"/>
  <c r="BX301" i="4"/>
  <c r="BW301" i="4"/>
  <c r="BV301" i="4"/>
  <c r="BU301" i="4"/>
  <c r="BT301" i="4"/>
  <c r="BS301" i="4"/>
  <c r="BR301" i="4"/>
  <c r="BQ301" i="4"/>
  <c r="BP301" i="4"/>
  <c r="BO301" i="4"/>
  <c r="BN301" i="4"/>
  <c r="BM301" i="4"/>
  <c r="BL301" i="4"/>
  <c r="BK301" i="4"/>
  <c r="BJ301" i="4"/>
  <c r="BI301" i="4"/>
  <c r="BH301" i="4"/>
  <c r="BG301" i="4"/>
  <c r="BF301" i="4"/>
  <c r="BE301" i="4"/>
  <c r="DD300" i="4"/>
  <c r="DC300" i="4"/>
  <c r="DB300" i="4"/>
  <c r="DA300" i="4"/>
  <c r="CZ300" i="4"/>
  <c r="CY300" i="4"/>
  <c r="CX300" i="4"/>
  <c r="CW300" i="4"/>
  <c r="CV300" i="4"/>
  <c r="CU300" i="4"/>
  <c r="CT300" i="4"/>
  <c r="CS300" i="4"/>
  <c r="CR300" i="4"/>
  <c r="CQ300" i="4"/>
  <c r="CP300" i="4"/>
  <c r="CO300" i="4"/>
  <c r="CN300" i="4"/>
  <c r="CM300" i="4"/>
  <c r="CL300" i="4"/>
  <c r="CK300" i="4"/>
  <c r="CJ300" i="4"/>
  <c r="CI300" i="4"/>
  <c r="CH300" i="4"/>
  <c r="CG300" i="4"/>
  <c r="CF300" i="4"/>
  <c r="CE300" i="4"/>
  <c r="CD300" i="4"/>
  <c r="CC300" i="4"/>
  <c r="CB300" i="4"/>
  <c r="CA300" i="4"/>
  <c r="BZ300" i="4"/>
  <c r="BY300" i="4"/>
  <c r="BX300" i="4"/>
  <c r="BW300" i="4"/>
  <c r="BV300" i="4"/>
  <c r="BU300" i="4"/>
  <c r="BT300" i="4"/>
  <c r="BS300" i="4"/>
  <c r="BR300" i="4"/>
  <c r="BQ300" i="4"/>
  <c r="BP300" i="4"/>
  <c r="BO300" i="4"/>
  <c r="BN300" i="4"/>
  <c r="BM300" i="4"/>
  <c r="BL300" i="4"/>
  <c r="BK300" i="4"/>
  <c r="BJ300" i="4"/>
  <c r="BI300" i="4"/>
  <c r="BH300" i="4"/>
  <c r="BG300" i="4"/>
  <c r="BF300" i="4"/>
  <c r="BE300" i="4"/>
  <c r="DD299" i="4"/>
  <c r="DC299" i="4"/>
  <c r="DB299" i="4"/>
  <c r="DA299" i="4"/>
  <c r="CZ299" i="4"/>
  <c r="CY299" i="4"/>
  <c r="CX299" i="4"/>
  <c r="CW299" i="4"/>
  <c r="CV299" i="4"/>
  <c r="CU299" i="4"/>
  <c r="CT299" i="4"/>
  <c r="CS299" i="4"/>
  <c r="CR299" i="4"/>
  <c r="CQ299" i="4"/>
  <c r="CP299" i="4"/>
  <c r="CO299" i="4"/>
  <c r="CN299" i="4"/>
  <c r="CM299" i="4"/>
  <c r="CL299" i="4"/>
  <c r="CK299" i="4"/>
  <c r="CJ299" i="4"/>
  <c r="CI299" i="4"/>
  <c r="CH299" i="4"/>
  <c r="CG299" i="4"/>
  <c r="CF299" i="4"/>
  <c r="CE299" i="4"/>
  <c r="CD299" i="4"/>
  <c r="CC299" i="4"/>
  <c r="CB299" i="4"/>
  <c r="CA299" i="4"/>
  <c r="BZ299" i="4"/>
  <c r="BY299" i="4"/>
  <c r="BX299" i="4"/>
  <c r="BW299" i="4"/>
  <c r="BV299" i="4"/>
  <c r="BU299" i="4"/>
  <c r="BT299" i="4"/>
  <c r="BS299" i="4"/>
  <c r="BR299" i="4"/>
  <c r="BQ299" i="4"/>
  <c r="BP299" i="4"/>
  <c r="BO299" i="4"/>
  <c r="BN299" i="4"/>
  <c r="BM299" i="4"/>
  <c r="BL299" i="4"/>
  <c r="BK299" i="4"/>
  <c r="BJ299" i="4"/>
  <c r="BI299" i="4"/>
  <c r="BH299" i="4"/>
  <c r="BG299" i="4"/>
  <c r="BF299" i="4"/>
  <c r="BE299" i="4"/>
  <c r="DD298" i="4"/>
  <c r="DC298" i="4"/>
  <c r="DB298" i="4"/>
  <c r="DA298" i="4"/>
  <c r="CZ298" i="4"/>
  <c r="CY298" i="4"/>
  <c r="CX298" i="4"/>
  <c r="CW298" i="4"/>
  <c r="CV298" i="4"/>
  <c r="CU298" i="4"/>
  <c r="CT298" i="4"/>
  <c r="CS298" i="4"/>
  <c r="CR298" i="4"/>
  <c r="CQ298" i="4"/>
  <c r="CP298" i="4"/>
  <c r="CO298" i="4"/>
  <c r="CN298" i="4"/>
  <c r="CM298" i="4"/>
  <c r="CL298" i="4"/>
  <c r="CK298" i="4"/>
  <c r="CJ298" i="4"/>
  <c r="CI298" i="4"/>
  <c r="CH298" i="4"/>
  <c r="CG298" i="4"/>
  <c r="CF298" i="4"/>
  <c r="CE298" i="4"/>
  <c r="CD298" i="4"/>
  <c r="CC298" i="4"/>
  <c r="CB298" i="4"/>
  <c r="CA298" i="4"/>
  <c r="BZ298" i="4"/>
  <c r="BY298" i="4"/>
  <c r="BX298" i="4"/>
  <c r="BW298" i="4"/>
  <c r="BV298" i="4"/>
  <c r="BU298" i="4"/>
  <c r="BT298" i="4"/>
  <c r="BS298" i="4"/>
  <c r="BR298" i="4"/>
  <c r="BQ298" i="4"/>
  <c r="BP298" i="4"/>
  <c r="BO298" i="4"/>
  <c r="BN298" i="4"/>
  <c r="BM298" i="4"/>
  <c r="BL298" i="4"/>
  <c r="BK298" i="4"/>
  <c r="BJ298" i="4"/>
  <c r="BI298" i="4"/>
  <c r="BH298" i="4"/>
  <c r="BG298" i="4"/>
  <c r="BF298" i="4"/>
  <c r="BE298" i="4"/>
  <c r="DD297" i="4"/>
  <c r="DC297" i="4"/>
  <c r="DB297" i="4"/>
  <c r="DA297" i="4"/>
  <c r="CZ297" i="4"/>
  <c r="CY297" i="4"/>
  <c r="CX297" i="4"/>
  <c r="CW297" i="4"/>
  <c r="CV297" i="4"/>
  <c r="CU297" i="4"/>
  <c r="CT297" i="4"/>
  <c r="CS297" i="4"/>
  <c r="CR297" i="4"/>
  <c r="CQ297" i="4"/>
  <c r="CP297" i="4"/>
  <c r="CO297" i="4"/>
  <c r="CN297" i="4"/>
  <c r="CM297" i="4"/>
  <c r="CL297" i="4"/>
  <c r="CK297" i="4"/>
  <c r="CJ297" i="4"/>
  <c r="CI297" i="4"/>
  <c r="CH297" i="4"/>
  <c r="CG297" i="4"/>
  <c r="CF297" i="4"/>
  <c r="CE297" i="4"/>
  <c r="CD297" i="4"/>
  <c r="CC297" i="4"/>
  <c r="CB297" i="4"/>
  <c r="CA297" i="4"/>
  <c r="BZ297" i="4"/>
  <c r="BY297" i="4"/>
  <c r="BX297" i="4"/>
  <c r="BW297" i="4"/>
  <c r="BV297" i="4"/>
  <c r="BU297" i="4"/>
  <c r="BT297" i="4"/>
  <c r="BS297" i="4"/>
  <c r="BR297" i="4"/>
  <c r="BQ297" i="4"/>
  <c r="BP297" i="4"/>
  <c r="BO297" i="4"/>
  <c r="BN297" i="4"/>
  <c r="BM297" i="4"/>
  <c r="BL297" i="4"/>
  <c r="BK297" i="4"/>
  <c r="BJ297" i="4"/>
  <c r="BI297" i="4"/>
  <c r="BH297" i="4"/>
  <c r="BG297" i="4"/>
  <c r="BF297" i="4"/>
  <c r="BE297" i="4"/>
  <c r="DD296" i="4"/>
  <c r="DC296" i="4"/>
  <c r="DB296" i="4"/>
  <c r="DA296" i="4"/>
  <c r="CZ296" i="4"/>
  <c r="CY296" i="4"/>
  <c r="CX296" i="4"/>
  <c r="CW296" i="4"/>
  <c r="CV296" i="4"/>
  <c r="CU296" i="4"/>
  <c r="CT296" i="4"/>
  <c r="CS296" i="4"/>
  <c r="CR296" i="4"/>
  <c r="CQ296" i="4"/>
  <c r="CP296" i="4"/>
  <c r="CO296" i="4"/>
  <c r="CN296" i="4"/>
  <c r="CM296" i="4"/>
  <c r="CL296" i="4"/>
  <c r="CK296" i="4"/>
  <c r="CJ296" i="4"/>
  <c r="CI296" i="4"/>
  <c r="CH296" i="4"/>
  <c r="CG296" i="4"/>
  <c r="CF296" i="4"/>
  <c r="CE296" i="4"/>
  <c r="CD296" i="4"/>
  <c r="CC296" i="4"/>
  <c r="CB296" i="4"/>
  <c r="CA296" i="4"/>
  <c r="BZ296" i="4"/>
  <c r="BY296" i="4"/>
  <c r="BX296" i="4"/>
  <c r="BW296" i="4"/>
  <c r="BV296" i="4"/>
  <c r="BU296" i="4"/>
  <c r="BT296" i="4"/>
  <c r="BS296" i="4"/>
  <c r="BR296" i="4"/>
  <c r="BQ296" i="4"/>
  <c r="BP296" i="4"/>
  <c r="BO296" i="4"/>
  <c r="BN296" i="4"/>
  <c r="BM296" i="4"/>
  <c r="BL296" i="4"/>
  <c r="BK296" i="4"/>
  <c r="BJ296" i="4"/>
  <c r="BI296" i="4"/>
  <c r="BH296" i="4"/>
  <c r="BG296" i="4"/>
  <c r="BF296" i="4"/>
  <c r="BE296" i="4"/>
  <c r="DD295" i="4"/>
  <c r="DC295" i="4"/>
  <c r="DB295" i="4"/>
  <c r="DA295" i="4"/>
  <c r="CZ295" i="4"/>
  <c r="CY295" i="4"/>
  <c r="CX295" i="4"/>
  <c r="CW295" i="4"/>
  <c r="CV295" i="4"/>
  <c r="CU295" i="4"/>
  <c r="CT295" i="4"/>
  <c r="CS295" i="4"/>
  <c r="CR295" i="4"/>
  <c r="CQ295" i="4"/>
  <c r="CP295" i="4"/>
  <c r="CO295" i="4"/>
  <c r="CN295" i="4"/>
  <c r="CM295" i="4"/>
  <c r="CL295" i="4"/>
  <c r="CK295" i="4"/>
  <c r="CJ295" i="4"/>
  <c r="CI295" i="4"/>
  <c r="CH295" i="4"/>
  <c r="CG295" i="4"/>
  <c r="CF295" i="4"/>
  <c r="CE295" i="4"/>
  <c r="CD295" i="4"/>
  <c r="CC295" i="4"/>
  <c r="CB295" i="4"/>
  <c r="CA295" i="4"/>
  <c r="BZ295" i="4"/>
  <c r="BY295" i="4"/>
  <c r="BX295" i="4"/>
  <c r="BW295" i="4"/>
  <c r="BV295" i="4"/>
  <c r="BU295" i="4"/>
  <c r="BT295" i="4"/>
  <c r="BS295" i="4"/>
  <c r="BR295" i="4"/>
  <c r="BQ295" i="4"/>
  <c r="BP295" i="4"/>
  <c r="BO295" i="4"/>
  <c r="BN295" i="4"/>
  <c r="BM295" i="4"/>
  <c r="BL295" i="4"/>
  <c r="BK295" i="4"/>
  <c r="BJ295" i="4"/>
  <c r="BI295" i="4"/>
  <c r="BH295" i="4"/>
  <c r="BG295" i="4"/>
  <c r="BF295" i="4"/>
  <c r="BE295" i="4"/>
  <c r="DD294" i="4"/>
  <c r="DC294" i="4"/>
  <c r="DB294" i="4"/>
  <c r="DA294" i="4"/>
  <c r="CZ294" i="4"/>
  <c r="CY294" i="4"/>
  <c r="CX294" i="4"/>
  <c r="CW294" i="4"/>
  <c r="CV294" i="4"/>
  <c r="CU294" i="4"/>
  <c r="CT294" i="4"/>
  <c r="CS294" i="4"/>
  <c r="CR294" i="4"/>
  <c r="CQ294" i="4"/>
  <c r="CP294" i="4"/>
  <c r="CO294" i="4"/>
  <c r="CN294" i="4"/>
  <c r="CM294" i="4"/>
  <c r="CL294" i="4"/>
  <c r="CK294" i="4"/>
  <c r="CJ294" i="4"/>
  <c r="CI294" i="4"/>
  <c r="CH294" i="4"/>
  <c r="CG294" i="4"/>
  <c r="CF294" i="4"/>
  <c r="CE294" i="4"/>
  <c r="CD294" i="4"/>
  <c r="CC294" i="4"/>
  <c r="CB294" i="4"/>
  <c r="CA294" i="4"/>
  <c r="BZ294" i="4"/>
  <c r="BY294" i="4"/>
  <c r="BX294" i="4"/>
  <c r="BW294" i="4"/>
  <c r="BV294" i="4"/>
  <c r="BU294" i="4"/>
  <c r="BT294" i="4"/>
  <c r="BS294" i="4"/>
  <c r="BR294" i="4"/>
  <c r="BQ294" i="4"/>
  <c r="BP294" i="4"/>
  <c r="BO294" i="4"/>
  <c r="BN294" i="4"/>
  <c r="BM294" i="4"/>
  <c r="BL294" i="4"/>
  <c r="BK294" i="4"/>
  <c r="BJ294" i="4"/>
  <c r="BI294" i="4"/>
  <c r="BH294" i="4"/>
  <c r="BG294" i="4"/>
  <c r="BF294" i="4"/>
  <c r="BE294" i="4"/>
  <c r="DD293" i="4"/>
  <c r="DC293" i="4"/>
  <c r="DB293" i="4"/>
  <c r="DA293" i="4"/>
  <c r="CZ293" i="4"/>
  <c r="CY293" i="4"/>
  <c r="CX293" i="4"/>
  <c r="CW293" i="4"/>
  <c r="CV293" i="4"/>
  <c r="CU293" i="4"/>
  <c r="CT293" i="4"/>
  <c r="CS293" i="4"/>
  <c r="CR293" i="4"/>
  <c r="CQ293" i="4"/>
  <c r="CP293" i="4"/>
  <c r="CO293" i="4"/>
  <c r="CN293" i="4"/>
  <c r="CM293" i="4"/>
  <c r="CL293" i="4"/>
  <c r="CK293" i="4"/>
  <c r="CJ293" i="4"/>
  <c r="CI293" i="4"/>
  <c r="CH293" i="4"/>
  <c r="CG293" i="4"/>
  <c r="CF293" i="4"/>
  <c r="CE293" i="4"/>
  <c r="CD293" i="4"/>
  <c r="CC293" i="4"/>
  <c r="CB293" i="4"/>
  <c r="CA293" i="4"/>
  <c r="BZ293" i="4"/>
  <c r="BY293" i="4"/>
  <c r="BX293" i="4"/>
  <c r="BW293" i="4"/>
  <c r="BV293" i="4"/>
  <c r="BU293" i="4"/>
  <c r="BT293" i="4"/>
  <c r="BS293" i="4"/>
  <c r="BR293" i="4"/>
  <c r="BQ293" i="4"/>
  <c r="BP293" i="4"/>
  <c r="BO293" i="4"/>
  <c r="BN293" i="4"/>
  <c r="BM293" i="4"/>
  <c r="BL293" i="4"/>
  <c r="BK293" i="4"/>
  <c r="BJ293" i="4"/>
  <c r="BI293" i="4"/>
  <c r="BH293" i="4"/>
  <c r="BG293" i="4"/>
  <c r="BF293" i="4"/>
  <c r="BE293" i="4"/>
  <c r="DD292" i="4"/>
  <c r="DC292" i="4"/>
  <c r="DB292" i="4"/>
  <c r="DA292" i="4"/>
  <c r="CZ292" i="4"/>
  <c r="CY292" i="4"/>
  <c r="CX292" i="4"/>
  <c r="CW292" i="4"/>
  <c r="CV292" i="4"/>
  <c r="CU292" i="4"/>
  <c r="CT292" i="4"/>
  <c r="CS292" i="4"/>
  <c r="CR292" i="4"/>
  <c r="CQ292" i="4"/>
  <c r="CP292" i="4"/>
  <c r="CO292" i="4"/>
  <c r="CN292" i="4"/>
  <c r="CM292" i="4"/>
  <c r="CL292" i="4"/>
  <c r="CK292" i="4"/>
  <c r="CJ292" i="4"/>
  <c r="CI292" i="4"/>
  <c r="CH292" i="4"/>
  <c r="CG292" i="4"/>
  <c r="CF292" i="4"/>
  <c r="CE292" i="4"/>
  <c r="CD292" i="4"/>
  <c r="CC292" i="4"/>
  <c r="CB292" i="4"/>
  <c r="CA292" i="4"/>
  <c r="BZ292" i="4"/>
  <c r="BY292" i="4"/>
  <c r="BX292" i="4"/>
  <c r="BW292" i="4"/>
  <c r="BV292" i="4"/>
  <c r="BU292" i="4"/>
  <c r="BT292" i="4"/>
  <c r="BS292" i="4"/>
  <c r="BR292" i="4"/>
  <c r="BQ292" i="4"/>
  <c r="BP292" i="4"/>
  <c r="BO292" i="4"/>
  <c r="BN292" i="4"/>
  <c r="BM292" i="4"/>
  <c r="BL292" i="4"/>
  <c r="BK292" i="4"/>
  <c r="BJ292" i="4"/>
  <c r="BI292" i="4"/>
  <c r="BH292" i="4"/>
  <c r="BG292" i="4"/>
  <c r="BF292" i="4"/>
  <c r="BE292" i="4"/>
  <c r="DD291" i="4"/>
  <c r="DC291" i="4"/>
  <c r="DB291" i="4"/>
  <c r="DA291" i="4"/>
  <c r="CZ291" i="4"/>
  <c r="CY291" i="4"/>
  <c r="CX291" i="4"/>
  <c r="CW291" i="4"/>
  <c r="CV291" i="4"/>
  <c r="CU291" i="4"/>
  <c r="CT291" i="4"/>
  <c r="CS291" i="4"/>
  <c r="CR291" i="4"/>
  <c r="CQ291" i="4"/>
  <c r="CP291" i="4"/>
  <c r="CO291" i="4"/>
  <c r="CN291" i="4"/>
  <c r="CM291" i="4"/>
  <c r="CL291" i="4"/>
  <c r="CK291" i="4"/>
  <c r="CJ291" i="4"/>
  <c r="CI291" i="4"/>
  <c r="CH291" i="4"/>
  <c r="CG291" i="4"/>
  <c r="CF291" i="4"/>
  <c r="CE291" i="4"/>
  <c r="CD291" i="4"/>
  <c r="CC291" i="4"/>
  <c r="CB291" i="4"/>
  <c r="CA291" i="4"/>
  <c r="BZ291" i="4"/>
  <c r="BY291" i="4"/>
  <c r="BX291" i="4"/>
  <c r="BW291" i="4"/>
  <c r="BV291" i="4"/>
  <c r="BU291" i="4"/>
  <c r="BT291" i="4"/>
  <c r="BS291" i="4"/>
  <c r="BR291" i="4"/>
  <c r="BQ291" i="4"/>
  <c r="BP291" i="4"/>
  <c r="BO291" i="4"/>
  <c r="BN291" i="4"/>
  <c r="BM291" i="4"/>
  <c r="BL291" i="4"/>
  <c r="BK291" i="4"/>
  <c r="BJ291" i="4"/>
  <c r="BI291" i="4"/>
  <c r="BH291" i="4"/>
  <c r="BG291" i="4"/>
  <c r="BF291" i="4"/>
  <c r="BE291" i="4"/>
  <c r="DD290" i="4"/>
  <c r="DC290" i="4"/>
  <c r="DB290" i="4"/>
  <c r="DA290" i="4"/>
  <c r="CZ290" i="4"/>
  <c r="CY290" i="4"/>
  <c r="CX290" i="4"/>
  <c r="CW290" i="4"/>
  <c r="CV290" i="4"/>
  <c r="CU290" i="4"/>
  <c r="CT290" i="4"/>
  <c r="CS290" i="4"/>
  <c r="CR290" i="4"/>
  <c r="CQ290" i="4"/>
  <c r="CP290" i="4"/>
  <c r="CO290" i="4"/>
  <c r="CN290" i="4"/>
  <c r="CM290" i="4"/>
  <c r="CL290" i="4"/>
  <c r="CK290" i="4"/>
  <c r="CJ290" i="4"/>
  <c r="CI290" i="4"/>
  <c r="CH290" i="4"/>
  <c r="CG290" i="4"/>
  <c r="CF290" i="4"/>
  <c r="CE290" i="4"/>
  <c r="CD290" i="4"/>
  <c r="CC290" i="4"/>
  <c r="CB290" i="4"/>
  <c r="CA290" i="4"/>
  <c r="BZ290" i="4"/>
  <c r="BY290" i="4"/>
  <c r="BX290" i="4"/>
  <c r="BW290" i="4"/>
  <c r="BV290" i="4"/>
  <c r="BU290" i="4"/>
  <c r="BT290" i="4"/>
  <c r="BS290" i="4"/>
  <c r="BR290" i="4"/>
  <c r="BQ290" i="4"/>
  <c r="BP290" i="4"/>
  <c r="BO290" i="4"/>
  <c r="BN290" i="4"/>
  <c r="BM290" i="4"/>
  <c r="BL290" i="4"/>
  <c r="BK290" i="4"/>
  <c r="BJ290" i="4"/>
  <c r="BI290" i="4"/>
  <c r="BH290" i="4"/>
  <c r="BG290" i="4"/>
  <c r="BF290" i="4"/>
  <c r="BE290" i="4"/>
  <c r="DD289" i="4"/>
  <c r="DC289" i="4"/>
  <c r="DB289" i="4"/>
  <c r="DA289" i="4"/>
  <c r="CZ289" i="4"/>
  <c r="CY289" i="4"/>
  <c r="CX289" i="4"/>
  <c r="CW289" i="4"/>
  <c r="CV289" i="4"/>
  <c r="CU289" i="4"/>
  <c r="CT289" i="4"/>
  <c r="CS289" i="4"/>
  <c r="CR289" i="4"/>
  <c r="CQ289" i="4"/>
  <c r="CP289" i="4"/>
  <c r="CO289" i="4"/>
  <c r="CN289" i="4"/>
  <c r="CM289" i="4"/>
  <c r="CL289" i="4"/>
  <c r="CK289" i="4"/>
  <c r="CJ289" i="4"/>
  <c r="CI289" i="4"/>
  <c r="CH289" i="4"/>
  <c r="CG289" i="4"/>
  <c r="CF289" i="4"/>
  <c r="CE289" i="4"/>
  <c r="CD289" i="4"/>
  <c r="CC289" i="4"/>
  <c r="CB289" i="4"/>
  <c r="CA289" i="4"/>
  <c r="BZ289" i="4"/>
  <c r="BY289" i="4"/>
  <c r="BX289" i="4"/>
  <c r="BW289" i="4"/>
  <c r="BV289" i="4"/>
  <c r="BU289" i="4"/>
  <c r="BT289" i="4"/>
  <c r="BS289" i="4"/>
  <c r="BR289" i="4"/>
  <c r="BQ289" i="4"/>
  <c r="BP289" i="4"/>
  <c r="BO289" i="4"/>
  <c r="BN289" i="4"/>
  <c r="BM289" i="4"/>
  <c r="BL289" i="4"/>
  <c r="BK289" i="4"/>
  <c r="BJ289" i="4"/>
  <c r="BI289" i="4"/>
  <c r="BH289" i="4"/>
  <c r="BG289" i="4"/>
  <c r="BF289" i="4"/>
  <c r="BE289" i="4"/>
  <c r="DD288" i="4"/>
  <c r="DC288" i="4"/>
  <c r="DB288" i="4"/>
  <c r="DA288" i="4"/>
  <c r="CZ288" i="4"/>
  <c r="CY288" i="4"/>
  <c r="CX288" i="4"/>
  <c r="CW288" i="4"/>
  <c r="CV288" i="4"/>
  <c r="CU288" i="4"/>
  <c r="CT288" i="4"/>
  <c r="CS288" i="4"/>
  <c r="CR288" i="4"/>
  <c r="CQ288" i="4"/>
  <c r="CP288" i="4"/>
  <c r="CO288" i="4"/>
  <c r="CN288" i="4"/>
  <c r="CM288" i="4"/>
  <c r="CL288" i="4"/>
  <c r="CK288" i="4"/>
  <c r="CJ288" i="4"/>
  <c r="CI288" i="4"/>
  <c r="CH288" i="4"/>
  <c r="CG288" i="4"/>
  <c r="CF288" i="4"/>
  <c r="CE288" i="4"/>
  <c r="CD288" i="4"/>
  <c r="CC288" i="4"/>
  <c r="CB288" i="4"/>
  <c r="CA288" i="4"/>
  <c r="BZ288" i="4"/>
  <c r="BY288" i="4"/>
  <c r="BX288" i="4"/>
  <c r="BW288" i="4"/>
  <c r="BV288" i="4"/>
  <c r="BU288" i="4"/>
  <c r="BT288" i="4"/>
  <c r="BS288" i="4"/>
  <c r="BR288" i="4"/>
  <c r="BQ288" i="4"/>
  <c r="BP288" i="4"/>
  <c r="BO288" i="4"/>
  <c r="BN288" i="4"/>
  <c r="BM288" i="4"/>
  <c r="BL288" i="4"/>
  <c r="BK288" i="4"/>
  <c r="BJ288" i="4"/>
  <c r="BI288" i="4"/>
  <c r="BH288" i="4"/>
  <c r="BG288" i="4"/>
  <c r="BF288" i="4"/>
  <c r="BE288" i="4"/>
  <c r="DD287" i="4"/>
  <c r="DC287" i="4"/>
  <c r="DB287" i="4"/>
  <c r="DA287" i="4"/>
  <c r="CZ287" i="4"/>
  <c r="CY287" i="4"/>
  <c r="CX287" i="4"/>
  <c r="CW287" i="4"/>
  <c r="CV287" i="4"/>
  <c r="CU287" i="4"/>
  <c r="CT287" i="4"/>
  <c r="CS287" i="4"/>
  <c r="CR287" i="4"/>
  <c r="CQ287" i="4"/>
  <c r="CP287" i="4"/>
  <c r="CO287" i="4"/>
  <c r="CN287" i="4"/>
  <c r="CM287" i="4"/>
  <c r="CL287" i="4"/>
  <c r="CK287" i="4"/>
  <c r="CJ287" i="4"/>
  <c r="CI287" i="4"/>
  <c r="CH287" i="4"/>
  <c r="CG287" i="4"/>
  <c r="CF287" i="4"/>
  <c r="CE287" i="4"/>
  <c r="CD287" i="4"/>
  <c r="CC287" i="4"/>
  <c r="CB287" i="4"/>
  <c r="CA287" i="4"/>
  <c r="BZ287" i="4"/>
  <c r="BY287" i="4"/>
  <c r="BX287" i="4"/>
  <c r="BW287" i="4"/>
  <c r="BV287" i="4"/>
  <c r="BU287" i="4"/>
  <c r="BT287" i="4"/>
  <c r="BS287" i="4"/>
  <c r="BR287" i="4"/>
  <c r="BQ287" i="4"/>
  <c r="BP287" i="4"/>
  <c r="BO287" i="4"/>
  <c r="BN287" i="4"/>
  <c r="BM287" i="4"/>
  <c r="BL287" i="4"/>
  <c r="BK287" i="4"/>
  <c r="BJ287" i="4"/>
  <c r="BI287" i="4"/>
  <c r="BH287" i="4"/>
  <c r="BG287" i="4"/>
  <c r="BF287" i="4"/>
  <c r="BE287" i="4"/>
  <c r="DD286" i="4"/>
  <c r="DC286" i="4"/>
  <c r="DB286" i="4"/>
  <c r="DA286" i="4"/>
  <c r="CZ286" i="4"/>
  <c r="CY286" i="4"/>
  <c r="CX286" i="4"/>
  <c r="CW286" i="4"/>
  <c r="CV286" i="4"/>
  <c r="CU286" i="4"/>
  <c r="CT286" i="4"/>
  <c r="CS286" i="4"/>
  <c r="CR286" i="4"/>
  <c r="CQ286" i="4"/>
  <c r="CP286" i="4"/>
  <c r="CO286" i="4"/>
  <c r="CN286" i="4"/>
  <c r="CM286" i="4"/>
  <c r="CL286" i="4"/>
  <c r="CK286" i="4"/>
  <c r="CJ286" i="4"/>
  <c r="CI286" i="4"/>
  <c r="CH286" i="4"/>
  <c r="CG286" i="4"/>
  <c r="CF286" i="4"/>
  <c r="CE286" i="4"/>
  <c r="CD286" i="4"/>
  <c r="CC286" i="4"/>
  <c r="CB286" i="4"/>
  <c r="CA286" i="4"/>
  <c r="BZ286" i="4"/>
  <c r="BY286" i="4"/>
  <c r="BX286" i="4"/>
  <c r="BW286" i="4"/>
  <c r="BV286" i="4"/>
  <c r="BU286" i="4"/>
  <c r="BT286" i="4"/>
  <c r="BS286" i="4"/>
  <c r="BR286" i="4"/>
  <c r="BQ286" i="4"/>
  <c r="BP286" i="4"/>
  <c r="BO286" i="4"/>
  <c r="BN286" i="4"/>
  <c r="BM286" i="4"/>
  <c r="BL286" i="4"/>
  <c r="BK286" i="4"/>
  <c r="BJ286" i="4"/>
  <c r="BI286" i="4"/>
  <c r="BH286" i="4"/>
  <c r="BG286" i="4"/>
  <c r="BF286" i="4"/>
  <c r="BE286" i="4"/>
  <c r="DD285" i="4"/>
  <c r="DC285" i="4"/>
  <c r="DB285" i="4"/>
  <c r="DA285" i="4"/>
  <c r="CZ285" i="4"/>
  <c r="CY285" i="4"/>
  <c r="CX285" i="4"/>
  <c r="CW285" i="4"/>
  <c r="CV285" i="4"/>
  <c r="CU285" i="4"/>
  <c r="CT285" i="4"/>
  <c r="CS285" i="4"/>
  <c r="CR285" i="4"/>
  <c r="CQ285" i="4"/>
  <c r="CP285" i="4"/>
  <c r="CO285" i="4"/>
  <c r="CN285" i="4"/>
  <c r="CM285" i="4"/>
  <c r="CL285" i="4"/>
  <c r="CK285" i="4"/>
  <c r="CJ285" i="4"/>
  <c r="CI285" i="4"/>
  <c r="CH285" i="4"/>
  <c r="CG285" i="4"/>
  <c r="CF285" i="4"/>
  <c r="CE285" i="4"/>
  <c r="CD285" i="4"/>
  <c r="CC285" i="4"/>
  <c r="CB285" i="4"/>
  <c r="CA285" i="4"/>
  <c r="BZ285" i="4"/>
  <c r="BY285" i="4"/>
  <c r="BX285" i="4"/>
  <c r="BW285" i="4"/>
  <c r="BV285" i="4"/>
  <c r="BU285" i="4"/>
  <c r="BT285" i="4"/>
  <c r="BS285" i="4"/>
  <c r="BR285" i="4"/>
  <c r="BQ285" i="4"/>
  <c r="BP285" i="4"/>
  <c r="BO285" i="4"/>
  <c r="BN285" i="4"/>
  <c r="BM285" i="4"/>
  <c r="BL285" i="4"/>
  <c r="BK285" i="4"/>
  <c r="BJ285" i="4"/>
  <c r="BI285" i="4"/>
  <c r="BH285" i="4"/>
  <c r="BG285" i="4"/>
  <c r="BF285" i="4"/>
  <c r="BE285" i="4"/>
  <c r="DD284" i="4"/>
  <c r="DC284" i="4"/>
  <c r="DB284" i="4"/>
  <c r="DA284" i="4"/>
  <c r="CZ284" i="4"/>
  <c r="CY284" i="4"/>
  <c r="CX284" i="4"/>
  <c r="CW284" i="4"/>
  <c r="CV284" i="4"/>
  <c r="CU284" i="4"/>
  <c r="CT284" i="4"/>
  <c r="CS284" i="4"/>
  <c r="CR284" i="4"/>
  <c r="CQ284" i="4"/>
  <c r="CP284" i="4"/>
  <c r="CO284" i="4"/>
  <c r="CN284" i="4"/>
  <c r="CM284" i="4"/>
  <c r="CL284" i="4"/>
  <c r="CK284" i="4"/>
  <c r="CJ284" i="4"/>
  <c r="CI284" i="4"/>
  <c r="CH284" i="4"/>
  <c r="CG284" i="4"/>
  <c r="CF284" i="4"/>
  <c r="CE284" i="4"/>
  <c r="CD284" i="4"/>
  <c r="CC284" i="4"/>
  <c r="CB284" i="4"/>
  <c r="CA284" i="4"/>
  <c r="BZ284" i="4"/>
  <c r="BY284" i="4"/>
  <c r="BX284" i="4"/>
  <c r="BW284" i="4"/>
  <c r="BV284" i="4"/>
  <c r="BU284" i="4"/>
  <c r="BT284" i="4"/>
  <c r="BS284" i="4"/>
  <c r="BR284" i="4"/>
  <c r="BQ284" i="4"/>
  <c r="BP284" i="4"/>
  <c r="BO284" i="4"/>
  <c r="BN284" i="4"/>
  <c r="BM284" i="4"/>
  <c r="BL284" i="4"/>
  <c r="BK284" i="4"/>
  <c r="BJ284" i="4"/>
  <c r="BI284" i="4"/>
  <c r="BH284" i="4"/>
  <c r="BG284" i="4"/>
  <c r="BF284" i="4"/>
  <c r="BE284" i="4"/>
  <c r="DD283" i="4"/>
  <c r="DC283" i="4"/>
  <c r="DB283" i="4"/>
  <c r="DA283" i="4"/>
  <c r="CZ283" i="4"/>
  <c r="CY283" i="4"/>
  <c r="CX283" i="4"/>
  <c r="CW283" i="4"/>
  <c r="CV283" i="4"/>
  <c r="CU283" i="4"/>
  <c r="CT283" i="4"/>
  <c r="CS283" i="4"/>
  <c r="CR283" i="4"/>
  <c r="CQ283" i="4"/>
  <c r="CP283" i="4"/>
  <c r="CO283" i="4"/>
  <c r="CN283" i="4"/>
  <c r="CM283" i="4"/>
  <c r="CL283" i="4"/>
  <c r="CK283" i="4"/>
  <c r="CJ283" i="4"/>
  <c r="CI283" i="4"/>
  <c r="CH283" i="4"/>
  <c r="CG283" i="4"/>
  <c r="CF283" i="4"/>
  <c r="CE283" i="4"/>
  <c r="CD283" i="4"/>
  <c r="CC283" i="4"/>
  <c r="CB283" i="4"/>
  <c r="CA283" i="4"/>
  <c r="BZ283" i="4"/>
  <c r="BY283" i="4"/>
  <c r="BX283" i="4"/>
  <c r="BW283" i="4"/>
  <c r="BV283" i="4"/>
  <c r="BU283" i="4"/>
  <c r="BT283" i="4"/>
  <c r="BS283" i="4"/>
  <c r="BR283" i="4"/>
  <c r="BQ283" i="4"/>
  <c r="BP283" i="4"/>
  <c r="BO283" i="4"/>
  <c r="BN283" i="4"/>
  <c r="BM283" i="4"/>
  <c r="BL283" i="4"/>
  <c r="BK283" i="4"/>
  <c r="BJ283" i="4"/>
  <c r="BI283" i="4"/>
  <c r="BH283" i="4"/>
  <c r="BG283" i="4"/>
  <c r="BF283" i="4"/>
  <c r="BE283" i="4"/>
  <c r="DD282" i="4"/>
  <c r="DC282" i="4"/>
  <c r="DB282" i="4"/>
  <c r="DA282" i="4"/>
  <c r="CZ282" i="4"/>
  <c r="CY282" i="4"/>
  <c r="CX282" i="4"/>
  <c r="CW282" i="4"/>
  <c r="CV282" i="4"/>
  <c r="CU282" i="4"/>
  <c r="CT282" i="4"/>
  <c r="CS282" i="4"/>
  <c r="CR282" i="4"/>
  <c r="CQ282" i="4"/>
  <c r="CP282" i="4"/>
  <c r="CO282" i="4"/>
  <c r="CN282" i="4"/>
  <c r="CM282" i="4"/>
  <c r="CL282" i="4"/>
  <c r="CK282" i="4"/>
  <c r="CJ282" i="4"/>
  <c r="CI282" i="4"/>
  <c r="CH282" i="4"/>
  <c r="CG282" i="4"/>
  <c r="CF282" i="4"/>
  <c r="CE282" i="4"/>
  <c r="CD282" i="4"/>
  <c r="CC282" i="4"/>
  <c r="CB282" i="4"/>
  <c r="CA282" i="4"/>
  <c r="BZ282" i="4"/>
  <c r="BY282" i="4"/>
  <c r="BX282" i="4"/>
  <c r="BW282" i="4"/>
  <c r="BV282" i="4"/>
  <c r="BU282" i="4"/>
  <c r="BT282" i="4"/>
  <c r="BS282" i="4"/>
  <c r="BR282" i="4"/>
  <c r="BQ282" i="4"/>
  <c r="BP282" i="4"/>
  <c r="BO282" i="4"/>
  <c r="BN282" i="4"/>
  <c r="BM282" i="4"/>
  <c r="BL282" i="4"/>
  <c r="BK282" i="4"/>
  <c r="BJ282" i="4"/>
  <c r="BI282" i="4"/>
  <c r="BH282" i="4"/>
  <c r="BG282" i="4"/>
  <c r="BF282" i="4"/>
  <c r="BE282" i="4"/>
  <c r="DD281" i="4"/>
  <c r="DC281" i="4"/>
  <c r="DB281" i="4"/>
  <c r="DA281" i="4"/>
  <c r="CZ281" i="4"/>
  <c r="CY281" i="4"/>
  <c r="CX281" i="4"/>
  <c r="CW281" i="4"/>
  <c r="CV281" i="4"/>
  <c r="CU281" i="4"/>
  <c r="CT281" i="4"/>
  <c r="CS281" i="4"/>
  <c r="CR281" i="4"/>
  <c r="CQ281" i="4"/>
  <c r="CP281" i="4"/>
  <c r="CO281" i="4"/>
  <c r="CN281" i="4"/>
  <c r="CM281" i="4"/>
  <c r="CL281" i="4"/>
  <c r="CK281" i="4"/>
  <c r="CJ281" i="4"/>
  <c r="CI281" i="4"/>
  <c r="CH281" i="4"/>
  <c r="CG281" i="4"/>
  <c r="CF281" i="4"/>
  <c r="CE281" i="4"/>
  <c r="CD281" i="4"/>
  <c r="CC281" i="4"/>
  <c r="CB281" i="4"/>
  <c r="CA281" i="4"/>
  <c r="BZ281" i="4"/>
  <c r="BY281" i="4"/>
  <c r="BX281" i="4"/>
  <c r="BW281" i="4"/>
  <c r="BV281" i="4"/>
  <c r="BU281" i="4"/>
  <c r="BT281" i="4"/>
  <c r="BS281" i="4"/>
  <c r="BR281" i="4"/>
  <c r="BQ281" i="4"/>
  <c r="BP281" i="4"/>
  <c r="BO281" i="4"/>
  <c r="BN281" i="4"/>
  <c r="BM281" i="4"/>
  <c r="BL281" i="4"/>
  <c r="BK281" i="4"/>
  <c r="BJ281" i="4"/>
  <c r="BI281" i="4"/>
  <c r="BH281" i="4"/>
  <c r="BG281" i="4"/>
  <c r="BF281" i="4"/>
  <c r="BE281" i="4"/>
  <c r="DD280" i="4"/>
  <c r="DC280" i="4"/>
  <c r="DB280" i="4"/>
  <c r="DA280" i="4"/>
  <c r="CZ280" i="4"/>
  <c r="CY280" i="4"/>
  <c r="CX280" i="4"/>
  <c r="CW280" i="4"/>
  <c r="CV280" i="4"/>
  <c r="CU280" i="4"/>
  <c r="CT280" i="4"/>
  <c r="CS280" i="4"/>
  <c r="CR280" i="4"/>
  <c r="CQ280" i="4"/>
  <c r="CP280" i="4"/>
  <c r="CO280" i="4"/>
  <c r="CN280" i="4"/>
  <c r="CM280" i="4"/>
  <c r="CL280" i="4"/>
  <c r="CK280" i="4"/>
  <c r="CJ280" i="4"/>
  <c r="CI280" i="4"/>
  <c r="CH280" i="4"/>
  <c r="CG280" i="4"/>
  <c r="CF280" i="4"/>
  <c r="CE280" i="4"/>
  <c r="CD280" i="4"/>
  <c r="CC280" i="4"/>
  <c r="CB280" i="4"/>
  <c r="CA280" i="4"/>
  <c r="BZ280" i="4"/>
  <c r="BY280" i="4"/>
  <c r="BX280" i="4"/>
  <c r="BW280" i="4"/>
  <c r="BV280" i="4"/>
  <c r="BU280" i="4"/>
  <c r="BT280" i="4"/>
  <c r="BS280" i="4"/>
  <c r="BR280" i="4"/>
  <c r="BQ280" i="4"/>
  <c r="BP280" i="4"/>
  <c r="BO280" i="4"/>
  <c r="BN280" i="4"/>
  <c r="BM280" i="4"/>
  <c r="BL280" i="4"/>
  <c r="BK280" i="4"/>
  <c r="BJ280" i="4"/>
  <c r="BI280" i="4"/>
  <c r="BH280" i="4"/>
  <c r="BG280" i="4"/>
  <c r="BF280" i="4"/>
  <c r="BE280" i="4"/>
  <c r="DD279" i="4"/>
  <c r="DC279" i="4"/>
  <c r="DB279" i="4"/>
  <c r="DA279" i="4"/>
  <c r="CZ279" i="4"/>
  <c r="CY279" i="4"/>
  <c r="CX279" i="4"/>
  <c r="CW279" i="4"/>
  <c r="CV279" i="4"/>
  <c r="CU279" i="4"/>
  <c r="CT279" i="4"/>
  <c r="CS279" i="4"/>
  <c r="CR279" i="4"/>
  <c r="CQ279" i="4"/>
  <c r="CP279" i="4"/>
  <c r="CO279" i="4"/>
  <c r="CN279" i="4"/>
  <c r="CM279" i="4"/>
  <c r="CL279" i="4"/>
  <c r="CK279" i="4"/>
  <c r="CJ279" i="4"/>
  <c r="CI279" i="4"/>
  <c r="CH279" i="4"/>
  <c r="CG279" i="4"/>
  <c r="CF279" i="4"/>
  <c r="CE279" i="4"/>
  <c r="CD279" i="4"/>
  <c r="CC279" i="4"/>
  <c r="CB279" i="4"/>
  <c r="CA279" i="4"/>
  <c r="BZ279" i="4"/>
  <c r="BY279" i="4"/>
  <c r="BX279" i="4"/>
  <c r="BW279" i="4"/>
  <c r="BV279" i="4"/>
  <c r="BU279" i="4"/>
  <c r="BT279" i="4"/>
  <c r="BS279" i="4"/>
  <c r="BR279" i="4"/>
  <c r="BQ279" i="4"/>
  <c r="BP279" i="4"/>
  <c r="BO279" i="4"/>
  <c r="BN279" i="4"/>
  <c r="BM279" i="4"/>
  <c r="BL279" i="4"/>
  <c r="BK279" i="4"/>
  <c r="BJ279" i="4"/>
  <c r="BI279" i="4"/>
  <c r="BH279" i="4"/>
  <c r="BG279" i="4"/>
  <c r="BF279" i="4"/>
  <c r="BE279" i="4"/>
  <c r="DD278" i="4"/>
  <c r="DC278" i="4"/>
  <c r="DB278" i="4"/>
  <c r="DA278" i="4"/>
  <c r="CZ278" i="4"/>
  <c r="CY278" i="4"/>
  <c r="CX278" i="4"/>
  <c r="CW278" i="4"/>
  <c r="CV278" i="4"/>
  <c r="CU278" i="4"/>
  <c r="CT278" i="4"/>
  <c r="CS278" i="4"/>
  <c r="CR278" i="4"/>
  <c r="CQ278" i="4"/>
  <c r="CP278" i="4"/>
  <c r="CO278" i="4"/>
  <c r="CN278" i="4"/>
  <c r="CM278" i="4"/>
  <c r="CL278" i="4"/>
  <c r="CK278" i="4"/>
  <c r="CJ278" i="4"/>
  <c r="CI278" i="4"/>
  <c r="CH278" i="4"/>
  <c r="CG278" i="4"/>
  <c r="CF278" i="4"/>
  <c r="CE278" i="4"/>
  <c r="CD278" i="4"/>
  <c r="CC278" i="4"/>
  <c r="CB278" i="4"/>
  <c r="CA278" i="4"/>
  <c r="BZ278" i="4"/>
  <c r="BY278" i="4"/>
  <c r="BX278" i="4"/>
  <c r="BW278" i="4"/>
  <c r="BV278" i="4"/>
  <c r="BU278" i="4"/>
  <c r="BT278" i="4"/>
  <c r="BS278" i="4"/>
  <c r="BR278" i="4"/>
  <c r="BQ278" i="4"/>
  <c r="BP278" i="4"/>
  <c r="BO278" i="4"/>
  <c r="BN278" i="4"/>
  <c r="BM278" i="4"/>
  <c r="BL278" i="4"/>
  <c r="BK278" i="4"/>
  <c r="BJ278" i="4"/>
  <c r="BI278" i="4"/>
  <c r="BH278" i="4"/>
  <c r="BG278" i="4"/>
  <c r="BF278" i="4"/>
  <c r="BE278" i="4"/>
  <c r="DD277" i="4"/>
  <c r="DC277" i="4"/>
  <c r="DB277" i="4"/>
  <c r="DA277" i="4"/>
  <c r="CZ277" i="4"/>
  <c r="CY277" i="4"/>
  <c r="CX277" i="4"/>
  <c r="CW277" i="4"/>
  <c r="CV277" i="4"/>
  <c r="CU277" i="4"/>
  <c r="CT277" i="4"/>
  <c r="CS277" i="4"/>
  <c r="CR277" i="4"/>
  <c r="CQ277" i="4"/>
  <c r="CP277" i="4"/>
  <c r="CO277" i="4"/>
  <c r="CN277" i="4"/>
  <c r="CM277" i="4"/>
  <c r="CL277" i="4"/>
  <c r="CK277" i="4"/>
  <c r="CJ277" i="4"/>
  <c r="CI277" i="4"/>
  <c r="CH277" i="4"/>
  <c r="CG277" i="4"/>
  <c r="CF277" i="4"/>
  <c r="CE277" i="4"/>
  <c r="CD277" i="4"/>
  <c r="CC277" i="4"/>
  <c r="CB277" i="4"/>
  <c r="CA277" i="4"/>
  <c r="BZ277" i="4"/>
  <c r="BY277" i="4"/>
  <c r="BX277" i="4"/>
  <c r="BW277" i="4"/>
  <c r="BV277" i="4"/>
  <c r="BU277" i="4"/>
  <c r="BT277" i="4"/>
  <c r="BS277" i="4"/>
  <c r="BR277" i="4"/>
  <c r="BQ277" i="4"/>
  <c r="BP277" i="4"/>
  <c r="BO277" i="4"/>
  <c r="BN277" i="4"/>
  <c r="BM277" i="4"/>
  <c r="BL277" i="4"/>
  <c r="BK277" i="4"/>
  <c r="BJ277" i="4"/>
  <c r="BI277" i="4"/>
  <c r="BH277" i="4"/>
  <c r="BG277" i="4"/>
  <c r="BF277" i="4"/>
  <c r="BE277" i="4"/>
  <c r="DD276" i="4"/>
  <c r="DC276" i="4"/>
  <c r="DB276" i="4"/>
  <c r="DA276" i="4"/>
  <c r="CZ276" i="4"/>
  <c r="CY276" i="4"/>
  <c r="CX276" i="4"/>
  <c r="CW276" i="4"/>
  <c r="CV276" i="4"/>
  <c r="CU276" i="4"/>
  <c r="CT276" i="4"/>
  <c r="CS276" i="4"/>
  <c r="CR276" i="4"/>
  <c r="CQ276" i="4"/>
  <c r="CP276" i="4"/>
  <c r="CO276" i="4"/>
  <c r="CN276" i="4"/>
  <c r="CM276" i="4"/>
  <c r="CL276" i="4"/>
  <c r="CK276" i="4"/>
  <c r="CJ276" i="4"/>
  <c r="CI276" i="4"/>
  <c r="CH276" i="4"/>
  <c r="CG276" i="4"/>
  <c r="CF276" i="4"/>
  <c r="CE276" i="4"/>
  <c r="CD276" i="4"/>
  <c r="CC276" i="4"/>
  <c r="CB276" i="4"/>
  <c r="CA276" i="4"/>
  <c r="BZ276" i="4"/>
  <c r="BY276" i="4"/>
  <c r="BX276" i="4"/>
  <c r="BW276" i="4"/>
  <c r="BV276" i="4"/>
  <c r="BU276" i="4"/>
  <c r="BT276" i="4"/>
  <c r="BS276" i="4"/>
  <c r="BR276" i="4"/>
  <c r="BQ276" i="4"/>
  <c r="BP276" i="4"/>
  <c r="BO276" i="4"/>
  <c r="BN276" i="4"/>
  <c r="BM276" i="4"/>
  <c r="BL276" i="4"/>
  <c r="BK276" i="4"/>
  <c r="BJ276" i="4"/>
  <c r="BI276" i="4"/>
  <c r="BH276" i="4"/>
  <c r="BG276" i="4"/>
  <c r="BF276" i="4"/>
  <c r="BE276" i="4"/>
  <c r="DD275" i="4"/>
  <c r="DC275" i="4"/>
  <c r="DB275" i="4"/>
  <c r="DA275" i="4"/>
  <c r="CZ275" i="4"/>
  <c r="CY275" i="4"/>
  <c r="CX275" i="4"/>
  <c r="CW275" i="4"/>
  <c r="CV275" i="4"/>
  <c r="CU275" i="4"/>
  <c r="CT275" i="4"/>
  <c r="CS275" i="4"/>
  <c r="CR275" i="4"/>
  <c r="CQ275" i="4"/>
  <c r="CP275" i="4"/>
  <c r="CO275" i="4"/>
  <c r="CN275" i="4"/>
  <c r="CM275" i="4"/>
  <c r="CL275" i="4"/>
  <c r="CK275" i="4"/>
  <c r="CJ275" i="4"/>
  <c r="CI275" i="4"/>
  <c r="CH275" i="4"/>
  <c r="CG275" i="4"/>
  <c r="CF275" i="4"/>
  <c r="CE275" i="4"/>
  <c r="CD275" i="4"/>
  <c r="CC275" i="4"/>
  <c r="CB275" i="4"/>
  <c r="CA275" i="4"/>
  <c r="BZ275" i="4"/>
  <c r="BY275" i="4"/>
  <c r="BX275" i="4"/>
  <c r="BW275" i="4"/>
  <c r="BV275" i="4"/>
  <c r="BU275" i="4"/>
  <c r="BT275" i="4"/>
  <c r="BS275" i="4"/>
  <c r="BR275" i="4"/>
  <c r="BQ275" i="4"/>
  <c r="BP275" i="4"/>
  <c r="BO275" i="4"/>
  <c r="BN275" i="4"/>
  <c r="BM275" i="4"/>
  <c r="BL275" i="4"/>
  <c r="BK275" i="4"/>
  <c r="BJ275" i="4"/>
  <c r="BI275" i="4"/>
  <c r="BH275" i="4"/>
  <c r="BG275" i="4"/>
  <c r="BF275" i="4"/>
  <c r="BE275" i="4"/>
  <c r="DD274" i="4"/>
  <c r="DC274" i="4"/>
  <c r="DB274" i="4"/>
  <c r="DA274" i="4"/>
  <c r="CZ274" i="4"/>
  <c r="CY274" i="4"/>
  <c r="CX274" i="4"/>
  <c r="CW274" i="4"/>
  <c r="CV274" i="4"/>
  <c r="CU274" i="4"/>
  <c r="CT274" i="4"/>
  <c r="CS274" i="4"/>
  <c r="CR274" i="4"/>
  <c r="CQ274" i="4"/>
  <c r="CP274" i="4"/>
  <c r="CO274" i="4"/>
  <c r="CN274" i="4"/>
  <c r="CM274" i="4"/>
  <c r="CL274" i="4"/>
  <c r="CK274" i="4"/>
  <c r="CJ274" i="4"/>
  <c r="CI274" i="4"/>
  <c r="CH274" i="4"/>
  <c r="CG274" i="4"/>
  <c r="CF274" i="4"/>
  <c r="CE274" i="4"/>
  <c r="CD274" i="4"/>
  <c r="CC274" i="4"/>
  <c r="CB274" i="4"/>
  <c r="CA274" i="4"/>
  <c r="BZ274" i="4"/>
  <c r="BY274" i="4"/>
  <c r="BX274" i="4"/>
  <c r="BW274" i="4"/>
  <c r="BV274" i="4"/>
  <c r="BU274" i="4"/>
  <c r="BT274" i="4"/>
  <c r="BS274" i="4"/>
  <c r="BR274" i="4"/>
  <c r="BQ274" i="4"/>
  <c r="BP274" i="4"/>
  <c r="BO274" i="4"/>
  <c r="BN274" i="4"/>
  <c r="BM274" i="4"/>
  <c r="BL274" i="4"/>
  <c r="BK274" i="4"/>
  <c r="BJ274" i="4"/>
  <c r="BI274" i="4"/>
  <c r="BH274" i="4"/>
  <c r="BG274" i="4"/>
  <c r="BF274" i="4"/>
  <c r="BE274" i="4"/>
  <c r="DD273" i="4"/>
  <c r="DC273" i="4"/>
  <c r="DB273" i="4"/>
  <c r="DA273" i="4"/>
  <c r="CZ273" i="4"/>
  <c r="CY273" i="4"/>
  <c r="CX273" i="4"/>
  <c r="CW273" i="4"/>
  <c r="CV273" i="4"/>
  <c r="CU273" i="4"/>
  <c r="CT273" i="4"/>
  <c r="CS273" i="4"/>
  <c r="CR273" i="4"/>
  <c r="CQ273" i="4"/>
  <c r="CP273" i="4"/>
  <c r="CO273" i="4"/>
  <c r="CN273" i="4"/>
  <c r="CM273" i="4"/>
  <c r="CL273" i="4"/>
  <c r="CK273" i="4"/>
  <c r="CJ273" i="4"/>
  <c r="CI273" i="4"/>
  <c r="CH273" i="4"/>
  <c r="CG273" i="4"/>
  <c r="CF273" i="4"/>
  <c r="CE273" i="4"/>
  <c r="CD273" i="4"/>
  <c r="CC273" i="4"/>
  <c r="CB273" i="4"/>
  <c r="CA273" i="4"/>
  <c r="BZ273" i="4"/>
  <c r="BY273" i="4"/>
  <c r="BX273" i="4"/>
  <c r="BW273" i="4"/>
  <c r="BV273" i="4"/>
  <c r="BU273" i="4"/>
  <c r="BT273" i="4"/>
  <c r="BS273" i="4"/>
  <c r="BR273" i="4"/>
  <c r="BQ273" i="4"/>
  <c r="BP273" i="4"/>
  <c r="BO273" i="4"/>
  <c r="BN273" i="4"/>
  <c r="BM273" i="4"/>
  <c r="BL273" i="4"/>
  <c r="BK273" i="4"/>
  <c r="BJ273" i="4"/>
  <c r="BI273" i="4"/>
  <c r="BH273" i="4"/>
  <c r="BG273" i="4"/>
  <c r="BF273" i="4"/>
  <c r="BE273" i="4"/>
  <c r="DD272" i="4"/>
  <c r="DC272" i="4"/>
  <c r="DB272" i="4"/>
  <c r="DA272" i="4"/>
  <c r="CZ272" i="4"/>
  <c r="CY272" i="4"/>
  <c r="CX272" i="4"/>
  <c r="CW272" i="4"/>
  <c r="CV272" i="4"/>
  <c r="CU272" i="4"/>
  <c r="CT272" i="4"/>
  <c r="CS272" i="4"/>
  <c r="CR272" i="4"/>
  <c r="CQ272" i="4"/>
  <c r="CP272" i="4"/>
  <c r="CO272" i="4"/>
  <c r="CN272" i="4"/>
  <c r="CM272" i="4"/>
  <c r="CL272" i="4"/>
  <c r="CK272" i="4"/>
  <c r="CJ272" i="4"/>
  <c r="CI272" i="4"/>
  <c r="CH272" i="4"/>
  <c r="CG272" i="4"/>
  <c r="CF272" i="4"/>
  <c r="CE272" i="4"/>
  <c r="CD272" i="4"/>
  <c r="CC272" i="4"/>
  <c r="CB272" i="4"/>
  <c r="CA272" i="4"/>
  <c r="BZ272" i="4"/>
  <c r="BY272" i="4"/>
  <c r="BX272" i="4"/>
  <c r="BW272" i="4"/>
  <c r="BV272" i="4"/>
  <c r="BU272" i="4"/>
  <c r="BT272" i="4"/>
  <c r="BS272" i="4"/>
  <c r="BR272" i="4"/>
  <c r="BQ272" i="4"/>
  <c r="BP272" i="4"/>
  <c r="BO272" i="4"/>
  <c r="BN272" i="4"/>
  <c r="BM272" i="4"/>
  <c r="BL272" i="4"/>
  <c r="BK272" i="4"/>
  <c r="BJ272" i="4"/>
  <c r="BI272" i="4"/>
  <c r="BH272" i="4"/>
  <c r="BG272" i="4"/>
  <c r="BF272" i="4"/>
  <c r="BE272" i="4"/>
  <c r="DD271" i="4"/>
  <c r="DC271" i="4"/>
  <c r="DB271" i="4"/>
  <c r="DA271" i="4"/>
  <c r="CZ271" i="4"/>
  <c r="CY271" i="4"/>
  <c r="CX271" i="4"/>
  <c r="CW271" i="4"/>
  <c r="CV271" i="4"/>
  <c r="CU271" i="4"/>
  <c r="CT271" i="4"/>
  <c r="CS271" i="4"/>
  <c r="CR271" i="4"/>
  <c r="CQ271" i="4"/>
  <c r="CP271" i="4"/>
  <c r="CO271" i="4"/>
  <c r="CN271" i="4"/>
  <c r="CM271" i="4"/>
  <c r="CL271" i="4"/>
  <c r="CK271" i="4"/>
  <c r="CJ271" i="4"/>
  <c r="CI271" i="4"/>
  <c r="CH271" i="4"/>
  <c r="CG271" i="4"/>
  <c r="CF271" i="4"/>
  <c r="CE271" i="4"/>
  <c r="CD271" i="4"/>
  <c r="CC271" i="4"/>
  <c r="CB271" i="4"/>
  <c r="CA271" i="4"/>
  <c r="BZ271" i="4"/>
  <c r="BY271" i="4"/>
  <c r="BX271" i="4"/>
  <c r="BW271" i="4"/>
  <c r="BV271" i="4"/>
  <c r="BU271" i="4"/>
  <c r="BT271" i="4"/>
  <c r="BS271" i="4"/>
  <c r="BR271" i="4"/>
  <c r="BQ271" i="4"/>
  <c r="BP271" i="4"/>
  <c r="BO271" i="4"/>
  <c r="BN271" i="4"/>
  <c r="BM271" i="4"/>
  <c r="BL271" i="4"/>
  <c r="BK271" i="4"/>
  <c r="BJ271" i="4"/>
  <c r="BI271" i="4"/>
  <c r="BH271" i="4"/>
  <c r="BG271" i="4"/>
  <c r="BF271" i="4"/>
  <c r="BE271" i="4"/>
  <c r="DD270" i="4"/>
  <c r="DC270" i="4"/>
  <c r="DB270" i="4"/>
  <c r="DA270" i="4"/>
  <c r="CZ270" i="4"/>
  <c r="CY270" i="4"/>
  <c r="CX270" i="4"/>
  <c r="CW270" i="4"/>
  <c r="CV270" i="4"/>
  <c r="CU270" i="4"/>
  <c r="CT270" i="4"/>
  <c r="CS270" i="4"/>
  <c r="CR270" i="4"/>
  <c r="CQ270" i="4"/>
  <c r="CP270" i="4"/>
  <c r="CO270" i="4"/>
  <c r="CN270" i="4"/>
  <c r="CM270" i="4"/>
  <c r="CL270" i="4"/>
  <c r="CK270" i="4"/>
  <c r="CJ270" i="4"/>
  <c r="CI270" i="4"/>
  <c r="CH270" i="4"/>
  <c r="CG270" i="4"/>
  <c r="CF270" i="4"/>
  <c r="CE270" i="4"/>
  <c r="CD270" i="4"/>
  <c r="CC270" i="4"/>
  <c r="CB270" i="4"/>
  <c r="CA270" i="4"/>
  <c r="BZ270" i="4"/>
  <c r="BY270" i="4"/>
  <c r="BX270" i="4"/>
  <c r="BW270" i="4"/>
  <c r="BV270" i="4"/>
  <c r="BU270" i="4"/>
  <c r="BT270" i="4"/>
  <c r="BS270" i="4"/>
  <c r="BR270" i="4"/>
  <c r="BQ270" i="4"/>
  <c r="BP270" i="4"/>
  <c r="BO270" i="4"/>
  <c r="BN270" i="4"/>
  <c r="BM270" i="4"/>
  <c r="BL270" i="4"/>
  <c r="BK270" i="4"/>
  <c r="BJ270" i="4"/>
  <c r="BI270" i="4"/>
  <c r="BH270" i="4"/>
  <c r="BG270" i="4"/>
  <c r="BF270" i="4"/>
  <c r="BE270" i="4"/>
  <c r="DD269" i="4"/>
  <c r="DC269" i="4"/>
  <c r="DB269" i="4"/>
  <c r="DA269" i="4"/>
  <c r="CZ269" i="4"/>
  <c r="CY269" i="4"/>
  <c r="CX269" i="4"/>
  <c r="CW269" i="4"/>
  <c r="CV269" i="4"/>
  <c r="CU269" i="4"/>
  <c r="CT269" i="4"/>
  <c r="CS269" i="4"/>
  <c r="CR269" i="4"/>
  <c r="CQ269" i="4"/>
  <c r="CP269" i="4"/>
  <c r="CO269" i="4"/>
  <c r="CN269" i="4"/>
  <c r="CM269" i="4"/>
  <c r="CL269" i="4"/>
  <c r="CK269" i="4"/>
  <c r="CJ269" i="4"/>
  <c r="CI269" i="4"/>
  <c r="CH269" i="4"/>
  <c r="CG269" i="4"/>
  <c r="CF269" i="4"/>
  <c r="CE269" i="4"/>
  <c r="CD269" i="4"/>
  <c r="CC269" i="4"/>
  <c r="CB269" i="4"/>
  <c r="CA269" i="4"/>
  <c r="BZ269" i="4"/>
  <c r="BY269" i="4"/>
  <c r="BX269" i="4"/>
  <c r="BW269" i="4"/>
  <c r="BV269" i="4"/>
  <c r="BU269" i="4"/>
  <c r="BT269" i="4"/>
  <c r="BS269" i="4"/>
  <c r="BR269" i="4"/>
  <c r="BQ269" i="4"/>
  <c r="BP269" i="4"/>
  <c r="BO269" i="4"/>
  <c r="BN269" i="4"/>
  <c r="BM269" i="4"/>
  <c r="BL269" i="4"/>
  <c r="BK269" i="4"/>
  <c r="BJ269" i="4"/>
  <c r="BI269" i="4"/>
  <c r="BH269" i="4"/>
  <c r="BG269" i="4"/>
  <c r="BF269" i="4"/>
  <c r="BE269" i="4"/>
  <c r="DD268" i="4"/>
  <c r="DC268" i="4"/>
  <c r="DB268" i="4"/>
  <c r="DA268" i="4"/>
  <c r="CZ268" i="4"/>
  <c r="CY268" i="4"/>
  <c r="CX268" i="4"/>
  <c r="CW268" i="4"/>
  <c r="CV268" i="4"/>
  <c r="CU268" i="4"/>
  <c r="CT268" i="4"/>
  <c r="CS268" i="4"/>
  <c r="CR268" i="4"/>
  <c r="CQ268" i="4"/>
  <c r="CP268" i="4"/>
  <c r="CO268" i="4"/>
  <c r="CN268" i="4"/>
  <c r="CM268" i="4"/>
  <c r="CL268" i="4"/>
  <c r="CK268" i="4"/>
  <c r="CJ268" i="4"/>
  <c r="CI268" i="4"/>
  <c r="CH268" i="4"/>
  <c r="CG268" i="4"/>
  <c r="CF268" i="4"/>
  <c r="CE268" i="4"/>
  <c r="CD268" i="4"/>
  <c r="CC268" i="4"/>
  <c r="CB268" i="4"/>
  <c r="CA268" i="4"/>
  <c r="BZ268" i="4"/>
  <c r="BY268" i="4"/>
  <c r="BX268" i="4"/>
  <c r="BW268" i="4"/>
  <c r="BV268" i="4"/>
  <c r="BU268" i="4"/>
  <c r="BT268" i="4"/>
  <c r="BS268" i="4"/>
  <c r="BR268" i="4"/>
  <c r="BQ268" i="4"/>
  <c r="BP268" i="4"/>
  <c r="BO268" i="4"/>
  <c r="BN268" i="4"/>
  <c r="BM268" i="4"/>
  <c r="BL268" i="4"/>
  <c r="BK268" i="4"/>
  <c r="BJ268" i="4"/>
  <c r="BI268" i="4"/>
  <c r="BH268" i="4"/>
  <c r="BG268" i="4"/>
  <c r="BF268" i="4"/>
  <c r="BE268" i="4"/>
  <c r="DD267" i="4"/>
  <c r="DC267" i="4"/>
  <c r="DB267" i="4"/>
  <c r="DA267" i="4"/>
  <c r="CZ267" i="4"/>
  <c r="CY267" i="4"/>
  <c r="CX267" i="4"/>
  <c r="CW267" i="4"/>
  <c r="CV267" i="4"/>
  <c r="CU267" i="4"/>
  <c r="CT267" i="4"/>
  <c r="CS267" i="4"/>
  <c r="CR267" i="4"/>
  <c r="CQ267" i="4"/>
  <c r="CP267" i="4"/>
  <c r="CO267" i="4"/>
  <c r="CN267" i="4"/>
  <c r="CM267" i="4"/>
  <c r="CL267" i="4"/>
  <c r="CK267" i="4"/>
  <c r="CJ267" i="4"/>
  <c r="CI267" i="4"/>
  <c r="CH267" i="4"/>
  <c r="CG267" i="4"/>
  <c r="CF267" i="4"/>
  <c r="CE267" i="4"/>
  <c r="CD267" i="4"/>
  <c r="CC267" i="4"/>
  <c r="CB267" i="4"/>
  <c r="CA267" i="4"/>
  <c r="BZ267" i="4"/>
  <c r="BY267" i="4"/>
  <c r="BX267" i="4"/>
  <c r="BW267" i="4"/>
  <c r="BV267" i="4"/>
  <c r="BU267" i="4"/>
  <c r="BT267" i="4"/>
  <c r="BS267" i="4"/>
  <c r="BR267" i="4"/>
  <c r="BQ267" i="4"/>
  <c r="BP267" i="4"/>
  <c r="BO267" i="4"/>
  <c r="BN267" i="4"/>
  <c r="BM267" i="4"/>
  <c r="BL267" i="4"/>
  <c r="BK267" i="4"/>
  <c r="BJ267" i="4"/>
  <c r="BI267" i="4"/>
  <c r="BH267" i="4"/>
  <c r="BG267" i="4"/>
  <c r="BF267" i="4"/>
  <c r="BE267" i="4"/>
  <c r="DD266" i="4"/>
  <c r="DC266" i="4"/>
  <c r="DB266" i="4"/>
  <c r="DA266" i="4"/>
  <c r="CZ266" i="4"/>
  <c r="CY266" i="4"/>
  <c r="CX266" i="4"/>
  <c r="CW266" i="4"/>
  <c r="CV266" i="4"/>
  <c r="CU266" i="4"/>
  <c r="CT266" i="4"/>
  <c r="CS266" i="4"/>
  <c r="CR266" i="4"/>
  <c r="CQ266" i="4"/>
  <c r="CP266" i="4"/>
  <c r="CO266" i="4"/>
  <c r="CN266" i="4"/>
  <c r="CM266" i="4"/>
  <c r="CL266" i="4"/>
  <c r="CK266" i="4"/>
  <c r="CJ266" i="4"/>
  <c r="CI266" i="4"/>
  <c r="CH266" i="4"/>
  <c r="CG266" i="4"/>
  <c r="CF266" i="4"/>
  <c r="CE266" i="4"/>
  <c r="CD266" i="4"/>
  <c r="CC266" i="4"/>
  <c r="CB266" i="4"/>
  <c r="CA266" i="4"/>
  <c r="BZ266" i="4"/>
  <c r="BY266" i="4"/>
  <c r="BX266" i="4"/>
  <c r="BW266" i="4"/>
  <c r="BV266" i="4"/>
  <c r="BU266" i="4"/>
  <c r="BT266" i="4"/>
  <c r="BS266" i="4"/>
  <c r="BR266" i="4"/>
  <c r="BQ266" i="4"/>
  <c r="BP266" i="4"/>
  <c r="BO266" i="4"/>
  <c r="BN266" i="4"/>
  <c r="BM266" i="4"/>
  <c r="BL266" i="4"/>
  <c r="BK266" i="4"/>
  <c r="BJ266" i="4"/>
  <c r="BI266" i="4"/>
  <c r="BH266" i="4"/>
  <c r="BG266" i="4"/>
  <c r="BF266" i="4"/>
  <c r="BE266" i="4"/>
  <c r="DD265" i="4"/>
  <c r="DC265" i="4"/>
  <c r="DB265" i="4"/>
  <c r="DA265" i="4"/>
  <c r="CZ265" i="4"/>
  <c r="CY265" i="4"/>
  <c r="CX265" i="4"/>
  <c r="CW265" i="4"/>
  <c r="CV265" i="4"/>
  <c r="CU265" i="4"/>
  <c r="CT265" i="4"/>
  <c r="CS265" i="4"/>
  <c r="CR265" i="4"/>
  <c r="CQ265" i="4"/>
  <c r="CP265" i="4"/>
  <c r="CO265" i="4"/>
  <c r="CN265" i="4"/>
  <c r="CM265" i="4"/>
  <c r="CL265" i="4"/>
  <c r="CK265" i="4"/>
  <c r="CJ265" i="4"/>
  <c r="CI265" i="4"/>
  <c r="CH265" i="4"/>
  <c r="CG265" i="4"/>
  <c r="CF265" i="4"/>
  <c r="CE265" i="4"/>
  <c r="CD265" i="4"/>
  <c r="CC265" i="4"/>
  <c r="CB265" i="4"/>
  <c r="CA265" i="4"/>
  <c r="BZ265" i="4"/>
  <c r="BY265" i="4"/>
  <c r="BX265" i="4"/>
  <c r="BW265" i="4"/>
  <c r="BV265" i="4"/>
  <c r="BU265" i="4"/>
  <c r="BT265" i="4"/>
  <c r="BS265" i="4"/>
  <c r="BR265" i="4"/>
  <c r="BQ265" i="4"/>
  <c r="BP265" i="4"/>
  <c r="BO265" i="4"/>
  <c r="BN265" i="4"/>
  <c r="BM265" i="4"/>
  <c r="BL265" i="4"/>
  <c r="BK265" i="4"/>
  <c r="BJ265" i="4"/>
  <c r="BI265" i="4"/>
  <c r="BH265" i="4"/>
  <c r="BG265" i="4"/>
  <c r="BF265" i="4"/>
  <c r="BE265" i="4"/>
  <c r="DD264" i="4"/>
  <c r="DC264" i="4"/>
  <c r="DB264" i="4"/>
  <c r="DA264" i="4"/>
  <c r="CZ264" i="4"/>
  <c r="CY264" i="4"/>
  <c r="CX264" i="4"/>
  <c r="CW264" i="4"/>
  <c r="CV264" i="4"/>
  <c r="CU264" i="4"/>
  <c r="CT264" i="4"/>
  <c r="CS264" i="4"/>
  <c r="CR264" i="4"/>
  <c r="CQ264" i="4"/>
  <c r="CP264" i="4"/>
  <c r="CO264" i="4"/>
  <c r="CN264" i="4"/>
  <c r="CM264" i="4"/>
  <c r="CL264" i="4"/>
  <c r="CK264" i="4"/>
  <c r="CJ264" i="4"/>
  <c r="CI264" i="4"/>
  <c r="CH264" i="4"/>
  <c r="CG264" i="4"/>
  <c r="CF264" i="4"/>
  <c r="CE264" i="4"/>
  <c r="CD264" i="4"/>
  <c r="CC264" i="4"/>
  <c r="CB264" i="4"/>
  <c r="CA264" i="4"/>
  <c r="BZ264" i="4"/>
  <c r="BY264" i="4"/>
  <c r="BX264" i="4"/>
  <c r="BW264" i="4"/>
  <c r="BV264" i="4"/>
  <c r="BU264" i="4"/>
  <c r="BT264" i="4"/>
  <c r="BS264" i="4"/>
  <c r="BR264" i="4"/>
  <c r="BQ264" i="4"/>
  <c r="BP264" i="4"/>
  <c r="BO264" i="4"/>
  <c r="BN264" i="4"/>
  <c r="BM264" i="4"/>
  <c r="BL264" i="4"/>
  <c r="BK264" i="4"/>
  <c r="BJ264" i="4"/>
  <c r="BI264" i="4"/>
  <c r="BH264" i="4"/>
  <c r="BG264" i="4"/>
  <c r="BF264" i="4"/>
  <c r="BE264" i="4"/>
  <c r="DD263" i="4"/>
  <c r="DC263" i="4"/>
  <c r="DB263" i="4"/>
  <c r="DA263" i="4"/>
  <c r="CZ263" i="4"/>
  <c r="CY263" i="4"/>
  <c r="CX263" i="4"/>
  <c r="CW263" i="4"/>
  <c r="CV263" i="4"/>
  <c r="CU263" i="4"/>
  <c r="CT263" i="4"/>
  <c r="CS263" i="4"/>
  <c r="CR263" i="4"/>
  <c r="CQ263" i="4"/>
  <c r="CP263" i="4"/>
  <c r="CO263" i="4"/>
  <c r="CN263" i="4"/>
  <c r="CM263" i="4"/>
  <c r="CL263" i="4"/>
  <c r="CK263" i="4"/>
  <c r="CJ263" i="4"/>
  <c r="CI263" i="4"/>
  <c r="CH263" i="4"/>
  <c r="CG263" i="4"/>
  <c r="CF263" i="4"/>
  <c r="CE263" i="4"/>
  <c r="CD263" i="4"/>
  <c r="CC263" i="4"/>
  <c r="CB263" i="4"/>
  <c r="CA263" i="4"/>
  <c r="BZ263" i="4"/>
  <c r="BY263" i="4"/>
  <c r="BX263" i="4"/>
  <c r="BW263" i="4"/>
  <c r="BV263" i="4"/>
  <c r="BU263" i="4"/>
  <c r="BT263" i="4"/>
  <c r="BS263" i="4"/>
  <c r="BR263" i="4"/>
  <c r="BQ263" i="4"/>
  <c r="BP263" i="4"/>
  <c r="BO263" i="4"/>
  <c r="BN263" i="4"/>
  <c r="BM263" i="4"/>
  <c r="BL263" i="4"/>
  <c r="BK263" i="4"/>
  <c r="BJ263" i="4"/>
  <c r="BI263" i="4"/>
  <c r="BH263" i="4"/>
  <c r="BG263" i="4"/>
  <c r="BF263" i="4"/>
  <c r="BE263" i="4"/>
  <c r="DD262" i="4"/>
  <c r="DC262" i="4"/>
  <c r="DB262" i="4"/>
  <c r="DA262" i="4"/>
  <c r="CZ262" i="4"/>
  <c r="CY262" i="4"/>
  <c r="CX262" i="4"/>
  <c r="CW262" i="4"/>
  <c r="CV262" i="4"/>
  <c r="CU262" i="4"/>
  <c r="CT262" i="4"/>
  <c r="CS262" i="4"/>
  <c r="CR262" i="4"/>
  <c r="CQ262" i="4"/>
  <c r="CP262" i="4"/>
  <c r="CO262" i="4"/>
  <c r="CN262" i="4"/>
  <c r="CM262" i="4"/>
  <c r="CL262" i="4"/>
  <c r="CK262" i="4"/>
  <c r="CJ262" i="4"/>
  <c r="CI262" i="4"/>
  <c r="CH262" i="4"/>
  <c r="CG262" i="4"/>
  <c r="CF262" i="4"/>
  <c r="CE262" i="4"/>
  <c r="CD262" i="4"/>
  <c r="CC262" i="4"/>
  <c r="CB262" i="4"/>
  <c r="CA262" i="4"/>
  <c r="BZ262" i="4"/>
  <c r="BY262" i="4"/>
  <c r="BX262" i="4"/>
  <c r="BW262" i="4"/>
  <c r="BV262" i="4"/>
  <c r="BU262" i="4"/>
  <c r="BT262" i="4"/>
  <c r="BS262" i="4"/>
  <c r="BR262" i="4"/>
  <c r="BQ262" i="4"/>
  <c r="BP262" i="4"/>
  <c r="BO262" i="4"/>
  <c r="BN262" i="4"/>
  <c r="BM262" i="4"/>
  <c r="BL262" i="4"/>
  <c r="BK262" i="4"/>
  <c r="BJ262" i="4"/>
  <c r="BI262" i="4"/>
  <c r="BH262" i="4"/>
  <c r="BG262" i="4"/>
  <c r="BF262" i="4"/>
  <c r="BE262" i="4"/>
  <c r="DD261" i="4"/>
  <c r="DC261" i="4"/>
  <c r="DB261" i="4"/>
  <c r="DA261" i="4"/>
  <c r="CZ261" i="4"/>
  <c r="CY261" i="4"/>
  <c r="CX261" i="4"/>
  <c r="CW261" i="4"/>
  <c r="CV261" i="4"/>
  <c r="CU261" i="4"/>
  <c r="CT261" i="4"/>
  <c r="CS261" i="4"/>
  <c r="CR261" i="4"/>
  <c r="CQ261" i="4"/>
  <c r="CP261" i="4"/>
  <c r="CO261" i="4"/>
  <c r="CN261" i="4"/>
  <c r="CM261" i="4"/>
  <c r="CL261" i="4"/>
  <c r="CK261" i="4"/>
  <c r="CJ261" i="4"/>
  <c r="CI261" i="4"/>
  <c r="CH261" i="4"/>
  <c r="CG261" i="4"/>
  <c r="CF261" i="4"/>
  <c r="CE261" i="4"/>
  <c r="CD261" i="4"/>
  <c r="CC261" i="4"/>
  <c r="CB261" i="4"/>
  <c r="CA261" i="4"/>
  <c r="BZ261" i="4"/>
  <c r="BY261" i="4"/>
  <c r="BX261" i="4"/>
  <c r="BW261" i="4"/>
  <c r="BV261" i="4"/>
  <c r="BU261" i="4"/>
  <c r="BT261" i="4"/>
  <c r="BS261" i="4"/>
  <c r="BR261" i="4"/>
  <c r="BQ261" i="4"/>
  <c r="BP261" i="4"/>
  <c r="BO261" i="4"/>
  <c r="BN261" i="4"/>
  <c r="BM261" i="4"/>
  <c r="BL261" i="4"/>
  <c r="BK261" i="4"/>
  <c r="BJ261" i="4"/>
  <c r="BI261" i="4"/>
  <c r="BH261" i="4"/>
  <c r="BG261" i="4"/>
  <c r="BF261" i="4"/>
  <c r="BE261" i="4"/>
  <c r="DD260" i="4"/>
  <c r="DC260" i="4"/>
  <c r="DB260" i="4"/>
  <c r="DA260" i="4"/>
  <c r="CZ260" i="4"/>
  <c r="CY260" i="4"/>
  <c r="CX260" i="4"/>
  <c r="CW260" i="4"/>
  <c r="CV260" i="4"/>
  <c r="CU260" i="4"/>
  <c r="CT260" i="4"/>
  <c r="CS260" i="4"/>
  <c r="CR260" i="4"/>
  <c r="CQ260" i="4"/>
  <c r="CP260" i="4"/>
  <c r="CO260" i="4"/>
  <c r="CN260" i="4"/>
  <c r="CM260" i="4"/>
  <c r="CL260" i="4"/>
  <c r="CK260" i="4"/>
  <c r="CJ260" i="4"/>
  <c r="CI260" i="4"/>
  <c r="CH260" i="4"/>
  <c r="CG260" i="4"/>
  <c r="CF260" i="4"/>
  <c r="CE260" i="4"/>
  <c r="CD260" i="4"/>
  <c r="CC260" i="4"/>
  <c r="CB260" i="4"/>
  <c r="CA260" i="4"/>
  <c r="BZ260" i="4"/>
  <c r="BY260" i="4"/>
  <c r="BX260" i="4"/>
  <c r="BW260" i="4"/>
  <c r="BV260" i="4"/>
  <c r="BU260" i="4"/>
  <c r="BT260" i="4"/>
  <c r="BS260" i="4"/>
  <c r="BR260" i="4"/>
  <c r="BQ260" i="4"/>
  <c r="BP260" i="4"/>
  <c r="BO260" i="4"/>
  <c r="BN260" i="4"/>
  <c r="BM260" i="4"/>
  <c r="BL260" i="4"/>
  <c r="BK260" i="4"/>
  <c r="BJ260" i="4"/>
  <c r="BI260" i="4"/>
  <c r="BH260" i="4"/>
  <c r="BG260" i="4"/>
  <c r="BF260" i="4"/>
  <c r="BE260" i="4"/>
  <c r="DD259" i="4"/>
  <c r="DC259" i="4"/>
  <c r="DB259" i="4"/>
  <c r="DA259" i="4"/>
  <c r="CZ259" i="4"/>
  <c r="CY259" i="4"/>
  <c r="CX259" i="4"/>
  <c r="CW259" i="4"/>
  <c r="CV259" i="4"/>
  <c r="CU259" i="4"/>
  <c r="CT259" i="4"/>
  <c r="CS259" i="4"/>
  <c r="CR259" i="4"/>
  <c r="CQ259" i="4"/>
  <c r="CP259" i="4"/>
  <c r="CO259" i="4"/>
  <c r="CN259" i="4"/>
  <c r="CM259" i="4"/>
  <c r="CL259" i="4"/>
  <c r="CK259" i="4"/>
  <c r="CJ259" i="4"/>
  <c r="CI259" i="4"/>
  <c r="CH259" i="4"/>
  <c r="CG259" i="4"/>
  <c r="CF259" i="4"/>
  <c r="CE259" i="4"/>
  <c r="CD259" i="4"/>
  <c r="CC259" i="4"/>
  <c r="CB259" i="4"/>
  <c r="CA259" i="4"/>
  <c r="BZ259" i="4"/>
  <c r="BY259" i="4"/>
  <c r="BX259" i="4"/>
  <c r="BW259" i="4"/>
  <c r="BV259" i="4"/>
  <c r="BU259" i="4"/>
  <c r="BT259" i="4"/>
  <c r="BS259" i="4"/>
  <c r="BR259" i="4"/>
  <c r="BQ259" i="4"/>
  <c r="BP259" i="4"/>
  <c r="BO259" i="4"/>
  <c r="BN259" i="4"/>
  <c r="BM259" i="4"/>
  <c r="BL259" i="4"/>
  <c r="BK259" i="4"/>
  <c r="BJ259" i="4"/>
  <c r="BI259" i="4"/>
  <c r="BH259" i="4"/>
  <c r="BG259" i="4"/>
  <c r="BF259" i="4"/>
  <c r="BE259" i="4"/>
  <c r="DD258" i="4"/>
  <c r="DC258" i="4"/>
  <c r="DB258" i="4"/>
  <c r="DA258" i="4"/>
  <c r="CZ258" i="4"/>
  <c r="CY258" i="4"/>
  <c r="CX258" i="4"/>
  <c r="CW258" i="4"/>
  <c r="CV258" i="4"/>
  <c r="CU258" i="4"/>
  <c r="CT258" i="4"/>
  <c r="CS258" i="4"/>
  <c r="CR258" i="4"/>
  <c r="CQ258" i="4"/>
  <c r="CP258" i="4"/>
  <c r="CO258" i="4"/>
  <c r="CN258" i="4"/>
  <c r="CM258" i="4"/>
  <c r="CL258" i="4"/>
  <c r="CK258" i="4"/>
  <c r="CJ258" i="4"/>
  <c r="CI258" i="4"/>
  <c r="CH258" i="4"/>
  <c r="CG258" i="4"/>
  <c r="CF258" i="4"/>
  <c r="CE258" i="4"/>
  <c r="CD258" i="4"/>
  <c r="CC258" i="4"/>
  <c r="CB258" i="4"/>
  <c r="CA258" i="4"/>
  <c r="BZ258" i="4"/>
  <c r="BY258" i="4"/>
  <c r="BX258" i="4"/>
  <c r="BW258" i="4"/>
  <c r="BV258" i="4"/>
  <c r="BU258" i="4"/>
  <c r="BT258" i="4"/>
  <c r="BS258" i="4"/>
  <c r="BR258" i="4"/>
  <c r="BQ258" i="4"/>
  <c r="BP258" i="4"/>
  <c r="BO258" i="4"/>
  <c r="BN258" i="4"/>
  <c r="BM258" i="4"/>
  <c r="BL258" i="4"/>
  <c r="BK258" i="4"/>
  <c r="BJ258" i="4"/>
  <c r="BI258" i="4"/>
  <c r="BH258" i="4"/>
  <c r="BG258" i="4"/>
  <c r="BF258" i="4"/>
  <c r="BE258" i="4"/>
  <c r="DD257" i="4"/>
  <c r="DC257" i="4"/>
  <c r="DB257" i="4"/>
  <c r="DA257" i="4"/>
  <c r="CZ257" i="4"/>
  <c r="CY257" i="4"/>
  <c r="CX257" i="4"/>
  <c r="CW257" i="4"/>
  <c r="CV257" i="4"/>
  <c r="CU257" i="4"/>
  <c r="CT257" i="4"/>
  <c r="CS257" i="4"/>
  <c r="CR257" i="4"/>
  <c r="CQ257" i="4"/>
  <c r="CP257" i="4"/>
  <c r="CO257" i="4"/>
  <c r="CN257" i="4"/>
  <c r="CM257" i="4"/>
  <c r="CL257" i="4"/>
  <c r="CK257" i="4"/>
  <c r="CJ257" i="4"/>
  <c r="CI257" i="4"/>
  <c r="CH257" i="4"/>
  <c r="CG257" i="4"/>
  <c r="CF257" i="4"/>
  <c r="CE257" i="4"/>
  <c r="CD257" i="4"/>
  <c r="CC257" i="4"/>
  <c r="CB257" i="4"/>
  <c r="CA257" i="4"/>
  <c r="BZ257" i="4"/>
  <c r="BY257" i="4"/>
  <c r="BX257" i="4"/>
  <c r="BW257" i="4"/>
  <c r="BV257" i="4"/>
  <c r="BU257" i="4"/>
  <c r="BT257" i="4"/>
  <c r="BS257" i="4"/>
  <c r="BR257" i="4"/>
  <c r="BQ257" i="4"/>
  <c r="BP257" i="4"/>
  <c r="BO257" i="4"/>
  <c r="BN257" i="4"/>
  <c r="BM257" i="4"/>
  <c r="BL257" i="4"/>
  <c r="BK257" i="4"/>
  <c r="BJ257" i="4"/>
  <c r="BI257" i="4"/>
  <c r="BH257" i="4"/>
  <c r="BG257" i="4"/>
  <c r="BF257" i="4"/>
  <c r="BE257" i="4"/>
  <c r="DD256" i="4"/>
  <c r="DC256" i="4"/>
  <c r="DB256" i="4"/>
  <c r="DA256" i="4"/>
  <c r="CZ256" i="4"/>
  <c r="CY256" i="4"/>
  <c r="CX256" i="4"/>
  <c r="CW256" i="4"/>
  <c r="CV256" i="4"/>
  <c r="CU256" i="4"/>
  <c r="CT256" i="4"/>
  <c r="CS256" i="4"/>
  <c r="CR256" i="4"/>
  <c r="CQ256" i="4"/>
  <c r="CP256" i="4"/>
  <c r="CO256" i="4"/>
  <c r="CN256" i="4"/>
  <c r="CM256" i="4"/>
  <c r="CL256" i="4"/>
  <c r="CK256" i="4"/>
  <c r="CJ256" i="4"/>
  <c r="CI256" i="4"/>
  <c r="CH256" i="4"/>
  <c r="CG256" i="4"/>
  <c r="CF256" i="4"/>
  <c r="CE256" i="4"/>
  <c r="CD256" i="4"/>
  <c r="CC256" i="4"/>
  <c r="CB256" i="4"/>
  <c r="CA256" i="4"/>
  <c r="BZ256" i="4"/>
  <c r="BY256" i="4"/>
  <c r="BX256" i="4"/>
  <c r="BW256" i="4"/>
  <c r="BV256" i="4"/>
  <c r="BU256" i="4"/>
  <c r="BT256" i="4"/>
  <c r="BS256" i="4"/>
  <c r="BR256" i="4"/>
  <c r="BQ256" i="4"/>
  <c r="BP256" i="4"/>
  <c r="BO256" i="4"/>
  <c r="BN256" i="4"/>
  <c r="BM256" i="4"/>
  <c r="BL256" i="4"/>
  <c r="BK256" i="4"/>
  <c r="BJ256" i="4"/>
  <c r="BI256" i="4"/>
  <c r="BH256" i="4"/>
  <c r="BG256" i="4"/>
  <c r="BF256" i="4"/>
  <c r="BE256" i="4"/>
  <c r="DD255" i="4"/>
  <c r="DC255" i="4"/>
  <c r="DB255" i="4"/>
  <c r="DA255" i="4"/>
  <c r="CZ255" i="4"/>
  <c r="CY255" i="4"/>
  <c r="CX255" i="4"/>
  <c r="CW255" i="4"/>
  <c r="CV255" i="4"/>
  <c r="CU255" i="4"/>
  <c r="CT255" i="4"/>
  <c r="CS255" i="4"/>
  <c r="CR255" i="4"/>
  <c r="CQ255" i="4"/>
  <c r="CP255" i="4"/>
  <c r="CO255" i="4"/>
  <c r="CN255" i="4"/>
  <c r="CM255" i="4"/>
  <c r="CL255" i="4"/>
  <c r="CK255" i="4"/>
  <c r="CJ255" i="4"/>
  <c r="CI255" i="4"/>
  <c r="CH255" i="4"/>
  <c r="CG255" i="4"/>
  <c r="CF255" i="4"/>
  <c r="CE255" i="4"/>
  <c r="CD255" i="4"/>
  <c r="CC255" i="4"/>
  <c r="CB255" i="4"/>
  <c r="CA255" i="4"/>
  <c r="BZ255" i="4"/>
  <c r="BY255" i="4"/>
  <c r="BX255" i="4"/>
  <c r="BW255" i="4"/>
  <c r="BV255" i="4"/>
  <c r="BU255" i="4"/>
  <c r="BT255" i="4"/>
  <c r="BS255" i="4"/>
  <c r="BR255" i="4"/>
  <c r="BQ255" i="4"/>
  <c r="BP255" i="4"/>
  <c r="BO255" i="4"/>
  <c r="BN255" i="4"/>
  <c r="BM255" i="4"/>
  <c r="BL255" i="4"/>
  <c r="BK255" i="4"/>
  <c r="BJ255" i="4"/>
  <c r="BI255" i="4"/>
  <c r="BH255" i="4"/>
  <c r="BG255" i="4"/>
  <c r="BF255" i="4"/>
  <c r="BE255" i="4"/>
  <c r="DD254" i="4"/>
  <c r="DC254" i="4"/>
  <c r="DB254" i="4"/>
  <c r="DA254" i="4"/>
  <c r="CZ254" i="4"/>
  <c r="CY254" i="4"/>
  <c r="CX254" i="4"/>
  <c r="CW254" i="4"/>
  <c r="CV254" i="4"/>
  <c r="CU254" i="4"/>
  <c r="CT254" i="4"/>
  <c r="CS254" i="4"/>
  <c r="CR254" i="4"/>
  <c r="CQ254" i="4"/>
  <c r="CP254" i="4"/>
  <c r="CO254" i="4"/>
  <c r="CN254" i="4"/>
  <c r="CM254" i="4"/>
  <c r="CL254" i="4"/>
  <c r="CK254" i="4"/>
  <c r="CJ254" i="4"/>
  <c r="CI254" i="4"/>
  <c r="CH254" i="4"/>
  <c r="CG254" i="4"/>
  <c r="CF254" i="4"/>
  <c r="CE254" i="4"/>
  <c r="CD254" i="4"/>
  <c r="CC254" i="4"/>
  <c r="CB254" i="4"/>
  <c r="CA254" i="4"/>
  <c r="BZ254" i="4"/>
  <c r="BY254" i="4"/>
  <c r="BX254" i="4"/>
  <c r="BW254" i="4"/>
  <c r="BV254" i="4"/>
  <c r="BU254" i="4"/>
  <c r="BT254" i="4"/>
  <c r="BS254" i="4"/>
  <c r="BR254" i="4"/>
  <c r="BQ254" i="4"/>
  <c r="BP254" i="4"/>
  <c r="BO254" i="4"/>
  <c r="BN254" i="4"/>
  <c r="BM254" i="4"/>
  <c r="BL254" i="4"/>
  <c r="BK254" i="4"/>
  <c r="BJ254" i="4"/>
  <c r="BI254" i="4"/>
  <c r="BH254" i="4"/>
  <c r="BG254" i="4"/>
  <c r="BF254" i="4"/>
  <c r="BE254" i="4"/>
  <c r="DD253" i="4"/>
  <c r="DC253" i="4"/>
  <c r="DB253" i="4"/>
  <c r="DA253" i="4"/>
  <c r="CZ253" i="4"/>
  <c r="CY253" i="4"/>
  <c r="CX253" i="4"/>
  <c r="CW253" i="4"/>
  <c r="CV253" i="4"/>
  <c r="CU253" i="4"/>
  <c r="CT253" i="4"/>
  <c r="CS253" i="4"/>
  <c r="CR253" i="4"/>
  <c r="CQ253" i="4"/>
  <c r="CP253" i="4"/>
  <c r="CO253" i="4"/>
  <c r="CN253" i="4"/>
  <c r="CM253" i="4"/>
  <c r="CL253" i="4"/>
  <c r="CK253" i="4"/>
  <c r="CJ253" i="4"/>
  <c r="CI253" i="4"/>
  <c r="CH253" i="4"/>
  <c r="CG253" i="4"/>
  <c r="CF253" i="4"/>
  <c r="CE253" i="4"/>
  <c r="CD253" i="4"/>
  <c r="CC253" i="4"/>
  <c r="CB253" i="4"/>
  <c r="CA253" i="4"/>
  <c r="BZ253" i="4"/>
  <c r="BY253" i="4"/>
  <c r="BX253" i="4"/>
  <c r="BW253" i="4"/>
  <c r="BV253" i="4"/>
  <c r="BU253" i="4"/>
  <c r="BT253" i="4"/>
  <c r="BS253" i="4"/>
  <c r="BR253" i="4"/>
  <c r="BQ253" i="4"/>
  <c r="BP253" i="4"/>
  <c r="BO253" i="4"/>
  <c r="BN253" i="4"/>
  <c r="BM253" i="4"/>
  <c r="BL253" i="4"/>
  <c r="BK253" i="4"/>
  <c r="BJ253" i="4"/>
  <c r="BI253" i="4"/>
  <c r="BH253" i="4"/>
  <c r="BG253" i="4"/>
  <c r="BF253" i="4"/>
  <c r="BE253" i="4"/>
  <c r="DD252" i="4"/>
  <c r="DC252" i="4"/>
  <c r="DB252" i="4"/>
  <c r="DA252" i="4"/>
  <c r="CZ252" i="4"/>
  <c r="CY252" i="4"/>
  <c r="CX252" i="4"/>
  <c r="CW252" i="4"/>
  <c r="CV252" i="4"/>
  <c r="CU252" i="4"/>
  <c r="CT252" i="4"/>
  <c r="CS252" i="4"/>
  <c r="CR252" i="4"/>
  <c r="CQ252" i="4"/>
  <c r="CP252" i="4"/>
  <c r="CO252" i="4"/>
  <c r="CN252" i="4"/>
  <c r="CM252" i="4"/>
  <c r="CL252" i="4"/>
  <c r="CK252" i="4"/>
  <c r="CJ252" i="4"/>
  <c r="CI252" i="4"/>
  <c r="CH252" i="4"/>
  <c r="CG252" i="4"/>
  <c r="CF252" i="4"/>
  <c r="CE252" i="4"/>
  <c r="CD252" i="4"/>
  <c r="CC252" i="4"/>
  <c r="CB252" i="4"/>
  <c r="CA252" i="4"/>
  <c r="BZ252" i="4"/>
  <c r="BY252" i="4"/>
  <c r="BX252" i="4"/>
  <c r="BW252" i="4"/>
  <c r="BV252" i="4"/>
  <c r="BU252" i="4"/>
  <c r="BT252" i="4"/>
  <c r="BS252" i="4"/>
  <c r="BR252" i="4"/>
  <c r="BQ252" i="4"/>
  <c r="BP252" i="4"/>
  <c r="BO252" i="4"/>
  <c r="BN252" i="4"/>
  <c r="BM252" i="4"/>
  <c r="BL252" i="4"/>
  <c r="BK252" i="4"/>
  <c r="BJ252" i="4"/>
  <c r="BI252" i="4"/>
  <c r="BH252" i="4"/>
  <c r="BG252" i="4"/>
  <c r="BF252" i="4"/>
  <c r="BE252" i="4"/>
  <c r="DD251" i="4"/>
  <c r="DC251" i="4"/>
  <c r="DB251" i="4"/>
  <c r="DA251" i="4"/>
  <c r="CZ251" i="4"/>
  <c r="CY251" i="4"/>
  <c r="CX251" i="4"/>
  <c r="CW251" i="4"/>
  <c r="CV251" i="4"/>
  <c r="CU251" i="4"/>
  <c r="CT251" i="4"/>
  <c r="CS251" i="4"/>
  <c r="CR251" i="4"/>
  <c r="CQ251" i="4"/>
  <c r="CP251" i="4"/>
  <c r="CO251" i="4"/>
  <c r="CN251" i="4"/>
  <c r="CM251" i="4"/>
  <c r="CL251" i="4"/>
  <c r="CK251" i="4"/>
  <c r="CJ251" i="4"/>
  <c r="CI251" i="4"/>
  <c r="CH251" i="4"/>
  <c r="CG251" i="4"/>
  <c r="CF251" i="4"/>
  <c r="CE251" i="4"/>
  <c r="CD251" i="4"/>
  <c r="CC251" i="4"/>
  <c r="CB251" i="4"/>
  <c r="CA251" i="4"/>
  <c r="BZ251" i="4"/>
  <c r="BY251" i="4"/>
  <c r="BX251" i="4"/>
  <c r="BW251" i="4"/>
  <c r="BV251" i="4"/>
  <c r="BU251" i="4"/>
  <c r="BT251" i="4"/>
  <c r="BS251" i="4"/>
  <c r="BR251" i="4"/>
  <c r="BQ251" i="4"/>
  <c r="BP251" i="4"/>
  <c r="BO251" i="4"/>
  <c r="BN251" i="4"/>
  <c r="BM251" i="4"/>
  <c r="BL251" i="4"/>
  <c r="BK251" i="4"/>
  <c r="BJ251" i="4"/>
  <c r="BI251" i="4"/>
  <c r="BH251" i="4"/>
  <c r="BG251" i="4"/>
  <c r="BF251" i="4"/>
  <c r="BE251" i="4"/>
  <c r="DD250" i="4"/>
  <c r="DC250" i="4"/>
  <c r="DB250" i="4"/>
  <c r="DA250" i="4"/>
  <c r="CZ250" i="4"/>
  <c r="CY250" i="4"/>
  <c r="CX250" i="4"/>
  <c r="CW250" i="4"/>
  <c r="CV250" i="4"/>
  <c r="CU250" i="4"/>
  <c r="CT250" i="4"/>
  <c r="CS250" i="4"/>
  <c r="CR250" i="4"/>
  <c r="CQ250" i="4"/>
  <c r="CP250" i="4"/>
  <c r="CO250" i="4"/>
  <c r="CN250" i="4"/>
  <c r="CM250" i="4"/>
  <c r="CL250" i="4"/>
  <c r="CK250" i="4"/>
  <c r="CJ250" i="4"/>
  <c r="CI250" i="4"/>
  <c r="CH250" i="4"/>
  <c r="CG250" i="4"/>
  <c r="CF250" i="4"/>
  <c r="CE250" i="4"/>
  <c r="CD250" i="4"/>
  <c r="CC250" i="4"/>
  <c r="CB250" i="4"/>
  <c r="CA250" i="4"/>
  <c r="BZ250" i="4"/>
  <c r="BY250" i="4"/>
  <c r="BX250" i="4"/>
  <c r="BW250" i="4"/>
  <c r="BV250" i="4"/>
  <c r="BU250" i="4"/>
  <c r="BT250" i="4"/>
  <c r="BS250" i="4"/>
  <c r="BR250" i="4"/>
  <c r="BQ250" i="4"/>
  <c r="BP250" i="4"/>
  <c r="BO250" i="4"/>
  <c r="BN250" i="4"/>
  <c r="BM250" i="4"/>
  <c r="BL250" i="4"/>
  <c r="BK250" i="4"/>
  <c r="BJ250" i="4"/>
  <c r="BI250" i="4"/>
  <c r="BH250" i="4"/>
  <c r="BG250" i="4"/>
  <c r="BF250" i="4"/>
  <c r="BE250" i="4"/>
  <c r="DD249" i="4"/>
  <c r="DC249" i="4"/>
  <c r="DB249" i="4"/>
  <c r="DA249" i="4"/>
  <c r="CZ249" i="4"/>
  <c r="CY249" i="4"/>
  <c r="CX249" i="4"/>
  <c r="CW249" i="4"/>
  <c r="CV249" i="4"/>
  <c r="CU249" i="4"/>
  <c r="CT249" i="4"/>
  <c r="CS249" i="4"/>
  <c r="CR249" i="4"/>
  <c r="CQ249" i="4"/>
  <c r="CP249" i="4"/>
  <c r="CO249" i="4"/>
  <c r="CN249" i="4"/>
  <c r="CM249" i="4"/>
  <c r="CL249" i="4"/>
  <c r="CK249" i="4"/>
  <c r="CJ249" i="4"/>
  <c r="CI249" i="4"/>
  <c r="CH249" i="4"/>
  <c r="CG249" i="4"/>
  <c r="CF249" i="4"/>
  <c r="CE249" i="4"/>
  <c r="CD249" i="4"/>
  <c r="CC249" i="4"/>
  <c r="CB249" i="4"/>
  <c r="CA249" i="4"/>
  <c r="BZ249" i="4"/>
  <c r="BY249" i="4"/>
  <c r="BX249" i="4"/>
  <c r="BW249" i="4"/>
  <c r="BV249" i="4"/>
  <c r="BU249" i="4"/>
  <c r="BT249" i="4"/>
  <c r="BS249" i="4"/>
  <c r="BR249" i="4"/>
  <c r="BQ249" i="4"/>
  <c r="BP249" i="4"/>
  <c r="BO249" i="4"/>
  <c r="BN249" i="4"/>
  <c r="BM249" i="4"/>
  <c r="BL249" i="4"/>
  <c r="BK249" i="4"/>
  <c r="BJ249" i="4"/>
  <c r="BI249" i="4"/>
  <c r="BH249" i="4"/>
  <c r="BG249" i="4"/>
  <c r="BF249" i="4"/>
  <c r="BE249" i="4"/>
  <c r="DD248" i="4"/>
  <c r="DC248" i="4"/>
  <c r="DB248" i="4"/>
  <c r="DA248" i="4"/>
  <c r="CZ248" i="4"/>
  <c r="CY248" i="4"/>
  <c r="CX248" i="4"/>
  <c r="CW248" i="4"/>
  <c r="CV248" i="4"/>
  <c r="CU248" i="4"/>
  <c r="CT248" i="4"/>
  <c r="CS248" i="4"/>
  <c r="CR248" i="4"/>
  <c r="CQ248" i="4"/>
  <c r="CP248" i="4"/>
  <c r="CO248" i="4"/>
  <c r="CN248" i="4"/>
  <c r="CM248" i="4"/>
  <c r="CL248" i="4"/>
  <c r="CK248" i="4"/>
  <c r="CJ248" i="4"/>
  <c r="CI248" i="4"/>
  <c r="CH248" i="4"/>
  <c r="CG248" i="4"/>
  <c r="CF248" i="4"/>
  <c r="CE248" i="4"/>
  <c r="CD248" i="4"/>
  <c r="CC248" i="4"/>
  <c r="CB248" i="4"/>
  <c r="CA248" i="4"/>
  <c r="BZ248" i="4"/>
  <c r="BY248" i="4"/>
  <c r="BX248" i="4"/>
  <c r="BW248" i="4"/>
  <c r="BV248" i="4"/>
  <c r="BU248" i="4"/>
  <c r="BT248" i="4"/>
  <c r="BS248" i="4"/>
  <c r="BR248" i="4"/>
  <c r="BQ248" i="4"/>
  <c r="BP248" i="4"/>
  <c r="BO248" i="4"/>
  <c r="BN248" i="4"/>
  <c r="BM248" i="4"/>
  <c r="BL248" i="4"/>
  <c r="BK248" i="4"/>
  <c r="BJ248" i="4"/>
  <c r="BI248" i="4"/>
  <c r="BH248" i="4"/>
  <c r="BG248" i="4"/>
  <c r="BF248" i="4"/>
  <c r="BE248" i="4"/>
  <c r="DD247" i="4"/>
  <c r="DC247" i="4"/>
  <c r="DB247" i="4"/>
  <c r="DA247" i="4"/>
  <c r="CZ247" i="4"/>
  <c r="CY247" i="4"/>
  <c r="CX247" i="4"/>
  <c r="CW247" i="4"/>
  <c r="CV247" i="4"/>
  <c r="CU247" i="4"/>
  <c r="CT247" i="4"/>
  <c r="CS247" i="4"/>
  <c r="CR247" i="4"/>
  <c r="CQ247" i="4"/>
  <c r="CP247" i="4"/>
  <c r="CO247" i="4"/>
  <c r="CN247" i="4"/>
  <c r="CM247" i="4"/>
  <c r="CL247" i="4"/>
  <c r="CK247" i="4"/>
  <c r="CJ247" i="4"/>
  <c r="CI247" i="4"/>
  <c r="CH247" i="4"/>
  <c r="CG247" i="4"/>
  <c r="CF247" i="4"/>
  <c r="CE247" i="4"/>
  <c r="CD247" i="4"/>
  <c r="CC247" i="4"/>
  <c r="CB247" i="4"/>
  <c r="CA247" i="4"/>
  <c r="BZ247" i="4"/>
  <c r="BY247" i="4"/>
  <c r="BX247" i="4"/>
  <c r="BW247" i="4"/>
  <c r="BV247" i="4"/>
  <c r="BU247" i="4"/>
  <c r="BT247" i="4"/>
  <c r="BS247" i="4"/>
  <c r="BR247" i="4"/>
  <c r="BQ247" i="4"/>
  <c r="BP247" i="4"/>
  <c r="BO247" i="4"/>
  <c r="BN247" i="4"/>
  <c r="BM247" i="4"/>
  <c r="BL247" i="4"/>
  <c r="BK247" i="4"/>
  <c r="BJ247" i="4"/>
  <c r="BI247" i="4"/>
  <c r="BH247" i="4"/>
  <c r="BG247" i="4"/>
  <c r="BF247" i="4"/>
  <c r="BE247" i="4"/>
  <c r="DD246" i="4"/>
  <c r="DC246" i="4"/>
  <c r="DB246" i="4"/>
  <c r="DA246" i="4"/>
  <c r="CZ246" i="4"/>
  <c r="CY246" i="4"/>
  <c r="CX246" i="4"/>
  <c r="CW246" i="4"/>
  <c r="CV246" i="4"/>
  <c r="CU246" i="4"/>
  <c r="CT246" i="4"/>
  <c r="CS246" i="4"/>
  <c r="CR246" i="4"/>
  <c r="CQ246" i="4"/>
  <c r="CP246" i="4"/>
  <c r="CO246" i="4"/>
  <c r="CN246" i="4"/>
  <c r="CM246" i="4"/>
  <c r="CL246" i="4"/>
  <c r="CK246" i="4"/>
  <c r="CJ246" i="4"/>
  <c r="CI246" i="4"/>
  <c r="CH246" i="4"/>
  <c r="CG246" i="4"/>
  <c r="CF246" i="4"/>
  <c r="CE246" i="4"/>
  <c r="CD246" i="4"/>
  <c r="CC246" i="4"/>
  <c r="CB246" i="4"/>
  <c r="CA246" i="4"/>
  <c r="BZ246" i="4"/>
  <c r="BY246" i="4"/>
  <c r="BX246" i="4"/>
  <c r="BW246" i="4"/>
  <c r="BV246" i="4"/>
  <c r="BU246" i="4"/>
  <c r="BT246" i="4"/>
  <c r="BS246" i="4"/>
  <c r="BR246" i="4"/>
  <c r="BQ246" i="4"/>
  <c r="BP246" i="4"/>
  <c r="BO246" i="4"/>
  <c r="BN246" i="4"/>
  <c r="BM246" i="4"/>
  <c r="BL246" i="4"/>
  <c r="BK246" i="4"/>
  <c r="BJ246" i="4"/>
  <c r="BI246" i="4"/>
  <c r="BH246" i="4"/>
  <c r="BG246" i="4"/>
  <c r="BF246" i="4"/>
  <c r="BE246" i="4"/>
  <c r="DD245" i="4"/>
  <c r="DC245" i="4"/>
  <c r="DB245" i="4"/>
  <c r="DA245" i="4"/>
  <c r="CZ245" i="4"/>
  <c r="CY245" i="4"/>
  <c r="CX245" i="4"/>
  <c r="CW245" i="4"/>
  <c r="CV245" i="4"/>
  <c r="CU245" i="4"/>
  <c r="CT245" i="4"/>
  <c r="CS245" i="4"/>
  <c r="CR245" i="4"/>
  <c r="CQ245" i="4"/>
  <c r="CP245" i="4"/>
  <c r="CO245" i="4"/>
  <c r="CN245" i="4"/>
  <c r="CM245" i="4"/>
  <c r="CL245" i="4"/>
  <c r="CK245" i="4"/>
  <c r="CJ245" i="4"/>
  <c r="CI245" i="4"/>
  <c r="CH245" i="4"/>
  <c r="CG245" i="4"/>
  <c r="CF245" i="4"/>
  <c r="CE245" i="4"/>
  <c r="CD245" i="4"/>
  <c r="CC245" i="4"/>
  <c r="CB245" i="4"/>
  <c r="CA245" i="4"/>
  <c r="BZ245" i="4"/>
  <c r="BY245" i="4"/>
  <c r="BX245" i="4"/>
  <c r="BW245" i="4"/>
  <c r="BV245" i="4"/>
  <c r="BU245" i="4"/>
  <c r="BT245" i="4"/>
  <c r="BS245" i="4"/>
  <c r="BR245" i="4"/>
  <c r="BQ245" i="4"/>
  <c r="BP245" i="4"/>
  <c r="BO245" i="4"/>
  <c r="BN245" i="4"/>
  <c r="BM245" i="4"/>
  <c r="BL245" i="4"/>
  <c r="BK245" i="4"/>
  <c r="BJ245" i="4"/>
  <c r="BI245" i="4"/>
  <c r="BH245" i="4"/>
  <c r="BG245" i="4"/>
  <c r="BF245" i="4"/>
  <c r="BE245" i="4"/>
  <c r="DD244" i="4"/>
  <c r="DC244" i="4"/>
  <c r="DB244" i="4"/>
  <c r="DA244" i="4"/>
  <c r="CZ244" i="4"/>
  <c r="CY244" i="4"/>
  <c r="CX244" i="4"/>
  <c r="CW244" i="4"/>
  <c r="CV244" i="4"/>
  <c r="CU244" i="4"/>
  <c r="CT244" i="4"/>
  <c r="CS244" i="4"/>
  <c r="CR244" i="4"/>
  <c r="CQ244" i="4"/>
  <c r="CP244" i="4"/>
  <c r="CO244" i="4"/>
  <c r="CN244" i="4"/>
  <c r="CM244" i="4"/>
  <c r="CL244" i="4"/>
  <c r="CK244" i="4"/>
  <c r="CJ244" i="4"/>
  <c r="CI244" i="4"/>
  <c r="CH244" i="4"/>
  <c r="CG244" i="4"/>
  <c r="CF244" i="4"/>
  <c r="CE244" i="4"/>
  <c r="CD244" i="4"/>
  <c r="CC244" i="4"/>
  <c r="CB244" i="4"/>
  <c r="CA244" i="4"/>
  <c r="BZ244" i="4"/>
  <c r="BY244" i="4"/>
  <c r="BX244" i="4"/>
  <c r="BW244" i="4"/>
  <c r="BV244" i="4"/>
  <c r="BU244" i="4"/>
  <c r="BT244" i="4"/>
  <c r="BS244" i="4"/>
  <c r="BR244" i="4"/>
  <c r="BQ244" i="4"/>
  <c r="BP244" i="4"/>
  <c r="BO244" i="4"/>
  <c r="BN244" i="4"/>
  <c r="BM244" i="4"/>
  <c r="BL244" i="4"/>
  <c r="BK244" i="4"/>
  <c r="BJ244" i="4"/>
  <c r="BI244" i="4"/>
  <c r="BH244" i="4"/>
  <c r="BG244" i="4"/>
  <c r="BF244" i="4"/>
  <c r="BE244" i="4"/>
  <c r="DD243" i="4"/>
  <c r="DC243" i="4"/>
  <c r="DB243" i="4"/>
  <c r="DA243" i="4"/>
  <c r="CZ243" i="4"/>
  <c r="CY243" i="4"/>
  <c r="CX243" i="4"/>
  <c r="CW243" i="4"/>
  <c r="CV243" i="4"/>
  <c r="CU243" i="4"/>
  <c r="CT243" i="4"/>
  <c r="CS243" i="4"/>
  <c r="CR243" i="4"/>
  <c r="CQ243" i="4"/>
  <c r="CP243" i="4"/>
  <c r="CO243" i="4"/>
  <c r="CN243" i="4"/>
  <c r="CM243" i="4"/>
  <c r="CL243" i="4"/>
  <c r="CK243" i="4"/>
  <c r="CJ243" i="4"/>
  <c r="CI243" i="4"/>
  <c r="CH243" i="4"/>
  <c r="CG243" i="4"/>
  <c r="CF243" i="4"/>
  <c r="CE243" i="4"/>
  <c r="CD243" i="4"/>
  <c r="CC243" i="4"/>
  <c r="CB243" i="4"/>
  <c r="CA243" i="4"/>
  <c r="BZ243" i="4"/>
  <c r="BY243" i="4"/>
  <c r="BX243" i="4"/>
  <c r="BW243" i="4"/>
  <c r="BV243" i="4"/>
  <c r="BU243" i="4"/>
  <c r="BT243" i="4"/>
  <c r="BS243" i="4"/>
  <c r="BR243" i="4"/>
  <c r="BQ243" i="4"/>
  <c r="BP243" i="4"/>
  <c r="BO243" i="4"/>
  <c r="BN243" i="4"/>
  <c r="BM243" i="4"/>
  <c r="BL243" i="4"/>
  <c r="BK243" i="4"/>
  <c r="BJ243" i="4"/>
  <c r="BI243" i="4"/>
  <c r="BH243" i="4"/>
  <c r="BG243" i="4"/>
  <c r="BF243" i="4"/>
  <c r="BE243" i="4"/>
  <c r="DD242" i="4"/>
  <c r="DC242" i="4"/>
  <c r="DB242" i="4"/>
  <c r="DA242" i="4"/>
  <c r="CZ242" i="4"/>
  <c r="CY242" i="4"/>
  <c r="CX242" i="4"/>
  <c r="CW242" i="4"/>
  <c r="CV242" i="4"/>
  <c r="CU242" i="4"/>
  <c r="CT242" i="4"/>
  <c r="CS242" i="4"/>
  <c r="CR242" i="4"/>
  <c r="CQ242" i="4"/>
  <c r="CP242" i="4"/>
  <c r="CO242" i="4"/>
  <c r="CN242" i="4"/>
  <c r="CM242" i="4"/>
  <c r="CL242" i="4"/>
  <c r="CK242" i="4"/>
  <c r="CJ242" i="4"/>
  <c r="CI242" i="4"/>
  <c r="CH242" i="4"/>
  <c r="CG242" i="4"/>
  <c r="CF242" i="4"/>
  <c r="CE242" i="4"/>
  <c r="CD242" i="4"/>
  <c r="CC242" i="4"/>
  <c r="CB242" i="4"/>
  <c r="CA242" i="4"/>
  <c r="BZ242" i="4"/>
  <c r="BY242" i="4"/>
  <c r="BX242" i="4"/>
  <c r="BW242" i="4"/>
  <c r="BV242" i="4"/>
  <c r="BU242" i="4"/>
  <c r="BT242" i="4"/>
  <c r="BS242" i="4"/>
  <c r="BR242" i="4"/>
  <c r="BQ242" i="4"/>
  <c r="BP242" i="4"/>
  <c r="BO242" i="4"/>
  <c r="BN242" i="4"/>
  <c r="BM242" i="4"/>
  <c r="BL242" i="4"/>
  <c r="BK242" i="4"/>
  <c r="BJ242" i="4"/>
  <c r="BI242" i="4"/>
  <c r="BH242" i="4"/>
  <c r="BG242" i="4"/>
  <c r="BF242" i="4"/>
  <c r="BE242" i="4"/>
  <c r="DD241" i="4"/>
  <c r="DC241" i="4"/>
  <c r="DB241" i="4"/>
  <c r="DA241" i="4"/>
  <c r="CZ241" i="4"/>
  <c r="CY241" i="4"/>
  <c r="CX241" i="4"/>
  <c r="CW241" i="4"/>
  <c r="CV241" i="4"/>
  <c r="CU241" i="4"/>
  <c r="CT241" i="4"/>
  <c r="CS241" i="4"/>
  <c r="CR241" i="4"/>
  <c r="CQ241" i="4"/>
  <c r="CP241" i="4"/>
  <c r="CO241" i="4"/>
  <c r="CN241" i="4"/>
  <c r="CM241" i="4"/>
  <c r="CL241" i="4"/>
  <c r="CK241" i="4"/>
  <c r="CJ241" i="4"/>
  <c r="CI241" i="4"/>
  <c r="CH241" i="4"/>
  <c r="CG241" i="4"/>
  <c r="CF241" i="4"/>
  <c r="CE241" i="4"/>
  <c r="CD241" i="4"/>
  <c r="CC241" i="4"/>
  <c r="CB241" i="4"/>
  <c r="CA241" i="4"/>
  <c r="BZ241" i="4"/>
  <c r="BY241" i="4"/>
  <c r="BX241" i="4"/>
  <c r="BW241" i="4"/>
  <c r="BV241" i="4"/>
  <c r="BU241" i="4"/>
  <c r="BT241" i="4"/>
  <c r="BS241" i="4"/>
  <c r="BR241" i="4"/>
  <c r="BQ241" i="4"/>
  <c r="BP241" i="4"/>
  <c r="BO241" i="4"/>
  <c r="BN241" i="4"/>
  <c r="BM241" i="4"/>
  <c r="BL241" i="4"/>
  <c r="BK241" i="4"/>
  <c r="BJ241" i="4"/>
  <c r="BI241" i="4"/>
  <c r="BH241" i="4"/>
  <c r="BG241" i="4"/>
  <c r="BF241" i="4"/>
  <c r="BE241" i="4"/>
  <c r="DD240" i="4"/>
  <c r="DC240" i="4"/>
  <c r="DB240" i="4"/>
  <c r="DA240" i="4"/>
  <c r="CZ240" i="4"/>
  <c r="CY240" i="4"/>
  <c r="CX240" i="4"/>
  <c r="CW240" i="4"/>
  <c r="CV240" i="4"/>
  <c r="CU240" i="4"/>
  <c r="CT240" i="4"/>
  <c r="CS240" i="4"/>
  <c r="CR240" i="4"/>
  <c r="CQ240" i="4"/>
  <c r="CP240" i="4"/>
  <c r="CO240" i="4"/>
  <c r="CN240" i="4"/>
  <c r="CM240" i="4"/>
  <c r="CL240" i="4"/>
  <c r="CK240" i="4"/>
  <c r="CJ240" i="4"/>
  <c r="CI240" i="4"/>
  <c r="CH240" i="4"/>
  <c r="CG240" i="4"/>
  <c r="CF240" i="4"/>
  <c r="CE240" i="4"/>
  <c r="CD240" i="4"/>
  <c r="CC240" i="4"/>
  <c r="CB240" i="4"/>
  <c r="CA240" i="4"/>
  <c r="BZ240" i="4"/>
  <c r="BY240" i="4"/>
  <c r="BX240" i="4"/>
  <c r="BW240" i="4"/>
  <c r="BV240" i="4"/>
  <c r="BU240" i="4"/>
  <c r="BT240" i="4"/>
  <c r="BS240" i="4"/>
  <c r="BR240" i="4"/>
  <c r="BQ240" i="4"/>
  <c r="BP240" i="4"/>
  <c r="BO240" i="4"/>
  <c r="BN240" i="4"/>
  <c r="BM240" i="4"/>
  <c r="BL240" i="4"/>
  <c r="BK240" i="4"/>
  <c r="BJ240" i="4"/>
  <c r="BI240" i="4"/>
  <c r="BH240" i="4"/>
  <c r="BG240" i="4"/>
  <c r="BF240" i="4"/>
  <c r="BE240" i="4"/>
  <c r="DD239" i="4"/>
  <c r="DC239" i="4"/>
  <c r="DB239" i="4"/>
  <c r="DA239" i="4"/>
  <c r="CZ239" i="4"/>
  <c r="CY239" i="4"/>
  <c r="CX239" i="4"/>
  <c r="CW239" i="4"/>
  <c r="CV239" i="4"/>
  <c r="CU239" i="4"/>
  <c r="CT239" i="4"/>
  <c r="CS239" i="4"/>
  <c r="CR239" i="4"/>
  <c r="CQ239" i="4"/>
  <c r="CP239" i="4"/>
  <c r="CO239" i="4"/>
  <c r="CN239" i="4"/>
  <c r="CM239" i="4"/>
  <c r="CL239" i="4"/>
  <c r="CK239" i="4"/>
  <c r="CJ239" i="4"/>
  <c r="CI239" i="4"/>
  <c r="CH239" i="4"/>
  <c r="CG239" i="4"/>
  <c r="CF239" i="4"/>
  <c r="CE239" i="4"/>
  <c r="CD239" i="4"/>
  <c r="CC239" i="4"/>
  <c r="CB239" i="4"/>
  <c r="CA239" i="4"/>
  <c r="BZ239" i="4"/>
  <c r="BY239" i="4"/>
  <c r="BX239" i="4"/>
  <c r="BW239" i="4"/>
  <c r="BV239" i="4"/>
  <c r="BU239" i="4"/>
  <c r="BT239" i="4"/>
  <c r="BS239" i="4"/>
  <c r="BR239" i="4"/>
  <c r="BQ239" i="4"/>
  <c r="BP239" i="4"/>
  <c r="BO239" i="4"/>
  <c r="BN239" i="4"/>
  <c r="BM239" i="4"/>
  <c r="BL239" i="4"/>
  <c r="BK239" i="4"/>
  <c r="BJ239" i="4"/>
  <c r="BI239" i="4"/>
  <c r="BH239" i="4"/>
  <c r="BG239" i="4"/>
  <c r="BF239" i="4"/>
  <c r="BE239" i="4"/>
  <c r="DD238" i="4"/>
  <c r="DC238" i="4"/>
  <c r="DB238" i="4"/>
  <c r="DA238" i="4"/>
  <c r="CZ238" i="4"/>
  <c r="CY238" i="4"/>
  <c r="CX238" i="4"/>
  <c r="CW238" i="4"/>
  <c r="CV238" i="4"/>
  <c r="CU238" i="4"/>
  <c r="CT238" i="4"/>
  <c r="CS238" i="4"/>
  <c r="CR238" i="4"/>
  <c r="CQ238" i="4"/>
  <c r="CP238" i="4"/>
  <c r="CO238" i="4"/>
  <c r="CN238" i="4"/>
  <c r="CM238" i="4"/>
  <c r="CL238" i="4"/>
  <c r="CK238" i="4"/>
  <c r="CJ238" i="4"/>
  <c r="CI238" i="4"/>
  <c r="CH238" i="4"/>
  <c r="CG238" i="4"/>
  <c r="CF238" i="4"/>
  <c r="CE238" i="4"/>
  <c r="CD238" i="4"/>
  <c r="CC238" i="4"/>
  <c r="CB238" i="4"/>
  <c r="CA238" i="4"/>
  <c r="BZ238" i="4"/>
  <c r="BY238" i="4"/>
  <c r="BX238" i="4"/>
  <c r="BW238" i="4"/>
  <c r="BV238" i="4"/>
  <c r="BU238" i="4"/>
  <c r="BT238" i="4"/>
  <c r="BS238" i="4"/>
  <c r="BR238" i="4"/>
  <c r="BQ238" i="4"/>
  <c r="BP238" i="4"/>
  <c r="BO238" i="4"/>
  <c r="BN238" i="4"/>
  <c r="BM238" i="4"/>
  <c r="BL238" i="4"/>
  <c r="BK238" i="4"/>
  <c r="BJ238" i="4"/>
  <c r="BI238" i="4"/>
  <c r="BH238" i="4"/>
  <c r="BG238" i="4"/>
  <c r="BF238" i="4"/>
  <c r="BE238" i="4"/>
  <c r="DD237" i="4"/>
  <c r="DC237" i="4"/>
  <c r="DB237" i="4"/>
  <c r="DA237" i="4"/>
  <c r="CZ237" i="4"/>
  <c r="CY237" i="4"/>
  <c r="CX237" i="4"/>
  <c r="CW237" i="4"/>
  <c r="CV237" i="4"/>
  <c r="CU237" i="4"/>
  <c r="CT237" i="4"/>
  <c r="CS237" i="4"/>
  <c r="CR237" i="4"/>
  <c r="CQ237" i="4"/>
  <c r="CP237" i="4"/>
  <c r="CO237" i="4"/>
  <c r="CN237" i="4"/>
  <c r="CM237" i="4"/>
  <c r="CL237" i="4"/>
  <c r="CK237" i="4"/>
  <c r="CJ237" i="4"/>
  <c r="CI237" i="4"/>
  <c r="CH237" i="4"/>
  <c r="CG237" i="4"/>
  <c r="CF237" i="4"/>
  <c r="CE237" i="4"/>
  <c r="CD237" i="4"/>
  <c r="CC237" i="4"/>
  <c r="CB237" i="4"/>
  <c r="CA237" i="4"/>
  <c r="BZ237" i="4"/>
  <c r="BY237" i="4"/>
  <c r="BX237" i="4"/>
  <c r="BW237" i="4"/>
  <c r="BV237" i="4"/>
  <c r="BU237" i="4"/>
  <c r="BT237" i="4"/>
  <c r="BS237" i="4"/>
  <c r="BR237" i="4"/>
  <c r="BQ237" i="4"/>
  <c r="BP237" i="4"/>
  <c r="BO237" i="4"/>
  <c r="BN237" i="4"/>
  <c r="BM237" i="4"/>
  <c r="BL237" i="4"/>
  <c r="BK237" i="4"/>
  <c r="BJ237" i="4"/>
  <c r="BI237" i="4"/>
  <c r="BH237" i="4"/>
  <c r="BG237" i="4"/>
  <c r="BF237" i="4"/>
  <c r="BE237" i="4"/>
  <c r="DD236" i="4"/>
  <c r="DC236" i="4"/>
  <c r="DB236" i="4"/>
  <c r="DA236" i="4"/>
  <c r="CZ236" i="4"/>
  <c r="CY236" i="4"/>
  <c r="CX236" i="4"/>
  <c r="CW236" i="4"/>
  <c r="CV236" i="4"/>
  <c r="CU236" i="4"/>
  <c r="CT236" i="4"/>
  <c r="CS236" i="4"/>
  <c r="CR236" i="4"/>
  <c r="CQ236" i="4"/>
  <c r="CP236" i="4"/>
  <c r="CO236" i="4"/>
  <c r="CN236" i="4"/>
  <c r="CM236" i="4"/>
  <c r="CL236" i="4"/>
  <c r="CK236" i="4"/>
  <c r="CJ236" i="4"/>
  <c r="CI236" i="4"/>
  <c r="CH236" i="4"/>
  <c r="CG236" i="4"/>
  <c r="CF236" i="4"/>
  <c r="CE236" i="4"/>
  <c r="CD236" i="4"/>
  <c r="CC236" i="4"/>
  <c r="CB236" i="4"/>
  <c r="CA236" i="4"/>
  <c r="BZ236" i="4"/>
  <c r="BY236" i="4"/>
  <c r="BX236" i="4"/>
  <c r="BW236" i="4"/>
  <c r="BV236" i="4"/>
  <c r="BU236" i="4"/>
  <c r="BT236" i="4"/>
  <c r="BS236" i="4"/>
  <c r="BR236" i="4"/>
  <c r="BQ236" i="4"/>
  <c r="BP236" i="4"/>
  <c r="BO236" i="4"/>
  <c r="BN236" i="4"/>
  <c r="BM236" i="4"/>
  <c r="BL236" i="4"/>
  <c r="BK236" i="4"/>
  <c r="BJ236" i="4"/>
  <c r="BI236" i="4"/>
  <c r="BH236" i="4"/>
  <c r="BG236" i="4"/>
  <c r="BF236" i="4"/>
  <c r="BE236" i="4"/>
  <c r="DD235" i="4"/>
  <c r="DC235" i="4"/>
  <c r="DB235" i="4"/>
  <c r="DA235" i="4"/>
  <c r="CZ235" i="4"/>
  <c r="CY235" i="4"/>
  <c r="CX235" i="4"/>
  <c r="CW235" i="4"/>
  <c r="CV235" i="4"/>
  <c r="CU235" i="4"/>
  <c r="CT235" i="4"/>
  <c r="CS235" i="4"/>
  <c r="CR235" i="4"/>
  <c r="CQ235" i="4"/>
  <c r="CP235" i="4"/>
  <c r="CO235" i="4"/>
  <c r="CN235" i="4"/>
  <c r="CM235" i="4"/>
  <c r="CL235" i="4"/>
  <c r="CK235" i="4"/>
  <c r="CJ235" i="4"/>
  <c r="CI235" i="4"/>
  <c r="CH235" i="4"/>
  <c r="CG235" i="4"/>
  <c r="CF235" i="4"/>
  <c r="CE235" i="4"/>
  <c r="CD235" i="4"/>
  <c r="CC235" i="4"/>
  <c r="CB235" i="4"/>
  <c r="CA235" i="4"/>
  <c r="BZ235" i="4"/>
  <c r="BY235" i="4"/>
  <c r="BX235" i="4"/>
  <c r="BW235" i="4"/>
  <c r="BV235" i="4"/>
  <c r="BU235" i="4"/>
  <c r="BT235" i="4"/>
  <c r="BS235" i="4"/>
  <c r="BR235" i="4"/>
  <c r="BQ235" i="4"/>
  <c r="BP235" i="4"/>
  <c r="BO235" i="4"/>
  <c r="BN235" i="4"/>
  <c r="BM235" i="4"/>
  <c r="BL235" i="4"/>
  <c r="BK235" i="4"/>
  <c r="BJ235" i="4"/>
  <c r="BI235" i="4"/>
  <c r="BH235" i="4"/>
  <c r="BG235" i="4"/>
  <c r="BF235" i="4"/>
  <c r="BE235" i="4"/>
  <c r="DD234" i="4"/>
  <c r="DC234" i="4"/>
  <c r="DB234" i="4"/>
  <c r="DA234" i="4"/>
  <c r="CZ234" i="4"/>
  <c r="CY234" i="4"/>
  <c r="CX234" i="4"/>
  <c r="CW234" i="4"/>
  <c r="CV234" i="4"/>
  <c r="CU234" i="4"/>
  <c r="CT234" i="4"/>
  <c r="CS234" i="4"/>
  <c r="CR234" i="4"/>
  <c r="CQ234" i="4"/>
  <c r="CP234" i="4"/>
  <c r="CO234" i="4"/>
  <c r="CN234" i="4"/>
  <c r="CM234" i="4"/>
  <c r="CL234" i="4"/>
  <c r="CK234" i="4"/>
  <c r="CJ234" i="4"/>
  <c r="CI234" i="4"/>
  <c r="CH234" i="4"/>
  <c r="CG234" i="4"/>
  <c r="CF234" i="4"/>
  <c r="CE234" i="4"/>
  <c r="CD234" i="4"/>
  <c r="CC234" i="4"/>
  <c r="CB234" i="4"/>
  <c r="CA234" i="4"/>
  <c r="BZ234" i="4"/>
  <c r="BY234" i="4"/>
  <c r="BX234" i="4"/>
  <c r="BW234" i="4"/>
  <c r="BV234" i="4"/>
  <c r="BU234" i="4"/>
  <c r="BT234" i="4"/>
  <c r="BS234" i="4"/>
  <c r="BR234" i="4"/>
  <c r="BQ234" i="4"/>
  <c r="BP234" i="4"/>
  <c r="BO234" i="4"/>
  <c r="BN234" i="4"/>
  <c r="BM234" i="4"/>
  <c r="BL234" i="4"/>
  <c r="BK234" i="4"/>
  <c r="BJ234" i="4"/>
  <c r="BI234" i="4"/>
  <c r="BH234" i="4"/>
  <c r="BG234" i="4"/>
  <c r="BF234" i="4"/>
  <c r="BE234" i="4"/>
  <c r="DD233" i="4"/>
  <c r="DC233" i="4"/>
  <c r="DB233" i="4"/>
  <c r="DA233" i="4"/>
  <c r="CZ233" i="4"/>
  <c r="CY233" i="4"/>
  <c r="CX233" i="4"/>
  <c r="CW233" i="4"/>
  <c r="CV233" i="4"/>
  <c r="CU233" i="4"/>
  <c r="CT233" i="4"/>
  <c r="CS233" i="4"/>
  <c r="CR233" i="4"/>
  <c r="CQ233" i="4"/>
  <c r="CP233" i="4"/>
  <c r="CO233" i="4"/>
  <c r="CN233" i="4"/>
  <c r="CM233" i="4"/>
  <c r="CL233" i="4"/>
  <c r="CK233" i="4"/>
  <c r="CJ233" i="4"/>
  <c r="CI233" i="4"/>
  <c r="CH233" i="4"/>
  <c r="CG233" i="4"/>
  <c r="CF233" i="4"/>
  <c r="CE233" i="4"/>
  <c r="CD233" i="4"/>
  <c r="CC233" i="4"/>
  <c r="CB233" i="4"/>
  <c r="CA233" i="4"/>
  <c r="BZ233" i="4"/>
  <c r="BY233" i="4"/>
  <c r="BX233" i="4"/>
  <c r="BW233" i="4"/>
  <c r="BV233" i="4"/>
  <c r="BU233" i="4"/>
  <c r="BT233" i="4"/>
  <c r="BS233" i="4"/>
  <c r="BR233" i="4"/>
  <c r="BQ233" i="4"/>
  <c r="BP233" i="4"/>
  <c r="BO233" i="4"/>
  <c r="BN233" i="4"/>
  <c r="BM233" i="4"/>
  <c r="BL233" i="4"/>
  <c r="BK233" i="4"/>
  <c r="BJ233" i="4"/>
  <c r="BI233" i="4"/>
  <c r="BH233" i="4"/>
  <c r="BG233" i="4"/>
  <c r="BF233" i="4"/>
  <c r="BE233" i="4"/>
  <c r="DD232" i="4"/>
  <c r="DC232" i="4"/>
  <c r="DB232" i="4"/>
  <c r="DA232" i="4"/>
  <c r="CZ232" i="4"/>
  <c r="CY232" i="4"/>
  <c r="CX232" i="4"/>
  <c r="CW232" i="4"/>
  <c r="CV232" i="4"/>
  <c r="CU232" i="4"/>
  <c r="CT232" i="4"/>
  <c r="CS232" i="4"/>
  <c r="CR232" i="4"/>
  <c r="CQ232" i="4"/>
  <c r="CP232" i="4"/>
  <c r="CO232" i="4"/>
  <c r="CN232" i="4"/>
  <c r="CM232" i="4"/>
  <c r="CL232" i="4"/>
  <c r="CK232" i="4"/>
  <c r="CJ232" i="4"/>
  <c r="CI232" i="4"/>
  <c r="CH232" i="4"/>
  <c r="CG232" i="4"/>
  <c r="CF232" i="4"/>
  <c r="CE232" i="4"/>
  <c r="CD232" i="4"/>
  <c r="CC232" i="4"/>
  <c r="CB232" i="4"/>
  <c r="CA232" i="4"/>
  <c r="BZ232" i="4"/>
  <c r="BY232" i="4"/>
  <c r="BX232" i="4"/>
  <c r="BW232" i="4"/>
  <c r="BV232" i="4"/>
  <c r="BU232" i="4"/>
  <c r="BT232" i="4"/>
  <c r="BS232" i="4"/>
  <c r="BR232" i="4"/>
  <c r="BQ232" i="4"/>
  <c r="BP232" i="4"/>
  <c r="BO232" i="4"/>
  <c r="BN232" i="4"/>
  <c r="BM232" i="4"/>
  <c r="BL232" i="4"/>
  <c r="BK232" i="4"/>
  <c r="BJ232" i="4"/>
  <c r="BI232" i="4"/>
  <c r="BH232" i="4"/>
  <c r="BG232" i="4"/>
  <c r="BF232" i="4"/>
  <c r="BE232" i="4"/>
  <c r="DD231" i="4"/>
  <c r="DC231" i="4"/>
  <c r="DB231" i="4"/>
  <c r="DA231" i="4"/>
  <c r="CZ231" i="4"/>
  <c r="CY231" i="4"/>
  <c r="CX231" i="4"/>
  <c r="CW231" i="4"/>
  <c r="CV231" i="4"/>
  <c r="CU231" i="4"/>
  <c r="CT231" i="4"/>
  <c r="CS231" i="4"/>
  <c r="CR231" i="4"/>
  <c r="CQ231" i="4"/>
  <c r="CP231" i="4"/>
  <c r="CO231" i="4"/>
  <c r="CN231" i="4"/>
  <c r="CM231" i="4"/>
  <c r="CL231" i="4"/>
  <c r="CK231" i="4"/>
  <c r="CJ231" i="4"/>
  <c r="CI231" i="4"/>
  <c r="CH231" i="4"/>
  <c r="CG231" i="4"/>
  <c r="CF231" i="4"/>
  <c r="CE231" i="4"/>
  <c r="CD231" i="4"/>
  <c r="CC231" i="4"/>
  <c r="CB231" i="4"/>
  <c r="CA231" i="4"/>
  <c r="BZ231" i="4"/>
  <c r="BY231" i="4"/>
  <c r="BX231" i="4"/>
  <c r="BW231" i="4"/>
  <c r="BV231" i="4"/>
  <c r="BU231" i="4"/>
  <c r="BT231" i="4"/>
  <c r="BS231" i="4"/>
  <c r="BR231" i="4"/>
  <c r="BQ231" i="4"/>
  <c r="BP231" i="4"/>
  <c r="BO231" i="4"/>
  <c r="BN231" i="4"/>
  <c r="BM231" i="4"/>
  <c r="BL231" i="4"/>
  <c r="BK231" i="4"/>
  <c r="BJ231" i="4"/>
  <c r="BI231" i="4"/>
  <c r="BH231" i="4"/>
  <c r="BG231" i="4"/>
  <c r="BF231" i="4"/>
  <c r="BE231" i="4"/>
  <c r="DD230" i="4"/>
  <c r="DC230" i="4"/>
  <c r="DB230" i="4"/>
  <c r="DA230" i="4"/>
  <c r="CZ230" i="4"/>
  <c r="CY230" i="4"/>
  <c r="CX230" i="4"/>
  <c r="CW230" i="4"/>
  <c r="CV230" i="4"/>
  <c r="CU230" i="4"/>
  <c r="CT230" i="4"/>
  <c r="CS230" i="4"/>
  <c r="CR230" i="4"/>
  <c r="CQ230" i="4"/>
  <c r="CP230" i="4"/>
  <c r="CO230" i="4"/>
  <c r="CN230" i="4"/>
  <c r="CM230" i="4"/>
  <c r="CL230" i="4"/>
  <c r="CK230" i="4"/>
  <c r="CJ230" i="4"/>
  <c r="CI230" i="4"/>
  <c r="CH230" i="4"/>
  <c r="CG230" i="4"/>
  <c r="CF230" i="4"/>
  <c r="CE230" i="4"/>
  <c r="CD230" i="4"/>
  <c r="CC230" i="4"/>
  <c r="CB230" i="4"/>
  <c r="CA230" i="4"/>
  <c r="BZ230" i="4"/>
  <c r="BY230" i="4"/>
  <c r="BX230" i="4"/>
  <c r="BW230" i="4"/>
  <c r="BV230" i="4"/>
  <c r="BU230" i="4"/>
  <c r="BT230" i="4"/>
  <c r="BS230" i="4"/>
  <c r="BR230" i="4"/>
  <c r="BQ230" i="4"/>
  <c r="BP230" i="4"/>
  <c r="BO230" i="4"/>
  <c r="BN230" i="4"/>
  <c r="BM230" i="4"/>
  <c r="BL230" i="4"/>
  <c r="BK230" i="4"/>
  <c r="BJ230" i="4"/>
  <c r="BI230" i="4"/>
  <c r="BH230" i="4"/>
  <c r="BG230" i="4"/>
  <c r="BF230" i="4"/>
  <c r="BE230" i="4"/>
  <c r="DD229" i="4"/>
  <c r="DC229" i="4"/>
  <c r="DB229" i="4"/>
  <c r="DA229" i="4"/>
  <c r="CZ229" i="4"/>
  <c r="CY229" i="4"/>
  <c r="CX229" i="4"/>
  <c r="CW229" i="4"/>
  <c r="CV229" i="4"/>
  <c r="CU229" i="4"/>
  <c r="CT229" i="4"/>
  <c r="CS229" i="4"/>
  <c r="CR229" i="4"/>
  <c r="CQ229" i="4"/>
  <c r="CP229" i="4"/>
  <c r="CO229" i="4"/>
  <c r="CN229" i="4"/>
  <c r="CM229" i="4"/>
  <c r="CL229" i="4"/>
  <c r="CK229" i="4"/>
  <c r="CJ229" i="4"/>
  <c r="CI229" i="4"/>
  <c r="CH229" i="4"/>
  <c r="CG229" i="4"/>
  <c r="CF229" i="4"/>
  <c r="CE229" i="4"/>
  <c r="CD229" i="4"/>
  <c r="CC229" i="4"/>
  <c r="CB229" i="4"/>
  <c r="CA229" i="4"/>
  <c r="BZ229" i="4"/>
  <c r="BY229" i="4"/>
  <c r="BX229" i="4"/>
  <c r="BW229" i="4"/>
  <c r="BV229" i="4"/>
  <c r="BU229" i="4"/>
  <c r="BT229" i="4"/>
  <c r="BS229" i="4"/>
  <c r="BR229" i="4"/>
  <c r="BQ229" i="4"/>
  <c r="BP229" i="4"/>
  <c r="BO229" i="4"/>
  <c r="BN229" i="4"/>
  <c r="BM229" i="4"/>
  <c r="BL229" i="4"/>
  <c r="BK229" i="4"/>
  <c r="BJ229" i="4"/>
  <c r="BI229" i="4"/>
  <c r="BH229" i="4"/>
  <c r="BG229" i="4"/>
  <c r="BF229" i="4"/>
  <c r="BE229" i="4"/>
  <c r="DD228" i="4"/>
  <c r="DC228" i="4"/>
  <c r="DB228" i="4"/>
  <c r="DA228" i="4"/>
  <c r="CZ228" i="4"/>
  <c r="CY228" i="4"/>
  <c r="CX228" i="4"/>
  <c r="CW228" i="4"/>
  <c r="CV228" i="4"/>
  <c r="CU228" i="4"/>
  <c r="CT228" i="4"/>
  <c r="CS228" i="4"/>
  <c r="CR228" i="4"/>
  <c r="CQ228" i="4"/>
  <c r="CP228" i="4"/>
  <c r="CO228" i="4"/>
  <c r="CN228" i="4"/>
  <c r="CM228" i="4"/>
  <c r="CL228" i="4"/>
  <c r="CK228" i="4"/>
  <c r="CJ228" i="4"/>
  <c r="CI228" i="4"/>
  <c r="CH228" i="4"/>
  <c r="CG228" i="4"/>
  <c r="CF228" i="4"/>
  <c r="CE228" i="4"/>
  <c r="CD228" i="4"/>
  <c r="CC228" i="4"/>
  <c r="CB228" i="4"/>
  <c r="CA228" i="4"/>
  <c r="BZ228" i="4"/>
  <c r="BY228" i="4"/>
  <c r="BX228" i="4"/>
  <c r="BW228" i="4"/>
  <c r="BV228" i="4"/>
  <c r="BU228" i="4"/>
  <c r="BT228" i="4"/>
  <c r="BS228" i="4"/>
  <c r="BR228" i="4"/>
  <c r="BQ228" i="4"/>
  <c r="BP228" i="4"/>
  <c r="BO228" i="4"/>
  <c r="BN228" i="4"/>
  <c r="BM228" i="4"/>
  <c r="BL228" i="4"/>
  <c r="BK228" i="4"/>
  <c r="BJ228" i="4"/>
  <c r="BI228" i="4"/>
  <c r="BH228" i="4"/>
  <c r="BG228" i="4"/>
  <c r="BF228" i="4"/>
  <c r="BE228" i="4"/>
  <c r="DD227" i="4"/>
  <c r="DC227" i="4"/>
  <c r="DB227" i="4"/>
  <c r="DA227" i="4"/>
  <c r="CZ227" i="4"/>
  <c r="CY227" i="4"/>
  <c r="CX227" i="4"/>
  <c r="CW227" i="4"/>
  <c r="CV227" i="4"/>
  <c r="CU227" i="4"/>
  <c r="CT227" i="4"/>
  <c r="CS227" i="4"/>
  <c r="CR227" i="4"/>
  <c r="CQ227" i="4"/>
  <c r="CP227" i="4"/>
  <c r="CO227" i="4"/>
  <c r="CN227" i="4"/>
  <c r="CM227" i="4"/>
  <c r="CL227" i="4"/>
  <c r="CK227" i="4"/>
  <c r="CJ227" i="4"/>
  <c r="CI227" i="4"/>
  <c r="CH227" i="4"/>
  <c r="CG227" i="4"/>
  <c r="CF227" i="4"/>
  <c r="CE227" i="4"/>
  <c r="CD227" i="4"/>
  <c r="CC227" i="4"/>
  <c r="CB227" i="4"/>
  <c r="CA227" i="4"/>
  <c r="BZ227" i="4"/>
  <c r="BY227" i="4"/>
  <c r="BX227" i="4"/>
  <c r="BW227" i="4"/>
  <c r="BV227" i="4"/>
  <c r="BU227" i="4"/>
  <c r="BT227" i="4"/>
  <c r="BS227" i="4"/>
  <c r="BR227" i="4"/>
  <c r="BQ227" i="4"/>
  <c r="BP227" i="4"/>
  <c r="BO227" i="4"/>
  <c r="BN227" i="4"/>
  <c r="BM227" i="4"/>
  <c r="BL227" i="4"/>
  <c r="BK227" i="4"/>
  <c r="BJ227" i="4"/>
  <c r="BI227" i="4"/>
  <c r="BH227" i="4"/>
  <c r="BG227" i="4"/>
  <c r="BF227" i="4"/>
  <c r="BE227" i="4"/>
  <c r="DD226" i="4"/>
  <c r="DC226" i="4"/>
  <c r="DB226" i="4"/>
  <c r="DA226" i="4"/>
  <c r="CZ226" i="4"/>
  <c r="CY226" i="4"/>
  <c r="CX226" i="4"/>
  <c r="CW226" i="4"/>
  <c r="CV226" i="4"/>
  <c r="CU226" i="4"/>
  <c r="CT226" i="4"/>
  <c r="CS226" i="4"/>
  <c r="CR226" i="4"/>
  <c r="CQ226" i="4"/>
  <c r="CP226" i="4"/>
  <c r="CO226" i="4"/>
  <c r="CN226" i="4"/>
  <c r="CM226" i="4"/>
  <c r="CL226" i="4"/>
  <c r="CK226" i="4"/>
  <c r="CJ226" i="4"/>
  <c r="CI226" i="4"/>
  <c r="CH226" i="4"/>
  <c r="CG226" i="4"/>
  <c r="CF226" i="4"/>
  <c r="CE226" i="4"/>
  <c r="CD226" i="4"/>
  <c r="CC226" i="4"/>
  <c r="CB226" i="4"/>
  <c r="CA226" i="4"/>
  <c r="BZ226" i="4"/>
  <c r="BY226" i="4"/>
  <c r="BX226" i="4"/>
  <c r="BW226" i="4"/>
  <c r="BV226" i="4"/>
  <c r="BU226" i="4"/>
  <c r="BT226" i="4"/>
  <c r="BS226" i="4"/>
  <c r="BR226" i="4"/>
  <c r="BQ226" i="4"/>
  <c r="BP226" i="4"/>
  <c r="BO226" i="4"/>
  <c r="BN226" i="4"/>
  <c r="BM226" i="4"/>
  <c r="BL226" i="4"/>
  <c r="BK226" i="4"/>
  <c r="BJ226" i="4"/>
  <c r="BI226" i="4"/>
  <c r="BH226" i="4"/>
  <c r="BG226" i="4"/>
  <c r="BF226" i="4"/>
  <c r="BE226" i="4"/>
  <c r="DD225" i="4"/>
  <c r="DC225" i="4"/>
  <c r="DB225" i="4"/>
  <c r="DA225" i="4"/>
  <c r="CZ225" i="4"/>
  <c r="CY225" i="4"/>
  <c r="CX225" i="4"/>
  <c r="CW225" i="4"/>
  <c r="CV225" i="4"/>
  <c r="CU225" i="4"/>
  <c r="CT225" i="4"/>
  <c r="CS225" i="4"/>
  <c r="CR225" i="4"/>
  <c r="CQ225" i="4"/>
  <c r="CP225" i="4"/>
  <c r="CO225" i="4"/>
  <c r="CN225" i="4"/>
  <c r="CM225" i="4"/>
  <c r="CL225" i="4"/>
  <c r="CK225" i="4"/>
  <c r="CJ225" i="4"/>
  <c r="CI225" i="4"/>
  <c r="CH225" i="4"/>
  <c r="CG225" i="4"/>
  <c r="CF225" i="4"/>
  <c r="CE225" i="4"/>
  <c r="CD225" i="4"/>
  <c r="CC225" i="4"/>
  <c r="CB225" i="4"/>
  <c r="CA225" i="4"/>
  <c r="BZ225" i="4"/>
  <c r="BY225" i="4"/>
  <c r="BX225" i="4"/>
  <c r="BW225" i="4"/>
  <c r="BV225" i="4"/>
  <c r="BU225" i="4"/>
  <c r="BT225" i="4"/>
  <c r="BS225" i="4"/>
  <c r="BR225" i="4"/>
  <c r="BQ225" i="4"/>
  <c r="BP225" i="4"/>
  <c r="BO225" i="4"/>
  <c r="BN225" i="4"/>
  <c r="BM225" i="4"/>
  <c r="BL225" i="4"/>
  <c r="BK225" i="4"/>
  <c r="BJ225" i="4"/>
  <c r="BI225" i="4"/>
  <c r="BH225" i="4"/>
  <c r="BG225" i="4"/>
  <c r="BF225" i="4"/>
  <c r="BE225" i="4"/>
  <c r="DD224" i="4"/>
  <c r="DC224" i="4"/>
  <c r="DB224" i="4"/>
  <c r="DA224" i="4"/>
  <c r="CZ224" i="4"/>
  <c r="CY224" i="4"/>
  <c r="CX224" i="4"/>
  <c r="CW224" i="4"/>
  <c r="CV224" i="4"/>
  <c r="CU224" i="4"/>
  <c r="CT224" i="4"/>
  <c r="CS224" i="4"/>
  <c r="CR224" i="4"/>
  <c r="CQ224" i="4"/>
  <c r="CP224" i="4"/>
  <c r="CO224" i="4"/>
  <c r="CN224" i="4"/>
  <c r="CM224" i="4"/>
  <c r="CL224" i="4"/>
  <c r="CK224" i="4"/>
  <c r="CJ224" i="4"/>
  <c r="CI224" i="4"/>
  <c r="CH224" i="4"/>
  <c r="CG224" i="4"/>
  <c r="CF224" i="4"/>
  <c r="CE224" i="4"/>
  <c r="CD224" i="4"/>
  <c r="CC224" i="4"/>
  <c r="CB224" i="4"/>
  <c r="CA224" i="4"/>
  <c r="BZ224" i="4"/>
  <c r="BY224" i="4"/>
  <c r="BX224" i="4"/>
  <c r="BW224" i="4"/>
  <c r="BV224" i="4"/>
  <c r="BU224" i="4"/>
  <c r="BT224" i="4"/>
  <c r="BS224" i="4"/>
  <c r="BR224" i="4"/>
  <c r="BQ224" i="4"/>
  <c r="BP224" i="4"/>
  <c r="BO224" i="4"/>
  <c r="BN224" i="4"/>
  <c r="BM224" i="4"/>
  <c r="BL224" i="4"/>
  <c r="BK224" i="4"/>
  <c r="BJ224" i="4"/>
  <c r="BI224" i="4"/>
  <c r="BH224" i="4"/>
  <c r="BG224" i="4"/>
  <c r="BF224" i="4"/>
  <c r="BE224" i="4"/>
  <c r="DD223" i="4"/>
  <c r="DC223" i="4"/>
  <c r="DB223" i="4"/>
  <c r="DA223" i="4"/>
  <c r="CZ223" i="4"/>
  <c r="CY223" i="4"/>
  <c r="CX223" i="4"/>
  <c r="CW223" i="4"/>
  <c r="CV223" i="4"/>
  <c r="CU223" i="4"/>
  <c r="CT223" i="4"/>
  <c r="CS223" i="4"/>
  <c r="CR223" i="4"/>
  <c r="CQ223" i="4"/>
  <c r="CP223" i="4"/>
  <c r="CO223" i="4"/>
  <c r="CN223" i="4"/>
  <c r="CM223" i="4"/>
  <c r="CL223" i="4"/>
  <c r="CK223" i="4"/>
  <c r="CJ223" i="4"/>
  <c r="CI223" i="4"/>
  <c r="CH223" i="4"/>
  <c r="CG223" i="4"/>
  <c r="CF223" i="4"/>
  <c r="CE223" i="4"/>
  <c r="CD223" i="4"/>
  <c r="CC223" i="4"/>
  <c r="CB223" i="4"/>
  <c r="CA223" i="4"/>
  <c r="BZ223" i="4"/>
  <c r="BY223" i="4"/>
  <c r="BX223" i="4"/>
  <c r="BW223" i="4"/>
  <c r="BV223" i="4"/>
  <c r="BU223" i="4"/>
  <c r="BT223" i="4"/>
  <c r="BS223" i="4"/>
  <c r="BR223" i="4"/>
  <c r="BQ223" i="4"/>
  <c r="BP223" i="4"/>
  <c r="BO223" i="4"/>
  <c r="BN223" i="4"/>
  <c r="BM223" i="4"/>
  <c r="BL223" i="4"/>
  <c r="BK223" i="4"/>
  <c r="BJ223" i="4"/>
  <c r="BI223" i="4"/>
  <c r="BH223" i="4"/>
  <c r="BG223" i="4"/>
  <c r="BF223" i="4"/>
  <c r="BE223" i="4"/>
  <c r="DD222" i="4"/>
  <c r="DC222" i="4"/>
  <c r="DB222" i="4"/>
  <c r="DA222" i="4"/>
  <c r="CZ222" i="4"/>
  <c r="CY222" i="4"/>
  <c r="CX222" i="4"/>
  <c r="CW222" i="4"/>
  <c r="CV222" i="4"/>
  <c r="CU222" i="4"/>
  <c r="CT222" i="4"/>
  <c r="CS222" i="4"/>
  <c r="CR222" i="4"/>
  <c r="CQ222" i="4"/>
  <c r="CP222" i="4"/>
  <c r="CO222" i="4"/>
  <c r="CN222" i="4"/>
  <c r="CM222" i="4"/>
  <c r="CL222" i="4"/>
  <c r="CK222" i="4"/>
  <c r="CJ222" i="4"/>
  <c r="CI222" i="4"/>
  <c r="CH222" i="4"/>
  <c r="CG222" i="4"/>
  <c r="CF222" i="4"/>
  <c r="CE222" i="4"/>
  <c r="CD222" i="4"/>
  <c r="CC222" i="4"/>
  <c r="CB222" i="4"/>
  <c r="CA222" i="4"/>
  <c r="BZ222" i="4"/>
  <c r="BY222" i="4"/>
  <c r="BX222" i="4"/>
  <c r="BW222" i="4"/>
  <c r="BV222" i="4"/>
  <c r="BU222" i="4"/>
  <c r="BT222" i="4"/>
  <c r="BS222" i="4"/>
  <c r="BR222" i="4"/>
  <c r="BQ222" i="4"/>
  <c r="BP222" i="4"/>
  <c r="BO222" i="4"/>
  <c r="BN222" i="4"/>
  <c r="BM222" i="4"/>
  <c r="BL222" i="4"/>
  <c r="BK222" i="4"/>
  <c r="BJ222" i="4"/>
  <c r="BI222" i="4"/>
  <c r="BH222" i="4"/>
  <c r="BG222" i="4"/>
  <c r="BF222" i="4"/>
  <c r="BE222" i="4"/>
  <c r="DD221" i="4"/>
  <c r="DC221" i="4"/>
  <c r="DB221" i="4"/>
  <c r="DA221" i="4"/>
  <c r="CZ221" i="4"/>
  <c r="CY221" i="4"/>
  <c r="CX221" i="4"/>
  <c r="CW221" i="4"/>
  <c r="CV221" i="4"/>
  <c r="CU221" i="4"/>
  <c r="CT221" i="4"/>
  <c r="CS221" i="4"/>
  <c r="CR221" i="4"/>
  <c r="CQ221" i="4"/>
  <c r="CP221" i="4"/>
  <c r="CO221" i="4"/>
  <c r="CN221" i="4"/>
  <c r="CM221" i="4"/>
  <c r="CL221" i="4"/>
  <c r="CK221" i="4"/>
  <c r="CJ221" i="4"/>
  <c r="CI221" i="4"/>
  <c r="CH221" i="4"/>
  <c r="CG221" i="4"/>
  <c r="CF221" i="4"/>
  <c r="CE221" i="4"/>
  <c r="CD221" i="4"/>
  <c r="CC221" i="4"/>
  <c r="CB221" i="4"/>
  <c r="CA221" i="4"/>
  <c r="BZ221" i="4"/>
  <c r="BY221" i="4"/>
  <c r="BX221" i="4"/>
  <c r="BW221" i="4"/>
  <c r="BV221" i="4"/>
  <c r="BU221" i="4"/>
  <c r="BT221" i="4"/>
  <c r="BS221" i="4"/>
  <c r="BR221" i="4"/>
  <c r="BQ221" i="4"/>
  <c r="BP221" i="4"/>
  <c r="BO221" i="4"/>
  <c r="BN221" i="4"/>
  <c r="BM221" i="4"/>
  <c r="BL221" i="4"/>
  <c r="BK221" i="4"/>
  <c r="BJ221" i="4"/>
  <c r="BI221" i="4"/>
  <c r="BH221" i="4"/>
  <c r="BG221" i="4"/>
  <c r="BF221" i="4"/>
  <c r="BE221" i="4"/>
  <c r="DD220" i="4"/>
  <c r="DC220" i="4"/>
  <c r="DB220" i="4"/>
  <c r="DA220" i="4"/>
  <c r="CZ220" i="4"/>
  <c r="CY220" i="4"/>
  <c r="CX220" i="4"/>
  <c r="CW220" i="4"/>
  <c r="CV220" i="4"/>
  <c r="CU220" i="4"/>
  <c r="CT220" i="4"/>
  <c r="CS220" i="4"/>
  <c r="CR220" i="4"/>
  <c r="CQ220" i="4"/>
  <c r="CP220" i="4"/>
  <c r="CO220" i="4"/>
  <c r="CN220" i="4"/>
  <c r="CM220" i="4"/>
  <c r="CL220" i="4"/>
  <c r="CK220" i="4"/>
  <c r="CJ220" i="4"/>
  <c r="CI220" i="4"/>
  <c r="CH220" i="4"/>
  <c r="CG220" i="4"/>
  <c r="CF220" i="4"/>
  <c r="CE220" i="4"/>
  <c r="CD220" i="4"/>
  <c r="CC220" i="4"/>
  <c r="CB220" i="4"/>
  <c r="CA220" i="4"/>
  <c r="BZ220" i="4"/>
  <c r="BY220" i="4"/>
  <c r="BX220" i="4"/>
  <c r="BW220" i="4"/>
  <c r="BV220" i="4"/>
  <c r="BU220" i="4"/>
  <c r="BT220" i="4"/>
  <c r="BS220" i="4"/>
  <c r="BR220" i="4"/>
  <c r="BQ220" i="4"/>
  <c r="BP220" i="4"/>
  <c r="BO220" i="4"/>
  <c r="BN220" i="4"/>
  <c r="BM220" i="4"/>
  <c r="BL220" i="4"/>
  <c r="BK220" i="4"/>
  <c r="BJ220" i="4"/>
  <c r="BI220" i="4"/>
  <c r="BH220" i="4"/>
  <c r="BG220" i="4"/>
  <c r="BF220" i="4"/>
  <c r="BE220" i="4"/>
  <c r="DD219" i="4"/>
  <c r="DC219" i="4"/>
  <c r="DB219" i="4"/>
  <c r="DA219" i="4"/>
  <c r="CZ219" i="4"/>
  <c r="CY219" i="4"/>
  <c r="CX219" i="4"/>
  <c r="CW219" i="4"/>
  <c r="CV219" i="4"/>
  <c r="CU219" i="4"/>
  <c r="CT219" i="4"/>
  <c r="CS219" i="4"/>
  <c r="CR219" i="4"/>
  <c r="CQ219" i="4"/>
  <c r="CP219" i="4"/>
  <c r="CO219" i="4"/>
  <c r="CN219" i="4"/>
  <c r="CM219" i="4"/>
  <c r="CL219" i="4"/>
  <c r="CK219" i="4"/>
  <c r="CJ219" i="4"/>
  <c r="CI219" i="4"/>
  <c r="CH219" i="4"/>
  <c r="CG219" i="4"/>
  <c r="CF219" i="4"/>
  <c r="CE219" i="4"/>
  <c r="CD219" i="4"/>
  <c r="CC219" i="4"/>
  <c r="CB219" i="4"/>
  <c r="CA219" i="4"/>
  <c r="BZ219" i="4"/>
  <c r="BY219" i="4"/>
  <c r="BX219" i="4"/>
  <c r="BW219" i="4"/>
  <c r="BV219" i="4"/>
  <c r="BU219" i="4"/>
  <c r="BT219" i="4"/>
  <c r="BS219" i="4"/>
  <c r="BR219" i="4"/>
  <c r="BQ219" i="4"/>
  <c r="BP219" i="4"/>
  <c r="BO219" i="4"/>
  <c r="BN219" i="4"/>
  <c r="BM219" i="4"/>
  <c r="BL219" i="4"/>
  <c r="BK219" i="4"/>
  <c r="BJ219" i="4"/>
  <c r="BI219" i="4"/>
  <c r="BH219" i="4"/>
  <c r="BG219" i="4"/>
  <c r="BF219" i="4"/>
  <c r="BE219" i="4"/>
  <c r="DD218" i="4"/>
  <c r="DC218" i="4"/>
  <c r="DB218" i="4"/>
  <c r="DA218" i="4"/>
  <c r="CZ218" i="4"/>
  <c r="CY218" i="4"/>
  <c r="CX218" i="4"/>
  <c r="CW218" i="4"/>
  <c r="CV218" i="4"/>
  <c r="CU218" i="4"/>
  <c r="CT218" i="4"/>
  <c r="CS218" i="4"/>
  <c r="CR218" i="4"/>
  <c r="CQ218" i="4"/>
  <c r="CP218" i="4"/>
  <c r="CO218" i="4"/>
  <c r="CN218" i="4"/>
  <c r="CM218" i="4"/>
  <c r="CL218" i="4"/>
  <c r="CK218" i="4"/>
  <c r="CJ218" i="4"/>
  <c r="CI218" i="4"/>
  <c r="CH218" i="4"/>
  <c r="CG218" i="4"/>
  <c r="CF218" i="4"/>
  <c r="CE218" i="4"/>
  <c r="CD218" i="4"/>
  <c r="CC218" i="4"/>
  <c r="CB218" i="4"/>
  <c r="CA218" i="4"/>
  <c r="BZ218" i="4"/>
  <c r="BY218" i="4"/>
  <c r="BX218" i="4"/>
  <c r="BW218" i="4"/>
  <c r="BV218" i="4"/>
  <c r="BU218" i="4"/>
  <c r="BT218" i="4"/>
  <c r="BS218" i="4"/>
  <c r="BR218" i="4"/>
  <c r="BQ218" i="4"/>
  <c r="BP218" i="4"/>
  <c r="BO218" i="4"/>
  <c r="BN218" i="4"/>
  <c r="BM218" i="4"/>
  <c r="BL218" i="4"/>
  <c r="BK218" i="4"/>
  <c r="BJ218" i="4"/>
  <c r="BI218" i="4"/>
  <c r="BH218" i="4"/>
  <c r="BG218" i="4"/>
  <c r="BF218" i="4"/>
  <c r="BE218" i="4"/>
  <c r="DD217" i="4"/>
  <c r="DC217" i="4"/>
  <c r="DB217" i="4"/>
  <c r="DA217" i="4"/>
  <c r="CZ217" i="4"/>
  <c r="CY217" i="4"/>
  <c r="CX217" i="4"/>
  <c r="CW217" i="4"/>
  <c r="CV217" i="4"/>
  <c r="CU217" i="4"/>
  <c r="CT217" i="4"/>
  <c r="CS217" i="4"/>
  <c r="CR217" i="4"/>
  <c r="CQ217" i="4"/>
  <c r="CP217" i="4"/>
  <c r="CO217" i="4"/>
  <c r="CN217" i="4"/>
  <c r="CM217" i="4"/>
  <c r="CL217" i="4"/>
  <c r="CK217" i="4"/>
  <c r="CJ217" i="4"/>
  <c r="CI217" i="4"/>
  <c r="CH217" i="4"/>
  <c r="CG217" i="4"/>
  <c r="CF217" i="4"/>
  <c r="CE217" i="4"/>
  <c r="CD217" i="4"/>
  <c r="CC217" i="4"/>
  <c r="CB217" i="4"/>
  <c r="CA217" i="4"/>
  <c r="BZ217" i="4"/>
  <c r="BY217" i="4"/>
  <c r="BX217" i="4"/>
  <c r="BW217" i="4"/>
  <c r="BV217" i="4"/>
  <c r="BU217" i="4"/>
  <c r="BT217" i="4"/>
  <c r="BS217" i="4"/>
  <c r="BR217" i="4"/>
  <c r="BQ217" i="4"/>
  <c r="BP217" i="4"/>
  <c r="BO217" i="4"/>
  <c r="BN217" i="4"/>
  <c r="BM217" i="4"/>
  <c r="BL217" i="4"/>
  <c r="BK217" i="4"/>
  <c r="BJ217" i="4"/>
  <c r="BI217" i="4"/>
  <c r="BH217" i="4"/>
  <c r="BG217" i="4"/>
  <c r="BF217" i="4"/>
  <c r="BE217" i="4"/>
  <c r="DD216" i="4"/>
  <c r="DC216" i="4"/>
  <c r="DB216" i="4"/>
  <c r="DA216" i="4"/>
  <c r="CZ216" i="4"/>
  <c r="CY216" i="4"/>
  <c r="CX216" i="4"/>
  <c r="CW216" i="4"/>
  <c r="CV216" i="4"/>
  <c r="CU216" i="4"/>
  <c r="CT216" i="4"/>
  <c r="CS216" i="4"/>
  <c r="CR216" i="4"/>
  <c r="CQ216" i="4"/>
  <c r="CP216" i="4"/>
  <c r="CO216" i="4"/>
  <c r="CN216" i="4"/>
  <c r="CM216" i="4"/>
  <c r="CL216" i="4"/>
  <c r="CK216" i="4"/>
  <c r="CJ216" i="4"/>
  <c r="CI216" i="4"/>
  <c r="CH216" i="4"/>
  <c r="CG216" i="4"/>
  <c r="CF216" i="4"/>
  <c r="CE216" i="4"/>
  <c r="CD216" i="4"/>
  <c r="CC216" i="4"/>
  <c r="CB216" i="4"/>
  <c r="CA216" i="4"/>
  <c r="BZ216" i="4"/>
  <c r="BY216" i="4"/>
  <c r="BX216" i="4"/>
  <c r="BW216" i="4"/>
  <c r="BV216" i="4"/>
  <c r="BU216" i="4"/>
  <c r="BT216" i="4"/>
  <c r="BS216" i="4"/>
  <c r="BR216" i="4"/>
  <c r="BQ216" i="4"/>
  <c r="BP216" i="4"/>
  <c r="BO216" i="4"/>
  <c r="BN216" i="4"/>
  <c r="BM216" i="4"/>
  <c r="BL216" i="4"/>
  <c r="BK216" i="4"/>
  <c r="BJ216" i="4"/>
  <c r="BI216" i="4"/>
  <c r="BH216" i="4"/>
  <c r="BG216" i="4"/>
  <c r="BF216" i="4"/>
  <c r="BE216" i="4"/>
  <c r="DD215" i="4"/>
  <c r="DC215" i="4"/>
  <c r="DB215" i="4"/>
  <c r="DA215" i="4"/>
  <c r="CZ215" i="4"/>
  <c r="CY215" i="4"/>
  <c r="CX215" i="4"/>
  <c r="CW215" i="4"/>
  <c r="CV215" i="4"/>
  <c r="CU215" i="4"/>
  <c r="CT215" i="4"/>
  <c r="CS215" i="4"/>
  <c r="CR215" i="4"/>
  <c r="CQ215" i="4"/>
  <c r="CP215" i="4"/>
  <c r="CO215" i="4"/>
  <c r="CN215" i="4"/>
  <c r="CM215" i="4"/>
  <c r="CL215" i="4"/>
  <c r="CK215" i="4"/>
  <c r="CJ215" i="4"/>
  <c r="CI215" i="4"/>
  <c r="CH215" i="4"/>
  <c r="CG215" i="4"/>
  <c r="CF215" i="4"/>
  <c r="CE215" i="4"/>
  <c r="CD215" i="4"/>
  <c r="CC215" i="4"/>
  <c r="CB215" i="4"/>
  <c r="CA215" i="4"/>
  <c r="BZ215" i="4"/>
  <c r="BY215" i="4"/>
  <c r="BX215" i="4"/>
  <c r="BW215" i="4"/>
  <c r="BV215" i="4"/>
  <c r="BU215" i="4"/>
  <c r="BT215" i="4"/>
  <c r="BS215" i="4"/>
  <c r="BR215" i="4"/>
  <c r="BQ215" i="4"/>
  <c r="BP215" i="4"/>
  <c r="BO215" i="4"/>
  <c r="BN215" i="4"/>
  <c r="BM215" i="4"/>
  <c r="BL215" i="4"/>
  <c r="BK215" i="4"/>
  <c r="BJ215" i="4"/>
  <c r="BI215" i="4"/>
  <c r="BH215" i="4"/>
  <c r="BG215" i="4"/>
  <c r="BF215" i="4"/>
  <c r="BE215" i="4"/>
  <c r="DD214" i="4"/>
  <c r="DC214" i="4"/>
  <c r="DB214" i="4"/>
  <c r="DA214" i="4"/>
  <c r="CZ214" i="4"/>
  <c r="CY214" i="4"/>
  <c r="CX214" i="4"/>
  <c r="CW214" i="4"/>
  <c r="CV214" i="4"/>
  <c r="CU214" i="4"/>
  <c r="CT214" i="4"/>
  <c r="CS214" i="4"/>
  <c r="CR214" i="4"/>
  <c r="CQ214" i="4"/>
  <c r="CP214" i="4"/>
  <c r="CO214" i="4"/>
  <c r="CN214" i="4"/>
  <c r="CM214" i="4"/>
  <c r="CL214" i="4"/>
  <c r="CK214" i="4"/>
  <c r="CJ214" i="4"/>
  <c r="CI214" i="4"/>
  <c r="CH214" i="4"/>
  <c r="CG214" i="4"/>
  <c r="CF214" i="4"/>
  <c r="CE214" i="4"/>
  <c r="CD214" i="4"/>
  <c r="CC214" i="4"/>
  <c r="CB214" i="4"/>
  <c r="CA214" i="4"/>
  <c r="BZ214" i="4"/>
  <c r="BY214" i="4"/>
  <c r="BX214" i="4"/>
  <c r="BW214" i="4"/>
  <c r="BV214" i="4"/>
  <c r="BU214" i="4"/>
  <c r="BT214" i="4"/>
  <c r="BS214" i="4"/>
  <c r="BR214" i="4"/>
  <c r="BQ214" i="4"/>
  <c r="BP214" i="4"/>
  <c r="BO214" i="4"/>
  <c r="BN214" i="4"/>
  <c r="BM214" i="4"/>
  <c r="BL214" i="4"/>
  <c r="BK214" i="4"/>
  <c r="BJ214" i="4"/>
  <c r="BI214" i="4"/>
  <c r="BH214" i="4"/>
  <c r="BG214" i="4"/>
  <c r="BF214" i="4"/>
  <c r="BE214" i="4"/>
  <c r="DD213" i="4"/>
  <c r="DC213" i="4"/>
  <c r="DB213" i="4"/>
  <c r="DA213" i="4"/>
  <c r="CZ213" i="4"/>
  <c r="CY213" i="4"/>
  <c r="CX213" i="4"/>
  <c r="CW213" i="4"/>
  <c r="CV213" i="4"/>
  <c r="CU213" i="4"/>
  <c r="CT213" i="4"/>
  <c r="CS213" i="4"/>
  <c r="CR213" i="4"/>
  <c r="CQ213" i="4"/>
  <c r="CP213" i="4"/>
  <c r="CO213" i="4"/>
  <c r="CN213" i="4"/>
  <c r="CM213" i="4"/>
  <c r="CL213" i="4"/>
  <c r="CK213" i="4"/>
  <c r="CJ213" i="4"/>
  <c r="CI213" i="4"/>
  <c r="CH213" i="4"/>
  <c r="CG213" i="4"/>
  <c r="CF213" i="4"/>
  <c r="CE213" i="4"/>
  <c r="CD213" i="4"/>
  <c r="CC213" i="4"/>
  <c r="CB213" i="4"/>
  <c r="CA213" i="4"/>
  <c r="BZ213" i="4"/>
  <c r="BY213" i="4"/>
  <c r="BX213" i="4"/>
  <c r="BW213" i="4"/>
  <c r="BV213" i="4"/>
  <c r="BU213" i="4"/>
  <c r="BT213" i="4"/>
  <c r="BS213" i="4"/>
  <c r="BR213" i="4"/>
  <c r="BQ213" i="4"/>
  <c r="BP213" i="4"/>
  <c r="BO213" i="4"/>
  <c r="BN213" i="4"/>
  <c r="BM213" i="4"/>
  <c r="BL213" i="4"/>
  <c r="BK213" i="4"/>
  <c r="BJ213" i="4"/>
  <c r="BI213" i="4"/>
  <c r="BH213" i="4"/>
  <c r="BG213" i="4"/>
  <c r="BF213" i="4"/>
  <c r="BE213" i="4"/>
  <c r="DD212" i="4"/>
  <c r="DC212" i="4"/>
  <c r="DB212" i="4"/>
  <c r="DA212" i="4"/>
  <c r="CZ212" i="4"/>
  <c r="CY212" i="4"/>
  <c r="CX212" i="4"/>
  <c r="CW212" i="4"/>
  <c r="CV212" i="4"/>
  <c r="CU212" i="4"/>
  <c r="CT212" i="4"/>
  <c r="CS212" i="4"/>
  <c r="CR212" i="4"/>
  <c r="CQ212" i="4"/>
  <c r="CP212" i="4"/>
  <c r="CO212" i="4"/>
  <c r="CN212" i="4"/>
  <c r="CM212" i="4"/>
  <c r="CL212" i="4"/>
  <c r="CK212" i="4"/>
  <c r="CJ212" i="4"/>
  <c r="CI212" i="4"/>
  <c r="CH212" i="4"/>
  <c r="CG212" i="4"/>
  <c r="CF212" i="4"/>
  <c r="CE212" i="4"/>
  <c r="CD212" i="4"/>
  <c r="CC212" i="4"/>
  <c r="CB212" i="4"/>
  <c r="CA212" i="4"/>
  <c r="BZ212" i="4"/>
  <c r="BY212" i="4"/>
  <c r="BX212" i="4"/>
  <c r="BW212" i="4"/>
  <c r="BV212" i="4"/>
  <c r="BU212" i="4"/>
  <c r="BT212" i="4"/>
  <c r="BS212" i="4"/>
  <c r="BR212" i="4"/>
  <c r="BQ212" i="4"/>
  <c r="BP212" i="4"/>
  <c r="BO212" i="4"/>
  <c r="BN212" i="4"/>
  <c r="BM212" i="4"/>
  <c r="BL212" i="4"/>
  <c r="BK212" i="4"/>
  <c r="BJ212" i="4"/>
  <c r="BI212" i="4"/>
  <c r="BH212" i="4"/>
  <c r="BG212" i="4"/>
  <c r="BF212" i="4"/>
  <c r="BE212" i="4"/>
  <c r="DD211" i="4"/>
  <c r="DC211" i="4"/>
  <c r="DB211" i="4"/>
  <c r="DA211" i="4"/>
  <c r="CZ211" i="4"/>
  <c r="CY211" i="4"/>
  <c r="CX211" i="4"/>
  <c r="CW211" i="4"/>
  <c r="CV211" i="4"/>
  <c r="CU211" i="4"/>
  <c r="CT211" i="4"/>
  <c r="CS211" i="4"/>
  <c r="CR211" i="4"/>
  <c r="CQ211" i="4"/>
  <c r="CP211" i="4"/>
  <c r="CO211" i="4"/>
  <c r="CN211" i="4"/>
  <c r="CM211" i="4"/>
  <c r="CL211" i="4"/>
  <c r="CK211" i="4"/>
  <c r="CJ211" i="4"/>
  <c r="CI211" i="4"/>
  <c r="CH211" i="4"/>
  <c r="CG211" i="4"/>
  <c r="CF211" i="4"/>
  <c r="CE211" i="4"/>
  <c r="CD211" i="4"/>
  <c r="CC211" i="4"/>
  <c r="CB211" i="4"/>
  <c r="CA211" i="4"/>
  <c r="BZ211" i="4"/>
  <c r="BY211" i="4"/>
  <c r="BX211" i="4"/>
  <c r="BW211" i="4"/>
  <c r="BV211" i="4"/>
  <c r="BU211" i="4"/>
  <c r="BT211" i="4"/>
  <c r="BS211" i="4"/>
  <c r="BR211" i="4"/>
  <c r="BQ211" i="4"/>
  <c r="BP211" i="4"/>
  <c r="BO211" i="4"/>
  <c r="BN211" i="4"/>
  <c r="BM211" i="4"/>
  <c r="BL211" i="4"/>
  <c r="BK211" i="4"/>
  <c r="BJ211" i="4"/>
  <c r="BI211" i="4"/>
  <c r="BH211" i="4"/>
  <c r="BG211" i="4"/>
  <c r="BF211" i="4"/>
  <c r="BE211" i="4"/>
  <c r="DD210" i="4"/>
  <c r="DC210" i="4"/>
  <c r="DB210" i="4"/>
  <c r="DA210" i="4"/>
  <c r="CZ210" i="4"/>
  <c r="CY210" i="4"/>
  <c r="CX210" i="4"/>
  <c r="CW210" i="4"/>
  <c r="CV210" i="4"/>
  <c r="CU210" i="4"/>
  <c r="CT210" i="4"/>
  <c r="CS210" i="4"/>
  <c r="CR210" i="4"/>
  <c r="CQ210" i="4"/>
  <c r="CP210" i="4"/>
  <c r="CO210" i="4"/>
  <c r="CN210" i="4"/>
  <c r="CM210" i="4"/>
  <c r="CL210" i="4"/>
  <c r="CK210" i="4"/>
  <c r="CJ210" i="4"/>
  <c r="CI210" i="4"/>
  <c r="CH210" i="4"/>
  <c r="CG210" i="4"/>
  <c r="CF210" i="4"/>
  <c r="CE210" i="4"/>
  <c r="CD210" i="4"/>
  <c r="CC210" i="4"/>
  <c r="CB210" i="4"/>
  <c r="CA210" i="4"/>
  <c r="BZ210" i="4"/>
  <c r="BY210" i="4"/>
  <c r="BX210" i="4"/>
  <c r="BW210" i="4"/>
  <c r="BV210" i="4"/>
  <c r="BU210" i="4"/>
  <c r="BT210" i="4"/>
  <c r="BS210" i="4"/>
  <c r="BR210" i="4"/>
  <c r="BQ210" i="4"/>
  <c r="BP210" i="4"/>
  <c r="BO210" i="4"/>
  <c r="BN210" i="4"/>
  <c r="BM210" i="4"/>
  <c r="BL210" i="4"/>
  <c r="BK210" i="4"/>
  <c r="BJ210" i="4"/>
  <c r="BI210" i="4"/>
  <c r="BH210" i="4"/>
  <c r="BG210" i="4"/>
  <c r="BF210" i="4"/>
  <c r="BE210" i="4"/>
  <c r="DD206" i="4"/>
  <c r="DC206" i="4"/>
  <c r="DB206" i="4"/>
  <c r="DA206" i="4"/>
  <c r="CZ206" i="4"/>
  <c r="CY206" i="4"/>
  <c r="CX206" i="4"/>
  <c r="CW206" i="4"/>
  <c r="CV206" i="4"/>
  <c r="CU206" i="4"/>
  <c r="CT206" i="4"/>
  <c r="CS206" i="4"/>
  <c r="CR206" i="4"/>
  <c r="CQ206" i="4"/>
  <c r="CP206" i="4"/>
  <c r="CO206" i="4"/>
  <c r="CN206" i="4"/>
  <c r="CM206" i="4"/>
  <c r="CL206" i="4"/>
  <c r="CK206" i="4"/>
  <c r="CJ206" i="4"/>
  <c r="CI206" i="4"/>
  <c r="CH206" i="4"/>
  <c r="CG206" i="4"/>
  <c r="CF206" i="4"/>
  <c r="CE206" i="4"/>
  <c r="CD206" i="4"/>
  <c r="CC206" i="4"/>
  <c r="CB206" i="4"/>
  <c r="CA206" i="4"/>
  <c r="BZ206" i="4"/>
  <c r="BY206" i="4"/>
  <c r="BX206" i="4"/>
  <c r="BW206" i="4"/>
  <c r="BV206" i="4"/>
  <c r="BU206" i="4"/>
  <c r="BT206" i="4"/>
  <c r="BS206" i="4"/>
  <c r="BR206" i="4"/>
  <c r="BQ206" i="4"/>
  <c r="BP206" i="4"/>
  <c r="BO206" i="4"/>
  <c r="BN206" i="4"/>
  <c r="BM206" i="4"/>
  <c r="BL206" i="4"/>
  <c r="BK206" i="4"/>
  <c r="BJ206" i="4"/>
  <c r="BI206" i="4"/>
  <c r="BH206" i="4"/>
  <c r="BG206" i="4"/>
  <c r="BF206" i="4"/>
  <c r="BE206" i="4"/>
  <c r="DD205" i="4"/>
  <c r="DC205" i="4"/>
  <c r="DB205" i="4"/>
  <c r="DA205" i="4"/>
  <c r="CZ205" i="4"/>
  <c r="CY205" i="4"/>
  <c r="CX205" i="4"/>
  <c r="CW205" i="4"/>
  <c r="CV205" i="4"/>
  <c r="CU205" i="4"/>
  <c r="CT205" i="4"/>
  <c r="CS205" i="4"/>
  <c r="CR205" i="4"/>
  <c r="CQ205" i="4"/>
  <c r="CP205" i="4"/>
  <c r="CO205" i="4"/>
  <c r="CN205" i="4"/>
  <c r="CM205" i="4"/>
  <c r="CL205" i="4"/>
  <c r="CK205" i="4"/>
  <c r="CJ205" i="4"/>
  <c r="CI205" i="4"/>
  <c r="CH205" i="4"/>
  <c r="CG205" i="4"/>
  <c r="CF205" i="4"/>
  <c r="CE205" i="4"/>
  <c r="CD205" i="4"/>
  <c r="CC205" i="4"/>
  <c r="CB205" i="4"/>
  <c r="CA205" i="4"/>
  <c r="BZ205" i="4"/>
  <c r="BY205" i="4"/>
  <c r="BX205" i="4"/>
  <c r="BW205" i="4"/>
  <c r="BV205" i="4"/>
  <c r="BU205" i="4"/>
  <c r="BT205" i="4"/>
  <c r="BS205" i="4"/>
  <c r="BR205" i="4"/>
  <c r="BQ205" i="4"/>
  <c r="BP205" i="4"/>
  <c r="BO205" i="4"/>
  <c r="BN205" i="4"/>
  <c r="BM205" i="4"/>
  <c r="BL205" i="4"/>
  <c r="BK205" i="4"/>
  <c r="BJ205" i="4"/>
  <c r="BI205" i="4"/>
  <c r="BH205" i="4"/>
  <c r="BG205" i="4"/>
  <c r="BF205" i="4"/>
  <c r="BE205" i="4"/>
  <c r="DD204" i="4"/>
  <c r="DC204" i="4"/>
  <c r="DB204" i="4"/>
  <c r="DA204" i="4"/>
  <c r="CZ204" i="4"/>
  <c r="CY204" i="4"/>
  <c r="CX204" i="4"/>
  <c r="CW204" i="4"/>
  <c r="CV204" i="4"/>
  <c r="CU204" i="4"/>
  <c r="CT204" i="4"/>
  <c r="CS204" i="4"/>
  <c r="CR204" i="4"/>
  <c r="CQ204" i="4"/>
  <c r="CP204" i="4"/>
  <c r="CO204" i="4"/>
  <c r="CN204" i="4"/>
  <c r="CM204" i="4"/>
  <c r="CL204" i="4"/>
  <c r="CK204" i="4"/>
  <c r="CJ204" i="4"/>
  <c r="CI204" i="4"/>
  <c r="CH204" i="4"/>
  <c r="CG204" i="4"/>
  <c r="CF204" i="4"/>
  <c r="CE204" i="4"/>
  <c r="CD204" i="4"/>
  <c r="CC204" i="4"/>
  <c r="CB204" i="4"/>
  <c r="CA204" i="4"/>
  <c r="BZ204" i="4"/>
  <c r="BY204" i="4"/>
  <c r="BX204" i="4"/>
  <c r="BW204" i="4"/>
  <c r="BV204" i="4"/>
  <c r="BU204" i="4"/>
  <c r="BT204" i="4"/>
  <c r="BS204" i="4"/>
  <c r="BR204" i="4"/>
  <c r="BQ204" i="4"/>
  <c r="BP204" i="4"/>
  <c r="BO204" i="4"/>
  <c r="BN204" i="4"/>
  <c r="BM204" i="4"/>
  <c r="BL204" i="4"/>
  <c r="BK204" i="4"/>
  <c r="BJ204" i="4"/>
  <c r="BI204" i="4"/>
  <c r="BH204" i="4"/>
  <c r="BG204" i="4"/>
  <c r="BF204" i="4"/>
  <c r="BE204" i="4"/>
  <c r="DD203" i="4"/>
  <c r="DC203" i="4"/>
  <c r="DB203" i="4"/>
  <c r="DA203" i="4"/>
  <c r="CZ203" i="4"/>
  <c r="CY203" i="4"/>
  <c r="CX203" i="4"/>
  <c r="CW203" i="4"/>
  <c r="CV203" i="4"/>
  <c r="CU203" i="4"/>
  <c r="CT203" i="4"/>
  <c r="CS203" i="4"/>
  <c r="CR203" i="4"/>
  <c r="CQ203" i="4"/>
  <c r="CP203" i="4"/>
  <c r="CO203" i="4"/>
  <c r="CN203" i="4"/>
  <c r="CM203" i="4"/>
  <c r="CL203" i="4"/>
  <c r="CK203" i="4"/>
  <c r="CJ203" i="4"/>
  <c r="CI203" i="4"/>
  <c r="CH203" i="4"/>
  <c r="CG203" i="4"/>
  <c r="CF203" i="4"/>
  <c r="CE203" i="4"/>
  <c r="CD203" i="4"/>
  <c r="CC203" i="4"/>
  <c r="CB203" i="4"/>
  <c r="CA203" i="4"/>
  <c r="BZ203" i="4"/>
  <c r="BY203" i="4"/>
  <c r="BX203" i="4"/>
  <c r="BW203" i="4"/>
  <c r="BV203" i="4"/>
  <c r="BU203" i="4"/>
  <c r="BT203" i="4"/>
  <c r="BS203" i="4"/>
  <c r="BR203" i="4"/>
  <c r="BQ203" i="4"/>
  <c r="BP203" i="4"/>
  <c r="BO203" i="4"/>
  <c r="BN203" i="4"/>
  <c r="BM203" i="4"/>
  <c r="BL203" i="4"/>
  <c r="BK203" i="4"/>
  <c r="BJ203" i="4"/>
  <c r="BI203" i="4"/>
  <c r="BH203" i="4"/>
  <c r="BG203" i="4"/>
  <c r="BF203" i="4"/>
  <c r="BE203" i="4"/>
  <c r="DD202" i="4"/>
  <c r="DC202" i="4"/>
  <c r="DB202" i="4"/>
  <c r="DA202" i="4"/>
  <c r="CZ202" i="4"/>
  <c r="CY202" i="4"/>
  <c r="CX202" i="4"/>
  <c r="CW202" i="4"/>
  <c r="CV202" i="4"/>
  <c r="CU202" i="4"/>
  <c r="CT202" i="4"/>
  <c r="CS202" i="4"/>
  <c r="CR202" i="4"/>
  <c r="CQ202" i="4"/>
  <c r="CP202" i="4"/>
  <c r="CO202" i="4"/>
  <c r="CN202" i="4"/>
  <c r="CM202" i="4"/>
  <c r="CL202" i="4"/>
  <c r="CK202" i="4"/>
  <c r="CJ202" i="4"/>
  <c r="CI202" i="4"/>
  <c r="CH202" i="4"/>
  <c r="CG202" i="4"/>
  <c r="CF202" i="4"/>
  <c r="CE202" i="4"/>
  <c r="CD202" i="4"/>
  <c r="CC202" i="4"/>
  <c r="CB202" i="4"/>
  <c r="CA202" i="4"/>
  <c r="BZ202" i="4"/>
  <c r="BY202" i="4"/>
  <c r="BX202" i="4"/>
  <c r="BW202" i="4"/>
  <c r="BV202" i="4"/>
  <c r="BU202" i="4"/>
  <c r="BT202" i="4"/>
  <c r="BS202" i="4"/>
  <c r="BR202" i="4"/>
  <c r="BQ202" i="4"/>
  <c r="BP202" i="4"/>
  <c r="BO202" i="4"/>
  <c r="BN202" i="4"/>
  <c r="BM202" i="4"/>
  <c r="BL202" i="4"/>
  <c r="BK202" i="4"/>
  <c r="BJ202" i="4"/>
  <c r="BI202" i="4"/>
  <c r="BH202" i="4"/>
  <c r="BG202" i="4"/>
  <c r="BF202" i="4"/>
  <c r="BE202" i="4"/>
  <c r="DD201" i="4"/>
  <c r="DC201" i="4"/>
  <c r="DB201" i="4"/>
  <c r="DA201" i="4"/>
  <c r="CZ201" i="4"/>
  <c r="CY201" i="4"/>
  <c r="CX201" i="4"/>
  <c r="CW201" i="4"/>
  <c r="CV201" i="4"/>
  <c r="CU201" i="4"/>
  <c r="CT201" i="4"/>
  <c r="CS201" i="4"/>
  <c r="CR201" i="4"/>
  <c r="CQ201" i="4"/>
  <c r="CP201" i="4"/>
  <c r="CO201" i="4"/>
  <c r="CN201" i="4"/>
  <c r="CM201" i="4"/>
  <c r="CL201" i="4"/>
  <c r="CK201" i="4"/>
  <c r="CJ201" i="4"/>
  <c r="CI201" i="4"/>
  <c r="CH201" i="4"/>
  <c r="CG201" i="4"/>
  <c r="CF201" i="4"/>
  <c r="CE201" i="4"/>
  <c r="CD201" i="4"/>
  <c r="CC201" i="4"/>
  <c r="CB201" i="4"/>
  <c r="CA201" i="4"/>
  <c r="BZ201" i="4"/>
  <c r="BY201" i="4"/>
  <c r="BX201" i="4"/>
  <c r="BW201" i="4"/>
  <c r="BV201" i="4"/>
  <c r="BU201" i="4"/>
  <c r="BT201" i="4"/>
  <c r="BS201" i="4"/>
  <c r="BR201" i="4"/>
  <c r="BQ201" i="4"/>
  <c r="BP201" i="4"/>
  <c r="BO201" i="4"/>
  <c r="BN201" i="4"/>
  <c r="BM201" i="4"/>
  <c r="BL201" i="4"/>
  <c r="BK201" i="4"/>
  <c r="BJ201" i="4"/>
  <c r="BI201" i="4"/>
  <c r="BH201" i="4"/>
  <c r="BG201" i="4"/>
  <c r="BF201" i="4"/>
  <c r="BE201" i="4"/>
  <c r="DD200" i="4"/>
  <c r="DC200" i="4"/>
  <c r="DB200" i="4"/>
  <c r="DA200" i="4"/>
  <c r="CZ200" i="4"/>
  <c r="CY200" i="4"/>
  <c r="CX200" i="4"/>
  <c r="CW200" i="4"/>
  <c r="CV200" i="4"/>
  <c r="CU200" i="4"/>
  <c r="CT200" i="4"/>
  <c r="CS200" i="4"/>
  <c r="CR200" i="4"/>
  <c r="CQ200" i="4"/>
  <c r="CP200" i="4"/>
  <c r="CO200" i="4"/>
  <c r="CN200" i="4"/>
  <c r="CM200" i="4"/>
  <c r="CL200" i="4"/>
  <c r="CK200" i="4"/>
  <c r="CJ200" i="4"/>
  <c r="CI200" i="4"/>
  <c r="CH200" i="4"/>
  <c r="CG200" i="4"/>
  <c r="CF200" i="4"/>
  <c r="CE200" i="4"/>
  <c r="CD200" i="4"/>
  <c r="CC200" i="4"/>
  <c r="CB200" i="4"/>
  <c r="CA200" i="4"/>
  <c r="BZ200" i="4"/>
  <c r="BY200" i="4"/>
  <c r="BX200" i="4"/>
  <c r="BW200" i="4"/>
  <c r="BV200" i="4"/>
  <c r="BU200" i="4"/>
  <c r="BT200" i="4"/>
  <c r="BS200" i="4"/>
  <c r="BR200" i="4"/>
  <c r="BQ200" i="4"/>
  <c r="BP200" i="4"/>
  <c r="BO200" i="4"/>
  <c r="BN200" i="4"/>
  <c r="BM200" i="4"/>
  <c r="BL200" i="4"/>
  <c r="BK200" i="4"/>
  <c r="BJ200" i="4"/>
  <c r="BI200" i="4"/>
  <c r="BH200" i="4"/>
  <c r="BG200" i="4"/>
  <c r="BF200" i="4"/>
  <c r="BE200" i="4"/>
  <c r="DD199" i="4"/>
  <c r="DC199" i="4"/>
  <c r="DB199" i="4"/>
  <c r="DA199" i="4"/>
  <c r="CZ199" i="4"/>
  <c r="CY199" i="4"/>
  <c r="CX199" i="4"/>
  <c r="CW199" i="4"/>
  <c r="CV199" i="4"/>
  <c r="CU199" i="4"/>
  <c r="CT199" i="4"/>
  <c r="CS199" i="4"/>
  <c r="CR199" i="4"/>
  <c r="CQ199" i="4"/>
  <c r="CP199" i="4"/>
  <c r="CO199" i="4"/>
  <c r="CN199" i="4"/>
  <c r="CM199" i="4"/>
  <c r="CL199" i="4"/>
  <c r="CK199" i="4"/>
  <c r="CJ199" i="4"/>
  <c r="CI199" i="4"/>
  <c r="CH199" i="4"/>
  <c r="CG199" i="4"/>
  <c r="CF199" i="4"/>
  <c r="CE199" i="4"/>
  <c r="CD199" i="4"/>
  <c r="CC199" i="4"/>
  <c r="CB199" i="4"/>
  <c r="CA199" i="4"/>
  <c r="BZ199" i="4"/>
  <c r="BY199" i="4"/>
  <c r="BX199" i="4"/>
  <c r="BW199" i="4"/>
  <c r="BV199" i="4"/>
  <c r="BU199" i="4"/>
  <c r="BT199" i="4"/>
  <c r="BS199" i="4"/>
  <c r="BR199" i="4"/>
  <c r="BQ199" i="4"/>
  <c r="BP199" i="4"/>
  <c r="BO199" i="4"/>
  <c r="BN199" i="4"/>
  <c r="BM199" i="4"/>
  <c r="BL199" i="4"/>
  <c r="BK199" i="4"/>
  <c r="BJ199" i="4"/>
  <c r="BI199" i="4"/>
  <c r="BH199" i="4"/>
  <c r="BG199" i="4"/>
  <c r="BF199" i="4"/>
  <c r="BE199" i="4"/>
  <c r="DD198" i="4"/>
  <c r="DC198" i="4"/>
  <c r="DB198" i="4"/>
  <c r="DA198" i="4"/>
  <c r="CZ198" i="4"/>
  <c r="CY198" i="4"/>
  <c r="CX198" i="4"/>
  <c r="CW198" i="4"/>
  <c r="CV198" i="4"/>
  <c r="CU198" i="4"/>
  <c r="CT198" i="4"/>
  <c r="CS198" i="4"/>
  <c r="CR198" i="4"/>
  <c r="CQ198" i="4"/>
  <c r="CP198" i="4"/>
  <c r="CO198" i="4"/>
  <c r="CN198" i="4"/>
  <c r="CM198" i="4"/>
  <c r="CL198" i="4"/>
  <c r="CK198" i="4"/>
  <c r="CJ198" i="4"/>
  <c r="CI198" i="4"/>
  <c r="CH198" i="4"/>
  <c r="CG198" i="4"/>
  <c r="CF198" i="4"/>
  <c r="CE198" i="4"/>
  <c r="CD198" i="4"/>
  <c r="CC198" i="4"/>
  <c r="CB198" i="4"/>
  <c r="CA198" i="4"/>
  <c r="BZ198" i="4"/>
  <c r="BY198" i="4"/>
  <c r="BX198" i="4"/>
  <c r="BW198" i="4"/>
  <c r="BV198" i="4"/>
  <c r="BU198" i="4"/>
  <c r="BT198" i="4"/>
  <c r="BS198" i="4"/>
  <c r="BR198" i="4"/>
  <c r="BQ198" i="4"/>
  <c r="BP198" i="4"/>
  <c r="BO198" i="4"/>
  <c r="BN198" i="4"/>
  <c r="BM198" i="4"/>
  <c r="BL198" i="4"/>
  <c r="BK198" i="4"/>
  <c r="BJ198" i="4"/>
  <c r="BI198" i="4"/>
  <c r="BH198" i="4"/>
  <c r="BG198" i="4"/>
  <c r="BF198" i="4"/>
  <c r="BE198" i="4"/>
  <c r="DD197" i="4"/>
  <c r="DC197" i="4"/>
  <c r="DB197" i="4"/>
  <c r="DA197" i="4"/>
  <c r="CZ197" i="4"/>
  <c r="CY197" i="4"/>
  <c r="CX197" i="4"/>
  <c r="CW197" i="4"/>
  <c r="CV197" i="4"/>
  <c r="CU197" i="4"/>
  <c r="CT197" i="4"/>
  <c r="CS197" i="4"/>
  <c r="CR197" i="4"/>
  <c r="CQ197" i="4"/>
  <c r="CP197" i="4"/>
  <c r="CO197" i="4"/>
  <c r="CN197" i="4"/>
  <c r="CM197" i="4"/>
  <c r="CL197" i="4"/>
  <c r="CK197" i="4"/>
  <c r="CJ197" i="4"/>
  <c r="CI197" i="4"/>
  <c r="CH197" i="4"/>
  <c r="CG197" i="4"/>
  <c r="CF197" i="4"/>
  <c r="CE197" i="4"/>
  <c r="CD197" i="4"/>
  <c r="CC197" i="4"/>
  <c r="CB197" i="4"/>
  <c r="CA197" i="4"/>
  <c r="BZ197" i="4"/>
  <c r="BY197" i="4"/>
  <c r="BX197" i="4"/>
  <c r="BW197" i="4"/>
  <c r="BV197" i="4"/>
  <c r="BU197" i="4"/>
  <c r="BT197" i="4"/>
  <c r="BS197" i="4"/>
  <c r="BR197" i="4"/>
  <c r="BQ197" i="4"/>
  <c r="BP197" i="4"/>
  <c r="BO197" i="4"/>
  <c r="BN197" i="4"/>
  <c r="BM197" i="4"/>
  <c r="BL197" i="4"/>
  <c r="BK197" i="4"/>
  <c r="BJ197" i="4"/>
  <c r="BI197" i="4"/>
  <c r="BH197" i="4"/>
  <c r="BG197" i="4"/>
  <c r="BF197" i="4"/>
  <c r="BE197" i="4"/>
  <c r="DD196" i="4"/>
  <c r="DC196" i="4"/>
  <c r="DB196" i="4"/>
  <c r="DA196" i="4"/>
  <c r="CZ196" i="4"/>
  <c r="CY196" i="4"/>
  <c r="CX196" i="4"/>
  <c r="CW196" i="4"/>
  <c r="CV196" i="4"/>
  <c r="CU196" i="4"/>
  <c r="CT196" i="4"/>
  <c r="CS196" i="4"/>
  <c r="CR196" i="4"/>
  <c r="CQ196" i="4"/>
  <c r="CP196" i="4"/>
  <c r="CO196" i="4"/>
  <c r="CN196" i="4"/>
  <c r="CM196" i="4"/>
  <c r="CL196" i="4"/>
  <c r="CK196" i="4"/>
  <c r="CJ196" i="4"/>
  <c r="CI196" i="4"/>
  <c r="CH196" i="4"/>
  <c r="CG196" i="4"/>
  <c r="CF196" i="4"/>
  <c r="CE196" i="4"/>
  <c r="CD196" i="4"/>
  <c r="CC196" i="4"/>
  <c r="CB196" i="4"/>
  <c r="CA196" i="4"/>
  <c r="BZ196" i="4"/>
  <c r="BY196" i="4"/>
  <c r="BX196" i="4"/>
  <c r="BW196" i="4"/>
  <c r="BV196" i="4"/>
  <c r="BU196" i="4"/>
  <c r="BT196" i="4"/>
  <c r="BS196" i="4"/>
  <c r="BR196" i="4"/>
  <c r="BQ196" i="4"/>
  <c r="BP196" i="4"/>
  <c r="BO196" i="4"/>
  <c r="BN196" i="4"/>
  <c r="BM196" i="4"/>
  <c r="BL196" i="4"/>
  <c r="BK196" i="4"/>
  <c r="BJ196" i="4"/>
  <c r="BI196" i="4"/>
  <c r="BH196" i="4"/>
  <c r="BG196" i="4"/>
  <c r="BF196" i="4"/>
  <c r="BE196" i="4"/>
  <c r="DD195" i="4"/>
  <c r="DC195" i="4"/>
  <c r="DB195" i="4"/>
  <c r="DA195" i="4"/>
  <c r="CZ195" i="4"/>
  <c r="CY195" i="4"/>
  <c r="CX195" i="4"/>
  <c r="CW195" i="4"/>
  <c r="CV195" i="4"/>
  <c r="CU195" i="4"/>
  <c r="CT195" i="4"/>
  <c r="CS195" i="4"/>
  <c r="CR195" i="4"/>
  <c r="CQ195" i="4"/>
  <c r="CP195" i="4"/>
  <c r="CO195" i="4"/>
  <c r="CN195" i="4"/>
  <c r="CM195" i="4"/>
  <c r="CL195" i="4"/>
  <c r="CK195" i="4"/>
  <c r="CJ195" i="4"/>
  <c r="CI195" i="4"/>
  <c r="CH195" i="4"/>
  <c r="CG195" i="4"/>
  <c r="CF195" i="4"/>
  <c r="CE195" i="4"/>
  <c r="CD195" i="4"/>
  <c r="CC195" i="4"/>
  <c r="CB195" i="4"/>
  <c r="CA195" i="4"/>
  <c r="BZ195" i="4"/>
  <c r="BY195" i="4"/>
  <c r="BX195" i="4"/>
  <c r="BW195" i="4"/>
  <c r="BV195" i="4"/>
  <c r="BU195" i="4"/>
  <c r="BT195" i="4"/>
  <c r="BS195" i="4"/>
  <c r="BR195" i="4"/>
  <c r="BQ195" i="4"/>
  <c r="BP195" i="4"/>
  <c r="BO195" i="4"/>
  <c r="BN195" i="4"/>
  <c r="BM195" i="4"/>
  <c r="BL195" i="4"/>
  <c r="BK195" i="4"/>
  <c r="BJ195" i="4"/>
  <c r="BI195" i="4"/>
  <c r="BH195" i="4"/>
  <c r="BG195" i="4"/>
  <c r="BF195" i="4"/>
  <c r="BE195" i="4"/>
  <c r="DD194" i="4"/>
  <c r="DC194" i="4"/>
  <c r="DB194" i="4"/>
  <c r="DA194" i="4"/>
  <c r="CZ194" i="4"/>
  <c r="CY194" i="4"/>
  <c r="CX194" i="4"/>
  <c r="CW194" i="4"/>
  <c r="CV194" i="4"/>
  <c r="CU194" i="4"/>
  <c r="CT194" i="4"/>
  <c r="CS194" i="4"/>
  <c r="CR194" i="4"/>
  <c r="CQ194" i="4"/>
  <c r="CP194" i="4"/>
  <c r="CO194" i="4"/>
  <c r="CN194" i="4"/>
  <c r="CM194" i="4"/>
  <c r="CL194" i="4"/>
  <c r="CK194" i="4"/>
  <c r="CJ194" i="4"/>
  <c r="CI194" i="4"/>
  <c r="CH194" i="4"/>
  <c r="CG194" i="4"/>
  <c r="CF194" i="4"/>
  <c r="CE194" i="4"/>
  <c r="CD194" i="4"/>
  <c r="CC194" i="4"/>
  <c r="CB194" i="4"/>
  <c r="CA194" i="4"/>
  <c r="BZ194" i="4"/>
  <c r="BY194" i="4"/>
  <c r="BX194" i="4"/>
  <c r="BW194" i="4"/>
  <c r="BV194" i="4"/>
  <c r="BU194" i="4"/>
  <c r="BT194" i="4"/>
  <c r="BS194" i="4"/>
  <c r="BR194" i="4"/>
  <c r="BQ194" i="4"/>
  <c r="BP194" i="4"/>
  <c r="BO194" i="4"/>
  <c r="BN194" i="4"/>
  <c r="BM194" i="4"/>
  <c r="BL194" i="4"/>
  <c r="BK194" i="4"/>
  <c r="BJ194" i="4"/>
  <c r="BI194" i="4"/>
  <c r="BH194" i="4"/>
  <c r="BG194" i="4"/>
  <c r="BF194" i="4"/>
  <c r="BE194" i="4"/>
  <c r="DD193" i="4"/>
  <c r="DC193" i="4"/>
  <c r="DB193" i="4"/>
  <c r="DA193" i="4"/>
  <c r="CZ193" i="4"/>
  <c r="CY193" i="4"/>
  <c r="CX193" i="4"/>
  <c r="CW193" i="4"/>
  <c r="CV193" i="4"/>
  <c r="CU193" i="4"/>
  <c r="CT193" i="4"/>
  <c r="CS193" i="4"/>
  <c r="CR193" i="4"/>
  <c r="CQ193" i="4"/>
  <c r="CP193" i="4"/>
  <c r="CO193" i="4"/>
  <c r="CN193" i="4"/>
  <c r="CM193" i="4"/>
  <c r="CL193" i="4"/>
  <c r="CK193" i="4"/>
  <c r="CJ193" i="4"/>
  <c r="CI193" i="4"/>
  <c r="CH193" i="4"/>
  <c r="CG193" i="4"/>
  <c r="CF193" i="4"/>
  <c r="CE193" i="4"/>
  <c r="CD193" i="4"/>
  <c r="CC193" i="4"/>
  <c r="CB193" i="4"/>
  <c r="CA193" i="4"/>
  <c r="BZ193" i="4"/>
  <c r="BY193" i="4"/>
  <c r="BX193" i="4"/>
  <c r="BW193" i="4"/>
  <c r="BV193" i="4"/>
  <c r="BU193" i="4"/>
  <c r="BT193" i="4"/>
  <c r="BS193" i="4"/>
  <c r="BR193" i="4"/>
  <c r="BQ193" i="4"/>
  <c r="BP193" i="4"/>
  <c r="BO193" i="4"/>
  <c r="BN193" i="4"/>
  <c r="BM193" i="4"/>
  <c r="BL193" i="4"/>
  <c r="BK193" i="4"/>
  <c r="BJ193" i="4"/>
  <c r="BI193" i="4"/>
  <c r="BH193" i="4"/>
  <c r="BG193" i="4"/>
  <c r="BF193" i="4"/>
  <c r="BE193" i="4"/>
  <c r="DD192" i="4"/>
  <c r="DC192" i="4"/>
  <c r="DB192" i="4"/>
  <c r="DA192" i="4"/>
  <c r="CZ192" i="4"/>
  <c r="CY192" i="4"/>
  <c r="CX192" i="4"/>
  <c r="CW192" i="4"/>
  <c r="CV192" i="4"/>
  <c r="CU192" i="4"/>
  <c r="CT192" i="4"/>
  <c r="CS192" i="4"/>
  <c r="CR192" i="4"/>
  <c r="CQ192" i="4"/>
  <c r="CP192" i="4"/>
  <c r="CO192" i="4"/>
  <c r="CN192" i="4"/>
  <c r="CM192" i="4"/>
  <c r="CL192" i="4"/>
  <c r="CK192" i="4"/>
  <c r="CJ192" i="4"/>
  <c r="CI192" i="4"/>
  <c r="CH192" i="4"/>
  <c r="CG192" i="4"/>
  <c r="CF192" i="4"/>
  <c r="CE192" i="4"/>
  <c r="CD192" i="4"/>
  <c r="CC192" i="4"/>
  <c r="CB192" i="4"/>
  <c r="CA192" i="4"/>
  <c r="BZ192" i="4"/>
  <c r="BY192" i="4"/>
  <c r="BX192" i="4"/>
  <c r="BW192" i="4"/>
  <c r="BV192" i="4"/>
  <c r="BU192" i="4"/>
  <c r="BT192" i="4"/>
  <c r="BS192" i="4"/>
  <c r="BR192" i="4"/>
  <c r="BQ192" i="4"/>
  <c r="BP192" i="4"/>
  <c r="BO192" i="4"/>
  <c r="BN192" i="4"/>
  <c r="BM192" i="4"/>
  <c r="BL192" i="4"/>
  <c r="BK192" i="4"/>
  <c r="BJ192" i="4"/>
  <c r="BI192" i="4"/>
  <c r="BH192" i="4"/>
  <c r="BG192" i="4"/>
  <c r="BF192" i="4"/>
  <c r="BE192" i="4"/>
  <c r="DD191" i="4"/>
  <c r="DC191" i="4"/>
  <c r="DB191" i="4"/>
  <c r="DA191" i="4"/>
  <c r="CZ191" i="4"/>
  <c r="CY191" i="4"/>
  <c r="CX191" i="4"/>
  <c r="CW191" i="4"/>
  <c r="CV191" i="4"/>
  <c r="CU191" i="4"/>
  <c r="CT191" i="4"/>
  <c r="CS191" i="4"/>
  <c r="CR191" i="4"/>
  <c r="CQ191" i="4"/>
  <c r="CP191" i="4"/>
  <c r="CO191" i="4"/>
  <c r="CN191" i="4"/>
  <c r="CM191" i="4"/>
  <c r="CL191" i="4"/>
  <c r="CK191" i="4"/>
  <c r="CJ191" i="4"/>
  <c r="CI191" i="4"/>
  <c r="CH191" i="4"/>
  <c r="CG191" i="4"/>
  <c r="CF191" i="4"/>
  <c r="CE191" i="4"/>
  <c r="CD191" i="4"/>
  <c r="CC191" i="4"/>
  <c r="CB191" i="4"/>
  <c r="CA191" i="4"/>
  <c r="BZ191" i="4"/>
  <c r="BY191" i="4"/>
  <c r="BX191" i="4"/>
  <c r="BW191" i="4"/>
  <c r="BV191" i="4"/>
  <c r="BU191" i="4"/>
  <c r="BT191" i="4"/>
  <c r="BS191" i="4"/>
  <c r="BR191" i="4"/>
  <c r="BQ191" i="4"/>
  <c r="BP191" i="4"/>
  <c r="BO191" i="4"/>
  <c r="BN191" i="4"/>
  <c r="BM191" i="4"/>
  <c r="BL191" i="4"/>
  <c r="BK191" i="4"/>
  <c r="BJ191" i="4"/>
  <c r="BI191" i="4"/>
  <c r="BH191" i="4"/>
  <c r="BG191" i="4"/>
  <c r="BF191" i="4"/>
  <c r="BE191" i="4"/>
  <c r="DD190" i="4"/>
  <c r="DC190" i="4"/>
  <c r="DB190" i="4"/>
  <c r="DA190" i="4"/>
  <c r="CZ190" i="4"/>
  <c r="CY190" i="4"/>
  <c r="CX190" i="4"/>
  <c r="CW190" i="4"/>
  <c r="CV190" i="4"/>
  <c r="CU190" i="4"/>
  <c r="CT190" i="4"/>
  <c r="CS190" i="4"/>
  <c r="CR190" i="4"/>
  <c r="CQ190" i="4"/>
  <c r="CP190" i="4"/>
  <c r="CO190" i="4"/>
  <c r="CN190" i="4"/>
  <c r="CM190" i="4"/>
  <c r="CL190" i="4"/>
  <c r="CK190" i="4"/>
  <c r="CJ190" i="4"/>
  <c r="CI190" i="4"/>
  <c r="CH190" i="4"/>
  <c r="CG190" i="4"/>
  <c r="CF190" i="4"/>
  <c r="CE190" i="4"/>
  <c r="CD190" i="4"/>
  <c r="CC190" i="4"/>
  <c r="CB190" i="4"/>
  <c r="CA190" i="4"/>
  <c r="BZ190" i="4"/>
  <c r="BY190" i="4"/>
  <c r="BX190" i="4"/>
  <c r="BW190" i="4"/>
  <c r="BV190" i="4"/>
  <c r="BU190" i="4"/>
  <c r="BT190" i="4"/>
  <c r="BS190" i="4"/>
  <c r="BR190" i="4"/>
  <c r="BQ190" i="4"/>
  <c r="BP190" i="4"/>
  <c r="BO190" i="4"/>
  <c r="BN190" i="4"/>
  <c r="BM190" i="4"/>
  <c r="BL190" i="4"/>
  <c r="BK190" i="4"/>
  <c r="BJ190" i="4"/>
  <c r="BI190" i="4"/>
  <c r="BH190" i="4"/>
  <c r="BG190" i="4"/>
  <c r="BF190" i="4"/>
  <c r="BE190" i="4"/>
  <c r="DD189" i="4"/>
  <c r="DC189" i="4"/>
  <c r="DB189" i="4"/>
  <c r="DA189" i="4"/>
  <c r="CZ189" i="4"/>
  <c r="CY189" i="4"/>
  <c r="CX189" i="4"/>
  <c r="CW189" i="4"/>
  <c r="CV189" i="4"/>
  <c r="CU189" i="4"/>
  <c r="CT189" i="4"/>
  <c r="CS189" i="4"/>
  <c r="CR189" i="4"/>
  <c r="CQ189" i="4"/>
  <c r="CP189" i="4"/>
  <c r="CO189" i="4"/>
  <c r="CN189" i="4"/>
  <c r="CM189" i="4"/>
  <c r="CL189" i="4"/>
  <c r="CK189" i="4"/>
  <c r="CJ189" i="4"/>
  <c r="CI189" i="4"/>
  <c r="CH189" i="4"/>
  <c r="CG189" i="4"/>
  <c r="CF189" i="4"/>
  <c r="CE189" i="4"/>
  <c r="CD189" i="4"/>
  <c r="CC189" i="4"/>
  <c r="CB189" i="4"/>
  <c r="CA189" i="4"/>
  <c r="BZ189" i="4"/>
  <c r="BY189" i="4"/>
  <c r="BX189" i="4"/>
  <c r="BW189" i="4"/>
  <c r="BV189" i="4"/>
  <c r="BU189" i="4"/>
  <c r="BT189" i="4"/>
  <c r="BS189" i="4"/>
  <c r="BR189" i="4"/>
  <c r="BQ189" i="4"/>
  <c r="BP189" i="4"/>
  <c r="BO189" i="4"/>
  <c r="BN189" i="4"/>
  <c r="BM189" i="4"/>
  <c r="BL189" i="4"/>
  <c r="BK189" i="4"/>
  <c r="BJ189" i="4"/>
  <c r="BI189" i="4"/>
  <c r="BH189" i="4"/>
  <c r="BG189" i="4"/>
  <c r="BF189" i="4"/>
  <c r="BE189" i="4"/>
  <c r="DD188" i="4"/>
  <c r="DC188" i="4"/>
  <c r="DB188" i="4"/>
  <c r="DA188" i="4"/>
  <c r="CZ188" i="4"/>
  <c r="CY188" i="4"/>
  <c r="CX188" i="4"/>
  <c r="CW188" i="4"/>
  <c r="CV188" i="4"/>
  <c r="CU188" i="4"/>
  <c r="CT188" i="4"/>
  <c r="CS188" i="4"/>
  <c r="CR188" i="4"/>
  <c r="CQ188" i="4"/>
  <c r="CP188" i="4"/>
  <c r="CO188" i="4"/>
  <c r="CN188" i="4"/>
  <c r="CM188" i="4"/>
  <c r="CL188" i="4"/>
  <c r="CK188" i="4"/>
  <c r="CJ188" i="4"/>
  <c r="CI188" i="4"/>
  <c r="CH188" i="4"/>
  <c r="CG188" i="4"/>
  <c r="CF188" i="4"/>
  <c r="CE188" i="4"/>
  <c r="CD188" i="4"/>
  <c r="CC188" i="4"/>
  <c r="CB188" i="4"/>
  <c r="CA188" i="4"/>
  <c r="BZ188" i="4"/>
  <c r="BY188" i="4"/>
  <c r="BX188" i="4"/>
  <c r="BW188" i="4"/>
  <c r="BV188" i="4"/>
  <c r="BU188" i="4"/>
  <c r="BT188" i="4"/>
  <c r="BS188" i="4"/>
  <c r="BR188" i="4"/>
  <c r="BQ188" i="4"/>
  <c r="BP188" i="4"/>
  <c r="BO188" i="4"/>
  <c r="BN188" i="4"/>
  <c r="BM188" i="4"/>
  <c r="BL188" i="4"/>
  <c r="BK188" i="4"/>
  <c r="BJ188" i="4"/>
  <c r="BI188" i="4"/>
  <c r="BH188" i="4"/>
  <c r="BG188" i="4"/>
  <c r="BF188" i="4"/>
  <c r="BE188" i="4"/>
  <c r="DD187" i="4"/>
  <c r="DC187" i="4"/>
  <c r="DB187" i="4"/>
  <c r="DA187" i="4"/>
  <c r="CZ187" i="4"/>
  <c r="CY187" i="4"/>
  <c r="CX187" i="4"/>
  <c r="CW187" i="4"/>
  <c r="CV187" i="4"/>
  <c r="CU187" i="4"/>
  <c r="CT187" i="4"/>
  <c r="CS187" i="4"/>
  <c r="CR187" i="4"/>
  <c r="CQ187" i="4"/>
  <c r="CP187" i="4"/>
  <c r="CO187" i="4"/>
  <c r="CN187" i="4"/>
  <c r="CM187" i="4"/>
  <c r="CL187" i="4"/>
  <c r="CK187" i="4"/>
  <c r="CJ187" i="4"/>
  <c r="CI187" i="4"/>
  <c r="CH187" i="4"/>
  <c r="CG187" i="4"/>
  <c r="CF187" i="4"/>
  <c r="CE187" i="4"/>
  <c r="CD187" i="4"/>
  <c r="CC187" i="4"/>
  <c r="CB187" i="4"/>
  <c r="CA187" i="4"/>
  <c r="BZ187" i="4"/>
  <c r="BY187" i="4"/>
  <c r="BX187" i="4"/>
  <c r="BW187" i="4"/>
  <c r="BV187" i="4"/>
  <c r="BU187" i="4"/>
  <c r="BT187" i="4"/>
  <c r="BS187" i="4"/>
  <c r="BR187" i="4"/>
  <c r="BQ187" i="4"/>
  <c r="BP187" i="4"/>
  <c r="BO187" i="4"/>
  <c r="BN187" i="4"/>
  <c r="BM187" i="4"/>
  <c r="BL187" i="4"/>
  <c r="BK187" i="4"/>
  <c r="BJ187" i="4"/>
  <c r="BI187" i="4"/>
  <c r="BH187" i="4"/>
  <c r="BG187" i="4"/>
  <c r="BF187" i="4"/>
  <c r="BE187" i="4"/>
  <c r="DD186" i="4"/>
  <c r="DC186" i="4"/>
  <c r="DB186" i="4"/>
  <c r="DA186" i="4"/>
  <c r="CZ186" i="4"/>
  <c r="CY186" i="4"/>
  <c r="CX186" i="4"/>
  <c r="CW186" i="4"/>
  <c r="CV186" i="4"/>
  <c r="CU186" i="4"/>
  <c r="CT186" i="4"/>
  <c r="CS186" i="4"/>
  <c r="CR186" i="4"/>
  <c r="CQ186" i="4"/>
  <c r="CP186" i="4"/>
  <c r="CO186" i="4"/>
  <c r="CN186" i="4"/>
  <c r="CM186" i="4"/>
  <c r="CL186" i="4"/>
  <c r="CK186" i="4"/>
  <c r="CJ186" i="4"/>
  <c r="CI186" i="4"/>
  <c r="CH186" i="4"/>
  <c r="CG186" i="4"/>
  <c r="CF186" i="4"/>
  <c r="CE186" i="4"/>
  <c r="CD186" i="4"/>
  <c r="CC186" i="4"/>
  <c r="CB186" i="4"/>
  <c r="CA186" i="4"/>
  <c r="BZ186" i="4"/>
  <c r="BY186" i="4"/>
  <c r="BX186" i="4"/>
  <c r="BW186" i="4"/>
  <c r="BV186" i="4"/>
  <c r="BU186" i="4"/>
  <c r="BT186" i="4"/>
  <c r="BS186" i="4"/>
  <c r="BR186" i="4"/>
  <c r="BQ186" i="4"/>
  <c r="BP186" i="4"/>
  <c r="BO186" i="4"/>
  <c r="BN186" i="4"/>
  <c r="BM186" i="4"/>
  <c r="BL186" i="4"/>
  <c r="BK186" i="4"/>
  <c r="BJ186" i="4"/>
  <c r="BI186" i="4"/>
  <c r="BH186" i="4"/>
  <c r="BG186" i="4"/>
  <c r="BF186" i="4"/>
  <c r="BE186" i="4"/>
  <c r="DD185" i="4"/>
  <c r="DC185" i="4"/>
  <c r="DB185" i="4"/>
  <c r="DA185" i="4"/>
  <c r="CZ185" i="4"/>
  <c r="CY185" i="4"/>
  <c r="CX185" i="4"/>
  <c r="CW185" i="4"/>
  <c r="CV185" i="4"/>
  <c r="CU185" i="4"/>
  <c r="CT185" i="4"/>
  <c r="CS185" i="4"/>
  <c r="CR185" i="4"/>
  <c r="CQ185" i="4"/>
  <c r="CP185" i="4"/>
  <c r="CO185" i="4"/>
  <c r="CN185" i="4"/>
  <c r="CM185" i="4"/>
  <c r="CL185" i="4"/>
  <c r="CK185" i="4"/>
  <c r="CJ185" i="4"/>
  <c r="CI185" i="4"/>
  <c r="CH185" i="4"/>
  <c r="CG185" i="4"/>
  <c r="CF185" i="4"/>
  <c r="CE185" i="4"/>
  <c r="CD185" i="4"/>
  <c r="CC185" i="4"/>
  <c r="CB185" i="4"/>
  <c r="CA185" i="4"/>
  <c r="BZ185" i="4"/>
  <c r="BY185" i="4"/>
  <c r="BX185" i="4"/>
  <c r="BW185" i="4"/>
  <c r="BV185" i="4"/>
  <c r="BU185" i="4"/>
  <c r="BT185" i="4"/>
  <c r="BS185" i="4"/>
  <c r="BR185" i="4"/>
  <c r="BQ185" i="4"/>
  <c r="BP185" i="4"/>
  <c r="BO185" i="4"/>
  <c r="BN185" i="4"/>
  <c r="BM185" i="4"/>
  <c r="BL185" i="4"/>
  <c r="BK185" i="4"/>
  <c r="BJ185" i="4"/>
  <c r="BI185" i="4"/>
  <c r="BH185" i="4"/>
  <c r="BG185" i="4"/>
  <c r="BF185" i="4"/>
  <c r="BE185" i="4"/>
  <c r="DD184" i="4"/>
  <c r="DC184" i="4"/>
  <c r="DB184" i="4"/>
  <c r="DA184" i="4"/>
  <c r="CZ184" i="4"/>
  <c r="CY184" i="4"/>
  <c r="CX184" i="4"/>
  <c r="CW184" i="4"/>
  <c r="CV184" i="4"/>
  <c r="CU184" i="4"/>
  <c r="CT184" i="4"/>
  <c r="CS184" i="4"/>
  <c r="CR184" i="4"/>
  <c r="CQ184" i="4"/>
  <c r="CP184" i="4"/>
  <c r="CO184" i="4"/>
  <c r="CN184" i="4"/>
  <c r="CM184" i="4"/>
  <c r="CL184" i="4"/>
  <c r="CK184" i="4"/>
  <c r="CJ184" i="4"/>
  <c r="CI184" i="4"/>
  <c r="CH184" i="4"/>
  <c r="CG184" i="4"/>
  <c r="CF184" i="4"/>
  <c r="CE184" i="4"/>
  <c r="CD184" i="4"/>
  <c r="CC184" i="4"/>
  <c r="CB184" i="4"/>
  <c r="CA184" i="4"/>
  <c r="BZ184" i="4"/>
  <c r="BY184" i="4"/>
  <c r="BX184" i="4"/>
  <c r="BW184" i="4"/>
  <c r="BV184" i="4"/>
  <c r="BU184" i="4"/>
  <c r="BT184" i="4"/>
  <c r="BS184" i="4"/>
  <c r="BR184" i="4"/>
  <c r="BQ184" i="4"/>
  <c r="BP184" i="4"/>
  <c r="BO184" i="4"/>
  <c r="BN184" i="4"/>
  <c r="BM184" i="4"/>
  <c r="BL184" i="4"/>
  <c r="BK184" i="4"/>
  <c r="BJ184" i="4"/>
  <c r="BI184" i="4"/>
  <c r="BH184" i="4"/>
  <c r="BG184" i="4"/>
  <c r="BF184" i="4"/>
  <c r="BE184" i="4"/>
  <c r="DD183" i="4"/>
  <c r="DC183" i="4"/>
  <c r="DB183" i="4"/>
  <c r="DA183" i="4"/>
  <c r="CZ183" i="4"/>
  <c r="CY183" i="4"/>
  <c r="CX183" i="4"/>
  <c r="CW183" i="4"/>
  <c r="CV183" i="4"/>
  <c r="CU183" i="4"/>
  <c r="CT183" i="4"/>
  <c r="CS183" i="4"/>
  <c r="CR183" i="4"/>
  <c r="CQ183" i="4"/>
  <c r="CP183" i="4"/>
  <c r="CO183" i="4"/>
  <c r="CN183" i="4"/>
  <c r="CM183" i="4"/>
  <c r="CL183" i="4"/>
  <c r="CK183" i="4"/>
  <c r="CJ183" i="4"/>
  <c r="CI183" i="4"/>
  <c r="CH183" i="4"/>
  <c r="CG183" i="4"/>
  <c r="CF183" i="4"/>
  <c r="CE183" i="4"/>
  <c r="CD183" i="4"/>
  <c r="CC183" i="4"/>
  <c r="CB183" i="4"/>
  <c r="CA183" i="4"/>
  <c r="BZ183" i="4"/>
  <c r="BY183" i="4"/>
  <c r="BX183" i="4"/>
  <c r="BW183" i="4"/>
  <c r="BV183" i="4"/>
  <c r="BU183" i="4"/>
  <c r="BT183" i="4"/>
  <c r="BS183" i="4"/>
  <c r="BR183" i="4"/>
  <c r="BQ183" i="4"/>
  <c r="BP183" i="4"/>
  <c r="BO183" i="4"/>
  <c r="BN183" i="4"/>
  <c r="BM183" i="4"/>
  <c r="BL183" i="4"/>
  <c r="BK183" i="4"/>
  <c r="BJ183" i="4"/>
  <c r="BI183" i="4"/>
  <c r="BH183" i="4"/>
  <c r="BG183" i="4"/>
  <c r="BF183" i="4"/>
  <c r="BE183" i="4"/>
  <c r="DD182" i="4"/>
  <c r="DC182" i="4"/>
  <c r="DB182" i="4"/>
  <c r="DA182" i="4"/>
  <c r="CZ182" i="4"/>
  <c r="CY182" i="4"/>
  <c r="CX182" i="4"/>
  <c r="CW182" i="4"/>
  <c r="CV182" i="4"/>
  <c r="CU182" i="4"/>
  <c r="CT182" i="4"/>
  <c r="CS182" i="4"/>
  <c r="CR182" i="4"/>
  <c r="CQ182" i="4"/>
  <c r="CP182" i="4"/>
  <c r="CO182" i="4"/>
  <c r="CN182" i="4"/>
  <c r="CM182" i="4"/>
  <c r="CL182" i="4"/>
  <c r="CK182" i="4"/>
  <c r="CJ182" i="4"/>
  <c r="CI182" i="4"/>
  <c r="CH182" i="4"/>
  <c r="CG182" i="4"/>
  <c r="CF182" i="4"/>
  <c r="CE182" i="4"/>
  <c r="CD182" i="4"/>
  <c r="CC182" i="4"/>
  <c r="CB182" i="4"/>
  <c r="CA182" i="4"/>
  <c r="BZ182" i="4"/>
  <c r="BY182" i="4"/>
  <c r="BX182" i="4"/>
  <c r="BW182" i="4"/>
  <c r="BV182" i="4"/>
  <c r="BU182" i="4"/>
  <c r="BT182" i="4"/>
  <c r="BS182" i="4"/>
  <c r="BR182" i="4"/>
  <c r="BQ182" i="4"/>
  <c r="BP182" i="4"/>
  <c r="BO182" i="4"/>
  <c r="BN182" i="4"/>
  <c r="BM182" i="4"/>
  <c r="BL182" i="4"/>
  <c r="BK182" i="4"/>
  <c r="BJ182" i="4"/>
  <c r="BI182" i="4"/>
  <c r="BH182" i="4"/>
  <c r="BG182" i="4"/>
  <c r="BF182" i="4"/>
  <c r="BE182" i="4"/>
  <c r="DD181" i="4"/>
  <c r="DC181" i="4"/>
  <c r="DB181" i="4"/>
  <c r="DA181" i="4"/>
  <c r="CZ181" i="4"/>
  <c r="CY181" i="4"/>
  <c r="CX181" i="4"/>
  <c r="CW181" i="4"/>
  <c r="CV181" i="4"/>
  <c r="CU181" i="4"/>
  <c r="CT181" i="4"/>
  <c r="CS181" i="4"/>
  <c r="CR181" i="4"/>
  <c r="CQ181" i="4"/>
  <c r="CP181" i="4"/>
  <c r="CO181" i="4"/>
  <c r="CN181" i="4"/>
  <c r="CM181" i="4"/>
  <c r="CL181" i="4"/>
  <c r="CK181" i="4"/>
  <c r="CJ181" i="4"/>
  <c r="CI181" i="4"/>
  <c r="CH181" i="4"/>
  <c r="CG181" i="4"/>
  <c r="CF181" i="4"/>
  <c r="CE181" i="4"/>
  <c r="CD181" i="4"/>
  <c r="CC181" i="4"/>
  <c r="CB181" i="4"/>
  <c r="CA181" i="4"/>
  <c r="BZ181" i="4"/>
  <c r="BY181" i="4"/>
  <c r="BX181" i="4"/>
  <c r="BW181" i="4"/>
  <c r="BV181" i="4"/>
  <c r="BU181" i="4"/>
  <c r="BT181" i="4"/>
  <c r="BS181" i="4"/>
  <c r="BR181" i="4"/>
  <c r="BQ181" i="4"/>
  <c r="BP181" i="4"/>
  <c r="BO181" i="4"/>
  <c r="BN181" i="4"/>
  <c r="BM181" i="4"/>
  <c r="BL181" i="4"/>
  <c r="BK181" i="4"/>
  <c r="BJ181" i="4"/>
  <c r="BI181" i="4"/>
  <c r="BH181" i="4"/>
  <c r="BG181" i="4"/>
  <c r="BF181" i="4"/>
  <c r="BE181" i="4"/>
  <c r="DD180" i="4"/>
  <c r="DC180" i="4"/>
  <c r="DB180" i="4"/>
  <c r="DA180" i="4"/>
  <c r="CZ180" i="4"/>
  <c r="CY180" i="4"/>
  <c r="CX180" i="4"/>
  <c r="CW180" i="4"/>
  <c r="CV180" i="4"/>
  <c r="CU180" i="4"/>
  <c r="CT180" i="4"/>
  <c r="CS180" i="4"/>
  <c r="CR180" i="4"/>
  <c r="CQ180" i="4"/>
  <c r="CP180" i="4"/>
  <c r="CO180" i="4"/>
  <c r="CN180" i="4"/>
  <c r="CM180" i="4"/>
  <c r="CL180" i="4"/>
  <c r="CK180" i="4"/>
  <c r="CJ180" i="4"/>
  <c r="CI180" i="4"/>
  <c r="CH180" i="4"/>
  <c r="CG180" i="4"/>
  <c r="CF180" i="4"/>
  <c r="CE180" i="4"/>
  <c r="CD180" i="4"/>
  <c r="CC180" i="4"/>
  <c r="CB180" i="4"/>
  <c r="CA180" i="4"/>
  <c r="BZ180" i="4"/>
  <c r="BY180" i="4"/>
  <c r="BX180" i="4"/>
  <c r="BW180" i="4"/>
  <c r="BV180" i="4"/>
  <c r="BU180" i="4"/>
  <c r="BT180" i="4"/>
  <c r="BS180" i="4"/>
  <c r="BR180" i="4"/>
  <c r="BQ180" i="4"/>
  <c r="BP180" i="4"/>
  <c r="BO180" i="4"/>
  <c r="BN180" i="4"/>
  <c r="BM180" i="4"/>
  <c r="BL180" i="4"/>
  <c r="BK180" i="4"/>
  <c r="BJ180" i="4"/>
  <c r="BI180" i="4"/>
  <c r="BH180" i="4"/>
  <c r="BG180" i="4"/>
  <c r="BF180" i="4"/>
  <c r="BE180" i="4"/>
  <c r="DD179" i="4"/>
  <c r="DC179" i="4"/>
  <c r="DB179" i="4"/>
  <c r="DA179" i="4"/>
  <c r="CZ179" i="4"/>
  <c r="CY179" i="4"/>
  <c r="CX179" i="4"/>
  <c r="CW179" i="4"/>
  <c r="CV179" i="4"/>
  <c r="CU179" i="4"/>
  <c r="CT179" i="4"/>
  <c r="CS179" i="4"/>
  <c r="CR179" i="4"/>
  <c r="CQ179" i="4"/>
  <c r="CP179" i="4"/>
  <c r="CO179" i="4"/>
  <c r="CN179" i="4"/>
  <c r="CM179" i="4"/>
  <c r="CL179" i="4"/>
  <c r="CK179" i="4"/>
  <c r="CJ179" i="4"/>
  <c r="CI179" i="4"/>
  <c r="CH179" i="4"/>
  <c r="CG179" i="4"/>
  <c r="CF179" i="4"/>
  <c r="CE179" i="4"/>
  <c r="CD179" i="4"/>
  <c r="CC179" i="4"/>
  <c r="CB179" i="4"/>
  <c r="CA179" i="4"/>
  <c r="BZ179" i="4"/>
  <c r="BY179" i="4"/>
  <c r="BX179" i="4"/>
  <c r="BW179" i="4"/>
  <c r="BV179" i="4"/>
  <c r="BU179" i="4"/>
  <c r="BT179" i="4"/>
  <c r="BS179" i="4"/>
  <c r="BR179" i="4"/>
  <c r="BQ179" i="4"/>
  <c r="BP179" i="4"/>
  <c r="BO179" i="4"/>
  <c r="BN179" i="4"/>
  <c r="BM179" i="4"/>
  <c r="BL179" i="4"/>
  <c r="BK179" i="4"/>
  <c r="BJ179" i="4"/>
  <c r="BI179" i="4"/>
  <c r="BH179" i="4"/>
  <c r="BG179" i="4"/>
  <c r="BF179" i="4"/>
  <c r="BE179" i="4"/>
  <c r="DD178" i="4"/>
  <c r="DC178" i="4"/>
  <c r="DB178" i="4"/>
  <c r="DA178" i="4"/>
  <c r="CZ178" i="4"/>
  <c r="CY178" i="4"/>
  <c r="CX178" i="4"/>
  <c r="CW178" i="4"/>
  <c r="CV178" i="4"/>
  <c r="CU178" i="4"/>
  <c r="CT178" i="4"/>
  <c r="CS178" i="4"/>
  <c r="CR178" i="4"/>
  <c r="CQ178" i="4"/>
  <c r="CP178" i="4"/>
  <c r="CO178" i="4"/>
  <c r="CN178" i="4"/>
  <c r="CM178" i="4"/>
  <c r="CL178" i="4"/>
  <c r="CK178" i="4"/>
  <c r="CJ178" i="4"/>
  <c r="CI178" i="4"/>
  <c r="CH178" i="4"/>
  <c r="CG178" i="4"/>
  <c r="CF178" i="4"/>
  <c r="CE178" i="4"/>
  <c r="CD178" i="4"/>
  <c r="CC178" i="4"/>
  <c r="CB178" i="4"/>
  <c r="CA178" i="4"/>
  <c r="BZ178" i="4"/>
  <c r="BY178" i="4"/>
  <c r="BX178" i="4"/>
  <c r="BW178" i="4"/>
  <c r="BV178" i="4"/>
  <c r="BU178" i="4"/>
  <c r="BT178" i="4"/>
  <c r="BS178" i="4"/>
  <c r="BR178" i="4"/>
  <c r="BQ178" i="4"/>
  <c r="BP178" i="4"/>
  <c r="BO178" i="4"/>
  <c r="BN178" i="4"/>
  <c r="BM178" i="4"/>
  <c r="BL178" i="4"/>
  <c r="BK178" i="4"/>
  <c r="BJ178" i="4"/>
  <c r="BI178" i="4"/>
  <c r="BH178" i="4"/>
  <c r="BG178" i="4"/>
  <c r="BF178" i="4"/>
  <c r="BE178" i="4"/>
  <c r="DD177" i="4"/>
  <c r="DC177" i="4"/>
  <c r="DB177" i="4"/>
  <c r="DA177" i="4"/>
  <c r="CZ177" i="4"/>
  <c r="CY177" i="4"/>
  <c r="CX177" i="4"/>
  <c r="CW177" i="4"/>
  <c r="CV177" i="4"/>
  <c r="CU177" i="4"/>
  <c r="CT177" i="4"/>
  <c r="CS177" i="4"/>
  <c r="CR177" i="4"/>
  <c r="CQ177" i="4"/>
  <c r="CP177" i="4"/>
  <c r="CO177" i="4"/>
  <c r="CN177" i="4"/>
  <c r="CM177" i="4"/>
  <c r="CL177" i="4"/>
  <c r="CK177" i="4"/>
  <c r="CJ177" i="4"/>
  <c r="CI177" i="4"/>
  <c r="CH177" i="4"/>
  <c r="CG177" i="4"/>
  <c r="CF177" i="4"/>
  <c r="CE177" i="4"/>
  <c r="CD177" i="4"/>
  <c r="CC177" i="4"/>
  <c r="CB177" i="4"/>
  <c r="CA177" i="4"/>
  <c r="BZ177" i="4"/>
  <c r="BY177" i="4"/>
  <c r="BX177" i="4"/>
  <c r="BW177" i="4"/>
  <c r="BV177" i="4"/>
  <c r="BU177" i="4"/>
  <c r="BT177" i="4"/>
  <c r="BS177" i="4"/>
  <c r="BR177" i="4"/>
  <c r="BQ177" i="4"/>
  <c r="BP177" i="4"/>
  <c r="BO177" i="4"/>
  <c r="BN177" i="4"/>
  <c r="BM177" i="4"/>
  <c r="BL177" i="4"/>
  <c r="BK177" i="4"/>
  <c r="BJ177" i="4"/>
  <c r="BI177" i="4"/>
  <c r="BH177" i="4"/>
  <c r="BG177" i="4"/>
  <c r="BF177" i="4"/>
  <c r="BE177" i="4"/>
  <c r="DD176" i="4"/>
  <c r="DC176" i="4"/>
  <c r="DB176" i="4"/>
  <c r="DA176" i="4"/>
  <c r="CZ176" i="4"/>
  <c r="CY176" i="4"/>
  <c r="CX176" i="4"/>
  <c r="CW176" i="4"/>
  <c r="CV176" i="4"/>
  <c r="CU176" i="4"/>
  <c r="CT176" i="4"/>
  <c r="CS176" i="4"/>
  <c r="CR176" i="4"/>
  <c r="CQ176" i="4"/>
  <c r="CP176" i="4"/>
  <c r="CO176" i="4"/>
  <c r="CN176" i="4"/>
  <c r="CM176" i="4"/>
  <c r="CL176" i="4"/>
  <c r="CK176" i="4"/>
  <c r="CJ176" i="4"/>
  <c r="CI176" i="4"/>
  <c r="CH176" i="4"/>
  <c r="CG176" i="4"/>
  <c r="CF176" i="4"/>
  <c r="CE176" i="4"/>
  <c r="CD176" i="4"/>
  <c r="CC176" i="4"/>
  <c r="CB176" i="4"/>
  <c r="CA176" i="4"/>
  <c r="BZ176" i="4"/>
  <c r="BY176" i="4"/>
  <c r="BX176" i="4"/>
  <c r="BW176" i="4"/>
  <c r="BV176" i="4"/>
  <c r="BU176" i="4"/>
  <c r="BT176" i="4"/>
  <c r="BS176" i="4"/>
  <c r="BR176" i="4"/>
  <c r="BQ176" i="4"/>
  <c r="BP176" i="4"/>
  <c r="BO176" i="4"/>
  <c r="BN176" i="4"/>
  <c r="BM176" i="4"/>
  <c r="BL176" i="4"/>
  <c r="BK176" i="4"/>
  <c r="BJ176" i="4"/>
  <c r="BI176" i="4"/>
  <c r="BH176" i="4"/>
  <c r="BG176" i="4"/>
  <c r="BF176" i="4"/>
  <c r="BE176" i="4"/>
  <c r="DD175" i="4"/>
  <c r="DC175" i="4"/>
  <c r="DB175" i="4"/>
  <c r="DA175" i="4"/>
  <c r="CZ175" i="4"/>
  <c r="CY175" i="4"/>
  <c r="CX175" i="4"/>
  <c r="CW175" i="4"/>
  <c r="CV175" i="4"/>
  <c r="CU175" i="4"/>
  <c r="CT175" i="4"/>
  <c r="CS175" i="4"/>
  <c r="CR175" i="4"/>
  <c r="CQ175" i="4"/>
  <c r="CP175" i="4"/>
  <c r="CO175" i="4"/>
  <c r="CN175" i="4"/>
  <c r="CM175" i="4"/>
  <c r="CL175" i="4"/>
  <c r="CK175" i="4"/>
  <c r="CJ175" i="4"/>
  <c r="CI175" i="4"/>
  <c r="CH175" i="4"/>
  <c r="CG175" i="4"/>
  <c r="CF175" i="4"/>
  <c r="CE175" i="4"/>
  <c r="CD175" i="4"/>
  <c r="CC175" i="4"/>
  <c r="CB175" i="4"/>
  <c r="CA175" i="4"/>
  <c r="BZ175" i="4"/>
  <c r="BY175" i="4"/>
  <c r="BX175" i="4"/>
  <c r="BW175" i="4"/>
  <c r="BV175" i="4"/>
  <c r="BU175" i="4"/>
  <c r="BT175" i="4"/>
  <c r="BS175" i="4"/>
  <c r="BR175" i="4"/>
  <c r="BQ175" i="4"/>
  <c r="BP175" i="4"/>
  <c r="BO175" i="4"/>
  <c r="BN175" i="4"/>
  <c r="BM175" i="4"/>
  <c r="BL175" i="4"/>
  <c r="BK175" i="4"/>
  <c r="BJ175" i="4"/>
  <c r="BI175" i="4"/>
  <c r="BH175" i="4"/>
  <c r="BG175" i="4"/>
  <c r="BF175" i="4"/>
  <c r="BE175" i="4"/>
  <c r="DD174" i="4"/>
  <c r="DC174" i="4"/>
  <c r="DB174" i="4"/>
  <c r="DA174" i="4"/>
  <c r="CZ174" i="4"/>
  <c r="CY174" i="4"/>
  <c r="CX174" i="4"/>
  <c r="CW174" i="4"/>
  <c r="CV174" i="4"/>
  <c r="CU174" i="4"/>
  <c r="CT174" i="4"/>
  <c r="CS174" i="4"/>
  <c r="CR174" i="4"/>
  <c r="CQ174" i="4"/>
  <c r="CP174" i="4"/>
  <c r="CO174" i="4"/>
  <c r="CN174" i="4"/>
  <c r="CM174" i="4"/>
  <c r="CL174" i="4"/>
  <c r="CK174" i="4"/>
  <c r="CJ174" i="4"/>
  <c r="CI174" i="4"/>
  <c r="CH174" i="4"/>
  <c r="CG174" i="4"/>
  <c r="CF174" i="4"/>
  <c r="CE174" i="4"/>
  <c r="CD174" i="4"/>
  <c r="CC174" i="4"/>
  <c r="CB174" i="4"/>
  <c r="CA174" i="4"/>
  <c r="BZ174" i="4"/>
  <c r="BY174" i="4"/>
  <c r="BX174" i="4"/>
  <c r="BW174" i="4"/>
  <c r="BV174" i="4"/>
  <c r="BU174" i="4"/>
  <c r="BT174" i="4"/>
  <c r="BS174" i="4"/>
  <c r="BR174" i="4"/>
  <c r="BQ174" i="4"/>
  <c r="BP174" i="4"/>
  <c r="BO174" i="4"/>
  <c r="BN174" i="4"/>
  <c r="BM174" i="4"/>
  <c r="BL174" i="4"/>
  <c r="BK174" i="4"/>
  <c r="BJ174" i="4"/>
  <c r="BI174" i="4"/>
  <c r="BH174" i="4"/>
  <c r="BG174" i="4"/>
  <c r="BF174" i="4"/>
  <c r="BE174" i="4"/>
  <c r="DD173" i="4"/>
  <c r="DC173" i="4"/>
  <c r="DB173" i="4"/>
  <c r="DA173" i="4"/>
  <c r="CZ173" i="4"/>
  <c r="CY173" i="4"/>
  <c r="CX173" i="4"/>
  <c r="CW173" i="4"/>
  <c r="CV173" i="4"/>
  <c r="CU173" i="4"/>
  <c r="CT173" i="4"/>
  <c r="CS173" i="4"/>
  <c r="CR173" i="4"/>
  <c r="CQ173" i="4"/>
  <c r="CP173" i="4"/>
  <c r="CO173" i="4"/>
  <c r="CN173" i="4"/>
  <c r="CM173" i="4"/>
  <c r="CL173" i="4"/>
  <c r="CK173" i="4"/>
  <c r="CJ173" i="4"/>
  <c r="CI173" i="4"/>
  <c r="CH173" i="4"/>
  <c r="CG173" i="4"/>
  <c r="CF173" i="4"/>
  <c r="CE173" i="4"/>
  <c r="CD173" i="4"/>
  <c r="CC173" i="4"/>
  <c r="CB173" i="4"/>
  <c r="CA173" i="4"/>
  <c r="BZ173" i="4"/>
  <c r="BY173" i="4"/>
  <c r="BX173" i="4"/>
  <c r="BW173" i="4"/>
  <c r="BV173" i="4"/>
  <c r="BU173" i="4"/>
  <c r="BT173" i="4"/>
  <c r="BS173" i="4"/>
  <c r="BR173" i="4"/>
  <c r="BQ173" i="4"/>
  <c r="BP173" i="4"/>
  <c r="BO173" i="4"/>
  <c r="BN173" i="4"/>
  <c r="BM173" i="4"/>
  <c r="BL173" i="4"/>
  <c r="BK173" i="4"/>
  <c r="BJ173" i="4"/>
  <c r="BI173" i="4"/>
  <c r="BH173" i="4"/>
  <c r="BG173" i="4"/>
  <c r="BF173" i="4"/>
  <c r="BE173" i="4"/>
  <c r="DD172" i="4"/>
  <c r="DC172" i="4"/>
  <c r="DB172" i="4"/>
  <c r="DA172" i="4"/>
  <c r="CZ172" i="4"/>
  <c r="CY172" i="4"/>
  <c r="CX172" i="4"/>
  <c r="CW172" i="4"/>
  <c r="CV172" i="4"/>
  <c r="CU172" i="4"/>
  <c r="CT172" i="4"/>
  <c r="CS172" i="4"/>
  <c r="CR172" i="4"/>
  <c r="CQ172" i="4"/>
  <c r="CP172" i="4"/>
  <c r="CO172" i="4"/>
  <c r="CN172" i="4"/>
  <c r="CM172" i="4"/>
  <c r="CL172" i="4"/>
  <c r="CK172" i="4"/>
  <c r="CJ172" i="4"/>
  <c r="CI172" i="4"/>
  <c r="CH172" i="4"/>
  <c r="CG172" i="4"/>
  <c r="CF172" i="4"/>
  <c r="CE172" i="4"/>
  <c r="CD172" i="4"/>
  <c r="CC172" i="4"/>
  <c r="CB172" i="4"/>
  <c r="CA172" i="4"/>
  <c r="BZ172" i="4"/>
  <c r="BY172" i="4"/>
  <c r="BX172" i="4"/>
  <c r="BW172" i="4"/>
  <c r="BV172" i="4"/>
  <c r="BU172" i="4"/>
  <c r="BT172" i="4"/>
  <c r="BS172" i="4"/>
  <c r="BR172" i="4"/>
  <c r="BQ172" i="4"/>
  <c r="BP172" i="4"/>
  <c r="BO172" i="4"/>
  <c r="BN172" i="4"/>
  <c r="BM172" i="4"/>
  <c r="BL172" i="4"/>
  <c r="BK172" i="4"/>
  <c r="BJ172" i="4"/>
  <c r="BI172" i="4"/>
  <c r="BH172" i="4"/>
  <c r="BG172" i="4"/>
  <c r="BF172" i="4"/>
  <c r="BE172" i="4"/>
  <c r="DD171" i="4"/>
  <c r="DC171" i="4"/>
  <c r="DB171" i="4"/>
  <c r="DA171" i="4"/>
  <c r="CZ171" i="4"/>
  <c r="CY171" i="4"/>
  <c r="CX171" i="4"/>
  <c r="CW171" i="4"/>
  <c r="CV171" i="4"/>
  <c r="CU171" i="4"/>
  <c r="CT171" i="4"/>
  <c r="CS171" i="4"/>
  <c r="CR171" i="4"/>
  <c r="CQ171" i="4"/>
  <c r="CP171" i="4"/>
  <c r="CO171" i="4"/>
  <c r="CN171" i="4"/>
  <c r="CM171" i="4"/>
  <c r="CL171" i="4"/>
  <c r="CK171" i="4"/>
  <c r="CJ171" i="4"/>
  <c r="CI171" i="4"/>
  <c r="CH171" i="4"/>
  <c r="CG171" i="4"/>
  <c r="CF171" i="4"/>
  <c r="CE171" i="4"/>
  <c r="CD171" i="4"/>
  <c r="CC171" i="4"/>
  <c r="CB171" i="4"/>
  <c r="CA171" i="4"/>
  <c r="BZ171" i="4"/>
  <c r="BY171" i="4"/>
  <c r="BX171" i="4"/>
  <c r="BW171" i="4"/>
  <c r="BV171" i="4"/>
  <c r="BU171" i="4"/>
  <c r="BT171" i="4"/>
  <c r="BS171" i="4"/>
  <c r="BR171" i="4"/>
  <c r="BQ171" i="4"/>
  <c r="BP171" i="4"/>
  <c r="BO171" i="4"/>
  <c r="BN171" i="4"/>
  <c r="BM171" i="4"/>
  <c r="BL171" i="4"/>
  <c r="BK171" i="4"/>
  <c r="BJ171" i="4"/>
  <c r="BI171" i="4"/>
  <c r="BH171" i="4"/>
  <c r="BG171" i="4"/>
  <c r="BF171" i="4"/>
  <c r="BE171" i="4"/>
  <c r="DD170" i="4"/>
  <c r="DC170" i="4"/>
  <c r="DB170" i="4"/>
  <c r="DA170" i="4"/>
  <c r="CZ170" i="4"/>
  <c r="CY170" i="4"/>
  <c r="CX170" i="4"/>
  <c r="CW170" i="4"/>
  <c r="CV170" i="4"/>
  <c r="CU170" i="4"/>
  <c r="CT170" i="4"/>
  <c r="CS170" i="4"/>
  <c r="CR170" i="4"/>
  <c r="CQ170" i="4"/>
  <c r="CP170" i="4"/>
  <c r="CO170" i="4"/>
  <c r="CN170" i="4"/>
  <c r="CM170" i="4"/>
  <c r="CL170" i="4"/>
  <c r="CK170" i="4"/>
  <c r="CJ170" i="4"/>
  <c r="CI170" i="4"/>
  <c r="CH170" i="4"/>
  <c r="CG170" i="4"/>
  <c r="CF170" i="4"/>
  <c r="CE170" i="4"/>
  <c r="CD170" i="4"/>
  <c r="CC170" i="4"/>
  <c r="CB170" i="4"/>
  <c r="CA170" i="4"/>
  <c r="BZ170" i="4"/>
  <c r="BY170" i="4"/>
  <c r="BX170" i="4"/>
  <c r="BW170" i="4"/>
  <c r="BV170" i="4"/>
  <c r="BU170" i="4"/>
  <c r="BT170" i="4"/>
  <c r="BS170" i="4"/>
  <c r="BR170" i="4"/>
  <c r="BQ170" i="4"/>
  <c r="BP170" i="4"/>
  <c r="BO170" i="4"/>
  <c r="BN170" i="4"/>
  <c r="BM170" i="4"/>
  <c r="BL170" i="4"/>
  <c r="BK170" i="4"/>
  <c r="BJ170" i="4"/>
  <c r="BI170" i="4"/>
  <c r="BH170" i="4"/>
  <c r="BG170" i="4"/>
  <c r="BF170" i="4"/>
  <c r="BE170" i="4"/>
  <c r="DD169" i="4"/>
  <c r="DC169" i="4"/>
  <c r="DB169" i="4"/>
  <c r="DA169" i="4"/>
  <c r="CZ169" i="4"/>
  <c r="CY169" i="4"/>
  <c r="CX169" i="4"/>
  <c r="CW169" i="4"/>
  <c r="CV169" i="4"/>
  <c r="CU169" i="4"/>
  <c r="CT169" i="4"/>
  <c r="CS169" i="4"/>
  <c r="CR169" i="4"/>
  <c r="CQ169" i="4"/>
  <c r="CP169" i="4"/>
  <c r="CO169" i="4"/>
  <c r="CN169" i="4"/>
  <c r="CM169" i="4"/>
  <c r="CL169" i="4"/>
  <c r="CK169" i="4"/>
  <c r="CJ169" i="4"/>
  <c r="CI169" i="4"/>
  <c r="CH169" i="4"/>
  <c r="CG169" i="4"/>
  <c r="CF169" i="4"/>
  <c r="CE169" i="4"/>
  <c r="CD169" i="4"/>
  <c r="CC169" i="4"/>
  <c r="CB169" i="4"/>
  <c r="CA169" i="4"/>
  <c r="BZ169" i="4"/>
  <c r="BY169" i="4"/>
  <c r="BX169" i="4"/>
  <c r="BW169" i="4"/>
  <c r="BV169" i="4"/>
  <c r="BU169" i="4"/>
  <c r="BT169" i="4"/>
  <c r="BS169" i="4"/>
  <c r="BR169" i="4"/>
  <c r="BQ169" i="4"/>
  <c r="BP169" i="4"/>
  <c r="BO169" i="4"/>
  <c r="BN169" i="4"/>
  <c r="BM169" i="4"/>
  <c r="BL169" i="4"/>
  <c r="BK169" i="4"/>
  <c r="BJ169" i="4"/>
  <c r="BI169" i="4"/>
  <c r="BH169" i="4"/>
  <c r="BG169" i="4"/>
  <c r="BF169" i="4"/>
  <c r="BE169" i="4"/>
  <c r="DD168" i="4"/>
  <c r="DC168" i="4"/>
  <c r="DB168" i="4"/>
  <c r="DA168" i="4"/>
  <c r="CZ168" i="4"/>
  <c r="CY168" i="4"/>
  <c r="CX168" i="4"/>
  <c r="CW168" i="4"/>
  <c r="CV168" i="4"/>
  <c r="CU168" i="4"/>
  <c r="CT168" i="4"/>
  <c r="CS168" i="4"/>
  <c r="CR168" i="4"/>
  <c r="CQ168" i="4"/>
  <c r="CP168" i="4"/>
  <c r="CO168" i="4"/>
  <c r="CN168" i="4"/>
  <c r="CM168" i="4"/>
  <c r="CL168" i="4"/>
  <c r="CK168" i="4"/>
  <c r="CJ168" i="4"/>
  <c r="CI168" i="4"/>
  <c r="CH168" i="4"/>
  <c r="CG168" i="4"/>
  <c r="CF168" i="4"/>
  <c r="CE168" i="4"/>
  <c r="CD168" i="4"/>
  <c r="CC168" i="4"/>
  <c r="CB168" i="4"/>
  <c r="CA168" i="4"/>
  <c r="BZ168" i="4"/>
  <c r="BY168" i="4"/>
  <c r="BX168" i="4"/>
  <c r="BW168" i="4"/>
  <c r="BV168" i="4"/>
  <c r="BU168" i="4"/>
  <c r="BT168" i="4"/>
  <c r="BS168" i="4"/>
  <c r="BR168" i="4"/>
  <c r="BQ168" i="4"/>
  <c r="BP168" i="4"/>
  <c r="BO168" i="4"/>
  <c r="BN168" i="4"/>
  <c r="BM168" i="4"/>
  <c r="BL168" i="4"/>
  <c r="BK168" i="4"/>
  <c r="BJ168" i="4"/>
  <c r="BI168" i="4"/>
  <c r="BH168" i="4"/>
  <c r="BG168" i="4"/>
  <c r="BF168" i="4"/>
  <c r="BE168" i="4"/>
  <c r="DD167" i="4"/>
  <c r="DC167" i="4"/>
  <c r="DB167" i="4"/>
  <c r="DA167" i="4"/>
  <c r="CZ167" i="4"/>
  <c r="CY167" i="4"/>
  <c r="CX167" i="4"/>
  <c r="CW167" i="4"/>
  <c r="CV167" i="4"/>
  <c r="CU167" i="4"/>
  <c r="CT167" i="4"/>
  <c r="CS167" i="4"/>
  <c r="CR167" i="4"/>
  <c r="CQ167" i="4"/>
  <c r="CP167" i="4"/>
  <c r="CO167" i="4"/>
  <c r="CN167" i="4"/>
  <c r="CM167" i="4"/>
  <c r="CL167" i="4"/>
  <c r="CK167" i="4"/>
  <c r="CJ167" i="4"/>
  <c r="CI167" i="4"/>
  <c r="CH167" i="4"/>
  <c r="CG167" i="4"/>
  <c r="CF167" i="4"/>
  <c r="CE167" i="4"/>
  <c r="CD167" i="4"/>
  <c r="CC167" i="4"/>
  <c r="CB167" i="4"/>
  <c r="CA167" i="4"/>
  <c r="BZ167" i="4"/>
  <c r="BY167" i="4"/>
  <c r="BX167" i="4"/>
  <c r="BW167" i="4"/>
  <c r="BV167" i="4"/>
  <c r="BU167" i="4"/>
  <c r="BT167" i="4"/>
  <c r="BS167" i="4"/>
  <c r="BR167" i="4"/>
  <c r="BQ167" i="4"/>
  <c r="BP167" i="4"/>
  <c r="BO167" i="4"/>
  <c r="BN167" i="4"/>
  <c r="BM167" i="4"/>
  <c r="BL167" i="4"/>
  <c r="BK167" i="4"/>
  <c r="BJ167" i="4"/>
  <c r="BI167" i="4"/>
  <c r="BH167" i="4"/>
  <c r="BG167" i="4"/>
  <c r="BF167" i="4"/>
  <c r="BE167" i="4"/>
  <c r="DD166" i="4"/>
  <c r="DC166" i="4"/>
  <c r="DB166" i="4"/>
  <c r="DA166" i="4"/>
  <c r="CZ166" i="4"/>
  <c r="CY166" i="4"/>
  <c r="CX166" i="4"/>
  <c r="CW166" i="4"/>
  <c r="CV166" i="4"/>
  <c r="CU166" i="4"/>
  <c r="CT166" i="4"/>
  <c r="CS166" i="4"/>
  <c r="CR166" i="4"/>
  <c r="CQ166" i="4"/>
  <c r="CP166" i="4"/>
  <c r="CO166" i="4"/>
  <c r="CN166" i="4"/>
  <c r="CM166" i="4"/>
  <c r="CL166" i="4"/>
  <c r="CK166" i="4"/>
  <c r="CJ166" i="4"/>
  <c r="CI166" i="4"/>
  <c r="CH166" i="4"/>
  <c r="CG166" i="4"/>
  <c r="CF166" i="4"/>
  <c r="CE166" i="4"/>
  <c r="CD166" i="4"/>
  <c r="CC166" i="4"/>
  <c r="CB166" i="4"/>
  <c r="CA166" i="4"/>
  <c r="BZ166" i="4"/>
  <c r="BY166" i="4"/>
  <c r="BX166" i="4"/>
  <c r="BW166" i="4"/>
  <c r="BV166" i="4"/>
  <c r="BU166" i="4"/>
  <c r="BT166" i="4"/>
  <c r="BS166" i="4"/>
  <c r="BR166" i="4"/>
  <c r="BQ166" i="4"/>
  <c r="BP166" i="4"/>
  <c r="BO166" i="4"/>
  <c r="BN166" i="4"/>
  <c r="BM166" i="4"/>
  <c r="BL166" i="4"/>
  <c r="BK166" i="4"/>
  <c r="BJ166" i="4"/>
  <c r="BI166" i="4"/>
  <c r="BH166" i="4"/>
  <c r="BG166" i="4"/>
  <c r="BF166" i="4"/>
  <c r="BE166" i="4"/>
  <c r="DD165" i="4"/>
  <c r="DC165" i="4"/>
  <c r="DB165" i="4"/>
  <c r="DA165" i="4"/>
  <c r="CZ165" i="4"/>
  <c r="CY165" i="4"/>
  <c r="CX165" i="4"/>
  <c r="CW165" i="4"/>
  <c r="CV165" i="4"/>
  <c r="CU165" i="4"/>
  <c r="CT165" i="4"/>
  <c r="CS165" i="4"/>
  <c r="CR165" i="4"/>
  <c r="CQ165" i="4"/>
  <c r="CP165" i="4"/>
  <c r="CO165" i="4"/>
  <c r="CN165" i="4"/>
  <c r="CM165" i="4"/>
  <c r="CL165" i="4"/>
  <c r="CK165" i="4"/>
  <c r="CJ165" i="4"/>
  <c r="CI165" i="4"/>
  <c r="CH165" i="4"/>
  <c r="CG165" i="4"/>
  <c r="CF165" i="4"/>
  <c r="CE165" i="4"/>
  <c r="CD165" i="4"/>
  <c r="CC165" i="4"/>
  <c r="CB165" i="4"/>
  <c r="CA165" i="4"/>
  <c r="BZ165" i="4"/>
  <c r="BY165" i="4"/>
  <c r="BX165" i="4"/>
  <c r="BW165" i="4"/>
  <c r="BV165" i="4"/>
  <c r="BU165" i="4"/>
  <c r="BT165" i="4"/>
  <c r="BS165" i="4"/>
  <c r="BR165" i="4"/>
  <c r="BQ165" i="4"/>
  <c r="BP165" i="4"/>
  <c r="BO165" i="4"/>
  <c r="BN165" i="4"/>
  <c r="BM165" i="4"/>
  <c r="BL165" i="4"/>
  <c r="BK165" i="4"/>
  <c r="BJ165" i="4"/>
  <c r="BI165" i="4"/>
  <c r="BH165" i="4"/>
  <c r="BG165" i="4"/>
  <c r="BF165" i="4"/>
  <c r="BE165" i="4"/>
  <c r="DD164" i="4"/>
  <c r="DC164" i="4"/>
  <c r="DB164" i="4"/>
  <c r="DA164" i="4"/>
  <c r="CZ164" i="4"/>
  <c r="CY164" i="4"/>
  <c r="CX164" i="4"/>
  <c r="CW164" i="4"/>
  <c r="CV164" i="4"/>
  <c r="CU164" i="4"/>
  <c r="CT164" i="4"/>
  <c r="CS164" i="4"/>
  <c r="CR164" i="4"/>
  <c r="CQ164" i="4"/>
  <c r="CP164" i="4"/>
  <c r="CO164" i="4"/>
  <c r="CN164" i="4"/>
  <c r="CM164" i="4"/>
  <c r="CL164" i="4"/>
  <c r="CK164" i="4"/>
  <c r="CJ164" i="4"/>
  <c r="CI164" i="4"/>
  <c r="CH164" i="4"/>
  <c r="CG164" i="4"/>
  <c r="CF164" i="4"/>
  <c r="CE164" i="4"/>
  <c r="CD164" i="4"/>
  <c r="CC164" i="4"/>
  <c r="CB164" i="4"/>
  <c r="CA164" i="4"/>
  <c r="BZ164" i="4"/>
  <c r="BY164" i="4"/>
  <c r="BX164" i="4"/>
  <c r="BW164" i="4"/>
  <c r="BV164" i="4"/>
  <c r="BU164" i="4"/>
  <c r="BT164" i="4"/>
  <c r="BS164" i="4"/>
  <c r="BR164" i="4"/>
  <c r="BQ164" i="4"/>
  <c r="BP164" i="4"/>
  <c r="BO164" i="4"/>
  <c r="BN164" i="4"/>
  <c r="BM164" i="4"/>
  <c r="BL164" i="4"/>
  <c r="BK164" i="4"/>
  <c r="BJ164" i="4"/>
  <c r="BI164" i="4"/>
  <c r="BH164" i="4"/>
  <c r="BG164" i="4"/>
  <c r="BF164" i="4"/>
  <c r="BE164" i="4"/>
  <c r="DD163" i="4"/>
  <c r="DC163" i="4"/>
  <c r="DB163" i="4"/>
  <c r="DA163" i="4"/>
  <c r="CZ163" i="4"/>
  <c r="CY163" i="4"/>
  <c r="CX163" i="4"/>
  <c r="CW163" i="4"/>
  <c r="CV163" i="4"/>
  <c r="CU163" i="4"/>
  <c r="CT163" i="4"/>
  <c r="CS163" i="4"/>
  <c r="CR163" i="4"/>
  <c r="CQ163" i="4"/>
  <c r="CP163" i="4"/>
  <c r="CO163" i="4"/>
  <c r="CN163" i="4"/>
  <c r="CM163" i="4"/>
  <c r="CL163" i="4"/>
  <c r="CK163" i="4"/>
  <c r="CJ163" i="4"/>
  <c r="CI163" i="4"/>
  <c r="CH163" i="4"/>
  <c r="CG163" i="4"/>
  <c r="CF163" i="4"/>
  <c r="CE163" i="4"/>
  <c r="CD163" i="4"/>
  <c r="CC163" i="4"/>
  <c r="CB163" i="4"/>
  <c r="CA163" i="4"/>
  <c r="BZ163" i="4"/>
  <c r="BY163" i="4"/>
  <c r="BX163" i="4"/>
  <c r="BW163" i="4"/>
  <c r="BV163" i="4"/>
  <c r="BU163" i="4"/>
  <c r="BT163" i="4"/>
  <c r="BS163" i="4"/>
  <c r="BR163" i="4"/>
  <c r="BQ163" i="4"/>
  <c r="BP163" i="4"/>
  <c r="BO163" i="4"/>
  <c r="BN163" i="4"/>
  <c r="BM163" i="4"/>
  <c r="BL163" i="4"/>
  <c r="BK163" i="4"/>
  <c r="BJ163" i="4"/>
  <c r="BI163" i="4"/>
  <c r="BH163" i="4"/>
  <c r="BG163" i="4"/>
  <c r="BF163" i="4"/>
  <c r="BE163" i="4"/>
  <c r="DD162" i="4"/>
  <c r="DC162" i="4"/>
  <c r="DB162" i="4"/>
  <c r="DA162" i="4"/>
  <c r="CZ162" i="4"/>
  <c r="CY162" i="4"/>
  <c r="CX162" i="4"/>
  <c r="CW162" i="4"/>
  <c r="CV162" i="4"/>
  <c r="CU162" i="4"/>
  <c r="CT162" i="4"/>
  <c r="CS162" i="4"/>
  <c r="CR162" i="4"/>
  <c r="CQ162" i="4"/>
  <c r="CP162" i="4"/>
  <c r="CO162" i="4"/>
  <c r="CN162" i="4"/>
  <c r="CM162" i="4"/>
  <c r="CL162" i="4"/>
  <c r="CK162" i="4"/>
  <c r="CJ162" i="4"/>
  <c r="CI162" i="4"/>
  <c r="CH162" i="4"/>
  <c r="CG162" i="4"/>
  <c r="CF162" i="4"/>
  <c r="CE162" i="4"/>
  <c r="CD162" i="4"/>
  <c r="CC162" i="4"/>
  <c r="CB162" i="4"/>
  <c r="CA162" i="4"/>
  <c r="BZ162" i="4"/>
  <c r="BY162" i="4"/>
  <c r="BX162" i="4"/>
  <c r="BW162" i="4"/>
  <c r="BV162" i="4"/>
  <c r="BU162" i="4"/>
  <c r="BT162" i="4"/>
  <c r="BS162" i="4"/>
  <c r="BR162" i="4"/>
  <c r="BQ162" i="4"/>
  <c r="BP162" i="4"/>
  <c r="BO162" i="4"/>
  <c r="BN162" i="4"/>
  <c r="BM162" i="4"/>
  <c r="BL162" i="4"/>
  <c r="BK162" i="4"/>
  <c r="BJ162" i="4"/>
  <c r="BI162" i="4"/>
  <c r="BH162" i="4"/>
  <c r="BG162" i="4"/>
  <c r="BF162" i="4"/>
  <c r="BE162" i="4"/>
  <c r="DD161" i="4"/>
  <c r="DC161" i="4"/>
  <c r="DB161" i="4"/>
  <c r="DA161" i="4"/>
  <c r="CZ161" i="4"/>
  <c r="CY161" i="4"/>
  <c r="CX161" i="4"/>
  <c r="CW161" i="4"/>
  <c r="CV161" i="4"/>
  <c r="CU161" i="4"/>
  <c r="CT161" i="4"/>
  <c r="CS161" i="4"/>
  <c r="CR161" i="4"/>
  <c r="CQ161" i="4"/>
  <c r="CP161" i="4"/>
  <c r="CO161" i="4"/>
  <c r="CN161" i="4"/>
  <c r="CM161" i="4"/>
  <c r="CL161" i="4"/>
  <c r="CK161" i="4"/>
  <c r="CJ161" i="4"/>
  <c r="CI161" i="4"/>
  <c r="CH161" i="4"/>
  <c r="CG161" i="4"/>
  <c r="CF161" i="4"/>
  <c r="CE161" i="4"/>
  <c r="CD161" i="4"/>
  <c r="CC161" i="4"/>
  <c r="CB161" i="4"/>
  <c r="CA161" i="4"/>
  <c r="BZ161" i="4"/>
  <c r="BY161" i="4"/>
  <c r="BX161" i="4"/>
  <c r="BW161" i="4"/>
  <c r="BV161" i="4"/>
  <c r="BU161" i="4"/>
  <c r="BT161" i="4"/>
  <c r="BS161" i="4"/>
  <c r="BR161" i="4"/>
  <c r="BQ161" i="4"/>
  <c r="BP161" i="4"/>
  <c r="BO161" i="4"/>
  <c r="BN161" i="4"/>
  <c r="BM161" i="4"/>
  <c r="BL161" i="4"/>
  <c r="BK161" i="4"/>
  <c r="BJ161" i="4"/>
  <c r="BI161" i="4"/>
  <c r="BH161" i="4"/>
  <c r="BG161" i="4"/>
  <c r="BF161" i="4"/>
  <c r="BE161" i="4"/>
  <c r="DD160" i="4"/>
  <c r="DC160" i="4"/>
  <c r="DB160" i="4"/>
  <c r="DA160" i="4"/>
  <c r="CZ160" i="4"/>
  <c r="CY160" i="4"/>
  <c r="CX160" i="4"/>
  <c r="CW160" i="4"/>
  <c r="CV160" i="4"/>
  <c r="CU160" i="4"/>
  <c r="CT160" i="4"/>
  <c r="CS160" i="4"/>
  <c r="CR160" i="4"/>
  <c r="CQ160" i="4"/>
  <c r="CP160" i="4"/>
  <c r="CO160" i="4"/>
  <c r="CN160" i="4"/>
  <c r="CM160" i="4"/>
  <c r="CL160" i="4"/>
  <c r="CK160" i="4"/>
  <c r="CJ160" i="4"/>
  <c r="CI160" i="4"/>
  <c r="CH160" i="4"/>
  <c r="CG160" i="4"/>
  <c r="CF160" i="4"/>
  <c r="CE160" i="4"/>
  <c r="CD160" i="4"/>
  <c r="CC160" i="4"/>
  <c r="CB160" i="4"/>
  <c r="CA160" i="4"/>
  <c r="BZ160" i="4"/>
  <c r="BY160" i="4"/>
  <c r="BX160" i="4"/>
  <c r="BW160" i="4"/>
  <c r="BV160" i="4"/>
  <c r="BU160" i="4"/>
  <c r="BT160" i="4"/>
  <c r="BS160" i="4"/>
  <c r="BR160" i="4"/>
  <c r="BQ160" i="4"/>
  <c r="BP160" i="4"/>
  <c r="BO160" i="4"/>
  <c r="BN160" i="4"/>
  <c r="BM160" i="4"/>
  <c r="BL160" i="4"/>
  <c r="BK160" i="4"/>
  <c r="BJ160" i="4"/>
  <c r="BI160" i="4"/>
  <c r="BH160" i="4"/>
  <c r="BG160" i="4"/>
  <c r="BF160" i="4"/>
  <c r="BE160" i="4"/>
  <c r="DD159" i="4"/>
  <c r="DC159" i="4"/>
  <c r="DB159" i="4"/>
  <c r="DA159" i="4"/>
  <c r="CZ159" i="4"/>
  <c r="CY159" i="4"/>
  <c r="CX159" i="4"/>
  <c r="CW159" i="4"/>
  <c r="CV159" i="4"/>
  <c r="CU159" i="4"/>
  <c r="CT159" i="4"/>
  <c r="CS159" i="4"/>
  <c r="CR159" i="4"/>
  <c r="CQ159" i="4"/>
  <c r="CP159" i="4"/>
  <c r="CO159" i="4"/>
  <c r="CN159" i="4"/>
  <c r="CM159" i="4"/>
  <c r="CL159" i="4"/>
  <c r="CK159" i="4"/>
  <c r="CJ159" i="4"/>
  <c r="CI159" i="4"/>
  <c r="CH159" i="4"/>
  <c r="CG159" i="4"/>
  <c r="CF159" i="4"/>
  <c r="CE159" i="4"/>
  <c r="CD159" i="4"/>
  <c r="CC159" i="4"/>
  <c r="CB159" i="4"/>
  <c r="CA159" i="4"/>
  <c r="BZ159" i="4"/>
  <c r="BY159" i="4"/>
  <c r="BX159" i="4"/>
  <c r="BW159" i="4"/>
  <c r="BV159" i="4"/>
  <c r="BU159" i="4"/>
  <c r="BT159" i="4"/>
  <c r="BS159" i="4"/>
  <c r="BR159" i="4"/>
  <c r="BQ159" i="4"/>
  <c r="BP159" i="4"/>
  <c r="BO159" i="4"/>
  <c r="BN159" i="4"/>
  <c r="BM159" i="4"/>
  <c r="BL159" i="4"/>
  <c r="BK159" i="4"/>
  <c r="BJ159" i="4"/>
  <c r="BI159" i="4"/>
  <c r="BH159" i="4"/>
  <c r="BG159" i="4"/>
  <c r="BF159" i="4"/>
  <c r="BE159" i="4"/>
  <c r="DD158" i="4"/>
  <c r="DC158" i="4"/>
  <c r="DB158" i="4"/>
  <c r="DA158" i="4"/>
  <c r="CZ158" i="4"/>
  <c r="CY158" i="4"/>
  <c r="CX158" i="4"/>
  <c r="CW158" i="4"/>
  <c r="CV158" i="4"/>
  <c r="CU158" i="4"/>
  <c r="CT158" i="4"/>
  <c r="CS158" i="4"/>
  <c r="CR158" i="4"/>
  <c r="CQ158" i="4"/>
  <c r="CP158" i="4"/>
  <c r="CO158" i="4"/>
  <c r="CN158" i="4"/>
  <c r="CM158" i="4"/>
  <c r="CL158" i="4"/>
  <c r="CK158" i="4"/>
  <c r="CJ158" i="4"/>
  <c r="CI158" i="4"/>
  <c r="CH158" i="4"/>
  <c r="CG158" i="4"/>
  <c r="CF158" i="4"/>
  <c r="CE158" i="4"/>
  <c r="CD158" i="4"/>
  <c r="CC158" i="4"/>
  <c r="CB158" i="4"/>
  <c r="CA158" i="4"/>
  <c r="BZ158" i="4"/>
  <c r="BY158" i="4"/>
  <c r="BX158" i="4"/>
  <c r="BW158" i="4"/>
  <c r="BV158" i="4"/>
  <c r="BU158" i="4"/>
  <c r="BT158" i="4"/>
  <c r="BS158" i="4"/>
  <c r="BR158" i="4"/>
  <c r="BQ158" i="4"/>
  <c r="BP158" i="4"/>
  <c r="BO158" i="4"/>
  <c r="BN158" i="4"/>
  <c r="BM158" i="4"/>
  <c r="BL158" i="4"/>
  <c r="BK158" i="4"/>
  <c r="BJ158" i="4"/>
  <c r="BI158" i="4"/>
  <c r="BH158" i="4"/>
  <c r="BG158" i="4"/>
  <c r="BF158" i="4"/>
  <c r="BE158" i="4"/>
  <c r="DD157" i="4"/>
  <c r="DC157" i="4"/>
  <c r="DB157" i="4"/>
  <c r="DA157" i="4"/>
  <c r="CZ157" i="4"/>
  <c r="CY157" i="4"/>
  <c r="CX157" i="4"/>
  <c r="CW157" i="4"/>
  <c r="CV157" i="4"/>
  <c r="CU157" i="4"/>
  <c r="CT157" i="4"/>
  <c r="CS157" i="4"/>
  <c r="CR157" i="4"/>
  <c r="CQ157" i="4"/>
  <c r="CP157" i="4"/>
  <c r="CO157" i="4"/>
  <c r="CN157" i="4"/>
  <c r="CM157" i="4"/>
  <c r="CL157" i="4"/>
  <c r="CK157" i="4"/>
  <c r="CJ157" i="4"/>
  <c r="CI157" i="4"/>
  <c r="CH157" i="4"/>
  <c r="CG157" i="4"/>
  <c r="CF157" i="4"/>
  <c r="CE157" i="4"/>
  <c r="CD157" i="4"/>
  <c r="CC157" i="4"/>
  <c r="CB157" i="4"/>
  <c r="CA157" i="4"/>
  <c r="BZ157" i="4"/>
  <c r="BY157" i="4"/>
  <c r="BX157" i="4"/>
  <c r="BW157" i="4"/>
  <c r="BV157" i="4"/>
  <c r="BU157" i="4"/>
  <c r="BT157" i="4"/>
  <c r="BS157" i="4"/>
  <c r="BR157" i="4"/>
  <c r="BQ157" i="4"/>
  <c r="BP157" i="4"/>
  <c r="BO157" i="4"/>
  <c r="BN157" i="4"/>
  <c r="BM157" i="4"/>
  <c r="BL157" i="4"/>
  <c r="BK157" i="4"/>
  <c r="BJ157" i="4"/>
  <c r="BI157" i="4"/>
  <c r="BH157" i="4"/>
  <c r="BG157" i="4"/>
  <c r="BF157" i="4"/>
  <c r="BE157" i="4"/>
  <c r="DD156" i="4"/>
  <c r="DC156" i="4"/>
  <c r="DB156" i="4"/>
  <c r="DA156" i="4"/>
  <c r="CZ156" i="4"/>
  <c r="CY156" i="4"/>
  <c r="CX156" i="4"/>
  <c r="CW156" i="4"/>
  <c r="CV156" i="4"/>
  <c r="CU156" i="4"/>
  <c r="CT156" i="4"/>
  <c r="CS156" i="4"/>
  <c r="CR156" i="4"/>
  <c r="CQ156" i="4"/>
  <c r="CP156" i="4"/>
  <c r="CO156" i="4"/>
  <c r="CN156" i="4"/>
  <c r="CM156" i="4"/>
  <c r="CL156" i="4"/>
  <c r="CK156" i="4"/>
  <c r="CJ156" i="4"/>
  <c r="CI156" i="4"/>
  <c r="CH156" i="4"/>
  <c r="CG156" i="4"/>
  <c r="CF156" i="4"/>
  <c r="CE156" i="4"/>
  <c r="CD156" i="4"/>
  <c r="CC156" i="4"/>
  <c r="CB156" i="4"/>
  <c r="CA156" i="4"/>
  <c r="BZ156" i="4"/>
  <c r="BY156" i="4"/>
  <c r="BX156" i="4"/>
  <c r="BW156" i="4"/>
  <c r="BV156" i="4"/>
  <c r="BU156" i="4"/>
  <c r="BT156" i="4"/>
  <c r="BS156" i="4"/>
  <c r="BR156" i="4"/>
  <c r="BQ156" i="4"/>
  <c r="BP156" i="4"/>
  <c r="BO156" i="4"/>
  <c r="BN156" i="4"/>
  <c r="BM156" i="4"/>
  <c r="BL156" i="4"/>
  <c r="BK156" i="4"/>
  <c r="BJ156" i="4"/>
  <c r="BI156" i="4"/>
  <c r="BH156" i="4"/>
  <c r="BG156" i="4"/>
  <c r="BF156" i="4"/>
  <c r="BE156" i="4"/>
  <c r="DD155" i="4"/>
  <c r="DC155" i="4"/>
  <c r="DB155" i="4"/>
  <c r="DA155" i="4"/>
  <c r="CZ155" i="4"/>
  <c r="CY155" i="4"/>
  <c r="CX155" i="4"/>
  <c r="CW155" i="4"/>
  <c r="CV155" i="4"/>
  <c r="CU155" i="4"/>
  <c r="CT155" i="4"/>
  <c r="CS155" i="4"/>
  <c r="CR155" i="4"/>
  <c r="CQ155" i="4"/>
  <c r="CP155" i="4"/>
  <c r="CO155" i="4"/>
  <c r="CN155" i="4"/>
  <c r="CM155" i="4"/>
  <c r="CL155" i="4"/>
  <c r="CK155" i="4"/>
  <c r="CJ155" i="4"/>
  <c r="CI155" i="4"/>
  <c r="CH155" i="4"/>
  <c r="CG155" i="4"/>
  <c r="CF155" i="4"/>
  <c r="CE155" i="4"/>
  <c r="CD155" i="4"/>
  <c r="CC155" i="4"/>
  <c r="CB155" i="4"/>
  <c r="CA155" i="4"/>
  <c r="BZ155" i="4"/>
  <c r="BY155" i="4"/>
  <c r="BX155" i="4"/>
  <c r="BW155" i="4"/>
  <c r="BV155" i="4"/>
  <c r="BU155" i="4"/>
  <c r="BT155" i="4"/>
  <c r="BS155" i="4"/>
  <c r="BR155" i="4"/>
  <c r="BQ155" i="4"/>
  <c r="BP155" i="4"/>
  <c r="BO155" i="4"/>
  <c r="BN155" i="4"/>
  <c r="BM155" i="4"/>
  <c r="BL155" i="4"/>
  <c r="BK155" i="4"/>
  <c r="BJ155" i="4"/>
  <c r="BI155" i="4"/>
  <c r="BH155" i="4"/>
  <c r="BG155" i="4"/>
  <c r="BF155" i="4"/>
  <c r="BE155" i="4"/>
  <c r="DD154" i="4"/>
  <c r="DC154" i="4"/>
  <c r="DB154" i="4"/>
  <c r="DA154" i="4"/>
  <c r="CZ154" i="4"/>
  <c r="CY154" i="4"/>
  <c r="CX154" i="4"/>
  <c r="CW154" i="4"/>
  <c r="CV154" i="4"/>
  <c r="CU154" i="4"/>
  <c r="CT154" i="4"/>
  <c r="CS154" i="4"/>
  <c r="CR154" i="4"/>
  <c r="CQ154" i="4"/>
  <c r="CP154" i="4"/>
  <c r="CO154" i="4"/>
  <c r="CN154" i="4"/>
  <c r="CM154" i="4"/>
  <c r="CL154" i="4"/>
  <c r="CK154" i="4"/>
  <c r="CJ154" i="4"/>
  <c r="CI154" i="4"/>
  <c r="CH154" i="4"/>
  <c r="CG154" i="4"/>
  <c r="CF154" i="4"/>
  <c r="CE154" i="4"/>
  <c r="CD154" i="4"/>
  <c r="CC154" i="4"/>
  <c r="CB154" i="4"/>
  <c r="CA154" i="4"/>
  <c r="BZ154" i="4"/>
  <c r="BY154" i="4"/>
  <c r="BX154" i="4"/>
  <c r="BW154" i="4"/>
  <c r="BV154" i="4"/>
  <c r="BU154" i="4"/>
  <c r="BT154" i="4"/>
  <c r="BS154" i="4"/>
  <c r="BR154" i="4"/>
  <c r="BQ154" i="4"/>
  <c r="BP154" i="4"/>
  <c r="BO154" i="4"/>
  <c r="BN154" i="4"/>
  <c r="BM154" i="4"/>
  <c r="BL154" i="4"/>
  <c r="BK154" i="4"/>
  <c r="BJ154" i="4"/>
  <c r="BI154" i="4"/>
  <c r="BH154" i="4"/>
  <c r="BG154" i="4"/>
  <c r="BF154" i="4"/>
  <c r="BE154" i="4"/>
  <c r="DD153" i="4"/>
  <c r="DC153" i="4"/>
  <c r="DB153" i="4"/>
  <c r="DA153" i="4"/>
  <c r="CZ153" i="4"/>
  <c r="CY153" i="4"/>
  <c r="CX153" i="4"/>
  <c r="CW153" i="4"/>
  <c r="CV153" i="4"/>
  <c r="CU153" i="4"/>
  <c r="CT153" i="4"/>
  <c r="CS153" i="4"/>
  <c r="CR153" i="4"/>
  <c r="CQ153" i="4"/>
  <c r="CP153" i="4"/>
  <c r="CO153" i="4"/>
  <c r="CN153" i="4"/>
  <c r="CM153" i="4"/>
  <c r="CL153" i="4"/>
  <c r="CK153" i="4"/>
  <c r="CJ153" i="4"/>
  <c r="CI153" i="4"/>
  <c r="CH153" i="4"/>
  <c r="CG153" i="4"/>
  <c r="CF153" i="4"/>
  <c r="CE153" i="4"/>
  <c r="CD153" i="4"/>
  <c r="CC153" i="4"/>
  <c r="CB153" i="4"/>
  <c r="CA153" i="4"/>
  <c r="BZ153" i="4"/>
  <c r="BY153" i="4"/>
  <c r="BX153" i="4"/>
  <c r="BW153" i="4"/>
  <c r="BV153" i="4"/>
  <c r="BU153" i="4"/>
  <c r="BT153" i="4"/>
  <c r="BS153" i="4"/>
  <c r="BR153" i="4"/>
  <c r="BQ153" i="4"/>
  <c r="BP153" i="4"/>
  <c r="BO153" i="4"/>
  <c r="BN153" i="4"/>
  <c r="BM153" i="4"/>
  <c r="BL153" i="4"/>
  <c r="BK153" i="4"/>
  <c r="BJ153" i="4"/>
  <c r="BI153" i="4"/>
  <c r="BH153" i="4"/>
  <c r="BG153" i="4"/>
  <c r="BF153" i="4"/>
  <c r="BE153" i="4"/>
  <c r="DD152" i="4"/>
  <c r="DC152" i="4"/>
  <c r="DB152" i="4"/>
  <c r="DA152" i="4"/>
  <c r="CZ152" i="4"/>
  <c r="CY152" i="4"/>
  <c r="CX152" i="4"/>
  <c r="CW152" i="4"/>
  <c r="CV152" i="4"/>
  <c r="CU152" i="4"/>
  <c r="CT152" i="4"/>
  <c r="CS152" i="4"/>
  <c r="CR152" i="4"/>
  <c r="CQ152" i="4"/>
  <c r="CP152" i="4"/>
  <c r="CO152" i="4"/>
  <c r="CN152" i="4"/>
  <c r="CM152" i="4"/>
  <c r="CL152" i="4"/>
  <c r="CK152" i="4"/>
  <c r="CJ152" i="4"/>
  <c r="CI152" i="4"/>
  <c r="CH152" i="4"/>
  <c r="CG152" i="4"/>
  <c r="CF152" i="4"/>
  <c r="CE152" i="4"/>
  <c r="CD152" i="4"/>
  <c r="CC152" i="4"/>
  <c r="CB152" i="4"/>
  <c r="CA152" i="4"/>
  <c r="BZ152" i="4"/>
  <c r="BY152" i="4"/>
  <c r="BX152" i="4"/>
  <c r="BW152" i="4"/>
  <c r="BV152" i="4"/>
  <c r="BU152" i="4"/>
  <c r="BT152" i="4"/>
  <c r="BS152" i="4"/>
  <c r="BR152" i="4"/>
  <c r="BQ152" i="4"/>
  <c r="BP152" i="4"/>
  <c r="BO152" i="4"/>
  <c r="BN152" i="4"/>
  <c r="BM152" i="4"/>
  <c r="BL152" i="4"/>
  <c r="BK152" i="4"/>
  <c r="BJ152" i="4"/>
  <c r="BI152" i="4"/>
  <c r="BH152" i="4"/>
  <c r="BG152" i="4"/>
  <c r="BF152" i="4"/>
  <c r="BE152" i="4"/>
  <c r="DD151" i="4"/>
  <c r="DC151" i="4"/>
  <c r="DB151" i="4"/>
  <c r="DA151" i="4"/>
  <c r="CZ151" i="4"/>
  <c r="CY151" i="4"/>
  <c r="CX151" i="4"/>
  <c r="CW151" i="4"/>
  <c r="CV151" i="4"/>
  <c r="CU151" i="4"/>
  <c r="CT151" i="4"/>
  <c r="CS151" i="4"/>
  <c r="CR151" i="4"/>
  <c r="CQ151" i="4"/>
  <c r="CP151" i="4"/>
  <c r="CO151" i="4"/>
  <c r="CN151" i="4"/>
  <c r="CM151" i="4"/>
  <c r="CL151" i="4"/>
  <c r="CK151" i="4"/>
  <c r="CJ151" i="4"/>
  <c r="CI151" i="4"/>
  <c r="CH151" i="4"/>
  <c r="CG151" i="4"/>
  <c r="CF151" i="4"/>
  <c r="CE151" i="4"/>
  <c r="CD151" i="4"/>
  <c r="CC151" i="4"/>
  <c r="CB151" i="4"/>
  <c r="CA151" i="4"/>
  <c r="BZ151" i="4"/>
  <c r="BY151" i="4"/>
  <c r="BX151" i="4"/>
  <c r="BW151" i="4"/>
  <c r="BV151" i="4"/>
  <c r="BU151" i="4"/>
  <c r="BT151" i="4"/>
  <c r="BS151" i="4"/>
  <c r="BR151" i="4"/>
  <c r="BQ151" i="4"/>
  <c r="BP151" i="4"/>
  <c r="BO151" i="4"/>
  <c r="BN151" i="4"/>
  <c r="BM151" i="4"/>
  <c r="BL151" i="4"/>
  <c r="BK151" i="4"/>
  <c r="BJ151" i="4"/>
  <c r="BI151" i="4"/>
  <c r="BH151" i="4"/>
  <c r="BG151" i="4"/>
  <c r="BF151" i="4"/>
  <c r="BE151" i="4"/>
  <c r="DD150" i="4"/>
  <c r="DC150" i="4"/>
  <c r="DB150" i="4"/>
  <c r="DA150" i="4"/>
  <c r="CZ150" i="4"/>
  <c r="CY150" i="4"/>
  <c r="CX150" i="4"/>
  <c r="CW150" i="4"/>
  <c r="CV150" i="4"/>
  <c r="CU150" i="4"/>
  <c r="CT150" i="4"/>
  <c r="CS150" i="4"/>
  <c r="CR150" i="4"/>
  <c r="CQ150" i="4"/>
  <c r="CP150" i="4"/>
  <c r="CO150" i="4"/>
  <c r="CN150" i="4"/>
  <c r="CM150" i="4"/>
  <c r="CL150" i="4"/>
  <c r="CK150" i="4"/>
  <c r="CJ150" i="4"/>
  <c r="CI150" i="4"/>
  <c r="CH150" i="4"/>
  <c r="CG150" i="4"/>
  <c r="CF150" i="4"/>
  <c r="CE150" i="4"/>
  <c r="CD150" i="4"/>
  <c r="CC150" i="4"/>
  <c r="CB150" i="4"/>
  <c r="CA150" i="4"/>
  <c r="BZ150" i="4"/>
  <c r="BY150" i="4"/>
  <c r="BX150" i="4"/>
  <c r="BW150" i="4"/>
  <c r="BV150" i="4"/>
  <c r="BU150" i="4"/>
  <c r="BT150" i="4"/>
  <c r="BS150" i="4"/>
  <c r="BR150" i="4"/>
  <c r="BQ150" i="4"/>
  <c r="BP150" i="4"/>
  <c r="BO150" i="4"/>
  <c r="BN150" i="4"/>
  <c r="BM150" i="4"/>
  <c r="BL150" i="4"/>
  <c r="BK150" i="4"/>
  <c r="BJ150" i="4"/>
  <c r="BI150" i="4"/>
  <c r="BH150" i="4"/>
  <c r="BG150" i="4"/>
  <c r="BF150" i="4"/>
  <c r="BE150" i="4"/>
  <c r="DD149" i="4"/>
  <c r="DC149" i="4"/>
  <c r="DB149" i="4"/>
  <c r="DA149" i="4"/>
  <c r="CZ149" i="4"/>
  <c r="CY149" i="4"/>
  <c r="CX149" i="4"/>
  <c r="CW149" i="4"/>
  <c r="CV149" i="4"/>
  <c r="CU149" i="4"/>
  <c r="CT149" i="4"/>
  <c r="CS149" i="4"/>
  <c r="CR149" i="4"/>
  <c r="CQ149" i="4"/>
  <c r="CP149" i="4"/>
  <c r="CO149" i="4"/>
  <c r="CN149" i="4"/>
  <c r="CM149" i="4"/>
  <c r="CL149" i="4"/>
  <c r="CK149" i="4"/>
  <c r="CJ149" i="4"/>
  <c r="CI149" i="4"/>
  <c r="CH149" i="4"/>
  <c r="CG149" i="4"/>
  <c r="CF149" i="4"/>
  <c r="CE149" i="4"/>
  <c r="CD149" i="4"/>
  <c r="CC149" i="4"/>
  <c r="CB149" i="4"/>
  <c r="CA149" i="4"/>
  <c r="BZ149" i="4"/>
  <c r="BY149" i="4"/>
  <c r="BX149" i="4"/>
  <c r="BW149" i="4"/>
  <c r="BV149" i="4"/>
  <c r="BU149" i="4"/>
  <c r="BT149" i="4"/>
  <c r="BS149" i="4"/>
  <c r="BR149" i="4"/>
  <c r="BQ149" i="4"/>
  <c r="BP149" i="4"/>
  <c r="BO149" i="4"/>
  <c r="BN149" i="4"/>
  <c r="BM149" i="4"/>
  <c r="BL149" i="4"/>
  <c r="BK149" i="4"/>
  <c r="BJ149" i="4"/>
  <c r="BI149" i="4"/>
  <c r="BH149" i="4"/>
  <c r="BG149" i="4"/>
  <c r="BF149" i="4"/>
  <c r="BE149" i="4"/>
  <c r="DD148" i="4"/>
  <c r="DC148" i="4"/>
  <c r="DB148" i="4"/>
  <c r="DA148" i="4"/>
  <c r="CZ148" i="4"/>
  <c r="CY148" i="4"/>
  <c r="CX148" i="4"/>
  <c r="CW148" i="4"/>
  <c r="CV148" i="4"/>
  <c r="CU148" i="4"/>
  <c r="CT148" i="4"/>
  <c r="CS148" i="4"/>
  <c r="CR148" i="4"/>
  <c r="CQ148" i="4"/>
  <c r="CP148" i="4"/>
  <c r="CO148" i="4"/>
  <c r="CN148" i="4"/>
  <c r="CM148" i="4"/>
  <c r="CL148" i="4"/>
  <c r="CK148" i="4"/>
  <c r="CJ148" i="4"/>
  <c r="CI148" i="4"/>
  <c r="CH148" i="4"/>
  <c r="CG148" i="4"/>
  <c r="CF148" i="4"/>
  <c r="CE148" i="4"/>
  <c r="CD148" i="4"/>
  <c r="CC148" i="4"/>
  <c r="CB148" i="4"/>
  <c r="CA148" i="4"/>
  <c r="BZ148" i="4"/>
  <c r="BY148" i="4"/>
  <c r="BX148" i="4"/>
  <c r="BW148" i="4"/>
  <c r="BV148" i="4"/>
  <c r="BU148" i="4"/>
  <c r="BT148" i="4"/>
  <c r="BS148" i="4"/>
  <c r="BR148" i="4"/>
  <c r="BQ148" i="4"/>
  <c r="BP148" i="4"/>
  <c r="BO148" i="4"/>
  <c r="BN148" i="4"/>
  <c r="BM148" i="4"/>
  <c r="BL148" i="4"/>
  <c r="BK148" i="4"/>
  <c r="BJ148" i="4"/>
  <c r="BI148" i="4"/>
  <c r="BH148" i="4"/>
  <c r="BG148" i="4"/>
  <c r="BF148" i="4"/>
  <c r="BE148" i="4"/>
  <c r="DD147" i="4"/>
  <c r="DC147" i="4"/>
  <c r="DB147" i="4"/>
  <c r="DA147" i="4"/>
  <c r="CZ147" i="4"/>
  <c r="CY147" i="4"/>
  <c r="CX147" i="4"/>
  <c r="CW147" i="4"/>
  <c r="CV147" i="4"/>
  <c r="CU147" i="4"/>
  <c r="CT147" i="4"/>
  <c r="CS147" i="4"/>
  <c r="CR147" i="4"/>
  <c r="CQ147" i="4"/>
  <c r="CP147" i="4"/>
  <c r="CO147" i="4"/>
  <c r="CN147" i="4"/>
  <c r="CM147" i="4"/>
  <c r="CL147" i="4"/>
  <c r="CK147" i="4"/>
  <c r="CJ147" i="4"/>
  <c r="CI147" i="4"/>
  <c r="CH147" i="4"/>
  <c r="CG147" i="4"/>
  <c r="CF147" i="4"/>
  <c r="CE147" i="4"/>
  <c r="CD147" i="4"/>
  <c r="CC147" i="4"/>
  <c r="CB147" i="4"/>
  <c r="CA147" i="4"/>
  <c r="BZ147" i="4"/>
  <c r="BY147" i="4"/>
  <c r="BX147" i="4"/>
  <c r="BW147" i="4"/>
  <c r="BV147" i="4"/>
  <c r="BU147" i="4"/>
  <c r="BT147" i="4"/>
  <c r="BS147" i="4"/>
  <c r="BR147" i="4"/>
  <c r="BQ147" i="4"/>
  <c r="BP147" i="4"/>
  <c r="BO147" i="4"/>
  <c r="BN147" i="4"/>
  <c r="BM147" i="4"/>
  <c r="BL147" i="4"/>
  <c r="BK147" i="4"/>
  <c r="BJ147" i="4"/>
  <c r="BI147" i="4"/>
  <c r="BH147" i="4"/>
  <c r="BG147" i="4"/>
  <c r="BF147" i="4"/>
  <c r="BE147" i="4"/>
  <c r="DD146" i="4"/>
  <c r="DC146" i="4"/>
  <c r="DB146" i="4"/>
  <c r="DA146" i="4"/>
  <c r="CZ146" i="4"/>
  <c r="CY146" i="4"/>
  <c r="CX146" i="4"/>
  <c r="CW146" i="4"/>
  <c r="CV146" i="4"/>
  <c r="CU146" i="4"/>
  <c r="CT146" i="4"/>
  <c r="CS146" i="4"/>
  <c r="CR146" i="4"/>
  <c r="CQ146" i="4"/>
  <c r="CP146" i="4"/>
  <c r="CO146" i="4"/>
  <c r="CN146" i="4"/>
  <c r="CM146" i="4"/>
  <c r="CL146" i="4"/>
  <c r="CK146" i="4"/>
  <c r="CJ146" i="4"/>
  <c r="CI146" i="4"/>
  <c r="CH146" i="4"/>
  <c r="CG146" i="4"/>
  <c r="CF146" i="4"/>
  <c r="CE146" i="4"/>
  <c r="CD146" i="4"/>
  <c r="CC146" i="4"/>
  <c r="CB146" i="4"/>
  <c r="CA146" i="4"/>
  <c r="BZ146" i="4"/>
  <c r="BY146" i="4"/>
  <c r="BX146" i="4"/>
  <c r="BW146" i="4"/>
  <c r="BV146" i="4"/>
  <c r="BU146" i="4"/>
  <c r="BT146" i="4"/>
  <c r="BS146" i="4"/>
  <c r="BR146" i="4"/>
  <c r="BQ146" i="4"/>
  <c r="BP146" i="4"/>
  <c r="BO146" i="4"/>
  <c r="BN146" i="4"/>
  <c r="BM146" i="4"/>
  <c r="BL146" i="4"/>
  <c r="BK146" i="4"/>
  <c r="BJ146" i="4"/>
  <c r="BI146" i="4"/>
  <c r="BH146" i="4"/>
  <c r="BG146" i="4"/>
  <c r="BF146" i="4"/>
  <c r="BE146" i="4"/>
  <c r="DD145" i="4"/>
  <c r="DC145" i="4"/>
  <c r="DB145" i="4"/>
  <c r="DA145" i="4"/>
  <c r="CZ145" i="4"/>
  <c r="CY145" i="4"/>
  <c r="CX145" i="4"/>
  <c r="CW145" i="4"/>
  <c r="CV145" i="4"/>
  <c r="CU145" i="4"/>
  <c r="CT145" i="4"/>
  <c r="CS145" i="4"/>
  <c r="CR145" i="4"/>
  <c r="CQ145" i="4"/>
  <c r="CP145" i="4"/>
  <c r="CO145" i="4"/>
  <c r="CN145" i="4"/>
  <c r="CM145" i="4"/>
  <c r="CL145" i="4"/>
  <c r="CK145" i="4"/>
  <c r="CJ145" i="4"/>
  <c r="CI145" i="4"/>
  <c r="CH145" i="4"/>
  <c r="CG145" i="4"/>
  <c r="CF145" i="4"/>
  <c r="CE145" i="4"/>
  <c r="CD145" i="4"/>
  <c r="CC145" i="4"/>
  <c r="CB145" i="4"/>
  <c r="CA145" i="4"/>
  <c r="BZ145" i="4"/>
  <c r="BY145" i="4"/>
  <c r="BX145" i="4"/>
  <c r="BW145" i="4"/>
  <c r="BV145" i="4"/>
  <c r="BU145" i="4"/>
  <c r="BT145" i="4"/>
  <c r="BS145" i="4"/>
  <c r="BR145" i="4"/>
  <c r="BQ145" i="4"/>
  <c r="BP145" i="4"/>
  <c r="BO145" i="4"/>
  <c r="BN145" i="4"/>
  <c r="BM145" i="4"/>
  <c r="BL145" i="4"/>
  <c r="BK145" i="4"/>
  <c r="BJ145" i="4"/>
  <c r="BI145" i="4"/>
  <c r="BH145" i="4"/>
  <c r="BG145" i="4"/>
  <c r="BF145" i="4"/>
  <c r="BE145" i="4"/>
  <c r="DD144" i="4"/>
  <c r="DC144" i="4"/>
  <c r="DB144" i="4"/>
  <c r="DA144" i="4"/>
  <c r="CZ144" i="4"/>
  <c r="CY144" i="4"/>
  <c r="CX144" i="4"/>
  <c r="CW144" i="4"/>
  <c r="CV144" i="4"/>
  <c r="CU144" i="4"/>
  <c r="CT144" i="4"/>
  <c r="CS144" i="4"/>
  <c r="CR144" i="4"/>
  <c r="CQ144" i="4"/>
  <c r="CP144" i="4"/>
  <c r="CO144" i="4"/>
  <c r="CN144" i="4"/>
  <c r="CM144" i="4"/>
  <c r="CL144" i="4"/>
  <c r="CK144" i="4"/>
  <c r="CJ144" i="4"/>
  <c r="CI144" i="4"/>
  <c r="CH144" i="4"/>
  <c r="CG144" i="4"/>
  <c r="CF144" i="4"/>
  <c r="CE144" i="4"/>
  <c r="CD144" i="4"/>
  <c r="CC144" i="4"/>
  <c r="CB144" i="4"/>
  <c r="CA144" i="4"/>
  <c r="BZ144" i="4"/>
  <c r="BY144" i="4"/>
  <c r="BX144" i="4"/>
  <c r="BW144" i="4"/>
  <c r="BV144" i="4"/>
  <c r="BU144" i="4"/>
  <c r="BT144" i="4"/>
  <c r="BS144" i="4"/>
  <c r="BR144" i="4"/>
  <c r="BQ144" i="4"/>
  <c r="BP144" i="4"/>
  <c r="BO144" i="4"/>
  <c r="BN144" i="4"/>
  <c r="BM144" i="4"/>
  <c r="BL144" i="4"/>
  <c r="BK144" i="4"/>
  <c r="BJ144" i="4"/>
  <c r="BI144" i="4"/>
  <c r="BH144" i="4"/>
  <c r="BG144" i="4"/>
  <c r="BF144" i="4"/>
  <c r="BE144" i="4"/>
  <c r="DD143" i="4"/>
  <c r="DC143" i="4"/>
  <c r="DB143" i="4"/>
  <c r="DA143" i="4"/>
  <c r="CZ143" i="4"/>
  <c r="CY143" i="4"/>
  <c r="CX143" i="4"/>
  <c r="CW143" i="4"/>
  <c r="CV143" i="4"/>
  <c r="CU143" i="4"/>
  <c r="CT143" i="4"/>
  <c r="CS143" i="4"/>
  <c r="CR143" i="4"/>
  <c r="CQ143" i="4"/>
  <c r="CP143" i="4"/>
  <c r="CO143" i="4"/>
  <c r="CN143" i="4"/>
  <c r="CM143" i="4"/>
  <c r="CL143" i="4"/>
  <c r="CK143" i="4"/>
  <c r="CJ143" i="4"/>
  <c r="CI143" i="4"/>
  <c r="CH143" i="4"/>
  <c r="CG143" i="4"/>
  <c r="CF143" i="4"/>
  <c r="CE143" i="4"/>
  <c r="CD143" i="4"/>
  <c r="CC143" i="4"/>
  <c r="CB143" i="4"/>
  <c r="CA143" i="4"/>
  <c r="BZ143" i="4"/>
  <c r="BY143" i="4"/>
  <c r="BX143" i="4"/>
  <c r="BW143" i="4"/>
  <c r="BV143" i="4"/>
  <c r="BU143" i="4"/>
  <c r="BT143" i="4"/>
  <c r="BS143" i="4"/>
  <c r="BR143" i="4"/>
  <c r="BQ143" i="4"/>
  <c r="BP143" i="4"/>
  <c r="BO143" i="4"/>
  <c r="BN143" i="4"/>
  <c r="BM143" i="4"/>
  <c r="BL143" i="4"/>
  <c r="BK143" i="4"/>
  <c r="BJ143" i="4"/>
  <c r="BI143" i="4"/>
  <c r="BH143" i="4"/>
  <c r="BG143" i="4"/>
  <c r="BF143" i="4"/>
  <c r="BE143" i="4"/>
  <c r="DD142" i="4"/>
  <c r="DC142" i="4"/>
  <c r="DB142" i="4"/>
  <c r="DA142" i="4"/>
  <c r="CZ142" i="4"/>
  <c r="CY142" i="4"/>
  <c r="CX142" i="4"/>
  <c r="CW142" i="4"/>
  <c r="CV142" i="4"/>
  <c r="CU142" i="4"/>
  <c r="CT142" i="4"/>
  <c r="CS142" i="4"/>
  <c r="CR142" i="4"/>
  <c r="CQ142" i="4"/>
  <c r="CP142" i="4"/>
  <c r="CO142" i="4"/>
  <c r="CN142" i="4"/>
  <c r="CM142" i="4"/>
  <c r="CL142" i="4"/>
  <c r="CK142" i="4"/>
  <c r="CJ142" i="4"/>
  <c r="CI142" i="4"/>
  <c r="CH142" i="4"/>
  <c r="CG142" i="4"/>
  <c r="CF142" i="4"/>
  <c r="CE142" i="4"/>
  <c r="CD142" i="4"/>
  <c r="CC142" i="4"/>
  <c r="CB142" i="4"/>
  <c r="CA142" i="4"/>
  <c r="BZ142" i="4"/>
  <c r="BY142" i="4"/>
  <c r="BX142" i="4"/>
  <c r="BW142" i="4"/>
  <c r="BV142" i="4"/>
  <c r="BU142" i="4"/>
  <c r="BT142" i="4"/>
  <c r="BS142" i="4"/>
  <c r="BR142" i="4"/>
  <c r="BQ142" i="4"/>
  <c r="BP142" i="4"/>
  <c r="BO142" i="4"/>
  <c r="BN142" i="4"/>
  <c r="BM142" i="4"/>
  <c r="BL142" i="4"/>
  <c r="BK142" i="4"/>
  <c r="BJ142" i="4"/>
  <c r="BI142" i="4"/>
  <c r="BH142" i="4"/>
  <c r="BG142" i="4"/>
  <c r="BF142" i="4"/>
  <c r="BE142" i="4"/>
  <c r="DD141" i="4"/>
  <c r="DC141" i="4"/>
  <c r="DB141" i="4"/>
  <c r="DA141" i="4"/>
  <c r="CZ141" i="4"/>
  <c r="CY141" i="4"/>
  <c r="CX141" i="4"/>
  <c r="CW141" i="4"/>
  <c r="CV141" i="4"/>
  <c r="CU141" i="4"/>
  <c r="CT141" i="4"/>
  <c r="CS141" i="4"/>
  <c r="CR141" i="4"/>
  <c r="CQ141" i="4"/>
  <c r="CP141" i="4"/>
  <c r="CO141" i="4"/>
  <c r="CN141" i="4"/>
  <c r="CM141" i="4"/>
  <c r="CL141" i="4"/>
  <c r="CK141" i="4"/>
  <c r="CJ141" i="4"/>
  <c r="CI141" i="4"/>
  <c r="CH141" i="4"/>
  <c r="CG141" i="4"/>
  <c r="CF141" i="4"/>
  <c r="CE141" i="4"/>
  <c r="CD141" i="4"/>
  <c r="CC141" i="4"/>
  <c r="CB141" i="4"/>
  <c r="CA141" i="4"/>
  <c r="BZ141" i="4"/>
  <c r="BY141" i="4"/>
  <c r="BX141" i="4"/>
  <c r="BW141" i="4"/>
  <c r="BV141" i="4"/>
  <c r="BU141" i="4"/>
  <c r="BT141" i="4"/>
  <c r="BS141" i="4"/>
  <c r="BR141" i="4"/>
  <c r="BQ141" i="4"/>
  <c r="BP141" i="4"/>
  <c r="BO141" i="4"/>
  <c r="BN141" i="4"/>
  <c r="BM141" i="4"/>
  <c r="BL141" i="4"/>
  <c r="BK141" i="4"/>
  <c r="BJ141" i="4"/>
  <c r="BI141" i="4"/>
  <c r="BH141" i="4"/>
  <c r="BG141" i="4"/>
  <c r="BF141" i="4"/>
  <c r="BE141" i="4"/>
  <c r="DD140" i="4"/>
  <c r="DC140" i="4"/>
  <c r="DB140" i="4"/>
  <c r="DA140" i="4"/>
  <c r="CZ140" i="4"/>
  <c r="CY140" i="4"/>
  <c r="CX140" i="4"/>
  <c r="CW140" i="4"/>
  <c r="CV140" i="4"/>
  <c r="CU140" i="4"/>
  <c r="CT140" i="4"/>
  <c r="CS140" i="4"/>
  <c r="CR140" i="4"/>
  <c r="CQ140" i="4"/>
  <c r="CP140" i="4"/>
  <c r="CO140" i="4"/>
  <c r="CN140" i="4"/>
  <c r="CM140" i="4"/>
  <c r="CL140" i="4"/>
  <c r="CK140" i="4"/>
  <c r="CJ140" i="4"/>
  <c r="CI140" i="4"/>
  <c r="CH140" i="4"/>
  <c r="CG140" i="4"/>
  <c r="CF140" i="4"/>
  <c r="CE140" i="4"/>
  <c r="CD140" i="4"/>
  <c r="CC140" i="4"/>
  <c r="CB140" i="4"/>
  <c r="CA140" i="4"/>
  <c r="BZ140" i="4"/>
  <c r="BY140" i="4"/>
  <c r="BX140" i="4"/>
  <c r="BW140" i="4"/>
  <c r="BV140" i="4"/>
  <c r="BU140" i="4"/>
  <c r="BT140" i="4"/>
  <c r="BS140" i="4"/>
  <c r="BR140" i="4"/>
  <c r="BQ140" i="4"/>
  <c r="BP140" i="4"/>
  <c r="BO140" i="4"/>
  <c r="BN140" i="4"/>
  <c r="BM140" i="4"/>
  <c r="BL140" i="4"/>
  <c r="BK140" i="4"/>
  <c r="BJ140" i="4"/>
  <c r="BI140" i="4"/>
  <c r="BH140" i="4"/>
  <c r="BG140" i="4"/>
  <c r="BF140" i="4"/>
  <c r="BE140" i="4"/>
  <c r="DD139" i="4"/>
  <c r="DC139" i="4"/>
  <c r="DB139" i="4"/>
  <c r="DA139" i="4"/>
  <c r="CZ139" i="4"/>
  <c r="CY139" i="4"/>
  <c r="CX139" i="4"/>
  <c r="CW139" i="4"/>
  <c r="CV139" i="4"/>
  <c r="CU139" i="4"/>
  <c r="CT139" i="4"/>
  <c r="CS139" i="4"/>
  <c r="CR139" i="4"/>
  <c r="CQ139" i="4"/>
  <c r="CP139" i="4"/>
  <c r="CO139" i="4"/>
  <c r="CN139" i="4"/>
  <c r="CM139" i="4"/>
  <c r="CL139" i="4"/>
  <c r="CK139" i="4"/>
  <c r="CJ139" i="4"/>
  <c r="CI139" i="4"/>
  <c r="CH139" i="4"/>
  <c r="CG139" i="4"/>
  <c r="CF139" i="4"/>
  <c r="CE139" i="4"/>
  <c r="CD139" i="4"/>
  <c r="CC139" i="4"/>
  <c r="CB139" i="4"/>
  <c r="CA139" i="4"/>
  <c r="BZ139" i="4"/>
  <c r="BY139" i="4"/>
  <c r="BX139" i="4"/>
  <c r="BW139" i="4"/>
  <c r="BV139" i="4"/>
  <c r="BU139" i="4"/>
  <c r="BT139" i="4"/>
  <c r="BS139" i="4"/>
  <c r="BR139" i="4"/>
  <c r="BQ139" i="4"/>
  <c r="BP139" i="4"/>
  <c r="BO139" i="4"/>
  <c r="BN139" i="4"/>
  <c r="BM139" i="4"/>
  <c r="BL139" i="4"/>
  <c r="BK139" i="4"/>
  <c r="BJ139" i="4"/>
  <c r="BI139" i="4"/>
  <c r="BH139" i="4"/>
  <c r="BG139" i="4"/>
  <c r="BF139" i="4"/>
  <c r="BE139" i="4"/>
  <c r="DD138" i="4"/>
  <c r="DC138" i="4"/>
  <c r="DB138" i="4"/>
  <c r="DA138" i="4"/>
  <c r="CZ138" i="4"/>
  <c r="CY138" i="4"/>
  <c r="CX138" i="4"/>
  <c r="CW138" i="4"/>
  <c r="CV138" i="4"/>
  <c r="CU138" i="4"/>
  <c r="CT138" i="4"/>
  <c r="CS138" i="4"/>
  <c r="CR138" i="4"/>
  <c r="CQ138" i="4"/>
  <c r="CP138" i="4"/>
  <c r="CO138" i="4"/>
  <c r="CN138" i="4"/>
  <c r="CM138" i="4"/>
  <c r="CL138" i="4"/>
  <c r="CK138" i="4"/>
  <c r="CJ138" i="4"/>
  <c r="CI138" i="4"/>
  <c r="CH138" i="4"/>
  <c r="CG138" i="4"/>
  <c r="CF138" i="4"/>
  <c r="CE138" i="4"/>
  <c r="CD138" i="4"/>
  <c r="CC138" i="4"/>
  <c r="CB138" i="4"/>
  <c r="CA138" i="4"/>
  <c r="BZ138" i="4"/>
  <c r="BY138" i="4"/>
  <c r="BX138" i="4"/>
  <c r="BW138" i="4"/>
  <c r="BV138" i="4"/>
  <c r="BU138" i="4"/>
  <c r="BT138" i="4"/>
  <c r="BS138" i="4"/>
  <c r="BR138" i="4"/>
  <c r="BQ138" i="4"/>
  <c r="BP138" i="4"/>
  <c r="BO138" i="4"/>
  <c r="BN138" i="4"/>
  <c r="BM138" i="4"/>
  <c r="BL138" i="4"/>
  <c r="BK138" i="4"/>
  <c r="BJ138" i="4"/>
  <c r="BI138" i="4"/>
  <c r="BH138" i="4"/>
  <c r="BG138" i="4"/>
  <c r="BF138" i="4"/>
  <c r="BE138" i="4"/>
  <c r="DD137" i="4"/>
  <c r="DC137" i="4"/>
  <c r="DB137" i="4"/>
  <c r="DA137" i="4"/>
  <c r="CZ137" i="4"/>
  <c r="CY137" i="4"/>
  <c r="CX137" i="4"/>
  <c r="CW137" i="4"/>
  <c r="CV137" i="4"/>
  <c r="CU137" i="4"/>
  <c r="CT137" i="4"/>
  <c r="CS137" i="4"/>
  <c r="CR137" i="4"/>
  <c r="CQ137" i="4"/>
  <c r="CP137" i="4"/>
  <c r="CO137" i="4"/>
  <c r="CN137" i="4"/>
  <c r="CM137" i="4"/>
  <c r="CL137" i="4"/>
  <c r="CK137" i="4"/>
  <c r="CJ137" i="4"/>
  <c r="CI137" i="4"/>
  <c r="CH137" i="4"/>
  <c r="CG137" i="4"/>
  <c r="CF137" i="4"/>
  <c r="CE137" i="4"/>
  <c r="CD137" i="4"/>
  <c r="CC137" i="4"/>
  <c r="CB137" i="4"/>
  <c r="CA137" i="4"/>
  <c r="BZ137" i="4"/>
  <c r="BY137" i="4"/>
  <c r="BX137" i="4"/>
  <c r="BW137" i="4"/>
  <c r="BV137" i="4"/>
  <c r="BU137" i="4"/>
  <c r="BT137" i="4"/>
  <c r="BS137" i="4"/>
  <c r="BR137" i="4"/>
  <c r="BQ137" i="4"/>
  <c r="BP137" i="4"/>
  <c r="BO137" i="4"/>
  <c r="BN137" i="4"/>
  <c r="BM137" i="4"/>
  <c r="BL137" i="4"/>
  <c r="BK137" i="4"/>
  <c r="BJ137" i="4"/>
  <c r="BI137" i="4"/>
  <c r="BH137" i="4"/>
  <c r="BG137" i="4"/>
  <c r="BF137" i="4"/>
  <c r="BE137" i="4"/>
  <c r="DD136" i="4"/>
  <c r="DC136" i="4"/>
  <c r="DB136" i="4"/>
  <c r="DA136" i="4"/>
  <c r="CZ136" i="4"/>
  <c r="CY136" i="4"/>
  <c r="CX136" i="4"/>
  <c r="CW136" i="4"/>
  <c r="CV136" i="4"/>
  <c r="CU136" i="4"/>
  <c r="CT136" i="4"/>
  <c r="CS136" i="4"/>
  <c r="CR136" i="4"/>
  <c r="CQ136" i="4"/>
  <c r="CP136" i="4"/>
  <c r="CO136" i="4"/>
  <c r="CN136" i="4"/>
  <c r="CM136" i="4"/>
  <c r="CL136" i="4"/>
  <c r="CK136" i="4"/>
  <c r="CJ136" i="4"/>
  <c r="CI136" i="4"/>
  <c r="CH136" i="4"/>
  <c r="CG136" i="4"/>
  <c r="CF136" i="4"/>
  <c r="CE136" i="4"/>
  <c r="CD136" i="4"/>
  <c r="CC136" i="4"/>
  <c r="CB136" i="4"/>
  <c r="CA136" i="4"/>
  <c r="BZ136" i="4"/>
  <c r="BY136" i="4"/>
  <c r="BX136" i="4"/>
  <c r="BW136" i="4"/>
  <c r="BV136" i="4"/>
  <c r="BU136" i="4"/>
  <c r="BT136" i="4"/>
  <c r="BS136" i="4"/>
  <c r="BR136" i="4"/>
  <c r="BQ136" i="4"/>
  <c r="BP136" i="4"/>
  <c r="BO136" i="4"/>
  <c r="BN136" i="4"/>
  <c r="BM136" i="4"/>
  <c r="BL136" i="4"/>
  <c r="BK136" i="4"/>
  <c r="BJ136" i="4"/>
  <c r="BI136" i="4"/>
  <c r="BH136" i="4"/>
  <c r="BG136" i="4"/>
  <c r="BF136" i="4"/>
  <c r="BE136" i="4"/>
  <c r="DD135" i="4"/>
  <c r="DC135" i="4"/>
  <c r="DB135" i="4"/>
  <c r="DA135" i="4"/>
  <c r="CZ135" i="4"/>
  <c r="CY135" i="4"/>
  <c r="CX135" i="4"/>
  <c r="CW135" i="4"/>
  <c r="CV135" i="4"/>
  <c r="CU135" i="4"/>
  <c r="CT135" i="4"/>
  <c r="CS135" i="4"/>
  <c r="CR135" i="4"/>
  <c r="CQ135" i="4"/>
  <c r="CP135" i="4"/>
  <c r="CO135" i="4"/>
  <c r="CN135" i="4"/>
  <c r="CM135" i="4"/>
  <c r="CL135" i="4"/>
  <c r="CK135" i="4"/>
  <c r="CJ135" i="4"/>
  <c r="CI135" i="4"/>
  <c r="CH135" i="4"/>
  <c r="CG135" i="4"/>
  <c r="CF135" i="4"/>
  <c r="CE135" i="4"/>
  <c r="CD135" i="4"/>
  <c r="CC135" i="4"/>
  <c r="CB135" i="4"/>
  <c r="CA135" i="4"/>
  <c r="BZ135" i="4"/>
  <c r="BY135" i="4"/>
  <c r="BX135" i="4"/>
  <c r="BW135" i="4"/>
  <c r="BV135" i="4"/>
  <c r="BU135" i="4"/>
  <c r="BT135" i="4"/>
  <c r="BS135" i="4"/>
  <c r="BR135" i="4"/>
  <c r="BQ135" i="4"/>
  <c r="BP135" i="4"/>
  <c r="BO135" i="4"/>
  <c r="BN135" i="4"/>
  <c r="BM135" i="4"/>
  <c r="BL135" i="4"/>
  <c r="BK135" i="4"/>
  <c r="BJ135" i="4"/>
  <c r="BI135" i="4"/>
  <c r="BH135" i="4"/>
  <c r="BG135" i="4"/>
  <c r="BF135" i="4"/>
  <c r="BE135" i="4"/>
  <c r="DD134" i="4"/>
  <c r="DC134" i="4"/>
  <c r="DB134" i="4"/>
  <c r="DA134" i="4"/>
  <c r="CZ134" i="4"/>
  <c r="CY134" i="4"/>
  <c r="CX134" i="4"/>
  <c r="CW134" i="4"/>
  <c r="CV134" i="4"/>
  <c r="CU134" i="4"/>
  <c r="CT134" i="4"/>
  <c r="CS134" i="4"/>
  <c r="CR134" i="4"/>
  <c r="CQ134" i="4"/>
  <c r="CP134" i="4"/>
  <c r="CO134" i="4"/>
  <c r="CN134" i="4"/>
  <c r="CM134" i="4"/>
  <c r="CL134" i="4"/>
  <c r="CK134" i="4"/>
  <c r="CJ134" i="4"/>
  <c r="CI134" i="4"/>
  <c r="CH134" i="4"/>
  <c r="CG134" i="4"/>
  <c r="CF134" i="4"/>
  <c r="CE134" i="4"/>
  <c r="CD134" i="4"/>
  <c r="CC134" i="4"/>
  <c r="CB134" i="4"/>
  <c r="CA134" i="4"/>
  <c r="BZ134" i="4"/>
  <c r="BY134" i="4"/>
  <c r="BX134" i="4"/>
  <c r="BW134" i="4"/>
  <c r="BV134" i="4"/>
  <c r="BU134" i="4"/>
  <c r="BT134" i="4"/>
  <c r="BS134" i="4"/>
  <c r="BR134" i="4"/>
  <c r="BQ134" i="4"/>
  <c r="BP134" i="4"/>
  <c r="BO134" i="4"/>
  <c r="BN134" i="4"/>
  <c r="BM134" i="4"/>
  <c r="BL134" i="4"/>
  <c r="BK134" i="4"/>
  <c r="BJ134" i="4"/>
  <c r="BI134" i="4"/>
  <c r="BH134" i="4"/>
  <c r="BG134" i="4"/>
  <c r="BF134" i="4"/>
  <c r="BE134" i="4"/>
  <c r="DD133" i="4"/>
  <c r="DC133" i="4"/>
  <c r="DB133" i="4"/>
  <c r="DA133" i="4"/>
  <c r="CZ133" i="4"/>
  <c r="CY133" i="4"/>
  <c r="CX133" i="4"/>
  <c r="CW133" i="4"/>
  <c r="CV133" i="4"/>
  <c r="CU133" i="4"/>
  <c r="CT133" i="4"/>
  <c r="CS133" i="4"/>
  <c r="CR133" i="4"/>
  <c r="CQ133" i="4"/>
  <c r="CP133" i="4"/>
  <c r="CO133" i="4"/>
  <c r="CN133" i="4"/>
  <c r="CM133" i="4"/>
  <c r="CL133" i="4"/>
  <c r="CK133" i="4"/>
  <c r="CJ133" i="4"/>
  <c r="CI133" i="4"/>
  <c r="CH133" i="4"/>
  <c r="CG133" i="4"/>
  <c r="CF133" i="4"/>
  <c r="CE133" i="4"/>
  <c r="CD133" i="4"/>
  <c r="CC133" i="4"/>
  <c r="CB133" i="4"/>
  <c r="CA133" i="4"/>
  <c r="BZ133" i="4"/>
  <c r="BY133" i="4"/>
  <c r="BX133" i="4"/>
  <c r="BW133" i="4"/>
  <c r="BV133" i="4"/>
  <c r="BU133" i="4"/>
  <c r="BT133" i="4"/>
  <c r="BS133" i="4"/>
  <c r="BR133" i="4"/>
  <c r="BQ133" i="4"/>
  <c r="BP133" i="4"/>
  <c r="BO133" i="4"/>
  <c r="BN133" i="4"/>
  <c r="BM133" i="4"/>
  <c r="BL133" i="4"/>
  <c r="BK133" i="4"/>
  <c r="BJ133" i="4"/>
  <c r="BI133" i="4"/>
  <c r="BH133" i="4"/>
  <c r="BG133" i="4"/>
  <c r="BF133" i="4"/>
  <c r="BE133" i="4"/>
  <c r="DD132" i="4"/>
  <c r="DC132" i="4"/>
  <c r="DB132" i="4"/>
  <c r="DA132" i="4"/>
  <c r="CZ132" i="4"/>
  <c r="CY132" i="4"/>
  <c r="CX132" i="4"/>
  <c r="CW132" i="4"/>
  <c r="CV132" i="4"/>
  <c r="CU132" i="4"/>
  <c r="CT132" i="4"/>
  <c r="CS132" i="4"/>
  <c r="CR132" i="4"/>
  <c r="CQ132" i="4"/>
  <c r="CP132" i="4"/>
  <c r="CO132" i="4"/>
  <c r="CN132" i="4"/>
  <c r="CM132" i="4"/>
  <c r="CL132" i="4"/>
  <c r="CK132" i="4"/>
  <c r="CJ132" i="4"/>
  <c r="CI132" i="4"/>
  <c r="CH132" i="4"/>
  <c r="CG132" i="4"/>
  <c r="CF132" i="4"/>
  <c r="CE132" i="4"/>
  <c r="CD132" i="4"/>
  <c r="CC132" i="4"/>
  <c r="CB132" i="4"/>
  <c r="CA132" i="4"/>
  <c r="BZ132" i="4"/>
  <c r="BY132" i="4"/>
  <c r="BX132" i="4"/>
  <c r="BW132" i="4"/>
  <c r="BV132" i="4"/>
  <c r="BU132" i="4"/>
  <c r="BT132" i="4"/>
  <c r="BS132" i="4"/>
  <c r="BR132" i="4"/>
  <c r="BQ132" i="4"/>
  <c r="BP132" i="4"/>
  <c r="BO132" i="4"/>
  <c r="BN132" i="4"/>
  <c r="BM132" i="4"/>
  <c r="BL132" i="4"/>
  <c r="BK132" i="4"/>
  <c r="BJ132" i="4"/>
  <c r="BI132" i="4"/>
  <c r="BH132" i="4"/>
  <c r="BG132" i="4"/>
  <c r="BF132" i="4"/>
  <c r="BE132" i="4"/>
  <c r="DD131" i="4"/>
  <c r="DC131" i="4"/>
  <c r="DB131" i="4"/>
  <c r="DA131" i="4"/>
  <c r="CZ131" i="4"/>
  <c r="CY131" i="4"/>
  <c r="CX131" i="4"/>
  <c r="CW131" i="4"/>
  <c r="CV131" i="4"/>
  <c r="CU131" i="4"/>
  <c r="CT131" i="4"/>
  <c r="CS131" i="4"/>
  <c r="CR131" i="4"/>
  <c r="CQ131" i="4"/>
  <c r="CP131" i="4"/>
  <c r="CO131" i="4"/>
  <c r="CN131" i="4"/>
  <c r="CM131" i="4"/>
  <c r="CL131" i="4"/>
  <c r="CK131" i="4"/>
  <c r="CJ131" i="4"/>
  <c r="CI131" i="4"/>
  <c r="CH131" i="4"/>
  <c r="CG131" i="4"/>
  <c r="CF131" i="4"/>
  <c r="CE131" i="4"/>
  <c r="CD131" i="4"/>
  <c r="CC131" i="4"/>
  <c r="CB131" i="4"/>
  <c r="CA131" i="4"/>
  <c r="BZ131" i="4"/>
  <c r="BY131" i="4"/>
  <c r="BX131" i="4"/>
  <c r="BW131" i="4"/>
  <c r="BV131" i="4"/>
  <c r="BU131" i="4"/>
  <c r="BT131" i="4"/>
  <c r="BS131" i="4"/>
  <c r="BR131" i="4"/>
  <c r="BQ131" i="4"/>
  <c r="BP131" i="4"/>
  <c r="BO131" i="4"/>
  <c r="BN131" i="4"/>
  <c r="BM131" i="4"/>
  <c r="BL131" i="4"/>
  <c r="BK131" i="4"/>
  <c r="BJ131" i="4"/>
  <c r="BI131" i="4"/>
  <c r="BH131" i="4"/>
  <c r="BG131" i="4"/>
  <c r="BF131" i="4"/>
  <c r="BE131" i="4"/>
  <c r="DD130" i="4"/>
  <c r="DC130" i="4"/>
  <c r="DB130" i="4"/>
  <c r="DA130" i="4"/>
  <c r="CZ130" i="4"/>
  <c r="CY130" i="4"/>
  <c r="CX130" i="4"/>
  <c r="CW130" i="4"/>
  <c r="CV130" i="4"/>
  <c r="CU130" i="4"/>
  <c r="CT130" i="4"/>
  <c r="CS130" i="4"/>
  <c r="CR130" i="4"/>
  <c r="CQ130" i="4"/>
  <c r="CP130" i="4"/>
  <c r="CO130" i="4"/>
  <c r="CN130" i="4"/>
  <c r="CM130" i="4"/>
  <c r="CL130" i="4"/>
  <c r="CK130" i="4"/>
  <c r="CJ130" i="4"/>
  <c r="CI130" i="4"/>
  <c r="CH130" i="4"/>
  <c r="CG130" i="4"/>
  <c r="CF130" i="4"/>
  <c r="CE130" i="4"/>
  <c r="CD130" i="4"/>
  <c r="CC130" i="4"/>
  <c r="CB130" i="4"/>
  <c r="CA130" i="4"/>
  <c r="BZ130" i="4"/>
  <c r="BY130" i="4"/>
  <c r="BX130" i="4"/>
  <c r="BW130" i="4"/>
  <c r="BV130" i="4"/>
  <c r="BU130" i="4"/>
  <c r="BT130" i="4"/>
  <c r="BS130" i="4"/>
  <c r="BR130" i="4"/>
  <c r="BQ130" i="4"/>
  <c r="BP130" i="4"/>
  <c r="BO130" i="4"/>
  <c r="BN130" i="4"/>
  <c r="BM130" i="4"/>
  <c r="BL130" i="4"/>
  <c r="BK130" i="4"/>
  <c r="BJ130" i="4"/>
  <c r="BI130" i="4"/>
  <c r="BH130" i="4"/>
  <c r="BG130" i="4"/>
  <c r="BF130" i="4"/>
  <c r="BE130" i="4"/>
  <c r="DD129" i="4"/>
  <c r="DC129" i="4"/>
  <c r="DB129" i="4"/>
  <c r="DA129" i="4"/>
  <c r="CZ129" i="4"/>
  <c r="CY129" i="4"/>
  <c r="CX129" i="4"/>
  <c r="CW129" i="4"/>
  <c r="CV129" i="4"/>
  <c r="CU129" i="4"/>
  <c r="CT129" i="4"/>
  <c r="CS129" i="4"/>
  <c r="CR129" i="4"/>
  <c r="CQ129" i="4"/>
  <c r="CP129" i="4"/>
  <c r="CO129" i="4"/>
  <c r="CN129" i="4"/>
  <c r="CM129" i="4"/>
  <c r="CL129" i="4"/>
  <c r="CK129" i="4"/>
  <c r="CJ129" i="4"/>
  <c r="CI129" i="4"/>
  <c r="CH129" i="4"/>
  <c r="CG129" i="4"/>
  <c r="CF129" i="4"/>
  <c r="CE129" i="4"/>
  <c r="CD129" i="4"/>
  <c r="CC129" i="4"/>
  <c r="CB129" i="4"/>
  <c r="CA129" i="4"/>
  <c r="BZ129" i="4"/>
  <c r="BY129" i="4"/>
  <c r="BX129" i="4"/>
  <c r="BW129" i="4"/>
  <c r="BV129" i="4"/>
  <c r="BU129" i="4"/>
  <c r="BT129" i="4"/>
  <c r="BS129" i="4"/>
  <c r="BR129" i="4"/>
  <c r="BQ129" i="4"/>
  <c r="BP129" i="4"/>
  <c r="BO129" i="4"/>
  <c r="BN129" i="4"/>
  <c r="BM129" i="4"/>
  <c r="BL129" i="4"/>
  <c r="BK129" i="4"/>
  <c r="BJ129" i="4"/>
  <c r="BI129" i="4"/>
  <c r="BH129" i="4"/>
  <c r="BG129" i="4"/>
  <c r="BF129" i="4"/>
  <c r="BE129" i="4"/>
  <c r="DD128" i="4"/>
  <c r="DC128" i="4"/>
  <c r="DB128" i="4"/>
  <c r="DA128" i="4"/>
  <c r="CZ128" i="4"/>
  <c r="CY128" i="4"/>
  <c r="CX128" i="4"/>
  <c r="CW128" i="4"/>
  <c r="CV128" i="4"/>
  <c r="CU128" i="4"/>
  <c r="CT128" i="4"/>
  <c r="CS128" i="4"/>
  <c r="CR128" i="4"/>
  <c r="CQ128" i="4"/>
  <c r="CP128" i="4"/>
  <c r="CO128" i="4"/>
  <c r="CN128" i="4"/>
  <c r="CM128" i="4"/>
  <c r="CL128" i="4"/>
  <c r="CK128" i="4"/>
  <c r="CJ128" i="4"/>
  <c r="CI128" i="4"/>
  <c r="CH128" i="4"/>
  <c r="CG128" i="4"/>
  <c r="CF128" i="4"/>
  <c r="CE128" i="4"/>
  <c r="CD128" i="4"/>
  <c r="CC128" i="4"/>
  <c r="CB128" i="4"/>
  <c r="CA128" i="4"/>
  <c r="BZ128" i="4"/>
  <c r="BY128" i="4"/>
  <c r="BX128" i="4"/>
  <c r="BW128" i="4"/>
  <c r="BV128" i="4"/>
  <c r="BU128" i="4"/>
  <c r="BT128" i="4"/>
  <c r="BS128" i="4"/>
  <c r="BR128" i="4"/>
  <c r="BQ128" i="4"/>
  <c r="BP128" i="4"/>
  <c r="BO128" i="4"/>
  <c r="BN128" i="4"/>
  <c r="BM128" i="4"/>
  <c r="BL128" i="4"/>
  <c r="BK128" i="4"/>
  <c r="BJ128" i="4"/>
  <c r="BI128" i="4"/>
  <c r="BH128" i="4"/>
  <c r="BG128" i="4"/>
  <c r="BF128" i="4"/>
  <c r="BE128" i="4"/>
  <c r="DD127" i="4"/>
  <c r="DC127" i="4"/>
  <c r="DB127" i="4"/>
  <c r="DA127" i="4"/>
  <c r="CZ127" i="4"/>
  <c r="CY127" i="4"/>
  <c r="CX127" i="4"/>
  <c r="CW127" i="4"/>
  <c r="CV127" i="4"/>
  <c r="CU127" i="4"/>
  <c r="CT127" i="4"/>
  <c r="CS127" i="4"/>
  <c r="CR127" i="4"/>
  <c r="CQ127" i="4"/>
  <c r="CP127" i="4"/>
  <c r="CO127" i="4"/>
  <c r="CN127" i="4"/>
  <c r="CM127" i="4"/>
  <c r="CL127" i="4"/>
  <c r="CK127" i="4"/>
  <c r="CJ127" i="4"/>
  <c r="CI127" i="4"/>
  <c r="CH127" i="4"/>
  <c r="CG127" i="4"/>
  <c r="CF127" i="4"/>
  <c r="CE127" i="4"/>
  <c r="CD127" i="4"/>
  <c r="CC127" i="4"/>
  <c r="CB127" i="4"/>
  <c r="CA127" i="4"/>
  <c r="BZ127" i="4"/>
  <c r="BY127" i="4"/>
  <c r="BX127" i="4"/>
  <c r="BW127" i="4"/>
  <c r="BV127" i="4"/>
  <c r="BU127" i="4"/>
  <c r="BT127" i="4"/>
  <c r="BS127" i="4"/>
  <c r="BR127" i="4"/>
  <c r="BQ127" i="4"/>
  <c r="BP127" i="4"/>
  <c r="BO127" i="4"/>
  <c r="BN127" i="4"/>
  <c r="BM127" i="4"/>
  <c r="BL127" i="4"/>
  <c r="BK127" i="4"/>
  <c r="BJ127" i="4"/>
  <c r="BI127" i="4"/>
  <c r="BH127" i="4"/>
  <c r="BG127" i="4"/>
  <c r="BF127" i="4"/>
  <c r="BE127" i="4"/>
  <c r="DD126" i="4"/>
  <c r="DC126" i="4"/>
  <c r="DB126" i="4"/>
  <c r="DA126" i="4"/>
  <c r="CZ126" i="4"/>
  <c r="CY126" i="4"/>
  <c r="CX126" i="4"/>
  <c r="CW126" i="4"/>
  <c r="CV126" i="4"/>
  <c r="CU126" i="4"/>
  <c r="CT126" i="4"/>
  <c r="CS126" i="4"/>
  <c r="CR126" i="4"/>
  <c r="CQ126" i="4"/>
  <c r="CP126" i="4"/>
  <c r="CO126" i="4"/>
  <c r="CN126" i="4"/>
  <c r="CM126" i="4"/>
  <c r="CL126" i="4"/>
  <c r="CK126" i="4"/>
  <c r="CJ126" i="4"/>
  <c r="CI126" i="4"/>
  <c r="CH126" i="4"/>
  <c r="CG126" i="4"/>
  <c r="CF126" i="4"/>
  <c r="CE126" i="4"/>
  <c r="CD126" i="4"/>
  <c r="CC126" i="4"/>
  <c r="CB126" i="4"/>
  <c r="CA126" i="4"/>
  <c r="BZ126" i="4"/>
  <c r="BY126" i="4"/>
  <c r="BX126" i="4"/>
  <c r="BW126" i="4"/>
  <c r="BV126" i="4"/>
  <c r="BU126" i="4"/>
  <c r="BT126" i="4"/>
  <c r="BS126" i="4"/>
  <c r="BR126" i="4"/>
  <c r="BQ126" i="4"/>
  <c r="BP126" i="4"/>
  <c r="BO126" i="4"/>
  <c r="BN126" i="4"/>
  <c r="BM126" i="4"/>
  <c r="BL126" i="4"/>
  <c r="BK126" i="4"/>
  <c r="BJ126" i="4"/>
  <c r="BI126" i="4"/>
  <c r="BH126" i="4"/>
  <c r="BG126" i="4"/>
  <c r="BF126" i="4"/>
  <c r="BE126" i="4"/>
  <c r="DD125" i="4"/>
  <c r="DC125" i="4"/>
  <c r="DB125" i="4"/>
  <c r="DA125" i="4"/>
  <c r="CZ125" i="4"/>
  <c r="CY125" i="4"/>
  <c r="CX125" i="4"/>
  <c r="CW125" i="4"/>
  <c r="CV125" i="4"/>
  <c r="CU125" i="4"/>
  <c r="CT125" i="4"/>
  <c r="CS125" i="4"/>
  <c r="CR125" i="4"/>
  <c r="CQ125" i="4"/>
  <c r="CP125" i="4"/>
  <c r="CO125" i="4"/>
  <c r="CN125" i="4"/>
  <c r="CM125" i="4"/>
  <c r="CL125" i="4"/>
  <c r="CK125" i="4"/>
  <c r="CJ125" i="4"/>
  <c r="CI125" i="4"/>
  <c r="CH125" i="4"/>
  <c r="CG125" i="4"/>
  <c r="CF125" i="4"/>
  <c r="CE125" i="4"/>
  <c r="CD125" i="4"/>
  <c r="CC125" i="4"/>
  <c r="CB125" i="4"/>
  <c r="CA125" i="4"/>
  <c r="BZ125" i="4"/>
  <c r="BY125" i="4"/>
  <c r="BX125" i="4"/>
  <c r="BW125" i="4"/>
  <c r="BV125" i="4"/>
  <c r="BU125" i="4"/>
  <c r="BT125" i="4"/>
  <c r="BS125" i="4"/>
  <c r="BR125" i="4"/>
  <c r="BQ125" i="4"/>
  <c r="BP125" i="4"/>
  <c r="BO125" i="4"/>
  <c r="BN125" i="4"/>
  <c r="BM125" i="4"/>
  <c r="BL125" i="4"/>
  <c r="BK125" i="4"/>
  <c r="BJ125" i="4"/>
  <c r="BI125" i="4"/>
  <c r="BH125" i="4"/>
  <c r="BG125" i="4"/>
  <c r="BF125" i="4"/>
  <c r="BE125" i="4"/>
  <c r="DD124" i="4"/>
  <c r="DC124" i="4"/>
  <c r="DB124" i="4"/>
  <c r="DA124" i="4"/>
  <c r="CZ124" i="4"/>
  <c r="CY124" i="4"/>
  <c r="CX124" i="4"/>
  <c r="CW124" i="4"/>
  <c r="CV124" i="4"/>
  <c r="CU124" i="4"/>
  <c r="CT124" i="4"/>
  <c r="CS124" i="4"/>
  <c r="CR124" i="4"/>
  <c r="CQ124" i="4"/>
  <c r="CP124" i="4"/>
  <c r="CO124" i="4"/>
  <c r="CN124" i="4"/>
  <c r="CM124" i="4"/>
  <c r="CL124" i="4"/>
  <c r="CK124" i="4"/>
  <c r="CJ124" i="4"/>
  <c r="CI124" i="4"/>
  <c r="CH124" i="4"/>
  <c r="CG124" i="4"/>
  <c r="CF124" i="4"/>
  <c r="CE124" i="4"/>
  <c r="CD124" i="4"/>
  <c r="CC124" i="4"/>
  <c r="CB124" i="4"/>
  <c r="CA124" i="4"/>
  <c r="BZ124" i="4"/>
  <c r="BY124" i="4"/>
  <c r="BX124" i="4"/>
  <c r="BW124" i="4"/>
  <c r="BV124" i="4"/>
  <c r="BU124" i="4"/>
  <c r="BT124" i="4"/>
  <c r="BS124" i="4"/>
  <c r="BR124" i="4"/>
  <c r="BQ124" i="4"/>
  <c r="BP124" i="4"/>
  <c r="BO124" i="4"/>
  <c r="BN124" i="4"/>
  <c r="BM124" i="4"/>
  <c r="BL124" i="4"/>
  <c r="BK124" i="4"/>
  <c r="BJ124" i="4"/>
  <c r="BI124" i="4"/>
  <c r="BH124" i="4"/>
  <c r="BG124" i="4"/>
  <c r="BF124" i="4"/>
  <c r="BE124" i="4"/>
  <c r="DD123" i="4"/>
  <c r="DC123" i="4"/>
  <c r="DB123" i="4"/>
  <c r="DA123" i="4"/>
  <c r="CZ123" i="4"/>
  <c r="CY123" i="4"/>
  <c r="CX123" i="4"/>
  <c r="CW123" i="4"/>
  <c r="CV123" i="4"/>
  <c r="CU123" i="4"/>
  <c r="CT123" i="4"/>
  <c r="CS123" i="4"/>
  <c r="CR123" i="4"/>
  <c r="CQ123" i="4"/>
  <c r="CP123" i="4"/>
  <c r="CO123" i="4"/>
  <c r="CN123" i="4"/>
  <c r="CM123" i="4"/>
  <c r="CL123" i="4"/>
  <c r="CK123" i="4"/>
  <c r="CJ123" i="4"/>
  <c r="CI123" i="4"/>
  <c r="CH123" i="4"/>
  <c r="CG123" i="4"/>
  <c r="CF123" i="4"/>
  <c r="CE123" i="4"/>
  <c r="CD123" i="4"/>
  <c r="CC123" i="4"/>
  <c r="CB123" i="4"/>
  <c r="CA123" i="4"/>
  <c r="BZ123" i="4"/>
  <c r="BY123" i="4"/>
  <c r="BX123" i="4"/>
  <c r="BW123" i="4"/>
  <c r="BV123" i="4"/>
  <c r="BU123" i="4"/>
  <c r="BT123" i="4"/>
  <c r="BS123" i="4"/>
  <c r="BR123" i="4"/>
  <c r="BQ123" i="4"/>
  <c r="BP123" i="4"/>
  <c r="BO123" i="4"/>
  <c r="BN123" i="4"/>
  <c r="BM123" i="4"/>
  <c r="BL123" i="4"/>
  <c r="BK123" i="4"/>
  <c r="BJ123" i="4"/>
  <c r="BI123" i="4"/>
  <c r="BH123" i="4"/>
  <c r="BG123" i="4"/>
  <c r="BF123" i="4"/>
  <c r="BE123" i="4"/>
  <c r="DD122" i="4"/>
  <c r="DC122" i="4"/>
  <c r="DB122" i="4"/>
  <c r="DA122" i="4"/>
  <c r="CZ122" i="4"/>
  <c r="CY122" i="4"/>
  <c r="CX122" i="4"/>
  <c r="CW122" i="4"/>
  <c r="CV122" i="4"/>
  <c r="CU122" i="4"/>
  <c r="CT122" i="4"/>
  <c r="CS122" i="4"/>
  <c r="CR122" i="4"/>
  <c r="CQ122" i="4"/>
  <c r="CP122" i="4"/>
  <c r="CO122" i="4"/>
  <c r="CN122" i="4"/>
  <c r="CM122" i="4"/>
  <c r="CL122" i="4"/>
  <c r="CK122" i="4"/>
  <c r="CJ122" i="4"/>
  <c r="CI122" i="4"/>
  <c r="CH122" i="4"/>
  <c r="CG122" i="4"/>
  <c r="CF122" i="4"/>
  <c r="CE122" i="4"/>
  <c r="CD122" i="4"/>
  <c r="CC122" i="4"/>
  <c r="CB122" i="4"/>
  <c r="CA122" i="4"/>
  <c r="BZ122" i="4"/>
  <c r="BY122" i="4"/>
  <c r="BX122" i="4"/>
  <c r="BW122" i="4"/>
  <c r="BV122" i="4"/>
  <c r="BU122" i="4"/>
  <c r="BT122" i="4"/>
  <c r="BS122" i="4"/>
  <c r="BR122" i="4"/>
  <c r="BQ122" i="4"/>
  <c r="BP122" i="4"/>
  <c r="BO122" i="4"/>
  <c r="BN122" i="4"/>
  <c r="BM122" i="4"/>
  <c r="BL122" i="4"/>
  <c r="BK122" i="4"/>
  <c r="BJ122" i="4"/>
  <c r="BI122" i="4"/>
  <c r="BH122" i="4"/>
  <c r="BG122" i="4"/>
  <c r="BF122" i="4"/>
  <c r="BE122" i="4"/>
  <c r="DD121" i="4"/>
  <c r="DC121" i="4"/>
  <c r="DB121" i="4"/>
  <c r="DA121" i="4"/>
  <c r="CZ121" i="4"/>
  <c r="CY121" i="4"/>
  <c r="CX121" i="4"/>
  <c r="CW121" i="4"/>
  <c r="CV121" i="4"/>
  <c r="CU121" i="4"/>
  <c r="CT121" i="4"/>
  <c r="CS121" i="4"/>
  <c r="CR121" i="4"/>
  <c r="CQ121" i="4"/>
  <c r="CP121" i="4"/>
  <c r="CO121" i="4"/>
  <c r="CN121" i="4"/>
  <c r="CM121" i="4"/>
  <c r="CL121" i="4"/>
  <c r="CK121" i="4"/>
  <c r="CJ121" i="4"/>
  <c r="CI121" i="4"/>
  <c r="CH121" i="4"/>
  <c r="CG121" i="4"/>
  <c r="CF121" i="4"/>
  <c r="CE121" i="4"/>
  <c r="CD121" i="4"/>
  <c r="CC121" i="4"/>
  <c r="CB121" i="4"/>
  <c r="CA121" i="4"/>
  <c r="BZ121" i="4"/>
  <c r="BY121" i="4"/>
  <c r="BX121" i="4"/>
  <c r="BW121" i="4"/>
  <c r="BV121" i="4"/>
  <c r="BU121" i="4"/>
  <c r="BT121" i="4"/>
  <c r="BS121" i="4"/>
  <c r="BR121" i="4"/>
  <c r="BQ121" i="4"/>
  <c r="BP121" i="4"/>
  <c r="BO121" i="4"/>
  <c r="BN121" i="4"/>
  <c r="BM121" i="4"/>
  <c r="BL121" i="4"/>
  <c r="BK121" i="4"/>
  <c r="BJ121" i="4"/>
  <c r="BI121" i="4"/>
  <c r="BH121" i="4"/>
  <c r="BG121" i="4"/>
  <c r="BF121" i="4"/>
  <c r="BE121" i="4"/>
  <c r="DD120" i="4"/>
  <c r="DC120" i="4"/>
  <c r="DB120" i="4"/>
  <c r="DA120" i="4"/>
  <c r="CZ120" i="4"/>
  <c r="CY120" i="4"/>
  <c r="CX120" i="4"/>
  <c r="CW120" i="4"/>
  <c r="CV120" i="4"/>
  <c r="CU120" i="4"/>
  <c r="CT120" i="4"/>
  <c r="CS120" i="4"/>
  <c r="CR120" i="4"/>
  <c r="CQ120" i="4"/>
  <c r="CP120" i="4"/>
  <c r="CO120" i="4"/>
  <c r="CN120" i="4"/>
  <c r="CM120" i="4"/>
  <c r="CL120" i="4"/>
  <c r="CK120" i="4"/>
  <c r="CJ120" i="4"/>
  <c r="CI120" i="4"/>
  <c r="CH120" i="4"/>
  <c r="CG120" i="4"/>
  <c r="CF120" i="4"/>
  <c r="CE120" i="4"/>
  <c r="CD120" i="4"/>
  <c r="CC120" i="4"/>
  <c r="CB120" i="4"/>
  <c r="CA120" i="4"/>
  <c r="BZ120" i="4"/>
  <c r="BY120" i="4"/>
  <c r="BX120" i="4"/>
  <c r="BW120" i="4"/>
  <c r="BV120" i="4"/>
  <c r="BU120" i="4"/>
  <c r="BT120" i="4"/>
  <c r="BS120" i="4"/>
  <c r="BR120" i="4"/>
  <c r="BQ120" i="4"/>
  <c r="BP120" i="4"/>
  <c r="BO120" i="4"/>
  <c r="BN120" i="4"/>
  <c r="BM120" i="4"/>
  <c r="BL120" i="4"/>
  <c r="BK120" i="4"/>
  <c r="BJ120" i="4"/>
  <c r="BI120" i="4"/>
  <c r="BH120" i="4"/>
  <c r="BG120" i="4"/>
  <c r="BF120" i="4"/>
  <c r="BE120" i="4"/>
  <c r="DD119" i="4"/>
  <c r="DC119" i="4"/>
  <c r="DB119" i="4"/>
  <c r="DA119" i="4"/>
  <c r="CZ119" i="4"/>
  <c r="CY119" i="4"/>
  <c r="CX119" i="4"/>
  <c r="CW119" i="4"/>
  <c r="CV119" i="4"/>
  <c r="CU119" i="4"/>
  <c r="CT119" i="4"/>
  <c r="CS119" i="4"/>
  <c r="CR119" i="4"/>
  <c r="CQ119" i="4"/>
  <c r="CP119" i="4"/>
  <c r="CO119" i="4"/>
  <c r="CN119" i="4"/>
  <c r="CM119" i="4"/>
  <c r="CL119" i="4"/>
  <c r="CK119" i="4"/>
  <c r="CJ119" i="4"/>
  <c r="CI119" i="4"/>
  <c r="CH119" i="4"/>
  <c r="CG119" i="4"/>
  <c r="CF119" i="4"/>
  <c r="CE119" i="4"/>
  <c r="CD119" i="4"/>
  <c r="CC119" i="4"/>
  <c r="CB119" i="4"/>
  <c r="CA119" i="4"/>
  <c r="BZ119" i="4"/>
  <c r="BY119" i="4"/>
  <c r="BX119" i="4"/>
  <c r="BW119" i="4"/>
  <c r="BV119" i="4"/>
  <c r="BU119" i="4"/>
  <c r="BT119" i="4"/>
  <c r="BS119" i="4"/>
  <c r="BR119" i="4"/>
  <c r="BQ119" i="4"/>
  <c r="BP119" i="4"/>
  <c r="BO119" i="4"/>
  <c r="BN119" i="4"/>
  <c r="BM119" i="4"/>
  <c r="BL119" i="4"/>
  <c r="BK119" i="4"/>
  <c r="BJ119" i="4"/>
  <c r="BI119" i="4"/>
  <c r="BH119" i="4"/>
  <c r="BG119" i="4"/>
  <c r="BF119" i="4"/>
  <c r="BE119" i="4"/>
  <c r="DD118" i="4"/>
  <c r="DC118" i="4"/>
  <c r="DB118" i="4"/>
  <c r="DA118" i="4"/>
  <c r="CZ118" i="4"/>
  <c r="CY118" i="4"/>
  <c r="CX118" i="4"/>
  <c r="CW118" i="4"/>
  <c r="CV118" i="4"/>
  <c r="CU118" i="4"/>
  <c r="CT118" i="4"/>
  <c r="CS118" i="4"/>
  <c r="CR118" i="4"/>
  <c r="CQ118" i="4"/>
  <c r="CP118" i="4"/>
  <c r="CO118" i="4"/>
  <c r="CN118" i="4"/>
  <c r="CM118" i="4"/>
  <c r="CL118" i="4"/>
  <c r="CK118" i="4"/>
  <c r="CJ118" i="4"/>
  <c r="CI118" i="4"/>
  <c r="CH118" i="4"/>
  <c r="CG118" i="4"/>
  <c r="CF118" i="4"/>
  <c r="CE118" i="4"/>
  <c r="CD118" i="4"/>
  <c r="CC118" i="4"/>
  <c r="CB118" i="4"/>
  <c r="CA118" i="4"/>
  <c r="BZ118" i="4"/>
  <c r="BY118" i="4"/>
  <c r="BX118" i="4"/>
  <c r="BW118" i="4"/>
  <c r="BV118" i="4"/>
  <c r="BU118" i="4"/>
  <c r="BT118" i="4"/>
  <c r="BS118" i="4"/>
  <c r="BR118" i="4"/>
  <c r="BQ118" i="4"/>
  <c r="BP118" i="4"/>
  <c r="BO118" i="4"/>
  <c r="BN118" i="4"/>
  <c r="BM118" i="4"/>
  <c r="BL118" i="4"/>
  <c r="BK118" i="4"/>
  <c r="BJ118" i="4"/>
  <c r="BI118" i="4"/>
  <c r="BH118" i="4"/>
  <c r="BG118" i="4"/>
  <c r="BF118" i="4"/>
  <c r="BE118" i="4"/>
  <c r="DD117" i="4"/>
  <c r="DC117" i="4"/>
  <c r="DB117" i="4"/>
  <c r="DA117" i="4"/>
  <c r="CZ117" i="4"/>
  <c r="CY117" i="4"/>
  <c r="CX117" i="4"/>
  <c r="CW117" i="4"/>
  <c r="CV117" i="4"/>
  <c r="CU117" i="4"/>
  <c r="CT117" i="4"/>
  <c r="CS117" i="4"/>
  <c r="CR117" i="4"/>
  <c r="CQ117" i="4"/>
  <c r="CP117" i="4"/>
  <c r="CO117" i="4"/>
  <c r="CN117" i="4"/>
  <c r="CM117" i="4"/>
  <c r="CL117" i="4"/>
  <c r="CK117" i="4"/>
  <c r="CJ117" i="4"/>
  <c r="CI117" i="4"/>
  <c r="CH117" i="4"/>
  <c r="CG117" i="4"/>
  <c r="CF117" i="4"/>
  <c r="CE117" i="4"/>
  <c r="CD117" i="4"/>
  <c r="CC117" i="4"/>
  <c r="CB117" i="4"/>
  <c r="CA117" i="4"/>
  <c r="BZ117" i="4"/>
  <c r="BY117" i="4"/>
  <c r="BX117" i="4"/>
  <c r="BW117" i="4"/>
  <c r="BV117" i="4"/>
  <c r="BU117" i="4"/>
  <c r="BT117" i="4"/>
  <c r="BS117" i="4"/>
  <c r="BR117" i="4"/>
  <c r="BQ117" i="4"/>
  <c r="BP117" i="4"/>
  <c r="BO117" i="4"/>
  <c r="BN117" i="4"/>
  <c r="BM117" i="4"/>
  <c r="BL117" i="4"/>
  <c r="BK117" i="4"/>
  <c r="BJ117" i="4"/>
  <c r="BI117" i="4"/>
  <c r="BH117" i="4"/>
  <c r="BG117" i="4"/>
  <c r="BF117" i="4"/>
  <c r="BE117" i="4"/>
  <c r="DD116" i="4"/>
  <c r="DC116" i="4"/>
  <c r="DB116" i="4"/>
  <c r="DA116" i="4"/>
  <c r="CZ116" i="4"/>
  <c r="CY116" i="4"/>
  <c r="CX116" i="4"/>
  <c r="CW116" i="4"/>
  <c r="CV116" i="4"/>
  <c r="CU116" i="4"/>
  <c r="CT116" i="4"/>
  <c r="CS116" i="4"/>
  <c r="CR116" i="4"/>
  <c r="CQ116" i="4"/>
  <c r="CP116" i="4"/>
  <c r="CO116" i="4"/>
  <c r="CN116" i="4"/>
  <c r="CM116" i="4"/>
  <c r="CL116" i="4"/>
  <c r="CK116" i="4"/>
  <c r="CJ116" i="4"/>
  <c r="CI116" i="4"/>
  <c r="CH116" i="4"/>
  <c r="CG116" i="4"/>
  <c r="CF116" i="4"/>
  <c r="CE116" i="4"/>
  <c r="CD116" i="4"/>
  <c r="CC116" i="4"/>
  <c r="CB116" i="4"/>
  <c r="CA116" i="4"/>
  <c r="BZ116" i="4"/>
  <c r="BY116" i="4"/>
  <c r="BX116" i="4"/>
  <c r="BW116" i="4"/>
  <c r="BV116" i="4"/>
  <c r="BU116" i="4"/>
  <c r="BT116" i="4"/>
  <c r="BS116" i="4"/>
  <c r="BR116" i="4"/>
  <c r="BQ116" i="4"/>
  <c r="BP116" i="4"/>
  <c r="BO116" i="4"/>
  <c r="BN116" i="4"/>
  <c r="BM116" i="4"/>
  <c r="BL116" i="4"/>
  <c r="BK116" i="4"/>
  <c r="BJ116" i="4"/>
  <c r="BI116" i="4"/>
  <c r="BH116" i="4"/>
  <c r="BG116" i="4"/>
  <c r="BF116" i="4"/>
  <c r="BE116" i="4"/>
  <c r="DD115" i="4"/>
  <c r="DC115" i="4"/>
  <c r="DB115" i="4"/>
  <c r="DA115" i="4"/>
  <c r="CZ115" i="4"/>
  <c r="CY115" i="4"/>
  <c r="CX115" i="4"/>
  <c r="CW115" i="4"/>
  <c r="CV115" i="4"/>
  <c r="CU115" i="4"/>
  <c r="CT115" i="4"/>
  <c r="CS115" i="4"/>
  <c r="CR115" i="4"/>
  <c r="CQ115" i="4"/>
  <c r="CP115" i="4"/>
  <c r="CO115" i="4"/>
  <c r="CN115" i="4"/>
  <c r="CM115" i="4"/>
  <c r="CL115" i="4"/>
  <c r="CK115" i="4"/>
  <c r="CJ115" i="4"/>
  <c r="CI115" i="4"/>
  <c r="CH115" i="4"/>
  <c r="CG115" i="4"/>
  <c r="CF115" i="4"/>
  <c r="CE115" i="4"/>
  <c r="CD115" i="4"/>
  <c r="CC115" i="4"/>
  <c r="CB115" i="4"/>
  <c r="CA115" i="4"/>
  <c r="BZ115" i="4"/>
  <c r="BY115" i="4"/>
  <c r="BX115" i="4"/>
  <c r="BW115" i="4"/>
  <c r="BV115" i="4"/>
  <c r="BU115" i="4"/>
  <c r="BT115" i="4"/>
  <c r="BS115" i="4"/>
  <c r="BR115" i="4"/>
  <c r="BQ115" i="4"/>
  <c r="BP115" i="4"/>
  <c r="BO115" i="4"/>
  <c r="BN115" i="4"/>
  <c r="BM115" i="4"/>
  <c r="BL115" i="4"/>
  <c r="BK115" i="4"/>
  <c r="BJ115" i="4"/>
  <c r="BI115" i="4"/>
  <c r="BH115" i="4"/>
  <c r="BG115" i="4"/>
  <c r="BF115" i="4"/>
  <c r="BE115" i="4"/>
  <c r="DD114" i="4"/>
  <c r="DC114" i="4"/>
  <c r="DB114" i="4"/>
  <c r="DA114" i="4"/>
  <c r="CZ114" i="4"/>
  <c r="CY114" i="4"/>
  <c r="CX114" i="4"/>
  <c r="CW114" i="4"/>
  <c r="CV114" i="4"/>
  <c r="CU114" i="4"/>
  <c r="CT114" i="4"/>
  <c r="CS114" i="4"/>
  <c r="CR114" i="4"/>
  <c r="CQ114" i="4"/>
  <c r="CP114" i="4"/>
  <c r="CO114" i="4"/>
  <c r="CN114" i="4"/>
  <c r="CM114" i="4"/>
  <c r="CL114" i="4"/>
  <c r="CK114" i="4"/>
  <c r="CJ114" i="4"/>
  <c r="CI114" i="4"/>
  <c r="CH114" i="4"/>
  <c r="CG114" i="4"/>
  <c r="CF114" i="4"/>
  <c r="CE114" i="4"/>
  <c r="CD114" i="4"/>
  <c r="CC114" i="4"/>
  <c r="CB114" i="4"/>
  <c r="CA114" i="4"/>
  <c r="BZ114" i="4"/>
  <c r="BY114" i="4"/>
  <c r="BX114" i="4"/>
  <c r="BW114" i="4"/>
  <c r="BV114" i="4"/>
  <c r="BU114" i="4"/>
  <c r="BT114" i="4"/>
  <c r="BS114" i="4"/>
  <c r="BR114" i="4"/>
  <c r="BQ114" i="4"/>
  <c r="BP114" i="4"/>
  <c r="BO114" i="4"/>
  <c r="BN114" i="4"/>
  <c r="BM114" i="4"/>
  <c r="BL114" i="4"/>
  <c r="BK114" i="4"/>
  <c r="BJ114" i="4"/>
  <c r="BI114" i="4"/>
  <c r="BH114" i="4"/>
  <c r="BG114" i="4"/>
  <c r="BF114" i="4"/>
  <c r="BE114" i="4"/>
  <c r="DD113" i="4"/>
  <c r="DC113" i="4"/>
  <c r="DB113" i="4"/>
  <c r="DA113" i="4"/>
  <c r="CZ113" i="4"/>
  <c r="CY113" i="4"/>
  <c r="CX113" i="4"/>
  <c r="CW113" i="4"/>
  <c r="CV113" i="4"/>
  <c r="CU113" i="4"/>
  <c r="CT113" i="4"/>
  <c r="CS113" i="4"/>
  <c r="CR113" i="4"/>
  <c r="CQ113" i="4"/>
  <c r="CP113" i="4"/>
  <c r="CO113" i="4"/>
  <c r="CN113" i="4"/>
  <c r="CM113" i="4"/>
  <c r="CL113" i="4"/>
  <c r="CK113" i="4"/>
  <c r="CJ113" i="4"/>
  <c r="CI113" i="4"/>
  <c r="CH113" i="4"/>
  <c r="CG113" i="4"/>
  <c r="CF113" i="4"/>
  <c r="CE113" i="4"/>
  <c r="CD113" i="4"/>
  <c r="CC113" i="4"/>
  <c r="CB113" i="4"/>
  <c r="CA113" i="4"/>
  <c r="BZ113" i="4"/>
  <c r="BY113" i="4"/>
  <c r="BX113" i="4"/>
  <c r="BW113" i="4"/>
  <c r="BV113" i="4"/>
  <c r="BU113" i="4"/>
  <c r="BT113" i="4"/>
  <c r="BS113" i="4"/>
  <c r="BR113" i="4"/>
  <c r="BQ113" i="4"/>
  <c r="BP113" i="4"/>
  <c r="BO113" i="4"/>
  <c r="BN113" i="4"/>
  <c r="BM113" i="4"/>
  <c r="BL113" i="4"/>
  <c r="BK113" i="4"/>
  <c r="BJ113" i="4"/>
  <c r="BI113" i="4"/>
  <c r="BH113" i="4"/>
  <c r="BG113" i="4"/>
  <c r="BF113" i="4"/>
  <c r="BE113" i="4"/>
  <c r="DD112" i="4"/>
  <c r="DC112" i="4"/>
  <c r="DB112" i="4"/>
  <c r="DA112" i="4"/>
  <c r="CZ112" i="4"/>
  <c r="CY112" i="4"/>
  <c r="CX112" i="4"/>
  <c r="CW112" i="4"/>
  <c r="CV112" i="4"/>
  <c r="CU112" i="4"/>
  <c r="CT112" i="4"/>
  <c r="CS112" i="4"/>
  <c r="CR112" i="4"/>
  <c r="CQ112" i="4"/>
  <c r="CP112" i="4"/>
  <c r="CO112" i="4"/>
  <c r="CN112" i="4"/>
  <c r="CM112" i="4"/>
  <c r="CL112" i="4"/>
  <c r="CK112" i="4"/>
  <c r="CJ112" i="4"/>
  <c r="CI112" i="4"/>
  <c r="CH112" i="4"/>
  <c r="CG112" i="4"/>
  <c r="CF112" i="4"/>
  <c r="CE112" i="4"/>
  <c r="CD112" i="4"/>
  <c r="CC112" i="4"/>
  <c r="CB112" i="4"/>
  <c r="CA112" i="4"/>
  <c r="BZ112" i="4"/>
  <c r="BY112" i="4"/>
  <c r="BX112" i="4"/>
  <c r="BW112" i="4"/>
  <c r="BV112" i="4"/>
  <c r="BU112" i="4"/>
  <c r="BT112" i="4"/>
  <c r="BS112" i="4"/>
  <c r="BR112" i="4"/>
  <c r="BQ112" i="4"/>
  <c r="BP112" i="4"/>
  <c r="BO112" i="4"/>
  <c r="BN112" i="4"/>
  <c r="BM112" i="4"/>
  <c r="BL112" i="4"/>
  <c r="BK112" i="4"/>
  <c r="BJ112" i="4"/>
  <c r="BI112" i="4"/>
  <c r="BH112" i="4"/>
  <c r="BG112" i="4"/>
  <c r="BF112" i="4"/>
  <c r="BE112" i="4"/>
  <c r="DD111" i="4"/>
  <c r="DC111" i="4"/>
  <c r="DB111" i="4"/>
  <c r="DA111" i="4"/>
  <c r="CZ111" i="4"/>
  <c r="CY111" i="4"/>
  <c r="CX111" i="4"/>
  <c r="CW111" i="4"/>
  <c r="CV111" i="4"/>
  <c r="CU111" i="4"/>
  <c r="CT111" i="4"/>
  <c r="CS111" i="4"/>
  <c r="CR111" i="4"/>
  <c r="CQ111" i="4"/>
  <c r="CP111" i="4"/>
  <c r="CO111" i="4"/>
  <c r="CN111" i="4"/>
  <c r="CM111" i="4"/>
  <c r="CL111" i="4"/>
  <c r="CK111" i="4"/>
  <c r="CJ111" i="4"/>
  <c r="CI111" i="4"/>
  <c r="CH111" i="4"/>
  <c r="CG111" i="4"/>
  <c r="CF111" i="4"/>
  <c r="CE111" i="4"/>
  <c r="CD111" i="4"/>
  <c r="CC111" i="4"/>
  <c r="CB111" i="4"/>
  <c r="CA111" i="4"/>
  <c r="BZ111" i="4"/>
  <c r="BY111" i="4"/>
  <c r="BX111" i="4"/>
  <c r="BW111" i="4"/>
  <c r="BV111" i="4"/>
  <c r="BU111" i="4"/>
  <c r="BT111" i="4"/>
  <c r="BS111" i="4"/>
  <c r="BR111" i="4"/>
  <c r="BQ111" i="4"/>
  <c r="BP111" i="4"/>
  <c r="BO111" i="4"/>
  <c r="BN111" i="4"/>
  <c r="BM111" i="4"/>
  <c r="BL111" i="4"/>
  <c r="BK111" i="4"/>
  <c r="BJ111" i="4"/>
  <c r="BI111" i="4"/>
  <c r="BH111" i="4"/>
  <c r="BG111" i="4"/>
  <c r="BF111" i="4"/>
  <c r="BE111" i="4"/>
  <c r="DD107" i="4"/>
  <c r="DC107" i="4"/>
  <c r="DB107" i="4"/>
  <c r="DA107" i="4"/>
  <c r="CZ107" i="4"/>
  <c r="CY107" i="4"/>
  <c r="CX107" i="4"/>
  <c r="CW107" i="4"/>
  <c r="CV107" i="4"/>
  <c r="CU107" i="4"/>
  <c r="CT107" i="4"/>
  <c r="CS107" i="4"/>
  <c r="CR107" i="4"/>
  <c r="CQ107" i="4"/>
  <c r="CP107" i="4"/>
  <c r="CO107" i="4"/>
  <c r="CN107" i="4"/>
  <c r="CM107" i="4"/>
  <c r="CL107" i="4"/>
  <c r="CK107" i="4"/>
  <c r="CJ107" i="4"/>
  <c r="CI107" i="4"/>
  <c r="CH107" i="4"/>
  <c r="CG107" i="4"/>
  <c r="CF107" i="4"/>
  <c r="CE107" i="4"/>
  <c r="CD107" i="4"/>
  <c r="CC107" i="4"/>
  <c r="CB107" i="4"/>
  <c r="CA107" i="4"/>
  <c r="BZ107" i="4"/>
  <c r="BY107" i="4"/>
  <c r="BX107" i="4"/>
  <c r="BW107" i="4"/>
  <c r="BV107" i="4"/>
  <c r="BU107" i="4"/>
  <c r="BT107" i="4"/>
  <c r="BS107" i="4"/>
  <c r="BR107" i="4"/>
  <c r="BQ107" i="4"/>
  <c r="BP107" i="4"/>
  <c r="BO107" i="4"/>
  <c r="BN107" i="4"/>
  <c r="BM107" i="4"/>
  <c r="BL107" i="4"/>
  <c r="BK107" i="4"/>
  <c r="BJ107" i="4"/>
  <c r="BI107" i="4"/>
  <c r="BH107" i="4"/>
  <c r="BG107" i="4"/>
  <c r="BF107" i="4"/>
  <c r="BE107" i="4"/>
  <c r="DD106" i="4"/>
  <c r="DC106" i="4"/>
  <c r="DB106" i="4"/>
  <c r="DA106" i="4"/>
  <c r="CZ106" i="4"/>
  <c r="CY106" i="4"/>
  <c r="CX106" i="4"/>
  <c r="CW106" i="4"/>
  <c r="CV106" i="4"/>
  <c r="CU106" i="4"/>
  <c r="CT106" i="4"/>
  <c r="CS106" i="4"/>
  <c r="CR106" i="4"/>
  <c r="CQ106" i="4"/>
  <c r="CP106" i="4"/>
  <c r="CO106" i="4"/>
  <c r="CN106" i="4"/>
  <c r="CM106" i="4"/>
  <c r="CL106" i="4"/>
  <c r="CK106" i="4"/>
  <c r="CJ106" i="4"/>
  <c r="CI106" i="4"/>
  <c r="CH106" i="4"/>
  <c r="CG106" i="4"/>
  <c r="CF106" i="4"/>
  <c r="CE106" i="4"/>
  <c r="CD106" i="4"/>
  <c r="CC106" i="4"/>
  <c r="CB106" i="4"/>
  <c r="CA106" i="4"/>
  <c r="BZ106" i="4"/>
  <c r="BY106" i="4"/>
  <c r="BX106" i="4"/>
  <c r="BW106" i="4"/>
  <c r="BV106" i="4"/>
  <c r="BU106" i="4"/>
  <c r="BT106" i="4"/>
  <c r="BS106" i="4"/>
  <c r="BR106" i="4"/>
  <c r="BQ106" i="4"/>
  <c r="BP106" i="4"/>
  <c r="BO106" i="4"/>
  <c r="BN106" i="4"/>
  <c r="BM106" i="4"/>
  <c r="BL106" i="4"/>
  <c r="BK106" i="4"/>
  <c r="BJ106" i="4"/>
  <c r="BI106" i="4"/>
  <c r="BH106" i="4"/>
  <c r="BG106" i="4"/>
  <c r="BF106" i="4"/>
  <c r="BE106" i="4"/>
  <c r="DD105" i="4"/>
  <c r="DC105" i="4"/>
  <c r="DB105" i="4"/>
  <c r="DA105" i="4"/>
  <c r="CZ105" i="4"/>
  <c r="CY105" i="4"/>
  <c r="CX105" i="4"/>
  <c r="CW105" i="4"/>
  <c r="CV105" i="4"/>
  <c r="CU105" i="4"/>
  <c r="CT105" i="4"/>
  <c r="CS105" i="4"/>
  <c r="CR105" i="4"/>
  <c r="CQ105" i="4"/>
  <c r="CP105" i="4"/>
  <c r="CO105" i="4"/>
  <c r="CN105" i="4"/>
  <c r="CM105" i="4"/>
  <c r="CL105" i="4"/>
  <c r="CK105" i="4"/>
  <c r="CJ105" i="4"/>
  <c r="CI105" i="4"/>
  <c r="CH105" i="4"/>
  <c r="CG105" i="4"/>
  <c r="CF105" i="4"/>
  <c r="CE105" i="4"/>
  <c r="CD105" i="4"/>
  <c r="CC105" i="4"/>
  <c r="CB105" i="4"/>
  <c r="CA105" i="4"/>
  <c r="BZ105" i="4"/>
  <c r="BY105" i="4"/>
  <c r="BX105" i="4"/>
  <c r="BW105" i="4"/>
  <c r="BV105" i="4"/>
  <c r="BU105" i="4"/>
  <c r="BT105" i="4"/>
  <c r="BS105" i="4"/>
  <c r="BR105" i="4"/>
  <c r="BQ105" i="4"/>
  <c r="BP105" i="4"/>
  <c r="BO105" i="4"/>
  <c r="BN105" i="4"/>
  <c r="BM105" i="4"/>
  <c r="BL105" i="4"/>
  <c r="BK105" i="4"/>
  <c r="BJ105" i="4"/>
  <c r="BI105" i="4"/>
  <c r="BH105" i="4"/>
  <c r="BG105" i="4"/>
  <c r="BF105" i="4"/>
  <c r="BE105" i="4"/>
  <c r="DD104" i="4"/>
  <c r="DC104" i="4"/>
  <c r="DB104" i="4"/>
  <c r="DA104" i="4"/>
  <c r="CZ104" i="4"/>
  <c r="CY104" i="4"/>
  <c r="CX104" i="4"/>
  <c r="CW104" i="4"/>
  <c r="CV104" i="4"/>
  <c r="CU104" i="4"/>
  <c r="CT104" i="4"/>
  <c r="CS104" i="4"/>
  <c r="CR104" i="4"/>
  <c r="CQ104" i="4"/>
  <c r="CP104" i="4"/>
  <c r="CO104" i="4"/>
  <c r="CN104" i="4"/>
  <c r="CM104" i="4"/>
  <c r="CL104" i="4"/>
  <c r="CK104" i="4"/>
  <c r="CJ104" i="4"/>
  <c r="CI104" i="4"/>
  <c r="CH104" i="4"/>
  <c r="CG104" i="4"/>
  <c r="CF104" i="4"/>
  <c r="CE104" i="4"/>
  <c r="CD104" i="4"/>
  <c r="CC104" i="4"/>
  <c r="CB104" i="4"/>
  <c r="CA104" i="4"/>
  <c r="BZ104" i="4"/>
  <c r="BY104" i="4"/>
  <c r="BX104" i="4"/>
  <c r="BW104" i="4"/>
  <c r="BV104" i="4"/>
  <c r="BU104" i="4"/>
  <c r="BT104" i="4"/>
  <c r="BS104" i="4"/>
  <c r="BR104" i="4"/>
  <c r="BQ104" i="4"/>
  <c r="BP104" i="4"/>
  <c r="BO104" i="4"/>
  <c r="BN104" i="4"/>
  <c r="BM104" i="4"/>
  <c r="BL104" i="4"/>
  <c r="BK104" i="4"/>
  <c r="BJ104" i="4"/>
  <c r="BI104" i="4"/>
  <c r="BH104" i="4"/>
  <c r="BG104" i="4"/>
  <c r="BF104" i="4"/>
  <c r="BE104" i="4"/>
  <c r="DD103" i="4"/>
  <c r="DC103" i="4"/>
  <c r="DB103" i="4"/>
  <c r="DA103" i="4"/>
  <c r="CZ103" i="4"/>
  <c r="CY103" i="4"/>
  <c r="CX103" i="4"/>
  <c r="CW103" i="4"/>
  <c r="CV103" i="4"/>
  <c r="CU103" i="4"/>
  <c r="CT103" i="4"/>
  <c r="CS103" i="4"/>
  <c r="CR103" i="4"/>
  <c r="CQ103" i="4"/>
  <c r="CP103" i="4"/>
  <c r="CO103" i="4"/>
  <c r="CN103" i="4"/>
  <c r="CM103" i="4"/>
  <c r="CL103" i="4"/>
  <c r="CK103" i="4"/>
  <c r="CJ103" i="4"/>
  <c r="CI103" i="4"/>
  <c r="CH103" i="4"/>
  <c r="CG103" i="4"/>
  <c r="CF103" i="4"/>
  <c r="CE103" i="4"/>
  <c r="CD103" i="4"/>
  <c r="CC103" i="4"/>
  <c r="CB103" i="4"/>
  <c r="CA103" i="4"/>
  <c r="BZ103" i="4"/>
  <c r="BY103" i="4"/>
  <c r="BX103" i="4"/>
  <c r="BW103" i="4"/>
  <c r="BV103" i="4"/>
  <c r="BU103" i="4"/>
  <c r="BT103" i="4"/>
  <c r="BS103" i="4"/>
  <c r="BR103" i="4"/>
  <c r="BQ103" i="4"/>
  <c r="BP103" i="4"/>
  <c r="BO103" i="4"/>
  <c r="BN103" i="4"/>
  <c r="BM103" i="4"/>
  <c r="BL103" i="4"/>
  <c r="BK103" i="4"/>
  <c r="BJ103" i="4"/>
  <c r="BI103" i="4"/>
  <c r="BH103" i="4"/>
  <c r="BG103" i="4"/>
  <c r="BF103" i="4"/>
  <c r="BE103" i="4"/>
  <c r="DD102" i="4"/>
  <c r="DC102" i="4"/>
  <c r="DB102" i="4"/>
  <c r="DA102" i="4"/>
  <c r="CZ102" i="4"/>
  <c r="CY102" i="4"/>
  <c r="CX102" i="4"/>
  <c r="CW102" i="4"/>
  <c r="CV102" i="4"/>
  <c r="CU102" i="4"/>
  <c r="CT102" i="4"/>
  <c r="CS102" i="4"/>
  <c r="CR102" i="4"/>
  <c r="CQ102" i="4"/>
  <c r="CP102" i="4"/>
  <c r="CO102" i="4"/>
  <c r="CN102" i="4"/>
  <c r="CM102" i="4"/>
  <c r="CL102" i="4"/>
  <c r="CK102" i="4"/>
  <c r="CJ102" i="4"/>
  <c r="CI102" i="4"/>
  <c r="CH102" i="4"/>
  <c r="CG102" i="4"/>
  <c r="CF102" i="4"/>
  <c r="CE102" i="4"/>
  <c r="CD102" i="4"/>
  <c r="CC102" i="4"/>
  <c r="CB102" i="4"/>
  <c r="CA102" i="4"/>
  <c r="BZ102" i="4"/>
  <c r="BY102" i="4"/>
  <c r="BX102" i="4"/>
  <c r="BW102" i="4"/>
  <c r="BV102" i="4"/>
  <c r="BU102" i="4"/>
  <c r="BT102" i="4"/>
  <c r="BS102" i="4"/>
  <c r="BR102" i="4"/>
  <c r="BQ102" i="4"/>
  <c r="BP102" i="4"/>
  <c r="BO102" i="4"/>
  <c r="BN102" i="4"/>
  <c r="BM102" i="4"/>
  <c r="BL102" i="4"/>
  <c r="BK102" i="4"/>
  <c r="BJ102" i="4"/>
  <c r="BI102" i="4"/>
  <c r="BH102" i="4"/>
  <c r="BG102" i="4"/>
  <c r="BF102" i="4"/>
  <c r="BE102" i="4"/>
  <c r="DD101" i="4"/>
  <c r="DC101" i="4"/>
  <c r="DB101" i="4"/>
  <c r="DA101" i="4"/>
  <c r="CZ101" i="4"/>
  <c r="CY101" i="4"/>
  <c r="CX101" i="4"/>
  <c r="CW101" i="4"/>
  <c r="CV101" i="4"/>
  <c r="CU101" i="4"/>
  <c r="CT101" i="4"/>
  <c r="CS101" i="4"/>
  <c r="CR101" i="4"/>
  <c r="CQ101" i="4"/>
  <c r="CP101" i="4"/>
  <c r="CO101" i="4"/>
  <c r="CN101" i="4"/>
  <c r="CM101" i="4"/>
  <c r="CL101" i="4"/>
  <c r="CK101" i="4"/>
  <c r="CJ101" i="4"/>
  <c r="CI101" i="4"/>
  <c r="CH101" i="4"/>
  <c r="CG101" i="4"/>
  <c r="CF101" i="4"/>
  <c r="CE101" i="4"/>
  <c r="CD101" i="4"/>
  <c r="CC101" i="4"/>
  <c r="CB101" i="4"/>
  <c r="CA101" i="4"/>
  <c r="BZ101" i="4"/>
  <c r="BY101" i="4"/>
  <c r="BX101" i="4"/>
  <c r="BW101" i="4"/>
  <c r="BV101" i="4"/>
  <c r="BU101" i="4"/>
  <c r="BT101" i="4"/>
  <c r="BS101" i="4"/>
  <c r="BR101" i="4"/>
  <c r="BQ101" i="4"/>
  <c r="BP101" i="4"/>
  <c r="BO101" i="4"/>
  <c r="BN101" i="4"/>
  <c r="BM101" i="4"/>
  <c r="BL101" i="4"/>
  <c r="BK101" i="4"/>
  <c r="BJ101" i="4"/>
  <c r="BI101" i="4"/>
  <c r="BH101" i="4"/>
  <c r="BG101" i="4"/>
  <c r="BF101" i="4"/>
  <c r="BE101" i="4"/>
  <c r="DD100" i="4"/>
  <c r="DC100" i="4"/>
  <c r="DB100" i="4"/>
  <c r="DA100" i="4"/>
  <c r="CZ100" i="4"/>
  <c r="CY100" i="4"/>
  <c r="CX100" i="4"/>
  <c r="CW100" i="4"/>
  <c r="CV100" i="4"/>
  <c r="CU100" i="4"/>
  <c r="CT100" i="4"/>
  <c r="CS100" i="4"/>
  <c r="CR100" i="4"/>
  <c r="CQ100" i="4"/>
  <c r="CP100" i="4"/>
  <c r="CO100" i="4"/>
  <c r="CN100" i="4"/>
  <c r="CM100" i="4"/>
  <c r="CL100" i="4"/>
  <c r="CK100" i="4"/>
  <c r="CJ100" i="4"/>
  <c r="CI100" i="4"/>
  <c r="CH100" i="4"/>
  <c r="CG100" i="4"/>
  <c r="CF100" i="4"/>
  <c r="CE100" i="4"/>
  <c r="CD100" i="4"/>
  <c r="CC100" i="4"/>
  <c r="CB100" i="4"/>
  <c r="CA100" i="4"/>
  <c r="BZ100" i="4"/>
  <c r="BY100" i="4"/>
  <c r="BX100" i="4"/>
  <c r="BW100" i="4"/>
  <c r="BV100" i="4"/>
  <c r="BU100" i="4"/>
  <c r="BT100" i="4"/>
  <c r="BS100" i="4"/>
  <c r="BR100" i="4"/>
  <c r="BQ100" i="4"/>
  <c r="BP100" i="4"/>
  <c r="BO100" i="4"/>
  <c r="BN100" i="4"/>
  <c r="BM100" i="4"/>
  <c r="BL100" i="4"/>
  <c r="BK100" i="4"/>
  <c r="BJ100" i="4"/>
  <c r="BI100" i="4"/>
  <c r="BH100" i="4"/>
  <c r="BG100" i="4"/>
  <c r="BF100" i="4"/>
  <c r="BE100" i="4"/>
  <c r="DD99" i="4"/>
  <c r="DC99" i="4"/>
  <c r="DB99" i="4"/>
  <c r="DA99" i="4"/>
  <c r="CZ99" i="4"/>
  <c r="CY99" i="4"/>
  <c r="CX99" i="4"/>
  <c r="CW99" i="4"/>
  <c r="CV99" i="4"/>
  <c r="CU99" i="4"/>
  <c r="CT99" i="4"/>
  <c r="CS99" i="4"/>
  <c r="CR99" i="4"/>
  <c r="CQ99" i="4"/>
  <c r="CP99" i="4"/>
  <c r="CO99" i="4"/>
  <c r="CN99" i="4"/>
  <c r="CM99" i="4"/>
  <c r="CL99" i="4"/>
  <c r="CK99" i="4"/>
  <c r="CJ99" i="4"/>
  <c r="CI99" i="4"/>
  <c r="CH99" i="4"/>
  <c r="CG99" i="4"/>
  <c r="CF99" i="4"/>
  <c r="CE99" i="4"/>
  <c r="CD99" i="4"/>
  <c r="CC99" i="4"/>
  <c r="CB99" i="4"/>
  <c r="CA99" i="4"/>
  <c r="BZ99" i="4"/>
  <c r="BY99" i="4"/>
  <c r="BX99" i="4"/>
  <c r="BW99" i="4"/>
  <c r="BV99" i="4"/>
  <c r="BU99" i="4"/>
  <c r="BT99" i="4"/>
  <c r="BS99" i="4"/>
  <c r="BR99" i="4"/>
  <c r="BQ99" i="4"/>
  <c r="BP99" i="4"/>
  <c r="BO99" i="4"/>
  <c r="BN99" i="4"/>
  <c r="BM99" i="4"/>
  <c r="BL99" i="4"/>
  <c r="BK99" i="4"/>
  <c r="BJ99" i="4"/>
  <c r="BI99" i="4"/>
  <c r="BH99" i="4"/>
  <c r="BG99" i="4"/>
  <c r="BF99" i="4"/>
  <c r="BE99" i="4"/>
  <c r="DD98" i="4"/>
  <c r="DC98" i="4"/>
  <c r="DB98" i="4"/>
  <c r="DA98" i="4"/>
  <c r="CZ98" i="4"/>
  <c r="CY98" i="4"/>
  <c r="CX98" i="4"/>
  <c r="CW98" i="4"/>
  <c r="CV98" i="4"/>
  <c r="CU98" i="4"/>
  <c r="CT98" i="4"/>
  <c r="CS98" i="4"/>
  <c r="CR98" i="4"/>
  <c r="CQ98" i="4"/>
  <c r="CP98" i="4"/>
  <c r="CO98" i="4"/>
  <c r="CN98" i="4"/>
  <c r="CM98" i="4"/>
  <c r="CL98" i="4"/>
  <c r="CK98" i="4"/>
  <c r="CJ98" i="4"/>
  <c r="CI98" i="4"/>
  <c r="CH98" i="4"/>
  <c r="CG98" i="4"/>
  <c r="CF98" i="4"/>
  <c r="CE98" i="4"/>
  <c r="CD98" i="4"/>
  <c r="CC98" i="4"/>
  <c r="CB98" i="4"/>
  <c r="CA98" i="4"/>
  <c r="BZ98" i="4"/>
  <c r="BY98" i="4"/>
  <c r="BX98" i="4"/>
  <c r="BW98" i="4"/>
  <c r="BV98" i="4"/>
  <c r="BU98" i="4"/>
  <c r="BT98" i="4"/>
  <c r="BS98" i="4"/>
  <c r="BR98" i="4"/>
  <c r="BQ98" i="4"/>
  <c r="BP98" i="4"/>
  <c r="BO98" i="4"/>
  <c r="BN98" i="4"/>
  <c r="BM98" i="4"/>
  <c r="BL98" i="4"/>
  <c r="BK98" i="4"/>
  <c r="BJ98" i="4"/>
  <c r="BI98" i="4"/>
  <c r="BH98" i="4"/>
  <c r="BG98" i="4"/>
  <c r="BF98" i="4"/>
  <c r="BE98" i="4"/>
  <c r="DD97" i="4"/>
  <c r="DC97" i="4"/>
  <c r="DB97" i="4"/>
  <c r="DA97" i="4"/>
  <c r="CZ97" i="4"/>
  <c r="CY97" i="4"/>
  <c r="CX97" i="4"/>
  <c r="CW97" i="4"/>
  <c r="CV97" i="4"/>
  <c r="CU97" i="4"/>
  <c r="CT97" i="4"/>
  <c r="CS97" i="4"/>
  <c r="CR97" i="4"/>
  <c r="CQ97" i="4"/>
  <c r="CP97" i="4"/>
  <c r="CO97" i="4"/>
  <c r="CN97" i="4"/>
  <c r="CM97" i="4"/>
  <c r="CL97" i="4"/>
  <c r="CK97" i="4"/>
  <c r="CJ97" i="4"/>
  <c r="CI97" i="4"/>
  <c r="CH97" i="4"/>
  <c r="CG97" i="4"/>
  <c r="CF97" i="4"/>
  <c r="CE97" i="4"/>
  <c r="CD97" i="4"/>
  <c r="CC97" i="4"/>
  <c r="CB97" i="4"/>
  <c r="CA97" i="4"/>
  <c r="BZ97" i="4"/>
  <c r="BY97" i="4"/>
  <c r="BX97" i="4"/>
  <c r="BW97" i="4"/>
  <c r="BV97" i="4"/>
  <c r="BU97" i="4"/>
  <c r="BT97" i="4"/>
  <c r="BS97" i="4"/>
  <c r="BR97" i="4"/>
  <c r="BQ97" i="4"/>
  <c r="BP97" i="4"/>
  <c r="BO97" i="4"/>
  <c r="BN97" i="4"/>
  <c r="BM97" i="4"/>
  <c r="BL97" i="4"/>
  <c r="BK97" i="4"/>
  <c r="BJ97" i="4"/>
  <c r="BI97" i="4"/>
  <c r="BH97" i="4"/>
  <c r="BG97" i="4"/>
  <c r="BF97" i="4"/>
  <c r="BE97" i="4"/>
  <c r="DD96" i="4"/>
  <c r="DC96" i="4"/>
  <c r="DB96" i="4"/>
  <c r="DA96" i="4"/>
  <c r="CZ96" i="4"/>
  <c r="CY96" i="4"/>
  <c r="CX96" i="4"/>
  <c r="CW96" i="4"/>
  <c r="CV96" i="4"/>
  <c r="CU96" i="4"/>
  <c r="CT96" i="4"/>
  <c r="CS96" i="4"/>
  <c r="CR96" i="4"/>
  <c r="CQ96" i="4"/>
  <c r="CP96" i="4"/>
  <c r="CO96" i="4"/>
  <c r="CN96" i="4"/>
  <c r="CM96" i="4"/>
  <c r="CL96" i="4"/>
  <c r="CK96" i="4"/>
  <c r="CJ96" i="4"/>
  <c r="CI96" i="4"/>
  <c r="CH96" i="4"/>
  <c r="CG96" i="4"/>
  <c r="CF96" i="4"/>
  <c r="CE96" i="4"/>
  <c r="CD96" i="4"/>
  <c r="CC96" i="4"/>
  <c r="CB96" i="4"/>
  <c r="CA96" i="4"/>
  <c r="BZ96" i="4"/>
  <c r="BY96" i="4"/>
  <c r="BX96" i="4"/>
  <c r="BW96" i="4"/>
  <c r="BV96" i="4"/>
  <c r="BU96" i="4"/>
  <c r="BT96" i="4"/>
  <c r="BS96" i="4"/>
  <c r="BR96" i="4"/>
  <c r="BQ96" i="4"/>
  <c r="BP96" i="4"/>
  <c r="BO96" i="4"/>
  <c r="BN96" i="4"/>
  <c r="BM96" i="4"/>
  <c r="BL96" i="4"/>
  <c r="BK96" i="4"/>
  <c r="BJ96" i="4"/>
  <c r="BI96" i="4"/>
  <c r="BH96" i="4"/>
  <c r="BG96" i="4"/>
  <c r="BF96" i="4"/>
  <c r="BE96" i="4"/>
  <c r="DD95" i="4"/>
  <c r="DC95" i="4"/>
  <c r="DB95" i="4"/>
  <c r="DA95" i="4"/>
  <c r="CZ95" i="4"/>
  <c r="CY95" i="4"/>
  <c r="CX95" i="4"/>
  <c r="CW95" i="4"/>
  <c r="CV95" i="4"/>
  <c r="CU95" i="4"/>
  <c r="CT95" i="4"/>
  <c r="CS95" i="4"/>
  <c r="CR95" i="4"/>
  <c r="CQ95" i="4"/>
  <c r="CP95" i="4"/>
  <c r="CO95" i="4"/>
  <c r="CN95" i="4"/>
  <c r="CM95" i="4"/>
  <c r="CL95" i="4"/>
  <c r="CK95" i="4"/>
  <c r="CJ95" i="4"/>
  <c r="CI95" i="4"/>
  <c r="CH95" i="4"/>
  <c r="CG95" i="4"/>
  <c r="CF95" i="4"/>
  <c r="CE95" i="4"/>
  <c r="CD95" i="4"/>
  <c r="CC95" i="4"/>
  <c r="CB95" i="4"/>
  <c r="CA95" i="4"/>
  <c r="BZ95" i="4"/>
  <c r="BY95" i="4"/>
  <c r="BX95" i="4"/>
  <c r="BW95" i="4"/>
  <c r="BV95" i="4"/>
  <c r="BU95" i="4"/>
  <c r="BT95" i="4"/>
  <c r="BS95" i="4"/>
  <c r="BR95" i="4"/>
  <c r="BQ95" i="4"/>
  <c r="BP95" i="4"/>
  <c r="BO95" i="4"/>
  <c r="BN95" i="4"/>
  <c r="BM95" i="4"/>
  <c r="BL95" i="4"/>
  <c r="BK95" i="4"/>
  <c r="BJ95" i="4"/>
  <c r="BI95" i="4"/>
  <c r="BH95" i="4"/>
  <c r="BG95" i="4"/>
  <c r="BF95" i="4"/>
  <c r="BE95" i="4"/>
  <c r="DD94" i="4"/>
  <c r="DC94" i="4"/>
  <c r="DB94" i="4"/>
  <c r="DA94" i="4"/>
  <c r="CZ94" i="4"/>
  <c r="CY94" i="4"/>
  <c r="CX94" i="4"/>
  <c r="CW94" i="4"/>
  <c r="CV94" i="4"/>
  <c r="CU94" i="4"/>
  <c r="CT94" i="4"/>
  <c r="CS94" i="4"/>
  <c r="CR94" i="4"/>
  <c r="CQ94" i="4"/>
  <c r="CP94" i="4"/>
  <c r="CO94" i="4"/>
  <c r="CN94" i="4"/>
  <c r="CM94" i="4"/>
  <c r="CL94" i="4"/>
  <c r="CK94" i="4"/>
  <c r="CJ94" i="4"/>
  <c r="CI94" i="4"/>
  <c r="CH94" i="4"/>
  <c r="CG94" i="4"/>
  <c r="CF94" i="4"/>
  <c r="CE94" i="4"/>
  <c r="CD94" i="4"/>
  <c r="CC94" i="4"/>
  <c r="CB94" i="4"/>
  <c r="CA94" i="4"/>
  <c r="BZ94" i="4"/>
  <c r="BY94" i="4"/>
  <c r="BX94" i="4"/>
  <c r="BW94" i="4"/>
  <c r="BV94" i="4"/>
  <c r="BU94" i="4"/>
  <c r="BT94" i="4"/>
  <c r="BS94" i="4"/>
  <c r="BR94" i="4"/>
  <c r="BQ94" i="4"/>
  <c r="BP94" i="4"/>
  <c r="BO94" i="4"/>
  <c r="BN94" i="4"/>
  <c r="BM94" i="4"/>
  <c r="BL94" i="4"/>
  <c r="BK94" i="4"/>
  <c r="BJ94" i="4"/>
  <c r="BI94" i="4"/>
  <c r="BH94" i="4"/>
  <c r="BG94" i="4"/>
  <c r="BF94" i="4"/>
  <c r="BE94" i="4"/>
  <c r="DD93" i="4"/>
  <c r="DC93" i="4"/>
  <c r="DB93" i="4"/>
  <c r="DA93" i="4"/>
  <c r="CZ93" i="4"/>
  <c r="CY93" i="4"/>
  <c r="CX93" i="4"/>
  <c r="CW93" i="4"/>
  <c r="CV93" i="4"/>
  <c r="CU93" i="4"/>
  <c r="CT93" i="4"/>
  <c r="CS93" i="4"/>
  <c r="CR93" i="4"/>
  <c r="CQ93" i="4"/>
  <c r="CP93" i="4"/>
  <c r="CO93" i="4"/>
  <c r="CN93" i="4"/>
  <c r="CM93" i="4"/>
  <c r="CL93" i="4"/>
  <c r="CK93" i="4"/>
  <c r="CJ93" i="4"/>
  <c r="CI93" i="4"/>
  <c r="CH93" i="4"/>
  <c r="CG93" i="4"/>
  <c r="CF93" i="4"/>
  <c r="CE93" i="4"/>
  <c r="CD93" i="4"/>
  <c r="CC93" i="4"/>
  <c r="CB93" i="4"/>
  <c r="CA93" i="4"/>
  <c r="BZ93" i="4"/>
  <c r="BY93" i="4"/>
  <c r="BX93" i="4"/>
  <c r="BW93" i="4"/>
  <c r="BV93" i="4"/>
  <c r="BU93" i="4"/>
  <c r="BT93" i="4"/>
  <c r="BS93" i="4"/>
  <c r="BR93" i="4"/>
  <c r="BQ93" i="4"/>
  <c r="BP93" i="4"/>
  <c r="BO93" i="4"/>
  <c r="BN93" i="4"/>
  <c r="BM93" i="4"/>
  <c r="BL93" i="4"/>
  <c r="BK93" i="4"/>
  <c r="BJ93" i="4"/>
  <c r="BI93" i="4"/>
  <c r="BH93" i="4"/>
  <c r="BG93" i="4"/>
  <c r="BF93" i="4"/>
  <c r="BE93" i="4"/>
  <c r="DD92" i="4"/>
  <c r="DC92" i="4"/>
  <c r="DB92" i="4"/>
  <c r="DA92" i="4"/>
  <c r="CZ92" i="4"/>
  <c r="CY92" i="4"/>
  <c r="CX92" i="4"/>
  <c r="CW92" i="4"/>
  <c r="CV92" i="4"/>
  <c r="CU92" i="4"/>
  <c r="CT92" i="4"/>
  <c r="CS92" i="4"/>
  <c r="CR92" i="4"/>
  <c r="CQ92" i="4"/>
  <c r="CP92" i="4"/>
  <c r="CO92" i="4"/>
  <c r="CN92" i="4"/>
  <c r="CM92" i="4"/>
  <c r="CL92" i="4"/>
  <c r="CK92" i="4"/>
  <c r="CJ92" i="4"/>
  <c r="CI92" i="4"/>
  <c r="CH92" i="4"/>
  <c r="CG92" i="4"/>
  <c r="CF92" i="4"/>
  <c r="CE92" i="4"/>
  <c r="CD92" i="4"/>
  <c r="CC92" i="4"/>
  <c r="CB92" i="4"/>
  <c r="CA92" i="4"/>
  <c r="BZ92" i="4"/>
  <c r="BY92" i="4"/>
  <c r="BX92" i="4"/>
  <c r="BW92" i="4"/>
  <c r="BV92" i="4"/>
  <c r="BU92" i="4"/>
  <c r="BT92" i="4"/>
  <c r="BS92" i="4"/>
  <c r="BR92" i="4"/>
  <c r="BQ92" i="4"/>
  <c r="BP92" i="4"/>
  <c r="BO92" i="4"/>
  <c r="BN92" i="4"/>
  <c r="BM92" i="4"/>
  <c r="BL92" i="4"/>
  <c r="BK92" i="4"/>
  <c r="BJ92" i="4"/>
  <c r="BI92" i="4"/>
  <c r="BH92" i="4"/>
  <c r="BG92" i="4"/>
  <c r="BF92" i="4"/>
  <c r="BE92" i="4"/>
  <c r="DD91" i="4"/>
  <c r="DC91" i="4"/>
  <c r="DB91" i="4"/>
  <c r="DA91" i="4"/>
  <c r="CZ91" i="4"/>
  <c r="CY91" i="4"/>
  <c r="CX91" i="4"/>
  <c r="CW91" i="4"/>
  <c r="CV91" i="4"/>
  <c r="CU91" i="4"/>
  <c r="CT91" i="4"/>
  <c r="CS91" i="4"/>
  <c r="CR91" i="4"/>
  <c r="CQ91" i="4"/>
  <c r="CP91" i="4"/>
  <c r="CO91" i="4"/>
  <c r="CN91" i="4"/>
  <c r="CM91" i="4"/>
  <c r="CL91" i="4"/>
  <c r="CK91" i="4"/>
  <c r="CJ91" i="4"/>
  <c r="CI91" i="4"/>
  <c r="CH91" i="4"/>
  <c r="CG91" i="4"/>
  <c r="CF91" i="4"/>
  <c r="CE91" i="4"/>
  <c r="CD91" i="4"/>
  <c r="CC91" i="4"/>
  <c r="CB91" i="4"/>
  <c r="CA91" i="4"/>
  <c r="BZ91" i="4"/>
  <c r="BY91" i="4"/>
  <c r="BX91" i="4"/>
  <c r="BW91" i="4"/>
  <c r="BV91" i="4"/>
  <c r="BU91" i="4"/>
  <c r="BT91" i="4"/>
  <c r="BS91" i="4"/>
  <c r="BR91" i="4"/>
  <c r="BQ91" i="4"/>
  <c r="BP91" i="4"/>
  <c r="BO91" i="4"/>
  <c r="BN91" i="4"/>
  <c r="BM91" i="4"/>
  <c r="BL91" i="4"/>
  <c r="BK91" i="4"/>
  <c r="BJ91" i="4"/>
  <c r="BI91" i="4"/>
  <c r="BH91" i="4"/>
  <c r="BG91" i="4"/>
  <c r="BF91" i="4"/>
  <c r="BE91" i="4"/>
  <c r="DD90" i="4"/>
  <c r="DC90" i="4"/>
  <c r="DB90" i="4"/>
  <c r="DA90" i="4"/>
  <c r="CZ90" i="4"/>
  <c r="CY90" i="4"/>
  <c r="CX90" i="4"/>
  <c r="CW90" i="4"/>
  <c r="CV90" i="4"/>
  <c r="CU90" i="4"/>
  <c r="CT90" i="4"/>
  <c r="CS90" i="4"/>
  <c r="CR90" i="4"/>
  <c r="CQ90" i="4"/>
  <c r="CP90" i="4"/>
  <c r="CO90" i="4"/>
  <c r="CN90" i="4"/>
  <c r="CM90" i="4"/>
  <c r="CL90" i="4"/>
  <c r="CK90" i="4"/>
  <c r="CJ90" i="4"/>
  <c r="CI90" i="4"/>
  <c r="CH90" i="4"/>
  <c r="CG90" i="4"/>
  <c r="CF90" i="4"/>
  <c r="CE90" i="4"/>
  <c r="CD90" i="4"/>
  <c r="CC90" i="4"/>
  <c r="CB90" i="4"/>
  <c r="CA90" i="4"/>
  <c r="BZ90" i="4"/>
  <c r="BY90" i="4"/>
  <c r="BX90" i="4"/>
  <c r="BW90" i="4"/>
  <c r="BV90" i="4"/>
  <c r="BU90" i="4"/>
  <c r="BT90" i="4"/>
  <c r="BS90" i="4"/>
  <c r="BR90" i="4"/>
  <c r="BQ90" i="4"/>
  <c r="BP90" i="4"/>
  <c r="BO90" i="4"/>
  <c r="BN90" i="4"/>
  <c r="BM90" i="4"/>
  <c r="BL90" i="4"/>
  <c r="BK90" i="4"/>
  <c r="BJ90" i="4"/>
  <c r="BI90" i="4"/>
  <c r="BH90" i="4"/>
  <c r="BG90" i="4"/>
  <c r="BF90" i="4"/>
  <c r="BE90" i="4"/>
  <c r="DD89" i="4"/>
  <c r="DC89" i="4"/>
  <c r="DB89" i="4"/>
  <c r="DA89" i="4"/>
  <c r="CZ89" i="4"/>
  <c r="CY89" i="4"/>
  <c r="CX89" i="4"/>
  <c r="CW89" i="4"/>
  <c r="CV89" i="4"/>
  <c r="CU89" i="4"/>
  <c r="CT89" i="4"/>
  <c r="CS89" i="4"/>
  <c r="CR89" i="4"/>
  <c r="CQ89" i="4"/>
  <c r="CP89" i="4"/>
  <c r="CO89" i="4"/>
  <c r="CN89" i="4"/>
  <c r="CM89" i="4"/>
  <c r="CL89" i="4"/>
  <c r="CK89" i="4"/>
  <c r="CJ89" i="4"/>
  <c r="CI89" i="4"/>
  <c r="CH89" i="4"/>
  <c r="CG89" i="4"/>
  <c r="CF89" i="4"/>
  <c r="CE89" i="4"/>
  <c r="CD89" i="4"/>
  <c r="CC89" i="4"/>
  <c r="CB89" i="4"/>
  <c r="CA89" i="4"/>
  <c r="BZ89" i="4"/>
  <c r="BY89" i="4"/>
  <c r="BX89" i="4"/>
  <c r="BW89" i="4"/>
  <c r="BV89" i="4"/>
  <c r="BU89" i="4"/>
  <c r="BT89" i="4"/>
  <c r="BS89" i="4"/>
  <c r="BR89" i="4"/>
  <c r="BQ89" i="4"/>
  <c r="BP89" i="4"/>
  <c r="BO89" i="4"/>
  <c r="BN89" i="4"/>
  <c r="BM89" i="4"/>
  <c r="BL89" i="4"/>
  <c r="BK89" i="4"/>
  <c r="BJ89" i="4"/>
  <c r="BI89" i="4"/>
  <c r="BH89" i="4"/>
  <c r="BG89" i="4"/>
  <c r="BF89" i="4"/>
  <c r="BE89" i="4"/>
  <c r="DD88" i="4"/>
  <c r="DC88" i="4"/>
  <c r="DB88" i="4"/>
  <c r="DA88" i="4"/>
  <c r="CZ88" i="4"/>
  <c r="CY88" i="4"/>
  <c r="CX88" i="4"/>
  <c r="CW88" i="4"/>
  <c r="CV88" i="4"/>
  <c r="CU88" i="4"/>
  <c r="CT88" i="4"/>
  <c r="CS88" i="4"/>
  <c r="CR88" i="4"/>
  <c r="CQ88" i="4"/>
  <c r="CP88" i="4"/>
  <c r="CO88" i="4"/>
  <c r="CN88" i="4"/>
  <c r="CM88" i="4"/>
  <c r="CL88" i="4"/>
  <c r="CK88" i="4"/>
  <c r="CJ88" i="4"/>
  <c r="CI88" i="4"/>
  <c r="CH88" i="4"/>
  <c r="CG88" i="4"/>
  <c r="CF88" i="4"/>
  <c r="CE88" i="4"/>
  <c r="CD88" i="4"/>
  <c r="CC88" i="4"/>
  <c r="CB88" i="4"/>
  <c r="CA88" i="4"/>
  <c r="BZ88" i="4"/>
  <c r="BY88" i="4"/>
  <c r="BX88" i="4"/>
  <c r="BW88" i="4"/>
  <c r="BV88" i="4"/>
  <c r="BU88" i="4"/>
  <c r="BT88" i="4"/>
  <c r="BS88" i="4"/>
  <c r="BR88" i="4"/>
  <c r="BQ88" i="4"/>
  <c r="BP88" i="4"/>
  <c r="BO88" i="4"/>
  <c r="BN88" i="4"/>
  <c r="BM88" i="4"/>
  <c r="BL88" i="4"/>
  <c r="BK88" i="4"/>
  <c r="BJ88" i="4"/>
  <c r="BI88" i="4"/>
  <c r="BH88" i="4"/>
  <c r="BG88" i="4"/>
  <c r="BF88" i="4"/>
  <c r="BE88" i="4"/>
  <c r="DD87" i="4"/>
  <c r="DC87" i="4"/>
  <c r="DB87" i="4"/>
  <c r="DA87" i="4"/>
  <c r="CZ87" i="4"/>
  <c r="CY87" i="4"/>
  <c r="CX87" i="4"/>
  <c r="CW87" i="4"/>
  <c r="CV87" i="4"/>
  <c r="CU87" i="4"/>
  <c r="CT87" i="4"/>
  <c r="CS87" i="4"/>
  <c r="CR87" i="4"/>
  <c r="CQ87" i="4"/>
  <c r="CP87" i="4"/>
  <c r="CO87" i="4"/>
  <c r="CN87" i="4"/>
  <c r="CM87" i="4"/>
  <c r="CL87" i="4"/>
  <c r="CK87" i="4"/>
  <c r="CJ87" i="4"/>
  <c r="CI87" i="4"/>
  <c r="CH87" i="4"/>
  <c r="CG87" i="4"/>
  <c r="CF87" i="4"/>
  <c r="CE87" i="4"/>
  <c r="CD87" i="4"/>
  <c r="CC87" i="4"/>
  <c r="CB87" i="4"/>
  <c r="CA87" i="4"/>
  <c r="BZ87" i="4"/>
  <c r="BY87" i="4"/>
  <c r="BX87" i="4"/>
  <c r="BW87" i="4"/>
  <c r="BV87" i="4"/>
  <c r="BU87" i="4"/>
  <c r="BT87" i="4"/>
  <c r="BS87" i="4"/>
  <c r="BR87" i="4"/>
  <c r="BQ87" i="4"/>
  <c r="BP87" i="4"/>
  <c r="BO87" i="4"/>
  <c r="BN87" i="4"/>
  <c r="BM87" i="4"/>
  <c r="BL87" i="4"/>
  <c r="BK87" i="4"/>
  <c r="BJ87" i="4"/>
  <c r="BI87" i="4"/>
  <c r="BH87" i="4"/>
  <c r="BG87" i="4"/>
  <c r="BF87" i="4"/>
  <c r="BE87" i="4"/>
  <c r="DD86" i="4"/>
  <c r="DC86" i="4"/>
  <c r="DB86" i="4"/>
  <c r="DA86" i="4"/>
  <c r="CZ86" i="4"/>
  <c r="CY86" i="4"/>
  <c r="CX86" i="4"/>
  <c r="CW86" i="4"/>
  <c r="CV86" i="4"/>
  <c r="CU86" i="4"/>
  <c r="CT86" i="4"/>
  <c r="CS86" i="4"/>
  <c r="CR86" i="4"/>
  <c r="CQ86" i="4"/>
  <c r="CP86" i="4"/>
  <c r="CO86" i="4"/>
  <c r="CN86" i="4"/>
  <c r="CM86" i="4"/>
  <c r="CL86" i="4"/>
  <c r="CK86" i="4"/>
  <c r="CJ86" i="4"/>
  <c r="CI86" i="4"/>
  <c r="CH86" i="4"/>
  <c r="CG86" i="4"/>
  <c r="CF86" i="4"/>
  <c r="CE86" i="4"/>
  <c r="CD86" i="4"/>
  <c r="CC86" i="4"/>
  <c r="CB86" i="4"/>
  <c r="CA86" i="4"/>
  <c r="BZ86" i="4"/>
  <c r="BY86" i="4"/>
  <c r="BX86" i="4"/>
  <c r="BW86" i="4"/>
  <c r="BV86" i="4"/>
  <c r="BU86" i="4"/>
  <c r="BT86" i="4"/>
  <c r="BS86" i="4"/>
  <c r="BR86" i="4"/>
  <c r="BQ86" i="4"/>
  <c r="BP86" i="4"/>
  <c r="BO86" i="4"/>
  <c r="BN86" i="4"/>
  <c r="BM86" i="4"/>
  <c r="BL86" i="4"/>
  <c r="BK86" i="4"/>
  <c r="BJ86" i="4"/>
  <c r="BI86" i="4"/>
  <c r="BH86" i="4"/>
  <c r="BG86" i="4"/>
  <c r="BF86" i="4"/>
  <c r="BE86" i="4"/>
  <c r="DD85" i="4"/>
  <c r="DC85" i="4"/>
  <c r="DB85" i="4"/>
  <c r="DA85" i="4"/>
  <c r="CZ85" i="4"/>
  <c r="CY85" i="4"/>
  <c r="CX85" i="4"/>
  <c r="CW85" i="4"/>
  <c r="CV85" i="4"/>
  <c r="CU85" i="4"/>
  <c r="CT85" i="4"/>
  <c r="CS85" i="4"/>
  <c r="CR85" i="4"/>
  <c r="CQ85" i="4"/>
  <c r="CP85" i="4"/>
  <c r="CO85" i="4"/>
  <c r="CN85" i="4"/>
  <c r="CM85" i="4"/>
  <c r="CL85" i="4"/>
  <c r="CK85" i="4"/>
  <c r="CJ85" i="4"/>
  <c r="CI85" i="4"/>
  <c r="CH85" i="4"/>
  <c r="CG85" i="4"/>
  <c r="CF85" i="4"/>
  <c r="CE85" i="4"/>
  <c r="CD85" i="4"/>
  <c r="CC85" i="4"/>
  <c r="CB85" i="4"/>
  <c r="CA85" i="4"/>
  <c r="BZ85" i="4"/>
  <c r="BY85" i="4"/>
  <c r="BX85" i="4"/>
  <c r="BW85" i="4"/>
  <c r="BV85" i="4"/>
  <c r="BU85" i="4"/>
  <c r="BT85" i="4"/>
  <c r="BS85" i="4"/>
  <c r="BR85" i="4"/>
  <c r="BQ85" i="4"/>
  <c r="BP85" i="4"/>
  <c r="BO85" i="4"/>
  <c r="BN85" i="4"/>
  <c r="BM85" i="4"/>
  <c r="BL85" i="4"/>
  <c r="BK85" i="4"/>
  <c r="BJ85" i="4"/>
  <c r="BI85" i="4"/>
  <c r="BH85" i="4"/>
  <c r="BG85" i="4"/>
  <c r="BF85" i="4"/>
  <c r="BE85" i="4"/>
  <c r="DD84" i="4"/>
  <c r="DC84" i="4"/>
  <c r="DB84" i="4"/>
  <c r="DA84" i="4"/>
  <c r="CZ84" i="4"/>
  <c r="CY84" i="4"/>
  <c r="CX84" i="4"/>
  <c r="CW84" i="4"/>
  <c r="CV84" i="4"/>
  <c r="CU84" i="4"/>
  <c r="CT84" i="4"/>
  <c r="CS84" i="4"/>
  <c r="CR84" i="4"/>
  <c r="CQ84" i="4"/>
  <c r="CP84" i="4"/>
  <c r="CO84" i="4"/>
  <c r="CN84" i="4"/>
  <c r="CM84" i="4"/>
  <c r="CL84" i="4"/>
  <c r="CK84" i="4"/>
  <c r="CJ84" i="4"/>
  <c r="CI84" i="4"/>
  <c r="CH84" i="4"/>
  <c r="CG84" i="4"/>
  <c r="CF84" i="4"/>
  <c r="CE84" i="4"/>
  <c r="CD84" i="4"/>
  <c r="CC84" i="4"/>
  <c r="CB84" i="4"/>
  <c r="CA84" i="4"/>
  <c r="BZ84" i="4"/>
  <c r="BY84" i="4"/>
  <c r="BX84" i="4"/>
  <c r="BW84" i="4"/>
  <c r="BV84" i="4"/>
  <c r="BU84" i="4"/>
  <c r="BT84" i="4"/>
  <c r="BS84" i="4"/>
  <c r="BR84" i="4"/>
  <c r="BQ84" i="4"/>
  <c r="BP84" i="4"/>
  <c r="BO84" i="4"/>
  <c r="BN84" i="4"/>
  <c r="BM84" i="4"/>
  <c r="BL84" i="4"/>
  <c r="BK84" i="4"/>
  <c r="BJ84" i="4"/>
  <c r="BI84" i="4"/>
  <c r="BH84" i="4"/>
  <c r="BG84" i="4"/>
  <c r="BF84" i="4"/>
  <c r="BE84" i="4"/>
  <c r="DD83" i="4"/>
  <c r="DC83" i="4"/>
  <c r="DB83" i="4"/>
  <c r="DA83" i="4"/>
  <c r="CZ83" i="4"/>
  <c r="CY83" i="4"/>
  <c r="CX83" i="4"/>
  <c r="CW83" i="4"/>
  <c r="CV83" i="4"/>
  <c r="CU83" i="4"/>
  <c r="CT83" i="4"/>
  <c r="CS83" i="4"/>
  <c r="CR83" i="4"/>
  <c r="CQ83" i="4"/>
  <c r="CP83" i="4"/>
  <c r="CO83" i="4"/>
  <c r="CN83" i="4"/>
  <c r="CM83" i="4"/>
  <c r="CL83" i="4"/>
  <c r="CK83" i="4"/>
  <c r="CJ83" i="4"/>
  <c r="CI83" i="4"/>
  <c r="CH83" i="4"/>
  <c r="CG83" i="4"/>
  <c r="CF83" i="4"/>
  <c r="CE83" i="4"/>
  <c r="CD83" i="4"/>
  <c r="CC83" i="4"/>
  <c r="CB83" i="4"/>
  <c r="CA83" i="4"/>
  <c r="BZ83" i="4"/>
  <c r="BY83" i="4"/>
  <c r="BX83" i="4"/>
  <c r="BW83" i="4"/>
  <c r="BV83" i="4"/>
  <c r="BU83" i="4"/>
  <c r="BT83" i="4"/>
  <c r="BS83" i="4"/>
  <c r="BR83" i="4"/>
  <c r="BQ83" i="4"/>
  <c r="BP83" i="4"/>
  <c r="BO83" i="4"/>
  <c r="BN83" i="4"/>
  <c r="BM83" i="4"/>
  <c r="BL83" i="4"/>
  <c r="BK83" i="4"/>
  <c r="BJ83" i="4"/>
  <c r="BI83" i="4"/>
  <c r="BH83" i="4"/>
  <c r="BG83" i="4"/>
  <c r="BF83" i="4"/>
  <c r="BE83" i="4"/>
  <c r="DD82" i="4"/>
  <c r="DC82" i="4"/>
  <c r="DB82" i="4"/>
  <c r="DA82" i="4"/>
  <c r="CZ82" i="4"/>
  <c r="CY82" i="4"/>
  <c r="CX82" i="4"/>
  <c r="CW82" i="4"/>
  <c r="CV82" i="4"/>
  <c r="CU82" i="4"/>
  <c r="CT82" i="4"/>
  <c r="CS82" i="4"/>
  <c r="CR82" i="4"/>
  <c r="CQ82" i="4"/>
  <c r="CP82" i="4"/>
  <c r="CO82" i="4"/>
  <c r="CN82" i="4"/>
  <c r="CM82" i="4"/>
  <c r="CL82" i="4"/>
  <c r="CK82" i="4"/>
  <c r="CJ82" i="4"/>
  <c r="CI82" i="4"/>
  <c r="CH82" i="4"/>
  <c r="CG82" i="4"/>
  <c r="CF82" i="4"/>
  <c r="CE82" i="4"/>
  <c r="CD82" i="4"/>
  <c r="CC82" i="4"/>
  <c r="CB82" i="4"/>
  <c r="CA82" i="4"/>
  <c r="BZ82" i="4"/>
  <c r="BY82" i="4"/>
  <c r="BX82" i="4"/>
  <c r="BW82" i="4"/>
  <c r="BV82" i="4"/>
  <c r="BU82" i="4"/>
  <c r="BT82" i="4"/>
  <c r="BS82" i="4"/>
  <c r="BR82" i="4"/>
  <c r="BQ82" i="4"/>
  <c r="BP82" i="4"/>
  <c r="BO82" i="4"/>
  <c r="BN82" i="4"/>
  <c r="BM82" i="4"/>
  <c r="BL82" i="4"/>
  <c r="BK82" i="4"/>
  <c r="BJ82" i="4"/>
  <c r="BI82" i="4"/>
  <c r="BH82" i="4"/>
  <c r="BG82" i="4"/>
  <c r="BF82" i="4"/>
  <c r="BE82" i="4"/>
  <c r="DD81" i="4"/>
  <c r="DC81" i="4"/>
  <c r="DB81" i="4"/>
  <c r="DA81" i="4"/>
  <c r="CZ81" i="4"/>
  <c r="CY81" i="4"/>
  <c r="CX81" i="4"/>
  <c r="CW81" i="4"/>
  <c r="CV81" i="4"/>
  <c r="CU81" i="4"/>
  <c r="CT81" i="4"/>
  <c r="CS81" i="4"/>
  <c r="CR81" i="4"/>
  <c r="CQ81" i="4"/>
  <c r="CP81" i="4"/>
  <c r="CO81" i="4"/>
  <c r="CN81" i="4"/>
  <c r="CM81" i="4"/>
  <c r="CL81" i="4"/>
  <c r="CK81" i="4"/>
  <c r="CJ81" i="4"/>
  <c r="CI81" i="4"/>
  <c r="CH81" i="4"/>
  <c r="CG81" i="4"/>
  <c r="CF81" i="4"/>
  <c r="CE81" i="4"/>
  <c r="CD81" i="4"/>
  <c r="CC81" i="4"/>
  <c r="CB81" i="4"/>
  <c r="CA81" i="4"/>
  <c r="BZ81" i="4"/>
  <c r="BY81" i="4"/>
  <c r="BX81" i="4"/>
  <c r="BW81" i="4"/>
  <c r="BV81" i="4"/>
  <c r="BU81" i="4"/>
  <c r="BT81" i="4"/>
  <c r="BS81" i="4"/>
  <c r="BR81" i="4"/>
  <c r="BQ81" i="4"/>
  <c r="BP81" i="4"/>
  <c r="BO81" i="4"/>
  <c r="BN81" i="4"/>
  <c r="BM81" i="4"/>
  <c r="BL81" i="4"/>
  <c r="BK81" i="4"/>
  <c r="BJ81" i="4"/>
  <c r="BI81" i="4"/>
  <c r="BH81" i="4"/>
  <c r="BG81" i="4"/>
  <c r="BF81" i="4"/>
  <c r="BE81" i="4"/>
  <c r="DD80" i="4"/>
  <c r="DC80" i="4"/>
  <c r="DB80" i="4"/>
  <c r="DA80" i="4"/>
  <c r="CZ80" i="4"/>
  <c r="CY80" i="4"/>
  <c r="CX80" i="4"/>
  <c r="CW80" i="4"/>
  <c r="CV80" i="4"/>
  <c r="CU80" i="4"/>
  <c r="CT80" i="4"/>
  <c r="CS80" i="4"/>
  <c r="CR80" i="4"/>
  <c r="CQ80" i="4"/>
  <c r="CP80" i="4"/>
  <c r="CO80" i="4"/>
  <c r="CN80" i="4"/>
  <c r="CM80" i="4"/>
  <c r="CL80" i="4"/>
  <c r="CK80" i="4"/>
  <c r="CJ80" i="4"/>
  <c r="CI80" i="4"/>
  <c r="CH80" i="4"/>
  <c r="CG80" i="4"/>
  <c r="CF80" i="4"/>
  <c r="CE80" i="4"/>
  <c r="CD80" i="4"/>
  <c r="CC80" i="4"/>
  <c r="CB80" i="4"/>
  <c r="CA80" i="4"/>
  <c r="BZ80" i="4"/>
  <c r="BY80" i="4"/>
  <c r="BX80" i="4"/>
  <c r="BW80" i="4"/>
  <c r="BV80" i="4"/>
  <c r="BU80" i="4"/>
  <c r="BT80" i="4"/>
  <c r="BS80" i="4"/>
  <c r="BR80" i="4"/>
  <c r="BQ80" i="4"/>
  <c r="BP80" i="4"/>
  <c r="BO80" i="4"/>
  <c r="BN80" i="4"/>
  <c r="BM80" i="4"/>
  <c r="BL80" i="4"/>
  <c r="BK80" i="4"/>
  <c r="BJ80" i="4"/>
  <c r="BI80" i="4"/>
  <c r="BH80" i="4"/>
  <c r="BG80" i="4"/>
  <c r="BF80" i="4"/>
  <c r="BE80" i="4"/>
  <c r="DD79" i="4"/>
  <c r="DC79" i="4"/>
  <c r="DB79" i="4"/>
  <c r="DA79" i="4"/>
  <c r="CZ79" i="4"/>
  <c r="CY79" i="4"/>
  <c r="CX79" i="4"/>
  <c r="CW79" i="4"/>
  <c r="CV79" i="4"/>
  <c r="CU79" i="4"/>
  <c r="CT79" i="4"/>
  <c r="CS79" i="4"/>
  <c r="CR79" i="4"/>
  <c r="CQ79" i="4"/>
  <c r="CP79" i="4"/>
  <c r="CO79" i="4"/>
  <c r="CN79" i="4"/>
  <c r="CM79" i="4"/>
  <c r="CL79" i="4"/>
  <c r="CK79" i="4"/>
  <c r="CJ79" i="4"/>
  <c r="CI79" i="4"/>
  <c r="CH79" i="4"/>
  <c r="CG79" i="4"/>
  <c r="CF79" i="4"/>
  <c r="CE79" i="4"/>
  <c r="CD79" i="4"/>
  <c r="CC79" i="4"/>
  <c r="CB79" i="4"/>
  <c r="CA79" i="4"/>
  <c r="BZ79" i="4"/>
  <c r="BY79" i="4"/>
  <c r="BX79" i="4"/>
  <c r="BW79" i="4"/>
  <c r="BV79" i="4"/>
  <c r="BU79" i="4"/>
  <c r="BT79" i="4"/>
  <c r="BS79" i="4"/>
  <c r="BR79" i="4"/>
  <c r="BQ79" i="4"/>
  <c r="BP79" i="4"/>
  <c r="BO79" i="4"/>
  <c r="BN79" i="4"/>
  <c r="BM79" i="4"/>
  <c r="BL79" i="4"/>
  <c r="BK79" i="4"/>
  <c r="BJ79" i="4"/>
  <c r="BI79" i="4"/>
  <c r="BH79" i="4"/>
  <c r="BG79" i="4"/>
  <c r="BF79" i="4"/>
  <c r="BE79" i="4"/>
  <c r="DD78" i="4"/>
  <c r="DC78" i="4"/>
  <c r="DB78" i="4"/>
  <c r="DA78" i="4"/>
  <c r="CZ78" i="4"/>
  <c r="CY78" i="4"/>
  <c r="CX78" i="4"/>
  <c r="CW78" i="4"/>
  <c r="CV78" i="4"/>
  <c r="CU78" i="4"/>
  <c r="CT78" i="4"/>
  <c r="CS78" i="4"/>
  <c r="CR78" i="4"/>
  <c r="CQ78" i="4"/>
  <c r="CP78" i="4"/>
  <c r="CO78" i="4"/>
  <c r="CN78" i="4"/>
  <c r="CM78" i="4"/>
  <c r="CL78" i="4"/>
  <c r="CK78" i="4"/>
  <c r="CJ78" i="4"/>
  <c r="CI78" i="4"/>
  <c r="CH78" i="4"/>
  <c r="CG78" i="4"/>
  <c r="CF78" i="4"/>
  <c r="CE78" i="4"/>
  <c r="CD78" i="4"/>
  <c r="CC78" i="4"/>
  <c r="CB78" i="4"/>
  <c r="CA78" i="4"/>
  <c r="BZ78" i="4"/>
  <c r="BY78" i="4"/>
  <c r="BX78" i="4"/>
  <c r="BW78" i="4"/>
  <c r="BV78" i="4"/>
  <c r="BU78" i="4"/>
  <c r="BT78" i="4"/>
  <c r="BS78" i="4"/>
  <c r="BR78" i="4"/>
  <c r="BQ78" i="4"/>
  <c r="BP78" i="4"/>
  <c r="BO78" i="4"/>
  <c r="BN78" i="4"/>
  <c r="BM78" i="4"/>
  <c r="BL78" i="4"/>
  <c r="BK78" i="4"/>
  <c r="BJ78" i="4"/>
  <c r="BI78" i="4"/>
  <c r="BH78" i="4"/>
  <c r="BG78" i="4"/>
  <c r="BF78" i="4"/>
  <c r="BE78" i="4"/>
  <c r="DD77" i="4"/>
  <c r="DC77" i="4"/>
  <c r="DB77" i="4"/>
  <c r="DA77" i="4"/>
  <c r="CZ77" i="4"/>
  <c r="CY77" i="4"/>
  <c r="CX77" i="4"/>
  <c r="CW77" i="4"/>
  <c r="CV77" i="4"/>
  <c r="CU77" i="4"/>
  <c r="CT77" i="4"/>
  <c r="CS77" i="4"/>
  <c r="CR77" i="4"/>
  <c r="CQ77" i="4"/>
  <c r="CP77" i="4"/>
  <c r="CO77" i="4"/>
  <c r="CN77" i="4"/>
  <c r="CM77" i="4"/>
  <c r="CL77" i="4"/>
  <c r="CK77" i="4"/>
  <c r="CJ77" i="4"/>
  <c r="CI77" i="4"/>
  <c r="CH77" i="4"/>
  <c r="CG77" i="4"/>
  <c r="CF77" i="4"/>
  <c r="CE77" i="4"/>
  <c r="CD77" i="4"/>
  <c r="CC77" i="4"/>
  <c r="CB77" i="4"/>
  <c r="CA77" i="4"/>
  <c r="BZ77" i="4"/>
  <c r="BY77" i="4"/>
  <c r="BX77" i="4"/>
  <c r="BW77" i="4"/>
  <c r="BV77" i="4"/>
  <c r="BU77" i="4"/>
  <c r="BT77" i="4"/>
  <c r="BS77" i="4"/>
  <c r="BR77" i="4"/>
  <c r="BQ77" i="4"/>
  <c r="BP77" i="4"/>
  <c r="BO77" i="4"/>
  <c r="BN77" i="4"/>
  <c r="BM77" i="4"/>
  <c r="BL77" i="4"/>
  <c r="BK77" i="4"/>
  <c r="BJ77" i="4"/>
  <c r="BI77" i="4"/>
  <c r="BH77" i="4"/>
  <c r="BG77" i="4"/>
  <c r="BF77" i="4"/>
  <c r="BE77" i="4"/>
  <c r="DD76" i="4"/>
  <c r="DC76" i="4"/>
  <c r="DB76" i="4"/>
  <c r="DA76" i="4"/>
  <c r="CZ76" i="4"/>
  <c r="CY76" i="4"/>
  <c r="CX76" i="4"/>
  <c r="CW76" i="4"/>
  <c r="CV76" i="4"/>
  <c r="CU76" i="4"/>
  <c r="CT76" i="4"/>
  <c r="CS76" i="4"/>
  <c r="CR76" i="4"/>
  <c r="CQ76" i="4"/>
  <c r="CP76" i="4"/>
  <c r="CO76" i="4"/>
  <c r="CN76" i="4"/>
  <c r="CM76" i="4"/>
  <c r="CL76" i="4"/>
  <c r="CK76" i="4"/>
  <c r="CJ76" i="4"/>
  <c r="CI76" i="4"/>
  <c r="CH76" i="4"/>
  <c r="CG76" i="4"/>
  <c r="CF76" i="4"/>
  <c r="CE76" i="4"/>
  <c r="CD76" i="4"/>
  <c r="CC76" i="4"/>
  <c r="CB76" i="4"/>
  <c r="CA76" i="4"/>
  <c r="BZ76" i="4"/>
  <c r="BY76" i="4"/>
  <c r="BX76" i="4"/>
  <c r="BW76" i="4"/>
  <c r="BV76" i="4"/>
  <c r="BU76" i="4"/>
  <c r="BT76" i="4"/>
  <c r="BS76" i="4"/>
  <c r="BR76" i="4"/>
  <c r="BQ76" i="4"/>
  <c r="BP76" i="4"/>
  <c r="BO76" i="4"/>
  <c r="BN76" i="4"/>
  <c r="BM76" i="4"/>
  <c r="BL76" i="4"/>
  <c r="BK76" i="4"/>
  <c r="BJ76" i="4"/>
  <c r="BI76" i="4"/>
  <c r="BH76" i="4"/>
  <c r="BG76" i="4"/>
  <c r="BF76" i="4"/>
  <c r="BE76" i="4"/>
  <c r="DD75" i="4"/>
  <c r="DC75" i="4"/>
  <c r="DB75" i="4"/>
  <c r="DA75" i="4"/>
  <c r="CZ75" i="4"/>
  <c r="CY75" i="4"/>
  <c r="CX75" i="4"/>
  <c r="CW75" i="4"/>
  <c r="CV75" i="4"/>
  <c r="CU75" i="4"/>
  <c r="CT75" i="4"/>
  <c r="CS75" i="4"/>
  <c r="CR75" i="4"/>
  <c r="CQ75" i="4"/>
  <c r="CP75" i="4"/>
  <c r="CO75" i="4"/>
  <c r="CN75" i="4"/>
  <c r="CM75" i="4"/>
  <c r="CL75" i="4"/>
  <c r="CK75" i="4"/>
  <c r="CJ75" i="4"/>
  <c r="CI75" i="4"/>
  <c r="CH75" i="4"/>
  <c r="CG75" i="4"/>
  <c r="CF75" i="4"/>
  <c r="CE75" i="4"/>
  <c r="CD75" i="4"/>
  <c r="CC75" i="4"/>
  <c r="CB75" i="4"/>
  <c r="CA75" i="4"/>
  <c r="BZ75" i="4"/>
  <c r="BY75" i="4"/>
  <c r="BX75" i="4"/>
  <c r="BW75" i="4"/>
  <c r="BV75" i="4"/>
  <c r="BU75" i="4"/>
  <c r="BT75" i="4"/>
  <c r="BS75" i="4"/>
  <c r="BR75" i="4"/>
  <c r="BQ75" i="4"/>
  <c r="BP75" i="4"/>
  <c r="BO75" i="4"/>
  <c r="BN75" i="4"/>
  <c r="BM75" i="4"/>
  <c r="BL75" i="4"/>
  <c r="BK75" i="4"/>
  <c r="BJ75" i="4"/>
  <c r="BI75" i="4"/>
  <c r="BH75" i="4"/>
  <c r="BG75" i="4"/>
  <c r="BF75" i="4"/>
  <c r="BE75" i="4"/>
  <c r="DD74" i="4"/>
  <c r="DC74" i="4"/>
  <c r="DB74" i="4"/>
  <c r="DA74" i="4"/>
  <c r="CZ74" i="4"/>
  <c r="CY74" i="4"/>
  <c r="CX74" i="4"/>
  <c r="CW74" i="4"/>
  <c r="CV74" i="4"/>
  <c r="CU74" i="4"/>
  <c r="CT74" i="4"/>
  <c r="CS74" i="4"/>
  <c r="CR74" i="4"/>
  <c r="CQ74" i="4"/>
  <c r="CP74" i="4"/>
  <c r="CO74" i="4"/>
  <c r="CN74" i="4"/>
  <c r="CM74" i="4"/>
  <c r="CL74" i="4"/>
  <c r="CK74" i="4"/>
  <c r="CJ74" i="4"/>
  <c r="CI74" i="4"/>
  <c r="CH74" i="4"/>
  <c r="CG74" i="4"/>
  <c r="CF74" i="4"/>
  <c r="CE74" i="4"/>
  <c r="CD74" i="4"/>
  <c r="CC74" i="4"/>
  <c r="CB74" i="4"/>
  <c r="CA74" i="4"/>
  <c r="BZ74" i="4"/>
  <c r="BY74" i="4"/>
  <c r="BX74" i="4"/>
  <c r="BW74" i="4"/>
  <c r="BV74" i="4"/>
  <c r="BU74" i="4"/>
  <c r="BT74" i="4"/>
  <c r="BS74" i="4"/>
  <c r="BR74" i="4"/>
  <c r="BQ74" i="4"/>
  <c r="BP74" i="4"/>
  <c r="BO74" i="4"/>
  <c r="BN74" i="4"/>
  <c r="BM74" i="4"/>
  <c r="BL74" i="4"/>
  <c r="BK74" i="4"/>
  <c r="BJ74" i="4"/>
  <c r="BI74" i="4"/>
  <c r="BH74" i="4"/>
  <c r="BG74" i="4"/>
  <c r="BF74" i="4"/>
  <c r="BE74" i="4"/>
  <c r="DD73" i="4"/>
  <c r="DC73" i="4"/>
  <c r="DB73" i="4"/>
  <c r="DA73" i="4"/>
  <c r="CZ73" i="4"/>
  <c r="CY73" i="4"/>
  <c r="CX73" i="4"/>
  <c r="CW73" i="4"/>
  <c r="CV73" i="4"/>
  <c r="CU73" i="4"/>
  <c r="CT73" i="4"/>
  <c r="CS73" i="4"/>
  <c r="CR73" i="4"/>
  <c r="CQ73" i="4"/>
  <c r="CP73" i="4"/>
  <c r="CO73" i="4"/>
  <c r="CN73" i="4"/>
  <c r="CM73" i="4"/>
  <c r="CL73" i="4"/>
  <c r="CK73" i="4"/>
  <c r="CJ73" i="4"/>
  <c r="CI73" i="4"/>
  <c r="CH73" i="4"/>
  <c r="CG73" i="4"/>
  <c r="CF73" i="4"/>
  <c r="CE73" i="4"/>
  <c r="CD73" i="4"/>
  <c r="CC73" i="4"/>
  <c r="CB73" i="4"/>
  <c r="CA73" i="4"/>
  <c r="BZ73" i="4"/>
  <c r="BY73" i="4"/>
  <c r="BX73" i="4"/>
  <c r="BW73" i="4"/>
  <c r="BV73" i="4"/>
  <c r="BU73" i="4"/>
  <c r="BT73" i="4"/>
  <c r="BS73" i="4"/>
  <c r="BR73" i="4"/>
  <c r="BQ73" i="4"/>
  <c r="BP73" i="4"/>
  <c r="BO73" i="4"/>
  <c r="BN73" i="4"/>
  <c r="BM73" i="4"/>
  <c r="BL73" i="4"/>
  <c r="BK73" i="4"/>
  <c r="BJ73" i="4"/>
  <c r="BI73" i="4"/>
  <c r="BH73" i="4"/>
  <c r="BG73" i="4"/>
  <c r="BF73" i="4"/>
  <c r="BE73" i="4"/>
  <c r="DD72" i="4"/>
  <c r="DC72" i="4"/>
  <c r="DB72" i="4"/>
  <c r="DA72" i="4"/>
  <c r="CZ72" i="4"/>
  <c r="CY72" i="4"/>
  <c r="CX72" i="4"/>
  <c r="CW72" i="4"/>
  <c r="CV72" i="4"/>
  <c r="CU72" i="4"/>
  <c r="CT72" i="4"/>
  <c r="CS72" i="4"/>
  <c r="CR72" i="4"/>
  <c r="CQ72" i="4"/>
  <c r="CP72" i="4"/>
  <c r="CO72" i="4"/>
  <c r="CN72" i="4"/>
  <c r="CM72" i="4"/>
  <c r="CL72" i="4"/>
  <c r="CK72" i="4"/>
  <c r="CJ72" i="4"/>
  <c r="CI72" i="4"/>
  <c r="CH72" i="4"/>
  <c r="CG72" i="4"/>
  <c r="CF72" i="4"/>
  <c r="CE72" i="4"/>
  <c r="CD72" i="4"/>
  <c r="CC72" i="4"/>
  <c r="CB72" i="4"/>
  <c r="CA72" i="4"/>
  <c r="BZ72" i="4"/>
  <c r="BY72" i="4"/>
  <c r="BX72" i="4"/>
  <c r="BW72" i="4"/>
  <c r="BV72" i="4"/>
  <c r="BU72" i="4"/>
  <c r="BT72" i="4"/>
  <c r="BS72" i="4"/>
  <c r="BR72" i="4"/>
  <c r="BQ72" i="4"/>
  <c r="BP72" i="4"/>
  <c r="BO72" i="4"/>
  <c r="BN72" i="4"/>
  <c r="BM72" i="4"/>
  <c r="BL72" i="4"/>
  <c r="BK72" i="4"/>
  <c r="BJ72" i="4"/>
  <c r="BI72" i="4"/>
  <c r="BH72" i="4"/>
  <c r="BG72" i="4"/>
  <c r="BF72" i="4"/>
  <c r="BE72" i="4"/>
  <c r="DD71" i="4"/>
  <c r="DC71" i="4"/>
  <c r="DB71" i="4"/>
  <c r="DA71" i="4"/>
  <c r="CZ71" i="4"/>
  <c r="CY71" i="4"/>
  <c r="CX71" i="4"/>
  <c r="CW71" i="4"/>
  <c r="CV71" i="4"/>
  <c r="CU71" i="4"/>
  <c r="CT71" i="4"/>
  <c r="CS71" i="4"/>
  <c r="CR71" i="4"/>
  <c r="CQ71" i="4"/>
  <c r="CP71" i="4"/>
  <c r="CO71" i="4"/>
  <c r="CN71" i="4"/>
  <c r="CM71" i="4"/>
  <c r="CL71" i="4"/>
  <c r="CK71" i="4"/>
  <c r="CJ71" i="4"/>
  <c r="CI71" i="4"/>
  <c r="CH71" i="4"/>
  <c r="CG71" i="4"/>
  <c r="CF71" i="4"/>
  <c r="CE71" i="4"/>
  <c r="CD71" i="4"/>
  <c r="CC71" i="4"/>
  <c r="CB71" i="4"/>
  <c r="CA71" i="4"/>
  <c r="BZ71" i="4"/>
  <c r="BY71" i="4"/>
  <c r="BX71" i="4"/>
  <c r="BW71" i="4"/>
  <c r="BV71" i="4"/>
  <c r="BU71" i="4"/>
  <c r="BT71" i="4"/>
  <c r="BS71" i="4"/>
  <c r="BR71" i="4"/>
  <c r="BQ71" i="4"/>
  <c r="BP71" i="4"/>
  <c r="BO71" i="4"/>
  <c r="BN71" i="4"/>
  <c r="BM71" i="4"/>
  <c r="BL71" i="4"/>
  <c r="BK71" i="4"/>
  <c r="BJ71" i="4"/>
  <c r="BI71" i="4"/>
  <c r="BH71" i="4"/>
  <c r="BG71" i="4"/>
  <c r="BF71" i="4"/>
  <c r="BE71" i="4"/>
  <c r="DD70" i="4"/>
  <c r="DC70" i="4"/>
  <c r="DB70" i="4"/>
  <c r="DA70" i="4"/>
  <c r="CZ70" i="4"/>
  <c r="CY70" i="4"/>
  <c r="CX70" i="4"/>
  <c r="CW70" i="4"/>
  <c r="CV70" i="4"/>
  <c r="CU70" i="4"/>
  <c r="CT70" i="4"/>
  <c r="CS70" i="4"/>
  <c r="CR70" i="4"/>
  <c r="CQ70" i="4"/>
  <c r="CP70" i="4"/>
  <c r="CO70" i="4"/>
  <c r="CN70" i="4"/>
  <c r="CM70" i="4"/>
  <c r="CL70" i="4"/>
  <c r="CK70" i="4"/>
  <c r="CJ70" i="4"/>
  <c r="CI70" i="4"/>
  <c r="CH70" i="4"/>
  <c r="CG70" i="4"/>
  <c r="CF70" i="4"/>
  <c r="CE70" i="4"/>
  <c r="CD70" i="4"/>
  <c r="CC70" i="4"/>
  <c r="CB70" i="4"/>
  <c r="CA70" i="4"/>
  <c r="BZ70" i="4"/>
  <c r="BY70" i="4"/>
  <c r="BX70" i="4"/>
  <c r="BW70" i="4"/>
  <c r="BV70" i="4"/>
  <c r="BU70" i="4"/>
  <c r="BT70" i="4"/>
  <c r="BS70" i="4"/>
  <c r="BR70" i="4"/>
  <c r="BQ70" i="4"/>
  <c r="BP70" i="4"/>
  <c r="BO70" i="4"/>
  <c r="BN70" i="4"/>
  <c r="BM70" i="4"/>
  <c r="BL70" i="4"/>
  <c r="BK70" i="4"/>
  <c r="BJ70" i="4"/>
  <c r="BI70" i="4"/>
  <c r="BH70" i="4"/>
  <c r="BG70" i="4"/>
  <c r="BF70" i="4"/>
  <c r="BE70" i="4"/>
  <c r="DD69" i="4"/>
  <c r="DC69" i="4"/>
  <c r="DB69" i="4"/>
  <c r="DA69" i="4"/>
  <c r="CZ69" i="4"/>
  <c r="CY69" i="4"/>
  <c r="CX69" i="4"/>
  <c r="CW69" i="4"/>
  <c r="CV69" i="4"/>
  <c r="CU69" i="4"/>
  <c r="CT69" i="4"/>
  <c r="CS69" i="4"/>
  <c r="CR69" i="4"/>
  <c r="CQ69" i="4"/>
  <c r="CP69" i="4"/>
  <c r="CO69" i="4"/>
  <c r="CN69" i="4"/>
  <c r="CM69" i="4"/>
  <c r="CL69" i="4"/>
  <c r="CK69" i="4"/>
  <c r="CJ69" i="4"/>
  <c r="CI69" i="4"/>
  <c r="CH69" i="4"/>
  <c r="CG69" i="4"/>
  <c r="CF69" i="4"/>
  <c r="CE69" i="4"/>
  <c r="CD69" i="4"/>
  <c r="CC69" i="4"/>
  <c r="CB69" i="4"/>
  <c r="CA69" i="4"/>
  <c r="BZ69" i="4"/>
  <c r="BY69" i="4"/>
  <c r="BX69" i="4"/>
  <c r="BW69" i="4"/>
  <c r="BV69" i="4"/>
  <c r="BU69" i="4"/>
  <c r="BT69" i="4"/>
  <c r="BS69" i="4"/>
  <c r="BR69" i="4"/>
  <c r="BQ69" i="4"/>
  <c r="BP69" i="4"/>
  <c r="BO69" i="4"/>
  <c r="BN69" i="4"/>
  <c r="BM69" i="4"/>
  <c r="BL69" i="4"/>
  <c r="BK69" i="4"/>
  <c r="BJ69" i="4"/>
  <c r="BI69" i="4"/>
  <c r="BH69" i="4"/>
  <c r="BG69" i="4"/>
  <c r="BF69" i="4"/>
  <c r="BE69" i="4"/>
  <c r="DD68" i="4"/>
  <c r="DC68" i="4"/>
  <c r="DB68" i="4"/>
  <c r="DA68" i="4"/>
  <c r="CZ68" i="4"/>
  <c r="CY68" i="4"/>
  <c r="CX68" i="4"/>
  <c r="CW68" i="4"/>
  <c r="CV68" i="4"/>
  <c r="CU68" i="4"/>
  <c r="CT68" i="4"/>
  <c r="CS68" i="4"/>
  <c r="CR68" i="4"/>
  <c r="CQ68" i="4"/>
  <c r="CP68" i="4"/>
  <c r="CO68" i="4"/>
  <c r="CN68" i="4"/>
  <c r="CM68" i="4"/>
  <c r="CL68" i="4"/>
  <c r="CK68" i="4"/>
  <c r="CJ68" i="4"/>
  <c r="CI68" i="4"/>
  <c r="CH68" i="4"/>
  <c r="CG68" i="4"/>
  <c r="CF68" i="4"/>
  <c r="CE68" i="4"/>
  <c r="CD68" i="4"/>
  <c r="CC68" i="4"/>
  <c r="CB68" i="4"/>
  <c r="CA68" i="4"/>
  <c r="BZ68" i="4"/>
  <c r="BY68" i="4"/>
  <c r="BX68" i="4"/>
  <c r="BW68" i="4"/>
  <c r="BV68" i="4"/>
  <c r="BU68" i="4"/>
  <c r="BT68" i="4"/>
  <c r="BS68" i="4"/>
  <c r="BR68" i="4"/>
  <c r="BQ68" i="4"/>
  <c r="BP68" i="4"/>
  <c r="BO68" i="4"/>
  <c r="BN68" i="4"/>
  <c r="BM68" i="4"/>
  <c r="BL68" i="4"/>
  <c r="BK68" i="4"/>
  <c r="BJ68" i="4"/>
  <c r="BI68" i="4"/>
  <c r="BH68" i="4"/>
  <c r="BG68" i="4"/>
  <c r="BF68" i="4"/>
  <c r="BE68" i="4"/>
  <c r="DD67" i="4"/>
  <c r="DC67" i="4"/>
  <c r="DB67" i="4"/>
  <c r="DA67" i="4"/>
  <c r="CZ67" i="4"/>
  <c r="CY67" i="4"/>
  <c r="CX67" i="4"/>
  <c r="CW67" i="4"/>
  <c r="CV67" i="4"/>
  <c r="CU67" i="4"/>
  <c r="CT67" i="4"/>
  <c r="CS67" i="4"/>
  <c r="CR67" i="4"/>
  <c r="CQ67" i="4"/>
  <c r="CP67" i="4"/>
  <c r="CO67" i="4"/>
  <c r="CN67" i="4"/>
  <c r="CM67" i="4"/>
  <c r="CL67" i="4"/>
  <c r="CK67" i="4"/>
  <c r="CJ67" i="4"/>
  <c r="CI67" i="4"/>
  <c r="CH67" i="4"/>
  <c r="CG67" i="4"/>
  <c r="CF67" i="4"/>
  <c r="CE67" i="4"/>
  <c r="CD67" i="4"/>
  <c r="CC67" i="4"/>
  <c r="CB67" i="4"/>
  <c r="CA67" i="4"/>
  <c r="BZ67" i="4"/>
  <c r="BY67" i="4"/>
  <c r="BX67" i="4"/>
  <c r="BW67" i="4"/>
  <c r="BV67" i="4"/>
  <c r="BU67" i="4"/>
  <c r="BT67" i="4"/>
  <c r="BS67" i="4"/>
  <c r="BR67" i="4"/>
  <c r="BQ67" i="4"/>
  <c r="BP67" i="4"/>
  <c r="BO67" i="4"/>
  <c r="BN67" i="4"/>
  <c r="BM67" i="4"/>
  <c r="BL67" i="4"/>
  <c r="BK67" i="4"/>
  <c r="BJ67" i="4"/>
  <c r="BI67" i="4"/>
  <c r="BH67" i="4"/>
  <c r="BG67" i="4"/>
  <c r="BF67" i="4"/>
  <c r="BE67" i="4"/>
  <c r="DD66" i="4"/>
  <c r="DC66" i="4"/>
  <c r="DB66" i="4"/>
  <c r="DA66" i="4"/>
  <c r="CZ66" i="4"/>
  <c r="CY66" i="4"/>
  <c r="CX66" i="4"/>
  <c r="CW66" i="4"/>
  <c r="CV66" i="4"/>
  <c r="CU66" i="4"/>
  <c r="CT66" i="4"/>
  <c r="CS66" i="4"/>
  <c r="CR66" i="4"/>
  <c r="CQ66" i="4"/>
  <c r="CP66" i="4"/>
  <c r="CO66" i="4"/>
  <c r="CN66" i="4"/>
  <c r="CM66" i="4"/>
  <c r="CL66" i="4"/>
  <c r="CK66" i="4"/>
  <c r="CJ66" i="4"/>
  <c r="CI66" i="4"/>
  <c r="CH66" i="4"/>
  <c r="CG66" i="4"/>
  <c r="CF66" i="4"/>
  <c r="CE66" i="4"/>
  <c r="CD66" i="4"/>
  <c r="CC66" i="4"/>
  <c r="CB66" i="4"/>
  <c r="CA66" i="4"/>
  <c r="BZ66" i="4"/>
  <c r="BY66" i="4"/>
  <c r="BX66" i="4"/>
  <c r="BW66" i="4"/>
  <c r="BV66" i="4"/>
  <c r="BU66" i="4"/>
  <c r="BT66" i="4"/>
  <c r="BS66" i="4"/>
  <c r="BR66" i="4"/>
  <c r="BQ66" i="4"/>
  <c r="BP66" i="4"/>
  <c r="BO66" i="4"/>
  <c r="BN66" i="4"/>
  <c r="BM66" i="4"/>
  <c r="BL66" i="4"/>
  <c r="BK66" i="4"/>
  <c r="BJ66" i="4"/>
  <c r="BI66" i="4"/>
  <c r="BH66" i="4"/>
  <c r="BG66" i="4"/>
  <c r="BF66" i="4"/>
  <c r="BE66" i="4"/>
  <c r="DD65" i="4"/>
  <c r="DC65" i="4"/>
  <c r="DB65" i="4"/>
  <c r="DA65" i="4"/>
  <c r="CZ65" i="4"/>
  <c r="CY65" i="4"/>
  <c r="CX65" i="4"/>
  <c r="CW65" i="4"/>
  <c r="CV65" i="4"/>
  <c r="CU65" i="4"/>
  <c r="CT65" i="4"/>
  <c r="CS65" i="4"/>
  <c r="CR65" i="4"/>
  <c r="CQ65" i="4"/>
  <c r="CP65" i="4"/>
  <c r="CO65" i="4"/>
  <c r="CN65" i="4"/>
  <c r="CM65" i="4"/>
  <c r="CL65" i="4"/>
  <c r="CK65" i="4"/>
  <c r="CJ65" i="4"/>
  <c r="CI65" i="4"/>
  <c r="CH65" i="4"/>
  <c r="CG65" i="4"/>
  <c r="CF65" i="4"/>
  <c r="CE65" i="4"/>
  <c r="CD65" i="4"/>
  <c r="CC65" i="4"/>
  <c r="CB65" i="4"/>
  <c r="CA65" i="4"/>
  <c r="BZ65" i="4"/>
  <c r="BY65" i="4"/>
  <c r="BX65" i="4"/>
  <c r="BW65" i="4"/>
  <c r="BV65" i="4"/>
  <c r="BU65" i="4"/>
  <c r="BT65" i="4"/>
  <c r="BS65" i="4"/>
  <c r="BR65" i="4"/>
  <c r="BQ65" i="4"/>
  <c r="BP65" i="4"/>
  <c r="BO65" i="4"/>
  <c r="BN65" i="4"/>
  <c r="BM65" i="4"/>
  <c r="BL65" i="4"/>
  <c r="BK65" i="4"/>
  <c r="BJ65" i="4"/>
  <c r="BI65" i="4"/>
  <c r="BH65" i="4"/>
  <c r="BG65" i="4"/>
  <c r="BF65" i="4"/>
  <c r="BE65" i="4"/>
  <c r="DD64" i="4"/>
  <c r="DC64" i="4"/>
  <c r="DB64" i="4"/>
  <c r="DA64" i="4"/>
  <c r="CZ64" i="4"/>
  <c r="CY64" i="4"/>
  <c r="CX64" i="4"/>
  <c r="CW64" i="4"/>
  <c r="CV64" i="4"/>
  <c r="CU64" i="4"/>
  <c r="CT64" i="4"/>
  <c r="CS64" i="4"/>
  <c r="CR64" i="4"/>
  <c r="CQ64" i="4"/>
  <c r="CP64" i="4"/>
  <c r="CO64" i="4"/>
  <c r="CN64" i="4"/>
  <c r="CM64" i="4"/>
  <c r="CL64" i="4"/>
  <c r="CK64" i="4"/>
  <c r="CJ64" i="4"/>
  <c r="CI64" i="4"/>
  <c r="CH64" i="4"/>
  <c r="CG64" i="4"/>
  <c r="CF64" i="4"/>
  <c r="CE64" i="4"/>
  <c r="CD64" i="4"/>
  <c r="CC64" i="4"/>
  <c r="CB64" i="4"/>
  <c r="CA64" i="4"/>
  <c r="BZ64" i="4"/>
  <c r="BY64" i="4"/>
  <c r="BX64" i="4"/>
  <c r="BW64" i="4"/>
  <c r="BV64" i="4"/>
  <c r="BU64" i="4"/>
  <c r="BT64" i="4"/>
  <c r="BS64" i="4"/>
  <c r="BR64" i="4"/>
  <c r="BQ64" i="4"/>
  <c r="BP64" i="4"/>
  <c r="BO64" i="4"/>
  <c r="BN64" i="4"/>
  <c r="BM64" i="4"/>
  <c r="BL64" i="4"/>
  <c r="BK64" i="4"/>
  <c r="BJ64" i="4"/>
  <c r="BI64" i="4"/>
  <c r="BH64" i="4"/>
  <c r="BG64" i="4"/>
  <c r="BF64" i="4"/>
  <c r="BE64" i="4"/>
  <c r="DD63" i="4"/>
  <c r="DC63" i="4"/>
  <c r="DB63" i="4"/>
  <c r="DA63" i="4"/>
  <c r="CZ63" i="4"/>
  <c r="CY63" i="4"/>
  <c r="CX63" i="4"/>
  <c r="CW63" i="4"/>
  <c r="CV63" i="4"/>
  <c r="CU63" i="4"/>
  <c r="CT63" i="4"/>
  <c r="CS63" i="4"/>
  <c r="CR63" i="4"/>
  <c r="CQ63" i="4"/>
  <c r="CP63" i="4"/>
  <c r="CO63" i="4"/>
  <c r="CN63" i="4"/>
  <c r="CM63" i="4"/>
  <c r="CL63" i="4"/>
  <c r="CK63" i="4"/>
  <c r="CJ63" i="4"/>
  <c r="CI63" i="4"/>
  <c r="CH63" i="4"/>
  <c r="CG63" i="4"/>
  <c r="CF63" i="4"/>
  <c r="CE63" i="4"/>
  <c r="CD63" i="4"/>
  <c r="CC63" i="4"/>
  <c r="CB63" i="4"/>
  <c r="CA63" i="4"/>
  <c r="BZ63" i="4"/>
  <c r="BY63" i="4"/>
  <c r="BX63" i="4"/>
  <c r="BW63" i="4"/>
  <c r="BV63" i="4"/>
  <c r="BU63" i="4"/>
  <c r="BT63" i="4"/>
  <c r="BS63" i="4"/>
  <c r="BR63" i="4"/>
  <c r="BQ63" i="4"/>
  <c r="BP63" i="4"/>
  <c r="BO63" i="4"/>
  <c r="BN63" i="4"/>
  <c r="BM63" i="4"/>
  <c r="BL63" i="4"/>
  <c r="BK63" i="4"/>
  <c r="BJ63" i="4"/>
  <c r="BI63" i="4"/>
  <c r="BH63" i="4"/>
  <c r="BG63" i="4"/>
  <c r="BF63" i="4"/>
  <c r="BE63" i="4"/>
  <c r="DD62" i="4"/>
  <c r="DC62" i="4"/>
  <c r="DB62" i="4"/>
  <c r="DA62" i="4"/>
  <c r="CZ62" i="4"/>
  <c r="CY62" i="4"/>
  <c r="CX62" i="4"/>
  <c r="CW62" i="4"/>
  <c r="CV62" i="4"/>
  <c r="CU62" i="4"/>
  <c r="CT62" i="4"/>
  <c r="CS62" i="4"/>
  <c r="CR62" i="4"/>
  <c r="CQ62" i="4"/>
  <c r="CP62" i="4"/>
  <c r="CO62" i="4"/>
  <c r="CN62" i="4"/>
  <c r="CM62" i="4"/>
  <c r="CL62" i="4"/>
  <c r="CK62" i="4"/>
  <c r="CJ62" i="4"/>
  <c r="CI62" i="4"/>
  <c r="CH62" i="4"/>
  <c r="CG62" i="4"/>
  <c r="CF62" i="4"/>
  <c r="CE62" i="4"/>
  <c r="CD62" i="4"/>
  <c r="CC62" i="4"/>
  <c r="CB62" i="4"/>
  <c r="CA62" i="4"/>
  <c r="BZ62" i="4"/>
  <c r="BY62" i="4"/>
  <c r="BX62" i="4"/>
  <c r="BW62" i="4"/>
  <c r="BV62" i="4"/>
  <c r="BU62" i="4"/>
  <c r="BT62" i="4"/>
  <c r="BS62" i="4"/>
  <c r="BR62" i="4"/>
  <c r="BQ62" i="4"/>
  <c r="BP62" i="4"/>
  <c r="BO62" i="4"/>
  <c r="BN62" i="4"/>
  <c r="BM62" i="4"/>
  <c r="BL62" i="4"/>
  <c r="BK62" i="4"/>
  <c r="BJ62" i="4"/>
  <c r="BI62" i="4"/>
  <c r="BH62" i="4"/>
  <c r="BG62" i="4"/>
  <c r="BF62" i="4"/>
  <c r="BE62" i="4"/>
  <c r="DD61" i="4"/>
  <c r="DC61" i="4"/>
  <c r="DB61" i="4"/>
  <c r="DA61" i="4"/>
  <c r="CZ61" i="4"/>
  <c r="CY61" i="4"/>
  <c r="CX61" i="4"/>
  <c r="CW61" i="4"/>
  <c r="CV61" i="4"/>
  <c r="CU61" i="4"/>
  <c r="CT61" i="4"/>
  <c r="CS61" i="4"/>
  <c r="CR61" i="4"/>
  <c r="CQ61" i="4"/>
  <c r="CP61" i="4"/>
  <c r="CO61" i="4"/>
  <c r="CN61" i="4"/>
  <c r="CM61" i="4"/>
  <c r="CL61" i="4"/>
  <c r="CK61" i="4"/>
  <c r="CJ61" i="4"/>
  <c r="CI61" i="4"/>
  <c r="CH61" i="4"/>
  <c r="CG61" i="4"/>
  <c r="CF61" i="4"/>
  <c r="CE61" i="4"/>
  <c r="CD61" i="4"/>
  <c r="CC61" i="4"/>
  <c r="CB61" i="4"/>
  <c r="CA61" i="4"/>
  <c r="BZ61" i="4"/>
  <c r="BY61" i="4"/>
  <c r="BX61" i="4"/>
  <c r="BW61" i="4"/>
  <c r="BV61" i="4"/>
  <c r="BU61" i="4"/>
  <c r="BT61" i="4"/>
  <c r="BS61" i="4"/>
  <c r="BR61" i="4"/>
  <c r="BQ61" i="4"/>
  <c r="BP61" i="4"/>
  <c r="BO61" i="4"/>
  <c r="BN61" i="4"/>
  <c r="BM61" i="4"/>
  <c r="BL61" i="4"/>
  <c r="BK61" i="4"/>
  <c r="BJ61" i="4"/>
  <c r="BI61" i="4"/>
  <c r="BH61" i="4"/>
  <c r="BG61" i="4"/>
  <c r="BF61" i="4"/>
  <c r="BE61" i="4"/>
  <c r="DD60" i="4"/>
  <c r="DC60" i="4"/>
  <c r="DB60" i="4"/>
  <c r="DA60" i="4"/>
  <c r="CZ60" i="4"/>
  <c r="CY60" i="4"/>
  <c r="CX60" i="4"/>
  <c r="CW60" i="4"/>
  <c r="CV60" i="4"/>
  <c r="CU60" i="4"/>
  <c r="CT60" i="4"/>
  <c r="CS60" i="4"/>
  <c r="CR60" i="4"/>
  <c r="CQ60" i="4"/>
  <c r="CP60" i="4"/>
  <c r="CO60" i="4"/>
  <c r="CN60" i="4"/>
  <c r="CM60" i="4"/>
  <c r="CL60" i="4"/>
  <c r="CK60" i="4"/>
  <c r="CJ60" i="4"/>
  <c r="CI60" i="4"/>
  <c r="CH60" i="4"/>
  <c r="CG60" i="4"/>
  <c r="CF60" i="4"/>
  <c r="CE60" i="4"/>
  <c r="CD60" i="4"/>
  <c r="CC60" i="4"/>
  <c r="CB60" i="4"/>
  <c r="CA60" i="4"/>
  <c r="BZ60" i="4"/>
  <c r="BY60" i="4"/>
  <c r="BX60" i="4"/>
  <c r="BW60" i="4"/>
  <c r="BV60" i="4"/>
  <c r="BU60" i="4"/>
  <c r="BT60" i="4"/>
  <c r="BS60" i="4"/>
  <c r="BR60" i="4"/>
  <c r="BQ60" i="4"/>
  <c r="BP60" i="4"/>
  <c r="BO60" i="4"/>
  <c r="BN60" i="4"/>
  <c r="BM60" i="4"/>
  <c r="BL60" i="4"/>
  <c r="BK60" i="4"/>
  <c r="BJ60" i="4"/>
  <c r="BI60" i="4"/>
  <c r="BH60" i="4"/>
  <c r="BG60" i="4"/>
  <c r="BF60" i="4"/>
  <c r="BE60" i="4"/>
  <c r="DD59" i="4"/>
  <c r="DC59" i="4"/>
  <c r="DB59" i="4"/>
  <c r="DA59" i="4"/>
  <c r="CZ59" i="4"/>
  <c r="CY59" i="4"/>
  <c r="CX59" i="4"/>
  <c r="CW59" i="4"/>
  <c r="CV59" i="4"/>
  <c r="CU59" i="4"/>
  <c r="CT59" i="4"/>
  <c r="CS59" i="4"/>
  <c r="CR59" i="4"/>
  <c r="CQ59" i="4"/>
  <c r="CP59" i="4"/>
  <c r="CO59" i="4"/>
  <c r="CN59" i="4"/>
  <c r="CM59" i="4"/>
  <c r="CL59" i="4"/>
  <c r="CK59" i="4"/>
  <c r="CJ59" i="4"/>
  <c r="CI59" i="4"/>
  <c r="CH59" i="4"/>
  <c r="CG59" i="4"/>
  <c r="CF59" i="4"/>
  <c r="CE59" i="4"/>
  <c r="CD59" i="4"/>
  <c r="CC59" i="4"/>
  <c r="CB59" i="4"/>
  <c r="CA59" i="4"/>
  <c r="BZ59" i="4"/>
  <c r="BY59" i="4"/>
  <c r="BX59" i="4"/>
  <c r="BW59" i="4"/>
  <c r="BV59" i="4"/>
  <c r="BU59" i="4"/>
  <c r="BT59" i="4"/>
  <c r="BS59" i="4"/>
  <c r="BR59" i="4"/>
  <c r="BQ59" i="4"/>
  <c r="BP59" i="4"/>
  <c r="BO59" i="4"/>
  <c r="BN59" i="4"/>
  <c r="BM59" i="4"/>
  <c r="BL59" i="4"/>
  <c r="BK59" i="4"/>
  <c r="BJ59" i="4"/>
  <c r="BI59" i="4"/>
  <c r="BH59" i="4"/>
  <c r="BG59" i="4"/>
  <c r="BF59" i="4"/>
  <c r="BE59" i="4"/>
  <c r="DD58" i="4"/>
  <c r="DC58" i="4"/>
  <c r="DB58" i="4"/>
  <c r="DA58" i="4"/>
  <c r="CZ58" i="4"/>
  <c r="CY58" i="4"/>
  <c r="CX58" i="4"/>
  <c r="CW58" i="4"/>
  <c r="CV58" i="4"/>
  <c r="CU58" i="4"/>
  <c r="CT58" i="4"/>
  <c r="CS58" i="4"/>
  <c r="CR58" i="4"/>
  <c r="CQ58" i="4"/>
  <c r="CP58" i="4"/>
  <c r="CO58" i="4"/>
  <c r="CN58" i="4"/>
  <c r="CM58" i="4"/>
  <c r="CL58" i="4"/>
  <c r="CK58" i="4"/>
  <c r="CJ58" i="4"/>
  <c r="CI58" i="4"/>
  <c r="CH58" i="4"/>
  <c r="CG58" i="4"/>
  <c r="CF58" i="4"/>
  <c r="CE58" i="4"/>
  <c r="CD58" i="4"/>
  <c r="CC58" i="4"/>
  <c r="CB58" i="4"/>
  <c r="CA58" i="4"/>
  <c r="BZ58" i="4"/>
  <c r="BY58" i="4"/>
  <c r="BX58" i="4"/>
  <c r="BW58" i="4"/>
  <c r="BV58" i="4"/>
  <c r="BU58" i="4"/>
  <c r="BT58" i="4"/>
  <c r="BS58" i="4"/>
  <c r="BR58" i="4"/>
  <c r="BQ58" i="4"/>
  <c r="BP58" i="4"/>
  <c r="BO58" i="4"/>
  <c r="BN58" i="4"/>
  <c r="BM58" i="4"/>
  <c r="BL58" i="4"/>
  <c r="BK58" i="4"/>
  <c r="BJ58" i="4"/>
  <c r="BI58" i="4"/>
  <c r="BH58" i="4"/>
  <c r="BG58" i="4"/>
  <c r="BF58" i="4"/>
  <c r="BE58" i="4"/>
  <c r="DD57" i="4"/>
  <c r="DC57" i="4"/>
  <c r="DB57" i="4"/>
  <c r="DA57" i="4"/>
  <c r="CZ57" i="4"/>
  <c r="CY57" i="4"/>
  <c r="CX57" i="4"/>
  <c r="CW57" i="4"/>
  <c r="CV57" i="4"/>
  <c r="CU57" i="4"/>
  <c r="CT57" i="4"/>
  <c r="CS57" i="4"/>
  <c r="CR57" i="4"/>
  <c r="CQ57" i="4"/>
  <c r="CP57" i="4"/>
  <c r="CO57" i="4"/>
  <c r="CN57" i="4"/>
  <c r="CM57" i="4"/>
  <c r="CL57" i="4"/>
  <c r="CK57" i="4"/>
  <c r="CJ57" i="4"/>
  <c r="CI57" i="4"/>
  <c r="CH57" i="4"/>
  <c r="CG57" i="4"/>
  <c r="CF57" i="4"/>
  <c r="CE57" i="4"/>
  <c r="CD57" i="4"/>
  <c r="CC57" i="4"/>
  <c r="CB57" i="4"/>
  <c r="CA57" i="4"/>
  <c r="BZ57" i="4"/>
  <c r="BY57" i="4"/>
  <c r="BX57" i="4"/>
  <c r="BW57" i="4"/>
  <c r="BV57" i="4"/>
  <c r="BU57" i="4"/>
  <c r="BT57" i="4"/>
  <c r="BS57" i="4"/>
  <c r="BR57" i="4"/>
  <c r="BQ57" i="4"/>
  <c r="BP57" i="4"/>
  <c r="BO57" i="4"/>
  <c r="BN57" i="4"/>
  <c r="BM57" i="4"/>
  <c r="BL57" i="4"/>
  <c r="BK57" i="4"/>
  <c r="BJ57" i="4"/>
  <c r="BI57" i="4"/>
  <c r="BH57" i="4"/>
  <c r="BG57" i="4"/>
  <c r="BF57" i="4"/>
  <c r="BE57" i="4"/>
  <c r="DD56" i="4"/>
  <c r="DC56" i="4"/>
  <c r="DB56" i="4"/>
  <c r="DA56" i="4"/>
  <c r="CZ56" i="4"/>
  <c r="CY56" i="4"/>
  <c r="CX56" i="4"/>
  <c r="CW56" i="4"/>
  <c r="CV56" i="4"/>
  <c r="CU56" i="4"/>
  <c r="CT56" i="4"/>
  <c r="CS56" i="4"/>
  <c r="CR56" i="4"/>
  <c r="CQ56" i="4"/>
  <c r="CP56" i="4"/>
  <c r="CO56" i="4"/>
  <c r="CN56" i="4"/>
  <c r="CM56" i="4"/>
  <c r="CL56" i="4"/>
  <c r="CK56" i="4"/>
  <c r="CJ56" i="4"/>
  <c r="CI56" i="4"/>
  <c r="CH56" i="4"/>
  <c r="CG56" i="4"/>
  <c r="CF56" i="4"/>
  <c r="CE56" i="4"/>
  <c r="CD56" i="4"/>
  <c r="CC56" i="4"/>
  <c r="CB56" i="4"/>
  <c r="CA56" i="4"/>
  <c r="BZ56" i="4"/>
  <c r="BY56" i="4"/>
  <c r="BX56" i="4"/>
  <c r="BW56" i="4"/>
  <c r="BV56" i="4"/>
  <c r="BU56" i="4"/>
  <c r="BT56" i="4"/>
  <c r="BS56" i="4"/>
  <c r="BR56" i="4"/>
  <c r="BQ56" i="4"/>
  <c r="BP56" i="4"/>
  <c r="BO56" i="4"/>
  <c r="BN56" i="4"/>
  <c r="BM56" i="4"/>
  <c r="BL56" i="4"/>
  <c r="BK56" i="4"/>
  <c r="BJ56" i="4"/>
  <c r="BI56" i="4"/>
  <c r="BH56" i="4"/>
  <c r="BG56" i="4"/>
  <c r="BF56" i="4"/>
  <c r="BE56" i="4"/>
  <c r="DD55" i="4"/>
  <c r="DC55" i="4"/>
  <c r="DB55" i="4"/>
  <c r="DA55" i="4"/>
  <c r="CZ55" i="4"/>
  <c r="CY55" i="4"/>
  <c r="CX55" i="4"/>
  <c r="CW55" i="4"/>
  <c r="CV55" i="4"/>
  <c r="CU55" i="4"/>
  <c r="CT55" i="4"/>
  <c r="CS55" i="4"/>
  <c r="CR55" i="4"/>
  <c r="CQ55" i="4"/>
  <c r="CP55" i="4"/>
  <c r="CO55" i="4"/>
  <c r="CN55" i="4"/>
  <c r="CM55" i="4"/>
  <c r="CL55" i="4"/>
  <c r="CK55" i="4"/>
  <c r="CJ55" i="4"/>
  <c r="CI55" i="4"/>
  <c r="CH55" i="4"/>
  <c r="CG55" i="4"/>
  <c r="CF55" i="4"/>
  <c r="CE55" i="4"/>
  <c r="CD55" i="4"/>
  <c r="CC55" i="4"/>
  <c r="CB55" i="4"/>
  <c r="CA55" i="4"/>
  <c r="BZ55" i="4"/>
  <c r="BY55" i="4"/>
  <c r="BX55" i="4"/>
  <c r="BW55" i="4"/>
  <c r="BV55" i="4"/>
  <c r="BU55" i="4"/>
  <c r="BT55" i="4"/>
  <c r="BS55" i="4"/>
  <c r="BR55" i="4"/>
  <c r="BQ55" i="4"/>
  <c r="BP55" i="4"/>
  <c r="BO55" i="4"/>
  <c r="BN55" i="4"/>
  <c r="BM55" i="4"/>
  <c r="BL55" i="4"/>
  <c r="BK55" i="4"/>
  <c r="BJ55" i="4"/>
  <c r="BI55" i="4"/>
  <c r="BH55" i="4"/>
  <c r="BG55" i="4"/>
  <c r="BF55" i="4"/>
  <c r="BE55" i="4"/>
  <c r="DD54" i="4"/>
  <c r="DC54" i="4"/>
  <c r="DB54" i="4"/>
  <c r="DA54" i="4"/>
  <c r="CZ54" i="4"/>
  <c r="CY54" i="4"/>
  <c r="CX54" i="4"/>
  <c r="CW54" i="4"/>
  <c r="CV54" i="4"/>
  <c r="CU54" i="4"/>
  <c r="CT54" i="4"/>
  <c r="CS54" i="4"/>
  <c r="CR54" i="4"/>
  <c r="CQ54" i="4"/>
  <c r="CP54" i="4"/>
  <c r="CO54" i="4"/>
  <c r="CN54" i="4"/>
  <c r="CM54" i="4"/>
  <c r="CL54" i="4"/>
  <c r="CK54" i="4"/>
  <c r="CJ54" i="4"/>
  <c r="CI54" i="4"/>
  <c r="CH54" i="4"/>
  <c r="CG54" i="4"/>
  <c r="CF54" i="4"/>
  <c r="CE54" i="4"/>
  <c r="CD54" i="4"/>
  <c r="CC54" i="4"/>
  <c r="CB54" i="4"/>
  <c r="CA54" i="4"/>
  <c r="BZ54" i="4"/>
  <c r="BY54" i="4"/>
  <c r="BX54" i="4"/>
  <c r="BW54" i="4"/>
  <c r="BV54" i="4"/>
  <c r="BU54" i="4"/>
  <c r="BT54" i="4"/>
  <c r="BS54" i="4"/>
  <c r="BR54" i="4"/>
  <c r="BQ54" i="4"/>
  <c r="BP54" i="4"/>
  <c r="BO54" i="4"/>
  <c r="BN54" i="4"/>
  <c r="BM54" i="4"/>
  <c r="BL54" i="4"/>
  <c r="BK54" i="4"/>
  <c r="BJ54" i="4"/>
  <c r="BI54" i="4"/>
  <c r="BH54" i="4"/>
  <c r="BG54" i="4"/>
  <c r="BF54" i="4"/>
  <c r="BE54" i="4"/>
  <c r="DD53" i="4"/>
  <c r="DC53" i="4"/>
  <c r="DB53" i="4"/>
  <c r="DA53" i="4"/>
  <c r="CZ53" i="4"/>
  <c r="CY53" i="4"/>
  <c r="CX53" i="4"/>
  <c r="CW53" i="4"/>
  <c r="CV53" i="4"/>
  <c r="CU53" i="4"/>
  <c r="CT53" i="4"/>
  <c r="CS53" i="4"/>
  <c r="CR53" i="4"/>
  <c r="CQ53" i="4"/>
  <c r="CP53" i="4"/>
  <c r="CO53" i="4"/>
  <c r="CN53" i="4"/>
  <c r="CM53" i="4"/>
  <c r="CL53" i="4"/>
  <c r="CK53" i="4"/>
  <c r="CJ53" i="4"/>
  <c r="CI53" i="4"/>
  <c r="CH53" i="4"/>
  <c r="CG53" i="4"/>
  <c r="CF53" i="4"/>
  <c r="CE53" i="4"/>
  <c r="CD53" i="4"/>
  <c r="CC53" i="4"/>
  <c r="CB53" i="4"/>
  <c r="CA53" i="4"/>
  <c r="BZ53" i="4"/>
  <c r="BY53" i="4"/>
  <c r="BX53" i="4"/>
  <c r="BW53" i="4"/>
  <c r="BV53" i="4"/>
  <c r="BU53" i="4"/>
  <c r="BT53" i="4"/>
  <c r="BS53" i="4"/>
  <c r="BR53" i="4"/>
  <c r="BQ53" i="4"/>
  <c r="BP53" i="4"/>
  <c r="BO53" i="4"/>
  <c r="BN53" i="4"/>
  <c r="BM53" i="4"/>
  <c r="BL53" i="4"/>
  <c r="BK53" i="4"/>
  <c r="BJ53" i="4"/>
  <c r="BI53" i="4"/>
  <c r="BH53" i="4"/>
  <c r="BG53" i="4"/>
  <c r="BF53" i="4"/>
  <c r="BE53" i="4"/>
  <c r="DD52" i="4"/>
  <c r="DC52" i="4"/>
  <c r="DB52" i="4"/>
  <c r="DA52" i="4"/>
  <c r="CZ52" i="4"/>
  <c r="CY52" i="4"/>
  <c r="CX52" i="4"/>
  <c r="CW52" i="4"/>
  <c r="CV52" i="4"/>
  <c r="CU52" i="4"/>
  <c r="CT52" i="4"/>
  <c r="CS52" i="4"/>
  <c r="CR52" i="4"/>
  <c r="CQ52" i="4"/>
  <c r="CP52" i="4"/>
  <c r="CO52" i="4"/>
  <c r="CN52" i="4"/>
  <c r="CM52" i="4"/>
  <c r="CL52" i="4"/>
  <c r="CK52" i="4"/>
  <c r="CJ52" i="4"/>
  <c r="CI52" i="4"/>
  <c r="CH52" i="4"/>
  <c r="CG52" i="4"/>
  <c r="CF52" i="4"/>
  <c r="CE52" i="4"/>
  <c r="CD52" i="4"/>
  <c r="CC52" i="4"/>
  <c r="CB52" i="4"/>
  <c r="CA52" i="4"/>
  <c r="BZ52" i="4"/>
  <c r="BY52" i="4"/>
  <c r="BX52" i="4"/>
  <c r="BW52" i="4"/>
  <c r="BV52" i="4"/>
  <c r="BU52" i="4"/>
  <c r="BT52" i="4"/>
  <c r="BS52" i="4"/>
  <c r="BR52" i="4"/>
  <c r="BQ52" i="4"/>
  <c r="BP52" i="4"/>
  <c r="BO52" i="4"/>
  <c r="BN52" i="4"/>
  <c r="BM52" i="4"/>
  <c r="BL52" i="4"/>
  <c r="BK52" i="4"/>
  <c r="BJ52" i="4"/>
  <c r="BI52" i="4"/>
  <c r="BH52" i="4"/>
  <c r="BG52" i="4"/>
  <c r="BF52" i="4"/>
  <c r="BE52" i="4"/>
  <c r="DD51" i="4"/>
  <c r="DC51" i="4"/>
  <c r="DB51" i="4"/>
  <c r="DA51" i="4"/>
  <c r="CZ51" i="4"/>
  <c r="CY51" i="4"/>
  <c r="CX51" i="4"/>
  <c r="CW51" i="4"/>
  <c r="CV51" i="4"/>
  <c r="CU51" i="4"/>
  <c r="CT51" i="4"/>
  <c r="CS51" i="4"/>
  <c r="CR51" i="4"/>
  <c r="CQ51" i="4"/>
  <c r="CP51" i="4"/>
  <c r="CO51" i="4"/>
  <c r="CN51" i="4"/>
  <c r="CM51" i="4"/>
  <c r="CL51" i="4"/>
  <c r="CK51" i="4"/>
  <c r="CJ51" i="4"/>
  <c r="CI51" i="4"/>
  <c r="CH51" i="4"/>
  <c r="CG51" i="4"/>
  <c r="CF51" i="4"/>
  <c r="CE51" i="4"/>
  <c r="CD51" i="4"/>
  <c r="CC51" i="4"/>
  <c r="CB51" i="4"/>
  <c r="CA51" i="4"/>
  <c r="BZ51" i="4"/>
  <c r="BY51" i="4"/>
  <c r="BX51" i="4"/>
  <c r="BW51" i="4"/>
  <c r="BV51" i="4"/>
  <c r="BU51" i="4"/>
  <c r="BT51" i="4"/>
  <c r="BS51" i="4"/>
  <c r="BR51" i="4"/>
  <c r="BQ51" i="4"/>
  <c r="BP51" i="4"/>
  <c r="BO51" i="4"/>
  <c r="BN51" i="4"/>
  <c r="BM51" i="4"/>
  <c r="BL51" i="4"/>
  <c r="BK51" i="4"/>
  <c r="BJ51" i="4"/>
  <c r="BI51" i="4"/>
  <c r="BH51" i="4"/>
  <c r="BG51" i="4"/>
  <c r="BF51" i="4"/>
  <c r="BE51" i="4"/>
  <c r="DD50" i="4"/>
  <c r="DC50" i="4"/>
  <c r="DB50" i="4"/>
  <c r="DA50" i="4"/>
  <c r="CZ50" i="4"/>
  <c r="CY50" i="4"/>
  <c r="CX50" i="4"/>
  <c r="CW50" i="4"/>
  <c r="CV50" i="4"/>
  <c r="CU50" i="4"/>
  <c r="CT50" i="4"/>
  <c r="CS50" i="4"/>
  <c r="CR50" i="4"/>
  <c r="CQ50" i="4"/>
  <c r="CP50" i="4"/>
  <c r="CO50" i="4"/>
  <c r="CN50" i="4"/>
  <c r="CM50" i="4"/>
  <c r="CL50" i="4"/>
  <c r="CK50" i="4"/>
  <c r="CJ50" i="4"/>
  <c r="CI50" i="4"/>
  <c r="CH50" i="4"/>
  <c r="CG50" i="4"/>
  <c r="CF50" i="4"/>
  <c r="CE50" i="4"/>
  <c r="CD50" i="4"/>
  <c r="CC50" i="4"/>
  <c r="CB50" i="4"/>
  <c r="CA50" i="4"/>
  <c r="BZ50" i="4"/>
  <c r="BY50" i="4"/>
  <c r="BX50" i="4"/>
  <c r="BW50" i="4"/>
  <c r="BV50" i="4"/>
  <c r="BU50" i="4"/>
  <c r="BT50" i="4"/>
  <c r="BS50" i="4"/>
  <c r="BR50" i="4"/>
  <c r="BQ50" i="4"/>
  <c r="BP50" i="4"/>
  <c r="BO50" i="4"/>
  <c r="BN50" i="4"/>
  <c r="BM50" i="4"/>
  <c r="BL50" i="4"/>
  <c r="BK50" i="4"/>
  <c r="BJ50" i="4"/>
  <c r="BI50" i="4"/>
  <c r="BH50" i="4"/>
  <c r="BG50" i="4"/>
  <c r="BF50" i="4"/>
  <c r="BE50" i="4"/>
  <c r="DD49" i="4"/>
  <c r="DC49" i="4"/>
  <c r="DB49" i="4"/>
  <c r="DA49" i="4"/>
  <c r="CZ49" i="4"/>
  <c r="CY49" i="4"/>
  <c r="CX49" i="4"/>
  <c r="CW49" i="4"/>
  <c r="CV49" i="4"/>
  <c r="CU49" i="4"/>
  <c r="CT49" i="4"/>
  <c r="CS49" i="4"/>
  <c r="CR49" i="4"/>
  <c r="CQ49" i="4"/>
  <c r="CP49" i="4"/>
  <c r="CO49" i="4"/>
  <c r="CN49" i="4"/>
  <c r="CM49" i="4"/>
  <c r="CL49" i="4"/>
  <c r="CK49" i="4"/>
  <c r="CJ49" i="4"/>
  <c r="CI49" i="4"/>
  <c r="CH49" i="4"/>
  <c r="CG49" i="4"/>
  <c r="CF49" i="4"/>
  <c r="CE49" i="4"/>
  <c r="CD49" i="4"/>
  <c r="CC49" i="4"/>
  <c r="CB49" i="4"/>
  <c r="CA49" i="4"/>
  <c r="BZ49" i="4"/>
  <c r="BY49" i="4"/>
  <c r="BX49" i="4"/>
  <c r="BW49" i="4"/>
  <c r="BV49" i="4"/>
  <c r="BU49" i="4"/>
  <c r="BT49" i="4"/>
  <c r="BS49" i="4"/>
  <c r="BR49" i="4"/>
  <c r="BQ49" i="4"/>
  <c r="BP49" i="4"/>
  <c r="BO49" i="4"/>
  <c r="BN49" i="4"/>
  <c r="BM49" i="4"/>
  <c r="BL49" i="4"/>
  <c r="BK49" i="4"/>
  <c r="BJ49" i="4"/>
  <c r="BI49" i="4"/>
  <c r="BH49" i="4"/>
  <c r="BG49" i="4"/>
  <c r="BF49" i="4"/>
  <c r="BE49" i="4"/>
  <c r="DD48" i="4"/>
  <c r="DC48" i="4"/>
  <c r="DB48" i="4"/>
  <c r="DA48" i="4"/>
  <c r="CZ48" i="4"/>
  <c r="CY48" i="4"/>
  <c r="CX48" i="4"/>
  <c r="CW48" i="4"/>
  <c r="CV48" i="4"/>
  <c r="CU48" i="4"/>
  <c r="CT48" i="4"/>
  <c r="CS48" i="4"/>
  <c r="CR48" i="4"/>
  <c r="CQ48" i="4"/>
  <c r="CP48" i="4"/>
  <c r="CO48" i="4"/>
  <c r="CN48" i="4"/>
  <c r="CM48" i="4"/>
  <c r="CL48" i="4"/>
  <c r="CK48" i="4"/>
  <c r="CJ48" i="4"/>
  <c r="CI48" i="4"/>
  <c r="CH48" i="4"/>
  <c r="CG48" i="4"/>
  <c r="CF48" i="4"/>
  <c r="CE48" i="4"/>
  <c r="CD48" i="4"/>
  <c r="CC48" i="4"/>
  <c r="CB48" i="4"/>
  <c r="CA48" i="4"/>
  <c r="BZ48" i="4"/>
  <c r="BY48" i="4"/>
  <c r="BX48" i="4"/>
  <c r="BW48" i="4"/>
  <c r="BV48" i="4"/>
  <c r="BU48" i="4"/>
  <c r="BT48" i="4"/>
  <c r="BS48" i="4"/>
  <c r="BR48" i="4"/>
  <c r="BQ48" i="4"/>
  <c r="BP48" i="4"/>
  <c r="BO48" i="4"/>
  <c r="BN48" i="4"/>
  <c r="BM48" i="4"/>
  <c r="BL48" i="4"/>
  <c r="BK48" i="4"/>
  <c r="BJ48" i="4"/>
  <c r="BI48" i="4"/>
  <c r="BH48" i="4"/>
  <c r="BG48" i="4"/>
  <c r="BF48" i="4"/>
  <c r="BE48" i="4"/>
  <c r="DD47" i="4"/>
  <c r="DC47" i="4"/>
  <c r="DB47" i="4"/>
  <c r="DA47" i="4"/>
  <c r="CZ47" i="4"/>
  <c r="CY47" i="4"/>
  <c r="CX47" i="4"/>
  <c r="CW47" i="4"/>
  <c r="CV47" i="4"/>
  <c r="CU47" i="4"/>
  <c r="CT47" i="4"/>
  <c r="CS47" i="4"/>
  <c r="CR47" i="4"/>
  <c r="CQ47" i="4"/>
  <c r="CP47" i="4"/>
  <c r="CO47" i="4"/>
  <c r="CN47" i="4"/>
  <c r="CM47" i="4"/>
  <c r="CL47" i="4"/>
  <c r="CK47" i="4"/>
  <c r="CJ47" i="4"/>
  <c r="CI47" i="4"/>
  <c r="CH47" i="4"/>
  <c r="CG47" i="4"/>
  <c r="CF47" i="4"/>
  <c r="CE47" i="4"/>
  <c r="CD47" i="4"/>
  <c r="CC47" i="4"/>
  <c r="CB47" i="4"/>
  <c r="CA47" i="4"/>
  <c r="BZ47" i="4"/>
  <c r="BY47" i="4"/>
  <c r="BX47" i="4"/>
  <c r="BW47" i="4"/>
  <c r="BV47" i="4"/>
  <c r="BU47" i="4"/>
  <c r="BT47" i="4"/>
  <c r="BS47" i="4"/>
  <c r="BR47" i="4"/>
  <c r="BQ47" i="4"/>
  <c r="BP47" i="4"/>
  <c r="BO47" i="4"/>
  <c r="BN47" i="4"/>
  <c r="BM47" i="4"/>
  <c r="BL47" i="4"/>
  <c r="BK47" i="4"/>
  <c r="BJ47" i="4"/>
  <c r="BI47" i="4"/>
  <c r="BH47" i="4"/>
  <c r="BG47" i="4"/>
  <c r="BF47" i="4"/>
  <c r="BE47" i="4"/>
  <c r="DD46" i="4"/>
  <c r="DC46" i="4"/>
  <c r="DB46" i="4"/>
  <c r="DA46" i="4"/>
  <c r="CZ46" i="4"/>
  <c r="CY46" i="4"/>
  <c r="CX46" i="4"/>
  <c r="CW46" i="4"/>
  <c r="CV46" i="4"/>
  <c r="CU46" i="4"/>
  <c r="CT46" i="4"/>
  <c r="CS46" i="4"/>
  <c r="CR46" i="4"/>
  <c r="CQ46" i="4"/>
  <c r="CP46" i="4"/>
  <c r="CO46" i="4"/>
  <c r="CN46" i="4"/>
  <c r="CM46" i="4"/>
  <c r="CL46" i="4"/>
  <c r="CK46" i="4"/>
  <c r="CJ46" i="4"/>
  <c r="CI46" i="4"/>
  <c r="CH46" i="4"/>
  <c r="CG46" i="4"/>
  <c r="CF46" i="4"/>
  <c r="CE46" i="4"/>
  <c r="CD46" i="4"/>
  <c r="CC46" i="4"/>
  <c r="CB46" i="4"/>
  <c r="CA46" i="4"/>
  <c r="BZ46" i="4"/>
  <c r="BY46" i="4"/>
  <c r="BX46" i="4"/>
  <c r="BW46" i="4"/>
  <c r="BV46" i="4"/>
  <c r="BU46" i="4"/>
  <c r="BT46" i="4"/>
  <c r="BS46" i="4"/>
  <c r="BR46" i="4"/>
  <c r="BQ46" i="4"/>
  <c r="BP46" i="4"/>
  <c r="BO46" i="4"/>
  <c r="BN46" i="4"/>
  <c r="BM46" i="4"/>
  <c r="BL46" i="4"/>
  <c r="BK46" i="4"/>
  <c r="BJ46" i="4"/>
  <c r="BI46" i="4"/>
  <c r="BH46" i="4"/>
  <c r="BG46" i="4"/>
  <c r="BF46" i="4"/>
  <c r="BE46" i="4"/>
  <c r="DD45" i="4"/>
  <c r="DC45" i="4"/>
  <c r="DB45" i="4"/>
  <c r="DA45" i="4"/>
  <c r="CZ45" i="4"/>
  <c r="CY45" i="4"/>
  <c r="CX45" i="4"/>
  <c r="CW45" i="4"/>
  <c r="CV45" i="4"/>
  <c r="CU45" i="4"/>
  <c r="CT45" i="4"/>
  <c r="CS45" i="4"/>
  <c r="CR45" i="4"/>
  <c r="CQ45" i="4"/>
  <c r="CP45" i="4"/>
  <c r="CO45" i="4"/>
  <c r="CN45" i="4"/>
  <c r="CM45" i="4"/>
  <c r="CL45" i="4"/>
  <c r="CK45" i="4"/>
  <c r="CJ45" i="4"/>
  <c r="CI45" i="4"/>
  <c r="CH45" i="4"/>
  <c r="CG45" i="4"/>
  <c r="CF45" i="4"/>
  <c r="CE45" i="4"/>
  <c r="CD45" i="4"/>
  <c r="CC45" i="4"/>
  <c r="CB45" i="4"/>
  <c r="CA45" i="4"/>
  <c r="BZ45" i="4"/>
  <c r="BY45" i="4"/>
  <c r="BX45" i="4"/>
  <c r="BW45" i="4"/>
  <c r="BV45" i="4"/>
  <c r="BU45" i="4"/>
  <c r="BT45" i="4"/>
  <c r="BS45" i="4"/>
  <c r="BR45" i="4"/>
  <c r="BQ45" i="4"/>
  <c r="BP45" i="4"/>
  <c r="BO45" i="4"/>
  <c r="BN45" i="4"/>
  <c r="BM45" i="4"/>
  <c r="BL45" i="4"/>
  <c r="BK45" i="4"/>
  <c r="BJ45" i="4"/>
  <c r="BI45" i="4"/>
  <c r="BH45" i="4"/>
  <c r="BG45" i="4"/>
  <c r="BF45" i="4"/>
  <c r="BE45" i="4"/>
  <c r="DD44" i="4"/>
  <c r="DC44" i="4"/>
  <c r="DB44" i="4"/>
  <c r="DA44" i="4"/>
  <c r="CZ44" i="4"/>
  <c r="CY44" i="4"/>
  <c r="CX44" i="4"/>
  <c r="CW44" i="4"/>
  <c r="CV44" i="4"/>
  <c r="CU44" i="4"/>
  <c r="CT44" i="4"/>
  <c r="CS44" i="4"/>
  <c r="CR44" i="4"/>
  <c r="CQ44" i="4"/>
  <c r="CP44" i="4"/>
  <c r="CO44" i="4"/>
  <c r="CN44" i="4"/>
  <c r="CM44" i="4"/>
  <c r="CL44" i="4"/>
  <c r="CK44" i="4"/>
  <c r="CJ44" i="4"/>
  <c r="CI44" i="4"/>
  <c r="CH44" i="4"/>
  <c r="CG44" i="4"/>
  <c r="CF44" i="4"/>
  <c r="CE44" i="4"/>
  <c r="CD44" i="4"/>
  <c r="CC44" i="4"/>
  <c r="CB44" i="4"/>
  <c r="CA44" i="4"/>
  <c r="BZ44" i="4"/>
  <c r="BY44" i="4"/>
  <c r="BX44" i="4"/>
  <c r="BW44" i="4"/>
  <c r="BV44" i="4"/>
  <c r="BU44" i="4"/>
  <c r="BT44" i="4"/>
  <c r="BS44" i="4"/>
  <c r="BR44" i="4"/>
  <c r="BQ44" i="4"/>
  <c r="BP44" i="4"/>
  <c r="BO44" i="4"/>
  <c r="BN44" i="4"/>
  <c r="BM44" i="4"/>
  <c r="BL44" i="4"/>
  <c r="BK44" i="4"/>
  <c r="BJ44" i="4"/>
  <c r="BI44" i="4"/>
  <c r="BH44" i="4"/>
  <c r="BG44" i="4"/>
  <c r="BF44" i="4"/>
  <c r="BE44" i="4"/>
  <c r="DD43" i="4"/>
  <c r="DC43" i="4"/>
  <c r="DB43" i="4"/>
  <c r="DA43" i="4"/>
  <c r="CZ43" i="4"/>
  <c r="CY43" i="4"/>
  <c r="CX43" i="4"/>
  <c r="CW43" i="4"/>
  <c r="CV43" i="4"/>
  <c r="CU43" i="4"/>
  <c r="CT43" i="4"/>
  <c r="CS43" i="4"/>
  <c r="CR43" i="4"/>
  <c r="CQ43" i="4"/>
  <c r="CP43" i="4"/>
  <c r="CO43" i="4"/>
  <c r="CN43" i="4"/>
  <c r="CM43" i="4"/>
  <c r="CL43" i="4"/>
  <c r="CK43" i="4"/>
  <c r="CJ43" i="4"/>
  <c r="CI43" i="4"/>
  <c r="CH43" i="4"/>
  <c r="CG43" i="4"/>
  <c r="CF43" i="4"/>
  <c r="CE43" i="4"/>
  <c r="CD43" i="4"/>
  <c r="CC43" i="4"/>
  <c r="CB43" i="4"/>
  <c r="CA43" i="4"/>
  <c r="BZ43" i="4"/>
  <c r="BY43" i="4"/>
  <c r="BX43" i="4"/>
  <c r="BW43" i="4"/>
  <c r="BV43" i="4"/>
  <c r="BU43" i="4"/>
  <c r="BT43" i="4"/>
  <c r="BS43" i="4"/>
  <c r="BR43" i="4"/>
  <c r="BQ43" i="4"/>
  <c r="BP43" i="4"/>
  <c r="BO43" i="4"/>
  <c r="BN43" i="4"/>
  <c r="BM43" i="4"/>
  <c r="BL43" i="4"/>
  <c r="BK43" i="4"/>
  <c r="BJ43" i="4"/>
  <c r="BI43" i="4"/>
  <c r="BH43" i="4"/>
  <c r="BG43" i="4"/>
  <c r="BF43" i="4"/>
  <c r="BE43" i="4"/>
  <c r="DD42" i="4"/>
  <c r="DC42" i="4"/>
  <c r="DB42" i="4"/>
  <c r="DA42" i="4"/>
  <c r="CZ42" i="4"/>
  <c r="CY42" i="4"/>
  <c r="CX42" i="4"/>
  <c r="CW42" i="4"/>
  <c r="CV42" i="4"/>
  <c r="CU42" i="4"/>
  <c r="CT42" i="4"/>
  <c r="CS42" i="4"/>
  <c r="CR42" i="4"/>
  <c r="CQ42" i="4"/>
  <c r="CP42" i="4"/>
  <c r="CO42" i="4"/>
  <c r="CN42" i="4"/>
  <c r="CM42" i="4"/>
  <c r="CL42" i="4"/>
  <c r="CK42" i="4"/>
  <c r="CJ42" i="4"/>
  <c r="CI42" i="4"/>
  <c r="CH42" i="4"/>
  <c r="CG42" i="4"/>
  <c r="CF42" i="4"/>
  <c r="CE42" i="4"/>
  <c r="CD42" i="4"/>
  <c r="CC42" i="4"/>
  <c r="CB42" i="4"/>
  <c r="CA42" i="4"/>
  <c r="BZ42" i="4"/>
  <c r="BY42" i="4"/>
  <c r="BX42" i="4"/>
  <c r="BW42" i="4"/>
  <c r="BV42" i="4"/>
  <c r="BU42" i="4"/>
  <c r="BT42" i="4"/>
  <c r="BS42" i="4"/>
  <c r="BR42" i="4"/>
  <c r="BQ42" i="4"/>
  <c r="BP42" i="4"/>
  <c r="BO42" i="4"/>
  <c r="BN42" i="4"/>
  <c r="BM42" i="4"/>
  <c r="BL42" i="4"/>
  <c r="BK42" i="4"/>
  <c r="BJ42" i="4"/>
  <c r="BI42" i="4"/>
  <c r="BH42" i="4"/>
  <c r="BG42" i="4"/>
  <c r="BF42" i="4"/>
  <c r="BE42" i="4"/>
  <c r="DD41" i="4"/>
  <c r="DC41" i="4"/>
  <c r="DB41" i="4"/>
  <c r="DA41" i="4"/>
  <c r="CZ41" i="4"/>
  <c r="CY41" i="4"/>
  <c r="CX41" i="4"/>
  <c r="CW41" i="4"/>
  <c r="CV41" i="4"/>
  <c r="CU41" i="4"/>
  <c r="CT41" i="4"/>
  <c r="CS41" i="4"/>
  <c r="CR41" i="4"/>
  <c r="CQ41" i="4"/>
  <c r="CP41" i="4"/>
  <c r="CO41" i="4"/>
  <c r="CN41" i="4"/>
  <c r="CM41" i="4"/>
  <c r="CL41" i="4"/>
  <c r="CK41" i="4"/>
  <c r="CJ41" i="4"/>
  <c r="CI41" i="4"/>
  <c r="CH41" i="4"/>
  <c r="CG41" i="4"/>
  <c r="CF41" i="4"/>
  <c r="CE41" i="4"/>
  <c r="CD41" i="4"/>
  <c r="CC41" i="4"/>
  <c r="CB41" i="4"/>
  <c r="CA41" i="4"/>
  <c r="BZ41" i="4"/>
  <c r="BY41" i="4"/>
  <c r="BX41" i="4"/>
  <c r="BW41" i="4"/>
  <c r="BV41" i="4"/>
  <c r="BU41" i="4"/>
  <c r="BT41" i="4"/>
  <c r="BS41" i="4"/>
  <c r="BR41" i="4"/>
  <c r="BQ41" i="4"/>
  <c r="BP41" i="4"/>
  <c r="BO41" i="4"/>
  <c r="BN41" i="4"/>
  <c r="BM41" i="4"/>
  <c r="BL41" i="4"/>
  <c r="BK41" i="4"/>
  <c r="BJ41" i="4"/>
  <c r="BI41" i="4"/>
  <c r="BH41" i="4"/>
  <c r="BG41" i="4"/>
  <c r="BF41" i="4"/>
  <c r="BE41" i="4"/>
  <c r="DD40" i="4"/>
  <c r="DC40" i="4"/>
  <c r="DB40" i="4"/>
  <c r="DA40" i="4"/>
  <c r="CZ40" i="4"/>
  <c r="CY40" i="4"/>
  <c r="CX40" i="4"/>
  <c r="CW40" i="4"/>
  <c r="CV40" i="4"/>
  <c r="CU40" i="4"/>
  <c r="CT40" i="4"/>
  <c r="CS40" i="4"/>
  <c r="CR40" i="4"/>
  <c r="CQ40" i="4"/>
  <c r="CP40" i="4"/>
  <c r="CO40" i="4"/>
  <c r="CN40" i="4"/>
  <c r="CM40" i="4"/>
  <c r="CL40" i="4"/>
  <c r="CK40" i="4"/>
  <c r="CJ40" i="4"/>
  <c r="CI40" i="4"/>
  <c r="CH40" i="4"/>
  <c r="CG40" i="4"/>
  <c r="CF40" i="4"/>
  <c r="CE40" i="4"/>
  <c r="CD40" i="4"/>
  <c r="CC40" i="4"/>
  <c r="CB40" i="4"/>
  <c r="CA40" i="4"/>
  <c r="BZ40" i="4"/>
  <c r="BY40" i="4"/>
  <c r="BX40" i="4"/>
  <c r="BW40" i="4"/>
  <c r="BV40" i="4"/>
  <c r="BU40" i="4"/>
  <c r="BT40" i="4"/>
  <c r="BS40" i="4"/>
  <c r="BR40" i="4"/>
  <c r="BQ40" i="4"/>
  <c r="BP40" i="4"/>
  <c r="BO40" i="4"/>
  <c r="BN40" i="4"/>
  <c r="BM40" i="4"/>
  <c r="BL40" i="4"/>
  <c r="BK40" i="4"/>
  <c r="BJ40" i="4"/>
  <c r="BI40" i="4"/>
  <c r="BH40" i="4"/>
  <c r="BG40" i="4"/>
  <c r="BF40" i="4"/>
  <c r="BE40" i="4"/>
  <c r="DD39" i="4"/>
  <c r="DC39" i="4"/>
  <c r="DB39" i="4"/>
  <c r="DA39" i="4"/>
  <c r="CZ39" i="4"/>
  <c r="CY39" i="4"/>
  <c r="CX39" i="4"/>
  <c r="CW39" i="4"/>
  <c r="CV39" i="4"/>
  <c r="CU39" i="4"/>
  <c r="CT39" i="4"/>
  <c r="CS39" i="4"/>
  <c r="CR39" i="4"/>
  <c r="CQ39" i="4"/>
  <c r="CP39" i="4"/>
  <c r="CO39" i="4"/>
  <c r="CN39" i="4"/>
  <c r="CM39" i="4"/>
  <c r="CL39" i="4"/>
  <c r="CK39" i="4"/>
  <c r="CJ39" i="4"/>
  <c r="CI39" i="4"/>
  <c r="CH39" i="4"/>
  <c r="CG39" i="4"/>
  <c r="CF39" i="4"/>
  <c r="CE39" i="4"/>
  <c r="CD39" i="4"/>
  <c r="CC39" i="4"/>
  <c r="CB39" i="4"/>
  <c r="CA39" i="4"/>
  <c r="BZ39" i="4"/>
  <c r="BY39" i="4"/>
  <c r="BX39" i="4"/>
  <c r="BW39" i="4"/>
  <c r="BV39" i="4"/>
  <c r="BU39" i="4"/>
  <c r="BT39" i="4"/>
  <c r="BS39" i="4"/>
  <c r="BR39" i="4"/>
  <c r="BQ39" i="4"/>
  <c r="BP39" i="4"/>
  <c r="BO39" i="4"/>
  <c r="BN39" i="4"/>
  <c r="BM39" i="4"/>
  <c r="BL39" i="4"/>
  <c r="BK39" i="4"/>
  <c r="BJ39" i="4"/>
  <c r="BI39" i="4"/>
  <c r="BH39" i="4"/>
  <c r="BG39" i="4"/>
  <c r="BF39" i="4"/>
  <c r="BE39" i="4"/>
  <c r="DD38" i="4"/>
  <c r="DC38" i="4"/>
  <c r="DB38" i="4"/>
  <c r="DA38" i="4"/>
  <c r="CZ38" i="4"/>
  <c r="CY38" i="4"/>
  <c r="CX38" i="4"/>
  <c r="CW38" i="4"/>
  <c r="CV38" i="4"/>
  <c r="CU38" i="4"/>
  <c r="CT38" i="4"/>
  <c r="CS38" i="4"/>
  <c r="CR38" i="4"/>
  <c r="CQ38" i="4"/>
  <c r="CP38" i="4"/>
  <c r="CO38" i="4"/>
  <c r="CN38" i="4"/>
  <c r="CM38" i="4"/>
  <c r="CL38" i="4"/>
  <c r="CK38" i="4"/>
  <c r="CJ38" i="4"/>
  <c r="CI38" i="4"/>
  <c r="CH38" i="4"/>
  <c r="CG38" i="4"/>
  <c r="CF38" i="4"/>
  <c r="CE38" i="4"/>
  <c r="CD38" i="4"/>
  <c r="CC38" i="4"/>
  <c r="CB38" i="4"/>
  <c r="CA38" i="4"/>
  <c r="BZ38" i="4"/>
  <c r="BY38" i="4"/>
  <c r="BX38" i="4"/>
  <c r="BW38" i="4"/>
  <c r="BV38" i="4"/>
  <c r="BU38" i="4"/>
  <c r="BT38" i="4"/>
  <c r="BS38" i="4"/>
  <c r="BR38" i="4"/>
  <c r="BQ38" i="4"/>
  <c r="BP38" i="4"/>
  <c r="BO38" i="4"/>
  <c r="BN38" i="4"/>
  <c r="BM38" i="4"/>
  <c r="BL38" i="4"/>
  <c r="BK38" i="4"/>
  <c r="BJ38" i="4"/>
  <c r="BI38" i="4"/>
  <c r="BH38" i="4"/>
  <c r="BG38" i="4"/>
  <c r="BF38" i="4"/>
  <c r="BE38" i="4"/>
  <c r="DD37" i="4"/>
  <c r="DC37" i="4"/>
  <c r="DB37" i="4"/>
  <c r="DA37" i="4"/>
  <c r="CZ37" i="4"/>
  <c r="CY37" i="4"/>
  <c r="CX37" i="4"/>
  <c r="CW37" i="4"/>
  <c r="CV37" i="4"/>
  <c r="CU37" i="4"/>
  <c r="CT37" i="4"/>
  <c r="CS37" i="4"/>
  <c r="CR37" i="4"/>
  <c r="CQ37" i="4"/>
  <c r="CP37" i="4"/>
  <c r="CO37" i="4"/>
  <c r="CN37" i="4"/>
  <c r="CM37" i="4"/>
  <c r="CL37" i="4"/>
  <c r="CK37" i="4"/>
  <c r="CJ37" i="4"/>
  <c r="CI37" i="4"/>
  <c r="CH37" i="4"/>
  <c r="CG37" i="4"/>
  <c r="CF37" i="4"/>
  <c r="CE37" i="4"/>
  <c r="CD37" i="4"/>
  <c r="CC37" i="4"/>
  <c r="CB37" i="4"/>
  <c r="CA37" i="4"/>
  <c r="BZ37" i="4"/>
  <c r="BY37" i="4"/>
  <c r="BX37" i="4"/>
  <c r="BW37" i="4"/>
  <c r="BV37" i="4"/>
  <c r="BU37" i="4"/>
  <c r="BT37" i="4"/>
  <c r="BS37" i="4"/>
  <c r="BR37" i="4"/>
  <c r="BQ37" i="4"/>
  <c r="BP37" i="4"/>
  <c r="BO37" i="4"/>
  <c r="BN37" i="4"/>
  <c r="BM37" i="4"/>
  <c r="BL37" i="4"/>
  <c r="BK37" i="4"/>
  <c r="BJ37" i="4"/>
  <c r="BI37" i="4"/>
  <c r="BH37" i="4"/>
  <c r="BG37" i="4"/>
  <c r="BF37" i="4"/>
  <c r="BE37" i="4"/>
  <c r="DD36" i="4"/>
  <c r="DC36" i="4"/>
  <c r="DB36" i="4"/>
  <c r="DA36" i="4"/>
  <c r="CZ36" i="4"/>
  <c r="CY36" i="4"/>
  <c r="CX36" i="4"/>
  <c r="CW36" i="4"/>
  <c r="CV36" i="4"/>
  <c r="CU36" i="4"/>
  <c r="CT36" i="4"/>
  <c r="CS36" i="4"/>
  <c r="CR36" i="4"/>
  <c r="CQ36" i="4"/>
  <c r="CP36" i="4"/>
  <c r="CO36" i="4"/>
  <c r="CN36" i="4"/>
  <c r="CM36" i="4"/>
  <c r="CL36" i="4"/>
  <c r="CK36" i="4"/>
  <c r="CJ36" i="4"/>
  <c r="CI36" i="4"/>
  <c r="CH36" i="4"/>
  <c r="CG36" i="4"/>
  <c r="CF36" i="4"/>
  <c r="CE36" i="4"/>
  <c r="CD36" i="4"/>
  <c r="CC36" i="4"/>
  <c r="CB36" i="4"/>
  <c r="CA36" i="4"/>
  <c r="BZ36" i="4"/>
  <c r="BY36" i="4"/>
  <c r="BX36" i="4"/>
  <c r="BW36" i="4"/>
  <c r="BV36" i="4"/>
  <c r="BU36" i="4"/>
  <c r="BT36" i="4"/>
  <c r="BS36" i="4"/>
  <c r="BR36" i="4"/>
  <c r="BQ36" i="4"/>
  <c r="BP36" i="4"/>
  <c r="BO36" i="4"/>
  <c r="BN36" i="4"/>
  <c r="BM36" i="4"/>
  <c r="BL36" i="4"/>
  <c r="BK36" i="4"/>
  <c r="BJ36" i="4"/>
  <c r="BI36" i="4"/>
  <c r="BH36" i="4"/>
  <c r="BG36" i="4"/>
  <c r="BF36" i="4"/>
  <c r="BE36" i="4"/>
  <c r="DD35" i="4"/>
  <c r="DC35" i="4"/>
  <c r="DB35" i="4"/>
  <c r="DA35" i="4"/>
  <c r="CZ35" i="4"/>
  <c r="CY35" i="4"/>
  <c r="CX35" i="4"/>
  <c r="CW35" i="4"/>
  <c r="CV35" i="4"/>
  <c r="CU35" i="4"/>
  <c r="CT35" i="4"/>
  <c r="CS35" i="4"/>
  <c r="CR35" i="4"/>
  <c r="CQ35" i="4"/>
  <c r="CP35" i="4"/>
  <c r="CO35" i="4"/>
  <c r="CN35" i="4"/>
  <c r="CM35" i="4"/>
  <c r="CL35" i="4"/>
  <c r="CK35" i="4"/>
  <c r="CJ35" i="4"/>
  <c r="CI35" i="4"/>
  <c r="CH35" i="4"/>
  <c r="CG35" i="4"/>
  <c r="CF35" i="4"/>
  <c r="CE35" i="4"/>
  <c r="CD35" i="4"/>
  <c r="CC35" i="4"/>
  <c r="CB35" i="4"/>
  <c r="CA35" i="4"/>
  <c r="BZ35" i="4"/>
  <c r="BY35" i="4"/>
  <c r="BX35" i="4"/>
  <c r="BW35" i="4"/>
  <c r="BV35" i="4"/>
  <c r="BU35" i="4"/>
  <c r="BT35" i="4"/>
  <c r="BS35" i="4"/>
  <c r="BR35" i="4"/>
  <c r="BQ35" i="4"/>
  <c r="BP35" i="4"/>
  <c r="BO35" i="4"/>
  <c r="BN35" i="4"/>
  <c r="BM35" i="4"/>
  <c r="BL35" i="4"/>
  <c r="BK35" i="4"/>
  <c r="BJ35" i="4"/>
  <c r="BI35" i="4"/>
  <c r="BH35" i="4"/>
  <c r="BG35" i="4"/>
  <c r="BF35" i="4"/>
  <c r="BE35" i="4"/>
  <c r="DD34" i="4"/>
  <c r="DC34" i="4"/>
  <c r="DB34" i="4"/>
  <c r="DA34" i="4"/>
  <c r="CZ34" i="4"/>
  <c r="CY34" i="4"/>
  <c r="CX34" i="4"/>
  <c r="CW34" i="4"/>
  <c r="CV34" i="4"/>
  <c r="CU34" i="4"/>
  <c r="CT34" i="4"/>
  <c r="CS34" i="4"/>
  <c r="CR34" i="4"/>
  <c r="CQ34" i="4"/>
  <c r="CP34" i="4"/>
  <c r="CO34" i="4"/>
  <c r="CN34" i="4"/>
  <c r="CM34" i="4"/>
  <c r="CL34" i="4"/>
  <c r="CK34" i="4"/>
  <c r="CJ34" i="4"/>
  <c r="CI34" i="4"/>
  <c r="CH34" i="4"/>
  <c r="CG34" i="4"/>
  <c r="CF34" i="4"/>
  <c r="CE34" i="4"/>
  <c r="CD34" i="4"/>
  <c r="CC34" i="4"/>
  <c r="CB34" i="4"/>
  <c r="CA34" i="4"/>
  <c r="BZ34" i="4"/>
  <c r="BY34" i="4"/>
  <c r="BX34" i="4"/>
  <c r="BW34" i="4"/>
  <c r="BV34" i="4"/>
  <c r="BU34" i="4"/>
  <c r="BT34" i="4"/>
  <c r="BS34" i="4"/>
  <c r="BR34" i="4"/>
  <c r="BQ34" i="4"/>
  <c r="BP34" i="4"/>
  <c r="BO34" i="4"/>
  <c r="BN34" i="4"/>
  <c r="BM34" i="4"/>
  <c r="BL34" i="4"/>
  <c r="BK34" i="4"/>
  <c r="BJ34" i="4"/>
  <c r="BI34" i="4"/>
  <c r="BH34" i="4"/>
  <c r="BG34" i="4"/>
  <c r="BF34" i="4"/>
  <c r="BE34" i="4"/>
  <c r="DD33" i="4"/>
  <c r="DC33" i="4"/>
  <c r="DB33" i="4"/>
  <c r="DA33" i="4"/>
  <c r="CZ33" i="4"/>
  <c r="CY33" i="4"/>
  <c r="CX33" i="4"/>
  <c r="CW33" i="4"/>
  <c r="CV33" i="4"/>
  <c r="CU33" i="4"/>
  <c r="CT33" i="4"/>
  <c r="CS33" i="4"/>
  <c r="CR33" i="4"/>
  <c r="CQ33" i="4"/>
  <c r="CP33" i="4"/>
  <c r="CO33" i="4"/>
  <c r="CN33" i="4"/>
  <c r="CM33" i="4"/>
  <c r="CL33" i="4"/>
  <c r="CK33" i="4"/>
  <c r="CJ33" i="4"/>
  <c r="CI33" i="4"/>
  <c r="CH33" i="4"/>
  <c r="CG33" i="4"/>
  <c r="CF33" i="4"/>
  <c r="CE33" i="4"/>
  <c r="CD33" i="4"/>
  <c r="CC33" i="4"/>
  <c r="CB33" i="4"/>
  <c r="CA33" i="4"/>
  <c r="BZ33" i="4"/>
  <c r="BY33" i="4"/>
  <c r="BX33" i="4"/>
  <c r="BW33" i="4"/>
  <c r="BV33" i="4"/>
  <c r="BU33" i="4"/>
  <c r="BT33" i="4"/>
  <c r="BS33" i="4"/>
  <c r="BR33" i="4"/>
  <c r="BQ33" i="4"/>
  <c r="BP33" i="4"/>
  <c r="BO33" i="4"/>
  <c r="BN33" i="4"/>
  <c r="BM33" i="4"/>
  <c r="BL33" i="4"/>
  <c r="BK33" i="4"/>
  <c r="BJ33" i="4"/>
  <c r="BI33" i="4"/>
  <c r="BH33" i="4"/>
  <c r="BG33" i="4"/>
  <c r="BF33" i="4"/>
  <c r="BE33" i="4"/>
  <c r="DD32" i="4"/>
  <c r="DC32" i="4"/>
  <c r="DB32" i="4"/>
  <c r="DA32" i="4"/>
  <c r="CZ32" i="4"/>
  <c r="CY32" i="4"/>
  <c r="CX32" i="4"/>
  <c r="CW32" i="4"/>
  <c r="CV32" i="4"/>
  <c r="CU32" i="4"/>
  <c r="CT32" i="4"/>
  <c r="CS32" i="4"/>
  <c r="CR32" i="4"/>
  <c r="CQ32" i="4"/>
  <c r="CP32" i="4"/>
  <c r="CO32" i="4"/>
  <c r="CN32" i="4"/>
  <c r="CM32" i="4"/>
  <c r="CL32" i="4"/>
  <c r="CK32" i="4"/>
  <c r="CJ32" i="4"/>
  <c r="CI32" i="4"/>
  <c r="CH32" i="4"/>
  <c r="CG32" i="4"/>
  <c r="CF32" i="4"/>
  <c r="CE32" i="4"/>
  <c r="CD32" i="4"/>
  <c r="CC32" i="4"/>
  <c r="CB32" i="4"/>
  <c r="CA32" i="4"/>
  <c r="BZ32" i="4"/>
  <c r="BY32" i="4"/>
  <c r="BX32" i="4"/>
  <c r="BW32" i="4"/>
  <c r="BV32" i="4"/>
  <c r="BU32" i="4"/>
  <c r="BT32" i="4"/>
  <c r="BS32" i="4"/>
  <c r="BR32" i="4"/>
  <c r="BQ32" i="4"/>
  <c r="BP32" i="4"/>
  <c r="BO32" i="4"/>
  <c r="BN32" i="4"/>
  <c r="BM32" i="4"/>
  <c r="BL32" i="4"/>
  <c r="BK32" i="4"/>
  <c r="BJ32" i="4"/>
  <c r="BI32" i="4"/>
  <c r="BH32" i="4"/>
  <c r="BG32" i="4"/>
  <c r="BF32" i="4"/>
  <c r="BE32" i="4"/>
  <c r="DD31" i="4"/>
  <c r="DC31" i="4"/>
  <c r="DB31" i="4"/>
  <c r="DA31" i="4"/>
  <c r="CZ31" i="4"/>
  <c r="CY31" i="4"/>
  <c r="CX31" i="4"/>
  <c r="CW31" i="4"/>
  <c r="CV31" i="4"/>
  <c r="CU31" i="4"/>
  <c r="CT31" i="4"/>
  <c r="CS31" i="4"/>
  <c r="CR31" i="4"/>
  <c r="CQ31" i="4"/>
  <c r="CP31" i="4"/>
  <c r="CO31" i="4"/>
  <c r="CN31" i="4"/>
  <c r="CM31" i="4"/>
  <c r="CL31" i="4"/>
  <c r="CK31" i="4"/>
  <c r="CJ31" i="4"/>
  <c r="CI31" i="4"/>
  <c r="CH31" i="4"/>
  <c r="CG31" i="4"/>
  <c r="CF31" i="4"/>
  <c r="CE31" i="4"/>
  <c r="CD31" i="4"/>
  <c r="CC31" i="4"/>
  <c r="CB31" i="4"/>
  <c r="CA31" i="4"/>
  <c r="BZ31" i="4"/>
  <c r="BY31" i="4"/>
  <c r="BX31" i="4"/>
  <c r="BW31" i="4"/>
  <c r="BV31" i="4"/>
  <c r="BU31" i="4"/>
  <c r="BT31" i="4"/>
  <c r="BS31" i="4"/>
  <c r="BR31" i="4"/>
  <c r="BQ31" i="4"/>
  <c r="BP31" i="4"/>
  <c r="BO31" i="4"/>
  <c r="BN31" i="4"/>
  <c r="BM31" i="4"/>
  <c r="BL31" i="4"/>
  <c r="BK31" i="4"/>
  <c r="BJ31" i="4"/>
  <c r="BI31" i="4"/>
  <c r="BH31" i="4"/>
  <c r="BG31" i="4"/>
  <c r="BF31" i="4"/>
  <c r="BE31" i="4"/>
  <c r="DD30" i="4"/>
  <c r="DC30" i="4"/>
  <c r="DB30" i="4"/>
  <c r="DA30" i="4"/>
  <c r="CZ30" i="4"/>
  <c r="CY30" i="4"/>
  <c r="CX30" i="4"/>
  <c r="CW30" i="4"/>
  <c r="CV30" i="4"/>
  <c r="CU30" i="4"/>
  <c r="CT30" i="4"/>
  <c r="CS30" i="4"/>
  <c r="CR30" i="4"/>
  <c r="CQ30" i="4"/>
  <c r="CP30" i="4"/>
  <c r="CO30" i="4"/>
  <c r="CN30" i="4"/>
  <c r="CM30" i="4"/>
  <c r="CL30" i="4"/>
  <c r="CK30" i="4"/>
  <c r="CJ30" i="4"/>
  <c r="CI30" i="4"/>
  <c r="CH30" i="4"/>
  <c r="CG30" i="4"/>
  <c r="CF30" i="4"/>
  <c r="CE30" i="4"/>
  <c r="CD30" i="4"/>
  <c r="CC30" i="4"/>
  <c r="CB30" i="4"/>
  <c r="CA30" i="4"/>
  <c r="BZ30" i="4"/>
  <c r="BY30" i="4"/>
  <c r="BX30" i="4"/>
  <c r="BW30" i="4"/>
  <c r="BV30" i="4"/>
  <c r="BU30" i="4"/>
  <c r="BT30" i="4"/>
  <c r="BS30" i="4"/>
  <c r="BR30" i="4"/>
  <c r="BQ30" i="4"/>
  <c r="BP30" i="4"/>
  <c r="BO30" i="4"/>
  <c r="BN30" i="4"/>
  <c r="BM30" i="4"/>
  <c r="BL30" i="4"/>
  <c r="BK30" i="4"/>
  <c r="BJ30" i="4"/>
  <c r="BI30" i="4"/>
  <c r="BH30" i="4"/>
  <c r="BG30" i="4"/>
  <c r="BF30" i="4"/>
  <c r="BE30" i="4"/>
  <c r="DD29" i="4"/>
  <c r="DC29" i="4"/>
  <c r="DB29" i="4"/>
  <c r="DA29" i="4"/>
  <c r="CZ29" i="4"/>
  <c r="CY29" i="4"/>
  <c r="CX29" i="4"/>
  <c r="CW29" i="4"/>
  <c r="CV29" i="4"/>
  <c r="CU29" i="4"/>
  <c r="CT29" i="4"/>
  <c r="CS29" i="4"/>
  <c r="CR29" i="4"/>
  <c r="CQ29" i="4"/>
  <c r="CP29" i="4"/>
  <c r="CO29" i="4"/>
  <c r="CN29" i="4"/>
  <c r="CM29" i="4"/>
  <c r="CL29" i="4"/>
  <c r="CK29" i="4"/>
  <c r="CJ29" i="4"/>
  <c r="CI29" i="4"/>
  <c r="CH29" i="4"/>
  <c r="CG29" i="4"/>
  <c r="CF29" i="4"/>
  <c r="CE29" i="4"/>
  <c r="CD29" i="4"/>
  <c r="CC29" i="4"/>
  <c r="CB29" i="4"/>
  <c r="CA29" i="4"/>
  <c r="BZ29" i="4"/>
  <c r="BY29" i="4"/>
  <c r="BX29" i="4"/>
  <c r="BW29" i="4"/>
  <c r="BV29" i="4"/>
  <c r="BU29" i="4"/>
  <c r="BT29" i="4"/>
  <c r="BS29" i="4"/>
  <c r="BR29" i="4"/>
  <c r="BQ29" i="4"/>
  <c r="BP29" i="4"/>
  <c r="BO29" i="4"/>
  <c r="BN29" i="4"/>
  <c r="BM29" i="4"/>
  <c r="BL29" i="4"/>
  <c r="BK29" i="4"/>
  <c r="BJ29" i="4"/>
  <c r="BI29" i="4"/>
  <c r="BH29" i="4"/>
  <c r="BG29" i="4"/>
  <c r="BF29" i="4"/>
  <c r="BE29" i="4"/>
  <c r="DD28" i="4"/>
  <c r="DC28" i="4"/>
  <c r="DB28" i="4"/>
  <c r="DA28" i="4"/>
  <c r="CZ28" i="4"/>
  <c r="CY28" i="4"/>
  <c r="CX28" i="4"/>
  <c r="CW28" i="4"/>
  <c r="CV28" i="4"/>
  <c r="CU28" i="4"/>
  <c r="CT28" i="4"/>
  <c r="CS28" i="4"/>
  <c r="CR28" i="4"/>
  <c r="CQ28" i="4"/>
  <c r="CP28" i="4"/>
  <c r="CO28" i="4"/>
  <c r="CN28" i="4"/>
  <c r="CM28" i="4"/>
  <c r="CL28" i="4"/>
  <c r="CK28" i="4"/>
  <c r="CJ28" i="4"/>
  <c r="CI28" i="4"/>
  <c r="CH28" i="4"/>
  <c r="CG28" i="4"/>
  <c r="CF28" i="4"/>
  <c r="CE28" i="4"/>
  <c r="CD28" i="4"/>
  <c r="CC28" i="4"/>
  <c r="CB28" i="4"/>
  <c r="CA28" i="4"/>
  <c r="BZ28" i="4"/>
  <c r="BY28" i="4"/>
  <c r="BX28" i="4"/>
  <c r="BW28" i="4"/>
  <c r="BV28" i="4"/>
  <c r="BU28" i="4"/>
  <c r="BT28" i="4"/>
  <c r="BS28" i="4"/>
  <c r="BR28" i="4"/>
  <c r="BQ28" i="4"/>
  <c r="BP28" i="4"/>
  <c r="BO28" i="4"/>
  <c r="BN28" i="4"/>
  <c r="BM28" i="4"/>
  <c r="BL28" i="4"/>
  <c r="BK28" i="4"/>
  <c r="BJ28" i="4"/>
  <c r="BI28" i="4"/>
  <c r="BH28" i="4"/>
  <c r="BG28" i="4"/>
  <c r="BF28" i="4"/>
  <c r="BE28" i="4"/>
  <c r="DD27" i="4"/>
  <c r="DC27" i="4"/>
  <c r="DB27" i="4"/>
  <c r="DA27" i="4"/>
  <c r="CZ27" i="4"/>
  <c r="CY27" i="4"/>
  <c r="CX27" i="4"/>
  <c r="CW27" i="4"/>
  <c r="CV27" i="4"/>
  <c r="CU27" i="4"/>
  <c r="CT27" i="4"/>
  <c r="CS27" i="4"/>
  <c r="CR27" i="4"/>
  <c r="CQ27" i="4"/>
  <c r="CP27" i="4"/>
  <c r="CO27" i="4"/>
  <c r="CN27" i="4"/>
  <c r="CM27" i="4"/>
  <c r="CL27" i="4"/>
  <c r="CK27" i="4"/>
  <c r="CJ27" i="4"/>
  <c r="CI27" i="4"/>
  <c r="CH27" i="4"/>
  <c r="CG27" i="4"/>
  <c r="CF27" i="4"/>
  <c r="CE27" i="4"/>
  <c r="CD27" i="4"/>
  <c r="CC27" i="4"/>
  <c r="CB27" i="4"/>
  <c r="CA27" i="4"/>
  <c r="BZ27" i="4"/>
  <c r="BY27" i="4"/>
  <c r="BX27" i="4"/>
  <c r="BW27" i="4"/>
  <c r="BV27" i="4"/>
  <c r="BU27" i="4"/>
  <c r="BT27" i="4"/>
  <c r="BS27" i="4"/>
  <c r="BR27" i="4"/>
  <c r="BQ27" i="4"/>
  <c r="BP27" i="4"/>
  <c r="BO27" i="4"/>
  <c r="BN27" i="4"/>
  <c r="BM27" i="4"/>
  <c r="BL27" i="4"/>
  <c r="BK27" i="4"/>
  <c r="BJ27" i="4"/>
  <c r="BI27" i="4"/>
  <c r="BH27" i="4"/>
  <c r="BG27" i="4"/>
  <c r="BF27" i="4"/>
  <c r="BE27" i="4"/>
  <c r="DD26" i="4"/>
  <c r="DC26" i="4"/>
  <c r="DB26" i="4"/>
  <c r="DA26" i="4"/>
  <c r="CZ26" i="4"/>
  <c r="CY26" i="4"/>
  <c r="CX26" i="4"/>
  <c r="CW26" i="4"/>
  <c r="CV26" i="4"/>
  <c r="CU26" i="4"/>
  <c r="CT26" i="4"/>
  <c r="CS26" i="4"/>
  <c r="CR26" i="4"/>
  <c r="CQ26" i="4"/>
  <c r="CP26" i="4"/>
  <c r="CO26" i="4"/>
  <c r="CN26" i="4"/>
  <c r="CM26" i="4"/>
  <c r="CL26" i="4"/>
  <c r="CK26" i="4"/>
  <c r="CJ26" i="4"/>
  <c r="CI26" i="4"/>
  <c r="CH26" i="4"/>
  <c r="CG26" i="4"/>
  <c r="CF26" i="4"/>
  <c r="CE26" i="4"/>
  <c r="CD26" i="4"/>
  <c r="CC26" i="4"/>
  <c r="CB26" i="4"/>
  <c r="CA26" i="4"/>
  <c r="BZ26" i="4"/>
  <c r="BY26" i="4"/>
  <c r="BX26" i="4"/>
  <c r="BW26" i="4"/>
  <c r="BV26" i="4"/>
  <c r="BU26" i="4"/>
  <c r="BT26" i="4"/>
  <c r="BS26" i="4"/>
  <c r="BR26" i="4"/>
  <c r="BQ26" i="4"/>
  <c r="BP26" i="4"/>
  <c r="BO26" i="4"/>
  <c r="BN26" i="4"/>
  <c r="BM26" i="4"/>
  <c r="BL26" i="4"/>
  <c r="BK26" i="4"/>
  <c r="BJ26" i="4"/>
  <c r="BI26" i="4"/>
  <c r="BH26" i="4"/>
  <c r="BG26" i="4"/>
  <c r="BF26" i="4"/>
  <c r="BE26" i="4"/>
  <c r="DD25" i="4"/>
  <c r="DC25" i="4"/>
  <c r="DB25" i="4"/>
  <c r="DA25" i="4"/>
  <c r="CZ25" i="4"/>
  <c r="CY25" i="4"/>
  <c r="CX25" i="4"/>
  <c r="CW25" i="4"/>
  <c r="CV25" i="4"/>
  <c r="CU25" i="4"/>
  <c r="CT25" i="4"/>
  <c r="CS25" i="4"/>
  <c r="CR25" i="4"/>
  <c r="CQ25" i="4"/>
  <c r="CP25" i="4"/>
  <c r="CO25" i="4"/>
  <c r="CN25" i="4"/>
  <c r="CM25" i="4"/>
  <c r="CL25" i="4"/>
  <c r="CK25" i="4"/>
  <c r="CJ25" i="4"/>
  <c r="CI25" i="4"/>
  <c r="CH25" i="4"/>
  <c r="CG25" i="4"/>
  <c r="CF25" i="4"/>
  <c r="CE25" i="4"/>
  <c r="CD25" i="4"/>
  <c r="CC25" i="4"/>
  <c r="CB25" i="4"/>
  <c r="CA25" i="4"/>
  <c r="BZ25" i="4"/>
  <c r="BY25" i="4"/>
  <c r="BX25" i="4"/>
  <c r="BW25" i="4"/>
  <c r="BV25" i="4"/>
  <c r="BU25" i="4"/>
  <c r="BT25" i="4"/>
  <c r="BS25" i="4"/>
  <c r="BR25" i="4"/>
  <c r="BQ25" i="4"/>
  <c r="BP25" i="4"/>
  <c r="BO25" i="4"/>
  <c r="BN25" i="4"/>
  <c r="BM25" i="4"/>
  <c r="BL25" i="4"/>
  <c r="BK25" i="4"/>
  <c r="BJ25" i="4"/>
  <c r="BI25" i="4"/>
  <c r="BH25" i="4"/>
  <c r="BG25" i="4"/>
  <c r="BF25" i="4"/>
  <c r="BE25"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DD20" i="4"/>
  <c r="DC20" i="4"/>
  <c r="DB20" i="4"/>
  <c r="DA20" i="4"/>
  <c r="CZ20" i="4"/>
  <c r="CY20" i="4"/>
  <c r="CX20" i="4"/>
  <c r="CW20" i="4"/>
  <c r="CV20" i="4"/>
  <c r="CU20"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DD19" i="4"/>
  <c r="DC19" i="4"/>
  <c r="DB19" i="4"/>
  <c r="DA19" i="4"/>
  <c r="CZ19" i="4"/>
  <c r="CY19" i="4"/>
  <c r="CX19" i="4"/>
  <c r="CW19" i="4"/>
  <c r="CV19" i="4"/>
  <c r="CU19" i="4"/>
  <c r="CT19" i="4"/>
  <c r="CS19" i="4"/>
  <c r="CR19" i="4"/>
  <c r="CQ19" i="4"/>
  <c r="CP19" i="4"/>
  <c r="CO19" i="4"/>
  <c r="CN19" i="4"/>
  <c r="CM19" i="4"/>
  <c r="CL19" i="4"/>
  <c r="CK19" i="4"/>
  <c r="CJ19" i="4"/>
  <c r="CI19" i="4"/>
  <c r="CH19" i="4"/>
  <c r="CG19"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DD18" i="4"/>
  <c r="DC18" i="4"/>
  <c r="DB18" i="4"/>
  <c r="DA18" i="4"/>
  <c r="CZ18" i="4"/>
  <c r="CY18" i="4"/>
  <c r="CX18" i="4"/>
  <c r="CW18" i="4"/>
  <c r="CV18" i="4"/>
  <c r="CU18" i="4"/>
  <c r="CT18" i="4"/>
  <c r="CS18" i="4"/>
  <c r="CR18" i="4"/>
  <c r="CQ18" i="4"/>
  <c r="CP18" i="4"/>
  <c r="CO18" i="4"/>
  <c r="CN18" i="4"/>
  <c r="CM18" i="4"/>
  <c r="CL18" i="4"/>
  <c r="CK18" i="4"/>
  <c r="CJ18" i="4"/>
  <c r="CI18" i="4"/>
  <c r="CH18" i="4"/>
  <c r="CG18" i="4"/>
  <c r="CF18" i="4"/>
  <c r="CE18" i="4"/>
  <c r="CD18" i="4"/>
  <c r="CC18" i="4"/>
  <c r="CB18" i="4"/>
  <c r="CA18" i="4"/>
  <c r="BZ18" i="4"/>
  <c r="BY18" i="4"/>
  <c r="BX18" i="4"/>
  <c r="BW18" i="4"/>
  <c r="BV18" i="4"/>
  <c r="BU18" i="4"/>
  <c r="BT18" i="4"/>
  <c r="BS18" i="4"/>
  <c r="BR18" i="4"/>
  <c r="BQ18" i="4"/>
  <c r="BP18" i="4"/>
  <c r="BO18" i="4"/>
  <c r="BN18" i="4"/>
  <c r="BM18" i="4"/>
  <c r="BL18" i="4"/>
  <c r="BK18" i="4"/>
  <c r="BJ18" i="4"/>
  <c r="BI18" i="4"/>
  <c r="BH18" i="4"/>
  <c r="BG18" i="4"/>
  <c r="BF18" i="4"/>
  <c r="BE18" i="4"/>
  <c r="DD17" i="4"/>
  <c r="DC17" i="4"/>
  <c r="DB17" i="4"/>
  <c r="DA17" i="4"/>
  <c r="CZ17" i="4"/>
  <c r="CY17" i="4"/>
  <c r="CX17" i="4"/>
  <c r="CW17" i="4"/>
  <c r="CV17" i="4"/>
  <c r="CU17" i="4"/>
  <c r="CT17" i="4"/>
  <c r="CS17" i="4"/>
  <c r="CR17" i="4"/>
  <c r="CQ17" i="4"/>
  <c r="CP17" i="4"/>
  <c r="CO17" i="4"/>
  <c r="CN17" i="4"/>
  <c r="CM17" i="4"/>
  <c r="CL17" i="4"/>
  <c r="CK17" i="4"/>
  <c r="CJ17" i="4"/>
  <c r="CI17" i="4"/>
  <c r="CH17" i="4"/>
  <c r="CG17" i="4"/>
  <c r="CF17" i="4"/>
  <c r="CE17" i="4"/>
  <c r="CD17" i="4"/>
  <c r="CC17" i="4"/>
  <c r="CB17" i="4"/>
  <c r="CA17" i="4"/>
  <c r="BZ17" i="4"/>
  <c r="BY17" i="4"/>
  <c r="BX17" i="4"/>
  <c r="BW17" i="4"/>
  <c r="BV17" i="4"/>
  <c r="BU17" i="4"/>
  <c r="BT17" i="4"/>
  <c r="BS17" i="4"/>
  <c r="BR17" i="4"/>
  <c r="BQ17" i="4"/>
  <c r="BP17" i="4"/>
  <c r="BO17" i="4"/>
  <c r="BN17" i="4"/>
  <c r="BM17" i="4"/>
  <c r="BL17" i="4"/>
  <c r="BK17" i="4"/>
  <c r="BJ17" i="4"/>
  <c r="BI17" i="4"/>
  <c r="BH17" i="4"/>
  <c r="BG17" i="4"/>
  <c r="BF17" i="4"/>
  <c r="BE17" i="4"/>
  <c r="DD16" i="4"/>
  <c r="DC16" i="4"/>
  <c r="DB16" i="4"/>
  <c r="DA16" i="4"/>
  <c r="CZ16" i="4"/>
  <c r="CY16" i="4"/>
  <c r="CX16" i="4"/>
  <c r="CW16" i="4"/>
  <c r="CV16" i="4"/>
  <c r="CU16" i="4"/>
  <c r="CT16" i="4"/>
  <c r="CS16" i="4"/>
  <c r="CR16" i="4"/>
  <c r="CQ16" i="4"/>
  <c r="CP16" i="4"/>
  <c r="CO16" i="4"/>
  <c r="CN16" i="4"/>
  <c r="CM16" i="4"/>
  <c r="CL16" i="4"/>
  <c r="CK16" i="4"/>
  <c r="CJ16" i="4"/>
  <c r="CI16" i="4"/>
  <c r="CH16" i="4"/>
  <c r="CG16" i="4"/>
  <c r="CF16" i="4"/>
  <c r="CE16" i="4"/>
  <c r="CD16" i="4"/>
  <c r="CC16" i="4"/>
  <c r="CB16" i="4"/>
  <c r="CA16" i="4"/>
  <c r="BZ16" i="4"/>
  <c r="BY16" i="4"/>
  <c r="BX16" i="4"/>
  <c r="BW16" i="4"/>
  <c r="BV16" i="4"/>
  <c r="BU16" i="4"/>
  <c r="BT16" i="4"/>
  <c r="BS16" i="4"/>
  <c r="BR16" i="4"/>
  <c r="BQ16" i="4"/>
  <c r="BP16" i="4"/>
  <c r="BO16" i="4"/>
  <c r="BN16" i="4"/>
  <c r="BM16" i="4"/>
  <c r="BL16" i="4"/>
  <c r="BK16" i="4"/>
  <c r="BJ16" i="4"/>
  <c r="BI16" i="4"/>
  <c r="BH16" i="4"/>
  <c r="BG16" i="4"/>
  <c r="BF16" i="4"/>
  <c r="BE16" i="4"/>
  <c r="DD15" i="4"/>
  <c r="DC15" i="4"/>
  <c r="DB15" i="4"/>
  <c r="DA15" i="4"/>
  <c r="CZ15" i="4"/>
  <c r="CY15" i="4"/>
  <c r="CX15" i="4"/>
  <c r="CW15" i="4"/>
  <c r="CV15" i="4"/>
  <c r="CU15" i="4"/>
  <c r="CT15" i="4"/>
  <c r="CS15" i="4"/>
  <c r="CR15" i="4"/>
  <c r="CQ15" i="4"/>
  <c r="CP15" i="4"/>
  <c r="CO15" i="4"/>
  <c r="CN15" i="4"/>
  <c r="CM15" i="4"/>
  <c r="CL15" i="4"/>
  <c r="CK15" i="4"/>
  <c r="CJ15" i="4"/>
  <c r="CI15" i="4"/>
  <c r="CH15" i="4"/>
  <c r="CG15" i="4"/>
  <c r="CF15" i="4"/>
  <c r="CE15" i="4"/>
  <c r="CD15" i="4"/>
  <c r="CC15" i="4"/>
  <c r="CB15" i="4"/>
  <c r="CA15" i="4"/>
  <c r="BZ15" i="4"/>
  <c r="BY15" i="4"/>
  <c r="BX15" i="4"/>
  <c r="BW15" i="4"/>
  <c r="BV15" i="4"/>
  <c r="BU15" i="4"/>
  <c r="BT15" i="4"/>
  <c r="BS15" i="4"/>
  <c r="BR15" i="4"/>
  <c r="BQ15" i="4"/>
  <c r="BP15" i="4"/>
  <c r="BO15" i="4"/>
  <c r="BN15" i="4"/>
  <c r="BM15" i="4"/>
  <c r="BL15" i="4"/>
  <c r="BK15" i="4"/>
  <c r="BJ15" i="4"/>
  <c r="BI15" i="4"/>
  <c r="BH15" i="4"/>
  <c r="BG15" i="4"/>
  <c r="BF15" i="4"/>
  <c r="BE15" i="4"/>
  <c r="DD14" i="4"/>
  <c r="DC14" i="4"/>
  <c r="DB14" i="4"/>
  <c r="DA14" i="4"/>
  <c r="CZ14" i="4"/>
  <c r="CY14" i="4"/>
  <c r="CX14" i="4"/>
  <c r="CW14" i="4"/>
  <c r="CV14" i="4"/>
  <c r="CU14" i="4"/>
  <c r="CT14" i="4"/>
  <c r="CS14" i="4"/>
  <c r="CR14" i="4"/>
  <c r="CQ14" i="4"/>
  <c r="CP14" i="4"/>
  <c r="CO14" i="4"/>
  <c r="CN14" i="4"/>
  <c r="CM14" i="4"/>
  <c r="CL14" i="4"/>
  <c r="CK14" i="4"/>
  <c r="CJ14" i="4"/>
  <c r="CI14" i="4"/>
  <c r="CH14" i="4"/>
  <c r="CG14" i="4"/>
  <c r="CF14" i="4"/>
  <c r="CE14" i="4"/>
  <c r="CD14" i="4"/>
  <c r="CC14" i="4"/>
  <c r="CB14" i="4"/>
  <c r="CA14" i="4"/>
  <c r="BZ14" i="4"/>
  <c r="BY14" i="4"/>
  <c r="BX14" i="4"/>
  <c r="BW14" i="4"/>
  <c r="BV14" i="4"/>
  <c r="BU14" i="4"/>
  <c r="BT14" i="4"/>
  <c r="BS14" i="4"/>
  <c r="BR14" i="4"/>
  <c r="BQ14" i="4"/>
  <c r="BP14" i="4"/>
  <c r="BO14" i="4"/>
  <c r="BN14" i="4"/>
  <c r="BM14" i="4"/>
  <c r="BL14" i="4"/>
  <c r="BK14" i="4"/>
  <c r="BJ14" i="4"/>
  <c r="BI14" i="4"/>
  <c r="BH14" i="4"/>
  <c r="BG14" i="4"/>
  <c r="BF14" i="4"/>
  <c r="BE14" i="4"/>
  <c r="DD13" i="4"/>
  <c r="DC13" i="4"/>
  <c r="DB13" i="4"/>
  <c r="DA13" i="4"/>
  <c r="CZ13" i="4"/>
  <c r="CY13" i="4"/>
  <c r="CX13" i="4"/>
  <c r="CW13" i="4"/>
  <c r="CV13" i="4"/>
  <c r="CU13" i="4"/>
  <c r="CT13" i="4"/>
  <c r="CS13" i="4"/>
  <c r="CR13" i="4"/>
  <c r="CQ13" i="4"/>
  <c r="CP13" i="4"/>
  <c r="CO13" i="4"/>
  <c r="CN13" i="4"/>
  <c r="CM13" i="4"/>
  <c r="CL13" i="4"/>
  <c r="CK13" i="4"/>
  <c r="CJ13" i="4"/>
  <c r="CI13" i="4"/>
  <c r="CH13" i="4"/>
  <c r="CG13" i="4"/>
  <c r="CF13" i="4"/>
  <c r="CE13" i="4"/>
  <c r="CD13" i="4"/>
  <c r="CC13" i="4"/>
  <c r="CB13" i="4"/>
  <c r="CA13" i="4"/>
  <c r="BZ13" i="4"/>
  <c r="BY13" i="4"/>
  <c r="BX13" i="4"/>
  <c r="BW13" i="4"/>
  <c r="BV13" i="4"/>
  <c r="BU13" i="4"/>
  <c r="BT13" i="4"/>
  <c r="BS13" i="4"/>
  <c r="BR13" i="4"/>
  <c r="BQ13" i="4"/>
  <c r="BP13" i="4"/>
  <c r="BO13" i="4"/>
  <c r="BN13" i="4"/>
  <c r="BM13" i="4"/>
  <c r="BL13" i="4"/>
  <c r="BK13" i="4"/>
  <c r="BJ13" i="4"/>
  <c r="BI13" i="4"/>
  <c r="BH13" i="4"/>
  <c r="BG13" i="4"/>
  <c r="BF13" i="4"/>
  <c r="BE13" i="4"/>
  <c r="DD12" i="4"/>
  <c r="DC12" i="4"/>
  <c r="DB12" i="4"/>
  <c r="DA12" i="4"/>
  <c r="CZ12" i="4"/>
  <c r="CY12" i="4"/>
  <c r="CX12" i="4"/>
  <c r="CW12" i="4"/>
  <c r="CV12" i="4"/>
  <c r="CU12" i="4"/>
  <c r="CT12" i="4"/>
  <c r="CS12" i="4"/>
  <c r="CR12" i="4"/>
  <c r="CQ12" i="4"/>
  <c r="CP12" i="4"/>
  <c r="CO12" i="4"/>
  <c r="CN12" i="4"/>
  <c r="CM12" i="4"/>
  <c r="CL12" i="4"/>
  <c r="CK12" i="4"/>
  <c r="CJ12" i="4"/>
  <c r="CI12" i="4"/>
  <c r="CH12" i="4"/>
  <c r="CG12" i="4"/>
  <c r="CF12" i="4"/>
  <c r="CE12" i="4"/>
  <c r="CD12" i="4"/>
  <c r="CC12" i="4"/>
  <c r="CB12" i="4"/>
  <c r="CA12" i="4"/>
  <c r="BZ12" i="4"/>
  <c r="BY12" i="4"/>
  <c r="BX12" i="4"/>
  <c r="BW12" i="4"/>
  <c r="BV12" i="4"/>
  <c r="BU12" i="4"/>
  <c r="BT12" i="4"/>
  <c r="BS12" i="4"/>
  <c r="BR12" i="4"/>
  <c r="BQ12" i="4"/>
  <c r="BP12" i="4"/>
  <c r="BO12" i="4"/>
  <c r="BN12" i="4"/>
  <c r="BM12" i="4"/>
  <c r="BL12" i="4"/>
  <c r="BK12" i="4"/>
  <c r="BJ12" i="4"/>
  <c r="BI12" i="4"/>
  <c r="BH12" i="4"/>
  <c r="BG12" i="4"/>
  <c r="BF12" i="4"/>
  <c r="BE12" i="4"/>
  <c r="DD305" i="3"/>
  <c r="DC305" i="3"/>
  <c r="DB305" i="3"/>
  <c r="DA305" i="3"/>
  <c r="CZ305" i="3"/>
  <c r="CY305" i="3"/>
  <c r="CX305" i="3"/>
  <c r="CW305" i="3"/>
  <c r="CV305" i="3"/>
  <c r="CU305" i="3"/>
  <c r="CT305" i="3"/>
  <c r="CS305" i="3"/>
  <c r="CR305" i="3"/>
  <c r="CQ305" i="3"/>
  <c r="CP305" i="3"/>
  <c r="CO305" i="3"/>
  <c r="CN305" i="3"/>
  <c r="CM305" i="3"/>
  <c r="CL305" i="3"/>
  <c r="CK305" i="3"/>
  <c r="CJ305" i="3"/>
  <c r="CI305" i="3"/>
  <c r="CH305" i="3"/>
  <c r="CG305" i="3"/>
  <c r="CF305" i="3"/>
  <c r="CE305" i="3"/>
  <c r="CD305" i="3"/>
  <c r="CC305" i="3"/>
  <c r="CB305" i="3"/>
  <c r="CA305" i="3"/>
  <c r="BZ305" i="3"/>
  <c r="BY305" i="3"/>
  <c r="BX305" i="3"/>
  <c r="BW305" i="3"/>
  <c r="BV305" i="3"/>
  <c r="BU305" i="3"/>
  <c r="BT305" i="3"/>
  <c r="BS305" i="3"/>
  <c r="BR305" i="3"/>
  <c r="BQ305" i="3"/>
  <c r="BP305" i="3"/>
  <c r="BO305" i="3"/>
  <c r="BN305" i="3"/>
  <c r="BM305" i="3"/>
  <c r="BL305" i="3"/>
  <c r="BK305" i="3"/>
  <c r="BJ305" i="3"/>
  <c r="BI305" i="3"/>
  <c r="BH305" i="3"/>
  <c r="BG305" i="3"/>
  <c r="BF305" i="3"/>
  <c r="BE305" i="3"/>
  <c r="DD304" i="3"/>
  <c r="DC304" i="3"/>
  <c r="DB304" i="3"/>
  <c r="DA304" i="3"/>
  <c r="CZ304" i="3"/>
  <c r="CY304" i="3"/>
  <c r="CX304" i="3"/>
  <c r="CW304" i="3"/>
  <c r="CV304" i="3"/>
  <c r="CU304" i="3"/>
  <c r="CT304" i="3"/>
  <c r="CS304" i="3"/>
  <c r="CR304" i="3"/>
  <c r="CQ304" i="3"/>
  <c r="CP304" i="3"/>
  <c r="CO304" i="3"/>
  <c r="CN304" i="3"/>
  <c r="CM304" i="3"/>
  <c r="CL304" i="3"/>
  <c r="CK304" i="3"/>
  <c r="CJ304" i="3"/>
  <c r="CI304" i="3"/>
  <c r="CH304" i="3"/>
  <c r="CG304" i="3"/>
  <c r="CF304" i="3"/>
  <c r="CE304" i="3"/>
  <c r="CD304" i="3"/>
  <c r="CC304" i="3"/>
  <c r="CB304" i="3"/>
  <c r="CA304" i="3"/>
  <c r="BZ304" i="3"/>
  <c r="BY304" i="3"/>
  <c r="BX304" i="3"/>
  <c r="BW304" i="3"/>
  <c r="BV304" i="3"/>
  <c r="BU304" i="3"/>
  <c r="BT304" i="3"/>
  <c r="BS304" i="3"/>
  <c r="BR304" i="3"/>
  <c r="BQ304" i="3"/>
  <c r="BP304" i="3"/>
  <c r="BO304" i="3"/>
  <c r="BN304" i="3"/>
  <c r="BM304" i="3"/>
  <c r="BL304" i="3"/>
  <c r="BK304" i="3"/>
  <c r="BJ304" i="3"/>
  <c r="BI304" i="3"/>
  <c r="BH304" i="3"/>
  <c r="BG304" i="3"/>
  <c r="BF304" i="3"/>
  <c r="BE304" i="3"/>
  <c r="DD303" i="3"/>
  <c r="DC303" i="3"/>
  <c r="DB303" i="3"/>
  <c r="DA303" i="3"/>
  <c r="CZ303" i="3"/>
  <c r="CY303" i="3"/>
  <c r="CX303" i="3"/>
  <c r="CW303" i="3"/>
  <c r="CV303" i="3"/>
  <c r="CU303" i="3"/>
  <c r="CT303" i="3"/>
  <c r="CS303" i="3"/>
  <c r="CR303" i="3"/>
  <c r="CQ303" i="3"/>
  <c r="CP303" i="3"/>
  <c r="CO303" i="3"/>
  <c r="CN303" i="3"/>
  <c r="CM303" i="3"/>
  <c r="CL303" i="3"/>
  <c r="CK303" i="3"/>
  <c r="CJ303" i="3"/>
  <c r="CI303" i="3"/>
  <c r="CH303" i="3"/>
  <c r="CG303" i="3"/>
  <c r="CF303" i="3"/>
  <c r="CE303" i="3"/>
  <c r="CD303" i="3"/>
  <c r="CC303" i="3"/>
  <c r="CB303" i="3"/>
  <c r="CA303" i="3"/>
  <c r="BZ303" i="3"/>
  <c r="BY303" i="3"/>
  <c r="BX303" i="3"/>
  <c r="BW303" i="3"/>
  <c r="BV303" i="3"/>
  <c r="BU303" i="3"/>
  <c r="BT303" i="3"/>
  <c r="BS303" i="3"/>
  <c r="BR303" i="3"/>
  <c r="BQ303" i="3"/>
  <c r="BP303" i="3"/>
  <c r="BO303" i="3"/>
  <c r="BN303" i="3"/>
  <c r="BM303" i="3"/>
  <c r="BL303" i="3"/>
  <c r="BK303" i="3"/>
  <c r="BJ303" i="3"/>
  <c r="BI303" i="3"/>
  <c r="BH303" i="3"/>
  <c r="BG303" i="3"/>
  <c r="BF303" i="3"/>
  <c r="BE303" i="3"/>
  <c r="DD302" i="3"/>
  <c r="DC302" i="3"/>
  <c r="DB302" i="3"/>
  <c r="DA302" i="3"/>
  <c r="CZ302" i="3"/>
  <c r="CY302" i="3"/>
  <c r="CX302" i="3"/>
  <c r="CW302" i="3"/>
  <c r="CV302" i="3"/>
  <c r="CU302" i="3"/>
  <c r="CT302" i="3"/>
  <c r="CS302" i="3"/>
  <c r="CR302" i="3"/>
  <c r="CQ302" i="3"/>
  <c r="CP302" i="3"/>
  <c r="CO302" i="3"/>
  <c r="CN302" i="3"/>
  <c r="CM302" i="3"/>
  <c r="CL302" i="3"/>
  <c r="CK302" i="3"/>
  <c r="CJ302" i="3"/>
  <c r="CI302" i="3"/>
  <c r="CH302" i="3"/>
  <c r="CG302" i="3"/>
  <c r="CF302" i="3"/>
  <c r="CE302" i="3"/>
  <c r="CD302" i="3"/>
  <c r="CC302" i="3"/>
  <c r="CB302" i="3"/>
  <c r="CA302" i="3"/>
  <c r="BZ302" i="3"/>
  <c r="BY302" i="3"/>
  <c r="BX302" i="3"/>
  <c r="BW302" i="3"/>
  <c r="BV302" i="3"/>
  <c r="BU302" i="3"/>
  <c r="BT302" i="3"/>
  <c r="BS302" i="3"/>
  <c r="BR302" i="3"/>
  <c r="BQ302" i="3"/>
  <c r="BP302" i="3"/>
  <c r="BO302" i="3"/>
  <c r="BN302" i="3"/>
  <c r="BM302" i="3"/>
  <c r="BL302" i="3"/>
  <c r="BK302" i="3"/>
  <c r="BJ302" i="3"/>
  <c r="BI302" i="3"/>
  <c r="BH302" i="3"/>
  <c r="BG302" i="3"/>
  <c r="BF302" i="3"/>
  <c r="BE302" i="3"/>
  <c r="DD301" i="3"/>
  <c r="DC301" i="3"/>
  <c r="DB301" i="3"/>
  <c r="DA301" i="3"/>
  <c r="CZ301" i="3"/>
  <c r="CY301" i="3"/>
  <c r="CX301" i="3"/>
  <c r="CW301" i="3"/>
  <c r="CV301" i="3"/>
  <c r="CU301" i="3"/>
  <c r="CT301" i="3"/>
  <c r="CS301" i="3"/>
  <c r="CR301" i="3"/>
  <c r="CQ301" i="3"/>
  <c r="CP301" i="3"/>
  <c r="CO301" i="3"/>
  <c r="CN301" i="3"/>
  <c r="CM301" i="3"/>
  <c r="CL301" i="3"/>
  <c r="CK301" i="3"/>
  <c r="CJ301" i="3"/>
  <c r="CI301" i="3"/>
  <c r="CH301" i="3"/>
  <c r="CG301" i="3"/>
  <c r="CF301" i="3"/>
  <c r="CE301" i="3"/>
  <c r="CD301" i="3"/>
  <c r="CC301" i="3"/>
  <c r="CB301" i="3"/>
  <c r="CA301" i="3"/>
  <c r="BZ301" i="3"/>
  <c r="BY301" i="3"/>
  <c r="BX301" i="3"/>
  <c r="BW301" i="3"/>
  <c r="BV301" i="3"/>
  <c r="BU301" i="3"/>
  <c r="BT301" i="3"/>
  <c r="BS301" i="3"/>
  <c r="BR301" i="3"/>
  <c r="BQ301" i="3"/>
  <c r="BP301" i="3"/>
  <c r="BO301" i="3"/>
  <c r="BN301" i="3"/>
  <c r="BM301" i="3"/>
  <c r="BL301" i="3"/>
  <c r="BK301" i="3"/>
  <c r="BJ301" i="3"/>
  <c r="BI301" i="3"/>
  <c r="BH301" i="3"/>
  <c r="BG301" i="3"/>
  <c r="BF301" i="3"/>
  <c r="BE301" i="3"/>
  <c r="DD300" i="3"/>
  <c r="DC300" i="3"/>
  <c r="DB300" i="3"/>
  <c r="DA300" i="3"/>
  <c r="CZ300" i="3"/>
  <c r="CY300" i="3"/>
  <c r="CX300" i="3"/>
  <c r="CW300" i="3"/>
  <c r="CV300" i="3"/>
  <c r="CU300" i="3"/>
  <c r="CT300" i="3"/>
  <c r="CS300" i="3"/>
  <c r="CR300" i="3"/>
  <c r="CQ300" i="3"/>
  <c r="CP300" i="3"/>
  <c r="CO300" i="3"/>
  <c r="CN300" i="3"/>
  <c r="CM300" i="3"/>
  <c r="CL300" i="3"/>
  <c r="CK300" i="3"/>
  <c r="CJ300" i="3"/>
  <c r="CI300" i="3"/>
  <c r="CH300" i="3"/>
  <c r="CG300" i="3"/>
  <c r="CF300" i="3"/>
  <c r="CE300" i="3"/>
  <c r="CD300" i="3"/>
  <c r="CC300" i="3"/>
  <c r="CB300" i="3"/>
  <c r="CA300" i="3"/>
  <c r="BZ300" i="3"/>
  <c r="BY300" i="3"/>
  <c r="BX300" i="3"/>
  <c r="BW300" i="3"/>
  <c r="BV300" i="3"/>
  <c r="BU300" i="3"/>
  <c r="BT300" i="3"/>
  <c r="BS300" i="3"/>
  <c r="BR300" i="3"/>
  <c r="BQ300" i="3"/>
  <c r="BP300" i="3"/>
  <c r="BO300" i="3"/>
  <c r="BN300" i="3"/>
  <c r="BM300" i="3"/>
  <c r="BL300" i="3"/>
  <c r="BK300" i="3"/>
  <c r="BJ300" i="3"/>
  <c r="BI300" i="3"/>
  <c r="BH300" i="3"/>
  <c r="BG300" i="3"/>
  <c r="BF300" i="3"/>
  <c r="BE300" i="3"/>
  <c r="DD299" i="3"/>
  <c r="DC299" i="3"/>
  <c r="DB299" i="3"/>
  <c r="DA299" i="3"/>
  <c r="CZ299" i="3"/>
  <c r="CY299" i="3"/>
  <c r="CX299" i="3"/>
  <c r="CW299" i="3"/>
  <c r="CV299" i="3"/>
  <c r="CU299" i="3"/>
  <c r="CT299" i="3"/>
  <c r="CS299" i="3"/>
  <c r="CR299" i="3"/>
  <c r="CQ299" i="3"/>
  <c r="CP299" i="3"/>
  <c r="CO299" i="3"/>
  <c r="CN299" i="3"/>
  <c r="CM299" i="3"/>
  <c r="CL299" i="3"/>
  <c r="CK299" i="3"/>
  <c r="CJ299" i="3"/>
  <c r="CI299" i="3"/>
  <c r="CH299" i="3"/>
  <c r="CG299" i="3"/>
  <c r="CF299" i="3"/>
  <c r="CE299" i="3"/>
  <c r="CD299" i="3"/>
  <c r="CC299" i="3"/>
  <c r="CB299" i="3"/>
  <c r="CA299" i="3"/>
  <c r="BZ299" i="3"/>
  <c r="BY299" i="3"/>
  <c r="BX299" i="3"/>
  <c r="BW299" i="3"/>
  <c r="BV299" i="3"/>
  <c r="BU299" i="3"/>
  <c r="BT299" i="3"/>
  <c r="BS299" i="3"/>
  <c r="BR299" i="3"/>
  <c r="BQ299" i="3"/>
  <c r="BP299" i="3"/>
  <c r="BO299" i="3"/>
  <c r="BN299" i="3"/>
  <c r="BM299" i="3"/>
  <c r="BL299" i="3"/>
  <c r="BK299" i="3"/>
  <c r="BJ299" i="3"/>
  <c r="BI299" i="3"/>
  <c r="BH299" i="3"/>
  <c r="BG299" i="3"/>
  <c r="BF299" i="3"/>
  <c r="BE299" i="3"/>
  <c r="DD298" i="3"/>
  <c r="DC298" i="3"/>
  <c r="DB298" i="3"/>
  <c r="DA298" i="3"/>
  <c r="CZ298" i="3"/>
  <c r="CY298" i="3"/>
  <c r="CX298" i="3"/>
  <c r="CW298" i="3"/>
  <c r="CV298" i="3"/>
  <c r="CU298" i="3"/>
  <c r="CT298" i="3"/>
  <c r="CS298" i="3"/>
  <c r="CR298" i="3"/>
  <c r="CQ298" i="3"/>
  <c r="CP298" i="3"/>
  <c r="CO298" i="3"/>
  <c r="CN298" i="3"/>
  <c r="CM298" i="3"/>
  <c r="CL298" i="3"/>
  <c r="CK298" i="3"/>
  <c r="CJ298" i="3"/>
  <c r="CI298" i="3"/>
  <c r="CH298" i="3"/>
  <c r="CG298" i="3"/>
  <c r="CF298" i="3"/>
  <c r="CE298" i="3"/>
  <c r="CD298" i="3"/>
  <c r="CC298" i="3"/>
  <c r="CB298" i="3"/>
  <c r="CA298" i="3"/>
  <c r="BZ298" i="3"/>
  <c r="BY298" i="3"/>
  <c r="BX298" i="3"/>
  <c r="BW298" i="3"/>
  <c r="BV298" i="3"/>
  <c r="BU298" i="3"/>
  <c r="BT298" i="3"/>
  <c r="BS298" i="3"/>
  <c r="BR298" i="3"/>
  <c r="BQ298" i="3"/>
  <c r="BP298" i="3"/>
  <c r="BO298" i="3"/>
  <c r="BN298" i="3"/>
  <c r="BM298" i="3"/>
  <c r="BL298" i="3"/>
  <c r="BK298" i="3"/>
  <c r="BJ298" i="3"/>
  <c r="BI298" i="3"/>
  <c r="BH298" i="3"/>
  <c r="BG298" i="3"/>
  <c r="BF298" i="3"/>
  <c r="BE298" i="3"/>
  <c r="DD297" i="3"/>
  <c r="DC297" i="3"/>
  <c r="DB297" i="3"/>
  <c r="DA297" i="3"/>
  <c r="CZ297" i="3"/>
  <c r="CY297" i="3"/>
  <c r="CX297" i="3"/>
  <c r="CW297" i="3"/>
  <c r="CV297" i="3"/>
  <c r="CU297" i="3"/>
  <c r="CT297" i="3"/>
  <c r="CS297" i="3"/>
  <c r="CR297" i="3"/>
  <c r="CQ297" i="3"/>
  <c r="CP297" i="3"/>
  <c r="CO297" i="3"/>
  <c r="CN297" i="3"/>
  <c r="CM297" i="3"/>
  <c r="CL297" i="3"/>
  <c r="CK297" i="3"/>
  <c r="CJ297" i="3"/>
  <c r="CI297" i="3"/>
  <c r="CH297" i="3"/>
  <c r="CG297" i="3"/>
  <c r="CF297" i="3"/>
  <c r="CE297" i="3"/>
  <c r="CD297" i="3"/>
  <c r="CC297" i="3"/>
  <c r="CB297" i="3"/>
  <c r="CA297" i="3"/>
  <c r="BZ297" i="3"/>
  <c r="BY297" i="3"/>
  <c r="BX297" i="3"/>
  <c r="BW297" i="3"/>
  <c r="BV297" i="3"/>
  <c r="BU297" i="3"/>
  <c r="BT297" i="3"/>
  <c r="BS297" i="3"/>
  <c r="BR297" i="3"/>
  <c r="BQ297" i="3"/>
  <c r="BP297" i="3"/>
  <c r="BO297" i="3"/>
  <c r="BN297" i="3"/>
  <c r="BM297" i="3"/>
  <c r="BL297" i="3"/>
  <c r="BK297" i="3"/>
  <c r="BJ297" i="3"/>
  <c r="BI297" i="3"/>
  <c r="BH297" i="3"/>
  <c r="BG297" i="3"/>
  <c r="BF297" i="3"/>
  <c r="BE297" i="3"/>
  <c r="DD296" i="3"/>
  <c r="DC296" i="3"/>
  <c r="DB296" i="3"/>
  <c r="DA296" i="3"/>
  <c r="CZ296" i="3"/>
  <c r="CY296" i="3"/>
  <c r="CX296" i="3"/>
  <c r="CW296" i="3"/>
  <c r="CV296" i="3"/>
  <c r="CU296" i="3"/>
  <c r="CT296" i="3"/>
  <c r="CS296" i="3"/>
  <c r="CR296" i="3"/>
  <c r="CQ296" i="3"/>
  <c r="CP296" i="3"/>
  <c r="CO296" i="3"/>
  <c r="CN296" i="3"/>
  <c r="CM296" i="3"/>
  <c r="CL296" i="3"/>
  <c r="CK296" i="3"/>
  <c r="CJ296" i="3"/>
  <c r="CI296" i="3"/>
  <c r="CH296" i="3"/>
  <c r="CG296" i="3"/>
  <c r="CF296" i="3"/>
  <c r="CE296" i="3"/>
  <c r="CD296" i="3"/>
  <c r="CC296" i="3"/>
  <c r="CB296" i="3"/>
  <c r="CA296" i="3"/>
  <c r="BZ296" i="3"/>
  <c r="BY296" i="3"/>
  <c r="BX296" i="3"/>
  <c r="BW296" i="3"/>
  <c r="BV296" i="3"/>
  <c r="BU296" i="3"/>
  <c r="BT296" i="3"/>
  <c r="BS296" i="3"/>
  <c r="BR296" i="3"/>
  <c r="BQ296" i="3"/>
  <c r="BP296" i="3"/>
  <c r="BO296" i="3"/>
  <c r="BN296" i="3"/>
  <c r="BM296" i="3"/>
  <c r="BL296" i="3"/>
  <c r="BK296" i="3"/>
  <c r="BJ296" i="3"/>
  <c r="BI296" i="3"/>
  <c r="BH296" i="3"/>
  <c r="BG296" i="3"/>
  <c r="BF296" i="3"/>
  <c r="BE296" i="3"/>
  <c r="DD295" i="3"/>
  <c r="DC295" i="3"/>
  <c r="DB295" i="3"/>
  <c r="DA295" i="3"/>
  <c r="CZ295" i="3"/>
  <c r="CY295" i="3"/>
  <c r="CX295" i="3"/>
  <c r="CW295" i="3"/>
  <c r="CV295" i="3"/>
  <c r="CU295" i="3"/>
  <c r="CT295" i="3"/>
  <c r="CS295" i="3"/>
  <c r="CR295" i="3"/>
  <c r="CQ295" i="3"/>
  <c r="CP295" i="3"/>
  <c r="CO295" i="3"/>
  <c r="CN295" i="3"/>
  <c r="CM295" i="3"/>
  <c r="CL295" i="3"/>
  <c r="CK295" i="3"/>
  <c r="CJ295" i="3"/>
  <c r="CI295" i="3"/>
  <c r="CH295" i="3"/>
  <c r="CG295" i="3"/>
  <c r="CF295" i="3"/>
  <c r="CE295" i="3"/>
  <c r="CD295" i="3"/>
  <c r="CC295" i="3"/>
  <c r="CB295" i="3"/>
  <c r="CA295" i="3"/>
  <c r="BZ295" i="3"/>
  <c r="BY295" i="3"/>
  <c r="BX295" i="3"/>
  <c r="BW295" i="3"/>
  <c r="BV295" i="3"/>
  <c r="BU295" i="3"/>
  <c r="BT295" i="3"/>
  <c r="BS295" i="3"/>
  <c r="BR295" i="3"/>
  <c r="BQ295" i="3"/>
  <c r="BP295" i="3"/>
  <c r="BO295" i="3"/>
  <c r="BN295" i="3"/>
  <c r="BM295" i="3"/>
  <c r="BL295" i="3"/>
  <c r="BK295" i="3"/>
  <c r="BJ295" i="3"/>
  <c r="BI295" i="3"/>
  <c r="BH295" i="3"/>
  <c r="BG295" i="3"/>
  <c r="BF295" i="3"/>
  <c r="BE295" i="3"/>
  <c r="DD294" i="3"/>
  <c r="DC294" i="3"/>
  <c r="DB294" i="3"/>
  <c r="DA294" i="3"/>
  <c r="CZ294" i="3"/>
  <c r="CY294" i="3"/>
  <c r="CX294" i="3"/>
  <c r="CW294" i="3"/>
  <c r="CV294" i="3"/>
  <c r="CU294" i="3"/>
  <c r="CT294" i="3"/>
  <c r="CS294" i="3"/>
  <c r="CR294" i="3"/>
  <c r="CQ294" i="3"/>
  <c r="CP294" i="3"/>
  <c r="CO294" i="3"/>
  <c r="CN294" i="3"/>
  <c r="CM294" i="3"/>
  <c r="CL294" i="3"/>
  <c r="CK294" i="3"/>
  <c r="CJ294" i="3"/>
  <c r="CI294" i="3"/>
  <c r="CH294" i="3"/>
  <c r="CG294" i="3"/>
  <c r="CF294" i="3"/>
  <c r="CE294" i="3"/>
  <c r="CD294" i="3"/>
  <c r="CC294" i="3"/>
  <c r="CB294" i="3"/>
  <c r="CA294" i="3"/>
  <c r="BZ294" i="3"/>
  <c r="BY294" i="3"/>
  <c r="BX294" i="3"/>
  <c r="BW294" i="3"/>
  <c r="BV294" i="3"/>
  <c r="BU294" i="3"/>
  <c r="BT294" i="3"/>
  <c r="BS294" i="3"/>
  <c r="BR294" i="3"/>
  <c r="BQ294" i="3"/>
  <c r="BP294" i="3"/>
  <c r="BO294" i="3"/>
  <c r="BN294" i="3"/>
  <c r="BM294" i="3"/>
  <c r="BL294" i="3"/>
  <c r="BK294" i="3"/>
  <c r="BJ294" i="3"/>
  <c r="BI294" i="3"/>
  <c r="BH294" i="3"/>
  <c r="BG294" i="3"/>
  <c r="BF294" i="3"/>
  <c r="BE294" i="3"/>
  <c r="DD293" i="3"/>
  <c r="DC293" i="3"/>
  <c r="DB293" i="3"/>
  <c r="DA293" i="3"/>
  <c r="CZ293" i="3"/>
  <c r="CY293" i="3"/>
  <c r="CX293" i="3"/>
  <c r="CW293" i="3"/>
  <c r="CV293" i="3"/>
  <c r="CU293" i="3"/>
  <c r="CT293" i="3"/>
  <c r="CS293" i="3"/>
  <c r="CR293" i="3"/>
  <c r="CQ293" i="3"/>
  <c r="CP293" i="3"/>
  <c r="CO293" i="3"/>
  <c r="CN293" i="3"/>
  <c r="CM293" i="3"/>
  <c r="CL293" i="3"/>
  <c r="CK293" i="3"/>
  <c r="CJ293" i="3"/>
  <c r="CI293" i="3"/>
  <c r="CH293" i="3"/>
  <c r="CG293" i="3"/>
  <c r="CF293" i="3"/>
  <c r="CE293" i="3"/>
  <c r="CD293" i="3"/>
  <c r="CC293" i="3"/>
  <c r="CB293" i="3"/>
  <c r="CA293" i="3"/>
  <c r="BZ293" i="3"/>
  <c r="BY293" i="3"/>
  <c r="BX293" i="3"/>
  <c r="BW293" i="3"/>
  <c r="BV293" i="3"/>
  <c r="BU293" i="3"/>
  <c r="BT293" i="3"/>
  <c r="BS293" i="3"/>
  <c r="BR293" i="3"/>
  <c r="BQ293" i="3"/>
  <c r="BP293" i="3"/>
  <c r="BO293" i="3"/>
  <c r="BN293" i="3"/>
  <c r="BM293" i="3"/>
  <c r="BL293" i="3"/>
  <c r="BK293" i="3"/>
  <c r="BJ293" i="3"/>
  <c r="BI293" i="3"/>
  <c r="BH293" i="3"/>
  <c r="BG293" i="3"/>
  <c r="BF293" i="3"/>
  <c r="BE293" i="3"/>
  <c r="DD292" i="3"/>
  <c r="DC292" i="3"/>
  <c r="DB292" i="3"/>
  <c r="DA292" i="3"/>
  <c r="CZ292" i="3"/>
  <c r="CY292" i="3"/>
  <c r="CX292" i="3"/>
  <c r="CW292" i="3"/>
  <c r="CV292" i="3"/>
  <c r="CU292" i="3"/>
  <c r="CT292" i="3"/>
  <c r="CS292" i="3"/>
  <c r="CR292" i="3"/>
  <c r="CQ292" i="3"/>
  <c r="CP292" i="3"/>
  <c r="CO292" i="3"/>
  <c r="CN292" i="3"/>
  <c r="CM292" i="3"/>
  <c r="CL292" i="3"/>
  <c r="CK292" i="3"/>
  <c r="CJ292" i="3"/>
  <c r="CI292" i="3"/>
  <c r="CH292" i="3"/>
  <c r="CG292" i="3"/>
  <c r="CF292" i="3"/>
  <c r="CE292" i="3"/>
  <c r="CD292" i="3"/>
  <c r="CC292" i="3"/>
  <c r="CB292" i="3"/>
  <c r="CA292" i="3"/>
  <c r="BZ292" i="3"/>
  <c r="BY292" i="3"/>
  <c r="BX292" i="3"/>
  <c r="BW292" i="3"/>
  <c r="BV292" i="3"/>
  <c r="BU292" i="3"/>
  <c r="BT292" i="3"/>
  <c r="BS292" i="3"/>
  <c r="BR292" i="3"/>
  <c r="BQ292" i="3"/>
  <c r="BP292" i="3"/>
  <c r="BO292" i="3"/>
  <c r="BN292" i="3"/>
  <c r="BM292" i="3"/>
  <c r="BL292" i="3"/>
  <c r="BK292" i="3"/>
  <c r="BJ292" i="3"/>
  <c r="BI292" i="3"/>
  <c r="BH292" i="3"/>
  <c r="BG292" i="3"/>
  <c r="BF292" i="3"/>
  <c r="BE292" i="3"/>
  <c r="DD291" i="3"/>
  <c r="DC291" i="3"/>
  <c r="DB291" i="3"/>
  <c r="DA291" i="3"/>
  <c r="CZ291" i="3"/>
  <c r="CY291" i="3"/>
  <c r="CX291" i="3"/>
  <c r="CW291" i="3"/>
  <c r="CV291" i="3"/>
  <c r="CU291" i="3"/>
  <c r="CT291" i="3"/>
  <c r="CS291" i="3"/>
  <c r="CR291" i="3"/>
  <c r="CQ291" i="3"/>
  <c r="CP291" i="3"/>
  <c r="CO291" i="3"/>
  <c r="CN291" i="3"/>
  <c r="CM291" i="3"/>
  <c r="CL291" i="3"/>
  <c r="CK291" i="3"/>
  <c r="CJ291" i="3"/>
  <c r="CI291" i="3"/>
  <c r="CH291" i="3"/>
  <c r="CG291" i="3"/>
  <c r="CF291" i="3"/>
  <c r="CE291" i="3"/>
  <c r="CD291" i="3"/>
  <c r="CC291" i="3"/>
  <c r="CB291" i="3"/>
  <c r="CA291" i="3"/>
  <c r="BZ291" i="3"/>
  <c r="BY291" i="3"/>
  <c r="BX291" i="3"/>
  <c r="BW291" i="3"/>
  <c r="BV291" i="3"/>
  <c r="BU291" i="3"/>
  <c r="BT291" i="3"/>
  <c r="BS291" i="3"/>
  <c r="BR291" i="3"/>
  <c r="BQ291" i="3"/>
  <c r="BP291" i="3"/>
  <c r="BO291" i="3"/>
  <c r="BN291" i="3"/>
  <c r="BM291" i="3"/>
  <c r="BL291" i="3"/>
  <c r="BK291" i="3"/>
  <c r="BJ291" i="3"/>
  <c r="BI291" i="3"/>
  <c r="BH291" i="3"/>
  <c r="BG291" i="3"/>
  <c r="BF291" i="3"/>
  <c r="BE291" i="3"/>
  <c r="DD290" i="3"/>
  <c r="DC290" i="3"/>
  <c r="DB290" i="3"/>
  <c r="DA290" i="3"/>
  <c r="CZ290" i="3"/>
  <c r="CY290" i="3"/>
  <c r="CX290" i="3"/>
  <c r="CW290" i="3"/>
  <c r="CV290" i="3"/>
  <c r="CU290" i="3"/>
  <c r="CT290" i="3"/>
  <c r="CS290" i="3"/>
  <c r="CR290" i="3"/>
  <c r="CQ290" i="3"/>
  <c r="CP290" i="3"/>
  <c r="CO290" i="3"/>
  <c r="CN290" i="3"/>
  <c r="CM290" i="3"/>
  <c r="CL290" i="3"/>
  <c r="CK290" i="3"/>
  <c r="CJ290" i="3"/>
  <c r="CI290" i="3"/>
  <c r="CH290" i="3"/>
  <c r="CG290" i="3"/>
  <c r="CF290" i="3"/>
  <c r="CE290" i="3"/>
  <c r="CD290" i="3"/>
  <c r="CC290" i="3"/>
  <c r="CB290" i="3"/>
  <c r="CA290" i="3"/>
  <c r="BZ290" i="3"/>
  <c r="BY290" i="3"/>
  <c r="BX290" i="3"/>
  <c r="BW290" i="3"/>
  <c r="BV290" i="3"/>
  <c r="BU290" i="3"/>
  <c r="BT290" i="3"/>
  <c r="BS290" i="3"/>
  <c r="BR290" i="3"/>
  <c r="BQ290" i="3"/>
  <c r="BP290" i="3"/>
  <c r="BO290" i="3"/>
  <c r="BN290" i="3"/>
  <c r="BM290" i="3"/>
  <c r="BL290" i="3"/>
  <c r="BK290" i="3"/>
  <c r="BJ290" i="3"/>
  <c r="BI290" i="3"/>
  <c r="BH290" i="3"/>
  <c r="BG290" i="3"/>
  <c r="BF290" i="3"/>
  <c r="BE290" i="3"/>
  <c r="DD289" i="3"/>
  <c r="DC289" i="3"/>
  <c r="DB289" i="3"/>
  <c r="DA289" i="3"/>
  <c r="CZ289" i="3"/>
  <c r="CY289" i="3"/>
  <c r="CX289" i="3"/>
  <c r="CW289" i="3"/>
  <c r="CV289" i="3"/>
  <c r="CU289" i="3"/>
  <c r="CT289" i="3"/>
  <c r="CS289" i="3"/>
  <c r="CR289" i="3"/>
  <c r="CQ289" i="3"/>
  <c r="CP289" i="3"/>
  <c r="CO289" i="3"/>
  <c r="CN289" i="3"/>
  <c r="CM289" i="3"/>
  <c r="CL289" i="3"/>
  <c r="CK289" i="3"/>
  <c r="CJ289" i="3"/>
  <c r="CI289" i="3"/>
  <c r="CH289" i="3"/>
  <c r="CG289" i="3"/>
  <c r="CF289" i="3"/>
  <c r="CE289" i="3"/>
  <c r="CD289" i="3"/>
  <c r="CC289" i="3"/>
  <c r="CB289" i="3"/>
  <c r="CA289" i="3"/>
  <c r="BZ289" i="3"/>
  <c r="BY289" i="3"/>
  <c r="BX289" i="3"/>
  <c r="BW289" i="3"/>
  <c r="BV289" i="3"/>
  <c r="BU289" i="3"/>
  <c r="BT289" i="3"/>
  <c r="BS289" i="3"/>
  <c r="BR289" i="3"/>
  <c r="BQ289" i="3"/>
  <c r="BP289" i="3"/>
  <c r="BO289" i="3"/>
  <c r="BN289" i="3"/>
  <c r="BM289" i="3"/>
  <c r="BL289" i="3"/>
  <c r="BK289" i="3"/>
  <c r="BJ289" i="3"/>
  <c r="BI289" i="3"/>
  <c r="BH289" i="3"/>
  <c r="BG289" i="3"/>
  <c r="BF289" i="3"/>
  <c r="BE289" i="3"/>
  <c r="DD288" i="3"/>
  <c r="DC288" i="3"/>
  <c r="DB288" i="3"/>
  <c r="DA288" i="3"/>
  <c r="CZ288" i="3"/>
  <c r="CY288" i="3"/>
  <c r="CX288" i="3"/>
  <c r="CW288" i="3"/>
  <c r="CV288" i="3"/>
  <c r="CU288" i="3"/>
  <c r="CT288" i="3"/>
  <c r="CS288" i="3"/>
  <c r="CR288" i="3"/>
  <c r="CQ288" i="3"/>
  <c r="CP288" i="3"/>
  <c r="CO288" i="3"/>
  <c r="CN288" i="3"/>
  <c r="CM288" i="3"/>
  <c r="CL288" i="3"/>
  <c r="CK288" i="3"/>
  <c r="CJ288" i="3"/>
  <c r="CI288" i="3"/>
  <c r="CH288" i="3"/>
  <c r="CG288" i="3"/>
  <c r="CF288" i="3"/>
  <c r="CE288" i="3"/>
  <c r="CD288" i="3"/>
  <c r="CC288" i="3"/>
  <c r="CB288" i="3"/>
  <c r="CA288" i="3"/>
  <c r="BZ288" i="3"/>
  <c r="BY288" i="3"/>
  <c r="BX288" i="3"/>
  <c r="BW288" i="3"/>
  <c r="BV288" i="3"/>
  <c r="BU288" i="3"/>
  <c r="BT288" i="3"/>
  <c r="BS288" i="3"/>
  <c r="BR288" i="3"/>
  <c r="BQ288" i="3"/>
  <c r="BP288" i="3"/>
  <c r="BO288" i="3"/>
  <c r="BN288" i="3"/>
  <c r="BM288" i="3"/>
  <c r="BL288" i="3"/>
  <c r="BK288" i="3"/>
  <c r="BJ288" i="3"/>
  <c r="BI288" i="3"/>
  <c r="BH288" i="3"/>
  <c r="BG288" i="3"/>
  <c r="BF288" i="3"/>
  <c r="BE288" i="3"/>
  <c r="DD287" i="3"/>
  <c r="DC287" i="3"/>
  <c r="DB287" i="3"/>
  <c r="DA287" i="3"/>
  <c r="CZ287" i="3"/>
  <c r="CY287" i="3"/>
  <c r="CX287" i="3"/>
  <c r="CW287" i="3"/>
  <c r="CV287" i="3"/>
  <c r="CU287" i="3"/>
  <c r="CT287" i="3"/>
  <c r="CS287" i="3"/>
  <c r="CR287" i="3"/>
  <c r="CQ287" i="3"/>
  <c r="CP287" i="3"/>
  <c r="CO287" i="3"/>
  <c r="CN287" i="3"/>
  <c r="CM287" i="3"/>
  <c r="CL287" i="3"/>
  <c r="CK287" i="3"/>
  <c r="CJ287" i="3"/>
  <c r="CI287" i="3"/>
  <c r="CH287" i="3"/>
  <c r="CG287" i="3"/>
  <c r="CF287" i="3"/>
  <c r="CE287" i="3"/>
  <c r="CD287" i="3"/>
  <c r="CC287" i="3"/>
  <c r="CB287" i="3"/>
  <c r="CA287" i="3"/>
  <c r="BZ287" i="3"/>
  <c r="BY287" i="3"/>
  <c r="BX287" i="3"/>
  <c r="BW287" i="3"/>
  <c r="BV287" i="3"/>
  <c r="BU287" i="3"/>
  <c r="BT287" i="3"/>
  <c r="BS287" i="3"/>
  <c r="BR287" i="3"/>
  <c r="BQ287" i="3"/>
  <c r="BP287" i="3"/>
  <c r="BO287" i="3"/>
  <c r="BN287" i="3"/>
  <c r="BM287" i="3"/>
  <c r="BL287" i="3"/>
  <c r="BK287" i="3"/>
  <c r="BJ287" i="3"/>
  <c r="BI287" i="3"/>
  <c r="BH287" i="3"/>
  <c r="BG287" i="3"/>
  <c r="BF287" i="3"/>
  <c r="BE287" i="3"/>
  <c r="DD286" i="3"/>
  <c r="DC286" i="3"/>
  <c r="DB286" i="3"/>
  <c r="DA286" i="3"/>
  <c r="CZ286" i="3"/>
  <c r="CY286" i="3"/>
  <c r="CX286" i="3"/>
  <c r="CW286" i="3"/>
  <c r="CV286" i="3"/>
  <c r="CU286" i="3"/>
  <c r="CT286" i="3"/>
  <c r="CS286" i="3"/>
  <c r="CR286" i="3"/>
  <c r="CQ286" i="3"/>
  <c r="CP286" i="3"/>
  <c r="CO286" i="3"/>
  <c r="CN286" i="3"/>
  <c r="CM286" i="3"/>
  <c r="CL286" i="3"/>
  <c r="CK286" i="3"/>
  <c r="CJ286" i="3"/>
  <c r="CI286" i="3"/>
  <c r="CH286" i="3"/>
  <c r="CG286" i="3"/>
  <c r="CF286" i="3"/>
  <c r="CE286" i="3"/>
  <c r="CD286" i="3"/>
  <c r="CC286" i="3"/>
  <c r="CB286" i="3"/>
  <c r="CA286" i="3"/>
  <c r="BZ286" i="3"/>
  <c r="BY286" i="3"/>
  <c r="BX286" i="3"/>
  <c r="BW286" i="3"/>
  <c r="BV286" i="3"/>
  <c r="BU286" i="3"/>
  <c r="BT286" i="3"/>
  <c r="BS286" i="3"/>
  <c r="BR286" i="3"/>
  <c r="BQ286" i="3"/>
  <c r="BP286" i="3"/>
  <c r="BO286" i="3"/>
  <c r="BN286" i="3"/>
  <c r="BM286" i="3"/>
  <c r="BL286" i="3"/>
  <c r="BK286" i="3"/>
  <c r="BJ286" i="3"/>
  <c r="BI286" i="3"/>
  <c r="BH286" i="3"/>
  <c r="BG286" i="3"/>
  <c r="BF286" i="3"/>
  <c r="BE286" i="3"/>
  <c r="DD285" i="3"/>
  <c r="DC285" i="3"/>
  <c r="DB285" i="3"/>
  <c r="DA285" i="3"/>
  <c r="CZ285" i="3"/>
  <c r="CY285" i="3"/>
  <c r="CX285" i="3"/>
  <c r="CW285" i="3"/>
  <c r="CV285" i="3"/>
  <c r="CU285" i="3"/>
  <c r="CT285" i="3"/>
  <c r="CS285" i="3"/>
  <c r="CR285" i="3"/>
  <c r="CQ285" i="3"/>
  <c r="CP285" i="3"/>
  <c r="CO285" i="3"/>
  <c r="CN285" i="3"/>
  <c r="CM285" i="3"/>
  <c r="CL285" i="3"/>
  <c r="CK285" i="3"/>
  <c r="CJ285" i="3"/>
  <c r="CI285" i="3"/>
  <c r="CH285" i="3"/>
  <c r="CG285" i="3"/>
  <c r="CF285" i="3"/>
  <c r="CE285" i="3"/>
  <c r="CD285" i="3"/>
  <c r="CC285" i="3"/>
  <c r="CB285" i="3"/>
  <c r="CA285" i="3"/>
  <c r="BZ285" i="3"/>
  <c r="BY285" i="3"/>
  <c r="BX285" i="3"/>
  <c r="BW285" i="3"/>
  <c r="BV285" i="3"/>
  <c r="BU285" i="3"/>
  <c r="BT285" i="3"/>
  <c r="BS285" i="3"/>
  <c r="BR285" i="3"/>
  <c r="BQ285" i="3"/>
  <c r="BP285" i="3"/>
  <c r="BO285" i="3"/>
  <c r="BN285" i="3"/>
  <c r="BM285" i="3"/>
  <c r="BL285" i="3"/>
  <c r="BK285" i="3"/>
  <c r="BJ285" i="3"/>
  <c r="BI285" i="3"/>
  <c r="BH285" i="3"/>
  <c r="BG285" i="3"/>
  <c r="BF285" i="3"/>
  <c r="BE285" i="3"/>
  <c r="DD284" i="3"/>
  <c r="DC284" i="3"/>
  <c r="DB284" i="3"/>
  <c r="DA284" i="3"/>
  <c r="CZ284" i="3"/>
  <c r="CY284" i="3"/>
  <c r="CX284" i="3"/>
  <c r="CW284" i="3"/>
  <c r="CV284" i="3"/>
  <c r="CU284" i="3"/>
  <c r="CT284" i="3"/>
  <c r="CS284" i="3"/>
  <c r="CR284" i="3"/>
  <c r="CQ284" i="3"/>
  <c r="CP284" i="3"/>
  <c r="CO284" i="3"/>
  <c r="CN284" i="3"/>
  <c r="CM284" i="3"/>
  <c r="CL284" i="3"/>
  <c r="CK284" i="3"/>
  <c r="CJ284" i="3"/>
  <c r="CI284" i="3"/>
  <c r="CH284" i="3"/>
  <c r="CG284" i="3"/>
  <c r="CF284" i="3"/>
  <c r="CE284" i="3"/>
  <c r="CD284" i="3"/>
  <c r="CC284" i="3"/>
  <c r="CB284" i="3"/>
  <c r="CA284" i="3"/>
  <c r="BZ284" i="3"/>
  <c r="BY284" i="3"/>
  <c r="BX284" i="3"/>
  <c r="BW284" i="3"/>
  <c r="BV284" i="3"/>
  <c r="BU284" i="3"/>
  <c r="BT284" i="3"/>
  <c r="BS284" i="3"/>
  <c r="BR284" i="3"/>
  <c r="BQ284" i="3"/>
  <c r="BP284" i="3"/>
  <c r="BO284" i="3"/>
  <c r="BN284" i="3"/>
  <c r="BM284" i="3"/>
  <c r="BL284" i="3"/>
  <c r="BK284" i="3"/>
  <c r="BJ284" i="3"/>
  <c r="BI284" i="3"/>
  <c r="BH284" i="3"/>
  <c r="BG284" i="3"/>
  <c r="BF284" i="3"/>
  <c r="BE284" i="3"/>
  <c r="DD283" i="3"/>
  <c r="DC283" i="3"/>
  <c r="DB283" i="3"/>
  <c r="DA283" i="3"/>
  <c r="CZ283" i="3"/>
  <c r="CY283" i="3"/>
  <c r="CX283" i="3"/>
  <c r="CW283" i="3"/>
  <c r="CV283" i="3"/>
  <c r="CU283" i="3"/>
  <c r="CT283" i="3"/>
  <c r="CS283" i="3"/>
  <c r="CR283" i="3"/>
  <c r="CQ283" i="3"/>
  <c r="CP283" i="3"/>
  <c r="CO283" i="3"/>
  <c r="CN283" i="3"/>
  <c r="CM283" i="3"/>
  <c r="CL283" i="3"/>
  <c r="CK283" i="3"/>
  <c r="CJ283" i="3"/>
  <c r="CI283" i="3"/>
  <c r="CH283" i="3"/>
  <c r="CG283" i="3"/>
  <c r="CF283" i="3"/>
  <c r="CE283" i="3"/>
  <c r="CD283" i="3"/>
  <c r="CC283" i="3"/>
  <c r="CB283" i="3"/>
  <c r="CA283" i="3"/>
  <c r="BZ283" i="3"/>
  <c r="BY283" i="3"/>
  <c r="BX283" i="3"/>
  <c r="BW283" i="3"/>
  <c r="BV283" i="3"/>
  <c r="BU283" i="3"/>
  <c r="BT283" i="3"/>
  <c r="BS283" i="3"/>
  <c r="BR283" i="3"/>
  <c r="BQ283" i="3"/>
  <c r="BP283" i="3"/>
  <c r="BO283" i="3"/>
  <c r="BN283" i="3"/>
  <c r="BM283" i="3"/>
  <c r="BL283" i="3"/>
  <c r="BK283" i="3"/>
  <c r="BJ283" i="3"/>
  <c r="BI283" i="3"/>
  <c r="BH283" i="3"/>
  <c r="BG283" i="3"/>
  <c r="BF283" i="3"/>
  <c r="BE283" i="3"/>
  <c r="DD282" i="3"/>
  <c r="DC282" i="3"/>
  <c r="DB282" i="3"/>
  <c r="DA282" i="3"/>
  <c r="CZ282" i="3"/>
  <c r="CY282" i="3"/>
  <c r="CX282" i="3"/>
  <c r="CW282" i="3"/>
  <c r="CV282" i="3"/>
  <c r="CU282" i="3"/>
  <c r="CT282" i="3"/>
  <c r="CS282" i="3"/>
  <c r="CR282" i="3"/>
  <c r="CQ282" i="3"/>
  <c r="CP282" i="3"/>
  <c r="CO282" i="3"/>
  <c r="CN282" i="3"/>
  <c r="CM282" i="3"/>
  <c r="CL282" i="3"/>
  <c r="CK282" i="3"/>
  <c r="CJ282" i="3"/>
  <c r="CI282" i="3"/>
  <c r="CH282" i="3"/>
  <c r="CG282" i="3"/>
  <c r="CF282" i="3"/>
  <c r="CE282" i="3"/>
  <c r="CD282" i="3"/>
  <c r="CC282" i="3"/>
  <c r="CB282" i="3"/>
  <c r="CA282" i="3"/>
  <c r="BZ282" i="3"/>
  <c r="BY282" i="3"/>
  <c r="BX282" i="3"/>
  <c r="BW282" i="3"/>
  <c r="BV282" i="3"/>
  <c r="BU282" i="3"/>
  <c r="BT282" i="3"/>
  <c r="BS282" i="3"/>
  <c r="BR282" i="3"/>
  <c r="BQ282" i="3"/>
  <c r="BP282" i="3"/>
  <c r="BO282" i="3"/>
  <c r="BN282" i="3"/>
  <c r="BM282" i="3"/>
  <c r="BL282" i="3"/>
  <c r="BK282" i="3"/>
  <c r="BJ282" i="3"/>
  <c r="BI282" i="3"/>
  <c r="BH282" i="3"/>
  <c r="BG282" i="3"/>
  <c r="BF282" i="3"/>
  <c r="BE282" i="3"/>
  <c r="DD281" i="3"/>
  <c r="DC281" i="3"/>
  <c r="DB281" i="3"/>
  <c r="DA281" i="3"/>
  <c r="CZ281" i="3"/>
  <c r="CY281" i="3"/>
  <c r="CX281" i="3"/>
  <c r="CW281" i="3"/>
  <c r="CV281" i="3"/>
  <c r="CU281" i="3"/>
  <c r="CT281" i="3"/>
  <c r="CS281" i="3"/>
  <c r="CR281" i="3"/>
  <c r="CQ281" i="3"/>
  <c r="CP281" i="3"/>
  <c r="CO281" i="3"/>
  <c r="CN281" i="3"/>
  <c r="CM281" i="3"/>
  <c r="CL281" i="3"/>
  <c r="CK281" i="3"/>
  <c r="CJ281" i="3"/>
  <c r="CI281" i="3"/>
  <c r="CH281" i="3"/>
  <c r="CG281" i="3"/>
  <c r="CF281" i="3"/>
  <c r="CE281" i="3"/>
  <c r="CD281" i="3"/>
  <c r="CC281" i="3"/>
  <c r="CB281" i="3"/>
  <c r="CA281" i="3"/>
  <c r="BZ281" i="3"/>
  <c r="BY281" i="3"/>
  <c r="BX281" i="3"/>
  <c r="BW281" i="3"/>
  <c r="BV281" i="3"/>
  <c r="BU281" i="3"/>
  <c r="BT281" i="3"/>
  <c r="BS281" i="3"/>
  <c r="BR281" i="3"/>
  <c r="BQ281" i="3"/>
  <c r="BP281" i="3"/>
  <c r="BO281" i="3"/>
  <c r="BN281" i="3"/>
  <c r="BM281" i="3"/>
  <c r="BL281" i="3"/>
  <c r="BK281" i="3"/>
  <c r="BJ281" i="3"/>
  <c r="BI281" i="3"/>
  <c r="BH281" i="3"/>
  <c r="BG281" i="3"/>
  <c r="BF281" i="3"/>
  <c r="BE281" i="3"/>
  <c r="DD280" i="3"/>
  <c r="DC280" i="3"/>
  <c r="DB280" i="3"/>
  <c r="DA280" i="3"/>
  <c r="CZ280" i="3"/>
  <c r="CY280" i="3"/>
  <c r="CX280" i="3"/>
  <c r="CW280" i="3"/>
  <c r="CV280" i="3"/>
  <c r="CU280" i="3"/>
  <c r="CT280" i="3"/>
  <c r="CS280" i="3"/>
  <c r="CR280" i="3"/>
  <c r="CQ280" i="3"/>
  <c r="CP280" i="3"/>
  <c r="CO280" i="3"/>
  <c r="CN280" i="3"/>
  <c r="CM280" i="3"/>
  <c r="CL280" i="3"/>
  <c r="CK280" i="3"/>
  <c r="CJ280" i="3"/>
  <c r="CI280" i="3"/>
  <c r="CH280" i="3"/>
  <c r="CG280" i="3"/>
  <c r="CF280" i="3"/>
  <c r="CE280" i="3"/>
  <c r="CD280" i="3"/>
  <c r="CC280" i="3"/>
  <c r="CB280" i="3"/>
  <c r="CA280" i="3"/>
  <c r="BZ280" i="3"/>
  <c r="BY280" i="3"/>
  <c r="BX280" i="3"/>
  <c r="BW280" i="3"/>
  <c r="BV280" i="3"/>
  <c r="BU280" i="3"/>
  <c r="BT280" i="3"/>
  <c r="BS280" i="3"/>
  <c r="BR280" i="3"/>
  <c r="BQ280" i="3"/>
  <c r="BP280" i="3"/>
  <c r="BO280" i="3"/>
  <c r="BN280" i="3"/>
  <c r="BM280" i="3"/>
  <c r="BL280" i="3"/>
  <c r="BK280" i="3"/>
  <c r="BJ280" i="3"/>
  <c r="BI280" i="3"/>
  <c r="BH280" i="3"/>
  <c r="BG280" i="3"/>
  <c r="BF280" i="3"/>
  <c r="BE280" i="3"/>
  <c r="DD279" i="3"/>
  <c r="DC279" i="3"/>
  <c r="DB279" i="3"/>
  <c r="DA279" i="3"/>
  <c r="CZ279" i="3"/>
  <c r="CY279" i="3"/>
  <c r="CX279" i="3"/>
  <c r="CW279" i="3"/>
  <c r="CV279" i="3"/>
  <c r="CU279" i="3"/>
  <c r="CT279" i="3"/>
  <c r="CS279" i="3"/>
  <c r="CR279" i="3"/>
  <c r="CQ279" i="3"/>
  <c r="CP279" i="3"/>
  <c r="CO279" i="3"/>
  <c r="CN279" i="3"/>
  <c r="CM279" i="3"/>
  <c r="CL279" i="3"/>
  <c r="CK279" i="3"/>
  <c r="CJ279" i="3"/>
  <c r="CI279" i="3"/>
  <c r="CH279" i="3"/>
  <c r="CG279" i="3"/>
  <c r="CF279" i="3"/>
  <c r="CE279" i="3"/>
  <c r="CD279" i="3"/>
  <c r="CC279" i="3"/>
  <c r="CB279" i="3"/>
  <c r="CA279" i="3"/>
  <c r="BZ279" i="3"/>
  <c r="BY279" i="3"/>
  <c r="BX279" i="3"/>
  <c r="BW279" i="3"/>
  <c r="BV279" i="3"/>
  <c r="BU279" i="3"/>
  <c r="BT279" i="3"/>
  <c r="BS279" i="3"/>
  <c r="BR279" i="3"/>
  <c r="BQ279" i="3"/>
  <c r="BP279" i="3"/>
  <c r="BO279" i="3"/>
  <c r="BN279" i="3"/>
  <c r="BM279" i="3"/>
  <c r="BL279" i="3"/>
  <c r="BK279" i="3"/>
  <c r="BJ279" i="3"/>
  <c r="BI279" i="3"/>
  <c r="BH279" i="3"/>
  <c r="BG279" i="3"/>
  <c r="BF279" i="3"/>
  <c r="BE279" i="3"/>
  <c r="DD278" i="3"/>
  <c r="DC278" i="3"/>
  <c r="DB278" i="3"/>
  <c r="DA278" i="3"/>
  <c r="CZ278" i="3"/>
  <c r="CY278" i="3"/>
  <c r="CX278" i="3"/>
  <c r="CW278" i="3"/>
  <c r="CV278" i="3"/>
  <c r="CU278" i="3"/>
  <c r="CT278" i="3"/>
  <c r="CS278" i="3"/>
  <c r="CR278" i="3"/>
  <c r="CQ278" i="3"/>
  <c r="CP278" i="3"/>
  <c r="CO278" i="3"/>
  <c r="CN278" i="3"/>
  <c r="CM278" i="3"/>
  <c r="CL278" i="3"/>
  <c r="CK278" i="3"/>
  <c r="CJ278" i="3"/>
  <c r="CI278" i="3"/>
  <c r="CH278" i="3"/>
  <c r="CG278" i="3"/>
  <c r="CF278" i="3"/>
  <c r="CE278" i="3"/>
  <c r="CD278" i="3"/>
  <c r="CC278" i="3"/>
  <c r="CB278" i="3"/>
  <c r="CA278" i="3"/>
  <c r="BZ278" i="3"/>
  <c r="BY278" i="3"/>
  <c r="BX278" i="3"/>
  <c r="BW278" i="3"/>
  <c r="BV278" i="3"/>
  <c r="BU278" i="3"/>
  <c r="BT278" i="3"/>
  <c r="BS278" i="3"/>
  <c r="BR278" i="3"/>
  <c r="BQ278" i="3"/>
  <c r="BP278" i="3"/>
  <c r="BO278" i="3"/>
  <c r="BN278" i="3"/>
  <c r="BM278" i="3"/>
  <c r="BL278" i="3"/>
  <c r="BK278" i="3"/>
  <c r="BJ278" i="3"/>
  <c r="BI278" i="3"/>
  <c r="BH278" i="3"/>
  <c r="BG278" i="3"/>
  <c r="BF278" i="3"/>
  <c r="BE278" i="3"/>
  <c r="DD277" i="3"/>
  <c r="DC277" i="3"/>
  <c r="DB277" i="3"/>
  <c r="DA277" i="3"/>
  <c r="CZ277" i="3"/>
  <c r="CY277" i="3"/>
  <c r="CX277" i="3"/>
  <c r="CW277" i="3"/>
  <c r="CV277" i="3"/>
  <c r="CU277" i="3"/>
  <c r="CT277" i="3"/>
  <c r="CS277" i="3"/>
  <c r="CR277" i="3"/>
  <c r="CQ277" i="3"/>
  <c r="CP277" i="3"/>
  <c r="CO277" i="3"/>
  <c r="CN277" i="3"/>
  <c r="CM277" i="3"/>
  <c r="CL277" i="3"/>
  <c r="CK277" i="3"/>
  <c r="CJ277" i="3"/>
  <c r="CI277" i="3"/>
  <c r="CH277" i="3"/>
  <c r="CG277" i="3"/>
  <c r="CF277" i="3"/>
  <c r="CE277" i="3"/>
  <c r="CD277" i="3"/>
  <c r="CC277" i="3"/>
  <c r="CB277" i="3"/>
  <c r="CA277" i="3"/>
  <c r="BZ277" i="3"/>
  <c r="BY277" i="3"/>
  <c r="BX277" i="3"/>
  <c r="BW277" i="3"/>
  <c r="BV277" i="3"/>
  <c r="BU277" i="3"/>
  <c r="BT277" i="3"/>
  <c r="BS277" i="3"/>
  <c r="BR277" i="3"/>
  <c r="BQ277" i="3"/>
  <c r="BP277" i="3"/>
  <c r="BO277" i="3"/>
  <c r="BN277" i="3"/>
  <c r="BM277" i="3"/>
  <c r="BL277" i="3"/>
  <c r="BK277" i="3"/>
  <c r="BJ277" i="3"/>
  <c r="BI277" i="3"/>
  <c r="BH277" i="3"/>
  <c r="BG277" i="3"/>
  <c r="BF277" i="3"/>
  <c r="BE277" i="3"/>
  <c r="DD276" i="3"/>
  <c r="DC276" i="3"/>
  <c r="DB276" i="3"/>
  <c r="DA276" i="3"/>
  <c r="CZ276" i="3"/>
  <c r="CY276" i="3"/>
  <c r="CX276" i="3"/>
  <c r="CW276" i="3"/>
  <c r="CV276" i="3"/>
  <c r="CU276" i="3"/>
  <c r="CT276" i="3"/>
  <c r="CS276" i="3"/>
  <c r="CR276" i="3"/>
  <c r="CQ276" i="3"/>
  <c r="CP276" i="3"/>
  <c r="CO276" i="3"/>
  <c r="CN276" i="3"/>
  <c r="CM276" i="3"/>
  <c r="CL276" i="3"/>
  <c r="CK276" i="3"/>
  <c r="CJ276" i="3"/>
  <c r="CI276" i="3"/>
  <c r="CH276" i="3"/>
  <c r="CG276" i="3"/>
  <c r="CF276" i="3"/>
  <c r="CE276" i="3"/>
  <c r="CD276" i="3"/>
  <c r="CC276" i="3"/>
  <c r="CB276" i="3"/>
  <c r="CA276" i="3"/>
  <c r="BZ276" i="3"/>
  <c r="BY276" i="3"/>
  <c r="BX276" i="3"/>
  <c r="BW276" i="3"/>
  <c r="BV276" i="3"/>
  <c r="BU276" i="3"/>
  <c r="BT276" i="3"/>
  <c r="BS276" i="3"/>
  <c r="BR276" i="3"/>
  <c r="BQ276" i="3"/>
  <c r="BP276" i="3"/>
  <c r="BO276" i="3"/>
  <c r="BN276" i="3"/>
  <c r="BM276" i="3"/>
  <c r="BL276" i="3"/>
  <c r="BK276" i="3"/>
  <c r="BJ276" i="3"/>
  <c r="BI276" i="3"/>
  <c r="BH276" i="3"/>
  <c r="BG276" i="3"/>
  <c r="BF276" i="3"/>
  <c r="BE276" i="3"/>
  <c r="DD275" i="3"/>
  <c r="DC275" i="3"/>
  <c r="DB275" i="3"/>
  <c r="DA275" i="3"/>
  <c r="CZ275" i="3"/>
  <c r="CY275" i="3"/>
  <c r="CX275" i="3"/>
  <c r="CW275" i="3"/>
  <c r="CV275" i="3"/>
  <c r="CU275" i="3"/>
  <c r="CT275" i="3"/>
  <c r="CS275" i="3"/>
  <c r="CR275" i="3"/>
  <c r="CQ275" i="3"/>
  <c r="CP275" i="3"/>
  <c r="CO275" i="3"/>
  <c r="CN275" i="3"/>
  <c r="CM275" i="3"/>
  <c r="CL275" i="3"/>
  <c r="CK275" i="3"/>
  <c r="CJ275" i="3"/>
  <c r="CI275" i="3"/>
  <c r="CH275" i="3"/>
  <c r="CG275" i="3"/>
  <c r="CF275" i="3"/>
  <c r="CE275" i="3"/>
  <c r="CD275" i="3"/>
  <c r="CC275" i="3"/>
  <c r="CB275" i="3"/>
  <c r="CA275" i="3"/>
  <c r="BZ275" i="3"/>
  <c r="BY275" i="3"/>
  <c r="BX275" i="3"/>
  <c r="BW275" i="3"/>
  <c r="BV275" i="3"/>
  <c r="BU275" i="3"/>
  <c r="BT275" i="3"/>
  <c r="BS275" i="3"/>
  <c r="BR275" i="3"/>
  <c r="BQ275" i="3"/>
  <c r="BP275" i="3"/>
  <c r="BO275" i="3"/>
  <c r="BN275" i="3"/>
  <c r="BM275" i="3"/>
  <c r="BL275" i="3"/>
  <c r="BK275" i="3"/>
  <c r="BJ275" i="3"/>
  <c r="BI275" i="3"/>
  <c r="BH275" i="3"/>
  <c r="BG275" i="3"/>
  <c r="BF275" i="3"/>
  <c r="BE275" i="3"/>
  <c r="DD274" i="3"/>
  <c r="DC274" i="3"/>
  <c r="DB274" i="3"/>
  <c r="DA274" i="3"/>
  <c r="CZ274" i="3"/>
  <c r="CY274" i="3"/>
  <c r="CX274" i="3"/>
  <c r="CW274" i="3"/>
  <c r="CV274" i="3"/>
  <c r="CU274" i="3"/>
  <c r="CT274" i="3"/>
  <c r="CS274" i="3"/>
  <c r="CR274" i="3"/>
  <c r="CQ274" i="3"/>
  <c r="CP274" i="3"/>
  <c r="CO274" i="3"/>
  <c r="CN274" i="3"/>
  <c r="CM274" i="3"/>
  <c r="CL274" i="3"/>
  <c r="CK274" i="3"/>
  <c r="CJ274" i="3"/>
  <c r="CI274" i="3"/>
  <c r="CH274" i="3"/>
  <c r="CG274" i="3"/>
  <c r="CF274" i="3"/>
  <c r="CE274" i="3"/>
  <c r="CD274" i="3"/>
  <c r="CC274" i="3"/>
  <c r="CB274" i="3"/>
  <c r="CA274" i="3"/>
  <c r="BZ274" i="3"/>
  <c r="BY274" i="3"/>
  <c r="BX274" i="3"/>
  <c r="BW274" i="3"/>
  <c r="BV274" i="3"/>
  <c r="BU274" i="3"/>
  <c r="BT274" i="3"/>
  <c r="BS274" i="3"/>
  <c r="BR274" i="3"/>
  <c r="BQ274" i="3"/>
  <c r="BP274" i="3"/>
  <c r="BO274" i="3"/>
  <c r="BN274" i="3"/>
  <c r="BM274" i="3"/>
  <c r="BL274" i="3"/>
  <c r="BK274" i="3"/>
  <c r="BJ274" i="3"/>
  <c r="BI274" i="3"/>
  <c r="BH274" i="3"/>
  <c r="BG274" i="3"/>
  <c r="BF274" i="3"/>
  <c r="BE274" i="3"/>
  <c r="DD273" i="3"/>
  <c r="DC273" i="3"/>
  <c r="DB273" i="3"/>
  <c r="DA273" i="3"/>
  <c r="CZ273" i="3"/>
  <c r="CY273" i="3"/>
  <c r="CX273" i="3"/>
  <c r="CW273" i="3"/>
  <c r="CV273" i="3"/>
  <c r="CU273" i="3"/>
  <c r="CT273" i="3"/>
  <c r="CS273" i="3"/>
  <c r="CR273" i="3"/>
  <c r="CQ273" i="3"/>
  <c r="CP273" i="3"/>
  <c r="CO273" i="3"/>
  <c r="CN273" i="3"/>
  <c r="CM273" i="3"/>
  <c r="CL273" i="3"/>
  <c r="CK273" i="3"/>
  <c r="CJ273" i="3"/>
  <c r="CI273" i="3"/>
  <c r="CH273" i="3"/>
  <c r="CG273" i="3"/>
  <c r="CF273" i="3"/>
  <c r="CE273" i="3"/>
  <c r="CD273" i="3"/>
  <c r="CC273" i="3"/>
  <c r="CB273" i="3"/>
  <c r="CA273" i="3"/>
  <c r="BZ273" i="3"/>
  <c r="BY273" i="3"/>
  <c r="BX273" i="3"/>
  <c r="BW273" i="3"/>
  <c r="BV273" i="3"/>
  <c r="BU273" i="3"/>
  <c r="BT273" i="3"/>
  <c r="BS273" i="3"/>
  <c r="BR273" i="3"/>
  <c r="BQ273" i="3"/>
  <c r="BP273" i="3"/>
  <c r="BO273" i="3"/>
  <c r="BN273" i="3"/>
  <c r="BM273" i="3"/>
  <c r="BL273" i="3"/>
  <c r="BK273" i="3"/>
  <c r="BJ273" i="3"/>
  <c r="BI273" i="3"/>
  <c r="BH273" i="3"/>
  <c r="BG273" i="3"/>
  <c r="BF273" i="3"/>
  <c r="BE273" i="3"/>
  <c r="DD272" i="3"/>
  <c r="DC272" i="3"/>
  <c r="DB272" i="3"/>
  <c r="DA272" i="3"/>
  <c r="CZ272" i="3"/>
  <c r="CY272" i="3"/>
  <c r="CX272" i="3"/>
  <c r="CW272" i="3"/>
  <c r="CV272" i="3"/>
  <c r="CU272" i="3"/>
  <c r="CT272" i="3"/>
  <c r="CS272" i="3"/>
  <c r="CR272" i="3"/>
  <c r="CQ272" i="3"/>
  <c r="CP272" i="3"/>
  <c r="CO272" i="3"/>
  <c r="CN272" i="3"/>
  <c r="CM272" i="3"/>
  <c r="CL272" i="3"/>
  <c r="CK272" i="3"/>
  <c r="CJ272" i="3"/>
  <c r="CI272" i="3"/>
  <c r="CH272" i="3"/>
  <c r="CG272" i="3"/>
  <c r="CF272" i="3"/>
  <c r="CE272" i="3"/>
  <c r="CD272" i="3"/>
  <c r="CC272" i="3"/>
  <c r="CB272" i="3"/>
  <c r="CA272" i="3"/>
  <c r="BZ272" i="3"/>
  <c r="BY272" i="3"/>
  <c r="BX272" i="3"/>
  <c r="BW272" i="3"/>
  <c r="BV272" i="3"/>
  <c r="BU272" i="3"/>
  <c r="BT272" i="3"/>
  <c r="BS272" i="3"/>
  <c r="BR272" i="3"/>
  <c r="BQ272" i="3"/>
  <c r="BP272" i="3"/>
  <c r="BO272" i="3"/>
  <c r="BN272" i="3"/>
  <c r="BM272" i="3"/>
  <c r="BL272" i="3"/>
  <c r="BK272" i="3"/>
  <c r="BJ272" i="3"/>
  <c r="BI272" i="3"/>
  <c r="BH272" i="3"/>
  <c r="BG272" i="3"/>
  <c r="BF272" i="3"/>
  <c r="BE272" i="3"/>
  <c r="DD271" i="3"/>
  <c r="DC271" i="3"/>
  <c r="DB271" i="3"/>
  <c r="DA271" i="3"/>
  <c r="CZ271" i="3"/>
  <c r="CY271" i="3"/>
  <c r="CX271" i="3"/>
  <c r="CW271" i="3"/>
  <c r="CV271" i="3"/>
  <c r="CU271" i="3"/>
  <c r="CT271" i="3"/>
  <c r="CS271" i="3"/>
  <c r="CR271" i="3"/>
  <c r="CQ271" i="3"/>
  <c r="CP271" i="3"/>
  <c r="CO271" i="3"/>
  <c r="CN271" i="3"/>
  <c r="CM271" i="3"/>
  <c r="CL271" i="3"/>
  <c r="CK271" i="3"/>
  <c r="CJ271" i="3"/>
  <c r="CI271" i="3"/>
  <c r="CH271" i="3"/>
  <c r="CG271" i="3"/>
  <c r="CF271" i="3"/>
  <c r="CE271" i="3"/>
  <c r="CD271" i="3"/>
  <c r="CC271" i="3"/>
  <c r="CB271" i="3"/>
  <c r="CA271" i="3"/>
  <c r="BZ271" i="3"/>
  <c r="BY271" i="3"/>
  <c r="BX271" i="3"/>
  <c r="BW271" i="3"/>
  <c r="BV271" i="3"/>
  <c r="BU271" i="3"/>
  <c r="BT271" i="3"/>
  <c r="BS271" i="3"/>
  <c r="BR271" i="3"/>
  <c r="BQ271" i="3"/>
  <c r="BP271" i="3"/>
  <c r="BO271" i="3"/>
  <c r="BN271" i="3"/>
  <c r="BM271" i="3"/>
  <c r="BL271" i="3"/>
  <c r="BK271" i="3"/>
  <c r="BJ271" i="3"/>
  <c r="BI271" i="3"/>
  <c r="BH271" i="3"/>
  <c r="BG271" i="3"/>
  <c r="BF271" i="3"/>
  <c r="BE271" i="3"/>
  <c r="DD270" i="3"/>
  <c r="DC270" i="3"/>
  <c r="DB270" i="3"/>
  <c r="DA270" i="3"/>
  <c r="CZ270" i="3"/>
  <c r="CY270" i="3"/>
  <c r="CX270" i="3"/>
  <c r="CW270" i="3"/>
  <c r="CV270" i="3"/>
  <c r="CU270" i="3"/>
  <c r="CT270" i="3"/>
  <c r="CS270" i="3"/>
  <c r="CR270" i="3"/>
  <c r="CQ270" i="3"/>
  <c r="CP270" i="3"/>
  <c r="CO270" i="3"/>
  <c r="CN270" i="3"/>
  <c r="CM270" i="3"/>
  <c r="CL270" i="3"/>
  <c r="CK270" i="3"/>
  <c r="CJ270" i="3"/>
  <c r="CI270" i="3"/>
  <c r="CH270" i="3"/>
  <c r="CG270" i="3"/>
  <c r="CF270" i="3"/>
  <c r="CE270" i="3"/>
  <c r="CD270" i="3"/>
  <c r="CC270" i="3"/>
  <c r="CB270" i="3"/>
  <c r="CA270" i="3"/>
  <c r="BZ270" i="3"/>
  <c r="BY270" i="3"/>
  <c r="BX270" i="3"/>
  <c r="BW270" i="3"/>
  <c r="BV270" i="3"/>
  <c r="BU270" i="3"/>
  <c r="BT270" i="3"/>
  <c r="BS270" i="3"/>
  <c r="BR270" i="3"/>
  <c r="BQ270" i="3"/>
  <c r="BP270" i="3"/>
  <c r="BO270" i="3"/>
  <c r="BN270" i="3"/>
  <c r="BM270" i="3"/>
  <c r="BL270" i="3"/>
  <c r="BK270" i="3"/>
  <c r="BJ270" i="3"/>
  <c r="BI270" i="3"/>
  <c r="BH270" i="3"/>
  <c r="BG270" i="3"/>
  <c r="BF270" i="3"/>
  <c r="BE270" i="3"/>
  <c r="DD269" i="3"/>
  <c r="DC269" i="3"/>
  <c r="DB269" i="3"/>
  <c r="DA269" i="3"/>
  <c r="CZ269" i="3"/>
  <c r="CY269" i="3"/>
  <c r="CX269" i="3"/>
  <c r="CW269" i="3"/>
  <c r="CV269" i="3"/>
  <c r="CU269" i="3"/>
  <c r="CT269" i="3"/>
  <c r="CS269" i="3"/>
  <c r="CR269" i="3"/>
  <c r="CQ269" i="3"/>
  <c r="CP269" i="3"/>
  <c r="CO269" i="3"/>
  <c r="CN269" i="3"/>
  <c r="CM269" i="3"/>
  <c r="CL269" i="3"/>
  <c r="CK269" i="3"/>
  <c r="CJ269" i="3"/>
  <c r="CI269" i="3"/>
  <c r="CH269" i="3"/>
  <c r="CG269" i="3"/>
  <c r="CF269" i="3"/>
  <c r="CE269" i="3"/>
  <c r="CD269" i="3"/>
  <c r="CC269" i="3"/>
  <c r="CB269" i="3"/>
  <c r="CA269" i="3"/>
  <c r="BZ269" i="3"/>
  <c r="BY269" i="3"/>
  <c r="BX269" i="3"/>
  <c r="BW269" i="3"/>
  <c r="BV269" i="3"/>
  <c r="BU269" i="3"/>
  <c r="BT269" i="3"/>
  <c r="BS269" i="3"/>
  <c r="BR269" i="3"/>
  <c r="BQ269" i="3"/>
  <c r="BP269" i="3"/>
  <c r="BO269" i="3"/>
  <c r="BN269" i="3"/>
  <c r="BM269" i="3"/>
  <c r="BL269" i="3"/>
  <c r="BK269" i="3"/>
  <c r="BJ269" i="3"/>
  <c r="BI269" i="3"/>
  <c r="BH269" i="3"/>
  <c r="BG269" i="3"/>
  <c r="BF269" i="3"/>
  <c r="BE269" i="3"/>
  <c r="DD268" i="3"/>
  <c r="DC268" i="3"/>
  <c r="DB268" i="3"/>
  <c r="DA268" i="3"/>
  <c r="CZ268" i="3"/>
  <c r="CY268" i="3"/>
  <c r="CX268" i="3"/>
  <c r="CW268" i="3"/>
  <c r="CV268" i="3"/>
  <c r="CU268" i="3"/>
  <c r="CT268" i="3"/>
  <c r="CS268" i="3"/>
  <c r="CR268" i="3"/>
  <c r="CQ268" i="3"/>
  <c r="CP268" i="3"/>
  <c r="CO268" i="3"/>
  <c r="CN268" i="3"/>
  <c r="CM268" i="3"/>
  <c r="CL268" i="3"/>
  <c r="CK268" i="3"/>
  <c r="CJ268" i="3"/>
  <c r="CI268" i="3"/>
  <c r="CH268" i="3"/>
  <c r="CG268" i="3"/>
  <c r="CF268" i="3"/>
  <c r="CE268" i="3"/>
  <c r="CD268" i="3"/>
  <c r="CC268" i="3"/>
  <c r="CB268" i="3"/>
  <c r="CA268" i="3"/>
  <c r="BZ268" i="3"/>
  <c r="BY268" i="3"/>
  <c r="BX268" i="3"/>
  <c r="BW268" i="3"/>
  <c r="BV268" i="3"/>
  <c r="BU268" i="3"/>
  <c r="BT268" i="3"/>
  <c r="BS268" i="3"/>
  <c r="BR268" i="3"/>
  <c r="BQ268" i="3"/>
  <c r="BP268" i="3"/>
  <c r="BO268" i="3"/>
  <c r="BN268" i="3"/>
  <c r="BM268" i="3"/>
  <c r="BL268" i="3"/>
  <c r="BK268" i="3"/>
  <c r="BJ268" i="3"/>
  <c r="BI268" i="3"/>
  <c r="BH268" i="3"/>
  <c r="BG268" i="3"/>
  <c r="BF268" i="3"/>
  <c r="BE268" i="3"/>
  <c r="DD267" i="3"/>
  <c r="DC267" i="3"/>
  <c r="DB267" i="3"/>
  <c r="DA267" i="3"/>
  <c r="CZ267" i="3"/>
  <c r="CY267" i="3"/>
  <c r="CX267" i="3"/>
  <c r="CW267" i="3"/>
  <c r="CV267" i="3"/>
  <c r="CU267" i="3"/>
  <c r="CT267" i="3"/>
  <c r="CS267" i="3"/>
  <c r="CR267" i="3"/>
  <c r="CQ267" i="3"/>
  <c r="CP267" i="3"/>
  <c r="CO267" i="3"/>
  <c r="CN267" i="3"/>
  <c r="CM267" i="3"/>
  <c r="CL267" i="3"/>
  <c r="CK267" i="3"/>
  <c r="CJ267" i="3"/>
  <c r="CI267" i="3"/>
  <c r="CH267" i="3"/>
  <c r="CG267" i="3"/>
  <c r="CF267" i="3"/>
  <c r="CE267" i="3"/>
  <c r="CD267" i="3"/>
  <c r="CC267" i="3"/>
  <c r="CB267" i="3"/>
  <c r="CA267" i="3"/>
  <c r="BZ267" i="3"/>
  <c r="BY267" i="3"/>
  <c r="BX267" i="3"/>
  <c r="BW267" i="3"/>
  <c r="BV267" i="3"/>
  <c r="BU267" i="3"/>
  <c r="BT267" i="3"/>
  <c r="BS267" i="3"/>
  <c r="BR267" i="3"/>
  <c r="BQ267" i="3"/>
  <c r="BP267" i="3"/>
  <c r="BO267" i="3"/>
  <c r="BN267" i="3"/>
  <c r="BM267" i="3"/>
  <c r="BL267" i="3"/>
  <c r="BK267" i="3"/>
  <c r="BJ267" i="3"/>
  <c r="BI267" i="3"/>
  <c r="BH267" i="3"/>
  <c r="BG267" i="3"/>
  <c r="BF267" i="3"/>
  <c r="BE267" i="3"/>
  <c r="DD266" i="3"/>
  <c r="DC266" i="3"/>
  <c r="DB266" i="3"/>
  <c r="DA266" i="3"/>
  <c r="CZ266" i="3"/>
  <c r="CY266" i="3"/>
  <c r="CX266" i="3"/>
  <c r="CW266" i="3"/>
  <c r="CV266" i="3"/>
  <c r="CU266" i="3"/>
  <c r="CT266" i="3"/>
  <c r="CS266" i="3"/>
  <c r="CR266" i="3"/>
  <c r="CQ266" i="3"/>
  <c r="CP266" i="3"/>
  <c r="CO266" i="3"/>
  <c r="CN266" i="3"/>
  <c r="CM266" i="3"/>
  <c r="CL266" i="3"/>
  <c r="CK266" i="3"/>
  <c r="CJ266" i="3"/>
  <c r="CI266" i="3"/>
  <c r="CH266" i="3"/>
  <c r="CG266" i="3"/>
  <c r="CF266" i="3"/>
  <c r="CE266" i="3"/>
  <c r="CD266" i="3"/>
  <c r="CC266" i="3"/>
  <c r="CB266" i="3"/>
  <c r="CA266" i="3"/>
  <c r="BZ266" i="3"/>
  <c r="BY266" i="3"/>
  <c r="BX266" i="3"/>
  <c r="BW266" i="3"/>
  <c r="BV266" i="3"/>
  <c r="BU266" i="3"/>
  <c r="BT266" i="3"/>
  <c r="BS266" i="3"/>
  <c r="BR266" i="3"/>
  <c r="BQ266" i="3"/>
  <c r="BP266" i="3"/>
  <c r="BO266" i="3"/>
  <c r="BN266" i="3"/>
  <c r="BM266" i="3"/>
  <c r="BL266" i="3"/>
  <c r="BK266" i="3"/>
  <c r="BJ266" i="3"/>
  <c r="BI266" i="3"/>
  <c r="BH266" i="3"/>
  <c r="BG266" i="3"/>
  <c r="BF266" i="3"/>
  <c r="BE266" i="3"/>
  <c r="DD265" i="3"/>
  <c r="DC265" i="3"/>
  <c r="DB265" i="3"/>
  <c r="DA265" i="3"/>
  <c r="CZ265" i="3"/>
  <c r="CY265" i="3"/>
  <c r="CX265" i="3"/>
  <c r="CW265" i="3"/>
  <c r="CV265" i="3"/>
  <c r="CU265" i="3"/>
  <c r="CT265" i="3"/>
  <c r="CS265" i="3"/>
  <c r="CR265" i="3"/>
  <c r="CQ265" i="3"/>
  <c r="CP265" i="3"/>
  <c r="CO265" i="3"/>
  <c r="CN265" i="3"/>
  <c r="CM265" i="3"/>
  <c r="CL265" i="3"/>
  <c r="CK265" i="3"/>
  <c r="CJ265" i="3"/>
  <c r="CI265" i="3"/>
  <c r="CH265" i="3"/>
  <c r="CG265" i="3"/>
  <c r="CF265" i="3"/>
  <c r="CE265" i="3"/>
  <c r="CD265" i="3"/>
  <c r="CC265" i="3"/>
  <c r="CB265" i="3"/>
  <c r="CA265" i="3"/>
  <c r="BZ265" i="3"/>
  <c r="BY265" i="3"/>
  <c r="BX265" i="3"/>
  <c r="BW265" i="3"/>
  <c r="BV265" i="3"/>
  <c r="BU265" i="3"/>
  <c r="BT265" i="3"/>
  <c r="BS265" i="3"/>
  <c r="BR265" i="3"/>
  <c r="BQ265" i="3"/>
  <c r="BP265" i="3"/>
  <c r="BO265" i="3"/>
  <c r="BN265" i="3"/>
  <c r="BM265" i="3"/>
  <c r="BL265" i="3"/>
  <c r="BK265" i="3"/>
  <c r="BJ265" i="3"/>
  <c r="BI265" i="3"/>
  <c r="BH265" i="3"/>
  <c r="BG265" i="3"/>
  <c r="BF265" i="3"/>
  <c r="BE265" i="3"/>
  <c r="DD264" i="3"/>
  <c r="DC264" i="3"/>
  <c r="DB264" i="3"/>
  <c r="DA264" i="3"/>
  <c r="CZ264" i="3"/>
  <c r="CY264" i="3"/>
  <c r="CX264" i="3"/>
  <c r="CW264" i="3"/>
  <c r="CV264" i="3"/>
  <c r="CU264" i="3"/>
  <c r="CT264" i="3"/>
  <c r="CS264" i="3"/>
  <c r="CR264" i="3"/>
  <c r="CQ264" i="3"/>
  <c r="CP264" i="3"/>
  <c r="CO264" i="3"/>
  <c r="CN264" i="3"/>
  <c r="CM264" i="3"/>
  <c r="CL264" i="3"/>
  <c r="CK264" i="3"/>
  <c r="CJ264" i="3"/>
  <c r="CI264" i="3"/>
  <c r="CH264" i="3"/>
  <c r="CG264" i="3"/>
  <c r="CF264" i="3"/>
  <c r="CE264" i="3"/>
  <c r="CD264" i="3"/>
  <c r="CC264" i="3"/>
  <c r="CB264" i="3"/>
  <c r="CA264" i="3"/>
  <c r="BZ264" i="3"/>
  <c r="BY264" i="3"/>
  <c r="BX264" i="3"/>
  <c r="BW264" i="3"/>
  <c r="BV264" i="3"/>
  <c r="BU264" i="3"/>
  <c r="BT264" i="3"/>
  <c r="BS264" i="3"/>
  <c r="BR264" i="3"/>
  <c r="BQ264" i="3"/>
  <c r="BP264" i="3"/>
  <c r="BO264" i="3"/>
  <c r="BN264" i="3"/>
  <c r="BM264" i="3"/>
  <c r="BL264" i="3"/>
  <c r="BK264" i="3"/>
  <c r="BJ264" i="3"/>
  <c r="BI264" i="3"/>
  <c r="BH264" i="3"/>
  <c r="BG264" i="3"/>
  <c r="BF264" i="3"/>
  <c r="BE264" i="3"/>
  <c r="DD263" i="3"/>
  <c r="DC263" i="3"/>
  <c r="DB263" i="3"/>
  <c r="DA263" i="3"/>
  <c r="CZ263" i="3"/>
  <c r="CY263" i="3"/>
  <c r="CX263" i="3"/>
  <c r="CW263" i="3"/>
  <c r="CV263" i="3"/>
  <c r="CU263" i="3"/>
  <c r="CT263" i="3"/>
  <c r="CS263" i="3"/>
  <c r="CR263" i="3"/>
  <c r="CQ263" i="3"/>
  <c r="CP263" i="3"/>
  <c r="CO263" i="3"/>
  <c r="CN263" i="3"/>
  <c r="CM263" i="3"/>
  <c r="CL263" i="3"/>
  <c r="CK263" i="3"/>
  <c r="CJ263" i="3"/>
  <c r="CI263" i="3"/>
  <c r="CH263" i="3"/>
  <c r="CG263" i="3"/>
  <c r="CF263" i="3"/>
  <c r="CE263" i="3"/>
  <c r="CD263" i="3"/>
  <c r="CC263" i="3"/>
  <c r="CB263" i="3"/>
  <c r="CA263" i="3"/>
  <c r="BZ263" i="3"/>
  <c r="BY263" i="3"/>
  <c r="BX263" i="3"/>
  <c r="BW263" i="3"/>
  <c r="BV263" i="3"/>
  <c r="BU263" i="3"/>
  <c r="BT263" i="3"/>
  <c r="BS263" i="3"/>
  <c r="BR263" i="3"/>
  <c r="BQ263" i="3"/>
  <c r="BP263" i="3"/>
  <c r="BO263" i="3"/>
  <c r="BN263" i="3"/>
  <c r="BM263" i="3"/>
  <c r="BL263" i="3"/>
  <c r="BK263" i="3"/>
  <c r="BJ263" i="3"/>
  <c r="BI263" i="3"/>
  <c r="BH263" i="3"/>
  <c r="BG263" i="3"/>
  <c r="BF263" i="3"/>
  <c r="BE263" i="3"/>
  <c r="DD262" i="3"/>
  <c r="DC262" i="3"/>
  <c r="DB262" i="3"/>
  <c r="DA262" i="3"/>
  <c r="CZ262" i="3"/>
  <c r="CY262" i="3"/>
  <c r="CX262" i="3"/>
  <c r="CW262" i="3"/>
  <c r="CV262" i="3"/>
  <c r="CU262" i="3"/>
  <c r="CT262" i="3"/>
  <c r="CS262" i="3"/>
  <c r="CR262" i="3"/>
  <c r="CQ262" i="3"/>
  <c r="CP262" i="3"/>
  <c r="CO262" i="3"/>
  <c r="CN262" i="3"/>
  <c r="CM262" i="3"/>
  <c r="CL262" i="3"/>
  <c r="CK262" i="3"/>
  <c r="CJ262" i="3"/>
  <c r="CI262" i="3"/>
  <c r="CH262" i="3"/>
  <c r="CG262" i="3"/>
  <c r="CF262" i="3"/>
  <c r="CE262" i="3"/>
  <c r="CD262" i="3"/>
  <c r="CC262" i="3"/>
  <c r="CB262" i="3"/>
  <c r="CA262" i="3"/>
  <c r="BZ262" i="3"/>
  <c r="BY262" i="3"/>
  <c r="BX262" i="3"/>
  <c r="BW262" i="3"/>
  <c r="BV262" i="3"/>
  <c r="BU262" i="3"/>
  <c r="BT262" i="3"/>
  <c r="BS262" i="3"/>
  <c r="BR262" i="3"/>
  <c r="BQ262" i="3"/>
  <c r="BP262" i="3"/>
  <c r="BO262" i="3"/>
  <c r="BN262" i="3"/>
  <c r="BM262" i="3"/>
  <c r="BL262" i="3"/>
  <c r="BK262" i="3"/>
  <c r="BJ262" i="3"/>
  <c r="BI262" i="3"/>
  <c r="BH262" i="3"/>
  <c r="BG262" i="3"/>
  <c r="BF262" i="3"/>
  <c r="BE262" i="3"/>
  <c r="DD261" i="3"/>
  <c r="DC261" i="3"/>
  <c r="DB261" i="3"/>
  <c r="DA261" i="3"/>
  <c r="CZ261" i="3"/>
  <c r="CY261" i="3"/>
  <c r="CX261" i="3"/>
  <c r="CW261" i="3"/>
  <c r="CV261" i="3"/>
  <c r="CU261" i="3"/>
  <c r="CT261" i="3"/>
  <c r="CS261" i="3"/>
  <c r="CR261" i="3"/>
  <c r="CQ261" i="3"/>
  <c r="CP261" i="3"/>
  <c r="CO261" i="3"/>
  <c r="CN261" i="3"/>
  <c r="CM261" i="3"/>
  <c r="CL261" i="3"/>
  <c r="CK261" i="3"/>
  <c r="CJ261" i="3"/>
  <c r="CI261" i="3"/>
  <c r="CH261" i="3"/>
  <c r="CG261" i="3"/>
  <c r="CF261" i="3"/>
  <c r="CE261" i="3"/>
  <c r="CD261" i="3"/>
  <c r="CC261" i="3"/>
  <c r="CB261" i="3"/>
  <c r="CA261" i="3"/>
  <c r="BZ261" i="3"/>
  <c r="BY261" i="3"/>
  <c r="BX261" i="3"/>
  <c r="BW261" i="3"/>
  <c r="BV261" i="3"/>
  <c r="BU261" i="3"/>
  <c r="BT261" i="3"/>
  <c r="BS261" i="3"/>
  <c r="BR261" i="3"/>
  <c r="BQ261" i="3"/>
  <c r="BP261" i="3"/>
  <c r="BO261" i="3"/>
  <c r="BN261" i="3"/>
  <c r="BM261" i="3"/>
  <c r="BL261" i="3"/>
  <c r="BK261" i="3"/>
  <c r="BJ261" i="3"/>
  <c r="BI261" i="3"/>
  <c r="BH261" i="3"/>
  <c r="BG261" i="3"/>
  <c r="BF261" i="3"/>
  <c r="BE261" i="3"/>
  <c r="DD260" i="3"/>
  <c r="DC260" i="3"/>
  <c r="DB260" i="3"/>
  <c r="DA260" i="3"/>
  <c r="CZ260" i="3"/>
  <c r="CY260" i="3"/>
  <c r="CX260" i="3"/>
  <c r="CW260" i="3"/>
  <c r="CV260" i="3"/>
  <c r="CU260" i="3"/>
  <c r="CT260" i="3"/>
  <c r="CS260" i="3"/>
  <c r="CR260" i="3"/>
  <c r="CQ260" i="3"/>
  <c r="CP260" i="3"/>
  <c r="CO260" i="3"/>
  <c r="CN260" i="3"/>
  <c r="CM260" i="3"/>
  <c r="CL260" i="3"/>
  <c r="CK260" i="3"/>
  <c r="CJ260" i="3"/>
  <c r="CI260" i="3"/>
  <c r="CH260" i="3"/>
  <c r="CG260" i="3"/>
  <c r="CF260" i="3"/>
  <c r="CE260" i="3"/>
  <c r="CD260" i="3"/>
  <c r="CC260" i="3"/>
  <c r="CB260" i="3"/>
  <c r="CA260" i="3"/>
  <c r="BZ260" i="3"/>
  <c r="BY260" i="3"/>
  <c r="BX260" i="3"/>
  <c r="BW260" i="3"/>
  <c r="BV260" i="3"/>
  <c r="BU260" i="3"/>
  <c r="BT260" i="3"/>
  <c r="BS260" i="3"/>
  <c r="BR260" i="3"/>
  <c r="BQ260" i="3"/>
  <c r="BP260" i="3"/>
  <c r="BO260" i="3"/>
  <c r="BN260" i="3"/>
  <c r="BM260" i="3"/>
  <c r="BL260" i="3"/>
  <c r="BK260" i="3"/>
  <c r="BJ260" i="3"/>
  <c r="BI260" i="3"/>
  <c r="BH260" i="3"/>
  <c r="BG260" i="3"/>
  <c r="BF260" i="3"/>
  <c r="BE260" i="3"/>
  <c r="DD259" i="3"/>
  <c r="DC259" i="3"/>
  <c r="DB259" i="3"/>
  <c r="DA259" i="3"/>
  <c r="CZ259" i="3"/>
  <c r="CY259" i="3"/>
  <c r="CX259" i="3"/>
  <c r="CW259" i="3"/>
  <c r="CV259" i="3"/>
  <c r="CU259" i="3"/>
  <c r="CT259" i="3"/>
  <c r="CS259" i="3"/>
  <c r="CR259" i="3"/>
  <c r="CQ259" i="3"/>
  <c r="CP259" i="3"/>
  <c r="CO259" i="3"/>
  <c r="CN259" i="3"/>
  <c r="CM259" i="3"/>
  <c r="CL259" i="3"/>
  <c r="CK259" i="3"/>
  <c r="CJ259" i="3"/>
  <c r="CI259" i="3"/>
  <c r="CH259" i="3"/>
  <c r="CG259" i="3"/>
  <c r="CF259" i="3"/>
  <c r="CE259" i="3"/>
  <c r="CD259" i="3"/>
  <c r="CC259" i="3"/>
  <c r="CB259" i="3"/>
  <c r="CA259" i="3"/>
  <c r="BZ259" i="3"/>
  <c r="BY259" i="3"/>
  <c r="BX259" i="3"/>
  <c r="BW259" i="3"/>
  <c r="BV259" i="3"/>
  <c r="BU259" i="3"/>
  <c r="BT259" i="3"/>
  <c r="BS259" i="3"/>
  <c r="BR259" i="3"/>
  <c r="BQ259" i="3"/>
  <c r="BP259" i="3"/>
  <c r="BO259" i="3"/>
  <c r="BN259" i="3"/>
  <c r="BM259" i="3"/>
  <c r="BL259" i="3"/>
  <c r="BK259" i="3"/>
  <c r="BJ259" i="3"/>
  <c r="BI259" i="3"/>
  <c r="BH259" i="3"/>
  <c r="BG259" i="3"/>
  <c r="BF259" i="3"/>
  <c r="BE259" i="3"/>
  <c r="DD258" i="3"/>
  <c r="DC258" i="3"/>
  <c r="DB258" i="3"/>
  <c r="DA258" i="3"/>
  <c r="CZ258" i="3"/>
  <c r="CY258" i="3"/>
  <c r="CX258" i="3"/>
  <c r="CW258" i="3"/>
  <c r="CV258" i="3"/>
  <c r="CU258" i="3"/>
  <c r="CT258" i="3"/>
  <c r="CS258" i="3"/>
  <c r="CR258" i="3"/>
  <c r="CQ258" i="3"/>
  <c r="CP258" i="3"/>
  <c r="CO258" i="3"/>
  <c r="CN258" i="3"/>
  <c r="CM258" i="3"/>
  <c r="CL258" i="3"/>
  <c r="CK258" i="3"/>
  <c r="CJ258" i="3"/>
  <c r="CI258" i="3"/>
  <c r="CH258" i="3"/>
  <c r="CG258" i="3"/>
  <c r="CF258" i="3"/>
  <c r="CE258" i="3"/>
  <c r="CD258" i="3"/>
  <c r="CC258" i="3"/>
  <c r="CB258" i="3"/>
  <c r="CA258" i="3"/>
  <c r="BZ258" i="3"/>
  <c r="BY258" i="3"/>
  <c r="BX258" i="3"/>
  <c r="BW258" i="3"/>
  <c r="BV258" i="3"/>
  <c r="BU258" i="3"/>
  <c r="BT258" i="3"/>
  <c r="BS258" i="3"/>
  <c r="BR258" i="3"/>
  <c r="BQ258" i="3"/>
  <c r="BP258" i="3"/>
  <c r="BO258" i="3"/>
  <c r="BN258" i="3"/>
  <c r="BM258" i="3"/>
  <c r="BL258" i="3"/>
  <c r="BK258" i="3"/>
  <c r="BJ258" i="3"/>
  <c r="BI258" i="3"/>
  <c r="BH258" i="3"/>
  <c r="BG258" i="3"/>
  <c r="BF258" i="3"/>
  <c r="BE258" i="3"/>
  <c r="DD257" i="3"/>
  <c r="DC257" i="3"/>
  <c r="DB257" i="3"/>
  <c r="DA257" i="3"/>
  <c r="CZ257" i="3"/>
  <c r="CY257" i="3"/>
  <c r="CX257" i="3"/>
  <c r="CW257" i="3"/>
  <c r="CV257" i="3"/>
  <c r="CU257" i="3"/>
  <c r="CT257" i="3"/>
  <c r="CS257" i="3"/>
  <c r="CR257" i="3"/>
  <c r="CQ257" i="3"/>
  <c r="CP257" i="3"/>
  <c r="CO257" i="3"/>
  <c r="CN257" i="3"/>
  <c r="CM257" i="3"/>
  <c r="CL257" i="3"/>
  <c r="CK257" i="3"/>
  <c r="CJ257" i="3"/>
  <c r="CI257" i="3"/>
  <c r="CH257" i="3"/>
  <c r="CG257" i="3"/>
  <c r="CF257" i="3"/>
  <c r="CE257" i="3"/>
  <c r="CD257" i="3"/>
  <c r="CC257" i="3"/>
  <c r="CB257" i="3"/>
  <c r="CA257" i="3"/>
  <c r="BZ257" i="3"/>
  <c r="BY257" i="3"/>
  <c r="BX257" i="3"/>
  <c r="BW257" i="3"/>
  <c r="BV257" i="3"/>
  <c r="BU257" i="3"/>
  <c r="BT257" i="3"/>
  <c r="BS257" i="3"/>
  <c r="BR257" i="3"/>
  <c r="BQ257" i="3"/>
  <c r="BP257" i="3"/>
  <c r="BO257" i="3"/>
  <c r="BN257" i="3"/>
  <c r="BM257" i="3"/>
  <c r="BL257" i="3"/>
  <c r="BK257" i="3"/>
  <c r="BJ257" i="3"/>
  <c r="BI257" i="3"/>
  <c r="BH257" i="3"/>
  <c r="BG257" i="3"/>
  <c r="BF257" i="3"/>
  <c r="BE257" i="3"/>
  <c r="DD256" i="3"/>
  <c r="DC256" i="3"/>
  <c r="DB256" i="3"/>
  <c r="DA256" i="3"/>
  <c r="CZ256" i="3"/>
  <c r="CY256" i="3"/>
  <c r="CX256" i="3"/>
  <c r="CW256" i="3"/>
  <c r="CV256" i="3"/>
  <c r="CU256" i="3"/>
  <c r="CT256" i="3"/>
  <c r="CS256" i="3"/>
  <c r="CR256" i="3"/>
  <c r="CQ256" i="3"/>
  <c r="CP256" i="3"/>
  <c r="CO256" i="3"/>
  <c r="CN256" i="3"/>
  <c r="CM256" i="3"/>
  <c r="CL256" i="3"/>
  <c r="CK256" i="3"/>
  <c r="CJ256" i="3"/>
  <c r="CI256" i="3"/>
  <c r="CH256" i="3"/>
  <c r="CG256" i="3"/>
  <c r="CF256" i="3"/>
  <c r="CE256" i="3"/>
  <c r="CD256" i="3"/>
  <c r="CC256" i="3"/>
  <c r="CB256" i="3"/>
  <c r="CA256" i="3"/>
  <c r="BZ256" i="3"/>
  <c r="BY256" i="3"/>
  <c r="BX256" i="3"/>
  <c r="BW256" i="3"/>
  <c r="BV256" i="3"/>
  <c r="BU256" i="3"/>
  <c r="BT256" i="3"/>
  <c r="BS256" i="3"/>
  <c r="BR256" i="3"/>
  <c r="BQ256" i="3"/>
  <c r="BP256" i="3"/>
  <c r="BO256" i="3"/>
  <c r="BN256" i="3"/>
  <c r="BM256" i="3"/>
  <c r="BL256" i="3"/>
  <c r="BK256" i="3"/>
  <c r="BJ256" i="3"/>
  <c r="BI256" i="3"/>
  <c r="BH256" i="3"/>
  <c r="BG256" i="3"/>
  <c r="BF256" i="3"/>
  <c r="BE256" i="3"/>
  <c r="DD255" i="3"/>
  <c r="DC255" i="3"/>
  <c r="DB255" i="3"/>
  <c r="DA255" i="3"/>
  <c r="CZ255" i="3"/>
  <c r="CY255" i="3"/>
  <c r="CX255" i="3"/>
  <c r="CW255" i="3"/>
  <c r="CV255" i="3"/>
  <c r="CU255" i="3"/>
  <c r="CT255" i="3"/>
  <c r="CS255" i="3"/>
  <c r="CR255" i="3"/>
  <c r="CQ255" i="3"/>
  <c r="CP255" i="3"/>
  <c r="CO255" i="3"/>
  <c r="CN255" i="3"/>
  <c r="CM255" i="3"/>
  <c r="CL255" i="3"/>
  <c r="CK255" i="3"/>
  <c r="CJ255" i="3"/>
  <c r="CI255" i="3"/>
  <c r="CH255" i="3"/>
  <c r="CG255" i="3"/>
  <c r="CF255" i="3"/>
  <c r="CE255" i="3"/>
  <c r="CD255" i="3"/>
  <c r="CC255" i="3"/>
  <c r="CB255" i="3"/>
  <c r="CA255" i="3"/>
  <c r="BZ255" i="3"/>
  <c r="BY255" i="3"/>
  <c r="BX255" i="3"/>
  <c r="BW255" i="3"/>
  <c r="BV255" i="3"/>
  <c r="BU255" i="3"/>
  <c r="BT255" i="3"/>
  <c r="BS255" i="3"/>
  <c r="BR255" i="3"/>
  <c r="BQ255" i="3"/>
  <c r="BP255" i="3"/>
  <c r="BO255" i="3"/>
  <c r="BN255" i="3"/>
  <c r="BM255" i="3"/>
  <c r="BL255" i="3"/>
  <c r="BK255" i="3"/>
  <c r="BJ255" i="3"/>
  <c r="BI255" i="3"/>
  <c r="BH255" i="3"/>
  <c r="BG255" i="3"/>
  <c r="BF255" i="3"/>
  <c r="BE255" i="3"/>
  <c r="DD254" i="3"/>
  <c r="DC254" i="3"/>
  <c r="DB254" i="3"/>
  <c r="DA254" i="3"/>
  <c r="CZ254" i="3"/>
  <c r="CY254" i="3"/>
  <c r="CX254" i="3"/>
  <c r="CW254" i="3"/>
  <c r="CV254" i="3"/>
  <c r="CU254" i="3"/>
  <c r="CT254" i="3"/>
  <c r="CS254" i="3"/>
  <c r="CR254" i="3"/>
  <c r="CQ254" i="3"/>
  <c r="CP254" i="3"/>
  <c r="CO254" i="3"/>
  <c r="CN254" i="3"/>
  <c r="CM254" i="3"/>
  <c r="CL254" i="3"/>
  <c r="CK254" i="3"/>
  <c r="CJ254" i="3"/>
  <c r="CI254" i="3"/>
  <c r="CH254" i="3"/>
  <c r="CG254" i="3"/>
  <c r="CF254" i="3"/>
  <c r="CE254" i="3"/>
  <c r="CD254" i="3"/>
  <c r="CC254" i="3"/>
  <c r="CB254" i="3"/>
  <c r="CA254" i="3"/>
  <c r="BZ254" i="3"/>
  <c r="BY254" i="3"/>
  <c r="BX254" i="3"/>
  <c r="BW254" i="3"/>
  <c r="BV254" i="3"/>
  <c r="BU254" i="3"/>
  <c r="BT254" i="3"/>
  <c r="BS254" i="3"/>
  <c r="BR254" i="3"/>
  <c r="BQ254" i="3"/>
  <c r="BP254" i="3"/>
  <c r="BO254" i="3"/>
  <c r="BN254" i="3"/>
  <c r="BM254" i="3"/>
  <c r="BL254" i="3"/>
  <c r="BK254" i="3"/>
  <c r="BJ254" i="3"/>
  <c r="BI254" i="3"/>
  <c r="BH254" i="3"/>
  <c r="BG254" i="3"/>
  <c r="BF254" i="3"/>
  <c r="BE254" i="3"/>
  <c r="DD253" i="3"/>
  <c r="DC253" i="3"/>
  <c r="DB253" i="3"/>
  <c r="DA253" i="3"/>
  <c r="CZ253" i="3"/>
  <c r="CY253" i="3"/>
  <c r="CX253" i="3"/>
  <c r="CW253" i="3"/>
  <c r="CV253" i="3"/>
  <c r="CU253" i="3"/>
  <c r="CT253" i="3"/>
  <c r="CS253" i="3"/>
  <c r="CR253" i="3"/>
  <c r="CQ253" i="3"/>
  <c r="CP253" i="3"/>
  <c r="CO253" i="3"/>
  <c r="CN253" i="3"/>
  <c r="CM253" i="3"/>
  <c r="CL253" i="3"/>
  <c r="CK253" i="3"/>
  <c r="CJ253" i="3"/>
  <c r="CI253" i="3"/>
  <c r="CH253" i="3"/>
  <c r="CG253" i="3"/>
  <c r="CF253" i="3"/>
  <c r="CE253" i="3"/>
  <c r="CD253" i="3"/>
  <c r="CC253" i="3"/>
  <c r="CB253" i="3"/>
  <c r="CA253" i="3"/>
  <c r="BZ253" i="3"/>
  <c r="BY253" i="3"/>
  <c r="BX253" i="3"/>
  <c r="BW253" i="3"/>
  <c r="BV253" i="3"/>
  <c r="BU253" i="3"/>
  <c r="BT253" i="3"/>
  <c r="BS253" i="3"/>
  <c r="BR253" i="3"/>
  <c r="BQ253" i="3"/>
  <c r="BP253" i="3"/>
  <c r="BO253" i="3"/>
  <c r="BN253" i="3"/>
  <c r="BM253" i="3"/>
  <c r="BL253" i="3"/>
  <c r="BK253" i="3"/>
  <c r="BJ253" i="3"/>
  <c r="BI253" i="3"/>
  <c r="BH253" i="3"/>
  <c r="BG253" i="3"/>
  <c r="BF253" i="3"/>
  <c r="BE253" i="3"/>
  <c r="DD252" i="3"/>
  <c r="DC252" i="3"/>
  <c r="DB252" i="3"/>
  <c r="DA252" i="3"/>
  <c r="CZ252" i="3"/>
  <c r="CY252" i="3"/>
  <c r="CX252" i="3"/>
  <c r="CW252" i="3"/>
  <c r="CV252" i="3"/>
  <c r="CU252" i="3"/>
  <c r="CT252" i="3"/>
  <c r="CS252" i="3"/>
  <c r="CR252" i="3"/>
  <c r="CQ252" i="3"/>
  <c r="CP252" i="3"/>
  <c r="CO252" i="3"/>
  <c r="CN252" i="3"/>
  <c r="CM252" i="3"/>
  <c r="CL252" i="3"/>
  <c r="CK252" i="3"/>
  <c r="CJ252" i="3"/>
  <c r="CI252" i="3"/>
  <c r="CH252" i="3"/>
  <c r="CG252" i="3"/>
  <c r="CF252" i="3"/>
  <c r="CE252" i="3"/>
  <c r="CD252" i="3"/>
  <c r="CC252" i="3"/>
  <c r="CB252" i="3"/>
  <c r="CA252" i="3"/>
  <c r="BZ252" i="3"/>
  <c r="BY252" i="3"/>
  <c r="BX252" i="3"/>
  <c r="BW252" i="3"/>
  <c r="BV252" i="3"/>
  <c r="BU252" i="3"/>
  <c r="BT252" i="3"/>
  <c r="BS252" i="3"/>
  <c r="BR252" i="3"/>
  <c r="BQ252" i="3"/>
  <c r="BP252" i="3"/>
  <c r="BO252" i="3"/>
  <c r="BN252" i="3"/>
  <c r="BM252" i="3"/>
  <c r="BL252" i="3"/>
  <c r="BK252" i="3"/>
  <c r="BJ252" i="3"/>
  <c r="BI252" i="3"/>
  <c r="BH252" i="3"/>
  <c r="BG252" i="3"/>
  <c r="BF252" i="3"/>
  <c r="BE252" i="3"/>
  <c r="DD251" i="3"/>
  <c r="DC251" i="3"/>
  <c r="DB251" i="3"/>
  <c r="DA251" i="3"/>
  <c r="CZ251" i="3"/>
  <c r="CY251" i="3"/>
  <c r="CX251" i="3"/>
  <c r="CW251" i="3"/>
  <c r="CV251" i="3"/>
  <c r="CU251" i="3"/>
  <c r="CT251" i="3"/>
  <c r="CS251" i="3"/>
  <c r="CR251" i="3"/>
  <c r="CQ251" i="3"/>
  <c r="CP251" i="3"/>
  <c r="CO251" i="3"/>
  <c r="CN251" i="3"/>
  <c r="CM251" i="3"/>
  <c r="CL251" i="3"/>
  <c r="CK251" i="3"/>
  <c r="CJ251" i="3"/>
  <c r="CI251" i="3"/>
  <c r="CH251" i="3"/>
  <c r="CG251" i="3"/>
  <c r="CF251" i="3"/>
  <c r="CE251" i="3"/>
  <c r="CD251" i="3"/>
  <c r="CC251" i="3"/>
  <c r="CB251" i="3"/>
  <c r="CA251" i="3"/>
  <c r="BZ251" i="3"/>
  <c r="BY251" i="3"/>
  <c r="BX251" i="3"/>
  <c r="BW251" i="3"/>
  <c r="BV251" i="3"/>
  <c r="BU251" i="3"/>
  <c r="BT251" i="3"/>
  <c r="BS251" i="3"/>
  <c r="BR251" i="3"/>
  <c r="BQ251" i="3"/>
  <c r="BP251" i="3"/>
  <c r="BO251" i="3"/>
  <c r="BN251" i="3"/>
  <c r="BM251" i="3"/>
  <c r="BL251" i="3"/>
  <c r="BK251" i="3"/>
  <c r="BJ251" i="3"/>
  <c r="BI251" i="3"/>
  <c r="BH251" i="3"/>
  <c r="BG251" i="3"/>
  <c r="BF251" i="3"/>
  <c r="BE251" i="3"/>
  <c r="DD250" i="3"/>
  <c r="DC250" i="3"/>
  <c r="DB250" i="3"/>
  <c r="DA250" i="3"/>
  <c r="CZ250" i="3"/>
  <c r="CY250" i="3"/>
  <c r="CX250" i="3"/>
  <c r="CW250" i="3"/>
  <c r="CV250" i="3"/>
  <c r="CU250" i="3"/>
  <c r="CT250" i="3"/>
  <c r="CS250" i="3"/>
  <c r="CR250" i="3"/>
  <c r="CQ250" i="3"/>
  <c r="CP250" i="3"/>
  <c r="CO250" i="3"/>
  <c r="CN250" i="3"/>
  <c r="CM250" i="3"/>
  <c r="CL250" i="3"/>
  <c r="CK250" i="3"/>
  <c r="CJ250" i="3"/>
  <c r="CI250" i="3"/>
  <c r="CH250" i="3"/>
  <c r="CG250" i="3"/>
  <c r="CF250" i="3"/>
  <c r="CE250" i="3"/>
  <c r="CD250" i="3"/>
  <c r="CC250" i="3"/>
  <c r="CB250" i="3"/>
  <c r="CA250" i="3"/>
  <c r="BZ250" i="3"/>
  <c r="BY250" i="3"/>
  <c r="BX250" i="3"/>
  <c r="BW250" i="3"/>
  <c r="BV250" i="3"/>
  <c r="BU250" i="3"/>
  <c r="BT250" i="3"/>
  <c r="BS250" i="3"/>
  <c r="BR250" i="3"/>
  <c r="BQ250" i="3"/>
  <c r="BP250" i="3"/>
  <c r="BO250" i="3"/>
  <c r="BN250" i="3"/>
  <c r="BM250" i="3"/>
  <c r="BL250" i="3"/>
  <c r="BK250" i="3"/>
  <c r="BJ250" i="3"/>
  <c r="BI250" i="3"/>
  <c r="BH250" i="3"/>
  <c r="BG250" i="3"/>
  <c r="BF250" i="3"/>
  <c r="BE250" i="3"/>
  <c r="DD249" i="3"/>
  <c r="DC249" i="3"/>
  <c r="DB249" i="3"/>
  <c r="DA249" i="3"/>
  <c r="CZ249" i="3"/>
  <c r="CY249" i="3"/>
  <c r="CX249" i="3"/>
  <c r="CW249" i="3"/>
  <c r="CV249" i="3"/>
  <c r="CU249" i="3"/>
  <c r="CT249" i="3"/>
  <c r="CS249" i="3"/>
  <c r="CR249" i="3"/>
  <c r="CQ249" i="3"/>
  <c r="CP249" i="3"/>
  <c r="CO249" i="3"/>
  <c r="CN249" i="3"/>
  <c r="CM249" i="3"/>
  <c r="CL249" i="3"/>
  <c r="CK249" i="3"/>
  <c r="CJ249" i="3"/>
  <c r="CI249" i="3"/>
  <c r="CH249" i="3"/>
  <c r="CG249" i="3"/>
  <c r="CF249" i="3"/>
  <c r="CE249" i="3"/>
  <c r="CD249" i="3"/>
  <c r="CC249" i="3"/>
  <c r="CB249" i="3"/>
  <c r="CA249" i="3"/>
  <c r="BZ249" i="3"/>
  <c r="BY249" i="3"/>
  <c r="BX249" i="3"/>
  <c r="BW249" i="3"/>
  <c r="BV249" i="3"/>
  <c r="BU249" i="3"/>
  <c r="BT249" i="3"/>
  <c r="BS249" i="3"/>
  <c r="BR249" i="3"/>
  <c r="BQ249" i="3"/>
  <c r="BP249" i="3"/>
  <c r="BO249" i="3"/>
  <c r="BN249" i="3"/>
  <c r="BM249" i="3"/>
  <c r="BL249" i="3"/>
  <c r="BK249" i="3"/>
  <c r="BJ249" i="3"/>
  <c r="BI249" i="3"/>
  <c r="BH249" i="3"/>
  <c r="BG249" i="3"/>
  <c r="BF249" i="3"/>
  <c r="BE249" i="3"/>
  <c r="DD248" i="3"/>
  <c r="DC248" i="3"/>
  <c r="DB248" i="3"/>
  <c r="DA248" i="3"/>
  <c r="CZ248" i="3"/>
  <c r="CY248" i="3"/>
  <c r="CX248" i="3"/>
  <c r="CW248" i="3"/>
  <c r="CV248" i="3"/>
  <c r="CU248" i="3"/>
  <c r="CT248" i="3"/>
  <c r="CS248" i="3"/>
  <c r="CR248" i="3"/>
  <c r="CQ248" i="3"/>
  <c r="CP248" i="3"/>
  <c r="CO248" i="3"/>
  <c r="CN248" i="3"/>
  <c r="CM248" i="3"/>
  <c r="CL248" i="3"/>
  <c r="CK248" i="3"/>
  <c r="CJ248" i="3"/>
  <c r="CI248" i="3"/>
  <c r="CH248" i="3"/>
  <c r="CG248" i="3"/>
  <c r="CF248" i="3"/>
  <c r="CE248" i="3"/>
  <c r="CD248" i="3"/>
  <c r="CC248" i="3"/>
  <c r="CB248" i="3"/>
  <c r="CA248" i="3"/>
  <c r="BZ248" i="3"/>
  <c r="BY248" i="3"/>
  <c r="BX248" i="3"/>
  <c r="BW248" i="3"/>
  <c r="BV248" i="3"/>
  <c r="BU248" i="3"/>
  <c r="BT248" i="3"/>
  <c r="BS248" i="3"/>
  <c r="BR248" i="3"/>
  <c r="BQ248" i="3"/>
  <c r="BP248" i="3"/>
  <c r="BO248" i="3"/>
  <c r="BN248" i="3"/>
  <c r="BM248" i="3"/>
  <c r="BL248" i="3"/>
  <c r="BK248" i="3"/>
  <c r="BJ248" i="3"/>
  <c r="BI248" i="3"/>
  <c r="BH248" i="3"/>
  <c r="BG248" i="3"/>
  <c r="BF248" i="3"/>
  <c r="BE248" i="3"/>
  <c r="DD247" i="3"/>
  <c r="DC247" i="3"/>
  <c r="DB247" i="3"/>
  <c r="DA247" i="3"/>
  <c r="CZ247" i="3"/>
  <c r="CY247" i="3"/>
  <c r="CX247" i="3"/>
  <c r="CW247" i="3"/>
  <c r="CV247" i="3"/>
  <c r="CU247" i="3"/>
  <c r="CT247" i="3"/>
  <c r="CS247" i="3"/>
  <c r="CR247" i="3"/>
  <c r="CQ247" i="3"/>
  <c r="CP247" i="3"/>
  <c r="CO247" i="3"/>
  <c r="CN247" i="3"/>
  <c r="CM247" i="3"/>
  <c r="CL247" i="3"/>
  <c r="CK247" i="3"/>
  <c r="CJ247" i="3"/>
  <c r="CI247" i="3"/>
  <c r="CH247" i="3"/>
  <c r="CG247" i="3"/>
  <c r="CF247" i="3"/>
  <c r="CE247" i="3"/>
  <c r="CD247" i="3"/>
  <c r="CC247" i="3"/>
  <c r="CB247" i="3"/>
  <c r="CA247" i="3"/>
  <c r="BZ247" i="3"/>
  <c r="BY247" i="3"/>
  <c r="BX247" i="3"/>
  <c r="BW247" i="3"/>
  <c r="BV247" i="3"/>
  <c r="BU247" i="3"/>
  <c r="BT247" i="3"/>
  <c r="BS247" i="3"/>
  <c r="BR247" i="3"/>
  <c r="BQ247" i="3"/>
  <c r="BP247" i="3"/>
  <c r="BO247" i="3"/>
  <c r="BN247" i="3"/>
  <c r="BM247" i="3"/>
  <c r="BL247" i="3"/>
  <c r="BK247" i="3"/>
  <c r="BJ247" i="3"/>
  <c r="BI247" i="3"/>
  <c r="BH247" i="3"/>
  <c r="BG247" i="3"/>
  <c r="BF247" i="3"/>
  <c r="BE247" i="3"/>
  <c r="DD246" i="3"/>
  <c r="DC246" i="3"/>
  <c r="DB246" i="3"/>
  <c r="DA246" i="3"/>
  <c r="CZ246" i="3"/>
  <c r="CY246" i="3"/>
  <c r="CX246" i="3"/>
  <c r="CW246" i="3"/>
  <c r="CV246" i="3"/>
  <c r="CU246" i="3"/>
  <c r="CT246" i="3"/>
  <c r="CS246" i="3"/>
  <c r="CR246" i="3"/>
  <c r="CQ246" i="3"/>
  <c r="CP246" i="3"/>
  <c r="CO246" i="3"/>
  <c r="CN246" i="3"/>
  <c r="CM246" i="3"/>
  <c r="CL246" i="3"/>
  <c r="CK246" i="3"/>
  <c r="CJ246" i="3"/>
  <c r="CI246" i="3"/>
  <c r="CH246" i="3"/>
  <c r="CG246" i="3"/>
  <c r="CF246" i="3"/>
  <c r="CE246" i="3"/>
  <c r="CD246" i="3"/>
  <c r="CC246" i="3"/>
  <c r="CB246" i="3"/>
  <c r="CA246" i="3"/>
  <c r="BZ246" i="3"/>
  <c r="BY246" i="3"/>
  <c r="BX246" i="3"/>
  <c r="BW246" i="3"/>
  <c r="BV246" i="3"/>
  <c r="BU246" i="3"/>
  <c r="BT246" i="3"/>
  <c r="BS246" i="3"/>
  <c r="BR246" i="3"/>
  <c r="BQ246" i="3"/>
  <c r="BP246" i="3"/>
  <c r="BO246" i="3"/>
  <c r="BN246" i="3"/>
  <c r="BM246" i="3"/>
  <c r="BL246" i="3"/>
  <c r="BK246" i="3"/>
  <c r="BJ246" i="3"/>
  <c r="BI246" i="3"/>
  <c r="BH246" i="3"/>
  <c r="BG246" i="3"/>
  <c r="BF246" i="3"/>
  <c r="BE246" i="3"/>
  <c r="DD245" i="3"/>
  <c r="DC245" i="3"/>
  <c r="DB245" i="3"/>
  <c r="DA245" i="3"/>
  <c r="CZ245" i="3"/>
  <c r="CY245" i="3"/>
  <c r="CX245" i="3"/>
  <c r="CW245" i="3"/>
  <c r="CV245" i="3"/>
  <c r="CU245" i="3"/>
  <c r="CT245" i="3"/>
  <c r="CS245" i="3"/>
  <c r="CR245" i="3"/>
  <c r="CQ245" i="3"/>
  <c r="CP245" i="3"/>
  <c r="CO245" i="3"/>
  <c r="CN245" i="3"/>
  <c r="CM245" i="3"/>
  <c r="CL245" i="3"/>
  <c r="CK245" i="3"/>
  <c r="CJ245" i="3"/>
  <c r="CI245" i="3"/>
  <c r="CH245" i="3"/>
  <c r="CG245" i="3"/>
  <c r="CF245" i="3"/>
  <c r="CE245" i="3"/>
  <c r="CD245" i="3"/>
  <c r="CC245" i="3"/>
  <c r="CB245" i="3"/>
  <c r="CA245" i="3"/>
  <c r="BZ245" i="3"/>
  <c r="BY245" i="3"/>
  <c r="BX245" i="3"/>
  <c r="BW245" i="3"/>
  <c r="BV245" i="3"/>
  <c r="BU245" i="3"/>
  <c r="BT245" i="3"/>
  <c r="BS245" i="3"/>
  <c r="BR245" i="3"/>
  <c r="BQ245" i="3"/>
  <c r="BP245" i="3"/>
  <c r="BO245" i="3"/>
  <c r="BN245" i="3"/>
  <c r="BM245" i="3"/>
  <c r="BL245" i="3"/>
  <c r="BK245" i="3"/>
  <c r="BJ245" i="3"/>
  <c r="BI245" i="3"/>
  <c r="BH245" i="3"/>
  <c r="BG245" i="3"/>
  <c r="BF245" i="3"/>
  <c r="BE245" i="3"/>
  <c r="DD244" i="3"/>
  <c r="DC244" i="3"/>
  <c r="DB244" i="3"/>
  <c r="DA244" i="3"/>
  <c r="CZ244" i="3"/>
  <c r="CY244" i="3"/>
  <c r="CX244" i="3"/>
  <c r="CW244" i="3"/>
  <c r="CV244" i="3"/>
  <c r="CU244" i="3"/>
  <c r="CT244" i="3"/>
  <c r="CS244" i="3"/>
  <c r="CR244" i="3"/>
  <c r="CQ244" i="3"/>
  <c r="CP244" i="3"/>
  <c r="CO244" i="3"/>
  <c r="CN244" i="3"/>
  <c r="CM244" i="3"/>
  <c r="CL244" i="3"/>
  <c r="CK244" i="3"/>
  <c r="CJ244" i="3"/>
  <c r="CI244" i="3"/>
  <c r="CH244" i="3"/>
  <c r="CG244" i="3"/>
  <c r="CF244" i="3"/>
  <c r="CE244" i="3"/>
  <c r="CD244" i="3"/>
  <c r="CC244" i="3"/>
  <c r="CB244" i="3"/>
  <c r="CA244" i="3"/>
  <c r="BZ244" i="3"/>
  <c r="BY244" i="3"/>
  <c r="BX244" i="3"/>
  <c r="BW244" i="3"/>
  <c r="BV244" i="3"/>
  <c r="BU244" i="3"/>
  <c r="BT244" i="3"/>
  <c r="BS244" i="3"/>
  <c r="BR244" i="3"/>
  <c r="BQ244" i="3"/>
  <c r="BP244" i="3"/>
  <c r="BO244" i="3"/>
  <c r="BN244" i="3"/>
  <c r="BM244" i="3"/>
  <c r="BL244" i="3"/>
  <c r="BK244" i="3"/>
  <c r="BJ244" i="3"/>
  <c r="BI244" i="3"/>
  <c r="BH244" i="3"/>
  <c r="BG244" i="3"/>
  <c r="BF244" i="3"/>
  <c r="BE244" i="3"/>
  <c r="DD243" i="3"/>
  <c r="DC243" i="3"/>
  <c r="DB243" i="3"/>
  <c r="DA243" i="3"/>
  <c r="CZ243" i="3"/>
  <c r="CY243" i="3"/>
  <c r="CX243" i="3"/>
  <c r="CW243" i="3"/>
  <c r="CV243" i="3"/>
  <c r="CU243" i="3"/>
  <c r="CT243" i="3"/>
  <c r="CS243" i="3"/>
  <c r="CR243" i="3"/>
  <c r="CQ243" i="3"/>
  <c r="CP243" i="3"/>
  <c r="CO243" i="3"/>
  <c r="CN243" i="3"/>
  <c r="CM243" i="3"/>
  <c r="CL243" i="3"/>
  <c r="CK243" i="3"/>
  <c r="CJ243" i="3"/>
  <c r="CI243" i="3"/>
  <c r="CH243" i="3"/>
  <c r="CG243" i="3"/>
  <c r="CF243" i="3"/>
  <c r="CE243" i="3"/>
  <c r="CD243" i="3"/>
  <c r="CC243" i="3"/>
  <c r="CB243" i="3"/>
  <c r="CA243" i="3"/>
  <c r="BZ243" i="3"/>
  <c r="BY243" i="3"/>
  <c r="BX243" i="3"/>
  <c r="BW243" i="3"/>
  <c r="BV243" i="3"/>
  <c r="BU243" i="3"/>
  <c r="BT243" i="3"/>
  <c r="BS243" i="3"/>
  <c r="BR243" i="3"/>
  <c r="BQ243" i="3"/>
  <c r="BP243" i="3"/>
  <c r="BO243" i="3"/>
  <c r="BN243" i="3"/>
  <c r="BM243" i="3"/>
  <c r="BL243" i="3"/>
  <c r="BK243" i="3"/>
  <c r="BJ243" i="3"/>
  <c r="BI243" i="3"/>
  <c r="BH243" i="3"/>
  <c r="BG243" i="3"/>
  <c r="BF243" i="3"/>
  <c r="BE243" i="3"/>
  <c r="DD242" i="3"/>
  <c r="DC242" i="3"/>
  <c r="DB242" i="3"/>
  <c r="DA242" i="3"/>
  <c r="CZ242" i="3"/>
  <c r="CY242" i="3"/>
  <c r="CX242" i="3"/>
  <c r="CW242" i="3"/>
  <c r="CV242" i="3"/>
  <c r="CU242" i="3"/>
  <c r="CT242" i="3"/>
  <c r="CS242" i="3"/>
  <c r="CR242" i="3"/>
  <c r="CQ242" i="3"/>
  <c r="CP242" i="3"/>
  <c r="CO242" i="3"/>
  <c r="CN242" i="3"/>
  <c r="CM242" i="3"/>
  <c r="CL242" i="3"/>
  <c r="CK242" i="3"/>
  <c r="CJ242" i="3"/>
  <c r="CI242" i="3"/>
  <c r="CH242" i="3"/>
  <c r="CG242" i="3"/>
  <c r="CF242" i="3"/>
  <c r="CE242" i="3"/>
  <c r="CD242" i="3"/>
  <c r="CC242" i="3"/>
  <c r="CB242" i="3"/>
  <c r="CA242" i="3"/>
  <c r="BZ242" i="3"/>
  <c r="BY242" i="3"/>
  <c r="BX242" i="3"/>
  <c r="BW242" i="3"/>
  <c r="BV242" i="3"/>
  <c r="BU242" i="3"/>
  <c r="BT242" i="3"/>
  <c r="BS242" i="3"/>
  <c r="BR242" i="3"/>
  <c r="BQ242" i="3"/>
  <c r="BP242" i="3"/>
  <c r="BO242" i="3"/>
  <c r="BN242" i="3"/>
  <c r="BM242" i="3"/>
  <c r="BL242" i="3"/>
  <c r="BK242" i="3"/>
  <c r="BJ242" i="3"/>
  <c r="BI242" i="3"/>
  <c r="BH242" i="3"/>
  <c r="BG242" i="3"/>
  <c r="BF242" i="3"/>
  <c r="BE242" i="3"/>
  <c r="DD241" i="3"/>
  <c r="DC241" i="3"/>
  <c r="DB241" i="3"/>
  <c r="DA241" i="3"/>
  <c r="CZ241" i="3"/>
  <c r="CY241" i="3"/>
  <c r="CX241" i="3"/>
  <c r="CW241" i="3"/>
  <c r="CV241" i="3"/>
  <c r="CU241" i="3"/>
  <c r="CT241" i="3"/>
  <c r="CS241" i="3"/>
  <c r="CR241" i="3"/>
  <c r="CQ241" i="3"/>
  <c r="CP241" i="3"/>
  <c r="CO241" i="3"/>
  <c r="CN241" i="3"/>
  <c r="CM241" i="3"/>
  <c r="CL241" i="3"/>
  <c r="CK241" i="3"/>
  <c r="CJ241" i="3"/>
  <c r="CI241" i="3"/>
  <c r="CH241" i="3"/>
  <c r="CG241" i="3"/>
  <c r="CF241" i="3"/>
  <c r="CE241" i="3"/>
  <c r="CD241" i="3"/>
  <c r="CC241" i="3"/>
  <c r="CB241" i="3"/>
  <c r="CA241" i="3"/>
  <c r="BZ241" i="3"/>
  <c r="BY241" i="3"/>
  <c r="BX241" i="3"/>
  <c r="BW241" i="3"/>
  <c r="BV241" i="3"/>
  <c r="BU241" i="3"/>
  <c r="BT241" i="3"/>
  <c r="BS241" i="3"/>
  <c r="BR241" i="3"/>
  <c r="BQ241" i="3"/>
  <c r="BP241" i="3"/>
  <c r="BO241" i="3"/>
  <c r="BN241" i="3"/>
  <c r="BM241" i="3"/>
  <c r="BL241" i="3"/>
  <c r="BK241" i="3"/>
  <c r="BJ241" i="3"/>
  <c r="BI241" i="3"/>
  <c r="BH241" i="3"/>
  <c r="BG241" i="3"/>
  <c r="BF241" i="3"/>
  <c r="BE241" i="3"/>
  <c r="DD240" i="3"/>
  <c r="DC240" i="3"/>
  <c r="DB240" i="3"/>
  <c r="DA240" i="3"/>
  <c r="CZ240" i="3"/>
  <c r="CY240" i="3"/>
  <c r="CX240" i="3"/>
  <c r="CW240" i="3"/>
  <c r="CV240" i="3"/>
  <c r="CU240" i="3"/>
  <c r="CT240" i="3"/>
  <c r="CS240" i="3"/>
  <c r="CR240" i="3"/>
  <c r="CQ240" i="3"/>
  <c r="CP240" i="3"/>
  <c r="CO240" i="3"/>
  <c r="CN240" i="3"/>
  <c r="CM240" i="3"/>
  <c r="CL240" i="3"/>
  <c r="CK240" i="3"/>
  <c r="CJ240" i="3"/>
  <c r="CI240" i="3"/>
  <c r="CH240" i="3"/>
  <c r="CG240" i="3"/>
  <c r="CF240" i="3"/>
  <c r="CE240" i="3"/>
  <c r="CD240" i="3"/>
  <c r="CC240" i="3"/>
  <c r="CB240" i="3"/>
  <c r="CA240" i="3"/>
  <c r="BZ240" i="3"/>
  <c r="BY240" i="3"/>
  <c r="BX240" i="3"/>
  <c r="BW240" i="3"/>
  <c r="BV240" i="3"/>
  <c r="BU240" i="3"/>
  <c r="BT240" i="3"/>
  <c r="BS240" i="3"/>
  <c r="BR240" i="3"/>
  <c r="BQ240" i="3"/>
  <c r="BP240" i="3"/>
  <c r="BO240" i="3"/>
  <c r="BN240" i="3"/>
  <c r="BM240" i="3"/>
  <c r="BL240" i="3"/>
  <c r="BK240" i="3"/>
  <c r="BJ240" i="3"/>
  <c r="BI240" i="3"/>
  <c r="BH240" i="3"/>
  <c r="BG240" i="3"/>
  <c r="BF240" i="3"/>
  <c r="BE240" i="3"/>
  <c r="DD239" i="3"/>
  <c r="DC239" i="3"/>
  <c r="DB239" i="3"/>
  <c r="DA239" i="3"/>
  <c r="CZ239" i="3"/>
  <c r="CY239" i="3"/>
  <c r="CX239" i="3"/>
  <c r="CW239" i="3"/>
  <c r="CV239" i="3"/>
  <c r="CU239" i="3"/>
  <c r="CT239" i="3"/>
  <c r="CS239" i="3"/>
  <c r="CR239" i="3"/>
  <c r="CQ239" i="3"/>
  <c r="CP239" i="3"/>
  <c r="CO239" i="3"/>
  <c r="CN239" i="3"/>
  <c r="CM239" i="3"/>
  <c r="CL239" i="3"/>
  <c r="CK239" i="3"/>
  <c r="CJ239" i="3"/>
  <c r="CI239" i="3"/>
  <c r="CH239" i="3"/>
  <c r="CG239" i="3"/>
  <c r="CF239" i="3"/>
  <c r="CE239" i="3"/>
  <c r="CD239" i="3"/>
  <c r="CC239" i="3"/>
  <c r="CB239" i="3"/>
  <c r="CA239" i="3"/>
  <c r="BZ239" i="3"/>
  <c r="BY239" i="3"/>
  <c r="BX239" i="3"/>
  <c r="BW239" i="3"/>
  <c r="BV239" i="3"/>
  <c r="BU239" i="3"/>
  <c r="BT239" i="3"/>
  <c r="BS239" i="3"/>
  <c r="BR239" i="3"/>
  <c r="BQ239" i="3"/>
  <c r="BP239" i="3"/>
  <c r="BO239" i="3"/>
  <c r="BN239" i="3"/>
  <c r="BM239" i="3"/>
  <c r="BL239" i="3"/>
  <c r="BK239" i="3"/>
  <c r="BJ239" i="3"/>
  <c r="BI239" i="3"/>
  <c r="BH239" i="3"/>
  <c r="BG239" i="3"/>
  <c r="BF239" i="3"/>
  <c r="BE239" i="3"/>
  <c r="DD238" i="3"/>
  <c r="DC238" i="3"/>
  <c r="DB238" i="3"/>
  <c r="DA238" i="3"/>
  <c r="CZ238" i="3"/>
  <c r="CY238" i="3"/>
  <c r="CX238" i="3"/>
  <c r="CW238" i="3"/>
  <c r="CV238" i="3"/>
  <c r="CU238" i="3"/>
  <c r="CT238" i="3"/>
  <c r="CS238" i="3"/>
  <c r="CR238" i="3"/>
  <c r="CQ238" i="3"/>
  <c r="CP238" i="3"/>
  <c r="CO238" i="3"/>
  <c r="CN238" i="3"/>
  <c r="CM238" i="3"/>
  <c r="CL238" i="3"/>
  <c r="CK238" i="3"/>
  <c r="CJ238" i="3"/>
  <c r="CI238" i="3"/>
  <c r="CH238" i="3"/>
  <c r="CG238" i="3"/>
  <c r="CF238" i="3"/>
  <c r="CE238" i="3"/>
  <c r="CD238" i="3"/>
  <c r="CC238" i="3"/>
  <c r="CB238" i="3"/>
  <c r="CA238" i="3"/>
  <c r="BZ238" i="3"/>
  <c r="BY238" i="3"/>
  <c r="BX238" i="3"/>
  <c r="BW238" i="3"/>
  <c r="BV238" i="3"/>
  <c r="BU238" i="3"/>
  <c r="BT238" i="3"/>
  <c r="BS238" i="3"/>
  <c r="BR238" i="3"/>
  <c r="BQ238" i="3"/>
  <c r="BP238" i="3"/>
  <c r="BO238" i="3"/>
  <c r="BN238" i="3"/>
  <c r="BM238" i="3"/>
  <c r="BL238" i="3"/>
  <c r="BK238" i="3"/>
  <c r="BJ238" i="3"/>
  <c r="BI238" i="3"/>
  <c r="BH238" i="3"/>
  <c r="BG238" i="3"/>
  <c r="BF238" i="3"/>
  <c r="BE238" i="3"/>
  <c r="DD237" i="3"/>
  <c r="DC237" i="3"/>
  <c r="DB237" i="3"/>
  <c r="DA237" i="3"/>
  <c r="CZ237" i="3"/>
  <c r="CY237" i="3"/>
  <c r="CX237" i="3"/>
  <c r="CW237" i="3"/>
  <c r="CV237" i="3"/>
  <c r="CU237" i="3"/>
  <c r="CT237" i="3"/>
  <c r="CS237" i="3"/>
  <c r="CR237" i="3"/>
  <c r="CQ237" i="3"/>
  <c r="CP237" i="3"/>
  <c r="CO237" i="3"/>
  <c r="CN237" i="3"/>
  <c r="CM237" i="3"/>
  <c r="CL237" i="3"/>
  <c r="CK237" i="3"/>
  <c r="CJ237" i="3"/>
  <c r="CI237" i="3"/>
  <c r="CH237" i="3"/>
  <c r="CG237" i="3"/>
  <c r="CF237" i="3"/>
  <c r="CE237" i="3"/>
  <c r="CD237" i="3"/>
  <c r="CC237" i="3"/>
  <c r="CB237" i="3"/>
  <c r="CA237" i="3"/>
  <c r="BZ237" i="3"/>
  <c r="BY237" i="3"/>
  <c r="BX237" i="3"/>
  <c r="BW237" i="3"/>
  <c r="BV237" i="3"/>
  <c r="BU237" i="3"/>
  <c r="BT237" i="3"/>
  <c r="BS237" i="3"/>
  <c r="BR237" i="3"/>
  <c r="BQ237" i="3"/>
  <c r="BP237" i="3"/>
  <c r="BO237" i="3"/>
  <c r="BN237" i="3"/>
  <c r="BM237" i="3"/>
  <c r="BL237" i="3"/>
  <c r="BK237" i="3"/>
  <c r="BJ237" i="3"/>
  <c r="BI237" i="3"/>
  <c r="BH237" i="3"/>
  <c r="BG237" i="3"/>
  <c r="BF237" i="3"/>
  <c r="BE237" i="3"/>
  <c r="DD236" i="3"/>
  <c r="DC236" i="3"/>
  <c r="DB236" i="3"/>
  <c r="DA236" i="3"/>
  <c r="CZ236" i="3"/>
  <c r="CY236" i="3"/>
  <c r="CX236" i="3"/>
  <c r="CW236" i="3"/>
  <c r="CV236" i="3"/>
  <c r="CU236" i="3"/>
  <c r="CT236" i="3"/>
  <c r="CS236" i="3"/>
  <c r="CR236" i="3"/>
  <c r="CQ236" i="3"/>
  <c r="CP236" i="3"/>
  <c r="CO236" i="3"/>
  <c r="CN236" i="3"/>
  <c r="CM236" i="3"/>
  <c r="CL236" i="3"/>
  <c r="CK236" i="3"/>
  <c r="CJ236" i="3"/>
  <c r="CI236" i="3"/>
  <c r="CH236" i="3"/>
  <c r="CG236" i="3"/>
  <c r="CF236" i="3"/>
  <c r="CE236" i="3"/>
  <c r="CD236" i="3"/>
  <c r="CC236" i="3"/>
  <c r="CB236" i="3"/>
  <c r="CA236" i="3"/>
  <c r="BZ236" i="3"/>
  <c r="BY236" i="3"/>
  <c r="BX236" i="3"/>
  <c r="BW236" i="3"/>
  <c r="BV236" i="3"/>
  <c r="BU236" i="3"/>
  <c r="BT236" i="3"/>
  <c r="BS236" i="3"/>
  <c r="BR236" i="3"/>
  <c r="BQ236" i="3"/>
  <c r="BP236" i="3"/>
  <c r="BO236" i="3"/>
  <c r="BN236" i="3"/>
  <c r="BM236" i="3"/>
  <c r="BL236" i="3"/>
  <c r="BK236" i="3"/>
  <c r="BJ236" i="3"/>
  <c r="BI236" i="3"/>
  <c r="BH236" i="3"/>
  <c r="BG236" i="3"/>
  <c r="BF236" i="3"/>
  <c r="BE236" i="3"/>
  <c r="DD235" i="3"/>
  <c r="DC235" i="3"/>
  <c r="DB235" i="3"/>
  <c r="DA235" i="3"/>
  <c r="CZ235" i="3"/>
  <c r="CY235" i="3"/>
  <c r="CX235" i="3"/>
  <c r="CW235" i="3"/>
  <c r="CV235" i="3"/>
  <c r="CU235" i="3"/>
  <c r="CT235" i="3"/>
  <c r="CS235" i="3"/>
  <c r="CR235" i="3"/>
  <c r="CQ235" i="3"/>
  <c r="CP235" i="3"/>
  <c r="CO235" i="3"/>
  <c r="CN235" i="3"/>
  <c r="CM235" i="3"/>
  <c r="CL235" i="3"/>
  <c r="CK235" i="3"/>
  <c r="CJ235" i="3"/>
  <c r="CI235" i="3"/>
  <c r="CH235" i="3"/>
  <c r="CG235" i="3"/>
  <c r="CF235" i="3"/>
  <c r="CE235" i="3"/>
  <c r="CD235" i="3"/>
  <c r="CC235" i="3"/>
  <c r="CB235" i="3"/>
  <c r="CA235" i="3"/>
  <c r="BZ235" i="3"/>
  <c r="BY235" i="3"/>
  <c r="BX235" i="3"/>
  <c r="BW235" i="3"/>
  <c r="BV235" i="3"/>
  <c r="BU235" i="3"/>
  <c r="BT235" i="3"/>
  <c r="BS235" i="3"/>
  <c r="BR235" i="3"/>
  <c r="BQ235" i="3"/>
  <c r="BP235" i="3"/>
  <c r="BO235" i="3"/>
  <c r="BN235" i="3"/>
  <c r="BM235" i="3"/>
  <c r="BL235" i="3"/>
  <c r="BK235" i="3"/>
  <c r="BJ235" i="3"/>
  <c r="BI235" i="3"/>
  <c r="BH235" i="3"/>
  <c r="BG235" i="3"/>
  <c r="BF235" i="3"/>
  <c r="BE235" i="3"/>
  <c r="DD234" i="3"/>
  <c r="DC234" i="3"/>
  <c r="DB234" i="3"/>
  <c r="DA234" i="3"/>
  <c r="CZ234" i="3"/>
  <c r="CY234" i="3"/>
  <c r="CX234" i="3"/>
  <c r="CW234" i="3"/>
  <c r="CV234" i="3"/>
  <c r="CU234" i="3"/>
  <c r="CT234" i="3"/>
  <c r="CS234" i="3"/>
  <c r="CR234" i="3"/>
  <c r="CQ234" i="3"/>
  <c r="CP234" i="3"/>
  <c r="CO234" i="3"/>
  <c r="CN234" i="3"/>
  <c r="CM234" i="3"/>
  <c r="CL234" i="3"/>
  <c r="CK234" i="3"/>
  <c r="CJ234" i="3"/>
  <c r="CI234" i="3"/>
  <c r="CH234" i="3"/>
  <c r="CG234" i="3"/>
  <c r="CF234" i="3"/>
  <c r="CE234" i="3"/>
  <c r="CD234" i="3"/>
  <c r="CC234" i="3"/>
  <c r="CB234" i="3"/>
  <c r="CA234" i="3"/>
  <c r="BZ234" i="3"/>
  <c r="BY234" i="3"/>
  <c r="BX234" i="3"/>
  <c r="BW234" i="3"/>
  <c r="BV234" i="3"/>
  <c r="BU234" i="3"/>
  <c r="BT234" i="3"/>
  <c r="BS234" i="3"/>
  <c r="BR234" i="3"/>
  <c r="BQ234" i="3"/>
  <c r="BP234" i="3"/>
  <c r="BO234" i="3"/>
  <c r="BN234" i="3"/>
  <c r="BM234" i="3"/>
  <c r="BL234" i="3"/>
  <c r="BK234" i="3"/>
  <c r="BJ234" i="3"/>
  <c r="BI234" i="3"/>
  <c r="BH234" i="3"/>
  <c r="BG234" i="3"/>
  <c r="BF234" i="3"/>
  <c r="BE234" i="3"/>
  <c r="DD233" i="3"/>
  <c r="DC233" i="3"/>
  <c r="DB233" i="3"/>
  <c r="DA233" i="3"/>
  <c r="CZ233" i="3"/>
  <c r="CY233" i="3"/>
  <c r="CX233" i="3"/>
  <c r="CW233" i="3"/>
  <c r="CV233" i="3"/>
  <c r="CU233" i="3"/>
  <c r="CT233" i="3"/>
  <c r="CS233" i="3"/>
  <c r="CR233" i="3"/>
  <c r="CQ233" i="3"/>
  <c r="CP233" i="3"/>
  <c r="CO233" i="3"/>
  <c r="CN233" i="3"/>
  <c r="CM233" i="3"/>
  <c r="CL233" i="3"/>
  <c r="CK233" i="3"/>
  <c r="CJ233" i="3"/>
  <c r="CI233" i="3"/>
  <c r="CH233" i="3"/>
  <c r="CG233" i="3"/>
  <c r="CF233" i="3"/>
  <c r="CE233" i="3"/>
  <c r="CD233" i="3"/>
  <c r="CC233" i="3"/>
  <c r="CB233" i="3"/>
  <c r="CA233" i="3"/>
  <c r="BZ233" i="3"/>
  <c r="BY233" i="3"/>
  <c r="BX233" i="3"/>
  <c r="BW233" i="3"/>
  <c r="BV233" i="3"/>
  <c r="BU233" i="3"/>
  <c r="BT233" i="3"/>
  <c r="BS233" i="3"/>
  <c r="BR233" i="3"/>
  <c r="BQ233" i="3"/>
  <c r="BP233" i="3"/>
  <c r="BO233" i="3"/>
  <c r="BN233" i="3"/>
  <c r="BM233" i="3"/>
  <c r="BL233" i="3"/>
  <c r="BK233" i="3"/>
  <c r="BJ233" i="3"/>
  <c r="BI233" i="3"/>
  <c r="BH233" i="3"/>
  <c r="BG233" i="3"/>
  <c r="BF233" i="3"/>
  <c r="BE233" i="3"/>
  <c r="DD232" i="3"/>
  <c r="DC232" i="3"/>
  <c r="DB232" i="3"/>
  <c r="DA232" i="3"/>
  <c r="CZ232" i="3"/>
  <c r="CY232" i="3"/>
  <c r="CX232" i="3"/>
  <c r="CW232" i="3"/>
  <c r="CV232" i="3"/>
  <c r="CU232" i="3"/>
  <c r="CT232" i="3"/>
  <c r="CS232" i="3"/>
  <c r="CR232" i="3"/>
  <c r="CQ232" i="3"/>
  <c r="CP232" i="3"/>
  <c r="CO232" i="3"/>
  <c r="CN232" i="3"/>
  <c r="CM232" i="3"/>
  <c r="CL232" i="3"/>
  <c r="CK232" i="3"/>
  <c r="CJ232" i="3"/>
  <c r="CI232" i="3"/>
  <c r="CH232" i="3"/>
  <c r="CG232" i="3"/>
  <c r="CF232" i="3"/>
  <c r="CE232" i="3"/>
  <c r="CD232" i="3"/>
  <c r="CC232" i="3"/>
  <c r="CB232" i="3"/>
  <c r="CA232" i="3"/>
  <c r="BZ232" i="3"/>
  <c r="BY232" i="3"/>
  <c r="BX232" i="3"/>
  <c r="BW232" i="3"/>
  <c r="BV232" i="3"/>
  <c r="BU232" i="3"/>
  <c r="BT232" i="3"/>
  <c r="BS232" i="3"/>
  <c r="BR232" i="3"/>
  <c r="BQ232" i="3"/>
  <c r="BP232" i="3"/>
  <c r="BO232" i="3"/>
  <c r="BN232" i="3"/>
  <c r="BM232" i="3"/>
  <c r="BL232" i="3"/>
  <c r="BK232" i="3"/>
  <c r="BJ232" i="3"/>
  <c r="BI232" i="3"/>
  <c r="BH232" i="3"/>
  <c r="BG232" i="3"/>
  <c r="BF232" i="3"/>
  <c r="BE232" i="3"/>
  <c r="DD231" i="3"/>
  <c r="DC231" i="3"/>
  <c r="DB231" i="3"/>
  <c r="DA231" i="3"/>
  <c r="CZ231" i="3"/>
  <c r="CY231" i="3"/>
  <c r="CX231" i="3"/>
  <c r="CW231" i="3"/>
  <c r="CV231" i="3"/>
  <c r="CU231" i="3"/>
  <c r="CT231" i="3"/>
  <c r="CS231" i="3"/>
  <c r="CR231" i="3"/>
  <c r="CQ231" i="3"/>
  <c r="CP231" i="3"/>
  <c r="CO231" i="3"/>
  <c r="CN231" i="3"/>
  <c r="CM231" i="3"/>
  <c r="CL231" i="3"/>
  <c r="CK231" i="3"/>
  <c r="CJ231" i="3"/>
  <c r="CI231" i="3"/>
  <c r="CH231" i="3"/>
  <c r="CG231" i="3"/>
  <c r="CF231" i="3"/>
  <c r="CE231" i="3"/>
  <c r="CD231" i="3"/>
  <c r="CC231" i="3"/>
  <c r="CB231" i="3"/>
  <c r="CA231" i="3"/>
  <c r="BZ231" i="3"/>
  <c r="BY231" i="3"/>
  <c r="BX231" i="3"/>
  <c r="BW231" i="3"/>
  <c r="BV231" i="3"/>
  <c r="BU231" i="3"/>
  <c r="BT231" i="3"/>
  <c r="BS231" i="3"/>
  <c r="BR231" i="3"/>
  <c r="BQ231" i="3"/>
  <c r="BP231" i="3"/>
  <c r="BO231" i="3"/>
  <c r="BN231" i="3"/>
  <c r="BM231" i="3"/>
  <c r="BL231" i="3"/>
  <c r="BK231" i="3"/>
  <c r="BJ231" i="3"/>
  <c r="BI231" i="3"/>
  <c r="BH231" i="3"/>
  <c r="BG231" i="3"/>
  <c r="BF231" i="3"/>
  <c r="BE231" i="3"/>
  <c r="DD230" i="3"/>
  <c r="DC230" i="3"/>
  <c r="DB230" i="3"/>
  <c r="DA230" i="3"/>
  <c r="CZ230" i="3"/>
  <c r="CY230" i="3"/>
  <c r="CX230" i="3"/>
  <c r="CW230" i="3"/>
  <c r="CV230" i="3"/>
  <c r="CU230" i="3"/>
  <c r="CT230" i="3"/>
  <c r="CS230" i="3"/>
  <c r="CR230" i="3"/>
  <c r="CQ230" i="3"/>
  <c r="CP230" i="3"/>
  <c r="CO230" i="3"/>
  <c r="CN230" i="3"/>
  <c r="CM230" i="3"/>
  <c r="CL230" i="3"/>
  <c r="CK230" i="3"/>
  <c r="CJ230" i="3"/>
  <c r="CI230" i="3"/>
  <c r="CH230" i="3"/>
  <c r="CG230" i="3"/>
  <c r="CF230" i="3"/>
  <c r="CE230" i="3"/>
  <c r="CD230" i="3"/>
  <c r="CC230" i="3"/>
  <c r="CB230" i="3"/>
  <c r="CA230" i="3"/>
  <c r="BZ230" i="3"/>
  <c r="BY230" i="3"/>
  <c r="BX230" i="3"/>
  <c r="BW230" i="3"/>
  <c r="BV230" i="3"/>
  <c r="BU230" i="3"/>
  <c r="BT230" i="3"/>
  <c r="BS230" i="3"/>
  <c r="BR230" i="3"/>
  <c r="BQ230" i="3"/>
  <c r="BP230" i="3"/>
  <c r="BO230" i="3"/>
  <c r="BN230" i="3"/>
  <c r="BM230" i="3"/>
  <c r="BL230" i="3"/>
  <c r="BK230" i="3"/>
  <c r="BJ230" i="3"/>
  <c r="BI230" i="3"/>
  <c r="BH230" i="3"/>
  <c r="BG230" i="3"/>
  <c r="BF230" i="3"/>
  <c r="BE230" i="3"/>
  <c r="DD229" i="3"/>
  <c r="DC229" i="3"/>
  <c r="DB229" i="3"/>
  <c r="DA229" i="3"/>
  <c r="CZ229" i="3"/>
  <c r="CY229" i="3"/>
  <c r="CX229" i="3"/>
  <c r="CW229" i="3"/>
  <c r="CV229" i="3"/>
  <c r="CU229" i="3"/>
  <c r="CT229" i="3"/>
  <c r="CS229" i="3"/>
  <c r="CR229" i="3"/>
  <c r="CQ229" i="3"/>
  <c r="CP229" i="3"/>
  <c r="CO229" i="3"/>
  <c r="CN229" i="3"/>
  <c r="CM229" i="3"/>
  <c r="CL229" i="3"/>
  <c r="CK229" i="3"/>
  <c r="CJ229" i="3"/>
  <c r="CI229" i="3"/>
  <c r="CH229" i="3"/>
  <c r="CG229" i="3"/>
  <c r="CF229" i="3"/>
  <c r="CE229" i="3"/>
  <c r="CD229" i="3"/>
  <c r="CC229" i="3"/>
  <c r="CB229" i="3"/>
  <c r="CA229" i="3"/>
  <c r="BZ229" i="3"/>
  <c r="BY229" i="3"/>
  <c r="BX229" i="3"/>
  <c r="BW229" i="3"/>
  <c r="BV229" i="3"/>
  <c r="BU229" i="3"/>
  <c r="BT229" i="3"/>
  <c r="BS229" i="3"/>
  <c r="BR229" i="3"/>
  <c r="BQ229" i="3"/>
  <c r="BP229" i="3"/>
  <c r="BO229" i="3"/>
  <c r="BN229" i="3"/>
  <c r="BM229" i="3"/>
  <c r="BL229" i="3"/>
  <c r="BK229" i="3"/>
  <c r="BJ229" i="3"/>
  <c r="BI229" i="3"/>
  <c r="BH229" i="3"/>
  <c r="BG229" i="3"/>
  <c r="BF229" i="3"/>
  <c r="BE229" i="3"/>
  <c r="DD228" i="3"/>
  <c r="DC228" i="3"/>
  <c r="DB228" i="3"/>
  <c r="DA228" i="3"/>
  <c r="CZ228" i="3"/>
  <c r="CY228" i="3"/>
  <c r="CX228" i="3"/>
  <c r="CW228" i="3"/>
  <c r="CV228" i="3"/>
  <c r="CU228" i="3"/>
  <c r="CT228" i="3"/>
  <c r="CS228" i="3"/>
  <c r="CR228" i="3"/>
  <c r="CQ228" i="3"/>
  <c r="CP228" i="3"/>
  <c r="CO228" i="3"/>
  <c r="CN228" i="3"/>
  <c r="CM228" i="3"/>
  <c r="CL228" i="3"/>
  <c r="CK228" i="3"/>
  <c r="CJ228" i="3"/>
  <c r="CI228" i="3"/>
  <c r="CH228" i="3"/>
  <c r="CG228" i="3"/>
  <c r="CF228" i="3"/>
  <c r="CE228" i="3"/>
  <c r="CD228" i="3"/>
  <c r="CC228" i="3"/>
  <c r="CB228" i="3"/>
  <c r="CA228" i="3"/>
  <c r="BZ228" i="3"/>
  <c r="BY228" i="3"/>
  <c r="BX228" i="3"/>
  <c r="BW228" i="3"/>
  <c r="BV228" i="3"/>
  <c r="BU228" i="3"/>
  <c r="BT228" i="3"/>
  <c r="BS228" i="3"/>
  <c r="BR228" i="3"/>
  <c r="BQ228" i="3"/>
  <c r="BP228" i="3"/>
  <c r="BO228" i="3"/>
  <c r="BN228" i="3"/>
  <c r="BM228" i="3"/>
  <c r="BL228" i="3"/>
  <c r="BK228" i="3"/>
  <c r="BJ228" i="3"/>
  <c r="BI228" i="3"/>
  <c r="BH228" i="3"/>
  <c r="BG228" i="3"/>
  <c r="BF228" i="3"/>
  <c r="BE228" i="3"/>
  <c r="DD227" i="3"/>
  <c r="DC227" i="3"/>
  <c r="DB227" i="3"/>
  <c r="DA227" i="3"/>
  <c r="CZ227" i="3"/>
  <c r="CY227" i="3"/>
  <c r="CX227" i="3"/>
  <c r="CW227" i="3"/>
  <c r="CV227" i="3"/>
  <c r="CU227" i="3"/>
  <c r="CT227" i="3"/>
  <c r="CS227" i="3"/>
  <c r="CR227" i="3"/>
  <c r="CQ227" i="3"/>
  <c r="CP227" i="3"/>
  <c r="CO227" i="3"/>
  <c r="CN227" i="3"/>
  <c r="CM227" i="3"/>
  <c r="CL227" i="3"/>
  <c r="CK227" i="3"/>
  <c r="CJ227" i="3"/>
  <c r="CI227" i="3"/>
  <c r="CH227" i="3"/>
  <c r="CG227" i="3"/>
  <c r="CF227" i="3"/>
  <c r="CE227" i="3"/>
  <c r="CD227" i="3"/>
  <c r="CC227" i="3"/>
  <c r="CB227" i="3"/>
  <c r="CA227" i="3"/>
  <c r="BZ227" i="3"/>
  <c r="BY227" i="3"/>
  <c r="BX227" i="3"/>
  <c r="BW227" i="3"/>
  <c r="BV227" i="3"/>
  <c r="BU227" i="3"/>
  <c r="BT227" i="3"/>
  <c r="BS227" i="3"/>
  <c r="BR227" i="3"/>
  <c r="BQ227" i="3"/>
  <c r="BP227" i="3"/>
  <c r="BO227" i="3"/>
  <c r="BN227" i="3"/>
  <c r="BM227" i="3"/>
  <c r="BL227" i="3"/>
  <c r="BK227" i="3"/>
  <c r="BJ227" i="3"/>
  <c r="BI227" i="3"/>
  <c r="BH227" i="3"/>
  <c r="BG227" i="3"/>
  <c r="BF227" i="3"/>
  <c r="BE227" i="3"/>
  <c r="DD226" i="3"/>
  <c r="DC226" i="3"/>
  <c r="DB226" i="3"/>
  <c r="DA226" i="3"/>
  <c r="CZ226" i="3"/>
  <c r="CY226" i="3"/>
  <c r="CX226" i="3"/>
  <c r="CW226" i="3"/>
  <c r="CV226" i="3"/>
  <c r="CU226" i="3"/>
  <c r="CT226" i="3"/>
  <c r="CS226" i="3"/>
  <c r="CR226" i="3"/>
  <c r="CQ226" i="3"/>
  <c r="CP226" i="3"/>
  <c r="CO226" i="3"/>
  <c r="CN226" i="3"/>
  <c r="CM226" i="3"/>
  <c r="CL226" i="3"/>
  <c r="CK226" i="3"/>
  <c r="CJ226" i="3"/>
  <c r="CI226" i="3"/>
  <c r="CH226" i="3"/>
  <c r="CG226" i="3"/>
  <c r="CF226" i="3"/>
  <c r="CE226" i="3"/>
  <c r="CD226" i="3"/>
  <c r="CC226" i="3"/>
  <c r="CB226" i="3"/>
  <c r="CA226" i="3"/>
  <c r="BZ226" i="3"/>
  <c r="BY226" i="3"/>
  <c r="BX226" i="3"/>
  <c r="BW226" i="3"/>
  <c r="BV226" i="3"/>
  <c r="BU226" i="3"/>
  <c r="BT226" i="3"/>
  <c r="BS226" i="3"/>
  <c r="BR226" i="3"/>
  <c r="BQ226" i="3"/>
  <c r="BP226" i="3"/>
  <c r="BO226" i="3"/>
  <c r="BN226" i="3"/>
  <c r="BM226" i="3"/>
  <c r="BL226" i="3"/>
  <c r="BK226" i="3"/>
  <c r="BJ226" i="3"/>
  <c r="BI226" i="3"/>
  <c r="BH226" i="3"/>
  <c r="BG226" i="3"/>
  <c r="BF226" i="3"/>
  <c r="BE226" i="3"/>
  <c r="DD225" i="3"/>
  <c r="DC225" i="3"/>
  <c r="DB225" i="3"/>
  <c r="DA225" i="3"/>
  <c r="CZ225" i="3"/>
  <c r="CY225" i="3"/>
  <c r="CX225" i="3"/>
  <c r="CW225" i="3"/>
  <c r="CV225" i="3"/>
  <c r="CU225" i="3"/>
  <c r="CT225" i="3"/>
  <c r="CS225" i="3"/>
  <c r="CR225" i="3"/>
  <c r="CQ225" i="3"/>
  <c r="CP225" i="3"/>
  <c r="CO225" i="3"/>
  <c r="CN225" i="3"/>
  <c r="CM225" i="3"/>
  <c r="CL225" i="3"/>
  <c r="CK225" i="3"/>
  <c r="CJ225" i="3"/>
  <c r="CI225" i="3"/>
  <c r="CH225" i="3"/>
  <c r="CG225" i="3"/>
  <c r="CF225" i="3"/>
  <c r="CE225" i="3"/>
  <c r="CD225" i="3"/>
  <c r="CC225" i="3"/>
  <c r="CB225" i="3"/>
  <c r="CA225" i="3"/>
  <c r="BZ225" i="3"/>
  <c r="BY225" i="3"/>
  <c r="BX225" i="3"/>
  <c r="BW225" i="3"/>
  <c r="BV225" i="3"/>
  <c r="BU225" i="3"/>
  <c r="BT225" i="3"/>
  <c r="BS225" i="3"/>
  <c r="BR225" i="3"/>
  <c r="BQ225" i="3"/>
  <c r="BP225" i="3"/>
  <c r="BO225" i="3"/>
  <c r="BN225" i="3"/>
  <c r="BM225" i="3"/>
  <c r="BL225" i="3"/>
  <c r="BK225" i="3"/>
  <c r="BJ225" i="3"/>
  <c r="BI225" i="3"/>
  <c r="BH225" i="3"/>
  <c r="BG225" i="3"/>
  <c r="BF225" i="3"/>
  <c r="BE225" i="3"/>
  <c r="DD224" i="3"/>
  <c r="DC224" i="3"/>
  <c r="DB224" i="3"/>
  <c r="DA224" i="3"/>
  <c r="CZ224" i="3"/>
  <c r="CY224" i="3"/>
  <c r="CX224" i="3"/>
  <c r="CW224" i="3"/>
  <c r="CV224" i="3"/>
  <c r="CU224" i="3"/>
  <c r="CT224" i="3"/>
  <c r="CS224" i="3"/>
  <c r="CR224" i="3"/>
  <c r="CQ224" i="3"/>
  <c r="CP224" i="3"/>
  <c r="CO224" i="3"/>
  <c r="CN224" i="3"/>
  <c r="CM224" i="3"/>
  <c r="CL224" i="3"/>
  <c r="CK224" i="3"/>
  <c r="CJ224" i="3"/>
  <c r="CI224" i="3"/>
  <c r="CH224" i="3"/>
  <c r="CG224" i="3"/>
  <c r="CF224" i="3"/>
  <c r="CE224" i="3"/>
  <c r="CD224" i="3"/>
  <c r="CC224" i="3"/>
  <c r="CB224" i="3"/>
  <c r="CA224" i="3"/>
  <c r="BZ224" i="3"/>
  <c r="BY224" i="3"/>
  <c r="BX224" i="3"/>
  <c r="BW224" i="3"/>
  <c r="BV224" i="3"/>
  <c r="BU224" i="3"/>
  <c r="BT224" i="3"/>
  <c r="BS224" i="3"/>
  <c r="BR224" i="3"/>
  <c r="BQ224" i="3"/>
  <c r="BP224" i="3"/>
  <c r="BO224" i="3"/>
  <c r="BN224" i="3"/>
  <c r="BM224" i="3"/>
  <c r="BL224" i="3"/>
  <c r="BK224" i="3"/>
  <c r="BJ224" i="3"/>
  <c r="BI224" i="3"/>
  <c r="BH224" i="3"/>
  <c r="BG224" i="3"/>
  <c r="BF224" i="3"/>
  <c r="BE224" i="3"/>
  <c r="DD223" i="3"/>
  <c r="DC223" i="3"/>
  <c r="DB223" i="3"/>
  <c r="DA223" i="3"/>
  <c r="CZ223" i="3"/>
  <c r="CY223" i="3"/>
  <c r="CX223" i="3"/>
  <c r="CW223" i="3"/>
  <c r="CV223" i="3"/>
  <c r="CU223" i="3"/>
  <c r="CT223" i="3"/>
  <c r="CS223" i="3"/>
  <c r="CR223" i="3"/>
  <c r="CQ223" i="3"/>
  <c r="CP223" i="3"/>
  <c r="CO223" i="3"/>
  <c r="CN223" i="3"/>
  <c r="CM223" i="3"/>
  <c r="CL223" i="3"/>
  <c r="CK223" i="3"/>
  <c r="CJ223" i="3"/>
  <c r="CI223" i="3"/>
  <c r="CH223" i="3"/>
  <c r="CG223" i="3"/>
  <c r="CF223" i="3"/>
  <c r="CE223" i="3"/>
  <c r="CD223" i="3"/>
  <c r="CC223" i="3"/>
  <c r="CB223" i="3"/>
  <c r="CA223" i="3"/>
  <c r="BZ223" i="3"/>
  <c r="BY223" i="3"/>
  <c r="BX223" i="3"/>
  <c r="BW223" i="3"/>
  <c r="BV223" i="3"/>
  <c r="BU223" i="3"/>
  <c r="BT223" i="3"/>
  <c r="BS223" i="3"/>
  <c r="BR223" i="3"/>
  <c r="BQ223" i="3"/>
  <c r="BP223" i="3"/>
  <c r="BO223" i="3"/>
  <c r="BN223" i="3"/>
  <c r="BM223" i="3"/>
  <c r="BL223" i="3"/>
  <c r="BK223" i="3"/>
  <c r="BJ223" i="3"/>
  <c r="BI223" i="3"/>
  <c r="BH223" i="3"/>
  <c r="BG223" i="3"/>
  <c r="BF223" i="3"/>
  <c r="BE223" i="3"/>
  <c r="DD222" i="3"/>
  <c r="DC222" i="3"/>
  <c r="DB222" i="3"/>
  <c r="DA222" i="3"/>
  <c r="CZ222" i="3"/>
  <c r="CY222" i="3"/>
  <c r="CX222" i="3"/>
  <c r="CW222" i="3"/>
  <c r="CV222" i="3"/>
  <c r="CU222" i="3"/>
  <c r="CT222" i="3"/>
  <c r="CS222" i="3"/>
  <c r="CR222" i="3"/>
  <c r="CQ222" i="3"/>
  <c r="CP222" i="3"/>
  <c r="CO222" i="3"/>
  <c r="CN222" i="3"/>
  <c r="CM222" i="3"/>
  <c r="CL222" i="3"/>
  <c r="CK222" i="3"/>
  <c r="CJ222" i="3"/>
  <c r="CI222" i="3"/>
  <c r="CH222" i="3"/>
  <c r="CG222" i="3"/>
  <c r="CF222" i="3"/>
  <c r="CE222" i="3"/>
  <c r="CD222" i="3"/>
  <c r="CC222" i="3"/>
  <c r="CB222" i="3"/>
  <c r="CA222" i="3"/>
  <c r="BZ222" i="3"/>
  <c r="BY222" i="3"/>
  <c r="BX222" i="3"/>
  <c r="BW222" i="3"/>
  <c r="BV222" i="3"/>
  <c r="BU222" i="3"/>
  <c r="BT222" i="3"/>
  <c r="BS222" i="3"/>
  <c r="BR222" i="3"/>
  <c r="BQ222" i="3"/>
  <c r="BP222" i="3"/>
  <c r="BO222" i="3"/>
  <c r="BN222" i="3"/>
  <c r="BM222" i="3"/>
  <c r="BL222" i="3"/>
  <c r="BK222" i="3"/>
  <c r="BJ222" i="3"/>
  <c r="BI222" i="3"/>
  <c r="BH222" i="3"/>
  <c r="BG222" i="3"/>
  <c r="BF222" i="3"/>
  <c r="BE222" i="3"/>
  <c r="DD221" i="3"/>
  <c r="DC221" i="3"/>
  <c r="DB221" i="3"/>
  <c r="DA221" i="3"/>
  <c r="CZ221" i="3"/>
  <c r="CY221" i="3"/>
  <c r="CX221" i="3"/>
  <c r="CW221" i="3"/>
  <c r="CV221" i="3"/>
  <c r="CU221" i="3"/>
  <c r="CT221" i="3"/>
  <c r="CS221" i="3"/>
  <c r="CR221" i="3"/>
  <c r="CQ221" i="3"/>
  <c r="CP221" i="3"/>
  <c r="CO221" i="3"/>
  <c r="CN221" i="3"/>
  <c r="CM221" i="3"/>
  <c r="CL221" i="3"/>
  <c r="CK221" i="3"/>
  <c r="CJ221" i="3"/>
  <c r="CI221" i="3"/>
  <c r="CH221" i="3"/>
  <c r="CG221" i="3"/>
  <c r="CF221" i="3"/>
  <c r="CE221" i="3"/>
  <c r="CD221" i="3"/>
  <c r="CC221" i="3"/>
  <c r="CB221" i="3"/>
  <c r="CA221" i="3"/>
  <c r="BZ221" i="3"/>
  <c r="BY221" i="3"/>
  <c r="BX221" i="3"/>
  <c r="BW221" i="3"/>
  <c r="BV221" i="3"/>
  <c r="BU221" i="3"/>
  <c r="BT221" i="3"/>
  <c r="BS221" i="3"/>
  <c r="BR221" i="3"/>
  <c r="BQ221" i="3"/>
  <c r="BP221" i="3"/>
  <c r="BO221" i="3"/>
  <c r="BN221" i="3"/>
  <c r="BM221" i="3"/>
  <c r="BL221" i="3"/>
  <c r="BK221" i="3"/>
  <c r="BJ221" i="3"/>
  <c r="BI221" i="3"/>
  <c r="BH221" i="3"/>
  <c r="BG221" i="3"/>
  <c r="BF221" i="3"/>
  <c r="BE221" i="3"/>
  <c r="DD220" i="3"/>
  <c r="DC220" i="3"/>
  <c r="DB220" i="3"/>
  <c r="DA220" i="3"/>
  <c r="CZ220" i="3"/>
  <c r="CY220" i="3"/>
  <c r="CX220" i="3"/>
  <c r="CW220" i="3"/>
  <c r="CV220" i="3"/>
  <c r="CU220" i="3"/>
  <c r="CT220" i="3"/>
  <c r="CS220" i="3"/>
  <c r="CR220" i="3"/>
  <c r="CQ220" i="3"/>
  <c r="CP220" i="3"/>
  <c r="CO220" i="3"/>
  <c r="CN220" i="3"/>
  <c r="CM220" i="3"/>
  <c r="CL220" i="3"/>
  <c r="CK220" i="3"/>
  <c r="CJ220" i="3"/>
  <c r="CI220" i="3"/>
  <c r="CH220" i="3"/>
  <c r="CG220" i="3"/>
  <c r="CF220" i="3"/>
  <c r="CE220" i="3"/>
  <c r="CD220" i="3"/>
  <c r="CC220" i="3"/>
  <c r="CB220" i="3"/>
  <c r="CA220" i="3"/>
  <c r="BZ220" i="3"/>
  <c r="BY220" i="3"/>
  <c r="BX220" i="3"/>
  <c r="BW220" i="3"/>
  <c r="BV220" i="3"/>
  <c r="BU220" i="3"/>
  <c r="BT220" i="3"/>
  <c r="BS220" i="3"/>
  <c r="BR220" i="3"/>
  <c r="BQ220" i="3"/>
  <c r="BP220" i="3"/>
  <c r="BO220" i="3"/>
  <c r="BN220" i="3"/>
  <c r="BM220" i="3"/>
  <c r="BL220" i="3"/>
  <c r="BK220" i="3"/>
  <c r="BJ220" i="3"/>
  <c r="BI220" i="3"/>
  <c r="BH220" i="3"/>
  <c r="BG220" i="3"/>
  <c r="BF220" i="3"/>
  <c r="BE220" i="3"/>
  <c r="DD219" i="3"/>
  <c r="DC219" i="3"/>
  <c r="DB219" i="3"/>
  <c r="DA219" i="3"/>
  <c r="CZ219" i="3"/>
  <c r="CY219" i="3"/>
  <c r="CX219" i="3"/>
  <c r="CW219" i="3"/>
  <c r="CV219" i="3"/>
  <c r="CU219" i="3"/>
  <c r="CT219" i="3"/>
  <c r="CS219" i="3"/>
  <c r="CR219" i="3"/>
  <c r="CQ219" i="3"/>
  <c r="CP219" i="3"/>
  <c r="CO219" i="3"/>
  <c r="CN219" i="3"/>
  <c r="CM219" i="3"/>
  <c r="CL219" i="3"/>
  <c r="CK219" i="3"/>
  <c r="CJ219" i="3"/>
  <c r="CI219" i="3"/>
  <c r="CH219" i="3"/>
  <c r="CG219" i="3"/>
  <c r="CF219" i="3"/>
  <c r="CE219" i="3"/>
  <c r="CD219" i="3"/>
  <c r="CC219" i="3"/>
  <c r="CB219" i="3"/>
  <c r="CA219" i="3"/>
  <c r="BZ219" i="3"/>
  <c r="BY219" i="3"/>
  <c r="BX219" i="3"/>
  <c r="BW219" i="3"/>
  <c r="BV219" i="3"/>
  <c r="BU219" i="3"/>
  <c r="BT219" i="3"/>
  <c r="BS219" i="3"/>
  <c r="BR219" i="3"/>
  <c r="BQ219" i="3"/>
  <c r="BP219" i="3"/>
  <c r="BO219" i="3"/>
  <c r="BN219" i="3"/>
  <c r="BM219" i="3"/>
  <c r="BL219" i="3"/>
  <c r="BK219" i="3"/>
  <c r="BJ219" i="3"/>
  <c r="BI219" i="3"/>
  <c r="BH219" i="3"/>
  <c r="BG219" i="3"/>
  <c r="BF219" i="3"/>
  <c r="BE219" i="3"/>
  <c r="DD218" i="3"/>
  <c r="DC218" i="3"/>
  <c r="DB218" i="3"/>
  <c r="DA218" i="3"/>
  <c r="CZ218" i="3"/>
  <c r="CY218" i="3"/>
  <c r="CX218" i="3"/>
  <c r="CW218" i="3"/>
  <c r="CV218" i="3"/>
  <c r="CU218" i="3"/>
  <c r="CT218" i="3"/>
  <c r="CS218" i="3"/>
  <c r="CR218" i="3"/>
  <c r="CQ218" i="3"/>
  <c r="CP218" i="3"/>
  <c r="CO218" i="3"/>
  <c r="CN218" i="3"/>
  <c r="CM218" i="3"/>
  <c r="CL218" i="3"/>
  <c r="CK218" i="3"/>
  <c r="CJ218" i="3"/>
  <c r="CI218" i="3"/>
  <c r="CH218" i="3"/>
  <c r="CG218" i="3"/>
  <c r="CF218" i="3"/>
  <c r="CE218" i="3"/>
  <c r="CD218" i="3"/>
  <c r="CC218" i="3"/>
  <c r="CB218" i="3"/>
  <c r="CA218" i="3"/>
  <c r="BZ218" i="3"/>
  <c r="BY218" i="3"/>
  <c r="BX218" i="3"/>
  <c r="BW218" i="3"/>
  <c r="BV218" i="3"/>
  <c r="BU218" i="3"/>
  <c r="BT218" i="3"/>
  <c r="BS218" i="3"/>
  <c r="BR218" i="3"/>
  <c r="BQ218" i="3"/>
  <c r="BP218" i="3"/>
  <c r="BO218" i="3"/>
  <c r="BN218" i="3"/>
  <c r="BM218" i="3"/>
  <c r="BL218" i="3"/>
  <c r="BK218" i="3"/>
  <c r="BJ218" i="3"/>
  <c r="BI218" i="3"/>
  <c r="BH218" i="3"/>
  <c r="BG218" i="3"/>
  <c r="BF218" i="3"/>
  <c r="BE218" i="3"/>
  <c r="DD217" i="3"/>
  <c r="DC217" i="3"/>
  <c r="DB217" i="3"/>
  <c r="DA217" i="3"/>
  <c r="CZ217" i="3"/>
  <c r="CY217" i="3"/>
  <c r="CX217" i="3"/>
  <c r="CW217" i="3"/>
  <c r="CV217" i="3"/>
  <c r="CU217" i="3"/>
  <c r="CT217" i="3"/>
  <c r="CS217" i="3"/>
  <c r="CR217" i="3"/>
  <c r="CQ217" i="3"/>
  <c r="CP217" i="3"/>
  <c r="CO217" i="3"/>
  <c r="CN217" i="3"/>
  <c r="CM217" i="3"/>
  <c r="CL217" i="3"/>
  <c r="CK217" i="3"/>
  <c r="CJ217" i="3"/>
  <c r="CI217" i="3"/>
  <c r="CH217" i="3"/>
  <c r="CG217" i="3"/>
  <c r="CF217" i="3"/>
  <c r="CE217" i="3"/>
  <c r="CD217" i="3"/>
  <c r="CC217" i="3"/>
  <c r="CB217" i="3"/>
  <c r="CA217" i="3"/>
  <c r="BZ217" i="3"/>
  <c r="BY217" i="3"/>
  <c r="BX217" i="3"/>
  <c r="BW217" i="3"/>
  <c r="BV217" i="3"/>
  <c r="BU217" i="3"/>
  <c r="BT217" i="3"/>
  <c r="BS217" i="3"/>
  <c r="BR217" i="3"/>
  <c r="BQ217" i="3"/>
  <c r="BP217" i="3"/>
  <c r="BO217" i="3"/>
  <c r="BN217" i="3"/>
  <c r="BM217" i="3"/>
  <c r="BL217" i="3"/>
  <c r="BK217" i="3"/>
  <c r="BJ217" i="3"/>
  <c r="BI217" i="3"/>
  <c r="BH217" i="3"/>
  <c r="BG217" i="3"/>
  <c r="BF217" i="3"/>
  <c r="BE217" i="3"/>
  <c r="DD216" i="3"/>
  <c r="DC216" i="3"/>
  <c r="DB216" i="3"/>
  <c r="DA216" i="3"/>
  <c r="CZ216" i="3"/>
  <c r="CY216" i="3"/>
  <c r="CX216" i="3"/>
  <c r="CW216" i="3"/>
  <c r="CV216" i="3"/>
  <c r="CU216" i="3"/>
  <c r="CT216" i="3"/>
  <c r="CS216" i="3"/>
  <c r="CR216" i="3"/>
  <c r="CQ216" i="3"/>
  <c r="CP216" i="3"/>
  <c r="CO216" i="3"/>
  <c r="CN216" i="3"/>
  <c r="CM216" i="3"/>
  <c r="CL216" i="3"/>
  <c r="CK216" i="3"/>
  <c r="CJ216" i="3"/>
  <c r="CI216" i="3"/>
  <c r="CH216" i="3"/>
  <c r="CG216" i="3"/>
  <c r="CF216" i="3"/>
  <c r="CE216" i="3"/>
  <c r="CD216" i="3"/>
  <c r="CC216" i="3"/>
  <c r="CB216" i="3"/>
  <c r="CA216" i="3"/>
  <c r="BZ216" i="3"/>
  <c r="BY216" i="3"/>
  <c r="BX216" i="3"/>
  <c r="BW216" i="3"/>
  <c r="BV216" i="3"/>
  <c r="BU216" i="3"/>
  <c r="BT216" i="3"/>
  <c r="BS216" i="3"/>
  <c r="BR216" i="3"/>
  <c r="BQ216" i="3"/>
  <c r="BP216" i="3"/>
  <c r="BO216" i="3"/>
  <c r="BN216" i="3"/>
  <c r="BM216" i="3"/>
  <c r="BL216" i="3"/>
  <c r="BK216" i="3"/>
  <c r="BJ216" i="3"/>
  <c r="BI216" i="3"/>
  <c r="BH216" i="3"/>
  <c r="BG216" i="3"/>
  <c r="BF216" i="3"/>
  <c r="BE216" i="3"/>
  <c r="DD215" i="3"/>
  <c r="DC215" i="3"/>
  <c r="DB215" i="3"/>
  <c r="DA215" i="3"/>
  <c r="CZ215" i="3"/>
  <c r="CY215" i="3"/>
  <c r="CX215" i="3"/>
  <c r="CW215" i="3"/>
  <c r="CV215" i="3"/>
  <c r="CU215" i="3"/>
  <c r="CT215" i="3"/>
  <c r="CS215" i="3"/>
  <c r="CR215" i="3"/>
  <c r="CQ215" i="3"/>
  <c r="CP215" i="3"/>
  <c r="CO215" i="3"/>
  <c r="CN215" i="3"/>
  <c r="CM215" i="3"/>
  <c r="CL215" i="3"/>
  <c r="CK215" i="3"/>
  <c r="CJ215" i="3"/>
  <c r="CI215" i="3"/>
  <c r="CH215" i="3"/>
  <c r="CG215" i="3"/>
  <c r="CF215" i="3"/>
  <c r="CE215" i="3"/>
  <c r="CD215" i="3"/>
  <c r="CC215" i="3"/>
  <c r="CB215" i="3"/>
  <c r="CA215" i="3"/>
  <c r="BZ215" i="3"/>
  <c r="BY215" i="3"/>
  <c r="BX215" i="3"/>
  <c r="BW215" i="3"/>
  <c r="BV215" i="3"/>
  <c r="BU215" i="3"/>
  <c r="BT215" i="3"/>
  <c r="BS215" i="3"/>
  <c r="BR215" i="3"/>
  <c r="BQ215" i="3"/>
  <c r="BP215" i="3"/>
  <c r="BO215" i="3"/>
  <c r="BN215" i="3"/>
  <c r="BM215" i="3"/>
  <c r="BL215" i="3"/>
  <c r="BK215" i="3"/>
  <c r="BJ215" i="3"/>
  <c r="BI215" i="3"/>
  <c r="BH215" i="3"/>
  <c r="BG215" i="3"/>
  <c r="BF215" i="3"/>
  <c r="BE215" i="3"/>
  <c r="DD214" i="3"/>
  <c r="DC214" i="3"/>
  <c r="DB214" i="3"/>
  <c r="DA214" i="3"/>
  <c r="CZ214" i="3"/>
  <c r="CY214" i="3"/>
  <c r="CX214" i="3"/>
  <c r="CW214" i="3"/>
  <c r="CV214" i="3"/>
  <c r="CU214" i="3"/>
  <c r="CT214" i="3"/>
  <c r="CS214" i="3"/>
  <c r="CR214" i="3"/>
  <c r="CQ214" i="3"/>
  <c r="CP214" i="3"/>
  <c r="CO214" i="3"/>
  <c r="CN214" i="3"/>
  <c r="CM214" i="3"/>
  <c r="CL214" i="3"/>
  <c r="CK214" i="3"/>
  <c r="CJ214" i="3"/>
  <c r="CI214" i="3"/>
  <c r="CH214" i="3"/>
  <c r="CG214" i="3"/>
  <c r="CF214" i="3"/>
  <c r="CE214" i="3"/>
  <c r="CD214" i="3"/>
  <c r="CC214" i="3"/>
  <c r="CB214" i="3"/>
  <c r="CA214" i="3"/>
  <c r="BZ214" i="3"/>
  <c r="BY214" i="3"/>
  <c r="BX214" i="3"/>
  <c r="BW214" i="3"/>
  <c r="BV214" i="3"/>
  <c r="BU214" i="3"/>
  <c r="BT214" i="3"/>
  <c r="BS214" i="3"/>
  <c r="BR214" i="3"/>
  <c r="BQ214" i="3"/>
  <c r="BP214" i="3"/>
  <c r="BO214" i="3"/>
  <c r="BN214" i="3"/>
  <c r="BM214" i="3"/>
  <c r="BL214" i="3"/>
  <c r="BK214" i="3"/>
  <c r="BJ214" i="3"/>
  <c r="BI214" i="3"/>
  <c r="BH214" i="3"/>
  <c r="BG214" i="3"/>
  <c r="BF214" i="3"/>
  <c r="BE214" i="3"/>
  <c r="DD213" i="3"/>
  <c r="DC213" i="3"/>
  <c r="DB213" i="3"/>
  <c r="DA213" i="3"/>
  <c r="CZ213" i="3"/>
  <c r="CY213" i="3"/>
  <c r="CX213" i="3"/>
  <c r="CW213" i="3"/>
  <c r="CV213" i="3"/>
  <c r="CU213" i="3"/>
  <c r="CT213" i="3"/>
  <c r="CS213" i="3"/>
  <c r="CR213" i="3"/>
  <c r="CQ213" i="3"/>
  <c r="CP213" i="3"/>
  <c r="CO213" i="3"/>
  <c r="CN213" i="3"/>
  <c r="CM213" i="3"/>
  <c r="CL213" i="3"/>
  <c r="CK213" i="3"/>
  <c r="CJ213" i="3"/>
  <c r="CI213" i="3"/>
  <c r="CH213" i="3"/>
  <c r="CG213" i="3"/>
  <c r="CF213" i="3"/>
  <c r="CE213" i="3"/>
  <c r="CD213" i="3"/>
  <c r="CC213" i="3"/>
  <c r="CB213" i="3"/>
  <c r="CA213" i="3"/>
  <c r="BZ213" i="3"/>
  <c r="BY213" i="3"/>
  <c r="BX213" i="3"/>
  <c r="BW213" i="3"/>
  <c r="BV213" i="3"/>
  <c r="BU213" i="3"/>
  <c r="BT213" i="3"/>
  <c r="BS213" i="3"/>
  <c r="BR213" i="3"/>
  <c r="BQ213" i="3"/>
  <c r="BP213" i="3"/>
  <c r="BO213" i="3"/>
  <c r="BN213" i="3"/>
  <c r="BM213" i="3"/>
  <c r="BL213" i="3"/>
  <c r="BK213" i="3"/>
  <c r="BJ213" i="3"/>
  <c r="BI213" i="3"/>
  <c r="BH213" i="3"/>
  <c r="BG213" i="3"/>
  <c r="BF213" i="3"/>
  <c r="BE213" i="3"/>
  <c r="DD212" i="3"/>
  <c r="DC212" i="3"/>
  <c r="DB212" i="3"/>
  <c r="DA212" i="3"/>
  <c r="CZ212" i="3"/>
  <c r="CY212" i="3"/>
  <c r="CX212" i="3"/>
  <c r="CW212" i="3"/>
  <c r="CV212" i="3"/>
  <c r="CU212" i="3"/>
  <c r="CT212" i="3"/>
  <c r="CS212" i="3"/>
  <c r="CR212" i="3"/>
  <c r="CQ212" i="3"/>
  <c r="CP212" i="3"/>
  <c r="CO212" i="3"/>
  <c r="CN212" i="3"/>
  <c r="CM212" i="3"/>
  <c r="CL212" i="3"/>
  <c r="CK212" i="3"/>
  <c r="CJ212" i="3"/>
  <c r="CI212" i="3"/>
  <c r="CH212" i="3"/>
  <c r="CG212" i="3"/>
  <c r="CF212" i="3"/>
  <c r="CE212" i="3"/>
  <c r="CD212" i="3"/>
  <c r="CC212" i="3"/>
  <c r="CB212" i="3"/>
  <c r="CA212" i="3"/>
  <c r="BZ212" i="3"/>
  <c r="BY212" i="3"/>
  <c r="BX212" i="3"/>
  <c r="BW212" i="3"/>
  <c r="BV212" i="3"/>
  <c r="BU212" i="3"/>
  <c r="BT212" i="3"/>
  <c r="BS212" i="3"/>
  <c r="BR212" i="3"/>
  <c r="BQ212" i="3"/>
  <c r="BP212" i="3"/>
  <c r="BO212" i="3"/>
  <c r="BN212" i="3"/>
  <c r="BM212" i="3"/>
  <c r="BL212" i="3"/>
  <c r="BK212" i="3"/>
  <c r="BJ212" i="3"/>
  <c r="BI212" i="3"/>
  <c r="BH212" i="3"/>
  <c r="BG212" i="3"/>
  <c r="BF212" i="3"/>
  <c r="BE212" i="3"/>
  <c r="DD211" i="3"/>
  <c r="DC211" i="3"/>
  <c r="DB211" i="3"/>
  <c r="DA211" i="3"/>
  <c r="CZ211" i="3"/>
  <c r="CY211" i="3"/>
  <c r="CX211" i="3"/>
  <c r="CW211" i="3"/>
  <c r="CV211" i="3"/>
  <c r="CU211" i="3"/>
  <c r="CT211" i="3"/>
  <c r="CS211" i="3"/>
  <c r="CR211" i="3"/>
  <c r="CQ211" i="3"/>
  <c r="CP211" i="3"/>
  <c r="CO211" i="3"/>
  <c r="CN211" i="3"/>
  <c r="CM211" i="3"/>
  <c r="CL211" i="3"/>
  <c r="CK211" i="3"/>
  <c r="CJ211" i="3"/>
  <c r="CI211" i="3"/>
  <c r="CH211" i="3"/>
  <c r="CG211" i="3"/>
  <c r="CF211" i="3"/>
  <c r="CE211" i="3"/>
  <c r="CD211" i="3"/>
  <c r="CC211" i="3"/>
  <c r="CB211" i="3"/>
  <c r="CA211" i="3"/>
  <c r="BZ211" i="3"/>
  <c r="BY211" i="3"/>
  <c r="BX211" i="3"/>
  <c r="BW211" i="3"/>
  <c r="BV211" i="3"/>
  <c r="BU211" i="3"/>
  <c r="BT211" i="3"/>
  <c r="BS211" i="3"/>
  <c r="BR211" i="3"/>
  <c r="BQ211" i="3"/>
  <c r="BP211" i="3"/>
  <c r="BO211" i="3"/>
  <c r="BN211" i="3"/>
  <c r="BM211" i="3"/>
  <c r="BL211" i="3"/>
  <c r="BK211" i="3"/>
  <c r="BJ211" i="3"/>
  <c r="BI211" i="3"/>
  <c r="BH211" i="3"/>
  <c r="BG211" i="3"/>
  <c r="BF211" i="3"/>
  <c r="BE211" i="3"/>
  <c r="DD210" i="3"/>
  <c r="DC210" i="3"/>
  <c r="DB210" i="3"/>
  <c r="DA210" i="3"/>
  <c r="CZ210" i="3"/>
  <c r="CY210" i="3"/>
  <c r="CX210" i="3"/>
  <c r="CW210" i="3"/>
  <c r="CV210" i="3"/>
  <c r="CU210" i="3"/>
  <c r="CT210" i="3"/>
  <c r="CS210" i="3"/>
  <c r="CR210" i="3"/>
  <c r="CQ210" i="3"/>
  <c r="CP210" i="3"/>
  <c r="CO210" i="3"/>
  <c r="CN210" i="3"/>
  <c r="CM210" i="3"/>
  <c r="CL210" i="3"/>
  <c r="CK210" i="3"/>
  <c r="CJ210" i="3"/>
  <c r="CI210" i="3"/>
  <c r="CH210" i="3"/>
  <c r="CG210" i="3"/>
  <c r="CF210" i="3"/>
  <c r="CE210" i="3"/>
  <c r="CD210" i="3"/>
  <c r="CC210" i="3"/>
  <c r="CB210" i="3"/>
  <c r="CA210" i="3"/>
  <c r="BZ210" i="3"/>
  <c r="BY210" i="3"/>
  <c r="BX210" i="3"/>
  <c r="BW210" i="3"/>
  <c r="BV210" i="3"/>
  <c r="BU210" i="3"/>
  <c r="BT210" i="3"/>
  <c r="BS210" i="3"/>
  <c r="BR210" i="3"/>
  <c r="BQ210" i="3"/>
  <c r="BP210" i="3"/>
  <c r="BO210" i="3"/>
  <c r="BN210" i="3"/>
  <c r="BM210" i="3"/>
  <c r="BL210" i="3"/>
  <c r="BK210" i="3"/>
  <c r="BJ210" i="3"/>
  <c r="BI210" i="3"/>
  <c r="BH210" i="3"/>
  <c r="BG210" i="3"/>
  <c r="BF210" i="3"/>
  <c r="BE210" i="3"/>
  <c r="DD206" i="3"/>
  <c r="DC206" i="3"/>
  <c r="DB206" i="3"/>
  <c r="DA206" i="3"/>
  <c r="CZ206" i="3"/>
  <c r="CY206" i="3"/>
  <c r="CX206" i="3"/>
  <c r="CW206" i="3"/>
  <c r="CV206" i="3"/>
  <c r="CU206" i="3"/>
  <c r="CT206" i="3"/>
  <c r="CS206" i="3"/>
  <c r="CR206" i="3"/>
  <c r="CQ206" i="3"/>
  <c r="CP206" i="3"/>
  <c r="CO206" i="3"/>
  <c r="CN206" i="3"/>
  <c r="CM206" i="3"/>
  <c r="CL206" i="3"/>
  <c r="CK206" i="3"/>
  <c r="CJ206" i="3"/>
  <c r="CI206" i="3"/>
  <c r="CH206" i="3"/>
  <c r="CG206" i="3"/>
  <c r="CF206" i="3"/>
  <c r="CE206" i="3"/>
  <c r="CD206" i="3"/>
  <c r="CC206" i="3"/>
  <c r="CB206" i="3"/>
  <c r="CA206" i="3"/>
  <c r="BZ206" i="3"/>
  <c r="BY206" i="3"/>
  <c r="BX206" i="3"/>
  <c r="BW206" i="3"/>
  <c r="BV206" i="3"/>
  <c r="BU206" i="3"/>
  <c r="BT206" i="3"/>
  <c r="BS206" i="3"/>
  <c r="BR206" i="3"/>
  <c r="BQ206" i="3"/>
  <c r="BP206" i="3"/>
  <c r="BO206" i="3"/>
  <c r="BN206" i="3"/>
  <c r="BM206" i="3"/>
  <c r="BL206" i="3"/>
  <c r="BK206" i="3"/>
  <c r="BJ206" i="3"/>
  <c r="BI206" i="3"/>
  <c r="BH206" i="3"/>
  <c r="BG206" i="3"/>
  <c r="BF206" i="3"/>
  <c r="BE206" i="3"/>
  <c r="DD205" i="3"/>
  <c r="DC205" i="3"/>
  <c r="DB205" i="3"/>
  <c r="DA205" i="3"/>
  <c r="CZ205" i="3"/>
  <c r="CY205" i="3"/>
  <c r="CX205" i="3"/>
  <c r="CW205" i="3"/>
  <c r="CV205" i="3"/>
  <c r="CU205" i="3"/>
  <c r="CT205" i="3"/>
  <c r="CS205" i="3"/>
  <c r="CR205" i="3"/>
  <c r="CQ205" i="3"/>
  <c r="CP205" i="3"/>
  <c r="CO205" i="3"/>
  <c r="CN205" i="3"/>
  <c r="CM205" i="3"/>
  <c r="CL205" i="3"/>
  <c r="CK205" i="3"/>
  <c r="CJ205" i="3"/>
  <c r="CI205" i="3"/>
  <c r="CH205" i="3"/>
  <c r="CG205" i="3"/>
  <c r="CF205" i="3"/>
  <c r="CE205" i="3"/>
  <c r="CD205" i="3"/>
  <c r="CC205" i="3"/>
  <c r="CB205" i="3"/>
  <c r="CA205" i="3"/>
  <c r="BZ205" i="3"/>
  <c r="BY205" i="3"/>
  <c r="BX205" i="3"/>
  <c r="BW205" i="3"/>
  <c r="BV205" i="3"/>
  <c r="BU205" i="3"/>
  <c r="BT205" i="3"/>
  <c r="BS205" i="3"/>
  <c r="BR205" i="3"/>
  <c r="BQ205" i="3"/>
  <c r="BP205" i="3"/>
  <c r="BO205" i="3"/>
  <c r="BN205" i="3"/>
  <c r="BM205" i="3"/>
  <c r="BL205" i="3"/>
  <c r="BK205" i="3"/>
  <c r="BJ205" i="3"/>
  <c r="BI205" i="3"/>
  <c r="BH205" i="3"/>
  <c r="BG205" i="3"/>
  <c r="BF205" i="3"/>
  <c r="BE205" i="3"/>
  <c r="DD204" i="3"/>
  <c r="DC204" i="3"/>
  <c r="DB204" i="3"/>
  <c r="DA204" i="3"/>
  <c r="CZ204" i="3"/>
  <c r="CY204" i="3"/>
  <c r="CX204" i="3"/>
  <c r="CW204" i="3"/>
  <c r="CV204" i="3"/>
  <c r="CU204" i="3"/>
  <c r="CT204" i="3"/>
  <c r="CS204" i="3"/>
  <c r="CR204" i="3"/>
  <c r="CQ204" i="3"/>
  <c r="CP204" i="3"/>
  <c r="CO204" i="3"/>
  <c r="CN204" i="3"/>
  <c r="CM204" i="3"/>
  <c r="CL204" i="3"/>
  <c r="CK204" i="3"/>
  <c r="CJ204" i="3"/>
  <c r="CI204" i="3"/>
  <c r="CH204" i="3"/>
  <c r="CG204" i="3"/>
  <c r="CF204" i="3"/>
  <c r="CE204" i="3"/>
  <c r="CD204" i="3"/>
  <c r="CC204" i="3"/>
  <c r="CB204" i="3"/>
  <c r="CA204" i="3"/>
  <c r="BZ204" i="3"/>
  <c r="BY204" i="3"/>
  <c r="BX204" i="3"/>
  <c r="BW204" i="3"/>
  <c r="BV204" i="3"/>
  <c r="BU204" i="3"/>
  <c r="BT204" i="3"/>
  <c r="BS204" i="3"/>
  <c r="BR204" i="3"/>
  <c r="BQ204" i="3"/>
  <c r="BP204" i="3"/>
  <c r="BO204" i="3"/>
  <c r="BN204" i="3"/>
  <c r="BM204" i="3"/>
  <c r="BL204" i="3"/>
  <c r="BK204" i="3"/>
  <c r="BJ204" i="3"/>
  <c r="BI204" i="3"/>
  <c r="BH204" i="3"/>
  <c r="BG204" i="3"/>
  <c r="BF204" i="3"/>
  <c r="BE204" i="3"/>
  <c r="DD203" i="3"/>
  <c r="DC203" i="3"/>
  <c r="DB203" i="3"/>
  <c r="DA203" i="3"/>
  <c r="CZ203" i="3"/>
  <c r="CY203" i="3"/>
  <c r="CX203" i="3"/>
  <c r="CW203" i="3"/>
  <c r="CV203" i="3"/>
  <c r="CU203" i="3"/>
  <c r="CT203" i="3"/>
  <c r="CS203" i="3"/>
  <c r="CR203" i="3"/>
  <c r="CQ203" i="3"/>
  <c r="CP203" i="3"/>
  <c r="CO203" i="3"/>
  <c r="CN203" i="3"/>
  <c r="CM203" i="3"/>
  <c r="CL203" i="3"/>
  <c r="CK203" i="3"/>
  <c r="CJ203" i="3"/>
  <c r="CI203" i="3"/>
  <c r="CH203" i="3"/>
  <c r="CG203" i="3"/>
  <c r="CF203" i="3"/>
  <c r="CE203" i="3"/>
  <c r="CD203" i="3"/>
  <c r="CC203" i="3"/>
  <c r="CB203" i="3"/>
  <c r="CA203" i="3"/>
  <c r="BZ203" i="3"/>
  <c r="BY203" i="3"/>
  <c r="BX203" i="3"/>
  <c r="BW203" i="3"/>
  <c r="BV203" i="3"/>
  <c r="BU203" i="3"/>
  <c r="BT203" i="3"/>
  <c r="BS203" i="3"/>
  <c r="BR203" i="3"/>
  <c r="BQ203" i="3"/>
  <c r="BP203" i="3"/>
  <c r="BO203" i="3"/>
  <c r="BN203" i="3"/>
  <c r="BM203" i="3"/>
  <c r="BL203" i="3"/>
  <c r="BK203" i="3"/>
  <c r="BJ203" i="3"/>
  <c r="BI203" i="3"/>
  <c r="BH203" i="3"/>
  <c r="BG203" i="3"/>
  <c r="BF203" i="3"/>
  <c r="BE203" i="3"/>
  <c r="DD202" i="3"/>
  <c r="DC202" i="3"/>
  <c r="DB202" i="3"/>
  <c r="DA202" i="3"/>
  <c r="CZ202" i="3"/>
  <c r="CY202" i="3"/>
  <c r="CX202" i="3"/>
  <c r="CW202" i="3"/>
  <c r="CV202" i="3"/>
  <c r="CU202" i="3"/>
  <c r="CT202" i="3"/>
  <c r="CS202" i="3"/>
  <c r="CR202" i="3"/>
  <c r="CQ202" i="3"/>
  <c r="CP202" i="3"/>
  <c r="CO202" i="3"/>
  <c r="CN202" i="3"/>
  <c r="CM202" i="3"/>
  <c r="CL202" i="3"/>
  <c r="CK202" i="3"/>
  <c r="CJ202" i="3"/>
  <c r="CI202" i="3"/>
  <c r="CH202" i="3"/>
  <c r="CG202" i="3"/>
  <c r="CF202" i="3"/>
  <c r="CE202" i="3"/>
  <c r="CD202" i="3"/>
  <c r="CC202" i="3"/>
  <c r="CB202" i="3"/>
  <c r="CA202" i="3"/>
  <c r="BZ202" i="3"/>
  <c r="BY202" i="3"/>
  <c r="BX202" i="3"/>
  <c r="BW202" i="3"/>
  <c r="BV202" i="3"/>
  <c r="BU202" i="3"/>
  <c r="BT202" i="3"/>
  <c r="BS202" i="3"/>
  <c r="BR202" i="3"/>
  <c r="BQ202" i="3"/>
  <c r="BP202" i="3"/>
  <c r="BO202" i="3"/>
  <c r="BN202" i="3"/>
  <c r="BM202" i="3"/>
  <c r="BL202" i="3"/>
  <c r="BK202" i="3"/>
  <c r="BJ202" i="3"/>
  <c r="BI202" i="3"/>
  <c r="BH202" i="3"/>
  <c r="BG202" i="3"/>
  <c r="BF202" i="3"/>
  <c r="BE202" i="3"/>
  <c r="DD201" i="3"/>
  <c r="DC201" i="3"/>
  <c r="DB201" i="3"/>
  <c r="DA201" i="3"/>
  <c r="CZ201" i="3"/>
  <c r="CY201" i="3"/>
  <c r="CX201" i="3"/>
  <c r="CW201" i="3"/>
  <c r="CV201" i="3"/>
  <c r="CU201" i="3"/>
  <c r="CT201" i="3"/>
  <c r="CS201" i="3"/>
  <c r="CR201" i="3"/>
  <c r="CQ201" i="3"/>
  <c r="CP201" i="3"/>
  <c r="CO201" i="3"/>
  <c r="CN201" i="3"/>
  <c r="CM201" i="3"/>
  <c r="CL201" i="3"/>
  <c r="CK201" i="3"/>
  <c r="CJ201" i="3"/>
  <c r="CI201" i="3"/>
  <c r="CH201" i="3"/>
  <c r="CG201" i="3"/>
  <c r="CF201" i="3"/>
  <c r="CE201" i="3"/>
  <c r="CD201" i="3"/>
  <c r="CC201" i="3"/>
  <c r="CB201" i="3"/>
  <c r="CA201" i="3"/>
  <c r="BZ201" i="3"/>
  <c r="BY201" i="3"/>
  <c r="BX201" i="3"/>
  <c r="BW201" i="3"/>
  <c r="BV201" i="3"/>
  <c r="BU201" i="3"/>
  <c r="BT201" i="3"/>
  <c r="BS201" i="3"/>
  <c r="BR201" i="3"/>
  <c r="BQ201" i="3"/>
  <c r="BP201" i="3"/>
  <c r="BO201" i="3"/>
  <c r="BN201" i="3"/>
  <c r="BM201" i="3"/>
  <c r="BL201" i="3"/>
  <c r="BK201" i="3"/>
  <c r="BJ201" i="3"/>
  <c r="BI201" i="3"/>
  <c r="BH201" i="3"/>
  <c r="BG201" i="3"/>
  <c r="BF201" i="3"/>
  <c r="BE201" i="3"/>
  <c r="DD200" i="3"/>
  <c r="DC200" i="3"/>
  <c r="DB200" i="3"/>
  <c r="DA200" i="3"/>
  <c r="CZ200" i="3"/>
  <c r="CY200" i="3"/>
  <c r="CX200" i="3"/>
  <c r="CW200" i="3"/>
  <c r="CV200" i="3"/>
  <c r="CU200" i="3"/>
  <c r="CT200" i="3"/>
  <c r="CS200" i="3"/>
  <c r="CR200" i="3"/>
  <c r="CQ200" i="3"/>
  <c r="CP200" i="3"/>
  <c r="CO200" i="3"/>
  <c r="CN200" i="3"/>
  <c r="CM200" i="3"/>
  <c r="CL200" i="3"/>
  <c r="CK200" i="3"/>
  <c r="CJ200" i="3"/>
  <c r="CI200" i="3"/>
  <c r="CH200" i="3"/>
  <c r="CG200" i="3"/>
  <c r="CF200" i="3"/>
  <c r="CE200" i="3"/>
  <c r="CD200" i="3"/>
  <c r="CC200" i="3"/>
  <c r="CB200" i="3"/>
  <c r="CA200" i="3"/>
  <c r="BZ200" i="3"/>
  <c r="BY200" i="3"/>
  <c r="BX200" i="3"/>
  <c r="BW200" i="3"/>
  <c r="BV200" i="3"/>
  <c r="BU200" i="3"/>
  <c r="BT200" i="3"/>
  <c r="BS200" i="3"/>
  <c r="BR200" i="3"/>
  <c r="BQ200" i="3"/>
  <c r="BP200" i="3"/>
  <c r="BO200" i="3"/>
  <c r="BN200" i="3"/>
  <c r="BM200" i="3"/>
  <c r="BL200" i="3"/>
  <c r="BK200" i="3"/>
  <c r="BJ200" i="3"/>
  <c r="BI200" i="3"/>
  <c r="BH200" i="3"/>
  <c r="BG200" i="3"/>
  <c r="BF200" i="3"/>
  <c r="BE200" i="3"/>
  <c r="DD199" i="3"/>
  <c r="DC199" i="3"/>
  <c r="DB199" i="3"/>
  <c r="DA199" i="3"/>
  <c r="CZ199" i="3"/>
  <c r="CY199" i="3"/>
  <c r="CX199" i="3"/>
  <c r="CW199" i="3"/>
  <c r="CV199" i="3"/>
  <c r="CU199" i="3"/>
  <c r="CT199" i="3"/>
  <c r="CS199" i="3"/>
  <c r="CR199" i="3"/>
  <c r="CQ199" i="3"/>
  <c r="CP199" i="3"/>
  <c r="CO199" i="3"/>
  <c r="CN199" i="3"/>
  <c r="CM199" i="3"/>
  <c r="CL199" i="3"/>
  <c r="CK199" i="3"/>
  <c r="CJ199" i="3"/>
  <c r="CI199" i="3"/>
  <c r="CH199" i="3"/>
  <c r="CG199" i="3"/>
  <c r="CF199" i="3"/>
  <c r="CE199" i="3"/>
  <c r="CD199" i="3"/>
  <c r="CC199" i="3"/>
  <c r="CB199" i="3"/>
  <c r="CA199" i="3"/>
  <c r="BZ199" i="3"/>
  <c r="BY199" i="3"/>
  <c r="BX199" i="3"/>
  <c r="BW199" i="3"/>
  <c r="BV199" i="3"/>
  <c r="BU199" i="3"/>
  <c r="BT199" i="3"/>
  <c r="BS199" i="3"/>
  <c r="BR199" i="3"/>
  <c r="BQ199" i="3"/>
  <c r="BP199" i="3"/>
  <c r="BO199" i="3"/>
  <c r="BN199" i="3"/>
  <c r="BM199" i="3"/>
  <c r="BL199" i="3"/>
  <c r="BK199" i="3"/>
  <c r="BJ199" i="3"/>
  <c r="BI199" i="3"/>
  <c r="BH199" i="3"/>
  <c r="BG199" i="3"/>
  <c r="BF199" i="3"/>
  <c r="BE199" i="3"/>
  <c r="DD198" i="3"/>
  <c r="DC198" i="3"/>
  <c r="DB198" i="3"/>
  <c r="DA198" i="3"/>
  <c r="CZ198" i="3"/>
  <c r="CY198" i="3"/>
  <c r="CX198" i="3"/>
  <c r="CW198" i="3"/>
  <c r="CV198" i="3"/>
  <c r="CU198" i="3"/>
  <c r="CT198" i="3"/>
  <c r="CS198" i="3"/>
  <c r="CR198" i="3"/>
  <c r="CQ198" i="3"/>
  <c r="CP198" i="3"/>
  <c r="CO198" i="3"/>
  <c r="CN198" i="3"/>
  <c r="CM198" i="3"/>
  <c r="CL198" i="3"/>
  <c r="CK198" i="3"/>
  <c r="CJ198" i="3"/>
  <c r="CI198" i="3"/>
  <c r="CH198" i="3"/>
  <c r="CG198" i="3"/>
  <c r="CF198" i="3"/>
  <c r="CE198" i="3"/>
  <c r="CD198" i="3"/>
  <c r="CC198" i="3"/>
  <c r="CB198" i="3"/>
  <c r="CA198" i="3"/>
  <c r="BZ198" i="3"/>
  <c r="BY198" i="3"/>
  <c r="BX198" i="3"/>
  <c r="BW198" i="3"/>
  <c r="BV198" i="3"/>
  <c r="BU198" i="3"/>
  <c r="BT198" i="3"/>
  <c r="BS198" i="3"/>
  <c r="BR198" i="3"/>
  <c r="BQ198" i="3"/>
  <c r="BP198" i="3"/>
  <c r="BO198" i="3"/>
  <c r="BN198" i="3"/>
  <c r="BM198" i="3"/>
  <c r="BL198" i="3"/>
  <c r="BK198" i="3"/>
  <c r="BJ198" i="3"/>
  <c r="BI198" i="3"/>
  <c r="BH198" i="3"/>
  <c r="BG198" i="3"/>
  <c r="BF198" i="3"/>
  <c r="BE198" i="3"/>
  <c r="DD197" i="3"/>
  <c r="DC197" i="3"/>
  <c r="DB197" i="3"/>
  <c r="DA197" i="3"/>
  <c r="CZ197" i="3"/>
  <c r="CY197" i="3"/>
  <c r="CX197" i="3"/>
  <c r="CW197" i="3"/>
  <c r="CV197" i="3"/>
  <c r="CU197" i="3"/>
  <c r="CT197" i="3"/>
  <c r="CS197" i="3"/>
  <c r="CR197" i="3"/>
  <c r="CQ197" i="3"/>
  <c r="CP197" i="3"/>
  <c r="CO197" i="3"/>
  <c r="CN197" i="3"/>
  <c r="CM197" i="3"/>
  <c r="CL197" i="3"/>
  <c r="CK197" i="3"/>
  <c r="CJ197" i="3"/>
  <c r="CI197" i="3"/>
  <c r="CH197" i="3"/>
  <c r="CG197" i="3"/>
  <c r="CF197" i="3"/>
  <c r="CE197" i="3"/>
  <c r="CD197" i="3"/>
  <c r="CC197" i="3"/>
  <c r="CB197" i="3"/>
  <c r="CA197" i="3"/>
  <c r="BZ197" i="3"/>
  <c r="BY197" i="3"/>
  <c r="BX197" i="3"/>
  <c r="BW197" i="3"/>
  <c r="BV197" i="3"/>
  <c r="BU197" i="3"/>
  <c r="BT197" i="3"/>
  <c r="BS197" i="3"/>
  <c r="BR197" i="3"/>
  <c r="BQ197" i="3"/>
  <c r="BP197" i="3"/>
  <c r="BO197" i="3"/>
  <c r="BN197" i="3"/>
  <c r="BM197" i="3"/>
  <c r="BL197" i="3"/>
  <c r="BK197" i="3"/>
  <c r="BJ197" i="3"/>
  <c r="BI197" i="3"/>
  <c r="BH197" i="3"/>
  <c r="BG197" i="3"/>
  <c r="BF197" i="3"/>
  <c r="BE197" i="3"/>
  <c r="DD196" i="3"/>
  <c r="DC196" i="3"/>
  <c r="DB196" i="3"/>
  <c r="DA196" i="3"/>
  <c r="CZ196" i="3"/>
  <c r="CY196" i="3"/>
  <c r="CX196" i="3"/>
  <c r="CW196" i="3"/>
  <c r="CV196" i="3"/>
  <c r="CU196" i="3"/>
  <c r="CT196" i="3"/>
  <c r="CS196" i="3"/>
  <c r="CR196" i="3"/>
  <c r="CQ196" i="3"/>
  <c r="CP196" i="3"/>
  <c r="CO196" i="3"/>
  <c r="CN196" i="3"/>
  <c r="CM196" i="3"/>
  <c r="CL196" i="3"/>
  <c r="CK196" i="3"/>
  <c r="CJ196" i="3"/>
  <c r="CI196" i="3"/>
  <c r="CH196" i="3"/>
  <c r="CG196" i="3"/>
  <c r="CF196" i="3"/>
  <c r="CE196" i="3"/>
  <c r="CD196" i="3"/>
  <c r="CC196" i="3"/>
  <c r="CB196" i="3"/>
  <c r="CA196" i="3"/>
  <c r="BZ196" i="3"/>
  <c r="BY196" i="3"/>
  <c r="BX196" i="3"/>
  <c r="BW196" i="3"/>
  <c r="BV196" i="3"/>
  <c r="BU196" i="3"/>
  <c r="BT196" i="3"/>
  <c r="BS196" i="3"/>
  <c r="BR196" i="3"/>
  <c r="BQ196" i="3"/>
  <c r="BP196" i="3"/>
  <c r="BO196" i="3"/>
  <c r="BN196" i="3"/>
  <c r="BM196" i="3"/>
  <c r="BL196" i="3"/>
  <c r="BK196" i="3"/>
  <c r="BJ196" i="3"/>
  <c r="BI196" i="3"/>
  <c r="BH196" i="3"/>
  <c r="BG196" i="3"/>
  <c r="BF196" i="3"/>
  <c r="BE196" i="3"/>
  <c r="DD195" i="3"/>
  <c r="DC195" i="3"/>
  <c r="DB195" i="3"/>
  <c r="DA195" i="3"/>
  <c r="CZ195" i="3"/>
  <c r="CY195" i="3"/>
  <c r="CX195" i="3"/>
  <c r="CW195" i="3"/>
  <c r="CV195" i="3"/>
  <c r="CU195" i="3"/>
  <c r="CT195" i="3"/>
  <c r="CS195" i="3"/>
  <c r="CR195" i="3"/>
  <c r="CQ195" i="3"/>
  <c r="CP195" i="3"/>
  <c r="CO195" i="3"/>
  <c r="CN195" i="3"/>
  <c r="CM195" i="3"/>
  <c r="CL195" i="3"/>
  <c r="CK195" i="3"/>
  <c r="CJ195" i="3"/>
  <c r="CI195" i="3"/>
  <c r="CH195" i="3"/>
  <c r="CG195" i="3"/>
  <c r="CF195" i="3"/>
  <c r="CE195" i="3"/>
  <c r="CD195" i="3"/>
  <c r="CC195" i="3"/>
  <c r="CB195" i="3"/>
  <c r="CA195" i="3"/>
  <c r="BZ195" i="3"/>
  <c r="BY195" i="3"/>
  <c r="BX195" i="3"/>
  <c r="BW195" i="3"/>
  <c r="BV195" i="3"/>
  <c r="BU195" i="3"/>
  <c r="BT195" i="3"/>
  <c r="BS195" i="3"/>
  <c r="BR195" i="3"/>
  <c r="BQ195" i="3"/>
  <c r="BP195" i="3"/>
  <c r="BO195" i="3"/>
  <c r="BN195" i="3"/>
  <c r="BM195" i="3"/>
  <c r="BL195" i="3"/>
  <c r="BK195" i="3"/>
  <c r="BJ195" i="3"/>
  <c r="BI195" i="3"/>
  <c r="BH195" i="3"/>
  <c r="BG195" i="3"/>
  <c r="BF195" i="3"/>
  <c r="BE195" i="3"/>
  <c r="DD194" i="3"/>
  <c r="DC194" i="3"/>
  <c r="DB194" i="3"/>
  <c r="DA194" i="3"/>
  <c r="CZ194" i="3"/>
  <c r="CY194" i="3"/>
  <c r="CX194" i="3"/>
  <c r="CW194" i="3"/>
  <c r="CV194" i="3"/>
  <c r="CU194" i="3"/>
  <c r="CT194" i="3"/>
  <c r="CS194" i="3"/>
  <c r="CR194" i="3"/>
  <c r="CQ194" i="3"/>
  <c r="CP194" i="3"/>
  <c r="CO194" i="3"/>
  <c r="CN194" i="3"/>
  <c r="CM194" i="3"/>
  <c r="CL194" i="3"/>
  <c r="CK194" i="3"/>
  <c r="CJ194" i="3"/>
  <c r="CI194" i="3"/>
  <c r="CH194" i="3"/>
  <c r="CG194" i="3"/>
  <c r="CF194" i="3"/>
  <c r="CE194" i="3"/>
  <c r="CD194" i="3"/>
  <c r="CC194" i="3"/>
  <c r="CB194" i="3"/>
  <c r="CA194" i="3"/>
  <c r="BZ194" i="3"/>
  <c r="BY194" i="3"/>
  <c r="BX194" i="3"/>
  <c r="BW194" i="3"/>
  <c r="BV194" i="3"/>
  <c r="BU194" i="3"/>
  <c r="BT194" i="3"/>
  <c r="BS194" i="3"/>
  <c r="BR194" i="3"/>
  <c r="BQ194" i="3"/>
  <c r="BP194" i="3"/>
  <c r="BO194" i="3"/>
  <c r="BN194" i="3"/>
  <c r="BM194" i="3"/>
  <c r="BL194" i="3"/>
  <c r="BK194" i="3"/>
  <c r="BJ194" i="3"/>
  <c r="BI194" i="3"/>
  <c r="BH194" i="3"/>
  <c r="BG194" i="3"/>
  <c r="BF194" i="3"/>
  <c r="BE194" i="3"/>
  <c r="DD193" i="3"/>
  <c r="DC193" i="3"/>
  <c r="DB193" i="3"/>
  <c r="DA193" i="3"/>
  <c r="CZ193" i="3"/>
  <c r="CY193" i="3"/>
  <c r="CX193" i="3"/>
  <c r="CW193" i="3"/>
  <c r="CV193" i="3"/>
  <c r="CU193" i="3"/>
  <c r="CT193" i="3"/>
  <c r="CS193" i="3"/>
  <c r="CR193" i="3"/>
  <c r="CQ193" i="3"/>
  <c r="CP193" i="3"/>
  <c r="CO193" i="3"/>
  <c r="CN193" i="3"/>
  <c r="CM193" i="3"/>
  <c r="CL193" i="3"/>
  <c r="CK193" i="3"/>
  <c r="CJ193" i="3"/>
  <c r="CI193" i="3"/>
  <c r="CH193" i="3"/>
  <c r="CG193" i="3"/>
  <c r="CF193" i="3"/>
  <c r="CE193" i="3"/>
  <c r="CD193" i="3"/>
  <c r="CC193" i="3"/>
  <c r="CB193" i="3"/>
  <c r="CA193" i="3"/>
  <c r="BZ193" i="3"/>
  <c r="BY193" i="3"/>
  <c r="BX193" i="3"/>
  <c r="BW193" i="3"/>
  <c r="BV193" i="3"/>
  <c r="BU193" i="3"/>
  <c r="BT193" i="3"/>
  <c r="BS193" i="3"/>
  <c r="BR193" i="3"/>
  <c r="BQ193" i="3"/>
  <c r="BP193" i="3"/>
  <c r="BO193" i="3"/>
  <c r="BN193" i="3"/>
  <c r="BM193" i="3"/>
  <c r="BL193" i="3"/>
  <c r="BK193" i="3"/>
  <c r="BJ193" i="3"/>
  <c r="BI193" i="3"/>
  <c r="BH193" i="3"/>
  <c r="BG193" i="3"/>
  <c r="BF193" i="3"/>
  <c r="BE193" i="3"/>
  <c r="DD192" i="3"/>
  <c r="DC192" i="3"/>
  <c r="DB192" i="3"/>
  <c r="DA192" i="3"/>
  <c r="CZ192" i="3"/>
  <c r="CY192" i="3"/>
  <c r="CX192" i="3"/>
  <c r="CW192" i="3"/>
  <c r="CV192" i="3"/>
  <c r="CU192" i="3"/>
  <c r="CT192" i="3"/>
  <c r="CS192" i="3"/>
  <c r="CR192" i="3"/>
  <c r="CQ192" i="3"/>
  <c r="CP192" i="3"/>
  <c r="CO192" i="3"/>
  <c r="CN192" i="3"/>
  <c r="CM192" i="3"/>
  <c r="CL192" i="3"/>
  <c r="CK192" i="3"/>
  <c r="CJ192" i="3"/>
  <c r="CI192" i="3"/>
  <c r="CH192" i="3"/>
  <c r="CG192" i="3"/>
  <c r="CF192" i="3"/>
  <c r="CE192" i="3"/>
  <c r="CD192" i="3"/>
  <c r="CC192" i="3"/>
  <c r="CB192" i="3"/>
  <c r="CA192" i="3"/>
  <c r="BZ192" i="3"/>
  <c r="BY192" i="3"/>
  <c r="BX192" i="3"/>
  <c r="BW192" i="3"/>
  <c r="BV192" i="3"/>
  <c r="BU192" i="3"/>
  <c r="BT192" i="3"/>
  <c r="BS192" i="3"/>
  <c r="BR192" i="3"/>
  <c r="BQ192" i="3"/>
  <c r="BP192" i="3"/>
  <c r="BO192" i="3"/>
  <c r="BN192" i="3"/>
  <c r="BM192" i="3"/>
  <c r="BL192" i="3"/>
  <c r="BK192" i="3"/>
  <c r="BJ192" i="3"/>
  <c r="BI192" i="3"/>
  <c r="BH192" i="3"/>
  <c r="BG192" i="3"/>
  <c r="BF192" i="3"/>
  <c r="BE192" i="3"/>
  <c r="DD191" i="3"/>
  <c r="DC191" i="3"/>
  <c r="DB191" i="3"/>
  <c r="DA191" i="3"/>
  <c r="CZ191" i="3"/>
  <c r="CY191" i="3"/>
  <c r="CX191" i="3"/>
  <c r="CW191" i="3"/>
  <c r="CV191" i="3"/>
  <c r="CU191" i="3"/>
  <c r="CT191" i="3"/>
  <c r="CS191" i="3"/>
  <c r="CR191" i="3"/>
  <c r="CQ191" i="3"/>
  <c r="CP191" i="3"/>
  <c r="CO191" i="3"/>
  <c r="CN191" i="3"/>
  <c r="CM191" i="3"/>
  <c r="CL191" i="3"/>
  <c r="CK191" i="3"/>
  <c r="CJ191" i="3"/>
  <c r="CI191" i="3"/>
  <c r="CH191" i="3"/>
  <c r="CG191" i="3"/>
  <c r="CF191" i="3"/>
  <c r="CE191" i="3"/>
  <c r="CD191" i="3"/>
  <c r="CC191" i="3"/>
  <c r="CB191" i="3"/>
  <c r="CA191" i="3"/>
  <c r="BZ191" i="3"/>
  <c r="BY191" i="3"/>
  <c r="BX191" i="3"/>
  <c r="BW191" i="3"/>
  <c r="BV191" i="3"/>
  <c r="BU191" i="3"/>
  <c r="BT191" i="3"/>
  <c r="BS191" i="3"/>
  <c r="BR191" i="3"/>
  <c r="BQ191" i="3"/>
  <c r="BP191" i="3"/>
  <c r="BO191" i="3"/>
  <c r="BN191" i="3"/>
  <c r="BM191" i="3"/>
  <c r="BL191" i="3"/>
  <c r="BK191" i="3"/>
  <c r="BJ191" i="3"/>
  <c r="BI191" i="3"/>
  <c r="BH191" i="3"/>
  <c r="BG191" i="3"/>
  <c r="BF191" i="3"/>
  <c r="BE191" i="3"/>
  <c r="DD190" i="3"/>
  <c r="DC190" i="3"/>
  <c r="DB190" i="3"/>
  <c r="DA190" i="3"/>
  <c r="CZ190" i="3"/>
  <c r="CY190" i="3"/>
  <c r="CX190" i="3"/>
  <c r="CW190" i="3"/>
  <c r="CV190" i="3"/>
  <c r="CU190" i="3"/>
  <c r="CT190" i="3"/>
  <c r="CS190" i="3"/>
  <c r="CR190" i="3"/>
  <c r="CQ190" i="3"/>
  <c r="CP190" i="3"/>
  <c r="CO190" i="3"/>
  <c r="CN190" i="3"/>
  <c r="CM190" i="3"/>
  <c r="CL190" i="3"/>
  <c r="CK190" i="3"/>
  <c r="CJ190" i="3"/>
  <c r="CI190" i="3"/>
  <c r="CH190" i="3"/>
  <c r="CG190" i="3"/>
  <c r="CF190" i="3"/>
  <c r="CE190" i="3"/>
  <c r="CD190" i="3"/>
  <c r="CC190" i="3"/>
  <c r="CB190" i="3"/>
  <c r="CA190" i="3"/>
  <c r="BZ190" i="3"/>
  <c r="BY190" i="3"/>
  <c r="BX190" i="3"/>
  <c r="BW190" i="3"/>
  <c r="BV190" i="3"/>
  <c r="BU190" i="3"/>
  <c r="BT190" i="3"/>
  <c r="BS190" i="3"/>
  <c r="BR190" i="3"/>
  <c r="BQ190" i="3"/>
  <c r="BP190" i="3"/>
  <c r="BO190" i="3"/>
  <c r="BN190" i="3"/>
  <c r="BM190" i="3"/>
  <c r="BL190" i="3"/>
  <c r="BK190" i="3"/>
  <c r="BJ190" i="3"/>
  <c r="BI190" i="3"/>
  <c r="BH190" i="3"/>
  <c r="BG190" i="3"/>
  <c r="BF190" i="3"/>
  <c r="BE190" i="3"/>
  <c r="DD189" i="3"/>
  <c r="DC189" i="3"/>
  <c r="DB189" i="3"/>
  <c r="DA189" i="3"/>
  <c r="CZ189" i="3"/>
  <c r="CY189" i="3"/>
  <c r="CX189" i="3"/>
  <c r="CW189" i="3"/>
  <c r="CV189" i="3"/>
  <c r="CU189" i="3"/>
  <c r="CT189" i="3"/>
  <c r="CS189" i="3"/>
  <c r="CR189" i="3"/>
  <c r="CQ189" i="3"/>
  <c r="CP189" i="3"/>
  <c r="CO189" i="3"/>
  <c r="CN189" i="3"/>
  <c r="CM189" i="3"/>
  <c r="CL189" i="3"/>
  <c r="CK189" i="3"/>
  <c r="CJ189" i="3"/>
  <c r="CI189" i="3"/>
  <c r="CH189" i="3"/>
  <c r="CG189" i="3"/>
  <c r="CF189" i="3"/>
  <c r="CE189" i="3"/>
  <c r="CD189" i="3"/>
  <c r="CC189" i="3"/>
  <c r="CB189" i="3"/>
  <c r="CA189" i="3"/>
  <c r="BZ189" i="3"/>
  <c r="BY189" i="3"/>
  <c r="BX189" i="3"/>
  <c r="BW189" i="3"/>
  <c r="BV189" i="3"/>
  <c r="BU189" i="3"/>
  <c r="BT189" i="3"/>
  <c r="BS189" i="3"/>
  <c r="BR189" i="3"/>
  <c r="BQ189" i="3"/>
  <c r="BP189" i="3"/>
  <c r="BO189" i="3"/>
  <c r="BN189" i="3"/>
  <c r="BM189" i="3"/>
  <c r="BL189" i="3"/>
  <c r="BK189" i="3"/>
  <c r="BJ189" i="3"/>
  <c r="BI189" i="3"/>
  <c r="BH189" i="3"/>
  <c r="BG189" i="3"/>
  <c r="BF189" i="3"/>
  <c r="BE189" i="3"/>
  <c r="DD188" i="3"/>
  <c r="DC188" i="3"/>
  <c r="DB188" i="3"/>
  <c r="DA188" i="3"/>
  <c r="CZ188" i="3"/>
  <c r="CY188" i="3"/>
  <c r="CX188" i="3"/>
  <c r="CW188" i="3"/>
  <c r="CV188" i="3"/>
  <c r="CU188" i="3"/>
  <c r="CT188" i="3"/>
  <c r="CS188" i="3"/>
  <c r="CR188" i="3"/>
  <c r="CQ188" i="3"/>
  <c r="CP188" i="3"/>
  <c r="CO188" i="3"/>
  <c r="CN188" i="3"/>
  <c r="CM188" i="3"/>
  <c r="CL188" i="3"/>
  <c r="CK188" i="3"/>
  <c r="CJ188" i="3"/>
  <c r="CI188" i="3"/>
  <c r="CH188" i="3"/>
  <c r="CG188" i="3"/>
  <c r="CF188" i="3"/>
  <c r="CE188" i="3"/>
  <c r="CD188" i="3"/>
  <c r="CC188" i="3"/>
  <c r="CB188" i="3"/>
  <c r="CA188" i="3"/>
  <c r="BZ188" i="3"/>
  <c r="BY188" i="3"/>
  <c r="BX188" i="3"/>
  <c r="BW188" i="3"/>
  <c r="BV188" i="3"/>
  <c r="BU188" i="3"/>
  <c r="BT188" i="3"/>
  <c r="BS188" i="3"/>
  <c r="BR188" i="3"/>
  <c r="BQ188" i="3"/>
  <c r="BP188" i="3"/>
  <c r="BO188" i="3"/>
  <c r="BN188" i="3"/>
  <c r="BM188" i="3"/>
  <c r="BL188" i="3"/>
  <c r="BK188" i="3"/>
  <c r="BJ188" i="3"/>
  <c r="BI188" i="3"/>
  <c r="BH188" i="3"/>
  <c r="BG188" i="3"/>
  <c r="BF188" i="3"/>
  <c r="BE188" i="3"/>
  <c r="DD187" i="3"/>
  <c r="DC187" i="3"/>
  <c r="DB187" i="3"/>
  <c r="DA187" i="3"/>
  <c r="CZ187" i="3"/>
  <c r="CY187" i="3"/>
  <c r="CX187" i="3"/>
  <c r="CW187" i="3"/>
  <c r="CV187" i="3"/>
  <c r="CU187" i="3"/>
  <c r="CT187" i="3"/>
  <c r="CS187" i="3"/>
  <c r="CR187" i="3"/>
  <c r="CQ187" i="3"/>
  <c r="CP187" i="3"/>
  <c r="CO187" i="3"/>
  <c r="CN187" i="3"/>
  <c r="CM187" i="3"/>
  <c r="CL187" i="3"/>
  <c r="CK187" i="3"/>
  <c r="CJ187" i="3"/>
  <c r="CI187" i="3"/>
  <c r="CH187" i="3"/>
  <c r="CG187" i="3"/>
  <c r="CF187" i="3"/>
  <c r="CE187" i="3"/>
  <c r="CD187" i="3"/>
  <c r="CC187" i="3"/>
  <c r="CB187" i="3"/>
  <c r="CA187" i="3"/>
  <c r="BZ187" i="3"/>
  <c r="BY187" i="3"/>
  <c r="BX187" i="3"/>
  <c r="BW187" i="3"/>
  <c r="BV187" i="3"/>
  <c r="BU187" i="3"/>
  <c r="BT187" i="3"/>
  <c r="BS187" i="3"/>
  <c r="BR187" i="3"/>
  <c r="BQ187" i="3"/>
  <c r="BP187" i="3"/>
  <c r="BO187" i="3"/>
  <c r="BN187" i="3"/>
  <c r="BM187" i="3"/>
  <c r="BL187" i="3"/>
  <c r="BK187" i="3"/>
  <c r="BJ187" i="3"/>
  <c r="BI187" i="3"/>
  <c r="BH187" i="3"/>
  <c r="BG187" i="3"/>
  <c r="BF187" i="3"/>
  <c r="BE187" i="3"/>
  <c r="DD186" i="3"/>
  <c r="DC186" i="3"/>
  <c r="DB186" i="3"/>
  <c r="DA186" i="3"/>
  <c r="CZ186" i="3"/>
  <c r="CY186" i="3"/>
  <c r="CX186" i="3"/>
  <c r="CW186" i="3"/>
  <c r="CV186" i="3"/>
  <c r="CU186" i="3"/>
  <c r="CT186" i="3"/>
  <c r="CS186" i="3"/>
  <c r="CR186" i="3"/>
  <c r="CQ186" i="3"/>
  <c r="CP186" i="3"/>
  <c r="CO186" i="3"/>
  <c r="CN186" i="3"/>
  <c r="CM186" i="3"/>
  <c r="CL186" i="3"/>
  <c r="CK186" i="3"/>
  <c r="CJ186" i="3"/>
  <c r="CI186" i="3"/>
  <c r="CH186" i="3"/>
  <c r="CG186" i="3"/>
  <c r="CF186" i="3"/>
  <c r="CE186" i="3"/>
  <c r="CD186" i="3"/>
  <c r="CC186" i="3"/>
  <c r="CB186" i="3"/>
  <c r="CA186" i="3"/>
  <c r="BZ186" i="3"/>
  <c r="BY186" i="3"/>
  <c r="BX186" i="3"/>
  <c r="BW186" i="3"/>
  <c r="BV186" i="3"/>
  <c r="BU186" i="3"/>
  <c r="BT186" i="3"/>
  <c r="BS186" i="3"/>
  <c r="BR186" i="3"/>
  <c r="BQ186" i="3"/>
  <c r="BP186" i="3"/>
  <c r="BO186" i="3"/>
  <c r="BN186" i="3"/>
  <c r="BM186" i="3"/>
  <c r="BL186" i="3"/>
  <c r="BK186" i="3"/>
  <c r="BJ186" i="3"/>
  <c r="BI186" i="3"/>
  <c r="BH186" i="3"/>
  <c r="BG186" i="3"/>
  <c r="BF186" i="3"/>
  <c r="BE186" i="3"/>
  <c r="DD185" i="3"/>
  <c r="DC185" i="3"/>
  <c r="DB185" i="3"/>
  <c r="DA185" i="3"/>
  <c r="CZ185" i="3"/>
  <c r="CY185" i="3"/>
  <c r="CX185" i="3"/>
  <c r="CW185" i="3"/>
  <c r="CV185" i="3"/>
  <c r="CU185" i="3"/>
  <c r="CT185" i="3"/>
  <c r="CS185" i="3"/>
  <c r="CR185" i="3"/>
  <c r="CQ185" i="3"/>
  <c r="CP185" i="3"/>
  <c r="CO185" i="3"/>
  <c r="CN185" i="3"/>
  <c r="CM185" i="3"/>
  <c r="CL185" i="3"/>
  <c r="CK185" i="3"/>
  <c r="CJ185" i="3"/>
  <c r="CI185" i="3"/>
  <c r="CH185" i="3"/>
  <c r="CG185" i="3"/>
  <c r="CF185" i="3"/>
  <c r="CE185" i="3"/>
  <c r="CD185" i="3"/>
  <c r="CC185" i="3"/>
  <c r="CB185" i="3"/>
  <c r="CA185" i="3"/>
  <c r="BZ185" i="3"/>
  <c r="BY185" i="3"/>
  <c r="BX185" i="3"/>
  <c r="BW185" i="3"/>
  <c r="BV185" i="3"/>
  <c r="BU185" i="3"/>
  <c r="BT185" i="3"/>
  <c r="BS185" i="3"/>
  <c r="BR185" i="3"/>
  <c r="BQ185" i="3"/>
  <c r="BP185" i="3"/>
  <c r="BO185" i="3"/>
  <c r="BN185" i="3"/>
  <c r="BM185" i="3"/>
  <c r="BL185" i="3"/>
  <c r="BK185" i="3"/>
  <c r="BJ185" i="3"/>
  <c r="BI185" i="3"/>
  <c r="BH185" i="3"/>
  <c r="BG185" i="3"/>
  <c r="BF185" i="3"/>
  <c r="BE185" i="3"/>
  <c r="DD184" i="3"/>
  <c r="DC184" i="3"/>
  <c r="DB184" i="3"/>
  <c r="DA184" i="3"/>
  <c r="CZ184" i="3"/>
  <c r="CY184" i="3"/>
  <c r="CX184" i="3"/>
  <c r="CW184" i="3"/>
  <c r="CV184" i="3"/>
  <c r="CU184" i="3"/>
  <c r="CT184" i="3"/>
  <c r="CS184" i="3"/>
  <c r="CR184" i="3"/>
  <c r="CQ184" i="3"/>
  <c r="CP184" i="3"/>
  <c r="CO184" i="3"/>
  <c r="CN184" i="3"/>
  <c r="CM184" i="3"/>
  <c r="CL184" i="3"/>
  <c r="CK184" i="3"/>
  <c r="CJ184" i="3"/>
  <c r="CI184" i="3"/>
  <c r="CH184" i="3"/>
  <c r="CG184" i="3"/>
  <c r="CF184" i="3"/>
  <c r="CE184" i="3"/>
  <c r="CD184" i="3"/>
  <c r="CC184" i="3"/>
  <c r="CB184" i="3"/>
  <c r="CA184" i="3"/>
  <c r="BZ184" i="3"/>
  <c r="BY184" i="3"/>
  <c r="BX184" i="3"/>
  <c r="BW184" i="3"/>
  <c r="BV184" i="3"/>
  <c r="BU184" i="3"/>
  <c r="BT184" i="3"/>
  <c r="BS184" i="3"/>
  <c r="BR184" i="3"/>
  <c r="BQ184" i="3"/>
  <c r="BP184" i="3"/>
  <c r="BO184" i="3"/>
  <c r="BN184" i="3"/>
  <c r="BM184" i="3"/>
  <c r="BL184" i="3"/>
  <c r="BK184" i="3"/>
  <c r="BJ184" i="3"/>
  <c r="BI184" i="3"/>
  <c r="BH184" i="3"/>
  <c r="BG184" i="3"/>
  <c r="BF184" i="3"/>
  <c r="BE184" i="3"/>
  <c r="DD183" i="3"/>
  <c r="DC183" i="3"/>
  <c r="DB183" i="3"/>
  <c r="DA183" i="3"/>
  <c r="CZ183" i="3"/>
  <c r="CY183" i="3"/>
  <c r="CX183" i="3"/>
  <c r="CW183" i="3"/>
  <c r="CV183" i="3"/>
  <c r="CU183" i="3"/>
  <c r="CT183" i="3"/>
  <c r="CS183" i="3"/>
  <c r="CR183" i="3"/>
  <c r="CQ183" i="3"/>
  <c r="CP183" i="3"/>
  <c r="CO183" i="3"/>
  <c r="CN183" i="3"/>
  <c r="CM183" i="3"/>
  <c r="CL183" i="3"/>
  <c r="CK183" i="3"/>
  <c r="CJ183" i="3"/>
  <c r="CI183" i="3"/>
  <c r="CH183" i="3"/>
  <c r="CG183" i="3"/>
  <c r="CF183" i="3"/>
  <c r="CE183" i="3"/>
  <c r="CD183" i="3"/>
  <c r="CC183" i="3"/>
  <c r="CB183" i="3"/>
  <c r="CA183" i="3"/>
  <c r="BZ183" i="3"/>
  <c r="BY183" i="3"/>
  <c r="BX183" i="3"/>
  <c r="BW183" i="3"/>
  <c r="BV183" i="3"/>
  <c r="BU183" i="3"/>
  <c r="BT183" i="3"/>
  <c r="BS183" i="3"/>
  <c r="BR183" i="3"/>
  <c r="BQ183" i="3"/>
  <c r="BP183" i="3"/>
  <c r="BO183" i="3"/>
  <c r="BN183" i="3"/>
  <c r="BM183" i="3"/>
  <c r="BL183" i="3"/>
  <c r="BK183" i="3"/>
  <c r="BJ183" i="3"/>
  <c r="BI183" i="3"/>
  <c r="BH183" i="3"/>
  <c r="BG183" i="3"/>
  <c r="BF183" i="3"/>
  <c r="BE183" i="3"/>
  <c r="DD182" i="3"/>
  <c r="DC182" i="3"/>
  <c r="DB182" i="3"/>
  <c r="DA182" i="3"/>
  <c r="CZ182" i="3"/>
  <c r="CY182" i="3"/>
  <c r="CX182" i="3"/>
  <c r="CW182" i="3"/>
  <c r="CV182" i="3"/>
  <c r="CU182" i="3"/>
  <c r="CT182" i="3"/>
  <c r="CS182" i="3"/>
  <c r="CR182" i="3"/>
  <c r="CQ182" i="3"/>
  <c r="CP182" i="3"/>
  <c r="CO182" i="3"/>
  <c r="CN182" i="3"/>
  <c r="CM182" i="3"/>
  <c r="CL182" i="3"/>
  <c r="CK182" i="3"/>
  <c r="CJ182" i="3"/>
  <c r="CI182" i="3"/>
  <c r="CH182" i="3"/>
  <c r="CG182" i="3"/>
  <c r="CF182" i="3"/>
  <c r="CE182" i="3"/>
  <c r="CD182" i="3"/>
  <c r="CC182" i="3"/>
  <c r="CB182" i="3"/>
  <c r="CA182" i="3"/>
  <c r="BZ182" i="3"/>
  <c r="BY182" i="3"/>
  <c r="BX182" i="3"/>
  <c r="BW182" i="3"/>
  <c r="BV182" i="3"/>
  <c r="BU182" i="3"/>
  <c r="BT182" i="3"/>
  <c r="BS182" i="3"/>
  <c r="BR182" i="3"/>
  <c r="BQ182" i="3"/>
  <c r="BP182" i="3"/>
  <c r="BO182" i="3"/>
  <c r="BN182" i="3"/>
  <c r="BM182" i="3"/>
  <c r="BL182" i="3"/>
  <c r="BK182" i="3"/>
  <c r="BJ182" i="3"/>
  <c r="BI182" i="3"/>
  <c r="BH182" i="3"/>
  <c r="BG182" i="3"/>
  <c r="BF182" i="3"/>
  <c r="BE182" i="3"/>
  <c r="DD181" i="3"/>
  <c r="DC181" i="3"/>
  <c r="DB181" i="3"/>
  <c r="DA181" i="3"/>
  <c r="CZ181" i="3"/>
  <c r="CY181" i="3"/>
  <c r="CX181" i="3"/>
  <c r="CW181" i="3"/>
  <c r="CV181" i="3"/>
  <c r="CU181" i="3"/>
  <c r="CT181" i="3"/>
  <c r="CS181" i="3"/>
  <c r="CR181" i="3"/>
  <c r="CQ181" i="3"/>
  <c r="CP181" i="3"/>
  <c r="CO181" i="3"/>
  <c r="CN181" i="3"/>
  <c r="CM181" i="3"/>
  <c r="CL181" i="3"/>
  <c r="CK181" i="3"/>
  <c r="CJ181" i="3"/>
  <c r="CI181" i="3"/>
  <c r="CH181" i="3"/>
  <c r="CG181" i="3"/>
  <c r="CF181" i="3"/>
  <c r="CE181" i="3"/>
  <c r="CD181" i="3"/>
  <c r="CC181" i="3"/>
  <c r="CB181" i="3"/>
  <c r="CA181" i="3"/>
  <c r="BZ181" i="3"/>
  <c r="BY181" i="3"/>
  <c r="BX181" i="3"/>
  <c r="BW181" i="3"/>
  <c r="BV181" i="3"/>
  <c r="BU181" i="3"/>
  <c r="BT181" i="3"/>
  <c r="BS181" i="3"/>
  <c r="BR181" i="3"/>
  <c r="BQ181" i="3"/>
  <c r="BP181" i="3"/>
  <c r="BO181" i="3"/>
  <c r="BN181" i="3"/>
  <c r="BM181" i="3"/>
  <c r="BL181" i="3"/>
  <c r="BK181" i="3"/>
  <c r="BJ181" i="3"/>
  <c r="BI181" i="3"/>
  <c r="BH181" i="3"/>
  <c r="BG181" i="3"/>
  <c r="BF181" i="3"/>
  <c r="BE181" i="3"/>
  <c r="DD180" i="3"/>
  <c r="DC180" i="3"/>
  <c r="DB180" i="3"/>
  <c r="DA180" i="3"/>
  <c r="CZ180" i="3"/>
  <c r="CY180" i="3"/>
  <c r="CX180" i="3"/>
  <c r="CW180" i="3"/>
  <c r="CV180" i="3"/>
  <c r="CU180" i="3"/>
  <c r="CT180" i="3"/>
  <c r="CS180" i="3"/>
  <c r="CR180" i="3"/>
  <c r="CQ180" i="3"/>
  <c r="CP180" i="3"/>
  <c r="CO180" i="3"/>
  <c r="CN180" i="3"/>
  <c r="CM180" i="3"/>
  <c r="CL180" i="3"/>
  <c r="CK180" i="3"/>
  <c r="CJ180" i="3"/>
  <c r="CI180" i="3"/>
  <c r="CH180" i="3"/>
  <c r="CG180" i="3"/>
  <c r="CF180" i="3"/>
  <c r="CE180" i="3"/>
  <c r="CD180" i="3"/>
  <c r="CC180" i="3"/>
  <c r="CB180" i="3"/>
  <c r="CA180" i="3"/>
  <c r="BZ180" i="3"/>
  <c r="BY180" i="3"/>
  <c r="BX180" i="3"/>
  <c r="BW180" i="3"/>
  <c r="BV180" i="3"/>
  <c r="BU180" i="3"/>
  <c r="BT180" i="3"/>
  <c r="BS180" i="3"/>
  <c r="BR180" i="3"/>
  <c r="BQ180" i="3"/>
  <c r="BP180" i="3"/>
  <c r="BO180" i="3"/>
  <c r="BN180" i="3"/>
  <c r="BM180" i="3"/>
  <c r="BL180" i="3"/>
  <c r="BK180" i="3"/>
  <c r="BJ180" i="3"/>
  <c r="BI180" i="3"/>
  <c r="BH180" i="3"/>
  <c r="BG180" i="3"/>
  <c r="BF180" i="3"/>
  <c r="BE180" i="3"/>
  <c r="DD179" i="3"/>
  <c r="DC179" i="3"/>
  <c r="DB179" i="3"/>
  <c r="DA179" i="3"/>
  <c r="CZ179" i="3"/>
  <c r="CY179" i="3"/>
  <c r="CX179" i="3"/>
  <c r="CW179" i="3"/>
  <c r="CV179" i="3"/>
  <c r="CU179" i="3"/>
  <c r="CT179" i="3"/>
  <c r="CS179" i="3"/>
  <c r="CR179" i="3"/>
  <c r="CQ179" i="3"/>
  <c r="CP179" i="3"/>
  <c r="CO179" i="3"/>
  <c r="CN179" i="3"/>
  <c r="CM179" i="3"/>
  <c r="CL179" i="3"/>
  <c r="CK179" i="3"/>
  <c r="CJ179" i="3"/>
  <c r="CI179" i="3"/>
  <c r="CH179" i="3"/>
  <c r="CG179" i="3"/>
  <c r="CF179" i="3"/>
  <c r="CE179" i="3"/>
  <c r="CD179" i="3"/>
  <c r="CC179" i="3"/>
  <c r="CB179" i="3"/>
  <c r="CA179" i="3"/>
  <c r="BZ179" i="3"/>
  <c r="BY179" i="3"/>
  <c r="BX179" i="3"/>
  <c r="BW179" i="3"/>
  <c r="BV179" i="3"/>
  <c r="BU179" i="3"/>
  <c r="BT179" i="3"/>
  <c r="BS179" i="3"/>
  <c r="BR179" i="3"/>
  <c r="BQ179" i="3"/>
  <c r="BP179" i="3"/>
  <c r="BO179" i="3"/>
  <c r="BN179" i="3"/>
  <c r="BM179" i="3"/>
  <c r="BL179" i="3"/>
  <c r="BK179" i="3"/>
  <c r="BJ179" i="3"/>
  <c r="BI179" i="3"/>
  <c r="BH179" i="3"/>
  <c r="BG179" i="3"/>
  <c r="BF179" i="3"/>
  <c r="BE179" i="3"/>
  <c r="DD178" i="3"/>
  <c r="DC178" i="3"/>
  <c r="DB178" i="3"/>
  <c r="DA178" i="3"/>
  <c r="CZ178" i="3"/>
  <c r="CY178" i="3"/>
  <c r="CX178" i="3"/>
  <c r="CW178" i="3"/>
  <c r="CV178" i="3"/>
  <c r="CU178" i="3"/>
  <c r="CT178" i="3"/>
  <c r="CS178" i="3"/>
  <c r="CR178" i="3"/>
  <c r="CQ178" i="3"/>
  <c r="CP178" i="3"/>
  <c r="CO178" i="3"/>
  <c r="CN178" i="3"/>
  <c r="CM178" i="3"/>
  <c r="CL178" i="3"/>
  <c r="CK178" i="3"/>
  <c r="CJ178" i="3"/>
  <c r="CI178" i="3"/>
  <c r="CH178" i="3"/>
  <c r="CG178" i="3"/>
  <c r="CF178" i="3"/>
  <c r="CE178" i="3"/>
  <c r="CD178" i="3"/>
  <c r="CC178" i="3"/>
  <c r="CB178" i="3"/>
  <c r="CA178" i="3"/>
  <c r="BZ178" i="3"/>
  <c r="BY178" i="3"/>
  <c r="BX178" i="3"/>
  <c r="BW178" i="3"/>
  <c r="BV178" i="3"/>
  <c r="BU178" i="3"/>
  <c r="BT178" i="3"/>
  <c r="BS178" i="3"/>
  <c r="BR178" i="3"/>
  <c r="BQ178" i="3"/>
  <c r="BP178" i="3"/>
  <c r="BO178" i="3"/>
  <c r="BN178" i="3"/>
  <c r="BM178" i="3"/>
  <c r="BL178" i="3"/>
  <c r="BK178" i="3"/>
  <c r="BJ178" i="3"/>
  <c r="BI178" i="3"/>
  <c r="BH178" i="3"/>
  <c r="BG178" i="3"/>
  <c r="BF178" i="3"/>
  <c r="BE178" i="3"/>
  <c r="DD177" i="3"/>
  <c r="DC177" i="3"/>
  <c r="DB177" i="3"/>
  <c r="DA177" i="3"/>
  <c r="CZ177" i="3"/>
  <c r="CY177" i="3"/>
  <c r="CX177" i="3"/>
  <c r="CW177" i="3"/>
  <c r="CV177" i="3"/>
  <c r="CU177" i="3"/>
  <c r="CT177" i="3"/>
  <c r="CS177" i="3"/>
  <c r="CR177" i="3"/>
  <c r="CQ177" i="3"/>
  <c r="CP177" i="3"/>
  <c r="CO177" i="3"/>
  <c r="CN177" i="3"/>
  <c r="CM177" i="3"/>
  <c r="CL177" i="3"/>
  <c r="CK177" i="3"/>
  <c r="CJ177" i="3"/>
  <c r="CI177" i="3"/>
  <c r="CH177" i="3"/>
  <c r="CG177" i="3"/>
  <c r="CF177" i="3"/>
  <c r="CE177" i="3"/>
  <c r="CD177" i="3"/>
  <c r="CC177" i="3"/>
  <c r="CB177" i="3"/>
  <c r="CA177" i="3"/>
  <c r="BZ177" i="3"/>
  <c r="BY177" i="3"/>
  <c r="BX177" i="3"/>
  <c r="BW177" i="3"/>
  <c r="BV177" i="3"/>
  <c r="BU177" i="3"/>
  <c r="BT177" i="3"/>
  <c r="BS177" i="3"/>
  <c r="BR177" i="3"/>
  <c r="BQ177" i="3"/>
  <c r="BP177" i="3"/>
  <c r="BO177" i="3"/>
  <c r="BN177" i="3"/>
  <c r="BM177" i="3"/>
  <c r="BL177" i="3"/>
  <c r="BK177" i="3"/>
  <c r="BJ177" i="3"/>
  <c r="BI177" i="3"/>
  <c r="BH177" i="3"/>
  <c r="BG177" i="3"/>
  <c r="BF177" i="3"/>
  <c r="BE177" i="3"/>
  <c r="DD176" i="3"/>
  <c r="DC176" i="3"/>
  <c r="DB176" i="3"/>
  <c r="DA176" i="3"/>
  <c r="CZ176" i="3"/>
  <c r="CY176" i="3"/>
  <c r="CX176" i="3"/>
  <c r="CW176" i="3"/>
  <c r="CV176" i="3"/>
  <c r="CU176" i="3"/>
  <c r="CT176" i="3"/>
  <c r="CS176" i="3"/>
  <c r="CR176" i="3"/>
  <c r="CQ176" i="3"/>
  <c r="CP176" i="3"/>
  <c r="CO176" i="3"/>
  <c r="CN176" i="3"/>
  <c r="CM176" i="3"/>
  <c r="CL176" i="3"/>
  <c r="CK176" i="3"/>
  <c r="CJ176" i="3"/>
  <c r="CI176" i="3"/>
  <c r="CH176" i="3"/>
  <c r="CG176" i="3"/>
  <c r="CF176" i="3"/>
  <c r="CE176" i="3"/>
  <c r="CD176" i="3"/>
  <c r="CC176" i="3"/>
  <c r="CB176" i="3"/>
  <c r="CA176" i="3"/>
  <c r="BZ176" i="3"/>
  <c r="BY176" i="3"/>
  <c r="BX176" i="3"/>
  <c r="BW176" i="3"/>
  <c r="BV176" i="3"/>
  <c r="BU176" i="3"/>
  <c r="BT176" i="3"/>
  <c r="BS176" i="3"/>
  <c r="BR176" i="3"/>
  <c r="BQ176" i="3"/>
  <c r="BP176" i="3"/>
  <c r="BO176" i="3"/>
  <c r="BN176" i="3"/>
  <c r="BM176" i="3"/>
  <c r="BL176" i="3"/>
  <c r="BK176" i="3"/>
  <c r="BJ176" i="3"/>
  <c r="BI176" i="3"/>
  <c r="BH176" i="3"/>
  <c r="BG176" i="3"/>
  <c r="BF176" i="3"/>
  <c r="BE176" i="3"/>
  <c r="DD175" i="3"/>
  <c r="DC175" i="3"/>
  <c r="DB175" i="3"/>
  <c r="DA175" i="3"/>
  <c r="CZ175" i="3"/>
  <c r="CY175" i="3"/>
  <c r="CX175" i="3"/>
  <c r="CW175" i="3"/>
  <c r="CV175" i="3"/>
  <c r="CU175" i="3"/>
  <c r="CT175" i="3"/>
  <c r="CS175" i="3"/>
  <c r="CR175" i="3"/>
  <c r="CQ175" i="3"/>
  <c r="CP175" i="3"/>
  <c r="CO175" i="3"/>
  <c r="CN175" i="3"/>
  <c r="CM175" i="3"/>
  <c r="CL175" i="3"/>
  <c r="CK175" i="3"/>
  <c r="CJ175" i="3"/>
  <c r="CI175" i="3"/>
  <c r="CH175" i="3"/>
  <c r="CG175" i="3"/>
  <c r="CF175" i="3"/>
  <c r="CE175" i="3"/>
  <c r="CD175" i="3"/>
  <c r="CC175" i="3"/>
  <c r="CB175" i="3"/>
  <c r="CA175" i="3"/>
  <c r="BZ175" i="3"/>
  <c r="BY175" i="3"/>
  <c r="BX175" i="3"/>
  <c r="BW175" i="3"/>
  <c r="BV175" i="3"/>
  <c r="BU175" i="3"/>
  <c r="BT175" i="3"/>
  <c r="BS175" i="3"/>
  <c r="BR175" i="3"/>
  <c r="BQ175" i="3"/>
  <c r="BP175" i="3"/>
  <c r="BO175" i="3"/>
  <c r="BN175" i="3"/>
  <c r="BM175" i="3"/>
  <c r="BL175" i="3"/>
  <c r="BK175" i="3"/>
  <c r="BJ175" i="3"/>
  <c r="BI175" i="3"/>
  <c r="BH175" i="3"/>
  <c r="BG175" i="3"/>
  <c r="BF175" i="3"/>
  <c r="BE175" i="3"/>
  <c r="DD174" i="3"/>
  <c r="DC174" i="3"/>
  <c r="DB174" i="3"/>
  <c r="DA174" i="3"/>
  <c r="CZ174" i="3"/>
  <c r="CY174" i="3"/>
  <c r="CX174" i="3"/>
  <c r="CW174" i="3"/>
  <c r="CV174" i="3"/>
  <c r="CU174" i="3"/>
  <c r="CT174" i="3"/>
  <c r="CS174" i="3"/>
  <c r="CR174" i="3"/>
  <c r="CQ174" i="3"/>
  <c r="CP174" i="3"/>
  <c r="CO174" i="3"/>
  <c r="CN174" i="3"/>
  <c r="CM174" i="3"/>
  <c r="CL174" i="3"/>
  <c r="CK174" i="3"/>
  <c r="CJ174" i="3"/>
  <c r="CI174" i="3"/>
  <c r="CH174" i="3"/>
  <c r="CG174" i="3"/>
  <c r="CF174" i="3"/>
  <c r="CE174" i="3"/>
  <c r="CD174" i="3"/>
  <c r="CC174" i="3"/>
  <c r="CB174" i="3"/>
  <c r="CA174" i="3"/>
  <c r="BZ174" i="3"/>
  <c r="BY174" i="3"/>
  <c r="BX174" i="3"/>
  <c r="BW174" i="3"/>
  <c r="BV174" i="3"/>
  <c r="BU174" i="3"/>
  <c r="BT174" i="3"/>
  <c r="BS174" i="3"/>
  <c r="BR174" i="3"/>
  <c r="BQ174" i="3"/>
  <c r="BP174" i="3"/>
  <c r="BO174" i="3"/>
  <c r="BN174" i="3"/>
  <c r="BM174" i="3"/>
  <c r="BL174" i="3"/>
  <c r="BK174" i="3"/>
  <c r="BJ174" i="3"/>
  <c r="BI174" i="3"/>
  <c r="BH174" i="3"/>
  <c r="BG174" i="3"/>
  <c r="BF174" i="3"/>
  <c r="BE174" i="3"/>
  <c r="DD173" i="3"/>
  <c r="DC173" i="3"/>
  <c r="DB173" i="3"/>
  <c r="DA173" i="3"/>
  <c r="CZ173" i="3"/>
  <c r="CY173" i="3"/>
  <c r="CX173" i="3"/>
  <c r="CW173" i="3"/>
  <c r="CV173" i="3"/>
  <c r="CU173" i="3"/>
  <c r="CT173" i="3"/>
  <c r="CS173" i="3"/>
  <c r="CR173" i="3"/>
  <c r="CQ173" i="3"/>
  <c r="CP173" i="3"/>
  <c r="CO173" i="3"/>
  <c r="CN173" i="3"/>
  <c r="CM173" i="3"/>
  <c r="CL173" i="3"/>
  <c r="CK173" i="3"/>
  <c r="CJ173" i="3"/>
  <c r="CI173" i="3"/>
  <c r="CH173" i="3"/>
  <c r="CG173" i="3"/>
  <c r="CF173" i="3"/>
  <c r="CE173" i="3"/>
  <c r="CD173" i="3"/>
  <c r="CC173" i="3"/>
  <c r="CB173" i="3"/>
  <c r="CA173" i="3"/>
  <c r="BZ173" i="3"/>
  <c r="BY173" i="3"/>
  <c r="BX173" i="3"/>
  <c r="BW173" i="3"/>
  <c r="BV173" i="3"/>
  <c r="BU173" i="3"/>
  <c r="BT173" i="3"/>
  <c r="BS173" i="3"/>
  <c r="BR173" i="3"/>
  <c r="BQ173" i="3"/>
  <c r="BP173" i="3"/>
  <c r="BO173" i="3"/>
  <c r="BN173" i="3"/>
  <c r="BM173" i="3"/>
  <c r="BL173" i="3"/>
  <c r="BK173" i="3"/>
  <c r="BJ173" i="3"/>
  <c r="BI173" i="3"/>
  <c r="BH173" i="3"/>
  <c r="BG173" i="3"/>
  <c r="BF173" i="3"/>
  <c r="BE173" i="3"/>
  <c r="DD172" i="3"/>
  <c r="DC172" i="3"/>
  <c r="DB172" i="3"/>
  <c r="DA172" i="3"/>
  <c r="CZ172" i="3"/>
  <c r="CY172" i="3"/>
  <c r="CX172" i="3"/>
  <c r="CW172" i="3"/>
  <c r="CV172" i="3"/>
  <c r="CU172" i="3"/>
  <c r="CT172" i="3"/>
  <c r="CS172" i="3"/>
  <c r="CR172" i="3"/>
  <c r="CQ172" i="3"/>
  <c r="CP172" i="3"/>
  <c r="CO172" i="3"/>
  <c r="CN172" i="3"/>
  <c r="CM172" i="3"/>
  <c r="CL172" i="3"/>
  <c r="CK172" i="3"/>
  <c r="CJ172" i="3"/>
  <c r="CI172" i="3"/>
  <c r="CH172" i="3"/>
  <c r="CG172" i="3"/>
  <c r="CF172" i="3"/>
  <c r="CE172" i="3"/>
  <c r="CD172" i="3"/>
  <c r="CC172" i="3"/>
  <c r="CB172" i="3"/>
  <c r="CA172" i="3"/>
  <c r="BZ172" i="3"/>
  <c r="BY172" i="3"/>
  <c r="BX172" i="3"/>
  <c r="BW172" i="3"/>
  <c r="BV172" i="3"/>
  <c r="BU172" i="3"/>
  <c r="BT172" i="3"/>
  <c r="BS172" i="3"/>
  <c r="BR172" i="3"/>
  <c r="BQ172" i="3"/>
  <c r="BP172" i="3"/>
  <c r="BO172" i="3"/>
  <c r="BN172" i="3"/>
  <c r="BM172" i="3"/>
  <c r="BL172" i="3"/>
  <c r="BK172" i="3"/>
  <c r="BJ172" i="3"/>
  <c r="BI172" i="3"/>
  <c r="BH172" i="3"/>
  <c r="BG172" i="3"/>
  <c r="BF172" i="3"/>
  <c r="BE172" i="3"/>
  <c r="DD171" i="3"/>
  <c r="DC171" i="3"/>
  <c r="DB171" i="3"/>
  <c r="DA171" i="3"/>
  <c r="CZ171" i="3"/>
  <c r="CY171" i="3"/>
  <c r="CX171" i="3"/>
  <c r="CW171" i="3"/>
  <c r="CV171" i="3"/>
  <c r="CU171" i="3"/>
  <c r="CT171" i="3"/>
  <c r="CS171" i="3"/>
  <c r="CR171" i="3"/>
  <c r="CQ171" i="3"/>
  <c r="CP171" i="3"/>
  <c r="CO171" i="3"/>
  <c r="CN171" i="3"/>
  <c r="CM171" i="3"/>
  <c r="CL171" i="3"/>
  <c r="CK171" i="3"/>
  <c r="CJ171" i="3"/>
  <c r="CI171" i="3"/>
  <c r="CH171" i="3"/>
  <c r="CG171" i="3"/>
  <c r="CF171" i="3"/>
  <c r="CE171" i="3"/>
  <c r="CD171" i="3"/>
  <c r="CC171" i="3"/>
  <c r="CB171" i="3"/>
  <c r="CA171" i="3"/>
  <c r="BZ171" i="3"/>
  <c r="BY171" i="3"/>
  <c r="BX171" i="3"/>
  <c r="BW171" i="3"/>
  <c r="BV171" i="3"/>
  <c r="BU171" i="3"/>
  <c r="BT171" i="3"/>
  <c r="BS171" i="3"/>
  <c r="BR171" i="3"/>
  <c r="BQ171" i="3"/>
  <c r="BP171" i="3"/>
  <c r="BO171" i="3"/>
  <c r="BN171" i="3"/>
  <c r="BM171" i="3"/>
  <c r="BL171" i="3"/>
  <c r="BK171" i="3"/>
  <c r="BJ171" i="3"/>
  <c r="BI171" i="3"/>
  <c r="BH171" i="3"/>
  <c r="BG171" i="3"/>
  <c r="BF171" i="3"/>
  <c r="BE171" i="3"/>
  <c r="DD170" i="3"/>
  <c r="DC170" i="3"/>
  <c r="DB170" i="3"/>
  <c r="DA170" i="3"/>
  <c r="CZ170" i="3"/>
  <c r="CY170" i="3"/>
  <c r="CX170" i="3"/>
  <c r="CW170" i="3"/>
  <c r="CV170" i="3"/>
  <c r="CU170" i="3"/>
  <c r="CT170" i="3"/>
  <c r="CS170" i="3"/>
  <c r="CR170" i="3"/>
  <c r="CQ170" i="3"/>
  <c r="CP170" i="3"/>
  <c r="CO170" i="3"/>
  <c r="CN170" i="3"/>
  <c r="CM170" i="3"/>
  <c r="CL170" i="3"/>
  <c r="CK170" i="3"/>
  <c r="CJ170" i="3"/>
  <c r="CI170" i="3"/>
  <c r="CH170" i="3"/>
  <c r="CG170" i="3"/>
  <c r="CF170" i="3"/>
  <c r="CE170" i="3"/>
  <c r="CD170" i="3"/>
  <c r="CC170" i="3"/>
  <c r="CB170" i="3"/>
  <c r="CA170" i="3"/>
  <c r="BZ170" i="3"/>
  <c r="BY170" i="3"/>
  <c r="BX170" i="3"/>
  <c r="BW170" i="3"/>
  <c r="BV170" i="3"/>
  <c r="BU170" i="3"/>
  <c r="BT170" i="3"/>
  <c r="BS170" i="3"/>
  <c r="BR170" i="3"/>
  <c r="BQ170" i="3"/>
  <c r="BP170" i="3"/>
  <c r="BO170" i="3"/>
  <c r="BN170" i="3"/>
  <c r="BM170" i="3"/>
  <c r="BL170" i="3"/>
  <c r="BK170" i="3"/>
  <c r="BJ170" i="3"/>
  <c r="BI170" i="3"/>
  <c r="BH170" i="3"/>
  <c r="BG170" i="3"/>
  <c r="BF170" i="3"/>
  <c r="BE170" i="3"/>
  <c r="DD169" i="3"/>
  <c r="DC169" i="3"/>
  <c r="DB169" i="3"/>
  <c r="DA169" i="3"/>
  <c r="CZ169" i="3"/>
  <c r="CY169" i="3"/>
  <c r="CX169" i="3"/>
  <c r="CW169" i="3"/>
  <c r="CV169" i="3"/>
  <c r="CU169" i="3"/>
  <c r="CT169" i="3"/>
  <c r="CS169" i="3"/>
  <c r="CR169" i="3"/>
  <c r="CQ169" i="3"/>
  <c r="CP169" i="3"/>
  <c r="CO169" i="3"/>
  <c r="CN169" i="3"/>
  <c r="CM169" i="3"/>
  <c r="CL169" i="3"/>
  <c r="CK169" i="3"/>
  <c r="CJ169" i="3"/>
  <c r="CI169" i="3"/>
  <c r="CH169" i="3"/>
  <c r="CG169" i="3"/>
  <c r="CF169" i="3"/>
  <c r="CE169" i="3"/>
  <c r="CD169" i="3"/>
  <c r="CC169" i="3"/>
  <c r="CB169" i="3"/>
  <c r="CA169" i="3"/>
  <c r="BZ169" i="3"/>
  <c r="BY169" i="3"/>
  <c r="BX169" i="3"/>
  <c r="BW169" i="3"/>
  <c r="BV169" i="3"/>
  <c r="BU169" i="3"/>
  <c r="BT169" i="3"/>
  <c r="BS169" i="3"/>
  <c r="BR169" i="3"/>
  <c r="BQ169" i="3"/>
  <c r="BP169" i="3"/>
  <c r="BO169" i="3"/>
  <c r="BN169" i="3"/>
  <c r="BM169" i="3"/>
  <c r="BL169" i="3"/>
  <c r="BK169" i="3"/>
  <c r="BJ169" i="3"/>
  <c r="BI169" i="3"/>
  <c r="BH169" i="3"/>
  <c r="BG169" i="3"/>
  <c r="BF169" i="3"/>
  <c r="BE169" i="3"/>
  <c r="DD168" i="3"/>
  <c r="DC168" i="3"/>
  <c r="DB168" i="3"/>
  <c r="DA168" i="3"/>
  <c r="CZ168" i="3"/>
  <c r="CY168" i="3"/>
  <c r="CX168" i="3"/>
  <c r="CW168" i="3"/>
  <c r="CV168" i="3"/>
  <c r="CU168" i="3"/>
  <c r="CT168" i="3"/>
  <c r="CS168" i="3"/>
  <c r="CR168" i="3"/>
  <c r="CQ168" i="3"/>
  <c r="CP168" i="3"/>
  <c r="CO168" i="3"/>
  <c r="CN168" i="3"/>
  <c r="CM168" i="3"/>
  <c r="CL168" i="3"/>
  <c r="CK168" i="3"/>
  <c r="CJ168" i="3"/>
  <c r="CI168" i="3"/>
  <c r="CH168" i="3"/>
  <c r="CG168" i="3"/>
  <c r="CF168" i="3"/>
  <c r="CE168" i="3"/>
  <c r="CD168" i="3"/>
  <c r="CC168" i="3"/>
  <c r="CB168" i="3"/>
  <c r="CA168" i="3"/>
  <c r="BZ168" i="3"/>
  <c r="BY168" i="3"/>
  <c r="BX168" i="3"/>
  <c r="BW168" i="3"/>
  <c r="BV168" i="3"/>
  <c r="BU168" i="3"/>
  <c r="BT168" i="3"/>
  <c r="BS168" i="3"/>
  <c r="BR168" i="3"/>
  <c r="BQ168" i="3"/>
  <c r="BP168" i="3"/>
  <c r="BO168" i="3"/>
  <c r="BN168" i="3"/>
  <c r="BM168" i="3"/>
  <c r="BL168" i="3"/>
  <c r="BK168" i="3"/>
  <c r="BJ168" i="3"/>
  <c r="BI168" i="3"/>
  <c r="BH168" i="3"/>
  <c r="BG168" i="3"/>
  <c r="BF168" i="3"/>
  <c r="BE168" i="3"/>
  <c r="DD167" i="3"/>
  <c r="DC167" i="3"/>
  <c r="DB167" i="3"/>
  <c r="DA167" i="3"/>
  <c r="CZ167" i="3"/>
  <c r="CY167" i="3"/>
  <c r="CX167" i="3"/>
  <c r="CW167" i="3"/>
  <c r="CV167" i="3"/>
  <c r="CU167" i="3"/>
  <c r="CT167" i="3"/>
  <c r="CS167" i="3"/>
  <c r="CR167" i="3"/>
  <c r="CQ167" i="3"/>
  <c r="CP167" i="3"/>
  <c r="CO167" i="3"/>
  <c r="CN167" i="3"/>
  <c r="CM167" i="3"/>
  <c r="CL167" i="3"/>
  <c r="CK167" i="3"/>
  <c r="CJ167" i="3"/>
  <c r="CI167" i="3"/>
  <c r="CH167" i="3"/>
  <c r="CG167" i="3"/>
  <c r="CF167" i="3"/>
  <c r="CE167" i="3"/>
  <c r="CD167" i="3"/>
  <c r="CC167" i="3"/>
  <c r="CB167" i="3"/>
  <c r="CA167" i="3"/>
  <c r="BZ167" i="3"/>
  <c r="BY167" i="3"/>
  <c r="BX167" i="3"/>
  <c r="BW167" i="3"/>
  <c r="BV167" i="3"/>
  <c r="BU167" i="3"/>
  <c r="BT167" i="3"/>
  <c r="BS167" i="3"/>
  <c r="BR167" i="3"/>
  <c r="BQ167" i="3"/>
  <c r="BP167" i="3"/>
  <c r="BO167" i="3"/>
  <c r="BN167" i="3"/>
  <c r="BM167" i="3"/>
  <c r="BL167" i="3"/>
  <c r="BK167" i="3"/>
  <c r="BJ167" i="3"/>
  <c r="BI167" i="3"/>
  <c r="BH167" i="3"/>
  <c r="BG167" i="3"/>
  <c r="BF167" i="3"/>
  <c r="BE167" i="3"/>
  <c r="DD166" i="3"/>
  <c r="DC166" i="3"/>
  <c r="DB166" i="3"/>
  <c r="DA166" i="3"/>
  <c r="CZ166" i="3"/>
  <c r="CY166" i="3"/>
  <c r="CX166" i="3"/>
  <c r="CW166" i="3"/>
  <c r="CV166" i="3"/>
  <c r="CU166" i="3"/>
  <c r="CT166" i="3"/>
  <c r="CS166" i="3"/>
  <c r="CR166" i="3"/>
  <c r="CQ166" i="3"/>
  <c r="CP166" i="3"/>
  <c r="CO166" i="3"/>
  <c r="CN166" i="3"/>
  <c r="CM166" i="3"/>
  <c r="CL166" i="3"/>
  <c r="CK166" i="3"/>
  <c r="CJ166" i="3"/>
  <c r="CI166" i="3"/>
  <c r="CH166" i="3"/>
  <c r="CG166" i="3"/>
  <c r="CF166" i="3"/>
  <c r="CE166" i="3"/>
  <c r="CD166" i="3"/>
  <c r="CC166" i="3"/>
  <c r="CB166" i="3"/>
  <c r="CA166" i="3"/>
  <c r="BZ166" i="3"/>
  <c r="BY166" i="3"/>
  <c r="BX166" i="3"/>
  <c r="BW166" i="3"/>
  <c r="BV166" i="3"/>
  <c r="BU166" i="3"/>
  <c r="BT166" i="3"/>
  <c r="BS166" i="3"/>
  <c r="BR166" i="3"/>
  <c r="BQ166" i="3"/>
  <c r="BP166" i="3"/>
  <c r="BO166" i="3"/>
  <c r="BN166" i="3"/>
  <c r="BM166" i="3"/>
  <c r="BL166" i="3"/>
  <c r="BK166" i="3"/>
  <c r="BJ166" i="3"/>
  <c r="BI166" i="3"/>
  <c r="BH166" i="3"/>
  <c r="BG166" i="3"/>
  <c r="BF166" i="3"/>
  <c r="BE166" i="3"/>
  <c r="DD165" i="3"/>
  <c r="DC165" i="3"/>
  <c r="DB165" i="3"/>
  <c r="DA165" i="3"/>
  <c r="CZ165" i="3"/>
  <c r="CY165" i="3"/>
  <c r="CX165" i="3"/>
  <c r="CW165" i="3"/>
  <c r="CV165" i="3"/>
  <c r="CU165" i="3"/>
  <c r="CT165" i="3"/>
  <c r="CS165" i="3"/>
  <c r="CR165" i="3"/>
  <c r="CQ165" i="3"/>
  <c r="CP165" i="3"/>
  <c r="CO165" i="3"/>
  <c r="CN165" i="3"/>
  <c r="CM165" i="3"/>
  <c r="CL165" i="3"/>
  <c r="CK165" i="3"/>
  <c r="CJ165" i="3"/>
  <c r="CI165" i="3"/>
  <c r="CH165" i="3"/>
  <c r="CG165" i="3"/>
  <c r="CF165" i="3"/>
  <c r="CE165" i="3"/>
  <c r="CD165" i="3"/>
  <c r="CC165" i="3"/>
  <c r="CB165" i="3"/>
  <c r="CA165" i="3"/>
  <c r="BZ165" i="3"/>
  <c r="BY165" i="3"/>
  <c r="BX165" i="3"/>
  <c r="BW165" i="3"/>
  <c r="BV165" i="3"/>
  <c r="BU165" i="3"/>
  <c r="BT165" i="3"/>
  <c r="BS165" i="3"/>
  <c r="BR165" i="3"/>
  <c r="BQ165" i="3"/>
  <c r="BP165" i="3"/>
  <c r="BO165" i="3"/>
  <c r="BN165" i="3"/>
  <c r="BM165" i="3"/>
  <c r="BL165" i="3"/>
  <c r="BK165" i="3"/>
  <c r="BJ165" i="3"/>
  <c r="BI165" i="3"/>
  <c r="BH165" i="3"/>
  <c r="BG165" i="3"/>
  <c r="BF165" i="3"/>
  <c r="BE165" i="3"/>
  <c r="DD164" i="3"/>
  <c r="DC164" i="3"/>
  <c r="DB164" i="3"/>
  <c r="DA164" i="3"/>
  <c r="CZ164" i="3"/>
  <c r="CY164" i="3"/>
  <c r="CX164" i="3"/>
  <c r="CW164" i="3"/>
  <c r="CV164" i="3"/>
  <c r="CU164" i="3"/>
  <c r="CT164" i="3"/>
  <c r="CS164" i="3"/>
  <c r="CR164" i="3"/>
  <c r="CQ164" i="3"/>
  <c r="CP164" i="3"/>
  <c r="CO164" i="3"/>
  <c r="CN164" i="3"/>
  <c r="CM164" i="3"/>
  <c r="CL164" i="3"/>
  <c r="CK164" i="3"/>
  <c r="CJ164" i="3"/>
  <c r="CI164" i="3"/>
  <c r="CH164" i="3"/>
  <c r="CG164" i="3"/>
  <c r="CF164" i="3"/>
  <c r="CE164" i="3"/>
  <c r="CD164" i="3"/>
  <c r="CC164" i="3"/>
  <c r="CB164" i="3"/>
  <c r="CA164" i="3"/>
  <c r="BZ164" i="3"/>
  <c r="BY164" i="3"/>
  <c r="BX164" i="3"/>
  <c r="BW164" i="3"/>
  <c r="BV164" i="3"/>
  <c r="BU164" i="3"/>
  <c r="BT164" i="3"/>
  <c r="BS164" i="3"/>
  <c r="BR164" i="3"/>
  <c r="BQ164" i="3"/>
  <c r="BP164" i="3"/>
  <c r="BO164" i="3"/>
  <c r="BN164" i="3"/>
  <c r="BM164" i="3"/>
  <c r="BL164" i="3"/>
  <c r="BK164" i="3"/>
  <c r="BJ164" i="3"/>
  <c r="BI164" i="3"/>
  <c r="BH164" i="3"/>
  <c r="BG164" i="3"/>
  <c r="BF164" i="3"/>
  <c r="BE164" i="3"/>
  <c r="DD163" i="3"/>
  <c r="DC163" i="3"/>
  <c r="DB163" i="3"/>
  <c r="DA163" i="3"/>
  <c r="CZ163" i="3"/>
  <c r="CY163" i="3"/>
  <c r="CX163" i="3"/>
  <c r="CW163" i="3"/>
  <c r="CV163" i="3"/>
  <c r="CU163" i="3"/>
  <c r="CT163" i="3"/>
  <c r="CS163" i="3"/>
  <c r="CR163" i="3"/>
  <c r="CQ163" i="3"/>
  <c r="CP163" i="3"/>
  <c r="CO163" i="3"/>
  <c r="CN163" i="3"/>
  <c r="CM163" i="3"/>
  <c r="CL163" i="3"/>
  <c r="CK163" i="3"/>
  <c r="CJ163" i="3"/>
  <c r="CI163" i="3"/>
  <c r="CH163" i="3"/>
  <c r="CG163" i="3"/>
  <c r="CF163" i="3"/>
  <c r="CE163" i="3"/>
  <c r="CD163" i="3"/>
  <c r="CC163" i="3"/>
  <c r="CB163" i="3"/>
  <c r="CA163" i="3"/>
  <c r="BZ163" i="3"/>
  <c r="BY163" i="3"/>
  <c r="BX163" i="3"/>
  <c r="BW163" i="3"/>
  <c r="BV163" i="3"/>
  <c r="BU163" i="3"/>
  <c r="BT163" i="3"/>
  <c r="BS163" i="3"/>
  <c r="BR163" i="3"/>
  <c r="BQ163" i="3"/>
  <c r="BP163" i="3"/>
  <c r="BO163" i="3"/>
  <c r="BN163" i="3"/>
  <c r="BM163" i="3"/>
  <c r="BL163" i="3"/>
  <c r="BK163" i="3"/>
  <c r="BJ163" i="3"/>
  <c r="BI163" i="3"/>
  <c r="BH163" i="3"/>
  <c r="BG163" i="3"/>
  <c r="BF163" i="3"/>
  <c r="BE163" i="3"/>
  <c r="DD162" i="3"/>
  <c r="DC162" i="3"/>
  <c r="DB162" i="3"/>
  <c r="DA162" i="3"/>
  <c r="CZ162" i="3"/>
  <c r="CY162" i="3"/>
  <c r="CX162" i="3"/>
  <c r="CW162" i="3"/>
  <c r="CV162" i="3"/>
  <c r="CU162" i="3"/>
  <c r="CT162" i="3"/>
  <c r="CS162" i="3"/>
  <c r="CR162" i="3"/>
  <c r="CQ162" i="3"/>
  <c r="CP162" i="3"/>
  <c r="CO162" i="3"/>
  <c r="CN162" i="3"/>
  <c r="CM162" i="3"/>
  <c r="CL162" i="3"/>
  <c r="CK162" i="3"/>
  <c r="CJ162" i="3"/>
  <c r="CI162" i="3"/>
  <c r="CH162" i="3"/>
  <c r="CG162" i="3"/>
  <c r="CF162" i="3"/>
  <c r="CE162" i="3"/>
  <c r="CD162" i="3"/>
  <c r="CC162" i="3"/>
  <c r="CB162" i="3"/>
  <c r="CA162" i="3"/>
  <c r="BZ162" i="3"/>
  <c r="BY162" i="3"/>
  <c r="BX162" i="3"/>
  <c r="BW162" i="3"/>
  <c r="BV162" i="3"/>
  <c r="BU162" i="3"/>
  <c r="BT162" i="3"/>
  <c r="BS162" i="3"/>
  <c r="BR162" i="3"/>
  <c r="BQ162" i="3"/>
  <c r="BP162" i="3"/>
  <c r="BO162" i="3"/>
  <c r="BN162" i="3"/>
  <c r="BM162" i="3"/>
  <c r="BL162" i="3"/>
  <c r="BK162" i="3"/>
  <c r="BJ162" i="3"/>
  <c r="BI162" i="3"/>
  <c r="BH162" i="3"/>
  <c r="BG162" i="3"/>
  <c r="BF162" i="3"/>
  <c r="BE162" i="3"/>
  <c r="DD161" i="3"/>
  <c r="DC161" i="3"/>
  <c r="DB161" i="3"/>
  <c r="DA161" i="3"/>
  <c r="CZ161" i="3"/>
  <c r="CY161" i="3"/>
  <c r="CX161" i="3"/>
  <c r="CW161" i="3"/>
  <c r="CV161" i="3"/>
  <c r="CU161" i="3"/>
  <c r="CT161" i="3"/>
  <c r="CS161" i="3"/>
  <c r="CR161" i="3"/>
  <c r="CQ161" i="3"/>
  <c r="CP161" i="3"/>
  <c r="CO161" i="3"/>
  <c r="CN161" i="3"/>
  <c r="CM161" i="3"/>
  <c r="CL161" i="3"/>
  <c r="CK161" i="3"/>
  <c r="CJ161" i="3"/>
  <c r="CI161" i="3"/>
  <c r="CH161" i="3"/>
  <c r="CG161" i="3"/>
  <c r="CF161" i="3"/>
  <c r="CE161" i="3"/>
  <c r="CD161" i="3"/>
  <c r="CC161" i="3"/>
  <c r="CB161" i="3"/>
  <c r="CA161" i="3"/>
  <c r="BZ161" i="3"/>
  <c r="BY161" i="3"/>
  <c r="BX161" i="3"/>
  <c r="BW161" i="3"/>
  <c r="BV161" i="3"/>
  <c r="BU161" i="3"/>
  <c r="BT161" i="3"/>
  <c r="BS161" i="3"/>
  <c r="BR161" i="3"/>
  <c r="BQ161" i="3"/>
  <c r="BP161" i="3"/>
  <c r="BO161" i="3"/>
  <c r="BN161" i="3"/>
  <c r="BM161" i="3"/>
  <c r="BL161" i="3"/>
  <c r="BK161" i="3"/>
  <c r="BJ161" i="3"/>
  <c r="BI161" i="3"/>
  <c r="BH161" i="3"/>
  <c r="BG161" i="3"/>
  <c r="BF161" i="3"/>
  <c r="BE161" i="3"/>
  <c r="DD160" i="3"/>
  <c r="DC160" i="3"/>
  <c r="DB160" i="3"/>
  <c r="DA160" i="3"/>
  <c r="CZ160" i="3"/>
  <c r="CY160" i="3"/>
  <c r="CX160" i="3"/>
  <c r="CW160" i="3"/>
  <c r="CV160" i="3"/>
  <c r="CU160" i="3"/>
  <c r="CT160" i="3"/>
  <c r="CS160" i="3"/>
  <c r="CR160" i="3"/>
  <c r="CQ160" i="3"/>
  <c r="CP160" i="3"/>
  <c r="CO160" i="3"/>
  <c r="CN160" i="3"/>
  <c r="CM160" i="3"/>
  <c r="CL160" i="3"/>
  <c r="CK160" i="3"/>
  <c r="CJ160" i="3"/>
  <c r="CI160" i="3"/>
  <c r="CH160" i="3"/>
  <c r="CG160" i="3"/>
  <c r="CF160" i="3"/>
  <c r="CE160" i="3"/>
  <c r="CD160" i="3"/>
  <c r="CC160" i="3"/>
  <c r="CB160" i="3"/>
  <c r="CA160" i="3"/>
  <c r="BZ160" i="3"/>
  <c r="BY160" i="3"/>
  <c r="BX160" i="3"/>
  <c r="BW160" i="3"/>
  <c r="BV160" i="3"/>
  <c r="BU160" i="3"/>
  <c r="BT160" i="3"/>
  <c r="BS160" i="3"/>
  <c r="BR160" i="3"/>
  <c r="BQ160" i="3"/>
  <c r="BP160" i="3"/>
  <c r="BO160" i="3"/>
  <c r="BN160" i="3"/>
  <c r="BM160" i="3"/>
  <c r="BL160" i="3"/>
  <c r="BK160" i="3"/>
  <c r="BJ160" i="3"/>
  <c r="BI160" i="3"/>
  <c r="BH160" i="3"/>
  <c r="BG160" i="3"/>
  <c r="BF160" i="3"/>
  <c r="BE160" i="3"/>
  <c r="DD159" i="3"/>
  <c r="DC159" i="3"/>
  <c r="DB159" i="3"/>
  <c r="DA159" i="3"/>
  <c r="CZ159" i="3"/>
  <c r="CY159" i="3"/>
  <c r="CX159" i="3"/>
  <c r="CW159" i="3"/>
  <c r="CV159" i="3"/>
  <c r="CU159" i="3"/>
  <c r="CT159" i="3"/>
  <c r="CS159" i="3"/>
  <c r="CR159" i="3"/>
  <c r="CQ159" i="3"/>
  <c r="CP159" i="3"/>
  <c r="CO159" i="3"/>
  <c r="CN159" i="3"/>
  <c r="CM159" i="3"/>
  <c r="CL159" i="3"/>
  <c r="CK159" i="3"/>
  <c r="CJ159" i="3"/>
  <c r="CI159" i="3"/>
  <c r="CH159" i="3"/>
  <c r="CG159" i="3"/>
  <c r="CF159" i="3"/>
  <c r="CE159" i="3"/>
  <c r="CD159" i="3"/>
  <c r="CC159" i="3"/>
  <c r="CB159" i="3"/>
  <c r="CA159" i="3"/>
  <c r="BZ159" i="3"/>
  <c r="BY159" i="3"/>
  <c r="BX159" i="3"/>
  <c r="BW159" i="3"/>
  <c r="BV159" i="3"/>
  <c r="BU159" i="3"/>
  <c r="BT159" i="3"/>
  <c r="BS159" i="3"/>
  <c r="BR159" i="3"/>
  <c r="BQ159" i="3"/>
  <c r="BP159" i="3"/>
  <c r="BO159" i="3"/>
  <c r="BN159" i="3"/>
  <c r="BM159" i="3"/>
  <c r="BL159" i="3"/>
  <c r="BK159" i="3"/>
  <c r="BJ159" i="3"/>
  <c r="BI159" i="3"/>
  <c r="BH159" i="3"/>
  <c r="BG159" i="3"/>
  <c r="BF159" i="3"/>
  <c r="BE159" i="3"/>
  <c r="DD158" i="3"/>
  <c r="DC158" i="3"/>
  <c r="DB158" i="3"/>
  <c r="DA158" i="3"/>
  <c r="CZ158" i="3"/>
  <c r="CY158" i="3"/>
  <c r="CX158" i="3"/>
  <c r="CW158" i="3"/>
  <c r="CV158" i="3"/>
  <c r="CU158" i="3"/>
  <c r="CT158" i="3"/>
  <c r="CS158" i="3"/>
  <c r="CR158" i="3"/>
  <c r="CQ158" i="3"/>
  <c r="CP158" i="3"/>
  <c r="CO158" i="3"/>
  <c r="CN158" i="3"/>
  <c r="CM158" i="3"/>
  <c r="CL158" i="3"/>
  <c r="CK158" i="3"/>
  <c r="CJ158" i="3"/>
  <c r="CI158" i="3"/>
  <c r="CH158" i="3"/>
  <c r="CG158" i="3"/>
  <c r="CF158" i="3"/>
  <c r="CE158" i="3"/>
  <c r="CD158" i="3"/>
  <c r="CC158" i="3"/>
  <c r="CB158" i="3"/>
  <c r="CA158" i="3"/>
  <c r="BZ158" i="3"/>
  <c r="BY158" i="3"/>
  <c r="BX158" i="3"/>
  <c r="BW158" i="3"/>
  <c r="BV158" i="3"/>
  <c r="BU158" i="3"/>
  <c r="BT158" i="3"/>
  <c r="BS158" i="3"/>
  <c r="BR158" i="3"/>
  <c r="BQ158" i="3"/>
  <c r="BP158" i="3"/>
  <c r="BO158" i="3"/>
  <c r="BN158" i="3"/>
  <c r="BM158" i="3"/>
  <c r="BL158" i="3"/>
  <c r="BK158" i="3"/>
  <c r="BJ158" i="3"/>
  <c r="BI158" i="3"/>
  <c r="BH158" i="3"/>
  <c r="BG158" i="3"/>
  <c r="BF158" i="3"/>
  <c r="BE158" i="3"/>
  <c r="DD157" i="3"/>
  <c r="DC157" i="3"/>
  <c r="DB157" i="3"/>
  <c r="DA157" i="3"/>
  <c r="CZ157" i="3"/>
  <c r="CY157" i="3"/>
  <c r="CX157" i="3"/>
  <c r="CW157" i="3"/>
  <c r="CV157" i="3"/>
  <c r="CU157" i="3"/>
  <c r="CT157" i="3"/>
  <c r="CS157" i="3"/>
  <c r="CR157" i="3"/>
  <c r="CQ157" i="3"/>
  <c r="CP157" i="3"/>
  <c r="CO157" i="3"/>
  <c r="CN157" i="3"/>
  <c r="CM157" i="3"/>
  <c r="CL157" i="3"/>
  <c r="CK157" i="3"/>
  <c r="CJ157" i="3"/>
  <c r="CI157" i="3"/>
  <c r="CH157" i="3"/>
  <c r="CG157" i="3"/>
  <c r="CF157" i="3"/>
  <c r="CE157" i="3"/>
  <c r="CD157" i="3"/>
  <c r="CC157" i="3"/>
  <c r="CB157" i="3"/>
  <c r="CA157" i="3"/>
  <c r="BZ157" i="3"/>
  <c r="BY157" i="3"/>
  <c r="BX157" i="3"/>
  <c r="BW157" i="3"/>
  <c r="BV157" i="3"/>
  <c r="BU157" i="3"/>
  <c r="BT157" i="3"/>
  <c r="BS157" i="3"/>
  <c r="BR157" i="3"/>
  <c r="BQ157" i="3"/>
  <c r="BP157" i="3"/>
  <c r="BO157" i="3"/>
  <c r="BN157" i="3"/>
  <c r="BM157" i="3"/>
  <c r="BL157" i="3"/>
  <c r="BK157" i="3"/>
  <c r="BJ157" i="3"/>
  <c r="BI157" i="3"/>
  <c r="BH157" i="3"/>
  <c r="BG157" i="3"/>
  <c r="BF157" i="3"/>
  <c r="BE157" i="3"/>
  <c r="DD156" i="3"/>
  <c r="DC156" i="3"/>
  <c r="DB156" i="3"/>
  <c r="DA156" i="3"/>
  <c r="CZ156" i="3"/>
  <c r="CY156" i="3"/>
  <c r="CX156" i="3"/>
  <c r="CW156" i="3"/>
  <c r="CV156" i="3"/>
  <c r="CU156" i="3"/>
  <c r="CT156" i="3"/>
  <c r="CS156" i="3"/>
  <c r="CR156" i="3"/>
  <c r="CQ156" i="3"/>
  <c r="CP156" i="3"/>
  <c r="CO156" i="3"/>
  <c r="CN156" i="3"/>
  <c r="CM156" i="3"/>
  <c r="CL156" i="3"/>
  <c r="CK156" i="3"/>
  <c r="CJ156" i="3"/>
  <c r="CI156" i="3"/>
  <c r="CH156" i="3"/>
  <c r="CG156" i="3"/>
  <c r="CF156" i="3"/>
  <c r="CE156" i="3"/>
  <c r="CD156" i="3"/>
  <c r="CC156" i="3"/>
  <c r="CB156" i="3"/>
  <c r="CA156" i="3"/>
  <c r="BZ156" i="3"/>
  <c r="BY156" i="3"/>
  <c r="BX156" i="3"/>
  <c r="BW156" i="3"/>
  <c r="BV156" i="3"/>
  <c r="BU156" i="3"/>
  <c r="BT156" i="3"/>
  <c r="BS156" i="3"/>
  <c r="BR156" i="3"/>
  <c r="BQ156" i="3"/>
  <c r="BP156" i="3"/>
  <c r="BO156" i="3"/>
  <c r="BN156" i="3"/>
  <c r="BM156" i="3"/>
  <c r="BL156" i="3"/>
  <c r="BK156" i="3"/>
  <c r="BJ156" i="3"/>
  <c r="BI156" i="3"/>
  <c r="BH156" i="3"/>
  <c r="BG156" i="3"/>
  <c r="BF156" i="3"/>
  <c r="BE156" i="3"/>
  <c r="DD155" i="3"/>
  <c r="DC155" i="3"/>
  <c r="DB155" i="3"/>
  <c r="DA155" i="3"/>
  <c r="CZ155" i="3"/>
  <c r="CY155" i="3"/>
  <c r="CX155" i="3"/>
  <c r="CW155" i="3"/>
  <c r="CV155" i="3"/>
  <c r="CU155" i="3"/>
  <c r="CT155" i="3"/>
  <c r="CS155" i="3"/>
  <c r="CR155" i="3"/>
  <c r="CQ155" i="3"/>
  <c r="CP155" i="3"/>
  <c r="CO155" i="3"/>
  <c r="CN155" i="3"/>
  <c r="CM155" i="3"/>
  <c r="CL155" i="3"/>
  <c r="CK155" i="3"/>
  <c r="CJ155" i="3"/>
  <c r="CI155" i="3"/>
  <c r="CH155" i="3"/>
  <c r="CG155" i="3"/>
  <c r="CF155" i="3"/>
  <c r="CE155" i="3"/>
  <c r="CD155" i="3"/>
  <c r="CC155" i="3"/>
  <c r="CB155" i="3"/>
  <c r="CA155" i="3"/>
  <c r="BZ155" i="3"/>
  <c r="BY155" i="3"/>
  <c r="BX155" i="3"/>
  <c r="BW155" i="3"/>
  <c r="BV155" i="3"/>
  <c r="BU155" i="3"/>
  <c r="BT155" i="3"/>
  <c r="BS155" i="3"/>
  <c r="BR155" i="3"/>
  <c r="BQ155" i="3"/>
  <c r="BP155" i="3"/>
  <c r="BO155" i="3"/>
  <c r="BN155" i="3"/>
  <c r="BM155" i="3"/>
  <c r="BL155" i="3"/>
  <c r="BK155" i="3"/>
  <c r="BJ155" i="3"/>
  <c r="BI155" i="3"/>
  <c r="BH155" i="3"/>
  <c r="BG155" i="3"/>
  <c r="BF155" i="3"/>
  <c r="BE155" i="3"/>
  <c r="DD154" i="3"/>
  <c r="DC154" i="3"/>
  <c r="DB154" i="3"/>
  <c r="DA154" i="3"/>
  <c r="CZ154" i="3"/>
  <c r="CY154" i="3"/>
  <c r="CX154" i="3"/>
  <c r="CW154" i="3"/>
  <c r="CV154" i="3"/>
  <c r="CU154" i="3"/>
  <c r="CT154" i="3"/>
  <c r="CS154" i="3"/>
  <c r="CR154" i="3"/>
  <c r="CQ154" i="3"/>
  <c r="CP154" i="3"/>
  <c r="CO154" i="3"/>
  <c r="CN154" i="3"/>
  <c r="CM154" i="3"/>
  <c r="CL154" i="3"/>
  <c r="CK154" i="3"/>
  <c r="CJ154" i="3"/>
  <c r="CI154" i="3"/>
  <c r="CH154" i="3"/>
  <c r="CG154" i="3"/>
  <c r="CF154" i="3"/>
  <c r="CE154" i="3"/>
  <c r="CD154" i="3"/>
  <c r="CC154" i="3"/>
  <c r="CB154" i="3"/>
  <c r="CA154" i="3"/>
  <c r="BZ154" i="3"/>
  <c r="BY154" i="3"/>
  <c r="BX154" i="3"/>
  <c r="BW154" i="3"/>
  <c r="BV154" i="3"/>
  <c r="BU154" i="3"/>
  <c r="BT154" i="3"/>
  <c r="BS154" i="3"/>
  <c r="BR154" i="3"/>
  <c r="BQ154" i="3"/>
  <c r="BP154" i="3"/>
  <c r="BO154" i="3"/>
  <c r="BN154" i="3"/>
  <c r="BM154" i="3"/>
  <c r="BL154" i="3"/>
  <c r="BK154" i="3"/>
  <c r="BJ154" i="3"/>
  <c r="BI154" i="3"/>
  <c r="BH154" i="3"/>
  <c r="BG154" i="3"/>
  <c r="BF154" i="3"/>
  <c r="BE154" i="3"/>
  <c r="DD153" i="3"/>
  <c r="DC153" i="3"/>
  <c r="DB153" i="3"/>
  <c r="DA153" i="3"/>
  <c r="CZ153" i="3"/>
  <c r="CY153" i="3"/>
  <c r="CX153" i="3"/>
  <c r="CW153" i="3"/>
  <c r="CV153" i="3"/>
  <c r="CU153" i="3"/>
  <c r="CT153" i="3"/>
  <c r="CS153" i="3"/>
  <c r="CR153" i="3"/>
  <c r="CQ153" i="3"/>
  <c r="CP153" i="3"/>
  <c r="CO153" i="3"/>
  <c r="CN153" i="3"/>
  <c r="CM153" i="3"/>
  <c r="CL153" i="3"/>
  <c r="CK153" i="3"/>
  <c r="CJ153" i="3"/>
  <c r="CI153" i="3"/>
  <c r="CH153" i="3"/>
  <c r="CG153" i="3"/>
  <c r="CF153" i="3"/>
  <c r="CE153" i="3"/>
  <c r="CD153" i="3"/>
  <c r="CC153" i="3"/>
  <c r="CB153" i="3"/>
  <c r="CA153" i="3"/>
  <c r="BZ153" i="3"/>
  <c r="BY153" i="3"/>
  <c r="BX153" i="3"/>
  <c r="BW153" i="3"/>
  <c r="BV153" i="3"/>
  <c r="BU153" i="3"/>
  <c r="BT153" i="3"/>
  <c r="BS153" i="3"/>
  <c r="BR153" i="3"/>
  <c r="BQ153" i="3"/>
  <c r="BP153" i="3"/>
  <c r="BO153" i="3"/>
  <c r="BN153" i="3"/>
  <c r="BM153" i="3"/>
  <c r="BL153" i="3"/>
  <c r="BK153" i="3"/>
  <c r="BJ153" i="3"/>
  <c r="BI153" i="3"/>
  <c r="BH153" i="3"/>
  <c r="BG153" i="3"/>
  <c r="BF153" i="3"/>
  <c r="BE153" i="3"/>
  <c r="DD152" i="3"/>
  <c r="DC152" i="3"/>
  <c r="DB152" i="3"/>
  <c r="DA152" i="3"/>
  <c r="CZ152" i="3"/>
  <c r="CY152" i="3"/>
  <c r="CX152" i="3"/>
  <c r="CW152" i="3"/>
  <c r="CV152" i="3"/>
  <c r="CU152" i="3"/>
  <c r="CT152" i="3"/>
  <c r="CS152" i="3"/>
  <c r="CR152" i="3"/>
  <c r="CQ152" i="3"/>
  <c r="CP152" i="3"/>
  <c r="CO152" i="3"/>
  <c r="CN152" i="3"/>
  <c r="CM152" i="3"/>
  <c r="CL152" i="3"/>
  <c r="CK152" i="3"/>
  <c r="CJ152" i="3"/>
  <c r="CI152" i="3"/>
  <c r="CH152" i="3"/>
  <c r="CG152" i="3"/>
  <c r="CF152" i="3"/>
  <c r="CE152" i="3"/>
  <c r="CD152" i="3"/>
  <c r="CC152" i="3"/>
  <c r="CB152" i="3"/>
  <c r="CA152" i="3"/>
  <c r="BZ152" i="3"/>
  <c r="BY152" i="3"/>
  <c r="BX152" i="3"/>
  <c r="BW152" i="3"/>
  <c r="BV152" i="3"/>
  <c r="BU152" i="3"/>
  <c r="BT152" i="3"/>
  <c r="BS152" i="3"/>
  <c r="BR152" i="3"/>
  <c r="BQ152" i="3"/>
  <c r="BP152" i="3"/>
  <c r="BO152" i="3"/>
  <c r="BN152" i="3"/>
  <c r="BM152" i="3"/>
  <c r="BL152" i="3"/>
  <c r="BK152" i="3"/>
  <c r="BJ152" i="3"/>
  <c r="BI152" i="3"/>
  <c r="BH152" i="3"/>
  <c r="BG152" i="3"/>
  <c r="BF152" i="3"/>
  <c r="BE152" i="3"/>
  <c r="DD151" i="3"/>
  <c r="DC151" i="3"/>
  <c r="DB151" i="3"/>
  <c r="DA151" i="3"/>
  <c r="CZ151" i="3"/>
  <c r="CY151" i="3"/>
  <c r="CX151" i="3"/>
  <c r="CW151" i="3"/>
  <c r="CV151" i="3"/>
  <c r="CU151" i="3"/>
  <c r="CT151" i="3"/>
  <c r="CS151" i="3"/>
  <c r="CR151" i="3"/>
  <c r="CQ151" i="3"/>
  <c r="CP151" i="3"/>
  <c r="CO151" i="3"/>
  <c r="CN151" i="3"/>
  <c r="CM151" i="3"/>
  <c r="CL151" i="3"/>
  <c r="CK151" i="3"/>
  <c r="CJ151" i="3"/>
  <c r="CI151" i="3"/>
  <c r="CH151" i="3"/>
  <c r="CG151" i="3"/>
  <c r="CF151" i="3"/>
  <c r="CE151" i="3"/>
  <c r="CD151" i="3"/>
  <c r="CC151" i="3"/>
  <c r="CB151" i="3"/>
  <c r="CA151" i="3"/>
  <c r="BZ151" i="3"/>
  <c r="BY151" i="3"/>
  <c r="BX151" i="3"/>
  <c r="BW151" i="3"/>
  <c r="BV151" i="3"/>
  <c r="BU151" i="3"/>
  <c r="BT151" i="3"/>
  <c r="BS151" i="3"/>
  <c r="BR151" i="3"/>
  <c r="BQ151" i="3"/>
  <c r="BP151" i="3"/>
  <c r="BO151" i="3"/>
  <c r="BN151" i="3"/>
  <c r="BM151" i="3"/>
  <c r="BL151" i="3"/>
  <c r="BK151" i="3"/>
  <c r="BJ151" i="3"/>
  <c r="BI151" i="3"/>
  <c r="BH151" i="3"/>
  <c r="BG151" i="3"/>
  <c r="BF151" i="3"/>
  <c r="BE151" i="3"/>
  <c r="DD150" i="3"/>
  <c r="DC150" i="3"/>
  <c r="DB150" i="3"/>
  <c r="DA150" i="3"/>
  <c r="CZ150" i="3"/>
  <c r="CY150" i="3"/>
  <c r="CX150" i="3"/>
  <c r="CW150" i="3"/>
  <c r="CV150" i="3"/>
  <c r="CU150" i="3"/>
  <c r="CT150" i="3"/>
  <c r="CS150" i="3"/>
  <c r="CR150" i="3"/>
  <c r="CQ150" i="3"/>
  <c r="CP150" i="3"/>
  <c r="CO150" i="3"/>
  <c r="CN150" i="3"/>
  <c r="CM150" i="3"/>
  <c r="CL150" i="3"/>
  <c r="CK150" i="3"/>
  <c r="CJ150" i="3"/>
  <c r="CI150" i="3"/>
  <c r="CH150" i="3"/>
  <c r="CG150" i="3"/>
  <c r="CF150" i="3"/>
  <c r="CE150" i="3"/>
  <c r="CD150" i="3"/>
  <c r="CC150" i="3"/>
  <c r="CB150" i="3"/>
  <c r="CA150" i="3"/>
  <c r="BZ150" i="3"/>
  <c r="BY150" i="3"/>
  <c r="BX150" i="3"/>
  <c r="BW150" i="3"/>
  <c r="BV150" i="3"/>
  <c r="BU150" i="3"/>
  <c r="BT150" i="3"/>
  <c r="BS150" i="3"/>
  <c r="BR150" i="3"/>
  <c r="BQ150" i="3"/>
  <c r="BP150" i="3"/>
  <c r="BO150" i="3"/>
  <c r="BN150" i="3"/>
  <c r="BM150" i="3"/>
  <c r="BL150" i="3"/>
  <c r="BK150" i="3"/>
  <c r="BJ150" i="3"/>
  <c r="BI150" i="3"/>
  <c r="BH150" i="3"/>
  <c r="BG150" i="3"/>
  <c r="BF150" i="3"/>
  <c r="BE150" i="3"/>
  <c r="DD149" i="3"/>
  <c r="DC149" i="3"/>
  <c r="DB149" i="3"/>
  <c r="DA149" i="3"/>
  <c r="CZ149" i="3"/>
  <c r="CY149" i="3"/>
  <c r="CX149" i="3"/>
  <c r="CW149" i="3"/>
  <c r="CV149" i="3"/>
  <c r="CU149" i="3"/>
  <c r="CT149" i="3"/>
  <c r="CS149" i="3"/>
  <c r="CR149" i="3"/>
  <c r="CQ149" i="3"/>
  <c r="CP149" i="3"/>
  <c r="CO149" i="3"/>
  <c r="CN149" i="3"/>
  <c r="CM149" i="3"/>
  <c r="CL149" i="3"/>
  <c r="CK149" i="3"/>
  <c r="CJ149" i="3"/>
  <c r="CI149" i="3"/>
  <c r="CH149" i="3"/>
  <c r="CG149" i="3"/>
  <c r="CF149" i="3"/>
  <c r="CE149" i="3"/>
  <c r="CD149" i="3"/>
  <c r="CC149" i="3"/>
  <c r="CB149" i="3"/>
  <c r="CA149" i="3"/>
  <c r="BZ149" i="3"/>
  <c r="BY149" i="3"/>
  <c r="BX149" i="3"/>
  <c r="BW149" i="3"/>
  <c r="BV149" i="3"/>
  <c r="BU149" i="3"/>
  <c r="BT149" i="3"/>
  <c r="BS149" i="3"/>
  <c r="BR149" i="3"/>
  <c r="BQ149" i="3"/>
  <c r="BP149" i="3"/>
  <c r="BO149" i="3"/>
  <c r="BN149" i="3"/>
  <c r="BM149" i="3"/>
  <c r="BL149" i="3"/>
  <c r="BK149" i="3"/>
  <c r="BJ149" i="3"/>
  <c r="BI149" i="3"/>
  <c r="BH149" i="3"/>
  <c r="BG149" i="3"/>
  <c r="BF149" i="3"/>
  <c r="BE149" i="3"/>
  <c r="DD148" i="3"/>
  <c r="DC148" i="3"/>
  <c r="DB148" i="3"/>
  <c r="DA148" i="3"/>
  <c r="CZ148" i="3"/>
  <c r="CY148" i="3"/>
  <c r="CX148" i="3"/>
  <c r="CW148" i="3"/>
  <c r="CV148" i="3"/>
  <c r="CU148" i="3"/>
  <c r="CT148" i="3"/>
  <c r="CS148" i="3"/>
  <c r="CR148" i="3"/>
  <c r="CQ148" i="3"/>
  <c r="CP148" i="3"/>
  <c r="CO148" i="3"/>
  <c r="CN148" i="3"/>
  <c r="CM148" i="3"/>
  <c r="CL148" i="3"/>
  <c r="CK148" i="3"/>
  <c r="CJ148" i="3"/>
  <c r="CI148" i="3"/>
  <c r="CH148" i="3"/>
  <c r="CG148" i="3"/>
  <c r="CF148" i="3"/>
  <c r="CE148" i="3"/>
  <c r="CD148" i="3"/>
  <c r="CC148" i="3"/>
  <c r="CB148" i="3"/>
  <c r="CA148" i="3"/>
  <c r="BZ148" i="3"/>
  <c r="BY148" i="3"/>
  <c r="BX148" i="3"/>
  <c r="BW148" i="3"/>
  <c r="BV148" i="3"/>
  <c r="BU148" i="3"/>
  <c r="BT148" i="3"/>
  <c r="BS148" i="3"/>
  <c r="BR148" i="3"/>
  <c r="BQ148" i="3"/>
  <c r="BP148" i="3"/>
  <c r="BO148" i="3"/>
  <c r="BN148" i="3"/>
  <c r="BM148" i="3"/>
  <c r="BL148" i="3"/>
  <c r="BK148" i="3"/>
  <c r="BJ148" i="3"/>
  <c r="BI148" i="3"/>
  <c r="BH148" i="3"/>
  <c r="BG148" i="3"/>
  <c r="BF148" i="3"/>
  <c r="BE148" i="3"/>
  <c r="DD147" i="3"/>
  <c r="DC147" i="3"/>
  <c r="DB147" i="3"/>
  <c r="DA147" i="3"/>
  <c r="CZ147" i="3"/>
  <c r="CY147" i="3"/>
  <c r="CX147" i="3"/>
  <c r="CW147" i="3"/>
  <c r="CV147" i="3"/>
  <c r="CU147" i="3"/>
  <c r="CT147" i="3"/>
  <c r="CS147" i="3"/>
  <c r="CR147" i="3"/>
  <c r="CQ147" i="3"/>
  <c r="CP147" i="3"/>
  <c r="CO147" i="3"/>
  <c r="CN147" i="3"/>
  <c r="CM147" i="3"/>
  <c r="CL147" i="3"/>
  <c r="CK147" i="3"/>
  <c r="CJ147" i="3"/>
  <c r="CI147" i="3"/>
  <c r="CH147" i="3"/>
  <c r="CG147" i="3"/>
  <c r="CF147" i="3"/>
  <c r="CE147" i="3"/>
  <c r="CD147" i="3"/>
  <c r="CC147" i="3"/>
  <c r="CB147" i="3"/>
  <c r="CA147" i="3"/>
  <c r="BZ147" i="3"/>
  <c r="BY147" i="3"/>
  <c r="BX147" i="3"/>
  <c r="BW147" i="3"/>
  <c r="BV147" i="3"/>
  <c r="BU147" i="3"/>
  <c r="BT147" i="3"/>
  <c r="BS147" i="3"/>
  <c r="BR147" i="3"/>
  <c r="BQ147" i="3"/>
  <c r="BP147" i="3"/>
  <c r="BO147" i="3"/>
  <c r="BN147" i="3"/>
  <c r="BM147" i="3"/>
  <c r="BL147" i="3"/>
  <c r="BK147" i="3"/>
  <c r="BJ147" i="3"/>
  <c r="BI147" i="3"/>
  <c r="BH147" i="3"/>
  <c r="BG147" i="3"/>
  <c r="BF147" i="3"/>
  <c r="BE147" i="3"/>
  <c r="DD146" i="3"/>
  <c r="DC146" i="3"/>
  <c r="DB146" i="3"/>
  <c r="DA146" i="3"/>
  <c r="CZ146" i="3"/>
  <c r="CY146" i="3"/>
  <c r="CX146" i="3"/>
  <c r="CW146" i="3"/>
  <c r="CV146" i="3"/>
  <c r="CU146" i="3"/>
  <c r="CT146" i="3"/>
  <c r="CS146" i="3"/>
  <c r="CR146" i="3"/>
  <c r="CQ146" i="3"/>
  <c r="CP146" i="3"/>
  <c r="CO146" i="3"/>
  <c r="CN146" i="3"/>
  <c r="CM146" i="3"/>
  <c r="CL146" i="3"/>
  <c r="CK146" i="3"/>
  <c r="CJ146" i="3"/>
  <c r="CI146" i="3"/>
  <c r="CH146" i="3"/>
  <c r="CG146" i="3"/>
  <c r="CF146" i="3"/>
  <c r="CE146" i="3"/>
  <c r="CD146" i="3"/>
  <c r="CC146" i="3"/>
  <c r="CB146" i="3"/>
  <c r="CA146" i="3"/>
  <c r="BZ146" i="3"/>
  <c r="BY146" i="3"/>
  <c r="BX146" i="3"/>
  <c r="BW146" i="3"/>
  <c r="BV146" i="3"/>
  <c r="BU146" i="3"/>
  <c r="BT146" i="3"/>
  <c r="BS146" i="3"/>
  <c r="BR146" i="3"/>
  <c r="BQ146" i="3"/>
  <c r="BP146" i="3"/>
  <c r="BO146" i="3"/>
  <c r="BN146" i="3"/>
  <c r="BM146" i="3"/>
  <c r="BL146" i="3"/>
  <c r="BK146" i="3"/>
  <c r="BJ146" i="3"/>
  <c r="BI146" i="3"/>
  <c r="BH146" i="3"/>
  <c r="BG146" i="3"/>
  <c r="BF146" i="3"/>
  <c r="BE146" i="3"/>
  <c r="DD145" i="3"/>
  <c r="DC145" i="3"/>
  <c r="DB145" i="3"/>
  <c r="DA145" i="3"/>
  <c r="CZ145" i="3"/>
  <c r="CY145" i="3"/>
  <c r="CX145" i="3"/>
  <c r="CW145" i="3"/>
  <c r="CV145" i="3"/>
  <c r="CU145" i="3"/>
  <c r="CT145" i="3"/>
  <c r="CS145" i="3"/>
  <c r="CR145" i="3"/>
  <c r="CQ145" i="3"/>
  <c r="CP145" i="3"/>
  <c r="CO145" i="3"/>
  <c r="CN145" i="3"/>
  <c r="CM145" i="3"/>
  <c r="CL145" i="3"/>
  <c r="CK145" i="3"/>
  <c r="CJ145" i="3"/>
  <c r="CI145" i="3"/>
  <c r="CH145" i="3"/>
  <c r="CG145" i="3"/>
  <c r="CF145" i="3"/>
  <c r="CE145" i="3"/>
  <c r="CD145" i="3"/>
  <c r="CC145" i="3"/>
  <c r="CB145" i="3"/>
  <c r="CA145" i="3"/>
  <c r="BZ145" i="3"/>
  <c r="BY145" i="3"/>
  <c r="BX145" i="3"/>
  <c r="BW145" i="3"/>
  <c r="BV145" i="3"/>
  <c r="BU145" i="3"/>
  <c r="BT145" i="3"/>
  <c r="BS145" i="3"/>
  <c r="BR145" i="3"/>
  <c r="BQ145" i="3"/>
  <c r="BP145" i="3"/>
  <c r="BO145" i="3"/>
  <c r="BN145" i="3"/>
  <c r="BM145" i="3"/>
  <c r="BL145" i="3"/>
  <c r="BK145" i="3"/>
  <c r="BJ145" i="3"/>
  <c r="BI145" i="3"/>
  <c r="BH145" i="3"/>
  <c r="BG145" i="3"/>
  <c r="BF145" i="3"/>
  <c r="BE145" i="3"/>
  <c r="DD144" i="3"/>
  <c r="DC144" i="3"/>
  <c r="DB144" i="3"/>
  <c r="DA144" i="3"/>
  <c r="CZ144" i="3"/>
  <c r="CY144" i="3"/>
  <c r="CX144" i="3"/>
  <c r="CW144" i="3"/>
  <c r="CV144" i="3"/>
  <c r="CU144" i="3"/>
  <c r="CT144" i="3"/>
  <c r="CS144" i="3"/>
  <c r="CR144" i="3"/>
  <c r="CQ144" i="3"/>
  <c r="CP144" i="3"/>
  <c r="CO144" i="3"/>
  <c r="CN144" i="3"/>
  <c r="CM144" i="3"/>
  <c r="CL144" i="3"/>
  <c r="CK144" i="3"/>
  <c r="CJ144" i="3"/>
  <c r="CI144" i="3"/>
  <c r="CH144" i="3"/>
  <c r="CG144" i="3"/>
  <c r="CF144" i="3"/>
  <c r="CE144" i="3"/>
  <c r="CD144" i="3"/>
  <c r="CC144" i="3"/>
  <c r="CB144" i="3"/>
  <c r="CA144" i="3"/>
  <c r="BZ144" i="3"/>
  <c r="BY144" i="3"/>
  <c r="BX144" i="3"/>
  <c r="BW144" i="3"/>
  <c r="BV144" i="3"/>
  <c r="BU144" i="3"/>
  <c r="BT144" i="3"/>
  <c r="BS144" i="3"/>
  <c r="BR144" i="3"/>
  <c r="BQ144" i="3"/>
  <c r="BP144" i="3"/>
  <c r="BO144" i="3"/>
  <c r="BN144" i="3"/>
  <c r="BM144" i="3"/>
  <c r="BL144" i="3"/>
  <c r="BK144" i="3"/>
  <c r="BJ144" i="3"/>
  <c r="BI144" i="3"/>
  <c r="BH144" i="3"/>
  <c r="BG144" i="3"/>
  <c r="BF144" i="3"/>
  <c r="BE144" i="3"/>
  <c r="DD143" i="3"/>
  <c r="DC143" i="3"/>
  <c r="DB143" i="3"/>
  <c r="DA143" i="3"/>
  <c r="CZ143" i="3"/>
  <c r="CY143" i="3"/>
  <c r="CX143" i="3"/>
  <c r="CW143" i="3"/>
  <c r="CV143" i="3"/>
  <c r="CU143" i="3"/>
  <c r="CT143" i="3"/>
  <c r="CS143" i="3"/>
  <c r="CR143" i="3"/>
  <c r="CQ143" i="3"/>
  <c r="CP143" i="3"/>
  <c r="CO143" i="3"/>
  <c r="CN143" i="3"/>
  <c r="CM143" i="3"/>
  <c r="CL143" i="3"/>
  <c r="CK143" i="3"/>
  <c r="CJ143" i="3"/>
  <c r="CI143" i="3"/>
  <c r="CH143" i="3"/>
  <c r="CG143" i="3"/>
  <c r="CF143" i="3"/>
  <c r="CE143" i="3"/>
  <c r="CD143" i="3"/>
  <c r="CC143" i="3"/>
  <c r="CB143" i="3"/>
  <c r="CA143" i="3"/>
  <c r="BZ143" i="3"/>
  <c r="BY143" i="3"/>
  <c r="BX143" i="3"/>
  <c r="BW143" i="3"/>
  <c r="BV143" i="3"/>
  <c r="BU143" i="3"/>
  <c r="BT143" i="3"/>
  <c r="BS143" i="3"/>
  <c r="BR143" i="3"/>
  <c r="BQ143" i="3"/>
  <c r="BP143" i="3"/>
  <c r="BO143" i="3"/>
  <c r="BN143" i="3"/>
  <c r="BM143" i="3"/>
  <c r="BL143" i="3"/>
  <c r="BK143" i="3"/>
  <c r="BJ143" i="3"/>
  <c r="BI143" i="3"/>
  <c r="BH143" i="3"/>
  <c r="BG143" i="3"/>
  <c r="BF143" i="3"/>
  <c r="BE143" i="3"/>
  <c r="DD142" i="3"/>
  <c r="DC142" i="3"/>
  <c r="DB142" i="3"/>
  <c r="DA142" i="3"/>
  <c r="CZ142" i="3"/>
  <c r="CY142" i="3"/>
  <c r="CX142" i="3"/>
  <c r="CW142" i="3"/>
  <c r="CV142" i="3"/>
  <c r="CU142" i="3"/>
  <c r="CT142" i="3"/>
  <c r="CS142" i="3"/>
  <c r="CR142" i="3"/>
  <c r="CQ142" i="3"/>
  <c r="CP142" i="3"/>
  <c r="CO142" i="3"/>
  <c r="CN142" i="3"/>
  <c r="CM142" i="3"/>
  <c r="CL142" i="3"/>
  <c r="CK142" i="3"/>
  <c r="CJ142" i="3"/>
  <c r="CI142" i="3"/>
  <c r="CH142" i="3"/>
  <c r="CG142" i="3"/>
  <c r="CF142" i="3"/>
  <c r="CE142" i="3"/>
  <c r="CD142" i="3"/>
  <c r="CC142" i="3"/>
  <c r="CB142" i="3"/>
  <c r="CA142" i="3"/>
  <c r="BZ142" i="3"/>
  <c r="BY142" i="3"/>
  <c r="BX142" i="3"/>
  <c r="BW142" i="3"/>
  <c r="BV142" i="3"/>
  <c r="BU142" i="3"/>
  <c r="BT142" i="3"/>
  <c r="BS142" i="3"/>
  <c r="BR142" i="3"/>
  <c r="BQ142" i="3"/>
  <c r="BP142" i="3"/>
  <c r="BO142" i="3"/>
  <c r="BN142" i="3"/>
  <c r="BM142" i="3"/>
  <c r="BL142" i="3"/>
  <c r="BK142" i="3"/>
  <c r="BJ142" i="3"/>
  <c r="BI142" i="3"/>
  <c r="BH142" i="3"/>
  <c r="BG142" i="3"/>
  <c r="BF142" i="3"/>
  <c r="BE142" i="3"/>
  <c r="DD141" i="3"/>
  <c r="DC141" i="3"/>
  <c r="DB141" i="3"/>
  <c r="DA141" i="3"/>
  <c r="CZ141" i="3"/>
  <c r="CY141" i="3"/>
  <c r="CX141" i="3"/>
  <c r="CW141" i="3"/>
  <c r="CV141" i="3"/>
  <c r="CU141" i="3"/>
  <c r="CT141" i="3"/>
  <c r="CS141" i="3"/>
  <c r="CR141" i="3"/>
  <c r="CQ141" i="3"/>
  <c r="CP141" i="3"/>
  <c r="CO141" i="3"/>
  <c r="CN141" i="3"/>
  <c r="CM141" i="3"/>
  <c r="CL141" i="3"/>
  <c r="CK141" i="3"/>
  <c r="CJ141" i="3"/>
  <c r="CI141" i="3"/>
  <c r="CH141" i="3"/>
  <c r="CG141" i="3"/>
  <c r="CF141" i="3"/>
  <c r="CE141" i="3"/>
  <c r="CD141" i="3"/>
  <c r="CC141" i="3"/>
  <c r="CB141" i="3"/>
  <c r="CA141" i="3"/>
  <c r="BZ141" i="3"/>
  <c r="BY141" i="3"/>
  <c r="BX141" i="3"/>
  <c r="BW141" i="3"/>
  <c r="BV141" i="3"/>
  <c r="BU141" i="3"/>
  <c r="BT141" i="3"/>
  <c r="BS141" i="3"/>
  <c r="BR141" i="3"/>
  <c r="BQ141" i="3"/>
  <c r="BP141" i="3"/>
  <c r="BO141" i="3"/>
  <c r="BN141" i="3"/>
  <c r="BM141" i="3"/>
  <c r="BL141" i="3"/>
  <c r="BK141" i="3"/>
  <c r="BJ141" i="3"/>
  <c r="BI141" i="3"/>
  <c r="BH141" i="3"/>
  <c r="BG141" i="3"/>
  <c r="BF141" i="3"/>
  <c r="BE141" i="3"/>
  <c r="DD140" i="3"/>
  <c r="DC140" i="3"/>
  <c r="DB140" i="3"/>
  <c r="DA140" i="3"/>
  <c r="CZ140" i="3"/>
  <c r="CY140" i="3"/>
  <c r="CX140" i="3"/>
  <c r="CW140" i="3"/>
  <c r="CV140" i="3"/>
  <c r="CU140" i="3"/>
  <c r="CT140" i="3"/>
  <c r="CS140" i="3"/>
  <c r="CR140" i="3"/>
  <c r="CQ140" i="3"/>
  <c r="CP140" i="3"/>
  <c r="CO140" i="3"/>
  <c r="CN140" i="3"/>
  <c r="CM140" i="3"/>
  <c r="CL140" i="3"/>
  <c r="CK140" i="3"/>
  <c r="CJ140" i="3"/>
  <c r="CI140" i="3"/>
  <c r="CH140" i="3"/>
  <c r="CG140" i="3"/>
  <c r="CF140" i="3"/>
  <c r="CE140" i="3"/>
  <c r="CD140" i="3"/>
  <c r="CC140" i="3"/>
  <c r="CB140" i="3"/>
  <c r="CA140" i="3"/>
  <c r="BZ140" i="3"/>
  <c r="BY140" i="3"/>
  <c r="BX140" i="3"/>
  <c r="BW140" i="3"/>
  <c r="BV140" i="3"/>
  <c r="BU140" i="3"/>
  <c r="BT140" i="3"/>
  <c r="BS140" i="3"/>
  <c r="BR140" i="3"/>
  <c r="BQ140" i="3"/>
  <c r="BP140" i="3"/>
  <c r="BO140" i="3"/>
  <c r="BN140" i="3"/>
  <c r="BM140" i="3"/>
  <c r="BL140" i="3"/>
  <c r="BK140" i="3"/>
  <c r="BJ140" i="3"/>
  <c r="BI140" i="3"/>
  <c r="BH140" i="3"/>
  <c r="BG140" i="3"/>
  <c r="BF140" i="3"/>
  <c r="BE140" i="3"/>
  <c r="DD139" i="3"/>
  <c r="DC139" i="3"/>
  <c r="DB139" i="3"/>
  <c r="DA139" i="3"/>
  <c r="CZ139" i="3"/>
  <c r="CY139" i="3"/>
  <c r="CX139" i="3"/>
  <c r="CW139" i="3"/>
  <c r="CV139" i="3"/>
  <c r="CU139" i="3"/>
  <c r="CT139" i="3"/>
  <c r="CS139" i="3"/>
  <c r="CR139" i="3"/>
  <c r="CQ139" i="3"/>
  <c r="CP139" i="3"/>
  <c r="CO139" i="3"/>
  <c r="CN139" i="3"/>
  <c r="CM139" i="3"/>
  <c r="CL139" i="3"/>
  <c r="CK139" i="3"/>
  <c r="CJ139" i="3"/>
  <c r="CI139" i="3"/>
  <c r="CH139" i="3"/>
  <c r="CG139" i="3"/>
  <c r="CF139" i="3"/>
  <c r="CE139" i="3"/>
  <c r="CD139" i="3"/>
  <c r="CC139" i="3"/>
  <c r="CB139" i="3"/>
  <c r="CA139" i="3"/>
  <c r="BZ139" i="3"/>
  <c r="BY139" i="3"/>
  <c r="BX139" i="3"/>
  <c r="BW139" i="3"/>
  <c r="BV139" i="3"/>
  <c r="BU139" i="3"/>
  <c r="BT139" i="3"/>
  <c r="BS139" i="3"/>
  <c r="BR139" i="3"/>
  <c r="BQ139" i="3"/>
  <c r="BP139" i="3"/>
  <c r="BO139" i="3"/>
  <c r="BN139" i="3"/>
  <c r="BM139" i="3"/>
  <c r="BL139" i="3"/>
  <c r="BK139" i="3"/>
  <c r="BJ139" i="3"/>
  <c r="BI139" i="3"/>
  <c r="BH139" i="3"/>
  <c r="BG139" i="3"/>
  <c r="BF139" i="3"/>
  <c r="BE139" i="3"/>
  <c r="DD138" i="3"/>
  <c r="DC138" i="3"/>
  <c r="DB138" i="3"/>
  <c r="DA138" i="3"/>
  <c r="CZ138" i="3"/>
  <c r="CY138" i="3"/>
  <c r="CX138" i="3"/>
  <c r="CW138" i="3"/>
  <c r="CV138" i="3"/>
  <c r="CU138" i="3"/>
  <c r="CT138" i="3"/>
  <c r="CS138" i="3"/>
  <c r="CR138" i="3"/>
  <c r="CQ138" i="3"/>
  <c r="CP138" i="3"/>
  <c r="CO138" i="3"/>
  <c r="CN138" i="3"/>
  <c r="CM138" i="3"/>
  <c r="CL138" i="3"/>
  <c r="CK138" i="3"/>
  <c r="CJ138" i="3"/>
  <c r="CI138" i="3"/>
  <c r="CH138" i="3"/>
  <c r="CG138" i="3"/>
  <c r="CF138" i="3"/>
  <c r="CE138" i="3"/>
  <c r="CD138" i="3"/>
  <c r="CC138" i="3"/>
  <c r="CB138" i="3"/>
  <c r="CA138" i="3"/>
  <c r="BZ138" i="3"/>
  <c r="BY138" i="3"/>
  <c r="BX138" i="3"/>
  <c r="BW138" i="3"/>
  <c r="BV138" i="3"/>
  <c r="BU138" i="3"/>
  <c r="BT138" i="3"/>
  <c r="BS138" i="3"/>
  <c r="BR138" i="3"/>
  <c r="BQ138" i="3"/>
  <c r="BP138" i="3"/>
  <c r="BO138" i="3"/>
  <c r="BN138" i="3"/>
  <c r="BM138" i="3"/>
  <c r="BL138" i="3"/>
  <c r="BK138" i="3"/>
  <c r="BJ138" i="3"/>
  <c r="BI138" i="3"/>
  <c r="BH138" i="3"/>
  <c r="BG138" i="3"/>
  <c r="BF138" i="3"/>
  <c r="BE138" i="3"/>
  <c r="DD137" i="3"/>
  <c r="DC137" i="3"/>
  <c r="DB137" i="3"/>
  <c r="DA137" i="3"/>
  <c r="CZ137" i="3"/>
  <c r="CY137" i="3"/>
  <c r="CX137" i="3"/>
  <c r="CW137" i="3"/>
  <c r="CV137" i="3"/>
  <c r="CU137" i="3"/>
  <c r="CT137" i="3"/>
  <c r="CS137" i="3"/>
  <c r="CR137" i="3"/>
  <c r="CQ137" i="3"/>
  <c r="CP137" i="3"/>
  <c r="CO137" i="3"/>
  <c r="CN137" i="3"/>
  <c r="CM137" i="3"/>
  <c r="CL137" i="3"/>
  <c r="CK137" i="3"/>
  <c r="CJ137" i="3"/>
  <c r="CI137" i="3"/>
  <c r="CH137" i="3"/>
  <c r="CG137" i="3"/>
  <c r="CF137" i="3"/>
  <c r="CE137" i="3"/>
  <c r="CD137" i="3"/>
  <c r="CC137" i="3"/>
  <c r="CB137" i="3"/>
  <c r="CA137" i="3"/>
  <c r="BZ137" i="3"/>
  <c r="BY137" i="3"/>
  <c r="BX137" i="3"/>
  <c r="BW137" i="3"/>
  <c r="BV137" i="3"/>
  <c r="BU137" i="3"/>
  <c r="BT137" i="3"/>
  <c r="BS137" i="3"/>
  <c r="BR137" i="3"/>
  <c r="BQ137" i="3"/>
  <c r="BP137" i="3"/>
  <c r="BO137" i="3"/>
  <c r="BN137" i="3"/>
  <c r="BM137" i="3"/>
  <c r="BL137" i="3"/>
  <c r="BK137" i="3"/>
  <c r="BJ137" i="3"/>
  <c r="BI137" i="3"/>
  <c r="BH137" i="3"/>
  <c r="BG137" i="3"/>
  <c r="BF137" i="3"/>
  <c r="BE137" i="3"/>
  <c r="DD136" i="3"/>
  <c r="DC136" i="3"/>
  <c r="DB136" i="3"/>
  <c r="DA136" i="3"/>
  <c r="CZ136" i="3"/>
  <c r="CY136" i="3"/>
  <c r="CX136" i="3"/>
  <c r="CW136" i="3"/>
  <c r="CV136" i="3"/>
  <c r="CU136" i="3"/>
  <c r="CT136" i="3"/>
  <c r="CS136" i="3"/>
  <c r="CR136" i="3"/>
  <c r="CQ136" i="3"/>
  <c r="CP136" i="3"/>
  <c r="CO136" i="3"/>
  <c r="CN136" i="3"/>
  <c r="CM136" i="3"/>
  <c r="CL136" i="3"/>
  <c r="CK136" i="3"/>
  <c r="CJ136" i="3"/>
  <c r="CI136" i="3"/>
  <c r="CH136" i="3"/>
  <c r="CG136" i="3"/>
  <c r="CF136" i="3"/>
  <c r="CE136" i="3"/>
  <c r="CD136" i="3"/>
  <c r="CC136" i="3"/>
  <c r="CB136" i="3"/>
  <c r="CA136" i="3"/>
  <c r="BZ136" i="3"/>
  <c r="BY136" i="3"/>
  <c r="BX136" i="3"/>
  <c r="BW136" i="3"/>
  <c r="BV136" i="3"/>
  <c r="BU136" i="3"/>
  <c r="BT136" i="3"/>
  <c r="BS136" i="3"/>
  <c r="BR136" i="3"/>
  <c r="BQ136" i="3"/>
  <c r="BP136" i="3"/>
  <c r="BO136" i="3"/>
  <c r="BN136" i="3"/>
  <c r="BM136" i="3"/>
  <c r="BL136" i="3"/>
  <c r="BK136" i="3"/>
  <c r="BJ136" i="3"/>
  <c r="BI136" i="3"/>
  <c r="BH136" i="3"/>
  <c r="BG136" i="3"/>
  <c r="BF136" i="3"/>
  <c r="BE136" i="3"/>
  <c r="DD135" i="3"/>
  <c r="DC135" i="3"/>
  <c r="DB135" i="3"/>
  <c r="DA135" i="3"/>
  <c r="CZ135" i="3"/>
  <c r="CY135" i="3"/>
  <c r="CX135" i="3"/>
  <c r="CW135" i="3"/>
  <c r="CV135" i="3"/>
  <c r="CU135" i="3"/>
  <c r="CT135" i="3"/>
  <c r="CS135" i="3"/>
  <c r="CR135" i="3"/>
  <c r="CQ135" i="3"/>
  <c r="CP135" i="3"/>
  <c r="CO135" i="3"/>
  <c r="CN135" i="3"/>
  <c r="CM135" i="3"/>
  <c r="CL135" i="3"/>
  <c r="CK135" i="3"/>
  <c r="CJ135" i="3"/>
  <c r="CI135" i="3"/>
  <c r="CH135" i="3"/>
  <c r="CG135" i="3"/>
  <c r="CF135" i="3"/>
  <c r="CE135" i="3"/>
  <c r="CD135" i="3"/>
  <c r="CC135" i="3"/>
  <c r="CB135" i="3"/>
  <c r="CA135" i="3"/>
  <c r="BZ135" i="3"/>
  <c r="BY135" i="3"/>
  <c r="BX135" i="3"/>
  <c r="BW135" i="3"/>
  <c r="BV135" i="3"/>
  <c r="BU135" i="3"/>
  <c r="BT135" i="3"/>
  <c r="BS135" i="3"/>
  <c r="BR135" i="3"/>
  <c r="BQ135" i="3"/>
  <c r="BP135" i="3"/>
  <c r="BO135" i="3"/>
  <c r="BN135" i="3"/>
  <c r="BM135" i="3"/>
  <c r="BL135" i="3"/>
  <c r="BK135" i="3"/>
  <c r="BJ135" i="3"/>
  <c r="BI135" i="3"/>
  <c r="BH135" i="3"/>
  <c r="BG135" i="3"/>
  <c r="BF135" i="3"/>
  <c r="BE135" i="3"/>
  <c r="DD134" i="3"/>
  <c r="DC134" i="3"/>
  <c r="DB134" i="3"/>
  <c r="DA134" i="3"/>
  <c r="CZ134" i="3"/>
  <c r="CY134" i="3"/>
  <c r="CX134" i="3"/>
  <c r="CW134" i="3"/>
  <c r="CV134" i="3"/>
  <c r="CU134" i="3"/>
  <c r="CT134" i="3"/>
  <c r="CS134" i="3"/>
  <c r="CR134" i="3"/>
  <c r="CQ134" i="3"/>
  <c r="CP134" i="3"/>
  <c r="CO134" i="3"/>
  <c r="CN134" i="3"/>
  <c r="CM134" i="3"/>
  <c r="CL134" i="3"/>
  <c r="CK134" i="3"/>
  <c r="CJ134" i="3"/>
  <c r="CI134" i="3"/>
  <c r="CH134" i="3"/>
  <c r="CG134" i="3"/>
  <c r="CF134" i="3"/>
  <c r="CE134" i="3"/>
  <c r="CD134" i="3"/>
  <c r="CC134" i="3"/>
  <c r="CB134" i="3"/>
  <c r="CA134" i="3"/>
  <c r="BZ134" i="3"/>
  <c r="BY134" i="3"/>
  <c r="BX134" i="3"/>
  <c r="BW134" i="3"/>
  <c r="BV134" i="3"/>
  <c r="BU134" i="3"/>
  <c r="BT134" i="3"/>
  <c r="BS134" i="3"/>
  <c r="BR134" i="3"/>
  <c r="BQ134" i="3"/>
  <c r="BP134" i="3"/>
  <c r="BO134" i="3"/>
  <c r="BN134" i="3"/>
  <c r="BM134" i="3"/>
  <c r="BL134" i="3"/>
  <c r="BK134" i="3"/>
  <c r="BJ134" i="3"/>
  <c r="BI134" i="3"/>
  <c r="BH134" i="3"/>
  <c r="BG134" i="3"/>
  <c r="BF134" i="3"/>
  <c r="BE134" i="3"/>
  <c r="DD133" i="3"/>
  <c r="DC133" i="3"/>
  <c r="DB133" i="3"/>
  <c r="DA133" i="3"/>
  <c r="CZ133" i="3"/>
  <c r="CY133" i="3"/>
  <c r="CX133" i="3"/>
  <c r="CW133" i="3"/>
  <c r="CV133" i="3"/>
  <c r="CU133" i="3"/>
  <c r="CT133" i="3"/>
  <c r="CS133" i="3"/>
  <c r="CR133" i="3"/>
  <c r="CQ133" i="3"/>
  <c r="CP133" i="3"/>
  <c r="CO133" i="3"/>
  <c r="CN133" i="3"/>
  <c r="CM133" i="3"/>
  <c r="CL133" i="3"/>
  <c r="CK133" i="3"/>
  <c r="CJ133" i="3"/>
  <c r="CI133" i="3"/>
  <c r="CH133" i="3"/>
  <c r="CG133" i="3"/>
  <c r="CF133" i="3"/>
  <c r="CE133" i="3"/>
  <c r="CD133" i="3"/>
  <c r="CC133" i="3"/>
  <c r="CB133" i="3"/>
  <c r="CA133" i="3"/>
  <c r="BZ133" i="3"/>
  <c r="BY133" i="3"/>
  <c r="BX133" i="3"/>
  <c r="BW133" i="3"/>
  <c r="BV133" i="3"/>
  <c r="BU133" i="3"/>
  <c r="BT133" i="3"/>
  <c r="BS133" i="3"/>
  <c r="BR133" i="3"/>
  <c r="BQ133" i="3"/>
  <c r="BP133" i="3"/>
  <c r="BO133" i="3"/>
  <c r="BN133" i="3"/>
  <c r="BM133" i="3"/>
  <c r="BL133" i="3"/>
  <c r="BK133" i="3"/>
  <c r="BJ133" i="3"/>
  <c r="BI133" i="3"/>
  <c r="BH133" i="3"/>
  <c r="BG133" i="3"/>
  <c r="BF133" i="3"/>
  <c r="BE133" i="3"/>
  <c r="DD132" i="3"/>
  <c r="DC132" i="3"/>
  <c r="DB132" i="3"/>
  <c r="DA132" i="3"/>
  <c r="CZ132" i="3"/>
  <c r="CY132" i="3"/>
  <c r="CX132" i="3"/>
  <c r="CW132" i="3"/>
  <c r="CV132" i="3"/>
  <c r="CU132" i="3"/>
  <c r="CT132" i="3"/>
  <c r="CS132" i="3"/>
  <c r="CR132" i="3"/>
  <c r="CQ132" i="3"/>
  <c r="CP132" i="3"/>
  <c r="CO132" i="3"/>
  <c r="CN132" i="3"/>
  <c r="CM132" i="3"/>
  <c r="CL132" i="3"/>
  <c r="CK132" i="3"/>
  <c r="CJ132" i="3"/>
  <c r="CI132" i="3"/>
  <c r="CH132" i="3"/>
  <c r="CG132" i="3"/>
  <c r="CF132" i="3"/>
  <c r="CE132" i="3"/>
  <c r="CD132" i="3"/>
  <c r="CC132" i="3"/>
  <c r="CB132" i="3"/>
  <c r="CA132" i="3"/>
  <c r="BZ132" i="3"/>
  <c r="BY132" i="3"/>
  <c r="BX132" i="3"/>
  <c r="BW132" i="3"/>
  <c r="BV132" i="3"/>
  <c r="BU132" i="3"/>
  <c r="BT132" i="3"/>
  <c r="BS132" i="3"/>
  <c r="BR132" i="3"/>
  <c r="BQ132" i="3"/>
  <c r="BP132" i="3"/>
  <c r="BO132" i="3"/>
  <c r="BN132" i="3"/>
  <c r="BM132" i="3"/>
  <c r="BL132" i="3"/>
  <c r="BK132" i="3"/>
  <c r="BJ132" i="3"/>
  <c r="BI132" i="3"/>
  <c r="BH132" i="3"/>
  <c r="BG132" i="3"/>
  <c r="BF132" i="3"/>
  <c r="BE132" i="3"/>
  <c r="DD131" i="3"/>
  <c r="DC131" i="3"/>
  <c r="DB131" i="3"/>
  <c r="DA131" i="3"/>
  <c r="CZ131" i="3"/>
  <c r="CY131" i="3"/>
  <c r="CX131" i="3"/>
  <c r="CW131" i="3"/>
  <c r="CV131" i="3"/>
  <c r="CU131" i="3"/>
  <c r="CT131" i="3"/>
  <c r="CS131" i="3"/>
  <c r="CR131" i="3"/>
  <c r="CQ131" i="3"/>
  <c r="CP131" i="3"/>
  <c r="CO131" i="3"/>
  <c r="CN131" i="3"/>
  <c r="CM131" i="3"/>
  <c r="CL131" i="3"/>
  <c r="CK131" i="3"/>
  <c r="CJ131" i="3"/>
  <c r="CI131" i="3"/>
  <c r="CH131" i="3"/>
  <c r="CG131" i="3"/>
  <c r="CF131" i="3"/>
  <c r="CE131" i="3"/>
  <c r="CD131" i="3"/>
  <c r="CC131" i="3"/>
  <c r="CB131" i="3"/>
  <c r="CA131" i="3"/>
  <c r="BZ131" i="3"/>
  <c r="BY131" i="3"/>
  <c r="BX131" i="3"/>
  <c r="BW131" i="3"/>
  <c r="BV131" i="3"/>
  <c r="BU131" i="3"/>
  <c r="BT131" i="3"/>
  <c r="BS131" i="3"/>
  <c r="BR131" i="3"/>
  <c r="BQ131" i="3"/>
  <c r="BP131" i="3"/>
  <c r="BO131" i="3"/>
  <c r="BN131" i="3"/>
  <c r="BM131" i="3"/>
  <c r="BL131" i="3"/>
  <c r="BK131" i="3"/>
  <c r="BJ131" i="3"/>
  <c r="BI131" i="3"/>
  <c r="BH131" i="3"/>
  <c r="BG131" i="3"/>
  <c r="BF131" i="3"/>
  <c r="BE131" i="3"/>
  <c r="DD130" i="3"/>
  <c r="DC130" i="3"/>
  <c r="DB130" i="3"/>
  <c r="DA130" i="3"/>
  <c r="CZ130" i="3"/>
  <c r="CY130" i="3"/>
  <c r="CX130" i="3"/>
  <c r="CW130" i="3"/>
  <c r="CV130" i="3"/>
  <c r="CU130" i="3"/>
  <c r="CT130" i="3"/>
  <c r="CS130" i="3"/>
  <c r="CR130" i="3"/>
  <c r="CQ130" i="3"/>
  <c r="CP130" i="3"/>
  <c r="CO130" i="3"/>
  <c r="CN130" i="3"/>
  <c r="CM130" i="3"/>
  <c r="CL130" i="3"/>
  <c r="CK130" i="3"/>
  <c r="CJ130" i="3"/>
  <c r="CI130" i="3"/>
  <c r="CH130" i="3"/>
  <c r="CG130" i="3"/>
  <c r="CF130" i="3"/>
  <c r="CE130" i="3"/>
  <c r="CD130" i="3"/>
  <c r="CC130" i="3"/>
  <c r="CB130" i="3"/>
  <c r="CA130" i="3"/>
  <c r="BZ130" i="3"/>
  <c r="BY130" i="3"/>
  <c r="BX130" i="3"/>
  <c r="BW130" i="3"/>
  <c r="BV130" i="3"/>
  <c r="BU130" i="3"/>
  <c r="BT130" i="3"/>
  <c r="BS130" i="3"/>
  <c r="BR130" i="3"/>
  <c r="BQ130" i="3"/>
  <c r="BP130" i="3"/>
  <c r="BO130" i="3"/>
  <c r="BN130" i="3"/>
  <c r="BM130" i="3"/>
  <c r="BL130" i="3"/>
  <c r="BK130" i="3"/>
  <c r="BJ130" i="3"/>
  <c r="BI130" i="3"/>
  <c r="BH130" i="3"/>
  <c r="BG130" i="3"/>
  <c r="BF130" i="3"/>
  <c r="BE130" i="3"/>
  <c r="DD129" i="3"/>
  <c r="DC129" i="3"/>
  <c r="DB129" i="3"/>
  <c r="DA129" i="3"/>
  <c r="CZ129" i="3"/>
  <c r="CY129" i="3"/>
  <c r="CX129" i="3"/>
  <c r="CW129" i="3"/>
  <c r="CV129" i="3"/>
  <c r="CU129" i="3"/>
  <c r="CT129" i="3"/>
  <c r="CS129" i="3"/>
  <c r="CR129" i="3"/>
  <c r="CQ129" i="3"/>
  <c r="CP129" i="3"/>
  <c r="CO129" i="3"/>
  <c r="CN129" i="3"/>
  <c r="CM129" i="3"/>
  <c r="CL129" i="3"/>
  <c r="CK129" i="3"/>
  <c r="CJ129" i="3"/>
  <c r="CI129" i="3"/>
  <c r="CH129" i="3"/>
  <c r="CG129" i="3"/>
  <c r="CF129" i="3"/>
  <c r="CE129" i="3"/>
  <c r="CD129" i="3"/>
  <c r="CC129" i="3"/>
  <c r="CB129" i="3"/>
  <c r="CA129" i="3"/>
  <c r="BZ129" i="3"/>
  <c r="BY129" i="3"/>
  <c r="BX129" i="3"/>
  <c r="BW129" i="3"/>
  <c r="BV129" i="3"/>
  <c r="BU129" i="3"/>
  <c r="BT129" i="3"/>
  <c r="BS129" i="3"/>
  <c r="BR129" i="3"/>
  <c r="BQ129" i="3"/>
  <c r="BP129" i="3"/>
  <c r="BO129" i="3"/>
  <c r="BN129" i="3"/>
  <c r="BM129" i="3"/>
  <c r="BL129" i="3"/>
  <c r="BK129" i="3"/>
  <c r="BJ129" i="3"/>
  <c r="BI129" i="3"/>
  <c r="BH129" i="3"/>
  <c r="BG129" i="3"/>
  <c r="BF129" i="3"/>
  <c r="BE129" i="3"/>
  <c r="DD128" i="3"/>
  <c r="DC128" i="3"/>
  <c r="DB128" i="3"/>
  <c r="DA128" i="3"/>
  <c r="CZ128" i="3"/>
  <c r="CY128" i="3"/>
  <c r="CX128" i="3"/>
  <c r="CW128" i="3"/>
  <c r="CV128" i="3"/>
  <c r="CU128" i="3"/>
  <c r="CT128" i="3"/>
  <c r="CS128" i="3"/>
  <c r="CR128" i="3"/>
  <c r="CQ128" i="3"/>
  <c r="CP128" i="3"/>
  <c r="CO128" i="3"/>
  <c r="CN128" i="3"/>
  <c r="CM128" i="3"/>
  <c r="CL128" i="3"/>
  <c r="CK128" i="3"/>
  <c r="CJ128" i="3"/>
  <c r="CI128" i="3"/>
  <c r="CH128" i="3"/>
  <c r="CG128" i="3"/>
  <c r="CF128" i="3"/>
  <c r="CE128" i="3"/>
  <c r="CD128" i="3"/>
  <c r="CC128" i="3"/>
  <c r="CB128" i="3"/>
  <c r="CA128" i="3"/>
  <c r="BZ128" i="3"/>
  <c r="BY128" i="3"/>
  <c r="BX128" i="3"/>
  <c r="BW128" i="3"/>
  <c r="BV128" i="3"/>
  <c r="BU128" i="3"/>
  <c r="BT128" i="3"/>
  <c r="BS128" i="3"/>
  <c r="BR128" i="3"/>
  <c r="BQ128" i="3"/>
  <c r="BP128" i="3"/>
  <c r="BO128" i="3"/>
  <c r="BN128" i="3"/>
  <c r="BM128" i="3"/>
  <c r="BL128" i="3"/>
  <c r="BK128" i="3"/>
  <c r="BJ128" i="3"/>
  <c r="BI128" i="3"/>
  <c r="BH128" i="3"/>
  <c r="BG128" i="3"/>
  <c r="BF128" i="3"/>
  <c r="BE128" i="3"/>
  <c r="DD127" i="3"/>
  <c r="DC127" i="3"/>
  <c r="DB127" i="3"/>
  <c r="DA127" i="3"/>
  <c r="CZ127" i="3"/>
  <c r="CY127" i="3"/>
  <c r="CX127" i="3"/>
  <c r="CW127" i="3"/>
  <c r="CV127" i="3"/>
  <c r="CU127" i="3"/>
  <c r="CT127" i="3"/>
  <c r="CS127" i="3"/>
  <c r="CR127" i="3"/>
  <c r="CQ127" i="3"/>
  <c r="CP127" i="3"/>
  <c r="CO127" i="3"/>
  <c r="CN127" i="3"/>
  <c r="CM127" i="3"/>
  <c r="CL127" i="3"/>
  <c r="CK127" i="3"/>
  <c r="CJ127" i="3"/>
  <c r="CI127" i="3"/>
  <c r="CH127" i="3"/>
  <c r="CG127" i="3"/>
  <c r="CF127" i="3"/>
  <c r="CE127" i="3"/>
  <c r="CD127" i="3"/>
  <c r="CC127" i="3"/>
  <c r="CB127" i="3"/>
  <c r="CA127" i="3"/>
  <c r="BZ127" i="3"/>
  <c r="BY127" i="3"/>
  <c r="BX127" i="3"/>
  <c r="BW127" i="3"/>
  <c r="BV127" i="3"/>
  <c r="BU127" i="3"/>
  <c r="BT127" i="3"/>
  <c r="BS127" i="3"/>
  <c r="BR127" i="3"/>
  <c r="BQ127" i="3"/>
  <c r="BP127" i="3"/>
  <c r="BO127" i="3"/>
  <c r="BN127" i="3"/>
  <c r="BM127" i="3"/>
  <c r="BL127" i="3"/>
  <c r="BK127" i="3"/>
  <c r="BJ127" i="3"/>
  <c r="BI127" i="3"/>
  <c r="BH127" i="3"/>
  <c r="BG127" i="3"/>
  <c r="BF127" i="3"/>
  <c r="BE127" i="3"/>
  <c r="DD126" i="3"/>
  <c r="DC126" i="3"/>
  <c r="DB126" i="3"/>
  <c r="DA126" i="3"/>
  <c r="CZ126" i="3"/>
  <c r="CY126" i="3"/>
  <c r="CX126" i="3"/>
  <c r="CW126" i="3"/>
  <c r="CV126" i="3"/>
  <c r="CU126" i="3"/>
  <c r="CT126" i="3"/>
  <c r="CS126" i="3"/>
  <c r="CR126" i="3"/>
  <c r="CQ126" i="3"/>
  <c r="CP126" i="3"/>
  <c r="CO126" i="3"/>
  <c r="CN126" i="3"/>
  <c r="CM126" i="3"/>
  <c r="CL126" i="3"/>
  <c r="CK126" i="3"/>
  <c r="CJ126" i="3"/>
  <c r="CI126" i="3"/>
  <c r="CH126" i="3"/>
  <c r="CG126" i="3"/>
  <c r="CF126" i="3"/>
  <c r="CE126" i="3"/>
  <c r="CD126" i="3"/>
  <c r="CC126" i="3"/>
  <c r="CB126" i="3"/>
  <c r="CA126" i="3"/>
  <c r="BZ126" i="3"/>
  <c r="BY126" i="3"/>
  <c r="BX126" i="3"/>
  <c r="BW126" i="3"/>
  <c r="BV126" i="3"/>
  <c r="BU126" i="3"/>
  <c r="BT126" i="3"/>
  <c r="BS126" i="3"/>
  <c r="BR126" i="3"/>
  <c r="BQ126" i="3"/>
  <c r="BP126" i="3"/>
  <c r="BO126" i="3"/>
  <c r="BN126" i="3"/>
  <c r="BM126" i="3"/>
  <c r="BL126" i="3"/>
  <c r="BK126" i="3"/>
  <c r="BJ126" i="3"/>
  <c r="BI126" i="3"/>
  <c r="BH126" i="3"/>
  <c r="BG126" i="3"/>
  <c r="BF126" i="3"/>
  <c r="BE126" i="3"/>
  <c r="DD125" i="3"/>
  <c r="DC125" i="3"/>
  <c r="DB125" i="3"/>
  <c r="DA125" i="3"/>
  <c r="CZ125" i="3"/>
  <c r="CY125" i="3"/>
  <c r="CX125" i="3"/>
  <c r="CW125" i="3"/>
  <c r="CV125" i="3"/>
  <c r="CU125" i="3"/>
  <c r="CT125" i="3"/>
  <c r="CS125" i="3"/>
  <c r="CR125" i="3"/>
  <c r="CQ125" i="3"/>
  <c r="CP125" i="3"/>
  <c r="CO125" i="3"/>
  <c r="CN125" i="3"/>
  <c r="CM125" i="3"/>
  <c r="CL125" i="3"/>
  <c r="CK125" i="3"/>
  <c r="CJ125" i="3"/>
  <c r="CI125" i="3"/>
  <c r="CH125" i="3"/>
  <c r="CG125" i="3"/>
  <c r="CF125" i="3"/>
  <c r="CE125" i="3"/>
  <c r="CD125" i="3"/>
  <c r="CC125" i="3"/>
  <c r="CB125" i="3"/>
  <c r="CA125" i="3"/>
  <c r="BZ125" i="3"/>
  <c r="BY125" i="3"/>
  <c r="BX125" i="3"/>
  <c r="BW125" i="3"/>
  <c r="BV125" i="3"/>
  <c r="BU125" i="3"/>
  <c r="BT125" i="3"/>
  <c r="BS125" i="3"/>
  <c r="BR125" i="3"/>
  <c r="BQ125" i="3"/>
  <c r="BP125" i="3"/>
  <c r="BO125" i="3"/>
  <c r="BN125" i="3"/>
  <c r="BM125" i="3"/>
  <c r="BL125" i="3"/>
  <c r="BK125" i="3"/>
  <c r="BJ125" i="3"/>
  <c r="BI125" i="3"/>
  <c r="BH125" i="3"/>
  <c r="BG125" i="3"/>
  <c r="BF125" i="3"/>
  <c r="BE125" i="3"/>
  <c r="DD124" i="3"/>
  <c r="DC124" i="3"/>
  <c r="DB124" i="3"/>
  <c r="DA124" i="3"/>
  <c r="CZ124" i="3"/>
  <c r="CY124" i="3"/>
  <c r="CX124" i="3"/>
  <c r="CW124" i="3"/>
  <c r="CV124" i="3"/>
  <c r="CU124" i="3"/>
  <c r="CT124" i="3"/>
  <c r="CS124" i="3"/>
  <c r="CR124" i="3"/>
  <c r="CQ124" i="3"/>
  <c r="CP124" i="3"/>
  <c r="CO124" i="3"/>
  <c r="CN124" i="3"/>
  <c r="CM124" i="3"/>
  <c r="CL124" i="3"/>
  <c r="CK124" i="3"/>
  <c r="CJ124" i="3"/>
  <c r="CI124" i="3"/>
  <c r="CH124" i="3"/>
  <c r="CG124" i="3"/>
  <c r="CF124" i="3"/>
  <c r="CE124" i="3"/>
  <c r="CD124" i="3"/>
  <c r="CC124" i="3"/>
  <c r="CB124" i="3"/>
  <c r="CA124" i="3"/>
  <c r="BZ124" i="3"/>
  <c r="BY124" i="3"/>
  <c r="BX124" i="3"/>
  <c r="BW124" i="3"/>
  <c r="BV124" i="3"/>
  <c r="BU124" i="3"/>
  <c r="BT124" i="3"/>
  <c r="BS124" i="3"/>
  <c r="BR124" i="3"/>
  <c r="BQ124" i="3"/>
  <c r="BP124" i="3"/>
  <c r="BO124" i="3"/>
  <c r="BN124" i="3"/>
  <c r="BM124" i="3"/>
  <c r="BL124" i="3"/>
  <c r="BK124" i="3"/>
  <c r="BJ124" i="3"/>
  <c r="BI124" i="3"/>
  <c r="BH124" i="3"/>
  <c r="BG124" i="3"/>
  <c r="BF124" i="3"/>
  <c r="BE124" i="3"/>
  <c r="DD123" i="3"/>
  <c r="DC123" i="3"/>
  <c r="DB123" i="3"/>
  <c r="DA123" i="3"/>
  <c r="CZ123" i="3"/>
  <c r="CY123" i="3"/>
  <c r="CX123" i="3"/>
  <c r="CW123" i="3"/>
  <c r="CV123" i="3"/>
  <c r="CU123" i="3"/>
  <c r="CT123" i="3"/>
  <c r="CS123" i="3"/>
  <c r="CR123" i="3"/>
  <c r="CQ123" i="3"/>
  <c r="CP123" i="3"/>
  <c r="CO123" i="3"/>
  <c r="CN123" i="3"/>
  <c r="CM123" i="3"/>
  <c r="CL123" i="3"/>
  <c r="CK123" i="3"/>
  <c r="CJ123" i="3"/>
  <c r="CI123" i="3"/>
  <c r="CH123" i="3"/>
  <c r="CG123" i="3"/>
  <c r="CF123" i="3"/>
  <c r="CE123" i="3"/>
  <c r="CD123" i="3"/>
  <c r="CC123" i="3"/>
  <c r="CB123" i="3"/>
  <c r="CA123" i="3"/>
  <c r="BZ123" i="3"/>
  <c r="BY123" i="3"/>
  <c r="BX123" i="3"/>
  <c r="BW123" i="3"/>
  <c r="BV123" i="3"/>
  <c r="BU123" i="3"/>
  <c r="BT123" i="3"/>
  <c r="BS123" i="3"/>
  <c r="BR123" i="3"/>
  <c r="BQ123" i="3"/>
  <c r="BP123" i="3"/>
  <c r="BO123" i="3"/>
  <c r="BN123" i="3"/>
  <c r="BM123" i="3"/>
  <c r="BL123" i="3"/>
  <c r="BK123" i="3"/>
  <c r="BJ123" i="3"/>
  <c r="BI123" i="3"/>
  <c r="BH123" i="3"/>
  <c r="BG123" i="3"/>
  <c r="BF123" i="3"/>
  <c r="BE123" i="3"/>
  <c r="DD122" i="3"/>
  <c r="DC122" i="3"/>
  <c r="DB122" i="3"/>
  <c r="DA122" i="3"/>
  <c r="CZ122" i="3"/>
  <c r="CY122" i="3"/>
  <c r="CX122" i="3"/>
  <c r="CW122" i="3"/>
  <c r="CV122" i="3"/>
  <c r="CU122" i="3"/>
  <c r="CT122" i="3"/>
  <c r="CS122" i="3"/>
  <c r="CR122" i="3"/>
  <c r="CQ122" i="3"/>
  <c r="CP122" i="3"/>
  <c r="CO122" i="3"/>
  <c r="CN122" i="3"/>
  <c r="CM122" i="3"/>
  <c r="CL122" i="3"/>
  <c r="CK122" i="3"/>
  <c r="CJ122" i="3"/>
  <c r="CI122" i="3"/>
  <c r="CH122" i="3"/>
  <c r="CG122" i="3"/>
  <c r="CF122" i="3"/>
  <c r="CE122" i="3"/>
  <c r="CD122" i="3"/>
  <c r="CC122" i="3"/>
  <c r="CB122" i="3"/>
  <c r="CA122" i="3"/>
  <c r="BZ122" i="3"/>
  <c r="BY122" i="3"/>
  <c r="BX122" i="3"/>
  <c r="BW122" i="3"/>
  <c r="BV122" i="3"/>
  <c r="BU122" i="3"/>
  <c r="BT122" i="3"/>
  <c r="BS122" i="3"/>
  <c r="BR122" i="3"/>
  <c r="BQ122" i="3"/>
  <c r="BP122" i="3"/>
  <c r="BO122" i="3"/>
  <c r="BN122" i="3"/>
  <c r="BM122" i="3"/>
  <c r="BL122" i="3"/>
  <c r="BK122" i="3"/>
  <c r="BJ122" i="3"/>
  <c r="BI122" i="3"/>
  <c r="BH122" i="3"/>
  <c r="BG122" i="3"/>
  <c r="BF122" i="3"/>
  <c r="BE122" i="3"/>
  <c r="DD121" i="3"/>
  <c r="DC121" i="3"/>
  <c r="DB121" i="3"/>
  <c r="DA121" i="3"/>
  <c r="CZ121" i="3"/>
  <c r="CY121" i="3"/>
  <c r="CX121" i="3"/>
  <c r="CW121" i="3"/>
  <c r="CV121" i="3"/>
  <c r="CU121" i="3"/>
  <c r="CT121" i="3"/>
  <c r="CS121" i="3"/>
  <c r="CR121" i="3"/>
  <c r="CQ121" i="3"/>
  <c r="CP121" i="3"/>
  <c r="CO121" i="3"/>
  <c r="CN121" i="3"/>
  <c r="CM121" i="3"/>
  <c r="CL121" i="3"/>
  <c r="CK121" i="3"/>
  <c r="CJ121" i="3"/>
  <c r="CI121" i="3"/>
  <c r="CH121" i="3"/>
  <c r="CG121" i="3"/>
  <c r="CF121" i="3"/>
  <c r="CE121" i="3"/>
  <c r="CD121" i="3"/>
  <c r="CC121" i="3"/>
  <c r="CB121" i="3"/>
  <c r="CA121" i="3"/>
  <c r="BZ121" i="3"/>
  <c r="BY121" i="3"/>
  <c r="BX121" i="3"/>
  <c r="BW121" i="3"/>
  <c r="BV121" i="3"/>
  <c r="BU121" i="3"/>
  <c r="BT121" i="3"/>
  <c r="BS121" i="3"/>
  <c r="BR121" i="3"/>
  <c r="BQ121" i="3"/>
  <c r="BP121" i="3"/>
  <c r="BO121" i="3"/>
  <c r="BN121" i="3"/>
  <c r="BM121" i="3"/>
  <c r="BL121" i="3"/>
  <c r="BK121" i="3"/>
  <c r="BJ121" i="3"/>
  <c r="BI121" i="3"/>
  <c r="BH121" i="3"/>
  <c r="BG121" i="3"/>
  <c r="BF121" i="3"/>
  <c r="BE121" i="3"/>
  <c r="DD120" i="3"/>
  <c r="DC120" i="3"/>
  <c r="DB120" i="3"/>
  <c r="DA120" i="3"/>
  <c r="CZ120" i="3"/>
  <c r="CY120" i="3"/>
  <c r="CX120" i="3"/>
  <c r="CW120" i="3"/>
  <c r="CV120" i="3"/>
  <c r="CU120" i="3"/>
  <c r="CT120" i="3"/>
  <c r="CS120" i="3"/>
  <c r="CR120" i="3"/>
  <c r="CQ120" i="3"/>
  <c r="CP120" i="3"/>
  <c r="CO120" i="3"/>
  <c r="CN120" i="3"/>
  <c r="CM120" i="3"/>
  <c r="CL120" i="3"/>
  <c r="CK120" i="3"/>
  <c r="CJ120" i="3"/>
  <c r="CI120" i="3"/>
  <c r="CH120" i="3"/>
  <c r="CG120" i="3"/>
  <c r="CF120" i="3"/>
  <c r="CE120" i="3"/>
  <c r="CD120" i="3"/>
  <c r="CC120" i="3"/>
  <c r="CB120" i="3"/>
  <c r="CA120" i="3"/>
  <c r="BZ120" i="3"/>
  <c r="BY120" i="3"/>
  <c r="BX120" i="3"/>
  <c r="BW120" i="3"/>
  <c r="BV120" i="3"/>
  <c r="BU120" i="3"/>
  <c r="BT120" i="3"/>
  <c r="BS120" i="3"/>
  <c r="BR120" i="3"/>
  <c r="BQ120" i="3"/>
  <c r="BP120" i="3"/>
  <c r="BO120" i="3"/>
  <c r="BN120" i="3"/>
  <c r="BM120" i="3"/>
  <c r="BL120" i="3"/>
  <c r="BK120" i="3"/>
  <c r="BJ120" i="3"/>
  <c r="BI120" i="3"/>
  <c r="BH120" i="3"/>
  <c r="BG120" i="3"/>
  <c r="BF120" i="3"/>
  <c r="BE120" i="3"/>
  <c r="DD119" i="3"/>
  <c r="DC119" i="3"/>
  <c r="DB119" i="3"/>
  <c r="DA119" i="3"/>
  <c r="CZ119" i="3"/>
  <c r="CY119" i="3"/>
  <c r="CX119" i="3"/>
  <c r="CW119" i="3"/>
  <c r="CV119" i="3"/>
  <c r="CU119" i="3"/>
  <c r="CT119" i="3"/>
  <c r="CS119" i="3"/>
  <c r="CR119" i="3"/>
  <c r="CQ119" i="3"/>
  <c r="CP119" i="3"/>
  <c r="CO119" i="3"/>
  <c r="CN119" i="3"/>
  <c r="CM119" i="3"/>
  <c r="CL119" i="3"/>
  <c r="CK119" i="3"/>
  <c r="CJ119" i="3"/>
  <c r="CI119" i="3"/>
  <c r="CH119" i="3"/>
  <c r="CG119" i="3"/>
  <c r="CF119" i="3"/>
  <c r="CE119" i="3"/>
  <c r="CD119" i="3"/>
  <c r="CC119" i="3"/>
  <c r="CB119" i="3"/>
  <c r="CA119" i="3"/>
  <c r="BZ119" i="3"/>
  <c r="BY119" i="3"/>
  <c r="BX119" i="3"/>
  <c r="BW119" i="3"/>
  <c r="BV119" i="3"/>
  <c r="BU119" i="3"/>
  <c r="BT119" i="3"/>
  <c r="BS119" i="3"/>
  <c r="BR119" i="3"/>
  <c r="BQ119" i="3"/>
  <c r="BP119" i="3"/>
  <c r="BO119" i="3"/>
  <c r="BN119" i="3"/>
  <c r="BM119" i="3"/>
  <c r="BL119" i="3"/>
  <c r="BK119" i="3"/>
  <c r="BJ119" i="3"/>
  <c r="BI119" i="3"/>
  <c r="BH119" i="3"/>
  <c r="BG119" i="3"/>
  <c r="BF119" i="3"/>
  <c r="BE119" i="3"/>
  <c r="DD118" i="3"/>
  <c r="DC118" i="3"/>
  <c r="DB118" i="3"/>
  <c r="DA118" i="3"/>
  <c r="CZ118" i="3"/>
  <c r="CY118" i="3"/>
  <c r="CX118" i="3"/>
  <c r="CW118" i="3"/>
  <c r="CV118" i="3"/>
  <c r="CU118" i="3"/>
  <c r="CT118" i="3"/>
  <c r="CS118" i="3"/>
  <c r="CR118" i="3"/>
  <c r="CQ118" i="3"/>
  <c r="CP118" i="3"/>
  <c r="CO118" i="3"/>
  <c r="CN118" i="3"/>
  <c r="CM118" i="3"/>
  <c r="CL118" i="3"/>
  <c r="CK118" i="3"/>
  <c r="CJ118" i="3"/>
  <c r="CI118" i="3"/>
  <c r="CH118" i="3"/>
  <c r="CG118" i="3"/>
  <c r="CF118" i="3"/>
  <c r="CE118" i="3"/>
  <c r="CD118" i="3"/>
  <c r="CC118" i="3"/>
  <c r="CB118" i="3"/>
  <c r="CA118" i="3"/>
  <c r="BZ118" i="3"/>
  <c r="BY118" i="3"/>
  <c r="BX118" i="3"/>
  <c r="BW118" i="3"/>
  <c r="BV118" i="3"/>
  <c r="BU118" i="3"/>
  <c r="BT118" i="3"/>
  <c r="BS118" i="3"/>
  <c r="BR118" i="3"/>
  <c r="BQ118" i="3"/>
  <c r="BP118" i="3"/>
  <c r="BO118" i="3"/>
  <c r="BN118" i="3"/>
  <c r="BM118" i="3"/>
  <c r="BL118" i="3"/>
  <c r="BK118" i="3"/>
  <c r="BJ118" i="3"/>
  <c r="BI118" i="3"/>
  <c r="BH118" i="3"/>
  <c r="BG118" i="3"/>
  <c r="BF118" i="3"/>
  <c r="BE118" i="3"/>
  <c r="DD117" i="3"/>
  <c r="DC117" i="3"/>
  <c r="DB117" i="3"/>
  <c r="DA117" i="3"/>
  <c r="CZ117" i="3"/>
  <c r="CY117" i="3"/>
  <c r="CX117" i="3"/>
  <c r="CW117" i="3"/>
  <c r="CV117" i="3"/>
  <c r="CU117" i="3"/>
  <c r="CT117" i="3"/>
  <c r="CS117" i="3"/>
  <c r="CR117" i="3"/>
  <c r="CQ117" i="3"/>
  <c r="CP117" i="3"/>
  <c r="CO117" i="3"/>
  <c r="CN117" i="3"/>
  <c r="CM117" i="3"/>
  <c r="CL117" i="3"/>
  <c r="CK117" i="3"/>
  <c r="CJ117" i="3"/>
  <c r="CI117" i="3"/>
  <c r="CH117" i="3"/>
  <c r="CG117" i="3"/>
  <c r="CF117" i="3"/>
  <c r="CE117" i="3"/>
  <c r="CD117" i="3"/>
  <c r="CC117" i="3"/>
  <c r="CB117" i="3"/>
  <c r="CA117" i="3"/>
  <c r="BZ117" i="3"/>
  <c r="BY117" i="3"/>
  <c r="BX117" i="3"/>
  <c r="BW117" i="3"/>
  <c r="BV117" i="3"/>
  <c r="BU117" i="3"/>
  <c r="BT117" i="3"/>
  <c r="BS117" i="3"/>
  <c r="BR117" i="3"/>
  <c r="BQ117" i="3"/>
  <c r="BP117" i="3"/>
  <c r="BO117" i="3"/>
  <c r="BN117" i="3"/>
  <c r="BM117" i="3"/>
  <c r="BL117" i="3"/>
  <c r="BK117" i="3"/>
  <c r="BJ117" i="3"/>
  <c r="BI117" i="3"/>
  <c r="BH117" i="3"/>
  <c r="BG117" i="3"/>
  <c r="BF117" i="3"/>
  <c r="BE117" i="3"/>
  <c r="DD116" i="3"/>
  <c r="DC116" i="3"/>
  <c r="DB116" i="3"/>
  <c r="DA116" i="3"/>
  <c r="CZ116" i="3"/>
  <c r="CY116" i="3"/>
  <c r="CX116" i="3"/>
  <c r="CW116" i="3"/>
  <c r="CV116" i="3"/>
  <c r="CU116" i="3"/>
  <c r="CT116" i="3"/>
  <c r="CS116" i="3"/>
  <c r="CR116" i="3"/>
  <c r="CQ116" i="3"/>
  <c r="CP116" i="3"/>
  <c r="CO116" i="3"/>
  <c r="CN116" i="3"/>
  <c r="CM116" i="3"/>
  <c r="CL116" i="3"/>
  <c r="CK116" i="3"/>
  <c r="CJ116" i="3"/>
  <c r="CI116" i="3"/>
  <c r="CH116" i="3"/>
  <c r="CG116" i="3"/>
  <c r="CF116" i="3"/>
  <c r="CE116" i="3"/>
  <c r="CD116" i="3"/>
  <c r="CC116" i="3"/>
  <c r="CB116" i="3"/>
  <c r="CA116" i="3"/>
  <c r="BZ116" i="3"/>
  <c r="BY116" i="3"/>
  <c r="BX116" i="3"/>
  <c r="BW116" i="3"/>
  <c r="BV116" i="3"/>
  <c r="BU116" i="3"/>
  <c r="BT116" i="3"/>
  <c r="BS116" i="3"/>
  <c r="BR116" i="3"/>
  <c r="BQ116" i="3"/>
  <c r="BP116" i="3"/>
  <c r="BO116" i="3"/>
  <c r="BN116" i="3"/>
  <c r="BM116" i="3"/>
  <c r="BL116" i="3"/>
  <c r="BK116" i="3"/>
  <c r="BJ116" i="3"/>
  <c r="BI116" i="3"/>
  <c r="BH116" i="3"/>
  <c r="BG116" i="3"/>
  <c r="BF116" i="3"/>
  <c r="BE116" i="3"/>
  <c r="DD115" i="3"/>
  <c r="DC115" i="3"/>
  <c r="DB115" i="3"/>
  <c r="DA115" i="3"/>
  <c r="CZ115" i="3"/>
  <c r="CY115" i="3"/>
  <c r="CX115" i="3"/>
  <c r="CW115" i="3"/>
  <c r="CV115" i="3"/>
  <c r="CU115" i="3"/>
  <c r="CT115" i="3"/>
  <c r="CS115" i="3"/>
  <c r="CR115" i="3"/>
  <c r="CQ115" i="3"/>
  <c r="CP115" i="3"/>
  <c r="CO115" i="3"/>
  <c r="CN115" i="3"/>
  <c r="CM115" i="3"/>
  <c r="CL115" i="3"/>
  <c r="CK115" i="3"/>
  <c r="CJ115" i="3"/>
  <c r="CI115" i="3"/>
  <c r="CH115" i="3"/>
  <c r="CG115" i="3"/>
  <c r="CF115" i="3"/>
  <c r="CE115" i="3"/>
  <c r="CD115" i="3"/>
  <c r="CC115" i="3"/>
  <c r="CB115" i="3"/>
  <c r="CA115" i="3"/>
  <c r="BZ115" i="3"/>
  <c r="BY115" i="3"/>
  <c r="BX115" i="3"/>
  <c r="BW115" i="3"/>
  <c r="BV115" i="3"/>
  <c r="BU115" i="3"/>
  <c r="BT115" i="3"/>
  <c r="BS115" i="3"/>
  <c r="BR115" i="3"/>
  <c r="BQ115" i="3"/>
  <c r="BP115" i="3"/>
  <c r="BO115" i="3"/>
  <c r="BN115" i="3"/>
  <c r="BM115" i="3"/>
  <c r="BL115" i="3"/>
  <c r="BK115" i="3"/>
  <c r="BJ115" i="3"/>
  <c r="BI115" i="3"/>
  <c r="BH115" i="3"/>
  <c r="BG115" i="3"/>
  <c r="BF115" i="3"/>
  <c r="BE115" i="3"/>
  <c r="DD114" i="3"/>
  <c r="DC114" i="3"/>
  <c r="DB114" i="3"/>
  <c r="DA114" i="3"/>
  <c r="CZ114" i="3"/>
  <c r="CY114" i="3"/>
  <c r="CX114" i="3"/>
  <c r="CW114" i="3"/>
  <c r="CV114" i="3"/>
  <c r="CU114" i="3"/>
  <c r="CT114" i="3"/>
  <c r="CS114" i="3"/>
  <c r="CR114" i="3"/>
  <c r="CQ114" i="3"/>
  <c r="CP114" i="3"/>
  <c r="CO114" i="3"/>
  <c r="CN114" i="3"/>
  <c r="CM114" i="3"/>
  <c r="CL114" i="3"/>
  <c r="CK114" i="3"/>
  <c r="CJ114" i="3"/>
  <c r="CI114" i="3"/>
  <c r="CH114" i="3"/>
  <c r="CG114" i="3"/>
  <c r="CF114" i="3"/>
  <c r="CE114" i="3"/>
  <c r="CD114" i="3"/>
  <c r="CC114" i="3"/>
  <c r="CB114" i="3"/>
  <c r="CA114" i="3"/>
  <c r="BZ114" i="3"/>
  <c r="BY114" i="3"/>
  <c r="BX114" i="3"/>
  <c r="BW114" i="3"/>
  <c r="BV114" i="3"/>
  <c r="BU114" i="3"/>
  <c r="BT114" i="3"/>
  <c r="BS114" i="3"/>
  <c r="BR114" i="3"/>
  <c r="BQ114" i="3"/>
  <c r="BP114" i="3"/>
  <c r="BO114" i="3"/>
  <c r="BN114" i="3"/>
  <c r="BM114" i="3"/>
  <c r="BL114" i="3"/>
  <c r="BK114" i="3"/>
  <c r="BJ114" i="3"/>
  <c r="BI114" i="3"/>
  <c r="BH114" i="3"/>
  <c r="BG114" i="3"/>
  <c r="BF114" i="3"/>
  <c r="BE114" i="3"/>
  <c r="DD113" i="3"/>
  <c r="DC113" i="3"/>
  <c r="DB113" i="3"/>
  <c r="DA113" i="3"/>
  <c r="CZ113" i="3"/>
  <c r="CY113" i="3"/>
  <c r="CX113" i="3"/>
  <c r="CW113" i="3"/>
  <c r="CV113" i="3"/>
  <c r="CU113" i="3"/>
  <c r="CT113" i="3"/>
  <c r="CS113" i="3"/>
  <c r="CR113" i="3"/>
  <c r="CQ113" i="3"/>
  <c r="CP113" i="3"/>
  <c r="CO113" i="3"/>
  <c r="CN113" i="3"/>
  <c r="CM113" i="3"/>
  <c r="CL113" i="3"/>
  <c r="CK113" i="3"/>
  <c r="CJ113" i="3"/>
  <c r="CI113" i="3"/>
  <c r="CH113" i="3"/>
  <c r="CG113" i="3"/>
  <c r="CF113" i="3"/>
  <c r="CE113" i="3"/>
  <c r="CD113" i="3"/>
  <c r="CC113" i="3"/>
  <c r="CB113" i="3"/>
  <c r="CA113" i="3"/>
  <c r="BZ113" i="3"/>
  <c r="BY113" i="3"/>
  <c r="BX113" i="3"/>
  <c r="BW113" i="3"/>
  <c r="BV113" i="3"/>
  <c r="BU113" i="3"/>
  <c r="BT113" i="3"/>
  <c r="BS113" i="3"/>
  <c r="BR113" i="3"/>
  <c r="BQ113" i="3"/>
  <c r="BP113" i="3"/>
  <c r="BO113" i="3"/>
  <c r="BN113" i="3"/>
  <c r="BM113" i="3"/>
  <c r="BL113" i="3"/>
  <c r="BK113" i="3"/>
  <c r="BJ113" i="3"/>
  <c r="BI113" i="3"/>
  <c r="BH113" i="3"/>
  <c r="BG113" i="3"/>
  <c r="BF113" i="3"/>
  <c r="BE113" i="3"/>
  <c r="DD112" i="3"/>
  <c r="DC112" i="3"/>
  <c r="DB112" i="3"/>
  <c r="DA112" i="3"/>
  <c r="CZ112" i="3"/>
  <c r="CY112" i="3"/>
  <c r="CX112" i="3"/>
  <c r="CW112" i="3"/>
  <c r="CV112" i="3"/>
  <c r="CU112" i="3"/>
  <c r="CT112" i="3"/>
  <c r="CS112" i="3"/>
  <c r="CR112" i="3"/>
  <c r="CQ112" i="3"/>
  <c r="CP112" i="3"/>
  <c r="CO112" i="3"/>
  <c r="CN112" i="3"/>
  <c r="CM112" i="3"/>
  <c r="CL112" i="3"/>
  <c r="CK112" i="3"/>
  <c r="CJ112" i="3"/>
  <c r="CI112" i="3"/>
  <c r="CH112" i="3"/>
  <c r="CG112" i="3"/>
  <c r="CF112" i="3"/>
  <c r="CE112" i="3"/>
  <c r="CD112" i="3"/>
  <c r="CC112" i="3"/>
  <c r="CB112" i="3"/>
  <c r="CA112" i="3"/>
  <c r="BZ112" i="3"/>
  <c r="BY112" i="3"/>
  <c r="BX112" i="3"/>
  <c r="BW112" i="3"/>
  <c r="BV112" i="3"/>
  <c r="BU112" i="3"/>
  <c r="BT112" i="3"/>
  <c r="BS112" i="3"/>
  <c r="BR112" i="3"/>
  <c r="BQ112" i="3"/>
  <c r="BP112" i="3"/>
  <c r="BO112" i="3"/>
  <c r="BN112" i="3"/>
  <c r="BM112" i="3"/>
  <c r="BL112" i="3"/>
  <c r="BK112" i="3"/>
  <c r="BJ112" i="3"/>
  <c r="BI112" i="3"/>
  <c r="BH112" i="3"/>
  <c r="BG112" i="3"/>
  <c r="BF112" i="3"/>
  <c r="BE112" i="3"/>
  <c r="DD111" i="3"/>
  <c r="DC111" i="3"/>
  <c r="DB111" i="3"/>
  <c r="DA111" i="3"/>
  <c r="CZ111" i="3"/>
  <c r="CY111" i="3"/>
  <c r="CX111" i="3"/>
  <c r="CW111" i="3"/>
  <c r="CV111" i="3"/>
  <c r="CU111" i="3"/>
  <c r="CT111" i="3"/>
  <c r="CS111" i="3"/>
  <c r="CR111" i="3"/>
  <c r="CQ111" i="3"/>
  <c r="CP111" i="3"/>
  <c r="CO111" i="3"/>
  <c r="CN111" i="3"/>
  <c r="CM111" i="3"/>
  <c r="CL111" i="3"/>
  <c r="CK111" i="3"/>
  <c r="CJ111" i="3"/>
  <c r="CI111" i="3"/>
  <c r="CH111" i="3"/>
  <c r="CG111" i="3"/>
  <c r="CF111" i="3"/>
  <c r="CE111" i="3"/>
  <c r="CD111" i="3"/>
  <c r="CC111" i="3"/>
  <c r="CB111" i="3"/>
  <c r="CA111" i="3"/>
  <c r="BZ111" i="3"/>
  <c r="BY111" i="3"/>
  <c r="BX111" i="3"/>
  <c r="BW111" i="3"/>
  <c r="BV111" i="3"/>
  <c r="BU111" i="3"/>
  <c r="BT111" i="3"/>
  <c r="BS111" i="3"/>
  <c r="BR111" i="3"/>
  <c r="BQ111" i="3"/>
  <c r="BP111" i="3"/>
  <c r="BO111" i="3"/>
  <c r="BN111" i="3"/>
  <c r="BM111" i="3"/>
  <c r="BL111" i="3"/>
  <c r="BK111" i="3"/>
  <c r="BJ111" i="3"/>
  <c r="BI111" i="3"/>
  <c r="BH111" i="3"/>
  <c r="BG111" i="3"/>
  <c r="BF111" i="3"/>
  <c r="BE111" i="3"/>
  <c r="DD107" i="3"/>
  <c r="DC107" i="3"/>
  <c r="DB107" i="3"/>
  <c r="DA107" i="3"/>
  <c r="CZ107" i="3"/>
  <c r="CY107" i="3"/>
  <c r="CX107" i="3"/>
  <c r="CW107" i="3"/>
  <c r="CV107" i="3"/>
  <c r="CU107" i="3"/>
  <c r="CT107" i="3"/>
  <c r="CS107" i="3"/>
  <c r="CR107" i="3"/>
  <c r="CQ107" i="3"/>
  <c r="CP107" i="3"/>
  <c r="CO107" i="3"/>
  <c r="CN107" i="3"/>
  <c r="CM107" i="3"/>
  <c r="CL107" i="3"/>
  <c r="CK107" i="3"/>
  <c r="CJ107" i="3"/>
  <c r="CI107" i="3"/>
  <c r="CH107" i="3"/>
  <c r="CG107" i="3"/>
  <c r="CF107" i="3"/>
  <c r="CE107" i="3"/>
  <c r="CD107" i="3"/>
  <c r="CC107" i="3"/>
  <c r="CB107" i="3"/>
  <c r="CA107" i="3"/>
  <c r="BZ107" i="3"/>
  <c r="BY107" i="3"/>
  <c r="BX107" i="3"/>
  <c r="BW107" i="3"/>
  <c r="BV107" i="3"/>
  <c r="BU107" i="3"/>
  <c r="BT107" i="3"/>
  <c r="BS107" i="3"/>
  <c r="BR107" i="3"/>
  <c r="BQ107" i="3"/>
  <c r="BP107" i="3"/>
  <c r="BO107" i="3"/>
  <c r="BN107" i="3"/>
  <c r="BM107" i="3"/>
  <c r="BL107" i="3"/>
  <c r="BK107" i="3"/>
  <c r="BJ107" i="3"/>
  <c r="BI107" i="3"/>
  <c r="BH107" i="3"/>
  <c r="BG107" i="3"/>
  <c r="BF107" i="3"/>
  <c r="BE107" i="3"/>
  <c r="DD106" i="3"/>
  <c r="DC106" i="3"/>
  <c r="DB106" i="3"/>
  <c r="DA106" i="3"/>
  <c r="CZ106" i="3"/>
  <c r="CY106" i="3"/>
  <c r="CX106" i="3"/>
  <c r="CW106" i="3"/>
  <c r="CV106" i="3"/>
  <c r="CU106" i="3"/>
  <c r="CT106" i="3"/>
  <c r="CS106" i="3"/>
  <c r="CR106" i="3"/>
  <c r="CQ106" i="3"/>
  <c r="CP106" i="3"/>
  <c r="CO106" i="3"/>
  <c r="CN106" i="3"/>
  <c r="CM106" i="3"/>
  <c r="CL106" i="3"/>
  <c r="CK106" i="3"/>
  <c r="CJ106" i="3"/>
  <c r="CI106" i="3"/>
  <c r="CH106" i="3"/>
  <c r="CG106" i="3"/>
  <c r="CF106" i="3"/>
  <c r="CE106" i="3"/>
  <c r="CD106" i="3"/>
  <c r="CC106" i="3"/>
  <c r="CB106" i="3"/>
  <c r="CA106" i="3"/>
  <c r="BZ106" i="3"/>
  <c r="BY106" i="3"/>
  <c r="BX106" i="3"/>
  <c r="BW106" i="3"/>
  <c r="BV106" i="3"/>
  <c r="BU106" i="3"/>
  <c r="BT106" i="3"/>
  <c r="BS106" i="3"/>
  <c r="BR106" i="3"/>
  <c r="BQ106" i="3"/>
  <c r="BP106" i="3"/>
  <c r="BO106" i="3"/>
  <c r="BN106" i="3"/>
  <c r="BM106" i="3"/>
  <c r="BL106" i="3"/>
  <c r="BK106" i="3"/>
  <c r="BJ106" i="3"/>
  <c r="BI106" i="3"/>
  <c r="BH106" i="3"/>
  <c r="BG106" i="3"/>
  <c r="BF106" i="3"/>
  <c r="BE106" i="3"/>
  <c r="DD105" i="3"/>
  <c r="DC105" i="3"/>
  <c r="DB105" i="3"/>
  <c r="DA105" i="3"/>
  <c r="CZ105" i="3"/>
  <c r="CY105" i="3"/>
  <c r="CX105" i="3"/>
  <c r="CW105" i="3"/>
  <c r="CV105" i="3"/>
  <c r="CU105" i="3"/>
  <c r="CT105" i="3"/>
  <c r="CS105" i="3"/>
  <c r="CR105" i="3"/>
  <c r="CQ105" i="3"/>
  <c r="CP105" i="3"/>
  <c r="CO105" i="3"/>
  <c r="CN105" i="3"/>
  <c r="CM105" i="3"/>
  <c r="CL105" i="3"/>
  <c r="CK105" i="3"/>
  <c r="CJ105" i="3"/>
  <c r="CI105" i="3"/>
  <c r="CH105" i="3"/>
  <c r="CG105" i="3"/>
  <c r="CF105" i="3"/>
  <c r="CE105" i="3"/>
  <c r="CD105" i="3"/>
  <c r="CC105" i="3"/>
  <c r="CB105" i="3"/>
  <c r="CA105" i="3"/>
  <c r="BZ105" i="3"/>
  <c r="BY105" i="3"/>
  <c r="BX105" i="3"/>
  <c r="BW105" i="3"/>
  <c r="BV105" i="3"/>
  <c r="BU105" i="3"/>
  <c r="BT105" i="3"/>
  <c r="BS105" i="3"/>
  <c r="BR105" i="3"/>
  <c r="BQ105" i="3"/>
  <c r="BP105" i="3"/>
  <c r="BO105" i="3"/>
  <c r="BN105" i="3"/>
  <c r="BM105" i="3"/>
  <c r="BL105" i="3"/>
  <c r="BK105" i="3"/>
  <c r="BJ105" i="3"/>
  <c r="BI105" i="3"/>
  <c r="BH105" i="3"/>
  <c r="BG105" i="3"/>
  <c r="BF105" i="3"/>
  <c r="BE105" i="3"/>
  <c r="DD104" i="3"/>
  <c r="DC104" i="3"/>
  <c r="DB104" i="3"/>
  <c r="DA104" i="3"/>
  <c r="CZ104" i="3"/>
  <c r="CY104" i="3"/>
  <c r="CX104" i="3"/>
  <c r="CW104" i="3"/>
  <c r="CV104" i="3"/>
  <c r="CU104" i="3"/>
  <c r="CT104" i="3"/>
  <c r="CS104" i="3"/>
  <c r="CR104" i="3"/>
  <c r="CQ104" i="3"/>
  <c r="CP104" i="3"/>
  <c r="CO104" i="3"/>
  <c r="CN104" i="3"/>
  <c r="CM104" i="3"/>
  <c r="CL104" i="3"/>
  <c r="CK104" i="3"/>
  <c r="CJ104" i="3"/>
  <c r="CI104" i="3"/>
  <c r="CH104" i="3"/>
  <c r="CG104" i="3"/>
  <c r="CF104" i="3"/>
  <c r="CE104" i="3"/>
  <c r="CD104" i="3"/>
  <c r="CC104" i="3"/>
  <c r="CB104" i="3"/>
  <c r="CA104" i="3"/>
  <c r="BZ104" i="3"/>
  <c r="BY104" i="3"/>
  <c r="BX104" i="3"/>
  <c r="BW104" i="3"/>
  <c r="BV104" i="3"/>
  <c r="BU104" i="3"/>
  <c r="BT104" i="3"/>
  <c r="BS104" i="3"/>
  <c r="BR104" i="3"/>
  <c r="BQ104" i="3"/>
  <c r="BP104" i="3"/>
  <c r="BO104" i="3"/>
  <c r="BN104" i="3"/>
  <c r="BM104" i="3"/>
  <c r="BL104" i="3"/>
  <c r="BK104" i="3"/>
  <c r="BJ104" i="3"/>
  <c r="BI104" i="3"/>
  <c r="BH104" i="3"/>
  <c r="BG104" i="3"/>
  <c r="BF104" i="3"/>
  <c r="BE104" i="3"/>
  <c r="DD103" i="3"/>
  <c r="DC103" i="3"/>
  <c r="DB103" i="3"/>
  <c r="DA103" i="3"/>
  <c r="CZ103" i="3"/>
  <c r="CY103" i="3"/>
  <c r="CX103" i="3"/>
  <c r="CW103" i="3"/>
  <c r="CV103" i="3"/>
  <c r="CU103" i="3"/>
  <c r="CT103" i="3"/>
  <c r="CS103" i="3"/>
  <c r="CR103" i="3"/>
  <c r="CQ103" i="3"/>
  <c r="CP103" i="3"/>
  <c r="CO103" i="3"/>
  <c r="CN103" i="3"/>
  <c r="CM103" i="3"/>
  <c r="CL103" i="3"/>
  <c r="CK103" i="3"/>
  <c r="CJ103" i="3"/>
  <c r="CI103" i="3"/>
  <c r="CH103" i="3"/>
  <c r="CG103" i="3"/>
  <c r="CF103" i="3"/>
  <c r="CE103" i="3"/>
  <c r="CD103" i="3"/>
  <c r="CC103" i="3"/>
  <c r="CB103" i="3"/>
  <c r="CA103" i="3"/>
  <c r="BZ103" i="3"/>
  <c r="BY103" i="3"/>
  <c r="BX103" i="3"/>
  <c r="BW103" i="3"/>
  <c r="BV103" i="3"/>
  <c r="BU103" i="3"/>
  <c r="BT103" i="3"/>
  <c r="BS103" i="3"/>
  <c r="BR103" i="3"/>
  <c r="BQ103" i="3"/>
  <c r="BP103" i="3"/>
  <c r="BO103" i="3"/>
  <c r="BN103" i="3"/>
  <c r="BM103" i="3"/>
  <c r="BL103" i="3"/>
  <c r="BK103" i="3"/>
  <c r="BJ103" i="3"/>
  <c r="BI103" i="3"/>
  <c r="BH103" i="3"/>
  <c r="BG103" i="3"/>
  <c r="BF103" i="3"/>
  <c r="BE103" i="3"/>
  <c r="DD102" i="3"/>
  <c r="DC102" i="3"/>
  <c r="DB102" i="3"/>
  <c r="DA102" i="3"/>
  <c r="CZ102" i="3"/>
  <c r="CY102" i="3"/>
  <c r="CX102" i="3"/>
  <c r="CW102" i="3"/>
  <c r="CV102" i="3"/>
  <c r="CU102" i="3"/>
  <c r="CT102" i="3"/>
  <c r="CS102" i="3"/>
  <c r="CR102" i="3"/>
  <c r="CQ102" i="3"/>
  <c r="CP102" i="3"/>
  <c r="CO102" i="3"/>
  <c r="CN102" i="3"/>
  <c r="CM102" i="3"/>
  <c r="CL102" i="3"/>
  <c r="CK102" i="3"/>
  <c r="CJ102" i="3"/>
  <c r="CI102" i="3"/>
  <c r="CH102" i="3"/>
  <c r="CG102" i="3"/>
  <c r="CF102" i="3"/>
  <c r="CE102" i="3"/>
  <c r="CD102" i="3"/>
  <c r="CC102" i="3"/>
  <c r="CB102" i="3"/>
  <c r="CA102" i="3"/>
  <c r="BZ102" i="3"/>
  <c r="BY102" i="3"/>
  <c r="BX102" i="3"/>
  <c r="BW102" i="3"/>
  <c r="BV102" i="3"/>
  <c r="BU102" i="3"/>
  <c r="BT102" i="3"/>
  <c r="BS102" i="3"/>
  <c r="BR102" i="3"/>
  <c r="BQ102" i="3"/>
  <c r="BP102" i="3"/>
  <c r="BO102" i="3"/>
  <c r="BN102" i="3"/>
  <c r="BM102" i="3"/>
  <c r="BL102" i="3"/>
  <c r="BK102" i="3"/>
  <c r="BJ102" i="3"/>
  <c r="BI102" i="3"/>
  <c r="BH102" i="3"/>
  <c r="BG102" i="3"/>
  <c r="BF102" i="3"/>
  <c r="BE102" i="3"/>
  <c r="DD101" i="3"/>
  <c r="DC101" i="3"/>
  <c r="DB101" i="3"/>
  <c r="DA101" i="3"/>
  <c r="CZ101" i="3"/>
  <c r="CY101" i="3"/>
  <c r="CX101" i="3"/>
  <c r="CW101" i="3"/>
  <c r="CV101" i="3"/>
  <c r="CU101" i="3"/>
  <c r="CT101" i="3"/>
  <c r="CS101" i="3"/>
  <c r="CR101" i="3"/>
  <c r="CQ101" i="3"/>
  <c r="CP101" i="3"/>
  <c r="CO101" i="3"/>
  <c r="CN101" i="3"/>
  <c r="CM101" i="3"/>
  <c r="CL101" i="3"/>
  <c r="CK101" i="3"/>
  <c r="CJ101" i="3"/>
  <c r="CI101" i="3"/>
  <c r="CH101" i="3"/>
  <c r="CG101" i="3"/>
  <c r="CF101" i="3"/>
  <c r="CE101" i="3"/>
  <c r="CD101" i="3"/>
  <c r="CC101" i="3"/>
  <c r="CB101" i="3"/>
  <c r="CA101" i="3"/>
  <c r="BZ101" i="3"/>
  <c r="BY101" i="3"/>
  <c r="BX101" i="3"/>
  <c r="BW101" i="3"/>
  <c r="BV101" i="3"/>
  <c r="BU101" i="3"/>
  <c r="BT101" i="3"/>
  <c r="BS101" i="3"/>
  <c r="BR101" i="3"/>
  <c r="BQ101" i="3"/>
  <c r="BP101" i="3"/>
  <c r="BO101" i="3"/>
  <c r="BN101" i="3"/>
  <c r="BM101" i="3"/>
  <c r="BL101" i="3"/>
  <c r="BK101" i="3"/>
  <c r="BJ101" i="3"/>
  <c r="BI101" i="3"/>
  <c r="BH101" i="3"/>
  <c r="BG101" i="3"/>
  <c r="BF101" i="3"/>
  <c r="BE101" i="3"/>
  <c r="DD100" i="3"/>
  <c r="DC100" i="3"/>
  <c r="DB100" i="3"/>
  <c r="DA100" i="3"/>
  <c r="CZ100" i="3"/>
  <c r="CY100" i="3"/>
  <c r="CX100" i="3"/>
  <c r="CW100" i="3"/>
  <c r="CV100" i="3"/>
  <c r="CU100" i="3"/>
  <c r="CT100" i="3"/>
  <c r="CS100" i="3"/>
  <c r="CR100" i="3"/>
  <c r="CQ100" i="3"/>
  <c r="CP100" i="3"/>
  <c r="CO100" i="3"/>
  <c r="CN100" i="3"/>
  <c r="CM100" i="3"/>
  <c r="CL100" i="3"/>
  <c r="CK100" i="3"/>
  <c r="CJ100" i="3"/>
  <c r="CI100" i="3"/>
  <c r="CH100" i="3"/>
  <c r="CG100" i="3"/>
  <c r="CF100" i="3"/>
  <c r="CE100" i="3"/>
  <c r="CD100" i="3"/>
  <c r="CC100" i="3"/>
  <c r="CB100" i="3"/>
  <c r="CA100" i="3"/>
  <c r="BZ100" i="3"/>
  <c r="BY100" i="3"/>
  <c r="BX100" i="3"/>
  <c r="BW100" i="3"/>
  <c r="BV100" i="3"/>
  <c r="BU100" i="3"/>
  <c r="BT100" i="3"/>
  <c r="BS100" i="3"/>
  <c r="BR100" i="3"/>
  <c r="BQ100" i="3"/>
  <c r="BP100" i="3"/>
  <c r="BO100" i="3"/>
  <c r="BN100" i="3"/>
  <c r="BM100" i="3"/>
  <c r="BL100" i="3"/>
  <c r="BK100" i="3"/>
  <c r="BJ100" i="3"/>
  <c r="BI100" i="3"/>
  <c r="BH100" i="3"/>
  <c r="BG100" i="3"/>
  <c r="BF100" i="3"/>
  <c r="BE100" i="3"/>
  <c r="DD99" i="3"/>
  <c r="DC99" i="3"/>
  <c r="DB99" i="3"/>
  <c r="DA99" i="3"/>
  <c r="CZ99" i="3"/>
  <c r="CY99" i="3"/>
  <c r="CX99" i="3"/>
  <c r="CW99" i="3"/>
  <c r="CV99" i="3"/>
  <c r="CU99" i="3"/>
  <c r="CT99" i="3"/>
  <c r="CS99" i="3"/>
  <c r="CR99" i="3"/>
  <c r="CQ99" i="3"/>
  <c r="CP99" i="3"/>
  <c r="CO99" i="3"/>
  <c r="CN99" i="3"/>
  <c r="CM99" i="3"/>
  <c r="CL99" i="3"/>
  <c r="CK99" i="3"/>
  <c r="CJ99" i="3"/>
  <c r="CI99" i="3"/>
  <c r="CH99" i="3"/>
  <c r="CG99" i="3"/>
  <c r="CF99" i="3"/>
  <c r="CE99" i="3"/>
  <c r="CD99" i="3"/>
  <c r="CC99" i="3"/>
  <c r="CB99" i="3"/>
  <c r="CA99" i="3"/>
  <c r="BZ99" i="3"/>
  <c r="BY99" i="3"/>
  <c r="BX99" i="3"/>
  <c r="BW99" i="3"/>
  <c r="BV99" i="3"/>
  <c r="BU99" i="3"/>
  <c r="BT99" i="3"/>
  <c r="BS99" i="3"/>
  <c r="BR99" i="3"/>
  <c r="BQ99" i="3"/>
  <c r="BP99" i="3"/>
  <c r="BO99" i="3"/>
  <c r="BN99" i="3"/>
  <c r="BM99" i="3"/>
  <c r="BL99" i="3"/>
  <c r="BK99" i="3"/>
  <c r="BJ99" i="3"/>
  <c r="BI99" i="3"/>
  <c r="BH99" i="3"/>
  <c r="BG99" i="3"/>
  <c r="BF99" i="3"/>
  <c r="BE99" i="3"/>
  <c r="DD98" i="3"/>
  <c r="DC98" i="3"/>
  <c r="DB98" i="3"/>
  <c r="DA98" i="3"/>
  <c r="CZ98" i="3"/>
  <c r="CY98" i="3"/>
  <c r="CX98" i="3"/>
  <c r="CW98" i="3"/>
  <c r="CV98" i="3"/>
  <c r="CU98" i="3"/>
  <c r="CT98" i="3"/>
  <c r="CS98" i="3"/>
  <c r="CR98" i="3"/>
  <c r="CQ98" i="3"/>
  <c r="CP98" i="3"/>
  <c r="CO98" i="3"/>
  <c r="CN98" i="3"/>
  <c r="CM98" i="3"/>
  <c r="CL98" i="3"/>
  <c r="CK98" i="3"/>
  <c r="CJ98" i="3"/>
  <c r="CI98" i="3"/>
  <c r="CH98" i="3"/>
  <c r="CG98" i="3"/>
  <c r="CF98" i="3"/>
  <c r="CE98" i="3"/>
  <c r="CD98" i="3"/>
  <c r="CC98" i="3"/>
  <c r="CB98" i="3"/>
  <c r="CA98" i="3"/>
  <c r="BZ98" i="3"/>
  <c r="BY98" i="3"/>
  <c r="BX98" i="3"/>
  <c r="BW98" i="3"/>
  <c r="BV98" i="3"/>
  <c r="BU98" i="3"/>
  <c r="BT98" i="3"/>
  <c r="BS98" i="3"/>
  <c r="BR98" i="3"/>
  <c r="BQ98" i="3"/>
  <c r="BP98" i="3"/>
  <c r="BO98" i="3"/>
  <c r="BN98" i="3"/>
  <c r="BM98" i="3"/>
  <c r="BL98" i="3"/>
  <c r="BK98" i="3"/>
  <c r="BJ98" i="3"/>
  <c r="BI98" i="3"/>
  <c r="BH98" i="3"/>
  <c r="BG98" i="3"/>
  <c r="BF98" i="3"/>
  <c r="BE98" i="3"/>
  <c r="DD97" i="3"/>
  <c r="DC97" i="3"/>
  <c r="DB97" i="3"/>
  <c r="DA97" i="3"/>
  <c r="CZ97" i="3"/>
  <c r="CY97" i="3"/>
  <c r="CX97" i="3"/>
  <c r="CW97" i="3"/>
  <c r="CV97" i="3"/>
  <c r="CU97" i="3"/>
  <c r="CT97" i="3"/>
  <c r="CS97" i="3"/>
  <c r="CR97" i="3"/>
  <c r="CQ97" i="3"/>
  <c r="CP97" i="3"/>
  <c r="CO97" i="3"/>
  <c r="CN97" i="3"/>
  <c r="CM97" i="3"/>
  <c r="CL97" i="3"/>
  <c r="CK97" i="3"/>
  <c r="CJ97" i="3"/>
  <c r="CI97" i="3"/>
  <c r="CH97" i="3"/>
  <c r="CG97" i="3"/>
  <c r="CF97" i="3"/>
  <c r="CE97" i="3"/>
  <c r="CD97" i="3"/>
  <c r="CC97" i="3"/>
  <c r="CB97" i="3"/>
  <c r="CA97" i="3"/>
  <c r="BZ97" i="3"/>
  <c r="BY97" i="3"/>
  <c r="BX97" i="3"/>
  <c r="BW97" i="3"/>
  <c r="BV97" i="3"/>
  <c r="BU97" i="3"/>
  <c r="BT97" i="3"/>
  <c r="BS97" i="3"/>
  <c r="BR97" i="3"/>
  <c r="BQ97" i="3"/>
  <c r="BP97" i="3"/>
  <c r="BO97" i="3"/>
  <c r="BN97" i="3"/>
  <c r="BM97" i="3"/>
  <c r="BL97" i="3"/>
  <c r="BK97" i="3"/>
  <c r="BJ97" i="3"/>
  <c r="BI97" i="3"/>
  <c r="BH97" i="3"/>
  <c r="BG97" i="3"/>
  <c r="BF97" i="3"/>
  <c r="BE97" i="3"/>
  <c r="DD96" i="3"/>
  <c r="DC96" i="3"/>
  <c r="DB96" i="3"/>
  <c r="DA96" i="3"/>
  <c r="CZ96" i="3"/>
  <c r="CY96" i="3"/>
  <c r="CX96" i="3"/>
  <c r="CW96" i="3"/>
  <c r="CV96" i="3"/>
  <c r="CU96" i="3"/>
  <c r="CT96" i="3"/>
  <c r="CS96" i="3"/>
  <c r="CR96" i="3"/>
  <c r="CQ96" i="3"/>
  <c r="CP96" i="3"/>
  <c r="CO96" i="3"/>
  <c r="CN96" i="3"/>
  <c r="CM96" i="3"/>
  <c r="CL96" i="3"/>
  <c r="CK96" i="3"/>
  <c r="CJ96" i="3"/>
  <c r="CI96" i="3"/>
  <c r="CH96" i="3"/>
  <c r="CG96" i="3"/>
  <c r="CF96" i="3"/>
  <c r="CE96" i="3"/>
  <c r="CD96" i="3"/>
  <c r="CC96" i="3"/>
  <c r="CB96" i="3"/>
  <c r="CA96" i="3"/>
  <c r="BZ96" i="3"/>
  <c r="BY96" i="3"/>
  <c r="BX96" i="3"/>
  <c r="BW96" i="3"/>
  <c r="BV96" i="3"/>
  <c r="BU96" i="3"/>
  <c r="BT96" i="3"/>
  <c r="BS96" i="3"/>
  <c r="BR96" i="3"/>
  <c r="BQ96" i="3"/>
  <c r="BP96" i="3"/>
  <c r="BO96" i="3"/>
  <c r="BN96" i="3"/>
  <c r="BM96" i="3"/>
  <c r="BL96" i="3"/>
  <c r="BK96" i="3"/>
  <c r="BJ96" i="3"/>
  <c r="BI96" i="3"/>
  <c r="BH96" i="3"/>
  <c r="BG96" i="3"/>
  <c r="BF96" i="3"/>
  <c r="BE96" i="3"/>
  <c r="DD95" i="3"/>
  <c r="DC95" i="3"/>
  <c r="DB95" i="3"/>
  <c r="DA95" i="3"/>
  <c r="CZ95" i="3"/>
  <c r="CY95" i="3"/>
  <c r="CX95" i="3"/>
  <c r="CW95" i="3"/>
  <c r="CV95" i="3"/>
  <c r="CU95" i="3"/>
  <c r="CT95" i="3"/>
  <c r="CS95" i="3"/>
  <c r="CR95" i="3"/>
  <c r="CQ95" i="3"/>
  <c r="CP95" i="3"/>
  <c r="CO95" i="3"/>
  <c r="CN95" i="3"/>
  <c r="CM95" i="3"/>
  <c r="CL95" i="3"/>
  <c r="CK95" i="3"/>
  <c r="CJ95" i="3"/>
  <c r="CI95" i="3"/>
  <c r="CH95" i="3"/>
  <c r="CG95" i="3"/>
  <c r="CF95" i="3"/>
  <c r="CE95" i="3"/>
  <c r="CD95" i="3"/>
  <c r="CC95" i="3"/>
  <c r="CB95" i="3"/>
  <c r="CA95" i="3"/>
  <c r="BZ95" i="3"/>
  <c r="BY95" i="3"/>
  <c r="BX95" i="3"/>
  <c r="BW95" i="3"/>
  <c r="BV95" i="3"/>
  <c r="BU95" i="3"/>
  <c r="BT95" i="3"/>
  <c r="BS95" i="3"/>
  <c r="BR95" i="3"/>
  <c r="BQ95" i="3"/>
  <c r="BP95" i="3"/>
  <c r="BO95" i="3"/>
  <c r="BN95" i="3"/>
  <c r="BM95" i="3"/>
  <c r="BL95" i="3"/>
  <c r="BK95" i="3"/>
  <c r="BJ95" i="3"/>
  <c r="BI95" i="3"/>
  <c r="BH95" i="3"/>
  <c r="BG95" i="3"/>
  <c r="BF95" i="3"/>
  <c r="BE95" i="3"/>
  <c r="DD94" i="3"/>
  <c r="DC94" i="3"/>
  <c r="DB94" i="3"/>
  <c r="DA94" i="3"/>
  <c r="CZ94" i="3"/>
  <c r="CY94" i="3"/>
  <c r="CX94" i="3"/>
  <c r="CW94" i="3"/>
  <c r="CV94" i="3"/>
  <c r="CU94" i="3"/>
  <c r="CT94" i="3"/>
  <c r="CS94" i="3"/>
  <c r="CR94" i="3"/>
  <c r="CQ94" i="3"/>
  <c r="CP94" i="3"/>
  <c r="CO94" i="3"/>
  <c r="CN94" i="3"/>
  <c r="CM94" i="3"/>
  <c r="CL94" i="3"/>
  <c r="CK94" i="3"/>
  <c r="CJ94" i="3"/>
  <c r="CI94" i="3"/>
  <c r="CH94" i="3"/>
  <c r="CG94" i="3"/>
  <c r="CF94" i="3"/>
  <c r="CE94" i="3"/>
  <c r="CD94" i="3"/>
  <c r="CC94" i="3"/>
  <c r="CB94" i="3"/>
  <c r="CA94" i="3"/>
  <c r="BZ94" i="3"/>
  <c r="BY94" i="3"/>
  <c r="BX94" i="3"/>
  <c r="BW94" i="3"/>
  <c r="BV94" i="3"/>
  <c r="BU94" i="3"/>
  <c r="BT94" i="3"/>
  <c r="BS94" i="3"/>
  <c r="BR94" i="3"/>
  <c r="BQ94" i="3"/>
  <c r="BP94" i="3"/>
  <c r="BO94" i="3"/>
  <c r="BN94" i="3"/>
  <c r="BM94" i="3"/>
  <c r="BL94" i="3"/>
  <c r="BK94" i="3"/>
  <c r="BJ94" i="3"/>
  <c r="BI94" i="3"/>
  <c r="BH94" i="3"/>
  <c r="BG94" i="3"/>
  <c r="BF94" i="3"/>
  <c r="BE94" i="3"/>
  <c r="DD93" i="3"/>
  <c r="DC93" i="3"/>
  <c r="DB93" i="3"/>
  <c r="DA93" i="3"/>
  <c r="CZ93" i="3"/>
  <c r="CY93" i="3"/>
  <c r="CX93" i="3"/>
  <c r="CW93" i="3"/>
  <c r="CV93" i="3"/>
  <c r="CU93" i="3"/>
  <c r="CT93" i="3"/>
  <c r="CS93" i="3"/>
  <c r="CR93" i="3"/>
  <c r="CQ93" i="3"/>
  <c r="CP93" i="3"/>
  <c r="CO93" i="3"/>
  <c r="CN93" i="3"/>
  <c r="CM93" i="3"/>
  <c r="CL93" i="3"/>
  <c r="CK93" i="3"/>
  <c r="CJ93" i="3"/>
  <c r="CI93" i="3"/>
  <c r="CH93" i="3"/>
  <c r="CG93" i="3"/>
  <c r="CF93" i="3"/>
  <c r="CE93" i="3"/>
  <c r="CD93" i="3"/>
  <c r="CC93" i="3"/>
  <c r="CB93" i="3"/>
  <c r="CA93" i="3"/>
  <c r="BZ93" i="3"/>
  <c r="BY93" i="3"/>
  <c r="BX93" i="3"/>
  <c r="BW93" i="3"/>
  <c r="BV93" i="3"/>
  <c r="BU93" i="3"/>
  <c r="BT93" i="3"/>
  <c r="BS93" i="3"/>
  <c r="BR93" i="3"/>
  <c r="BQ93" i="3"/>
  <c r="BP93" i="3"/>
  <c r="BO93" i="3"/>
  <c r="BN93" i="3"/>
  <c r="BM93" i="3"/>
  <c r="BL93" i="3"/>
  <c r="BK93" i="3"/>
  <c r="BJ93" i="3"/>
  <c r="BI93" i="3"/>
  <c r="BH93" i="3"/>
  <c r="BG93" i="3"/>
  <c r="BF93" i="3"/>
  <c r="BE93" i="3"/>
  <c r="DD92" i="3"/>
  <c r="DC92" i="3"/>
  <c r="DB92" i="3"/>
  <c r="DA92" i="3"/>
  <c r="CZ92" i="3"/>
  <c r="CY92" i="3"/>
  <c r="CX92" i="3"/>
  <c r="CW92" i="3"/>
  <c r="CV92" i="3"/>
  <c r="CU92" i="3"/>
  <c r="CT92" i="3"/>
  <c r="CS92" i="3"/>
  <c r="CR92" i="3"/>
  <c r="CQ92" i="3"/>
  <c r="CP92" i="3"/>
  <c r="CO92" i="3"/>
  <c r="CN92" i="3"/>
  <c r="CM92" i="3"/>
  <c r="CL92" i="3"/>
  <c r="CK92" i="3"/>
  <c r="CJ92" i="3"/>
  <c r="CI92" i="3"/>
  <c r="CH92" i="3"/>
  <c r="CG92" i="3"/>
  <c r="CF92" i="3"/>
  <c r="CE92" i="3"/>
  <c r="CD92" i="3"/>
  <c r="CC92" i="3"/>
  <c r="CB92" i="3"/>
  <c r="CA92" i="3"/>
  <c r="BZ92" i="3"/>
  <c r="BY92" i="3"/>
  <c r="BX92" i="3"/>
  <c r="BW92" i="3"/>
  <c r="BV92" i="3"/>
  <c r="BU92" i="3"/>
  <c r="BT92" i="3"/>
  <c r="BS92" i="3"/>
  <c r="BR92" i="3"/>
  <c r="BQ92" i="3"/>
  <c r="BP92" i="3"/>
  <c r="BO92" i="3"/>
  <c r="BN92" i="3"/>
  <c r="BM92" i="3"/>
  <c r="BL92" i="3"/>
  <c r="BK92" i="3"/>
  <c r="BJ92" i="3"/>
  <c r="BI92" i="3"/>
  <c r="BH92" i="3"/>
  <c r="BG92" i="3"/>
  <c r="BF92" i="3"/>
  <c r="BE92" i="3"/>
  <c r="DD91" i="3"/>
  <c r="DC91" i="3"/>
  <c r="DB91" i="3"/>
  <c r="DA91" i="3"/>
  <c r="CZ91" i="3"/>
  <c r="CY91" i="3"/>
  <c r="CX91" i="3"/>
  <c r="CW91" i="3"/>
  <c r="CV91" i="3"/>
  <c r="CU91" i="3"/>
  <c r="CT91" i="3"/>
  <c r="CS91" i="3"/>
  <c r="CR91" i="3"/>
  <c r="CQ91" i="3"/>
  <c r="CP91" i="3"/>
  <c r="CO91" i="3"/>
  <c r="CN91" i="3"/>
  <c r="CM91" i="3"/>
  <c r="CL91" i="3"/>
  <c r="CK91" i="3"/>
  <c r="CJ91" i="3"/>
  <c r="CI91" i="3"/>
  <c r="CH91" i="3"/>
  <c r="CG91" i="3"/>
  <c r="CF91" i="3"/>
  <c r="CE91" i="3"/>
  <c r="CD91" i="3"/>
  <c r="CC91" i="3"/>
  <c r="CB91" i="3"/>
  <c r="CA91" i="3"/>
  <c r="BZ91" i="3"/>
  <c r="BY91" i="3"/>
  <c r="BX91" i="3"/>
  <c r="BW91" i="3"/>
  <c r="BV91" i="3"/>
  <c r="BU91" i="3"/>
  <c r="BT91" i="3"/>
  <c r="BS91" i="3"/>
  <c r="BR91" i="3"/>
  <c r="BQ91" i="3"/>
  <c r="BP91" i="3"/>
  <c r="BO91" i="3"/>
  <c r="BN91" i="3"/>
  <c r="BM91" i="3"/>
  <c r="BL91" i="3"/>
  <c r="BK91" i="3"/>
  <c r="BJ91" i="3"/>
  <c r="BI91" i="3"/>
  <c r="BH91" i="3"/>
  <c r="BG91" i="3"/>
  <c r="BF91" i="3"/>
  <c r="BE91" i="3"/>
  <c r="DD90" i="3"/>
  <c r="DC90" i="3"/>
  <c r="DB90" i="3"/>
  <c r="DA90" i="3"/>
  <c r="CZ90" i="3"/>
  <c r="CY90" i="3"/>
  <c r="CX90" i="3"/>
  <c r="CW90" i="3"/>
  <c r="CV90" i="3"/>
  <c r="CU90" i="3"/>
  <c r="CT90" i="3"/>
  <c r="CS90" i="3"/>
  <c r="CR90" i="3"/>
  <c r="CQ90" i="3"/>
  <c r="CP90" i="3"/>
  <c r="CO90" i="3"/>
  <c r="CN90" i="3"/>
  <c r="CM90" i="3"/>
  <c r="CL90" i="3"/>
  <c r="CK90" i="3"/>
  <c r="CJ90" i="3"/>
  <c r="CI90" i="3"/>
  <c r="CH90" i="3"/>
  <c r="CG90" i="3"/>
  <c r="CF90" i="3"/>
  <c r="CE90" i="3"/>
  <c r="CD90" i="3"/>
  <c r="CC90" i="3"/>
  <c r="CB90" i="3"/>
  <c r="CA90" i="3"/>
  <c r="BZ90" i="3"/>
  <c r="BY90" i="3"/>
  <c r="BX90" i="3"/>
  <c r="BW90" i="3"/>
  <c r="BV90" i="3"/>
  <c r="BU90" i="3"/>
  <c r="BT90" i="3"/>
  <c r="BS90" i="3"/>
  <c r="BR90" i="3"/>
  <c r="BQ90" i="3"/>
  <c r="BP90" i="3"/>
  <c r="BO90" i="3"/>
  <c r="BN90" i="3"/>
  <c r="BM90" i="3"/>
  <c r="BL90" i="3"/>
  <c r="BK90" i="3"/>
  <c r="BJ90" i="3"/>
  <c r="BI90" i="3"/>
  <c r="BH90" i="3"/>
  <c r="BG90" i="3"/>
  <c r="BF90" i="3"/>
  <c r="BE90" i="3"/>
  <c r="DD89" i="3"/>
  <c r="DC89" i="3"/>
  <c r="DB89" i="3"/>
  <c r="DA89" i="3"/>
  <c r="CZ89" i="3"/>
  <c r="CY89" i="3"/>
  <c r="CX89" i="3"/>
  <c r="CW89" i="3"/>
  <c r="CV89" i="3"/>
  <c r="CU89" i="3"/>
  <c r="CT89" i="3"/>
  <c r="CS89" i="3"/>
  <c r="CR89" i="3"/>
  <c r="CQ89" i="3"/>
  <c r="CP89" i="3"/>
  <c r="CO89" i="3"/>
  <c r="CN89" i="3"/>
  <c r="CM89" i="3"/>
  <c r="CL89" i="3"/>
  <c r="CK89" i="3"/>
  <c r="CJ89" i="3"/>
  <c r="CI89" i="3"/>
  <c r="CH89" i="3"/>
  <c r="CG89" i="3"/>
  <c r="CF89" i="3"/>
  <c r="CE89" i="3"/>
  <c r="CD89" i="3"/>
  <c r="CC89" i="3"/>
  <c r="CB89" i="3"/>
  <c r="CA89" i="3"/>
  <c r="BZ89" i="3"/>
  <c r="BY89" i="3"/>
  <c r="BX89" i="3"/>
  <c r="BW89" i="3"/>
  <c r="BV89" i="3"/>
  <c r="BU89" i="3"/>
  <c r="BT89" i="3"/>
  <c r="BS89" i="3"/>
  <c r="BR89" i="3"/>
  <c r="BQ89" i="3"/>
  <c r="BP89" i="3"/>
  <c r="BO89" i="3"/>
  <c r="BN89" i="3"/>
  <c r="BM89" i="3"/>
  <c r="BL89" i="3"/>
  <c r="BK89" i="3"/>
  <c r="BJ89" i="3"/>
  <c r="BI89" i="3"/>
  <c r="BH89" i="3"/>
  <c r="BG89" i="3"/>
  <c r="BF89" i="3"/>
  <c r="BE89" i="3"/>
  <c r="DD88" i="3"/>
  <c r="DC88" i="3"/>
  <c r="DB88" i="3"/>
  <c r="DA88" i="3"/>
  <c r="CZ88" i="3"/>
  <c r="CY88" i="3"/>
  <c r="CX88" i="3"/>
  <c r="CW88" i="3"/>
  <c r="CV88" i="3"/>
  <c r="CU88" i="3"/>
  <c r="CT88" i="3"/>
  <c r="CS88" i="3"/>
  <c r="CR88" i="3"/>
  <c r="CQ88" i="3"/>
  <c r="CP88" i="3"/>
  <c r="CO88" i="3"/>
  <c r="CN88" i="3"/>
  <c r="CM88" i="3"/>
  <c r="CL88" i="3"/>
  <c r="CK88" i="3"/>
  <c r="CJ88" i="3"/>
  <c r="CI88" i="3"/>
  <c r="CH88" i="3"/>
  <c r="CG88" i="3"/>
  <c r="CF88" i="3"/>
  <c r="CE88" i="3"/>
  <c r="CD88" i="3"/>
  <c r="CC88" i="3"/>
  <c r="CB88" i="3"/>
  <c r="CA88" i="3"/>
  <c r="BZ88" i="3"/>
  <c r="BY88" i="3"/>
  <c r="BX88" i="3"/>
  <c r="BW88" i="3"/>
  <c r="BV88" i="3"/>
  <c r="BU88" i="3"/>
  <c r="BT88" i="3"/>
  <c r="BS88" i="3"/>
  <c r="BR88" i="3"/>
  <c r="BQ88" i="3"/>
  <c r="BP88" i="3"/>
  <c r="BO88" i="3"/>
  <c r="BN88" i="3"/>
  <c r="BM88" i="3"/>
  <c r="BL88" i="3"/>
  <c r="BK88" i="3"/>
  <c r="BJ88" i="3"/>
  <c r="BI88" i="3"/>
  <c r="BH88" i="3"/>
  <c r="BG88" i="3"/>
  <c r="BF88" i="3"/>
  <c r="BE88" i="3"/>
  <c r="DD87" i="3"/>
  <c r="DC87" i="3"/>
  <c r="DB87" i="3"/>
  <c r="DA87" i="3"/>
  <c r="CZ87" i="3"/>
  <c r="CY87" i="3"/>
  <c r="CX87" i="3"/>
  <c r="CW87" i="3"/>
  <c r="CV87" i="3"/>
  <c r="CU87" i="3"/>
  <c r="CT87" i="3"/>
  <c r="CS87" i="3"/>
  <c r="CR87" i="3"/>
  <c r="CQ87" i="3"/>
  <c r="CP87" i="3"/>
  <c r="CO87" i="3"/>
  <c r="CN87" i="3"/>
  <c r="CM87" i="3"/>
  <c r="CL87" i="3"/>
  <c r="CK87" i="3"/>
  <c r="CJ87" i="3"/>
  <c r="CI87" i="3"/>
  <c r="CH87" i="3"/>
  <c r="CG87" i="3"/>
  <c r="CF87" i="3"/>
  <c r="CE87" i="3"/>
  <c r="CD87" i="3"/>
  <c r="CC87" i="3"/>
  <c r="CB87" i="3"/>
  <c r="CA87" i="3"/>
  <c r="BZ87" i="3"/>
  <c r="BY87" i="3"/>
  <c r="BX87" i="3"/>
  <c r="BW87" i="3"/>
  <c r="BV87" i="3"/>
  <c r="BU87" i="3"/>
  <c r="BT87" i="3"/>
  <c r="BS87" i="3"/>
  <c r="BR87" i="3"/>
  <c r="BQ87" i="3"/>
  <c r="BP87" i="3"/>
  <c r="BO87" i="3"/>
  <c r="BN87" i="3"/>
  <c r="BM87" i="3"/>
  <c r="BL87" i="3"/>
  <c r="BK87" i="3"/>
  <c r="BJ87" i="3"/>
  <c r="BI87" i="3"/>
  <c r="BH87" i="3"/>
  <c r="BG87" i="3"/>
  <c r="BF87" i="3"/>
  <c r="BE87" i="3"/>
  <c r="DD86" i="3"/>
  <c r="DC86" i="3"/>
  <c r="DB86" i="3"/>
  <c r="DA86" i="3"/>
  <c r="CZ86" i="3"/>
  <c r="CY86" i="3"/>
  <c r="CX86" i="3"/>
  <c r="CW86" i="3"/>
  <c r="CV86" i="3"/>
  <c r="CU86" i="3"/>
  <c r="CT86" i="3"/>
  <c r="CS86" i="3"/>
  <c r="CR86" i="3"/>
  <c r="CQ86" i="3"/>
  <c r="CP86" i="3"/>
  <c r="CO86" i="3"/>
  <c r="CN86" i="3"/>
  <c r="CM86" i="3"/>
  <c r="CL86" i="3"/>
  <c r="CK86" i="3"/>
  <c r="CJ86" i="3"/>
  <c r="CI86" i="3"/>
  <c r="CH86" i="3"/>
  <c r="CG86" i="3"/>
  <c r="CF86" i="3"/>
  <c r="CE86" i="3"/>
  <c r="CD86" i="3"/>
  <c r="CC86" i="3"/>
  <c r="CB86" i="3"/>
  <c r="CA86" i="3"/>
  <c r="BZ86" i="3"/>
  <c r="BY86" i="3"/>
  <c r="BX86" i="3"/>
  <c r="BW86" i="3"/>
  <c r="BV86" i="3"/>
  <c r="BU86" i="3"/>
  <c r="BT86" i="3"/>
  <c r="BS86" i="3"/>
  <c r="BR86" i="3"/>
  <c r="BQ86" i="3"/>
  <c r="BP86" i="3"/>
  <c r="BO86" i="3"/>
  <c r="BN86" i="3"/>
  <c r="BM86" i="3"/>
  <c r="BL86" i="3"/>
  <c r="BK86" i="3"/>
  <c r="BJ86" i="3"/>
  <c r="BI86" i="3"/>
  <c r="BH86" i="3"/>
  <c r="BG86" i="3"/>
  <c r="BF86" i="3"/>
  <c r="BE86" i="3"/>
  <c r="DD85" i="3"/>
  <c r="DC85" i="3"/>
  <c r="DB85" i="3"/>
  <c r="DA85" i="3"/>
  <c r="CZ85" i="3"/>
  <c r="CY85" i="3"/>
  <c r="CX85" i="3"/>
  <c r="CW85" i="3"/>
  <c r="CV85" i="3"/>
  <c r="CU85" i="3"/>
  <c r="CT85" i="3"/>
  <c r="CS85" i="3"/>
  <c r="CR85" i="3"/>
  <c r="CQ85" i="3"/>
  <c r="CP85" i="3"/>
  <c r="CO85" i="3"/>
  <c r="CN85" i="3"/>
  <c r="CM85" i="3"/>
  <c r="CL85" i="3"/>
  <c r="CK85" i="3"/>
  <c r="CJ85" i="3"/>
  <c r="CI85" i="3"/>
  <c r="CH85" i="3"/>
  <c r="CG85" i="3"/>
  <c r="CF85" i="3"/>
  <c r="CE85" i="3"/>
  <c r="CD85" i="3"/>
  <c r="CC85" i="3"/>
  <c r="CB85" i="3"/>
  <c r="CA85" i="3"/>
  <c r="BZ85" i="3"/>
  <c r="BY85" i="3"/>
  <c r="BX85" i="3"/>
  <c r="BW85" i="3"/>
  <c r="BV85" i="3"/>
  <c r="BU85" i="3"/>
  <c r="BT85" i="3"/>
  <c r="BS85" i="3"/>
  <c r="BR85" i="3"/>
  <c r="BQ85" i="3"/>
  <c r="BP85" i="3"/>
  <c r="BO85" i="3"/>
  <c r="BN85" i="3"/>
  <c r="BM85" i="3"/>
  <c r="BL85" i="3"/>
  <c r="BK85" i="3"/>
  <c r="BJ85" i="3"/>
  <c r="BI85" i="3"/>
  <c r="BH85" i="3"/>
  <c r="BG85" i="3"/>
  <c r="BF85" i="3"/>
  <c r="BE85" i="3"/>
  <c r="DD84" i="3"/>
  <c r="DC84" i="3"/>
  <c r="DB84" i="3"/>
  <c r="DA84" i="3"/>
  <c r="CZ84" i="3"/>
  <c r="CY84" i="3"/>
  <c r="CX84" i="3"/>
  <c r="CW84" i="3"/>
  <c r="CV84" i="3"/>
  <c r="CU84" i="3"/>
  <c r="CT84" i="3"/>
  <c r="CS84" i="3"/>
  <c r="CR84" i="3"/>
  <c r="CQ84" i="3"/>
  <c r="CP84" i="3"/>
  <c r="CO84" i="3"/>
  <c r="CN84" i="3"/>
  <c r="CM84" i="3"/>
  <c r="CL84" i="3"/>
  <c r="CK84" i="3"/>
  <c r="CJ84" i="3"/>
  <c r="CI84" i="3"/>
  <c r="CH84" i="3"/>
  <c r="CG84" i="3"/>
  <c r="CF84" i="3"/>
  <c r="CE84" i="3"/>
  <c r="CD84" i="3"/>
  <c r="CC84" i="3"/>
  <c r="CB84" i="3"/>
  <c r="CA84" i="3"/>
  <c r="BZ84" i="3"/>
  <c r="BY84" i="3"/>
  <c r="BX84" i="3"/>
  <c r="BW84" i="3"/>
  <c r="BV84" i="3"/>
  <c r="BU84" i="3"/>
  <c r="BT84" i="3"/>
  <c r="BS84" i="3"/>
  <c r="BR84" i="3"/>
  <c r="BQ84" i="3"/>
  <c r="BP84" i="3"/>
  <c r="BO84" i="3"/>
  <c r="BN84" i="3"/>
  <c r="BM84" i="3"/>
  <c r="BL84" i="3"/>
  <c r="BK84" i="3"/>
  <c r="BJ84" i="3"/>
  <c r="BI84" i="3"/>
  <c r="BH84" i="3"/>
  <c r="BG84" i="3"/>
  <c r="BF84" i="3"/>
  <c r="BE84" i="3"/>
  <c r="DD83" i="3"/>
  <c r="DC83" i="3"/>
  <c r="DB83" i="3"/>
  <c r="DA83" i="3"/>
  <c r="CZ83" i="3"/>
  <c r="CY83" i="3"/>
  <c r="CX83" i="3"/>
  <c r="CW83" i="3"/>
  <c r="CV83" i="3"/>
  <c r="CU83" i="3"/>
  <c r="CT83" i="3"/>
  <c r="CS83" i="3"/>
  <c r="CR83" i="3"/>
  <c r="CQ83" i="3"/>
  <c r="CP83" i="3"/>
  <c r="CO83" i="3"/>
  <c r="CN83" i="3"/>
  <c r="CM83" i="3"/>
  <c r="CL83" i="3"/>
  <c r="CK83" i="3"/>
  <c r="CJ83" i="3"/>
  <c r="CI83" i="3"/>
  <c r="CH83" i="3"/>
  <c r="CG83" i="3"/>
  <c r="CF83" i="3"/>
  <c r="CE83" i="3"/>
  <c r="CD83" i="3"/>
  <c r="CC83" i="3"/>
  <c r="CB83" i="3"/>
  <c r="CA83" i="3"/>
  <c r="BZ83" i="3"/>
  <c r="BY83" i="3"/>
  <c r="BX83" i="3"/>
  <c r="BW83" i="3"/>
  <c r="BV83" i="3"/>
  <c r="BU83" i="3"/>
  <c r="BT83" i="3"/>
  <c r="BS83" i="3"/>
  <c r="BR83" i="3"/>
  <c r="BQ83" i="3"/>
  <c r="BP83" i="3"/>
  <c r="BO83" i="3"/>
  <c r="BN83" i="3"/>
  <c r="BM83" i="3"/>
  <c r="BL83" i="3"/>
  <c r="BK83" i="3"/>
  <c r="BJ83" i="3"/>
  <c r="BI83" i="3"/>
  <c r="BH83" i="3"/>
  <c r="BG83" i="3"/>
  <c r="BF83" i="3"/>
  <c r="BE83" i="3"/>
  <c r="DD82" i="3"/>
  <c r="DC82" i="3"/>
  <c r="DB82" i="3"/>
  <c r="DA82" i="3"/>
  <c r="CZ82" i="3"/>
  <c r="CY82" i="3"/>
  <c r="CX82" i="3"/>
  <c r="CW82" i="3"/>
  <c r="CV82" i="3"/>
  <c r="CU82" i="3"/>
  <c r="CT82" i="3"/>
  <c r="CS82" i="3"/>
  <c r="CR82" i="3"/>
  <c r="CQ82" i="3"/>
  <c r="CP82" i="3"/>
  <c r="CO82" i="3"/>
  <c r="CN82" i="3"/>
  <c r="CM82" i="3"/>
  <c r="CL82" i="3"/>
  <c r="CK82" i="3"/>
  <c r="CJ82" i="3"/>
  <c r="CI82" i="3"/>
  <c r="CH82" i="3"/>
  <c r="CG82" i="3"/>
  <c r="CF82" i="3"/>
  <c r="CE82" i="3"/>
  <c r="CD82" i="3"/>
  <c r="CC82" i="3"/>
  <c r="CB82" i="3"/>
  <c r="CA82" i="3"/>
  <c r="BZ82" i="3"/>
  <c r="BY82" i="3"/>
  <c r="BX82" i="3"/>
  <c r="BW82" i="3"/>
  <c r="BV82" i="3"/>
  <c r="BU82" i="3"/>
  <c r="BT82" i="3"/>
  <c r="BS82" i="3"/>
  <c r="BR82" i="3"/>
  <c r="BQ82" i="3"/>
  <c r="BP82" i="3"/>
  <c r="BO82" i="3"/>
  <c r="BN82" i="3"/>
  <c r="BM82" i="3"/>
  <c r="BL82" i="3"/>
  <c r="BK82" i="3"/>
  <c r="BJ82" i="3"/>
  <c r="BI82" i="3"/>
  <c r="BH82" i="3"/>
  <c r="BG82" i="3"/>
  <c r="BF82" i="3"/>
  <c r="BE82" i="3"/>
  <c r="DD81" i="3"/>
  <c r="DC81" i="3"/>
  <c r="DB81" i="3"/>
  <c r="DA81" i="3"/>
  <c r="CZ81" i="3"/>
  <c r="CY81" i="3"/>
  <c r="CX81" i="3"/>
  <c r="CW81" i="3"/>
  <c r="CV81" i="3"/>
  <c r="CU81" i="3"/>
  <c r="CT81" i="3"/>
  <c r="CS81" i="3"/>
  <c r="CR81" i="3"/>
  <c r="CQ81" i="3"/>
  <c r="CP81" i="3"/>
  <c r="CO81" i="3"/>
  <c r="CN81" i="3"/>
  <c r="CM81" i="3"/>
  <c r="CL81" i="3"/>
  <c r="CK81" i="3"/>
  <c r="CJ81" i="3"/>
  <c r="CI81" i="3"/>
  <c r="CH81" i="3"/>
  <c r="CG81" i="3"/>
  <c r="CF81" i="3"/>
  <c r="CE81" i="3"/>
  <c r="CD81" i="3"/>
  <c r="CC81" i="3"/>
  <c r="CB81" i="3"/>
  <c r="CA81" i="3"/>
  <c r="BZ81" i="3"/>
  <c r="BY81" i="3"/>
  <c r="BX81" i="3"/>
  <c r="BW81" i="3"/>
  <c r="BV81" i="3"/>
  <c r="BU81" i="3"/>
  <c r="BT81" i="3"/>
  <c r="BS81" i="3"/>
  <c r="BR81" i="3"/>
  <c r="BQ81" i="3"/>
  <c r="BP81" i="3"/>
  <c r="BO81" i="3"/>
  <c r="BN81" i="3"/>
  <c r="BM81" i="3"/>
  <c r="BL81" i="3"/>
  <c r="BK81" i="3"/>
  <c r="BJ81" i="3"/>
  <c r="BI81" i="3"/>
  <c r="BH81" i="3"/>
  <c r="BG81" i="3"/>
  <c r="BF81" i="3"/>
  <c r="BE81" i="3"/>
  <c r="DD80" i="3"/>
  <c r="DC80" i="3"/>
  <c r="DB80" i="3"/>
  <c r="DA80" i="3"/>
  <c r="CZ80" i="3"/>
  <c r="CY80" i="3"/>
  <c r="CX80" i="3"/>
  <c r="CW80" i="3"/>
  <c r="CV80" i="3"/>
  <c r="CU80" i="3"/>
  <c r="CT80" i="3"/>
  <c r="CS80" i="3"/>
  <c r="CR80" i="3"/>
  <c r="CQ80" i="3"/>
  <c r="CP80" i="3"/>
  <c r="CO80" i="3"/>
  <c r="CN80" i="3"/>
  <c r="CM80" i="3"/>
  <c r="CL80" i="3"/>
  <c r="CK80" i="3"/>
  <c r="CJ80" i="3"/>
  <c r="CI80" i="3"/>
  <c r="CH80" i="3"/>
  <c r="CG80" i="3"/>
  <c r="CF80" i="3"/>
  <c r="CE80" i="3"/>
  <c r="CD80" i="3"/>
  <c r="CC80" i="3"/>
  <c r="CB80" i="3"/>
  <c r="CA80" i="3"/>
  <c r="BZ80" i="3"/>
  <c r="BY80" i="3"/>
  <c r="BX80" i="3"/>
  <c r="BW80" i="3"/>
  <c r="BV80" i="3"/>
  <c r="BU80" i="3"/>
  <c r="BT80" i="3"/>
  <c r="BS80" i="3"/>
  <c r="BR80" i="3"/>
  <c r="BQ80" i="3"/>
  <c r="BP80" i="3"/>
  <c r="BO80" i="3"/>
  <c r="BN80" i="3"/>
  <c r="BM80" i="3"/>
  <c r="BL80" i="3"/>
  <c r="BK80" i="3"/>
  <c r="BJ80" i="3"/>
  <c r="BI80" i="3"/>
  <c r="BH80" i="3"/>
  <c r="BG80" i="3"/>
  <c r="BF80" i="3"/>
  <c r="BE80" i="3"/>
  <c r="DD79" i="3"/>
  <c r="DC79" i="3"/>
  <c r="DB79" i="3"/>
  <c r="DA79" i="3"/>
  <c r="CZ79" i="3"/>
  <c r="CY79" i="3"/>
  <c r="CX79" i="3"/>
  <c r="CW79" i="3"/>
  <c r="CV79" i="3"/>
  <c r="CU79" i="3"/>
  <c r="CT79" i="3"/>
  <c r="CS79" i="3"/>
  <c r="CR79" i="3"/>
  <c r="CQ79" i="3"/>
  <c r="CP79" i="3"/>
  <c r="CO79" i="3"/>
  <c r="CN79" i="3"/>
  <c r="CM79" i="3"/>
  <c r="CL79" i="3"/>
  <c r="CK79" i="3"/>
  <c r="CJ79" i="3"/>
  <c r="CI79" i="3"/>
  <c r="CH79" i="3"/>
  <c r="CG79" i="3"/>
  <c r="CF79" i="3"/>
  <c r="CE79" i="3"/>
  <c r="CD79" i="3"/>
  <c r="CC79" i="3"/>
  <c r="CB79" i="3"/>
  <c r="CA79" i="3"/>
  <c r="BZ79" i="3"/>
  <c r="BY79" i="3"/>
  <c r="BX79" i="3"/>
  <c r="BW79" i="3"/>
  <c r="BV79" i="3"/>
  <c r="BU79" i="3"/>
  <c r="BT79" i="3"/>
  <c r="BS79" i="3"/>
  <c r="BR79" i="3"/>
  <c r="BQ79" i="3"/>
  <c r="BP79" i="3"/>
  <c r="BO79" i="3"/>
  <c r="BN79" i="3"/>
  <c r="BM79" i="3"/>
  <c r="BL79" i="3"/>
  <c r="BK79" i="3"/>
  <c r="BJ79" i="3"/>
  <c r="BI79" i="3"/>
  <c r="BH79" i="3"/>
  <c r="BG79" i="3"/>
  <c r="BF79" i="3"/>
  <c r="BE79" i="3"/>
  <c r="DD78" i="3"/>
  <c r="DC78" i="3"/>
  <c r="DB78" i="3"/>
  <c r="DA78" i="3"/>
  <c r="CZ78" i="3"/>
  <c r="CY78" i="3"/>
  <c r="CX78" i="3"/>
  <c r="CW78" i="3"/>
  <c r="CV78" i="3"/>
  <c r="CU78" i="3"/>
  <c r="CT78" i="3"/>
  <c r="CS78" i="3"/>
  <c r="CR78" i="3"/>
  <c r="CQ78" i="3"/>
  <c r="CP78" i="3"/>
  <c r="CO78" i="3"/>
  <c r="CN78" i="3"/>
  <c r="CM78" i="3"/>
  <c r="CL78" i="3"/>
  <c r="CK78" i="3"/>
  <c r="CJ78" i="3"/>
  <c r="CI78" i="3"/>
  <c r="CH78" i="3"/>
  <c r="CG78" i="3"/>
  <c r="CF78" i="3"/>
  <c r="CE78" i="3"/>
  <c r="CD78" i="3"/>
  <c r="CC78" i="3"/>
  <c r="CB78" i="3"/>
  <c r="CA78" i="3"/>
  <c r="BZ78" i="3"/>
  <c r="BY78" i="3"/>
  <c r="BX78" i="3"/>
  <c r="BW78" i="3"/>
  <c r="BV78" i="3"/>
  <c r="BU78" i="3"/>
  <c r="BT78" i="3"/>
  <c r="BS78" i="3"/>
  <c r="BR78" i="3"/>
  <c r="BQ78" i="3"/>
  <c r="BP78" i="3"/>
  <c r="BO78" i="3"/>
  <c r="BN78" i="3"/>
  <c r="BM78" i="3"/>
  <c r="BL78" i="3"/>
  <c r="BK78" i="3"/>
  <c r="BJ78" i="3"/>
  <c r="BI78" i="3"/>
  <c r="BH78" i="3"/>
  <c r="BG78" i="3"/>
  <c r="BF78" i="3"/>
  <c r="BE78" i="3"/>
  <c r="DD77" i="3"/>
  <c r="DC77" i="3"/>
  <c r="DB77" i="3"/>
  <c r="DA77" i="3"/>
  <c r="CZ77" i="3"/>
  <c r="CY77" i="3"/>
  <c r="CX77" i="3"/>
  <c r="CW77" i="3"/>
  <c r="CV77" i="3"/>
  <c r="CU77" i="3"/>
  <c r="CT77" i="3"/>
  <c r="CS77" i="3"/>
  <c r="CR77" i="3"/>
  <c r="CQ77" i="3"/>
  <c r="CP77" i="3"/>
  <c r="CO77" i="3"/>
  <c r="CN77" i="3"/>
  <c r="CM77" i="3"/>
  <c r="CL77" i="3"/>
  <c r="CK77" i="3"/>
  <c r="CJ77" i="3"/>
  <c r="CI77" i="3"/>
  <c r="CH77" i="3"/>
  <c r="CG77" i="3"/>
  <c r="CF77" i="3"/>
  <c r="CE77" i="3"/>
  <c r="CD77" i="3"/>
  <c r="CC77" i="3"/>
  <c r="CB77" i="3"/>
  <c r="CA77" i="3"/>
  <c r="BZ77" i="3"/>
  <c r="BY77" i="3"/>
  <c r="BX77" i="3"/>
  <c r="BW77" i="3"/>
  <c r="BV77" i="3"/>
  <c r="BU77" i="3"/>
  <c r="BT77" i="3"/>
  <c r="BS77" i="3"/>
  <c r="BR77" i="3"/>
  <c r="BQ77" i="3"/>
  <c r="BP77" i="3"/>
  <c r="BO77" i="3"/>
  <c r="BN77" i="3"/>
  <c r="BM77" i="3"/>
  <c r="BL77" i="3"/>
  <c r="BK77" i="3"/>
  <c r="BJ77" i="3"/>
  <c r="BI77" i="3"/>
  <c r="BH77" i="3"/>
  <c r="BG77" i="3"/>
  <c r="BF77" i="3"/>
  <c r="BE77" i="3"/>
  <c r="DD76" i="3"/>
  <c r="DC76" i="3"/>
  <c r="DB76" i="3"/>
  <c r="DA76" i="3"/>
  <c r="CZ76" i="3"/>
  <c r="CY76" i="3"/>
  <c r="CX76" i="3"/>
  <c r="CW76" i="3"/>
  <c r="CV76" i="3"/>
  <c r="CU76" i="3"/>
  <c r="CT76" i="3"/>
  <c r="CS76" i="3"/>
  <c r="CR76" i="3"/>
  <c r="CQ76" i="3"/>
  <c r="CP76" i="3"/>
  <c r="CO76" i="3"/>
  <c r="CN76" i="3"/>
  <c r="CM76" i="3"/>
  <c r="CL76" i="3"/>
  <c r="CK76" i="3"/>
  <c r="CJ76" i="3"/>
  <c r="CI76" i="3"/>
  <c r="CH76" i="3"/>
  <c r="CG76" i="3"/>
  <c r="CF76" i="3"/>
  <c r="CE76" i="3"/>
  <c r="CD76" i="3"/>
  <c r="CC76" i="3"/>
  <c r="CB76" i="3"/>
  <c r="CA76" i="3"/>
  <c r="BZ76" i="3"/>
  <c r="BY76" i="3"/>
  <c r="BX76" i="3"/>
  <c r="BW76" i="3"/>
  <c r="BV76" i="3"/>
  <c r="BU76" i="3"/>
  <c r="BT76" i="3"/>
  <c r="BS76" i="3"/>
  <c r="BR76" i="3"/>
  <c r="BQ76" i="3"/>
  <c r="BP76" i="3"/>
  <c r="BO76" i="3"/>
  <c r="BN76" i="3"/>
  <c r="BM76" i="3"/>
  <c r="BL76" i="3"/>
  <c r="BK76" i="3"/>
  <c r="BJ76" i="3"/>
  <c r="BI76" i="3"/>
  <c r="BH76" i="3"/>
  <c r="BG76" i="3"/>
  <c r="BF76" i="3"/>
  <c r="BE76" i="3"/>
  <c r="DD75" i="3"/>
  <c r="DC75" i="3"/>
  <c r="DB75" i="3"/>
  <c r="DA75" i="3"/>
  <c r="CZ75" i="3"/>
  <c r="CY75" i="3"/>
  <c r="CX75" i="3"/>
  <c r="CW75" i="3"/>
  <c r="CV75" i="3"/>
  <c r="CU75" i="3"/>
  <c r="CT75" i="3"/>
  <c r="CS75" i="3"/>
  <c r="CR75" i="3"/>
  <c r="CQ75" i="3"/>
  <c r="CP75" i="3"/>
  <c r="CO75" i="3"/>
  <c r="CN75" i="3"/>
  <c r="CM75" i="3"/>
  <c r="CL75" i="3"/>
  <c r="CK75" i="3"/>
  <c r="CJ75" i="3"/>
  <c r="CI75" i="3"/>
  <c r="CH75" i="3"/>
  <c r="CG75" i="3"/>
  <c r="CF75" i="3"/>
  <c r="CE75" i="3"/>
  <c r="CD75" i="3"/>
  <c r="CC75" i="3"/>
  <c r="CB75" i="3"/>
  <c r="CA75" i="3"/>
  <c r="BZ75" i="3"/>
  <c r="BY75" i="3"/>
  <c r="BX75" i="3"/>
  <c r="BW75" i="3"/>
  <c r="BV75" i="3"/>
  <c r="BU75" i="3"/>
  <c r="BT75" i="3"/>
  <c r="BS75" i="3"/>
  <c r="BR75" i="3"/>
  <c r="BQ75" i="3"/>
  <c r="BP75" i="3"/>
  <c r="BO75" i="3"/>
  <c r="BN75" i="3"/>
  <c r="BM75" i="3"/>
  <c r="BL75" i="3"/>
  <c r="BK75" i="3"/>
  <c r="BJ75" i="3"/>
  <c r="BI75" i="3"/>
  <c r="BH75" i="3"/>
  <c r="BG75" i="3"/>
  <c r="BF75" i="3"/>
  <c r="BE75" i="3"/>
  <c r="DD74" i="3"/>
  <c r="DC74" i="3"/>
  <c r="DB74" i="3"/>
  <c r="DA74" i="3"/>
  <c r="CZ74" i="3"/>
  <c r="CY74" i="3"/>
  <c r="CX74" i="3"/>
  <c r="CW74" i="3"/>
  <c r="CV74" i="3"/>
  <c r="CU74" i="3"/>
  <c r="CT74" i="3"/>
  <c r="CS74" i="3"/>
  <c r="CR74" i="3"/>
  <c r="CQ74" i="3"/>
  <c r="CP74" i="3"/>
  <c r="CO74" i="3"/>
  <c r="CN74" i="3"/>
  <c r="CM74" i="3"/>
  <c r="CL74" i="3"/>
  <c r="CK74" i="3"/>
  <c r="CJ74" i="3"/>
  <c r="CI74" i="3"/>
  <c r="CH74" i="3"/>
  <c r="CG74" i="3"/>
  <c r="CF74" i="3"/>
  <c r="CE74" i="3"/>
  <c r="CD74" i="3"/>
  <c r="CC74" i="3"/>
  <c r="CB74" i="3"/>
  <c r="CA74" i="3"/>
  <c r="BZ74" i="3"/>
  <c r="BY74" i="3"/>
  <c r="BX74" i="3"/>
  <c r="BW74" i="3"/>
  <c r="BV74" i="3"/>
  <c r="BU74" i="3"/>
  <c r="BT74" i="3"/>
  <c r="BS74" i="3"/>
  <c r="BR74" i="3"/>
  <c r="BQ74" i="3"/>
  <c r="BP74" i="3"/>
  <c r="BO74" i="3"/>
  <c r="BN74" i="3"/>
  <c r="BM74" i="3"/>
  <c r="BL74" i="3"/>
  <c r="BK74" i="3"/>
  <c r="BJ74" i="3"/>
  <c r="BI74" i="3"/>
  <c r="BH74" i="3"/>
  <c r="BG74" i="3"/>
  <c r="BF74" i="3"/>
  <c r="BE74" i="3"/>
  <c r="DD73" i="3"/>
  <c r="DC73" i="3"/>
  <c r="DB73" i="3"/>
  <c r="DA73" i="3"/>
  <c r="CZ73" i="3"/>
  <c r="CY73" i="3"/>
  <c r="CX73" i="3"/>
  <c r="CW73" i="3"/>
  <c r="CV73" i="3"/>
  <c r="CU73" i="3"/>
  <c r="CT73" i="3"/>
  <c r="CS73" i="3"/>
  <c r="CR73" i="3"/>
  <c r="CQ73" i="3"/>
  <c r="CP73" i="3"/>
  <c r="CO73" i="3"/>
  <c r="CN73" i="3"/>
  <c r="CM73" i="3"/>
  <c r="CL73" i="3"/>
  <c r="CK73" i="3"/>
  <c r="CJ73" i="3"/>
  <c r="CI73" i="3"/>
  <c r="CH73" i="3"/>
  <c r="CG73" i="3"/>
  <c r="CF73" i="3"/>
  <c r="CE73" i="3"/>
  <c r="CD73" i="3"/>
  <c r="CC73" i="3"/>
  <c r="CB73" i="3"/>
  <c r="CA73" i="3"/>
  <c r="BZ73" i="3"/>
  <c r="BY73" i="3"/>
  <c r="BX73" i="3"/>
  <c r="BW73" i="3"/>
  <c r="BV73" i="3"/>
  <c r="BU73" i="3"/>
  <c r="BT73" i="3"/>
  <c r="BS73" i="3"/>
  <c r="BR73" i="3"/>
  <c r="BQ73" i="3"/>
  <c r="BP73" i="3"/>
  <c r="BO73" i="3"/>
  <c r="BN73" i="3"/>
  <c r="BM73" i="3"/>
  <c r="BL73" i="3"/>
  <c r="BK73" i="3"/>
  <c r="BJ73" i="3"/>
  <c r="BI73" i="3"/>
  <c r="BH73" i="3"/>
  <c r="BG73" i="3"/>
  <c r="BF73" i="3"/>
  <c r="BE73" i="3"/>
  <c r="DD72" i="3"/>
  <c r="DC72" i="3"/>
  <c r="DB72" i="3"/>
  <c r="DA72" i="3"/>
  <c r="CZ72" i="3"/>
  <c r="CY72" i="3"/>
  <c r="CX72" i="3"/>
  <c r="CW72" i="3"/>
  <c r="CV72" i="3"/>
  <c r="CU72" i="3"/>
  <c r="CT72" i="3"/>
  <c r="CS72" i="3"/>
  <c r="CR72" i="3"/>
  <c r="CQ72" i="3"/>
  <c r="CP72" i="3"/>
  <c r="CO72" i="3"/>
  <c r="CN72" i="3"/>
  <c r="CM72" i="3"/>
  <c r="CL72" i="3"/>
  <c r="CK72" i="3"/>
  <c r="CJ72" i="3"/>
  <c r="CI72" i="3"/>
  <c r="CH72" i="3"/>
  <c r="CG72" i="3"/>
  <c r="CF72" i="3"/>
  <c r="CE72" i="3"/>
  <c r="CD72" i="3"/>
  <c r="CC72" i="3"/>
  <c r="CB72" i="3"/>
  <c r="CA72" i="3"/>
  <c r="BZ72" i="3"/>
  <c r="BY72" i="3"/>
  <c r="BX72" i="3"/>
  <c r="BW72" i="3"/>
  <c r="BV72" i="3"/>
  <c r="BU72" i="3"/>
  <c r="BT72" i="3"/>
  <c r="BS72" i="3"/>
  <c r="BR72" i="3"/>
  <c r="BQ72" i="3"/>
  <c r="BP72" i="3"/>
  <c r="BO72" i="3"/>
  <c r="BN72" i="3"/>
  <c r="BM72" i="3"/>
  <c r="BL72" i="3"/>
  <c r="BK72" i="3"/>
  <c r="BJ72" i="3"/>
  <c r="BI72" i="3"/>
  <c r="BH72" i="3"/>
  <c r="BG72" i="3"/>
  <c r="BF72" i="3"/>
  <c r="BE72" i="3"/>
  <c r="DD71" i="3"/>
  <c r="DC71" i="3"/>
  <c r="DB71" i="3"/>
  <c r="DA71" i="3"/>
  <c r="CZ71" i="3"/>
  <c r="CY71" i="3"/>
  <c r="CX71" i="3"/>
  <c r="CW71" i="3"/>
  <c r="CV71" i="3"/>
  <c r="CU71" i="3"/>
  <c r="CT71" i="3"/>
  <c r="CS71" i="3"/>
  <c r="CR71" i="3"/>
  <c r="CQ71" i="3"/>
  <c r="CP71" i="3"/>
  <c r="CO71" i="3"/>
  <c r="CN71" i="3"/>
  <c r="CM71" i="3"/>
  <c r="CL71" i="3"/>
  <c r="CK71" i="3"/>
  <c r="CJ71" i="3"/>
  <c r="CI71" i="3"/>
  <c r="CH71" i="3"/>
  <c r="CG71" i="3"/>
  <c r="CF71" i="3"/>
  <c r="CE71" i="3"/>
  <c r="CD71" i="3"/>
  <c r="CC71" i="3"/>
  <c r="CB71" i="3"/>
  <c r="CA71" i="3"/>
  <c r="BZ71" i="3"/>
  <c r="BY71" i="3"/>
  <c r="BX71" i="3"/>
  <c r="BW71" i="3"/>
  <c r="BV71" i="3"/>
  <c r="BU71" i="3"/>
  <c r="BT71" i="3"/>
  <c r="BS71" i="3"/>
  <c r="BR71" i="3"/>
  <c r="BQ71" i="3"/>
  <c r="BP71" i="3"/>
  <c r="BO71" i="3"/>
  <c r="BN71" i="3"/>
  <c r="BM71" i="3"/>
  <c r="BL71" i="3"/>
  <c r="BK71" i="3"/>
  <c r="BJ71" i="3"/>
  <c r="BI71" i="3"/>
  <c r="BH71" i="3"/>
  <c r="BG71" i="3"/>
  <c r="BF71" i="3"/>
  <c r="BE71" i="3"/>
  <c r="DD70" i="3"/>
  <c r="DC70" i="3"/>
  <c r="DB70" i="3"/>
  <c r="DA70" i="3"/>
  <c r="CZ70" i="3"/>
  <c r="CY70" i="3"/>
  <c r="CX70" i="3"/>
  <c r="CW70" i="3"/>
  <c r="CV70" i="3"/>
  <c r="CU70" i="3"/>
  <c r="CT70" i="3"/>
  <c r="CS70" i="3"/>
  <c r="CR70" i="3"/>
  <c r="CQ70" i="3"/>
  <c r="CP70" i="3"/>
  <c r="CO70" i="3"/>
  <c r="CN70" i="3"/>
  <c r="CM70" i="3"/>
  <c r="CL70" i="3"/>
  <c r="CK70" i="3"/>
  <c r="CJ70" i="3"/>
  <c r="CI70" i="3"/>
  <c r="CH70" i="3"/>
  <c r="CG70" i="3"/>
  <c r="CF70" i="3"/>
  <c r="CE70" i="3"/>
  <c r="CD70" i="3"/>
  <c r="CC70" i="3"/>
  <c r="CB70" i="3"/>
  <c r="CA70" i="3"/>
  <c r="BZ70" i="3"/>
  <c r="BY70" i="3"/>
  <c r="BX70" i="3"/>
  <c r="BW70" i="3"/>
  <c r="BV70" i="3"/>
  <c r="BU70" i="3"/>
  <c r="BT70" i="3"/>
  <c r="BS70" i="3"/>
  <c r="BR70" i="3"/>
  <c r="BQ70" i="3"/>
  <c r="BP70" i="3"/>
  <c r="BO70" i="3"/>
  <c r="BN70" i="3"/>
  <c r="BM70" i="3"/>
  <c r="BL70" i="3"/>
  <c r="BK70" i="3"/>
  <c r="BJ70" i="3"/>
  <c r="BI70" i="3"/>
  <c r="BH70" i="3"/>
  <c r="BG70" i="3"/>
  <c r="BF70" i="3"/>
  <c r="BE70" i="3"/>
  <c r="DD69" i="3"/>
  <c r="DC69" i="3"/>
  <c r="DB69" i="3"/>
  <c r="DA69" i="3"/>
  <c r="CZ69" i="3"/>
  <c r="CY69" i="3"/>
  <c r="CX69" i="3"/>
  <c r="CW69" i="3"/>
  <c r="CV69" i="3"/>
  <c r="CU69" i="3"/>
  <c r="CT69" i="3"/>
  <c r="CS69" i="3"/>
  <c r="CR69" i="3"/>
  <c r="CQ69" i="3"/>
  <c r="CP69" i="3"/>
  <c r="CO69" i="3"/>
  <c r="CN69" i="3"/>
  <c r="CM69" i="3"/>
  <c r="CL69" i="3"/>
  <c r="CK69" i="3"/>
  <c r="CJ69" i="3"/>
  <c r="CI69" i="3"/>
  <c r="CH69" i="3"/>
  <c r="CG69" i="3"/>
  <c r="CF69" i="3"/>
  <c r="CE69" i="3"/>
  <c r="CD69" i="3"/>
  <c r="CC69" i="3"/>
  <c r="CB69" i="3"/>
  <c r="CA69" i="3"/>
  <c r="BZ69" i="3"/>
  <c r="BY69" i="3"/>
  <c r="BX69" i="3"/>
  <c r="BW69" i="3"/>
  <c r="BV69" i="3"/>
  <c r="BU69" i="3"/>
  <c r="BT69" i="3"/>
  <c r="BS69" i="3"/>
  <c r="BR69" i="3"/>
  <c r="BQ69" i="3"/>
  <c r="BP69" i="3"/>
  <c r="BO69" i="3"/>
  <c r="BN69" i="3"/>
  <c r="BM69" i="3"/>
  <c r="BL69" i="3"/>
  <c r="BK69" i="3"/>
  <c r="BJ69" i="3"/>
  <c r="BI69" i="3"/>
  <c r="BH69" i="3"/>
  <c r="BG69" i="3"/>
  <c r="BF69" i="3"/>
  <c r="BE69" i="3"/>
  <c r="DD68" i="3"/>
  <c r="DC68" i="3"/>
  <c r="DB68" i="3"/>
  <c r="DA68" i="3"/>
  <c r="CZ68" i="3"/>
  <c r="CY68" i="3"/>
  <c r="CX68" i="3"/>
  <c r="CW68" i="3"/>
  <c r="CV68" i="3"/>
  <c r="CU68" i="3"/>
  <c r="CT68" i="3"/>
  <c r="CS68" i="3"/>
  <c r="CR68" i="3"/>
  <c r="CQ68" i="3"/>
  <c r="CP68" i="3"/>
  <c r="CO68" i="3"/>
  <c r="CN68" i="3"/>
  <c r="CM68" i="3"/>
  <c r="CL68" i="3"/>
  <c r="CK68" i="3"/>
  <c r="CJ68" i="3"/>
  <c r="CI68" i="3"/>
  <c r="CH68" i="3"/>
  <c r="CG68" i="3"/>
  <c r="CF68" i="3"/>
  <c r="CE68" i="3"/>
  <c r="CD68" i="3"/>
  <c r="CC68" i="3"/>
  <c r="CB68" i="3"/>
  <c r="CA68" i="3"/>
  <c r="BZ68" i="3"/>
  <c r="BY68" i="3"/>
  <c r="BX68" i="3"/>
  <c r="BW68" i="3"/>
  <c r="BV68" i="3"/>
  <c r="BU68" i="3"/>
  <c r="BT68" i="3"/>
  <c r="BS68" i="3"/>
  <c r="BR68" i="3"/>
  <c r="BQ68" i="3"/>
  <c r="BP68" i="3"/>
  <c r="BO68" i="3"/>
  <c r="BN68" i="3"/>
  <c r="BM68" i="3"/>
  <c r="BL68" i="3"/>
  <c r="BK68" i="3"/>
  <c r="BJ68" i="3"/>
  <c r="BI68" i="3"/>
  <c r="BH68" i="3"/>
  <c r="BG68" i="3"/>
  <c r="BF68" i="3"/>
  <c r="BE68" i="3"/>
  <c r="DD67" i="3"/>
  <c r="DC67" i="3"/>
  <c r="DB67" i="3"/>
  <c r="DA67" i="3"/>
  <c r="CZ67" i="3"/>
  <c r="CY67" i="3"/>
  <c r="CX67" i="3"/>
  <c r="CW67" i="3"/>
  <c r="CV67" i="3"/>
  <c r="CU67" i="3"/>
  <c r="CT67" i="3"/>
  <c r="CS67" i="3"/>
  <c r="CR67" i="3"/>
  <c r="CQ67" i="3"/>
  <c r="CP67" i="3"/>
  <c r="CO67" i="3"/>
  <c r="CN67" i="3"/>
  <c r="CM67" i="3"/>
  <c r="CL67" i="3"/>
  <c r="CK67" i="3"/>
  <c r="CJ67" i="3"/>
  <c r="CI67" i="3"/>
  <c r="CH67" i="3"/>
  <c r="CG67" i="3"/>
  <c r="CF67" i="3"/>
  <c r="CE67" i="3"/>
  <c r="CD67" i="3"/>
  <c r="CC67" i="3"/>
  <c r="CB67" i="3"/>
  <c r="CA67" i="3"/>
  <c r="BZ67" i="3"/>
  <c r="BY67" i="3"/>
  <c r="BX67" i="3"/>
  <c r="BW67" i="3"/>
  <c r="BV67" i="3"/>
  <c r="BU67" i="3"/>
  <c r="BT67" i="3"/>
  <c r="BS67" i="3"/>
  <c r="BR67" i="3"/>
  <c r="BQ67" i="3"/>
  <c r="BP67" i="3"/>
  <c r="BO67" i="3"/>
  <c r="BN67" i="3"/>
  <c r="BM67" i="3"/>
  <c r="BL67" i="3"/>
  <c r="BK67" i="3"/>
  <c r="BJ67" i="3"/>
  <c r="BI67" i="3"/>
  <c r="BH67" i="3"/>
  <c r="BG67" i="3"/>
  <c r="BF67" i="3"/>
  <c r="BE67" i="3"/>
  <c r="DD66" i="3"/>
  <c r="DC66" i="3"/>
  <c r="DB66" i="3"/>
  <c r="DA66" i="3"/>
  <c r="CZ66" i="3"/>
  <c r="CY66" i="3"/>
  <c r="CX66" i="3"/>
  <c r="CW66" i="3"/>
  <c r="CV66" i="3"/>
  <c r="CU66" i="3"/>
  <c r="CT66" i="3"/>
  <c r="CS66" i="3"/>
  <c r="CR66" i="3"/>
  <c r="CQ66" i="3"/>
  <c r="CP66" i="3"/>
  <c r="CO66" i="3"/>
  <c r="CN66" i="3"/>
  <c r="CM66" i="3"/>
  <c r="CL66" i="3"/>
  <c r="CK66" i="3"/>
  <c r="CJ66" i="3"/>
  <c r="CI66" i="3"/>
  <c r="CH66" i="3"/>
  <c r="CG66" i="3"/>
  <c r="CF66" i="3"/>
  <c r="CE66" i="3"/>
  <c r="CD66" i="3"/>
  <c r="CC66" i="3"/>
  <c r="CB66" i="3"/>
  <c r="CA66" i="3"/>
  <c r="BZ66" i="3"/>
  <c r="BY66" i="3"/>
  <c r="BX66" i="3"/>
  <c r="BW66" i="3"/>
  <c r="BV66" i="3"/>
  <c r="BU66" i="3"/>
  <c r="BT66" i="3"/>
  <c r="BS66" i="3"/>
  <c r="BR66" i="3"/>
  <c r="BQ66" i="3"/>
  <c r="BP66" i="3"/>
  <c r="BO66" i="3"/>
  <c r="BN66" i="3"/>
  <c r="BM66" i="3"/>
  <c r="BL66" i="3"/>
  <c r="BK66" i="3"/>
  <c r="BJ66" i="3"/>
  <c r="BI66" i="3"/>
  <c r="BH66" i="3"/>
  <c r="BG66" i="3"/>
  <c r="BF66" i="3"/>
  <c r="BE66" i="3"/>
  <c r="DD65" i="3"/>
  <c r="DC65" i="3"/>
  <c r="DB65" i="3"/>
  <c r="DA65" i="3"/>
  <c r="CZ65" i="3"/>
  <c r="CY65" i="3"/>
  <c r="CX65" i="3"/>
  <c r="CW65" i="3"/>
  <c r="CV65" i="3"/>
  <c r="CU65" i="3"/>
  <c r="CT65" i="3"/>
  <c r="CS65" i="3"/>
  <c r="CR65" i="3"/>
  <c r="CQ65" i="3"/>
  <c r="CP65" i="3"/>
  <c r="CO65" i="3"/>
  <c r="CN65" i="3"/>
  <c r="CM65" i="3"/>
  <c r="CL65" i="3"/>
  <c r="CK65" i="3"/>
  <c r="CJ65" i="3"/>
  <c r="CI65" i="3"/>
  <c r="CH65" i="3"/>
  <c r="CG65" i="3"/>
  <c r="CF65" i="3"/>
  <c r="CE65" i="3"/>
  <c r="CD65" i="3"/>
  <c r="CC65" i="3"/>
  <c r="CB65" i="3"/>
  <c r="CA65" i="3"/>
  <c r="BZ65" i="3"/>
  <c r="BY65" i="3"/>
  <c r="BX65" i="3"/>
  <c r="BW65" i="3"/>
  <c r="BV65" i="3"/>
  <c r="BU65" i="3"/>
  <c r="BT65" i="3"/>
  <c r="BS65" i="3"/>
  <c r="BR65" i="3"/>
  <c r="BQ65" i="3"/>
  <c r="BP65" i="3"/>
  <c r="BO65" i="3"/>
  <c r="BN65" i="3"/>
  <c r="BM65" i="3"/>
  <c r="BL65" i="3"/>
  <c r="BK65" i="3"/>
  <c r="BJ65" i="3"/>
  <c r="BI65" i="3"/>
  <c r="BH65" i="3"/>
  <c r="BG65" i="3"/>
  <c r="BF65" i="3"/>
  <c r="BE65" i="3"/>
  <c r="DD64" i="3"/>
  <c r="DC64" i="3"/>
  <c r="DB64" i="3"/>
  <c r="DA64" i="3"/>
  <c r="CZ64" i="3"/>
  <c r="CY64" i="3"/>
  <c r="CX64" i="3"/>
  <c r="CW64" i="3"/>
  <c r="CV64" i="3"/>
  <c r="CU64" i="3"/>
  <c r="CT64" i="3"/>
  <c r="CS64" i="3"/>
  <c r="CR64" i="3"/>
  <c r="CQ64" i="3"/>
  <c r="CP64" i="3"/>
  <c r="CO64" i="3"/>
  <c r="CN64" i="3"/>
  <c r="CM64" i="3"/>
  <c r="CL64" i="3"/>
  <c r="CK64" i="3"/>
  <c r="CJ64" i="3"/>
  <c r="CI64" i="3"/>
  <c r="CH64" i="3"/>
  <c r="CG64" i="3"/>
  <c r="CF64" i="3"/>
  <c r="CE64" i="3"/>
  <c r="CD64" i="3"/>
  <c r="CC64" i="3"/>
  <c r="CB64" i="3"/>
  <c r="CA64" i="3"/>
  <c r="BZ64" i="3"/>
  <c r="BY64" i="3"/>
  <c r="BX64" i="3"/>
  <c r="BW64" i="3"/>
  <c r="BV64" i="3"/>
  <c r="BU64" i="3"/>
  <c r="BT64" i="3"/>
  <c r="BS64" i="3"/>
  <c r="BR64" i="3"/>
  <c r="BQ64" i="3"/>
  <c r="BP64" i="3"/>
  <c r="BO64" i="3"/>
  <c r="BN64" i="3"/>
  <c r="BM64" i="3"/>
  <c r="BL64" i="3"/>
  <c r="BK64" i="3"/>
  <c r="BJ64" i="3"/>
  <c r="BI64" i="3"/>
  <c r="BH64" i="3"/>
  <c r="BG64" i="3"/>
  <c r="BF64" i="3"/>
  <c r="BE64" i="3"/>
  <c r="DD63" i="3"/>
  <c r="DC63" i="3"/>
  <c r="DB63" i="3"/>
  <c r="DA63" i="3"/>
  <c r="CZ63" i="3"/>
  <c r="CY63" i="3"/>
  <c r="CX63" i="3"/>
  <c r="CW63" i="3"/>
  <c r="CV63" i="3"/>
  <c r="CU63" i="3"/>
  <c r="CT63" i="3"/>
  <c r="CS63" i="3"/>
  <c r="CR63" i="3"/>
  <c r="CQ63" i="3"/>
  <c r="CP63" i="3"/>
  <c r="CO63" i="3"/>
  <c r="CN63" i="3"/>
  <c r="CM63" i="3"/>
  <c r="CL63" i="3"/>
  <c r="CK63" i="3"/>
  <c r="CJ63" i="3"/>
  <c r="CI63" i="3"/>
  <c r="CH63" i="3"/>
  <c r="CG63" i="3"/>
  <c r="CF63" i="3"/>
  <c r="CE63" i="3"/>
  <c r="CD63" i="3"/>
  <c r="CC63" i="3"/>
  <c r="CB63" i="3"/>
  <c r="CA63" i="3"/>
  <c r="BZ63" i="3"/>
  <c r="BY63" i="3"/>
  <c r="BX63" i="3"/>
  <c r="BW63" i="3"/>
  <c r="BV63" i="3"/>
  <c r="BU63" i="3"/>
  <c r="BT63" i="3"/>
  <c r="BS63" i="3"/>
  <c r="BR63" i="3"/>
  <c r="BQ63" i="3"/>
  <c r="BP63" i="3"/>
  <c r="BO63" i="3"/>
  <c r="BN63" i="3"/>
  <c r="BM63" i="3"/>
  <c r="BL63" i="3"/>
  <c r="BK63" i="3"/>
  <c r="BJ63" i="3"/>
  <c r="BI63" i="3"/>
  <c r="BH63" i="3"/>
  <c r="BG63" i="3"/>
  <c r="BF63" i="3"/>
  <c r="BE63" i="3"/>
  <c r="DD62" i="3"/>
  <c r="DC62" i="3"/>
  <c r="DB62" i="3"/>
  <c r="DA62" i="3"/>
  <c r="CZ62" i="3"/>
  <c r="CY62" i="3"/>
  <c r="CX62" i="3"/>
  <c r="CW62" i="3"/>
  <c r="CV62" i="3"/>
  <c r="CU62" i="3"/>
  <c r="CT62" i="3"/>
  <c r="CS62" i="3"/>
  <c r="CR62" i="3"/>
  <c r="CQ62" i="3"/>
  <c r="CP62" i="3"/>
  <c r="CO62" i="3"/>
  <c r="CN62" i="3"/>
  <c r="CM62" i="3"/>
  <c r="CL62" i="3"/>
  <c r="CK62" i="3"/>
  <c r="CJ62" i="3"/>
  <c r="CI62" i="3"/>
  <c r="CH62" i="3"/>
  <c r="CG62" i="3"/>
  <c r="CF62" i="3"/>
  <c r="CE62" i="3"/>
  <c r="CD62" i="3"/>
  <c r="CC62" i="3"/>
  <c r="CB62" i="3"/>
  <c r="CA62" i="3"/>
  <c r="BZ62" i="3"/>
  <c r="BY62" i="3"/>
  <c r="BX62" i="3"/>
  <c r="BW62" i="3"/>
  <c r="BV62" i="3"/>
  <c r="BU62" i="3"/>
  <c r="BT62" i="3"/>
  <c r="BS62" i="3"/>
  <c r="BR62" i="3"/>
  <c r="BQ62" i="3"/>
  <c r="BP62" i="3"/>
  <c r="BO62" i="3"/>
  <c r="BN62" i="3"/>
  <c r="BM62" i="3"/>
  <c r="BL62" i="3"/>
  <c r="BK62" i="3"/>
  <c r="BJ62" i="3"/>
  <c r="BI62" i="3"/>
  <c r="BH62" i="3"/>
  <c r="BG62" i="3"/>
  <c r="BF62" i="3"/>
  <c r="BE62" i="3"/>
  <c r="DD61" i="3"/>
  <c r="DC61" i="3"/>
  <c r="DB61" i="3"/>
  <c r="DA61" i="3"/>
  <c r="CZ61" i="3"/>
  <c r="CY61" i="3"/>
  <c r="CX61" i="3"/>
  <c r="CW61" i="3"/>
  <c r="CV61" i="3"/>
  <c r="CU61" i="3"/>
  <c r="CT61" i="3"/>
  <c r="CS61" i="3"/>
  <c r="CR61" i="3"/>
  <c r="CQ61" i="3"/>
  <c r="CP61" i="3"/>
  <c r="CO61" i="3"/>
  <c r="CN61" i="3"/>
  <c r="CM61" i="3"/>
  <c r="CL61" i="3"/>
  <c r="CK61" i="3"/>
  <c r="CJ61" i="3"/>
  <c r="CI61" i="3"/>
  <c r="CH61" i="3"/>
  <c r="CG61" i="3"/>
  <c r="CF61" i="3"/>
  <c r="CE61" i="3"/>
  <c r="CD61" i="3"/>
  <c r="CC61" i="3"/>
  <c r="CB61" i="3"/>
  <c r="CA61" i="3"/>
  <c r="BZ61" i="3"/>
  <c r="BY61" i="3"/>
  <c r="BX61" i="3"/>
  <c r="BW61" i="3"/>
  <c r="BV61" i="3"/>
  <c r="BU61" i="3"/>
  <c r="BT61" i="3"/>
  <c r="BS61" i="3"/>
  <c r="BR61" i="3"/>
  <c r="BQ61" i="3"/>
  <c r="BP61" i="3"/>
  <c r="BO61" i="3"/>
  <c r="BN61" i="3"/>
  <c r="BM61" i="3"/>
  <c r="BL61" i="3"/>
  <c r="BK61" i="3"/>
  <c r="BJ61" i="3"/>
  <c r="BI61" i="3"/>
  <c r="BH61" i="3"/>
  <c r="BG61" i="3"/>
  <c r="BF61" i="3"/>
  <c r="BE61" i="3"/>
  <c r="DD60" i="3"/>
  <c r="DC60" i="3"/>
  <c r="DB60" i="3"/>
  <c r="DA60" i="3"/>
  <c r="CZ60" i="3"/>
  <c r="CY60" i="3"/>
  <c r="CX60" i="3"/>
  <c r="CW60" i="3"/>
  <c r="CV60" i="3"/>
  <c r="CU60" i="3"/>
  <c r="CT60" i="3"/>
  <c r="CS60" i="3"/>
  <c r="CR60" i="3"/>
  <c r="CQ60" i="3"/>
  <c r="CP60" i="3"/>
  <c r="CO60" i="3"/>
  <c r="CN60" i="3"/>
  <c r="CM60" i="3"/>
  <c r="CL60" i="3"/>
  <c r="CK60" i="3"/>
  <c r="CJ60" i="3"/>
  <c r="CI60" i="3"/>
  <c r="CH60" i="3"/>
  <c r="CG60" i="3"/>
  <c r="CF60" i="3"/>
  <c r="CE60" i="3"/>
  <c r="CD60" i="3"/>
  <c r="CC60" i="3"/>
  <c r="CB60" i="3"/>
  <c r="CA60" i="3"/>
  <c r="BZ60" i="3"/>
  <c r="BY60" i="3"/>
  <c r="BX60" i="3"/>
  <c r="BW60" i="3"/>
  <c r="BV60" i="3"/>
  <c r="BU60" i="3"/>
  <c r="BT60" i="3"/>
  <c r="BS60" i="3"/>
  <c r="BR60" i="3"/>
  <c r="BQ60" i="3"/>
  <c r="BP60" i="3"/>
  <c r="BO60" i="3"/>
  <c r="BN60" i="3"/>
  <c r="BM60" i="3"/>
  <c r="BL60" i="3"/>
  <c r="BK60" i="3"/>
  <c r="BJ60" i="3"/>
  <c r="BI60" i="3"/>
  <c r="BH60" i="3"/>
  <c r="BG60" i="3"/>
  <c r="BF60" i="3"/>
  <c r="BE60" i="3"/>
  <c r="DD59" i="3"/>
  <c r="DC59" i="3"/>
  <c r="DB59" i="3"/>
  <c r="DA59" i="3"/>
  <c r="CZ59" i="3"/>
  <c r="CY59" i="3"/>
  <c r="CX59" i="3"/>
  <c r="CW59" i="3"/>
  <c r="CV59" i="3"/>
  <c r="CU59" i="3"/>
  <c r="CT59" i="3"/>
  <c r="CS59" i="3"/>
  <c r="CR59" i="3"/>
  <c r="CQ59" i="3"/>
  <c r="CP59" i="3"/>
  <c r="CO59" i="3"/>
  <c r="CN59" i="3"/>
  <c r="CM59" i="3"/>
  <c r="CL59" i="3"/>
  <c r="CK59" i="3"/>
  <c r="CJ59" i="3"/>
  <c r="CI59" i="3"/>
  <c r="CH59" i="3"/>
  <c r="CG59" i="3"/>
  <c r="CF59" i="3"/>
  <c r="CE59" i="3"/>
  <c r="CD59" i="3"/>
  <c r="CC59" i="3"/>
  <c r="CB59" i="3"/>
  <c r="CA59" i="3"/>
  <c r="BZ59" i="3"/>
  <c r="BY59" i="3"/>
  <c r="BX59" i="3"/>
  <c r="BW59" i="3"/>
  <c r="BV59" i="3"/>
  <c r="BU59" i="3"/>
  <c r="BT59" i="3"/>
  <c r="BS59" i="3"/>
  <c r="BR59" i="3"/>
  <c r="BQ59" i="3"/>
  <c r="BP59" i="3"/>
  <c r="BO59" i="3"/>
  <c r="BN59" i="3"/>
  <c r="BM59" i="3"/>
  <c r="BL59" i="3"/>
  <c r="BK59" i="3"/>
  <c r="BJ59" i="3"/>
  <c r="BI59" i="3"/>
  <c r="BH59" i="3"/>
  <c r="BG59" i="3"/>
  <c r="BF59" i="3"/>
  <c r="BE59" i="3"/>
  <c r="DD58" i="3"/>
  <c r="DC58" i="3"/>
  <c r="DB58" i="3"/>
  <c r="DA58" i="3"/>
  <c r="CZ58" i="3"/>
  <c r="CY58" i="3"/>
  <c r="CX58" i="3"/>
  <c r="CW58" i="3"/>
  <c r="CV58" i="3"/>
  <c r="CU58" i="3"/>
  <c r="CT58" i="3"/>
  <c r="CS58" i="3"/>
  <c r="CR58" i="3"/>
  <c r="CQ58" i="3"/>
  <c r="CP58" i="3"/>
  <c r="CO58" i="3"/>
  <c r="CN58" i="3"/>
  <c r="CM58" i="3"/>
  <c r="CL58" i="3"/>
  <c r="CK58" i="3"/>
  <c r="CJ58" i="3"/>
  <c r="CI58" i="3"/>
  <c r="CH58" i="3"/>
  <c r="CG58" i="3"/>
  <c r="CF58" i="3"/>
  <c r="CE58" i="3"/>
  <c r="CD58" i="3"/>
  <c r="CC58" i="3"/>
  <c r="CB58" i="3"/>
  <c r="CA58" i="3"/>
  <c r="BZ58" i="3"/>
  <c r="BY58" i="3"/>
  <c r="BX58" i="3"/>
  <c r="BW58" i="3"/>
  <c r="BV58" i="3"/>
  <c r="BU58" i="3"/>
  <c r="BT58" i="3"/>
  <c r="BS58" i="3"/>
  <c r="BR58" i="3"/>
  <c r="BQ58" i="3"/>
  <c r="BP58" i="3"/>
  <c r="BO58" i="3"/>
  <c r="BN58" i="3"/>
  <c r="BM58" i="3"/>
  <c r="BL58" i="3"/>
  <c r="BK58" i="3"/>
  <c r="BJ58" i="3"/>
  <c r="BI58" i="3"/>
  <c r="BH58" i="3"/>
  <c r="BG58" i="3"/>
  <c r="BF58" i="3"/>
  <c r="BE58" i="3"/>
  <c r="DD57" i="3"/>
  <c r="DC57" i="3"/>
  <c r="DB57" i="3"/>
  <c r="DA57" i="3"/>
  <c r="CZ57" i="3"/>
  <c r="CY57" i="3"/>
  <c r="CX57" i="3"/>
  <c r="CW57" i="3"/>
  <c r="CV57" i="3"/>
  <c r="CU57" i="3"/>
  <c r="CT57" i="3"/>
  <c r="CS57" i="3"/>
  <c r="CR57" i="3"/>
  <c r="CQ57" i="3"/>
  <c r="CP57" i="3"/>
  <c r="CO57" i="3"/>
  <c r="CN57" i="3"/>
  <c r="CM57" i="3"/>
  <c r="CL57" i="3"/>
  <c r="CK57" i="3"/>
  <c r="CJ57" i="3"/>
  <c r="CI57" i="3"/>
  <c r="CH57" i="3"/>
  <c r="CG57" i="3"/>
  <c r="CF57" i="3"/>
  <c r="CE57" i="3"/>
  <c r="CD57" i="3"/>
  <c r="CC57" i="3"/>
  <c r="CB57" i="3"/>
  <c r="CA57" i="3"/>
  <c r="BZ57" i="3"/>
  <c r="BY57" i="3"/>
  <c r="BX57" i="3"/>
  <c r="BW57" i="3"/>
  <c r="BV57" i="3"/>
  <c r="BU57" i="3"/>
  <c r="BT57" i="3"/>
  <c r="BS57" i="3"/>
  <c r="BR57" i="3"/>
  <c r="BQ57" i="3"/>
  <c r="BP57" i="3"/>
  <c r="BO57" i="3"/>
  <c r="BN57" i="3"/>
  <c r="BM57" i="3"/>
  <c r="BL57" i="3"/>
  <c r="BK57" i="3"/>
  <c r="BJ57" i="3"/>
  <c r="BI57" i="3"/>
  <c r="BH57" i="3"/>
  <c r="BG57" i="3"/>
  <c r="BF57" i="3"/>
  <c r="BE57" i="3"/>
  <c r="DD56" i="3"/>
  <c r="DC56" i="3"/>
  <c r="DB56" i="3"/>
  <c r="DA56" i="3"/>
  <c r="CZ56" i="3"/>
  <c r="CY56" i="3"/>
  <c r="CX56" i="3"/>
  <c r="CW56" i="3"/>
  <c r="CV56" i="3"/>
  <c r="CU56" i="3"/>
  <c r="CT56" i="3"/>
  <c r="CS56" i="3"/>
  <c r="CR56" i="3"/>
  <c r="CQ56" i="3"/>
  <c r="CP56" i="3"/>
  <c r="CO56" i="3"/>
  <c r="CN56" i="3"/>
  <c r="CM56" i="3"/>
  <c r="CL56" i="3"/>
  <c r="CK56" i="3"/>
  <c r="CJ56" i="3"/>
  <c r="CI56" i="3"/>
  <c r="CH56" i="3"/>
  <c r="CG56" i="3"/>
  <c r="CF56" i="3"/>
  <c r="CE56" i="3"/>
  <c r="CD56" i="3"/>
  <c r="CC56" i="3"/>
  <c r="CB56" i="3"/>
  <c r="CA56" i="3"/>
  <c r="BZ56" i="3"/>
  <c r="BY56" i="3"/>
  <c r="BX56" i="3"/>
  <c r="BW56" i="3"/>
  <c r="BV56" i="3"/>
  <c r="BU56" i="3"/>
  <c r="BT56" i="3"/>
  <c r="BS56" i="3"/>
  <c r="BR56" i="3"/>
  <c r="BQ56" i="3"/>
  <c r="BP56" i="3"/>
  <c r="BO56" i="3"/>
  <c r="BN56" i="3"/>
  <c r="BM56" i="3"/>
  <c r="BL56" i="3"/>
  <c r="BK56" i="3"/>
  <c r="BJ56" i="3"/>
  <c r="BI56" i="3"/>
  <c r="BH56" i="3"/>
  <c r="BG56" i="3"/>
  <c r="BF56" i="3"/>
  <c r="BE56" i="3"/>
  <c r="DD55" i="3"/>
  <c r="DC55" i="3"/>
  <c r="DB55" i="3"/>
  <c r="DA55" i="3"/>
  <c r="CZ55" i="3"/>
  <c r="CY55" i="3"/>
  <c r="CX55" i="3"/>
  <c r="CW55" i="3"/>
  <c r="CV55" i="3"/>
  <c r="CU55" i="3"/>
  <c r="CT55" i="3"/>
  <c r="CS55" i="3"/>
  <c r="CR55" i="3"/>
  <c r="CQ55" i="3"/>
  <c r="CP55" i="3"/>
  <c r="CO55" i="3"/>
  <c r="CN55" i="3"/>
  <c r="CM55" i="3"/>
  <c r="CL55" i="3"/>
  <c r="CK55" i="3"/>
  <c r="CJ55" i="3"/>
  <c r="CI55" i="3"/>
  <c r="CH55" i="3"/>
  <c r="CG55" i="3"/>
  <c r="CF55" i="3"/>
  <c r="CE55" i="3"/>
  <c r="CD55" i="3"/>
  <c r="CC55" i="3"/>
  <c r="CB55" i="3"/>
  <c r="CA55" i="3"/>
  <c r="BZ55" i="3"/>
  <c r="BY55" i="3"/>
  <c r="BX55" i="3"/>
  <c r="BW55" i="3"/>
  <c r="BV55" i="3"/>
  <c r="BU55" i="3"/>
  <c r="BT55" i="3"/>
  <c r="BS55" i="3"/>
  <c r="BR55" i="3"/>
  <c r="BQ55" i="3"/>
  <c r="BP55" i="3"/>
  <c r="BO55" i="3"/>
  <c r="BN55" i="3"/>
  <c r="BM55" i="3"/>
  <c r="BL55" i="3"/>
  <c r="BK55" i="3"/>
  <c r="BJ55" i="3"/>
  <c r="BI55" i="3"/>
  <c r="BH55" i="3"/>
  <c r="BG55" i="3"/>
  <c r="BF55" i="3"/>
  <c r="BE55" i="3"/>
  <c r="DD54" i="3"/>
  <c r="DC54" i="3"/>
  <c r="DB54" i="3"/>
  <c r="DA54" i="3"/>
  <c r="CZ54" i="3"/>
  <c r="CY54" i="3"/>
  <c r="CX54" i="3"/>
  <c r="CW54" i="3"/>
  <c r="CV54" i="3"/>
  <c r="CU54" i="3"/>
  <c r="CT54" i="3"/>
  <c r="CS54" i="3"/>
  <c r="CR54" i="3"/>
  <c r="CQ54" i="3"/>
  <c r="CP54" i="3"/>
  <c r="CO54" i="3"/>
  <c r="CN54" i="3"/>
  <c r="CM54" i="3"/>
  <c r="CL54" i="3"/>
  <c r="CK54" i="3"/>
  <c r="CJ54" i="3"/>
  <c r="CI54" i="3"/>
  <c r="CH54" i="3"/>
  <c r="CG54" i="3"/>
  <c r="CF54" i="3"/>
  <c r="CE54" i="3"/>
  <c r="CD54" i="3"/>
  <c r="CC54" i="3"/>
  <c r="CB54" i="3"/>
  <c r="CA54" i="3"/>
  <c r="BZ54" i="3"/>
  <c r="BY54" i="3"/>
  <c r="BX54" i="3"/>
  <c r="BW54" i="3"/>
  <c r="BV54" i="3"/>
  <c r="BU54" i="3"/>
  <c r="BT54" i="3"/>
  <c r="BS54" i="3"/>
  <c r="BR54" i="3"/>
  <c r="BQ54" i="3"/>
  <c r="BP54" i="3"/>
  <c r="BO54" i="3"/>
  <c r="BN54" i="3"/>
  <c r="BM54" i="3"/>
  <c r="BL54" i="3"/>
  <c r="BK54" i="3"/>
  <c r="BJ54" i="3"/>
  <c r="BI54" i="3"/>
  <c r="BH54" i="3"/>
  <c r="BG54" i="3"/>
  <c r="BF54" i="3"/>
  <c r="BE54" i="3"/>
  <c r="DD53" i="3"/>
  <c r="DC53" i="3"/>
  <c r="DB53" i="3"/>
  <c r="DA53" i="3"/>
  <c r="CZ53" i="3"/>
  <c r="CY53" i="3"/>
  <c r="CX53" i="3"/>
  <c r="CW53" i="3"/>
  <c r="CV53" i="3"/>
  <c r="CU53" i="3"/>
  <c r="CT53" i="3"/>
  <c r="CS53" i="3"/>
  <c r="CR53" i="3"/>
  <c r="CQ53" i="3"/>
  <c r="CP53" i="3"/>
  <c r="CO53" i="3"/>
  <c r="CN53" i="3"/>
  <c r="CM53" i="3"/>
  <c r="CL53" i="3"/>
  <c r="CK53" i="3"/>
  <c r="CJ53" i="3"/>
  <c r="CI53" i="3"/>
  <c r="CH53" i="3"/>
  <c r="CG53" i="3"/>
  <c r="CF53" i="3"/>
  <c r="CE53" i="3"/>
  <c r="CD53" i="3"/>
  <c r="CC53" i="3"/>
  <c r="CB53" i="3"/>
  <c r="CA53" i="3"/>
  <c r="BZ53" i="3"/>
  <c r="BY53" i="3"/>
  <c r="BX53" i="3"/>
  <c r="BW53" i="3"/>
  <c r="BV53" i="3"/>
  <c r="BU53" i="3"/>
  <c r="BT53" i="3"/>
  <c r="BS53" i="3"/>
  <c r="BR53" i="3"/>
  <c r="BQ53" i="3"/>
  <c r="BP53" i="3"/>
  <c r="BO53" i="3"/>
  <c r="BN53" i="3"/>
  <c r="BM53" i="3"/>
  <c r="BL53" i="3"/>
  <c r="BK53" i="3"/>
  <c r="BJ53" i="3"/>
  <c r="BI53" i="3"/>
  <c r="BH53" i="3"/>
  <c r="BG53" i="3"/>
  <c r="BF53" i="3"/>
  <c r="BE53" i="3"/>
  <c r="DD52" i="3"/>
  <c r="DC52" i="3"/>
  <c r="DB52" i="3"/>
  <c r="DA52" i="3"/>
  <c r="CZ52" i="3"/>
  <c r="CY52" i="3"/>
  <c r="CX52" i="3"/>
  <c r="CW52" i="3"/>
  <c r="CV52" i="3"/>
  <c r="CU52" i="3"/>
  <c r="CT52" i="3"/>
  <c r="CS52" i="3"/>
  <c r="CR52" i="3"/>
  <c r="CQ52" i="3"/>
  <c r="CP52" i="3"/>
  <c r="CO52" i="3"/>
  <c r="CN52" i="3"/>
  <c r="CM52" i="3"/>
  <c r="CL52" i="3"/>
  <c r="CK52" i="3"/>
  <c r="CJ52" i="3"/>
  <c r="CI52" i="3"/>
  <c r="CH52" i="3"/>
  <c r="CG52" i="3"/>
  <c r="CF52" i="3"/>
  <c r="CE52" i="3"/>
  <c r="CD52" i="3"/>
  <c r="CC52" i="3"/>
  <c r="CB52" i="3"/>
  <c r="CA52" i="3"/>
  <c r="BZ52" i="3"/>
  <c r="BY52" i="3"/>
  <c r="BX52" i="3"/>
  <c r="BW52" i="3"/>
  <c r="BV52" i="3"/>
  <c r="BU52" i="3"/>
  <c r="BT52" i="3"/>
  <c r="BS52" i="3"/>
  <c r="BR52" i="3"/>
  <c r="BQ52" i="3"/>
  <c r="BP52" i="3"/>
  <c r="BO52" i="3"/>
  <c r="BN52" i="3"/>
  <c r="BM52" i="3"/>
  <c r="BL52" i="3"/>
  <c r="BK52" i="3"/>
  <c r="BJ52" i="3"/>
  <c r="BI52" i="3"/>
  <c r="BH52" i="3"/>
  <c r="BG52" i="3"/>
  <c r="BF52" i="3"/>
  <c r="BE52" i="3"/>
  <c r="DD51" i="3"/>
  <c r="DC51" i="3"/>
  <c r="DB51" i="3"/>
  <c r="DA51" i="3"/>
  <c r="CZ51" i="3"/>
  <c r="CY51" i="3"/>
  <c r="CX51" i="3"/>
  <c r="CW51" i="3"/>
  <c r="CV51" i="3"/>
  <c r="CU51" i="3"/>
  <c r="CT51" i="3"/>
  <c r="CS51" i="3"/>
  <c r="CR51" i="3"/>
  <c r="CQ51" i="3"/>
  <c r="CP51" i="3"/>
  <c r="CO51" i="3"/>
  <c r="CN51" i="3"/>
  <c r="CM51" i="3"/>
  <c r="CL51" i="3"/>
  <c r="CK51" i="3"/>
  <c r="CJ51" i="3"/>
  <c r="CI51" i="3"/>
  <c r="CH51" i="3"/>
  <c r="CG51" i="3"/>
  <c r="CF51" i="3"/>
  <c r="CE51" i="3"/>
  <c r="CD51" i="3"/>
  <c r="CC51" i="3"/>
  <c r="CB51" i="3"/>
  <c r="CA51" i="3"/>
  <c r="BZ51" i="3"/>
  <c r="BY51" i="3"/>
  <c r="BX51" i="3"/>
  <c r="BW51" i="3"/>
  <c r="BV51" i="3"/>
  <c r="BU51" i="3"/>
  <c r="BT51" i="3"/>
  <c r="BS51" i="3"/>
  <c r="BR51" i="3"/>
  <c r="BQ51" i="3"/>
  <c r="BP51" i="3"/>
  <c r="BO51" i="3"/>
  <c r="BN51" i="3"/>
  <c r="BM51" i="3"/>
  <c r="BL51" i="3"/>
  <c r="BK51" i="3"/>
  <c r="BJ51" i="3"/>
  <c r="BI51" i="3"/>
  <c r="BH51" i="3"/>
  <c r="BG51" i="3"/>
  <c r="BF51" i="3"/>
  <c r="BE51" i="3"/>
  <c r="DD50" i="3"/>
  <c r="DC50" i="3"/>
  <c r="DB50" i="3"/>
  <c r="DA50" i="3"/>
  <c r="CZ50" i="3"/>
  <c r="CY50" i="3"/>
  <c r="CX50" i="3"/>
  <c r="CW50" i="3"/>
  <c r="CV50" i="3"/>
  <c r="CU50" i="3"/>
  <c r="CT50" i="3"/>
  <c r="CS50" i="3"/>
  <c r="CR50" i="3"/>
  <c r="CQ50" i="3"/>
  <c r="CP50" i="3"/>
  <c r="CO50" i="3"/>
  <c r="CN50" i="3"/>
  <c r="CM50" i="3"/>
  <c r="CL50" i="3"/>
  <c r="CK50" i="3"/>
  <c r="CJ50" i="3"/>
  <c r="CI50" i="3"/>
  <c r="CH50" i="3"/>
  <c r="CG50" i="3"/>
  <c r="CF50" i="3"/>
  <c r="CE50" i="3"/>
  <c r="CD50" i="3"/>
  <c r="CC50" i="3"/>
  <c r="CB50" i="3"/>
  <c r="CA50" i="3"/>
  <c r="BZ50" i="3"/>
  <c r="BY50" i="3"/>
  <c r="BX50" i="3"/>
  <c r="BW50" i="3"/>
  <c r="BV50" i="3"/>
  <c r="BU50" i="3"/>
  <c r="BT50" i="3"/>
  <c r="BS50" i="3"/>
  <c r="BR50" i="3"/>
  <c r="BQ50" i="3"/>
  <c r="BP50" i="3"/>
  <c r="BO50" i="3"/>
  <c r="BN50" i="3"/>
  <c r="BM50" i="3"/>
  <c r="BL50" i="3"/>
  <c r="BK50" i="3"/>
  <c r="BJ50" i="3"/>
  <c r="BI50" i="3"/>
  <c r="BH50" i="3"/>
  <c r="BG50" i="3"/>
  <c r="BF50" i="3"/>
  <c r="BE50" i="3"/>
  <c r="DD49" i="3"/>
  <c r="DC49" i="3"/>
  <c r="DB49" i="3"/>
  <c r="DA49" i="3"/>
  <c r="CZ49" i="3"/>
  <c r="CY49" i="3"/>
  <c r="CX49" i="3"/>
  <c r="CW49" i="3"/>
  <c r="CV49" i="3"/>
  <c r="CU49" i="3"/>
  <c r="CT49" i="3"/>
  <c r="CS49" i="3"/>
  <c r="CR49" i="3"/>
  <c r="CQ49" i="3"/>
  <c r="CP49" i="3"/>
  <c r="CO49" i="3"/>
  <c r="CN49" i="3"/>
  <c r="CM49" i="3"/>
  <c r="CL49" i="3"/>
  <c r="CK49" i="3"/>
  <c r="CJ49" i="3"/>
  <c r="CI49" i="3"/>
  <c r="CH49" i="3"/>
  <c r="CG49" i="3"/>
  <c r="CF49" i="3"/>
  <c r="CE49" i="3"/>
  <c r="CD49" i="3"/>
  <c r="CC49" i="3"/>
  <c r="CB49" i="3"/>
  <c r="CA49" i="3"/>
  <c r="BZ49" i="3"/>
  <c r="BY49" i="3"/>
  <c r="BX49" i="3"/>
  <c r="BW49" i="3"/>
  <c r="BV49" i="3"/>
  <c r="BU49" i="3"/>
  <c r="BT49" i="3"/>
  <c r="BS49" i="3"/>
  <c r="BR49" i="3"/>
  <c r="BQ49" i="3"/>
  <c r="BP49" i="3"/>
  <c r="BO49" i="3"/>
  <c r="BN49" i="3"/>
  <c r="BM49" i="3"/>
  <c r="BL49" i="3"/>
  <c r="BK49" i="3"/>
  <c r="BJ49" i="3"/>
  <c r="BI49" i="3"/>
  <c r="BH49" i="3"/>
  <c r="BG49" i="3"/>
  <c r="BF49" i="3"/>
  <c r="BE49" i="3"/>
  <c r="DD48" i="3"/>
  <c r="DC48" i="3"/>
  <c r="DB48" i="3"/>
  <c r="DA48" i="3"/>
  <c r="CZ48" i="3"/>
  <c r="CY48" i="3"/>
  <c r="CX48" i="3"/>
  <c r="CW48" i="3"/>
  <c r="CV48" i="3"/>
  <c r="CU48" i="3"/>
  <c r="CT48" i="3"/>
  <c r="CS48" i="3"/>
  <c r="CR48" i="3"/>
  <c r="CQ48" i="3"/>
  <c r="CP48" i="3"/>
  <c r="CO48" i="3"/>
  <c r="CN48" i="3"/>
  <c r="CM48" i="3"/>
  <c r="CL48" i="3"/>
  <c r="CK48" i="3"/>
  <c r="CJ48" i="3"/>
  <c r="CI48" i="3"/>
  <c r="CH48" i="3"/>
  <c r="CG48" i="3"/>
  <c r="CF48" i="3"/>
  <c r="CE48" i="3"/>
  <c r="CD48" i="3"/>
  <c r="CC48" i="3"/>
  <c r="CB48" i="3"/>
  <c r="CA48" i="3"/>
  <c r="BZ48" i="3"/>
  <c r="BY48" i="3"/>
  <c r="BX48" i="3"/>
  <c r="BW48" i="3"/>
  <c r="BV48" i="3"/>
  <c r="BU48" i="3"/>
  <c r="BT48" i="3"/>
  <c r="BS48" i="3"/>
  <c r="BR48" i="3"/>
  <c r="BQ48" i="3"/>
  <c r="BP48" i="3"/>
  <c r="BO48" i="3"/>
  <c r="BN48" i="3"/>
  <c r="BM48" i="3"/>
  <c r="BL48" i="3"/>
  <c r="BK48" i="3"/>
  <c r="BJ48" i="3"/>
  <c r="BI48" i="3"/>
  <c r="BH48" i="3"/>
  <c r="BG48" i="3"/>
  <c r="BF48" i="3"/>
  <c r="BE48" i="3"/>
  <c r="DD47" i="3"/>
  <c r="DC47" i="3"/>
  <c r="DB47" i="3"/>
  <c r="DA47" i="3"/>
  <c r="CZ47" i="3"/>
  <c r="CY47" i="3"/>
  <c r="CX47" i="3"/>
  <c r="CW47" i="3"/>
  <c r="CV47" i="3"/>
  <c r="CU47" i="3"/>
  <c r="CT47" i="3"/>
  <c r="CS47" i="3"/>
  <c r="CR47" i="3"/>
  <c r="CQ47" i="3"/>
  <c r="CP47" i="3"/>
  <c r="CO47" i="3"/>
  <c r="CN47" i="3"/>
  <c r="CM47" i="3"/>
  <c r="CL47" i="3"/>
  <c r="CK47" i="3"/>
  <c r="CJ47" i="3"/>
  <c r="CI47" i="3"/>
  <c r="CH47" i="3"/>
  <c r="CG47" i="3"/>
  <c r="CF47" i="3"/>
  <c r="CE47" i="3"/>
  <c r="CD47" i="3"/>
  <c r="CC47" i="3"/>
  <c r="CB47" i="3"/>
  <c r="CA47" i="3"/>
  <c r="BZ47" i="3"/>
  <c r="BY47" i="3"/>
  <c r="BX47" i="3"/>
  <c r="BW47" i="3"/>
  <c r="BV47" i="3"/>
  <c r="BU47" i="3"/>
  <c r="BT47" i="3"/>
  <c r="BS47" i="3"/>
  <c r="BR47" i="3"/>
  <c r="BQ47" i="3"/>
  <c r="BP47" i="3"/>
  <c r="BO47" i="3"/>
  <c r="BN47" i="3"/>
  <c r="BM47" i="3"/>
  <c r="BL47" i="3"/>
  <c r="BK47" i="3"/>
  <c r="BJ47" i="3"/>
  <c r="BI47" i="3"/>
  <c r="BH47" i="3"/>
  <c r="BG47" i="3"/>
  <c r="BF47" i="3"/>
  <c r="BE47" i="3"/>
  <c r="DD46" i="3"/>
  <c r="DC46" i="3"/>
  <c r="DB46" i="3"/>
  <c r="DA46" i="3"/>
  <c r="CZ46" i="3"/>
  <c r="CY46" i="3"/>
  <c r="CX46" i="3"/>
  <c r="CW46" i="3"/>
  <c r="CV46" i="3"/>
  <c r="CU46" i="3"/>
  <c r="CT46" i="3"/>
  <c r="CS46" i="3"/>
  <c r="CR46" i="3"/>
  <c r="CQ46" i="3"/>
  <c r="CP46" i="3"/>
  <c r="CO46" i="3"/>
  <c r="CN46" i="3"/>
  <c r="CM46" i="3"/>
  <c r="CL46" i="3"/>
  <c r="CK46" i="3"/>
  <c r="CJ46" i="3"/>
  <c r="CI46" i="3"/>
  <c r="CH46" i="3"/>
  <c r="CG46" i="3"/>
  <c r="CF46" i="3"/>
  <c r="CE46" i="3"/>
  <c r="CD46" i="3"/>
  <c r="CC46" i="3"/>
  <c r="CB46" i="3"/>
  <c r="CA46" i="3"/>
  <c r="BZ46" i="3"/>
  <c r="BY46" i="3"/>
  <c r="BX46" i="3"/>
  <c r="BW46" i="3"/>
  <c r="BV46" i="3"/>
  <c r="BU46" i="3"/>
  <c r="BT46" i="3"/>
  <c r="BS46" i="3"/>
  <c r="BR46" i="3"/>
  <c r="BQ46" i="3"/>
  <c r="BP46" i="3"/>
  <c r="BO46" i="3"/>
  <c r="BN46" i="3"/>
  <c r="BM46" i="3"/>
  <c r="BL46" i="3"/>
  <c r="BK46" i="3"/>
  <c r="BJ46" i="3"/>
  <c r="BI46" i="3"/>
  <c r="BH46" i="3"/>
  <c r="BG46" i="3"/>
  <c r="BF46" i="3"/>
  <c r="BE46" i="3"/>
  <c r="DD45" i="3"/>
  <c r="DC45" i="3"/>
  <c r="DB45" i="3"/>
  <c r="DA45" i="3"/>
  <c r="CZ45" i="3"/>
  <c r="CY45" i="3"/>
  <c r="CX45" i="3"/>
  <c r="CW45" i="3"/>
  <c r="CV45" i="3"/>
  <c r="CU45" i="3"/>
  <c r="CT45" i="3"/>
  <c r="CS45" i="3"/>
  <c r="CR45" i="3"/>
  <c r="CQ45" i="3"/>
  <c r="CP45" i="3"/>
  <c r="CO45" i="3"/>
  <c r="CN45" i="3"/>
  <c r="CM45" i="3"/>
  <c r="CL45" i="3"/>
  <c r="CK45" i="3"/>
  <c r="CJ45" i="3"/>
  <c r="CI45" i="3"/>
  <c r="CH45" i="3"/>
  <c r="CG45" i="3"/>
  <c r="CF45" i="3"/>
  <c r="CE45" i="3"/>
  <c r="CD45" i="3"/>
  <c r="CC45" i="3"/>
  <c r="CB45" i="3"/>
  <c r="CA45" i="3"/>
  <c r="BZ45" i="3"/>
  <c r="BY45" i="3"/>
  <c r="BX45" i="3"/>
  <c r="BW45" i="3"/>
  <c r="BV45" i="3"/>
  <c r="BU45" i="3"/>
  <c r="BT45" i="3"/>
  <c r="BS45" i="3"/>
  <c r="BR45" i="3"/>
  <c r="BQ45" i="3"/>
  <c r="BP45" i="3"/>
  <c r="BO45" i="3"/>
  <c r="BN45" i="3"/>
  <c r="BM45" i="3"/>
  <c r="BL45" i="3"/>
  <c r="BK45" i="3"/>
  <c r="BJ45" i="3"/>
  <c r="BI45" i="3"/>
  <c r="BH45" i="3"/>
  <c r="BG45" i="3"/>
  <c r="BF45" i="3"/>
  <c r="BE45" i="3"/>
  <c r="DD44" i="3"/>
  <c r="DC44" i="3"/>
  <c r="DB44" i="3"/>
  <c r="DA44" i="3"/>
  <c r="CZ44" i="3"/>
  <c r="CY44" i="3"/>
  <c r="CX44" i="3"/>
  <c r="CW44" i="3"/>
  <c r="CV44" i="3"/>
  <c r="CU44" i="3"/>
  <c r="CT44" i="3"/>
  <c r="CS44" i="3"/>
  <c r="CR44" i="3"/>
  <c r="CQ44" i="3"/>
  <c r="CP44" i="3"/>
  <c r="CO44" i="3"/>
  <c r="CN44" i="3"/>
  <c r="CM44" i="3"/>
  <c r="CL44" i="3"/>
  <c r="CK44" i="3"/>
  <c r="CJ44" i="3"/>
  <c r="CI44" i="3"/>
  <c r="CH44" i="3"/>
  <c r="CG44" i="3"/>
  <c r="CF44" i="3"/>
  <c r="CE44" i="3"/>
  <c r="CD44" i="3"/>
  <c r="CC44" i="3"/>
  <c r="CB44" i="3"/>
  <c r="CA44" i="3"/>
  <c r="BZ44" i="3"/>
  <c r="BY44" i="3"/>
  <c r="BX44" i="3"/>
  <c r="BW44" i="3"/>
  <c r="BV44" i="3"/>
  <c r="BU44" i="3"/>
  <c r="BT44" i="3"/>
  <c r="BS44" i="3"/>
  <c r="BR44" i="3"/>
  <c r="BQ44" i="3"/>
  <c r="BP44" i="3"/>
  <c r="BO44" i="3"/>
  <c r="BN44" i="3"/>
  <c r="BM44" i="3"/>
  <c r="BL44" i="3"/>
  <c r="BK44" i="3"/>
  <c r="BJ44" i="3"/>
  <c r="BI44" i="3"/>
  <c r="BH44" i="3"/>
  <c r="BG44" i="3"/>
  <c r="BF44" i="3"/>
  <c r="BE44" i="3"/>
  <c r="DD43" i="3"/>
  <c r="DC43" i="3"/>
  <c r="DB43" i="3"/>
  <c r="DA43" i="3"/>
  <c r="CZ43" i="3"/>
  <c r="CY43" i="3"/>
  <c r="CX43" i="3"/>
  <c r="CW43" i="3"/>
  <c r="CV43" i="3"/>
  <c r="CU43" i="3"/>
  <c r="CT43" i="3"/>
  <c r="CS43" i="3"/>
  <c r="CR43" i="3"/>
  <c r="CQ43" i="3"/>
  <c r="CP43" i="3"/>
  <c r="CO43" i="3"/>
  <c r="CN43" i="3"/>
  <c r="CM43" i="3"/>
  <c r="CL43" i="3"/>
  <c r="CK43" i="3"/>
  <c r="CJ43" i="3"/>
  <c r="CI43" i="3"/>
  <c r="CH43" i="3"/>
  <c r="CG43" i="3"/>
  <c r="CF43" i="3"/>
  <c r="CE43" i="3"/>
  <c r="CD43" i="3"/>
  <c r="CC43" i="3"/>
  <c r="CB43" i="3"/>
  <c r="CA43" i="3"/>
  <c r="BZ43" i="3"/>
  <c r="BY43" i="3"/>
  <c r="BX43" i="3"/>
  <c r="BW43" i="3"/>
  <c r="BV43" i="3"/>
  <c r="BU43" i="3"/>
  <c r="BT43" i="3"/>
  <c r="BS43" i="3"/>
  <c r="BR43" i="3"/>
  <c r="BQ43" i="3"/>
  <c r="BP43" i="3"/>
  <c r="BO43" i="3"/>
  <c r="BN43" i="3"/>
  <c r="BM43" i="3"/>
  <c r="BL43" i="3"/>
  <c r="BK43" i="3"/>
  <c r="BJ43" i="3"/>
  <c r="BI43" i="3"/>
  <c r="BH43" i="3"/>
  <c r="BG43" i="3"/>
  <c r="BF43" i="3"/>
  <c r="BE43" i="3"/>
  <c r="DD42" i="3"/>
  <c r="DC42" i="3"/>
  <c r="DB42" i="3"/>
  <c r="DA42" i="3"/>
  <c r="CZ42" i="3"/>
  <c r="CY42" i="3"/>
  <c r="CX42" i="3"/>
  <c r="CW42" i="3"/>
  <c r="CV42" i="3"/>
  <c r="CU42" i="3"/>
  <c r="CT42" i="3"/>
  <c r="CS42" i="3"/>
  <c r="CR42" i="3"/>
  <c r="CQ42" i="3"/>
  <c r="CP42" i="3"/>
  <c r="CO42" i="3"/>
  <c r="CN42" i="3"/>
  <c r="CM42" i="3"/>
  <c r="CL42" i="3"/>
  <c r="CK42" i="3"/>
  <c r="CJ42" i="3"/>
  <c r="CI42" i="3"/>
  <c r="CH42" i="3"/>
  <c r="CG42" i="3"/>
  <c r="CF42" i="3"/>
  <c r="CE42" i="3"/>
  <c r="CD42" i="3"/>
  <c r="CC42" i="3"/>
  <c r="CB42" i="3"/>
  <c r="CA42" i="3"/>
  <c r="BZ42" i="3"/>
  <c r="BY42" i="3"/>
  <c r="BX42" i="3"/>
  <c r="BW42" i="3"/>
  <c r="BV42" i="3"/>
  <c r="BU42" i="3"/>
  <c r="BT42" i="3"/>
  <c r="BS42" i="3"/>
  <c r="BR42" i="3"/>
  <c r="BQ42" i="3"/>
  <c r="BP42" i="3"/>
  <c r="BO42" i="3"/>
  <c r="BN42" i="3"/>
  <c r="BM42" i="3"/>
  <c r="BL42" i="3"/>
  <c r="BK42" i="3"/>
  <c r="BJ42" i="3"/>
  <c r="BI42" i="3"/>
  <c r="BH42" i="3"/>
  <c r="BG42" i="3"/>
  <c r="BF42" i="3"/>
  <c r="BE42" i="3"/>
  <c r="DD41" i="3"/>
  <c r="DC41" i="3"/>
  <c r="DB41" i="3"/>
  <c r="DA41" i="3"/>
  <c r="CZ41" i="3"/>
  <c r="CY41" i="3"/>
  <c r="CX41" i="3"/>
  <c r="CW41" i="3"/>
  <c r="CV41" i="3"/>
  <c r="CU41" i="3"/>
  <c r="CT41" i="3"/>
  <c r="CS41" i="3"/>
  <c r="CR41" i="3"/>
  <c r="CQ41" i="3"/>
  <c r="CP41" i="3"/>
  <c r="CO41" i="3"/>
  <c r="CN41" i="3"/>
  <c r="CM41" i="3"/>
  <c r="CL41" i="3"/>
  <c r="CK41" i="3"/>
  <c r="CJ41" i="3"/>
  <c r="CI41" i="3"/>
  <c r="CH41" i="3"/>
  <c r="CG41" i="3"/>
  <c r="CF41" i="3"/>
  <c r="CE41" i="3"/>
  <c r="CD41" i="3"/>
  <c r="CC41" i="3"/>
  <c r="CB41" i="3"/>
  <c r="CA41" i="3"/>
  <c r="BZ41" i="3"/>
  <c r="BY41" i="3"/>
  <c r="BX41" i="3"/>
  <c r="BW41" i="3"/>
  <c r="BV41" i="3"/>
  <c r="BU41" i="3"/>
  <c r="BT41" i="3"/>
  <c r="BS41" i="3"/>
  <c r="BR41" i="3"/>
  <c r="BQ41" i="3"/>
  <c r="BP41" i="3"/>
  <c r="BO41" i="3"/>
  <c r="BN41" i="3"/>
  <c r="BM41" i="3"/>
  <c r="BL41" i="3"/>
  <c r="BK41" i="3"/>
  <c r="BJ41" i="3"/>
  <c r="BI41" i="3"/>
  <c r="BH41" i="3"/>
  <c r="BG41" i="3"/>
  <c r="BF41" i="3"/>
  <c r="BE41" i="3"/>
  <c r="DD40" i="3"/>
  <c r="DC40" i="3"/>
  <c r="DB40" i="3"/>
  <c r="DA40" i="3"/>
  <c r="CZ40" i="3"/>
  <c r="CY40" i="3"/>
  <c r="CX40" i="3"/>
  <c r="CW40" i="3"/>
  <c r="CV40" i="3"/>
  <c r="CU40" i="3"/>
  <c r="CT40" i="3"/>
  <c r="CS40" i="3"/>
  <c r="CR40" i="3"/>
  <c r="CQ40" i="3"/>
  <c r="CP40" i="3"/>
  <c r="CO40" i="3"/>
  <c r="CN40" i="3"/>
  <c r="CM40" i="3"/>
  <c r="CL40" i="3"/>
  <c r="CK40" i="3"/>
  <c r="CJ40" i="3"/>
  <c r="CI40" i="3"/>
  <c r="CH40" i="3"/>
  <c r="CG40" i="3"/>
  <c r="CF40" i="3"/>
  <c r="CE40" i="3"/>
  <c r="CD40" i="3"/>
  <c r="CC40" i="3"/>
  <c r="CB40" i="3"/>
  <c r="CA40" i="3"/>
  <c r="BZ40" i="3"/>
  <c r="BY40" i="3"/>
  <c r="BX40" i="3"/>
  <c r="BW40" i="3"/>
  <c r="BV40" i="3"/>
  <c r="BU40" i="3"/>
  <c r="BT40" i="3"/>
  <c r="BS40" i="3"/>
  <c r="BR40" i="3"/>
  <c r="BQ40" i="3"/>
  <c r="BP40" i="3"/>
  <c r="BO40" i="3"/>
  <c r="BN40" i="3"/>
  <c r="BM40" i="3"/>
  <c r="BL40" i="3"/>
  <c r="BK40" i="3"/>
  <c r="BJ40" i="3"/>
  <c r="BI40" i="3"/>
  <c r="BH40" i="3"/>
  <c r="BG40" i="3"/>
  <c r="BF40" i="3"/>
  <c r="BE40" i="3"/>
  <c r="DD39" i="3"/>
  <c r="DC39" i="3"/>
  <c r="DB39" i="3"/>
  <c r="DA39" i="3"/>
  <c r="CZ39" i="3"/>
  <c r="CY39" i="3"/>
  <c r="CX39" i="3"/>
  <c r="CW39" i="3"/>
  <c r="CV39" i="3"/>
  <c r="CU39" i="3"/>
  <c r="CT39" i="3"/>
  <c r="CS39" i="3"/>
  <c r="CR39" i="3"/>
  <c r="CQ39" i="3"/>
  <c r="CP39" i="3"/>
  <c r="CO39" i="3"/>
  <c r="CN39" i="3"/>
  <c r="CM39" i="3"/>
  <c r="CL39" i="3"/>
  <c r="CK39" i="3"/>
  <c r="CJ39" i="3"/>
  <c r="CI39" i="3"/>
  <c r="CH39" i="3"/>
  <c r="CG39" i="3"/>
  <c r="CF39" i="3"/>
  <c r="CE39" i="3"/>
  <c r="CD39" i="3"/>
  <c r="CC39" i="3"/>
  <c r="CB39" i="3"/>
  <c r="CA39" i="3"/>
  <c r="BZ39" i="3"/>
  <c r="BY39" i="3"/>
  <c r="BX39" i="3"/>
  <c r="BW39" i="3"/>
  <c r="BV39" i="3"/>
  <c r="BU39" i="3"/>
  <c r="BT39" i="3"/>
  <c r="BS39" i="3"/>
  <c r="BR39" i="3"/>
  <c r="BQ39" i="3"/>
  <c r="BP39" i="3"/>
  <c r="BO39" i="3"/>
  <c r="BN39" i="3"/>
  <c r="BM39" i="3"/>
  <c r="BL39" i="3"/>
  <c r="BK39" i="3"/>
  <c r="BJ39" i="3"/>
  <c r="BI39" i="3"/>
  <c r="BH39" i="3"/>
  <c r="BG39" i="3"/>
  <c r="BF39" i="3"/>
  <c r="BE39" i="3"/>
  <c r="DD38" i="3"/>
  <c r="DC38" i="3"/>
  <c r="DB38" i="3"/>
  <c r="DA38" i="3"/>
  <c r="CZ38" i="3"/>
  <c r="CY38" i="3"/>
  <c r="CX38" i="3"/>
  <c r="CW38" i="3"/>
  <c r="CV38" i="3"/>
  <c r="CU38" i="3"/>
  <c r="CT38" i="3"/>
  <c r="CS38" i="3"/>
  <c r="CR38" i="3"/>
  <c r="CQ38" i="3"/>
  <c r="CP38" i="3"/>
  <c r="CO38" i="3"/>
  <c r="CN38" i="3"/>
  <c r="CM38" i="3"/>
  <c r="CL38" i="3"/>
  <c r="CK38" i="3"/>
  <c r="CJ38" i="3"/>
  <c r="CI38" i="3"/>
  <c r="CH38" i="3"/>
  <c r="CG38" i="3"/>
  <c r="CF38" i="3"/>
  <c r="CE38" i="3"/>
  <c r="CD38" i="3"/>
  <c r="CC38" i="3"/>
  <c r="CB38" i="3"/>
  <c r="CA38" i="3"/>
  <c r="BZ38" i="3"/>
  <c r="BY38" i="3"/>
  <c r="BX38" i="3"/>
  <c r="BW38" i="3"/>
  <c r="BV38" i="3"/>
  <c r="BU38" i="3"/>
  <c r="BT38" i="3"/>
  <c r="BS38" i="3"/>
  <c r="BR38" i="3"/>
  <c r="BQ38" i="3"/>
  <c r="BP38" i="3"/>
  <c r="BO38" i="3"/>
  <c r="BN38" i="3"/>
  <c r="BM38" i="3"/>
  <c r="BL38" i="3"/>
  <c r="BK38" i="3"/>
  <c r="BJ38" i="3"/>
  <c r="BI38" i="3"/>
  <c r="BH38" i="3"/>
  <c r="BG38" i="3"/>
  <c r="BF38" i="3"/>
  <c r="BE38" i="3"/>
  <c r="DD37" i="3"/>
  <c r="DC37" i="3"/>
  <c r="DB37" i="3"/>
  <c r="DA37" i="3"/>
  <c r="CZ37" i="3"/>
  <c r="CY37" i="3"/>
  <c r="CX37" i="3"/>
  <c r="CW37" i="3"/>
  <c r="CV37" i="3"/>
  <c r="CU37" i="3"/>
  <c r="CT37" i="3"/>
  <c r="CS37" i="3"/>
  <c r="CR37" i="3"/>
  <c r="CQ37" i="3"/>
  <c r="CP37" i="3"/>
  <c r="CO37" i="3"/>
  <c r="CN37" i="3"/>
  <c r="CM37" i="3"/>
  <c r="CL37" i="3"/>
  <c r="CK37" i="3"/>
  <c r="CJ37" i="3"/>
  <c r="CI37" i="3"/>
  <c r="CH37" i="3"/>
  <c r="CG37" i="3"/>
  <c r="CF37" i="3"/>
  <c r="CE37" i="3"/>
  <c r="CD37" i="3"/>
  <c r="CC37" i="3"/>
  <c r="CB37" i="3"/>
  <c r="CA37" i="3"/>
  <c r="BZ37" i="3"/>
  <c r="BY37" i="3"/>
  <c r="BX37" i="3"/>
  <c r="BW37" i="3"/>
  <c r="BV37" i="3"/>
  <c r="BU37" i="3"/>
  <c r="BT37" i="3"/>
  <c r="BS37" i="3"/>
  <c r="BR37" i="3"/>
  <c r="BQ37" i="3"/>
  <c r="BP37" i="3"/>
  <c r="BO37" i="3"/>
  <c r="BN37" i="3"/>
  <c r="BM37" i="3"/>
  <c r="BL37" i="3"/>
  <c r="BK37" i="3"/>
  <c r="BJ37" i="3"/>
  <c r="BI37" i="3"/>
  <c r="BH37" i="3"/>
  <c r="BG37" i="3"/>
  <c r="BF37" i="3"/>
  <c r="BE37" i="3"/>
  <c r="DD36" i="3"/>
  <c r="DC36" i="3"/>
  <c r="DB36" i="3"/>
  <c r="DA36" i="3"/>
  <c r="CZ36" i="3"/>
  <c r="CY36" i="3"/>
  <c r="CX36" i="3"/>
  <c r="CW36" i="3"/>
  <c r="CV36" i="3"/>
  <c r="CU36" i="3"/>
  <c r="CT36" i="3"/>
  <c r="CS36" i="3"/>
  <c r="CR36" i="3"/>
  <c r="CQ36" i="3"/>
  <c r="CP36" i="3"/>
  <c r="CO36" i="3"/>
  <c r="CN36" i="3"/>
  <c r="CM36" i="3"/>
  <c r="CL36" i="3"/>
  <c r="CK36" i="3"/>
  <c r="CJ36" i="3"/>
  <c r="CI36" i="3"/>
  <c r="CH36" i="3"/>
  <c r="CG36" i="3"/>
  <c r="CF36" i="3"/>
  <c r="CE36" i="3"/>
  <c r="CD36" i="3"/>
  <c r="CC36" i="3"/>
  <c r="CB36" i="3"/>
  <c r="CA36" i="3"/>
  <c r="BZ36" i="3"/>
  <c r="BY36" i="3"/>
  <c r="BX36" i="3"/>
  <c r="BW36" i="3"/>
  <c r="BV36" i="3"/>
  <c r="BU36" i="3"/>
  <c r="BT36" i="3"/>
  <c r="BS36" i="3"/>
  <c r="BR36" i="3"/>
  <c r="BQ36" i="3"/>
  <c r="BP36" i="3"/>
  <c r="BO36" i="3"/>
  <c r="BN36" i="3"/>
  <c r="BM36" i="3"/>
  <c r="BL36" i="3"/>
  <c r="BK36" i="3"/>
  <c r="BJ36" i="3"/>
  <c r="BI36" i="3"/>
  <c r="BH36" i="3"/>
  <c r="BG36" i="3"/>
  <c r="BF36" i="3"/>
  <c r="BE36" i="3"/>
  <c r="DD35" i="3"/>
  <c r="DC35" i="3"/>
  <c r="DB35" i="3"/>
  <c r="DA35" i="3"/>
  <c r="CZ35" i="3"/>
  <c r="CY35" i="3"/>
  <c r="CX35" i="3"/>
  <c r="CW35" i="3"/>
  <c r="CV35" i="3"/>
  <c r="CU35" i="3"/>
  <c r="CT35" i="3"/>
  <c r="CS35" i="3"/>
  <c r="CR35" i="3"/>
  <c r="CQ35" i="3"/>
  <c r="CP35" i="3"/>
  <c r="CO35" i="3"/>
  <c r="CN35" i="3"/>
  <c r="CM35" i="3"/>
  <c r="CL35" i="3"/>
  <c r="CK35" i="3"/>
  <c r="CJ35" i="3"/>
  <c r="CI35" i="3"/>
  <c r="CH35" i="3"/>
  <c r="CG35" i="3"/>
  <c r="CF35" i="3"/>
  <c r="CE35" i="3"/>
  <c r="CD35" i="3"/>
  <c r="CC35" i="3"/>
  <c r="CB35" i="3"/>
  <c r="CA35" i="3"/>
  <c r="BZ35" i="3"/>
  <c r="BY35" i="3"/>
  <c r="BX35" i="3"/>
  <c r="BW35" i="3"/>
  <c r="BV35" i="3"/>
  <c r="BU35" i="3"/>
  <c r="BT35" i="3"/>
  <c r="BS35" i="3"/>
  <c r="BR35" i="3"/>
  <c r="BQ35" i="3"/>
  <c r="BP35" i="3"/>
  <c r="BO35" i="3"/>
  <c r="BN35" i="3"/>
  <c r="BM35" i="3"/>
  <c r="BL35" i="3"/>
  <c r="BK35" i="3"/>
  <c r="BJ35" i="3"/>
  <c r="BI35" i="3"/>
  <c r="BH35" i="3"/>
  <c r="BG35" i="3"/>
  <c r="BF35" i="3"/>
  <c r="BE35" i="3"/>
  <c r="DD34" i="3"/>
  <c r="DC34" i="3"/>
  <c r="DB34" i="3"/>
  <c r="DA34" i="3"/>
  <c r="CZ34" i="3"/>
  <c r="CY34" i="3"/>
  <c r="CX34" i="3"/>
  <c r="CW34" i="3"/>
  <c r="CV34" i="3"/>
  <c r="CU34" i="3"/>
  <c r="CT34" i="3"/>
  <c r="CS34" i="3"/>
  <c r="CR34" i="3"/>
  <c r="CQ34" i="3"/>
  <c r="CP34" i="3"/>
  <c r="CO34" i="3"/>
  <c r="CN34" i="3"/>
  <c r="CM34" i="3"/>
  <c r="CL34" i="3"/>
  <c r="CK34" i="3"/>
  <c r="CJ34" i="3"/>
  <c r="CI34" i="3"/>
  <c r="CH34" i="3"/>
  <c r="CG34" i="3"/>
  <c r="CF34" i="3"/>
  <c r="CE34" i="3"/>
  <c r="CD34" i="3"/>
  <c r="CC34" i="3"/>
  <c r="CB34" i="3"/>
  <c r="CA34" i="3"/>
  <c r="BZ34" i="3"/>
  <c r="BY34" i="3"/>
  <c r="BX34" i="3"/>
  <c r="BW34" i="3"/>
  <c r="BV34" i="3"/>
  <c r="BU34" i="3"/>
  <c r="BT34" i="3"/>
  <c r="BS34" i="3"/>
  <c r="BR34" i="3"/>
  <c r="BQ34" i="3"/>
  <c r="BP34" i="3"/>
  <c r="BO34" i="3"/>
  <c r="BN34" i="3"/>
  <c r="BM34" i="3"/>
  <c r="BL34" i="3"/>
  <c r="BK34" i="3"/>
  <c r="BJ34" i="3"/>
  <c r="BI34" i="3"/>
  <c r="BH34" i="3"/>
  <c r="BG34" i="3"/>
  <c r="BF34" i="3"/>
  <c r="BE34" i="3"/>
  <c r="DD33" i="3"/>
  <c r="DC33" i="3"/>
  <c r="DB33" i="3"/>
  <c r="DA33" i="3"/>
  <c r="CZ33" i="3"/>
  <c r="CY33" i="3"/>
  <c r="CX33" i="3"/>
  <c r="CW33" i="3"/>
  <c r="CV33" i="3"/>
  <c r="CU33" i="3"/>
  <c r="CT33" i="3"/>
  <c r="CS33" i="3"/>
  <c r="CR33" i="3"/>
  <c r="CQ33" i="3"/>
  <c r="CP33" i="3"/>
  <c r="CO33" i="3"/>
  <c r="CN33" i="3"/>
  <c r="CM33" i="3"/>
  <c r="CL33" i="3"/>
  <c r="CK33" i="3"/>
  <c r="CJ33" i="3"/>
  <c r="CI33" i="3"/>
  <c r="CH33" i="3"/>
  <c r="CG33" i="3"/>
  <c r="CF33" i="3"/>
  <c r="CE33" i="3"/>
  <c r="CD33" i="3"/>
  <c r="CC33" i="3"/>
  <c r="CB33" i="3"/>
  <c r="CA33" i="3"/>
  <c r="BZ33" i="3"/>
  <c r="BY33" i="3"/>
  <c r="BX33" i="3"/>
  <c r="BW33" i="3"/>
  <c r="BV33" i="3"/>
  <c r="BU33" i="3"/>
  <c r="BT33" i="3"/>
  <c r="BS33" i="3"/>
  <c r="BR33" i="3"/>
  <c r="BQ33" i="3"/>
  <c r="BP33" i="3"/>
  <c r="BO33" i="3"/>
  <c r="BN33" i="3"/>
  <c r="BM33" i="3"/>
  <c r="BL33" i="3"/>
  <c r="BK33" i="3"/>
  <c r="BJ33" i="3"/>
  <c r="BI33" i="3"/>
  <c r="BH33" i="3"/>
  <c r="BG33" i="3"/>
  <c r="BF33" i="3"/>
  <c r="BE33" i="3"/>
  <c r="DD32" i="3"/>
  <c r="DC32" i="3"/>
  <c r="DB32" i="3"/>
  <c r="DA32" i="3"/>
  <c r="CZ32" i="3"/>
  <c r="CY32" i="3"/>
  <c r="CX32" i="3"/>
  <c r="CW32" i="3"/>
  <c r="CV32" i="3"/>
  <c r="CU32" i="3"/>
  <c r="CT32" i="3"/>
  <c r="CS32" i="3"/>
  <c r="CR32" i="3"/>
  <c r="CQ32" i="3"/>
  <c r="CP32" i="3"/>
  <c r="CO32" i="3"/>
  <c r="CN32" i="3"/>
  <c r="CM32" i="3"/>
  <c r="CL32" i="3"/>
  <c r="CK32" i="3"/>
  <c r="CJ32" i="3"/>
  <c r="CI32" i="3"/>
  <c r="CH32" i="3"/>
  <c r="CG32" i="3"/>
  <c r="CF32" i="3"/>
  <c r="CE32" i="3"/>
  <c r="CD32" i="3"/>
  <c r="CC32" i="3"/>
  <c r="CB32" i="3"/>
  <c r="CA32" i="3"/>
  <c r="BZ32" i="3"/>
  <c r="BY32" i="3"/>
  <c r="BX32" i="3"/>
  <c r="BW32" i="3"/>
  <c r="BV32" i="3"/>
  <c r="BU32" i="3"/>
  <c r="BT32" i="3"/>
  <c r="BS32" i="3"/>
  <c r="BR32" i="3"/>
  <c r="BQ32" i="3"/>
  <c r="BP32" i="3"/>
  <c r="BO32" i="3"/>
  <c r="BN32" i="3"/>
  <c r="BM32" i="3"/>
  <c r="BL32" i="3"/>
  <c r="BK32" i="3"/>
  <c r="BJ32" i="3"/>
  <c r="BI32" i="3"/>
  <c r="BH32" i="3"/>
  <c r="BG32" i="3"/>
  <c r="BF32" i="3"/>
  <c r="BE32" i="3"/>
  <c r="DD31" i="3"/>
  <c r="DC31" i="3"/>
  <c r="DB31" i="3"/>
  <c r="DA31" i="3"/>
  <c r="CZ31" i="3"/>
  <c r="CY31" i="3"/>
  <c r="CX31" i="3"/>
  <c r="CW31" i="3"/>
  <c r="CV31" i="3"/>
  <c r="CU31" i="3"/>
  <c r="CT31" i="3"/>
  <c r="CS31" i="3"/>
  <c r="CR31" i="3"/>
  <c r="CQ31" i="3"/>
  <c r="CP31" i="3"/>
  <c r="CO31" i="3"/>
  <c r="CN31" i="3"/>
  <c r="CM31" i="3"/>
  <c r="CL31" i="3"/>
  <c r="CK31" i="3"/>
  <c r="CJ31" i="3"/>
  <c r="CI31" i="3"/>
  <c r="CH31" i="3"/>
  <c r="CG31" i="3"/>
  <c r="CF31" i="3"/>
  <c r="CE31" i="3"/>
  <c r="CD31" i="3"/>
  <c r="CC31" i="3"/>
  <c r="CB31" i="3"/>
  <c r="CA31" i="3"/>
  <c r="BZ31" i="3"/>
  <c r="BY31" i="3"/>
  <c r="BX31" i="3"/>
  <c r="BW31" i="3"/>
  <c r="BV31" i="3"/>
  <c r="BU31" i="3"/>
  <c r="BT31" i="3"/>
  <c r="BS31" i="3"/>
  <c r="BR31" i="3"/>
  <c r="BQ31" i="3"/>
  <c r="BP31" i="3"/>
  <c r="BO31" i="3"/>
  <c r="BN31" i="3"/>
  <c r="BM31" i="3"/>
  <c r="BL31" i="3"/>
  <c r="BK31" i="3"/>
  <c r="BJ31" i="3"/>
  <c r="BI31" i="3"/>
  <c r="BH31" i="3"/>
  <c r="BG31" i="3"/>
  <c r="BF31" i="3"/>
  <c r="BE31" i="3"/>
  <c r="DD30" i="3"/>
  <c r="DC30" i="3"/>
  <c r="DB30" i="3"/>
  <c r="DA30" i="3"/>
  <c r="CZ30" i="3"/>
  <c r="CY30" i="3"/>
  <c r="CX30" i="3"/>
  <c r="CW30" i="3"/>
  <c r="CV30" i="3"/>
  <c r="CU30" i="3"/>
  <c r="CT30" i="3"/>
  <c r="CS30" i="3"/>
  <c r="CR30" i="3"/>
  <c r="CQ30" i="3"/>
  <c r="CP30" i="3"/>
  <c r="CO30" i="3"/>
  <c r="CN30" i="3"/>
  <c r="CM30" i="3"/>
  <c r="CL30" i="3"/>
  <c r="CK30" i="3"/>
  <c r="CJ30" i="3"/>
  <c r="CI30" i="3"/>
  <c r="CH30" i="3"/>
  <c r="CG30" i="3"/>
  <c r="CF30" i="3"/>
  <c r="CE30" i="3"/>
  <c r="CD30" i="3"/>
  <c r="CC30" i="3"/>
  <c r="CB30" i="3"/>
  <c r="CA30" i="3"/>
  <c r="BZ30" i="3"/>
  <c r="BY30" i="3"/>
  <c r="BX30" i="3"/>
  <c r="BW30" i="3"/>
  <c r="BV30" i="3"/>
  <c r="BU30" i="3"/>
  <c r="BT30" i="3"/>
  <c r="BS30" i="3"/>
  <c r="BR30" i="3"/>
  <c r="BQ30" i="3"/>
  <c r="BP30" i="3"/>
  <c r="BO30" i="3"/>
  <c r="BN30" i="3"/>
  <c r="BM30" i="3"/>
  <c r="BL30" i="3"/>
  <c r="BK30" i="3"/>
  <c r="BJ30" i="3"/>
  <c r="BI30" i="3"/>
  <c r="BH30" i="3"/>
  <c r="BG30" i="3"/>
  <c r="BF30" i="3"/>
  <c r="BE30" i="3"/>
  <c r="DD29" i="3"/>
  <c r="DC29" i="3"/>
  <c r="DB29" i="3"/>
  <c r="DA29" i="3"/>
  <c r="CZ29" i="3"/>
  <c r="CY29" i="3"/>
  <c r="CX29" i="3"/>
  <c r="CW29" i="3"/>
  <c r="CV29" i="3"/>
  <c r="CU29" i="3"/>
  <c r="CT29" i="3"/>
  <c r="CS29" i="3"/>
  <c r="CR29" i="3"/>
  <c r="CQ29" i="3"/>
  <c r="CP29" i="3"/>
  <c r="CO29" i="3"/>
  <c r="CN29" i="3"/>
  <c r="CM29" i="3"/>
  <c r="CL29" i="3"/>
  <c r="CK29" i="3"/>
  <c r="CJ29" i="3"/>
  <c r="CI29" i="3"/>
  <c r="CH29" i="3"/>
  <c r="CG29" i="3"/>
  <c r="CF29" i="3"/>
  <c r="CE29" i="3"/>
  <c r="CD29" i="3"/>
  <c r="CC29" i="3"/>
  <c r="CB29" i="3"/>
  <c r="CA29" i="3"/>
  <c r="BZ29" i="3"/>
  <c r="BY29" i="3"/>
  <c r="BX29" i="3"/>
  <c r="BW29" i="3"/>
  <c r="BV29" i="3"/>
  <c r="BU29" i="3"/>
  <c r="BT29" i="3"/>
  <c r="BS29" i="3"/>
  <c r="BR29" i="3"/>
  <c r="BQ29" i="3"/>
  <c r="BP29" i="3"/>
  <c r="BO29" i="3"/>
  <c r="BN29" i="3"/>
  <c r="BM29" i="3"/>
  <c r="BL29" i="3"/>
  <c r="BK29" i="3"/>
  <c r="BJ29" i="3"/>
  <c r="BI29" i="3"/>
  <c r="BH29" i="3"/>
  <c r="BG29" i="3"/>
  <c r="BF29" i="3"/>
  <c r="BE29" i="3"/>
  <c r="DD28" i="3"/>
  <c r="DC28" i="3"/>
  <c r="DB28" i="3"/>
  <c r="DA28" i="3"/>
  <c r="CZ28" i="3"/>
  <c r="CY28" i="3"/>
  <c r="CX28" i="3"/>
  <c r="CW28" i="3"/>
  <c r="CV28" i="3"/>
  <c r="CU28" i="3"/>
  <c r="CT28" i="3"/>
  <c r="CS28" i="3"/>
  <c r="CR28" i="3"/>
  <c r="CQ28" i="3"/>
  <c r="CP28" i="3"/>
  <c r="CO28" i="3"/>
  <c r="CN28" i="3"/>
  <c r="CM28" i="3"/>
  <c r="CL28" i="3"/>
  <c r="CK28" i="3"/>
  <c r="CJ28" i="3"/>
  <c r="CI28" i="3"/>
  <c r="CH28" i="3"/>
  <c r="CG28" i="3"/>
  <c r="CF28" i="3"/>
  <c r="CE28" i="3"/>
  <c r="CD28" i="3"/>
  <c r="CC28" i="3"/>
  <c r="CB28" i="3"/>
  <c r="CA28" i="3"/>
  <c r="BZ28" i="3"/>
  <c r="BY28" i="3"/>
  <c r="BX28" i="3"/>
  <c r="BW28" i="3"/>
  <c r="BV28" i="3"/>
  <c r="BU28" i="3"/>
  <c r="BT28" i="3"/>
  <c r="BS28" i="3"/>
  <c r="BR28" i="3"/>
  <c r="BQ28" i="3"/>
  <c r="BP28" i="3"/>
  <c r="BO28" i="3"/>
  <c r="BN28" i="3"/>
  <c r="BM28" i="3"/>
  <c r="BL28" i="3"/>
  <c r="BK28" i="3"/>
  <c r="BJ28" i="3"/>
  <c r="BI28" i="3"/>
  <c r="BH28" i="3"/>
  <c r="BG28" i="3"/>
  <c r="BF28" i="3"/>
  <c r="BE28" i="3"/>
  <c r="DD27" i="3"/>
  <c r="DC27" i="3"/>
  <c r="DB27" i="3"/>
  <c r="DA27" i="3"/>
  <c r="CZ27" i="3"/>
  <c r="CY27" i="3"/>
  <c r="CX27" i="3"/>
  <c r="CW27" i="3"/>
  <c r="CV27" i="3"/>
  <c r="CU27" i="3"/>
  <c r="CT27" i="3"/>
  <c r="CS27" i="3"/>
  <c r="CR27" i="3"/>
  <c r="CQ27" i="3"/>
  <c r="CP27" i="3"/>
  <c r="CO27" i="3"/>
  <c r="CN27" i="3"/>
  <c r="CM27" i="3"/>
  <c r="CL27" i="3"/>
  <c r="CK27" i="3"/>
  <c r="CJ27" i="3"/>
  <c r="CI27" i="3"/>
  <c r="CH27" i="3"/>
  <c r="CG27" i="3"/>
  <c r="CF27" i="3"/>
  <c r="CE27" i="3"/>
  <c r="CD27" i="3"/>
  <c r="CC27" i="3"/>
  <c r="CB27" i="3"/>
  <c r="CA27" i="3"/>
  <c r="BZ27" i="3"/>
  <c r="BY27" i="3"/>
  <c r="BX27" i="3"/>
  <c r="BW27" i="3"/>
  <c r="BV27" i="3"/>
  <c r="BU27" i="3"/>
  <c r="BT27" i="3"/>
  <c r="BS27" i="3"/>
  <c r="BR27" i="3"/>
  <c r="BQ27" i="3"/>
  <c r="BP27" i="3"/>
  <c r="BO27" i="3"/>
  <c r="BN27" i="3"/>
  <c r="BM27" i="3"/>
  <c r="BL27" i="3"/>
  <c r="BK27" i="3"/>
  <c r="BJ27" i="3"/>
  <c r="BI27" i="3"/>
  <c r="BH27" i="3"/>
  <c r="BG27" i="3"/>
  <c r="BF27" i="3"/>
  <c r="BE27" i="3"/>
  <c r="DD26" i="3"/>
  <c r="DC26" i="3"/>
  <c r="DB26" i="3"/>
  <c r="DA26" i="3"/>
  <c r="CZ26" i="3"/>
  <c r="CY26" i="3"/>
  <c r="CX26" i="3"/>
  <c r="CW26" i="3"/>
  <c r="CV26" i="3"/>
  <c r="CU26" i="3"/>
  <c r="CT26" i="3"/>
  <c r="CS26" i="3"/>
  <c r="CR26" i="3"/>
  <c r="CQ26" i="3"/>
  <c r="CP26" i="3"/>
  <c r="CO26" i="3"/>
  <c r="CN26" i="3"/>
  <c r="CM26" i="3"/>
  <c r="CL26" i="3"/>
  <c r="CK26" i="3"/>
  <c r="CJ26" i="3"/>
  <c r="CI26" i="3"/>
  <c r="CH26" i="3"/>
  <c r="CG26" i="3"/>
  <c r="CF26" i="3"/>
  <c r="CE26" i="3"/>
  <c r="CD26" i="3"/>
  <c r="CC26" i="3"/>
  <c r="CB26" i="3"/>
  <c r="CA26" i="3"/>
  <c r="BZ26" i="3"/>
  <c r="BY26" i="3"/>
  <c r="BX26" i="3"/>
  <c r="BW26" i="3"/>
  <c r="BV26" i="3"/>
  <c r="BU26" i="3"/>
  <c r="BT26" i="3"/>
  <c r="BS26" i="3"/>
  <c r="BR26" i="3"/>
  <c r="BQ26" i="3"/>
  <c r="BP26" i="3"/>
  <c r="BO26" i="3"/>
  <c r="BN26" i="3"/>
  <c r="BM26" i="3"/>
  <c r="BL26" i="3"/>
  <c r="BK26" i="3"/>
  <c r="BJ26" i="3"/>
  <c r="BI26" i="3"/>
  <c r="BH26" i="3"/>
  <c r="BG26" i="3"/>
  <c r="BF26" i="3"/>
  <c r="BE26" i="3"/>
  <c r="DD25" i="3"/>
  <c r="DC25" i="3"/>
  <c r="DB25" i="3"/>
  <c r="DA25" i="3"/>
  <c r="CZ25" i="3"/>
  <c r="CY25" i="3"/>
  <c r="CX25" i="3"/>
  <c r="CW25" i="3"/>
  <c r="CV25" i="3"/>
  <c r="CU25" i="3"/>
  <c r="CT25" i="3"/>
  <c r="CS25" i="3"/>
  <c r="CR25" i="3"/>
  <c r="CQ25" i="3"/>
  <c r="CP25" i="3"/>
  <c r="CO25" i="3"/>
  <c r="CN25" i="3"/>
  <c r="CM25" i="3"/>
  <c r="CL25" i="3"/>
  <c r="CK25" i="3"/>
  <c r="CJ25" i="3"/>
  <c r="CI25" i="3"/>
  <c r="CH25" i="3"/>
  <c r="CG25" i="3"/>
  <c r="CF25" i="3"/>
  <c r="CE25" i="3"/>
  <c r="CD25" i="3"/>
  <c r="CC25" i="3"/>
  <c r="CB25" i="3"/>
  <c r="CA25" i="3"/>
  <c r="BZ25" i="3"/>
  <c r="BY25" i="3"/>
  <c r="BX25" i="3"/>
  <c r="BW25" i="3"/>
  <c r="BV25" i="3"/>
  <c r="BU25" i="3"/>
  <c r="BT25" i="3"/>
  <c r="BS25" i="3"/>
  <c r="BR25" i="3"/>
  <c r="BQ25" i="3"/>
  <c r="BP25" i="3"/>
  <c r="BO25" i="3"/>
  <c r="BN25" i="3"/>
  <c r="BM25" i="3"/>
  <c r="BL25" i="3"/>
  <c r="BK25" i="3"/>
  <c r="BJ25" i="3"/>
  <c r="BI25" i="3"/>
  <c r="BH25" i="3"/>
  <c r="BG25" i="3"/>
  <c r="BF25" i="3"/>
  <c r="BE25"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DD17" i="3"/>
  <c r="DC17" i="3"/>
  <c r="DB17" i="3"/>
  <c r="DA17" i="3"/>
  <c r="CZ17" i="3"/>
  <c r="CY17" i="3"/>
  <c r="CX17" i="3"/>
  <c r="CW17" i="3"/>
  <c r="CV17" i="3"/>
  <c r="CU17" i="3"/>
  <c r="CT17" i="3"/>
  <c r="CS17" i="3"/>
  <c r="CR17" i="3"/>
  <c r="CQ17" i="3"/>
  <c r="CP17" i="3"/>
  <c r="CO17" i="3"/>
  <c r="CN17" i="3"/>
  <c r="CM17" i="3"/>
  <c r="CL17" i="3"/>
  <c r="CK17" i="3"/>
  <c r="CJ17" i="3"/>
  <c r="CI17" i="3"/>
  <c r="CH17" i="3"/>
  <c r="CG17" i="3"/>
  <c r="CF17" i="3"/>
  <c r="CE17" i="3"/>
  <c r="CD17" i="3"/>
  <c r="CC17" i="3"/>
  <c r="CB17" i="3"/>
  <c r="CA17" i="3"/>
  <c r="BZ17" i="3"/>
  <c r="BY17" i="3"/>
  <c r="BX17" i="3"/>
  <c r="BW17" i="3"/>
  <c r="BV17" i="3"/>
  <c r="BU17" i="3"/>
  <c r="BT17" i="3"/>
  <c r="BS17" i="3"/>
  <c r="BR17" i="3"/>
  <c r="BQ17" i="3"/>
  <c r="BP17" i="3"/>
  <c r="BO17" i="3"/>
  <c r="BN17" i="3"/>
  <c r="BM17" i="3"/>
  <c r="BL17" i="3"/>
  <c r="BK17" i="3"/>
  <c r="BJ17" i="3"/>
  <c r="BI17" i="3"/>
  <c r="BH17" i="3"/>
  <c r="BG17" i="3"/>
  <c r="BF17" i="3"/>
  <c r="BE17" i="3"/>
  <c r="DD16" i="3"/>
  <c r="DC16" i="3"/>
  <c r="DB16" i="3"/>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DD15" i="3"/>
  <c r="DC15" i="3"/>
  <c r="DB15" i="3"/>
  <c r="DA15" i="3"/>
  <c r="CZ15" i="3"/>
  <c r="CY15" i="3"/>
  <c r="CX15" i="3"/>
  <c r="CW15" i="3"/>
  <c r="CV15" i="3"/>
  <c r="CU15" i="3"/>
  <c r="CT15" i="3"/>
  <c r="CS15" i="3"/>
  <c r="CR15" i="3"/>
  <c r="CQ15" i="3"/>
  <c r="CP15" i="3"/>
  <c r="CO15" i="3"/>
  <c r="CN15" i="3"/>
  <c r="CM15" i="3"/>
  <c r="CL15" i="3"/>
  <c r="CK15" i="3"/>
  <c r="CJ15" i="3"/>
  <c r="CI15" i="3"/>
  <c r="CH15" i="3"/>
  <c r="CG15" i="3"/>
  <c r="CF15" i="3"/>
  <c r="CE15" i="3"/>
  <c r="CD15" i="3"/>
  <c r="CC15" i="3"/>
  <c r="CB15" i="3"/>
  <c r="CA15" i="3"/>
  <c r="BZ15" i="3"/>
  <c r="BY15" i="3"/>
  <c r="BX15" i="3"/>
  <c r="BW15" i="3"/>
  <c r="BV15" i="3"/>
  <c r="BU15" i="3"/>
  <c r="BT15" i="3"/>
  <c r="BS15" i="3"/>
  <c r="BR15" i="3"/>
  <c r="BQ15" i="3"/>
  <c r="BP15" i="3"/>
  <c r="BO15" i="3"/>
  <c r="BN15" i="3"/>
  <c r="BM15" i="3"/>
  <c r="BL15" i="3"/>
  <c r="BK15" i="3"/>
  <c r="BJ15" i="3"/>
  <c r="BI15" i="3"/>
  <c r="BH15" i="3"/>
  <c r="BG15" i="3"/>
  <c r="BF15" i="3"/>
  <c r="BE15" i="3"/>
  <c r="DD14" i="3"/>
  <c r="DC14" i="3"/>
  <c r="DB14" i="3"/>
  <c r="DA14" i="3"/>
  <c r="CZ14" i="3"/>
  <c r="CY14" i="3"/>
  <c r="CX14" i="3"/>
  <c r="CW14" i="3"/>
  <c r="CV14" i="3"/>
  <c r="CU14" i="3"/>
  <c r="CT14" i="3"/>
  <c r="CS14" i="3"/>
  <c r="CR14" i="3"/>
  <c r="CQ14" i="3"/>
  <c r="CP14" i="3"/>
  <c r="CO14" i="3"/>
  <c r="CN14" i="3"/>
  <c r="CM14" i="3"/>
  <c r="CL14" i="3"/>
  <c r="CK14" i="3"/>
  <c r="CJ14" i="3"/>
  <c r="CI14" i="3"/>
  <c r="CH14" i="3"/>
  <c r="CG14" i="3"/>
  <c r="CF14" i="3"/>
  <c r="CE14" i="3"/>
  <c r="CD14" i="3"/>
  <c r="CC14" i="3"/>
  <c r="CB14" i="3"/>
  <c r="CA14" i="3"/>
  <c r="BZ14" i="3"/>
  <c r="BY14" i="3"/>
  <c r="BX14" i="3"/>
  <c r="BW14" i="3"/>
  <c r="BV14" i="3"/>
  <c r="BU14" i="3"/>
  <c r="BT14" i="3"/>
  <c r="BS14" i="3"/>
  <c r="BR14" i="3"/>
  <c r="BQ14" i="3"/>
  <c r="BP14" i="3"/>
  <c r="BO14" i="3"/>
  <c r="BN14" i="3"/>
  <c r="BM14" i="3"/>
  <c r="BL14" i="3"/>
  <c r="BK14" i="3"/>
  <c r="BJ14" i="3"/>
  <c r="BI14" i="3"/>
  <c r="BH14" i="3"/>
  <c r="BG14" i="3"/>
  <c r="BF14" i="3"/>
  <c r="BE14" i="3"/>
  <c r="DD13" i="3"/>
  <c r="DC13" i="3"/>
  <c r="DB13" i="3"/>
  <c r="DA13" i="3"/>
  <c r="CZ13" i="3"/>
  <c r="CY13" i="3"/>
  <c r="CX13" i="3"/>
  <c r="CW13" i="3"/>
  <c r="CV13" i="3"/>
  <c r="CU13" i="3"/>
  <c r="CT13" i="3"/>
  <c r="CS13" i="3"/>
  <c r="CR13" i="3"/>
  <c r="CQ13" i="3"/>
  <c r="CP13" i="3"/>
  <c r="CO13" i="3"/>
  <c r="CN13" i="3"/>
  <c r="CM13" i="3"/>
  <c r="CL13" i="3"/>
  <c r="CK13" i="3"/>
  <c r="CJ13" i="3"/>
  <c r="CI13" i="3"/>
  <c r="CH13" i="3"/>
  <c r="CG13" i="3"/>
  <c r="CF13" i="3"/>
  <c r="CE13" i="3"/>
  <c r="CD13" i="3"/>
  <c r="CC13" i="3"/>
  <c r="CB13" i="3"/>
  <c r="CA13" i="3"/>
  <c r="BZ13" i="3"/>
  <c r="BY13" i="3"/>
  <c r="BX13" i="3"/>
  <c r="BW13" i="3"/>
  <c r="BV13" i="3"/>
  <c r="BU13" i="3"/>
  <c r="BT13" i="3"/>
  <c r="BS13" i="3"/>
  <c r="BR13" i="3"/>
  <c r="BQ13" i="3"/>
  <c r="BP13" i="3"/>
  <c r="BO13" i="3"/>
  <c r="BN13" i="3"/>
  <c r="BM13" i="3"/>
  <c r="BL13" i="3"/>
  <c r="BK13" i="3"/>
  <c r="BJ13" i="3"/>
  <c r="BI13" i="3"/>
  <c r="BH13" i="3"/>
  <c r="BG13" i="3"/>
  <c r="BF13" i="3"/>
  <c r="BE13" i="3"/>
  <c r="DD12" i="3"/>
  <c r="DC12" i="3"/>
  <c r="DB12" i="3"/>
  <c r="DA12" i="3"/>
  <c r="CZ12" i="3"/>
  <c r="CY12" i="3"/>
  <c r="CX12" i="3"/>
  <c r="CW12" i="3"/>
  <c r="CV12" i="3"/>
  <c r="CU12" i="3"/>
  <c r="CT12" i="3"/>
  <c r="CS12" i="3"/>
  <c r="CR12" i="3"/>
  <c r="CQ12" i="3"/>
  <c r="CP12" i="3"/>
  <c r="CO12" i="3"/>
  <c r="CN12" i="3"/>
  <c r="CM12" i="3"/>
  <c r="CL12" i="3"/>
  <c r="CK12" i="3"/>
  <c r="CJ12" i="3"/>
  <c r="CI12" i="3"/>
  <c r="CH12" i="3"/>
  <c r="CG12" i="3"/>
  <c r="CF12" i="3"/>
  <c r="CE12" i="3"/>
  <c r="CD12" i="3"/>
  <c r="CC12" i="3"/>
  <c r="CB12" i="3"/>
  <c r="CA12" i="3"/>
  <c r="BZ12" i="3"/>
  <c r="BY12" i="3"/>
  <c r="BX12" i="3"/>
  <c r="BW12" i="3"/>
  <c r="BV12" i="3"/>
  <c r="BU12" i="3"/>
  <c r="BT12" i="3"/>
  <c r="BS12" i="3"/>
  <c r="BR12" i="3"/>
  <c r="BQ12" i="3"/>
  <c r="BP12" i="3"/>
  <c r="BO12" i="3"/>
  <c r="BN12" i="3"/>
  <c r="BM12" i="3"/>
  <c r="BL12" i="3"/>
  <c r="BK12" i="3"/>
  <c r="BJ12" i="3"/>
  <c r="BI12" i="3"/>
  <c r="BH12" i="3"/>
  <c r="BG12" i="3"/>
  <c r="BF12" i="3"/>
  <c r="BE12" i="3"/>
  <c r="GN305" i="1"/>
  <c r="GM305" i="1"/>
  <c r="GL305" i="1"/>
  <c r="GK305" i="1"/>
  <c r="GJ305" i="1"/>
  <c r="GI305" i="1"/>
  <c r="GH305" i="1"/>
  <c r="GG305" i="1"/>
  <c r="GF305" i="1"/>
  <c r="GE305" i="1"/>
  <c r="GD305" i="1"/>
  <c r="GC305" i="1"/>
  <c r="GB305" i="1"/>
  <c r="GA305" i="1"/>
  <c r="FZ305" i="1"/>
  <c r="FY305" i="1"/>
  <c r="FX305" i="1"/>
  <c r="FW305" i="1"/>
  <c r="FV305" i="1"/>
  <c r="FU305" i="1"/>
  <c r="FT305" i="1"/>
  <c r="FS305" i="1"/>
  <c r="FR305" i="1"/>
  <c r="FQ305" i="1"/>
  <c r="FP305" i="1"/>
  <c r="FO305" i="1"/>
  <c r="FN305" i="1"/>
  <c r="FM305" i="1"/>
  <c r="FL305" i="1"/>
  <c r="FK305" i="1"/>
  <c r="FJ305" i="1"/>
  <c r="FI305" i="1"/>
  <c r="FH305" i="1"/>
  <c r="FG305" i="1"/>
  <c r="FF305" i="1"/>
  <c r="FE305" i="1"/>
  <c r="FD305" i="1"/>
  <c r="FC305" i="1"/>
  <c r="FB305" i="1"/>
  <c r="FA305" i="1"/>
  <c r="EZ305" i="1"/>
  <c r="EY305" i="1"/>
  <c r="EX305" i="1"/>
  <c r="EW305" i="1"/>
  <c r="EV305" i="1"/>
  <c r="EU305" i="1"/>
  <c r="ET305" i="1"/>
  <c r="ES305" i="1"/>
  <c r="ER305" i="1"/>
  <c r="EQ305" i="1"/>
  <c r="EP305" i="1"/>
  <c r="EO305" i="1"/>
  <c r="EN305" i="1"/>
  <c r="EM305" i="1"/>
  <c r="EL305" i="1"/>
  <c r="EK305" i="1"/>
  <c r="EJ305" i="1"/>
  <c r="EI305" i="1"/>
  <c r="EH305" i="1"/>
  <c r="EG305" i="1"/>
  <c r="EF305" i="1"/>
  <c r="EE305" i="1"/>
  <c r="ED305" i="1"/>
  <c r="EC305" i="1"/>
  <c r="EB305" i="1"/>
  <c r="EA305" i="1"/>
  <c r="DZ305" i="1"/>
  <c r="DY305" i="1"/>
  <c r="DX305" i="1"/>
  <c r="DW305" i="1"/>
  <c r="DV305" i="1"/>
  <c r="DU305" i="1"/>
  <c r="DT305" i="1"/>
  <c r="DS305" i="1"/>
  <c r="DR305" i="1"/>
  <c r="DQ305" i="1"/>
  <c r="DP305" i="1"/>
  <c r="DO305" i="1"/>
  <c r="DN305" i="1"/>
  <c r="DM305" i="1"/>
  <c r="DL305" i="1"/>
  <c r="DK305" i="1"/>
  <c r="DJ305" i="1"/>
  <c r="DI305" i="1"/>
  <c r="DH305" i="1"/>
  <c r="DG305" i="1"/>
  <c r="DF305" i="1"/>
  <c r="DE305" i="1"/>
  <c r="DD305" i="1"/>
  <c r="DC305" i="1"/>
  <c r="DB305" i="1"/>
  <c r="DA305" i="1"/>
  <c r="CZ305" i="1"/>
  <c r="CY305" i="1"/>
  <c r="CX305" i="1"/>
  <c r="CW305" i="1"/>
  <c r="GN304" i="1"/>
  <c r="GM304" i="1"/>
  <c r="GL304" i="1"/>
  <c r="GK304" i="1"/>
  <c r="GJ304" i="1"/>
  <c r="GI304" i="1"/>
  <c r="GH304" i="1"/>
  <c r="GG304" i="1"/>
  <c r="GF304" i="1"/>
  <c r="GE304" i="1"/>
  <c r="GD304" i="1"/>
  <c r="GC304" i="1"/>
  <c r="GB304" i="1"/>
  <c r="GA304" i="1"/>
  <c r="FZ304" i="1"/>
  <c r="FY304" i="1"/>
  <c r="FX304" i="1"/>
  <c r="FW304" i="1"/>
  <c r="FV304" i="1"/>
  <c r="FU304" i="1"/>
  <c r="FT304" i="1"/>
  <c r="FS304" i="1"/>
  <c r="FR304" i="1"/>
  <c r="FQ304" i="1"/>
  <c r="FP304" i="1"/>
  <c r="FO304" i="1"/>
  <c r="FN304" i="1"/>
  <c r="FM304" i="1"/>
  <c r="FL304" i="1"/>
  <c r="FK304" i="1"/>
  <c r="FJ304" i="1"/>
  <c r="FI304" i="1"/>
  <c r="FH304" i="1"/>
  <c r="FG304" i="1"/>
  <c r="FF304" i="1"/>
  <c r="FE304" i="1"/>
  <c r="FD304" i="1"/>
  <c r="FC304" i="1"/>
  <c r="FB304" i="1"/>
  <c r="FA304" i="1"/>
  <c r="EZ304" i="1"/>
  <c r="EY304" i="1"/>
  <c r="EX304" i="1"/>
  <c r="EW304" i="1"/>
  <c r="EV304" i="1"/>
  <c r="EU304" i="1"/>
  <c r="ET304" i="1"/>
  <c r="ES304" i="1"/>
  <c r="ER304" i="1"/>
  <c r="EQ304" i="1"/>
  <c r="EP304" i="1"/>
  <c r="EO304" i="1"/>
  <c r="EN304" i="1"/>
  <c r="EM304" i="1"/>
  <c r="EL304" i="1"/>
  <c r="EK304" i="1"/>
  <c r="EJ304" i="1"/>
  <c r="EI304" i="1"/>
  <c r="EH304" i="1"/>
  <c r="EG304" i="1"/>
  <c r="EF304" i="1"/>
  <c r="EE304" i="1"/>
  <c r="ED304" i="1"/>
  <c r="EC304" i="1"/>
  <c r="EB304" i="1"/>
  <c r="EA304" i="1"/>
  <c r="DZ304" i="1"/>
  <c r="DY304" i="1"/>
  <c r="DX304" i="1"/>
  <c r="DW304" i="1"/>
  <c r="DV304" i="1"/>
  <c r="DU304" i="1"/>
  <c r="DT304" i="1"/>
  <c r="DS304" i="1"/>
  <c r="DR304" i="1"/>
  <c r="DQ304" i="1"/>
  <c r="DP304" i="1"/>
  <c r="DO304" i="1"/>
  <c r="DN304" i="1"/>
  <c r="DM304" i="1"/>
  <c r="DL304" i="1"/>
  <c r="DK304" i="1"/>
  <c r="DJ304" i="1"/>
  <c r="DI304" i="1"/>
  <c r="DH304" i="1"/>
  <c r="DG304" i="1"/>
  <c r="DF304" i="1"/>
  <c r="DE304" i="1"/>
  <c r="DD304" i="1"/>
  <c r="DC304" i="1"/>
  <c r="DB304" i="1"/>
  <c r="DA304" i="1"/>
  <c r="CZ304" i="1"/>
  <c r="CY304" i="1"/>
  <c r="CX304" i="1"/>
  <c r="CW304" i="1"/>
  <c r="GN303" i="1"/>
  <c r="GM303" i="1"/>
  <c r="GL303" i="1"/>
  <c r="GK303" i="1"/>
  <c r="GJ303" i="1"/>
  <c r="GI303" i="1"/>
  <c r="GH303" i="1"/>
  <c r="GG303" i="1"/>
  <c r="GF303" i="1"/>
  <c r="GE303" i="1"/>
  <c r="GD303" i="1"/>
  <c r="GC303" i="1"/>
  <c r="GB303" i="1"/>
  <c r="GA303" i="1"/>
  <c r="FZ303" i="1"/>
  <c r="FY303" i="1"/>
  <c r="FX303" i="1"/>
  <c r="FW303" i="1"/>
  <c r="FV303" i="1"/>
  <c r="FU303" i="1"/>
  <c r="FT303" i="1"/>
  <c r="FS303" i="1"/>
  <c r="FR303" i="1"/>
  <c r="FQ303" i="1"/>
  <c r="FP303" i="1"/>
  <c r="FO303" i="1"/>
  <c r="FN303" i="1"/>
  <c r="FM303" i="1"/>
  <c r="FL303" i="1"/>
  <c r="FK303" i="1"/>
  <c r="FJ303" i="1"/>
  <c r="FI303" i="1"/>
  <c r="FH303" i="1"/>
  <c r="FG303" i="1"/>
  <c r="FF303" i="1"/>
  <c r="FE303" i="1"/>
  <c r="FD303" i="1"/>
  <c r="FC303" i="1"/>
  <c r="FB303" i="1"/>
  <c r="FA303" i="1"/>
  <c r="EZ303" i="1"/>
  <c r="EY303" i="1"/>
  <c r="EX303" i="1"/>
  <c r="EW303" i="1"/>
  <c r="EV303" i="1"/>
  <c r="EU303" i="1"/>
  <c r="ET303" i="1"/>
  <c r="ES303" i="1"/>
  <c r="ER303" i="1"/>
  <c r="EQ303" i="1"/>
  <c r="EP303" i="1"/>
  <c r="EO303" i="1"/>
  <c r="EN303" i="1"/>
  <c r="EM303" i="1"/>
  <c r="EL303" i="1"/>
  <c r="EK303" i="1"/>
  <c r="EJ303" i="1"/>
  <c r="EI303" i="1"/>
  <c r="EH303" i="1"/>
  <c r="EG303" i="1"/>
  <c r="EF303" i="1"/>
  <c r="EE303" i="1"/>
  <c r="ED303" i="1"/>
  <c r="EC303" i="1"/>
  <c r="EB303" i="1"/>
  <c r="EA303" i="1"/>
  <c r="DZ303" i="1"/>
  <c r="DY303" i="1"/>
  <c r="DX303" i="1"/>
  <c r="DW303" i="1"/>
  <c r="DV303" i="1"/>
  <c r="DU303" i="1"/>
  <c r="DT303" i="1"/>
  <c r="DS303" i="1"/>
  <c r="DR303" i="1"/>
  <c r="DQ303" i="1"/>
  <c r="DP303" i="1"/>
  <c r="DO303" i="1"/>
  <c r="DN303" i="1"/>
  <c r="DM303" i="1"/>
  <c r="DL303" i="1"/>
  <c r="DK303" i="1"/>
  <c r="DJ303" i="1"/>
  <c r="DI303" i="1"/>
  <c r="DH303" i="1"/>
  <c r="DG303" i="1"/>
  <c r="DF303" i="1"/>
  <c r="DE303" i="1"/>
  <c r="DD303" i="1"/>
  <c r="DC303" i="1"/>
  <c r="DB303" i="1"/>
  <c r="DA303" i="1"/>
  <c r="CZ303" i="1"/>
  <c r="CY303" i="1"/>
  <c r="CX303" i="1"/>
  <c r="CW303" i="1"/>
  <c r="GN302" i="1"/>
  <c r="GM302" i="1"/>
  <c r="GL302" i="1"/>
  <c r="GK302" i="1"/>
  <c r="GJ302" i="1"/>
  <c r="GI302" i="1"/>
  <c r="GH302" i="1"/>
  <c r="GG302" i="1"/>
  <c r="GF302" i="1"/>
  <c r="GE302" i="1"/>
  <c r="GD302" i="1"/>
  <c r="GC302" i="1"/>
  <c r="GB302" i="1"/>
  <c r="GA302" i="1"/>
  <c r="FZ302" i="1"/>
  <c r="FY302" i="1"/>
  <c r="FX302" i="1"/>
  <c r="FW302" i="1"/>
  <c r="FV302" i="1"/>
  <c r="FU302" i="1"/>
  <c r="FT302" i="1"/>
  <c r="FS302" i="1"/>
  <c r="FR302" i="1"/>
  <c r="FQ302" i="1"/>
  <c r="FP302" i="1"/>
  <c r="FO302" i="1"/>
  <c r="FN302" i="1"/>
  <c r="FM302" i="1"/>
  <c r="FL302" i="1"/>
  <c r="FK302" i="1"/>
  <c r="FJ302" i="1"/>
  <c r="FI302" i="1"/>
  <c r="FH302" i="1"/>
  <c r="FG302" i="1"/>
  <c r="FF302" i="1"/>
  <c r="FE302" i="1"/>
  <c r="FD302" i="1"/>
  <c r="FC302" i="1"/>
  <c r="FB302" i="1"/>
  <c r="FA302" i="1"/>
  <c r="EZ302" i="1"/>
  <c r="EY302" i="1"/>
  <c r="EX302" i="1"/>
  <c r="EW302" i="1"/>
  <c r="EV302" i="1"/>
  <c r="EU302" i="1"/>
  <c r="ET302" i="1"/>
  <c r="ES302" i="1"/>
  <c r="ER302" i="1"/>
  <c r="EQ302" i="1"/>
  <c r="EP302" i="1"/>
  <c r="EO302" i="1"/>
  <c r="EN302" i="1"/>
  <c r="EM302" i="1"/>
  <c r="EL302" i="1"/>
  <c r="EK302" i="1"/>
  <c r="EJ302" i="1"/>
  <c r="EI302" i="1"/>
  <c r="EH302" i="1"/>
  <c r="EG302" i="1"/>
  <c r="EF302" i="1"/>
  <c r="EE302" i="1"/>
  <c r="ED302" i="1"/>
  <c r="EC302" i="1"/>
  <c r="EB302" i="1"/>
  <c r="EA302" i="1"/>
  <c r="DZ302" i="1"/>
  <c r="DY302" i="1"/>
  <c r="DX302" i="1"/>
  <c r="DW302" i="1"/>
  <c r="DV302" i="1"/>
  <c r="DU302" i="1"/>
  <c r="DT302" i="1"/>
  <c r="DS302" i="1"/>
  <c r="DR302" i="1"/>
  <c r="DQ302" i="1"/>
  <c r="DP302" i="1"/>
  <c r="DO302" i="1"/>
  <c r="DN302" i="1"/>
  <c r="DM302" i="1"/>
  <c r="DL302" i="1"/>
  <c r="DK302" i="1"/>
  <c r="DJ302" i="1"/>
  <c r="DI302" i="1"/>
  <c r="DH302" i="1"/>
  <c r="DG302" i="1"/>
  <c r="DF302" i="1"/>
  <c r="DE302" i="1"/>
  <c r="DD302" i="1"/>
  <c r="DC302" i="1"/>
  <c r="DB302" i="1"/>
  <c r="DA302" i="1"/>
  <c r="CZ302" i="1"/>
  <c r="CY302" i="1"/>
  <c r="CX302" i="1"/>
  <c r="CW302" i="1"/>
  <c r="GN301" i="1"/>
  <c r="GM301" i="1"/>
  <c r="GL301" i="1"/>
  <c r="GK301" i="1"/>
  <c r="GJ301" i="1"/>
  <c r="GI301" i="1"/>
  <c r="GH301" i="1"/>
  <c r="GG301" i="1"/>
  <c r="GF301" i="1"/>
  <c r="GE301" i="1"/>
  <c r="GD301" i="1"/>
  <c r="GC301" i="1"/>
  <c r="GB301" i="1"/>
  <c r="GA301" i="1"/>
  <c r="FZ301" i="1"/>
  <c r="FY301" i="1"/>
  <c r="FX301" i="1"/>
  <c r="FW301" i="1"/>
  <c r="FV301" i="1"/>
  <c r="FU301" i="1"/>
  <c r="FT301" i="1"/>
  <c r="FS301" i="1"/>
  <c r="FR301" i="1"/>
  <c r="FQ301" i="1"/>
  <c r="FP301" i="1"/>
  <c r="FO301" i="1"/>
  <c r="FN301" i="1"/>
  <c r="FM301" i="1"/>
  <c r="FL301" i="1"/>
  <c r="FK301" i="1"/>
  <c r="FJ301" i="1"/>
  <c r="FI301" i="1"/>
  <c r="FH301" i="1"/>
  <c r="FG301" i="1"/>
  <c r="FF301" i="1"/>
  <c r="FE301" i="1"/>
  <c r="FD301" i="1"/>
  <c r="FC301" i="1"/>
  <c r="FB301" i="1"/>
  <c r="FA301" i="1"/>
  <c r="EZ301" i="1"/>
  <c r="EY301" i="1"/>
  <c r="EX301" i="1"/>
  <c r="EW301" i="1"/>
  <c r="EV301" i="1"/>
  <c r="EU301" i="1"/>
  <c r="ET301" i="1"/>
  <c r="ES301" i="1"/>
  <c r="ER301" i="1"/>
  <c r="EQ301" i="1"/>
  <c r="EP301" i="1"/>
  <c r="EO301" i="1"/>
  <c r="EN301" i="1"/>
  <c r="EM301" i="1"/>
  <c r="EL301" i="1"/>
  <c r="EK301" i="1"/>
  <c r="EJ301" i="1"/>
  <c r="EI301" i="1"/>
  <c r="EH301" i="1"/>
  <c r="EG301" i="1"/>
  <c r="EF301" i="1"/>
  <c r="EE301" i="1"/>
  <c r="ED301" i="1"/>
  <c r="EC301" i="1"/>
  <c r="EB301" i="1"/>
  <c r="EA301" i="1"/>
  <c r="DZ301" i="1"/>
  <c r="DY301" i="1"/>
  <c r="DX301" i="1"/>
  <c r="DW301" i="1"/>
  <c r="DV301" i="1"/>
  <c r="DU301" i="1"/>
  <c r="DT301" i="1"/>
  <c r="DS301" i="1"/>
  <c r="DR301" i="1"/>
  <c r="DQ301" i="1"/>
  <c r="DP301" i="1"/>
  <c r="DO301" i="1"/>
  <c r="DN301" i="1"/>
  <c r="DM301" i="1"/>
  <c r="DL301" i="1"/>
  <c r="DK301" i="1"/>
  <c r="DJ301" i="1"/>
  <c r="DI301" i="1"/>
  <c r="DH301" i="1"/>
  <c r="DG301" i="1"/>
  <c r="DF301" i="1"/>
  <c r="DE301" i="1"/>
  <c r="DD301" i="1"/>
  <c r="DC301" i="1"/>
  <c r="DB301" i="1"/>
  <c r="DA301" i="1"/>
  <c r="CZ301" i="1"/>
  <c r="CY301" i="1"/>
  <c r="CX301" i="1"/>
  <c r="CW301" i="1"/>
  <c r="GN300" i="1"/>
  <c r="GM300" i="1"/>
  <c r="GL300" i="1"/>
  <c r="GK300" i="1"/>
  <c r="GJ300" i="1"/>
  <c r="GI300" i="1"/>
  <c r="GH300" i="1"/>
  <c r="GG300" i="1"/>
  <c r="GF300" i="1"/>
  <c r="GE300" i="1"/>
  <c r="GD300" i="1"/>
  <c r="GC300" i="1"/>
  <c r="GB300" i="1"/>
  <c r="GA300" i="1"/>
  <c r="FZ300" i="1"/>
  <c r="FY300" i="1"/>
  <c r="FX300" i="1"/>
  <c r="FW300" i="1"/>
  <c r="FV300" i="1"/>
  <c r="FU300" i="1"/>
  <c r="FT300" i="1"/>
  <c r="FS300" i="1"/>
  <c r="FR300" i="1"/>
  <c r="FQ300" i="1"/>
  <c r="FP300" i="1"/>
  <c r="FO300" i="1"/>
  <c r="FN300" i="1"/>
  <c r="FM300" i="1"/>
  <c r="FL300" i="1"/>
  <c r="FK300" i="1"/>
  <c r="FJ300" i="1"/>
  <c r="FI300" i="1"/>
  <c r="FH300" i="1"/>
  <c r="FG300" i="1"/>
  <c r="FF300" i="1"/>
  <c r="FE300" i="1"/>
  <c r="FD300" i="1"/>
  <c r="FC300" i="1"/>
  <c r="FB300" i="1"/>
  <c r="FA300" i="1"/>
  <c r="EZ300" i="1"/>
  <c r="EY300" i="1"/>
  <c r="EX300" i="1"/>
  <c r="EW300" i="1"/>
  <c r="EV300" i="1"/>
  <c r="EU300" i="1"/>
  <c r="ET300" i="1"/>
  <c r="ES300" i="1"/>
  <c r="ER300" i="1"/>
  <c r="EQ300" i="1"/>
  <c r="EP300" i="1"/>
  <c r="EO300" i="1"/>
  <c r="EN300" i="1"/>
  <c r="EM300" i="1"/>
  <c r="EL300" i="1"/>
  <c r="EK300" i="1"/>
  <c r="EJ300" i="1"/>
  <c r="EI300" i="1"/>
  <c r="EH300" i="1"/>
  <c r="EG300" i="1"/>
  <c r="EF300" i="1"/>
  <c r="EE300" i="1"/>
  <c r="ED300" i="1"/>
  <c r="EC300" i="1"/>
  <c r="EB300" i="1"/>
  <c r="EA300" i="1"/>
  <c r="DZ300" i="1"/>
  <c r="DY300" i="1"/>
  <c r="DX300" i="1"/>
  <c r="DW300" i="1"/>
  <c r="DV300" i="1"/>
  <c r="DU300" i="1"/>
  <c r="DT300" i="1"/>
  <c r="DS300" i="1"/>
  <c r="DR300" i="1"/>
  <c r="DQ300" i="1"/>
  <c r="DP300" i="1"/>
  <c r="DO300" i="1"/>
  <c r="DN300" i="1"/>
  <c r="DM300" i="1"/>
  <c r="DL300" i="1"/>
  <c r="DK300" i="1"/>
  <c r="DJ300" i="1"/>
  <c r="DI300" i="1"/>
  <c r="DH300" i="1"/>
  <c r="DG300" i="1"/>
  <c r="DF300" i="1"/>
  <c r="DE300" i="1"/>
  <c r="DD300" i="1"/>
  <c r="DC300" i="1"/>
  <c r="DB300" i="1"/>
  <c r="DA300" i="1"/>
  <c r="CZ300" i="1"/>
  <c r="CY300" i="1"/>
  <c r="CX300" i="1"/>
  <c r="CW300" i="1"/>
  <c r="GN299" i="1"/>
  <c r="GM299" i="1"/>
  <c r="GL299" i="1"/>
  <c r="GK299" i="1"/>
  <c r="GJ299" i="1"/>
  <c r="GI299" i="1"/>
  <c r="GH299" i="1"/>
  <c r="GG299" i="1"/>
  <c r="GF299" i="1"/>
  <c r="GE299" i="1"/>
  <c r="GD299" i="1"/>
  <c r="GC299" i="1"/>
  <c r="GB299" i="1"/>
  <c r="GA299" i="1"/>
  <c r="FZ299" i="1"/>
  <c r="FY299" i="1"/>
  <c r="FX299" i="1"/>
  <c r="FW299" i="1"/>
  <c r="FV299" i="1"/>
  <c r="FU299" i="1"/>
  <c r="FT299" i="1"/>
  <c r="FS299" i="1"/>
  <c r="FR299" i="1"/>
  <c r="FQ299" i="1"/>
  <c r="FP299" i="1"/>
  <c r="FO299" i="1"/>
  <c r="FN299" i="1"/>
  <c r="FM299" i="1"/>
  <c r="FL299" i="1"/>
  <c r="FK299" i="1"/>
  <c r="FJ299" i="1"/>
  <c r="FI299" i="1"/>
  <c r="FH299" i="1"/>
  <c r="FG299" i="1"/>
  <c r="FF299" i="1"/>
  <c r="FE299" i="1"/>
  <c r="FD299" i="1"/>
  <c r="FC299" i="1"/>
  <c r="FB299" i="1"/>
  <c r="FA299" i="1"/>
  <c r="EZ299" i="1"/>
  <c r="EY299" i="1"/>
  <c r="EX299" i="1"/>
  <c r="EW299" i="1"/>
  <c r="EV299" i="1"/>
  <c r="EU299" i="1"/>
  <c r="ET299" i="1"/>
  <c r="ES299" i="1"/>
  <c r="ER299" i="1"/>
  <c r="EQ299" i="1"/>
  <c r="EP299" i="1"/>
  <c r="EO299" i="1"/>
  <c r="EN299" i="1"/>
  <c r="EM299" i="1"/>
  <c r="EL299" i="1"/>
  <c r="EK299" i="1"/>
  <c r="EJ299" i="1"/>
  <c r="EI299" i="1"/>
  <c r="EH299" i="1"/>
  <c r="EG299" i="1"/>
  <c r="EF299" i="1"/>
  <c r="EE299" i="1"/>
  <c r="ED299" i="1"/>
  <c r="EC299" i="1"/>
  <c r="EB299" i="1"/>
  <c r="EA299" i="1"/>
  <c r="DZ299" i="1"/>
  <c r="DY299" i="1"/>
  <c r="DX299" i="1"/>
  <c r="DW299" i="1"/>
  <c r="DV299" i="1"/>
  <c r="DU299" i="1"/>
  <c r="DT299" i="1"/>
  <c r="DS299" i="1"/>
  <c r="DR299" i="1"/>
  <c r="DQ299" i="1"/>
  <c r="DP299" i="1"/>
  <c r="DO299" i="1"/>
  <c r="DN299" i="1"/>
  <c r="DM299" i="1"/>
  <c r="DL299" i="1"/>
  <c r="DK299" i="1"/>
  <c r="DJ299" i="1"/>
  <c r="DI299" i="1"/>
  <c r="DH299" i="1"/>
  <c r="DG299" i="1"/>
  <c r="DF299" i="1"/>
  <c r="DE299" i="1"/>
  <c r="DD299" i="1"/>
  <c r="DC299" i="1"/>
  <c r="DB299" i="1"/>
  <c r="DA299" i="1"/>
  <c r="CZ299" i="1"/>
  <c r="CY299" i="1"/>
  <c r="CX299" i="1"/>
  <c r="CW299" i="1"/>
  <c r="GN298" i="1"/>
  <c r="GM298" i="1"/>
  <c r="GL298" i="1"/>
  <c r="GK298" i="1"/>
  <c r="GJ298" i="1"/>
  <c r="GI298" i="1"/>
  <c r="GH298" i="1"/>
  <c r="GG298" i="1"/>
  <c r="GF298" i="1"/>
  <c r="GE298" i="1"/>
  <c r="GD298" i="1"/>
  <c r="GC298" i="1"/>
  <c r="GB298" i="1"/>
  <c r="GA298" i="1"/>
  <c r="FZ298" i="1"/>
  <c r="FY298" i="1"/>
  <c r="FX298" i="1"/>
  <c r="FW298" i="1"/>
  <c r="FV298" i="1"/>
  <c r="FU298" i="1"/>
  <c r="FT298" i="1"/>
  <c r="FS298" i="1"/>
  <c r="FR298" i="1"/>
  <c r="FQ298" i="1"/>
  <c r="FP298" i="1"/>
  <c r="FO298" i="1"/>
  <c r="FN298" i="1"/>
  <c r="FM298" i="1"/>
  <c r="FL298" i="1"/>
  <c r="FK298" i="1"/>
  <c r="FJ298" i="1"/>
  <c r="FI298" i="1"/>
  <c r="FH298" i="1"/>
  <c r="FG298" i="1"/>
  <c r="FF298" i="1"/>
  <c r="FE298" i="1"/>
  <c r="FD298" i="1"/>
  <c r="FC298" i="1"/>
  <c r="FB298" i="1"/>
  <c r="FA298" i="1"/>
  <c r="EZ298" i="1"/>
  <c r="EY298" i="1"/>
  <c r="EX298" i="1"/>
  <c r="EW298" i="1"/>
  <c r="EV298" i="1"/>
  <c r="EU298" i="1"/>
  <c r="ET298" i="1"/>
  <c r="ES298" i="1"/>
  <c r="ER298" i="1"/>
  <c r="EQ298" i="1"/>
  <c r="EP298" i="1"/>
  <c r="EO298" i="1"/>
  <c r="EN298" i="1"/>
  <c r="EM298" i="1"/>
  <c r="EL298" i="1"/>
  <c r="EK298" i="1"/>
  <c r="EJ298" i="1"/>
  <c r="EI298" i="1"/>
  <c r="EH298" i="1"/>
  <c r="EG298" i="1"/>
  <c r="EF298" i="1"/>
  <c r="EE298" i="1"/>
  <c r="ED298" i="1"/>
  <c r="EC298" i="1"/>
  <c r="EB298" i="1"/>
  <c r="EA298" i="1"/>
  <c r="DZ298" i="1"/>
  <c r="DY298" i="1"/>
  <c r="DX298" i="1"/>
  <c r="DW298" i="1"/>
  <c r="DV298" i="1"/>
  <c r="DU298" i="1"/>
  <c r="DT298" i="1"/>
  <c r="DS298" i="1"/>
  <c r="DR298" i="1"/>
  <c r="DQ298" i="1"/>
  <c r="DP298" i="1"/>
  <c r="DO298" i="1"/>
  <c r="DN298" i="1"/>
  <c r="DM298" i="1"/>
  <c r="DL298" i="1"/>
  <c r="DK298" i="1"/>
  <c r="DJ298" i="1"/>
  <c r="DI298" i="1"/>
  <c r="DH298" i="1"/>
  <c r="DG298" i="1"/>
  <c r="DF298" i="1"/>
  <c r="DE298" i="1"/>
  <c r="DD298" i="1"/>
  <c r="DC298" i="1"/>
  <c r="DB298" i="1"/>
  <c r="DA298" i="1"/>
  <c r="CZ298" i="1"/>
  <c r="CY298" i="1"/>
  <c r="CX298" i="1"/>
  <c r="CW298" i="1"/>
  <c r="GN297" i="1"/>
  <c r="GM297" i="1"/>
  <c r="GL297" i="1"/>
  <c r="GK297" i="1"/>
  <c r="GJ297" i="1"/>
  <c r="GI297" i="1"/>
  <c r="GH297" i="1"/>
  <c r="GG297" i="1"/>
  <c r="GF297" i="1"/>
  <c r="GE297" i="1"/>
  <c r="GD297" i="1"/>
  <c r="GC297" i="1"/>
  <c r="GB297" i="1"/>
  <c r="GA297" i="1"/>
  <c r="FZ297" i="1"/>
  <c r="FY297" i="1"/>
  <c r="FX297" i="1"/>
  <c r="FW297" i="1"/>
  <c r="FV297" i="1"/>
  <c r="FU297" i="1"/>
  <c r="FT297" i="1"/>
  <c r="FS297" i="1"/>
  <c r="FR297" i="1"/>
  <c r="FQ297" i="1"/>
  <c r="FP297" i="1"/>
  <c r="FO297" i="1"/>
  <c r="FN297" i="1"/>
  <c r="FM297" i="1"/>
  <c r="FL297" i="1"/>
  <c r="FK297" i="1"/>
  <c r="FJ297" i="1"/>
  <c r="FI297" i="1"/>
  <c r="FH297" i="1"/>
  <c r="FG297" i="1"/>
  <c r="FF297" i="1"/>
  <c r="FE297" i="1"/>
  <c r="FD297" i="1"/>
  <c r="FC297" i="1"/>
  <c r="FB297" i="1"/>
  <c r="FA297" i="1"/>
  <c r="EZ297" i="1"/>
  <c r="EY297" i="1"/>
  <c r="EX297" i="1"/>
  <c r="EW297" i="1"/>
  <c r="EV297" i="1"/>
  <c r="EU297" i="1"/>
  <c r="ET297" i="1"/>
  <c r="ES297" i="1"/>
  <c r="ER297" i="1"/>
  <c r="EQ297" i="1"/>
  <c r="EP297" i="1"/>
  <c r="EO297" i="1"/>
  <c r="EN297" i="1"/>
  <c r="EM297" i="1"/>
  <c r="EL297" i="1"/>
  <c r="EK297" i="1"/>
  <c r="EJ297" i="1"/>
  <c r="EI297" i="1"/>
  <c r="EH297" i="1"/>
  <c r="EG297" i="1"/>
  <c r="EF297" i="1"/>
  <c r="EE297" i="1"/>
  <c r="ED297" i="1"/>
  <c r="EC297" i="1"/>
  <c r="EB297" i="1"/>
  <c r="EA297" i="1"/>
  <c r="DZ297" i="1"/>
  <c r="DY297" i="1"/>
  <c r="DX297" i="1"/>
  <c r="DW297" i="1"/>
  <c r="DV297" i="1"/>
  <c r="DU297" i="1"/>
  <c r="DT297" i="1"/>
  <c r="DS297" i="1"/>
  <c r="DR297" i="1"/>
  <c r="DQ297" i="1"/>
  <c r="DP297" i="1"/>
  <c r="DO297" i="1"/>
  <c r="DN297" i="1"/>
  <c r="DM297" i="1"/>
  <c r="DL297" i="1"/>
  <c r="DK297" i="1"/>
  <c r="DJ297" i="1"/>
  <c r="DI297" i="1"/>
  <c r="DH297" i="1"/>
  <c r="DG297" i="1"/>
  <c r="DF297" i="1"/>
  <c r="DE297" i="1"/>
  <c r="DD297" i="1"/>
  <c r="DC297" i="1"/>
  <c r="DB297" i="1"/>
  <c r="DA297" i="1"/>
  <c r="CZ297" i="1"/>
  <c r="CY297" i="1"/>
  <c r="CX297" i="1"/>
  <c r="CW297" i="1"/>
  <c r="GN296" i="1"/>
  <c r="GM296" i="1"/>
  <c r="GL296" i="1"/>
  <c r="GK296" i="1"/>
  <c r="GJ296" i="1"/>
  <c r="GI296" i="1"/>
  <c r="GH296" i="1"/>
  <c r="GG296" i="1"/>
  <c r="GF296" i="1"/>
  <c r="GE296" i="1"/>
  <c r="GD296" i="1"/>
  <c r="GC296" i="1"/>
  <c r="GB296" i="1"/>
  <c r="GA296" i="1"/>
  <c r="FZ296" i="1"/>
  <c r="FY296" i="1"/>
  <c r="FX296" i="1"/>
  <c r="FW296" i="1"/>
  <c r="FV296" i="1"/>
  <c r="FU296" i="1"/>
  <c r="FT296" i="1"/>
  <c r="FS296" i="1"/>
  <c r="FR296" i="1"/>
  <c r="FQ296" i="1"/>
  <c r="FP296" i="1"/>
  <c r="FO296" i="1"/>
  <c r="FN296" i="1"/>
  <c r="FM296" i="1"/>
  <c r="FL296" i="1"/>
  <c r="FK296" i="1"/>
  <c r="FJ296" i="1"/>
  <c r="FI296" i="1"/>
  <c r="FH296" i="1"/>
  <c r="FG296" i="1"/>
  <c r="FF296" i="1"/>
  <c r="FE296" i="1"/>
  <c r="FD296" i="1"/>
  <c r="FC296" i="1"/>
  <c r="FB296" i="1"/>
  <c r="FA296" i="1"/>
  <c r="EZ296" i="1"/>
  <c r="EY296" i="1"/>
  <c r="EX296" i="1"/>
  <c r="EW296" i="1"/>
  <c r="EV296" i="1"/>
  <c r="EU296" i="1"/>
  <c r="ET296" i="1"/>
  <c r="ES296" i="1"/>
  <c r="ER296" i="1"/>
  <c r="EQ296" i="1"/>
  <c r="EP296" i="1"/>
  <c r="EO296" i="1"/>
  <c r="EN296" i="1"/>
  <c r="EM296" i="1"/>
  <c r="EL296" i="1"/>
  <c r="EK296" i="1"/>
  <c r="EJ296" i="1"/>
  <c r="EI296" i="1"/>
  <c r="EH296" i="1"/>
  <c r="EG296" i="1"/>
  <c r="EF296" i="1"/>
  <c r="EE296" i="1"/>
  <c r="ED296" i="1"/>
  <c r="EC296" i="1"/>
  <c r="EB296" i="1"/>
  <c r="EA296" i="1"/>
  <c r="DZ296" i="1"/>
  <c r="DY296" i="1"/>
  <c r="DX296" i="1"/>
  <c r="DW296" i="1"/>
  <c r="DV296" i="1"/>
  <c r="DU296" i="1"/>
  <c r="DT296" i="1"/>
  <c r="DS296" i="1"/>
  <c r="DR296" i="1"/>
  <c r="DQ296" i="1"/>
  <c r="DP296" i="1"/>
  <c r="DO296" i="1"/>
  <c r="DN296" i="1"/>
  <c r="DM296" i="1"/>
  <c r="DL296" i="1"/>
  <c r="DK296" i="1"/>
  <c r="DJ296" i="1"/>
  <c r="DI296" i="1"/>
  <c r="DH296" i="1"/>
  <c r="DG296" i="1"/>
  <c r="DF296" i="1"/>
  <c r="DE296" i="1"/>
  <c r="DD296" i="1"/>
  <c r="DC296" i="1"/>
  <c r="DB296" i="1"/>
  <c r="DA296" i="1"/>
  <c r="CZ296" i="1"/>
  <c r="CY296" i="1"/>
  <c r="CX296" i="1"/>
  <c r="CW296" i="1"/>
  <c r="GN295" i="1"/>
  <c r="GM295" i="1"/>
  <c r="GL295" i="1"/>
  <c r="GK295" i="1"/>
  <c r="GJ295" i="1"/>
  <c r="GI295" i="1"/>
  <c r="GH295" i="1"/>
  <c r="GG295" i="1"/>
  <c r="GF295" i="1"/>
  <c r="GE295" i="1"/>
  <c r="GD295" i="1"/>
  <c r="GC295" i="1"/>
  <c r="GB295" i="1"/>
  <c r="GA295" i="1"/>
  <c r="FZ295" i="1"/>
  <c r="FY295" i="1"/>
  <c r="FX295" i="1"/>
  <c r="FW295" i="1"/>
  <c r="FV295" i="1"/>
  <c r="FU295" i="1"/>
  <c r="FT295" i="1"/>
  <c r="FS295" i="1"/>
  <c r="FR295" i="1"/>
  <c r="FQ295" i="1"/>
  <c r="FP295" i="1"/>
  <c r="FO295" i="1"/>
  <c r="FN295" i="1"/>
  <c r="FM295" i="1"/>
  <c r="FL295" i="1"/>
  <c r="FK295" i="1"/>
  <c r="FJ295" i="1"/>
  <c r="FI295" i="1"/>
  <c r="FH295" i="1"/>
  <c r="FG295" i="1"/>
  <c r="FF295" i="1"/>
  <c r="FE295" i="1"/>
  <c r="FD295" i="1"/>
  <c r="FC295" i="1"/>
  <c r="FB295" i="1"/>
  <c r="FA295" i="1"/>
  <c r="EZ295" i="1"/>
  <c r="EY295" i="1"/>
  <c r="EX295" i="1"/>
  <c r="EW295" i="1"/>
  <c r="EV295" i="1"/>
  <c r="EU295" i="1"/>
  <c r="ET295" i="1"/>
  <c r="ES295" i="1"/>
  <c r="ER295" i="1"/>
  <c r="EQ295" i="1"/>
  <c r="EP295" i="1"/>
  <c r="EO295" i="1"/>
  <c r="EN295" i="1"/>
  <c r="EM295" i="1"/>
  <c r="EL295" i="1"/>
  <c r="EK295" i="1"/>
  <c r="EJ295" i="1"/>
  <c r="EI295" i="1"/>
  <c r="EH295" i="1"/>
  <c r="EG295" i="1"/>
  <c r="EF295" i="1"/>
  <c r="EE295" i="1"/>
  <c r="ED295" i="1"/>
  <c r="EC295" i="1"/>
  <c r="EB295" i="1"/>
  <c r="EA295" i="1"/>
  <c r="DZ295" i="1"/>
  <c r="DY295" i="1"/>
  <c r="DX295" i="1"/>
  <c r="DW295" i="1"/>
  <c r="DV295" i="1"/>
  <c r="DU295" i="1"/>
  <c r="DT295" i="1"/>
  <c r="DS295" i="1"/>
  <c r="DR295" i="1"/>
  <c r="DQ295" i="1"/>
  <c r="DP295" i="1"/>
  <c r="DO295" i="1"/>
  <c r="DN295" i="1"/>
  <c r="DM295" i="1"/>
  <c r="DL295" i="1"/>
  <c r="DK295" i="1"/>
  <c r="DJ295" i="1"/>
  <c r="DI295" i="1"/>
  <c r="DH295" i="1"/>
  <c r="DG295" i="1"/>
  <c r="DF295" i="1"/>
  <c r="DE295" i="1"/>
  <c r="DD295" i="1"/>
  <c r="DC295" i="1"/>
  <c r="DB295" i="1"/>
  <c r="DA295" i="1"/>
  <c r="CZ295" i="1"/>
  <c r="CY295" i="1"/>
  <c r="CX295" i="1"/>
  <c r="CW295" i="1"/>
  <c r="GN294" i="1"/>
  <c r="GM294" i="1"/>
  <c r="GL294" i="1"/>
  <c r="GK294" i="1"/>
  <c r="GJ294" i="1"/>
  <c r="GI294" i="1"/>
  <c r="GH294" i="1"/>
  <c r="GG294" i="1"/>
  <c r="GF294" i="1"/>
  <c r="GE294" i="1"/>
  <c r="GD294" i="1"/>
  <c r="GC294" i="1"/>
  <c r="GB294" i="1"/>
  <c r="GA294" i="1"/>
  <c r="FZ294" i="1"/>
  <c r="FY294" i="1"/>
  <c r="FX294" i="1"/>
  <c r="FW294" i="1"/>
  <c r="FV294" i="1"/>
  <c r="FU294" i="1"/>
  <c r="FT294" i="1"/>
  <c r="FS294" i="1"/>
  <c r="FR294" i="1"/>
  <c r="FQ294" i="1"/>
  <c r="FP294" i="1"/>
  <c r="FO294" i="1"/>
  <c r="FN294" i="1"/>
  <c r="FM294" i="1"/>
  <c r="FL294" i="1"/>
  <c r="FK294" i="1"/>
  <c r="FJ294" i="1"/>
  <c r="FI294" i="1"/>
  <c r="FH294" i="1"/>
  <c r="FG294" i="1"/>
  <c r="FF294" i="1"/>
  <c r="FE294" i="1"/>
  <c r="FD294" i="1"/>
  <c r="FC294" i="1"/>
  <c r="FB294" i="1"/>
  <c r="FA294" i="1"/>
  <c r="EZ294" i="1"/>
  <c r="EY294" i="1"/>
  <c r="EX294" i="1"/>
  <c r="EW294" i="1"/>
  <c r="EV294" i="1"/>
  <c r="EU294" i="1"/>
  <c r="ET294" i="1"/>
  <c r="ES294" i="1"/>
  <c r="ER294" i="1"/>
  <c r="EQ294" i="1"/>
  <c r="EP294" i="1"/>
  <c r="EO294" i="1"/>
  <c r="EN294" i="1"/>
  <c r="EM294" i="1"/>
  <c r="EL294" i="1"/>
  <c r="EK294" i="1"/>
  <c r="EJ294" i="1"/>
  <c r="EI294" i="1"/>
  <c r="EH294" i="1"/>
  <c r="EG294" i="1"/>
  <c r="EF294" i="1"/>
  <c r="EE294" i="1"/>
  <c r="ED294" i="1"/>
  <c r="EC294" i="1"/>
  <c r="EB294" i="1"/>
  <c r="EA294" i="1"/>
  <c r="DZ294" i="1"/>
  <c r="DY294" i="1"/>
  <c r="DX294" i="1"/>
  <c r="DW294" i="1"/>
  <c r="DV294" i="1"/>
  <c r="DU294" i="1"/>
  <c r="DT294" i="1"/>
  <c r="DS294" i="1"/>
  <c r="DR294" i="1"/>
  <c r="DQ294" i="1"/>
  <c r="DP294" i="1"/>
  <c r="DO294" i="1"/>
  <c r="DN294" i="1"/>
  <c r="DM294" i="1"/>
  <c r="DL294" i="1"/>
  <c r="DK294" i="1"/>
  <c r="DJ294" i="1"/>
  <c r="DI294" i="1"/>
  <c r="DH294" i="1"/>
  <c r="DG294" i="1"/>
  <c r="DF294" i="1"/>
  <c r="DE294" i="1"/>
  <c r="DD294" i="1"/>
  <c r="DC294" i="1"/>
  <c r="DB294" i="1"/>
  <c r="DA294" i="1"/>
  <c r="CZ294" i="1"/>
  <c r="CY294" i="1"/>
  <c r="CX294" i="1"/>
  <c r="CW294" i="1"/>
  <c r="GN293" i="1"/>
  <c r="GM293" i="1"/>
  <c r="GL293" i="1"/>
  <c r="GK293" i="1"/>
  <c r="GJ293" i="1"/>
  <c r="GI293" i="1"/>
  <c r="GH293" i="1"/>
  <c r="GG293" i="1"/>
  <c r="GF293" i="1"/>
  <c r="GE293" i="1"/>
  <c r="GD293" i="1"/>
  <c r="GC293" i="1"/>
  <c r="GB293" i="1"/>
  <c r="GA293" i="1"/>
  <c r="FZ293" i="1"/>
  <c r="FY293" i="1"/>
  <c r="FX293" i="1"/>
  <c r="FW293" i="1"/>
  <c r="FV293" i="1"/>
  <c r="FU293" i="1"/>
  <c r="FT293" i="1"/>
  <c r="FS293" i="1"/>
  <c r="FR293" i="1"/>
  <c r="FQ293" i="1"/>
  <c r="FP293" i="1"/>
  <c r="FO293" i="1"/>
  <c r="FN293" i="1"/>
  <c r="FM293" i="1"/>
  <c r="FL293" i="1"/>
  <c r="FK293" i="1"/>
  <c r="FJ293" i="1"/>
  <c r="FI293" i="1"/>
  <c r="FH293" i="1"/>
  <c r="FG293" i="1"/>
  <c r="FF293" i="1"/>
  <c r="FE293" i="1"/>
  <c r="FD293" i="1"/>
  <c r="FC293" i="1"/>
  <c r="FB293" i="1"/>
  <c r="FA293" i="1"/>
  <c r="EZ293" i="1"/>
  <c r="EY293" i="1"/>
  <c r="EX293" i="1"/>
  <c r="EW293" i="1"/>
  <c r="EV293" i="1"/>
  <c r="EU293" i="1"/>
  <c r="ET293" i="1"/>
  <c r="ES293" i="1"/>
  <c r="ER293" i="1"/>
  <c r="EQ293" i="1"/>
  <c r="EP293" i="1"/>
  <c r="EO293" i="1"/>
  <c r="EN293" i="1"/>
  <c r="EM293" i="1"/>
  <c r="EL293" i="1"/>
  <c r="EK293" i="1"/>
  <c r="EJ293" i="1"/>
  <c r="EI293" i="1"/>
  <c r="EH293" i="1"/>
  <c r="EG293" i="1"/>
  <c r="EF293" i="1"/>
  <c r="EE293" i="1"/>
  <c r="ED293" i="1"/>
  <c r="EC293" i="1"/>
  <c r="EB293" i="1"/>
  <c r="EA293" i="1"/>
  <c r="DZ293" i="1"/>
  <c r="DY293" i="1"/>
  <c r="DX293" i="1"/>
  <c r="DW293" i="1"/>
  <c r="DV293" i="1"/>
  <c r="DU293" i="1"/>
  <c r="DT293" i="1"/>
  <c r="DS293" i="1"/>
  <c r="DR293" i="1"/>
  <c r="DQ293" i="1"/>
  <c r="DP293" i="1"/>
  <c r="DO293" i="1"/>
  <c r="DN293" i="1"/>
  <c r="DM293" i="1"/>
  <c r="DL293" i="1"/>
  <c r="DK293" i="1"/>
  <c r="DJ293" i="1"/>
  <c r="DI293" i="1"/>
  <c r="DH293" i="1"/>
  <c r="DG293" i="1"/>
  <c r="DF293" i="1"/>
  <c r="DE293" i="1"/>
  <c r="DD293" i="1"/>
  <c r="DC293" i="1"/>
  <c r="DB293" i="1"/>
  <c r="DA293" i="1"/>
  <c r="CZ293" i="1"/>
  <c r="CY293" i="1"/>
  <c r="CX293" i="1"/>
  <c r="CW293" i="1"/>
  <c r="GN292" i="1"/>
  <c r="GM292" i="1"/>
  <c r="GL292" i="1"/>
  <c r="GK292" i="1"/>
  <c r="GJ292" i="1"/>
  <c r="GI292" i="1"/>
  <c r="GH292" i="1"/>
  <c r="GG292" i="1"/>
  <c r="GF292" i="1"/>
  <c r="GE292" i="1"/>
  <c r="GD292" i="1"/>
  <c r="GC292" i="1"/>
  <c r="GB292" i="1"/>
  <c r="GA292" i="1"/>
  <c r="FZ292" i="1"/>
  <c r="FY292" i="1"/>
  <c r="FX292" i="1"/>
  <c r="FW292" i="1"/>
  <c r="FV292" i="1"/>
  <c r="FU292" i="1"/>
  <c r="FT292" i="1"/>
  <c r="FS292" i="1"/>
  <c r="FR292" i="1"/>
  <c r="FQ292" i="1"/>
  <c r="FP292" i="1"/>
  <c r="FO292" i="1"/>
  <c r="FN292" i="1"/>
  <c r="FM292" i="1"/>
  <c r="FL292" i="1"/>
  <c r="FK292" i="1"/>
  <c r="FJ292" i="1"/>
  <c r="FI292" i="1"/>
  <c r="FH292" i="1"/>
  <c r="FG292" i="1"/>
  <c r="FF292" i="1"/>
  <c r="FE292" i="1"/>
  <c r="FD292" i="1"/>
  <c r="FC292" i="1"/>
  <c r="FB292" i="1"/>
  <c r="FA292" i="1"/>
  <c r="EZ292" i="1"/>
  <c r="EY292" i="1"/>
  <c r="EX292" i="1"/>
  <c r="EW292" i="1"/>
  <c r="EV292" i="1"/>
  <c r="EU292" i="1"/>
  <c r="ET292" i="1"/>
  <c r="ES292" i="1"/>
  <c r="ER292" i="1"/>
  <c r="EQ292" i="1"/>
  <c r="EP292" i="1"/>
  <c r="EO292" i="1"/>
  <c r="EN292" i="1"/>
  <c r="EM292" i="1"/>
  <c r="EL292" i="1"/>
  <c r="EK292" i="1"/>
  <c r="EJ292" i="1"/>
  <c r="EI292" i="1"/>
  <c r="EH292" i="1"/>
  <c r="EG292" i="1"/>
  <c r="EF292" i="1"/>
  <c r="EE292" i="1"/>
  <c r="ED292" i="1"/>
  <c r="EC292" i="1"/>
  <c r="EB292" i="1"/>
  <c r="EA292" i="1"/>
  <c r="DZ292" i="1"/>
  <c r="DY292" i="1"/>
  <c r="DX292" i="1"/>
  <c r="DW292" i="1"/>
  <c r="DV292" i="1"/>
  <c r="DU292" i="1"/>
  <c r="DT292" i="1"/>
  <c r="DS292" i="1"/>
  <c r="DR292" i="1"/>
  <c r="DQ292" i="1"/>
  <c r="DP292" i="1"/>
  <c r="DO292" i="1"/>
  <c r="DN292" i="1"/>
  <c r="DM292" i="1"/>
  <c r="DL292" i="1"/>
  <c r="DK292" i="1"/>
  <c r="DJ292" i="1"/>
  <c r="DI292" i="1"/>
  <c r="DH292" i="1"/>
  <c r="DG292" i="1"/>
  <c r="DF292" i="1"/>
  <c r="DE292" i="1"/>
  <c r="DD292" i="1"/>
  <c r="DC292" i="1"/>
  <c r="DB292" i="1"/>
  <c r="DA292" i="1"/>
  <c r="CZ292" i="1"/>
  <c r="CY292" i="1"/>
  <c r="CX292" i="1"/>
  <c r="CW292" i="1"/>
  <c r="GN291" i="1"/>
  <c r="GM291" i="1"/>
  <c r="GL291" i="1"/>
  <c r="GK291" i="1"/>
  <c r="GJ291" i="1"/>
  <c r="GI291" i="1"/>
  <c r="GH291" i="1"/>
  <c r="GG291" i="1"/>
  <c r="GF291" i="1"/>
  <c r="GE291" i="1"/>
  <c r="GD291" i="1"/>
  <c r="GC291" i="1"/>
  <c r="GB291" i="1"/>
  <c r="GA291" i="1"/>
  <c r="FZ291" i="1"/>
  <c r="FY291" i="1"/>
  <c r="FX291" i="1"/>
  <c r="FW291" i="1"/>
  <c r="FV291" i="1"/>
  <c r="FU291" i="1"/>
  <c r="FT291" i="1"/>
  <c r="FS291" i="1"/>
  <c r="FR291" i="1"/>
  <c r="FQ291" i="1"/>
  <c r="FP291" i="1"/>
  <c r="FO291" i="1"/>
  <c r="FN291" i="1"/>
  <c r="FM291" i="1"/>
  <c r="FL291" i="1"/>
  <c r="FK291" i="1"/>
  <c r="FJ291" i="1"/>
  <c r="FI291" i="1"/>
  <c r="FH291" i="1"/>
  <c r="FG291" i="1"/>
  <c r="FF291" i="1"/>
  <c r="FE291" i="1"/>
  <c r="FD291" i="1"/>
  <c r="FC291" i="1"/>
  <c r="FB291" i="1"/>
  <c r="FA291" i="1"/>
  <c r="EZ291" i="1"/>
  <c r="EY291" i="1"/>
  <c r="EX291" i="1"/>
  <c r="EW291" i="1"/>
  <c r="EV291" i="1"/>
  <c r="EU291" i="1"/>
  <c r="ET291" i="1"/>
  <c r="ES291" i="1"/>
  <c r="ER291" i="1"/>
  <c r="EQ291" i="1"/>
  <c r="EP291" i="1"/>
  <c r="EO291" i="1"/>
  <c r="EN291" i="1"/>
  <c r="EM291" i="1"/>
  <c r="EL291" i="1"/>
  <c r="EK291" i="1"/>
  <c r="EJ291" i="1"/>
  <c r="EI291" i="1"/>
  <c r="EH291" i="1"/>
  <c r="EG291" i="1"/>
  <c r="EF291" i="1"/>
  <c r="EE291" i="1"/>
  <c r="ED291" i="1"/>
  <c r="EC291" i="1"/>
  <c r="EB291" i="1"/>
  <c r="EA291" i="1"/>
  <c r="DZ291" i="1"/>
  <c r="DY291" i="1"/>
  <c r="DX291" i="1"/>
  <c r="DW291" i="1"/>
  <c r="DV291" i="1"/>
  <c r="DU291" i="1"/>
  <c r="DT291" i="1"/>
  <c r="DS291" i="1"/>
  <c r="DR291" i="1"/>
  <c r="DQ291" i="1"/>
  <c r="DP291" i="1"/>
  <c r="DO291" i="1"/>
  <c r="DN291" i="1"/>
  <c r="DM291" i="1"/>
  <c r="DL291" i="1"/>
  <c r="DK291" i="1"/>
  <c r="DJ291" i="1"/>
  <c r="DI291" i="1"/>
  <c r="DH291" i="1"/>
  <c r="DG291" i="1"/>
  <c r="DF291" i="1"/>
  <c r="DE291" i="1"/>
  <c r="DD291" i="1"/>
  <c r="DC291" i="1"/>
  <c r="DB291" i="1"/>
  <c r="DA291" i="1"/>
  <c r="CZ291" i="1"/>
  <c r="CY291" i="1"/>
  <c r="CX291" i="1"/>
  <c r="CW291" i="1"/>
  <c r="GN290" i="1"/>
  <c r="GM290" i="1"/>
  <c r="GL290" i="1"/>
  <c r="GK290" i="1"/>
  <c r="GJ290" i="1"/>
  <c r="GI290" i="1"/>
  <c r="GH290" i="1"/>
  <c r="GG290" i="1"/>
  <c r="GF290" i="1"/>
  <c r="GE290" i="1"/>
  <c r="GD290" i="1"/>
  <c r="GC290" i="1"/>
  <c r="GB290" i="1"/>
  <c r="GA290" i="1"/>
  <c r="FZ290" i="1"/>
  <c r="FY290" i="1"/>
  <c r="FX290" i="1"/>
  <c r="FW290" i="1"/>
  <c r="FV290" i="1"/>
  <c r="FU290" i="1"/>
  <c r="FT290" i="1"/>
  <c r="FS290" i="1"/>
  <c r="FR290" i="1"/>
  <c r="FQ290" i="1"/>
  <c r="FP290" i="1"/>
  <c r="FO290" i="1"/>
  <c r="FN290" i="1"/>
  <c r="FM290" i="1"/>
  <c r="FL290" i="1"/>
  <c r="FK290" i="1"/>
  <c r="FJ290" i="1"/>
  <c r="FI290" i="1"/>
  <c r="FH290" i="1"/>
  <c r="FG290" i="1"/>
  <c r="FF290" i="1"/>
  <c r="FE290" i="1"/>
  <c r="FD290" i="1"/>
  <c r="FC290" i="1"/>
  <c r="FB290" i="1"/>
  <c r="FA290" i="1"/>
  <c r="EZ290" i="1"/>
  <c r="EY290" i="1"/>
  <c r="EX290" i="1"/>
  <c r="EW290" i="1"/>
  <c r="EV290" i="1"/>
  <c r="EU290" i="1"/>
  <c r="ET290" i="1"/>
  <c r="ES290" i="1"/>
  <c r="ER290" i="1"/>
  <c r="EQ290" i="1"/>
  <c r="EP290" i="1"/>
  <c r="EO290" i="1"/>
  <c r="EN290" i="1"/>
  <c r="EM290" i="1"/>
  <c r="EL290" i="1"/>
  <c r="EK290" i="1"/>
  <c r="EJ290" i="1"/>
  <c r="EI290" i="1"/>
  <c r="EH290" i="1"/>
  <c r="EG290" i="1"/>
  <c r="EF290" i="1"/>
  <c r="EE290" i="1"/>
  <c r="ED290" i="1"/>
  <c r="EC290" i="1"/>
  <c r="EB290" i="1"/>
  <c r="EA290" i="1"/>
  <c r="DZ290" i="1"/>
  <c r="DY290" i="1"/>
  <c r="DX290" i="1"/>
  <c r="DW290" i="1"/>
  <c r="DV290" i="1"/>
  <c r="DU290" i="1"/>
  <c r="DT290" i="1"/>
  <c r="DS290" i="1"/>
  <c r="DR290" i="1"/>
  <c r="DQ290" i="1"/>
  <c r="DP290" i="1"/>
  <c r="DO290" i="1"/>
  <c r="DN290" i="1"/>
  <c r="DM290" i="1"/>
  <c r="DL290" i="1"/>
  <c r="DK290" i="1"/>
  <c r="DJ290" i="1"/>
  <c r="DI290" i="1"/>
  <c r="DH290" i="1"/>
  <c r="DG290" i="1"/>
  <c r="DF290" i="1"/>
  <c r="DE290" i="1"/>
  <c r="DD290" i="1"/>
  <c r="DC290" i="1"/>
  <c r="DB290" i="1"/>
  <c r="DA290" i="1"/>
  <c r="CZ290" i="1"/>
  <c r="CY290" i="1"/>
  <c r="CX290" i="1"/>
  <c r="CW290" i="1"/>
  <c r="GN289" i="1"/>
  <c r="GM289" i="1"/>
  <c r="GL289" i="1"/>
  <c r="GK289" i="1"/>
  <c r="GJ289" i="1"/>
  <c r="GI289" i="1"/>
  <c r="GH289" i="1"/>
  <c r="GG289" i="1"/>
  <c r="GF289" i="1"/>
  <c r="GE289" i="1"/>
  <c r="GD289" i="1"/>
  <c r="GC289" i="1"/>
  <c r="GB289" i="1"/>
  <c r="GA289" i="1"/>
  <c r="FZ289" i="1"/>
  <c r="FY289" i="1"/>
  <c r="FX289" i="1"/>
  <c r="FW289" i="1"/>
  <c r="FV289" i="1"/>
  <c r="FU289" i="1"/>
  <c r="FT289" i="1"/>
  <c r="FS289" i="1"/>
  <c r="FR289" i="1"/>
  <c r="FQ289" i="1"/>
  <c r="FP289" i="1"/>
  <c r="FO289" i="1"/>
  <c r="FN289" i="1"/>
  <c r="FM289" i="1"/>
  <c r="FL289" i="1"/>
  <c r="FK289" i="1"/>
  <c r="FJ289" i="1"/>
  <c r="FI289" i="1"/>
  <c r="FH289" i="1"/>
  <c r="FG289" i="1"/>
  <c r="FF289" i="1"/>
  <c r="FE289" i="1"/>
  <c r="FD289" i="1"/>
  <c r="FC289" i="1"/>
  <c r="FB289" i="1"/>
  <c r="FA289" i="1"/>
  <c r="EZ289" i="1"/>
  <c r="EY289" i="1"/>
  <c r="EX289" i="1"/>
  <c r="EW289" i="1"/>
  <c r="EV289" i="1"/>
  <c r="EU289" i="1"/>
  <c r="ET289" i="1"/>
  <c r="ES289" i="1"/>
  <c r="ER289" i="1"/>
  <c r="EQ289" i="1"/>
  <c r="EP289" i="1"/>
  <c r="EO289" i="1"/>
  <c r="EN289" i="1"/>
  <c r="EM289" i="1"/>
  <c r="EL289" i="1"/>
  <c r="EK289" i="1"/>
  <c r="EJ289" i="1"/>
  <c r="EI289" i="1"/>
  <c r="EH289" i="1"/>
  <c r="EG289" i="1"/>
  <c r="EF289" i="1"/>
  <c r="EE289" i="1"/>
  <c r="ED289" i="1"/>
  <c r="EC289" i="1"/>
  <c r="EB289" i="1"/>
  <c r="EA289" i="1"/>
  <c r="DZ289" i="1"/>
  <c r="DY289" i="1"/>
  <c r="DX289" i="1"/>
  <c r="DW289" i="1"/>
  <c r="DV289" i="1"/>
  <c r="DU289" i="1"/>
  <c r="DT289" i="1"/>
  <c r="DS289" i="1"/>
  <c r="DR289" i="1"/>
  <c r="DQ289" i="1"/>
  <c r="DP289" i="1"/>
  <c r="DO289" i="1"/>
  <c r="DN289" i="1"/>
  <c r="DM289" i="1"/>
  <c r="DL289" i="1"/>
  <c r="DK289" i="1"/>
  <c r="DJ289" i="1"/>
  <c r="DI289" i="1"/>
  <c r="DH289" i="1"/>
  <c r="DG289" i="1"/>
  <c r="DF289" i="1"/>
  <c r="DE289" i="1"/>
  <c r="DD289" i="1"/>
  <c r="DC289" i="1"/>
  <c r="DB289" i="1"/>
  <c r="DA289" i="1"/>
  <c r="CZ289" i="1"/>
  <c r="CY289" i="1"/>
  <c r="CX289" i="1"/>
  <c r="CW289" i="1"/>
  <c r="GN288" i="1"/>
  <c r="GM288" i="1"/>
  <c r="GL288" i="1"/>
  <c r="GK288" i="1"/>
  <c r="GJ288" i="1"/>
  <c r="GI288" i="1"/>
  <c r="GH288" i="1"/>
  <c r="GG288" i="1"/>
  <c r="GF288" i="1"/>
  <c r="GE288" i="1"/>
  <c r="GD288" i="1"/>
  <c r="GC288" i="1"/>
  <c r="GB288" i="1"/>
  <c r="GA288" i="1"/>
  <c r="FZ288" i="1"/>
  <c r="FY288" i="1"/>
  <c r="FX288" i="1"/>
  <c r="FW288" i="1"/>
  <c r="FV288" i="1"/>
  <c r="FU288" i="1"/>
  <c r="FT288" i="1"/>
  <c r="FS288" i="1"/>
  <c r="FR288" i="1"/>
  <c r="FQ288" i="1"/>
  <c r="FP288" i="1"/>
  <c r="FO288" i="1"/>
  <c r="FN288" i="1"/>
  <c r="FM288" i="1"/>
  <c r="FL288" i="1"/>
  <c r="FK288" i="1"/>
  <c r="FJ288" i="1"/>
  <c r="FI288" i="1"/>
  <c r="FH288" i="1"/>
  <c r="FG288" i="1"/>
  <c r="FF288" i="1"/>
  <c r="FE288" i="1"/>
  <c r="FD288" i="1"/>
  <c r="FC288" i="1"/>
  <c r="FB288" i="1"/>
  <c r="FA288" i="1"/>
  <c r="EZ288" i="1"/>
  <c r="EY288" i="1"/>
  <c r="EX288" i="1"/>
  <c r="EW288" i="1"/>
  <c r="EV288" i="1"/>
  <c r="EU288" i="1"/>
  <c r="ET288" i="1"/>
  <c r="ES288" i="1"/>
  <c r="ER288" i="1"/>
  <c r="EQ288" i="1"/>
  <c r="EP288" i="1"/>
  <c r="EO288" i="1"/>
  <c r="EN288" i="1"/>
  <c r="EM288" i="1"/>
  <c r="EL288" i="1"/>
  <c r="EK288" i="1"/>
  <c r="EJ288" i="1"/>
  <c r="EI288" i="1"/>
  <c r="EH288" i="1"/>
  <c r="EG288" i="1"/>
  <c r="EF288" i="1"/>
  <c r="EE288" i="1"/>
  <c r="ED288" i="1"/>
  <c r="EC288" i="1"/>
  <c r="EB288" i="1"/>
  <c r="EA288" i="1"/>
  <c r="DZ288" i="1"/>
  <c r="DY288" i="1"/>
  <c r="DX288" i="1"/>
  <c r="DW288" i="1"/>
  <c r="DV288" i="1"/>
  <c r="DU288" i="1"/>
  <c r="DT288" i="1"/>
  <c r="DS288" i="1"/>
  <c r="DR288" i="1"/>
  <c r="DQ288" i="1"/>
  <c r="DP288" i="1"/>
  <c r="DO288" i="1"/>
  <c r="DN288" i="1"/>
  <c r="DM288" i="1"/>
  <c r="DL288" i="1"/>
  <c r="DK288" i="1"/>
  <c r="DJ288" i="1"/>
  <c r="DI288" i="1"/>
  <c r="DH288" i="1"/>
  <c r="DG288" i="1"/>
  <c r="DF288" i="1"/>
  <c r="DE288" i="1"/>
  <c r="DD288" i="1"/>
  <c r="DC288" i="1"/>
  <c r="DB288" i="1"/>
  <c r="DA288" i="1"/>
  <c r="CZ288" i="1"/>
  <c r="CY288" i="1"/>
  <c r="CX288" i="1"/>
  <c r="CW288" i="1"/>
  <c r="GN287" i="1"/>
  <c r="GM287" i="1"/>
  <c r="GL287" i="1"/>
  <c r="GK287" i="1"/>
  <c r="GJ287" i="1"/>
  <c r="GI287" i="1"/>
  <c r="GH287" i="1"/>
  <c r="GG287" i="1"/>
  <c r="GF287" i="1"/>
  <c r="GE287" i="1"/>
  <c r="GD287" i="1"/>
  <c r="GC287" i="1"/>
  <c r="GB287" i="1"/>
  <c r="GA287" i="1"/>
  <c r="FZ287" i="1"/>
  <c r="FY287" i="1"/>
  <c r="FX287" i="1"/>
  <c r="FW287" i="1"/>
  <c r="FV287" i="1"/>
  <c r="FU287" i="1"/>
  <c r="FT287" i="1"/>
  <c r="FS287" i="1"/>
  <c r="FR287" i="1"/>
  <c r="FQ287" i="1"/>
  <c r="FP287" i="1"/>
  <c r="FO287" i="1"/>
  <c r="FN287" i="1"/>
  <c r="FM287" i="1"/>
  <c r="FL287" i="1"/>
  <c r="FK287" i="1"/>
  <c r="FJ287" i="1"/>
  <c r="FI287" i="1"/>
  <c r="FH287" i="1"/>
  <c r="FG287" i="1"/>
  <c r="FF287" i="1"/>
  <c r="FE287" i="1"/>
  <c r="FD287" i="1"/>
  <c r="FC287" i="1"/>
  <c r="FB287" i="1"/>
  <c r="FA287" i="1"/>
  <c r="EZ287" i="1"/>
  <c r="EY287" i="1"/>
  <c r="EX287" i="1"/>
  <c r="EW287" i="1"/>
  <c r="EV287" i="1"/>
  <c r="EU287" i="1"/>
  <c r="ET287" i="1"/>
  <c r="ES287" i="1"/>
  <c r="ER287" i="1"/>
  <c r="EQ287" i="1"/>
  <c r="EP287" i="1"/>
  <c r="EO287" i="1"/>
  <c r="EN287" i="1"/>
  <c r="EM287" i="1"/>
  <c r="EL287" i="1"/>
  <c r="EK287" i="1"/>
  <c r="EJ287" i="1"/>
  <c r="EI287" i="1"/>
  <c r="EH287" i="1"/>
  <c r="EG287" i="1"/>
  <c r="EF287" i="1"/>
  <c r="EE287" i="1"/>
  <c r="ED287" i="1"/>
  <c r="EC287" i="1"/>
  <c r="EB287" i="1"/>
  <c r="EA287" i="1"/>
  <c r="DZ287" i="1"/>
  <c r="DY287" i="1"/>
  <c r="DX287" i="1"/>
  <c r="DW287" i="1"/>
  <c r="DV287" i="1"/>
  <c r="DU287" i="1"/>
  <c r="DT287" i="1"/>
  <c r="DS287" i="1"/>
  <c r="DR287" i="1"/>
  <c r="DQ287" i="1"/>
  <c r="DP287" i="1"/>
  <c r="DO287" i="1"/>
  <c r="DN287" i="1"/>
  <c r="DM287" i="1"/>
  <c r="DL287" i="1"/>
  <c r="DK287" i="1"/>
  <c r="DJ287" i="1"/>
  <c r="DI287" i="1"/>
  <c r="DH287" i="1"/>
  <c r="DG287" i="1"/>
  <c r="DF287" i="1"/>
  <c r="DE287" i="1"/>
  <c r="DD287" i="1"/>
  <c r="DC287" i="1"/>
  <c r="DB287" i="1"/>
  <c r="DA287" i="1"/>
  <c r="CZ287" i="1"/>
  <c r="CY287" i="1"/>
  <c r="CX287" i="1"/>
  <c r="CW287" i="1"/>
  <c r="GN286" i="1"/>
  <c r="GM286" i="1"/>
  <c r="GL286" i="1"/>
  <c r="GK286" i="1"/>
  <c r="GJ286" i="1"/>
  <c r="GI286" i="1"/>
  <c r="GH286" i="1"/>
  <c r="GG286" i="1"/>
  <c r="GF286" i="1"/>
  <c r="GE286" i="1"/>
  <c r="GD286" i="1"/>
  <c r="GC286" i="1"/>
  <c r="GB286" i="1"/>
  <c r="GA286" i="1"/>
  <c r="FZ286" i="1"/>
  <c r="FY286" i="1"/>
  <c r="FX286" i="1"/>
  <c r="FW286" i="1"/>
  <c r="FV286" i="1"/>
  <c r="FU286" i="1"/>
  <c r="FT286" i="1"/>
  <c r="FS286" i="1"/>
  <c r="FR286" i="1"/>
  <c r="FQ286" i="1"/>
  <c r="FP286" i="1"/>
  <c r="FO286" i="1"/>
  <c r="FN286" i="1"/>
  <c r="FM286" i="1"/>
  <c r="FL286" i="1"/>
  <c r="FK286" i="1"/>
  <c r="FJ286" i="1"/>
  <c r="FI286" i="1"/>
  <c r="FH286" i="1"/>
  <c r="FG286" i="1"/>
  <c r="FF286" i="1"/>
  <c r="FE286" i="1"/>
  <c r="FD286" i="1"/>
  <c r="FC286" i="1"/>
  <c r="FB286" i="1"/>
  <c r="FA286" i="1"/>
  <c r="EZ286" i="1"/>
  <c r="EY286" i="1"/>
  <c r="EX286" i="1"/>
  <c r="EW286" i="1"/>
  <c r="EV286" i="1"/>
  <c r="EU286" i="1"/>
  <c r="ET286" i="1"/>
  <c r="ES286" i="1"/>
  <c r="ER286" i="1"/>
  <c r="EQ286" i="1"/>
  <c r="EP286" i="1"/>
  <c r="EO286" i="1"/>
  <c r="EN286" i="1"/>
  <c r="EM286" i="1"/>
  <c r="EL286" i="1"/>
  <c r="EK286" i="1"/>
  <c r="EJ286" i="1"/>
  <c r="EI286" i="1"/>
  <c r="EH286" i="1"/>
  <c r="EG286" i="1"/>
  <c r="EF286" i="1"/>
  <c r="EE286" i="1"/>
  <c r="ED286" i="1"/>
  <c r="EC286" i="1"/>
  <c r="EB286" i="1"/>
  <c r="EA286" i="1"/>
  <c r="DZ286" i="1"/>
  <c r="DY286" i="1"/>
  <c r="DX286" i="1"/>
  <c r="DW286" i="1"/>
  <c r="DV286" i="1"/>
  <c r="DU286" i="1"/>
  <c r="DT286" i="1"/>
  <c r="DS286" i="1"/>
  <c r="DR286" i="1"/>
  <c r="DQ286" i="1"/>
  <c r="DP286" i="1"/>
  <c r="DO286" i="1"/>
  <c r="DN286" i="1"/>
  <c r="DM286" i="1"/>
  <c r="DL286" i="1"/>
  <c r="DK286" i="1"/>
  <c r="DJ286" i="1"/>
  <c r="DI286" i="1"/>
  <c r="DH286" i="1"/>
  <c r="DG286" i="1"/>
  <c r="DF286" i="1"/>
  <c r="DE286" i="1"/>
  <c r="DD286" i="1"/>
  <c r="DC286" i="1"/>
  <c r="DB286" i="1"/>
  <c r="DA286" i="1"/>
  <c r="CZ286" i="1"/>
  <c r="CY286" i="1"/>
  <c r="CX286" i="1"/>
  <c r="CW286" i="1"/>
  <c r="GN285" i="1"/>
  <c r="GM285" i="1"/>
  <c r="GL285" i="1"/>
  <c r="GK285" i="1"/>
  <c r="GJ285" i="1"/>
  <c r="GI285" i="1"/>
  <c r="GH285" i="1"/>
  <c r="GG285" i="1"/>
  <c r="GF285" i="1"/>
  <c r="GE285" i="1"/>
  <c r="GD285" i="1"/>
  <c r="GC285" i="1"/>
  <c r="GB285" i="1"/>
  <c r="GA285" i="1"/>
  <c r="FZ285" i="1"/>
  <c r="FY285" i="1"/>
  <c r="FX285" i="1"/>
  <c r="FW285" i="1"/>
  <c r="FV285" i="1"/>
  <c r="FU285" i="1"/>
  <c r="FT285" i="1"/>
  <c r="FS285" i="1"/>
  <c r="FR285" i="1"/>
  <c r="FQ285" i="1"/>
  <c r="FP285" i="1"/>
  <c r="FO285" i="1"/>
  <c r="FN285" i="1"/>
  <c r="FM285" i="1"/>
  <c r="FL285" i="1"/>
  <c r="FK285" i="1"/>
  <c r="FJ285" i="1"/>
  <c r="FI285" i="1"/>
  <c r="FH285" i="1"/>
  <c r="FG285" i="1"/>
  <c r="FF285" i="1"/>
  <c r="FE285" i="1"/>
  <c r="FD285" i="1"/>
  <c r="FC285" i="1"/>
  <c r="FB285" i="1"/>
  <c r="FA285" i="1"/>
  <c r="EZ285" i="1"/>
  <c r="EY285" i="1"/>
  <c r="EX285" i="1"/>
  <c r="EW285" i="1"/>
  <c r="EV285" i="1"/>
  <c r="EU285" i="1"/>
  <c r="ET285" i="1"/>
  <c r="ES285" i="1"/>
  <c r="ER285" i="1"/>
  <c r="EQ285" i="1"/>
  <c r="EP285" i="1"/>
  <c r="EO285" i="1"/>
  <c r="EN285" i="1"/>
  <c r="EM285" i="1"/>
  <c r="EL285" i="1"/>
  <c r="EK285" i="1"/>
  <c r="EJ285" i="1"/>
  <c r="EI285" i="1"/>
  <c r="EH285" i="1"/>
  <c r="EG285" i="1"/>
  <c r="EF285" i="1"/>
  <c r="EE285" i="1"/>
  <c r="ED285" i="1"/>
  <c r="EC285" i="1"/>
  <c r="EB285" i="1"/>
  <c r="EA285" i="1"/>
  <c r="DZ285" i="1"/>
  <c r="DY285" i="1"/>
  <c r="DX285" i="1"/>
  <c r="DW285" i="1"/>
  <c r="DV285" i="1"/>
  <c r="DU285" i="1"/>
  <c r="DT285" i="1"/>
  <c r="DS285" i="1"/>
  <c r="DR285" i="1"/>
  <c r="DQ285" i="1"/>
  <c r="DP285" i="1"/>
  <c r="DO285" i="1"/>
  <c r="DN285" i="1"/>
  <c r="DM285" i="1"/>
  <c r="DL285" i="1"/>
  <c r="DK285" i="1"/>
  <c r="DJ285" i="1"/>
  <c r="DI285" i="1"/>
  <c r="DH285" i="1"/>
  <c r="DG285" i="1"/>
  <c r="DF285" i="1"/>
  <c r="DE285" i="1"/>
  <c r="DD285" i="1"/>
  <c r="DC285" i="1"/>
  <c r="DB285" i="1"/>
  <c r="DA285" i="1"/>
  <c r="CZ285" i="1"/>
  <c r="CY285" i="1"/>
  <c r="CX285" i="1"/>
  <c r="CW285" i="1"/>
  <c r="GN284" i="1"/>
  <c r="GM284" i="1"/>
  <c r="GL284" i="1"/>
  <c r="GK284" i="1"/>
  <c r="GJ284" i="1"/>
  <c r="GI284" i="1"/>
  <c r="GH284" i="1"/>
  <c r="GG284" i="1"/>
  <c r="GF284" i="1"/>
  <c r="GE284" i="1"/>
  <c r="GD284" i="1"/>
  <c r="GC284" i="1"/>
  <c r="GB284" i="1"/>
  <c r="GA284" i="1"/>
  <c r="FZ284" i="1"/>
  <c r="FY284" i="1"/>
  <c r="FX284" i="1"/>
  <c r="FW284" i="1"/>
  <c r="FV284" i="1"/>
  <c r="FU284" i="1"/>
  <c r="FT284" i="1"/>
  <c r="FS284" i="1"/>
  <c r="FR284" i="1"/>
  <c r="FQ284" i="1"/>
  <c r="FP284" i="1"/>
  <c r="FO284" i="1"/>
  <c r="FN284" i="1"/>
  <c r="FM284" i="1"/>
  <c r="FL284" i="1"/>
  <c r="FK284" i="1"/>
  <c r="FJ284" i="1"/>
  <c r="FI284" i="1"/>
  <c r="FH284" i="1"/>
  <c r="FG284" i="1"/>
  <c r="FF284" i="1"/>
  <c r="FE284" i="1"/>
  <c r="FD284" i="1"/>
  <c r="FC284" i="1"/>
  <c r="FB284" i="1"/>
  <c r="FA284" i="1"/>
  <c r="EZ284" i="1"/>
  <c r="EY284" i="1"/>
  <c r="EX284" i="1"/>
  <c r="EW284" i="1"/>
  <c r="EV284" i="1"/>
  <c r="EU284" i="1"/>
  <c r="ET284" i="1"/>
  <c r="ES284" i="1"/>
  <c r="ER284" i="1"/>
  <c r="EQ284" i="1"/>
  <c r="EP284" i="1"/>
  <c r="EO284" i="1"/>
  <c r="EN284" i="1"/>
  <c r="EM284" i="1"/>
  <c r="EL284" i="1"/>
  <c r="EK284" i="1"/>
  <c r="EJ284" i="1"/>
  <c r="EI284" i="1"/>
  <c r="EH284" i="1"/>
  <c r="EG284" i="1"/>
  <c r="EF284" i="1"/>
  <c r="EE284" i="1"/>
  <c r="ED284" i="1"/>
  <c r="EC284" i="1"/>
  <c r="EB284" i="1"/>
  <c r="EA284" i="1"/>
  <c r="DZ284" i="1"/>
  <c r="DY284" i="1"/>
  <c r="DX284" i="1"/>
  <c r="DW284" i="1"/>
  <c r="DV284" i="1"/>
  <c r="DU284" i="1"/>
  <c r="DT284" i="1"/>
  <c r="DS284" i="1"/>
  <c r="DR284" i="1"/>
  <c r="DQ284" i="1"/>
  <c r="DP284" i="1"/>
  <c r="DO284" i="1"/>
  <c r="DN284" i="1"/>
  <c r="DM284" i="1"/>
  <c r="DL284" i="1"/>
  <c r="DK284" i="1"/>
  <c r="DJ284" i="1"/>
  <c r="DI284" i="1"/>
  <c r="DH284" i="1"/>
  <c r="DG284" i="1"/>
  <c r="DF284" i="1"/>
  <c r="DE284" i="1"/>
  <c r="DD284" i="1"/>
  <c r="DC284" i="1"/>
  <c r="DB284" i="1"/>
  <c r="DA284" i="1"/>
  <c r="CZ284" i="1"/>
  <c r="CY284" i="1"/>
  <c r="CX284" i="1"/>
  <c r="CW284" i="1"/>
  <c r="GN283" i="1"/>
  <c r="GM283" i="1"/>
  <c r="GL283" i="1"/>
  <c r="GK283" i="1"/>
  <c r="GJ283" i="1"/>
  <c r="GI283" i="1"/>
  <c r="GH283" i="1"/>
  <c r="GG283" i="1"/>
  <c r="GF283" i="1"/>
  <c r="GE283" i="1"/>
  <c r="GD283" i="1"/>
  <c r="GC283" i="1"/>
  <c r="GB283" i="1"/>
  <c r="GA283" i="1"/>
  <c r="FZ283" i="1"/>
  <c r="FY283" i="1"/>
  <c r="FX283" i="1"/>
  <c r="FW283" i="1"/>
  <c r="FV283" i="1"/>
  <c r="FU283" i="1"/>
  <c r="FT283" i="1"/>
  <c r="FS283" i="1"/>
  <c r="FR283" i="1"/>
  <c r="FQ283" i="1"/>
  <c r="FP283" i="1"/>
  <c r="FO283" i="1"/>
  <c r="FN283" i="1"/>
  <c r="FM283" i="1"/>
  <c r="FL283" i="1"/>
  <c r="FK283" i="1"/>
  <c r="FJ283" i="1"/>
  <c r="FI283" i="1"/>
  <c r="FH283" i="1"/>
  <c r="FG283" i="1"/>
  <c r="FF283" i="1"/>
  <c r="FE283" i="1"/>
  <c r="FD283" i="1"/>
  <c r="FC283" i="1"/>
  <c r="FB283" i="1"/>
  <c r="FA283" i="1"/>
  <c r="EZ283" i="1"/>
  <c r="EY283" i="1"/>
  <c r="EX283" i="1"/>
  <c r="EW283" i="1"/>
  <c r="EV283" i="1"/>
  <c r="EU283" i="1"/>
  <c r="ET283" i="1"/>
  <c r="ES283" i="1"/>
  <c r="ER283" i="1"/>
  <c r="EQ283" i="1"/>
  <c r="EP283" i="1"/>
  <c r="EO283" i="1"/>
  <c r="EN283" i="1"/>
  <c r="EM283" i="1"/>
  <c r="EL283" i="1"/>
  <c r="EK283" i="1"/>
  <c r="EJ283" i="1"/>
  <c r="EI283" i="1"/>
  <c r="EH283" i="1"/>
  <c r="EG283" i="1"/>
  <c r="EF283" i="1"/>
  <c r="EE283" i="1"/>
  <c r="ED283" i="1"/>
  <c r="EC283" i="1"/>
  <c r="EB283" i="1"/>
  <c r="EA283" i="1"/>
  <c r="DZ283" i="1"/>
  <c r="DY283" i="1"/>
  <c r="DX283" i="1"/>
  <c r="DW283" i="1"/>
  <c r="DV283" i="1"/>
  <c r="DU283" i="1"/>
  <c r="DT283" i="1"/>
  <c r="DS283" i="1"/>
  <c r="DR283" i="1"/>
  <c r="DQ283" i="1"/>
  <c r="DP283" i="1"/>
  <c r="DO283" i="1"/>
  <c r="DN283" i="1"/>
  <c r="DM283" i="1"/>
  <c r="DL283" i="1"/>
  <c r="DK283" i="1"/>
  <c r="DJ283" i="1"/>
  <c r="DI283" i="1"/>
  <c r="DH283" i="1"/>
  <c r="DG283" i="1"/>
  <c r="DF283" i="1"/>
  <c r="DE283" i="1"/>
  <c r="DD283" i="1"/>
  <c r="DC283" i="1"/>
  <c r="DB283" i="1"/>
  <c r="DA283" i="1"/>
  <c r="CZ283" i="1"/>
  <c r="CY283" i="1"/>
  <c r="CX283" i="1"/>
  <c r="CW283" i="1"/>
  <c r="GN282" i="1"/>
  <c r="GM282" i="1"/>
  <c r="GL282" i="1"/>
  <c r="GK282" i="1"/>
  <c r="GJ282" i="1"/>
  <c r="GI282" i="1"/>
  <c r="GH282" i="1"/>
  <c r="GG282" i="1"/>
  <c r="GF282" i="1"/>
  <c r="GE282" i="1"/>
  <c r="GD282" i="1"/>
  <c r="GC282" i="1"/>
  <c r="GB282" i="1"/>
  <c r="GA282" i="1"/>
  <c r="FZ282" i="1"/>
  <c r="FY282" i="1"/>
  <c r="FX282" i="1"/>
  <c r="FW282" i="1"/>
  <c r="FV282" i="1"/>
  <c r="FU282" i="1"/>
  <c r="FT282" i="1"/>
  <c r="FS282" i="1"/>
  <c r="FR282" i="1"/>
  <c r="FQ282" i="1"/>
  <c r="FP282" i="1"/>
  <c r="FO282" i="1"/>
  <c r="FN282" i="1"/>
  <c r="FM282" i="1"/>
  <c r="FL282" i="1"/>
  <c r="FK282" i="1"/>
  <c r="FJ282" i="1"/>
  <c r="FI282" i="1"/>
  <c r="FH282" i="1"/>
  <c r="FG282" i="1"/>
  <c r="FF282" i="1"/>
  <c r="FE282" i="1"/>
  <c r="FD282" i="1"/>
  <c r="FC282" i="1"/>
  <c r="FB282" i="1"/>
  <c r="FA282" i="1"/>
  <c r="EZ282" i="1"/>
  <c r="EY282" i="1"/>
  <c r="EX282" i="1"/>
  <c r="EW282" i="1"/>
  <c r="EV282" i="1"/>
  <c r="EU282" i="1"/>
  <c r="ET282" i="1"/>
  <c r="ES282" i="1"/>
  <c r="ER282" i="1"/>
  <c r="EQ282" i="1"/>
  <c r="EP282" i="1"/>
  <c r="EO282" i="1"/>
  <c r="EN282" i="1"/>
  <c r="EM282" i="1"/>
  <c r="EL282" i="1"/>
  <c r="EK282" i="1"/>
  <c r="EJ282" i="1"/>
  <c r="EI282" i="1"/>
  <c r="EH282" i="1"/>
  <c r="EG282" i="1"/>
  <c r="EF282" i="1"/>
  <c r="EE282" i="1"/>
  <c r="ED282" i="1"/>
  <c r="EC282" i="1"/>
  <c r="EB282" i="1"/>
  <c r="EA282" i="1"/>
  <c r="DZ282" i="1"/>
  <c r="DY282" i="1"/>
  <c r="DX282" i="1"/>
  <c r="DW282" i="1"/>
  <c r="DV282" i="1"/>
  <c r="DU282" i="1"/>
  <c r="DT282" i="1"/>
  <c r="DS282" i="1"/>
  <c r="DR282" i="1"/>
  <c r="DQ282" i="1"/>
  <c r="DP282" i="1"/>
  <c r="DO282" i="1"/>
  <c r="DN282" i="1"/>
  <c r="DM282" i="1"/>
  <c r="DL282" i="1"/>
  <c r="DK282" i="1"/>
  <c r="DJ282" i="1"/>
  <c r="DI282" i="1"/>
  <c r="DH282" i="1"/>
  <c r="DG282" i="1"/>
  <c r="DF282" i="1"/>
  <c r="DE282" i="1"/>
  <c r="DD282" i="1"/>
  <c r="DC282" i="1"/>
  <c r="DB282" i="1"/>
  <c r="DA282" i="1"/>
  <c r="CZ282" i="1"/>
  <c r="CY282" i="1"/>
  <c r="CX282" i="1"/>
  <c r="CW282" i="1"/>
  <c r="GN281" i="1"/>
  <c r="GM281" i="1"/>
  <c r="GL281" i="1"/>
  <c r="GK281" i="1"/>
  <c r="GJ281" i="1"/>
  <c r="GI281" i="1"/>
  <c r="GH281" i="1"/>
  <c r="GG281" i="1"/>
  <c r="GF281" i="1"/>
  <c r="GE281" i="1"/>
  <c r="GD281" i="1"/>
  <c r="GC281" i="1"/>
  <c r="GB281" i="1"/>
  <c r="GA281" i="1"/>
  <c r="FZ281" i="1"/>
  <c r="FY281" i="1"/>
  <c r="FX281" i="1"/>
  <c r="FW281" i="1"/>
  <c r="FV281" i="1"/>
  <c r="FU281" i="1"/>
  <c r="FT281" i="1"/>
  <c r="FS281" i="1"/>
  <c r="FR281" i="1"/>
  <c r="FQ281" i="1"/>
  <c r="FP281" i="1"/>
  <c r="FO281" i="1"/>
  <c r="FN281" i="1"/>
  <c r="FM281" i="1"/>
  <c r="FL281" i="1"/>
  <c r="FK281" i="1"/>
  <c r="FJ281" i="1"/>
  <c r="FI281" i="1"/>
  <c r="FH281" i="1"/>
  <c r="FG281" i="1"/>
  <c r="FF281" i="1"/>
  <c r="FE281" i="1"/>
  <c r="FD281" i="1"/>
  <c r="FC281" i="1"/>
  <c r="FB281" i="1"/>
  <c r="FA281" i="1"/>
  <c r="EZ281" i="1"/>
  <c r="EY281" i="1"/>
  <c r="EX281" i="1"/>
  <c r="EW281" i="1"/>
  <c r="EV281" i="1"/>
  <c r="EU281" i="1"/>
  <c r="ET281" i="1"/>
  <c r="ES281" i="1"/>
  <c r="ER281" i="1"/>
  <c r="EQ281" i="1"/>
  <c r="EP281" i="1"/>
  <c r="EO281" i="1"/>
  <c r="EN281" i="1"/>
  <c r="EM281" i="1"/>
  <c r="EL281" i="1"/>
  <c r="EK281" i="1"/>
  <c r="EJ281" i="1"/>
  <c r="EI281" i="1"/>
  <c r="EH281" i="1"/>
  <c r="EG281" i="1"/>
  <c r="EF281" i="1"/>
  <c r="EE281" i="1"/>
  <c r="ED281" i="1"/>
  <c r="EC281" i="1"/>
  <c r="EB281" i="1"/>
  <c r="EA281" i="1"/>
  <c r="DZ281" i="1"/>
  <c r="DY281" i="1"/>
  <c r="DX281" i="1"/>
  <c r="DW281" i="1"/>
  <c r="DV281" i="1"/>
  <c r="DU281" i="1"/>
  <c r="DT281" i="1"/>
  <c r="DS281" i="1"/>
  <c r="DR281" i="1"/>
  <c r="DQ281" i="1"/>
  <c r="DP281" i="1"/>
  <c r="DO281" i="1"/>
  <c r="DN281" i="1"/>
  <c r="DM281" i="1"/>
  <c r="DL281" i="1"/>
  <c r="DK281" i="1"/>
  <c r="DJ281" i="1"/>
  <c r="DI281" i="1"/>
  <c r="DH281" i="1"/>
  <c r="DG281" i="1"/>
  <c r="DF281" i="1"/>
  <c r="DE281" i="1"/>
  <c r="DD281" i="1"/>
  <c r="DC281" i="1"/>
  <c r="DB281" i="1"/>
  <c r="DA281" i="1"/>
  <c r="CZ281" i="1"/>
  <c r="CY281" i="1"/>
  <c r="CX281" i="1"/>
  <c r="CW281" i="1"/>
  <c r="GN280" i="1"/>
  <c r="GM280" i="1"/>
  <c r="GL280" i="1"/>
  <c r="GK280" i="1"/>
  <c r="GJ280" i="1"/>
  <c r="GI280" i="1"/>
  <c r="GH280" i="1"/>
  <c r="GG280" i="1"/>
  <c r="GF280" i="1"/>
  <c r="GE280" i="1"/>
  <c r="GD280" i="1"/>
  <c r="GC280" i="1"/>
  <c r="GB280" i="1"/>
  <c r="GA280" i="1"/>
  <c r="FZ280" i="1"/>
  <c r="FY280" i="1"/>
  <c r="FX280" i="1"/>
  <c r="FW280" i="1"/>
  <c r="FV280" i="1"/>
  <c r="FU280" i="1"/>
  <c r="FT280" i="1"/>
  <c r="FS280" i="1"/>
  <c r="FR280" i="1"/>
  <c r="FQ280" i="1"/>
  <c r="FP280" i="1"/>
  <c r="FO280" i="1"/>
  <c r="FN280" i="1"/>
  <c r="FM280" i="1"/>
  <c r="FL280" i="1"/>
  <c r="FK280" i="1"/>
  <c r="FJ280" i="1"/>
  <c r="FI280" i="1"/>
  <c r="FH280" i="1"/>
  <c r="FG280" i="1"/>
  <c r="FF280" i="1"/>
  <c r="FE280" i="1"/>
  <c r="FD280" i="1"/>
  <c r="FC280" i="1"/>
  <c r="FB280" i="1"/>
  <c r="FA280" i="1"/>
  <c r="EZ280" i="1"/>
  <c r="EY280" i="1"/>
  <c r="EX280" i="1"/>
  <c r="EW280" i="1"/>
  <c r="EV280" i="1"/>
  <c r="EU280" i="1"/>
  <c r="ET280" i="1"/>
  <c r="ES280" i="1"/>
  <c r="ER280" i="1"/>
  <c r="EQ280" i="1"/>
  <c r="EP280" i="1"/>
  <c r="EO280" i="1"/>
  <c r="EN280" i="1"/>
  <c r="EM280" i="1"/>
  <c r="EL280" i="1"/>
  <c r="EK280" i="1"/>
  <c r="EJ280" i="1"/>
  <c r="EI280" i="1"/>
  <c r="EH280" i="1"/>
  <c r="EG280" i="1"/>
  <c r="EF280" i="1"/>
  <c r="EE280" i="1"/>
  <c r="ED280" i="1"/>
  <c r="EC280" i="1"/>
  <c r="EB280" i="1"/>
  <c r="EA280" i="1"/>
  <c r="DZ280" i="1"/>
  <c r="DY280" i="1"/>
  <c r="DX280" i="1"/>
  <c r="DW280" i="1"/>
  <c r="DV280" i="1"/>
  <c r="DU280" i="1"/>
  <c r="DT280" i="1"/>
  <c r="DS280" i="1"/>
  <c r="DR280" i="1"/>
  <c r="DQ280" i="1"/>
  <c r="DP280" i="1"/>
  <c r="DO280" i="1"/>
  <c r="DN280" i="1"/>
  <c r="DM280" i="1"/>
  <c r="DL280" i="1"/>
  <c r="DK280" i="1"/>
  <c r="DJ280" i="1"/>
  <c r="DI280" i="1"/>
  <c r="DH280" i="1"/>
  <c r="DG280" i="1"/>
  <c r="DF280" i="1"/>
  <c r="DE280" i="1"/>
  <c r="DD280" i="1"/>
  <c r="DC280" i="1"/>
  <c r="DB280" i="1"/>
  <c r="DA280" i="1"/>
  <c r="CZ280" i="1"/>
  <c r="CY280" i="1"/>
  <c r="CX280" i="1"/>
  <c r="CW280" i="1"/>
  <c r="GN279" i="1"/>
  <c r="GM279" i="1"/>
  <c r="GL279" i="1"/>
  <c r="GK279" i="1"/>
  <c r="GJ279" i="1"/>
  <c r="GI279" i="1"/>
  <c r="GH279" i="1"/>
  <c r="GG279" i="1"/>
  <c r="GF279" i="1"/>
  <c r="GE279" i="1"/>
  <c r="GD279" i="1"/>
  <c r="GC279" i="1"/>
  <c r="GB279" i="1"/>
  <c r="GA279" i="1"/>
  <c r="FZ279" i="1"/>
  <c r="FY279" i="1"/>
  <c r="FX279" i="1"/>
  <c r="FW279" i="1"/>
  <c r="FV279" i="1"/>
  <c r="FU279" i="1"/>
  <c r="FT279" i="1"/>
  <c r="FS279" i="1"/>
  <c r="FR279" i="1"/>
  <c r="FQ279" i="1"/>
  <c r="FP279" i="1"/>
  <c r="FO279" i="1"/>
  <c r="FN279" i="1"/>
  <c r="FM279" i="1"/>
  <c r="FL279" i="1"/>
  <c r="FK279" i="1"/>
  <c r="FJ279" i="1"/>
  <c r="FI279" i="1"/>
  <c r="FH279" i="1"/>
  <c r="FG279" i="1"/>
  <c r="FF279" i="1"/>
  <c r="FE279" i="1"/>
  <c r="FD279" i="1"/>
  <c r="FC279" i="1"/>
  <c r="FB279" i="1"/>
  <c r="FA279" i="1"/>
  <c r="EZ279" i="1"/>
  <c r="EY279" i="1"/>
  <c r="EX279" i="1"/>
  <c r="EW279" i="1"/>
  <c r="EV279" i="1"/>
  <c r="EU279" i="1"/>
  <c r="ET279" i="1"/>
  <c r="ES279" i="1"/>
  <c r="ER279" i="1"/>
  <c r="EQ279" i="1"/>
  <c r="EP279" i="1"/>
  <c r="EO279" i="1"/>
  <c r="EN279" i="1"/>
  <c r="EM279" i="1"/>
  <c r="EL279" i="1"/>
  <c r="EK279" i="1"/>
  <c r="EJ279" i="1"/>
  <c r="EI279" i="1"/>
  <c r="EH279" i="1"/>
  <c r="EG279" i="1"/>
  <c r="EF279" i="1"/>
  <c r="EE279" i="1"/>
  <c r="ED279" i="1"/>
  <c r="EC279" i="1"/>
  <c r="EB279" i="1"/>
  <c r="EA279" i="1"/>
  <c r="DZ279" i="1"/>
  <c r="DY279" i="1"/>
  <c r="DX279" i="1"/>
  <c r="DW279" i="1"/>
  <c r="DV279" i="1"/>
  <c r="DU279" i="1"/>
  <c r="DT279" i="1"/>
  <c r="DS279" i="1"/>
  <c r="DR279" i="1"/>
  <c r="DQ279" i="1"/>
  <c r="DP279" i="1"/>
  <c r="DO279" i="1"/>
  <c r="DN279" i="1"/>
  <c r="DM279" i="1"/>
  <c r="DL279" i="1"/>
  <c r="DK279" i="1"/>
  <c r="DJ279" i="1"/>
  <c r="DI279" i="1"/>
  <c r="DH279" i="1"/>
  <c r="DG279" i="1"/>
  <c r="DF279" i="1"/>
  <c r="DE279" i="1"/>
  <c r="DD279" i="1"/>
  <c r="DC279" i="1"/>
  <c r="DB279" i="1"/>
  <c r="DA279" i="1"/>
  <c r="CZ279" i="1"/>
  <c r="CY279" i="1"/>
  <c r="CX279" i="1"/>
  <c r="CW279" i="1"/>
  <c r="GN278" i="1"/>
  <c r="GM278" i="1"/>
  <c r="GL278" i="1"/>
  <c r="GK278" i="1"/>
  <c r="GJ278" i="1"/>
  <c r="GI278" i="1"/>
  <c r="GH278" i="1"/>
  <c r="GG278" i="1"/>
  <c r="GF278" i="1"/>
  <c r="GE278" i="1"/>
  <c r="GD278" i="1"/>
  <c r="GC278" i="1"/>
  <c r="GB278" i="1"/>
  <c r="GA278" i="1"/>
  <c r="FZ278" i="1"/>
  <c r="FY278" i="1"/>
  <c r="FX278" i="1"/>
  <c r="FW278" i="1"/>
  <c r="FV278" i="1"/>
  <c r="FU278" i="1"/>
  <c r="FT278" i="1"/>
  <c r="FS278" i="1"/>
  <c r="FR278" i="1"/>
  <c r="FQ278" i="1"/>
  <c r="FP278" i="1"/>
  <c r="FO278" i="1"/>
  <c r="FN278" i="1"/>
  <c r="FM278" i="1"/>
  <c r="FL278" i="1"/>
  <c r="FK278" i="1"/>
  <c r="FJ278" i="1"/>
  <c r="FI278" i="1"/>
  <c r="FH278" i="1"/>
  <c r="FG278" i="1"/>
  <c r="FF278" i="1"/>
  <c r="FE278" i="1"/>
  <c r="FD278" i="1"/>
  <c r="FC278" i="1"/>
  <c r="FB278" i="1"/>
  <c r="FA278" i="1"/>
  <c r="EZ278" i="1"/>
  <c r="EY278" i="1"/>
  <c r="EX278" i="1"/>
  <c r="EW278" i="1"/>
  <c r="EV278" i="1"/>
  <c r="EU278" i="1"/>
  <c r="ET278" i="1"/>
  <c r="ES278" i="1"/>
  <c r="ER278" i="1"/>
  <c r="EQ278" i="1"/>
  <c r="EP278" i="1"/>
  <c r="EO278" i="1"/>
  <c r="EN278" i="1"/>
  <c r="EM278" i="1"/>
  <c r="EL278" i="1"/>
  <c r="EK278" i="1"/>
  <c r="EJ278" i="1"/>
  <c r="EI278" i="1"/>
  <c r="EH278" i="1"/>
  <c r="EG278" i="1"/>
  <c r="EF278" i="1"/>
  <c r="EE278" i="1"/>
  <c r="ED278" i="1"/>
  <c r="EC278" i="1"/>
  <c r="EB278" i="1"/>
  <c r="EA278" i="1"/>
  <c r="DZ278" i="1"/>
  <c r="DY278" i="1"/>
  <c r="DX278" i="1"/>
  <c r="DW278" i="1"/>
  <c r="DV278" i="1"/>
  <c r="DU278" i="1"/>
  <c r="DT278" i="1"/>
  <c r="DS278" i="1"/>
  <c r="DR278" i="1"/>
  <c r="DQ278" i="1"/>
  <c r="DP278" i="1"/>
  <c r="DO278" i="1"/>
  <c r="DN278" i="1"/>
  <c r="DM278" i="1"/>
  <c r="DL278" i="1"/>
  <c r="DK278" i="1"/>
  <c r="DJ278" i="1"/>
  <c r="DI278" i="1"/>
  <c r="DH278" i="1"/>
  <c r="DG278" i="1"/>
  <c r="DF278" i="1"/>
  <c r="DE278" i="1"/>
  <c r="DD278" i="1"/>
  <c r="DC278" i="1"/>
  <c r="DB278" i="1"/>
  <c r="DA278" i="1"/>
  <c r="CZ278" i="1"/>
  <c r="CY278" i="1"/>
  <c r="CX278" i="1"/>
  <c r="CW278" i="1"/>
  <c r="GN277" i="1"/>
  <c r="GM277" i="1"/>
  <c r="GL277" i="1"/>
  <c r="GK277" i="1"/>
  <c r="GJ277" i="1"/>
  <c r="GI277" i="1"/>
  <c r="GH277" i="1"/>
  <c r="GG277" i="1"/>
  <c r="GF277" i="1"/>
  <c r="GE277" i="1"/>
  <c r="GD277" i="1"/>
  <c r="GC277" i="1"/>
  <c r="GB277" i="1"/>
  <c r="GA277" i="1"/>
  <c r="FZ277" i="1"/>
  <c r="FY277" i="1"/>
  <c r="FX277" i="1"/>
  <c r="FW277" i="1"/>
  <c r="FV277" i="1"/>
  <c r="FU277" i="1"/>
  <c r="FT277" i="1"/>
  <c r="FS277" i="1"/>
  <c r="FR277" i="1"/>
  <c r="FQ277" i="1"/>
  <c r="FP277" i="1"/>
  <c r="FO277" i="1"/>
  <c r="FN277" i="1"/>
  <c r="FM277" i="1"/>
  <c r="FL277" i="1"/>
  <c r="FK277" i="1"/>
  <c r="FJ277" i="1"/>
  <c r="FI277" i="1"/>
  <c r="FH277" i="1"/>
  <c r="FG277" i="1"/>
  <c r="FF277" i="1"/>
  <c r="FE277" i="1"/>
  <c r="FD277" i="1"/>
  <c r="FC277" i="1"/>
  <c r="FB277" i="1"/>
  <c r="FA277" i="1"/>
  <c r="EZ277" i="1"/>
  <c r="EY277" i="1"/>
  <c r="EX277" i="1"/>
  <c r="EW277" i="1"/>
  <c r="EV277" i="1"/>
  <c r="EU277" i="1"/>
  <c r="ET277" i="1"/>
  <c r="ES277" i="1"/>
  <c r="ER277" i="1"/>
  <c r="EQ277" i="1"/>
  <c r="EP277" i="1"/>
  <c r="EO277" i="1"/>
  <c r="EN277" i="1"/>
  <c r="EM277" i="1"/>
  <c r="EL277" i="1"/>
  <c r="EK277" i="1"/>
  <c r="EJ277" i="1"/>
  <c r="EI277" i="1"/>
  <c r="EH277" i="1"/>
  <c r="EG277" i="1"/>
  <c r="EF277" i="1"/>
  <c r="EE277" i="1"/>
  <c r="ED277" i="1"/>
  <c r="EC277" i="1"/>
  <c r="EB277" i="1"/>
  <c r="EA277" i="1"/>
  <c r="DZ277" i="1"/>
  <c r="DY277" i="1"/>
  <c r="DX277" i="1"/>
  <c r="DW277" i="1"/>
  <c r="DV277" i="1"/>
  <c r="DU277" i="1"/>
  <c r="DT277" i="1"/>
  <c r="DS277" i="1"/>
  <c r="DR277" i="1"/>
  <c r="DQ277" i="1"/>
  <c r="DP277" i="1"/>
  <c r="DO277" i="1"/>
  <c r="DN277" i="1"/>
  <c r="DM277" i="1"/>
  <c r="DL277" i="1"/>
  <c r="DK277" i="1"/>
  <c r="DJ277" i="1"/>
  <c r="DI277" i="1"/>
  <c r="DH277" i="1"/>
  <c r="DG277" i="1"/>
  <c r="DF277" i="1"/>
  <c r="DE277" i="1"/>
  <c r="DD277" i="1"/>
  <c r="DC277" i="1"/>
  <c r="DB277" i="1"/>
  <c r="DA277" i="1"/>
  <c r="CZ277" i="1"/>
  <c r="CY277" i="1"/>
  <c r="CX277" i="1"/>
  <c r="CW277" i="1"/>
  <c r="GN276" i="1"/>
  <c r="GM276" i="1"/>
  <c r="GL276" i="1"/>
  <c r="GK276" i="1"/>
  <c r="GJ276" i="1"/>
  <c r="GI276" i="1"/>
  <c r="GH276" i="1"/>
  <c r="GG276" i="1"/>
  <c r="GF276" i="1"/>
  <c r="GE276" i="1"/>
  <c r="GD276" i="1"/>
  <c r="GC276" i="1"/>
  <c r="GB276" i="1"/>
  <c r="GA276" i="1"/>
  <c r="FZ276" i="1"/>
  <c r="FY276" i="1"/>
  <c r="FX276" i="1"/>
  <c r="FW276" i="1"/>
  <c r="FV276" i="1"/>
  <c r="FU276" i="1"/>
  <c r="FT276" i="1"/>
  <c r="FS276" i="1"/>
  <c r="FR276" i="1"/>
  <c r="FQ276" i="1"/>
  <c r="FP276" i="1"/>
  <c r="FO276" i="1"/>
  <c r="FN276" i="1"/>
  <c r="FM276" i="1"/>
  <c r="FL276" i="1"/>
  <c r="FK276" i="1"/>
  <c r="FJ276" i="1"/>
  <c r="FI276" i="1"/>
  <c r="FH276" i="1"/>
  <c r="FG276" i="1"/>
  <c r="FF276" i="1"/>
  <c r="FE276" i="1"/>
  <c r="FD276" i="1"/>
  <c r="FC276" i="1"/>
  <c r="FB276" i="1"/>
  <c r="FA276" i="1"/>
  <c r="EZ276" i="1"/>
  <c r="EY276" i="1"/>
  <c r="EX276" i="1"/>
  <c r="EW276" i="1"/>
  <c r="EV276" i="1"/>
  <c r="EU276" i="1"/>
  <c r="ET276" i="1"/>
  <c r="ES276" i="1"/>
  <c r="ER276" i="1"/>
  <c r="EQ276" i="1"/>
  <c r="EP276" i="1"/>
  <c r="EO276" i="1"/>
  <c r="EN276" i="1"/>
  <c r="EM276" i="1"/>
  <c r="EL276" i="1"/>
  <c r="EK276" i="1"/>
  <c r="EJ276" i="1"/>
  <c r="EI276" i="1"/>
  <c r="EH276" i="1"/>
  <c r="EG276" i="1"/>
  <c r="EF276" i="1"/>
  <c r="EE276" i="1"/>
  <c r="ED276" i="1"/>
  <c r="EC276" i="1"/>
  <c r="EB276" i="1"/>
  <c r="EA276" i="1"/>
  <c r="DZ276" i="1"/>
  <c r="DY276" i="1"/>
  <c r="DX276" i="1"/>
  <c r="DW276" i="1"/>
  <c r="DV276" i="1"/>
  <c r="DU276" i="1"/>
  <c r="DT276" i="1"/>
  <c r="DS276" i="1"/>
  <c r="DR276" i="1"/>
  <c r="DQ276" i="1"/>
  <c r="DP276" i="1"/>
  <c r="DO276" i="1"/>
  <c r="DN276" i="1"/>
  <c r="DM276" i="1"/>
  <c r="DL276" i="1"/>
  <c r="DK276" i="1"/>
  <c r="DJ276" i="1"/>
  <c r="DI276" i="1"/>
  <c r="DH276" i="1"/>
  <c r="DG276" i="1"/>
  <c r="DF276" i="1"/>
  <c r="DE276" i="1"/>
  <c r="DD276" i="1"/>
  <c r="DC276" i="1"/>
  <c r="DB276" i="1"/>
  <c r="DA276" i="1"/>
  <c r="CZ276" i="1"/>
  <c r="CY276" i="1"/>
  <c r="CX276" i="1"/>
  <c r="CW276" i="1"/>
  <c r="GN275" i="1"/>
  <c r="GM275" i="1"/>
  <c r="GL275" i="1"/>
  <c r="GK275" i="1"/>
  <c r="GJ275" i="1"/>
  <c r="GI275" i="1"/>
  <c r="GH275" i="1"/>
  <c r="GG275" i="1"/>
  <c r="GF275" i="1"/>
  <c r="GE275" i="1"/>
  <c r="GD275" i="1"/>
  <c r="GC275" i="1"/>
  <c r="GB275" i="1"/>
  <c r="GA275" i="1"/>
  <c r="FZ275" i="1"/>
  <c r="FY275" i="1"/>
  <c r="FX275" i="1"/>
  <c r="FW275" i="1"/>
  <c r="FV275" i="1"/>
  <c r="FU275" i="1"/>
  <c r="FT275" i="1"/>
  <c r="FS275" i="1"/>
  <c r="FR275" i="1"/>
  <c r="FQ275" i="1"/>
  <c r="FP275" i="1"/>
  <c r="FO275" i="1"/>
  <c r="FN275" i="1"/>
  <c r="FM275" i="1"/>
  <c r="FL275" i="1"/>
  <c r="FK275" i="1"/>
  <c r="FJ275" i="1"/>
  <c r="FI275" i="1"/>
  <c r="FH275" i="1"/>
  <c r="FG275" i="1"/>
  <c r="FF275" i="1"/>
  <c r="FE275" i="1"/>
  <c r="FD275" i="1"/>
  <c r="FC275" i="1"/>
  <c r="FB275" i="1"/>
  <c r="FA275" i="1"/>
  <c r="EZ275" i="1"/>
  <c r="EY275" i="1"/>
  <c r="EX275" i="1"/>
  <c r="EW275" i="1"/>
  <c r="EV275" i="1"/>
  <c r="EU275" i="1"/>
  <c r="ET275" i="1"/>
  <c r="ES275" i="1"/>
  <c r="ER275" i="1"/>
  <c r="EQ275" i="1"/>
  <c r="EP275" i="1"/>
  <c r="EO275" i="1"/>
  <c r="EN275" i="1"/>
  <c r="EM275" i="1"/>
  <c r="EL275" i="1"/>
  <c r="EK275" i="1"/>
  <c r="EJ275" i="1"/>
  <c r="EI275" i="1"/>
  <c r="EH275" i="1"/>
  <c r="EG275" i="1"/>
  <c r="EF275" i="1"/>
  <c r="EE275" i="1"/>
  <c r="ED275" i="1"/>
  <c r="EC275" i="1"/>
  <c r="EB275" i="1"/>
  <c r="EA275" i="1"/>
  <c r="DZ275" i="1"/>
  <c r="DY275" i="1"/>
  <c r="DX275" i="1"/>
  <c r="DW275" i="1"/>
  <c r="DV275" i="1"/>
  <c r="DU275" i="1"/>
  <c r="DT275" i="1"/>
  <c r="DS275" i="1"/>
  <c r="DR275" i="1"/>
  <c r="DQ275" i="1"/>
  <c r="DP275" i="1"/>
  <c r="DO275" i="1"/>
  <c r="DN275" i="1"/>
  <c r="DM275" i="1"/>
  <c r="DL275" i="1"/>
  <c r="DK275" i="1"/>
  <c r="DJ275" i="1"/>
  <c r="DI275" i="1"/>
  <c r="DH275" i="1"/>
  <c r="DG275" i="1"/>
  <c r="DF275" i="1"/>
  <c r="DE275" i="1"/>
  <c r="DD275" i="1"/>
  <c r="DC275" i="1"/>
  <c r="DB275" i="1"/>
  <c r="DA275" i="1"/>
  <c r="CZ275" i="1"/>
  <c r="CY275" i="1"/>
  <c r="CX275" i="1"/>
  <c r="CW275" i="1"/>
  <c r="GN274" i="1"/>
  <c r="GM274" i="1"/>
  <c r="GL274" i="1"/>
  <c r="GK274" i="1"/>
  <c r="GJ274" i="1"/>
  <c r="GI274" i="1"/>
  <c r="GH274" i="1"/>
  <c r="GG274" i="1"/>
  <c r="GF274" i="1"/>
  <c r="GE274" i="1"/>
  <c r="GD274" i="1"/>
  <c r="GC274" i="1"/>
  <c r="GB274" i="1"/>
  <c r="GA274" i="1"/>
  <c r="FZ274" i="1"/>
  <c r="FY274" i="1"/>
  <c r="FX274" i="1"/>
  <c r="FW274" i="1"/>
  <c r="FV274" i="1"/>
  <c r="FU274" i="1"/>
  <c r="FT274" i="1"/>
  <c r="FS274" i="1"/>
  <c r="FR274" i="1"/>
  <c r="FQ274" i="1"/>
  <c r="FP274" i="1"/>
  <c r="FO274" i="1"/>
  <c r="FN274" i="1"/>
  <c r="FM274" i="1"/>
  <c r="FL274" i="1"/>
  <c r="FK274" i="1"/>
  <c r="FJ274" i="1"/>
  <c r="FI274" i="1"/>
  <c r="FH274" i="1"/>
  <c r="FG274" i="1"/>
  <c r="FF274" i="1"/>
  <c r="FE274" i="1"/>
  <c r="FD274" i="1"/>
  <c r="FC274" i="1"/>
  <c r="FB274" i="1"/>
  <c r="FA274" i="1"/>
  <c r="EZ274" i="1"/>
  <c r="EY274" i="1"/>
  <c r="EX274" i="1"/>
  <c r="EW274" i="1"/>
  <c r="EV274" i="1"/>
  <c r="EU274" i="1"/>
  <c r="ET274" i="1"/>
  <c r="ES274" i="1"/>
  <c r="ER274" i="1"/>
  <c r="EQ274" i="1"/>
  <c r="EP274" i="1"/>
  <c r="EO274" i="1"/>
  <c r="EN274" i="1"/>
  <c r="EM274" i="1"/>
  <c r="EL274" i="1"/>
  <c r="EK274" i="1"/>
  <c r="EJ274" i="1"/>
  <c r="EI274" i="1"/>
  <c r="EH274" i="1"/>
  <c r="EG274" i="1"/>
  <c r="EF274" i="1"/>
  <c r="EE274" i="1"/>
  <c r="ED274" i="1"/>
  <c r="EC274" i="1"/>
  <c r="EB274" i="1"/>
  <c r="EA274" i="1"/>
  <c r="DZ274" i="1"/>
  <c r="DY274" i="1"/>
  <c r="DX274" i="1"/>
  <c r="DW274" i="1"/>
  <c r="DV274" i="1"/>
  <c r="DU274" i="1"/>
  <c r="DT274" i="1"/>
  <c r="DS274" i="1"/>
  <c r="DR274" i="1"/>
  <c r="DQ274" i="1"/>
  <c r="DP274" i="1"/>
  <c r="DO274" i="1"/>
  <c r="DN274" i="1"/>
  <c r="DM274" i="1"/>
  <c r="DL274" i="1"/>
  <c r="DK274" i="1"/>
  <c r="DJ274" i="1"/>
  <c r="DI274" i="1"/>
  <c r="DH274" i="1"/>
  <c r="DG274" i="1"/>
  <c r="DF274" i="1"/>
  <c r="DE274" i="1"/>
  <c r="DD274" i="1"/>
  <c r="DC274" i="1"/>
  <c r="DB274" i="1"/>
  <c r="DA274" i="1"/>
  <c r="CZ274" i="1"/>
  <c r="CY274" i="1"/>
  <c r="CX274" i="1"/>
  <c r="CW274" i="1"/>
  <c r="GN273" i="1"/>
  <c r="GM273" i="1"/>
  <c r="GL273" i="1"/>
  <c r="GK273" i="1"/>
  <c r="GJ273" i="1"/>
  <c r="GI273" i="1"/>
  <c r="GH273" i="1"/>
  <c r="GG273" i="1"/>
  <c r="GF273" i="1"/>
  <c r="GE273" i="1"/>
  <c r="GD273" i="1"/>
  <c r="GC273" i="1"/>
  <c r="GB273" i="1"/>
  <c r="GA273" i="1"/>
  <c r="FZ273" i="1"/>
  <c r="FY273" i="1"/>
  <c r="FX273" i="1"/>
  <c r="FW273" i="1"/>
  <c r="FV273" i="1"/>
  <c r="FU273" i="1"/>
  <c r="FT273" i="1"/>
  <c r="FS273" i="1"/>
  <c r="FR273" i="1"/>
  <c r="FQ273" i="1"/>
  <c r="FP273" i="1"/>
  <c r="FO273" i="1"/>
  <c r="FN273" i="1"/>
  <c r="FM273" i="1"/>
  <c r="FL273" i="1"/>
  <c r="FK273" i="1"/>
  <c r="FJ273" i="1"/>
  <c r="FI273" i="1"/>
  <c r="FH273" i="1"/>
  <c r="FG273" i="1"/>
  <c r="FF273" i="1"/>
  <c r="FE273" i="1"/>
  <c r="FD273" i="1"/>
  <c r="FC273" i="1"/>
  <c r="FB273" i="1"/>
  <c r="FA273" i="1"/>
  <c r="EZ273" i="1"/>
  <c r="EY273" i="1"/>
  <c r="EX273" i="1"/>
  <c r="EW273" i="1"/>
  <c r="EV273" i="1"/>
  <c r="EU273" i="1"/>
  <c r="ET273" i="1"/>
  <c r="ES273" i="1"/>
  <c r="ER273" i="1"/>
  <c r="EQ273" i="1"/>
  <c r="EP273" i="1"/>
  <c r="EO273" i="1"/>
  <c r="EN273" i="1"/>
  <c r="EM273" i="1"/>
  <c r="EL273" i="1"/>
  <c r="EK273" i="1"/>
  <c r="EJ273" i="1"/>
  <c r="EI273" i="1"/>
  <c r="EH273" i="1"/>
  <c r="EG273" i="1"/>
  <c r="EF273" i="1"/>
  <c r="EE273" i="1"/>
  <c r="ED273" i="1"/>
  <c r="EC273" i="1"/>
  <c r="EB273" i="1"/>
  <c r="EA273" i="1"/>
  <c r="DZ273" i="1"/>
  <c r="DY273" i="1"/>
  <c r="DX273" i="1"/>
  <c r="DW273" i="1"/>
  <c r="DV273" i="1"/>
  <c r="DU273" i="1"/>
  <c r="DT273" i="1"/>
  <c r="DS273" i="1"/>
  <c r="DR273" i="1"/>
  <c r="DQ273" i="1"/>
  <c r="DP273" i="1"/>
  <c r="DO273" i="1"/>
  <c r="DN273" i="1"/>
  <c r="DM273" i="1"/>
  <c r="DL273" i="1"/>
  <c r="DK273" i="1"/>
  <c r="DJ273" i="1"/>
  <c r="DI273" i="1"/>
  <c r="DH273" i="1"/>
  <c r="DG273" i="1"/>
  <c r="DF273" i="1"/>
  <c r="DE273" i="1"/>
  <c r="DD273" i="1"/>
  <c r="DC273" i="1"/>
  <c r="DB273" i="1"/>
  <c r="DA273" i="1"/>
  <c r="CZ273" i="1"/>
  <c r="CY273" i="1"/>
  <c r="CX273" i="1"/>
  <c r="CW273" i="1"/>
  <c r="GN272" i="1"/>
  <c r="GM272" i="1"/>
  <c r="GL272" i="1"/>
  <c r="GK272" i="1"/>
  <c r="GJ272" i="1"/>
  <c r="GI272" i="1"/>
  <c r="GH272" i="1"/>
  <c r="GG272" i="1"/>
  <c r="GF272" i="1"/>
  <c r="GE272" i="1"/>
  <c r="GD272" i="1"/>
  <c r="GC272" i="1"/>
  <c r="GB272" i="1"/>
  <c r="GA272" i="1"/>
  <c r="FZ272" i="1"/>
  <c r="FY272" i="1"/>
  <c r="FX272" i="1"/>
  <c r="FW272" i="1"/>
  <c r="FV272" i="1"/>
  <c r="FU272" i="1"/>
  <c r="FT272" i="1"/>
  <c r="FS272" i="1"/>
  <c r="FR272" i="1"/>
  <c r="FQ272" i="1"/>
  <c r="FP272" i="1"/>
  <c r="FO272" i="1"/>
  <c r="FN272" i="1"/>
  <c r="FM272" i="1"/>
  <c r="FL272" i="1"/>
  <c r="FK272" i="1"/>
  <c r="FJ272" i="1"/>
  <c r="FI272" i="1"/>
  <c r="FH272" i="1"/>
  <c r="FG272" i="1"/>
  <c r="FF272" i="1"/>
  <c r="FE272" i="1"/>
  <c r="FD272" i="1"/>
  <c r="FC272" i="1"/>
  <c r="FB272" i="1"/>
  <c r="FA272" i="1"/>
  <c r="EZ272" i="1"/>
  <c r="EY272" i="1"/>
  <c r="EX272" i="1"/>
  <c r="EW272" i="1"/>
  <c r="EV272" i="1"/>
  <c r="EU272" i="1"/>
  <c r="ET272" i="1"/>
  <c r="ES272" i="1"/>
  <c r="ER272" i="1"/>
  <c r="EQ272" i="1"/>
  <c r="EP272" i="1"/>
  <c r="EO272" i="1"/>
  <c r="EN272" i="1"/>
  <c r="EM272" i="1"/>
  <c r="EL272" i="1"/>
  <c r="EK272" i="1"/>
  <c r="EJ272" i="1"/>
  <c r="EI272" i="1"/>
  <c r="EH272" i="1"/>
  <c r="EG272" i="1"/>
  <c r="EF272" i="1"/>
  <c r="EE272" i="1"/>
  <c r="ED272" i="1"/>
  <c r="EC272" i="1"/>
  <c r="EB272" i="1"/>
  <c r="EA272" i="1"/>
  <c r="DZ272" i="1"/>
  <c r="DY272" i="1"/>
  <c r="DX272" i="1"/>
  <c r="DW272" i="1"/>
  <c r="DV272" i="1"/>
  <c r="DU272" i="1"/>
  <c r="DT272" i="1"/>
  <c r="DS272" i="1"/>
  <c r="DR272" i="1"/>
  <c r="DQ272" i="1"/>
  <c r="DP272" i="1"/>
  <c r="DO272" i="1"/>
  <c r="DN272" i="1"/>
  <c r="DM272" i="1"/>
  <c r="DL272" i="1"/>
  <c r="DK272" i="1"/>
  <c r="DJ272" i="1"/>
  <c r="DI272" i="1"/>
  <c r="DH272" i="1"/>
  <c r="DG272" i="1"/>
  <c r="DF272" i="1"/>
  <c r="DE272" i="1"/>
  <c r="DD272" i="1"/>
  <c r="DC272" i="1"/>
  <c r="DB272" i="1"/>
  <c r="DA272" i="1"/>
  <c r="CZ272" i="1"/>
  <c r="CY272" i="1"/>
  <c r="CX272" i="1"/>
  <c r="CW272" i="1"/>
  <c r="GN271" i="1"/>
  <c r="GM271" i="1"/>
  <c r="GL271" i="1"/>
  <c r="GK271" i="1"/>
  <c r="GJ271" i="1"/>
  <c r="GI271" i="1"/>
  <c r="GH271" i="1"/>
  <c r="GG271" i="1"/>
  <c r="GF271" i="1"/>
  <c r="GE271" i="1"/>
  <c r="GD271" i="1"/>
  <c r="GC271" i="1"/>
  <c r="GB271" i="1"/>
  <c r="GA271" i="1"/>
  <c r="FZ271" i="1"/>
  <c r="FY271" i="1"/>
  <c r="FX271" i="1"/>
  <c r="FW271" i="1"/>
  <c r="FV271" i="1"/>
  <c r="FU271" i="1"/>
  <c r="FT271" i="1"/>
  <c r="FS271" i="1"/>
  <c r="FR271" i="1"/>
  <c r="FQ271" i="1"/>
  <c r="FP271" i="1"/>
  <c r="FO271" i="1"/>
  <c r="FN271" i="1"/>
  <c r="FM271" i="1"/>
  <c r="FL271" i="1"/>
  <c r="FK271" i="1"/>
  <c r="FJ271" i="1"/>
  <c r="FI271" i="1"/>
  <c r="FH271" i="1"/>
  <c r="FG271" i="1"/>
  <c r="FF271" i="1"/>
  <c r="FE271" i="1"/>
  <c r="FD271" i="1"/>
  <c r="FC271" i="1"/>
  <c r="FB271" i="1"/>
  <c r="FA271" i="1"/>
  <c r="EZ271" i="1"/>
  <c r="EY271" i="1"/>
  <c r="EX271" i="1"/>
  <c r="EW271" i="1"/>
  <c r="EV271" i="1"/>
  <c r="EU271" i="1"/>
  <c r="ET271" i="1"/>
  <c r="ES271" i="1"/>
  <c r="ER271" i="1"/>
  <c r="EQ271" i="1"/>
  <c r="EP271" i="1"/>
  <c r="EO271" i="1"/>
  <c r="EN271" i="1"/>
  <c r="EM271" i="1"/>
  <c r="EL271" i="1"/>
  <c r="EK271" i="1"/>
  <c r="EJ271" i="1"/>
  <c r="EI271" i="1"/>
  <c r="EH271" i="1"/>
  <c r="EG271" i="1"/>
  <c r="EF271" i="1"/>
  <c r="EE271" i="1"/>
  <c r="ED271" i="1"/>
  <c r="EC271" i="1"/>
  <c r="EB271" i="1"/>
  <c r="EA271" i="1"/>
  <c r="DZ271" i="1"/>
  <c r="DY271" i="1"/>
  <c r="DX271" i="1"/>
  <c r="DW271" i="1"/>
  <c r="DV271" i="1"/>
  <c r="DU271" i="1"/>
  <c r="DT271" i="1"/>
  <c r="DS271" i="1"/>
  <c r="DR271" i="1"/>
  <c r="DQ271" i="1"/>
  <c r="DP271" i="1"/>
  <c r="DO271" i="1"/>
  <c r="DN271" i="1"/>
  <c r="DM271" i="1"/>
  <c r="DL271" i="1"/>
  <c r="DK271" i="1"/>
  <c r="DJ271" i="1"/>
  <c r="DI271" i="1"/>
  <c r="DH271" i="1"/>
  <c r="DG271" i="1"/>
  <c r="DF271" i="1"/>
  <c r="DE271" i="1"/>
  <c r="DD271" i="1"/>
  <c r="DC271" i="1"/>
  <c r="DB271" i="1"/>
  <c r="DA271" i="1"/>
  <c r="CZ271" i="1"/>
  <c r="CY271" i="1"/>
  <c r="CX271" i="1"/>
  <c r="CW271" i="1"/>
  <c r="GN270" i="1"/>
  <c r="GM270" i="1"/>
  <c r="GL270" i="1"/>
  <c r="GK270" i="1"/>
  <c r="GJ270" i="1"/>
  <c r="GI270" i="1"/>
  <c r="GH270" i="1"/>
  <c r="GG270" i="1"/>
  <c r="GF270" i="1"/>
  <c r="GE270" i="1"/>
  <c r="GD270" i="1"/>
  <c r="GC270" i="1"/>
  <c r="GB270" i="1"/>
  <c r="GA270" i="1"/>
  <c r="FZ270" i="1"/>
  <c r="FY270" i="1"/>
  <c r="FX270" i="1"/>
  <c r="FW270" i="1"/>
  <c r="FV270" i="1"/>
  <c r="FU270" i="1"/>
  <c r="FT270" i="1"/>
  <c r="FS270" i="1"/>
  <c r="FR270" i="1"/>
  <c r="FQ270" i="1"/>
  <c r="FP270" i="1"/>
  <c r="FO270" i="1"/>
  <c r="FN270" i="1"/>
  <c r="FM270" i="1"/>
  <c r="FL270" i="1"/>
  <c r="FK270" i="1"/>
  <c r="FJ270" i="1"/>
  <c r="FI270" i="1"/>
  <c r="FH270" i="1"/>
  <c r="FG270" i="1"/>
  <c r="FF270" i="1"/>
  <c r="FE270" i="1"/>
  <c r="FD270" i="1"/>
  <c r="FC270" i="1"/>
  <c r="FB270" i="1"/>
  <c r="FA270" i="1"/>
  <c r="EZ270" i="1"/>
  <c r="EY270" i="1"/>
  <c r="EX270" i="1"/>
  <c r="EW270" i="1"/>
  <c r="EV270" i="1"/>
  <c r="EU270" i="1"/>
  <c r="ET270" i="1"/>
  <c r="ES270" i="1"/>
  <c r="ER270" i="1"/>
  <c r="EQ270" i="1"/>
  <c r="EP270" i="1"/>
  <c r="EO270" i="1"/>
  <c r="EN270" i="1"/>
  <c r="EM270" i="1"/>
  <c r="EL270" i="1"/>
  <c r="EK270" i="1"/>
  <c r="EJ270" i="1"/>
  <c r="EI270" i="1"/>
  <c r="EH270" i="1"/>
  <c r="EG270" i="1"/>
  <c r="EF270" i="1"/>
  <c r="EE270" i="1"/>
  <c r="ED270" i="1"/>
  <c r="EC270" i="1"/>
  <c r="EB270" i="1"/>
  <c r="EA270" i="1"/>
  <c r="DZ270" i="1"/>
  <c r="DY270" i="1"/>
  <c r="DX270" i="1"/>
  <c r="DW270" i="1"/>
  <c r="DV270" i="1"/>
  <c r="DU270" i="1"/>
  <c r="DT270" i="1"/>
  <c r="DS270" i="1"/>
  <c r="DR270" i="1"/>
  <c r="DQ270" i="1"/>
  <c r="DP270" i="1"/>
  <c r="DO270" i="1"/>
  <c r="DN270" i="1"/>
  <c r="DM270" i="1"/>
  <c r="DL270" i="1"/>
  <c r="DK270" i="1"/>
  <c r="DJ270" i="1"/>
  <c r="DI270" i="1"/>
  <c r="DH270" i="1"/>
  <c r="DG270" i="1"/>
  <c r="DF270" i="1"/>
  <c r="DE270" i="1"/>
  <c r="DD270" i="1"/>
  <c r="DC270" i="1"/>
  <c r="DB270" i="1"/>
  <c r="DA270" i="1"/>
  <c r="CZ270" i="1"/>
  <c r="CY270" i="1"/>
  <c r="CX270" i="1"/>
  <c r="CW270" i="1"/>
  <c r="GN269" i="1"/>
  <c r="GM269" i="1"/>
  <c r="GL269" i="1"/>
  <c r="GK269" i="1"/>
  <c r="GJ269" i="1"/>
  <c r="GI269" i="1"/>
  <c r="GH269" i="1"/>
  <c r="GG269" i="1"/>
  <c r="GF269" i="1"/>
  <c r="GE269" i="1"/>
  <c r="GD269" i="1"/>
  <c r="GC269" i="1"/>
  <c r="GB269" i="1"/>
  <c r="GA269" i="1"/>
  <c r="FZ269" i="1"/>
  <c r="FY269" i="1"/>
  <c r="FX269" i="1"/>
  <c r="FW269" i="1"/>
  <c r="FV269" i="1"/>
  <c r="FU269" i="1"/>
  <c r="FT269" i="1"/>
  <c r="FS269" i="1"/>
  <c r="FR269" i="1"/>
  <c r="FQ269" i="1"/>
  <c r="FP269" i="1"/>
  <c r="FO269" i="1"/>
  <c r="FN269" i="1"/>
  <c r="FM269" i="1"/>
  <c r="FL269" i="1"/>
  <c r="FK269" i="1"/>
  <c r="FJ269" i="1"/>
  <c r="FI269" i="1"/>
  <c r="FH269" i="1"/>
  <c r="FG269" i="1"/>
  <c r="FF269" i="1"/>
  <c r="FE269" i="1"/>
  <c r="FD269" i="1"/>
  <c r="FC269" i="1"/>
  <c r="FB269" i="1"/>
  <c r="FA269" i="1"/>
  <c r="EZ269" i="1"/>
  <c r="EY269" i="1"/>
  <c r="EX269" i="1"/>
  <c r="EW269" i="1"/>
  <c r="EV269" i="1"/>
  <c r="EU269" i="1"/>
  <c r="ET269" i="1"/>
  <c r="ES269" i="1"/>
  <c r="ER269" i="1"/>
  <c r="EQ269" i="1"/>
  <c r="EP269" i="1"/>
  <c r="EO269" i="1"/>
  <c r="EN269" i="1"/>
  <c r="EM269" i="1"/>
  <c r="EL269" i="1"/>
  <c r="EK269" i="1"/>
  <c r="EJ269" i="1"/>
  <c r="EI269" i="1"/>
  <c r="EH269" i="1"/>
  <c r="EG269" i="1"/>
  <c r="EF269" i="1"/>
  <c r="EE269" i="1"/>
  <c r="ED269" i="1"/>
  <c r="EC269" i="1"/>
  <c r="EB269" i="1"/>
  <c r="EA269" i="1"/>
  <c r="DZ269" i="1"/>
  <c r="DY269" i="1"/>
  <c r="DX269" i="1"/>
  <c r="DW269" i="1"/>
  <c r="DV269" i="1"/>
  <c r="DU269" i="1"/>
  <c r="DT269" i="1"/>
  <c r="DS269" i="1"/>
  <c r="DR269" i="1"/>
  <c r="DQ269" i="1"/>
  <c r="DP269" i="1"/>
  <c r="DO269" i="1"/>
  <c r="DN269" i="1"/>
  <c r="DM269" i="1"/>
  <c r="DL269" i="1"/>
  <c r="DK269" i="1"/>
  <c r="DJ269" i="1"/>
  <c r="DI269" i="1"/>
  <c r="DH269" i="1"/>
  <c r="DG269" i="1"/>
  <c r="DF269" i="1"/>
  <c r="DE269" i="1"/>
  <c r="DD269" i="1"/>
  <c r="DC269" i="1"/>
  <c r="DB269" i="1"/>
  <c r="DA269" i="1"/>
  <c r="CZ269" i="1"/>
  <c r="CY269" i="1"/>
  <c r="CX269" i="1"/>
  <c r="CW269" i="1"/>
  <c r="GN268" i="1"/>
  <c r="GM268" i="1"/>
  <c r="GL268" i="1"/>
  <c r="GK268" i="1"/>
  <c r="GJ268" i="1"/>
  <c r="GI268" i="1"/>
  <c r="GH268" i="1"/>
  <c r="GG268" i="1"/>
  <c r="GF268" i="1"/>
  <c r="GE268" i="1"/>
  <c r="GD268" i="1"/>
  <c r="GC268" i="1"/>
  <c r="GB268" i="1"/>
  <c r="GA268" i="1"/>
  <c r="FZ268" i="1"/>
  <c r="FY268" i="1"/>
  <c r="FX268" i="1"/>
  <c r="FW268" i="1"/>
  <c r="FV268" i="1"/>
  <c r="FU268" i="1"/>
  <c r="FT268" i="1"/>
  <c r="FS268" i="1"/>
  <c r="FR268" i="1"/>
  <c r="FQ268" i="1"/>
  <c r="FP268" i="1"/>
  <c r="FO268" i="1"/>
  <c r="FN268" i="1"/>
  <c r="FM268" i="1"/>
  <c r="FL268" i="1"/>
  <c r="FK268" i="1"/>
  <c r="FJ268" i="1"/>
  <c r="FI268" i="1"/>
  <c r="FH268" i="1"/>
  <c r="FG268" i="1"/>
  <c r="FF268" i="1"/>
  <c r="FE268" i="1"/>
  <c r="FD268" i="1"/>
  <c r="FC268" i="1"/>
  <c r="FB268" i="1"/>
  <c r="FA268" i="1"/>
  <c r="EZ268" i="1"/>
  <c r="EY268" i="1"/>
  <c r="EX268" i="1"/>
  <c r="EW268" i="1"/>
  <c r="EV268" i="1"/>
  <c r="EU268" i="1"/>
  <c r="ET268" i="1"/>
  <c r="ES268" i="1"/>
  <c r="ER268" i="1"/>
  <c r="EQ268" i="1"/>
  <c r="EP268" i="1"/>
  <c r="EO268" i="1"/>
  <c r="EN268" i="1"/>
  <c r="EM268" i="1"/>
  <c r="EL268" i="1"/>
  <c r="EK268" i="1"/>
  <c r="EJ268" i="1"/>
  <c r="EI268" i="1"/>
  <c r="EH268" i="1"/>
  <c r="EG268" i="1"/>
  <c r="EF268" i="1"/>
  <c r="EE268" i="1"/>
  <c r="ED268" i="1"/>
  <c r="EC268" i="1"/>
  <c r="EB268" i="1"/>
  <c r="EA268" i="1"/>
  <c r="DZ268" i="1"/>
  <c r="DY268" i="1"/>
  <c r="DX268" i="1"/>
  <c r="DW268" i="1"/>
  <c r="DV268" i="1"/>
  <c r="DU268" i="1"/>
  <c r="DT268" i="1"/>
  <c r="DS268" i="1"/>
  <c r="DR268" i="1"/>
  <c r="DQ268" i="1"/>
  <c r="DP268" i="1"/>
  <c r="DO268" i="1"/>
  <c r="DN268" i="1"/>
  <c r="DM268" i="1"/>
  <c r="DL268" i="1"/>
  <c r="DK268" i="1"/>
  <c r="DJ268" i="1"/>
  <c r="DI268" i="1"/>
  <c r="DH268" i="1"/>
  <c r="DG268" i="1"/>
  <c r="DF268" i="1"/>
  <c r="DE268" i="1"/>
  <c r="DD268" i="1"/>
  <c r="DC268" i="1"/>
  <c r="DB268" i="1"/>
  <c r="DA268" i="1"/>
  <c r="CZ268" i="1"/>
  <c r="CY268" i="1"/>
  <c r="CX268" i="1"/>
  <c r="CW268" i="1"/>
  <c r="GN267" i="1"/>
  <c r="GM267" i="1"/>
  <c r="GL267" i="1"/>
  <c r="GK267" i="1"/>
  <c r="GJ267" i="1"/>
  <c r="GI267" i="1"/>
  <c r="GH267" i="1"/>
  <c r="GG267" i="1"/>
  <c r="GF267" i="1"/>
  <c r="GE267" i="1"/>
  <c r="GD267" i="1"/>
  <c r="GC267" i="1"/>
  <c r="GB267" i="1"/>
  <c r="GA267" i="1"/>
  <c r="FZ267" i="1"/>
  <c r="FY267" i="1"/>
  <c r="FX267" i="1"/>
  <c r="FW267" i="1"/>
  <c r="FV267" i="1"/>
  <c r="FU267" i="1"/>
  <c r="FT267" i="1"/>
  <c r="FS267" i="1"/>
  <c r="FR267" i="1"/>
  <c r="FQ267" i="1"/>
  <c r="FP267" i="1"/>
  <c r="FO267" i="1"/>
  <c r="FN267" i="1"/>
  <c r="FM267" i="1"/>
  <c r="FL267" i="1"/>
  <c r="FK267" i="1"/>
  <c r="FJ267" i="1"/>
  <c r="FI267" i="1"/>
  <c r="FH267" i="1"/>
  <c r="FG267" i="1"/>
  <c r="FF267" i="1"/>
  <c r="FE267" i="1"/>
  <c r="FD267" i="1"/>
  <c r="FC267" i="1"/>
  <c r="FB267" i="1"/>
  <c r="FA267" i="1"/>
  <c r="EZ267" i="1"/>
  <c r="EY267" i="1"/>
  <c r="EX267" i="1"/>
  <c r="EW267" i="1"/>
  <c r="EV267" i="1"/>
  <c r="EU267" i="1"/>
  <c r="ET267" i="1"/>
  <c r="ES267" i="1"/>
  <c r="ER267" i="1"/>
  <c r="EQ267" i="1"/>
  <c r="EP267" i="1"/>
  <c r="EO267" i="1"/>
  <c r="EN267" i="1"/>
  <c r="EM267" i="1"/>
  <c r="EL267" i="1"/>
  <c r="EK267" i="1"/>
  <c r="EJ267" i="1"/>
  <c r="EI267" i="1"/>
  <c r="EH267" i="1"/>
  <c r="EG267" i="1"/>
  <c r="EF267" i="1"/>
  <c r="EE267" i="1"/>
  <c r="ED267" i="1"/>
  <c r="EC267" i="1"/>
  <c r="EB267" i="1"/>
  <c r="EA267" i="1"/>
  <c r="DZ267" i="1"/>
  <c r="DY267" i="1"/>
  <c r="DX267" i="1"/>
  <c r="DW267" i="1"/>
  <c r="DV267" i="1"/>
  <c r="DU267" i="1"/>
  <c r="DT267" i="1"/>
  <c r="DS267" i="1"/>
  <c r="DR267" i="1"/>
  <c r="DQ267" i="1"/>
  <c r="DP267" i="1"/>
  <c r="DO267" i="1"/>
  <c r="DN267" i="1"/>
  <c r="DM267" i="1"/>
  <c r="DL267" i="1"/>
  <c r="DK267" i="1"/>
  <c r="DJ267" i="1"/>
  <c r="DI267" i="1"/>
  <c r="DH267" i="1"/>
  <c r="DG267" i="1"/>
  <c r="DF267" i="1"/>
  <c r="DE267" i="1"/>
  <c r="DD267" i="1"/>
  <c r="DC267" i="1"/>
  <c r="DB267" i="1"/>
  <c r="DA267" i="1"/>
  <c r="CZ267" i="1"/>
  <c r="CY267" i="1"/>
  <c r="CX267" i="1"/>
  <c r="CW267" i="1"/>
  <c r="GN266" i="1"/>
  <c r="GM266" i="1"/>
  <c r="GL266" i="1"/>
  <c r="GK266" i="1"/>
  <c r="GJ266" i="1"/>
  <c r="GI266" i="1"/>
  <c r="GH266" i="1"/>
  <c r="GG266" i="1"/>
  <c r="GF266" i="1"/>
  <c r="GE266" i="1"/>
  <c r="GD266" i="1"/>
  <c r="GC266" i="1"/>
  <c r="GB266" i="1"/>
  <c r="GA266" i="1"/>
  <c r="FZ266" i="1"/>
  <c r="FY266" i="1"/>
  <c r="FX266" i="1"/>
  <c r="FW266" i="1"/>
  <c r="FV266" i="1"/>
  <c r="FU266" i="1"/>
  <c r="FT266" i="1"/>
  <c r="FS266" i="1"/>
  <c r="FR266" i="1"/>
  <c r="FQ266" i="1"/>
  <c r="FP266" i="1"/>
  <c r="FO266" i="1"/>
  <c r="FN266" i="1"/>
  <c r="FM266" i="1"/>
  <c r="FL266" i="1"/>
  <c r="FK266" i="1"/>
  <c r="FJ266" i="1"/>
  <c r="FI266" i="1"/>
  <c r="FH266" i="1"/>
  <c r="FG266" i="1"/>
  <c r="FF266" i="1"/>
  <c r="FE266" i="1"/>
  <c r="FD266" i="1"/>
  <c r="FC266" i="1"/>
  <c r="FB266" i="1"/>
  <c r="FA266" i="1"/>
  <c r="EZ266" i="1"/>
  <c r="EY266" i="1"/>
  <c r="EX266" i="1"/>
  <c r="EW266" i="1"/>
  <c r="EV266" i="1"/>
  <c r="EU266" i="1"/>
  <c r="ET266" i="1"/>
  <c r="ES266" i="1"/>
  <c r="ER266" i="1"/>
  <c r="EQ266" i="1"/>
  <c r="EP266" i="1"/>
  <c r="EO266" i="1"/>
  <c r="EN266" i="1"/>
  <c r="EM266" i="1"/>
  <c r="EL266" i="1"/>
  <c r="EK266" i="1"/>
  <c r="EJ266" i="1"/>
  <c r="EI266" i="1"/>
  <c r="EH266" i="1"/>
  <c r="EG266" i="1"/>
  <c r="EF266" i="1"/>
  <c r="EE266" i="1"/>
  <c r="ED266" i="1"/>
  <c r="EC266" i="1"/>
  <c r="EB266" i="1"/>
  <c r="EA266" i="1"/>
  <c r="DZ266" i="1"/>
  <c r="DY266" i="1"/>
  <c r="DX266" i="1"/>
  <c r="DW266" i="1"/>
  <c r="DV266" i="1"/>
  <c r="DU266" i="1"/>
  <c r="DT266" i="1"/>
  <c r="DS266" i="1"/>
  <c r="DR266" i="1"/>
  <c r="DQ266" i="1"/>
  <c r="DP266" i="1"/>
  <c r="DO266" i="1"/>
  <c r="DN266" i="1"/>
  <c r="DM266" i="1"/>
  <c r="DL266" i="1"/>
  <c r="DK266" i="1"/>
  <c r="DJ266" i="1"/>
  <c r="DI266" i="1"/>
  <c r="DH266" i="1"/>
  <c r="DG266" i="1"/>
  <c r="DF266" i="1"/>
  <c r="DE266" i="1"/>
  <c r="DD266" i="1"/>
  <c r="DC266" i="1"/>
  <c r="DB266" i="1"/>
  <c r="DA266" i="1"/>
  <c r="CZ266" i="1"/>
  <c r="CY266" i="1"/>
  <c r="CX266" i="1"/>
  <c r="CW266" i="1"/>
  <c r="GN265" i="1"/>
  <c r="GM265" i="1"/>
  <c r="GL265" i="1"/>
  <c r="GK265" i="1"/>
  <c r="GJ265" i="1"/>
  <c r="GI265" i="1"/>
  <c r="GH265" i="1"/>
  <c r="GG265" i="1"/>
  <c r="GF265" i="1"/>
  <c r="GE265" i="1"/>
  <c r="GD265" i="1"/>
  <c r="GC265" i="1"/>
  <c r="GB265" i="1"/>
  <c r="GA265" i="1"/>
  <c r="FZ265" i="1"/>
  <c r="FY265" i="1"/>
  <c r="FX265" i="1"/>
  <c r="FW265" i="1"/>
  <c r="FV265" i="1"/>
  <c r="FU265" i="1"/>
  <c r="FT265" i="1"/>
  <c r="FS265" i="1"/>
  <c r="FR265" i="1"/>
  <c r="FQ265" i="1"/>
  <c r="FP265" i="1"/>
  <c r="FO265" i="1"/>
  <c r="FN265" i="1"/>
  <c r="FM265" i="1"/>
  <c r="FL265" i="1"/>
  <c r="FK265" i="1"/>
  <c r="FJ265" i="1"/>
  <c r="FI265" i="1"/>
  <c r="FH265" i="1"/>
  <c r="FG265" i="1"/>
  <c r="FF265" i="1"/>
  <c r="FE265" i="1"/>
  <c r="FD265" i="1"/>
  <c r="FC265" i="1"/>
  <c r="FB265" i="1"/>
  <c r="FA265" i="1"/>
  <c r="EZ265" i="1"/>
  <c r="EY265" i="1"/>
  <c r="EX265" i="1"/>
  <c r="EW265" i="1"/>
  <c r="EV265" i="1"/>
  <c r="EU265" i="1"/>
  <c r="ET265" i="1"/>
  <c r="ES265" i="1"/>
  <c r="ER265" i="1"/>
  <c r="EQ265" i="1"/>
  <c r="EP265" i="1"/>
  <c r="EO265" i="1"/>
  <c r="EN265" i="1"/>
  <c r="EM265" i="1"/>
  <c r="EL265" i="1"/>
  <c r="EK265" i="1"/>
  <c r="EJ265" i="1"/>
  <c r="EI265" i="1"/>
  <c r="EH265" i="1"/>
  <c r="EG265" i="1"/>
  <c r="EF265" i="1"/>
  <c r="EE265" i="1"/>
  <c r="ED265" i="1"/>
  <c r="EC265" i="1"/>
  <c r="EB265" i="1"/>
  <c r="EA265" i="1"/>
  <c r="DZ265" i="1"/>
  <c r="DY265" i="1"/>
  <c r="DX265" i="1"/>
  <c r="DW265" i="1"/>
  <c r="DV265" i="1"/>
  <c r="DU265" i="1"/>
  <c r="DT265" i="1"/>
  <c r="DS265" i="1"/>
  <c r="DR265" i="1"/>
  <c r="DQ265" i="1"/>
  <c r="DP265" i="1"/>
  <c r="DO265" i="1"/>
  <c r="DN265" i="1"/>
  <c r="DM265" i="1"/>
  <c r="DL265" i="1"/>
  <c r="DK265" i="1"/>
  <c r="DJ265" i="1"/>
  <c r="DI265" i="1"/>
  <c r="DH265" i="1"/>
  <c r="DG265" i="1"/>
  <c r="DF265" i="1"/>
  <c r="DE265" i="1"/>
  <c r="DD265" i="1"/>
  <c r="DC265" i="1"/>
  <c r="DB265" i="1"/>
  <c r="DA265" i="1"/>
  <c r="CZ265" i="1"/>
  <c r="CY265" i="1"/>
  <c r="CX265" i="1"/>
  <c r="CW265" i="1"/>
  <c r="GN264" i="1"/>
  <c r="GM264" i="1"/>
  <c r="GL264" i="1"/>
  <c r="GK264" i="1"/>
  <c r="GJ264" i="1"/>
  <c r="GI264" i="1"/>
  <c r="GH264" i="1"/>
  <c r="GG264" i="1"/>
  <c r="GF264" i="1"/>
  <c r="GE264" i="1"/>
  <c r="GD264" i="1"/>
  <c r="GC264" i="1"/>
  <c r="GB264" i="1"/>
  <c r="GA264" i="1"/>
  <c r="FZ264" i="1"/>
  <c r="FY264" i="1"/>
  <c r="FX264" i="1"/>
  <c r="FW264" i="1"/>
  <c r="FV264" i="1"/>
  <c r="FU264" i="1"/>
  <c r="FT264" i="1"/>
  <c r="FS264" i="1"/>
  <c r="FR264" i="1"/>
  <c r="FQ264" i="1"/>
  <c r="FP264" i="1"/>
  <c r="FO264" i="1"/>
  <c r="FN264" i="1"/>
  <c r="FM264" i="1"/>
  <c r="FL264" i="1"/>
  <c r="FK264" i="1"/>
  <c r="FJ264" i="1"/>
  <c r="FI264" i="1"/>
  <c r="FH264" i="1"/>
  <c r="FG264" i="1"/>
  <c r="FF264" i="1"/>
  <c r="FE264" i="1"/>
  <c r="FD264" i="1"/>
  <c r="FC264" i="1"/>
  <c r="FB264" i="1"/>
  <c r="FA264" i="1"/>
  <c r="EZ264" i="1"/>
  <c r="EY264" i="1"/>
  <c r="EX264" i="1"/>
  <c r="EW264" i="1"/>
  <c r="EV264" i="1"/>
  <c r="EU264" i="1"/>
  <c r="ET264" i="1"/>
  <c r="ES264" i="1"/>
  <c r="ER264" i="1"/>
  <c r="EQ264" i="1"/>
  <c r="EP264" i="1"/>
  <c r="EO264" i="1"/>
  <c r="EN264" i="1"/>
  <c r="EM264" i="1"/>
  <c r="EL264" i="1"/>
  <c r="EK264" i="1"/>
  <c r="EJ264" i="1"/>
  <c r="EI264" i="1"/>
  <c r="EH264" i="1"/>
  <c r="EG264" i="1"/>
  <c r="EF264" i="1"/>
  <c r="EE264" i="1"/>
  <c r="ED264" i="1"/>
  <c r="EC264" i="1"/>
  <c r="EB264" i="1"/>
  <c r="EA264" i="1"/>
  <c r="DZ264" i="1"/>
  <c r="DY264" i="1"/>
  <c r="DX264" i="1"/>
  <c r="DW264" i="1"/>
  <c r="DV264" i="1"/>
  <c r="DU264" i="1"/>
  <c r="DT264" i="1"/>
  <c r="DS264" i="1"/>
  <c r="DR264" i="1"/>
  <c r="DQ264" i="1"/>
  <c r="DP264" i="1"/>
  <c r="DO264" i="1"/>
  <c r="DN264" i="1"/>
  <c r="DM264" i="1"/>
  <c r="DL264" i="1"/>
  <c r="DK264" i="1"/>
  <c r="DJ264" i="1"/>
  <c r="DI264" i="1"/>
  <c r="DH264" i="1"/>
  <c r="DG264" i="1"/>
  <c r="DF264" i="1"/>
  <c r="DE264" i="1"/>
  <c r="DD264" i="1"/>
  <c r="DC264" i="1"/>
  <c r="DB264" i="1"/>
  <c r="DA264" i="1"/>
  <c r="CZ264" i="1"/>
  <c r="CY264" i="1"/>
  <c r="CX264" i="1"/>
  <c r="CW264" i="1"/>
  <c r="GN263" i="1"/>
  <c r="GM263" i="1"/>
  <c r="GL263" i="1"/>
  <c r="GK263" i="1"/>
  <c r="GJ263" i="1"/>
  <c r="GI263" i="1"/>
  <c r="GH263" i="1"/>
  <c r="GG263" i="1"/>
  <c r="GF263" i="1"/>
  <c r="GE263" i="1"/>
  <c r="GD263" i="1"/>
  <c r="GC263" i="1"/>
  <c r="GB263" i="1"/>
  <c r="GA263" i="1"/>
  <c r="FZ263" i="1"/>
  <c r="FY263" i="1"/>
  <c r="FX263" i="1"/>
  <c r="FW263" i="1"/>
  <c r="FV263" i="1"/>
  <c r="FU263" i="1"/>
  <c r="FT263" i="1"/>
  <c r="FS263" i="1"/>
  <c r="FR263" i="1"/>
  <c r="FQ263" i="1"/>
  <c r="FP263" i="1"/>
  <c r="FO263" i="1"/>
  <c r="FN263" i="1"/>
  <c r="FM263" i="1"/>
  <c r="FL263" i="1"/>
  <c r="FK263" i="1"/>
  <c r="FJ263" i="1"/>
  <c r="FI263" i="1"/>
  <c r="FH263" i="1"/>
  <c r="FG263" i="1"/>
  <c r="FF263" i="1"/>
  <c r="FE263" i="1"/>
  <c r="FD263" i="1"/>
  <c r="FC263" i="1"/>
  <c r="FB263" i="1"/>
  <c r="FA263" i="1"/>
  <c r="EZ263" i="1"/>
  <c r="EY263" i="1"/>
  <c r="EX263" i="1"/>
  <c r="EW263" i="1"/>
  <c r="EV263" i="1"/>
  <c r="EU263" i="1"/>
  <c r="ET263" i="1"/>
  <c r="ES263" i="1"/>
  <c r="ER263" i="1"/>
  <c r="EQ263" i="1"/>
  <c r="EP263" i="1"/>
  <c r="EO263" i="1"/>
  <c r="EN263" i="1"/>
  <c r="EM263" i="1"/>
  <c r="EL263" i="1"/>
  <c r="EK263" i="1"/>
  <c r="EJ263" i="1"/>
  <c r="EI263" i="1"/>
  <c r="EH263" i="1"/>
  <c r="EG263" i="1"/>
  <c r="EF263" i="1"/>
  <c r="EE263" i="1"/>
  <c r="ED263" i="1"/>
  <c r="EC263" i="1"/>
  <c r="EB263" i="1"/>
  <c r="EA263" i="1"/>
  <c r="DZ263" i="1"/>
  <c r="DY263" i="1"/>
  <c r="DX263" i="1"/>
  <c r="DW263" i="1"/>
  <c r="DV263" i="1"/>
  <c r="DU263" i="1"/>
  <c r="DT263" i="1"/>
  <c r="DS263" i="1"/>
  <c r="DR263" i="1"/>
  <c r="DQ263" i="1"/>
  <c r="DP263" i="1"/>
  <c r="DO263" i="1"/>
  <c r="DN263" i="1"/>
  <c r="DM263" i="1"/>
  <c r="DL263" i="1"/>
  <c r="DK263" i="1"/>
  <c r="DJ263" i="1"/>
  <c r="DI263" i="1"/>
  <c r="DH263" i="1"/>
  <c r="DG263" i="1"/>
  <c r="DF263" i="1"/>
  <c r="DE263" i="1"/>
  <c r="DD263" i="1"/>
  <c r="DC263" i="1"/>
  <c r="DB263" i="1"/>
  <c r="DA263" i="1"/>
  <c r="CZ263" i="1"/>
  <c r="CY263" i="1"/>
  <c r="CX263" i="1"/>
  <c r="CW263" i="1"/>
  <c r="GN262" i="1"/>
  <c r="GM262" i="1"/>
  <c r="GL262" i="1"/>
  <c r="GK262" i="1"/>
  <c r="GJ262" i="1"/>
  <c r="GI262" i="1"/>
  <c r="GH262" i="1"/>
  <c r="GG262" i="1"/>
  <c r="GF262" i="1"/>
  <c r="GE262" i="1"/>
  <c r="GD262" i="1"/>
  <c r="GC262" i="1"/>
  <c r="GB262" i="1"/>
  <c r="GA262" i="1"/>
  <c r="FZ262" i="1"/>
  <c r="FY262" i="1"/>
  <c r="FX262" i="1"/>
  <c r="FW262" i="1"/>
  <c r="FV262" i="1"/>
  <c r="FU262" i="1"/>
  <c r="FT262" i="1"/>
  <c r="FS262" i="1"/>
  <c r="FR262" i="1"/>
  <c r="FQ262" i="1"/>
  <c r="FP262" i="1"/>
  <c r="FO262" i="1"/>
  <c r="FN262" i="1"/>
  <c r="FM262" i="1"/>
  <c r="FL262" i="1"/>
  <c r="FK262" i="1"/>
  <c r="FJ262" i="1"/>
  <c r="FI262" i="1"/>
  <c r="FH262" i="1"/>
  <c r="FG262" i="1"/>
  <c r="FF262" i="1"/>
  <c r="FE262" i="1"/>
  <c r="FD262" i="1"/>
  <c r="FC262" i="1"/>
  <c r="FB262" i="1"/>
  <c r="FA262" i="1"/>
  <c r="EZ262" i="1"/>
  <c r="EY262" i="1"/>
  <c r="EX262" i="1"/>
  <c r="EW262" i="1"/>
  <c r="EV262" i="1"/>
  <c r="EU262" i="1"/>
  <c r="ET262" i="1"/>
  <c r="ES262" i="1"/>
  <c r="ER262" i="1"/>
  <c r="EQ262" i="1"/>
  <c r="EP262" i="1"/>
  <c r="EO262" i="1"/>
  <c r="EN262" i="1"/>
  <c r="EM262" i="1"/>
  <c r="EL262" i="1"/>
  <c r="EK262" i="1"/>
  <c r="EJ262" i="1"/>
  <c r="EI262" i="1"/>
  <c r="EH262" i="1"/>
  <c r="EG262" i="1"/>
  <c r="EF262" i="1"/>
  <c r="EE262" i="1"/>
  <c r="ED262" i="1"/>
  <c r="EC262" i="1"/>
  <c r="EB262" i="1"/>
  <c r="EA262" i="1"/>
  <c r="DZ262" i="1"/>
  <c r="DY262" i="1"/>
  <c r="DX262" i="1"/>
  <c r="DW262" i="1"/>
  <c r="DV262" i="1"/>
  <c r="DU262" i="1"/>
  <c r="DT262" i="1"/>
  <c r="DS262" i="1"/>
  <c r="DR262" i="1"/>
  <c r="DQ262" i="1"/>
  <c r="DP262" i="1"/>
  <c r="DO262" i="1"/>
  <c r="DN262" i="1"/>
  <c r="DM262" i="1"/>
  <c r="DL262" i="1"/>
  <c r="DK262" i="1"/>
  <c r="DJ262" i="1"/>
  <c r="DI262" i="1"/>
  <c r="DH262" i="1"/>
  <c r="DG262" i="1"/>
  <c r="DF262" i="1"/>
  <c r="DE262" i="1"/>
  <c r="DD262" i="1"/>
  <c r="DC262" i="1"/>
  <c r="DB262" i="1"/>
  <c r="DA262" i="1"/>
  <c r="CZ262" i="1"/>
  <c r="CY262" i="1"/>
  <c r="CX262" i="1"/>
  <c r="CW262" i="1"/>
  <c r="GN261" i="1"/>
  <c r="GM261" i="1"/>
  <c r="GL261" i="1"/>
  <c r="GK261" i="1"/>
  <c r="GJ261" i="1"/>
  <c r="GI261" i="1"/>
  <c r="GH261" i="1"/>
  <c r="GG261" i="1"/>
  <c r="GF261" i="1"/>
  <c r="GE261" i="1"/>
  <c r="GD261" i="1"/>
  <c r="GC261" i="1"/>
  <c r="GB261" i="1"/>
  <c r="GA261" i="1"/>
  <c r="FZ261" i="1"/>
  <c r="FY261" i="1"/>
  <c r="FX261" i="1"/>
  <c r="FW261" i="1"/>
  <c r="FV261" i="1"/>
  <c r="FU261" i="1"/>
  <c r="FT261" i="1"/>
  <c r="FS261" i="1"/>
  <c r="FR261" i="1"/>
  <c r="FQ261" i="1"/>
  <c r="FP261" i="1"/>
  <c r="FO261" i="1"/>
  <c r="FN261" i="1"/>
  <c r="FM261" i="1"/>
  <c r="FL261" i="1"/>
  <c r="FK261" i="1"/>
  <c r="FJ261" i="1"/>
  <c r="FI261" i="1"/>
  <c r="FH261" i="1"/>
  <c r="FG261" i="1"/>
  <c r="FF261" i="1"/>
  <c r="FE261" i="1"/>
  <c r="FD261" i="1"/>
  <c r="FC261" i="1"/>
  <c r="FB261" i="1"/>
  <c r="FA261" i="1"/>
  <c r="EZ261" i="1"/>
  <c r="EY261" i="1"/>
  <c r="EX261" i="1"/>
  <c r="EW261" i="1"/>
  <c r="EV261" i="1"/>
  <c r="EU261" i="1"/>
  <c r="ET261" i="1"/>
  <c r="ES261" i="1"/>
  <c r="ER261" i="1"/>
  <c r="EQ261" i="1"/>
  <c r="EP261" i="1"/>
  <c r="EO261" i="1"/>
  <c r="EN261" i="1"/>
  <c r="EM261" i="1"/>
  <c r="EL261" i="1"/>
  <c r="EK261" i="1"/>
  <c r="EJ261" i="1"/>
  <c r="EI261" i="1"/>
  <c r="EH261" i="1"/>
  <c r="EG261" i="1"/>
  <c r="EF261" i="1"/>
  <c r="EE261" i="1"/>
  <c r="ED261" i="1"/>
  <c r="EC261" i="1"/>
  <c r="EB261" i="1"/>
  <c r="EA261" i="1"/>
  <c r="DZ261" i="1"/>
  <c r="DY261" i="1"/>
  <c r="DX261" i="1"/>
  <c r="DW261" i="1"/>
  <c r="DV261" i="1"/>
  <c r="DU261" i="1"/>
  <c r="DT261" i="1"/>
  <c r="DS261" i="1"/>
  <c r="DR261" i="1"/>
  <c r="DQ261" i="1"/>
  <c r="DP261" i="1"/>
  <c r="DO261" i="1"/>
  <c r="DN261" i="1"/>
  <c r="DM261" i="1"/>
  <c r="DL261" i="1"/>
  <c r="DK261" i="1"/>
  <c r="DJ261" i="1"/>
  <c r="DI261" i="1"/>
  <c r="DH261" i="1"/>
  <c r="DG261" i="1"/>
  <c r="DF261" i="1"/>
  <c r="DE261" i="1"/>
  <c r="DD261" i="1"/>
  <c r="DC261" i="1"/>
  <c r="DB261" i="1"/>
  <c r="DA261" i="1"/>
  <c r="CZ261" i="1"/>
  <c r="CY261" i="1"/>
  <c r="CX261" i="1"/>
  <c r="CW261" i="1"/>
  <c r="GN260" i="1"/>
  <c r="GM260" i="1"/>
  <c r="GL260" i="1"/>
  <c r="GK260" i="1"/>
  <c r="GJ260" i="1"/>
  <c r="GI260" i="1"/>
  <c r="GH260" i="1"/>
  <c r="GG260" i="1"/>
  <c r="GF260" i="1"/>
  <c r="GE260" i="1"/>
  <c r="GD260" i="1"/>
  <c r="GC260" i="1"/>
  <c r="GB260" i="1"/>
  <c r="GA260" i="1"/>
  <c r="FZ260" i="1"/>
  <c r="FY260" i="1"/>
  <c r="FX260" i="1"/>
  <c r="FW260" i="1"/>
  <c r="FV260" i="1"/>
  <c r="FU260" i="1"/>
  <c r="FT260" i="1"/>
  <c r="FS260" i="1"/>
  <c r="FR260" i="1"/>
  <c r="FQ260" i="1"/>
  <c r="FP260" i="1"/>
  <c r="FO260" i="1"/>
  <c r="FN260" i="1"/>
  <c r="FM260" i="1"/>
  <c r="FL260" i="1"/>
  <c r="FK260" i="1"/>
  <c r="FJ260" i="1"/>
  <c r="FI260" i="1"/>
  <c r="FH260" i="1"/>
  <c r="FG260" i="1"/>
  <c r="FF260" i="1"/>
  <c r="FE260" i="1"/>
  <c r="FD260" i="1"/>
  <c r="FC260" i="1"/>
  <c r="FB260" i="1"/>
  <c r="FA260" i="1"/>
  <c r="EZ260" i="1"/>
  <c r="EY260" i="1"/>
  <c r="EX260" i="1"/>
  <c r="EW260" i="1"/>
  <c r="EV260" i="1"/>
  <c r="EU260" i="1"/>
  <c r="ET260" i="1"/>
  <c r="ES260" i="1"/>
  <c r="ER260" i="1"/>
  <c r="EQ260" i="1"/>
  <c r="EP260" i="1"/>
  <c r="EO260" i="1"/>
  <c r="EN260" i="1"/>
  <c r="EM260" i="1"/>
  <c r="EL260" i="1"/>
  <c r="EK260" i="1"/>
  <c r="EJ260" i="1"/>
  <c r="EI260" i="1"/>
  <c r="EH260" i="1"/>
  <c r="EG260" i="1"/>
  <c r="EF260" i="1"/>
  <c r="EE260" i="1"/>
  <c r="ED260" i="1"/>
  <c r="EC260" i="1"/>
  <c r="EB260" i="1"/>
  <c r="EA260" i="1"/>
  <c r="DZ260" i="1"/>
  <c r="DY260" i="1"/>
  <c r="DX260" i="1"/>
  <c r="DW260" i="1"/>
  <c r="DV260" i="1"/>
  <c r="DU260" i="1"/>
  <c r="DT260" i="1"/>
  <c r="DS260" i="1"/>
  <c r="DR260" i="1"/>
  <c r="DQ260" i="1"/>
  <c r="DP260" i="1"/>
  <c r="DO260" i="1"/>
  <c r="DN260" i="1"/>
  <c r="DM260" i="1"/>
  <c r="DL260" i="1"/>
  <c r="DK260" i="1"/>
  <c r="DJ260" i="1"/>
  <c r="DI260" i="1"/>
  <c r="DH260" i="1"/>
  <c r="DG260" i="1"/>
  <c r="DF260" i="1"/>
  <c r="DE260" i="1"/>
  <c r="DD260" i="1"/>
  <c r="DC260" i="1"/>
  <c r="DB260" i="1"/>
  <c r="DA260" i="1"/>
  <c r="CZ260" i="1"/>
  <c r="CY260" i="1"/>
  <c r="CX260" i="1"/>
  <c r="CW260" i="1"/>
  <c r="GN259" i="1"/>
  <c r="GM259" i="1"/>
  <c r="GL259" i="1"/>
  <c r="GK259" i="1"/>
  <c r="GJ259" i="1"/>
  <c r="GI259" i="1"/>
  <c r="GH259" i="1"/>
  <c r="GG259" i="1"/>
  <c r="GF259" i="1"/>
  <c r="GE259" i="1"/>
  <c r="GD259" i="1"/>
  <c r="GC259" i="1"/>
  <c r="GB259" i="1"/>
  <c r="GA259" i="1"/>
  <c r="FZ259" i="1"/>
  <c r="FY259" i="1"/>
  <c r="FX259" i="1"/>
  <c r="FW259" i="1"/>
  <c r="FV259" i="1"/>
  <c r="FU259" i="1"/>
  <c r="FT259" i="1"/>
  <c r="FS259" i="1"/>
  <c r="FR259" i="1"/>
  <c r="FQ259" i="1"/>
  <c r="FP259" i="1"/>
  <c r="FO259" i="1"/>
  <c r="FN259" i="1"/>
  <c r="FM259" i="1"/>
  <c r="FL259" i="1"/>
  <c r="FK259" i="1"/>
  <c r="FJ259" i="1"/>
  <c r="FI259" i="1"/>
  <c r="FH259" i="1"/>
  <c r="FG259" i="1"/>
  <c r="FF259" i="1"/>
  <c r="FE259" i="1"/>
  <c r="FD259" i="1"/>
  <c r="FC259" i="1"/>
  <c r="FB259" i="1"/>
  <c r="FA259" i="1"/>
  <c r="EZ259" i="1"/>
  <c r="EY259" i="1"/>
  <c r="EX259" i="1"/>
  <c r="EW259" i="1"/>
  <c r="EV259" i="1"/>
  <c r="EU259" i="1"/>
  <c r="ET259" i="1"/>
  <c r="ES259" i="1"/>
  <c r="ER259" i="1"/>
  <c r="EQ259" i="1"/>
  <c r="EP259" i="1"/>
  <c r="EO259" i="1"/>
  <c r="EN259" i="1"/>
  <c r="EM259" i="1"/>
  <c r="EL259" i="1"/>
  <c r="EK259" i="1"/>
  <c r="EJ259" i="1"/>
  <c r="EI259" i="1"/>
  <c r="EH259" i="1"/>
  <c r="EG259" i="1"/>
  <c r="EF259" i="1"/>
  <c r="EE259" i="1"/>
  <c r="ED259" i="1"/>
  <c r="EC259" i="1"/>
  <c r="EB259" i="1"/>
  <c r="EA259" i="1"/>
  <c r="DZ259" i="1"/>
  <c r="DY259" i="1"/>
  <c r="DX259" i="1"/>
  <c r="DW259" i="1"/>
  <c r="DV259" i="1"/>
  <c r="DU259" i="1"/>
  <c r="DT259" i="1"/>
  <c r="DS259" i="1"/>
  <c r="DR259" i="1"/>
  <c r="DQ259" i="1"/>
  <c r="DP259" i="1"/>
  <c r="DO259" i="1"/>
  <c r="DN259" i="1"/>
  <c r="DM259" i="1"/>
  <c r="DL259" i="1"/>
  <c r="DK259" i="1"/>
  <c r="DJ259" i="1"/>
  <c r="DI259" i="1"/>
  <c r="DH259" i="1"/>
  <c r="DG259" i="1"/>
  <c r="DF259" i="1"/>
  <c r="DE259" i="1"/>
  <c r="DD259" i="1"/>
  <c r="DC259" i="1"/>
  <c r="DB259" i="1"/>
  <c r="DA259" i="1"/>
  <c r="CZ259" i="1"/>
  <c r="CY259" i="1"/>
  <c r="CX259" i="1"/>
  <c r="CW259" i="1"/>
  <c r="GN258" i="1"/>
  <c r="GM258" i="1"/>
  <c r="GL258" i="1"/>
  <c r="GK258" i="1"/>
  <c r="GJ258" i="1"/>
  <c r="GI258" i="1"/>
  <c r="GH258" i="1"/>
  <c r="GG258" i="1"/>
  <c r="GF258" i="1"/>
  <c r="GE258" i="1"/>
  <c r="GD258" i="1"/>
  <c r="GC258" i="1"/>
  <c r="GB258" i="1"/>
  <c r="GA258" i="1"/>
  <c r="FZ258" i="1"/>
  <c r="FY258" i="1"/>
  <c r="FX258" i="1"/>
  <c r="FW258" i="1"/>
  <c r="FV258" i="1"/>
  <c r="FU258" i="1"/>
  <c r="FT258" i="1"/>
  <c r="FS258" i="1"/>
  <c r="FR258" i="1"/>
  <c r="FQ258" i="1"/>
  <c r="FP258" i="1"/>
  <c r="FO258" i="1"/>
  <c r="FN258" i="1"/>
  <c r="FM258" i="1"/>
  <c r="FL258" i="1"/>
  <c r="FK258" i="1"/>
  <c r="FJ258" i="1"/>
  <c r="FI258" i="1"/>
  <c r="FH258" i="1"/>
  <c r="FG258" i="1"/>
  <c r="FF258" i="1"/>
  <c r="FE258" i="1"/>
  <c r="FD258" i="1"/>
  <c r="FC258" i="1"/>
  <c r="FB258" i="1"/>
  <c r="FA258" i="1"/>
  <c r="EZ258" i="1"/>
  <c r="EY258" i="1"/>
  <c r="EX258" i="1"/>
  <c r="EW258" i="1"/>
  <c r="EV258" i="1"/>
  <c r="EU258" i="1"/>
  <c r="ET258" i="1"/>
  <c r="ES258" i="1"/>
  <c r="ER258" i="1"/>
  <c r="EQ258" i="1"/>
  <c r="EP258" i="1"/>
  <c r="EO258" i="1"/>
  <c r="EN258" i="1"/>
  <c r="EM258" i="1"/>
  <c r="EL258" i="1"/>
  <c r="EK258" i="1"/>
  <c r="EJ258" i="1"/>
  <c r="EI258" i="1"/>
  <c r="EH258" i="1"/>
  <c r="EG258" i="1"/>
  <c r="EF258" i="1"/>
  <c r="EE258" i="1"/>
  <c r="ED258" i="1"/>
  <c r="EC258" i="1"/>
  <c r="EB258" i="1"/>
  <c r="EA258" i="1"/>
  <c r="DZ258" i="1"/>
  <c r="DY258" i="1"/>
  <c r="DX258" i="1"/>
  <c r="DW258" i="1"/>
  <c r="DV258" i="1"/>
  <c r="DU258" i="1"/>
  <c r="DT258" i="1"/>
  <c r="DS258" i="1"/>
  <c r="DR258" i="1"/>
  <c r="DQ258" i="1"/>
  <c r="DP258" i="1"/>
  <c r="DO258" i="1"/>
  <c r="DN258" i="1"/>
  <c r="DM258" i="1"/>
  <c r="DL258" i="1"/>
  <c r="DK258" i="1"/>
  <c r="DJ258" i="1"/>
  <c r="DI258" i="1"/>
  <c r="DH258" i="1"/>
  <c r="DG258" i="1"/>
  <c r="DF258" i="1"/>
  <c r="DE258" i="1"/>
  <c r="DD258" i="1"/>
  <c r="DC258" i="1"/>
  <c r="DB258" i="1"/>
  <c r="DA258" i="1"/>
  <c r="CZ258" i="1"/>
  <c r="CY258" i="1"/>
  <c r="CX258" i="1"/>
  <c r="CW258" i="1"/>
  <c r="GN257" i="1"/>
  <c r="GM257" i="1"/>
  <c r="GL257" i="1"/>
  <c r="GK257" i="1"/>
  <c r="GJ257" i="1"/>
  <c r="GI257" i="1"/>
  <c r="GH257" i="1"/>
  <c r="GG257" i="1"/>
  <c r="GF257" i="1"/>
  <c r="GE257" i="1"/>
  <c r="GD257" i="1"/>
  <c r="GC257" i="1"/>
  <c r="GB257" i="1"/>
  <c r="GA257" i="1"/>
  <c r="FZ257" i="1"/>
  <c r="FY257" i="1"/>
  <c r="FX257" i="1"/>
  <c r="FW257" i="1"/>
  <c r="FV257" i="1"/>
  <c r="FU257" i="1"/>
  <c r="FT257" i="1"/>
  <c r="FS257" i="1"/>
  <c r="FR257" i="1"/>
  <c r="FQ257" i="1"/>
  <c r="FP257" i="1"/>
  <c r="FO257" i="1"/>
  <c r="FN257" i="1"/>
  <c r="FM257" i="1"/>
  <c r="FL257" i="1"/>
  <c r="FK257" i="1"/>
  <c r="FJ257" i="1"/>
  <c r="FI257" i="1"/>
  <c r="FH257" i="1"/>
  <c r="FG257" i="1"/>
  <c r="FF257" i="1"/>
  <c r="FE257" i="1"/>
  <c r="FD257" i="1"/>
  <c r="FC257" i="1"/>
  <c r="FB257" i="1"/>
  <c r="FA257" i="1"/>
  <c r="EZ257" i="1"/>
  <c r="EY257" i="1"/>
  <c r="EX257" i="1"/>
  <c r="EW257" i="1"/>
  <c r="EV257" i="1"/>
  <c r="EU257" i="1"/>
  <c r="ET257" i="1"/>
  <c r="ES257" i="1"/>
  <c r="ER257" i="1"/>
  <c r="EQ257" i="1"/>
  <c r="EP257" i="1"/>
  <c r="EO257" i="1"/>
  <c r="EN257" i="1"/>
  <c r="EM257" i="1"/>
  <c r="EL257" i="1"/>
  <c r="EK257" i="1"/>
  <c r="EJ257" i="1"/>
  <c r="EI257" i="1"/>
  <c r="EH257" i="1"/>
  <c r="EG257" i="1"/>
  <c r="EF257" i="1"/>
  <c r="EE257" i="1"/>
  <c r="ED257" i="1"/>
  <c r="EC257" i="1"/>
  <c r="EB257" i="1"/>
  <c r="EA257" i="1"/>
  <c r="DZ257" i="1"/>
  <c r="DY257" i="1"/>
  <c r="DX257" i="1"/>
  <c r="DW257" i="1"/>
  <c r="DV257" i="1"/>
  <c r="DU257" i="1"/>
  <c r="DT257" i="1"/>
  <c r="DS257" i="1"/>
  <c r="DR257" i="1"/>
  <c r="DQ257" i="1"/>
  <c r="DP257" i="1"/>
  <c r="DO257" i="1"/>
  <c r="DN257" i="1"/>
  <c r="DM257" i="1"/>
  <c r="DL257" i="1"/>
  <c r="DK257" i="1"/>
  <c r="DJ257" i="1"/>
  <c r="DI257" i="1"/>
  <c r="DH257" i="1"/>
  <c r="DG257" i="1"/>
  <c r="DF257" i="1"/>
  <c r="DE257" i="1"/>
  <c r="DD257" i="1"/>
  <c r="DC257" i="1"/>
  <c r="DB257" i="1"/>
  <c r="DA257" i="1"/>
  <c r="CZ257" i="1"/>
  <c r="CY257" i="1"/>
  <c r="CX257" i="1"/>
  <c r="CW257" i="1"/>
  <c r="GN256" i="1"/>
  <c r="GM256" i="1"/>
  <c r="GL256" i="1"/>
  <c r="GK256" i="1"/>
  <c r="GJ256" i="1"/>
  <c r="GI256" i="1"/>
  <c r="GH256" i="1"/>
  <c r="GG256" i="1"/>
  <c r="GF256" i="1"/>
  <c r="GE256" i="1"/>
  <c r="GD256" i="1"/>
  <c r="GC256" i="1"/>
  <c r="GB256" i="1"/>
  <c r="GA256" i="1"/>
  <c r="FZ256" i="1"/>
  <c r="FY256" i="1"/>
  <c r="FX256" i="1"/>
  <c r="FW256" i="1"/>
  <c r="FV256" i="1"/>
  <c r="FU256" i="1"/>
  <c r="FT256" i="1"/>
  <c r="FS256" i="1"/>
  <c r="FR256" i="1"/>
  <c r="FQ256" i="1"/>
  <c r="FP256" i="1"/>
  <c r="FO256" i="1"/>
  <c r="FN256" i="1"/>
  <c r="FM256" i="1"/>
  <c r="FL256" i="1"/>
  <c r="FK256" i="1"/>
  <c r="FJ256" i="1"/>
  <c r="FI256" i="1"/>
  <c r="FH256" i="1"/>
  <c r="FG256" i="1"/>
  <c r="FF256" i="1"/>
  <c r="FE256" i="1"/>
  <c r="FD256" i="1"/>
  <c r="FC256" i="1"/>
  <c r="FB256" i="1"/>
  <c r="FA256" i="1"/>
  <c r="EZ256" i="1"/>
  <c r="EY256" i="1"/>
  <c r="EX256" i="1"/>
  <c r="EW256" i="1"/>
  <c r="EV256" i="1"/>
  <c r="EU256" i="1"/>
  <c r="ET256" i="1"/>
  <c r="ES256" i="1"/>
  <c r="ER256" i="1"/>
  <c r="EQ256" i="1"/>
  <c r="EP256" i="1"/>
  <c r="EO256" i="1"/>
  <c r="EN256" i="1"/>
  <c r="EM256" i="1"/>
  <c r="EL256" i="1"/>
  <c r="EK256" i="1"/>
  <c r="EJ256" i="1"/>
  <c r="EI256" i="1"/>
  <c r="EH256" i="1"/>
  <c r="EG256" i="1"/>
  <c r="EF256" i="1"/>
  <c r="EE256" i="1"/>
  <c r="ED256" i="1"/>
  <c r="EC256" i="1"/>
  <c r="EB256" i="1"/>
  <c r="EA256" i="1"/>
  <c r="DZ256" i="1"/>
  <c r="DY256" i="1"/>
  <c r="DX256" i="1"/>
  <c r="DW256" i="1"/>
  <c r="DV256" i="1"/>
  <c r="DU256" i="1"/>
  <c r="DT256" i="1"/>
  <c r="DS256" i="1"/>
  <c r="DR256" i="1"/>
  <c r="DQ256" i="1"/>
  <c r="DP256" i="1"/>
  <c r="DO256" i="1"/>
  <c r="DN256" i="1"/>
  <c r="DM256" i="1"/>
  <c r="DL256" i="1"/>
  <c r="DK256" i="1"/>
  <c r="DJ256" i="1"/>
  <c r="DI256" i="1"/>
  <c r="DH256" i="1"/>
  <c r="DG256" i="1"/>
  <c r="DF256" i="1"/>
  <c r="DE256" i="1"/>
  <c r="DD256" i="1"/>
  <c r="DC256" i="1"/>
  <c r="DB256" i="1"/>
  <c r="DA256" i="1"/>
  <c r="CZ256" i="1"/>
  <c r="CY256" i="1"/>
  <c r="CX256" i="1"/>
  <c r="CW256" i="1"/>
  <c r="GN255" i="1"/>
  <c r="GM255" i="1"/>
  <c r="GL255" i="1"/>
  <c r="GK255" i="1"/>
  <c r="GJ255" i="1"/>
  <c r="GI255" i="1"/>
  <c r="GH255" i="1"/>
  <c r="GG255" i="1"/>
  <c r="GF255" i="1"/>
  <c r="GE255" i="1"/>
  <c r="GD255" i="1"/>
  <c r="GC255" i="1"/>
  <c r="GB255" i="1"/>
  <c r="GA255" i="1"/>
  <c r="FZ255" i="1"/>
  <c r="FY255" i="1"/>
  <c r="FX255" i="1"/>
  <c r="FW255" i="1"/>
  <c r="FV255" i="1"/>
  <c r="FU255" i="1"/>
  <c r="FT255" i="1"/>
  <c r="FS255" i="1"/>
  <c r="FR255" i="1"/>
  <c r="FQ255" i="1"/>
  <c r="FP255" i="1"/>
  <c r="FO255" i="1"/>
  <c r="FN255" i="1"/>
  <c r="FM255" i="1"/>
  <c r="FL255" i="1"/>
  <c r="FK255" i="1"/>
  <c r="FJ255" i="1"/>
  <c r="FI255" i="1"/>
  <c r="FH255" i="1"/>
  <c r="FG255" i="1"/>
  <c r="FF255" i="1"/>
  <c r="FE255" i="1"/>
  <c r="FD255" i="1"/>
  <c r="FC255" i="1"/>
  <c r="FB255" i="1"/>
  <c r="FA255" i="1"/>
  <c r="EZ255" i="1"/>
  <c r="EY255" i="1"/>
  <c r="EX255" i="1"/>
  <c r="EW255" i="1"/>
  <c r="EV255" i="1"/>
  <c r="EU255" i="1"/>
  <c r="ET255" i="1"/>
  <c r="ES255" i="1"/>
  <c r="ER255" i="1"/>
  <c r="EQ255" i="1"/>
  <c r="EP255" i="1"/>
  <c r="EO255" i="1"/>
  <c r="EN255" i="1"/>
  <c r="EM255" i="1"/>
  <c r="EL255" i="1"/>
  <c r="EK255" i="1"/>
  <c r="EJ255" i="1"/>
  <c r="EI255" i="1"/>
  <c r="EH255" i="1"/>
  <c r="EG255" i="1"/>
  <c r="EF255" i="1"/>
  <c r="EE255" i="1"/>
  <c r="ED255" i="1"/>
  <c r="EC255" i="1"/>
  <c r="EB255" i="1"/>
  <c r="EA255" i="1"/>
  <c r="DZ255" i="1"/>
  <c r="DY255" i="1"/>
  <c r="DX255" i="1"/>
  <c r="DW255" i="1"/>
  <c r="DV255" i="1"/>
  <c r="DU255" i="1"/>
  <c r="DT255" i="1"/>
  <c r="DS255" i="1"/>
  <c r="DR255" i="1"/>
  <c r="DQ255" i="1"/>
  <c r="DP255" i="1"/>
  <c r="DO255" i="1"/>
  <c r="DN255" i="1"/>
  <c r="DM255" i="1"/>
  <c r="DL255" i="1"/>
  <c r="DK255" i="1"/>
  <c r="DJ255" i="1"/>
  <c r="DI255" i="1"/>
  <c r="DH255" i="1"/>
  <c r="DG255" i="1"/>
  <c r="DF255" i="1"/>
  <c r="DE255" i="1"/>
  <c r="DD255" i="1"/>
  <c r="DC255" i="1"/>
  <c r="DB255" i="1"/>
  <c r="DA255" i="1"/>
  <c r="CZ255" i="1"/>
  <c r="CY255" i="1"/>
  <c r="CX255" i="1"/>
  <c r="CW255" i="1"/>
  <c r="GN254" i="1"/>
  <c r="GM254" i="1"/>
  <c r="GL254" i="1"/>
  <c r="GK254" i="1"/>
  <c r="GJ254" i="1"/>
  <c r="GI254" i="1"/>
  <c r="GH254" i="1"/>
  <c r="GG254" i="1"/>
  <c r="GF254" i="1"/>
  <c r="GE254" i="1"/>
  <c r="GD254" i="1"/>
  <c r="GC254" i="1"/>
  <c r="GB254" i="1"/>
  <c r="GA254" i="1"/>
  <c r="FZ254" i="1"/>
  <c r="FY254" i="1"/>
  <c r="FX254" i="1"/>
  <c r="FW254" i="1"/>
  <c r="FV254" i="1"/>
  <c r="FU254" i="1"/>
  <c r="FT254" i="1"/>
  <c r="FS254" i="1"/>
  <c r="FR254" i="1"/>
  <c r="FQ254" i="1"/>
  <c r="FP254" i="1"/>
  <c r="FO254" i="1"/>
  <c r="FN254" i="1"/>
  <c r="FM254" i="1"/>
  <c r="FL254" i="1"/>
  <c r="FK254" i="1"/>
  <c r="FJ254" i="1"/>
  <c r="FI254" i="1"/>
  <c r="FH254" i="1"/>
  <c r="FG254" i="1"/>
  <c r="FF254" i="1"/>
  <c r="FE254" i="1"/>
  <c r="FD254" i="1"/>
  <c r="FC254" i="1"/>
  <c r="FB254" i="1"/>
  <c r="FA254" i="1"/>
  <c r="EZ254" i="1"/>
  <c r="EY254" i="1"/>
  <c r="EX254" i="1"/>
  <c r="EW254" i="1"/>
  <c r="EV254" i="1"/>
  <c r="EU254" i="1"/>
  <c r="ET254" i="1"/>
  <c r="ES254" i="1"/>
  <c r="ER254" i="1"/>
  <c r="EQ254" i="1"/>
  <c r="EP254" i="1"/>
  <c r="EO254" i="1"/>
  <c r="EN254" i="1"/>
  <c r="EM254" i="1"/>
  <c r="EL254" i="1"/>
  <c r="EK254" i="1"/>
  <c r="EJ254" i="1"/>
  <c r="EI254" i="1"/>
  <c r="EH254" i="1"/>
  <c r="EG254" i="1"/>
  <c r="EF254" i="1"/>
  <c r="EE254" i="1"/>
  <c r="ED254" i="1"/>
  <c r="EC254" i="1"/>
  <c r="EB254" i="1"/>
  <c r="EA254" i="1"/>
  <c r="DZ254" i="1"/>
  <c r="DY254" i="1"/>
  <c r="DX254" i="1"/>
  <c r="DW254" i="1"/>
  <c r="DV254" i="1"/>
  <c r="DU254" i="1"/>
  <c r="DT254" i="1"/>
  <c r="DS254" i="1"/>
  <c r="DR254" i="1"/>
  <c r="DQ254" i="1"/>
  <c r="DP254" i="1"/>
  <c r="DO254" i="1"/>
  <c r="DN254" i="1"/>
  <c r="DM254" i="1"/>
  <c r="DL254" i="1"/>
  <c r="DK254" i="1"/>
  <c r="DJ254" i="1"/>
  <c r="DI254" i="1"/>
  <c r="DH254" i="1"/>
  <c r="DG254" i="1"/>
  <c r="DF254" i="1"/>
  <c r="DE254" i="1"/>
  <c r="DD254" i="1"/>
  <c r="DC254" i="1"/>
  <c r="DB254" i="1"/>
  <c r="DA254" i="1"/>
  <c r="CZ254" i="1"/>
  <c r="CY254" i="1"/>
  <c r="CX254" i="1"/>
  <c r="CW254" i="1"/>
  <c r="GN253" i="1"/>
  <c r="GM253" i="1"/>
  <c r="GL253" i="1"/>
  <c r="GK253" i="1"/>
  <c r="GJ253" i="1"/>
  <c r="GI253" i="1"/>
  <c r="GH253" i="1"/>
  <c r="GG253" i="1"/>
  <c r="GF253" i="1"/>
  <c r="GE253" i="1"/>
  <c r="GD253" i="1"/>
  <c r="GC253" i="1"/>
  <c r="GB253" i="1"/>
  <c r="GA253" i="1"/>
  <c r="FZ253" i="1"/>
  <c r="FY253" i="1"/>
  <c r="FX253" i="1"/>
  <c r="FW253" i="1"/>
  <c r="FV253" i="1"/>
  <c r="FU253" i="1"/>
  <c r="FT253" i="1"/>
  <c r="FS253" i="1"/>
  <c r="FR253" i="1"/>
  <c r="FQ253" i="1"/>
  <c r="FP253" i="1"/>
  <c r="FO253" i="1"/>
  <c r="FN253" i="1"/>
  <c r="FM253" i="1"/>
  <c r="FL253" i="1"/>
  <c r="FK253" i="1"/>
  <c r="FJ253" i="1"/>
  <c r="FI253" i="1"/>
  <c r="FH253" i="1"/>
  <c r="FG253" i="1"/>
  <c r="FF253" i="1"/>
  <c r="FE253" i="1"/>
  <c r="FD253" i="1"/>
  <c r="FC253" i="1"/>
  <c r="FB253" i="1"/>
  <c r="FA253" i="1"/>
  <c r="EZ253" i="1"/>
  <c r="EY253" i="1"/>
  <c r="EX253" i="1"/>
  <c r="EW253" i="1"/>
  <c r="EV253" i="1"/>
  <c r="EU253" i="1"/>
  <c r="ET253" i="1"/>
  <c r="ES253" i="1"/>
  <c r="ER253" i="1"/>
  <c r="EQ253" i="1"/>
  <c r="EP253" i="1"/>
  <c r="EO253" i="1"/>
  <c r="EN253" i="1"/>
  <c r="EM253" i="1"/>
  <c r="EL253" i="1"/>
  <c r="EK253" i="1"/>
  <c r="EJ253" i="1"/>
  <c r="EI253" i="1"/>
  <c r="EH253" i="1"/>
  <c r="EG253" i="1"/>
  <c r="EF253" i="1"/>
  <c r="EE253" i="1"/>
  <c r="ED253" i="1"/>
  <c r="EC253" i="1"/>
  <c r="EB253" i="1"/>
  <c r="EA253" i="1"/>
  <c r="DZ253" i="1"/>
  <c r="DY253" i="1"/>
  <c r="DX253" i="1"/>
  <c r="DW253" i="1"/>
  <c r="DV253" i="1"/>
  <c r="DU253" i="1"/>
  <c r="DT253" i="1"/>
  <c r="DS253" i="1"/>
  <c r="DR253" i="1"/>
  <c r="DQ253" i="1"/>
  <c r="DP253" i="1"/>
  <c r="DO253" i="1"/>
  <c r="DN253" i="1"/>
  <c r="DM253" i="1"/>
  <c r="DL253" i="1"/>
  <c r="DK253" i="1"/>
  <c r="DJ253" i="1"/>
  <c r="DI253" i="1"/>
  <c r="DH253" i="1"/>
  <c r="DG253" i="1"/>
  <c r="DF253" i="1"/>
  <c r="DE253" i="1"/>
  <c r="DD253" i="1"/>
  <c r="DC253" i="1"/>
  <c r="DB253" i="1"/>
  <c r="DA253" i="1"/>
  <c r="CZ253" i="1"/>
  <c r="CY253" i="1"/>
  <c r="CX253" i="1"/>
  <c r="CW253" i="1"/>
  <c r="GN252" i="1"/>
  <c r="GM252" i="1"/>
  <c r="GL252" i="1"/>
  <c r="GK252" i="1"/>
  <c r="GJ252" i="1"/>
  <c r="GI252" i="1"/>
  <c r="GH252" i="1"/>
  <c r="GG252" i="1"/>
  <c r="GF252" i="1"/>
  <c r="GE252" i="1"/>
  <c r="GD252" i="1"/>
  <c r="GC252" i="1"/>
  <c r="GB252" i="1"/>
  <c r="GA252" i="1"/>
  <c r="FZ252" i="1"/>
  <c r="FY252" i="1"/>
  <c r="FX252" i="1"/>
  <c r="FW252" i="1"/>
  <c r="FV252" i="1"/>
  <c r="FU252" i="1"/>
  <c r="FT252" i="1"/>
  <c r="FS252" i="1"/>
  <c r="FR252" i="1"/>
  <c r="FQ252" i="1"/>
  <c r="FP252" i="1"/>
  <c r="FO252" i="1"/>
  <c r="FN252" i="1"/>
  <c r="FM252" i="1"/>
  <c r="FL252" i="1"/>
  <c r="FK252" i="1"/>
  <c r="FJ252" i="1"/>
  <c r="FI252" i="1"/>
  <c r="FH252" i="1"/>
  <c r="FG252" i="1"/>
  <c r="FF252" i="1"/>
  <c r="FE252" i="1"/>
  <c r="FD252" i="1"/>
  <c r="FC252" i="1"/>
  <c r="FB252" i="1"/>
  <c r="FA252" i="1"/>
  <c r="EZ252" i="1"/>
  <c r="EY252" i="1"/>
  <c r="EX252" i="1"/>
  <c r="EW252" i="1"/>
  <c r="EV252" i="1"/>
  <c r="EU252" i="1"/>
  <c r="ET252" i="1"/>
  <c r="ES252" i="1"/>
  <c r="ER252" i="1"/>
  <c r="EQ252" i="1"/>
  <c r="EP252" i="1"/>
  <c r="EO252" i="1"/>
  <c r="EN252" i="1"/>
  <c r="EM252" i="1"/>
  <c r="EL252" i="1"/>
  <c r="EK252" i="1"/>
  <c r="EJ252" i="1"/>
  <c r="EI252" i="1"/>
  <c r="EH252" i="1"/>
  <c r="EG252" i="1"/>
  <c r="EF252" i="1"/>
  <c r="EE252" i="1"/>
  <c r="ED252" i="1"/>
  <c r="EC252" i="1"/>
  <c r="EB252" i="1"/>
  <c r="EA252" i="1"/>
  <c r="DZ252" i="1"/>
  <c r="DY252" i="1"/>
  <c r="DX252" i="1"/>
  <c r="DW252" i="1"/>
  <c r="DV252" i="1"/>
  <c r="DU252" i="1"/>
  <c r="DT252" i="1"/>
  <c r="DS252" i="1"/>
  <c r="DR252" i="1"/>
  <c r="DQ252" i="1"/>
  <c r="DP252" i="1"/>
  <c r="DO252" i="1"/>
  <c r="DN252" i="1"/>
  <c r="DM252" i="1"/>
  <c r="DL252" i="1"/>
  <c r="DK252" i="1"/>
  <c r="DJ252" i="1"/>
  <c r="DI252" i="1"/>
  <c r="DH252" i="1"/>
  <c r="DG252" i="1"/>
  <c r="DF252" i="1"/>
  <c r="DE252" i="1"/>
  <c r="DD252" i="1"/>
  <c r="DC252" i="1"/>
  <c r="DB252" i="1"/>
  <c r="DA252" i="1"/>
  <c r="CZ252" i="1"/>
  <c r="CY252" i="1"/>
  <c r="CX252" i="1"/>
  <c r="CW252" i="1"/>
  <c r="GN251" i="1"/>
  <c r="GM251" i="1"/>
  <c r="GL251" i="1"/>
  <c r="GK251" i="1"/>
  <c r="GJ251" i="1"/>
  <c r="GI251" i="1"/>
  <c r="GH251" i="1"/>
  <c r="GG251" i="1"/>
  <c r="GF251" i="1"/>
  <c r="GE251" i="1"/>
  <c r="GD251" i="1"/>
  <c r="GC251" i="1"/>
  <c r="GB251" i="1"/>
  <c r="GA251" i="1"/>
  <c r="FZ251" i="1"/>
  <c r="FY251" i="1"/>
  <c r="FX251" i="1"/>
  <c r="FW251" i="1"/>
  <c r="FV251" i="1"/>
  <c r="FU251" i="1"/>
  <c r="FT251" i="1"/>
  <c r="FS251" i="1"/>
  <c r="FR251" i="1"/>
  <c r="FQ251" i="1"/>
  <c r="FP251" i="1"/>
  <c r="FO251" i="1"/>
  <c r="FN251" i="1"/>
  <c r="FM251" i="1"/>
  <c r="FL251" i="1"/>
  <c r="FK251" i="1"/>
  <c r="FJ251" i="1"/>
  <c r="FI251" i="1"/>
  <c r="FH251" i="1"/>
  <c r="FG251" i="1"/>
  <c r="FF251" i="1"/>
  <c r="FE251" i="1"/>
  <c r="FD251" i="1"/>
  <c r="FC251" i="1"/>
  <c r="FB251" i="1"/>
  <c r="FA251" i="1"/>
  <c r="EZ251" i="1"/>
  <c r="EY251" i="1"/>
  <c r="EX251" i="1"/>
  <c r="EW251" i="1"/>
  <c r="EV251" i="1"/>
  <c r="EU251" i="1"/>
  <c r="ET251" i="1"/>
  <c r="ES251" i="1"/>
  <c r="ER251" i="1"/>
  <c r="EQ251" i="1"/>
  <c r="EP251" i="1"/>
  <c r="EO251" i="1"/>
  <c r="EN251" i="1"/>
  <c r="EM251" i="1"/>
  <c r="EL251" i="1"/>
  <c r="EK251" i="1"/>
  <c r="EJ251" i="1"/>
  <c r="EI251" i="1"/>
  <c r="EH251" i="1"/>
  <c r="EG251" i="1"/>
  <c r="EF251" i="1"/>
  <c r="EE251" i="1"/>
  <c r="ED251" i="1"/>
  <c r="EC251" i="1"/>
  <c r="EB251" i="1"/>
  <c r="EA251" i="1"/>
  <c r="DZ251" i="1"/>
  <c r="DY251" i="1"/>
  <c r="DX251" i="1"/>
  <c r="DW251" i="1"/>
  <c r="DV251" i="1"/>
  <c r="DU251" i="1"/>
  <c r="DT251" i="1"/>
  <c r="DS251" i="1"/>
  <c r="DR251" i="1"/>
  <c r="DQ251" i="1"/>
  <c r="DP251" i="1"/>
  <c r="DO251" i="1"/>
  <c r="DN251" i="1"/>
  <c r="DM251" i="1"/>
  <c r="DL251" i="1"/>
  <c r="DK251" i="1"/>
  <c r="DJ251" i="1"/>
  <c r="DI251" i="1"/>
  <c r="DH251" i="1"/>
  <c r="DG251" i="1"/>
  <c r="DF251" i="1"/>
  <c r="DE251" i="1"/>
  <c r="DD251" i="1"/>
  <c r="DC251" i="1"/>
  <c r="DB251" i="1"/>
  <c r="DA251" i="1"/>
  <c r="CZ251" i="1"/>
  <c r="CY251" i="1"/>
  <c r="CX251" i="1"/>
  <c r="CW251" i="1"/>
  <c r="GN250" i="1"/>
  <c r="GM250" i="1"/>
  <c r="GL250" i="1"/>
  <c r="GK250" i="1"/>
  <c r="GJ250" i="1"/>
  <c r="GI250" i="1"/>
  <c r="GH250" i="1"/>
  <c r="GG250" i="1"/>
  <c r="GF250" i="1"/>
  <c r="GE250" i="1"/>
  <c r="GD250" i="1"/>
  <c r="GC250" i="1"/>
  <c r="GB250" i="1"/>
  <c r="GA250" i="1"/>
  <c r="FZ250" i="1"/>
  <c r="FY250" i="1"/>
  <c r="FX250" i="1"/>
  <c r="FW250" i="1"/>
  <c r="FV250" i="1"/>
  <c r="FU250" i="1"/>
  <c r="FT250" i="1"/>
  <c r="FS250" i="1"/>
  <c r="FR250" i="1"/>
  <c r="FQ250" i="1"/>
  <c r="FP250" i="1"/>
  <c r="FO250" i="1"/>
  <c r="FN250" i="1"/>
  <c r="FM250" i="1"/>
  <c r="FL250" i="1"/>
  <c r="FK250" i="1"/>
  <c r="FJ250" i="1"/>
  <c r="FI250" i="1"/>
  <c r="FH250" i="1"/>
  <c r="FG250" i="1"/>
  <c r="FF250" i="1"/>
  <c r="FE250" i="1"/>
  <c r="FD250" i="1"/>
  <c r="FC250" i="1"/>
  <c r="FB250" i="1"/>
  <c r="FA250" i="1"/>
  <c r="EZ250" i="1"/>
  <c r="EY250" i="1"/>
  <c r="EX250" i="1"/>
  <c r="EW250" i="1"/>
  <c r="EV250" i="1"/>
  <c r="EU250" i="1"/>
  <c r="ET250" i="1"/>
  <c r="ES250" i="1"/>
  <c r="ER250" i="1"/>
  <c r="EQ250" i="1"/>
  <c r="EP250" i="1"/>
  <c r="EO250" i="1"/>
  <c r="EN250" i="1"/>
  <c r="EM250" i="1"/>
  <c r="EL250" i="1"/>
  <c r="EK250" i="1"/>
  <c r="EJ250" i="1"/>
  <c r="EI250" i="1"/>
  <c r="EH250" i="1"/>
  <c r="EG250" i="1"/>
  <c r="EF250" i="1"/>
  <c r="EE250" i="1"/>
  <c r="ED250" i="1"/>
  <c r="EC250" i="1"/>
  <c r="EB250" i="1"/>
  <c r="EA250" i="1"/>
  <c r="DZ250" i="1"/>
  <c r="DY250" i="1"/>
  <c r="DX250" i="1"/>
  <c r="DW250" i="1"/>
  <c r="DV250" i="1"/>
  <c r="DU250" i="1"/>
  <c r="DT250" i="1"/>
  <c r="DS250" i="1"/>
  <c r="DR250" i="1"/>
  <c r="DQ250" i="1"/>
  <c r="DP250" i="1"/>
  <c r="DO250" i="1"/>
  <c r="DN250" i="1"/>
  <c r="DM250" i="1"/>
  <c r="DL250" i="1"/>
  <c r="DK250" i="1"/>
  <c r="DJ250" i="1"/>
  <c r="DI250" i="1"/>
  <c r="DH250" i="1"/>
  <c r="DG250" i="1"/>
  <c r="DF250" i="1"/>
  <c r="DE250" i="1"/>
  <c r="DD250" i="1"/>
  <c r="DC250" i="1"/>
  <c r="DB250" i="1"/>
  <c r="DA250" i="1"/>
  <c r="CZ250" i="1"/>
  <c r="CY250" i="1"/>
  <c r="CX250" i="1"/>
  <c r="CW250" i="1"/>
  <c r="GN249" i="1"/>
  <c r="GM249" i="1"/>
  <c r="GL249" i="1"/>
  <c r="GK249" i="1"/>
  <c r="GJ249" i="1"/>
  <c r="GI249" i="1"/>
  <c r="GH249" i="1"/>
  <c r="GG249" i="1"/>
  <c r="GF249" i="1"/>
  <c r="GE249" i="1"/>
  <c r="GD249" i="1"/>
  <c r="GC249" i="1"/>
  <c r="GB249" i="1"/>
  <c r="GA249" i="1"/>
  <c r="FZ249" i="1"/>
  <c r="FY249" i="1"/>
  <c r="FX249" i="1"/>
  <c r="FW249" i="1"/>
  <c r="FV249" i="1"/>
  <c r="FU249" i="1"/>
  <c r="FT249" i="1"/>
  <c r="FS249" i="1"/>
  <c r="FR249" i="1"/>
  <c r="FQ249" i="1"/>
  <c r="FP249" i="1"/>
  <c r="FO249" i="1"/>
  <c r="FN249" i="1"/>
  <c r="FM249" i="1"/>
  <c r="FL249" i="1"/>
  <c r="FK249" i="1"/>
  <c r="FJ249" i="1"/>
  <c r="FI249" i="1"/>
  <c r="FH249" i="1"/>
  <c r="FG249" i="1"/>
  <c r="FF249" i="1"/>
  <c r="FE249" i="1"/>
  <c r="FD249" i="1"/>
  <c r="FC249" i="1"/>
  <c r="FB249" i="1"/>
  <c r="FA249" i="1"/>
  <c r="EZ249" i="1"/>
  <c r="EY249" i="1"/>
  <c r="EX249" i="1"/>
  <c r="EW249" i="1"/>
  <c r="EV249" i="1"/>
  <c r="EU249" i="1"/>
  <c r="ET249" i="1"/>
  <c r="ES249" i="1"/>
  <c r="ER249" i="1"/>
  <c r="EQ249" i="1"/>
  <c r="EP249" i="1"/>
  <c r="EO249" i="1"/>
  <c r="EN249" i="1"/>
  <c r="EM249" i="1"/>
  <c r="EL249" i="1"/>
  <c r="EK249" i="1"/>
  <c r="EJ249" i="1"/>
  <c r="EI249" i="1"/>
  <c r="EH249" i="1"/>
  <c r="EG249" i="1"/>
  <c r="EF249" i="1"/>
  <c r="EE249" i="1"/>
  <c r="ED249" i="1"/>
  <c r="EC249" i="1"/>
  <c r="EB249" i="1"/>
  <c r="EA249" i="1"/>
  <c r="DZ249" i="1"/>
  <c r="DY249" i="1"/>
  <c r="DX249" i="1"/>
  <c r="DW249" i="1"/>
  <c r="DV249" i="1"/>
  <c r="DU249" i="1"/>
  <c r="DT249" i="1"/>
  <c r="DS249" i="1"/>
  <c r="DR249" i="1"/>
  <c r="DQ249" i="1"/>
  <c r="DP249" i="1"/>
  <c r="DO249" i="1"/>
  <c r="DN249" i="1"/>
  <c r="DM249" i="1"/>
  <c r="DL249" i="1"/>
  <c r="DK249" i="1"/>
  <c r="DJ249" i="1"/>
  <c r="DI249" i="1"/>
  <c r="DH249" i="1"/>
  <c r="DG249" i="1"/>
  <c r="DF249" i="1"/>
  <c r="DE249" i="1"/>
  <c r="DD249" i="1"/>
  <c r="DC249" i="1"/>
  <c r="DB249" i="1"/>
  <c r="DA249" i="1"/>
  <c r="CZ249" i="1"/>
  <c r="CY249" i="1"/>
  <c r="CX249" i="1"/>
  <c r="CW249" i="1"/>
  <c r="GN248" i="1"/>
  <c r="GM248" i="1"/>
  <c r="GL248" i="1"/>
  <c r="GK248" i="1"/>
  <c r="GJ248" i="1"/>
  <c r="GI248" i="1"/>
  <c r="GH248" i="1"/>
  <c r="GG248" i="1"/>
  <c r="GF248" i="1"/>
  <c r="GE248" i="1"/>
  <c r="GD248" i="1"/>
  <c r="GC248" i="1"/>
  <c r="GB248" i="1"/>
  <c r="GA248" i="1"/>
  <c r="FZ248" i="1"/>
  <c r="FY248" i="1"/>
  <c r="FX248" i="1"/>
  <c r="FW248" i="1"/>
  <c r="FV248" i="1"/>
  <c r="FU248" i="1"/>
  <c r="FT248" i="1"/>
  <c r="FS248" i="1"/>
  <c r="FR248" i="1"/>
  <c r="FQ248" i="1"/>
  <c r="FP248" i="1"/>
  <c r="FO248" i="1"/>
  <c r="FN248" i="1"/>
  <c r="FM248" i="1"/>
  <c r="FL248" i="1"/>
  <c r="FK248" i="1"/>
  <c r="FJ248" i="1"/>
  <c r="FI248" i="1"/>
  <c r="FH248" i="1"/>
  <c r="FG248" i="1"/>
  <c r="FF248" i="1"/>
  <c r="FE248" i="1"/>
  <c r="FD248" i="1"/>
  <c r="FC248" i="1"/>
  <c r="FB248" i="1"/>
  <c r="FA248" i="1"/>
  <c r="EZ248" i="1"/>
  <c r="EY248" i="1"/>
  <c r="EX248" i="1"/>
  <c r="EW248" i="1"/>
  <c r="EV248" i="1"/>
  <c r="EU248" i="1"/>
  <c r="ET248" i="1"/>
  <c r="ES248" i="1"/>
  <c r="ER248" i="1"/>
  <c r="EQ248" i="1"/>
  <c r="EP248" i="1"/>
  <c r="EO248" i="1"/>
  <c r="EN248" i="1"/>
  <c r="EM248" i="1"/>
  <c r="EL248" i="1"/>
  <c r="EK248" i="1"/>
  <c r="EJ248" i="1"/>
  <c r="EI248" i="1"/>
  <c r="EH248" i="1"/>
  <c r="EG248" i="1"/>
  <c r="EF248" i="1"/>
  <c r="EE248" i="1"/>
  <c r="ED248" i="1"/>
  <c r="EC248" i="1"/>
  <c r="EB248" i="1"/>
  <c r="EA248" i="1"/>
  <c r="DZ248" i="1"/>
  <c r="DY248" i="1"/>
  <c r="DX248" i="1"/>
  <c r="DW248" i="1"/>
  <c r="DV248" i="1"/>
  <c r="DU248" i="1"/>
  <c r="DT248" i="1"/>
  <c r="DS248" i="1"/>
  <c r="DR248" i="1"/>
  <c r="DQ248" i="1"/>
  <c r="DP248" i="1"/>
  <c r="DO248" i="1"/>
  <c r="DN248" i="1"/>
  <c r="DM248" i="1"/>
  <c r="DL248" i="1"/>
  <c r="DK248" i="1"/>
  <c r="DJ248" i="1"/>
  <c r="DI248" i="1"/>
  <c r="DH248" i="1"/>
  <c r="DG248" i="1"/>
  <c r="DF248" i="1"/>
  <c r="DE248" i="1"/>
  <c r="DD248" i="1"/>
  <c r="DC248" i="1"/>
  <c r="DB248" i="1"/>
  <c r="DA248" i="1"/>
  <c r="CZ248" i="1"/>
  <c r="CY248" i="1"/>
  <c r="CX248" i="1"/>
  <c r="CW248" i="1"/>
  <c r="GN247" i="1"/>
  <c r="GM247" i="1"/>
  <c r="GL247" i="1"/>
  <c r="GK247" i="1"/>
  <c r="GJ247" i="1"/>
  <c r="GI247" i="1"/>
  <c r="GH247" i="1"/>
  <c r="GG247" i="1"/>
  <c r="GF247" i="1"/>
  <c r="GE247" i="1"/>
  <c r="GD247" i="1"/>
  <c r="GC247" i="1"/>
  <c r="GB247" i="1"/>
  <c r="GA247" i="1"/>
  <c r="FZ247" i="1"/>
  <c r="FY247" i="1"/>
  <c r="FX247" i="1"/>
  <c r="FW247" i="1"/>
  <c r="FV247" i="1"/>
  <c r="FU247" i="1"/>
  <c r="FT247" i="1"/>
  <c r="FS247" i="1"/>
  <c r="FR247" i="1"/>
  <c r="FQ247" i="1"/>
  <c r="FP247" i="1"/>
  <c r="FO247" i="1"/>
  <c r="FN247" i="1"/>
  <c r="FM247" i="1"/>
  <c r="FL247" i="1"/>
  <c r="FK247" i="1"/>
  <c r="FJ247" i="1"/>
  <c r="FI247" i="1"/>
  <c r="FH247" i="1"/>
  <c r="FG247" i="1"/>
  <c r="FF247" i="1"/>
  <c r="FE247" i="1"/>
  <c r="FD247" i="1"/>
  <c r="FC247" i="1"/>
  <c r="FB247" i="1"/>
  <c r="FA247" i="1"/>
  <c r="EZ247" i="1"/>
  <c r="EY247" i="1"/>
  <c r="EX247" i="1"/>
  <c r="EW247" i="1"/>
  <c r="EV247" i="1"/>
  <c r="EU247" i="1"/>
  <c r="ET247" i="1"/>
  <c r="ES247" i="1"/>
  <c r="ER247" i="1"/>
  <c r="EQ247" i="1"/>
  <c r="EP247" i="1"/>
  <c r="EO247" i="1"/>
  <c r="EN247" i="1"/>
  <c r="EM247" i="1"/>
  <c r="EL247" i="1"/>
  <c r="EK247" i="1"/>
  <c r="EJ247" i="1"/>
  <c r="EI247" i="1"/>
  <c r="EH247" i="1"/>
  <c r="EG247" i="1"/>
  <c r="EF247" i="1"/>
  <c r="EE247" i="1"/>
  <c r="ED247" i="1"/>
  <c r="EC247" i="1"/>
  <c r="EB247" i="1"/>
  <c r="EA247" i="1"/>
  <c r="DZ247" i="1"/>
  <c r="DY247" i="1"/>
  <c r="DX247" i="1"/>
  <c r="DW247" i="1"/>
  <c r="DV247" i="1"/>
  <c r="DU247" i="1"/>
  <c r="DT247" i="1"/>
  <c r="DS247" i="1"/>
  <c r="DR247" i="1"/>
  <c r="DQ247" i="1"/>
  <c r="DP247" i="1"/>
  <c r="DO247" i="1"/>
  <c r="DN247" i="1"/>
  <c r="DM247" i="1"/>
  <c r="DL247" i="1"/>
  <c r="DK247" i="1"/>
  <c r="DJ247" i="1"/>
  <c r="DI247" i="1"/>
  <c r="DH247" i="1"/>
  <c r="DG247" i="1"/>
  <c r="DF247" i="1"/>
  <c r="DE247" i="1"/>
  <c r="DD247" i="1"/>
  <c r="DC247" i="1"/>
  <c r="DB247" i="1"/>
  <c r="DA247" i="1"/>
  <c r="CZ247" i="1"/>
  <c r="CY247" i="1"/>
  <c r="CX247" i="1"/>
  <c r="CW247" i="1"/>
  <c r="GN246" i="1"/>
  <c r="GM246" i="1"/>
  <c r="GL246" i="1"/>
  <c r="GK246" i="1"/>
  <c r="GJ246" i="1"/>
  <c r="GI246" i="1"/>
  <c r="GH246" i="1"/>
  <c r="GG246" i="1"/>
  <c r="GF246" i="1"/>
  <c r="GE246" i="1"/>
  <c r="GD246" i="1"/>
  <c r="GC246" i="1"/>
  <c r="GB246" i="1"/>
  <c r="GA246" i="1"/>
  <c r="FZ246" i="1"/>
  <c r="FY246" i="1"/>
  <c r="FX246" i="1"/>
  <c r="FW246" i="1"/>
  <c r="FV246" i="1"/>
  <c r="FU246" i="1"/>
  <c r="FT246" i="1"/>
  <c r="FS246" i="1"/>
  <c r="FR246" i="1"/>
  <c r="FQ246" i="1"/>
  <c r="FP246" i="1"/>
  <c r="FO246" i="1"/>
  <c r="FN246" i="1"/>
  <c r="FM246" i="1"/>
  <c r="FL246" i="1"/>
  <c r="FK246" i="1"/>
  <c r="FJ246" i="1"/>
  <c r="FI246" i="1"/>
  <c r="FH246" i="1"/>
  <c r="FG246" i="1"/>
  <c r="FF246" i="1"/>
  <c r="FE246" i="1"/>
  <c r="FD246" i="1"/>
  <c r="FC246" i="1"/>
  <c r="FB246" i="1"/>
  <c r="FA246" i="1"/>
  <c r="EZ246" i="1"/>
  <c r="EY246" i="1"/>
  <c r="EX246" i="1"/>
  <c r="EW246" i="1"/>
  <c r="EV246" i="1"/>
  <c r="EU246" i="1"/>
  <c r="ET246" i="1"/>
  <c r="ES246" i="1"/>
  <c r="ER246" i="1"/>
  <c r="EQ246" i="1"/>
  <c r="EP246" i="1"/>
  <c r="EO246" i="1"/>
  <c r="EN246" i="1"/>
  <c r="EM246" i="1"/>
  <c r="EL246" i="1"/>
  <c r="EK246" i="1"/>
  <c r="EJ246" i="1"/>
  <c r="EI246" i="1"/>
  <c r="EH246" i="1"/>
  <c r="EG246" i="1"/>
  <c r="EF246" i="1"/>
  <c r="EE246" i="1"/>
  <c r="ED246" i="1"/>
  <c r="EC246" i="1"/>
  <c r="EB246" i="1"/>
  <c r="EA246" i="1"/>
  <c r="DZ246" i="1"/>
  <c r="DY246" i="1"/>
  <c r="DX246" i="1"/>
  <c r="DW246" i="1"/>
  <c r="DV246" i="1"/>
  <c r="DU246" i="1"/>
  <c r="DT246" i="1"/>
  <c r="DS246" i="1"/>
  <c r="DR246" i="1"/>
  <c r="DQ246" i="1"/>
  <c r="DP246" i="1"/>
  <c r="DO246" i="1"/>
  <c r="DN246" i="1"/>
  <c r="DM246" i="1"/>
  <c r="DL246" i="1"/>
  <c r="DK246" i="1"/>
  <c r="DJ246" i="1"/>
  <c r="DI246" i="1"/>
  <c r="DH246" i="1"/>
  <c r="DG246" i="1"/>
  <c r="DF246" i="1"/>
  <c r="DE246" i="1"/>
  <c r="DD246" i="1"/>
  <c r="DC246" i="1"/>
  <c r="DB246" i="1"/>
  <c r="DA246" i="1"/>
  <c r="CZ246" i="1"/>
  <c r="CY246" i="1"/>
  <c r="CX246" i="1"/>
  <c r="CW246" i="1"/>
  <c r="GN245" i="1"/>
  <c r="GM245" i="1"/>
  <c r="GL245" i="1"/>
  <c r="GK245" i="1"/>
  <c r="GJ245" i="1"/>
  <c r="GI245" i="1"/>
  <c r="GH245" i="1"/>
  <c r="GG245" i="1"/>
  <c r="GF245" i="1"/>
  <c r="GE245" i="1"/>
  <c r="GD245" i="1"/>
  <c r="GC245" i="1"/>
  <c r="GB245" i="1"/>
  <c r="GA245" i="1"/>
  <c r="FZ245" i="1"/>
  <c r="FY245" i="1"/>
  <c r="FX245" i="1"/>
  <c r="FW245" i="1"/>
  <c r="FV245" i="1"/>
  <c r="FU245" i="1"/>
  <c r="FT245" i="1"/>
  <c r="FS245" i="1"/>
  <c r="FR245" i="1"/>
  <c r="FQ245" i="1"/>
  <c r="FP245" i="1"/>
  <c r="FO245" i="1"/>
  <c r="FN245" i="1"/>
  <c r="FM245" i="1"/>
  <c r="FL245" i="1"/>
  <c r="FK245" i="1"/>
  <c r="FJ245" i="1"/>
  <c r="FI245" i="1"/>
  <c r="FH245" i="1"/>
  <c r="FG245" i="1"/>
  <c r="FF245" i="1"/>
  <c r="FE245" i="1"/>
  <c r="FD245" i="1"/>
  <c r="FC245" i="1"/>
  <c r="FB245" i="1"/>
  <c r="FA245" i="1"/>
  <c r="EZ245" i="1"/>
  <c r="EY245" i="1"/>
  <c r="EX245" i="1"/>
  <c r="EW245" i="1"/>
  <c r="EV245" i="1"/>
  <c r="EU245" i="1"/>
  <c r="ET245" i="1"/>
  <c r="ES245" i="1"/>
  <c r="ER245" i="1"/>
  <c r="EQ245" i="1"/>
  <c r="EP245" i="1"/>
  <c r="EO245" i="1"/>
  <c r="EN245" i="1"/>
  <c r="EM245" i="1"/>
  <c r="EL245" i="1"/>
  <c r="EK245" i="1"/>
  <c r="EJ245" i="1"/>
  <c r="EI245" i="1"/>
  <c r="EH245" i="1"/>
  <c r="EG245" i="1"/>
  <c r="EF245" i="1"/>
  <c r="EE245" i="1"/>
  <c r="ED245" i="1"/>
  <c r="EC245" i="1"/>
  <c r="EB245" i="1"/>
  <c r="EA245" i="1"/>
  <c r="DZ245" i="1"/>
  <c r="DY245" i="1"/>
  <c r="DX245" i="1"/>
  <c r="DW245" i="1"/>
  <c r="DV245" i="1"/>
  <c r="DU245" i="1"/>
  <c r="DT245" i="1"/>
  <c r="DS245" i="1"/>
  <c r="DR245" i="1"/>
  <c r="DQ245" i="1"/>
  <c r="DP245" i="1"/>
  <c r="DO245" i="1"/>
  <c r="DN245" i="1"/>
  <c r="DM245" i="1"/>
  <c r="DL245" i="1"/>
  <c r="DK245" i="1"/>
  <c r="DJ245" i="1"/>
  <c r="DI245" i="1"/>
  <c r="DH245" i="1"/>
  <c r="DG245" i="1"/>
  <c r="DF245" i="1"/>
  <c r="DE245" i="1"/>
  <c r="DD245" i="1"/>
  <c r="DC245" i="1"/>
  <c r="DB245" i="1"/>
  <c r="DA245" i="1"/>
  <c r="CZ245" i="1"/>
  <c r="CY245" i="1"/>
  <c r="CX245" i="1"/>
  <c r="CW245" i="1"/>
  <c r="GN244" i="1"/>
  <c r="GM244" i="1"/>
  <c r="GL244" i="1"/>
  <c r="GK244" i="1"/>
  <c r="GJ244" i="1"/>
  <c r="GI244" i="1"/>
  <c r="GH244" i="1"/>
  <c r="GG244" i="1"/>
  <c r="GF244" i="1"/>
  <c r="GE244" i="1"/>
  <c r="GD244" i="1"/>
  <c r="GC244" i="1"/>
  <c r="GB244" i="1"/>
  <c r="GA244" i="1"/>
  <c r="FZ244" i="1"/>
  <c r="FY244" i="1"/>
  <c r="FX244" i="1"/>
  <c r="FW244" i="1"/>
  <c r="FV244" i="1"/>
  <c r="FU244" i="1"/>
  <c r="FT244" i="1"/>
  <c r="FS244" i="1"/>
  <c r="FR244" i="1"/>
  <c r="FQ244" i="1"/>
  <c r="FP244" i="1"/>
  <c r="FO244" i="1"/>
  <c r="FN244" i="1"/>
  <c r="FM244" i="1"/>
  <c r="FL244" i="1"/>
  <c r="FK244" i="1"/>
  <c r="FJ244" i="1"/>
  <c r="FI244" i="1"/>
  <c r="FH244" i="1"/>
  <c r="FG244" i="1"/>
  <c r="FF244" i="1"/>
  <c r="FE244" i="1"/>
  <c r="FD244" i="1"/>
  <c r="FC244" i="1"/>
  <c r="FB244" i="1"/>
  <c r="FA244" i="1"/>
  <c r="EZ244" i="1"/>
  <c r="EY244" i="1"/>
  <c r="EX244" i="1"/>
  <c r="EW244" i="1"/>
  <c r="EV244" i="1"/>
  <c r="EU244" i="1"/>
  <c r="ET244" i="1"/>
  <c r="ES244" i="1"/>
  <c r="ER244" i="1"/>
  <c r="EQ244" i="1"/>
  <c r="EP244" i="1"/>
  <c r="EO244" i="1"/>
  <c r="EN244" i="1"/>
  <c r="EM244" i="1"/>
  <c r="EL244" i="1"/>
  <c r="EK244" i="1"/>
  <c r="EJ244" i="1"/>
  <c r="EI244" i="1"/>
  <c r="EH244" i="1"/>
  <c r="EG244" i="1"/>
  <c r="EF244" i="1"/>
  <c r="EE244" i="1"/>
  <c r="ED244" i="1"/>
  <c r="EC244" i="1"/>
  <c r="EB244" i="1"/>
  <c r="EA244" i="1"/>
  <c r="DZ244" i="1"/>
  <c r="DY244" i="1"/>
  <c r="DX244" i="1"/>
  <c r="DW244" i="1"/>
  <c r="DV244" i="1"/>
  <c r="DU244" i="1"/>
  <c r="DT244" i="1"/>
  <c r="DS244" i="1"/>
  <c r="DR244" i="1"/>
  <c r="DQ244" i="1"/>
  <c r="DP244" i="1"/>
  <c r="DO244" i="1"/>
  <c r="DN244" i="1"/>
  <c r="DM244" i="1"/>
  <c r="DL244" i="1"/>
  <c r="DK244" i="1"/>
  <c r="DJ244" i="1"/>
  <c r="DI244" i="1"/>
  <c r="DH244" i="1"/>
  <c r="DG244" i="1"/>
  <c r="DF244" i="1"/>
  <c r="DE244" i="1"/>
  <c r="DD244" i="1"/>
  <c r="DC244" i="1"/>
  <c r="DB244" i="1"/>
  <c r="DA244" i="1"/>
  <c r="CZ244" i="1"/>
  <c r="CY244" i="1"/>
  <c r="CX244" i="1"/>
  <c r="CW244" i="1"/>
  <c r="GN243" i="1"/>
  <c r="GM243" i="1"/>
  <c r="GL243" i="1"/>
  <c r="GK243" i="1"/>
  <c r="GJ243" i="1"/>
  <c r="GI243" i="1"/>
  <c r="GH243" i="1"/>
  <c r="GG243" i="1"/>
  <c r="GF243" i="1"/>
  <c r="GE243" i="1"/>
  <c r="GD243" i="1"/>
  <c r="GC243" i="1"/>
  <c r="GB243" i="1"/>
  <c r="GA243" i="1"/>
  <c r="FZ243" i="1"/>
  <c r="FY243" i="1"/>
  <c r="FX243" i="1"/>
  <c r="FW243" i="1"/>
  <c r="FV243" i="1"/>
  <c r="FU243" i="1"/>
  <c r="FT243" i="1"/>
  <c r="FS243" i="1"/>
  <c r="FR243" i="1"/>
  <c r="FQ243" i="1"/>
  <c r="FP243" i="1"/>
  <c r="FO243" i="1"/>
  <c r="FN243" i="1"/>
  <c r="FM243" i="1"/>
  <c r="FL243" i="1"/>
  <c r="FK243" i="1"/>
  <c r="FJ243" i="1"/>
  <c r="FI243" i="1"/>
  <c r="FH243" i="1"/>
  <c r="FG243" i="1"/>
  <c r="FF243" i="1"/>
  <c r="FE243" i="1"/>
  <c r="FD243" i="1"/>
  <c r="FC243" i="1"/>
  <c r="FB243" i="1"/>
  <c r="FA243" i="1"/>
  <c r="EZ243" i="1"/>
  <c r="EY243" i="1"/>
  <c r="EX243" i="1"/>
  <c r="EW243" i="1"/>
  <c r="EV243" i="1"/>
  <c r="EU243" i="1"/>
  <c r="ET243" i="1"/>
  <c r="ES243" i="1"/>
  <c r="ER243" i="1"/>
  <c r="EQ243" i="1"/>
  <c r="EP243" i="1"/>
  <c r="EO243" i="1"/>
  <c r="EN243" i="1"/>
  <c r="EM243" i="1"/>
  <c r="EL243" i="1"/>
  <c r="EK243" i="1"/>
  <c r="EJ243" i="1"/>
  <c r="EI243" i="1"/>
  <c r="EH243" i="1"/>
  <c r="EG243" i="1"/>
  <c r="EF243" i="1"/>
  <c r="EE243" i="1"/>
  <c r="ED243" i="1"/>
  <c r="EC243" i="1"/>
  <c r="EB243" i="1"/>
  <c r="EA243" i="1"/>
  <c r="DZ243" i="1"/>
  <c r="DY243" i="1"/>
  <c r="DX243" i="1"/>
  <c r="DW243" i="1"/>
  <c r="DV243" i="1"/>
  <c r="DU243" i="1"/>
  <c r="DT243" i="1"/>
  <c r="DS243" i="1"/>
  <c r="DR243" i="1"/>
  <c r="DQ243" i="1"/>
  <c r="DP243" i="1"/>
  <c r="DO243" i="1"/>
  <c r="DN243" i="1"/>
  <c r="DM243" i="1"/>
  <c r="DL243" i="1"/>
  <c r="DK243" i="1"/>
  <c r="DJ243" i="1"/>
  <c r="DI243" i="1"/>
  <c r="DH243" i="1"/>
  <c r="DG243" i="1"/>
  <c r="DF243" i="1"/>
  <c r="DE243" i="1"/>
  <c r="DD243" i="1"/>
  <c r="DC243" i="1"/>
  <c r="DB243" i="1"/>
  <c r="DA243" i="1"/>
  <c r="CZ243" i="1"/>
  <c r="CY243" i="1"/>
  <c r="CX243" i="1"/>
  <c r="CW243" i="1"/>
  <c r="GN242" i="1"/>
  <c r="GM242" i="1"/>
  <c r="GL242" i="1"/>
  <c r="GK242" i="1"/>
  <c r="GJ242" i="1"/>
  <c r="GI242" i="1"/>
  <c r="GH242" i="1"/>
  <c r="GG242" i="1"/>
  <c r="GF242" i="1"/>
  <c r="GE242" i="1"/>
  <c r="GD242" i="1"/>
  <c r="GC242" i="1"/>
  <c r="GB242" i="1"/>
  <c r="GA242" i="1"/>
  <c r="FZ242" i="1"/>
  <c r="FY242" i="1"/>
  <c r="FX242" i="1"/>
  <c r="FW242" i="1"/>
  <c r="FV242" i="1"/>
  <c r="FU242" i="1"/>
  <c r="FT242" i="1"/>
  <c r="FS242" i="1"/>
  <c r="FR242" i="1"/>
  <c r="FQ242" i="1"/>
  <c r="FP242" i="1"/>
  <c r="FO242" i="1"/>
  <c r="FN242" i="1"/>
  <c r="FM242" i="1"/>
  <c r="FL242" i="1"/>
  <c r="FK242" i="1"/>
  <c r="FJ242" i="1"/>
  <c r="FI242" i="1"/>
  <c r="FH242" i="1"/>
  <c r="FG242" i="1"/>
  <c r="FF242" i="1"/>
  <c r="FE242" i="1"/>
  <c r="FD242" i="1"/>
  <c r="FC242" i="1"/>
  <c r="FB242" i="1"/>
  <c r="FA242" i="1"/>
  <c r="EZ242" i="1"/>
  <c r="EY242" i="1"/>
  <c r="EX242" i="1"/>
  <c r="EW242" i="1"/>
  <c r="EV242" i="1"/>
  <c r="EU242" i="1"/>
  <c r="ET242" i="1"/>
  <c r="ES242" i="1"/>
  <c r="ER242" i="1"/>
  <c r="EQ242" i="1"/>
  <c r="EP242" i="1"/>
  <c r="EO242" i="1"/>
  <c r="EN242" i="1"/>
  <c r="EM242" i="1"/>
  <c r="EL242" i="1"/>
  <c r="EK242" i="1"/>
  <c r="EJ242" i="1"/>
  <c r="EI242" i="1"/>
  <c r="EH242" i="1"/>
  <c r="EG242" i="1"/>
  <c r="EF242" i="1"/>
  <c r="EE242" i="1"/>
  <c r="ED242" i="1"/>
  <c r="EC242" i="1"/>
  <c r="EB242" i="1"/>
  <c r="EA242" i="1"/>
  <c r="DZ242" i="1"/>
  <c r="DY242" i="1"/>
  <c r="DX242" i="1"/>
  <c r="DW242" i="1"/>
  <c r="DV242" i="1"/>
  <c r="DU242" i="1"/>
  <c r="DT242" i="1"/>
  <c r="DS242" i="1"/>
  <c r="DR242" i="1"/>
  <c r="DQ242" i="1"/>
  <c r="DP242" i="1"/>
  <c r="DO242" i="1"/>
  <c r="DN242" i="1"/>
  <c r="DM242" i="1"/>
  <c r="DL242" i="1"/>
  <c r="DK242" i="1"/>
  <c r="DJ242" i="1"/>
  <c r="DI242" i="1"/>
  <c r="DH242" i="1"/>
  <c r="DG242" i="1"/>
  <c r="DF242" i="1"/>
  <c r="DE242" i="1"/>
  <c r="DD242" i="1"/>
  <c r="DC242" i="1"/>
  <c r="DB242" i="1"/>
  <c r="DA242" i="1"/>
  <c r="CZ242" i="1"/>
  <c r="CY242" i="1"/>
  <c r="CX242" i="1"/>
  <c r="CW242" i="1"/>
  <c r="GN241" i="1"/>
  <c r="GM241" i="1"/>
  <c r="GL241" i="1"/>
  <c r="GK241" i="1"/>
  <c r="GJ241" i="1"/>
  <c r="GI241" i="1"/>
  <c r="GH241" i="1"/>
  <c r="GG241" i="1"/>
  <c r="GF241" i="1"/>
  <c r="GE241" i="1"/>
  <c r="GD241" i="1"/>
  <c r="GC241" i="1"/>
  <c r="GB241" i="1"/>
  <c r="GA241" i="1"/>
  <c r="FZ241" i="1"/>
  <c r="FY241" i="1"/>
  <c r="FX241" i="1"/>
  <c r="FW241" i="1"/>
  <c r="FV241" i="1"/>
  <c r="FU241" i="1"/>
  <c r="FT241" i="1"/>
  <c r="FS241" i="1"/>
  <c r="FR241" i="1"/>
  <c r="FQ241" i="1"/>
  <c r="FP241" i="1"/>
  <c r="FO241" i="1"/>
  <c r="FN241" i="1"/>
  <c r="FM241" i="1"/>
  <c r="FL241" i="1"/>
  <c r="FK241" i="1"/>
  <c r="FJ241" i="1"/>
  <c r="FI241" i="1"/>
  <c r="FH241" i="1"/>
  <c r="FG241" i="1"/>
  <c r="FF241" i="1"/>
  <c r="FE241" i="1"/>
  <c r="FD241" i="1"/>
  <c r="FC241" i="1"/>
  <c r="FB241" i="1"/>
  <c r="FA241" i="1"/>
  <c r="EZ241" i="1"/>
  <c r="EY241" i="1"/>
  <c r="EX241" i="1"/>
  <c r="EW241" i="1"/>
  <c r="EV241" i="1"/>
  <c r="EU241" i="1"/>
  <c r="ET241" i="1"/>
  <c r="ES241" i="1"/>
  <c r="ER241" i="1"/>
  <c r="EQ241" i="1"/>
  <c r="EP241" i="1"/>
  <c r="EO241" i="1"/>
  <c r="EN241" i="1"/>
  <c r="EM241" i="1"/>
  <c r="EL241" i="1"/>
  <c r="EK241" i="1"/>
  <c r="EJ241" i="1"/>
  <c r="EI241" i="1"/>
  <c r="EH241" i="1"/>
  <c r="EG241" i="1"/>
  <c r="EF241" i="1"/>
  <c r="EE241" i="1"/>
  <c r="ED241" i="1"/>
  <c r="EC241" i="1"/>
  <c r="EB241" i="1"/>
  <c r="EA241" i="1"/>
  <c r="DZ241" i="1"/>
  <c r="DY241" i="1"/>
  <c r="DX241" i="1"/>
  <c r="DW241" i="1"/>
  <c r="DV241" i="1"/>
  <c r="DU241" i="1"/>
  <c r="DT241" i="1"/>
  <c r="DS241" i="1"/>
  <c r="DR241" i="1"/>
  <c r="DQ241" i="1"/>
  <c r="DP241" i="1"/>
  <c r="DO241" i="1"/>
  <c r="DN241" i="1"/>
  <c r="DM241" i="1"/>
  <c r="DL241" i="1"/>
  <c r="DK241" i="1"/>
  <c r="DJ241" i="1"/>
  <c r="DI241" i="1"/>
  <c r="DH241" i="1"/>
  <c r="DG241" i="1"/>
  <c r="DF241" i="1"/>
  <c r="DE241" i="1"/>
  <c r="DD241" i="1"/>
  <c r="DC241" i="1"/>
  <c r="DB241" i="1"/>
  <c r="DA241" i="1"/>
  <c r="CZ241" i="1"/>
  <c r="CY241" i="1"/>
  <c r="CX241" i="1"/>
  <c r="CW241" i="1"/>
  <c r="GN240" i="1"/>
  <c r="GM240" i="1"/>
  <c r="GL240" i="1"/>
  <c r="GK240" i="1"/>
  <c r="GJ240" i="1"/>
  <c r="GI240" i="1"/>
  <c r="GH240" i="1"/>
  <c r="GG240" i="1"/>
  <c r="GF240" i="1"/>
  <c r="GE240" i="1"/>
  <c r="GD240" i="1"/>
  <c r="GC240" i="1"/>
  <c r="GB240" i="1"/>
  <c r="GA240" i="1"/>
  <c r="FZ240" i="1"/>
  <c r="FY240" i="1"/>
  <c r="FX240" i="1"/>
  <c r="FW240" i="1"/>
  <c r="FV240" i="1"/>
  <c r="FU240" i="1"/>
  <c r="FT240" i="1"/>
  <c r="FS240" i="1"/>
  <c r="FR240" i="1"/>
  <c r="FQ240" i="1"/>
  <c r="FP240" i="1"/>
  <c r="FO240" i="1"/>
  <c r="FN240" i="1"/>
  <c r="FM240" i="1"/>
  <c r="FL240" i="1"/>
  <c r="FK240" i="1"/>
  <c r="FJ240" i="1"/>
  <c r="FI240" i="1"/>
  <c r="FH240" i="1"/>
  <c r="FG240" i="1"/>
  <c r="FF240" i="1"/>
  <c r="FE240" i="1"/>
  <c r="FD240" i="1"/>
  <c r="FC240" i="1"/>
  <c r="FB240" i="1"/>
  <c r="FA240" i="1"/>
  <c r="EZ240" i="1"/>
  <c r="EY240" i="1"/>
  <c r="EX240" i="1"/>
  <c r="EW240" i="1"/>
  <c r="EV240" i="1"/>
  <c r="EU240" i="1"/>
  <c r="ET240" i="1"/>
  <c r="ES240" i="1"/>
  <c r="ER240" i="1"/>
  <c r="EQ240" i="1"/>
  <c r="EP240" i="1"/>
  <c r="EO240" i="1"/>
  <c r="EN240" i="1"/>
  <c r="EM240" i="1"/>
  <c r="EL240" i="1"/>
  <c r="EK240" i="1"/>
  <c r="EJ240" i="1"/>
  <c r="EI240" i="1"/>
  <c r="EH240" i="1"/>
  <c r="EG240" i="1"/>
  <c r="EF240" i="1"/>
  <c r="EE240" i="1"/>
  <c r="ED240" i="1"/>
  <c r="EC240" i="1"/>
  <c r="EB240" i="1"/>
  <c r="EA240" i="1"/>
  <c r="DZ240" i="1"/>
  <c r="DY240" i="1"/>
  <c r="DX240" i="1"/>
  <c r="DW240" i="1"/>
  <c r="DV240" i="1"/>
  <c r="DU240" i="1"/>
  <c r="DT240" i="1"/>
  <c r="DS240" i="1"/>
  <c r="DR240" i="1"/>
  <c r="DQ240" i="1"/>
  <c r="DP240" i="1"/>
  <c r="DO240" i="1"/>
  <c r="DN240" i="1"/>
  <c r="DM240" i="1"/>
  <c r="DL240" i="1"/>
  <c r="DK240" i="1"/>
  <c r="DJ240" i="1"/>
  <c r="DI240" i="1"/>
  <c r="DH240" i="1"/>
  <c r="DG240" i="1"/>
  <c r="DF240" i="1"/>
  <c r="DE240" i="1"/>
  <c r="DD240" i="1"/>
  <c r="DC240" i="1"/>
  <c r="DB240" i="1"/>
  <c r="DA240" i="1"/>
  <c r="CZ240" i="1"/>
  <c r="CY240" i="1"/>
  <c r="CX240" i="1"/>
  <c r="CW240" i="1"/>
  <c r="GN239" i="1"/>
  <c r="GM239" i="1"/>
  <c r="GL239" i="1"/>
  <c r="GK239" i="1"/>
  <c r="GJ239" i="1"/>
  <c r="GI239" i="1"/>
  <c r="GH239" i="1"/>
  <c r="GG239" i="1"/>
  <c r="GF239" i="1"/>
  <c r="GE239" i="1"/>
  <c r="GD239" i="1"/>
  <c r="GC239" i="1"/>
  <c r="GB239" i="1"/>
  <c r="GA239" i="1"/>
  <c r="FZ239" i="1"/>
  <c r="FY239" i="1"/>
  <c r="FX239" i="1"/>
  <c r="FW239" i="1"/>
  <c r="FV239" i="1"/>
  <c r="FU239" i="1"/>
  <c r="FT239" i="1"/>
  <c r="FS239" i="1"/>
  <c r="FR239" i="1"/>
  <c r="FQ239" i="1"/>
  <c r="FP239" i="1"/>
  <c r="FO239" i="1"/>
  <c r="FN239" i="1"/>
  <c r="FM239" i="1"/>
  <c r="FL239" i="1"/>
  <c r="FK239" i="1"/>
  <c r="FJ239" i="1"/>
  <c r="FI239" i="1"/>
  <c r="FH239" i="1"/>
  <c r="FG239" i="1"/>
  <c r="FF239" i="1"/>
  <c r="FE239" i="1"/>
  <c r="FD239" i="1"/>
  <c r="FC239" i="1"/>
  <c r="FB239" i="1"/>
  <c r="FA239" i="1"/>
  <c r="EZ239" i="1"/>
  <c r="EY239" i="1"/>
  <c r="EX239" i="1"/>
  <c r="EW239" i="1"/>
  <c r="EV239" i="1"/>
  <c r="EU239" i="1"/>
  <c r="ET239" i="1"/>
  <c r="ES239" i="1"/>
  <c r="ER239" i="1"/>
  <c r="EQ239" i="1"/>
  <c r="EP239" i="1"/>
  <c r="EO239" i="1"/>
  <c r="EN239" i="1"/>
  <c r="EM239" i="1"/>
  <c r="EL239" i="1"/>
  <c r="EK239" i="1"/>
  <c r="EJ239" i="1"/>
  <c r="EI239" i="1"/>
  <c r="EH239" i="1"/>
  <c r="EG239" i="1"/>
  <c r="EF239" i="1"/>
  <c r="EE239" i="1"/>
  <c r="ED239" i="1"/>
  <c r="EC239" i="1"/>
  <c r="EB239" i="1"/>
  <c r="EA239" i="1"/>
  <c r="DZ239" i="1"/>
  <c r="DY239" i="1"/>
  <c r="DX239" i="1"/>
  <c r="DW239" i="1"/>
  <c r="DV239" i="1"/>
  <c r="DU239" i="1"/>
  <c r="DT239" i="1"/>
  <c r="DS239" i="1"/>
  <c r="DR239" i="1"/>
  <c r="DQ239" i="1"/>
  <c r="DP239" i="1"/>
  <c r="DO239" i="1"/>
  <c r="DN239" i="1"/>
  <c r="DM239" i="1"/>
  <c r="DL239" i="1"/>
  <c r="DK239" i="1"/>
  <c r="DJ239" i="1"/>
  <c r="DI239" i="1"/>
  <c r="DH239" i="1"/>
  <c r="DG239" i="1"/>
  <c r="DF239" i="1"/>
  <c r="DE239" i="1"/>
  <c r="DD239" i="1"/>
  <c r="DC239" i="1"/>
  <c r="DB239" i="1"/>
  <c r="DA239" i="1"/>
  <c r="CZ239" i="1"/>
  <c r="CY239" i="1"/>
  <c r="CX239" i="1"/>
  <c r="CW239" i="1"/>
  <c r="GN238" i="1"/>
  <c r="GM238" i="1"/>
  <c r="GL238" i="1"/>
  <c r="GK238" i="1"/>
  <c r="GJ238" i="1"/>
  <c r="GI238" i="1"/>
  <c r="GH238" i="1"/>
  <c r="GG238" i="1"/>
  <c r="GF238" i="1"/>
  <c r="GE238" i="1"/>
  <c r="GD238" i="1"/>
  <c r="GC238" i="1"/>
  <c r="GB238" i="1"/>
  <c r="GA238" i="1"/>
  <c r="FZ238" i="1"/>
  <c r="FY238" i="1"/>
  <c r="FX238" i="1"/>
  <c r="FW238" i="1"/>
  <c r="FV238" i="1"/>
  <c r="FU238" i="1"/>
  <c r="FT238" i="1"/>
  <c r="FS238" i="1"/>
  <c r="FR238" i="1"/>
  <c r="FQ238" i="1"/>
  <c r="FP238" i="1"/>
  <c r="FO238" i="1"/>
  <c r="FN238" i="1"/>
  <c r="FM238" i="1"/>
  <c r="FL238" i="1"/>
  <c r="FK238" i="1"/>
  <c r="FJ238" i="1"/>
  <c r="FI238" i="1"/>
  <c r="FH238" i="1"/>
  <c r="FG238" i="1"/>
  <c r="FF238" i="1"/>
  <c r="FE238" i="1"/>
  <c r="FD238" i="1"/>
  <c r="FC238" i="1"/>
  <c r="FB238" i="1"/>
  <c r="FA238" i="1"/>
  <c r="EZ238" i="1"/>
  <c r="EY238" i="1"/>
  <c r="EX238" i="1"/>
  <c r="EW238" i="1"/>
  <c r="EV238" i="1"/>
  <c r="EU238" i="1"/>
  <c r="ET238" i="1"/>
  <c r="ES238" i="1"/>
  <c r="ER238" i="1"/>
  <c r="EQ238" i="1"/>
  <c r="EP238" i="1"/>
  <c r="EO238" i="1"/>
  <c r="EN238" i="1"/>
  <c r="EM238" i="1"/>
  <c r="EL238" i="1"/>
  <c r="EK238" i="1"/>
  <c r="EJ238" i="1"/>
  <c r="EI238" i="1"/>
  <c r="EH238" i="1"/>
  <c r="EG238" i="1"/>
  <c r="EF238" i="1"/>
  <c r="EE238" i="1"/>
  <c r="ED238" i="1"/>
  <c r="EC238" i="1"/>
  <c r="EB238" i="1"/>
  <c r="EA238" i="1"/>
  <c r="DZ238" i="1"/>
  <c r="DY238" i="1"/>
  <c r="DX238" i="1"/>
  <c r="DW238" i="1"/>
  <c r="DV238" i="1"/>
  <c r="DU238" i="1"/>
  <c r="DT238" i="1"/>
  <c r="DS238" i="1"/>
  <c r="DR238" i="1"/>
  <c r="DQ238" i="1"/>
  <c r="DP238" i="1"/>
  <c r="DO238" i="1"/>
  <c r="DN238" i="1"/>
  <c r="DM238" i="1"/>
  <c r="DL238" i="1"/>
  <c r="DK238" i="1"/>
  <c r="DJ238" i="1"/>
  <c r="DI238" i="1"/>
  <c r="DH238" i="1"/>
  <c r="DG238" i="1"/>
  <c r="DF238" i="1"/>
  <c r="DE238" i="1"/>
  <c r="DD238" i="1"/>
  <c r="DC238" i="1"/>
  <c r="DB238" i="1"/>
  <c r="DA238" i="1"/>
  <c r="CZ238" i="1"/>
  <c r="CY238" i="1"/>
  <c r="CX238" i="1"/>
  <c r="CW238" i="1"/>
  <c r="GN237" i="1"/>
  <c r="GM237" i="1"/>
  <c r="GL237" i="1"/>
  <c r="GK237" i="1"/>
  <c r="GJ237" i="1"/>
  <c r="GI237" i="1"/>
  <c r="GH237" i="1"/>
  <c r="GG237" i="1"/>
  <c r="GF237" i="1"/>
  <c r="GE237" i="1"/>
  <c r="GD237" i="1"/>
  <c r="GC237" i="1"/>
  <c r="GB237" i="1"/>
  <c r="GA237" i="1"/>
  <c r="FZ237" i="1"/>
  <c r="FY237" i="1"/>
  <c r="FX237" i="1"/>
  <c r="FW237" i="1"/>
  <c r="FV237" i="1"/>
  <c r="FU237" i="1"/>
  <c r="FT237" i="1"/>
  <c r="FS237" i="1"/>
  <c r="FR237" i="1"/>
  <c r="FQ237" i="1"/>
  <c r="FP237" i="1"/>
  <c r="FO237" i="1"/>
  <c r="FN237" i="1"/>
  <c r="FM237" i="1"/>
  <c r="FL237" i="1"/>
  <c r="FK237" i="1"/>
  <c r="FJ237" i="1"/>
  <c r="FI237" i="1"/>
  <c r="FH237" i="1"/>
  <c r="FG237" i="1"/>
  <c r="FF237" i="1"/>
  <c r="FE237" i="1"/>
  <c r="FD237" i="1"/>
  <c r="FC237" i="1"/>
  <c r="FB237" i="1"/>
  <c r="FA237" i="1"/>
  <c r="EZ237" i="1"/>
  <c r="EY237" i="1"/>
  <c r="EX237" i="1"/>
  <c r="EW237" i="1"/>
  <c r="EV237" i="1"/>
  <c r="EU237" i="1"/>
  <c r="ET237" i="1"/>
  <c r="ES237" i="1"/>
  <c r="ER237" i="1"/>
  <c r="EQ237" i="1"/>
  <c r="EP237" i="1"/>
  <c r="EO237" i="1"/>
  <c r="EN237" i="1"/>
  <c r="EM237" i="1"/>
  <c r="EL237" i="1"/>
  <c r="EK237" i="1"/>
  <c r="EJ237" i="1"/>
  <c r="EI237" i="1"/>
  <c r="EH237" i="1"/>
  <c r="EG237" i="1"/>
  <c r="EF237" i="1"/>
  <c r="EE237" i="1"/>
  <c r="ED237" i="1"/>
  <c r="EC237" i="1"/>
  <c r="EB237" i="1"/>
  <c r="EA237" i="1"/>
  <c r="DZ237" i="1"/>
  <c r="DY237" i="1"/>
  <c r="DX237" i="1"/>
  <c r="DW237" i="1"/>
  <c r="DV237" i="1"/>
  <c r="DU237" i="1"/>
  <c r="DT237" i="1"/>
  <c r="DS237" i="1"/>
  <c r="DR237" i="1"/>
  <c r="DQ237" i="1"/>
  <c r="DP237" i="1"/>
  <c r="DO237" i="1"/>
  <c r="DN237" i="1"/>
  <c r="DM237" i="1"/>
  <c r="DL237" i="1"/>
  <c r="DK237" i="1"/>
  <c r="DJ237" i="1"/>
  <c r="DI237" i="1"/>
  <c r="DH237" i="1"/>
  <c r="DG237" i="1"/>
  <c r="DF237" i="1"/>
  <c r="DE237" i="1"/>
  <c r="DD237" i="1"/>
  <c r="DC237" i="1"/>
  <c r="DB237" i="1"/>
  <c r="DA237" i="1"/>
  <c r="CZ237" i="1"/>
  <c r="CY237" i="1"/>
  <c r="CX237" i="1"/>
  <c r="CW237" i="1"/>
  <c r="GN236" i="1"/>
  <c r="GM236" i="1"/>
  <c r="GL236" i="1"/>
  <c r="GK236" i="1"/>
  <c r="GJ236" i="1"/>
  <c r="GI236" i="1"/>
  <c r="GH236" i="1"/>
  <c r="GG236" i="1"/>
  <c r="GF236" i="1"/>
  <c r="GE236" i="1"/>
  <c r="GD236" i="1"/>
  <c r="GC236" i="1"/>
  <c r="GB236" i="1"/>
  <c r="GA236" i="1"/>
  <c r="FZ236" i="1"/>
  <c r="FY236" i="1"/>
  <c r="FX236" i="1"/>
  <c r="FW236" i="1"/>
  <c r="FV236" i="1"/>
  <c r="FU236" i="1"/>
  <c r="FT236" i="1"/>
  <c r="FS236" i="1"/>
  <c r="FR236" i="1"/>
  <c r="FQ236" i="1"/>
  <c r="FP236" i="1"/>
  <c r="FO236" i="1"/>
  <c r="FN236" i="1"/>
  <c r="FM236" i="1"/>
  <c r="FL236" i="1"/>
  <c r="FK236" i="1"/>
  <c r="FJ236" i="1"/>
  <c r="FI236" i="1"/>
  <c r="FH236" i="1"/>
  <c r="FG236" i="1"/>
  <c r="FF236" i="1"/>
  <c r="FE236" i="1"/>
  <c r="FD236" i="1"/>
  <c r="FC236" i="1"/>
  <c r="FB236" i="1"/>
  <c r="FA236" i="1"/>
  <c r="EZ236" i="1"/>
  <c r="EY236" i="1"/>
  <c r="EX236" i="1"/>
  <c r="EW236" i="1"/>
  <c r="EV236" i="1"/>
  <c r="EU236" i="1"/>
  <c r="ET236" i="1"/>
  <c r="ES236" i="1"/>
  <c r="ER236" i="1"/>
  <c r="EQ236" i="1"/>
  <c r="EP236" i="1"/>
  <c r="EO236" i="1"/>
  <c r="EN236" i="1"/>
  <c r="EM236" i="1"/>
  <c r="EL236" i="1"/>
  <c r="EK236" i="1"/>
  <c r="EJ236" i="1"/>
  <c r="EI236" i="1"/>
  <c r="EH236" i="1"/>
  <c r="EG236" i="1"/>
  <c r="EF236" i="1"/>
  <c r="EE236" i="1"/>
  <c r="ED236" i="1"/>
  <c r="EC236" i="1"/>
  <c r="EB236" i="1"/>
  <c r="EA236" i="1"/>
  <c r="DZ236" i="1"/>
  <c r="DY236" i="1"/>
  <c r="DX236" i="1"/>
  <c r="DW236" i="1"/>
  <c r="DV236" i="1"/>
  <c r="DU236" i="1"/>
  <c r="DT236" i="1"/>
  <c r="DS236" i="1"/>
  <c r="DR236" i="1"/>
  <c r="DQ236" i="1"/>
  <c r="DP236" i="1"/>
  <c r="DO236" i="1"/>
  <c r="DN236" i="1"/>
  <c r="DM236" i="1"/>
  <c r="DL236" i="1"/>
  <c r="DK236" i="1"/>
  <c r="DJ236" i="1"/>
  <c r="DI236" i="1"/>
  <c r="DH236" i="1"/>
  <c r="DG236" i="1"/>
  <c r="DF236" i="1"/>
  <c r="DE236" i="1"/>
  <c r="DD236" i="1"/>
  <c r="DC236" i="1"/>
  <c r="DB236" i="1"/>
  <c r="DA236" i="1"/>
  <c r="CZ236" i="1"/>
  <c r="CY236" i="1"/>
  <c r="CX236" i="1"/>
  <c r="CW236" i="1"/>
  <c r="GN235" i="1"/>
  <c r="GM235" i="1"/>
  <c r="GL235" i="1"/>
  <c r="GK235" i="1"/>
  <c r="GJ235" i="1"/>
  <c r="GI235" i="1"/>
  <c r="GH235" i="1"/>
  <c r="GG235" i="1"/>
  <c r="GF235" i="1"/>
  <c r="GE235" i="1"/>
  <c r="GD235" i="1"/>
  <c r="GC235" i="1"/>
  <c r="GB235" i="1"/>
  <c r="GA235" i="1"/>
  <c r="FZ235" i="1"/>
  <c r="FY235" i="1"/>
  <c r="FX235" i="1"/>
  <c r="FW235" i="1"/>
  <c r="FV235" i="1"/>
  <c r="FU235" i="1"/>
  <c r="FT235" i="1"/>
  <c r="FS235" i="1"/>
  <c r="FR235" i="1"/>
  <c r="FQ235" i="1"/>
  <c r="FP235" i="1"/>
  <c r="FO235" i="1"/>
  <c r="FN235" i="1"/>
  <c r="FM235" i="1"/>
  <c r="FL235" i="1"/>
  <c r="FK235" i="1"/>
  <c r="FJ235" i="1"/>
  <c r="FI235" i="1"/>
  <c r="FH235" i="1"/>
  <c r="FG235" i="1"/>
  <c r="FF235" i="1"/>
  <c r="FE235" i="1"/>
  <c r="FD235" i="1"/>
  <c r="FC235" i="1"/>
  <c r="FB235" i="1"/>
  <c r="FA235" i="1"/>
  <c r="EZ235" i="1"/>
  <c r="EY235" i="1"/>
  <c r="EX235" i="1"/>
  <c r="EW235" i="1"/>
  <c r="EV235" i="1"/>
  <c r="EU235" i="1"/>
  <c r="ET235" i="1"/>
  <c r="ES235" i="1"/>
  <c r="ER235" i="1"/>
  <c r="EQ235" i="1"/>
  <c r="EP235" i="1"/>
  <c r="EO235" i="1"/>
  <c r="EN235" i="1"/>
  <c r="EM235" i="1"/>
  <c r="EL235" i="1"/>
  <c r="EK235" i="1"/>
  <c r="EJ235" i="1"/>
  <c r="EI235" i="1"/>
  <c r="EH235" i="1"/>
  <c r="EG235" i="1"/>
  <c r="EF235" i="1"/>
  <c r="EE235" i="1"/>
  <c r="ED235" i="1"/>
  <c r="EC235" i="1"/>
  <c r="EB235" i="1"/>
  <c r="EA235" i="1"/>
  <c r="DZ235" i="1"/>
  <c r="DY235" i="1"/>
  <c r="DX235" i="1"/>
  <c r="DW235" i="1"/>
  <c r="DV235" i="1"/>
  <c r="DU235" i="1"/>
  <c r="DT235" i="1"/>
  <c r="DS235" i="1"/>
  <c r="DR235" i="1"/>
  <c r="DQ235" i="1"/>
  <c r="DP235" i="1"/>
  <c r="DO235" i="1"/>
  <c r="DN235" i="1"/>
  <c r="DM235" i="1"/>
  <c r="DL235" i="1"/>
  <c r="DK235" i="1"/>
  <c r="DJ235" i="1"/>
  <c r="DI235" i="1"/>
  <c r="DH235" i="1"/>
  <c r="DG235" i="1"/>
  <c r="DF235" i="1"/>
  <c r="DE235" i="1"/>
  <c r="DD235" i="1"/>
  <c r="DC235" i="1"/>
  <c r="DB235" i="1"/>
  <c r="DA235" i="1"/>
  <c r="CZ235" i="1"/>
  <c r="CY235" i="1"/>
  <c r="CX235" i="1"/>
  <c r="CW235" i="1"/>
  <c r="GN234" i="1"/>
  <c r="GM234" i="1"/>
  <c r="GL234" i="1"/>
  <c r="GK234" i="1"/>
  <c r="GJ234" i="1"/>
  <c r="GI234" i="1"/>
  <c r="GH234" i="1"/>
  <c r="GG234" i="1"/>
  <c r="GF234" i="1"/>
  <c r="GE234" i="1"/>
  <c r="GD234" i="1"/>
  <c r="GC234" i="1"/>
  <c r="GB234" i="1"/>
  <c r="GA234" i="1"/>
  <c r="FZ234" i="1"/>
  <c r="FY234" i="1"/>
  <c r="FX234" i="1"/>
  <c r="FW234" i="1"/>
  <c r="FV234" i="1"/>
  <c r="FU234" i="1"/>
  <c r="FT234" i="1"/>
  <c r="FS234" i="1"/>
  <c r="FR234" i="1"/>
  <c r="FQ234" i="1"/>
  <c r="FP234" i="1"/>
  <c r="FO234" i="1"/>
  <c r="FN234" i="1"/>
  <c r="FM234" i="1"/>
  <c r="FL234" i="1"/>
  <c r="FK234" i="1"/>
  <c r="FJ234" i="1"/>
  <c r="FI234" i="1"/>
  <c r="FH234" i="1"/>
  <c r="FG234" i="1"/>
  <c r="FF234" i="1"/>
  <c r="FE234" i="1"/>
  <c r="FD234" i="1"/>
  <c r="FC234" i="1"/>
  <c r="FB234" i="1"/>
  <c r="FA234" i="1"/>
  <c r="EZ234" i="1"/>
  <c r="EY234" i="1"/>
  <c r="EX234" i="1"/>
  <c r="EW234" i="1"/>
  <c r="EV234" i="1"/>
  <c r="EU234" i="1"/>
  <c r="ET234" i="1"/>
  <c r="ES234" i="1"/>
  <c r="ER234" i="1"/>
  <c r="EQ234" i="1"/>
  <c r="EP234" i="1"/>
  <c r="EO234" i="1"/>
  <c r="EN234" i="1"/>
  <c r="EM234" i="1"/>
  <c r="EL234" i="1"/>
  <c r="EK234" i="1"/>
  <c r="EJ234" i="1"/>
  <c r="EI234" i="1"/>
  <c r="EH234" i="1"/>
  <c r="EG234" i="1"/>
  <c r="EF234" i="1"/>
  <c r="EE234" i="1"/>
  <c r="ED234" i="1"/>
  <c r="EC234" i="1"/>
  <c r="EB234" i="1"/>
  <c r="EA234" i="1"/>
  <c r="DZ234" i="1"/>
  <c r="DY234" i="1"/>
  <c r="DX234" i="1"/>
  <c r="DW234" i="1"/>
  <c r="DV234" i="1"/>
  <c r="DU234" i="1"/>
  <c r="DT234" i="1"/>
  <c r="DS234" i="1"/>
  <c r="DR234" i="1"/>
  <c r="DQ234" i="1"/>
  <c r="DP234" i="1"/>
  <c r="DO234" i="1"/>
  <c r="DN234" i="1"/>
  <c r="DM234" i="1"/>
  <c r="DL234" i="1"/>
  <c r="DK234" i="1"/>
  <c r="DJ234" i="1"/>
  <c r="DI234" i="1"/>
  <c r="DH234" i="1"/>
  <c r="DG234" i="1"/>
  <c r="DF234" i="1"/>
  <c r="DE234" i="1"/>
  <c r="DD234" i="1"/>
  <c r="DC234" i="1"/>
  <c r="DB234" i="1"/>
  <c r="DA234" i="1"/>
  <c r="CZ234" i="1"/>
  <c r="CY234" i="1"/>
  <c r="CX234" i="1"/>
  <c r="CW234" i="1"/>
  <c r="GN233" i="1"/>
  <c r="GM233" i="1"/>
  <c r="GL233" i="1"/>
  <c r="GK233" i="1"/>
  <c r="GJ233" i="1"/>
  <c r="GI233" i="1"/>
  <c r="GH233" i="1"/>
  <c r="GG233" i="1"/>
  <c r="GF233" i="1"/>
  <c r="GE233" i="1"/>
  <c r="GD233" i="1"/>
  <c r="GC233" i="1"/>
  <c r="GB233" i="1"/>
  <c r="GA233" i="1"/>
  <c r="FZ233" i="1"/>
  <c r="FY233" i="1"/>
  <c r="FX233" i="1"/>
  <c r="FW233" i="1"/>
  <c r="FV233" i="1"/>
  <c r="FU233" i="1"/>
  <c r="FT233" i="1"/>
  <c r="FS233" i="1"/>
  <c r="FR233" i="1"/>
  <c r="FQ233" i="1"/>
  <c r="FP233" i="1"/>
  <c r="FO233" i="1"/>
  <c r="FN233" i="1"/>
  <c r="FM233" i="1"/>
  <c r="FL233" i="1"/>
  <c r="FK233" i="1"/>
  <c r="FJ233" i="1"/>
  <c r="FI233" i="1"/>
  <c r="FH233" i="1"/>
  <c r="FG233" i="1"/>
  <c r="FF233" i="1"/>
  <c r="FE233" i="1"/>
  <c r="FD233" i="1"/>
  <c r="FC233" i="1"/>
  <c r="FB233" i="1"/>
  <c r="FA233" i="1"/>
  <c r="EZ233" i="1"/>
  <c r="EY233" i="1"/>
  <c r="EX233" i="1"/>
  <c r="EW233" i="1"/>
  <c r="EV233" i="1"/>
  <c r="EU233" i="1"/>
  <c r="ET233" i="1"/>
  <c r="ES233" i="1"/>
  <c r="ER233" i="1"/>
  <c r="EQ233" i="1"/>
  <c r="EP233" i="1"/>
  <c r="EO233" i="1"/>
  <c r="EN233" i="1"/>
  <c r="EM233" i="1"/>
  <c r="EL233" i="1"/>
  <c r="EK233" i="1"/>
  <c r="EJ233" i="1"/>
  <c r="EI233" i="1"/>
  <c r="EH233" i="1"/>
  <c r="EG233" i="1"/>
  <c r="EF233" i="1"/>
  <c r="EE233" i="1"/>
  <c r="ED233" i="1"/>
  <c r="EC233" i="1"/>
  <c r="EB233" i="1"/>
  <c r="EA233" i="1"/>
  <c r="DZ233" i="1"/>
  <c r="DY233" i="1"/>
  <c r="DX233" i="1"/>
  <c r="DW233" i="1"/>
  <c r="DV233" i="1"/>
  <c r="DU233" i="1"/>
  <c r="DT233" i="1"/>
  <c r="DS233" i="1"/>
  <c r="DR233" i="1"/>
  <c r="DQ233" i="1"/>
  <c r="DP233" i="1"/>
  <c r="DO233" i="1"/>
  <c r="DN233" i="1"/>
  <c r="DM233" i="1"/>
  <c r="DL233" i="1"/>
  <c r="DK233" i="1"/>
  <c r="DJ233" i="1"/>
  <c r="DI233" i="1"/>
  <c r="DH233" i="1"/>
  <c r="DG233" i="1"/>
  <c r="DF233" i="1"/>
  <c r="DE233" i="1"/>
  <c r="DD233" i="1"/>
  <c r="DC233" i="1"/>
  <c r="DB233" i="1"/>
  <c r="DA233" i="1"/>
  <c r="CZ233" i="1"/>
  <c r="CY233" i="1"/>
  <c r="CX233" i="1"/>
  <c r="CW233" i="1"/>
  <c r="GN232" i="1"/>
  <c r="GM232" i="1"/>
  <c r="GL232" i="1"/>
  <c r="GK232" i="1"/>
  <c r="GJ232" i="1"/>
  <c r="GI232" i="1"/>
  <c r="GH232" i="1"/>
  <c r="GG232" i="1"/>
  <c r="GF232" i="1"/>
  <c r="GE232" i="1"/>
  <c r="GD232" i="1"/>
  <c r="GC232" i="1"/>
  <c r="GB232" i="1"/>
  <c r="GA232" i="1"/>
  <c r="FZ232" i="1"/>
  <c r="FY232" i="1"/>
  <c r="FX232" i="1"/>
  <c r="FW232" i="1"/>
  <c r="FV232" i="1"/>
  <c r="FU232" i="1"/>
  <c r="FT232" i="1"/>
  <c r="FS232" i="1"/>
  <c r="FR232" i="1"/>
  <c r="FQ232" i="1"/>
  <c r="FP232" i="1"/>
  <c r="FO232" i="1"/>
  <c r="FN232" i="1"/>
  <c r="FM232" i="1"/>
  <c r="FL232" i="1"/>
  <c r="FK232" i="1"/>
  <c r="FJ232" i="1"/>
  <c r="FI232" i="1"/>
  <c r="FH232" i="1"/>
  <c r="FG232" i="1"/>
  <c r="FF232" i="1"/>
  <c r="FE232" i="1"/>
  <c r="FD232" i="1"/>
  <c r="FC232" i="1"/>
  <c r="FB232" i="1"/>
  <c r="FA232" i="1"/>
  <c r="EZ232" i="1"/>
  <c r="EY232" i="1"/>
  <c r="EX232" i="1"/>
  <c r="EW232" i="1"/>
  <c r="EV232" i="1"/>
  <c r="EU232" i="1"/>
  <c r="ET232" i="1"/>
  <c r="ES232" i="1"/>
  <c r="ER232" i="1"/>
  <c r="EQ232" i="1"/>
  <c r="EP232" i="1"/>
  <c r="EO232" i="1"/>
  <c r="EN232" i="1"/>
  <c r="EM232" i="1"/>
  <c r="EL232" i="1"/>
  <c r="EK232" i="1"/>
  <c r="EJ232" i="1"/>
  <c r="EI232" i="1"/>
  <c r="EH232" i="1"/>
  <c r="EG232" i="1"/>
  <c r="EF232" i="1"/>
  <c r="EE232" i="1"/>
  <c r="ED232" i="1"/>
  <c r="EC232" i="1"/>
  <c r="EB232" i="1"/>
  <c r="EA232" i="1"/>
  <c r="DZ232" i="1"/>
  <c r="DY232" i="1"/>
  <c r="DX232" i="1"/>
  <c r="DW232" i="1"/>
  <c r="DV232" i="1"/>
  <c r="DU232" i="1"/>
  <c r="DT232" i="1"/>
  <c r="DS232" i="1"/>
  <c r="DR232" i="1"/>
  <c r="DQ232" i="1"/>
  <c r="DP232" i="1"/>
  <c r="DO232" i="1"/>
  <c r="DN232" i="1"/>
  <c r="DM232" i="1"/>
  <c r="DL232" i="1"/>
  <c r="DK232" i="1"/>
  <c r="DJ232" i="1"/>
  <c r="DI232" i="1"/>
  <c r="DH232" i="1"/>
  <c r="DG232" i="1"/>
  <c r="DF232" i="1"/>
  <c r="DE232" i="1"/>
  <c r="DD232" i="1"/>
  <c r="DC232" i="1"/>
  <c r="DB232" i="1"/>
  <c r="DA232" i="1"/>
  <c r="CZ232" i="1"/>
  <c r="CY232" i="1"/>
  <c r="CX232" i="1"/>
  <c r="CW232" i="1"/>
  <c r="GN231" i="1"/>
  <c r="GM231" i="1"/>
  <c r="GL231" i="1"/>
  <c r="GK231" i="1"/>
  <c r="GJ231" i="1"/>
  <c r="GI231" i="1"/>
  <c r="GH231" i="1"/>
  <c r="GG231" i="1"/>
  <c r="GF231" i="1"/>
  <c r="GE231" i="1"/>
  <c r="GD231" i="1"/>
  <c r="GC231" i="1"/>
  <c r="GB231" i="1"/>
  <c r="GA231" i="1"/>
  <c r="FZ231" i="1"/>
  <c r="FY231" i="1"/>
  <c r="FX231" i="1"/>
  <c r="FW231" i="1"/>
  <c r="FV231" i="1"/>
  <c r="FU231" i="1"/>
  <c r="FT231" i="1"/>
  <c r="FS231" i="1"/>
  <c r="FR231" i="1"/>
  <c r="FQ231" i="1"/>
  <c r="FP231" i="1"/>
  <c r="FO231" i="1"/>
  <c r="FN231" i="1"/>
  <c r="FM231" i="1"/>
  <c r="FL231" i="1"/>
  <c r="FK231" i="1"/>
  <c r="FJ231" i="1"/>
  <c r="FI231" i="1"/>
  <c r="FH231" i="1"/>
  <c r="FG231" i="1"/>
  <c r="FF231" i="1"/>
  <c r="FE231" i="1"/>
  <c r="FD231" i="1"/>
  <c r="FC231" i="1"/>
  <c r="FB231" i="1"/>
  <c r="FA231" i="1"/>
  <c r="EZ231" i="1"/>
  <c r="EY231" i="1"/>
  <c r="EX231" i="1"/>
  <c r="EW231" i="1"/>
  <c r="EV231" i="1"/>
  <c r="EU231" i="1"/>
  <c r="ET231" i="1"/>
  <c r="ES231" i="1"/>
  <c r="ER231" i="1"/>
  <c r="EQ231" i="1"/>
  <c r="EP231" i="1"/>
  <c r="EO231" i="1"/>
  <c r="EN231" i="1"/>
  <c r="EM231" i="1"/>
  <c r="EL231" i="1"/>
  <c r="EK231" i="1"/>
  <c r="EJ231" i="1"/>
  <c r="EI231" i="1"/>
  <c r="EH231" i="1"/>
  <c r="EG231" i="1"/>
  <c r="EF231" i="1"/>
  <c r="EE231" i="1"/>
  <c r="ED231" i="1"/>
  <c r="EC231" i="1"/>
  <c r="EB231" i="1"/>
  <c r="EA231" i="1"/>
  <c r="DZ231" i="1"/>
  <c r="DY231" i="1"/>
  <c r="DX231" i="1"/>
  <c r="DW231" i="1"/>
  <c r="DV231" i="1"/>
  <c r="DU231" i="1"/>
  <c r="DT231" i="1"/>
  <c r="DS231" i="1"/>
  <c r="DR231" i="1"/>
  <c r="DQ231" i="1"/>
  <c r="DP231" i="1"/>
  <c r="DO231" i="1"/>
  <c r="DN231" i="1"/>
  <c r="DM231" i="1"/>
  <c r="DL231" i="1"/>
  <c r="DK231" i="1"/>
  <c r="DJ231" i="1"/>
  <c r="DI231" i="1"/>
  <c r="DH231" i="1"/>
  <c r="DG231" i="1"/>
  <c r="DF231" i="1"/>
  <c r="DE231" i="1"/>
  <c r="DD231" i="1"/>
  <c r="DC231" i="1"/>
  <c r="DB231" i="1"/>
  <c r="DA231" i="1"/>
  <c r="CZ231" i="1"/>
  <c r="CY231" i="1"/>
  <c r="CX231" i="1"/>
  <c r="CW231" i="1"/>
  <c r="GN230" i="1"/>
  <c r="GM230" i="1"/>
  <c r="GL230" i="1"/>
  <c r="GK230" i="1"/>
  <c r="GJ230" i="1"/>
  <c r="GI230" i="1"/>
  <c r="GH230" i="1"/>
  <c r="GG230" i="1"/>
  <c r="GF230" i="1"/>
  <c r="GE230" i="1"/>
  <c r="GD230" i="1"/>
  <c r="GC230" i="1"/>
  <c r="GB230" i="1"/>
  <c r="GA230" i="1"/>
  <c r="FZ230" i="1"/>
  <c r="FY230" i="1"/>
  <c r="FX230" i="1"/>
  <c r="FW230" i="1"/>
  <c r="FV230" i="1"/>
  <c r="FU230" i="1"/>
  <c r="FT230" i="1"/>
  <c r="FS230" i="1"/>
  <c r="FR230" i="1"/>
  <c r="FQ230" i="1"/>
  <c r="FP230" i="1"/>
  <c r="FO230" i="1"/>
  <c r="FN230" i="1"/>
  <c r="FM230" i="1"/>
  <c r="FL230" i="1"/>
  <c r="FK230" i="1"/>
  <c r="FJ230" i="1"/>
  <c r="FI230" i="1"/>
  <c r="FH230" i="1"/>
  <c r="FG230" i="1"/>
  <c r="FF230" i="1"/>
  <c r="FE230" i="1"/>
  <c r="FD230" i="1"/>
  <c r="FC230" i="1"/>
  <c r="FB230" i="1"/>
  <c r="FA230" i="1"/>
  <c r="EZ230" i="1"/>
  <c r="EY230" i="1"/>
  <c r="EX230" i="1"/>
  <c r="EW230" i="1"/>
  <c r="EV230" i="1"/>
  <c r="EU230" i="1"/>
  <c r="ET230" i="1"/>
  <c r="ES230" i="1"/>
  <c r="ER230" i="1"/>
  <c r="EQ230" i="1"/>
  <c r="EP230" i="1"/>
  <c r="EO230" i="1"/>
  <c r="EN230" i="1"/>
  <c r="EM230" i="1"/>
  <c r="EL230" i="1"/>
  <c r="EK230" i="1"/>
  <c r="EJ230" i="1"/>
  <c r="EI230" i="1"/>
  <c r="EH230" i="1"/>
  <c r="EG230" i="1"/>
  <c r="EF230" i="1"/>
  <c r="EE230" i="1"/>
  <c r="ED230" i="1"/>
  <c r="EC230" i="1"/>
  <c r="EB230" i="1"/>
  <c r="EA230" i="1"/>
  <c r="DZ230" i="1"/>
  <c r="DY230" i="1"/>
  <c r="DX230" i="1"/>
  <c r="DW230" i="1"/>
  <c r="DV230" i="1"/>
  <c r="DU230" i="1"/>
  <c r="DT230" i="1"/>
  <c r="DS230" i="1"/>
  <c r="DR230" i="1"/>
  <c r="DQ230" i="1"/>
  <c r="DP230" i="1"/>
  <c r="DO230" i="1"/>
  <c r="DN230" i="1"/>
  <c r="DM230" i="1"/>
  <c r="DL230" i="1"/>
  <c r="DK230" i="1"/>
  <c r="DJ230" i="1"/>
  <c r="DI230" i="1"/>
  <c r="DH230" i="1"/>
  <c r="DG230" i="1"/>
  <c r="DF230" i="1"/>
  <c r="DE230" i="1"/>
  <c r="DD230" i="1"/>
  <c r="DC230" i="1"/>
  <c r="DB230" i="1"/>
  <c r="DA230" i="1"/>
  <c r="CZ230" i="1"/>
  <c r="CY230" i="1"/>
  <c r="CX230" i="1"/>
  <c r="CW230" i="1"/>
  <c r="GN229" i="1"/>
  <c r="GM229" i="1"/>
  <c r="GL229" i="1"/>
  <c r="GK229" i="1"/>
  <c r="GJ229" i="1"/>
  <c r="GI229" i="1"/>
  <c r="GH229" i="1"/>
  <c r="GG229" i="1"/>
  <c r="GF229" i="1"/>
  <c r="GE229" i="1"/>
  <c r="GD229" i="1"/>
  <c r="GC229" i="1"/>
  <c r="GB229" i="1"/>
  <c r="GA229" i="1"/>
  <c r="FZ229" i="1"/>
  <c r="FY229" i="1"/>
  <c r="FX229" i="1"/>
  <c r="FW229" i="1"/>
  <c r="FV229" i="1"/>
  <c r="FU229" i="1"/>
  <c r="FT229" i="1"/>
  <c r="FS229" i="1"/>
  <c r="FR229" i="1"/>
  <c r="FQ229" i="1"/>
  <c r="FP229" i="1"/>
  <c r="FO229" i="1"/>
  <c r="FN229" i="1"/>
  <c r="FM229" i="1"/>
  <c r="FL229" i="1"/>
  <c r="FK229" i="1"/>
  <c r="FJ229" i="1"/>
  <c r="FI229" i="1"/>
  <c r="FH229" i="1"/>
  <c r="FG229" i="1"/>
  <c r="FF229" i="1"/>
  <c r="FE229" i="1"/>
  <c r="FD229" i="1"/>
  <c r="FC229" i="1"/>
  <c r="FB229" i="1"/>
  <c r="FA229" i="1"/>
  <c r="EZ229" i="1"/>
  <c r="EY229" i="1"/>
  <c r="EX229" i="1"/>
  <c r="EW229" i="1"/>
  <c r="EV229" i="1"/>
  <c r="EU229" i="1"/>
  <c r="ET229" i="1"/>
  <c r="ES229" i="1"/>
  <c r="ER229" i="1"/>
  <c r="EQ229" i="1"/>
  <c r="EP229" i="1"/>
  <c r="EO229" i="1"/>
  <c r="EN229" i="1"/>
  <c r="EM229" i="1"/>
  <c r="EL229" i="1"/>
  <c r="EK229" i="1"/>
  <c r="EJ229" i="1"/>
  <c r="EI229" i="1"/>
  <c r="EH229" i="1"/>
  <c r="EG229" i="1"/>
  <c r="EF229" i="1"/>
  <c r="EE229" i="1"/>
  <c r="ED229" i="1"/>
  <c r="EC229" i="1"/>
  <c r="EB229" i="1"/>
  <c r="EA229" i="1"/>
  <c r="DZ229" i="1"/>
  <c r="DY229" i="1"/>
  <c r="DX229" i="1"/>
  <c r="DW229" i="1"/>
  <c r="DV229" i="1"/>
  <c r="DU229" i="1"/>
  <c r="DT229" i="1"/>
  <c r="DS229" i="1"/>
  <c r="DR229" i="1"/>
  <c r="DQ229" i="1"/>
  <c r="DP229" i="1"/>
  <c r="DO229" i="1"/>
  <c r="DN229" i="1"/>
  <c r="DM229" i="1"/>
  <c r="DL229" i="1"/>
  <c r="DK229" i="1"/>
  <c r="DJ229" i="1"/>
  <c r="DI229" i="1"/>
  <c r="DH229" i="1"/>
  <c r="DG229" i="1"/>
  <c r="DF229" i="1"/>
  <c r="DE229" i="1"/>
  <c r="DD229" i="1"/>
  <c r="DC229" i="1"/>
  <c r="DB229" i="1"/>
  <c r="DA229" i="1"/>
  <c r="CZ229" i="1"/>
  <c r="CY229" i="1"/>
  <c r="CX229" i="1"/>
  <c r="CW229" i="1"/>
  <c r="GN228" i="1"/>
  <c r="GM228" i="1"/>
  <c r="GL228" i="1"/>
  <c r="GK228" i="1"/>
  <c r="GJ228" i="1"/>
  <c r="GI228" i="1"/>
  <c r="GH228" i="1"/>
  <c r="GG228" i="1"/>
  <c r="GF228" i="1"/>
  <c r="GE228" i="1"/>
  <c r="GD228" i="1"/>
  <c r="GC228" i="1"/>
  <c r="GB228" i="1"/>
  <c r="GA228" i="1"/>
  <c r="FZ228" i="1"/>
  <c r="FY228" i="1"/>
  <c r="FX228" i="1"/>
  <c r="FW228" i="1"/>
  <c r="FV228" i="1"/>
  <c r="FU228" i="1"/>
  <c r="FT228" i="1"/>
  <c r="FS228" i="1"/>
  <c r="FR228" i="1"/>
  <c r="FQ228" i="1"/>
  <c r="FP228" i="1"/>
  <c r="FO228" i="1"/>
  <c r="FN228" i="1"/>
  <c r="FM228" i="1"/>
  <c r="FL228" i="1"/>
  <c r="FK228" i="1"/>
  <c r="FJ228" i="1"/>
  <c r="FI228" i="1"/>
  <c r="FH228" i="1"/>
  <c r="FG228" i="1"/>
  <c r="FF228" i="1"/>
  <c r="FE228" i="1"/>
  <c r="FD228" i="1"/>
  <c r="FC228" i="1"/>
  <c r="FB228" i="1"/>
  <c r="FA228" i="1"/>
  <c r="EZ228" i="1"/>
  <c r="EY228" i="1"/>
  <c r="EX228" i="1"/>
  <c r="EW228" i="1"/>
  <c r="EV228" i="1"/>
  <c r="EU228" i="1"/>
  <c r="ET228" i="1"/>
  <c r="ES228" i="1"/>
  <c r="ER228" i="1"/>
  <c r="EQ228" i="1"/>
  <c r="EP228" i="1"/>
  <c r="EO228" i="1"/>
  <c r="EN228" i="1"/>
  <c r="EM228" i="1"/>
  <c r="EL228" i="1"/>
  <c r="EK228" i="1"/>
  <c r="EJ228" i="1"/>
  <c r="EI228" i="1"/>
  <c r="EH228" i="1"/>
  <c r="EG228" i="1"/>
  <c r="EF228" i="1"/>
  <c r="EE228" i="1"/>
  <c r="ED228" i="1"/>
  <c r="EC228" i="1"/>
  <c r="EB228" i="1"/>
  <c r="EA228" i="1"/>
  <c r="DZ228" i="1"/>
  <c r="DY228" i="1"/>
  <c r="DX228" i="1"/>
  <c r="DW228" i="1"/>
  <c r="DV228" i="1"/>
  <c r="DU228" i="1"/>
  <c r="DT228" i="1"/>
  <c r="DS228" i="1"/>
  <c r="DR228" i="1"/>
  <c r="DQ228" i="1"/>
  <c r="DP228" i="1"/>
  <c r="DO228" i="1"/>
  <c r="DN228" i="1"/>
  <c r="DM228" i="1"/>
  <c r="DL228" i="1"/>
  <c r="DK228" i="1"/>
  <c r="DJ228" i="1"/>
  <c r="DI228" i="1"/>
  <c r="DH228" i="1"/>
  <c r="DG228" i="1"/>
  <c r="DF228" i="1"/>
  <c r="DE228" i="1"/>
  <c r="DD228" i="1"/>
  <c r="DC228" i="1"/>
  <c r="DB228" i="1"/>
  <c r="DA228" i="1"/>
  <c r="CZ228" i="1"/>
  <c r="CY228" i="1"/>
  <c r="CX228" i="1"/>
  <c r="CW228" i="1"/>
  <c r="GN227" i="1"/>
  <c r="GM227" i="1"/>
  <c r="GL227" i="1"/>
  <c r="GK227" i="1"/>
  <c r="GJ227" i="1"/>
  <c r="GI227" i="1"/>
  <c r="GH227" i="1"/>
  <c r="GG227" i="1"/>
  <c r="GF227" i="1"/>
  <c r="GE227" i="1"/>
  <c r="GD227" i="1"/>
  <c r="GC227" i="1"/>
  <c r="GB227" i="1"/>
  <c r="GA227" i="1"/>
  <c r="FZ227" i="1"/>
  <c r="FY227" i="1"/>
  <c r="FX227" i="1"/>
  <c r="FW227" i="1"/>
  <c r="FV227" i="1"/>
  <c r="FU227" i="1"/>
  <c r="FT227" i="1"/>
  <c r="FS227" i="1"/>
  <c r="FR227" i="1"/>
  <c r="FQ227" i="1"/>
  <c r="FP227" i="1"/>
  <c r="FO227" i="1"/>
  <c r="FN227" i="1"/>
  <c r="FM227" i="1"/>
  <c r="FL227" i="1"/>
  <c r="FK227" i="1"/>
  <c r="FJ227" i="1"/>
  <c r="FI227" i="1"/>
  <c r="FH227" i="1"/>
  <c r="FG227" i="1"/>
  <c r="FF227" i="1"/>
  <c r="FE227" i="1"/>
  <c r="FD227" i="1"/>
  <c r="FC227" i="1"/>
  <c r="FB227" i="1"/>
  <c r="FA227" i="1"/>
  <c r="EZ227" i="1"/>
  <c r="EY227" i="1"/>
  <c r="EX227" i="1"/>
  <c r="EW227" i="1"/>
  <c r="EV227" i="1"/>
  <c r="EU227" i="1"/>
  <c r="ET227" i="1"/>
  <c r="ES227" i="1"/>
  <c r="ER227" i="1"/>
  <c r="EQ227" i="1"/>
  <c r="EP227" i="1"/>
  <c r="EO227" i="1"/>
  <c r="EN227" i="1"/>
  <c r="EM227" i="1"/>
  <c r="EL227" i="1"/>
  <c r="EK227" i="1"/>
  <c r="EJ227" i="1"/>
  <c r="EI227" i="1"/>
  <c r="EH227" i="1"/>
  <c r="EG227" i="1"/>
  <c r="EF227" i="1"/>
  <c r="EE227" i="1"/>
  <c r="ED227" i="1"/>
  <c r="EC227" i="1"/>
  <c r="EB227" i="1"/>
  <c r="EA227" i="1"/>
  <c r="DZ227" i="1"/>
  <c r="DY227" i="1"/>
  <c r="DX227" i="1"/>
  <c r="DW227" i="1"/>
  <c r="DV227" i="1"/>
  <c r="DU227" i="1"/>
  <c r="DT227" i="1"/>
  <c r="DS227" i="1"/>
  <c r="DR227" i="1"/>
  <c r="DQ227" i="1"/>
  <c r="DP227" i="1"/>
  <c r="DO227" i="1"/>
  <c r="DN227" i="1"/>
  <c r="DM227" i="1"/>
  <c r="DL227" i="1"/>
  <c r="DK227" i="1"/>
  <c r="DJ227" i="1"/>
  <c r="DI227" i="1"/>
  <c r="DH227" i="1"/>
  <c r="DG227" i="1"/>
  <c r="DF227" i="1"/>
  <c r="DE227" i="1"/>
  <c r="DD227" i="1"/>
  <c r="DC227" i="1"/>
  <c r="DB227" i="1"/>
  <c r="DA227" i="1"/>
  <c r="CZ227" i="1"/>
  <c r="CY227" i="1"/>
  <c r="CX227" i="1"/>
  <c r="CW227" i="1"/>
  <c r="GN226" i="1"/>
  <c r="GM226" i="1"/>
  <c r="GL226" i="1"/>
  <c r="GK226" i="1"/>
  <c r="GJ226" i="1"/>
  <c r="GI226" i="1"/>
  <c r="GH226" i="1"/>
  <c r="GG226" i="1"/>
  <c r="GF226" i="1"/>
  <c r="GE226" i="1"/>
  <c r="GD226" i="1"/>
  <c r="GC226" i="1"/>
  <c r="GB226" i="1"/>
  <c r="GA226" i="1"/>
  <c r="FZ226" i="1"/>
  <c r="FY226" i="1"/>
  <c r="FX226" i="1"/>
  <c r="FW226" i="1"/>
  <c r="FV226" i="1"/>
  <c r="FU226" i="1"/>
  <c r="FT226" i="1"/>
  <c r="FS226" i="1"/>
  <c r="FR226" i="1"/>
  <c r="FQ226" i="1"/>
  <c r="FP226" i="1"/>
  <c r="FO226" i="1"/>
  <c r="FN226" i="1"/>
  <c r="FM226" i="1"/>
  <c r="FL226" i="1"/>
  <c r="FK226" i="1"/>
  <c r="FJ226" i="1"/>
  <c r="FI226" i="1"/>
  <c r="FH226" i="1"/>
  <c r="FG226" i="1"/>
  <c r="FF226" i="1"/>
  <c r="FE226" i="1"/>
  <c r="FD226" i="1"/>
  <c r="FC226" i="1"/>
  <c r="FB226" i="1"/>
  <c r="FA226" i="1"/>
  <c r="EZ226" i="1"/>
  <c r="EY226" i="1"/>
  <c r="EX226" i="1"/>
  <c r="EW226" i="1"/>
  <c r="EV226" i="1"/>
  <c r="EU226" i="1"/>
  <c r="ET226" i="1"/>
  <c r="ES226" i="1"/>
  <c r="ER226" i="1"/>
  <c r="EQ226" i="1"/>
  <c r="EP226" i="1"/>
  <c r="EO226" i="1"/>
  <c r="EN226" i="1"/>
  <c r="EM226" i="1"/>
  <c r="EL226" i="1"/>
  <c r="EK226" i="1"/>
  <c r="EJ226" i="1"/>
  <c r="EI226" i="1"/>
  <c r="EH226" i="1"/>
  <c r="EG226" i="1"/>
  <c r="EF226" i="1"/>
  <c r="EE226" i="1"/>
  <c r="ED226" i="1"/>
  <c r="EC226" i="1"/>
  <c r="EB226" i="1"/>
  <c r="EA226" i="1"/>
  <c r="DZ226" i="1"/>
  <c r="DY226" i="1"/>
  <c r="DX226" i="1"/>
  <c r="DW226" i="1"/>
  <c r="DV226" i="1"/>
  <c r="DU226" i="1"/>
  <c r="DT226" i="1"/>
  <c r="DS226" i="1"/>
  <c r="DR226" i="1"/>
  <c r="DQ226" i="1"/>
  <c r="DP226" i="1"/>
  <c r="DO226" i="1"/>
  <c r="DN226" i="1"/>
  <c r="DM226" i="1"/>
  <c r="DL226" i="1"/>
  <c r="DK226" i="1"/>
  <c r="DJ226" i="1"/>
  <c r="DI226" i="1"/>
  <c r="DH226" i="1"/>
  <c r="DG226" i="1"/>
  <c r="DF226" i="1"/>
  <c r="DE226" i="1"/>
  <c r="DD226" i="1"/>
  <c r="DC226" i="1"/>
  <c r="DB226" i="1"/>
  <c r="DA226" i="1"/>
  <c r="CZ226" i="1"/>
  <c r="CY226" i="1"/>
  <c r="CX226" i="1"/>
  <c r="CW226" i="1"/>
  <c r="GN225" i="1"/>
  <c r="GM225" i="1"/>
  <c r="GL225" i="1"/>
  <c r="GK225" i="1"/>
  <c r="GJ225" i="1"/>
  <c r="GI225" i="1"/>
  <c r="GH225" i="1"/>
  <c r="GG225" i="1"/>
  <c r="GF225" i="1"/>
  <c r="GE225" i="1"/>
  <c r="GD225" i="1"/>
  <c r="GC225" i="1"/>
  <c r="GB225" i="1"/>
  <c r="GA225" i="1"/>
  <c r="FZ225" i="1"/>
  <c r="FY225" i="1"/>
  <c r="FX225" i="1"/>
  <c r="FW225" i="1"/>
  <c r="FV225" i="1"/>
  <c r="FU225" i="1"/>
  <c r="FT225" i="1"/>
  <c r="FS225" i="1"/>
  <c r="FR225" i="1"/>
  <c r="FQ225" i="1"/>
  <c r="FP225" i="1"/>
  <c r="FO225" i="1"/>
  <c r="FN225" i="1"/>
  <c r="FM225" i="1"/>
  <c r="FL225" i="1"/>
  <c r="FK225" i="1"/>
  <c r="FJ225" i="1"/>
  <c r="FI225" i="1"/>
  <c r="FH225" i="1"/>
  <c r="FG225" i="1"/>
  <c r="FF225" i="1"/>
  <c r="FE225" i="1"/>
  <c r="FD225" i="1"/>
  <c r="FC225" i="1"/>
  <c r="FB225" i="1"/>
  <c r="FA225" i="1"/>
  <c r="EZ225" i="1"/>
  <c r="EY225" i="1"/>
  <c r="EX225" i="1"/>
  <c r="EW225" i="1"/>
  <c r="EV225" i="1"/>
  <c r="EU225" i="1"/>
  <c r="ET225" i="1"/>
  <c r="ES225" i="1"/>
  <c r="ER225" i="1"/>
  <c r="EQ225" i="1"/>
  <c r="EP225" i="1"/>
  <c r="EO225" i="1"/>
  <c r="EN225" i="1"/>
  <c r="EM225" i="1"/>
  <c r="EL225" i="1"/>
  <c r="EK225" i="1"/>
  <c r="EJ225" i="1"/>
  <c r="EI225" i="1"/>
  <c r="EH225" i="1"/>
  <c r="EG225" i="1"/>
  <c r="EF225" i="1"/>
  <c r="EE225" i="1"/>
  <c r="ED225" i="1"/>
  <c r="EC225" i="1"/>
  <c r="EB225" i="1"/>
  <c r="EA225" i="1"/>
  <c r="DZ225" i="1"/>
  <c r="DY225" i="1"/>
  <c r="DX225" i="1"/>
  <c r="DW225" i="1"/>
  <c r="DV225" i="1"/>
  <c r="DU225" i="1"/>
  <c r="DT225" i="1"/>
  <c r="DS225" i="1"/>
  <c r="DR225" i="1"/>
  <c r="DQ225" i="1"/>
  <c r="DP225" i="1"/>
  <c r="DO225" i="1"/>
  <c r="DN225" i="1"/>
  <c r="DM225" i="1"/>
  <c r="DL225" i="1"/>
  <c r="DK225" i="1"/>
  <c r="DJ225" i="1"/>
  <c r="DI225" i="1"/>
  <c r="DH225" i="1"/>
  <c r="DG225" i="1"/>
  <c r="DF225" i="1"/>
  <c r="DE225" i="1"/>
  <c r="DD225" i="1"/>
  <c r="DC225" i="1"/>
  <c r="DB225" i="1"/>
  <c r="DA225" i="1"/>
  <c r="CZ225" i="1"/>
  <c r="CY225" i="1"/>
  <c r="CX225" i="1"/>
  <c r="CW225" i="1"/>
  <c r="GN224" i="1"/>
  <c r="GM224" i="1"/>
  <c r="GL224" i="1"/>
  <c r="GK224" i="1"/>
  <c r="GJ224" i="1"/>
  <c r="GI224" i="1"/>
  <c r="GH224" i="1"/>
  <c r="GG224" i="1"/>
  <c r="GF224" i="1"/>
  <c r="GE224" i="1"/>
  <c r="GD224" i="1"/>
  <c r="GC224" i="1"/>
  <c r="GB224" i="1"/>
  <c r="GA224" i="1"/>
  <c r="FZ224" i="1"/>
  <c r="FY224" i="1"/>
  <c r="FX224" i="1"/>
  <c r="FW224" i="1"/>
  <c r="FV224" i="1"/>
  <c r="FU224" i="1"/>
  <c r="FT224" i="1"/>
  <c r="FS224" i="1"/>
  <c r="FR224" i="1"/>
  <c r="FQ224" i="1"/>
  <c r="FP224" i="1"/>
  <c r="FO224" i="1"/>
  <c r="FN224" i="1"/>
  <c r="FM224" i="1"/>
  <c r="FL224" i="1"/>
  <c r="FK224" i="1"/>
  <c r="FJ224" i="1"/>
  <c r="FI224" i="1"/>
  <c r="FH224" i="1"/>
  <c r="FG224" i="1"/>
  <c r="FF224" i="1"/>
  <c r="FE224" i="1"/>
  <c r="FD224" i="1"/>
  <c r="FC224" i="1"/>
  <c r="FB224" i="1"/>
  <c r="FA224" i="1"/>
  <c r="EZ224" i="1"/>
  <c r="EY224" i="1"/>
  <c r="EX224" i="1"/>
  <c r="EW224" i="1"/>
  <c r="EV224" i="1"/>
  <c r="EU224" i="1"/>
  <c r="ET224" i="1"/>
  <c r="ES224" i="1"/>
  <c r="ER224" i="1"/>
  <c r="EQ224" i="1"/>
  <c r="EP224" i="1"/>
  <c r="EO224" i="1"/>
  <c r="EN224" i="1"/>
  <c r="EM224" i="1"/>
  <c r="EL224" i="1"/>
  <c r="EK224" i="1"/>
  <c r="EJ224" i="1"/>
  <c r="EI224" i="1"/>
  <c r="EH224" i="1"/>
  <c r="EG224" i="1"/>
  <c r="EF224" i="1"/>
  <c r="EE224" i="1"/>
  <c r="ED224" i="1"/>
  <c r="EC224" i="1"/>
  <c r="EB224" i="1"/>
  <c r="EA224" i="1"/>
  <c r="DZ224" i="1"/>
  <c r="DY224" i="1"/>
  <c r="DX224" i="1"/>
  <c r="DW224" i="1"/>
  <c r="DV224" i="1"/>
  <c r="DU224" i="1"/>
  <c r="DT224" i="1"/>
  <c r="DS224" i="1"/>
  <c r="DR224" i="1"/>
  <c r="DQ224" i="1"/>
  <c r="DP224" i="1"/>
  <c r="DO224" i="1"/>
  <c r="DN224" i="1"/>
  <c r="DM224" i="1"/>
  <c r="DL224" i="1"/>
  <c r="DK224" i="1"/>
  <c r="DJ224" i="1"/>
  <c r="DI224" i="1"/>
  <c r="DH224" i="1"/>
  <c r="DG224" i="1"/>
  <c r="DF224" i="1"/>
  <c r="DE224" i="1"/>
  <c r="DD224" i="1"/>
  <c r="DC224" i="1"/>
  <c r="DB224" i="1"/>
  <c r="DA224" i="1"/>
  <c r="CZ224" i="1"/>
  <c r="CY224" i="1"/>
  <c r="CX224" i="1"/>
  <c r="CW224" i="1"/>
  <c r="GN223" i="1"/>
  <c r="GM223" i="1"/>
  <c r="GL223" i="1"/>
  <c r="GK223" i="1"/>
  <c r="GJ223" i="1"/>
  <c r="GI223" i="1"/>
  <c r="GH223" i="1"/>
  <c r="GG223" i="1"/>
  <c r="GF223" i="1"/>
  <c r="GE223" i="1"/>
  <c r="GD223" i="1"/>
  <c r="GC223" i="1"/>
  <c r="GB223" i="1"/>
  <c r="GA223" i="1"/>
  <c r="FZ223" i="1"/>
  <c r="FY223" i="1"/>
  <c r="FX223" i="1"/>
  <c r="FW223" i="1"/>
  <c r="FV223" i="1"/>
  <c r="FU223" i="1"/>
  <c r="FT223" i="1"/>
  <c r="FS223" i="1"/>
  <c r="FR223" i="1"/>
  <c r="FQ223" i="1"/>
  <c r="FP223" i="1"/>
  <c r="FO223" i="1"/>
  <c r="FN223" i="1"/>
  <c r="FM223" i="1"/>
  <c r="FL223" i="1"/>
  <c r="FK223" i="1"/>
  <c r="FJ223" i="1"/>
  <c r="FI223" i="1"/>
  <c r="FH223" i="1"/>
  <c r="FG223" i="1"/>
  <c r="FF223" i="1"/>
  <c r="FE223" i="1"/>
  <c r="FD223" i="1"/>
  <c r="FC223" i="1"/>
  <c r="FB223" i="1"/>
  <c r="FA223" i="1"/>
  <c r="EZ223" i="1"/>
  <c r="EY223" i="1"/>
  <c r="EX223" i="1"/>
  <c r="EW223" i="1"/>
  <c r="EV223" i="1"/>
  <c r="EU223" i="1"/>
  <c r="ET223" i="1"/>
  <c r="ES223" i="1"/>
  <c r="ER223" i="1"/>
  <c r="EQ223" i="1"/>
  <c r="EP223" i="1"/>
  <c r="EO223" i="1"/>
  <c r="EN223" i="1"/>
  <c r="EM223" i="1"/>
  <c r="EL223" i="1"/>
  <c r="EK223" i="1"/>
  <c r="EJ223" i="1"/>
  <c r="EI223" i="1"/>
  <c r="EH223" i="1"/>
  <c r="EG223" i="1"/>
  <c r="EF223" i="1"/>
  <c r="EE223" i="1"/>
  <c r="ED223" i="1"/>
  <c r="EC223" i="1"/>
  <c r="EB223" i="1"/>
  <c r="EA223" i="1"/>
  <c r="DZ223" i="1"/>
  <c r="DY223" i="1"/>
  <c r="DX223" i="1"/>
  <c r="DW223" i="1"/>
  <c r="DV223" i="1"/>
  <c r="DU223" i="1"/>
  <c r="DT223" i="1"/>
  <c r="DS223" i="1"/>
  <c r="DR223" i="1"/>
  <c r="DQ223" i="1"/>
  <c r="DP223" i="1"/>
  <c r="DO223" i="1"/>
  <c r="DN223" i="1"/>
  <c r="DM223" i="1"/>
  <c r="DL223" i="1"/>
  <c r="DK223" i="1"/>
  <c r="DJ223" i="1"/>
  <c r="DI223" i="1"/>
  <c r="DH223" i="1"/>
  <c r="DG223" i="1"/>
  <c r="DF223" i="1"/>
  <c r="DE223" i="1"/>
  <c r="DD223" i="1"/>
  <c r="DC223" i="1"/>
  <c r="DB223" i="1"/>
  <c r="DA223" i="1"/>
  <c r="CZ223" i="1"/>
  <c r="CY223" i="1"/>
  <c r="CX223" i="1"/>
  <c r="CW223" i="1"/>
  <c r="GN222" i="1"/>
  <c r="GM222" i="1"/>
  <c r="GL222" i="1"/>
  <c r="GK222" i="1"/>
  <c r="GJ222" i="1"/>
  <c r="GI222" i="1"/>
  <c r="GH222" i="1"/>
  <c r="GG222" i="1"/>
  <c r="GF222" i="1"/>
  <c r="GE222" i="1"/>
  <c r="GD222" i="1"/>
  <c r="GC222" i="1"/>
  <c r="GB222" i="1"/>
  <c r="GA222" i="1"/>
  <c r="FZ222" i="1"/>
  <c r="FY222" i="1"/>
  <c r="FX222" i="1"/>
  <c r="FW222" i="1"/>
  <c r="FV222" i="1"/>
  <c r="FU222" i="1"/>
  <c r="FT222" i="1"/>
  <c r="FS222" i="1"/>
  <c r="FR222" i="1"/>
  <c r="FQ222" i="1"/>
  <c r="FP222" i="1"/>
  <c r="FO222" i="1"/>
  <c r="FN222" i="1"/>
  <c r="FM222" i="1"/>
  <c r="FL222" i="1"/>
  <c r="FK222" i="1"/>
  <c r="FJ222" i="1"/>
  <c r="FI222" i="1"/>
  <c r="FH222" i="1"/>
  <c r="FG222" i="1"/>
  <c r="FF222" i="1"/>
  <c r="FE222" i="1"/>
  <c r="FD222" i="1"/>
  <c r="FC222" i="1"/>
  <c r="FB222" i="1"/>
  <c r="FA222" i="1"/>
  <c r="EZ222" i="1"/>
  <c r="EY222" i="1"/>
  <c r="EX222" i="1"/>
  <c r="EW222" i="1"/>
  <c r="EV222" i="1"/>
  <c r="EU222" i="1"/>
  <c r="ET222" i="1"/>
  <c r="ES222" i="1"/>
  <c r="ER222" i="1"/>
  <c r="EQ222" i="1"/>
  <c r="EP222" i="1"/>
  <c r="EO222" i="1"/>
  <c r="EN222" i="1"/>
  <c r="EM222" i="1"/>
  <c r="EL222" i="1"/>
  <c r="EK222" i="1"/>
  <c r="EJ222" i="1"/>
  <c r="EI222" i="1"/>
  <c r="EH222" i="1"/>
  <c r="EG222" i="1"/>
  <c r="EF222" i="1"/>
  <c r="EE222" i="1"/>
  <c r="ED222" i="1"/>
  <c r="EC222" i="1"/>
  <c r="EB222" i="1"/>
  <c r="EA222" i="1"/>
  <c r="DZ222" i="1"/>
  <c r="DY222" i="1"/>
  <c r="DX222" i="1"/>
  <c r="DW222" i="1"/>
  <c r="DV222" i="1"/>
  <c r="DU222" i="1"/>
  <c r="DT222" i="1"/>
  <c r="DS222" i="1"/>
  <c r="DR222" i="1"/>
  <c r="DQ222" i="1"/>
  <c r="DP222" i="1"/>
  <c r="DO222" i="1"/>
  <c r="DN222" i="1"/>
  <c r="DM222" i="1"/>
  <c r="DL222" i="1"/>
  <c r="DK222" i="1"/>
  <c r="DJ222" i="1"/>
  <c r="DI222" i="1"/>
  <c r="DH222" i="1"/>
  <c r="DG222" i="1"/>
  <c r="DF222" i="1"/>
  <c r="DE222" i="1"/>
  <c r="DD222" i="1"/>
  <c r="DC222" i="1"/>
  <c r="DB222" i="1"/>
  <c r="DA222" i="1"/>
  <c r="CZ222" i="1"/>
  <c r="CY222" i="1"/>
  <c r="CX222" i="1"/>
  <c r="CW222" i="1"/>
  <c r="GN221" i="1"/>
  <c r="GM221" i="1"/>
  <c r="GL221" i="1"/>
  <c r="GK221" i="1"/>
  <c r="GJ221" i="1"/>
  <c r="GI221" i="1"/>
  <c r="GH221" i="1"/>
  <c r="GG221" i="1"/>
  <c r="GF221" i="1"/>
  <c r="GE221" i="1"/>
  <c r="GD221" i="1"/>
  <c r="GC221" i="1"/>
  <c r="GB221" i="1"/>
  <c r="GA221" i="1"/>
  <c r="FZ221" i="1"/>
  <c r="FY221" i="1"/>
  <c r="FX221" i="1"/>
  <c r="FW221" i="1"/>
  <c r="FV221" i="1"/>
  <c r="FU221" i="1"/>
  <c r="FT221" i="1"/>
  <c r="FS221" i="1"/>
  <c r="FR221" i="1"/>
  <c r="FQ221" i="1"/>
  <c r="FP221" i="1"/>
  <c r="FO221" i="1"/>
  <c r="FN221" i="1"/>
  <c r="FM221" i="1"/>
  <c r="FL221" i="1"/>
  <c r="FK221" i="1"/>
  <c r="FJ221" i="1"/>
  <c r="FI221" i="1"/>
  <c r="FH221" i="1"/>
  <c r="FG221" i="1"/>
  <c r="FF221" i="1"/>
  <c r="FE221" i="1"/>
  <c r="FD221" i="1"/>
  <c r="FC221" i="1"/>
  <c r="FB221" i="1"/>
  <c r="FA221" i="1"/>
  <c r="EZ221" i="1"/>
  <c r="EY221" i="1"/>
  <c r="EX221" i="1"/>
  <c r="EW221" i="1"/>
  <c r="EV221" i="1"/>
  <c r="EU221" i="1"/>
  <c r="ET221" i="1"/>
  <c r="ES221" i="1"/>
  <c r="ER221" i="1"/>
  <c r="EQ221" i="1"/>
  <c r="EP221" i="1"/>
  <c r="EO221" i="1"/>
  <c r="EN221" i="1"/>
  <c r="EM221" i="1"/>
  <c r="EL221" i="1"/>
  <c r="EK221" i="1"/>
  <c r="EJ221" i="1"/>
  <c r="EI221" i="1"/>
  <c r="EH221" i="1"/>
  <c r="EG221" i="1"/>
  <c r="EF221" i="1"/>
  <c r="EE221" i="1"/>
  <c r="ED221" i="1"/>
  <c r="EC221" i="1"/>
  <c r="EB221" i="1"/>
  <c r="EA221" i="1"/>
  <c r="DZ221" i="1"/>
  <c r="DY221" i="1"/>
  <c r="DX221" i="1"/>
  <c r="DW221" i="1"/>
  <c r="DV221" i="1"/>
  <c r="DU221" i="1"/>
  <c r="DT221" i="1"/>
  <c r="DS221" i="1"/>
  <c r="DR221" i="1"/>
  <c r="DQ221" i="1"/>
  <c r="DP221" i="1"/>
  <c r="DO221" i="1"/>
  <c r="DN221" i="1"/>
  <c r="DM221" i="1"/>
  <c r="DL221" i="1"/>
  <c r="DK221" i="1"/>
  <c r="DJ221" i="1"/>
  <c r="DI221" i="1"/>
  <c r="DH221" i="1"/>
  <c r="DG221" i="1"/>
  <c r="DF221" i="1"/>
  <c r="DE221" i="1"/>
  <c r="DD221" i="1"/>
  <c r="DC221" i="1"/>
  <c r="DB221" i="1"/>
  <c r="DA221" i="1"/>
  <c r="CZ221" i="1"/>
  <c r="CY221" i="1"/>
  <c r="CX221" i="1"/>
  <c r="CW221" i="1"/>
  <c r="GN220" i="1"/>
  <c r="GM220" i="1"/>
  <c r="GL220" i="1"/>
  <c r="GK220" i="1"/>
  <c r="GJ220" i="1"/>
  <c r="GI220" i="1"/>
  <c r="GH220" i="1"/>
  <c r="GG220" i="1"/>
  <c r="GF220" i="1"/>
  <c r="GE220" i="1"/>
  <c r="GD220" i="1"/>
  <c r="GC220" i="1"/>
  <c r="GB220" i="1"/>
  <c r="GA220" i="1"/>
  <c r="FZ220" i="1"/>
  <c r="FY220" i="1"/>
  <c r="FX220" i="1"/>
  <c r="FW220" i="1"/>
  <c r="FV220" i="1"/>
  <c r="FU220" i="1"/>
  <c r="FT220" i="1"/>
  <c r="FS220" i="1"/>
  <c r="FR220" i="1"/>
  <c r="FQ220" i="1"/>
  <c r="FP220" i="1"/>
  <c r="FO220" i="1"/>
  <c r="FN220" i="1"/>
  <c r="FM220" i="1"/>
  <c r="FL220" i="1"/>
  <c r="FK220" i="1"/>
  <c r="FJ220" i="1"/>
  <c r="FI220" i="1"/>
  <c r="FH220" i="1"/>
  <c r="FG220" i="1"/>
  <c r="FF220" i="1"/>
  <c r="FE220" i="1"/>
  <c r="FD220" i="1"/>
  <c r="FC220" i="1"/>
  <c r="FB220" i="1"/>
  <c r="FA220" i="1"/>
  <c r="EZ220" i="1"/>
  <c r="EY220" i="1"/>
  <c r="EX220" i="1"/>
  <c r="EW220" i="1"/>
  <c r="EV220" i="1"/>
  <c r="EU220" i="1"/>
  <c r="ET220" i="1"/>
  <c r="ES220" i="1"/>
  <c r="ER220" i="1"/>
  <c r="EQ220" i="1"/>
  <c r="EP220" i="1"/>
  <c r="EO220" i="1"/>
  <c r="EN220" i="1"/>
  <c r="EM220" i="1"/>
  <c r="EL220" i="1"/>
  <c r="EK220" i="1"/>
  <c r="EJ220" i="1"/>
  <c r="EI220" i="1"/>
  <c r="EH220" i="1"/>
  <c r="EG220" i="1"/>
  <c r="EF220" i="1"/>
  <c r="EE220" i="1"/>
  <c r="ED220" i="1"/>
  <c r="EC220" i="1"/>
  <c r="EB220" i="1"/>
  <c r="EA220" i="1"/>
  <c r="DZ220" i="1"/>
  <c r="DY220" i="1"/>
  <c r="DX220" i="1"/>
  <c r="DW220" i="1"/>
  <c r="DV220" i="1"/>
  <c r="DU220" i="1"/>
  <c r="DT220" i="1"/>
  <c r="DS220" i="1"/>
  <c r="DR220" i="1"/>
  <c r="DQ220" i="1"/>
  <c r="DP220" i="1"/>
  <c r="DO220" i="1"/>
  <c r="DN220" i="1"/>
  <c r="DM220" i="1"/>
  <c r="DL220" i="1"/>
  <c r="DK220" i="1"/>
  <c r="DJ220" i="1"/>
  <c r="DI220" i="1"/>
  <c r="DH220" i="1"/>
  <c r="DG220" i="1"/>
  <c r="DF220" i="1"/>
  <c r="DE220" i="1"/>
  <c r="DD220" i="1"/>
  <c r="DC220" i="1"/>
  <c r="DB220" i="1"/>
  <c r="DA220" i="1"/>
  <c r="CZ220" i="1"/>
  <c r="CY220" i="1"/>
  <c r="CX220" i="1"/>
  <c r="CW220" i="1"/>
  <c r="GN219" i="1"/>
  <c r="GM219" i="1"/>
  <c r="GL219" i="1"/>
  <c r="GK219" i="1"/>
  <c r="GJ219" i="1"/>
  <c r="GI219" i="1"/>
  <c r="GH219" i="1"/>
  <c r="GG219" i="1"/>
  <c r="GF219" i="1"/>
  <c r="GE219" i="1"/>
  <c r="GD219" i="1"/>
  <c r="GC219" i="1"/>
  <c r="GB219" i="1"/>
  <c r="GA219" i="1"/>
  <c r="FZ219" i="1"/>
  <c r="FY219" i="1"/>
  <c r="FX219" i="1"/>
  <c r="FW219" i="1"/>
  <c r="FV219" i="1"/>
  <c r="FU219" i="1"/>
  <c r="FT219" i="1"/>
  <c r="FS219" i="1"/>
  <c r="FR219" i="1"/>
  <c r="FQ219" i="1"/>
  <c r="FP219" i="1"/>
  <c r="FO219" i="1"/>
  <c r="FN219" i="1"/>
  <c r="FM219" i="1"/>
  <c r="FL219" i="1"/>
  <c r="FK219" i="1"/>
  <c r="FJ219" i="1"/>
  <c r="FI219" i="1"/>
  <c r="FH219" i="1"/>
  <c r="FG219" i="1"/>
  <c r="FF219" i="1"/>
  <c r="FE219" i="1"/>
  <c r="FD219" i="1"/>
  <c r="FC219" i="1"/>
  <c r="FB219" i="1"/>
  <c r="FA219" i="1"/>
  <c r="EZ219" i="1"/>
  <c r="EY219" i="1"/>
  <c r="EX219" i="1"/>
  <c r="EW219" i="1"/>
  <c r="EV219" i="1"/>
  <c r="EU219" i="1"/>
  <c r="ET219" i="1"/>
  <c r="ES219" i="1"/>
  <c r="ER219" i="1"/>
  <c r="EQ219" i="1"/>
  <c r="EP219" i="1"/>
  <c r="EO219" i="1"/>
  <c r="EN219" i="1"/>
  <c r="EM219" i="1"/>
  <c r="EL219" i="1"/>
  <c r="EK219" i="1"/>
  <c r="EJ219" i="1"/>
  <c r="EI219" i="1"/>
  <c r="EH219" i="1"/>
  <c r="EG219" i="1"/>
  <c r="EF219" i="1"/>
  <c r="EE219" i="1"/>
  <c r="ED219" i="1"/>
  <c r="EC219" i="1"/>
  <c r="EB219" i="1"/>
  <c r="EA219" i="1"/>
  <c r="DZ219" i="1"/>
  <c r="DY219" i="1"/>
  <c r="DX219" i="1"/>
  <c r="DW219" i="1"/>
  <c r="DV219" i="1"/>
  <c r="DU219" i="1"/>
  <c r="DT219" i="1"/>
  <c r="DS219" i="1"/>
  <c r="DR219" i="1"/>
  <c r="DQ219" i="1"/>
  <c r="DP219" i="1"/>
  <c r="DO219" i="1"/>
  <c r="DN219" i="1"/>
  <c r="DM219" i="1"/>
  <c r="DL219" i="1"/>
  <c r="DK219" i="1"/>
  <c r="DJ219" i="1"/>
  <c r="DI219" i="1"/>
  <c r="DH219" i="1"/>
  <c r="DG219" i="1"/>
  <c r="DF219" i="1"/>
  <c r="DE219" i="1"/>
  <c r="DD219" i="1"/>
  <c r="DC219" i="1"/>
  <c r="DB219" i="1"/>
  <c r="DA219" i="1"/>
  <c r="CZ219" i="1"/>
  <c r="CY219" i="1"/>
  <c r="CX219" i="1"/>
  <c r="CW219" i="1"/>
  <c r="GN218" i="1"/>
  <c r="GM218" i="1"/>
  <c r="GL218" i="1"/>
  <c r="GK218" i="1"/>
  <c r="GJ218" i="1"/>
  <c r="GI218" i="1"/>
  <c r="GH218" i="1"/>
  <c r="GG218" i="1"/>
  <c r="GF218" i="1"/>
  <c r="GE218" i="1"/>
  <c r="GD218" i="1"/>
  <c r="GC218" i="1"/>
  <c r="GB218" i="1"/>
  <c r="GA218" i="1"/>
  <c r="FZ218" i="1"/>
  <c r="FY218" i="1"/>
  <c r="FX218" i="1"/>
  <c r="FW218" i="1"/>
  <c r="FV218" i="1"/>
  <c r="FU218" i="1"/>
  <c r="FT218" i="1"/>
  <c r="FS218" i="1"/>
  <c r="FR218" i="1"/>
  <c r="FQ218" i="1"/>
  <c r="FP218" i="1"/>
  <c r="FO218" i="1"/>
  <c r="FN218" i="1"/>
  <c r="FM218" i="1"/>
  <c r="FL218" i="1"/>
  <c r="FK218" i="1"/>
  <c r="FJ218" i="1"/>
  <c r="FI218" i="1"/>
  <c r="FH218" i="1"/>
  <c r="FG218" i="1"/>
  <c r="FF218" i="1"/>
  <c r="FE218" i="1"/>
  <c r="FD218" i="1"/>
  <c r="FC218" i="1"/>
  <c r="FB218" i="1"/>
  <c r="FA218" i="1"/>
  <c r="EZ218" i="1"/>
  <c r="EY218" i="1"/>
  <c r="EX218" i="1"/>
  <c r="EW218" i="1"/>
  <c r="EV218" i="1"/>
  <c r="EU218" i="1"/>
  <c r="ET218" i="1"/>
  <c r="ES218" i="1"/>
  <c r="ER218" i="1"/>
  <c r="EQ218" i="1"/>
  <c r="EP218" i="1"/>
  <c r="EO218" i="1"/>
  <c r="EN218" i="1"/>
  <c r="EM218" i="1"/>
  <c r="EL218" i="1"/>
  <c r="EK218" i="1"/>
  <c r="EJ218" i="1"/>
  <c r="EI218" i="1"/>
  <c r="EH218" i="1"/>
  <c r="EG218" i="1"/>
  <c r="EF218" i="1"/>
  <c r="EE218" i="1"/>
  <c r="ED218" i="1"/>
  <c r="EC218" i="1"/>
  <c r="EB218" i="1"/>
  <c r="EA218" i="1"/>
  <c r="DZ218" i="1"/>
  <c r="DY218" i="1"/>
  <c r="DX218" i="1"/>
  <c r="DW218" i="1"/>
  <c r="DV218" i="1"/>
  <c r="DU218" i="1"/>
  <c r="DT218" i="1"/>
  <c r="DS218" i="1"/>
  <c r="DR218" i="1"/>
  <c r="DQ218" i="1"/>
  <c r="DP218" i="1"/>
  <c r="DO218" i="1"/>
  <c r="DN218" i="1"/>
  <c r="DM218" i="1"/>
  <c r="DL218" i="1"/>
  <c r="DK218" i="1"/>
  <c r="DJ218" i="1"/>
  <c r="DI218" i="1"/>
  <c r="DH218" i="1"/>
  <c r="DG218" i="1"/>
  <c r="DF218" i="1"/>
  <c r="DE218" i="1"/>
  <c r="DD218" i="1"/>
  <c r="DC218" i="1"/>
  <c r="DB218" i="1"/>
  <c r="DA218" i="1"/>
  <c r="CZ218" i="1"/>
  <c r="CY218" i="1"/>
  <c r="CX218" i="1"/>
  <c r="CW218" i="1"/>
  <c r="GN217" i="1"/>
  <c r="GM217" i="1"/>
  <c r="GL217" i="1"/>
  <c r="GK217" i="1"/>
  <c r="GJ217" i="1"/>
  <c r="GI217" i="1"/>
  <c r="GH217" i="1"/>
  <c r="GG217" i="1"/>
  <c r="GF217" i="1"/>
  <c r="GE217" i="1"/>
  <c r="GD217" i="1"/>
  <c r="GC217" i="1"/>
  <c r="GB217" i="1"/>
  <c r="GA217" i="1"/>
  <c r="FZ217" i="1"/>
  <c r="FY217" i="1"/>
  <c r="FX217" i="1"/>
  <c r="FW217" i="1"/>
  <c r="FV217" i="1"/>
  <c r="FU217" i="1"/>
  <c r="FT217" i="1"/>
  <c r="FS217" i="1"/>
  <c r="FR217" i="1"/>
  <c r="FQ217" i="1"/>
  <c r="FP217" i="1"/>
  <c r="FO217" i="1"/>
  <c r="FN217" i="1"/>
  <c r="FM217" i="1"/>
  <c r="FL217" i="1"/>
  <c r="FK217" i="1"/>
  <c r="FJ217" i="1"/>
  <c r="FI217" i="1"/>
  <c r="FH217" i="1"/>
  <c r="FG217" i="1"/>
  <c r="FF217" i="1"/>
  <c r="FE217" i="1"/>
  <c r="FD217" i="1"/>
  <c r="FC217" i="1"/>
  <c r="FB217" i="1"/>
  <c r="FA217" i="1"/>
  <c r="EZ217" i="1"/>
  <c r="EY217" i="1"/>
  <c r="EX217" i="1"/>
  <c r="EW217" i="1"/>
  <c r="EV217" i="1"/>
  <c r="EU217" i="1"/>
  <c r="ET217" i="1"/>
  <c r="ES217" i="1"/>
  <c r="ER217" i="1"/>
  <c r="EQ217" i="1"/>
  <c r="EP217" i="1"/>
  <c r="EO217" i="1"/>
  <c r="EN217" i="1"/>
  <c r="EM217" i="1"/>
  <c r="EL217" i="1"/>
  <c r="EK217" i="1"/>
  <c r="EJ217" i="1"/>
  <c r="EI217" i="1"/>
  <c r="EH217" i="1"/>
  <c r="EG217" i="1"/>
  <c r="EF217" i="1"/>
  <c r="EE217" i="1"/>
  <c r="ED217" i="1"/>
  <c r="EC217" i="1"/>
  <c r="EB217" i="1"/>
  <c r="EA217" i="1"/>
  <c r="DZ217" i="1"/>
  <c r="DY217" i="1"/>
  <c r="DX217" i="1"/>
  <c r="DW217" i="1"/>
  <c r="DV217" i="1"/>
  <c r="DU217" i="1"/>
  <c r="DT217" i="1"/>
  <c r="DS217" i="1"/>
  <c r="DR217" i="1"/>
  <c r="DQ217" i="1"/>
  <c r="DP217" i="1"/>
  <c r="DO217" i="1"/>
  <c r="DN217" i="1"/>
  <c r="DM217" i="1"/>
  <c r="DL217" i="1"/>
  <c r="DK217" i="1"/>
  <c r="DJ217" i="1"/>
  <c r="DI217" i="1"/>
  <c r="DH217" i="1"/>
  <c r="DG217" i="1"/>
  <c r="DF217" i="1"/>
  <c r="DE217" i="1"/>
  <c r="DD217" i="1"/>
  <c r="DC217" i="1"/>
  <c r="DB217" i="1"/>
  <c r="DA217" i="1"/>
  <c r="CZ217" i="1"/>
  <c r="CY217" i="1"/>
  <c r="CX217" i="1"/>
  <c r="CW217" i="1"/>
  <c r="GN216" i="1"/>
  <c r="GM216" i="1"/>
  <c r="GL216" i="1"/>
  <c r="GK216" i="1"/>
  <c r="GJ216" i="1"/>
  <c r="GI216" i="1"/>
  <c r="GH216" i="1"/>
  <c r="GG216" i="1"/>
  <c r="GF216" i="1"/>
  <c r="GE216" i="1"/>
  <c r="GD216" i="1"/>
  <c r="GC216" i="1"/>
  <c r="GB216" i="1"/>
  <c r="GA216" i="1"/>
  <c r="FZ216" i="1"/>
  <c r="FY216" i="1"/>
  <c r="FX216" i="1"/>
  <c r="FW216" i="1"/>
  <c r="FV216" i="1"/>
  <c r="FU216" i="1"/>
  <c r="FT216" i="1"/>
  <c r="FS216" i="1"/>
  <c r="FR216" i="1"/>
  <c r="FQ216" i="1"/>
  <c r="FP216" i="1"/>
  <c r="FO216" i="1"/>
  <c r="FN216" i="1"/>
  <c r="FM216" i="1"/>
  <c r="FL216" i="1"/>
  <c r="FK216" i="1"/>
  <c r="FJ216" i="1"/>
  <c r="FI216" i="1"/>
  <c r="FH216" i="1"/>
  <c r="FG216" i="1"/>
  <c r="FF216" i="1"/>
  <c r="FE216" i="1"/>
  <c r="FD216" i="1"/>
  <c r="FC216" i="1"/>
  <c r="FB216" i="1"/>
  <c r="FA216" i="1"/>
  <c r="EZ216" i="1"/>
  <c r="EY216" i="1"/>
  <c r="EX216" i="1"/>
  <c r="EW216" i="1"/>
  <c r="EV216" i="1"/>
  <c r="EU216" i="1"/>
  <c r="ET216" i="1"/>
  <c r="ES216" i="1"/>
  <c r="ER216" i="1"/>
  <c r="EQ216" i="1"/>
  <c r="EP216" i="1"/>
  <c r="EO216" i="1"/>
  <c r="EN216" i="1"/>
  <c r="EM216" i="1"/>
  <c r="EL216" i="1"/>
  <c r="EK216" i="1"/>
  <c r="EJ216" i="1"/>
  <c r="EI216" i="1"/>
  <c r="EH216" i="1"/>
  <c r="EG216" i="1"/>
  <c r="EF216" i="1"/>
  <c r="EE216" i="1"/>
  <c r="ED216" i="1"/>
  <c r="EC216" i="1"/>
  <c r="EB216" i="1"/>
  <c r="EA216" i="1"/>
  <c r="DZ216" i="1"/>
  <c r="DY216" i="1"/>
  <c r="DX216" i="1"/>
  <c r="DW216" i="1"/>
  <c r="DV216" i="1"/>
  <c r="DU216" i="1"/>
  <c r="DT216" i="1"/>
  <c r="DS216" i="1"/>
  <c r="DR216" i="1"/>
  <c r="DQ216" i="1"/>
  <c r="DP216" i="1"/>
  <c r="DO216" i="1"/>
  <c r="DN216" i="1"/>
  <c r="DM216" i="1"/>
  <c r="DL216" i="1"/>
  <c r="DK216" i="1"/>
  <c r="DJ216" i="1"/>
  <c r="DI216" i="1"/>
  <c r="DH216" i="1"/>
  <c r="DG216" i="1"/>
  <c r="DF216" i="1"/>
  <c r="DE216" i="1"/>
  <c r="DD216" i="1"/>
  <c r="DC216" i="1"/>
  <c r="DB216" i="1"/>
  <c r="DA216" i="1"/>
  <c r="CZ216" i="1"/>
  <c r="CY216" i="1"/>
  <c r="CX216" i="1"/>
  <c r="CW216" i="1"/>
  <c r="GN215" i="1"/>
  <c r="GM215" i="1"/>
  <c r="GL215" i="1"/>
  <c r="GK215" i="1"/>
  <c r="GJ215" i="1"/>
  <c r="GI215" i="1"/>
  <c r="GH215" i="1"/>
  <c r="GG215" i="1"/>
  <c r="GF215" i="1"/>
  <c r="GE215" i="1"/>
  <c r="GD215" i="1"/>
  <c r="GC215" i="1"/>
  <c r="GB215" i="1"/>
  <c r="GA215" i="1"/>
  <c r="FZ215" i="1"/>
  <c r="FY215" i="1"/>
  <c r="FX215" i="1"/>
  <c r="FW215" i="1"/>
  <c r="FV215" i="1"/>
  <c r="FU215" i="1"/>
  <c r="FT215" i="1"/>
  <c r="FS215" i="1"/>
  <c r="FR215" i="1"/>
  <c r="FQ215" i="1"/>
  <c r="FP215" i="1"/>
  <c r="FO215" i="1"/>
  <c r="FN215" i="1"/>
  <c r="FM215" i="1"/>
  <c r="FL215" i="1"/>
  <c r="FK215" i="1"/>
  <c r="FJ215" i="1"/>
  <c r="FI215" i="1"/>
  <c r="FH215" i="1"/>
  <c r="FG215" i="1"/>
  <c r="FF215" i="1"/>
  <c r="FE215" i="1"/>
  <c r="FD215" i="1"/>
  <c r="FC215" i="1"/>
  <c r="FB215" i="1"/>
  <c r="FA215" i="1"/>
  <c r="EZ215" i="1"/>
  <c r="EY215" i="1"/>
  <c r="EX215" i="1"/>
  <c r="EW215" i="1"/>
  <c r="EV215" i="1"/>
  <c r="EU215" i="1"/>
  <c r="ET215" i="1"/>
  <c r="ES215" i="1"/>
  <c r="ER215" i="1"/>
  <c r="EQ215" i="1"/>
  <c r="EP215" i="1"/>
  <c r="EO215" i="1"/>
  <c r="EN215" i="1"/>
  <c r="EM215" i="1"/>
  <c r="EL215" i="1"/>
  <c r="EK215" i="1"/>
  <c r="EJ215" i="1"/>
  <c r="EI215" i="1"/>
  <c r="EH215" i="1"/>
  <c r="EG215" i="1"/>
  <c r="EF215" i="1"/>
  <c r="EE215" i="1"/>
  <c r="ED215" i="1"/>
  <c r="EC215" i="1"/>
  <c r="EB215" i="1"/>
  <c r="EA215" i="1"/>
  <c r="DZ215" i="1"/>
  <c r="DY215" i="1"/>
  <c r="DX215" i="1"/>
  <c r="DW215" i="1"/>
  <c r="DV215" i="1"/>
  <c r="DU215" i="1"/>
  <c r="DT215" i="1"/>
  <c r="DS215" i="1"/>
  <c r="DR215" i="1"/>
  <c r="DQ215" i="1"/>
  <c r="DP215" i="1"/>
  <c r="DO215" i="1"/>
  <c r="DN215" i="1"/>
  <c r="DM215" i="1"/>
  <c r="DL215" i="1"/>
  <c r="DK215" i="1"/>
  <c r="DJ215" i="1"/>
  <c r="DI215" i="1"/>
  <c r="DH215" i="1"/>
  <c r="DG215" i="1"/>
  <c r="DF215" i="1"/>
  <c r="DE215" i="1"/>
  <c r="DD215" i="1"/>
  <c r="DC215" i="1"/>
  <c r="DB215" i="1"/>
  <c r="DA215" i="1"/>
  <c r="CZ215" i="1"/>
  <c r="CY215" i="1"/>
  <c r="CX215" i="1"/>
  <c r="CW215" i="1"/>
  <c r="GN214" i="1"/>
  <c r="GM214" i="1"/>
  <c r="GL214" i="1"/>
  <c r="GK214" i="1"/>
  <c r="GJ214" i="1"/>
  <c r="GI214" i="1"/>
  <c r="GH214" i="1"/>
  <c r="GG214" i="1"/>
  <c r="GF214" i="1"/>
  <c r="GE214" i="1"/>
  <c r="GD214" i="1"/>
  <c r="GC214" i="1"/>
  <c r="GB214" i="1"/>
  <c r="GA214" i="1"/>
  <c r="FZ214" i="1"/>
  <c r="FY214" i="1"/>
  <c r="FX214" i="1"/>
  <c r="FW214" i="1"/>
  <c r="FV214" i="1"/>
  <c r="FU214" i="1"/>
  <c r="FT214" i="1"/>
  <c r="FS214" i="1"/>
  <c r="FR214" i="1"/>
  <c r="FQ214" i="1"/>
  <c r="FP214" i="1"/>
  <c r="FO214" i="1"/>
  <c r="FN214" i="1"/>
  <c r="FM214" i="1"/>
  <c r="FL214" i="1"/>
  <c r="FK214" i="1"/>
  <c r="FJ214" i="1"/>
  <c r="FI214" i="1"/>
  <c r="FH214" i="1"/>
  <c r="FG214" i="1"/>
  <c r="FF214" i="1"/>
  <c r="FE214" i="1"/>
  <c r="FD214" i="1"/>
  <c r="FC214" i="1"/>
  <c r="FB214" i="1"/>
  <c r="FA214" i="1"/>
  <c r="EZ214" i="1"/>
  <c r="EY214" i="1"/>
  <c r="EX214" i="1"/>
  <c r="EW214" i="1"/>
  <c r="EV214" i="1"/>
  <c r="EU214" i="1"/>
  <c r="ET214" i="1"/>
  <c r="ES214" i="1"/>
  <c r="ER214" i="1"/>
  <c r="EQ214" i="1"/>
  <c r="EP214" i="1"/>
  <c r="EO214" i="1"/>
  <c r="EN214" i="1"/>
  <c r="EM214" i="1"/>
  <c r="EL214" i="1"/>
  <c r="EK214" i="1"/>
  <c r="EJ214" i="1"/>
  <c r="EI214" i="1"/>
  <c r="EH214" i="1"/>
  <c r="EG214" i="1"/>
  <c r="EF214" i="1"/>
  <c r="EE214" i="1"/>
  <c r="ED214" i="1"/>
  <c r="EC214" i="1"/>
  <c r="EB214" i="1"/>
  <c r="EA214" i="1"/>
  <c r="DZ214" i="1"/>
  <c r="DY214" i="1"/>
  <c r="DX214" i="1"/>
  <c r="DW214" i="1"/>
  <c r="DV214" i="1"/>
  <c r="DU214" i="1"/>
  <c r="DT214" i="1"/>
  <c r="DS214" i="1"/>
  <c r="DR214" i="1"/>
  <c r="DQ214" i="1"/>
  <c r="DP214" i="1"/>
  <c r="DO214" i="1"/>
  <c r="DN214" i="1"/>
  <c r="DM214" i="1"/>
  <c r="DL214" i="1"/>
  <c r="DK214" i="1"/>
  <c r="DJ214" i="1"/>
  <c r="DI214" i="1"/>
  <c r="DH214" i="1"/>
  <c r="DG214" i="1"/>
  <c r="DF214" i="1"/>
  <c r="DE214" i="1"/>
  <c r="DD214" i="1"/>
  <c r="DC214" i="1"/>
  <c r="DB214" i="1"/>
  <c r="DA214" i="1"/>
  <c r="CZ214" i="1"/>
  <c r="CY214" i="1"/>
  <c r="CX214" i="1"/>
  <c r="CW214" i="1"/>
  <c r="GN213" i="1"/>
  <c r="GM213" i="1"/>
  <c r="GL213" i="1"/>
  <c r="GK213" i="1"/>
  <c r="GJ213" i="1"/>
  <c r="GI213" i="1"/>
  <c r="GH213" i="1"/>
  <c r="GG213" i="1"/>
  <c r="GF213" i="1"/>
  <c r="GE213" i="1"/>
  <c r="GD213" i="1"/>
  <c r="GC213" i="1"/>
  <c r="GB213" i="1"/>
  <c r="GA213" i="1"/>
  <c r="FZ213" i="1"/>
  <c r="FY213" i="1"/>
  <c r="FX213" i="1"/>
  <c r="FW213" i="1"/>
  <c r="FV213" i="1"/>
  <c r="FU213" i="1"/>
  <c r="FT213" i="1"/>
  <c r="FS213" i="1"/>
  <c r="FR213" i="1"/>
  <c r="FQ213" i="1"/>
  <c r="FP213" i="1"/>
  <c r="FO213" i="1"/>
  <c r="FN213" i="1"/>
  <c r="FM213" i="1"/>
  <c r="FL213" i="1"/>
  <c r="FK213" i="1"/>
  <c r="FJ213" i="1"/>
  <c r="FI213" i="1"/>
  <c r="FH213" i="1"/>
  <c r="FG213" i="1"/>
  <c r="FF213" i="1"/>
  <c r="FE213" i="1"/>
  <c r="FD213" i="1"/>
  <c r="FC213" i="1"/>
  <c r="FB213" i="1"/>
  <c r="FA213" i="1"/>
  <c r="EZ213" i="1"/>
  <c r="EY213" i="1"/>
  <c r="EX213" i="1"/>
  <c r="EW213" i="1"/>
  <c r="EV213" i="1"/>
  <c r="EU213" i="1"/>
  <c r="ET213" i="1"/>
  <c r="ES213" i="1"/>
  <c r="ER213" i="1"/>
  <c r="EQ213" i="1"/>
  <c r="EP213" i="1"/>
  <c r="EO213" i="1"/>
  <c r="EN213" i="1"/>
  <c r="EM213" i="1"/>
  <c r="EL213" i="1"/>
  <c r="EK213" i="1"/>
  <c r="EJ213" i="1"/>
  <c r="EI213" i="1"/>
  <c r="EH213" i="1"/>
  <c r="EG213" i="1"/>
  <c r="EF213" i="1"/>
  <c r="EE213" i="1"/>
  <c r="ED213" i="1"/>
  <c r="EC213" i="1"/>
  <c r="EB213" i="1"/>
  <c r="EA213" i="1"/>
  <c r="DZ213" i="1"/>
  <c r="DY213" i="1"/>
  <c r="DX213" i="1"/>
  <c r="DW213" i="1"/>
  <c r="DV213" i="1"/>
  <c r="DU213" i="1"/>
  <c r="DT213" i="1"/>
  <c r="DS213" i="1"/>
  <c r="DR213" i="1"/>
  <c r="DQ213" i="1"/>
  <c r="DP213" i="1"/>
  <c r="DO213" i="1"/>
  <c r="DN213" i="1"/>
  <c r="DM213" i="1"/>
  <c r="DL213" i="1"/>
  <c r="DK213" i="1"/>
  <c r="DJ213" i="1"/>
  <c r="DI213" i="1"/>
  <c r="DH213" i="1"/>
  <c r="DG213" i="1"/>
  <c r="DF213" i="1"/>
  <c r="DE213" i="1"/>
  <c r="DD213" i="1"/>
  <c r="DC213" i="1"/>
  <c r="DB213" i="1"/>
  <c r="DA213" i="1"/>
  <c r="CZ213" i="1"/>
  <c r="CY213" i="1"/>
  <c r="CX213" i="1"/>
  <c r="CW213" i="1"/>
  <c r="GN212" i="1"/>
  <c r="GM212" i="1"/>
  <c r="GL212" i="1"/>
  <c r="GK212" i="1"/>
  <c r="GJ212" i="1"/>
  <c r="GI212" i="1"/>
  <c r="GH212" i="1"/>
  <c r="GG212" i="1"/>
  <c r="GF212" i="1"/>
  <c r="GE212" i="1"/>
  <c r="GD212" i="1"/>
  <c r="GC212" i="1"/>
  <c r="GB212" i="1"/>
  <c r="GA212" i="1"/>
  <c r="FZ212" i="1"/>
  <c r="FY212" i="1"/>
  <c r="FX212" i="1"/>
  <c r="FW212" i="1"/>
  <c r="FV212" i="1"/>
  <c r="FU212" i="1"/>
  <c r="FT212" i="1"/>
  <c r="FS212" i="1"/>
  <c r="FR212" i="1"/>
  <c r="FQ212" i="1"/>
  <c r="FP212" i="1"/>
  <c r="FO212" i="1"/>
  <c r="FN212" i="1"/>
  <c r="FM212" i="1"/>
  <c r="FL212" i="1"/>
  <c r="FK212" i="1"/>
  <c r="FJ212" i="1"/>
  <c r="FI212" i="1"/>
  <c r="FH212" i="1"/>
  <c r="FG212" i="1"/>
  <c r="FF212" i="1"/>
  <c r="FE212" i="1"/>
  <c r="FD212" i="1"/>
  <c r="FC212" i="1"/>
  <c r="FB212" i="1"/>
  <c r="FA212" i="1"/>
  <c r="EZ212" i="1"/>
  <c r="EY212" i="1"/>
  <c r="EX212" i="1"/>
  <c r="EW212" i="1"/>
  <c r="EV212" i="1"/>
  <c r="EU212" i="1"/>
  <c r="ET212" i="1"/>
  <c r="ES212" i="1"/>
  <c r="ER212" i="1"/>
  <c r="EQ212" i="1"/>
  <c r="EP212" i="1"/>
  <c r="EO212" i="1"/>
  <c r="EN212" i="1"/>
  <c r="EM212" i="1"/>
  <c r="EL212" i="1"/>
  <c r="EK212" i="1"/>
  <c r="EJ212" i="1"/>
  <c r="EI212" i="1"/>
  <c r="EH212" i="1"/>
  <c r="EG212" i="1"/>
  <c r="EF212" i="1"/>
  <c r="EE212" i="1"/>
  <c r="ED212" i="1"/>
  <c r="EC212" i="1"/>
  <c r="EB212" i="1"/>
  <c r="EA212" i="1"/>
  <c r="DZ212" i="1"/>
  <c r="DY212" i="1"/>
  <c r="DX212" i="1"/>
  <c r="DW212" i="1"/>
  <c r="DV212" i="1"/>
  <c r="DU212" i="1"/>
  <c r="DT212" i="1"/>
  <c r="DS212" i="1"/>
  <c r="DR212" i="1"/>
  <c r="DQ212" i="1"/>
  <c r="DP212" i="1"/>
  <c r="DO212" i="1"/>
  <c r="DN212" i="1"/>
  <c r="DM212" i="1"/>
  <c r="DL212" i="1"/>
  <c r="DK212" i="1"/>
  <c r="DJ212" i="1"/>
  <c r="DI212" i="1"/>
  <c r="DH212" i="1"/>
  <c r="DG212" i="1"/>
  <c r="DF212" i="1"/>
  <c r="DE212" i="1"/>
  <c r="DD212" i="1"/>
  <c r="DC212" i="1"/>
  <c r="DB212" i="1"/>
  <c r="DA212" i="1"/>
  <c r="CZ212" i="1"/>
  <c r="CY212" i="1"/>
  <c r="CX212" i="1"/>
  <c r="CW212" i="1"/>
  <c r="GN211" i="1"/>
  <c r="GM211" i="1"/>
  <c r="GL211" i="1"/>
  <c r="GK211" i="1"/>
  <c r="GJ211" i="1"/>
  <c r="GI211" i="1"/>
  <c r="GH211" i="1"/>
  <c r="GG211" i="1"/>
  <c r="GF211" i="1"/>
  <c r="GE211" i="1"/>
  <c r="GD211" i="1"/>
  <c r="GC211" i="1"/>
  <c r="GB211" i="1"/>
  <c r="GA211" i="1"/>
  <c r="FZ211" i="1"/>
  <c r="FY211" i="1"/>
  <c r="FX211" i="1"/>
  <c r="FW211" i="1"/>
  <c r="FV211" i="1"/>
  <c r="FU211" i="1"/>
  <c r="FT211" i="1"/>
  <c r="FS211" i="1"/>
  <c r="FR211" i="1"/>
  <c r="FQ211" i="1"/>
  <c r="FP211" i="1"/>
  <c r="FO211" i="1"/>
  <c r="FN211" i="1"/>
  <c r="FM211" i="1"/>
  <c r="FL211" i="1"/>
  <c r="FK211" i="1"/>
  <c r="FJ211" i="1"/>
  <c r="FI211" i="1"/>
  <c r="FH211" i="1"/>
  <c r="FG211" i="1"/>
  <c r="FF211" i="1"/>
  <c r="FE211" i="1"/>
  <c r="FD211" i="1"/>
  <c r="FC211" i="1"/>
  <c r="FB211" i="1"/>
  <c r="FA211" i="1"/>
  <c r="EZ211" i="1"/>
  <c r="EY211" i="1"/>
  <c r="EX211" i="1"/>
  <c r="EW211" i="1"/>
  <c r="EV211" i="1"/>
  <c r="EU211" i="1"/>
  <c r="ET211" i="1"/>
  <c r="ES211" i="1"/>
  <c r="ER211" i="1"/>
  <c r="EQ211" i="1"/>
  <c r="EP211" i="1"/>
  <c r="EO211" i="1"/>
  <c r="EN211" i="1"/>
  <c r="EM211" i="1"/>
  <c r="EL211" i="1"/>
  <c r="EK211" i="1"/>
  <c r="EJ211" i="1"/>
  <c r="EI211" i="1"/>
  <c r="EH211" i="1"/>
  <c r="EG211" i="1"/>
  <c r="EF211" i="1"/>
  <c r="EE211" i="1"/>
  <c r="ED211" i="1"/>
  <c r="EC211" i="1"/>
  <c r="EB211" i="1"/>
  <c r="EA211" i="1"/>
  <c r="DZ211" i="1"/>
  <c r="DY211" i="1"/>
  <c r="DX211" i="1"/>
  <c r="DW211" i="1"/>
  <c r="DV211" i="1"/>
  <c r="DU211" i="1"/>
  <c r="DT211" i="1"/>
  <c r="DS211" i="1"/>
  <c r="DR211" i="1"/>
  <c r="DQ211" i="1"/>
  <c r="DP211" i="1"/>
  <c r="DO211" i="1"/>
  <c r="DN211" i="1"/>
  <c r="DM211" i="1"/>
  <c r="DL211" i="1"/>
  <c r="DK211" i="1"/>
  <c r="DJ211" i="1"/>
  <c r="DI211" i="1"/>
  <c r="DH211" i="1"/>
  <c r="DG211" i="1"/>
  <c r="DF211" i="1"/>
  <c r="DE211" i="1"/>
  <c r="DD211" i="1"/>
  <c r="DC211" i="1"/>
  <c r="DB211" i="1"/>
  <c r="DA211" i="1"/>
  <c r="CZ211" i="1"/>
  <c r="CY211" i="1"/>
  <c r="CX211" i="1"/>
  <c r="CW211" i="1"/>
  <c r="GN210" i="1"/>
  <c r="GM210" i="1"/>
  <c r="GL210" i="1"/>
  <c r="GK210" i="1"/>
  <c r="GJ210" i="1"/>
  <c r="GI210" i="1"/>
  <c r="GH210" i="1"/>
  <c r="GG210" i="1"/>
  <c r="GF210" i="1"/>
  <c r="GE210" i="1"/>
  <c r="GD210" i="1"/>
  <c r="GC210" i="1"/>
  <c r="GB210" i="1"/>
  <c r="GA210" i="1"/>
  <c r="FZ210" i="1"/>
  <c r="FY210" i="1"/>
  <c r="FX210" i="1"/>
  <c r="FW210" i="1"/>
  <c r="FV210" i="1"/>
  <c r="FU210" i="1"/>
  <c r="FT210" i="1"/>
  <c r="FS210" i="1"/>
  <c r="FR210" i="1"/>
  <c r="FQ210" i="1"/>
  <c r="FP210" i="1"/>
  <c r="FO210" i="1"/>
  <c r="FN210" i="1"/>
  <c r="FM210" i="1"/>
  <c r="FL210" i="1"/>
  <c r="FK210" i="1"/>
  <c r="FJ210" i="1"/>
  <c r="FI210" i="1"/>
  <c r="FH210" i="1"/>
  <c r="FG210" i="1"/>
  <c r="FF210" i="1"/>
  <c r="FE210" i="1"/>
  <c r="FD210" i="1"/>
  <c r="FC210" i="1"/>
  <c r="FB210" i="1"/>
  <c r="FA210" i="1"/>
  <c r="EZ210" i="1"/>
  <c r="EY210" i="1"/>
  <c r="EX210" i="1"/>
  <c r="EW210" i="1"/>
  <c r="EV210" i="1"/>
  <c r="EU210" i="1"/>
  <c r="ET210" i="1"/>
  <c r="ES210" i="1"/>
  <c r="ER210" i="1"/>
  <c r="EQ210" i="1"/>
  <c r="EP210" i="1"/>
  <c r="EO210" i="1"/>
  <c r="EN210" i="1"/>
  <c r="EM210" i="1"/>
  <c r="EL210" i="1"/>
  <c r="EK210" i="1"/>
  <c r="EJ210" i="1"/>
  <c r="EI210" i="1"/>
  <c r="EH210" i="1"/>
  <c r="EG210" i="1"/>
  <c r="EF210" i="1"/>
  <c r="EE210" i="1"/>
  <c r="ED210" i="1"/>
  <c r="EC210" i="1"/>
  <c r="EB210" i="1"/>
  <c r="EA210" i="1"/>
  <c r="DZ210" i="1"/>
  <c r="DY210" i="1"/>
  <c r="DX210" i="1"/>
  <c r="DW210" i="1"/>
  <c r="DV210" i="1"/>
  <c r="DU210" i="1"/>
  <c r="DT210" i="1"/>
  <c r="DS210" i="1"/>
  <c r="DR210" i="1"/>
  <c r="DQ210" i="1"/>
  <c r="DP210" i="1"/>
  <c r="DO210" i="1"/>
  <c r="DN210" i="1"/>
  <c r="DM210" i="1"/>
  <c r="DL210" i="1"/>
  <c r="DK210" i="1"/>
  <c r="DJ210" i="1"/>
  <c r="DI210" i="1"/>
  <c r="DH210" i="1"/>
  <c r="DG210" i="1"/>
  <c r="DF210" i="1"/>
  <c r="DE210" i="1"/>
  <c r="DD210" i="1"/>
  <c r="DC210" i="1"/>
  <c r="DB210" i="1"/>
  <c r="DA210" i="1"/>
  <c r="CZ210" i="1"/>
  <c r="CY210" i="1"/>
  <c r="CX210" i="1"/>
  <c r="CW210" i="1"/>
  <c r="GN206" i="1"/>
  <c r="GM206" i="1"/>
  <c r="GL206" i="1"/>
  <c r="GK206" i="1"/>
  <c r="GJ206" i="1"/>
  <c r="GI206" i="1"/>
  <c r="GH206" i="1"/>
  <c r="GG206" i="1"/>
  <c r="GF206" i="1"/>
  <c r="GE206" i="1"/>
  <c r="GD206" i="1"/>
  <c r="GC206" i="1"/>
  <c r="GB206" i="1"/>
  <c r="GA206" i="1"/>
  <c r="FZ206" i="1"/>
  <c r="FY206" i="1"/>
  <c r="FX206" i="1"/>
  <c r="FW206" i="1"/>
  <c r="FV206" i="1"/>
  <c r="FU206" i="1"/>
  <c r="FT206" i="1"/>
  <c r="FS206" i="1"/>
  <c r="FR206" i="1"/>
  <c r="FQ206" i="1"/>
  <c r="FP206" i="1"/>
  <c r="FO206" i="1"/>
  <c r="FN206" i="1"/>
  <c r="FM206" i="1"/>
  <c r="FL206" i="1"/>
  <c r="FK206" i="1"/>
  <c r="FJ206" i="1"/>
  <c r="FI206" i="1"/>
  <c r="FH206" i="1"/>
  <c r="FG206" i="1"/>
  <c r="FF206" i="1"/>
  <c r="FE206" i="1"/>
  <c r="FD206" i="1"/>
  <c r="FC206" i="1"/>
  <c r="FB206" i="1"/>
  <c r="FA206" i="1"/>
  <c r="EZ206" i="1"/>
  <c r="EY206" i="1"/>
  <c r="EX206" i="1"/>
  <c r="EW206" i="1"/>
  <c r="EV206" i="1"/>
  <c r="EU206" i="1"/>
  <c r="ET206" i="1"/>
  <c r="ES206" i="1"/>
  <c r="ER206" i="1"/>
  <c r="EQ206" i="1"/>
  <c r="EP206" i="1"/>
  <c r="EO206" i="1"/>
  <c r="EN206" i="1"/>
  <c r="EM206" i="1"/>
  <c r="EL206" i="1"/>
  <c r="EK206" i="1"/>
  <c r="EJ206" i="1"/>
  <c r="EI206" i="1"/>
  <c r="EH206" i="1"/>
  <c r="EG206" i="1"/>
  <c r="EF206" i="1"/>
  <c r="EE206" i="1"/>
  <c r="ED206" i="1"/>
  <c r="EC206" i="1"/>
  <c r="EB206" i="1"/>
  <c r="EA206" i="1"/>
  <c r="DZ206" i="1"/>
  <c r="DY206" i="1"/>
  <c r="DX206" i="1"/>
  <c r="DW206" i="1"/>
  <c r="DV206" i="1"/>
  <c r="DU206" i="1"/>
  <c r="DT206" i="1"/>
  <c r="DS206" i="1"/>
  <c r="DR206" i="1"/>
  <c r="DQ206" i="1"/>
  <c r="DP206" i="1"/>
  <c r="DO206" i="1"/>
  <c r="DN206" i="1"/>
  <c r="DM206" i="1"/>
  <c r="DL206" i="1"/>
  <c r="DK206" i="1"/>
  <c r="DJ206" i="1"/>
  <c r="DI206" i="1"/>
  <c r="DH206" i="1"/>
  <c r="DG206" i="1"/>
  <c r="DF206" i="1"/>
  <c r="DE206" i="1"/>
  <c r="DD206" i="1"/>
  <c r="DC206" i="1"/>
  <c r="DB206" i="1"/>
  <c r="DA206" i="1"/>
  <c r="CZ206" i="1"/>
  <c r="CY206" i="1"/>
  <c r="CX206" i="1"/>
  <c r="CW206" i="1"/>
  <c r="GN205" i="1"/>
  <c r="GM205" i="1"/>
  <c r="GL205" i="1"/>
  <c r="GK205" i="1"/>
  <c r="GJ205" i="1"/>
  <c r="GI205" i="1"/>
  <c r="GH205" i="1"/>
  <c r="GG205" i="1"/>
  <c r="GF205" i="1"/>
  <c r="GE205" i="1"/>
  <c r="GD205" i="1"/>
  <c r="GC205" i="1"/>
  <c r="GB205" i="1"/>
  <c r="GA205" i="1"/>
  <c r="FZ205" i="1"/>
  <c r="FY205" i="1"/>
  <c r="FX205" i="1"/>
  <c r="FW205" i="1"/>
  <c r="FV205" i="1"/>
  <c r="FU205" i="1"/>
  <c r="FT205" i="1"/>
  <c r="FS205" i="1"/>
  <c r="FR205" i="1"/>
  <c r="FQ205" i="1"/>
  <c r="FP205" i="1"/>
  <c r="FO205" i="1"/>
  <c r="FN205" i="1"/>
  <c r="FM205" i="1"/>
  <c r="FL205" i="1"/>
  <c r="FK205" i="1"/>
  <c r="FJ205" i="1"/>
  <c r="FI205" i="1"/>
  <c r="FH205" i="1"/>
  <c r="FG205" i="1"/>
  <c r="FF205" i="1"/>
  <c r="FE205" i="1"/>
  <c r="FD205" i="1"/>
  <c r="FC205" i="1"/>
  <c r="FB205" i="1"/>
  <c r="FA205" i="1"/>
  <c r="EZ205" i="1"/>
  <c r="EY205" i="1"/>
  <c r="EX205" i="1"/>
  <c r="EW205" i="1"/>
  <c r="EV205" i="1"/>
  <c r="EU205" i="1"/>
  <c r="ET205" i="1"/>
  <c r="ES205" i="1"/>
  <c r="ER205" i="1"/>
  <c r="EQ205" i="1"/>
  <c r="EP205" i="1"/>
  <c r="EO205" i="1"/>
  <c r="EN205" i="1"/>
  <c r="EM205" i="1"/>
  <c r="EL205" i="1"/>
  <c r="EK205" i="1"/>
  <c r="EJ205" i="1"/>
  <c r="EI205" i="1"/>
  <c r="EH205" i="1"/>
  <c r="EG205" i="1"/>
  <c r="EF205" i="1"/>
  <c r="EE205" i="1"/>
  <c r="ED205" i="1"/>
  <c r="EC205" i="1"/>
  <c r="EB205" i="1"/>
  <c r="EA205" i="1"/>
  <c r="DZ205" i="1"/>
  <c r="DY205" i="1"/>
  <c r="DX205" i="1"/>
  <c r="DW205" i="1"/>
  <c r="DV205" i="1"/>
  <c r="DU205" i="1"/>
  <c r="DT205" i="1"/>
  <c r="DS205" i="1"/>
  <c r="DR205" i="1"/>
  <c r="DQ205" i="1"/>
  <c r="DP205" i="1"/>
  <c r="DO205" i="1"/>
  <c r="DN205" i="1"/>
  <c r="DM205" i="1"/>
  <c r="DL205" i="1"/>
  <c r="DK205" i="1"/>
  <c r="DJ205" i="1"/>
  <c r="DI205" i="1"/>
  <c r="DH205" i="1"/>
  <c r="DG205" i="1"/>
  <c r="DF205" i="1"/>
  <c r="DE205" i="1"/>
  <c r="DD205" i="1"/>
  <c r="DC205" i="1"/>
  <c r="DB205" i="1"/>
  <c r="DA205" i="1"/>
  <c r="CZ205" i="1"/>
  <c r="CY205" i="1"/>
  <c r="CX205" i="1"/>
  <c r="CW205" i="1"/>
  <c r="GN204" i="1"/>
  <c r="GM204" i="1"/>
  <c r="GL204" i="1"/>
  <c r="GK204" i="1"/>
  <c r="GJ204" i="1"/>
  <c r="GI204" i="1"/>
  <c r="GH204" i="1"/>
  <c r="GG204" i="1"/>
  <c r="GF204" i="1"/>
  <c r="GE204" i="1"/>
  <c r="GD204" i="1"/>
  <c r="GC204" i="1"/>
  <c r="GB204" i="1"/>
  <c r="GA204" i="1"/>
  <c r="FZ204" i="1"/>
  <c r="FY204" i="1"/>
  <c r="FX204" i="1"/>
  <c r="FW204" i="1"/>
  <c r="FV204" i="1"/>
  <c r="FU204" i="1"/>
  <c r="FT204" i="1"/>
  <c r="FS204" i="1"/>
  <c r="FR204" i="1"/>
  <c r="FQ204" i="1"/>
  <c r="FP204" i="1"/>
  <c r="FO204" i="1"/>
  <c r="FN204" i="1"/>
  <c r="FM204" i="1"/>
  <c r="FL204" i="1"/>
  <c r="FK204" i="1"/>
  <c r="FJ204" i="1"/>
  <c r="FI204" i="1"/>
  <c r="FH204" i="1"/>
  <c r="FG204" i="1"/>
  <c r="FF204" i="1"/>
  <c r="FE204" i="1"/>
  <c r="FD204" i="1"/>
  <c r="FC204" i="1"/>
  <c r="FB204" i="1"/>
  <c r="FA204" i="1"/>
  <c r="EZ204" i="1"/>
  <c r="EY204" i="1"/>
  <c r="EX204" i="1"/>
  <c r="EW204" i="1"/>
  <c r="EV204" i="1"/>
  <c r="EU204" i="1"/>
  <c r="ET204" i="1"/>
  <c r="ES204" i="1"/>
  <c r="ER204" i="1"/>
  <c r="EQ204" i="1"/>
  <c r="EP204" i="1"/>
  <c r="EO204" i="1"/>
  <c r="EN204" i="1"/>
  <c r="EM204" i="1"/>
  <c r="EL204" i="1"/>
  <c r="EK204" i="1"/>
  <c r="EJ204" i="1"/>
  <c r="EI204" i="1"/>
  <c r="EH204" i="1"/>
  <c r="EG204" i="1"/>
  <c r="EF204" i="1"/>
  <c r="EE204" i="1"/>
  <c r="ED204" i="1"/>
  <c r="EC204" i="1"/>
  <c r="EB204" i="1"/>
  <c r="EA204" i="1"/>
  <c r="DZ204" i="1"/>
  <c r="DY204" i="1"/>
  <c r="DX204" i="1"/>
  <c r="DW204" i="1"/>
  <c r="DV204" i="1"/>
  <c r="DU204" i="1"/>
  <c r="DT204" i="1"/>
  <c r="DS204" i="1"/>
  <c r="DR204" i="1"/>
  <c r="DQ204" i="1"/>
  <c r="DP204" i="1"/>
  <c r="DO204" i="1"/>
  <c r="DN204" i="1"/>
  <c r="DM204" i="1"/>
  <c r="DL204" i="1"/>
  <c r="DK204" i="1"/>
  <c r="DJ204" i="1"/>
  <c r="DI204" i="1"/>
  <c r="DH204" i="1"/>
  <c r="DG204" i="1"/>
  <c r="DF204" i="1"/>
  <c r="DE204" i="1"/>
  <c r="DD204" i="1"/>
  <c r="DC204" i="1"/>
  <c r="DB204" i="1"/>
  <c r="DA204" i="1"/>
  <c r="CZ204" i="1"/>
  <c r="CY204" i="1"/>
  <c r="CX204" i="1"/>
  <c r="CW204" i="1"/>
  <c r="GN203" i="1"/>
  <c r="GM203" i="1"/>
  <c r="GL203" i="1"/>
  <c r="GK203" i="1"/>
  <c r="GJ203" i="1"/>
  <c r="GI203" i="1"/>
  <c r="GH203" i="1"/>
  <c r="GG203" i="1"/>
  <c r="GF203" i="1"/>
  <c r="GE203" i="1"/>
  <c r="GD203" i="1"/>
  <c r="GC203" i="1"/>
  <c r="GB203" i="1"/>
  <c r="GA203" i="1"/>
  <c r="FZ203" i="1"/>
  <c r="FY203" i="1"/>
  <c r="FX203" i="1"/>
  <c r="FW203" i="1"/>
  <c r="FV203" i="1"/>
  <c r="FU203" i="1"/>
  <c r="FT203" i="1"/>
  <c r="FS203" i="1"/>
  <c r="FR203" i="1"/>
  <c r="FQ203" i="1"/>
  <c r="FP203" i="1"/>
  <c r="FO203" i="1"/>
  <c r="FN203" i="1"/>
  <c r="FM203" i="1"/>
  <c r="FL203" i="1"/>
  <c r="FK203" i="1"/>
  <c r="FJ203" i="1"/>
  <c r="FI203" i="1"/>
  <c r="FH203" i="1"/>
  <c r="FG203" i="1"/>
  <c r="FF203" i="1"/>
  <c r="FE203" i="1"/>
  <c r="FD203" i="1"/>
  <c r="FC203" i="1"/>
  <c r="FB203" i="1"/>
  <c r="FA203" i="1"/>
  <c r="EZ203" i="1"/>
  <c r="EY203" i="1"/>
  <c r="EX203" i="1"/>
  <c r="EW203" i="1"/>
  <c r="EV203" i="1"/>
  <c r="EU203" i="1"/>
  <c r="ET203" i="1"/>
  <c r="ES203" i="1"/>
  <c r="ER203" i="1"/>
  <c r="EQ203" i="1"/>
  <c r="EP203" i="1"/>
  <c r="EO203" i="1"/>
  <c r="EN203" i="1"/>
  <c r="EM203" i="1"/>
  <c r="EL203" i="1"/>
  <c r="EK203" i="1"/>
  <c r="EJ203" i="1"/>
  <c r="EI203" i="1"/>
  <c r="EH203" i="1"/>
  <c r="EG203" i="1"/>
  <c r="EF203" i="1"/>
  <c r="EE203" i="1"/>
  <c r="ED203" i="1"/>
  <c r="EC203" i="1"/>
  <c r="EB203" i="1"/>
  <c r="EA203" i="1"/>
  <c r="DZ203" i="1"/>
  <c r="DY203" i="1"/>
  <c r="DX203" i="1"/>
  <c r="DW203" i="1"/>
  <c r="DV203" i="1"/>
  <c r="DU203" i="1"/>
  <c r="DT203" i="1"/>
  <c r="DS203" i="1"/>
  <c r="DR203" i="1"/>
  <c r="DQ203" i="1"/>
  <c r="DP203" i="1"/>
  <c r="DO203" i="1"/>
  <c r="DN203" i="1"/>
  <c r="DM203" i="1"/>
  <c r="DL203" i="1"/>
  <c r="DK203" i="1"/>
  <c r="DJ203" i="1"/>
  <c r="DI203" i="1"/>
  <c r="DH203" i="1"/>
  <c r="DG203" i="1"/>
  <c r="DF203" i="1"/>
  <c r="DE203" i="1"/>
  <c r="DD203" i="1"/>
  <c r="DC203" i="1"/>
  <c r="DB203" i="1"/>
  <c r="DA203" i="1"/>
  <c r="CZ203" i="1"/>
  <c r="CY203" i="1"/>
  <c r="CX203" i="1"/>
  <c r="CW203" i="1"/>
  <c r="GN202" i="1"/>
  <c r="GM202" i="1"/>
  <c r="GL202" i="1"/>
  <c r="GK202" i="1"/>
  <c r="GJ202" i="1"/>
  <c r="GI202" i="1"/>
  <c r="GH202" i="1"/>
  <c r="GG202" i="1"/>
  <c r="GF202" i="1"/>
  <c r="GE202" i="1"/>
  <c r="GD202" i="1"/>
  <c r="GC202" i="1"/>
  <c r="GB202" i="1"/>
  <c r="GA202" i="1"/>
  <c r="FZ202" i="1"/>
  <c r="FY202" i="1"/>
  <c r="FX202" i="1"/>
  <c r="FW202" i="1"/>
  <c r="FV202" i="1"/>
  <c r="FU202" i="1"/>
  <c r="FT202" i="1"/>
  <c r="FS202" i="1"/>
  <c r="FR202" i="1"/>
  <c r="FQ202" i="1"/>
  <c r="FP202" i="1"/>
  <c r="FO202" i="1"/>
  <c r="FN202" i="1"/>
  <c r="FM202" i="1"/>
  <c r="FL202" i="1"/>
  <c r="FK202" i="1"/>
  <c r="FJ202" i="1"/>
  <c r="FI202" i="1"/>
  <c r="FH202" i="1"/>
  <c r="FG202" i="1"/>
  <c r="FF202" i="1"/>
  <c r="FE202" i="1"/>
  <c r="FD202" i="1"/>
  <c r="FC202" i="1"/>
  <c r="FB202" i="1"/>
  <c r="FA202" i="1"/>
  <c r="EZ202" i="1"/>
  <c r="EY202" i="1"/>
  <c r="EX202" i="1"/>
  <c r="EW202" i="1"/>
  <c r="EV202" i="1"/>
  <c r="EU202" i="1"/>
  <c r="ET202" i="1"/>
  <c r="ES202" i="1"/>
  <c r="ER202" i="1"/>
  <c r="EQ202" i="1"/>
  <c r="EP202" i="1"/>
  <c r="EO202" i="1"/>
  <c r="EN202" i="1"/>
  <c r="EM202" i="1"/>
  <c r="EL202" i="1"/>
  <c r="EK202" i="1"/>
  <c r="EJ202" i="1"/>
  <c r="EI202" i="1"/>
  <c r="EH202" i="1"/>
  <c r="EG202" i="1"/>
  <c r="EF202" i="1"/>
  <c r="EE202" i="1"/>
  <c r="ED202" i="1"/>
  <c r="EC202" i="1"/>
  <c r="EB202" i="1"/>
  <c r="EA202" i="1"/>
  <c r="DZ202" i="1"/>
  <c r="DY202" i="1"/>
  <c r="DX202" i="1"/>
  <c r="DW202" i="1"/>
  <c r="DV202" i="1"/>
  <c r="DU202" i="1"/>
  <c r="DT202" i="1"/>
  <c r="DS202" i="1"/>
  <c r="DR202" i="1"/>
  <c r="DQ202" i="1"/>
  <c r="DP202" i="1"/>
  <c r="DO202" i="1"/>
  <c r="DN202" i="1"/>
  <c r="DM202" i="1"/>
  <c r="DL202" i="1"/>
  <c r="DK202" i="1"/>
  <c r="DJ202" i="1"/>
  <c r="DI202" i="1"/>
  <c r="DH202" i="1"/>
  <c r="DG202" i="1"/>
  <c r="DF202" i="1"/>
  <c r="DE202" i="1"/>
  <c r="DD202" i="1"/>
  <c r="DC202" i="1"/>
  <c r="DB202" i="1"/>
  <c r="DA202" i="1"/>
  <c r="CZ202" i="1"/>
  <c r="CY202" i="1"/>
  <c r="CX202" i="1"/>
  <c r="CW202" i="1"/>
  <c r="GN201" i="1"/>
  <c r="GM201" i="1"/>
  <c r="GL201" i="1"/>
  <c r="GK201" i="1"/>
  <c r="GJ201" i="1"/>
  <c r="GI201" i="1"/>
  <c r="GH201" i="1"/>
  <c r="GG201" i="1"/>
  <c r="GF201" i="1"/>
  <c r="GE201" i="1"/>
  <c r="GD201" i="1"/>
  <c r="GC201" i="1"/>
  <c r="GB201" i="1"/>
  <c r="GA201" i="1"/>
  <c r="FZ201" i="1"/>
  <c r="FY201" i="1"/>
  <c r="FX201" i="1"/>
  <c r="FW201" i="1"/>
  <c r="FV201" i="1"/>
  <c r="FU201" i="1"/>
  <c r="FT201" i="1"/>
  <c r="FS201" i="1"/>
  <c r="FR201" i="1"/>
  <c r="FQ201" i="1"/>
  <c r="FP201" i="1"/>
  <c r="FO201" i="1"/>
  <c r="FN201" i="1"/>
  <c r="FM201" i="1"/>
  <c r="FL201" i="1"/>
  <c r="FK201" i="1"/>
  <c r="FJ201" i="1"/>
  <c r="FI201" i="1"/>
  <c r="FH201" i="1"/>
  <c r="FG201" i="1"/>
  <c r="FF201" i="1"/>
  <c r="FE201" i="1"/>
  <c r="FD201" i="1"/>
  <c r="FC201" i="1"/>
  <c r="FB201" i="1"/>
  <c r="FA201" i="1"/>
  <c r="EZ201" i="1"/>
  <c r="EY201" i="1"/>
  <c r="EX201" i="1"/>
  <c r="EW201" i="1"/>
  <c r="EV201" i="1"/>
  <c r="EU201" i="1"/>
  <c r="ET201" i="1"/>
  <c r="ES201" i="1"/>
  <c r="ER201" i="1"/>
  <c r="EQ201" i="1"/>
  <c r="EP201" i="1"/>
  <c r="EO201" i="1"/>
  <c r="EN201" i="1"/>
  <c r="EM201" i="1"/>
  <c r="EL201" i="1"/>
  <c r="EK201" i="1"/>
  <c r="EJ201" i="1"/>
  <c r="EI201" i="1"/>
  <c r="EH201" i="1"/>
  <c r="EG201" i="1"/>
  <c r="EF201" i="1"/>
  <c r="EE201" i="1"/>
  <c r="ED201" i="1"/>
  <c r="EC201" i="1"/>
  <c r="EB201" i="1"/>
  <c r="EA201" i="1"/>
  <c r="DZ201" i="1"/>
  <c r="DY201" i="1"/>
  <c r="DX201" i="1"/>
  <c r="DW201" i="1"/>
  <c r="DV201" i="1"/>
  <c r="DU201" i="1"/>
  <c r="DT201" i="1"/>
  <c r="DS201" i="1"/>
  <c r="DR201" i="1"/>
  <c r="DQ201" i="1"/>
  <c r="DP201" i="1"/>
  <c r="DO201" i="1"/>
  <c r="DN201" i="1"/>
  <c r="DM201" i="1"/>
  <c r="DL201" i="1"/>
  <c r="DK201" i="1"/>
  <c r="DJ201" i="1"/>
  <c r="DI201" i="1"/>
  <c r="DH201" i="1"/>
  <c r="DG201" i="1"/>
  <c r="DF201" i="1"/>
  <c r="DE201" i="1"/>
  <c r="DD201" i="1"/>
  <c r="DC201" i="1"/>
  <c r="DB201" i="1"/>
  <c r="DA201" i="1"/>
  <c r="CZ201" i="1"/>
  <c r="CY201" i="1"/>
  <c r="CX201" i="1"/>
  <c r="CW201" i="1"/>
  <c r="GN200" i="1"/>
  <c r="GM200" i="1"/>
  <c r="GL200" i="1"/>
  <c r="GK200" i="1"/>
  <c r="GJ200" i="1"/>
  <c r="GI200" i="1"/>
  <c r="GH200" i="1"/>
  <c r="GG200" i="1"/>
  <c r="GF200" i="1"/>
  <c r="GE200" i="1"/>
  <c r="GD200" i="1"/>
  <c r="GC200" i="1"/>
  <c r="GB200" i="1"/>
  <c r="GA200" i="1"/>
  <c r="FZ200" i="1"/>
  <c r="FY200" i="1"/>
  <c r="FX200" i="1"/>
  <c r="FW200" i="1"/>
  <c r="FV200" i="1"/>
  <c r="FU200" i="1"/>
  <c r="FT200" i="1"/>
  <c r="FS200" i="1"/>
  <c r="FR200" i="1"/>
  <c r="FQ200" i="1"/>
  <c r="FP200" i="1"/>
  <c r="FO200" i="1"/>
  <c r="FN200" i="1"/>
  <c r="FM200" i="1"/>
  <c r="FL200" i="1"/>
  <c r="FK200" i="1"/>
  <c r="FJ200" i="1"/>
  <c r="FI200" i="1"/>
  <c r="FH200" i="1"/>
  <c r="FG200" i="1"/>
  <c r="FF200" i="1"/>
  <c r="FE200" i="1"/>
  <c r="FD200" i="1"/>
  <c r="FC200" i="1"/>
  <c r="FB200" i="1"/>
  <c r="FA200" i="1"/>
  <c r="EZ200" i="1"/>
  <c r="EY200" i="1"/>
  <c r="EX200" i="1"/>
  <c r="EW200" i="1"/>
  <c r="EV200" i="1"/>
  <c r="EU200" i="1"/>
  <c r="ET200" i="1"/>
  <c r="ES200" i="1"/>
  <c r="ER200" i="1"/>
  <c r="EQ200" i="1"/>
  <c r="EP200" i="1"/>
  <c r="EO200" i="1"/>
  <c r="EN200" i="1"/>
  <c r="EM200" i="1"/>
  <c r="EL200" i="1"/>
  <c r="EK200" i="1"/>
  <c r="EJ200" i="1"/>
  <c r="EI200" i="1"/>
  <c r="EH200" i="1"/>
  <c r="EG200" i="1"/>
  <c r="EF200" i="1"/>
  <c r="EE200" i="1"/>
  <c r="ED200" i="1"/>
  <c r="EC200" i="1"/>
  <c r="EB200" i="1"/>
  <c r="EA200" i="1"/>
  <c r="DZ200" i="1"/>
  <c r="DY200" i="1"/>
  <c r="DX200" i="1"/>
  <c r="DW200" i="1"/>
  <c r="DV200" i="1"/>
  <c r="DU200" i="1"/>
  <c r="DT200" i="1"/>
  <c r="DS200" i="1"/>
  <c r="DR200" i="1"/>
  <c r="DQ200" i="1"/>
  <c r="DP200" i="1"/>
  <c r="DO200" i="1"/>
  <c r="DN200" i="1"/>
  <c r="DM200" i="1"/>
  <c r="DL200" i="1"/>
  <c r="DK200" i="1"/>
  <c r="DJ200" i="1"/>
  <c r="DI200" i="1"/>
  <c r="DH200" i="1"/>
  <c r="DG200" i="1"/>
  <c r="DF200" i="1"/>
  <c r="DE200" i="1"/>
  <c r="DD200" i="1"/>
  <c r="DC200" i="1"/>
  <c r="DB200" i="1"/>
  <c r="DA200" i="1"/>
  <c r="CZ200" i="1"/>
  <c r="CY200" i="1"/>
  <c r="CX200" i="1"/>
  <c r="CW200" i="1"/>
  <c r="GN199" i="1"/>
  <c r="GM199" i="1"/>
  <c r="GL199" i="1"/>
  <c r="GK199" i="1"/>
  <c r="GJ199" i="1"/>
  <c r="GI199" i="1"/>
  <c r="GH199" i="1"/>
  <c r="GG199" i="1"/>
  <c r="GF199" i="1"/>
  <c r="GE199" i="1"/>
  <c r="GD199" i="1"/>
  <c r="GC199" i="1"/>
  <c r="GB199" i="1"/>
  <c r="GA199" i="1"/>
  <c r="FZ199" i="1"/>
  <c r="FY199" i="1"/>
  <c r="FX199" i="1"/>
  <c r="FW199" i="1"/>
  <c r="FV199" i="1"/>
  <c r="FU199" i="1"/>
  <c r="FT199" i="1"/>
  <c r="FS199" i="1"/>
  <c r="FR199" i="1"/>
  <c r="FQ199" i="1"/>
  <c r="FP199" i="1"/>
  <c r="FO199" i="1"/>
  <c r="FN199" i="1"/>
  <c r="FM199" i="1"/>
  <c r="FL199" i="1"/>
  <c r="FK199" i="1"/>
  <c r="FJ199" i="1"/>
  <c r="FI199" i="1"/>
  <c r="FH199" i="1"/>
  <c r="FG199" i="1"/>
  <c r="FF199" i="1"/>
  <c r="FE199" i="1"/>
  <c r="FD199" i="1"/>
  <c r="FC199" i="1"/>
  <c r="FB199" i="1"/>
  <c r="FA199" i="1"/>
  <c r="EZ199" i="1"/>
  <c r="EY199" i="1"/>
  <c r="EX199" i="1"/>
  <c r="EW199" i="1"/>
  <c r="EV199" i="1"/>
  <c r="EU199" i="1"/>
  <c r="ET199" i="1"/>
  <c r="ES199" i="1"/>
  <c r="ER199" i="1"/>
  <c r="EQ199" i="1"/>
  <c r="EP199" i="1"/>
  <c r="EO199" i="1"/>
  <c r="EN199" i="1"/>
  <c r="EM199" i="1"/>
  <c r="EL199" i="1"/>
  <c r="EK199" i="1"/>
  <c r="EJ199" i="1"/>
  <c r="EI199" i="1"/>
  <c r="EH199" i="1"/>
  <c r="EG199" i="1"/>
  <c r="EF199" i="1"/>
  <c r="EE199" i="1"/>
  <c r="ED199" i="1"/>
  <c r="EC199" i="1"/>
  <c r="EB199" i="1"/>
  <c r="EA199" i="1"/>
  <c r="DZ199" i="1"/>
  <c r="DY199" i="1"/>
  <c r="DX199" i="1"/>
  <c r="DW199" i="1"/>
  <c r="DV199" i="1"/>
  <c r="DU199" i="1"/>
  <c r="DT199" i="1"/>
  <c r="DS199" i="1"/>
  <c r="DR199" i="1"/>
  <c r="DQ199" i="1"/>
  <c r="DP199" i="1"/>
  <c r="DO199" i="1"/>
  <c r="DN199" i="1"/>
  <c r="DM199" i="1"/>
  <c r="DL199" i="1"/>
  <c r="DK199" i="1"/>
  <c r="DJ199" i="1"/>
  <c r="DI199" i="1"/>
  <c r="DH199" i="1"/>
  <c r="DG199" i="1"/>
  <c r="DF199" i="1"/>
  <c r="DE199" i="1"/>
  <c r="DD199" i="1"/>
  <c r="DC199" i="1"/>
  <c r="DB199" i="1"/>
  <c r="DA199" i="1"/>
  <c r="CZ199" i="1"/>
  <c r="CY199" i="1"/>
  <c r="CX199" i="1"/>
  <c r="CW199" i="1"/>
  <c r="GN198" i="1"/>
  <c r="GM198" i="1"/>
  <c r="GL198" i="1"/>
  <c r="GK198" i="1"/>
  <c r="GJ198" i="1"/>
  <c r="GI198" i="1"/>
  <c r="GH198" i="1"/>
  <c r="GG198" i="1"/>
  <c r="GF198" i="1"/>
  <c r="GE198" i="1"/>
  <c r="GD198" i="1"/>
  <c r="GC198" i="1"/>
  <c r="GB198" i="1"/>
  <c r="GA198" i="1"/>
  <c r="FZ198" i="1"/>
  <c r="FY198" i="1"/>
  <c r="FX198" i="1"/>
  <c r="FW198" i="1"/>
  <c r="FV198" i="1"/>
  <c r="FU198" i="1"/>
  <c r="FT198" i="1"/>
  <c r="FS198" i="1"/>
  <c r="FR198" i="1"/>
  <c r="FQ198" i="1"/>
  <c r="FP198" i="1"/>
  <c r="FO198" i="1"/>
  <c r="FN198" i="1"/>
  <c r="FM198" i="1"/>
  <c r="FL198" i="1"/>
  <c r="FK198" i="1"/>
  <c r="FJ198" i="1"/>
  <c r="FI198" i="1"/>
  <c r="FH198" i="1"/>
  <c r="FG198" i="1"/>
  <c r="FF198" i="1"/>
  <c r="FE198" i="1"/>
  <c r="FD198" i="1"/>
  <c r="FC198" i="1"/>
  <c r="FB198" i="1"/>
  <c r="FA198" i="1"/>
  <c r="EZ198" i="1"/>
  <c r="EY198" i="1"/>
  <c r="EX198" i="1"/>
  <c r="EW198" i="1"/>
  <c r="EV198" i="1"/>
  <c r="EU198" i="1"/>
  <c r="ET198" i="1"/>
  <c r="ES198" i="1"/>
  <c r="ER198" i="1"/>
  <c r="EQ198" i="1"/>
  <c r="EP198" i="1"/>
  <c r="EO198" i="1"/>
  <c r="EN198" i="1"/>
  <c r="EM198" i="1"/>
  <c r="EL198" i="1"/>
  <c r="EK198" i="1"/>
  <c r="EJ198" i="1"/>
  <c r="EI198" i="1"/>
  <c r="EH198" i="1"/>
  <c r="EG198" i="1"/>
  <c r="EF198" i="1"/>
  <c r="EE198" i="1"/>
  <c r="ED198" i="1"/>
  <c r="EC198" i="1"/>
  <c r="EB198" i="1"/>
  <c r="EA198" i="1"/>
  <c r="DZ198" i="1"/>
  <c r="DY198" i="1"/>
  <c r="DX198" i="1"/>
  <c r="DW198" i="1"/>
  <c r="DV198" i="1"/>
  <c r="DU198" i="1"/>
  <c r="DT198" i="1"/>
  <c r="DS198" i="1"/>
  <c r="DR198" i="1"/>
  <c r="DQ198" i="1"/>
  <c r="DP198" i="1"/>
  <c r="DO198" i="1"/>
  <c r="DN198" i="1"/>
  <c r="DM198" i="1"/>
  <c r="DL198" i="1"/>
  <c r="DK198" i="1"/>
  <c r="DJ198" i="1"/>
  <c r="DI198" i="1"/>
  <c r="DH198" i="1"/>
  <c r="DG198" i="1"/>
  <c r="DF198" i="1"/>
  <c r="DE198" i="1"/>
  <c r="DD198" i="1"/>
  <c r="DC198" i="1"/>
  <c r="DB198" i="1"/>
  <c r="DA198" i="1"/>
  <c r="CZ198" i="1"/>
  <c r="CY198" i="1"/>
  <c r="CX198" i="1"/>
  <c r="CW198" i="1"/>
  <c r="GN197" i="1"/>
  <c r="GM197" i="1"/>
  <c r="GL197" i="1"/>
  <c r="GK197" i="1"/>
  <c r="GJ197" i="1"/>
  <c r="GI197" i="1"/>
  <c r="GH197" i="1"/>
  <c r="GG197" i="1"/>
  <c r="GF197" i="1"/>
  <c r="GE197" i="1"/>
  <c r="GD197" i="1"/>
  <c r="GC197" i="1"/>
  <c r="GB197" i="1"/>
  <c r="GA197" i="1"/>
  <c r="FZ197" i="1"/>
  <c r="FY197" i="1"/>
  <c r="FX197" i="1"/>
  <c r="FW197" i="1"/>
  <c r="FV197" i="1"/>
  <c r="FU197" i="1"/>
  <c r="FT197" i="1"/>
  <c r="FS197" i="1"/>
  <c r="FR197" i="1"/>
  <c r="FQ197" i="1"/>
  <c r="FP197" i="1"/>
  <c r="FO197" i="1"/>
  <c r="FN197" i="1"/>
  <c r="FM197" i="1"/>
  <c r="FL197" i="1"/>
  <c r="FK197" i="1"/>
  <c r="FJ197" i="1"/>
  <c r="FI197" i="1"/>
  <c r="FH197" i="1"/>
  <c r="FG197" i="1"/>
  <c r="FF197" i="1"/>
  <c r="FE197" i="1"/>
  <c r="FD197" i="1"/>
  <c r="FC197" i="1"/>
  <c r="FB197" i="1"/>
  <c r="FA197" i="1"/>
  <c r="EZ197" i="1"/>
  <c r="EY197" i="1"/>
  <c r="EX197" i="1"/>
  <c r="EW197" i="1"/>
  <c r="EV197" i="1"/>
  <c r="EU197" i="1"/>
  <c r="ET197" i="1"/>
  <c r="ES197" i="1"/>
  <c r="ER197" i="1"/>
  <c r="EQ197" i="1"/>
  <c r="EP197" i="1"/>
  <c r="EO197" i="1"/>
  <c r="EN197" i="1"/>
  <c r="EM197" i="1"/>
  <c r="EL197" i="1"/>
  <c r="EK197" i="1"/>
  <c r="EJ197" i="1"/>
  <c r="EI197" i="1"/>
  <c r="EH197" i="1"/>
  <c r="EG197" i="1"/>
  <c r="EF197" i="1"/>
  <c r="EE197" i="1"/>
  <c r="ED197" i="1"/>
  <c r="EC197" i="1"/>
  <c r="EB197" i="1"/>
  <c r="EA197" i="1"/>
  <c r="DZ197" i="1"/>
  <c r="DY197" i="1"/>
  <c r="DX197" i="1"/>
  <c r="DW197" i="1"/>
  <c r="DV197" i="1"/>
  <c r="DU197" i="1"/>
  <c r="DT197" i="1"/>
  <c r="DS197" i="1"/>
  <c r="DR197" i="1"/>
  <c r="DQ197" i="1"/>
  <c r="DP197" i="1"/>
  <c r="DO197" i="1"/>
  <c r="DN197" i="1"/>
  <c r="DM197" i="1"/>
  <c r="DL197" i="1"/>
  <c r="DK197" i="1"/>
  <c r="DJ197" i="1"/>
  <c r="DI197" i="1"/>
  <c r="DH197" i="1"/>
  <c r="DG197" i="1"/>
  <c r="DF197" i="1"/>
  <c r="DE197" i="1"/>
  <c r="DD197" i="1"/>
  <c r="DC197" i="1"/>
  <c r="DB197" i="1"/>
  <c r="DA197" i="1"/>
  <c r="CZ197" i="1"/>
  <c r="CY197" i="1"/>
  <c r="CX197" i="1"/>
  <c r="CW197" i="1"/>
  <c r="GN196" i="1"/>
  <c r="GM196" i="1"/>
  <c r="GL196" i="1"/>
  <c r="GK196" i="1"/>
  <c r="GJ196" i="1"/>
  <c r="GI196" i="1"/>
  <c r="GH196" i="1"/>
  <c r="GG196" i="1"/>
  <c r="GF196" i="1"/>
  <c r="GE196" i="1"/>
  <c r="GD196" i="1"/>
  <c r="GC196" i="1"/>
  <c r="GB196" i="1"/>
  <c r="GA196" i="1"/>
  <c r="FZ196" i="1"/>
  <c r="FY196" i="1"/>
  <c r="FX196" i="1"/>
  <c r="FW196" i="1"/>
  <c r="FV196" i="1"/>
  <c r="FU196" i="1"/>
  <c r="FT196" i="1"/>
  <c r="FS196" i="1"/>
  <c r="FR196" i="1"/>
  <c r="FQ196" i="1"/>
  <c r="FP196" i="1"/>
  <c r="FO196" i="1"/>
  <c r="FN196" i="1"/>
  <c r="FM196" i="1"/>
  <c r="FL196" i="1"/>
  <c r="FK196" i="1"/>
  <c r="FJ196" i="1"/>
  <c r="FI196" i="1"/>
  <c r="FH196" i="1"/>
  <c r="FG196" i="1"/>
  <c r="FF196" i="1"/>
  <c r="FE196" i="1"/>
  <c r="FD196" i="1"/>
  <c r="FC196" i="1"/>
  <c r="FB196" i="1"/>
  <c r="FA196" i="1"/>
  <c r="EZ196" i="1"/>
  <c r="EY196" i="1"/>
  <c r="EX196" i="1"/>
  <c r="EW196" i="1"/>
  <c r="EV196" i="1"/>
  <c r="EU196" i="1"/>
  <c r="ET196" i="1"/>
  <c r="ES196" i="1"/>
  <c r="ER196" i="1"/>
  <c r="EQ196" i="1"/>
  <c r="EP196" i="1"/>
  <c r="EO196" i="1"/>
  <c r="EN196" i="1"/>
  <c r="EM196" i="1"/>
  <c r="EL196" i="1"/>
  <c r="EK196" i="1"/>
  <c r="EJ196" i="1"/>
  <c r="EI196" i="1"/>
  <c r="EH196" i="1"/>
  <c r="EG196" i="1"/>
  <c r="EF196" i="1"/>
  <c r="EE196" i="1"/>
  <c r="ED196" i="1"/>
  <c r="EC196" i="1"/>
  <c r="EB196" i="1"/>
  <c r="EA196" i="1"/>
  <c r="DZ196" i="1"/>
  <c r="DY196" i="1"/>
  <c r="DX196" i="1"/>
  <c r="DW196" i="1"/>
  <c r="DV196" i="1"/>
  <c r="DU196" i="1"/>
  <c r="DT196" i="1"/>
  <c r="DS196" i="1"/>
  <c r="DR196" i="1"/>
  <c r="DQ196" i="1"/>
  <c r="DP196" i="1"/>
  <c r="DO196" i="1"/>
  <c r="DN196" i="1"/>
  <c r="DM196" i="1"/>
  <c r="DL196" i="1"/>
  <c r="DK196" i="1"/>
  <c r="DJ196" i="1"/>
  <c r="DI196" i="1"/>
  <c r="DH196" i="1"/>
  <c r="DG196" i="1"/>
  <c r="DF196" i="1"/>
  <c r="DE196" i="1"/>
  <c r="DD196" i="1"/>
  <c r="DC196" i="1"/>
  <c r="DB196" i="1"/>
  <c r="DA196" i="1"/>
  <c r="CZ196" i="1"/>
  <c r="CY196" i="1"/>
  <c r="CX196" i="1"/>
  <c r="CW196" i="1"/>
  <c r="GN195" i="1"/>
  <c r="GM195" i="1"/>
  <c r="GL195" i="1"/>
  <c r="GK195" i="1"/>
  <c r="GJ195" i="1"/>
  <c r="GI195" i="1"/>
  <c r="GH195" i="1"/>
  <c r="GG195" i="1"/>
  <c r="GF195" i="1"/>
  <c r="GE195" i="1"/>
  <c r="GD195" i="1"/>
  <c r="GC195" i="1"/>
  <c r="GB195" i="1"/>
  <c r="GA195" i="1"/>
  <c r="FZ195" i="1"/>
  <c r="FY195" i="1"/>
  <c r="FX195" i="1"/>
  <c r="FW195" i="1"/>
  <c r="FV195" i="1"/>
  <c r="FU195" i="1"/>
  <c r="FT195" i="1"/>
  <c r="FS195" i="1"/>
  <c r="FR195" i="1"/>
  <c r="FQ195" i="1"/>
  <c r="FP195" i="1"/>
  <c r="FO195" i="1"/>
  <c r="FN195" i="1"/>
  <c r="FM195" i="1"/>
  <c r="FL195" i="1"/>
  <c r="FK195" i="1"/>
  <c r="FJ195" i="1"/>
  <c r="FI195" i="1"/>
  <c r="FH195" i="1"/>
  <c r="FG195" i="1"/>
  <c r="FF195" i="1"/>
  <c r="FE195" i="1"/>
  <c r="FD195" i="1"/>
  <c r="FC195" i="1"/>
  <c r="FB195" i="1"/>
  <c r="FA195" i="1"/>
  <c r="EZ195" i="1"/>
  <c r="EY195" i="1"/>
  <c r="EX195" i="1"/>
  <c r="EW195" i="1"/>
  <c r="EV195" i="1"/>
  <c r="EU195" i="1"/>
  <c r="ET195" i="1"/>
  <c r="ES195" i="1"/>
  <c r="ER195" i="1"/>
  <c r="EQ195" i="1"/>
  <c r="EP195" i="1"/>
  <c r="EO195" i="1"/>
  <c r="EN195" i="1"/>
  <c r="EM195" i="1"/>
  <c r="EL195" i="1"/>
  <c r="EK195" i="1"/>
  <c r="EJ195" i="1"/>
  <c r="EI195" i="1"/>
  <c r="EH195" i="1"/>
  <c r="EG195" i="1"/>
  <c r="EF195" i="1"/>
  <c r="EE195" i="1"/>
  <c r="ED195" i="1"/>
  <c r="EC195" i="1"/>
  <c r="EB195" i="1"/>
  <c r="EA195" i="1"/>
  <c r="DZ195" i="1"/>
  <c r="DY195" i="1"/>
  <c r="DX195" i="1"/>
  <c r="DW195" i="1"/>
  <c r="DV195" i="1"/>
  <c r="DU195" i="1"/>
  <c r="DT195" i="1"/>
  <c r="DS195" i="1"/>
  <c r="DR195" i="1"/>
  <c r="DQ195" i="1"/>
  <c r="DP195" i="1"/>
  <c r="DO195" i="1"/>
  <c r="DN195" i="1"/>
  <c r="DM195" i="1"/>
  <c r="DL195" i="1"/>
  <c r="DK195" i="1"/>
  <c r="DJ195" i="1"/>
  <c r="DI195" i="1"/>
  <c r="DH195" i="1"/>
  <c r="DG195" i="1"/>
  <c r="DF195" i="1"/>
  <c r="DE195" i="1"/>
  <c r="DD195" i="1"/>
  <c r="DC195" i="1"/>
  <c r="DB195" i="1"/>
  <c r="DA195" i="1"/>
  <c r="CZ195" i="1"/>
  <c r="CY195" i="1"/>
  <c r="CX195" i="1"/>
  <c r="CW195" i="1"/>
  <c r="GN194" i="1"/>
  <c r="GM194" i="1"/>
  <c r="GL194" i="1"/>
  <c r="GK194" i="1"/>
  <c r="GJ194" i="1"/>
  <c r="GI194" i="1"/>
  <c r="GH194" i="1"/>
  <c r="GG194" i="1"/>
  <c r="GF194" i="1"/>
  <c r="GE194" i="1"/>
  <c r="GD194" i="1"/>
  <c r="GC194" i="1"/>
  <c r="GB194" i="1"/>
  <c r="GA194" i="1"/>
  <c r="FZ194" i="1"/>
  <c r="FY194" i="1"/>
  <c r="FX194" i="1"/>
  <c r="FW194" i="1"/>
  <c r="FV194" i="1"/>
  <c r="FU194" i="1"/>
  <c r="FT194" i="1"/>
  <c r="FS194" i="1"/>
  <c r="FR194" i="1"/>
  <c r="FQ194" i="1"/>
  <c r="FP194" i="1"/>
  <c r="FO194" i="1"/>
  <c r="FN194" i="1"/>
  <c r="FM194" i="1"/>
  <c r="FL194" i="1"/>
  <c r="FK194" i="1"/>
  <c r="FJ194" i="1"/>
  <c r="FI194" i="1"/>
  <c r="FH194" i="1"/>
  <c r="FG194" i="1"/>
  <c r="FF194" i="1"/>
  <c r="FE194" i="1"/>
  <c r="FD194" i="1"/>
  <c r="FC194" i="1"/>
  <c r="FB194" i="1"/>
  <c r="FA194" i="1"/>
  <c r="EZ194" i="1"/>
  <c r="EY194" i="1"/>
  <c r="EX194" i="1"/>
  <c r="EW194" i="1"/>
  <c r="EV194" i="1"/>
  <c r="EU194" i="1"/>
  <c r="ET194" i="1"/>
  <c r="ES194" i="1"/>
  <c r="ER194" i="1"/>
  <c r="EQ194" i="1"/>
  <c r="EP194" i="1"/>
  <c r="EO194" i="1"/>
  <c r="EN194" i="1"/>
  <c r="EM194" i="1"/>
  <c r="EL194" i="1"/>
  <c r="EK194" i="1"/>
  <c r="EJ194" i="1"/>
  <c r="EI194" i="1"/>
  <c r="EH194" i="1"/>
  <c r="EG194" i="1"/>
  <c r="EF194" i="1"/>
  <c r="EE194" i="1"/>
  <c r="ED194" i="1"/>
  <c r="EC194" i="1"/>
  <c r="EB194" i="1"/>
  <c r="EA194" i="1"/>
  <c r="DZ194" i="1"/>
  <c r="DY194" i="1"/>
  <c r="DX194" i="1"/>
  <c r="DW194" i="1"/>
  <c r="DV194" i="1"/>
  <c r="DU194" i="1"/>
  <c r="DT194" i="1"/>
  <c r="DS194" i="1"/>
  <c r="DR194" i="1"/>
  <c r="DQ194" i="1"/>
  <c r="DP194" i="1"/>
  <c r="DO194" i="1"/>
  <c r="DN194" i="1"/>
  <c r="DM194" i="1"/>
  <c r="DL194" i="1"/>
  <c r="DK194" i="1"/>
  <c r="DJ194" i="1"/>
  <c r="DI194" i="1"/>
  <c r="DH194" i="1"/>
  <c r="DG194" i="1"/>
  <c r="DF194" i="1"/>
  <c r="DE194" i="1"/>
  <c r="DD194" i="1"/>
  <c r="DC194" i="1"/>
  <c r="DB194" i="1"/>
  <c r="DA194" i="1"/>
  <c r="CZ194" i="1"/>
  <c r="CY194" i="1"/>
  <c r="CX194" i="1"/>
  <c r="CW194" i="1"/>
  <c r="GN193" i="1"/>
  <c r="GM193" i="1"/>
  <c r="GL193" i="1"/>
  <c r="GK193" i="1"/>
  <c r="GJ193" i="1"/>
  <c r="GI193" i="1"/>
  <c r="GH193" i="1"/>
  <c r="GG193" i="1"/>
  <c r="GF193" i="1"/>
  <c r="GE193" i="1"/>
  <c r="GD193" i="1"/>
  <c r="GC193" i="1"/>
  <c r="GB193" i="1"/>
  <c r="GA193" i="1"/>
  <c r="FZ193" i="1"/>
  <c r="FY193" i="1"/>
  <c r="FX193" i="1"/>
  <c r="FW193" i="1"/>
  <c r="FV193" i="1"/>
  <c r="FU193" i="1"/>
  <c r="FT193" i="1"/>
  <c r="FS193" i="1"/>
  <c r="FR193" i="1"/>
  <c r="FQ193" i="1"/>
  <c r="FP193" i="1"/>
  <c r="FO193" i="1"/>
  <c r="FN193" i="1"/>
  <c r="FM193" i="1"/>
  <c r="FL193" i="1"/>
  <c r="FK193" i="1"/>
  <c r="FJ193" i="1"/>
  <c r="FI193" i="1"/>
  <c r="FH193" i="1"/>
  <c r="FG193" i="1"/>
  <c r="FF193" i="1"/>
  <c r="FE193" i="1"/>
  <c r="FD193" i="1"/>
  <c r="FC193" i="1"/>
  <c r="FB193" i="1"/>
  <c r="FA193" i="1"/>
  <c r="EZ193" i="1"/>
  <c r="EY193" i="1"/>
  <c r="EX193" i="1"/>
  <c r="EW193" i="1"/>
  <c r="EV193" i="1"/>
  <c r="EU193" i="1"/>
  <c r="ET193" i="1"/>
  <c r="ES193" i="1"/>
  <c r="ER193" i="1"/>
  <c r="EQ193" i="1"/>
  <c r="EP193" i="1"/>
  <c r="EO193" i="1"/>
  <c r="EN193" i="1"/>
  <c r="EM193" i="1"/>
  <c r="EL193" i="1"/>
  <c r="EK193" i="1"/>
  <c r="EJ193" i="1"/>
  <c r="EI193" i="1"/>
  <c r="EH193" i="1"/>
  <c r="EG193" i="1"/>
  <c r="EF193" i="1"/>
  <c r="EE193" i="1"/>
  <c r="ED193" i="1"/>
  <c r="EC193" i="1"/>
  <c r="EB193" i="1"/>
  <c r="EA193" i="1"/>
  <c r="DZ193" i="1"/>
  <c r="DY193" i="1"/>
  <c r="DX193" i="1"/>
  <c r="DW193" i="1"/>
  <c r="DV193" i="1"/>
  <c r="DU193" i="1"/>
  <c r="DT193" i="1"/>
  <c r="DS193" i="1"/>
  <c r="DR193" i="1"/>
  <c r="DQ193" i="1"/>
  <c r="DP193" i="1"/>
  <c r="DO193" i="1"/>
  <c r="DN193" i="1"/>
  <c r="DM193" i="1"/>
  <c r="DL193" i="1"/>
  <c r="DK193" i="1"/>
  <c r="DJ193" i="1"/>
  <c r="DI193" i="1"/>
  <c r="DH193" i="1"/>
  <c r="DG193" i="1"/>
  <c r="DF193" i="1"/>
  <c r="DE193" i="1"/>
  <c r="DD193" i="1"/>
  <c r="DC193" i="1"/>
  <c r="DB193" i="1"/>
  <c r="DA193" i="1"/>
  <c r="CZ193" i="1"/>
  <c r="CY193" i="1"/>
  <c r="CX193" i="1"/>
  <c r="CW193" i="1"/>
  <c r="GN192" i="1"/>
  <c r="GM192" i="1"/>
  <c r="GL192" i="1"/>
  <c r="GK192" i="1"/>
  <c r="GJ192" i="1"/>
  <c r="GI192" i="1"/>
  <c r="GH192" i="1"/>
  <c r="GG192" i="1"/>
  <c r="GF192" i="1"/>
  <c r="GE192" i="1"/>
  <c r="GD192" i="1"/>
  <c r="GC192" i="1"/>
  <c r="GB192" i="1"/>
  <c r="GA192" i="1"/>
  <c r="FZ192" i="1"/>
  <c r="FY192" i="1"/>
  <c r="FX192" i="1"/>
  <c r="FW192" i="1"/>
  <c r="FV192" i="1"/>
  <c r="FU192" i="1"/>
  <c r="FT192" i="1"/>
  <c r="FS192" i="1"/>
  <c r="FR192" i="1"/>
  <c r="FQ192" i="1"/>
  <c r="FP192" i="1"/>
  <c r="FO192" i="1"/>
  <c r="FN192" i="1"/>
  <c r="FM192" i="1"/>
  <c r="FL192" i="1"/>
  <c r="FK192" i="1"/>
  <c r="FJ192" i="1"/>
  <c r="FI192" i="1"/>
  <c r="FH192" i="1"/>
  <c r="FG192" i="1"/>
  <c r="FF192" i="1"/>
  <c r="FE192" i="1"/>
  <c r="FD192" i="1"/>
  <c r="FC192" i="1"/>
  <c r="FB192" i="1"/>
  <c r="FA192" i="1"/>
  <c r="EZ192" i="1"/>
  <c r="EY192" i="1"/>
  <c r="EX192" i="1"/>
  <c r="EW192" i="1"/>
  <c r="EV192" i="1"/>
  <c r="EU192" i="1"/>
  <c r="ET192" i="1"/>
  <c r="ES192" i="1"/>
  <c r="ER192" i="1"/>
  <c r="EQ192" i="1"/>
  <c r="EP192" i="1"/>
  <c r="EO192" i="1"/>
  <c r="EN192" i="1"/>
  <c r="EM192" i="1"/>
  <c r="EL192" i="1"/>
  <c r="EK192" i="1"/>
  <c r="EJ192" i="1"/>
  <c r="EI192" i="1"/>
  <c r="EH192" i="1"/>
  <c r="EG192" i="1"/>
  <c r="EF192" i="1"/>
  <c r="EE192" i="1"/>
  <c r="ED192" i="1"/>
  <c r="EC192" i="1"/>
  <c r="EB192" i="1"/>
  <c r="EA192" i="1"/>
  <c r="DZ192" i="1"/>
  <c r="DY192" i="1"/>
  <c r="DX192" i="1"/>
  <c r="DW192" i="1"/>
  <c r="DV192" i="1"/>
  <c r="DU192" i="1"/>
  <c r="DT192" i="1"/>
  <c r="DS192" i="1"/>
  <c r="DR192" i="1"/>
  <c r="DQ192" i="1"/>
  <c r="DP192" i="1"/>
  <c r="DO192" i="1"/>
  <c r="DN192" i="1"/>
  <c r="DM192" i="1"/>
  <c r="DL192" i="1"/>
  <c r="DK192" i="1"/>
  <c r="DJ192" i="1"/>
  <c r="DI192" i="1"/>
  <c r="DH192" i="1"/>
  <c r="DG192" i="1"/>
  <c r="DF192" i="1"/>
  <c r="DE192" i="1"/>
  <c r="DD192" i="1"/>
  <c r="DC192" i="1"/>
  <c r="DB192" i="1"/>
  <c r="DA192" i="1"/>
  <c r="CZ192" i="1"/>
  <c r="CY192" i="1"/>
  <c r="CX192" i="1"/>
  <c r="CW192" i="1"/>
  <c r="GN191" i="1"/>
  <c r="GM191" i="1"/>
  <c r="GL191" i="1"/>
  <c r="GK191" i="1"/>
  <c r="GJ191" i="1"/>
  <c r="GI191" i="1"/>
  <c r="GH191" i="1"/>
  <c r="GG191" i="1"/>
  <c r="GF191" i="1"/>
  <c r="GE191" i="1"/>
  <c r="GD191" i="1"/>
  <c r="GC191" i="1"/>
  <c r="GB191" i="1"/>
  <c r="GA191" i="1"/>
  <c r="FZ191" i="1"/>
  <c r="FY191" i="1"/>
  <c r="FX191" i="1"/>
  <c r="FW191" i="1"/>
  <c r="FV191" i="1"/>
  <c r="FU191" i="1"/>
  <c r="FT191" i="1"/>
  <c r="FS191" i="1"/>
  <c r="FR191" i="1"/>
  <c r="FQ191" i="1"/>
  <c r="FP191" i="1"/>
  <c r="FO191" i="1"/>
  <c r="FN191" i="1"/>
  <c r="FM191" i="1"/>
  <c r="FL191" i="1"/>
  <c r="FK191" i="1"/>
  <c r="FJ191" i="1"/>
  <c r="FI191" i="1"/>
  <c r="FH191" i="1"/>
  <c r="FG191" i="1"/>
  <c r="FF191" i="1"/>
  <c r="FE191" i="1"/>
  <c r="FD191" i="1"/>
  <c r="FC191" i="1"/>
  <c r="FB191" i="1"/>
  <c r="FA191" i="1"/>
  <c r="EZ191" i="1"/>
  <c r="EY191" i="1"/>
  <c r="EX191" i="1"/>
  <c r="EW191" i="1"/>
  <c r="EV191" i="1"/>
  <c r="EU191" i="1"/>
  <c r="ET191" i="1"/>
  <c r="ES191" i="1"/>
  <c r="ER191" i="1"/>
  <c r="EQ191" i="1"/>
  <c r="EP191" i="1"/>
  <c r="EO191" i="1"/>
  <c r="EN191" i="1"/>
  <c r="EM191" i="1"/>
  <c r="EL191" i="1"/>
  <c r="EK191" i="1"/>
  <c r="EJ191" i="1"/>
  <c r="EI191" i="1"/>
  <c r="EH191" i="1"/>
  <c r="EG191" i="1"/>
  <c r="EF191" i="1"/>
  <c r="EE191" i="1"/>
  <c r="ED191" i="1"/>
  <c r="EC191" i="1"/>
  <c r="EB191" i="1"/>
  <c r="EA191" i="1"/>
  <c r="DZ191" i="1"/>
  <c r="DY191" i="1"/>
  <c r="DX191" i="1"/>
  <c r="DW191" i="1"/>
  <c r="DV191" i="1"/>
  <c r="DU191" i="1"/>
  <c r="DT191" i="1"/>
  <c r="DS191" i="1"/>
  <c r="DR191" i="1"/>
  <c r="DQ191" i="1"/>
  <c r="DP191" i="1"/>
  <c r="DO191" i="1"/>
  <c r="DN191" i="1"/>
  <c r="DM191" i="1"/>
  <c r="DL191" i="1"/>
  <c r="DK191" i="1"/>
  <c r="DJ191" i="1"/>
  <c r="DI191" i="1"/>
  <c r="DH191" i="1"/>
  <c r="DG191" i="1"/>
  <c r="DF191" i="1"/>
  <c r="DE191" i="1"/>
  <c r="DD191" i="1"/>
  <c r="DC191" i="1"/>
  <c r="DB191" i="1"/>
  <c r="DA191" i="1"/>
  <c r="CZ191" i="1"/>
  <c r="CY191" i="1"/>
  <c r="CX191" i="1"/>
  <c r="CW191" i="1"/>
  <c r="GN190" i="1"/>
  <c r="GM190" i="1"/>
  <c r="GL190" i="1"/>
  <c r="GK190" i="1"/>
  <c r="GJ190" i="1"/>
  <c r="GI190" i="1"/>
  <c r="GH190" i="1"/>
  <c r="GG190" i="1"/>
  <c r="GF190" i="1"/>
  <c r="GE190" i="1"/>
  <c r="GD190" i="1"/>
  <c r="GC190" i="1"/>
  <c r="GB190" i="1"/>
  <c r="GA190" i="1"/>
  <c r="FZ190" i="1"/>
  <c r="FY190" i="1"/>
  <c r="FX190" i="1"/>
  <c r="FW190" i="1"/>
  <c r="FV190" i="1"/>
  <c r="FU190" i="1"/>
  <c r="FT190" i="1"/>
  <c r="FS190" i="1"/>
  <c r="FR190" i="1"/>
  <c r="FQ190" i="1"/>
  <c r="FP190" i="1"/>
  <c r="FO190" i="1"/>
  <c r="FN190" i="1"/>
  <c r="FM190" i="1"/>
  <c r="FL190" i="1"/>
  <c r="FK190" i="1"/>
  <c r="FJ190" i="1"/>
  <c r="FI190" i="1"/>
  <c r="FH190" i="1"/>
  <c r="FG190" i="1"/>
  <c r="FF190" i="1"/>
  <c r="FE190" i="1"/>
  <c r="FD190" i="1"/>
  <c r="FC190" i="1"/>
  <c r="FB190" i="1"/>
  <c r="FA190" i="1"/>
  <c r="EZ190" i="1"/>
  <c r="EY190" i="1"/>
  <c r="EX190" i="1"/>
  <c r="EW190" i="1"/>
  <c r="EV190" i="1"/>
  <c r="EU190" i="1"/>
  <c r="ET190" i="1"/>
  <c r="ES190" i="1"/>
  <c r="ER190" i="1"/>
  <c r="EQ190" i="1"/>
  <c r="EP190" i="1"/>
  <c r="EO190" i="1"/>
  <c r="EN190" i="1"/>
  <c r="EM190" i="1"/>
  <c r="EL190" i="1"/>
  <c r="EK190" i="1"/>
  <c r="EJ190" i="1"/>
  <c r="EI190" i="1"/>
  <c r="EH190" i="1"/>
  <c r="EG190" i="1"/>
  <c r="EF190" i="1"/>
  <c r="EE190" i="1"/>
  <c r="ED190" i="1"/>
  <c r="EC190" i="1"/>
  <c r="EB190" i="1"/>
  <c r="EA190" i="1"/>
  <c r="DZ190" i="1"/>
  <c r="DY190" i="1"/>
  <c r="DX190" i="1"/>
  <c r="DW190" i="1"/>
  <c r="DV190" i="1"/>
  <c r="DU190" i="1"/>
  <c r="DT190" i="1"/>
  <c r="DS190" i="1"/>
  <c r="DR190" i="1"/>
  <c r="DQ190" i="1"/>
  <c r="DP190" i="1"/>
  <c r="DO190" i="1"/>
  <c r="DN190" i="1"/>
  <c r="DM190" i="1"/>
  <c r="DL190" i="1"/>
  <c r="DK190" i="1"/>
  <c r="DJ190" i="1"/>
  <c r="DI190" i="1"/>
  <c r="DH190" i="1"/>
  <c r="DG190" i="1"/>
  <c r="DF190" i="1"/>
  <c r="DE190" i="1"/>
  <c r="DD190" i="1"/>
  <c r="DC190" i="1"/>
  <c r="DB190" i="1"/>
  <c r="DA190" i="1"/>
  <c r="CZ190" i="1"/>
  <c r="CY190" i="1"/>
  <c r="CX190" i="1"/>
  <c r="CW190" i="1"/>
  <c r="GN189" i="1"/>
  <c r="GM189" i="1"/>
  <c r="GL189" i="1"/>
  <c r="GK189" i="1"/>
  <c r="GJ189" i="1"/>
  <c r="GI189" i="1"/>
  <c r="GH189" i="1"/>
  <c r="GG189" i="1"/>
  <c r="GF189" i="1"/>
  <c r="GE189" i="1"/>
  <c r="GD189" i="1"/>
  <c r="GC189" i="1"/>
  <c r="GB189" i="1"/>
  <c r="GA189" i="1"/>
  <c r="FZ189" i="1"/>
  <c r="FY189" i="1"/>
  <c r="FX189" i="1"/>
  <c r="FW189" i="1"/>
  <c r="FV189" i="1"/>
  <c r="FU189" i="1"/>
  <c r="FT189" i="1"/>
  <c r="FS189" i="1"/>
  <c r="FR189" i="1"/>
  <c r="FQ189" i="1"/>
  <c r="FP189" i="1"/>
  <c r="FO189" i="1"/>
  <c r="FN189" i="1"/>
  <c r="FM189" i="1"/>
  <c r="FL189" i="1"/>
  <c r="FK189" i="1"/>
  <c r="FJ189" i="1"/>
  <c r="FI189" i="1"/>
  <c r="FH189" i="1"/>
  <c r="FG189" i="1"/>
  <c r="FF189" i="1"/>
  <c r="FE189" i="1"/>
  <c r="FD189" i="1"/>
  <c r="FC189" i="1"/>
  <c r="FB189" i="1"/>
  <c r="FA189" i="1"/>
  <c r="EZ189" i="1"/>
  <c r="EY189" i="1"/>
  <c r="EX189" i="1"/>
  <c r="EW189" i="1"/>
  <c r="EV189" i="1"/>
  <c r="EU189" i="1"/>
  <c r="ET189" i="1"/>
  <c r="ES189" i="1"/>
  <c r="ER189" i="1"/>
  <c r="EQ189" i="1"/>
  <c r="EP189" i="1"/>
  <c r="EO189" i="1"/>
  <c r="EN189" i="1"/>
  <c r="EM189" i="1"/>
  <c r="EL189" i="1"/>
  <c r="EK189" i="1"/>
  <c r="EJ189" i="1"/>
  <c r="EI189" i="1"/>
  <c r="EH189" i="1"/>
  <c r="EG189" i="1"/>
  <c r="EF189" i="1"/>
  <c r="EE189" i="1"/>
  <c r="ED189" i="1"/>
  <c r="EC189" i="1"/>
  <c r="EB189" i="1"/>
  <c r="EA189" i="1"/>
  <c r="DZ189" i="1"/>
  <c r="DY189" i="1"/>
  <c r="DX189" i="1"/>
  <c r="DW189" i="1"/>
  <c r="DV189" i="1"/>
  <c r="DU189" i="1"/>
  <c r="DT189" i="1"/>
  <c r="DS189" i="1"/>
  <c r="DR189" i="1"/>
  <c r="DQ189" i="1"/>
  <c r="DP189" i="1"/>
  <c r="DO189" i="1"/>
  <c r="DN189" i="1"/>
  <c r="DM189" i="1"/>
  <c r="DL189" i="1"/>
  <c r="DK189" i="1"/>
  <c r="DJ189" i="1"/>
  <c r="DI189" i="1"/>
  <c r="DH189" i="1"/>
  <c r="DG189" i="1"/>
  <c r="DF189" i="1"/>
  <c r="DE189" i="1"/>
  <c r="DD189" i="1"/>
  <c r="DC189" i="1"/>
  <c r="DB189" i="1"/>
  <c r="DA189" i="1"/>
  <c r="CZ189" i="1"/>
  <c r="CY189" i="1"/>
  <c r="CX189" i="1"/>
  <c r="CW189" i="1"/>
  <c r="GN188" i="1"/>
  <c r="GM188" i="1"/>
  <c r="GL188" i="1"/>
  <c r="GK188" i="1"/>
  <c r="GJ188" i="1"/>
  <c r="GI188" i="1"/>
  <c r="GH188" i="1"/>
  <c r="GG188" i="1"/>
  <c r="GF188" i="1"/>
  <c r="GE188" i="1"/>
  <c r="GD188" i="1"/>
  <c r="GC188" i="1"/>
  <c r="GB188" i="1"/>
  <c r="GA188" i="1"/>
  <c r="FZ188" i="1"/>
  <c r="FY188" i="1"/>
  <c r="FX188" i="1"/>
  <c r="FW188" i="1"/>
  <c r="FV188" i="1"/>
  <c r="FU188" i="1"/>
  <c r="FT188" i="1"/>
  <c r="FS188" i="1"/>
  <c r="FR188" i="1"/>
  <c r="FQ188" i="1"/>
  <c r="FP188" i="1"/>
  <c r="FO188" i="1"/>
  <c r="FN188" i="1"/>
  <c r="FM188" i="1"/>
  <c r="FL188" i="1"/>
  <c r="FK188" i="1"/>
  <c r="FJ188" i="1"/>
  <c r="FI188" i="1"/>
  <c r="FH188" i="1"/>
  <c r="FG188" i="1"/>
  <c r="FF188" i="1"/>
  <c r="FE188" i="1"/>
  <c r="FD188" i="1"/>
  <c r="FC188" i="1"/>
  <c r="FB188" i="1"/>
  <c r="FA188" i="1"/>
  <c r="EZ188" i="1"/>
  <c r="EY188" i="1"/>
  <c r="EX188" i="1"/>
  <c r="EW188" i="1"/>
  <c r="EV188" i="1"/>
  <c r="EU188" i="1"/>
  <c r="ET188" i="1"/>
  <c r="ES188" i="1"/>
  <c r="ER188" i="1"/>
  <c r="EQ188" i="1"/>
  <c r="EP188" i="1"/>
  <c r="EO188" i="1"/>
  <c r="EN188" i="1"/>
  <c r="EM188" i="1"/>
  <c r="EL188" i="1"/>
  <c r="EK188" i="1"/>
  <c r="EJ188" i="1"/>
  <c r="EI188" i="1"/>
  <c r="EH188" i="1"/>
  <c r="EG188" i="1"/>
  <c r="EF188" i="1"/>
  <c r="EE188" i="1"/>
  <c r="ED188" i="1"/>
  <c r="EC188" i="1"/>
  <c r="EB188" i="1"/>
  <c r="EA188" i="1"/>
  <c r="DZ188" i="1"/>
  <c r="DY188" i="1"/>
  <c r="DX188" i="1"/>
  <c r="DW188" i="1"/>
  <c r="DV188" i="1"/>
  <c r="DU188" i="1"/>
  <c r="DT188" i="1"/>
  <c r="DS188" i="1"/>
  <c r="DR188" i="1"/>
  <c r="DQ188" i="1"/>
  <c r="DP188" i="1"/>
  <c r="DO188" i="1"/>
  <c r="DN188" i="1"/>
  <c r="DM188" i="1"/>
  <c r="DL188" i="1"/>
  <c r="DK188" i="1"/>
  <c r="DJ188" i="1"/>
  <c r="DI188" i="1"/>
  <c r="DH188" i="1"/>
  <c r="DG188" i="1"/>
  <c r="DF188" i="1"/>
  <c r="DE188" i="1"/>
  <c r="DD188" i="1"/>
  <c r="DC188" i="1"/>
  <c r="DB188" i="1"/>
  <c r="DA188" i="1"/>
  <c r="CZ188" i="1"/>
  <c r="CY188" i="1"/>
  <c r="CX188" i="1"/>
  <c r="CW188" i="1"/>
  <c r="GN187" i="1"/>
  <c r="GM187" i="1"/>
  <c r="GL187" i="1"/>
  <c r="GK187" i="1"/>
  <c r="GJ187" i="1"/>
  <c r="GI187" i="1"/>
  <c r="GH187" i="1"/>
  <c r="GG187" i="1"/>
  <c r="GF187" i="1"/>
  <c r="GE187" i="1"/>
  <c r="GD187" i="1"/>
  <c r="GC187" i="1"/>
  <c r="GB187" i="1"/>
  <c r="GA187" i="1"/>
  <c r="FZ187" i="1"/>
  <c r="FY187" i="1"/>
  <c r="FX187" i="1"/>
  <c r="FW187" i="1"/>
  <c r="FV187" i="1"/>
  <c r="FU187" i="1"/>
  <c r="FT187" i="1"/>
  <c r="FS187" i="1"/>
  <c r="FR187" i="1"/>
  <c r="FQ187" i="1"/>
  <c r="FP187" i="1"/>
  <c r="FO187" i="1"/>
  <c r="FN187" i="1"/>
  <c r="FM187" i="1"/>
  <c r="FL187" i="1"/>
  <c r="FK187" i="1"/>
  <c r="FJ187" i="1"/>
  <c r="FI187" i="1"/>
  <c r="FH187" i="1"/>
  <c r="FG187" i="1"/>
  <c r="FF187" i="1"/>
  <c r="FE187" i="1"/>
  <c r="FD187" i="1"/>
  <c r="FC187" i="1"/>
  <c r="FB187" i="1"/>
  <c r="FA187" i="1"/>
  <c r="EZ187" i="1"/>
  <c r="EY187" i="1"/>
  <c r="EX187" i="1"/>
  <c r="EW187" i="1"/>
  <c r="EV187" i="1"/>
  <c r="EU187" i="1"/>
  <c r="ET187" i="1"/>
  <c r="ES187" i="1"/>
  <c r="ER187" i="1"/>
  <c r="EQ187" i="1"/>
  <c r="EP187" i="1"/>
  <c r="EO187" i="1"/>
  <c r="EN187" i="1"/>
  <c r="EM187" i="1"/>
  <c r="EL187" i="1"/>
  <c r="EK187" i="1"/>
  <c r="EJ187" i="1"/>
  <c r="EI187" i="1"/>
  <c r="EH187" i="1"/>
  <c r="EG187" i="1"/>
  <c r="EF187" i="1"/>
  <c r="EE187" i="1"/>
  <c r="ED187" i="1"/>
  <c r="EC187" i="1"/>
  <c r="EB187" i="1"/>
  <c r="EA187" i="1"/>
  <c r="DZ187" i="1"/>
  <c r="DY187" i="1"/>
  <c r="DX187" i="1"/>
  <c r="DW187" i="1"/>
  <c r="DV187" i="1"/>
  <c r="DU187" i="1"/>
  <c r="DT187" i="1"/>
  <c r="DS187" i="1"/>
  <c r="DR187" i="1"/>
  <c r="DQ187" i="1"/>
  <c r="DP187" i="1"/>
  <c r="DO187" i="1"/>
  <c r="DN187" i="1"/>
  <c r="DM187" i="1"/>
  <c r="DL187" i="1"/>
  <c r="DK187" i="1"/>
  <c r="DJ187" i="1"/>
  <c r="DI187" i="1"/>
  <c r="DH187" i="1"/>
  <c r="DG187" i="1"/>
  <c r="DF187" i="1"/>
  <c r="DE187" i="1"/>
  <c r="DD187" i="1"/>
  <c r="DC187" i="1"/>
  <c r="DB187" i="1"/>
  <c r="DA187" i="1"/>
  <c r="CZ187" i="1"/>
  <c r="CY187" i="1"/>
  <c r="CX187" i="1"/>
  <c r="CW187" i="1"/>
  <c r="GN186" i="1"/>
  <c r="GM186" i="1"/>
  <c r="GL186" i="1"/>
  <c r="GK186" i="1"/>
  <c r="GJ186" i="1"/>
  <c r="GI186" i="1"/>
  <c r="GH186" i="1"/>
  <c r="GG186" i="1"/>
  <c r="GF186" i="1"/>
  <c r="GE186" i="1"/>
  <c r="GD186" i="1"/>
  <c r="GC186" i="1"/>
  <c r="GB186" i="1"/>
  <c r="GA186" i="1"/>
  <c r="FZ186" i="1"/>
  <c r="FY186" i="1"/>
  <c r="FX186" i="1"/>
  <c r="FW186" i="1"/>
  <c r="FV186" i="1"/>
  <c r="FU186" i="1"/>
  <c r="FT186" i="1"/>
  <c r="FS186" i="1"/>
  <c r="FR186" i="1"/>
  <c r="FQ186" i="1"/>
  <c r="FP186" i="1"/>
  <c r="FO186" i="1"/>
  <c r="FN186" i="1"/>
  <c r="FM186" i="1"/>
  <c r="FL186" i="1"/>
  <c r="FK186" i="1"/>
  <c r="FJ186" i="1"/>
  <c r="FI186" i="1"/>
  <c r="FH186" i="1"/>
  <c r="FG186" i="1"/>
  <c r="FF186" i="1"/>
  <c r="FE186" i="1"/>
  <c r="FD186" i="1"/>
  <c r="FC186" i="1"/>
  <c r="FB186" i="1"/>
  <c r="FA186" i="1"/>
  <c r="EZ186" i="1"/>
  <c r="EY186" i="1"/>
  <c r="EX186" i="1"/>
  <c r="EW186" i="1"/>
  <c r="EV186" i="1"/>
  <c r="EU186" i="1"/>
  <c r="ET186" i="1"/>
  <c r="ES186" i="1"/>
  <c r="ER186" i="1"/>
  <c r="EQ186" i="1"/>
  <c r="EP186" i="1"/>
  <c r="EO186" i="1"/>
  <c r="EN186" i="1"/>
  <c r="EM186" i="1"/>
  <c r="EL186" i="1"/>
  <c r="EK186" i="1"/>
  <c r="EJ186" i="1"/>
  <c r="EI186" i="1"/>
  <c r="EH186" i="1"/>
  <c r="EG186" i="1"/>
  <c r="EF186" i="1"/>
  <c r="EE186" i="1"/>
  <c r="ED186" i="1"/>
  <c r="EC186" i="1"/>
  <c r="EB186" i="1"/>
  <c r="EA186" i="1"/>
  <c r="DZ186" i="1"/>
  <c r="DY186" i="1"/>
  <c r="DX186" i="1"/>
  <c r="DW186" i="1"/>
  <c r="DV186" i="1"/>
  <c r="DU186" i="1"/>
  <c r="DT186" i="1"/>
  <c r="DS186" i="1"/>
  <c r="DR186" i="1"/>
  <c r="DQ186" i="1"/>
  <c r="DP186" i="1"/>
  <c r="DO186" i="1"/>
  <c r="DN186" i="1"/>
  <c r="DM186" i="1"/>
  <c r="DL186" i="1"/>
  <c r="DK186" i="1"/>
  <c r="DJ186" i="1"/>
  <c r="DI186" i="1"/>
  <c r="DH186" i="1"/>
  <c r="DG186" i="1"/>
  <c r="DF186" i="1"/>
  <c r="DE186" i="1"/>
  <c r="DD186" i="1"/>
  <c r="DC186" i="1"/>
  <c r="DB186" i="1"/>
  <c r="DA186" i="1"/>
  <c r="CZ186" i="1"/>
  <c r="CY186" i="1"/>
  <c r="CX186" i="1"/>
  <c r="CW186" i="1"/>
  <c r="GN185" i="1"/>
  <c r="GM185" i="1"/>
  <c r="GL185" i="1"/>
  <c r="GK185" i="1"/>
  <c r="GJ185" i="1"/>
  <c r="GI185" i="1"/>
  <c r="GH185" i="1"/>
  <c r="GG185" i="1"/>
  <c r="GF185" i="1"/>
  <c r="GE185" i="1"/>
  <c r="GD185" i="1"/>
  <c r="GC185" i="1"/>
  <c r="GB185" i="1"/>
  <c r="GA185" i="1"/>
  <c r="FZ185" i="1"/>
  <c r="FY185" i="1"/>
  <c r="FX185" i="1"/>
  <c r="FW185" i="1"/>
  <c r="FV185" i="1"/>
  <c r="FU185" i="1"/>
  <c r="FT185" i="1"/>
  <c r="FS185" i="1"/>
  <c r="FR185" i="1"/>
  <c r="FQ185" i="1"/>
  <c r="FP185" i="1"/>
  <c r="FO185" i="1"/>
  <c r="FN185" i="1"/>
  <c r="FM185" i="1"/>
  <c r="FL185" i="1"/>
  <c r="FK185" i="1"/>
  <c r="FJ185" i="1"/>
  <c r="FI185" i="1"/>
  <c r="FH185" i="1"/>
  <c r="FG185" i="1"/>
  <c r="FF185" i="1"/>
  <c r="FE185" i="1"/>
  <c r="FD185" i="1"/>
  <c r="FC185" i="1"/>
  <c r="FB185" i="1"/>
  <c r="FA185" i="1"/>
  <c r="EZ185" i="1"/>
  <c r="EY185" i="1"/>
  <c r="EX185" i="1"/>
  <c r="EW185" i="1"/>
  <c r="EV185" i="1"/>
  <c r="EU185" i="1"/>
  <c r="ET185" i="1"/>
  <c r="ES185" i="1"/>
  <c r="ER185" i="1"/>
  <c r="EQ185" i="1"/>
  <c r="EP185" i="1"/>
  <c r="EO185" i="1"/>
  <c r="EN185" i="1"/>
  <c r="EM185" i="1"/>
  <c r="EL185" i="1"/>
  <c r="EK185" i="1"/>
  <c r="EJ185" i="1"/>
  <c r="EI185" i="1"/>
  <c r="EH185" i="1"/>
  <c r="EG185" i="1"/>
  <c r="EF185" i="1"/>
  <c r="EE185" i="1"/>
  <c r="ED185" i="1"/>
  <c r="EC185" i="1"/>
  <c r="EB185" i="1"/>
  <c r="EA185" i="1"/>
  <c r="DZ185" i="1"/>
  <c r="DY185" i="1"/>
  <c r="DX185" i="1"/>
  <c r="DW185" i="1"/>
  <c r="DV185" i="1"/>
  <c r="DU185" i="1"/>
  <c r="DT185" i="1"/>
  <c r="DS185" i="1"/>
  <c r="DR185" i="1"/>
  <c r="DQ185" i="1"/>
  <c r="DP185" i="1"/>
  <c r="DO185" i="1"/>
  <c r="DN185" i="1"/>
  <c r="DM185" i="1"/>
  <c r="DL185" i="1"/>
  <c r="DK185" i="1"/>
  <c r="DJ185" i="1"/>
  <c r="DI185" i="1"/>
  <c r="DH185" i="1"/>
  <c r="DG185" i="1"/>
  <c r="DF185" i="1"/>
  <c r="DE185" i="1"/>
  <c r="DD185" i="1"/>
  <c r="DC185" i="1"/>
  <c r="DB185" i="1"/>
  <c r="DA185" i="1"/>
  <c r="CZ185" i="1"/>
  <c r="CY185" i="1"/>
  <c r="CX185" i="1"/>
  <c r="CW185" i="1"/>
  <c r="GN184" i="1"/>
  <c r="GM184" i="1"/>
  <c r="GL184" i="1"/>
  <c r="GK184" i="1"/>
  <c r="GJ184" i="1"/>
  <c r="GI184" i="1"/>
  <c r="GH184" i="1"/>
  <c r="GG184" i="1"/>
  <c r="GF184" i="1"/>
  <c r="GE184" i="1"/>
  <c r="GD184" i="1"/>
  <c r="GC184" i="1"/>
  <c r="GB184" i="1"/>
  <c r="GA184" i="1"/>
  <c r="FZ184" i="1"/>
  <c r="FY184" i="1"/>
  <c r="FX184" i="1"/>
  <c r="FW184" i="1"/>
  <c r="FV184" i="1"/>
  <c r="FU184" i="1"/>
  <c r="FT184" i="1"/>
  <c r="FS184" i="1"/>
  <c r="FR184" i="1"/>
  <c r="FQ184" i="1"/>
  <c r="FP184" i="1"/>
  <c r="FO184" i="1"/>
  <c r="FN184" i="1"/>
  <c r="FM184" i="1"/>
  <c r="FL184" i="1"/>
  <c r="FK184" i="1"/>
  <c r="FJ184" i="1"/>
  <c r="FI184" i="1"/>
  <c r="FH184" i="1"/>
  <c r="FG184" i="1"/>
  <c r="FF184" i="1"/>
  <c r="FE184" i="1"/>
  <c r="FD184" i="1"/>
  <c r="FC184" i="1"/>
  <c r="FB184" i="1"/>
  <c r="FA184" i="1"/>
  <c r="EZ184" i="1"/>
  <c r="EY184" i="1"/>
  <c r="EX184" i="1"/>
  <c r="EW184" i="1"/>
  <c r="EV184" i="1"/>
  <c r="EU184" i="1"/>
  <c r="ET184" i="1"/>
  <c r="ES184" i="1"/>
  <c r="ER184" i="1"/>
  <c r="EQ184" i="1"/>
  <c r="EP184" i="1"/>
  <c r="EO184" i="1"/>
  <c r="EN184" i="1"/>
  <c r="EM184" i="1"/>
  <c r="EL184" i="1"/>
  <c r="EK184" i="1"/>
  <c r="EJ184" i="1"/>
  <c r="EI184" i="1"/>
  <c r="EH184" i="1"/>
  <c r="EG184" i="1"/>
  <c r="EF184" i="1"/>
  <c r="EE184" i="1"/>
  <c r="ED184" i="1"/>
  <c r="EC184" i="1"/>
  <c r="EB184" i="1"/>
  <c r="EA184" i="1"/>
  <c r="DZ184" i="1"/>
  <c r="DY184" i="1"/>
  <c r="DX184" i="1"/>
  <c r="DW184" i="1"/>
  <c r="DV184" i="1"/>
  <c r="DU184" i="1"/>
  <c r="DT184" i="1"/>
  <c r="DS184" i="1"/>
  <c r="DR184" i="1"/>
  <c r="DQ184" i="1"/>
  <c r="DP184" i="1"/>
  <c r="DO184" i="1"/>
  <c r="DN184" i="1"/>
  <c r="DM184" i="1"/>
  <c r="DL184" i="1"/>
  <c r="DK184" i="1"/>
  <c r="DJ184" i="1"/>
  <c r="DI184" i="1"/>
  <c r="DH184" i="1"/>
  <c r="DG184" i="1"/>
  <c r="DF184" i="1"/>
  <c r="DE184" i="1"/>
  <c r="DD184" i="1"/>
  <c r="DC184" i="1"/>
  <c r="DB184" i="1"/>
  <c r="DA184" i="1"/>
  <c r="CZ184" i="1"/>
  <c r="CY184" i="1"/>
  <c r="CX184" i="1"/>
  <c r="CW184" i="1"/>
  <c r="GN183" i="1"/>
  <c r="GM183" i="1"/>
  <c r="GL183" i="1"/>
  <c r="GK183" i="1"/>
  <c r="GJ183" i="1"/>
  <c r="GI183" i="1"/>
  <c r="GH183" i="1"/>
  <c r="GG183" i="1"/>
  <c r="GF183" i="1"/>
  <c r="GE183" i="1"/>
  <c r="GD183" i="1"/>
  <c r="GC183" i="1"/>
  <c r="GB183" i="1"/>
  <c r="GA183" i="1"/>
  <c r="FZ183" i="1"/>
  <c r="FY183" i="1"/>
  <c r="FX183" i="1"/>
  <c r="FW183" i="1"/>
  <c r="FV183" i="1"/>
  <c r="FU183" i="1"/>
  <c r="FT183" i="1"/>
  <c r="FS183" i="1"/>
  <c r="FR183" i="1"/>
  <c r="FQ183" i="1"/>
  <c r="FP183" i="1"/>
  <c r="FO183" i="1"/>
  <c r="FN183" i="1"/>
  <c r="FM183" i="1"/>
  <c r="FL183" i="1"/>
  <c r="FK183" i="1"/>
  <c r="FJ183" i="1"/>
  <c r="FI183" i="1"/>
  <c r="FH183" i="1"/>
  <c r="FG183" i="1"/>
  <c r="FF183" i="1"/>
  <c r="FE183" i="1"/>
  <c r="FD183" i="1"/>
  <c r="FC183" i="1"/>
  <c r="FB183" i="1"/>
  <c r="FA183" i="1"/>
  <c r="EZ183" i="1"/>
  <c r="EY183" i="1"/>
  <c r="EX183" i="1"/>
  <c r="EW183" i="1"/>
  <c r="EV183" i="1"/>
  <c r="EU183" i="1"/>
  <c r="ET183" i="1"/>
  <c r="ES183" i="1"/>
  <c r="ER183" i="1"/>
  <c r="EQ183" i="1"/>
  <c r="EP183" i="1"/>
  <c r="EO183" i="1"/>
  <c r="EN183" i="1"/>
  <c r="EM183" i="1"/>
  <c r="EL183" i="1"/>
  <c r="EK183" i="1"/>
  <c r="EJ183" i="1"/>
  <c r="EI183" i="1"/>
  <c r="EH183" i="1"/>
  <c r="EG183" i="1"/>
  <c r="EF183" i="1"/>
  <c r="EE183" i="1"/>
  <c r="ED183" i="1"/>
  <c r="EC183" i="1"/>
  <c r="EB183" i="1"/>
  <c r="EA183" i="1"/>
  <c r="DZ183" i="1"/>
  <c r="DY183" i="1"/>
  <c r="DX183" i="1"/>
  <c r="DW183" i="1"/>
  <c r="DV183" i="1"/>
  <c r="DU183" i="1"/>
  <c r="DT183" i="1"/>
  <c r="DS183" i="1"/>
  <c r="DR183" i="1"/>
  <c r="DQ183" i="1"/>
  <c r="DP183" i="1"/>
  <c r="DO183" i="1"/>
  <c r="DN183" i="1"/>
  <c r="DM183" i="1"/>
  <c r="DL183" i="1"/>
  <c r="DK183" i="1"/>
  <c r="DJ183" i="1"/>
  <c r="DI183" i="1"/>
  <c r="DH183" i="1"/>
  <c r="DG183" i="1"/>
  <c r="DF183" i="1"/>
  <c r="DE183" i="1"/>
  <c r="DD183" i="1"/>
  <c r="DC183" i="1"/>
  <c r="DB183" i="1"/>
  <c r="DA183" i="1"/>
  <c r="CZ183" i="1"/>
  <c r="CY183" i="1"/>
  <c r="CX183" i="1"/>
  <c r="CW183" i="1"/>
  <c r="GN182" i="1"/>
  <c r="GM182" i="1"/>
  <c r="GL182" i="1"/>
  <c r="GK182" i="1"/>
  <c r="GJ182" i="1"/>
  <c r="GI182" i="1"/>
  <c r="GH182" i="1"/>
  <c r="GG182" i="1"/>
  <c r="GF182" i="1"/>
  <c r="GE182" i="1"/>
  <c r="GD182" i="1"/>
  <c r="GC182" i="1"/>
  <c r="GB182" i="1"/>
  <c r="GA182" i="1"/>
  <c r="FZ182" i="1"/>
  <c r="FY182" i="1"/>
  <c r="FX182" i="1"/>
  <c r="FW182" i="1"/>
  <c r="FV182" i="1"/>
  <c r="FU182" i="1"/>
  <c r="FT182" i="1"/>
  <c r="FS182" i="1"/>
  <c r="FR182" i="1"/>
  <c r="FQ182" i="1"/>
  <c r="FP182" i="1"/>
  <c r="FO182" i="1"/>
  <c r="FN182" i="1"/>
  <c r="FM182" i="1"/>
  <c r="FL182" i="1"/>
  <c r="FK182" i="1"/>
  <c r="FJ182" i="1"/>
  <c r="FI182" i="1"/>
  <c r="FH182" i="1"/>
  <c r="FG182" i="1"/>
  <c r="FF182" i="1"/>
  <c r="FE182" i="1"/>
  <c r="FD182" i="1"/>
  <c r="FC182" i="1"/>
  <c r="FB182" i="1"/>
  <c r="FA182" i="1"/>
  <c r="EZ182" i="1"/>
  <c r="EY182" i="1"/>
  <c r="EX182" i="1"/>
  <c r="EW182" i="1"/>
  <c r="EV182" i="1"/>
  <c r="EU182" i="1"/>
  <c r="ET182" i="1"/>
  <c r="ES182" i="1"/>
  <c r="ER182" i="1"/>
  <c r="EQ182" i="1"/>
  <c r="EP182" i="1"/>
  <c r="EO182" i="1"/>
  <c r="EN182" i="1"/>
  <c r="EM182" i="1"/>
  <c r="EL182" i="1"/>
  <c r="EK182" i="1"/>
  <c r="EJ182" i="1"/>
  <c r="EI182" i="1"/>
  <c r="EH182" i="1"/>
  <c r="EG182" i="1"/>
  <c r="EF182" i="1"/>
  <c r="EE182" i="1"/>
  <c r="ED182" i="1"/>
  <c r="EC182" i="1"/>
  <c r="EB182" i="1"/>
  <c r="EA182" i="1"/>
  <c r="DZ182" i="1"/>
  <c r="DY182" i="1"/>
  <c r="DX182" i="1"/>
  <c r="DW182" i="1"/>
  <c r="DV182" i="1"/>
  <c r="DU182" i="1"/>
  <c r="DT182" i="1"/>
  <c r="DS182" i="1"/>
  <c r="DR182" i="1"/>
  <c r="DQ182" i="1"/>
  <c r="DP182" i="1"/>
  <c r="DO182" i="1"/>
  <c r="DN182" i="1"/>
  <c r="DM182" i="1"/>
  <c r="DL182" i="1"/>
  <c r="DK182" i="1"/>
  <c r="DJ182" i="1"/>
  <c r="DI182" i="1"/>
  <c r="DH182" i="1"/>
  <c r="DG182" i="1"/>
  <c r="DF182" i="1"/>
  <c r="DE182" i="1"/>
  <c r="DD182" i="1"/>
  <c r="DC182" i="1"/>
  <c r="DB182" i="1"/>
  <c r="DA182" i="1"/>
  <c r="CZ182" i="1"/>
  <c r="CY182" i="1"/>
  <c r="CX182" i="1"/>
  <c r="CW182" i="1"/>
  <c r="GN181" i="1"/>
  <c r="GM181" i="1"/>
  <c r="GL181" i="1"/>
  <c r="GK181" i="1"/>
  <c r="GJ181" i="1"/>
  <c r="GI181" i="1"/>
  <c r="GH181" i="1"/>
  <c r="GG181" i="1"/>
  <c r="GF181" i="1"/>
  <c r="GE181" i="1"/>
  <c r="GD181" i="1"/>
  <c r="GC181" i="1"/>
  <c r="GB181" i="1"/>
  <c r="GA181" i="1"/>
  <c r="FZ181" i="1"/>
  <c r="FY181" i="1"/>
  <c r="FX181" i="1"/>
  <c r="FW181" i="1"/>
  <c r="FV181" i="1"/>
  <c r="FU181" i="1"/>
  <c r="FT181" i="1"/>
  <c r="FS181" i="1"/>
  <c r="FR181" i="1"/>
  <c r="FQ181" i="1"/>
  <c r="FP181" i="1"/>
  <c r="FO181" i="1"/>
  <c r="FN181" i="1"/>
  <c r="FM181" i="1"/>
  <c r="FL181" i="1"/>
  <c r="FK181" i="1"/>
  <c r="FJ181" i="1"/>
  <c r="FI181" i="1"/>
  <c r="FH181" i="1"/>
  <c r="FG181" i="1"/>
  <c r="FF181" i="1"/>
  <c r="FE181" i="1"/>
  <c r="FD181" i="1"/>
  <c r="FC181" i="1"/>
  <c r="FB181" i="1"/>
  <c r="FA181" i="1"/>
  <c r="EZ181" i="1"/>
  <c r="EY181" i="1"/>
  <c r="EX181" i="1"/>
  <c r="EW181" i="1"/>
  <c r="EV181" i="1"/>
  <c r="EU181" i="1"/>
  <c r="ET181" i="1"/>
  <c r="ES181" i="1"/>
  <c r="ER181" i="1"/>
  <c r="EQ181" i="1"/>
  <c r="EP181" i="1"/>
  <c r="EO181" i="1"/>
  <c r="EN181" i="1"/>
  <c r="EM181" i="1"/>
  <c r="EL181" i="1"/>
  <c r="EK181" i="1"/>
  <c r="EJ181" i="1"/>
  <c r="EI181" i="1"/>
  <c r="EH181" i="1"/>
  <c r="EG181" i="1"/>
  <c r="EF181" i="1"/>
  <c r="EE181" i="1"/>
  <c r="ED181" i="1"/>
  <c r="EC181" i="1"/>
  <c r="EB181" i="1"/>
  <c r="EA181" i="1"/>
  <c r="DZ181" i="1"/>
  <c r="DY181" i="1"/>
  <c r="DX181" i="1"/>
  <c r="DW181" i="1"/>
  <c r="DV181" i="1"/>
  <c r="DU181" i="1"/>
  <c r="DT181" i="1"/>
  <c r="DS181" i="1"/>
  <c r="DR181" i="1"/>
  <c r="DQ181" i="1"/>
  <c r="DP181" i="1"/>
  <c r="DO181" i="1"/>
  <c r="DN181" i="1"/>
  <c r="DM181" i="1"/>
  <c r="DL181" i="1"/>
  <c r="DK181" i="1"/>
  <c r="DJ181" i="1"/>
  <c r="DI181" i="1"/>
  <c r="DH181" i="1"/>
  <c r="DG181" i="1"/>
  <c r="DF181" i="1"/>
  <c r="DE181" i="1"/>
  <c r="DD181" i="1"/>
  <c r="DC181" i="1"/>
  <c r="DB181" i="1"/>
  <c r="DA181" i="1"/>
  <c r="CZ181" i="1"/>
  <c r="CY181" i="1"/>
  <c r="CX181" i="1"/>
  <c r="CW181" i="1"/>
  <c r="GN180" i="1"/>
  <c r="GM180" i="1"/>
  <c r="GL180" i="1"/>
  <c r="GK180" i="1"/>
  <c r="GJ180" i="1"/>
  <c r="GI180" i="1"/>
  <c r="GH180" i="1"/>
  <c r="GG180" i="1"/>
  <c r="GF180" i="1"/>
  <c r="GE180" i="1"/>
  <c r="GD180" i="1"/>
  <c r="GC180" i="1"/>
  <c r="GB180" i="1"/>
  <c r="GA180" i="1"/>
  <c r="FZ180" i="1"/>
  <c r="FY180" i="1"/>
  <c r="FX180" i="1"/>
  <c r="FW180" i="1"/>
  <c r="FV180" i="1"/>
  <c r="FU180" i="1"/>
  <c r="FT180" i="1"/>
  <c r="FS180" i="1"/>
  <c r="FR180" i="1"/>
  <c r="FQ180" i="1"/>
  <c r="FP180" i="1"/>
  <c r="FO180" i="1"/>
  <c r="FN180" i="1"/>
  <c r="FM180" i="1"/>
  <c r="FL180" i="1"/>
  <c r="FK180" i="1"/>
  <c r="FJ180" i="1"/>
  <c r="FI180" i="1"/>
  <c r="FH180" i="1"/>
  <c r="FG180" i="1"/>
  <c r="FF180" i="1"/>
  <c r="FE180" i="1"/>
  <c r="FD180" i="1"/>
  <c r="FC180" i="1"/>
  <c r="FB180" i="1"/>
  <c r="FA180" i="1"/>
  <c r="EZ180" i="1"/>
  <c r="EY180" i="1"/>
  <c r="EX180" i="1"/>
  <c r="EW180" i="1"/>
  <c r="EV180" i="1"/>
  <c r="EU180" i="1"/>
  <c r="ET180" i="1"/>
  <c r="ES180" i="1"/>
  <c r="ER180" i="1"/>
  <c r="EQ180" i="1"/>
  <c r="EP180" i="1"/>
  <c r="EO180" i="1"/>
  <c r="EN180" i="1"/>
  <c r="EM180" i="1"/>
  <c r="EL180" i="1"/>
  <c r="EK180" i="1"/>
  <c r="EJ180" i="1"/>
  <c r="EI180" i="1"/>
  <c r="EH180" i="1"/>
  <c r="EG180" i="1"/>
  <c r="EF180" i="1"/>
  <c r="EE180" i="1"/>
  <c r="ED180" i="1"/>
  <c r="EC180" i="1"/>
  <c r="EB180" i="1"/>
  <c r="EA180" i="1"/>
  <c r="DZ180" i="1"/>
  <c r="DY180" i="1"/>
  <c r="DX180" i="1"/>
  <c r="DW180" i="1"/>
  <c r="DV180" i="1"/>
  <c r="DU180" i="1"/>
  <c r="DT180" i="1"/>
  <c r="DS180" i="1"/>
  <c r="DR180" i="1"/>
  <c r="DQ180" i="1"/>
  <c r="DP180" i="1"/>
  <c r="DO180" i="1"/>
  <c r="DN180" i="1"/>
  <c r="DM180" i="1"/>
  <c r="DL180" i="1"/>
  <c r="DK180" i="1"/>
  <c r="DJ180" i="1"/>
  <c r="DI180" i="1"/>
  <c r="DH180" i="1"/>
  <c r="DG180" i="1"/>
  <c r="DF180" i="1"/>
  <c r="DE180" i="1"/>
  <c r="DD180" i="1"/>
  <c r="DC180" i="1"/>
  <c r="DB180" i="1"/>
  <c r="DA180" i="1"/>
  <c r="CZ180" i="1"/>
  <c r="CY180" i="1"/>
  <c r="CX180" i="1"/>
  <c r="CW180" i="1"/>
  <c r="GN179" i="1"/>
  <c r="GM179" i="1"/>
  <c r="GL179" i="1"/>
  <c r="GK179" i="1"/>
  <c r="GJ179" i="1"/>
  <c r="GI179" i="1"/>
  <c r="GH179" i="1"/>
  <c r="GG179" i="1"/>
  <c r="GF179" i="1"/>
  <c r="GE179" i="1"/>
  <c r="GD179" i="1"/>
  <c r="GC179" i="1"/>
  <c r="GB179" i="1"/>
  <c r="GA179" i="1"/>
  <c r="FZ179" i="1"/>
  <c r="FY179" i="1"/>
  <c r="FX179" i="1"/>
  <c r="FW179" i="1"/>
  <c r="FV179" i="1"/>
  <c r="FU179" i="1"/>
  <c r="FT179" i="1"/>
  <c r="FS179" i="1"/>
  <c r="FR179" i="1"/>
  <c r="FQ179" i="1"/>
  <c r="FP179" i="1"/>
  <c r="FO179" i="1"/>
  <c r="FN179" i="1"/>
  <c r="FM179" i="1"/>
  <c r="FL179" i="1"/>
  <c r="FK179" i="1"/>
  <c r="FJ179" i="1"/>
  <c r="FI179" i="1"/>
  <c r="FH179" i="1"/>
  <c r="FG179" i="1"/>
  <c r="FF179" i="1"/>
  <c r="FE179" i="1"/>
  <c r="FD179" i="1"/>
  <c r="FC179" i="1"/>
  <c r="FB179" i="1"/>
  <c r="FA179" i="1"/>
  <c r="EZ179" i="1"/>
  <c r="EY179" i="1"/>
  <c r="EX179" i="1"/>
  <c r="EW179" i="1"/>
  <c r="EV179" i="1"/>
  <c r="EU179" i="1"/>
  <c r="ET179" i="1"/>
  <c r="ES179" i="1"/>
  <c r="ER179" i="1"/>
  <c r="EQ179" i="1"/>
  <c r="EP179" i="1"/>
  <c r="EO179" i="1"/>
  <c r="EN179" i="1"/>
  <c r="EM179" i="1"/>
  <c r="EL179" i="1"/>
  <c r="EK179" i="1"/>
  <c r="EJ179" i="1"/>
  <c r="EI179" i="1"/>
  <c r="EH179" i="1"/>
  <c r="EG179" i="1"/>
  <c r="EF179" i="1"/>
  <c r="EE179" i="1"/>
  <c r="ED179" i="1"/>
  <c r="EC179" i="1"/>
  <c r="EB179" i="1"/>
  <c r="EA179" i="1"/>
  <c r="DZ179" i="1"/>
  <c r="DY179" i="1"/>
  <c r="DX179" i="1"/>
  <c r="DW179" i="1"/>
  <c r="DV179" i="1"/>
  <c r="DU179" i="1"/>
  <c r="DT179" i="1"/>
  <c r="DS179" i="1"/>
  <c r="DR179" i="1"/>
  <c r="DQ179" i="1"/>
  <c r="DP179" i="1"/>
  <c r="DO179" i="1"/>
  <c r="DN179" i="1"/>
  <c r="DM179" i="1"/>
  <c r="DL179" i="1"/>
  <c r="DK179" i="1"/>
  <c r="DJ179" i="1"/>
  <c r="DI179" i="1"/>
  <c r="DH179" i="1"/>
  <c r="DG179" i="1"/>
  <c r="DF179" i="1"/>
  <c r="DE179" i="1"/>
  <c r="DD179" i="1"/>
  <c r="DC179" i="1"/>
  <c r="DB179" i="1"/>
  <c r="DA179" i="1"/>
  <c r="CZ179" i="1"/>
  <c r="CY179" i="1"/>
  <c r="CX179" i="1"/>
  <c r="CW179" i="1"/>
  <c r="GN178" i="1"/>
  <c r="GM178" i="1"/>
  <c r="GL178" i="1"/>
  <c r="GK178" i="1"/>
  <c r="GJ178" i="1"/>
  <c r="GI178" i="1"/>
  <c r="GH178" i="1"/>
  <c r="GG178" i="1"/>
  <c r="GF178" i="1"/>
  <c r="GE178" i="1"/>
  <c r="GD178" i="1"/>
  <c r="GC178" i="1"/>
  <c r="GB178" i="1"/>
  <c r="GA178" i="1"/>
  <c r="FZ178" i="1"/>
  <c r="FY178" i="1"/>
  <c r="FX178" i="1"/>
  <c r="FW178" i="1"/>
  <c r="FV178" i="1"/>
  <c r="FU178" i="1"/>
  <c r="FT178" i="1"/>
  <c r="FS178" i="1"/>
  <c r="FR178" i="1"/>
  <c r="FQ178" i="1"/>
  <c r="FP178" i="1"/>
  <c r="FO178" i="1"/>
  <c r="FN178" i="1"/>
  <c r="FM178" i="1"/>
  <c r="FL178" i="1"/>
  <c r="FK178" i="1"/>
  <c r="FJ178" i="1"/>
  <c r="FI178" i="1"/>
  <c r="FH178" i="1"/>
  <c r="FG178" i="1"/>
  <c r="FF178" i="1"/>
  <c r="FE178" i="1"/>
  <c r="FD178" i="1"/>
  <c r="FC178" i="1"/>
  <c r="FB178" i="1"/>
  <c r="FA178" i="1"/>
  <c r="EZ178" i="1"/>
  <c r="EY178" i="1"/>
  <c r="EX178" i="1"/>
  <c r="EW178" i="1"/>
  <c r="EV178" i="1"/>
  <c r="EU178" i="1"/>
  <c r="ET178" i="1"/>
  <c r="ES178" i="1"/>
  <c r="ER178" i="1"/>
  <c r="EQ178" i="1"/>
  <c r="EP178" i="1"/>
  <c r="EO178" i="1"/>
  <c r="EN178" i="1"/>
  <c r="EM178" i="1"/>
  <c r="EL178" i="1"/>
  <c r="EK178" i="1"/>
  <c r="EJ178" i="1"/>
  <c r="EI178" i="1"/>
  <c r="EH178" i="1"/>
  <c r="EG178" i="1"/>
  <c r="EF178" i="1"/>
  <c r="EE178" i="1"/>
  <c r="ED178" i="1"/>
  <c r="EC178" i="1"/>
  <c r="EB178" i="1"/>
  <c r="EA178" i="1"/>
  <c r="DZ178" i="1"/>
  <c r="DY178" i="1"/>
  <c r="DX178" i="1"/>
  <c r="DW178" i="1"/>
  <c r="DV178" i="1"/>
  <c r="DU178" i="1"/>
  <c r="DT178" i="1"/>
  <c r="DS178" i="1"/>
  <c r="DR178" i="1"/>
  <c r="DQ178" i="1"/>
  <c r="DP178" i="1"/>
  <c r="DO178" i="1"/>
  <c r="DN178" i="1"/>
  <c r="DM178" i="1"/>
  <c r="DL178" i="1"/>
  <c r="DK178" i="1"/>
  <c r="DJ178" i="1"/>
  <c r="DI178" i="1"/>
  <c r="DH178" i="1"/>
  <c r="DG178" i="1"/>
  <c r="DF178" i="1"/>
  <c r="DE178" i="1"/>
  <c r="DD178" i="1"/>
  <c r="DC178" i="1"/>
  <c r="DB178" i="1"/>
  <c r="DA178" i="1"/>
  <c r="CZ178" i="1"/>
  <c r="CY178" i="1"/>
  <c r="CX178" i="1"/>
  <c r="CW178" i="1"/>
  <c r="GN177" i="1"/>
  <c r="GM177" i="1"/>
  <c r="GL177" i="1"/>
  <c r="GK177" i="1"/>
  <c r="GJ177" i="1"/>
  <c r="GI177" i="1"/>
  <c r="GH177" i="1"/>
  <c r="GG177" i="1"/>
  <c r="GF177" i="1"/>
  <c r="GE177" i="1"/>
  <c r="GD177" i="1"/>
  <c r="GC177" i="1"/>
  <c r="GB177" i="1"/>
  <c r="GA177" i="1"/>
  <c r="FZ177" i="1"/>
  <c r="FY177" i="1"/>
  <c r="FX177" i="1"/>
  <c r="FW177" i="1"/>
  <c r="FV177" i="1"/>
  <c r="FU177" i="1"/>
  <c r="FT177" i="1"/>
  <c r="FS177" i="1"/>
  <c r="FR177" i="1"/>
  <c r="FQ177" i="1"/>
  <c r="FP177" i="1"/>
  <c r="FO177" i="1"/>
  <c r="FN177" i="1"/>
  <c r="FM177" i="1"/>
  <c r="FL177" i="1"/>
  <c r="FK177" i="1"/>
  <c r="FJ177" i="1"/>
  <c r="FI177" i="1"/>
  <c r="FH177" i="1"/>
  <c r="FG177" i="1"/>
  <c r="FF177" i="1"/>
  <c r="FE177" i="1"/>
  <c r="FD177" i="1"/>
  <c r="FC177" i="1"/>
  <c r="FB177" i="1"/>
  <c r="FA177" i="1"/>
  <c r="EZ177" i="1"/>
  <c r="EY177" i="1"/>
  <c r="EX177" i="1"/>
  <c r="EW177" i="1"/>
  <c r="EV177" i="1"/>
  <c r="EU177" i="1"/>
  <c r="ET177" i="1"/>
  <c r="ES177" i="1"/>
  <c r="ER177" i="1"/>
  <c r="EQ177" i="1"/>
  <c r="EP177" i="1"/>
  <c r="EO177" i="1"/>
  <c r="EN177" i="1"/>
  <c r="EM177" i="1"/>
  <c r="EL177" i="1"/>
  <c r="EK177" i="1"/>
  <c r="EJ177" i="1"/>
  <c r="EI177" i="1"/>
  <c r="EH177" i="1"/>
  <c r="EG177" i="1"/>
  <c r="EF177" i="1"/>
  <c r="EE177" i="1"/>
  <c r="ED177" i="1"/>
  <c r="EC177" i="1"/>
  <c r="EB177" i="1"/>
  <c r="EA177" i="1"/>
  <c r="DZ177" i="1"/>
  <c r="DY177" i="1"/>
  <c r="DX177" i="1"/>
  <c r="DW177" i="1"/>
  <c r="DV177" i="1"/>
  <c r="DU177" i="1"/>
  <c r="DT177" i="1"/>
  <c r="DS177" i="1"/>
  <c r="DR177" i="1"/>
  <c r="DQ177" i="1"/>
  <c r="DP177" i="1"/>
  <c r="DO177" i="1"/>
  <c r="DN177" i="1"/>
  <c r="DM177" i="1"/>
  <c r="DL177" i="1"/>
  <c r="DK177" i="1"/>
  <c r="DJ177" i="1"/>
  <c r="DI177" i="1"/>
  <c r="DH177" i="1"/>
  <c r="DG177" i="1"/>
  <c r="DF177" i="1"/>
  <c r="DE177" i="1"/>
  <c r="DD177" i="1"/>
  <c r="DC177" i="1"/>
  <c r="DB177" i="1"/>
  <c r="DA177" i="1"/>
  <c r="CZ177" i="1"/>
  <c r="CY177" i="1"/>
  <c r="CX177" i="1"/>
  <c r="CW177" i="1"/>
  <c r="GN176" i="1"/>
  <c r="GM176" i="1"/>
  <c r="GL176" i="1"/>
  <c r="GK176" i="1"/>
  <c r="GJ176" i="1"/>
  <c r="GI176" i="1"/>
  <c r="GH176" i="1"/>
  <c r="GG176" i="1"/>
  <c r="GF176" i="1"/>
  <c r="GE176" i="1"/>
  <c r="GD176" i="1"/>
  <c r="GC176" i="1"/>
  <c r="GB176" i="1"/>
  <c r="GA176" i="1"/>
  <c r="FZ176" i="1"/>
  <c r="FY176" i="1"/>
  <c r="FX176" i="1"/>
  <c r="FW176" i="1"/>
  <c r="FV176" i="1"/>
  <c r="FU176" i="1"/>
  <c r="FT176" i="1"/>
  <c r="FS176" i="1"/>
  <c r="FR176" i="1"/>
  <c r="FQ176" i="1"/>
  <c r="FP176" i="1"/>
  <c r="FO176" i="1"/>
  <c r="FN176" i="1"/>
  <c r="FM176" i="1"/>
  <c r="FL176" i="1"/>
  <c r="FK176" i="1"/>
  <c r="FJ176" i="1"/>
  <c r="FI176" i="1"/>
  <c r="FH176" i="1"/>
  <c r="FG176" i="1"/>
  <c r="FF176" i="1"/>
  <c r="FE176" i="1"/>
  <c r="FD176" i="1"/>
  <c r="FC176" i="1"/>
  <c r="FB176" i="1"/>
  <c r="FA176" i="1"/>
  <c r="EZ176" i="1"/>
  <c r="EY176" i="1"/>
  <c r="EX176" i="1"/>
  <c r="EW176" i="1"/>
  <c r="EV176" i="1"/>
  <c r="EU176" i="1"/>
  <c r="ET176" i="1"/>
  <c r="ES176" i="1"/>
  <c r="ER176" i="1"/>
  <c r="EQ176" i="1"/>
  <c r="EP176" i="1"/>
  <c r="EO176" i="1"/>
  <c r="EN176" i="1"/>
  <c r="EM176" i="1"/>
  <c r="EL176" i="1"/>
  <c r="EK176" i="1"/>
  <c r="EJ176" i="1"/>
  <c r="EI176" i="1"/>
  <c r="EH176" i="1"/>
  <c r="EG176" i="1"/>
  <c r="EF176" i="1"/>
  <c r="EE176" i="1"/>
  <c r="ED176" i="1"/>
  <c r="EC176" i="1"/>
  <c r="EB176" i="1"/>
  <c r="EA176" i="1"/>
  <c r="DZ176" i="1"/>
  <c r="DY176" i="1"/>
  <c r="DX176" i="1"/>
  <c r="DW176" i="1"/>
  <c r="DV176" i="1"/>
  <c r="DU176" i="1"/>
  <c r="DT176" i="1"/>
  <c r="DS176" i="1"/>
  <c r="DR176" i="1"/>
  <c r="DQ176" i="1"/>
  <c r="DP176" i="1"/>
  <c r="DO176" i="1"/>
  <c r="DN176" i="1"/>
  <c r="DM176" i="1"/>
  <c r="DL176" i="1"/>
  <c r="DK176" i="1"/>
  <c r="DJ176" i="1"/>
  <c r="DI176" i="1"/>
  <c r="DH176" i="1"/>
  <c r="DG176" i="1"/>
  <c r="DF176" i="1"/>
  <c r="DE176" i="1"/>
  <c r="DD176" i="1"/>
  <c r="DC176" i="1"/>
  <c r="DB176" i="1"/>
  <c r="DA176" i="1"/>
  <c r="CZ176" i="1"/>
  <c r="CY176" i="1"/>
  <c r="CX176" i="1"/>
  <c r="CW176" i="1"/>
  <c r="GN175" i="1"/>
  <c r="GM175" i="1"/>
  <c r="GL175" i="1"/>
  <c r="GK175" i="1"/>
  <c r="GJ175" i="1"/>
  <c r="GI175" i="1"/>
  <c r="GH175" i="1"/>
  <c r="GG175" i="1"/>
  <c r="GF175" i="1"/>
  <c r="GE175" i="1"/>
  <c r="GD175" i="1"/>
  <c r="GC175" i="1"/>
  <c r="GB175" i="1"/>
  <c r="GA175" i="1"/>
  <c r="FZ175" i="1"/>
  <c r="FY175" i="1"/>
  <c r="FX175" i="1"/>
  <c r="FW175" i="1"/>
  <c r="FV175" i="1"/>
  <c r="FU175" i="1"/>
  <c r="FT175" i="1"/>
  <c r="FS175" i="1"/>
  <c r="FR175" i="1"/>
  <c r="FQ175" i="1"/>
  <c r="FP175" i="1"/>
  <c r="FO175" i="1"/>
  <c r="FN175" i="1"/>
  <c r="FM175" i="1"/>
  <c r="FL175" i="1"/>
  <c r="FK175" i="1"/>
  <c r="FJ175" i="1"/>
  <c r="FI175" i="1"/>
  <c r="FH175" i="1"/>
  <c r="FG175" i="1"/>
  <c r="FF175" i="1"/>
  <c r="FE175" i="1"/>
  <c r="FD175" i="1"/>
  <c r="FC175" i="1"/>
  <c r="FB175" i="1"/>
  <c r="FA175" i="1"/>
  <c r="EZ175" i="1"/>
  <c r="EY175" i="1"/>
  <c r="EX175" i="1"/>
  <c r="EW175" i="1"/>
  <c r="EV175" i="1"/>
  <c r="EU175" i="1"/>
  <c r="ET175" i="1"/>
  <c r="ES175" i="1"/>
  <c r="ER175" i="1"/>
  <c r="EQ175" i="1"/>
  <c r="EP175" i="1"/>
  <c r="EO175" i="1"/>
  <c r="EN175" i="1"/>
  <c r="EM175" i="1"/>
  <c r="EL175" i="1"/>
  <c r="EK175" i="1"/>
  <c r="EJ175" i="1"/>
  <c r="EI175" i="1"/>
  <c r="EH175" i="1"/>
  <c r="EG175" i="1"/>
  <c r="EF175" i="1"/>
  <c r="EE175" i="1"/>
  <c r="ED175" i="1"/>
  <c r="EC175" i="1"/>
  <c r="EB175" i="1"/>
  <c r="EA175" i="1"/>
  <c r="DZ175" i="1"/>
  <c r="DY175" i="1"/>
  <c r="DX175" i="1"/>
  <c r="DW175" i="1"/>
  <c r="DV175" i="1"/>
  <c r="DU175" i="1"/>
  <c r="DT175" i="1"/>
  <c r="DS175" i="1"/>
  <c r="DR175" i="1"/>
  <c r="DQ175" i="1"/>
  <c r="DP175" i="1"/>
  <c r="DO175" i="1"/>
  <c r="DN175" i="1"/>
  <c r="DM175" i="1"/>
  <c r="DL175" i="1"/>
  <c r="DK175" i="1"/>
  <c r="DJ175" i="1"/>
  <c r="DI175" i="1"/>
  <c r="DH175" i="1"/>
  <c r="DG175" i="1"/>
  <c r="DF175" i="1"/>
  <c r="DE175" i="1"/>
  <c r="DD175" i="1"/>
  <c r="DC175" i="1"/>
  <c r="DB175" i="1"/>
  <c r="DA175" i="1"/>
  <c r="CZ175" i="1"/>
  <c r="CY175" i="1"/>
  <c r="CX175" i="1"/>
  <c r="CW175" i="1"/>
  <c r="GN174" i="1"/>
  <c r="GM174" i="1"/>
  <c r="GL174" i="1"/>
  <c r="GK174" i="1"/>
  <c r="GJ174" i="1"/>
  <c r="GI174" i="1"/>
  <c r="GH174" i="1"/>
  <c r="GG174" i="1"/>
  <c r="GF174" i="1"/>
  <c r="GE174" i="1"/>
  <c r="GD174" i="1"/>
  <c r="GC174" i="1"/>
  <c r="GB174" i="1"/>
  <c r="GA174" i="1"/>
  <c r="FZ174" i="1"/>
  <c r="FY174" i="1"/>
  <c r="FX174" i="1"/>
  <c r="FW174" i="1"/>
  <c r="FV174" i="1"/>
  <c r="FU174" i="1"/>
  <c r="FT174" i="1"/>
  <c r="FS174" i="1"/>
  <c r="FR174" i="1"/>
  <c r="FQ174" i="1"/>
  <c r="FP174" i="1"/>
  <c r="FO174" i="1"/>
  <c r="FN174" i="1"/>
  <c r="FM174" i="1"/>
  <c r="FL174" i="1"/>
  <c r="FK174" i="1"/>
  <c r="FJ174" i="1"/>
  <c r="FI174" i="1"/>
  <c r="FH174" i="1"/>
  <c r="FG174" i="1"/>
  <c r="FF174" i="1"/>
  <c r="FE174" i="1"/>
  <c r="FD174" i="1"/>
  <c r="FC174" i="1"/>
  <c r="FB174" i="1"/>
  <c r="FA174" i="1"/>
  <c r="EZ174" i="1"/>
  <c r="EY174" i="1"/>
  <c r="EX174" i="1"/>
  <c r="EW174" i="1"/>
  <c r="EV174" i="1"/>
  <c r="EU174" i="1"/>
  <c r="ET174" i="1"/>
  <c r="ES174" i="1"/>
  <c r="ER174" i="1"/>
  <c r="EQ174" i="1"/>
  <c r="EP174" i="1"/>
  <c r="EO174" i="1"/>
  <c r="EN174" i="1"/>
  <c r="EM174" i="1"/>
  <c r="EL174" i="1"/>
  <c r="EK174" i="1"/>
  <c r="EJ174" i="1"/>
  <c r="EI174" i="1"/>
  <c r="EH174" i="1"/>
  <c r="EG174" i="1"/>
  <c r="EF174" i="1"/>
  <c r="EE174" i="1"/>
  <c r="ED174" i="1"/>
  <c r="EC174" i="1"/>
  <c r="EB174" i="1"/>
  <c r="EA174" i="1"/>
  <c r="DZ174" i="1"/>
  <c r="DY174" i="1"/>
  <c r="DX174" i="1"/>
  <c r="DW174" i="1"/>
  <c r="DV174" i="1"/>
  <c r="DU174" i="1"/>
  <c r="DT174" i="1"/>
  <c r="DS174" i="1"/>
  <c r="DR174" i="1"/>
  <c r="DQ174" i="1"/>
  <c r="DP174" i="1"/>
  <c r="DO174" i="1"/>
  <c r="DN174" i="1"/>
  <c r="DM174" i="1"/>
  <c r="DL174" i="1"/>
  <c r="DK174" i="1"/>
  <c r="DJ174" i="1"/>
  <c r="DI174" i="1"/>
  <c r="DH174" i="1"/>
  <c r="DG174" i="1"/>
  <c r="DF174" i="1"/>
  <c r="DE174" i="1"/>
  <c r="DD174" i="1"/>
  <c r="DC174" i="1"/>
  <c r="DB174" i="1"/>
  <c r="DA174" i="1"/>
  <c r="CZ174" i="1"/>
  <c r="CY174" i="1"/>
  <c r="CX174" i="1"/>
  <c r="CW174" i="1"/>
  <c r="GN173" i="1"/>
  <c r="GM173" i="1"/>
  <c r="GL173" i="1"/>
  <c r="GK173" i="1"/>
  <c r="GJ173" i="1"/>
  <c r="GI173" i="1"/>
  <c r="GH173" i="1"/>
  <c r="GG173" i="1"/>
  <c r="GF173" i="1"/>
  <c r="GE173" i="1"/>
  <c r="GD173" i="1"/>
  <c r="GC173" i="1"/>
  <c r="GB173" i="1"/>
  <c r="GA173" i="1"/>
  <c r="FZ173" i="1"/>
  <c r="FY173" i="1"/>
  <c r="FX173" i="1"/>
  <c r="FW173" i="1"/>
  <c r="FV173" i="1"/>
  <c r="FU173" i="1"/>
  <c r="FT173" i="1"/>
  <c r="FS173" i="1"/>
  <c r="FR173" i="1"/>
  <c r="FQ173" i="1"/>
  <c r="FP173" i="1"/>
  <c r="FO173" i="1"/>
  <c r="FN173" i="1"/>
  <c r="FM173" i="1"/>
  <c r="FL173" i="1"/>
  <c r="FK173" i="1"/>
  <c r="FJ173" i="1"/>
  <c r="FI173" i="1"/>
  <c r="FH173" i="1"/>
  <c r="FG173" i="1"/>
  <c r="FF173" i="1"/>
  <c r="FE173" i="1"/>
  <c r="FD173" i="1"/>
  <c r="FC173" i="1"/>
  <c r="FB173" i="1"/>
  <c r="FA173" i="1"/>
  <c r="EZ173" i="1"/>
  <c r="EY173" i="1"/>
  <c r="EX173" i="1"/>
  <c r="EW173" i="1"/>
  <c r="EV173" i="1"/>
  <c r="EU173" i="1"/>
  <c r="ET173" i="1"/>
  <c r="ES173" i="1"/>
  <c r="ER173" i="1"/>
  <c r="EQ173" i="1"/>
  <c r="EP173" i="1"/>
  <c r="EO173" i="1"/>
  <c r="EN173" i="1"/>
  <c r="EM173" i="1"/>
  <c r="EL173" i="1"/>
  <c r="EK173" i="1"/>
  <c r="EJ173" i="1"/>
  <c r="EI173" i="1"/>
  <c r="EH173" i="1"/>
  <c r="EG173" i="1"/>
  <c r="EF173" i="1"/>
  <c r="EE173" i="1"/>
  <c r="ED173" i="1"/>
  <c r="EC173" i="1"/>
  <c r="EB173" i="1"/>
  <c r="EA173" i="1"/>
  <c r="DZ173" i="1"/>
  <c r="DY173" i="1"/>
  <c r="DX173" i="1"/>
  <c r="DW173" i="1"/>
  <c r="DV173" i="1"/>
  <c r="DU173" i="1"/>
  <c r="DT173" i="1"/>
  <c r="DS173" i="1"/>
  <c r="DR173" i="1"/>
  <c r="DQ173" i="1"/>
  <c r="DP173" i="1"/>
  <c r="DO173" i="1"/>
  <c r="DN173" i="1"/>
  <c r="DM173" i="1"/>
  <c r="DL173" i="1"/>
  <c r="DK173" i="1"/>
  <c r="DJ173" i="1"/>
  <c r="DI173" i="1"/>
  <c r="DH173" i="1"/>
  <c r="DG173" i="1"/>
  <c r="DF173" i="1"/>
  <c r="DE173" i="1"/>
  <c r="DD173" i="1"/>
  <c r="DC173" i="1"/>
  <c r="DB173" i="1"/>
  <c r="DA173" i="1"/>
  <c r="CZ173" i="1"/>
  <c r="CY173" i="1"/>
  <c r="CX173" i="1"/>
  <c r="CW173" i="1"/>
  <c r="GN172" i="1"/>
  <c r="GM172" i="1"/>
  <c r="GL172" i="1"/>
  <c r="GK172" i="1"/>
  <c r="GJ172" i="1"/>
  <c r="GI172" i="1"/>
  <c r="GH172" i="1"/>
  <c r="GG172" i="1"/>
  <c r="GF172" i="1"/>
  <c r="GE172" i="1"/>
  <c r="GD172" i="1"/>
  <c r="GC172" i="1"/>
  <c r="GB172" i="1"/>
  <c r="GA172" i="1"/>
  <c r="FZ172" i="1"/>
  <c r="FY172" i="1"/>
  <c r="FX172" i="1"/>
  <c r="FW172" i="1"/>
  <c r="FV172" i="1"/>
  <c r="FU172" i="1"/>
  <c r="FT172" i="1"/>
  <c r="FS172" i="1"/>
  <c r="FR172" i="1"/>
  <c r="FQ172" i="1"/>
  <c r="FP172" i="1"/>
  <c r="FO172" i="1"/>
  <c r="FN172" i="1"/>
  <c r="FM172" i="1"/>
  <c r="FL172" i="1"/>
  <c r="FK172" i="1"/>
  <c r="FJ172" i="1"/>
  <c r="FI172" i="1"/>
  <c r="FH172" i="1"/>
  <c r="FG172" i="1"/>
  <c r="FF172" i="1"/>
  <c r="FE172" i="1"/>
  <c r="FD172" i="1"/>
  <c r="FC172" i="1"/>
  <c r="FB172" i="1"/>
  <c r="FA172" i="1"/>
  <c r="EZ172" i="1"/>
  <c r="EY172" i="1"/>
  <c r="EX172" i="1"/>
  <c r="EW172" i="1"/>
  <c r="EV172" i="1"/>
  <c r="EU172" i="1"/>
  <c r="ET172" i="1"/>
  <c r="ES172" i="1"/>
  <c r="ER172" i="1"/>
  <c r="EQ172" i="1"/>
  <c r="EP172" i="1"/>
  <c r="EO172" i="1"/>
  <c r="EN172" i="1"/>
  <c r="EM172" i="1"/>
  <c r="EL172" i="1"/>
  <c r="EK172" i="1"/>
  <c r="EJ172" i="1"/>
  <c r="EI172" i="1"/>
  <c r="EH172" i="1"/>
  <c r="EG172" i="1"/>
  <c r="EF172" i="1"/>
  <c r="EE172" i="1"/>
  <c r="ED172" i="1"/>
  <c r="EC172" i="1"/>
  <c r="EB172" i="1"/>
  <c r="EA172" i="1"/>
  <c r="DZ172" i="1"/>
  <c r="DY172" i="1"/>
  <c r="DX172" i="1"/>
  <c r="DW172" i="1"/>
  <c r="DV172" i="1"/>
  <c r="DU172" i="1"/>
  <c r="DT172" i="1"/>
  <c r="DS172" i="1"/>
  <c r="DR172" i="1"/>
  <c r="DQ172" i="1"/>
  <c r="DP172" i="1"/>
  <c r="DO172" i="1"/>
  <c r="DN172" i="1"/>
  <c r="DM172" i="1"/>
  <c r="DL172" i="1"/>
  <c r="DK172" i="1"/>
  <c r="DJ172" i="1"/>
  <c r="DI172" i="1"/>
  <c r="DH172" i="1"/>
  <c r="DG172" i="1"/>
  <c r="DF172" i="1"/>
  <c r="DE172" i="1"/>
  <c r="DD172" i="1"/>
  <c r="DC172" i="1"/>
  <c r="DB172" i="1"/>
  <c r="DA172" i="1"/>
  <c r="CZ172" i="1"/>
  <c r="CY172" i="1"/>
  <c r="CX172" i="1"/>
  <c r="CW172" i="1"/>
  <c r="GN171" i="1"/>
  <c r="GM171" i="1"/>
  <c r="GL171" i="1"/>
  <c r="GK171" i="1"/>
  <c r="GJ171" i="1"/>
  <c r="GI171" i="1"/>
  <c r="GH171" i="1"/>
  <c r="GG171" i="1"/>
  <c r="GF171" i="1"/>
  <c r="GE171" i="1"/>
  <c r="GD171" i="1"/>
  <c r="GC171" i="1"/>
  <c r="GB171" i="1"/>
  <c r="GA171" i="1"/>
  <c r="FZ171" i="1"/>
  <c r="FY171" i="1"/>
  <c r="FX171" i="1"/>
  <c r="FW171" i="1"/>
  <c r="FV171" i="1"/>
  <c r="FU171" i="1"/>
  <c r="FT171" i="1"/>
  <c r="FS171" i="1"/>
  <c r="FR171" i="1"/>
  <c r="FQ171" i="1"/>
  <c r="FP171" i="1"/>
  <c r="FO171" i="1"/>
  <c r="FN171" i="1"/>
  <c r="FM171" i="1"/>
  <c r="FL171" i="1"/>
  <c r="FK171" i="1"/>
  <c r="FJ171" i="1"/>
  <c r="FI171" i="1"/>
  <c r="FH171" i="1"/>
  <c r="FG171" i="1"/>
  <c r="FF171" i="1"/>
  <c r="FE171" i="1"/>
  <c r="FD171" i="1"/>
  <c r="FC171" i="1"/>
  <c r="FB171" i="1"/>
  <c r="FA171" i="1"/>
  <c r="EZ171" i="1"/>
  <c r="EY171" i="1"/>
  <c r="EX171" i="1"/>
  <c r="EW171" i="1"/>
  <c r="EV171" i="1"/>
  <c r="EU171" i="1"/>
  <c r="ET171" i="1"/>
  <c r="ES171" i="1"/>
  <c r="ER171" i="1"/>
  <c r="EQ171" i="1"/>
  <c r="EP171" i="1"/>
  <c r="EO171" i="1"/>
  <c r="EN171" i="1"/>
  <c r="EM171" i="1"/>
  <c r="EL171" i="1"/>
  <c r="EK171" i="1"/>
  <c r="EJ171" i="1"/>
  <c r="EI171" i="1"/>
  <c r="EH171" i="1"/>
  <c r="EG171" i="1"/>
  <c r="EF171" i="1"/>
  <c r="EE171" i="1"/>
  <c r="ED171" i="1"/>
  <c r="EC171" i="1"/>
  <c r="EB171" i="1"/>
  <c r="EA171" i="1"/>
  <c r="DZ171" i="1"/>
  <c r="DY171" i="1"/>
  <c r="DX171" i="1"/>
  <c r="DW171" i="1"/>
  <c r="DV171" i="1"/>
  <c r="DU171" i="1"/>
  <c r="DT171" i="1"/>
  <c r="DS171" i="1"/>
  <c r="DR171" i="1"/>
  <c r="DQ171" i="1"/>
  <c r="DP171" i="1"/>
  <c r="DO171" i="1"/>
  <c r="DN171" i="1"/>
  <c r="DM171" i="1"/>
  <c r="DL171" i="1"/>
  <c r="DK171" i="1"/>
  <c r="DJ171" i="1"/>
  <c r="DI171" i="1"/>
  <c r="DH171" i="1"/>
  <c r="DG171" i="1"/>
  <c r="DF171" i="1"/>
  <c r="DE171" i="1"/>
  <c r="DD171" i="1"/>
  <c r="DC171" i="1"/>
  <c r="DB171" i="1"/>
  <c r="DA171" i="1"/>
  <c r="CZ171" i="1"/>
  <c r="CY171" i="1"/>
  <c r="CX171" i="1"/>
  <c r="CW171" i="1"/>
  <c r="GN170" i="1"/>
  <c r="GM170" i="1"/>
  <c r="GL170" i="1"/>
  <c r="GK170" i="1"/>
  <c r="GJ170" i="1"/>
  <c r="GI170" i="1"/>
  <c r="GH170" i="1"/>
  <c r="GG170" i="1"/>
  <c r="GF170" i="1"/>
  <c r="GE170" i="1"/>
  <c r="GD170" i="1"/>
  <c r="GC170" i="1"/>
  <c r="GB170" i="1"/>
  <c r="GA170" i="1"/>
  <c r="FZ170" i="1"/>
  <c r="FY170" i="1"/>
  <c r="FX170" i="1"/>
  <c r="FW170" i="1"/>
  <c r="FV170" i="1"/>
  <c r="FU170" i="1"/>
  <c r="FT170" i="1"/>
  <c r="FS170" i="1"/>
  <c r="FR170" i="1"/>
  <c r="FQ170" i="1"/>
  <c r="FP170" i="1"/>
  <c r="FO170" i="1"/>
  <c r="FN170" i="1"/>
  <c r="FM170" i="1"/>
  <c r="FL170" i="1"/>
  <c r="FK170" i="1"/>
  <c r="FJ170" i="1"/>
  <c r="FI170" i="1"/>
  <c r="FH170" i="1"/>
  <c r="FG170" i="1"/>
  <c r="FF170" i="1"/>
  <c r="FE170" i="1"/>
  <c r="FD170" i="1"/>
  <c r="FC170" i="1"/>
  <c r="FB170" i="1"/>
  <c r="FA170" i="1"/>
  <c r="EZ170" i="1"/>
  <c r="EY170" i="1"/>
  <c r="EX170" i="1"/>
  <c r="EW170" i="1"/>
  <c r="EV170" i="1"/>
  <c r="EU170" i="1"/>
  <c r="ET170" i="1"/>
  <c r="ES170" i="1"/>
  <c r="ER170" i="1"/>
  <c r="EQ170" i="1"/>
  <c r="EP170" i="1"/>
  <c r="EO170" i="1"/>
  <c r="EN170" i="1"/>
  <c r="EM170" i="1"/>
  <c r="EL170" i="1"/>
  <c r="EK170" i="1"/>
  <c r="EJ170" i="1"/>
  <c r="EI170" i="1"/>
  <c r="EH170" i="1"/>
  <c r="EG170" i="1"/>
  <c r="EF170" i="1"/>
  <c r="EE170" i="1"/>
  <c r="ED170" i="1"/>
  <c r="EC170" i="1"/>
  <c r="EB170" i="1"/>
  <c r="EA170" i="1"/>
  <c r="DZ170" i="1"/>
  <c r="DY170" i="1"/>
  <c r="DX170" i="1"/>
  <c r="DW170" i="1"/>
  <c r="DV170" i="1"/>
  <c r="DU170" i="1"/>
  <c r="DT170" i="1"/>
  <c r="DS170" i="1"/>
  <c r="DR170" i="1"/>
  <c r="DQ170" i="1"/>
  <c r="DP170" i="1"/>
  <c r="DO170" i="1"/>
  <c r="DN170" i="1"/>
  <c r="DM170" i="1"/>
  <c r="DL170" i="1"/>
  <c r="DK170" i="1"/>
  <c r="DJ170" i="1"/>
  <c r="DI170" i="1"/>
  <c r="DH170" i="1"/>
  <c r="DG170" i="1"/>
  <c r="DF170" i="1"/>
  <c r="DE170" i="1"/>
  <c r="DD170" i="1"/>
  <c r="DC170" i="1"/>
  <c r="DB170" i="1"/>
  <c r="DA170" i="1"/>
  <c r="CZ170" i="1"/>
  <c r="CY170" i="1"/>
  <c r="CX170" i="1"/>
  <c r="CW170" i="1"/>
  <c r="GN169" i="1"/>
  <c r="GM169" i="1"/>
  <c r="GL169" i="1"/>
  <c r="GK169" i="1"/>
  <c r="GJ169" i="1"/>
  <c r="GI169" i="1"/>
  <c r="GH169" i="1"/>
  <c r="GG169" i="1"/>
  <c r="GF169" i="1"/>
  <c r="GE169" i="1"/>
  <c r="GD169" i="1"/>
  <c r="GC169" i="1"/>
  <c r="GB169" i="1"/>
  <c r="GA169" i="1"/>
  <c r="FZ169" i="1"/>
  <c r="FY169" i="1"/>
  <c r="FX169" i="1"/>
  <c r="FW169" i="1"/>
  <c r="FV169" i="1"/>
  <c r="FU169" i="1"/>
  <c r="FT169" i="1"/>
  <c r="FS169" i="1"/>
  <c r="FR169" i="1"/>
  <c r="FQ169" i="1"/>
  <c r="FP169" i="1"/>
  <c r="FO169" i="1"/>
  <c r="FN169" i="1"/>
  <c r="FM169" i="1"/>
  <c r="FL169" i="1"/>
  <c r="FK169" i="1"/>
  <c r="FJ169" i="1"/>
  <c r="FI169" i="1"/>
  <c r="FH169" i="1"/>
  <c r="FG169" i="1"/>
  <c r="FF169" i="1"/>
  <c r="FE169" i="1"/>
  <c r="FD169" i="1"/>
  <c r="FC169" i="1"/>
  <c r="FB169" i="1"/>
  <c r="FA169" i="1"/>
  <c r="EZ169" i="1"/>
  <c r="EY169" i="1"/>
  <c r="EX169" i="1"/>
  <c r="EW169" i="1"/>
  <c r="EV169" i="1"/>
  <c r="EU169" i="1"/>
  <c r="ET169" i="1"/>
  <c r="ES169" i="1"/>
  <c r="ER169" i="1"/>
  <c r="EQ169" i="1"/>
  <c r="EP169" i="1"/>
  <c r="EO169" i="1"/>
  <c r="EN169" i="1"/>
  <c r="EM169" i="1"/>
  <c r="EL169" i="1"/>
  <c r="EK169" i="1"/>
  <c r="EJ169" i="1"/>
  <c r="EI169" i="1"/>
  <c r="EH169" i="1"/>
  <c r="EG169" i="1"/>
  <c r="EF169" i="1"/>
  <c r="EE169" i="1"/>
  <c r="ED169" i="1"/>
  <c r="EC169" i="1"/>
  <c r="EB169" i="1"/>
  <c r="EA169" i="1"/>
  <c r="DZ169" i="1"/>
  <c r="DY169" i="1"/>
  <c r="DX169" i="1"/>
  <c r="DW169" i="1"/>
  <c r="DV169" i="1"/>
  <c r="DU169" i="1"/>
  <c r="DT169" i="1"/>
  <c r="DS169" i="1"/>
  <c r="DR169" i="1"/>
  <c r="DQ169" i="1"/>
  <c r="DP169" i="1"/>
  <c r="DO169" i="1"/>
  <c r="DN169" i="1"/>
  <c r="DM169" i="1"/>
  <c r="DL169" i="1"/>
  <c r="DK169" i="1"/>
  <c r="DJ169" i="1"/>
  <c r="DI169" i="1"/>
  <c r="DH169" i="1"/>
  <c r="DG169" i="1"/>
  <c r="DF169" i="1"/>
  <c r="DE169" i="1"/>
  <c r="DD169" i="1"/>
  <c r="DC169" i="1"/>
  <c r="DB169" i="1"/>
  <c r="DA169" i="1"/>
  <c r="CZ169" i="1"/>
  <c r="CY169" i="1"/>
  <c r="CX169" i="1"/>
  <c r="CW169" i="1"/>
  <c r="GN168" i="1"/>
  <c r="GM168" i="1"/>
  <c r="GL168" i="1"/>
  <c r="GK168" i="1"/>
  <c r="GJ168" i="1"/>
  <c r="GI168" i="1"/>
  <c r="GH168" i="1"/>
  <c r="GG168" i="1"/>
  <c r="GF168" i="1"/>
  <c r="GE168" i="1"/>
  <c r="GD168" i="1"/>
  <c r="GC168" i="1"/>
  <c r="GB168" i="1"/>
  <c r="GA168" i="1"/>
  <c r="FZ168" i="1"/>
  <c r="FY168" i="1"/>
  <c r="FX168" i="1"/>
  <c r="FW168" i="1"/>
  <c r="FV168" i="1"/>
  <c r="FU168" i="1"/>
  <c r="FT168" i="1"/>
  <c r="FS168" i="1"/>
  <c r="FR168" i="1"/>
  <c r="FQ168" i="1"/>
  <c r="FP168" i="1"/>
  <c r="FO168" i="1"/>
  <c r="FN168" i="1"/>
  <c r="FM168" i="1"/>
  <c r="FL168" i="1"/>
  <c r="FK168" i="1"/>
  <c r="FJ168" i="1"/>
  <c r="FI168" i="1"/>
  <c r="FH168" i="1"/>
  <c r="FG168" i="1"/>
  <c r="FF168" i="1"/>
  <c r="FE168" i="1"/>
  <c r="FD168" i="1"/>
  <c r="FC168" i="1"/>
  <c r="FB168" i="1"/>
  <c r="FA168" i="1"/>
  <c r="EZ168" i="1"/>
  <c r="EY168" i="1"/>
  <c r="EX168" i="1"/>
  <c r="EW168" i="1"/>
  <c r="EV168" i="1"/>
  <c r="EU168" i="1"/>
  <c r="ET168" i="1"/>
  <c r="ES168" i="1"/>
  <c r="ER168" i="1"/>
  <c r="EQ168" i="1"/>
  <c r="EP168" i="1"/>
  <c r="EO168" i="1"/>
  <c r="EN168" i="1"/>
  <c r="EM168" i="1"/>
  <c r="EL168" i="1"/>
  <c r="EK168" i="1"/>
  <c r="EJ168" i="1"/>
  <c r="EI168" i="1"/>
  <c r="EH168" i="1"/>
  <c r="EG168" i="1"/>
  <c r="EF168" i="1"/>
  <c r="EE168" i="1"/>
  <c r="ED168" i="1"/>
  <c r="EC168" i="1"/>
  <c r="EB168" i="1"/>
  <c r="EA168" i="1"/>
  <c r="DZ168" i="1"/>
  <c r="DY168" i="1"/>
  <c r="DX168" i="1"/>
  <c r="DW168" i="1"/>
  <c r="DV168" i="1"/>
  <c r="DU168" i="1"/>
  <c r="DT168" i="1"/>
  <c r="DS168" i="1"/>
  <c r="DR168" i="1"/>
  <c r="DQ168" i="1"/>
  <c r="DP168" i="1"/>
  <c r="DO168" i="1"/>
  <c r="DN168" i="1"/>
  <c r="DM168" i="1"/>
  <c r="DL168" i="1"/>
  <c r="DK168" i="1"/>
  <c r="DJ168" i="1"/>
  <c r="DI168" i="1"/>
  <c r="DH168" i="1"/>
  <c r="DG168" i="1"/>
  <c r="DF168" i="1"/>
  <c r="DE168" i="1"/>
  <c r="DD168" i="1"/>
  <c r="DC168" i="1"/>
  <c r="DB168" i="1"/>
  <c r="DA168" i="1"/>
  <c r="CZ168" i="1"/>
  <c r="CY168" i="1"/>
  <c r="CX168" i="1"/>
  <c r="CW168" i="1"/>
  <c r="GN167" i="1"/>
  <c r="GM167" i="1"/>
  <c r="GL167" i="1"/>
  <c r="GK167" i="1"/>
  <c r="GJ167" i="1"/>
  <c r="GI167" i="1"/>
  <c r="GH167" i="1"/>
  <c r="GG167" i="1"/>
  <c r="GF167" i="1"/>
  <c r="GE167" i="1"/>
  <c r="GD167" i="1"/>
  <c r="GC167" i="1"/>
  <c r="GB167" i="1"/>
  <c r="GA167" i="1"/>
  <c r="FZ167" i="1"/>
  <c r="FY167" i="1"/>
  <c r="FX167" i="1"/>
  <c r="FW167" i="1"/>
  <c r="FV167" i="1"/>
  <c r="FU167" i="1"/>
  <c r="FT167" i="1"/>
  <c r="FS167" i="1"/>
  <c r="FR167" i="1"/>
  <c r="FQ167" i="1"/>
  <c r="FP167" i="1"/>
  <c r="FO167" i="1"/>
  <c r="FN167" i="1"/>
  <c r="FM167" i="1"/>
  <c r="FL167" i="1"/>
  <c r="FK167" i="1"/>
  <c r="FJ167" i="1"/>
  <c r="FI167" i="1"/>
  <c r="FH167" i="1"/>
  <c r="FG167" i="1"/>
  <c r="FF167" i="1"/>
  <c r="FE167" i="1"/>
  <c r="FD167" i="1"/>
  <c r="FC167" i="1"/>
  <c r="FB167" i="1"/>
  <c r="FA167" i="1"/>
  <c r="EZ167" i="1"/>
  <c r="EY167" i="1"/>
  <c r="EX167" i="1"/>
  <c r="EW167" i="1"/>
  <c r="EV167" i="1"/>
  <c r="EU167" i="1"/>
  <c r="ET167" i="1"/>
  <c r="ES167" i="1"/>
  <c r="ER167" i="1"/>
  <c r="EQ167" i="1"/>
  <c r="EP167" i="1"/>
  <c r="EO167" i="1"/>
  <c r="EN167" i="1"/>
  <c r="EM167" i="1"/>
  <c r="EL167" i="1"/>
  <c r="EK167" i="1"/>
  <c r="EJ167" i="1"/>
  <c r="EI167" i="1"/>
  <c r="EH167" i="1"/>
  <c r="EG167" i="1"/>
  <c r="EF167" i="1"/>
  <c r="EE167" i="1"/>
  <c r="ED167" i="1"/>
  <c r="EC167" i="1"/>
  <c r="EB167" i="1"/>
  <c r="EA167" i="1"/>
  <c r="DZ167" i="1"/>
  <c r="DY167" i="1"/>
  <c r="DX167" i="1"/>
  <c r="DW167" i="1"/>
  <c r="DV167" i="1"/>
  <c r="DU167" i="1"/>
  <c r="DT167" i="1"/>
  <c r="DS167" i="1"/>
  <c r="DR167" i="1"/>
  <c r="DQ167" i="1"/>
  <c r="DP167" i="1"/>
  <c r="DO167" i="1"/>
  <c r="DN167" i="1"/>
  <c r="DM167" i="1"/>
  <c r="DL167" i="1"/>
  <c r="DK167" i="1"/>
  <c r="DJ167" i="1"/>
  <c r="DI167" i="1"/>
  <c r="DH167" i="1"/>
  <c r="DG167" i="1"/>
  <c r="DF167" i="1"/>
  <c r="DE167" i="1"/>
  <c r="DD167" i="1"/>
  <c r="DC167" i="1"/>
  <c r="DB167" i="1"/>
  <c r="DA167" i="1"/>
  <c r="CZ167" i="1"/>
  <c r="CY167" i="1"/>
  <c r="CX167" i="1"/>
  <c r="CW167" i="1"/>
  <c r="GN166" i="1"/>
  <c r="GM166" i="1"/>
  <c r="GL166" i="1"/>
  <c r="GK166" i="1"/>
  <c r="GJ166" i="1"/>
  <c r="GI166" i="1"/>
  <c r="GH166" i="1"/>
  <c r="GG166" i="1"/>
  <c r="GF166" i="1"/>
  <c r="GE166" i="1"/>
  <c r="GD166" i="1"/>
  <c r="GC166" i="1"/>
  <c r="GB166" i="1"/>
  <c r="GA166" i="1"/>
  <c r="FZ166" i="1"/>
  <c r="FY166" i="1"/>
  <c r="FX166" i="1"/>
  <c r="FW166" i="1"/>
  <c r="FV166" i="1"/>
  <c r="FU166" i="1"/>
  <c r="FT166" i="1"/>
  <c r="FS166" i="1"/>
  <c r="FR166" i="1"/>
  <c r="FQ166" i="1"/>
  <c r="FP166" i="1"/>
  <c r="FO166" i="1"/>
  <c r="FN166" i="1"/>
  <c r="FM166" i="1"/>
  <c r="FL166" i="1"/>
  <c r="FK166" i="1"/>
  <c r="FJ166" i="1"/>
  <c r="FI166" i="1"/>
  <c r="FH166" i="1"/>
  <c r="FG166" i="1"/>
  <c r="FF166" i="1"/>
  <c r="FE166" i="1"/>
  <c r="FD166" i="1"/>
  <c r="FC166" i="1"/>
  <c r="FB166" i="1"/>
  <c r="FA166" i="1"/>
  <c r="EZ166" i="1"/>
  <c r="EY166" i="1"/>
  <c r="EX166" i="1"/>
  <c r="EW166" i="1"/>
  <c r="EV166" i="1"/>
  <c r="EU166" i="1"/>
  <c r="ET166" i="1"/>
  <c r="ES166" i="1"/>
  <c r="ER166" i="1"/>
  <c r="EQ166" i="1"/>
  <c r="EP166" i="1"/>
  <c r="EO166" i="1"/>
  <c r="EN166" i="1"/>
  <c r="EM166" i="1"/>
  <c r="EL166" i="1"/>
  <c r="EK166" i="1"/>
  <c r="EJ166" i="1"/>
  <c r="EI166" i="1"/>
  <c r="EH166" i="1"/>
  <c r="EG166" i="1"/>
  <c r="EF166" i="1"/>
  <c r="EE166" i="1"/>
  <c r="ED166" i="1"/>
  <c r="EC166" i="1"/>
  <c r="EB166" i="1"/>
  <c r="EA166" i="1"/>
  <c r="DZ166" i="1"/>
  <c r="DY166" i="1"/>
  <c r="DX166" i="1"/>
  <c r="DW166" i="1"/>
  <c r="DV166" i="1"/>
  <c r="DU166" i="1"/>
  <c r="DT166" i="1"/>
  <c r="DS166" i="1"/>
  <c r="DR166" i="1"/>
  <c r="DQ166" i="1"/>
  <c r="DP166" i="1"/>
  <c r="DO166" i="1"/>
  <c r="DN166" i="1"/>
  <c r="DM166" i="1"/>
  <c r="DL166" i="1"/>
  <c r="DK166" i="1"/>
  <c r="DJ166" i="1"/>
  <c r="DI166" i="1"/>
  <c r="DH166" i="1"/>
  <c r="DG166" i="1"/>
  <c r="DF166" i="1"/>
  <c r="DE166" i="1"/>
  <c r="DD166" i="1"/>
  <c r="DC166" i="1"/>
  <c r="DB166" i="1"/>
  <c r="DA166" i="1"/>
  <c r="CZ166" i="1"/>
  <c r="CY166" i="1"/>
  <c r="CX166" i="1"/>
  <c r="CW166" i="1"/>
  <c r="GN165" i="1"/>
  <c r="GM165" i="1"/>
  <c r="GL165" i="1"/>
  <c r="GK165" i="1"/>
  <c r="GJ165" i="1"/>
  <c r="GI165" i="1"/>
  <c r="GH165" i="1"/>
  <c r="GG165" i="1"/>
  <c r="GF165" i="1"/>
  <c r="GE165" i="1"/>
  <c r="GD165" i="1"/>
  <c r="GC165" i="1"/>
  <c r="GB165" i="1"/>
  <c r="GA165" i="1"/>
  <c r="FZ165" i="1"/>
  <c r="FY165" i="1"/>
  <c r="FX165" i="1"/>
  <c r="FW165" i="1"/>
  <c r="FV165" i="1"/>
  <c r="FU165" i="1"/>
  <c r="FT165" i="1"/>
  <c r="FS165" i="1"/>
  <c r="FR165" i="1"/>
  <c r="FQ165" i="1"/>
  <c r="FP165" i="1"/>
  <c r="FO165" i="1"/>
  <c r="FN165" i="1"/>
  <c r="FM165" i="1"/>
  <c r="FL165" i="1"/>
  <c r="FK165" i="1"/>
  <c r="FJ165" i="1"/>
  <c r="FI165" i="1"/>
  <c r="FH165" i="1"/>
  <c r="FG165" i="1"/>
  <c r="FF165" i="1"/>
  <c r="FE165" i="1"/>
  <c r="FD165" i="1"/>
  <c r="FC165" i="1"/>
  <c r="FB165" i="1"/>
  <c r="FA165" i="1"/>
  <c r="EZ165" i="1"/>
  <c r="EY165" i="1"/>
  <c r="EX165" i="1"/>
  <c r="EW165" i="1"/>
  <c r="EV165" i="1"/>
  <c r="EU165" i="1"/>
  <c r="ET165" i="1"/>
  <c r="ES165" i="1"/>
  <c r="ER165" i="1"/>
  <c r="EQ165" i="1"/>
  <c r="EP165" i="1"/>
  <c r="EO165" i="1"/>
  <c r="EN165" i="1"/>
  <c r="EM165" i="1"/>
  <c r="EL165" i="1"/>
  <c r="EK165" i="1"/>
  <c r="EJ165" i="1"/>
  <c r="EI165" i="1"/>
  <c r="EH165" i="1"/>
  <c r="EG165" i="1"/>
  <c r="EF165" i="1"/>
  <c r="EE165" i="1"/>
  <c r="ED165" i="1"/>
  <c r="EC165" i="1"/>
  <c r="EB165" i="1"/>
  <c r="EA165" i="1"/>
  <c r="DZ165" i="1"/>
  <c r="DY165" i="1"/>
  <c r="DX165" i="1"/>
  <c r="DW165" i="1"/>
  <c r="DV165" i="1"/>
  <c r="DU165" i="1"/>
  <c r="DT165" i="1"/>
  <c r="DS165" i="1"/>
  <c r="DR165" i="1"/>
  <c r="DQ165" i="1"/>
  <c r="DP165" i="1"/>
  <c r="DO165" i="1"/>
  <c r="DN165" i="1"/>
  <c r="DM165" i="1"/>
  <c r="DL165" i="1"/>
  <c r="DK165" i="1"/>
  <c r="DJ165" i="1"/>
  <c r="DI165" i="1"/>
  <c r="DH165" i="1"/>
  <c r="DG165" i="1"/>
  <c r="DF165" i="1"/>
  <c r="DE165" i="1"/>
  <c r="DD165" i="1"/>
  <c r="DC165" i="1"/>
  <c r="DB165" i="1"/>
  <c r="DA165" i="1"/>
  <c r="CZ165" i="1"/>
  <c r="CY165" i="1"/>
  <c r="CX165" i="1"/>
  <c r="CW165" i="1"/>
  <c r="GN164" i="1"/>
  <c r="GM164" i="1"/>
  <c r="GL164" i="1"/>
  <c r="GK164" i="1"/>
  <c r="GJ164" i="1"/>
  <c r="GI164" i="1"/>
  <c r="GH164" i="1"/>
  <c r="GG164" i="1"/>
  <c r="GF164" i="1"/>
  <c r="GE164" i="1"/>
  <c r="GD164" i="1"/>
  <c r="GC164" i="1"/>
  <c r="GB164" i="1"/>
  <c r="GA164" i="1"/>
  <c r="FZ164" i="1"/>
  <c r="FY164" i="1"/>
  <c r="FX164" i="1"/>
  <c r="FW164" i="1"/>
  <c r="FV164" i="1"/>
  <c r="FU164" i="1"/>
  <c r="FT164" i="1"/>
  <c r="FS164" i="1"/>
  <c r="FR164" i="1"/>
  <c r="FQ164" i="1"/>
  <c r="FP164" i="1"/>
  <c r="FO164" i="1"/>
  <c r="FN164" i="1"/>
  <c r="FM164" i="1"/>
  <c r="FL164" i="1"/>
  <c r="FK164" i="1"/>
  <c r="FJ164" i="1"/>
  <c r="FI164" i="1"/>
  <c r="FH164" i="1"/>
  <c r="FG164" i="1"/>
  <c r="FF164" i="1"/>
  <c r="FE164" i="1"/>
  <c r="FD164" i="1"/>
  <c r="FC164" i="1"/>
  <c r="FB164" i="1"/>
  <c r="FA164" i="1"/>
  <c r="EZ164" i="1"/>
  <c r="EY164" i="1"/>
  <c r="EX164" i="1"/>
  <c r="EW164" i="1"/>
  <c r="EV164" i="1"/>
  <c r="EU164" i="1"/>
  <c r="ET164" i="1"/>
  <c r="ES164" i="1"/>
  <c r="ER164" i="1"/>
  <c r="EQ164" i="1"/>
  <c r="EP164" i="1"/>
  <c r="EO164" i="1"/>
  <c r="EN164" i="1"/>
  <c r="EM164" i="1"/>
  <c r="EL164" i="1"/>
  <c r="EK164" i="1"/>
  <c r="EJ164" i="1"/>
  <c r="EI164" i="1"/>
  <c r="EH164" i="1"/>
  <c r="EG164" i="1"/>
  <c r="EF164" i="1"/>
  <c r="EE164" i="1"/>
  <c r="ED164" i="1"/>
  <c r="EC164" i="1"/>
  <c r="EB164" i="1"/>
  <c r="EA164" i="1"/>
  <c r="DZ164" i="1"/>
  <c r="DY164" i="1"/>
  <c r="DX164" i="1"/>
  <c r="DW164" i="1"/>
  <c r="DV164" i="1"/>
  <c r="DU164" i="1"/>
  <c r="DT164" i="1"/>
  <c r="DS164" i="1"/>
  <c r="DR164" i="1"/>
  <c r="DQ164" i="1"/>
  <c r="DP164" i="1"/>
  <c r="DO164" i="1"/>
  <c r="DN164" i="1"/>
  <c r="DM164" i="1"/>
  <c r="DL164" i="1"/>
  <c r="DK164" i="1"/>
  <c r="DJ164" i="1"/>
  <c r="DI164" i="1"/>
  <c r="DH164" i="1"/>
  <c r="DG164" i="1"/>
  <c r="DF164" i="1"/>
  <c r="DE164" i="1"/>
  <c r="DD164" i="1"/>
  <c r="DC164" i="1"/>
  <c r="DB164" i="1"/>
  <c r="DA164" i="1"/>
  <c r="CZ164" i="1"/>
  <c r="CY164" i="1"/>
  <c r="CX164" i="1"/>
  <c r="CW164" i="1"/>
  <c r="GN163" i="1"/>
  <c r="GM163" i="1"/>
  <c r="GL163" i="1"/>
  <c r="GK163" i="1"/>
  <c r="GJ163" i="1"/>
  <c r="GI163" i="1"/>
  <c r="GH163" i="1"/>
  <c r="GG163" i="1"/>
  <c r="GF163" i="1"/>
  <c r="GE163" i="1"/>
  <c r="GD163" i="1"/>
  <c r="GC163" i="1"/>
  <c r="GB163" i="1"/>
  <c r="GA163" i="1"/>
  <c r="FZ163" i="1"/>
  <c r="FY163" i="1"/>
  <c r="FX163" i="1"/>
  <c r="FW163" i="1"/>
  <c r="FV163" i="1"/>
  <c r="FU163" i="1"/>
  <c r="FT163" i="1"/>
  <c r="FS163" i="1"/>
  <c r="FR163" i="1"/>
  <c r="FQ163" i="1"/>
  <c r="FP163" i="1"/>
  <c r="FO163" i="1"/>
  <c r="FN163" i="1"/>
  <c r="FM163" i="1"/>
  <c r="FL163" i="1"/>
  <c r="FK163" i="1"/>
  <c r="FJ163" i="1"/>
  <c r="FI163" i="1"/>
  <c r="FH163" i="1"/>
  <c r="FG163" i="1"/>
  <c r="FF163" i="1"/>
  <c r="FE163" i="1"/>
  <c r="FD163" i="1"/>
  <c r="FC163" i="1"/>
  <c r="FB163" i="1"/>
  <c r="FA163" i="1"/>
  <c r="EZ163" i="1"/>
  <c r="EY163" i="1"/>
  <c r="EX163" i="1"/>
  <c r="EW163" i="1"/>
  <c r="EV163" i="1"/>
  <c r="EU163" i="1"/>
  <c r="ET163" i="1"/>
  <c r="ES163" i="1"/>
  <c r="ER163" i="1"/>
  <c r="EQ163" i="1"/>
  <c r="EP163" i="1"/>
  <c r="EO163" i="1"/>
  <c r="EN163" i="1"/>
  <c r="EM163" i="1"/>
  <c r="EL163" i="1"/>
  <c r="EK163" i="1"/>
  <c r="EJ163" i="1"/>
  <c r="EI163" i="1"/>
  <c r="EH163" i="1"/>
  <c r="EG163" i="1"/>
  <c r="EF163" i="1"/>
  <c r="EE163" i="1"/>
  <c r="ED163" i="1"/>
  <c r="EC163" i="1"/>
  <c r="EB163" i="1"/>
  <c r="EA163" i="1"/>
  <c r="DZ163" i="1"/>
  <c r="DY163" i="1"/>
  <c r="DX163" i="1"/>
  <c r="DW163" i="1"/>
  <c r="DV163" i="1"/>
  <c r="DU163" i="1"/>
  <c r="DT163" i="1"/>
  <c r="DS163" i="1"/>
  <c r="DR163" i="1"/>
  <c r="DQ163" i="1"/>
  <c r="DP163" i="1"/>
  <c r="DO163" i="1"/>
  <c r="DN163" i="1"/>
  <c r="DM163" i="1"/>
  <c r="DL163" i="1"/>
  <c r="DK163" i="1"/>
  <c r="DJ163" i="1"/>
  <c r="DI163" i="1"/>
  <c r="DH163" i="1"/>
  <c r="DG163" i="1"/>
  <c r="DF163" i="1"/>
  <c r="DE163" i="1"/>
  <c r="DD163" i="1"/>
  <c r="DC163" i="1"/>
  <c r="DB163" i="1"/>
  <c r="DA163" i="1"/>
  <c r="CZ163" i="1"/>
  <c r="CY163" i="1"/>
  <c r="CX163" i="1"/>
  <c r="CW163" i="1"/>
  <c r="GN162" i="1"/>
  <c r="GM162" i="1"/>
  <c r="GL162" i="1"/>
  <c r="GK162" i="1"/>
  <c r="GJ162" i="1"/>
  <c r="GI162" i="1"/>
  <c r="GH162" i="1"/>
  <c r="GG162" i="1"/>
  <c r="GF162" i="1"/>
  <c r="GE162" i="1"/>
  <c r="GD162" i="1"/>
  <c r="GC162" i="1"/>
  <c r="GB162" i="1"/>
  <c r="GA162" i="1"/>
  <c r="FZ162" i="1"/>
  <c r="FY162" i="1"/>
  <c r="FX162" i="1"/>
  <c r="FW162" i="1"/>
  <c r="FV162" i="1"/>
  <c r="FU162" i="1"/>
  <c r="FT162" i="1"/>
  <c r="FS162" i="1"/>
  <c r="FR162" i="1"/>
  <c r="FQ162" i="1"/>
  <c r="FP162" i="1"/>
  <c r="FO162" i="1"/>
  <c r="FN162" i="1"/>
  <c r="FM162" i="1"/>
  <c r="FL162" i="1"/>
  <c r="FK162" i="1"/>
  <c r="FJ162" i="1"/>
  <c r="FI162" i="1"/>
  <c r="FH162" i="1"/>
  <c r="FG162" i="1"/>
  <c r="FF162" i="1"/>
  <c r="FE162" i="1"/>
  <c r="FD162" i="1"/>
  <c r="FC162" i="1"/>
  <c r="FB162" i="1"/>
  <c r="FA162" i="1"/>
  <c r="EZ162" i="1"/>
  <c r="EY162" i="1"/>
  <c r="EX162" i="1"/>
  <c r="EW162" i="1"/>
  <c r="EV162" i="1"/>
  <c r="EU162" i="1"/>
  <c r="ET162" i="1"/>
  <c r="ES162" i="1"/>
  <c r="ER162" i="1"/>
  <c r="EQ162" i="1"/>
  <c r="EP162" i="1"/>
  <c r="EO162" i="1"/>
  <c r="EN162" i="1"/>
  <c r="EM162" i="1"/>
  <c r="EL162" i="1"/>
  <c r="EK162" i="1"/>
  <c r="EJ162" i="1"/>
  <c r="EI162" i="1"/>
  <c r="EH162" i="1"/>
  <c r="EG162" i="1"/>
  <c r="EF162" i="1"/>
  <c r="EE162" i="1"/>
  <c r="ED162" i="1"/>
  <c r="EC162" i="1"/>
  <c r="EB162" i="1"/>
  <c r="EA162" i="1"/>
  <c r="DZ162" i="1"/>
  <c r="DY162" i="1"/>
  <c r="DX162" i="1"/>
  <c r="DW162" i="1"/>
  <c r="DV162" i="1"/>
  <c r="DU162" i="1"/>
  <c r="DT162" i="1"/>
  <c r="DS162" i="1"/>
  <c r="DR162" i="1"/>
  <c r="DQ162" i="1"/>
  <c r="DP162" i="1"/>
  <c r="DO162" i="1"/>
  <c r="DN162" i="1"/>
  <c r="DM162" i="1"/>
  <c r="DL162" i="1"/>
  <c r="DK162" i="1"/>
  <c r="DJ162" i="1"/>
  <c r="DI162" i="1"/>
  <c r="DH162" i="1"/>
  <c r="DG162" i="1"/>
  <c r="DF162" i="1"/>
  <c r="DE162" i="1"/>
  <c r="DD162" i="1"/>
  <c r="DC162" i="1"/>
  <c r="DB162" i="1"/>
  <c r="DA162" i="1"/>
  <c r="CZ162" i="1"/>
  <c r="CY162" i="1"/>
  <c r="CX162" i="1"/>
  <c r="CW162" i="1"/>
  <c r="GN161" i="1"/>
  <c r="GM161" i="1"/>
  <c r="GL161" i="1"/>
  <c r="GK161" i="1"/>
  <c r="GJ161" i="1"/>
  <c r="GI161" i="1"/>
  <c r="GH161" i="1"/>
  <c r="GG161" i="1"/>
  <c r="GF161" i="1"/>
  <c r="GE161" i="1"/>
  <c r="GD161" i="1"/>
  <c r="GC161" i="1"/>
  <c r="GB161" i="1"/>
  <c r="GA161" i="1"/>
  <c r="FZ161" i="1"/>
  <c r="FY161" i="1"/>
  <c r="FX161" i="1"/>
  <c r="FW161" i="1"/>
  <c r="FV161" i="1"/>
  <c r="FU161" i="1"/>
  <c r="FT161" i="1"/>
  <c r="FS161" i="1"/>
  <c r="FR161" i="1"/>
  <c r="FQ161" i="1"/>
  <c r="FP161" i="1"/>
  <c r="FO161" i="1"/>
  <c r="FN161" i="1"/>
  <c r="FM161" i="1"/>
  <c r="FL161" i="1"/>
  <c r="FK161" i="1"/>
  <c r="FJ161" i="1"/>
  <c r="FI161" i="1"/>
  <c r="FH161" i="1"/>
  <c r="FG161" i="1"/>
  <c r="FF161" i="1"/>
  <c r="FE161" i="1"/>
  <c r="FD161" i="1"/>
  <c r="FC161" i="1"/>
  <c r="FB161" i="1"/>
  <c r="FA161" i="1"/>
  <c r="EZ161" i="1"/>
  <c r="EY161" i="1"/>
  <c r="EX161" i="1"/>
  <c r="EW161" i="1"/>
  <c r="EV161" i="1"/>
  <c r="EU161" i="1"/>
  <c r="ET161" i="1"/>
  <c r="ES161" i="1"/>
  <c r="ER161" i="1"/>
  <c r="EQ161" i="1"/>
  <c r="EP161" i="1"/>
  <c r="EO161" i="1"/>
  <c r="EN161" i="1"/>
  <c r="EM161" i="1"/>
  <c r="EL161" i="1"/>
  <c r="EK161" i="1"/>
  <c r="EJ161" i="1"/>
  <c r="EI161" i="1"/>
  <c r="EH161" i="1"/>
  <c r="EG161" i="1"/>
  <c r="EF161" i="1"/>
  <c r="EE161" i="1"/>
  <c r="ED161" i="1"/>
  <c r="EC161" i="1"/>
  <c r="EB161" i="1"/>
  <c r="EA161" i="1"/>
  <c r="DZ161" i="1"/>
  <c r="DY161" i="1"/>
  <c r="DX161" i="1"/>
  <c r="DW161" i="1"/>
  <c r="DV161" i="1"/>
  <c r="DU161" i="1"/>
  <c r="DT161" i="1"/>
  <c r="DS161" i="1"/>
  <c r="DR161" i="1"/>
  <c r="DQ161" i="1"/>
  <c r="DP161" i="1"/>
  <c r="DO161" i="1"/>
  <c r="DN161" i="1"/>
  <c r="DM161" i="1"/>
  <c r="DL161" i="1"/>
  <c r="DK161" i="1"/>
  <c r="DJ161" i="1"/>
  <c r="DI161" i="1"/>
  <c r="DH161" i="1"/>
  <c r="DG161" i="1"/>
  <c r="DF161" i="1"/>
  <c r="DE161" i="1"/>
  <c r="DD161" i="1"/>
  <c r="DC161" i="1"/>
  <c r="DB161" i="1"/>
  <c r="DA161" i="1"/>
  <c r="CZ161" i="1"/>
  <c r="CY161" i="1"/>
  <c r="CX161" i="1"/>
  <c r="CW161" i="1"/>
  <c r="GN160" i="1"/>
  <c r="GM160" i="1"/>
  <c r="GL160" i="1"/>
  <c r="GK160" i="1"/>
  <c r="GJ160" i="1"/>
  <c r="GI160" i="1"/>
  <c r="GH160" i="1"/>
  <c r="GG160" i="1"/>
  <c r="GF160" i="1"/>
  <c r="GE160" i="1"/>
  <c r="GD160" i="1"/>
  <c r="GC160" i="1"/>
  <c r="GB160" i="1"/>
  <c r="GA160" i="1"/>
  <c r="FZ160" i="1"/>
  <c r="FY160" i="1"/>
  <c r="FX160" i="1"/>
  <c r="FW160" i="1"/>
  <c r="FV160" i="1"/>
  <c r="FU160" i="1"/>
  <c r="FT160" i="1"/>
  <c r="FS160" i="1"/>
  <c r="FR160" i="1"/>
  <c r="FQ160" i="1"/>
  <c r="FP160" i="1"/>
  <c r="FO160" i="1"/>
  <c r="FN160" i="1"/>
  <c r="FM160" i="1"/>
  <c r="FL160" i="1"/>
  <c r="FK160" i="1"/>
  <c r="FJ160" i="1"/>
  <c r="FI160" i="1"/>
  <c r="FH160" i="1"/>
  <c r="FG160" i="1"/>
  <c r="FF160" i="1"/>
  <c r="FE160" i="1"/>
  <c r="FD160" i="1"/>
  <c r="FC160" i="1"/>
  <c r="FB160" i="1"/>
  <c r="FA160" i="1"/>
  <c r="EZ160" i="1"/>
  <c r="EY160" i="1"/>
  <c r="EX160" i="1"/>
  <c r="EW160" i="1"/>
  <c r="EV160" i="1"/>
  <c r="EU160" i="1"/>
  <c r="ET160" i="1"/>
  <c r="ES160" i="1"/>
  <c r="ER160" i="1"/>
  <c r="EQ160" i="1"/>
  <c r="EP160" i="1"/>
  <c r="EO160" i="1"/>
  <c r="EN160" i="1"/>
  <c r="EM160" i="1"/>
  <c r="EL160" i="1"/>
  <c r="EK160" i="1"/>
  <c r="EJ160" i="1"/>
  <c r="EI160" i="1"/>
  <c r="EH160" i="1"/>
  <c r="EG160" i="1"/>
  <c r="EF160" i="1"/>
  <c r="EE160" i="1"/>
  <c r="ED160" i="1"/>
  <c r="EC160" i="1"/>
  <c r="EB160" i="1"/>
  <c r="EA160" i="1"/>
  <c r="DZ160" i="1"/>
  <c r="DY160" i="1"/>
  <c r="DX160" i="1"/>
  <c r="DW160" i="1"/>
  <c r="DV160" i="1"/>
  <c r="DU160" i="1"/>
  <c r="DT160" i="1"/>
  <c r="DS160" i="1"/>
  <c r="DR160" i="1"/>
  <c r="DQ160" i="1"/>
  <c r="DP160" i="1"/>
  <c r="DO160" i="1"/>
  <c r="DN160" i="1"/>
  <c r="DM160" i="1"/>
  <c r="DL160" i="1"/>
  <c r="DK160" i="1"/>
  <c r="DJ160" i="1"/>
  <c r="DI160" i="1"/>
  <c r="DH160" i="1"/>
  <c r="DG160" i="1"/>
  <c r="DF160" i="1"/>
  <c r="DE160" i="1"/>
  <c r="DD160" i="1"/>
  <c r="DC160" i="1"/>
  <c r="DB160" i="1"/>
  <c r="DA160" i="1"/>
  <c r="CZ160" i="1"/>
  <c r="CY160" i="1"/>
  <c r="CX160" i="1"/>
  <c r="CW160" i="1"/>
  <c r="GN159" i="1"/>
  <c r="GM159" i="1"/>
  <c r="GL159" i="1"/>
  <c r="GK159" i="1"/>
  <c r="GJ159" i="1"/>
  <c r="GI159" i="1"/>
  <c r="GH159" i="1"/>
  <c r="GG159" i="1"/>
  <c r="GF159" i="1"/>
  <c r="GE159" i="1"/>
  <c r="GD159" i="1"/>
  <c r="GC159" i="1"/>
  <c r="GB159" i="1"/>
  <c r="GA159" i="1"/>
  <c r="FZ159" i="1"/>
  <c r="FY159" i="1"/>
  <c r="FX159" i="1"/>
  <c r="FW159" i="1"/>
  <c r="FV159" i="1"/>
  <c r="FU159" i="1"/>
  <c r="FT159" i="1"/>
  <c r="FS159" i="1"/>
  <c r="FR159" i="1"/>
  <c r="FQ159" i="1"/>
  <c r="FP159" i="1"/>
  <c r="FO159" i="1"/>
  <c r="FN159" i="1"/>
  <c r="FM159" i="1"/>
  <c r="FL159" i="1"/>
  <c r="FK159" i="1"/>
  <c r="FJ159" i="1"/>
  <c r="FI159" i="1"/>
  <c r="FH159" i="1"/>
  <c r="FG159" i="1"/>
  <c r="FF159" i="1"/>
  <c r="FE159" i="1"/>
  <c r="FD159" i="1"/>
  <c r="FC159" i="1"/>
  <c r="FB159" i="1"/>
  <c r="FA159" i="1"/>
  <c r="EZ159" i="1"/>
  <c r="EY159" i="1"/>
  <c r="EX159" i="1"/>
  <c r="EW159" i="1"/>
  <c r="EV159" i="1"/>
  <c r="EU159" i="1"/>
  <c r="ET159" i="1"/>
  <c r="ES159" i="1"/>
  <c r="ER159" i="1"/>
  <c r="EQ159" i="1"/>
  <c r="EP159" i="1"/>
  <c r="EO159" i="1"/>
  <c r="EN159" i="1"/>
  <c r="EM159" i="1"/>
  <c r="EL159" i="1"/>
  <c r="EK159" i="1"/>
  <c r="EJ159" i="1"/>
  <c r="EI159" i="1"/>
  <c r="EH159" i="1"/>
  <c r="EG159" i="1"/>
  <c r="EF159" i="1"/>
  <c r="EE159" i="1"/>
  <c r="ED159" i="1"/>
  <c r="EC159" i="1"/>
  <c r="EB159" i="1"/>
  <c r="EA159" i="1"/>
  <c r="DZ159" i="1"/>
  <c r="DY159" i="1"/>
  <c r="DX159" i="1"/>
  <c r="DW159" i="1"/>
  <c r="DV159" i="1"/>
  <c r="DU159" i="1"/>
  <c r="DT159" i="1"/>
  <c r="DS159" i="1"/>
  <c r="DR159" i="1"/>
  <c r="DQ159" i="1"/>
  <c r="DP159" i="1"/>
  <c r="DO159" i="1"/>
  <c r="DN159" i="1"/>
  <c r="DM159" i="1"/>
  <c r="DL159" i="1"/>
  <c r="DK159" i="1"/>
  <c r="DJ159" i="1"/>
  <c r="DI159" i="1"/>
  <c r="DH159" i="1"/>
  <c r="DG159" i="1"/>
  <c r="DF159" i="1"/>
  <c r="DE159" i="1"/>
  <c r="DD159" i="1"/>
  <c r="DC159" i="1"/>
  <c r="DB159" i="1"/>
  <c r="DA159" i="1"/>
  <c r="CZ159" i="1"/>
  <c r="CY159" i="1"/>
  <c r="CX159" i="1"/>
  <c r="CW159" i="1"/>
  <c r="GN158" i="1"/>
  <c r="GM158" i="1"/>
  <c r="GL158" i="1"/>
  <c r="GK158" i="1"/>
  <c r="GJ158" i="1"/>
  <c r="GI158" i="1"/>
  <c r="GH158" i="1"/>
  <c r="GG158" i="1"/>
  <c r="GF158" i="1"/>
  <c r="GE158" i="1"/>
  <c r="GD158" i="1"/>
  <c r="GC158" i="1"/>
  <c r="GB158" i="1"/>
  <c r="GA158" i="1"/>
  <c r="FZ158" i="1"/>
  <c r="FY158" i="1"/>
  <c r="FX158" i="1"/>
  <c r="FW158" i="1"/>
  <c r="FV158" i="1"/>
  <c r="FU158" i="1"/>
  <c r="FT158" i="1"/>
  <c r="FS158" i="1"/>
  <c r="FR158" i="1"/>
  <c r="FQ158" i="1"/>
  <c r="FP158" i="1"/>
  <c r="FO158" i="1"/>
  <c r="FN158" i="1"/>
  <c r="FM158" i="1"/>
  <c r="FL158" i="1"/>
  <c r="FK158" i="1"/>
  <c r="FJ158" i="1"/>
  <c r="FI158" i="1"/>
  <c r="FH158" i="1"/>
  <c r="FG158" i="1"/>
  <c r="FF158" i="1"/>
  <c r="FE158" i="1"/>
  <c r="FD158" i="1"/>
  <c r="FC158" i="1"/>
  <c r="FB158" i="1"/>
  <c r="FA158" i="1"/>
  <c r="EZ158" i="1"/>
  <c r="EY158" i="1"/>
  <c r="EX158" i="1"/>
  <c r="EW158" i="1"/>
  <c r="EV158" i="1"/>
  <c r="EU158" i="1"/>
  <c r="ET158" i="1"/>
  <c r="ES158" i="1"/>
  <c r="ER158" i="1"/>
  <c r="EQ158" i="1"/>
  <c r="EP158" i="1"/>
  <c r="EO158" i="1"/>
  <c r="EN158" i="1"/>
  <c r="EM158" i="1"/>
  <c r="EL158" i="1"/>
  <c r="EK158" i="1"/>
  <c r="EJ158" i="1"/>
  <c r="EI158" i="1"/>
  <c r="EH158" i="1"/>
  <c r="EG158" i="1"/>
  <c r="EF158" i="1"/>
  <c r="EE158" i="1"/>
  <c r="ED158" i="1"/>
  <c r="EC158" i="1"/>
  <c r="EB158" i="1"/>
  <c r="EA158" i="1"/>
  <c r="DZ158" i="1"/>
  <c r="DY158" i="1"/>
  <c r="DX158" i="1"/>
  <c r="DW158" i="1"/>
  <c r="DV158" i="1"/>
  <c r="DU158" i="1"/>
  <c r="DT158" i="1"/>
  <c r="DS158" i="1"/>
  <c r="DR158" i="1"/>
  <c r="DQ158" i="1"/>
  <c r="DP158" i="1"/>
  <c r="DO158" i="1"/>
  <c r="DN158" i="1"/>
  <c r="DM158" i="1"/>
  <c r="DL158" i="1"/>
  <c r="DK158" i="1"/>
  <c r="DJ158" i="1"/>
  <c r="DI158" i="1"/>
  <c r="DH158" i="1"/>
  <c r="DG158" i="1"/>
  <c r="DF158" i="1"/>
  <c r="DE158" i="1"/>
  <c r="DD158" i="1"/>
  <c r="DC158" i="1"/>
  <c r="DB158" i="1"/>
  <c r="DA158" i="1"/>
  <c r="CZ158" i="1"/>
  <c r="CY158" i="1"/>
  <c r="CX158" i="1"/>
  <c r="CW158" i="1"/>
  <c r="GN157" i="1"/>
  <c r="GM157" i="1"/>
  <c r="GL157" i="1"/>
  <c r="GK157" i="1"/>
  <c r="GJ157" i="1"/>
  <c r="GI157" i="1"/>
  <c r="GH157" i="1"/>
  <c r="GG157" i="1"/>
  <c r="GF157" i="1"/>
  <c r="GE157" i="1"/>
  <c r="GD157" i="1"/>
  <c r="GC157" i="1"/>
  <c r="GB157" i="1"/>
  <c r="GA157" i="1"/>
  <c r="FZ157" i="1"/>
  <c r="FY157" i="1"/>
  <c r="FX157" i="1"/>
  <c r="FW157" i="1"/>
  <c r="FV157" i="1"/>
  <c r="FU157" i="1"/>
  <c r="FT157" i="1"/>
  <c r="FS157" i="1"/>
  <c r="FR157" i="1"/>
  <c r="FQ157" i="1"/>
  <c r="FP157" i="1"/>
  <c r="FO157" i="1"/>
  <c r="FN157" i="1"/>
  <c r="FM157" i="1"/>
  <c r="FL157" i="1"/>
  <c r="FK157" i="1"/>
  <c r="FJ157" i="1"/>
  <c r="FI157" i="1"/>
  <c r="FH157" i="1"/>
  <c r="FG157" i="1"/>
  <c r="FF157" i="1"/>
  <c r="FE157" i="1"/>
  <c r="FD157" i="1"/>
  <c r="FC157" i="1"/>
  <c r="FB157" i="1"/>
  <c r="FA157" i="1"/>
  <c r="EZ157" i="1"/>
  <c r="EY157" i="1"/>
  <c r="EX157" i="1"/>
  <c r="EW157" i="1"/>
  <c r="EV157" i="1"/>
  <c r="EU157" i="1"/>
  <c r="ET157" i="1"/>
  <c r="ES157" i="1"/>
  <c r="ER157" i="1"/>
  <c r="EQ157" i="1"/>
  <c r="EP157" i="1"/>
  <c r="EO157" i="1"/>
  <c r="EN157" i="1"/>
  <c r="EM157" i="1"/>
  <c r="EL157" i="1"/>
  <c r="EK157" i="1"/>
  <c r="EJ157" i="1"/>
  <c r="EI157" i="1"/>
  <c r="EH157" i="1"/>
  <c r="EG157" i="1"/>
  <c r="EF157" i="1"/>
  <c r="EE157" i="1"/>
  <c r="ED157" i="1"/>
  <c r="EC157" i="1"/>
  <c r="EB157" i="1"/>
  <c r="EA157" i="1"/>
  <c r="DZ157" i="1"/>
  <c r="DY157" i="1"/>
  <c r="DX157" i="1"/>
  <c r="DW157" i="1"/>
  <c r="DV157" i="1"/>
  <c r="DU157" i="1"/>
  <c r="DT157" i="1"/>
  <c r="DS157" i="1"/>
  <c r="DR157" i="1"/>
  <c r="DQ157" i="1"/>
  <c r="DP157" i="1"/>
  <c r="DO157" i="1"/>
  <c r="DN157" i="1"/>
  <c r="DM157" i="1"/>
  <c r="DL157" i="1"/>
  <c r="DK157" i="1"/>
  <c r="DJ157" i="1"/>
  <c r="DI157" i="1"/>
  <c r="DH157" i="1"/>
  <c r="DG157" i="1"/>
  <c r="DF157" i="1"/>
  <c r="DE157" i="1"/>
  <c r="DD157" i="1"/>
  <c r="DC157" i="1"/>
  <c r="DB157" i="1"/>
  <c r="DA157" i="1"/>
  <c r="CZ157" i="1"/>
  <c r="CY157" i="1"/>
  <c r="CX157" i="1"/>
  <c r="CW157" i="1"/>
  <c r="GN156" i="1"/>
  <c r="GM156" i="1"/>
  <c r="GL156" i="1"/>
  <c r="GK156" i="1"/>
  <c r="GJ156" i="1"/>
  <c r="GI156" i="1"/>
  <c r="GH156" i="1"/>
  <c r="GG156" i="1"/>
  <c r="GF156" i="1"/>
  <c r="GE156" i="1"/>
  <c r="GD156" i="1"/>
  <c r="GC156" i="1"/>
  <c r="GB156" i="1"/>
  <c r="GA156" i="1"/>
  <c r="FZ156" i="1"/>
  <c r="FY156" i="1"/>
  <c r="FX156" i="1"/>
  <c r="FW156" i="1"/>
  <c r="FV156" i="1"/>
  <c r="FU156" i="1"/>
  <c r="FT156" i="1"/>
  <c r="FS156" i="1"/>
  <c r="FR156" i="1"/>
  <c r="FQ156" i="1"/>
  <c r="FP156" i="1"/>
  <c r="FO156" i="1"/>
  <c r="FN156" i="1"/>
  <c r="FM156" i="1"/>
  <c r="FL156" i="1"/>
  <c r="FK156" i="1"/>
  <c r="FJ156" i="1"/>
  <c r="FI156" i="1"/>
  <c r="FH156" i="1"/>
  <c r="FG156" i="1"/>
  <c r="FF156" i="1"/>
  <c r="FE156" i="1"/>
  <c r="FD156" i="1"/>
  <c r="FC156" i="1"/>
  <c r="FB156" i="1"/>
  <c r="FA156" i="1"/>
  <c r="EZ156" i="1"/>
  <c r="EY156" i="1"/>
  <c r="EX156" i="1"/>
  <c r="EW156" i="1"/>
  <c r="EV156" i="1"/>
  <c r="EU156" i="1"/>
  <c r="ET156" i="1"/>
  <c r="ES156" i="1"/>
  <c r="ER156" i="1"/>
  <c r="EQ156" i="1"/>
  <c r="EP156" i="1"/>
  <c r="EO156" i="1"/>
  <c r="EN156" i="1"/>
  <c r="EM156" i="1"/>
  <c r="EL156" i="1"/>
  <c r="EK156" i="1"/>
  <c r="EJ156" i="1"/>
  <c r="EI156" i="1"/>
  <c r="EH156" i="1"/>
  <c r="EG156" i="1"/>
  <c r="EF156" i="1"/>
  <c r="EE156" i="1"/>
  <c r="ED156" i="1"/>
  <c r="EC156" i="1"/>
  <c r="EB156" i="1"/>
  <c r="EA156" i="1"/>
  <c r="DZ156" i="1"/>
  <c r="DY156" i="1"/>
  <c r="DX156" i="1"/>
  <c r="DW156" i="1"/>
  <c r="DV156" i="1"/>
  <c r="DU156" i="1"/>
  <c r="DT156" i="1"/>
  <c r="DS156" i="1"/>
  <c r="DR156" i="1"/>
  <c r="DQ156" i="1"/>
  <c r="DP156" i="1"/>
  <c r="DO156" i="1"/>
  <c r="DN156" i="1"/>
  <c r="DM156" i="1"/>
  <c r="DL156" i="1"/>
  <c r="DK156" i="1"/>
  <c r="DJ156" i="1"/>
  <c r="DI156" i="1"/>
  <c r="DH156" i="1"/>
  <c r="DG156" i="1"/>
  <c r="DF156" i="1"/>
  <c r="DE156" i="1"/>
  <c r="DD156" i="1"/>
  <c r="DC156" i="1"/>
  <c r="DB156" i="1"/>
  <c r="DA156" i="1"/>
  <c r="CZ156" i="1"/>
  <c r="CY156" i="1"/>
  <c r="CX156" i="1"/>
  <c r="CW156" i="1"/>
  <c r="GN155" i="1"/>
  <c r="GM155" i="1"/>
  <c r="GL155" i="1"/>
  <c r="GK155" i="1"/>
  <c r="GJ155" i="1"/>
  <c r="GI155" i="1"/>
  <c r="GH155" i="1"/>
  <c r="GG155" i="1"/>
  <c r="GF155" i="1"/>
  <c r="GE155" i="1"/>
  <c r="GD155" i="1"/>
  <c r="GC155" i="1"/>
  <c r="GB155" i="1"/>
  <c r="GA155" i="1"/>
  <c r="FZ155" i="1"/>
  <c r="FY155" i="1"/>
  <c r="FX155" i="1"/>
  <c r="FW155" i="1"/>
  <c r="FV155" i="1"/>
  <c r="FU155" i="1"/>
  <c r="FT155" i="1"/>
  <c r="FS155" i="1"/>
  <c r="FR155" i="1"/>
  <c r="FQ155" i="1"/>
  <c r="FP155" i="1"/>
  <c r="FO155" i="1"/>
  <c r="FN155" i="1"/>
  <c r="FM155" i="1"/>
  <c r="FL155" i="1"/>
  <c r="FK155" i="1"/>
  <c r="FJ155" i="1"/>
  <c r="FI155" i="1"/>
  <c r="FH155" i="1"/>
  <c r="FG155" i="1"/>
  <c r="FF155" i="1"/>
  <c r="FE155" i="1"/>
  <c r="FD155" i="1"/>
  <c r="FC155" i="1"/>
  <c r="FB155" i="1"/>
  <c r="FA155" i="1"/>
  <c r="EZ155" i="1"/>
  <c r="EY155" i="1"/>
  <c r="EX155" i="1"/>
  <c r="EW155" i="1"/>
  <c r="EV155" i="1"/>
  <c r="EU155" i="1"/>
  <c r="ET155" i="1"/>
  <c r="ES155" i="1"/>
  <c r="ER155" i="1"/>
  <c r="EQ155" i="1"/>
  <c r="EP155" i="1"/>
  <c r="EO155" i="1"/>
  <c r="EN155" i="1"/>
  <c r="EM155" i="1"/>
  <c r="EL155" i="1"/>
  <c r="EK155" i="1"/>
  <c r="EJ155" i="1"/>
  <c r="EI155" i="1"/>
  <c r="EH155" i="1"/>
  <c r="EG155" i="1"/>
  <c r="EF155" i="1"/>
  <c r="EE155" i="1"/>
  <c r="ED155" i="1"/>
  <c r="EC155" i="1"/>
  <c r="EB155" i="1"/>
  <c r="EA155" i="1"/>
  <c r="DZ155" i="1"/>
  <c r="DY155" i="1"/>
  <c r="DX155" i="1"/>
  <c r="DW155" i="1"/>
  <c r="DV155" i="1"/>
  <c r="DU155" i="1"/>
  <c r="DT155" i="1"/>
  <c r="DS155" i="1"/>
  <c r="DR155" i="1"/>
  <c r="DQ155" i="1"/>
  <c r="DP155" i="1"/>
  <c r="DO155" i="1"/>
  <c r="DN155" i="1"/>
  <c r="DM155" i="1"/>
  <c r="DL155" i="1"/>
  <c r="DK155" i="1"/>
  <c r="DJ155" i="1"/>
  <c r="DI155" i="1"/>
  <c r="DH155" i="1"/>
  <c r="DG155" i="1"/>
  <c r="DF155" i="1"/>
  <c r="DE155" i="1"/>
  <c r="DD155" i="1"/>
  <c r="DC155" i="1"/>
  <c r="DB155" i="1"/>
  <c r="DA155" i="1"/>
  <c r="CZ155" i="1"/>
  <c r="CY155" i="1"/>
  <c r="CX155" i="1"/>
  <c r="CW155" i="1"/>
  <c r="GN154" i="1"/>
  <c r="GM154" i="1"/>
  <c r="GL154" i="1"/>
  <c r="GK154" i="1"/>
  <c r="GJ154" i="1"/>
  <c r="GI154" i="1"/>
  <c r="GH154" i="1"/>
  <c r="GG154" i="1"/>
  <c r="GF154" i="1"/>
  <c r="GE154" i="1"/>
  <c r="GD154" i="1"/>
  <c r="GC154" i="1"/>
  <c r="GB154" i="1"/>
  <c r="GA154" i="1"/>
  <c r="FZ154" i="1"/>
  <c r="FY154" i="1"/>
  <c r="FX154" i="1"/>
  <c r="FW154" i="1"/>
  <c r="FV154" i="1"/>
  <c r="FU154" i="1"/>
  <c r="FT154" i="1"/>
  <c r="FS154" i="1"/>
  <c r="FR154" i="1"/>
  <c r="FQ154" i="1"/>
  <c r="FP154" i="1"/>
  <c r="FO154" i="1"/>
  <c r="FN154" i="1"/>
  <c r="FM154" i="1"/>
  <c r="FL154" i="1"/>
  <c r="FK154" i="1"/>
  <c r="FJ154" i="1"/>
  <c r="FI154" i="1"/>
  <c r="FH154" i="1"/>
  <c r="FG154" i="1"/>
  <c r="FF154" i="1"/>
  <c r="FE154" i="1"/>
  <c r="FD154" i="1"/>
  <c r="FC154" i="1"/>
  <c r="FB154" i="1"/>
  <c r="FA154" i="1"/>
  <c r="EZ154" i="1"/>
  <c r="EY154" i="1"/>
  <c r="EX154" i="1"/>
  <c r="EW154" i="1"/>
  <c r="EV154" i="1"/>
  <c r="EU154" i="1"/>
  <c r="ET154" i="1"/>
  <c r="ES154" i="1"/>
  <c r="ER154" i="1"/>
  <c r="EQ154" i="1"/>
  <c r="EP154" i="1"/>
  <c r="EO154" i="1"/>
  <c r="EN154" i="1"/>
  <c r="EM154" i="1"/>
  <c r="EL154" i="1"/>
  <c r="EK154" i="1"/>
  <c r="EJ154" i="1"/>
  <c r="EI154" i="1"/>
  <c r="EH154" i="1"/>
  <c r="EG154" i="1"/>
  <c r="EF154" i="1"/>
  <c r="EE154" i="1"/>
  <c r="ED154" i="1"/>
  <c r="EC154" i="1"/>
  <c r="EB154" i="1"/>
  <c r="EA154" i="1"/>
  <c r="DZ154" i="1"/>
  <c r="DY154" i="1"/>
  <c r="DX154" i="1"/>
  <c r="DW154" i="1"/>
  <c r="DV154" i="1"/>
  <c r="DU154" i="1"/>
  <c r="DT154" i="1"/>
  <c r="DS154" i="1"/>
  <c r="DR154" i="1"/>
  <c r="DQ154" i="1"/>
  <c r="DP154" i="1"/>
  <c r="DO154" i="1"/>
  <c r="DN154" i="1"/>
  <c r="DM154" i="1"/>
  <c r="DL154" i="1"/>
  <c r="DK154" i="1"/>
  <c r="DJ154" i="1"/>
  <c r="DI154" i="1"/>
  <c r="DH154" i="1"/>
  <c r="DG154" i="1"/>
  <c r="DF154" i="1"/>
  <c r="DE154" i="1"/>
  <c r="DD154" i="1"/>
  <c r="DC154" i="1"/>
  <c r="DB154" i="1"/>
  <c r="DA154" i="1"/>
  <c r="CZ154" i="1"/>
  <c r="CY154" i="1"/>
  <c r="CX154" i="1"/>
  <c r="CW154" i="1"/>
  <c r="GN153" i="1"/>
  <c r="GM153" i="1"/>
  <c r="GL153" i="1"/>
  <c r="GK153" i="1"/>
  <c r="GJ153" i="1"/>
  <c r="GI153" i="1"/>
  <c r="GH153" i="1"/>
  <c r="GG153" i="1"/>
  <c r="GF153" i="1"/>
  <c r="GE153" i="1"/>
  <c r="GD153" i="1"/>
  <c r="GC153" i="1"/>
  <c r="GB153" i="1"/>
  <c r="GA153" i="1"/>
  <c r="FZ153" i="1"/>
  <c r="FY153" i="1"/>
  <c r="FX153" i="1"/>
  <c r="FW153" i="1"/>
  <c r="FV153" i="1"/>
  <c r="FU153" i="1"/>
  <c r="FT153" i="1"/>
  <c r="FS153" i="1"/>
  <c r="FR153" i="1"/>
  <c r="FQ153" i="1"/>
  <c r="FP153" i="1"/>
  <c r="FO153" i="1"/>
  <c r="FN153" i="1"/>
  <c r="FM153" i="1"/>
  <c r="FL153" i="1"/>
  <c r="FK153" i="1"/>
  <c r="FJ153" i="1"/>
  <c r="FI153" i="1"/>
  <c r="FH153" i="1"/>
  <c r="FG153" i="1"/>
  <c r="FF153" i="1"/>
  <c r="FE153" i="1"/>
  <c r="FD153" i="1"/>
  <c r="FC153" i="1"/>
  <c r="FB153" i="1"/>
  <c r="FA153" i="1"/>
  <c r="EZ153" i="1"/>
  <c r="EY153" i="1"/>
  <c r="EX153" i="1"/>
  <c r="EW153" i="1"/>
  <c r="EV153" i="1"/>
  <c r="EU153" i="1"/>
  <c r="ET153" i="1"/>
  <c r="ES153" i="1"/>
  <c r="ER153" i="1"/>
  <c r="EQ153" i="1"/>
  <c r="EP153" i="1"/>
  <c r="EO153" i="1"/>
  <c r="EN153" i="1"/>
  <c r="EM153" i="1"/>
  <c r="EL153" i="1"/>
  <c r="EK153" i="1"/>
  <c r="EJ153" i="1"/>
  <c r="EI153" i="1"/>
  <c r="EH153" i="1"/>
  <c r="EG153" i="1"/>
  <c r="EF153" i="1"/>
  <c r="EE153" i="1"/>
  <c r="ED153" i="1"/>
  <c r="EC153" i="1"/>
  <c r="EB153" i="1"/>
  <c r="EA153" i="1"/>
  <c r="DZ153" i="1"/>
  <c r="DY153" i="1"/>
  <c r="DX153" i="1"/>
  <c r="DW153" i="1"/>
  <c r="DV153" i="1"/>
  <c r="DU153" i="1"/>
  <c r="DT153" i="1"/>
  <c r="DS153" i="1"/>
  <c r="DR153" i="1"/>
  <c r="DQ153" i="1"/>
  <c r="DP153" i="1"/>
  <c r="DO153" i="1"/>
  <c r="DN153" i="1"/>
  <c r="DM153" i="1"/>
  <c r="DL153" i="1"/>
  <c r="DK153" i="1"/>
  <c r="DJ153" i="1"/>
  <c r="DI153" i="1"/>
  <c r="DH153" i="1"/>
  <c r="DG153" i="1"/>
  <c r="DF153" i="1"/>
  <c r="DE153" i="1"/>
  <c r="DD153" i="1"/>
  <c r="DC153" i="1"/>
  <c r="DB153" i="1"/>
  <c r="DA153" i="1"/>
  <c r="CZ153" i="1"/>
  <c r="CY153" i="1"/>
  <c r="CX153" i="1"/>
  <c r="CW153" i="1"/>
  <c r="GN152" i="1"/>
  <c r="GM152" i="1"/>
  <c r="GL152" i="1"/>
  <c r="GK152" i="1"/>
  <c r="GJ152" i="1"/>
  <c r="GI152" i="1"/>
  <c r="GH152" i="1"/>
  <c r="GG152" i="1"/>
  <c r="GF152" i="1"/>
  <c r="GE152" i="1"/>
  <c r="GD152" i="1"/>
  <c r="GC152" i="1"/>
  <c r="GB152" i="1"/>
  <c r="GA152" i="1"/>
  <c r="FZ152" i="1"/>
  <c r="FY152" i="1"/>
  <c r="FX152" i="1"/>
  <c r="FW152" i="1"/>
  <c r="FV152" i="1"/>
  <c r="FU152" i="1"/>
  <c r="FT152" i="1"/>
  <c r="FS152" i="1"/>
  <c r="FR152" i="1"/>
  <c r="FQ152" i="1"/>
  <c r="FP152" i="1"/>
  <c r="FO152" i="1"/>
  <c r="FN152" i="1"/>
  <c r="FM152" i="1"/>
  <c r="FL152" i="1"/>
  <c r="FK152" i="1"/>
  <c r="FJ152" i="1"/>
  <c r="FI152" i="1"/>
  <c r="FH152" i="1"/>
  <c r="FG152" i="1"/>
  <c r="FF152" i="1"/>
  <c r="FE152" i="1"/>
  <c r="FD152" i="1"/>
  <c r="FC152" i="1"/>
  <c r="FB152" i="1"/>
  <c r="FA152" i="1"/>
  <c r="EZ152" i="1"/>
  <c r="EY152" i="1"/>
  <c r="EX152" i="1"/>
  <c r="EW152" i="1"/>
  <c r="EV152" i="1"/>
  <c r="EU152" i="1"/>
  <c r="ET152" i="1"/>
  <c r="ES152" i="1"/>
  <c r="ER152" i="1"/>
  <c r="EQ152" i="1"/>
  <c r="EP152" i="1"/>
  <c r="EO152" i="1"/>
  <c r="EN152" i="1"/>
  <c r="EM152" i="1"/>
  <c r="EL152" i="1"/>
  <c r="EK152" i="1"/>
  <c r="EJ152" i="1"/>
  <c r="EI152" i="1"/>
  <c r="EH152" i="1"/>
  <c r="EG152" i="1"/>
  <c r="EF152" i="1"/>
  <c r="EE152" i="1"/>
  <c r="ED152" i="1"/>
  <c r="EC152" i="1"/>
  <c r="EB152" i="1"/>
  <c r="EA152" i="1"/>
  <c r="DZ152" i="1"/>
  <c r="DY152" i="1"/>
  <c r="DX152" i="1"/>
  <c r="DW152" i="1"/>
  <c r="DV152" i="1"/>
  <c r="DU152" i="1"/>
  <c r="DT152" i="1"/>
  <c r="DS152" i="1"/>
  <c r="DR152" i="1"/>
  <c r="DQ152" i="1"/>
  <c r="DP152" i="1"/>
  <c r="DO152" i="1"/>
  <c r="DN152" i="1"/>
  <c r="DM152" i="1"/>
  <c r="DL152" i="1"/>
  <c r="DK152" i="1"/>
  <c r="DJ152" i="1"/>
  <c r="DI152" i="1"/>
  <c r="DH152" i="1"/>
  <c r="DG152" i="1"/>
  <c r="DF152" i="1"/>
  <c r="DE152" i="1"/>
  <c r="DD152" i="1"/>
  <c r="DC152" i="1"/>
  <c r="DB152" i="1"/>
  <c r="DA152" i="1"/>
  <c r="CZ152" i="1"/>
  <c r="CY152" i="1"/>
  <c r="CX152" i="1"/>
  <c r="CW152" i="1"/>
  <c r="GN151" i="1"/>
  <c r="GM151" i="1"/>
  <c r="GL151" i="1"/>
  <c r="GK151" i="1"/>
  <c r="GJ151" i="1"/>
  <c r="GI151" i="1"/>
  <c r="GH151" i="1"/>
  <c r="GG151" i="1"/>
  <c r="GF151" i="1"/>
  <c r="GE151" i="1"/>
  <c r="GD151" i="1"/>
  <c r="GC151" i="1"/>
  <c r="GB151" i="1"/>
  <c r="GA151" i="1"/>
  <c r="FZ151" i="1"/>
  <c r="FY151" i="1"/>
  <c r="FX151" i="1"/>
  <c r="FW151" i="1"/>
  <c r="FV151" i="1"/>
  <c r="FU151" i="1"/>
  <c r="FT151" i="1"/>
  <c r="FS151" i="1"/>
  <c r="FR151" i="1"/>
  <c r="FQ151" i="1"/>
  <c r="FP151" i="1"/>
  <c r="FO151" i="1"/>
  <c r="FN151" i="1"/>
  <c r="FM151" i="1"/>
  <c r="FL151" i="1"/>
  <c r="FK151" i="1"/>
  <c r="FJ151" i="1"/>
  <c r="FI151" i="1"/>
  <c r="FH151" i="1"/>
  <c r="FG151" i="1"/>
  <c r="FF151" i="1"/>
  <c r="FE151" i="1"/>
  <c r="FD151" i="1"/>
  <c r="FC151" i="1"/>
  <c r="FB151" i="1"/>
  <c r="FA151" i="1"/>
  <c r="EZ151" i="1"/>
  <c r="EY151" i="1"/>
  <c r="EX151" i="1"/>
  <c r="EW151" i="1"/>
  <c r="EV151" i="1"/>
  <c r="EU151" i="1"/>
  <c r="ET151" i="1"/>
  <c r="ES151" i="1"/>
  <c r="ER151" i="1"/>
  <c r="EQ151" i="1"/>
  <c r="EP151" i="1"/>
  <c r="EO151" i="1"/>
  <c r="EN151" i="1"/>
  <c r="EM151" i="1"/>
  <c r="EL151" i="1"/>
  <c r="EK151" i="1"/>
  <c r="EJ151" i="1"/>
  <c r="EI151" i="1"/>
  <c r="EH151" i="1"/>
  <c r="EG151" i="1"/>
  <c r="EF151" i="1"/>
  <c r="EE151" i="1"/>
  <c r="ED151" i="1"/>
  <c r="EC151" i="1"/>
  <c r="EB151" i="1"/>
  <c r="EA151" i="1"/>
  <c r="DZ151" i="1"/>
  <c r="DY151" i="1"/>
  <c r="DX151" i="1"/>
  <c r="DW151" i="1"/>
  <c r="DV151" i="1"/>
  <c r="DU151" i="1"/>
  <c r="DT151" i="1"/>
  <c r="DS151" i="1"/>
  <c r="DR151" i="1"/>
  <c r="DQ151" i="1"/>
  <c r="DP151" i="1"/>
  <c r="DO151" i="1"/>
  <c r="DN151" i="1"/>
  <c r="DM151" i="1"/>
  <c r="DL151" i="1"/>
  <c r="DK151" i="1"/>
  <c r="DJ151" i="1"/>
  <c r="DI151" i="1"/>
  <c r="DH151" i="1"/>
  <c r="DG151" i="1"/>
  <c r="DF151" i="1"/>
  <c r="DE151" i="1"/>
  <c r="DD151" i="1"/>
  <c r="DC151" i="1"/>
  <c r="DB151" i="1"/>
  <c r="DA151" i="1"/>
  <c r="CZ151" i="1"/>
  <c r="CY151" i="1"/>
  <c r="CX151" i="1"/>
  <c r="CW151" i="1"/>
  <c r="GN150" i="1"/>
  <c r="GM150" i="1"/>
  <c r="GL150" i="1"/>
  <c r="GK150" i="1"/>
  <c r="GJ150" i="1"/>
  <c r="GI150" i="1"/>
  <c r="GH150" i="1"/>
  <c r="GG150" i="1"/>
  <c r="GF150" i="1"/>
  <c r="GE150" i="1"/>
  <c r="GD150" i="1"/>
  <c r="GC150" i="1"/>
  <c r="GB150" i="1"/>
  <c r="GA150" i="1"/>
  <c r="FZ150" i="1"/>
  <c r="FY150" i="1"/>
  <c r="FX150" i="1"/>
  <c r="FW150" i="1"/>
  <c r="FV150" i="1"/>
  <c r="FU150" i="1"/>
  <c r="FT150" i="1"/>
  <c r="FS150" i="1"/>
  <c r="FR150" i="1"/>
  <c r="FQ150" i="1"/>
  <c r="FP150" i="1"/>
  <c r="FO150" i="1"/>
  <c r="FN150" i="1"/>
  <c r="FM150" i="1"/>
  <c r="FL150" i="1"/>
  <c r="FK150" i="1"/>
  <c r="FJ150" i="1"/>
  <c r="FI150" i="1"/>
  <c r="FH150" i="1"/>
  <c r="FG150" i="1"/>
  <c r="FF150" i="1"/>
  <c r="FE150" i="1"/>
  <c r="FD150" i="1"/>
  <c r="FC150" i="1"/>
  <c r="FB150" i="1"/>
  <c r="FA150" i="1"/>
  <c r="EZ150" i="1"/>
  <c r="EY150" i="1"/>
  <c r="EX150" i="1"/>
  <c r="EW150" i="1"/>
  <c r="EV150" i="1"/>
  <c r="EU150" i="1"/>
  <c r="ET150" i="1"/>
  <c r="ES150" i="1"/>
  <c r="ER150" i="1"/>
  <c r="EQ150" i="1"/>
  <c r="EP150" i="1"/>
  <c r="EO150" i="1"/>
  <c r="EN150" i="1"/>
  <c r="EM150" i="1"/>
  <c r="EL150" i="1"/>
  <c r="EK150" i="1"/>
  <c r="EJ150" i="1"/>
  <c r="EI150" i="1"/>
  <c r="EH150" i="1"/>
  <c r="EG150" i="1"/>
  <c r="EF150" i="1"/>
  <c r="EE150" i="1"/>
  <c r="ED150" i="1"/>
  <c r="EC150" i="1"/>
  <c r="EB150" i="1"/>
  <c r="EA150" i="1"/>
  <c r="DZ150" i="1"/>
  <c r="DY150" i="1"/>
  <c r="DX150" i="1"/>
  <c r="DW150" i="1"/>
  <c r="DV150" i="1"/>
  <c r="DU150" i="1"/>
  <c r="DT150" i="1"/>
  <c r="DS150" i="1"/>
  <c r="DR150" i="1"/>
  <c r="DQ150" i="1"/>
  <c r="DP150" i="1"/>
  <c r="DO150" i="1"/>
  <c r="DN150" i="1"/>
  <c r="DM150" i="1"/>
  <c r="DL150" i="1"/>
  <c r="DK150" i="1"/>
  <c r="DJ150" i="1"/>
  <c r="DI150" i="1"/>
  <c r="DH150" i="1"/>
  <c r="DG150" i="1"/>
  <c r="DF150" i="1"/>
  <c r="DE150" i="1"/>
  <c r="DD150" i="1"/>
  <c r="DC150" i="1"/>
  <c r="DB150" i="1"/>
  <c r="DA150" i="1"/>
  <c r="CZ150" i="1"/>
  <c r="CY150" i="1"/>
  <c r="CX150" i="1"/>
  <c r="CW150" i="1"/>
  <c r="GN149" i="1"/>
  <c r="GM149" i="1"/>
  <c r="GL149" i="1"/>
  <c r="GK149" i="1"/>
  <c r="GJ149" i="1"/>
  <c r="GI149" i="1"/>
  <c r="GH149" i="1"/>
  <c r="GG149" i="1"/>
  <c r="GF149" i="1"/>
  <c r="GE149" i="1"/>
  <c r="GD149" i="1"/>
  <c r="GC149" i="1"/>
  <c r="GB149" i="1"/>
  <c r="GA149" i="1"/>
  <c r="FZ149" i="1"/>
  <c r="FY149" i="1"/>
  <c r="FX149" i="1"/>
  <c r="FW149" i="1"/>
  <c r="FV149" i="1"/>
  <c r="FU149" i="1"/>
  <c r="FT149" i="1"/>
  <c r="FS149" i="1"/>
  <c r="FR149" i="1"/>
  <c r="FQ149" i="1"/>
  <c r="FP149" i="1"/>
  <c r="FO149" i="1"/>
  <c r="FN149" i="1"/>
  <c r="FM149" i="1"/>
  <c r="FL149" i="1"/>
  <c r="FK149" i="1"/>
  <c r="FJ149" i="1"/>
  <c r="FI149" i="1"/>
  <c r="FH149" i="1"/>
  <c r="FG149" i="1"/>
  <c r="FF149" i="1"/>
  <c r="FE149" i="1"/>
  <c r="FD149" i="1"/>
  <c r="FC149" i="1"/>
  <c r="FB149" i="1"/>
  <c r="FA149" i="1"/>
  <c r="EZ149" i="1"/>
  <c r="EY149" i="1"/>
  <c r="EX149" i="1"/>
  <c r="EW149" i="1"/>
  <c r="EV149" i="1"/>
  <c r="EU149" i="1"/>
  <c r="ET149" i="1"/>
  <c r="ES149" i="1"/>
  <c r="ER149" i="1"/>
  <c r="EQ149" i="1"/>
  <c r="EP149" i="1"/>
  <c r="EO149" i="1"/>
  <c r="EN149" i="1"/>
  <c r="EM149" i="1"/>
  <c r="EL149" i="1"/>
  <c r="EK149" i="1"/>
  <c r="EJ149" i="1"/>
  <c r="EI149" i="1"/>
  <c r="EH149" i="1"/>
  <c r="EG149" i="1"/>
  <c r="EF149" i="1"/>
  <c r="EE149" i="1"/>
  <c r="ED149" i="1"/>
  <c r="EC149" i="1"/>
  <c r="EB149" i="1"/>
  <c r="EA149" i="1"/>
  <c r="DZ149" i="1"/>
  <c r="DY149" i="1"/>
  <c r="DX149" i="1"/>
  <c r="DW149" i="1"/>
  <c r="DV149" i="1"/>
  <c r="DU149" i="1"/>
  <c r="DT149" i="1"/>
  <c r="DS149" i="1"/>
  <c r="DR149" i="1"/>
  <c r="DQ149" i="1"/>
  <c r="DP149" i="1"/>
  <c r="DO149" i="1"/>
  <c r="DN149" i="1"/>
  <c r="DM149" i="1"/>
  <c r="DL149" i="1"/>
  <c r="DK149" i="1"/>
  <c r="DJ149" i="1"/>
  <c r="DI149" i="1"/>
  <c r="DH149" i="1"/>
  <c r="DG149" i="1"/>
  <c r="DF149" i="1"/>
  <c r="DE149" i="1"/>
  <c r="DD149" i="1"/>
  <c r="DC149" i="1"/>
  <c r="DB149" i="1"/>
  <c r="DA149" i="1"/>
  <c r="CZ149" i="1"/>
  <c r="CY149" i="1"/>
  <c r="CX149" i="1"/>
  <c r="CW149" i="1"/>
  <c r="GN148" i="1"/>
  <c r="GM148" i="1"/>
  <c r="GL148" i="1"/>
  <c r="GK148" i="1"/>
  <c r="GJ148" i="1"/>
  <c r="GI148" i="1"/>
  <c r="GH148" i="1"/>
  <c r="GG148" i="1"/>
  <c r="GF148" i="1"/>
  <c r="GE148" i="1"/>
  <c r="GD148" i="1"/>
  <c r="GC148" i="1"/>
  <c r="GB148" i="1"/>
  <c r="GA148" i="1"/>
  <c r="FZ148" i="1"/>
  <c r="FY148" i="1"/>
  <c r="FX148" i="1"/>
  <c r="FW148" i="1"/>
  <c r="FV148" i="1"/>
  <c r="FU148" i="1"/>
  <c r="FT148" i="1"/>
  <c r="FS148" i="1"/>
  <c r="FR148" i="1"/>
  <c r="FQ148" i="1"/>
  <c r="FP148" i="1"/>
  <c r="FO148" i="1"/>
  <c r="FN148" i="1"/>
  <c r="FM148" i="1"/>
  <c r="FL148" i="1"/>
  <c r="FK148" i="1"/>
  <c r="FJ148" i="1"/>
  <c r="FI148" i="1"/>
  <c r="FH148" i="1"/>
  <c r="FG148" i="1"/>
  <c r="FF148" i="1"/>
  <c r="FE148" i="1"/>
  <c r="FD148" i="1"/>
  <c r="FC148" i="1"/>
  <c r="FB148" i="1"/>
  <c r="FA148" i="1"/>
  <c r="EZ148" i="1"/>
  <c r="EY148" i="1"/>
  <c r="EX148" i="1"/>
  <c r="EW148" i="1"/>
  <c r="EV148" i="1"/>
  <c r="EU148" i="1"/>
  <c r="ET148" i="1"/>
  <c r="ES148" i="1"/>
  <c r="ER148" i="1"/>
  <c r="EQ148" i="1"/>
  <c r="EP148" i="1"/>
  <c r="EO148" i="1"/>
  <c r="EN148" i="1"/>
  <c r="EM148" i="1"/>
  <c r="EL148" i="1"/>
  <c r="EK148" i="1"/>
  <c r="EJ148" i="1"/>
  <c r="EI148" i="1"/>
  <c r="EH148" i="1"/>
  <c r="EG148" i="1"/>
  <c r="EF148" i="1"/>
  <c r="EE148" i="1"/>
  <c r="ED148" i="1"/>
  <c r="EC148" i="1"/>
  <c r="EB148" i="1"/>
  <c r="EA148" i="1"/>
  <c r="DZ148" i="1"/>
  <c r="DY148" i="1"/>
  <c r="DX148" i="1"/>
  <c r="DW148" i="1"/>
  <c r="DV148" i="1"/>
  <c r="DU148" i="1"/>
  <c r="DT148" i="1"/>
  <c r="DS148" i="1"/>
  <c r="DR148" i="1"/>
  <c r="DQ148" i="1"/>
  <c r="DP148" i="1"/>
  <c r="DO148" i="1"/>
  <c r="DN148" i="1"/>
  <c r="DM148" i="1"/>
  <c r="DL148" i="1"/>
  <c r="DK148" i="1"/>
  <c r="DJ148" i="1"/>
  <c r="DI148" i="1"/>
  <c r="DH148" i="1"/>
  <c r="DG148" i="1"/>
  <c r="DF148" i="1"/>
  <c r="DE148" i="1"/>
  <c r="DD148" i="1"/>
  <c r="DC148" i="1"/>
  <c r="DB148" i="1"/>
  <c r="DA148" i="1"/>
  <c r="CZ148" i="1"/>
  <c r="CY148" i="1"/>
  <c r="CX148" i="1"/>
  <c r="CW148" i="1"/>
  <c r="GN147" i="1"/>
  <c r="GM147" i="1"/>
  <c r="GL147" i="1"/>
  <c r="GK147" i="1"/>
  <c r="GJ147" i="1"/>
  <c r="GI147" i="1"/>
  <c r="GH147" i="1"/>
  <c r="GG147" i="1"/>
  <c r="GF147" i="1"/>
  <c r="GE147" i="1"/>
  <c r="GD147" i="1"/>
  <c r="GC147" i="1"/>
  <c r="GB147" i="1"/>
  <c r="GA147" i="1"/>
  <c r="FZ147" i="1"/>
  <c r="FY147" i="1"/>
  <c r="FX147" i="1"/>
  <c r="FW147" i="1"/>
  <c r="FV147" i="1"/>
  <c r="FU147" i="1"/>
  <c r="FT147" i="1"/>
  <c r="FS147" i="1"/>
  <c r="FR147" i="1"/>
  <c r="FQ147" i="1"/>
  <c r="FP147" i="1"/>
  <c r="FO147" i="1"/>
  <c r="FN147" i="1"/>
  <c r="FM147" i="1"/>
  <c r="FL147" i="1"/>
  <c r="FK147" i="1"/>
  <c r="FJ147" i="1"/>
  <c r="FI147" i="1"/>
  <c r="FH147" i="1"/>
  <c r="FG147" i="1"/>
  <c r="FF147" i="1"/>
  <c r="FE147" i="1"/>
  <c r="FD147" i="1"/>
  <c r="FC147" i="1"/>
  <c r="FB147" i="1"/>
  <c r="FA147" i="1"/>
  <c r="EZ147" i="1"/>
  <c r="EY147" i="1"/>
  <c r="EX147" i="1"/>
  <c r="EW147" i="1"/>
  <c r="EV147" i="1"/>
  <c r="EU147" i="1"/>
  <c r="ET147" i="1"/>
  <c r="ES147" i="1"/>
  <c r="ER147" i="1"/>
  <c r="EQ147" i="1"/>
  <c r="EP147" i="1"/>
  <c r="EO147" i="1"/>
  <c r="EN147" i="1"/>
  <c r="EM147" i="1"/>
  <c r="EL147" i="1"/>
  <c r="EK147" i="1"/>
  <c r="EJ147" i="1"/>
  <c r="EI147" i="1"/>
  <c r="EH147" i="1"/>
  <c r="EG147" i="1"/>
  <c r="EF147" i="1"/>
  <c r="EE147" i="1"/>
  <c r="ED147" i="1"/>
  <c r="EC147" i="1"/>
  <c r="EB147" i="1"/>
  <c r="EA147" i="1"/>
  <c r="DZ147" i="1"/>
  <c r="DY147" i="1"/>
  <c r="DX147" i="1"/>
  <c r="DW147" i="1"/>
  <c r="DV147" i="1"/>
  <c r="DU147" i="1"/>
  <c r="DT147" i="1"/>
  <c r="DS147" i="1"/>
  <c r="DR147" i="1"/>
  <c r="DQ147" i="1"/>
  <c r="DP147" i="1"/>
  <c r="DO147" i="1"/>
  <c r="DN147" i="1"/>
  <c r="DM147" i="1"/>
  <c r="DL147" i="1"/>
  <c r="DK147" i="1"/>
  <c r="DJ147" i="1"/>
  <c r="DI147" i="1"/>
  <c r="DH147" i="1"/>
  <c r="DG147" i="1"/>
  <c r="DF147" i="1"/>
  <c r="DE147" i="1"/>
  <c r="DD147" i="1"/>
  <c r="DC147" i="1"/>
  <c r="DB147" i="1"/>
  <c r="DA147" i="1"/>
  <c r="CZ147" i="1"/>
  <c r="CY147" i="1"/>
  <c r="CX147" i="1"/>
  <c r="CW147" i="1"/>
  <c r="GN146" i="1"/>
  <c r="GM146" i="1"/>
  <c r="GL146" i="1"/>
  <c r="GK146" i="1"/>
  <c r="GJ146" i="1"/>
  <c r="GI146" i="1"/>
  <c r="GH146" i="1"/>
  <c r="GG146" i="1"/>
  <c r="GF146" i="1"/>
  <c r="GE146" i="1"/>
  <c r="GD146" i="1"/>
  <c r="GC146" i="1"/>
  <c r="GB146" i="1"/>
  <c r="GA146" i="1"/>
  <c r="FZ146" i="1"/>
  <c r="FY146" i="1"/>
  <c r="FX146" i="1"/>
  <c r="FW146" i="1"/>
  <c r="FV146" i="1"/>
  <c r="FU146" i="1"/>
  <c r="FT146" i="1"/>
  <c r="FS146" i="1"/>
  <c r="FR146" i="1"/>
  <c r="FQ146" i="1"/>
  <c r="FP146" i="1"/>
  <c r="FO146" i="1"/>
  <c r="FN146" i="1"/>
  <c r="FM146" i="1"/>
  <c r="FL146" i="1"/>
  <c r="FK146" i="1"/>
  <c r="FJ146" i="1"/>
  <c r="FI146" i="1"/>
  <c r="FH146" i="1"/>
  <c r="FG146" i="1"/>
  <c r="FF146" i="1"/>
  <c r="FE146" i="1"/>
  <c r="FD146" i="1"/>
  <c r="FC146" i="1"/>
  <c r="FB146" i="1"/>
  <c r="FA146" i="1"/>
  <c r="EZ146" i="1"/>
  <c r="EY146" i="1"/>
  <c r="EX146" i="1"/>
  <c r="EW146" i="1"/>
  <c r="EV146" i="1"/>
  <c r="EU146" i="1"/>
  <c r="ET146" i="1"/>
  <c r="ES146" i="1"/>
  <c r="ER146" i="1"/>
  <c r="EQ146" i="1"/>
  <c r="EP146" i="1"/>
  <c r="EO146" i="1"/>
  <c r="EN146" i="1"/>
  <c r="EM146" i="1"/>
  <c r="EL146" i="1"/>
  <c r="EK146" i="1"/>
  <c r="EJ146" i="1"/>
  <c r="EI146" i="1"/>
  <c r="EH146" i="1"/>
  <c r="EG146" i="1"/>
  <c r="EF146" i="1"/>
  <c r="EE146" i="1"/>
  <c r="ED146" i="1"/>
  <c r="EC146" i="1"/>
  <c r="EB146" i="1"/>
  <c r="EA146" i="1"/>
  <c r="DZ146" i="1"/>
  <c r="DY146" i="1"/>
  <c r="DX146" i="1"/>
  <c r="DW146" i="1"/>
  <c r="DV146" i="1"/>
  <c r="DU146" i="1"/>
  <c r="DT146" i="1"/>
  <c r="DS146" i="1"/>
  <c r="DR146" i="1"/>
  <c r="DQ146" i="1"/>
  <c r="DP146" i="1"/>
  <c r="DO146" i="1"/>
  <c r="DN146" i="1"/>
  <c r="DM146" i="1"/>
  <c r="DL146" i="1"/>
  <c r="DK146" i="1"/>
  <c r="DJ146" i="1"/>
  <c r="DI146" i="1"/>
  <c r="DH146" i="1"/>
  <c r="DG146" i="1"/>
  <c r="DF146" i="1"/>
  <c r="DE146" i="1"/>
  <c r="DD146" i="1"/>
  <c r="DC146" i="1"/>
  <c r="DB146" i="1"/>
  <c r="DA146" i="1"/>
  <c r="CZ146" i="1"/>
  <c r="CY146" i="1"/>
  <c r="CX146" i="1"/>
  <c r="CW146" i="1"/>
  <c r="GN145" i="1"/>
  <c r="GM145" i="1"/>
  <c r="GL145" i="1"/>
  <c r="GK145" i="1"/>
  <c r="GJ145" i="1"/>
  <c r="GI145" i="1"/>
  <c r="GH145" i="1"/>
  <c r="GG145" i="1"/>
  <c r="GF145" i="1"/>
  <c r="GE145" i="1"/>
  <c r="GD145" i="1"/>
  <c r="GC145" i="1"/>
  <c r="GB145" i="1"/>
  <c r="GA145" i="1"/>
  <c r="FZ145" i="1"/>
  <c r="FY145" i="1"/>
  <c r="FX145" i="1"/>
  <c r="FW145" i="1"/>
  <c r="FV145" i="1"/>
  <c r="FU145" i="1"/>
  <c r="FT145" i="1"/>
  <c r="FS145" i="1"/>
  <c r="FR145" i="1"/>
  <c r="FQ145" i="1"/>
  <c r="FP145" i="1"/>
  <c r="FO145" i="1"/>
  <c r="FN145" i="1"/>
  <c r="FM145" i="1"/>
  <c r="FL145" i="1"/>
  <c r="FK145" i="1"/>
  <c r="FJ145" i="1"/>
  <c r="FI145" i="1"/>
  <c r="FH145" i="1"/>
  <c r="FG145" i="1"/>
  <c r="FF145" i="1"/>
  <c r="FE145" i="1"/>
  <c r="FD145" i="1"/>
  <c r="FC145" i="1"/>
  <c r="FB145" i="1"/>
  <c r="FA145" i="1"/>
  <c r="EZ145" i="1"/>
  <c r="EY145" i="1"/>
  <c r="EX145" i="1"/>
  <c r="EW145" i="1"/>
  <c r="EV145" i="1"/>
  <c r="EU145" i="1"/>
  <c r="ET145" i="1"/>
  <c r="ES145" i="1"/>
  <c r="ER145" i="1"/>
  <c r="EQ145" i="1"/>
  <c r="EP145" i="1"/>
  <c r="EO145" i="1"/>
  <c r="EN145" i="1"/>
  <c r="EM145" i="1"/>
  <c r="EL145" i="1"/>
  <c r="EK145" i="1"/>
  <c r="EJ145" i="1"/>
  <c r="EI145" i="1"/>
  <c r="EH145" i="1"/>
  <c r="EG145" i="1"/>
  <c r="EF145" i="1"/>
  <c r="EE145" i="1"/>
  <c r="ED145" i="1"/>
  <c r="EC145" i="1"/>
  <c r="EB145" i="1"/>
  <c r="EA145" i="1"/>
  <c r="DZ145" i="1"/>
  <c r="DY145" i="1"/>
  <c r="DX145" i="1"/>
  <c r="DW145" i="1"/>
  <c r="DV145" i="1"/>
  <c r="DU145" i="1"/>
  <c r="DT145" i="1"/>
  <c r="DS145" i="1"/>
  <c r="DR145" i="1"/>
  <c r="DQ145" i="1"/>
  <c r="DP145" i="1"/>
  <c r="DO145" i="1"/>
  <c r="DN145" i="1"/>
  <c r="DM145" i="1"/>
  <c r="DL145" i="1"/>
  <c r="DK145" i="1"/>
  <c r="DJ145" i="1"/>
  <c r="DI145" i="1"/>
  <c r="DH145" i="1"/>
  <c r="DG145" i="1"/>
  <c r="DF145" i="1"/>
  <c r="DE145" i="1"/>
  <c r="DD145" i="1"/>
  <c r="DC145" i="1"/>
  <c r="DB145" i="1"/>
  <c r="DA145" i="1"/>
  <c r="CZ145" i="1"/>
  <c r="CY145" i="1"/>
  <c r="CX145" i="1"/>
  <c r="CW145" i="1"/>
  <c r="GN144" i="1"/>
  <c r="GM144" i="1"/>
  <c r="GL144" i="1"/>
  <c r="GK144" i="1"/>
  <c r="GJ144" i="1"/>
  <c r="GI144" i="1"/>
  <c r="GH144" i="1"/>
  <c r="GG144" i="1"/>
  <c r="GF144" i="1"/>
  <c r="GE144" i="1"/>
  <c r="GD144" i="1"/>
  <c r="GC144" i="1"/>
  <c r="GB144" i="1"/>
  <c r="GA144" i="1"/>
  <c r="FZ144" i="1"/>
  <c r="FY144" i="1"/>
  <c r="FX144" i="1"/>
  <c r="FW144" i="1"/>
  <c r="FV144" i="1"/>
  <c r="FU144" i="1"/>
  <c r="FT144" i="1"/>
  <c r="FS144" i="1"/>
  <c r="FR144" i="1"/>
  <c r="FQ144" i="1"/>
  <c r="FP144" i="1"/>
  <c r="FO144" i="1"/>
  <c r="FN144" i="1"/>
  <c r="FM144" i="1"/>
  <c r="FL144" i="1"/>
  <c r="FK144" i="1"/>
  <c r="FJ144" i="1"/>
  <c r="FI144" i="1"/>
  <c r="FH144" i="1"/>
  <c r="FG144" i="1"/>
  <c r="FF144" i="1"/>
  <c r="FE144" i="1"/>
  <c r="FD144" i="1"/>
  <c r="FC144" i="1"/>
  <c r="FB144" i="1"/>
  <c r="FA144" i="1"/>
  <c r="EZ144" i="1"/>
  <c r="EY144" i="1"/>
  <c r="EX144" i="1"/>
  <c r="EW144" i="1"/>
  <c r="EV144" i="1"/>
  <c r="EU144" i="1"/>
  <c r="ET144" i="1"/>
  <c r="ES144" i="1"/>
  <c r="ER144" i="1"/>
  <c r="EQ144" i="1"/>
  <c r="EP144" i="1"/>
  <c r="EO144" i="1"/>
  <c r="EN144" i="1"/>
  <c r="EM144" i="1"/>
  <c r="EL144" i="1"/>
  <c r="EK144" i="1"/>
  <c r="EJ144" i="1"/>
  <c r="EI144" i="1"/>
  <c r="EH144" i="1"/>
  <c r="EG144" i="1"/>
  <c r="EF144" i="1"/>
  <c r="EE144" i="1"/>
  <c r="ED144" i="1"/>
  <c r="EC144" i="1"/>
  <c r="EB144" i="1"/>
  <c r="EA144" i="1"/>
  <c r="DZ144" i="1"/>
  <c r="DY144" i="1"/>
  <c r="DX144" i="1"/>
  <c r="DW144" i="1"/>
  <c r="DV144" i="1"/>
  <c r="DU144" i="1"/>
  <c r="DT144" i="1"/>
  <c r="DS144" i="1"/>
  <c r="DR144" i="1"/>
  <c r="DQ144" i="1"/>
  <c r="DP144" i="1"/>
  <c r="DO144" i="1"/>
  <c r="DN144" i="1"/>
  <c r="DM144" i="1"/>
  <c r="DL144" i="1"/>
  <c r="DK144" i="1"/>
  <c r="DJ144" i="1"/>
  <c r="DI144" i="1"/>
  <c r="DH144" i="1"/>
  <c r="DG144" i="1"/>
  <c r="DF144" i="1"/>
  <c r="DE144" i="1"/>
  <c r="DD144" i="1"/>
  <c r="DC144" i="1"/>
  <c r="DB144" i="1"/>
  <c r="DA144" i="1"/>
  <c r="CZ144" i="1"/>
  <c r="CY144" i="1"/>
  <c r="CX144" i="1"/>
  <c r="CW144" i="1"/>
  <c r="GN143" i="1"/>
  <c r="GM143" i="1"/>
  <c r="GL143" i="1"/>
  <c r="GK143" i="1"/>
  <c r="GJ143" i="1"/>
  <c r="GI143" i="1"/>
  <c r="GH143" i="1"/>
  <c r="GG143" i="1"/>
  <c r="GF143" i="1"/>
  <c r="GE143" i="1"/>
  <c r="GD143" i="1"/>
  <c r="GC143" i="1"/>
  <c r="GB143" i="1"/>
  <c r="GA143" i="1"/>
  <c r="FZ143" i="1"/>
  <c r="FY143" i="1"/>
  <c r="FX143" i="1"/>
  <c r="FW143" i="1"/>
  <c r="FV143" i="1"/>
  <c r="FU143" i="1"/>
  <c r="FT143" i="1"/>
  <c r="FS143" i="1"/>
  <c r="FR143" i="1"/>
  <c r="FQ143" i="1"/>
  <c r="FP143" i="1"/>
  <c r="FO143" i="1"/>
  <c r="FN143" i="1"/>
  <c r="FM143" i="1"/>
  <c r="FL143" i="1"/>
  <c r="FK143" i="1"/>
  <c r="FJ143" i="1"/>
  <c r="FI143" i="1"/>
  <c r="FH143" i="1"/>
  <c r="FG143" i="1"/>
  <c r="FF143" i="1"/>
  <c r="FE143" i="1"/>
  <c r="FD143" i="1"/>
  <c r="FC143" i="1"/>
  <c r="FB143" i="1"/>
  <c r="FA143" i="1"/>
  <c r="EZ143" i="1"/>
  <c r="EY143" i="1"/>
  <c r="EX143" i="1"/>
  <c r="EW143" i="1"/>
  <c r="EV143" i="1"/>
  <c r="EU143" i="1"/>
  <c r="ET143" i="1"/>
  <c r="ES143" i="1"/>
  <c r="ER143" i="1"/>
  <c r="EQ143" i="1"/>
  <c r="EP143" i="1"/>
  <c r="EO143" i="1"/>
  <c r="EN143" i="1"/>
  <c r="EM143" i="1"/>
  <c r="EL143" i="1"/>
  <c r="EK143" i="1"/>
  <c r="EJ143" i="1"/>
  <c r="EI143" i="1"/>
  <c r="EH143" i="1"/>
  <c r="EG143" i="1"/>
  <c r="EF143" i="1"/>
  <c r="EE143" i="1"/>
  <c r="ED143" i="1"/>
  <c r="EC143" i="1"/>
  <c r="EB143" i="1"/>
  <c r="EA143" i="1"/>
  <c r="DZ143" i="1"/>
  <c r="DY143" i="1"/>
  <c r="DX143" i="1"/>
  <c r="DW143" i="1"/>
  <c r="DV143" i="1"/>
  <c r="DU143" i="1"/>
  <c r="DT143" i="1"/>
  <c r="DS143" i="1"/>
  <c r="DR143" i="1"/>
  <c r="DQ143" i="1"/>
  <c r="DP143" i="1"/>
  <c r="DO143" i="1"/>
  <c r="DN143" i="1"/>
  <c r="DM143" i="1"/>
  <c r="DL143" i="1"/>
  <c r="DK143" i="1"/>
  <c r="DJ143" i="1"/>
  <c r="DI143" i="1"/>
  <c r="DH143" i="1"/>
  <c r="DG143" i="1"/>
  <c r="DF143" i="1"/>
  <c r="DE143" i="1"/>
  <c r="DD143" i="1"/>
  <c r="DC143" i="1"/>
  <c r="DB143" i="1"/>
  <c r="DA143" i="1"/>
  <c r="CZ143" i="1"/>
  <c r="CY143" i="1"/>
  <c r="CX143" i="1"/>
  <c r="CW143" i="1"/>
  <c r="GN142" i="1"/>
  <c r="GM142" i="1"/>
  <c r="GL142" i="1"/>
  <c r="GK142" i="1"/>
  <c r="GJ142" i="1"/>
  <c r="GI142" i="1"/>
  <c r="GH142" i="1"/>
  <c r="GG142" i="1"/>
  <c r="GF142" i="1"/>
  <c r="GE142" i="1"/>
  <c r="GD142" i="1"/>
  <c r="GC142" i="1"/>
  <c r="GB142" i="1"/>
  <c r="GA142" i="1"/>
  <c r="FZ142" i="1"/>
  <c r="FY142" i="1"/>
  <c r="FX142" i="1"/>
  <c r="FW142" i="1"/>
  <c r="FV142" i="1"/>
  <c r="FU142" i="1"/>
  <c r="FT142" i="1"/>
  <c r="FS142" i="1"/>
  <c r="FR142" i="1"/>
  <c r="FQ142" i="1"/>
  <c r="FP142" i="1"/>
  <c r="FO142" i="1"/>
  <c r="FN142" i="1"/>
  <c r="FM142" i="1"/>
  <c r="FL142" i="1"/>
  <c r="FK142" i="1"/>
  <c r="FJ142" i="1"/>
  <c r="FI142" i="1"/>
  <c r="FH142" i="1"/>
  <c r="FG142" i="1"/>
  <c r="FF142" i="1"/>
  <c r="FE142" i="1"/>
  <c r="FD142" i="1"/>
  <c r="FC142" i="1"/>
  <c r="FB142" i="1"/>
  <c r="FA142" i="1"/>
  <c r="EZ142" i="1"/>
  <c r="EY142" i="1"/>
  <c r="EX142" i="1"/>
  <c r="EW142" i="1"/>
  <c r="EV142" i="1"/>
  <c r="EU142" i="1"/>
  <c r="ET142" i="1"/>
  <c r="ES142" i="1"/>
  <c r="ER142" i="1"/>
  <c r="EQ142" i="1"/>
  <c r="EP142" i="1"/>
  <c r="EO142" i="1"/>
  <c r="EN142" i="1"/>
  <c r="EM142" i="1"/>
  <c r="EL142" i="1"/>
  <c r="EK142" i="1"/>
  <c r="EJ142" i="1"/>
  <c r="EI142" i="1"/>
  <c r="EH142" i="1"/>
  <c r="EG142" i="1"/>
  <c r="EF142" i="1"/>
  <c r="EE142" i="1"/>
  <c r="ED142" i="1"/>
  <c r="EC142" i="1"/>
  <c r="EB142" i="1"/>
  <c r="EA142" i="1"/>
  <c r="DZ142" i="1"/>
  <c r="DY142" i="1"/>
  <c r="DX142" i="1"/>
  <c r="DW142" i="1"/>
  <c r="DV142" i="1"/>
  <c r="DU142" i="1"/>
  <c r="DT142" i="1"/>
  <c r="DS142" i="1"/>
  <c r="DR142" i="1"/>
  <c r="DQ142" i="1"/>
  <c r="DP142" i="1"/>
  <c r="DO142" i="1"/>
  <c r="DN142" i="1"/>
  <c r="DM142" i="1"/>
  <c r="DL142" i="1"/>
  <c r="DK142" i="1"/>
  <c r="DJ142" i="1"/>
  <c r="DI142" i="1"/>
  <c r="DH142" i="1"/>
  <c r="DG142" i="1"/>
  <c r="DF142" i="1"/>
  <c r="DE142" i="1"/>
  <c r="DD142" i="1"/>
  <c r="DC142" i="1"/>
  <c r="DB142" i="1"/>
  <c r="DA142" i="1"/>
  <c r="CZ142" i="1"/>
  <c r="CY142" i="1"/>
  <c r="CX142" i="1"/>
  <c r="CW142" i="1"/>
  <c r="GN141" i="1"/>
  <c r="GM141" i="1"/>
  <c r="GL141" i="1"/>
  <c r="GK141" i="1"/>
  <c r="GJ141" i="1"/>
  <c r="GI141" i="1"/>
  <c r="GH141" i="1"/>
  <c r="GG141" i="1"/>
  <c r="GF141" i="1"/>
  <c r="GE141" i="1"/>
  <c r="GD141" i="1"/>
  <c r="GC141" i="1"/>
  <c r="GB141" i="1"/>
  <c r="GA141" i="1"/>
  <c r="FZ141" i="1"/>
  <c r="FY141" i="1"/>
  <c r="FX141" i="1"/>
  <c r="FW141" i="1"/>
  <c r="FV141" i="1"/>
  <c r="FU141" i="1"/>
  <c r="FT141" i="1"/>
  <c r="FS141" i="1"/>
  <c r="FR141" i="1"/>
  <c r="FQ141" i="1"/>
  <c r="FP141" i="1"/>
  <c r="FO141" i="1"/>
  <c r="FN141" i="1"/>
  <c r="FM141" i="1"/>
  <c r="FL141" i="1"/>
  <c r="FK141" i="1"/>
  <c r="FJ141" i="1"/>
  <c r="FI141" i="1"/>
  <c r="FH141" i="1"/>
  <c r="FG141" i="1"/>
  <c r="FF141" i="1"/>
  <c r="FE141" i="1"/>
  <c r="FD141" i="1"/>
  <c r="FC141" i="1"/>
  <c r="FB141" i="1"/>
  <c r="FA141" i="1"/>
  <c r="EZ141" i="1"/>
  <c r="EY141" i="1"/>
  <c r="EX141" i="1"/>
  <c r="EW141" i="1"/>
  <c r="EV141" i="1"/>
  <c r="EU141" i="1"/>
  <c r="ET141" i="1"/>
  <c r="ES141" i="1"/>
  <c r="ER141" i="1"/>
  <c r="EQ141" i="1"/>
  <c r="EP141" i="1"/>
  <c r="EO141" i="1"/>
  <c r="EN141" i="1"/>
  <c r="EM141" i="1"/>
  <c r="EL141" i="1"/>
  <c r="EK141" i="1"/>
  <c r="EJ141" i="1"/>
  <c r="EI141" i="1"/>
  <c r="EH141" i="1"/>
  <c r="EG141" i="1"/>
  <c r="EF141" i="1"/>
  <c r="EE141" i="1"/>
  <c r="ED141" i="1"/>
  <c r="EC141" i="1"/>
  <c r="EB141" i="1"/>
  <c r="EA141" i="1"/>
  <c r="DZ141" i="1"/>
  <c r="DY141" i="1"/>
  <c r="DX141" i="1"/>
  <c r="DW141" i="1"/>
  <c r="DV141" i="1"/>
  <c r="DU141" i="1"/>
  <c r="DT141" i="1"/>
  <c r="DS141" i="1"/>
  <c r="DR141" i="1"/>
  <c r="DQ141" i="1"/>
  <c r="DP141" i="1"/>
  <c r="DO141" i="1"/>
  <c r="DN141" i="1"/>
  <c r="DM141" i="1"/>
  <c r="DL141" i="1"/>
  <c r="DK141" i="1"/>
  <c r="DJ141" i="1"/>
  <c r="DI141" i="1"/>
  <c r="DH141" i="1"/>
  <c r="DG141" i="1"/>
  <c r="DF141" i="1"/>
  <c r="DE141" i="1"/>
  <c r="DD141" i="1"/>
  <c r="DC141" i="1"/>
  <c r="DB141" i="1"/>
  <c r="DA141" i="1"/>
  <c r="CZ141" i="1"/>
  <c r="CY141" i="1"/>
  <c r="CX141" i="1"/>
  <c r="CW141" i="1"/>
  <c r="GN140" i="1"/>
  <c r="GM140" i="1"/>
  <c r="GL140" i="1"/>
  <c r="GK140" i="1"/>
  <c r="GJ140" i="1"/>
  <c r="GI140" i="1"/>
  <c r="GH140" i="1"/>
  <c r="GG140" i="1"/>
  <c r="GF140" i="1"/>
  <c r="GE140" i="1"/>
  <c r="GD140" i="1"/>
  <c r="GC140" i="1"/>
  <c r="GB140" i="1"/>
  <c r="GA140" i="1"/>
  <c r="FZ140" i="1"/>
  <c r="FY140" i="1"/>
  <c r="FX140" i="1"/>
  <c r="FW140" i="1"/>
  <c r="FV140" i="1"/>
  <c r="FU140" i="1"/>
  <c r="FT140" i="1"/>
  <c r="FS140" i="1"/>
  <c r="FR140" i="1"/>
  <c r="FQ140" i="1"/>
  <c r="FP140" i="1"/>
  <c r="FO140" i="1"/>
  <c r="FN140" i="1"/>
  <c r="FM140" i="1"/>
  <c r="FL140" i="1"/>
  <c r="FK140" i="1"/>
  <c r="FJ140" i="1"/>
  <c r="FI140" i="1"/>
  <c r="FH140" i="1"/>
  <c r="FG140" i="1"/>
  <c r="FF140" i="1"/>
  <c r="FE140" i="1"/>
  <c r="FD140" i="1"/>
  <c r="FC140" i="1"/>
  <c r="FB140" i="1"/>
  <c r="FA140" i="1"/>
  <c r="EZ140" i="1"/>
  <c r="EY140" i="1"/>
  <c r="EX140" i="1"/>
  <c r="EW140" i="1"/>
  <c r="EV140" i="1"/>
  <c r="EU140" i="1"/>
  <c r="ET140" i="1"/>
  <c r="ES140" i="1"/>
  <c r="ER140" i="1"/>
  <c r="EQ140" i="1"/>
  <c r="EP140" i="1"/>
  <c r="EO140" i="1"/>
  <c r="EN140" i="1"/>
  <c r="EM140" i="1"/>
  <c r="EL140" i="1"/>
  <c r="EK140" i="1"/>
  <c r="EJ140" i="1"/>
  <c r="EI140" i="1"/>
  <c r="EH140" i="1"/>
  <c r="EG140" i="1"/>
  <c r="EF140" i="1"/>
  <c r="EE140" i="1"/>
  <c r="ED140" i="1"/>
  <c r="EC140" i="1"/>
  <c r="EB140" i="1"/>
  <c r="EA140" i="1"/>
  <c r="DZ140" i="1"/>
  <c r="DY140" i="1"/>
  <c r="DX140" i="1"/>
  <c r="DW140" i="1"/>
  <c r="DV140" i="1"/>
  <c r="DU140" i="1"/>
  <c r="DT140" i="1"/>
  <c r="DS140" i="1"/>
  <c r="DR140" i="1"/>
  <c r="DQ140" i="1"/>
  <c r="DP140" i="1"/>
  <c r="DO140" i="1"/>
  <c r="DN140" i="1"/>
  <c r="DM140" i="1"/>
  <c r="DL140" i="1"/>
  <c r="DK140" i="1"/>
  <c r="DJ140" i="1"/>
  <c r="DI140" i="1"/>
  <c r="DH140" i="1"/>
  <c r="DG140" i="1"/>
  <c r="DF140" i="1"/>
  <c r="DE140" i="1"/>
  <c r="DD140" i="1"/>
  <c r="DC140" i="1"/>
  <c r="DB140" i="1"/>
  <c r="DA140" i="1"/>
  <c r="CZ140" i="1"/>
  <c r="CY140" i="1"/>
  <c r="CX140" i="1"/>
  <c r="CW140" i="1"/>
  <c r="GN139" i="1"/>
  <c r="GM139" i="1"/>
  <c r="GL139" i="1"/>
  <c r="GK139" i="1"/>
  <c r="GJ139" i="1"/>
  <c r="GI139" i="1"/>
  <c r="GH139" i="1"/>
  <c r="GG139" i="1"/>
  <c r="GF139" i="1"/>
  <c r="GE139" i="1"/>
  <c r="GD139" i="1"/>
  <c r="GC139" i="1"/>
  <c r="GB139" i="1"/>
  <c r="GA139" i="1"/>
  <c r="FZ139" i="1"/>
  <c r="FY139" i="1"/>
  <c r="FX139" i="1"/>
  <c r="FW139" i="1"/>
  <c r="FV139" i="1"/>
  <c r="FU139" i="1"/>
  <c r="FT139" i="1"/>
  <c r="FS139" i="1"/>
  <c r="FR139" i="1"/>
  <c r="FQ139" i="1"/>
  <c r="FP139" i="1"/>
  <c r="FO139" i="1"/>
  <c r="FN139" i="1"/>
  <c r="FM139" i="1"/>
  <c r="FL139" i="1"/>
  <c r="FK139" i="1"/>
  <c r="FJ139" i="1"/>
  <c r="FI139" i="1"/>
  <c r="FH139" i="1"/>
  <c r="FG139" i="1"/>
  <c r="FF139" i="1"/>
  <c r="FE139" i="1"/>
  <c r="FD139" i="1"/>
  <c r="FC139" i="1"/>
  <c r="FB139" i="1"/>
  <c r="FA139" i="1"/>
  <c r="EZ139" i="1"/>
  <c r="EY139" i="1"/>
  <c r="EX139" i="1"/>
  <c r="EW139" i="1"/>
  <c r="EV139" i="1"/>
  <c r="EU139" i="1"/>
  <c r="ET139" i="1"/>
  <c r="ES139" i="1"/>
  <c r="ER139" i="1"/>
  <c r="EQ139" i="1"/>
  <c r="EP139" i="1"/>
  <c r="EO139" i="1"/>
  <c r="EN139" i="1"/>
  <c r="EM139" i="1"/>
  <c r="EL139" i="1"/>
  <c r="EK139" i="1"/>
  <c r="EJ139" i="1"/>
  <c r="EI139" i="1"/>
  <c r="EH139" i="1"/>
  <c r="EG139" i="1"/>
  <c r="EF139" i="1"/>
  <c r="EE139" i="1"/>
  <c r="ED139" i="1"/>
  <c r="EC139" i="1"/>
  <c r="EB139" i="1"/>
  <c r="EA139" i="1"/>
  <c r="DZ139" i="1"/>
  <c r="DY139" i="1"/>
  <c r="DX139" i="1"/>
  <c r="DW139" i="1"/>
  <c r="DV139" i="1"/>
  <c r="DU139" i="1"/>
  <c r="DT139" i="1"/>
  <c r="DS139" i="1"/>
  <c r="DR139" i="1"/>
  <c r="DQ139" i="1"/>
  <c r="DP139" i="1"/>
  <c r="DO139" i="1"/>
  <c r="DN139" i="1"/>
  <c r="DM139" i="1"/>
  <c r="DL139" i="1"/>
  <c r="DK139" i="1"/>
  <c r="DJ139" i="1"/>
  <c r="DI139" i="1"/>
  <c r="DH139" i="1"/>
  <c r="DG139" i="1"/>
  <c r="DF139" i="1"/>
  <c r="DE139" i="1"/>
  <c r="DD139" i="1"/>
  <c r="DC139" i="1"/>
  <c r="DB139" i="1"/>
  <c r="DA139" i="1"/>
  <c r="CZ139" i="1"/>
  <c r="CY139" i="1"/>
  <c r="CX139" i="1"/>
  <c r="CW139" i="1"/>
  <c r="GN138" i="1"/>
  <c r="GM138" i="1"/>
  <c r="GL138" i="1"/>
  <c r="GK138" i="1"/>
  <c r="GJ138" i="1"/>
  <c r="GI138" i="1"/>
  <c r="GH138" i="1"/>
  <c r="GG138" i="1"/>
  <c r="GF138" i="1"/>
  <c r="GE138" i="1"/>
  <c r="GD138" i="1"/>
  <c r="GC138" i="1"/>
  <c r="GB138" i="1"/>
  <c r="GA138" i="1"/>
  <c r="FZ138" i="1"/>
  <c r="FY138" i="1"/>
  <c r="FX138" i="1"/>
  <c r="FW138" i="1"/>
  <c r="FV138" i="1"/>
  <c r="FU138" i="1"/>
  <c r="FT138" i="1"/>
  <c r="FS138" i="1"/>
  <c r="FR138" i="1"/>
  <c r="FQ138" i="1"/>
  <c r="FP138" i="1"/>
  <c r="FO138" i="1"/>
  <c r="FN138" i="1"/>
  <c r="FM138" i="1"/>
  <c r="FL138" i="1"/>
  <c r="FK138" i="1"/>
  <c r="FJ138" i="1"/>
  <c r="FI138" i="1"/>
  <c r="FH138" i="1"/>
  <c r="FG138" i="1"/>
  <c r="FF138" i="1"/>
  <c r="FE138" i="1"/>
  <c r="FD138" i="1"/>
  <c r="FC138" i="1"/>
  <c r="FB138" i="1"/>
  <c r="FA138" i="1"/>
  <c r="EZ138" i="1"/>
  <c r="EY138" i="1"/>
  <c r="EX138" i="1"/>
  <c r="EW138" i="1"/>
  <c r="EV138" i="1"/>
  <c r="EU138" i="1"/>
  <c r="ET138" i="1"/>
  <c r="ES138" i="1"/>
  <c r="ER138" i="1"/>
  <c r="EQ138" i="1"/>
  <c r="EP138" i="1"/>
  <c r="EO138" i="1"/>
  <c r="EN138" i="1"/>
  <c r="EM138" i="1"/>
  <c r="EL138" i="1"/>
  <c r="EK138" i="1"/>
  <c r="EJ138" i="1"/>
  <c r="EI138" i="1"/>
  <c r="EH138" i="1"/>
  <c r="EG138" i="1"/>
  <c r="EF138" i="1"/>
  <c r="EE138" i="1"/>
  <c r="ED138" i="1"/>
  <c r="EC138" i="1"/>
  <c r="EB138" i="1"/>
  <c r="EA138" i="1"/>
  <c r="DZ138" i="1"/>
  <c r="DY138" i="1"/>
  <c r="DX138" i="1"/>
  <c r="DW138" i="1"/>
  <c r="DV138" i="1"/>
  <c r="DU138" i="1"/>
  <c r="DT138" i="1"/>
  <c r="DS138" i="1"/>
  <c r="DR138" i="1"/>
  <c r="DQ138" i="1"/>
  <c r="DP138" i="1"/>
  <c r="DO138" i="1"/>
  <c r="DN138" i="1"/>
  <c r="DM138" i="1"/>
  <c r="DL138" i="1"/>
  <c r="DK138" i="1"/>
  <c r="DJ138" i="1"/>
  <c r="DI138" i="1"/>
  <c r="DH138" i="1"/>
  <c r="DG138" i="1"/>
  <c r="DF138" i="1"/>
  <c r="DE138" i="1"/>
  <c r="DD138" i="1"/>
  <c r="DC138" i="1"/>
  <c r="DB138" i="1"/>
  <c r="DA138" i="1"/>
  <c r="CZ138" i="1"/>
  <c r="CY138" i="1"/>
  <c r="CX138" i="1"/>
  <c r="CW138" i="1"/>
  <c r="GN137" i="1"/>
  <c r="GM137" i="1"/>
  <c r="GL137" i="1"/>
  <c r="GK137" i="1"/>
  <c r="GJ137" i="1"/>
  <c r="GI137" i="1"/>
  <c r="GH137" i="1"/>
  <c r="GG137" i="1"/>
  <c r="GF137" i="1"/>
  <c r="GE137" i="1"/>
  <c r="GD137" i="1"/>
  <c r="GC137" i="1"/>
  <c r="GB137" i="1"/>
  <c r="GA137" i="1"/>
  <c r="FZ137" i="1"/>
  <c r="FY137" i="1"/>
  <c r="FX137" i="1"/>
  <c r="FW137" i="1"/>
  <c r="FV137" i="1"/>
  <c r="FU137" i="1"/>
  <c r="FT137" i="1"/>
  <c r="FS137" i="1"/>
  <c r="FR137" i="1"/>
  <c r="FQ137" i="1"/>
  <c r="FP137" i="1"/>
  <c r="FO137" i="1"/>
  <c r="FN137" i="1"/>
  <c r="FM137" i="1"/>
  <c r="FL137" i="1"/>
  <c r="FK137" i="1"/>
  <c r="FJ137" i="1"/>
  <c r="FI137" i="1"/>
  <c r="FH137" i="1"/>
  <c r="FG137" i="1"/>
  <c r="FF137" i="1"/>
  <c r="FE137" i="1"/>
  <c r="FD137" i="1"/>
  <c r="FC137" i="1"/>
  <c r="FB137" i="1"/>
  <c r="FA137" i="1"/>
  <c r="EZ137" i="1"/>
  <c r="EY137" i="1"/>
  <c r="EX137" i="1"/>
  <c r="EW137" i="1"/>
  <c r="EV137" i="1"/>
  <c r="EU137" i="1"/>
  <c r="ET137" i="1"/>
  <c r="ES137" i="1"/>
  <c r="ER137" i="1"/>
  <c r="EQ137" i="1"/>
  <c r="EP137" i="1"/>
  <c r="EO137" i="1"/>
  <c r="EN137" i="1"/>
  <c r="EM137" i="1"/>
  <c r="EL137" i="1"/>
  <c r="EK137" i="1"/>
  <c r="EJ137" i="1"/>
  <c r="EI137" i="1"/>
  <c r="EH137" i="1"/>
  <c r="EG137" i="1"/>
  <c r="EF137" i="1"/>
  <c r="EE137" i="1"/>
  <c r="ED137" i="1"/>
  <c r="EC137" i="1"/>
  <c r="EB137" i="1"/>
  <c r="EA137" i="1"/>
  <c r="DZ137" i="1"/>
  <c r="DY137" i="1"/>
  <c r="DX137" i="1"/>
  <c r="DW137" i="1"/>
  <c r="DV137" i="1"/>
  <c r="DU137" i="1"/>
  <c r="DT137" i="1"/>
  <c r="DS137" i="1"/>
  <c r="DR137" i="1"/>
  <c r="DQ137" i="1"/>
  <c r="DP137" i="1"/>
  <c r="DO137" i="1"/>
  <c r="DN137" i="1"/>
  <c r="DM137" i="1"/>
  <c r="DL137" i="1"/>
  <c r="DK137" i="1"/>
  <c r="DJ137" i="1"/>
  <c r="DI137" i="1"/>
  <c r="DH137" i="1"/>
  <c r="DG137" i="1"/>
  <c r="DF137" i="1"/>
  <c r="DE137" i="1"/>
  <c r="DD137" i="1"/>
  <c r="DC137" i="1"/>
  <c r="DB137" i="1"/>
  <c r="DA137" i="1"/>
  <c r="CZ137" i="1"/>
  <c r="CY137" i="1"/>
  <c r="CX137" i="1"/>
  <c r="CW137" i="1"/>
  <c r="GN136" i="1"/>
  <c r="GM136" i="1"/>
  <c r="GL136" i="1"/>
  <c r="GK136" i="1"/>
  <c r="GJ136" i="1"/>
  <c r="GI136" i="1"/>
  <c r="GH136" i="1"/>
  <c r="GG136" i="1"/>
  <c r="GF136" i="1"/>
  <c r="GE136" i="1"/>
  <c r="GD136" i="1"/>
  <c r="GC136" i="1"/>
  <c r="GB136" i="1"/>
  <c r="GA136" i="1"/>
  <c r="FZ136" i="1"/>
  <c r="FY136" i="1"/>
  <c r="FX136" i="1"/>
  <c r="FW136" i="1"/>
  <c r="FV136" i="1"/>
  <c r="FU136" i="1"/>
  <c r="FT136" i="1"/>
  <c r="FS136" i="1"/>
  <c r="FR136" i="1"/>
  <c r="FQ136" i="1"/>
  <c r="FP136" i="1"/>
  <c r="FO136" i="1"/>
  <c r="FN136" i="1"/>
  <c r="FM136" i="1"/>
  <c r="FL136" i="1"/>
  <c r="FK136" i="1"/>
  <c r="FJ136" i="1"/>
  <c r="FI136" i="1"/>
  <c r="FH136" i="1"/>
  <c r="FG136" i="1"/>
  <c r="FF136" i="1"/>
  <c r="FE136" i="1"/>
  <c r="FD136" i="1"/>
  <c r="FC136" i="1"/>
  <c r="FB136" i="1"/>
  <c r="FA136" i="1"/>
  <c r="EZ136" i="1"/>
  <c r="EY136" i="1"/>
  <c r="EX136" i="1"/>
  <c r="EW136" i="1"/>
  <c r="EV136" i="1"/>
  <c r="EU136" i="1"/>
  <c r="ET136" i="1"/>
  <c r="ES136" i="1"/>
  <c r="ER136" i="1"/>
  <c r="EQ136" i="1"/>
  <c r="EP136" i="1"/>
  <c r="EO136" i="1"/>
  <c r="EN136" i="1"/>
  <c r="EM136" i="1"/>
  <c r="EL136" i="1"/>
  <c r="EK136" i="1"/>
  <c r="EJ136" i="1"/>
  <c r="EI136" i="1"/>
  <c r="EH136" i="1"/>
  <c r="EG136" i="1"/>
  <c r="EF136" i="1"/>
  <c r="EE136" i="1"/>
  <c r="ED136" i="1"/>
  <c r="EC136" i="1"/>
  <c r="EB136" i="1"/>
  <c r="EA136" i="1"/>
  <c r="DZ136" i="1"/>
  <c r="DY136" i="1"/>
  <c r="DX136" i="1"/>
  <c r="DW136" i="1"/>
  <c r="DV136" i="1"/>
  <c r="DU136" i="1"/>
  <c r="DT136" i="1"/>
  <c r="DS136" i="1"/>
  <c r="DR136" i="1"/>
  <c r="DQ136" i="1"/>
  <c r="DP136" i="1"/>
  <c r="DO136" i="1"/>
  <c r="DN136" i="1"/>
  <c r="DM136" i="1"/>
  <c r="DL136" i="1"/>
  <c r="DK136" i="1"/>
  <c r="DJ136" i="1"/>
  <c r="DI136" i="1"/>
  <c r="DH136" i="1"/>
  <c r="DG136" i="1"/>
  <c r="DF136" i="1"/>
  <c r="DE136" i="1"/>
  <c r="DD136" i="1"/>
  <c r="DC136" i="1"/>
  <c r="DB136" i="1"/>
  <c r="DA136" i="1"/>
  <c r="CZ136" i="1"/>
  <c r="CY136" i="1"/>
  <c r="CX136" i="1"/>
  <c r="CW136" i="1"/>
  <c r="GN135" i="1"/>
  <c r="GM135" i="1"/>
  <c r="GL135" i="1"/>
  <c r="GK135" i="1"/>
  <c r="GJ135" i="1"/>
  <c r="GI135" i="1"/>
  <c r="GH135" i="1"/>
  <c r="GG135" i="1"/>
  <c r="GF135" i="1"/>
  <c r="GE135" i="1"/>
  <c r="GD135" i="1"/>
  <c r="GC135" i="1"/>
  <c r="GB135" i="1"/>
  <c r="GA135" i="1"/>
  <c r="FZ135" i="1"/>
  <c r="FY135" i="1"/>
  <c r="FX135" i="1"/>
  <c r="FW135" i="1"/>
  <c r="FV135" i="1"/>
  <c r="FU135" i="1"/>
  <c r="FT135" i="1"/>
  <c r="FS135" i="1"/>
  <c r="FR135" i="1"/>
  <c r="FQ135" i="1"/>
  <c r="FP135" i="1"/>
  <c r="FO135" i="1"/>
  <c r="FN135" i="1"/>
  <c r="FM135" i="1"/>
  <c r="FL135" i="1"/>
  <c r="FK135" i="1"/>
  <c r="FJ135" i="1"/>
  <c r="FI135" i="1"/>
  <c r="FH135" i="1"/>
  <c r="FG135" i="1"/>
  <c r="FF135" i="1"/>
  <c r="FE135" i="1"/>
  <c r="FD135" i="1"/>
  <c r="FC135" i="1"/>
  <c r="FB135" i="1"/>
  <c r="FA135" i="1"/>
  <c r="EZ135" i="1"/>
  <c r="EY135" i="1"/>
  <c r="EX135" i="1"/>
  <c r="EW135" i="1"/>
  <c r="EV135" i="1"/>
  <c r="EU135" i="1"/>
  <c r="ET135" i="1"/>
  <c r="ES135" i="1"/>
  <c r="ER135" i="1"/>
  <c r="EQ135" i="1"/>
  <c r="EP135" i="1"/>
  <c r="EO135" i="1"/>
  <c r="EN135" i="1"/>
  <c r="EM135" i="1"/>
  <c r="EL135" i="1"/>
  <c r="EK135" i="1"/>
  <c r="EJ135" i="1"/>
  <c r="EI135" i="1"/>
  <c r="EH135" i="1"/>
  <c r="EG135" i="1"/>
  <c r="EF135" i="1"/>
  <c r="EE135" i="1"/>
  <c r="ED135" i="1"/>
  <c r="EC135" i="1"/>
  <c r="EB135" i="1"/>
  <c r="EA135" i="1"/>
  <c r="DZ135" i="1"/>
  <c r="DY135" i="1"/>
  <c r="DX135" i="1"/>
  <c r="DW135" i="1"/>
  <c r="DV135" i="1"/>
  <c r="DU135" i="1"/>
  <c r="DT135" i="1"/>
  <c r="DS135" i="1"/>
  <c r="DR135" i="1"/>
  <c r="DQ135" i="1"/>
  <c r="DP135" i="1"/>
  <c r="DO135" i="1"/>
  <c r="DN135" i="1"/>
  <c r="DM135" i="1"/>
  <c r="DL135" i="1"/>
  <c r="DK135" i="1"/>
  <c r="DJ135" i="1"/>
  <c r="DI135" i="1"/>
  <c r="DH135" i="1"/>
  <c r="DG135" i="1"/>
  <c r="DF135" i="1"/>
  <c r="DE135" i="1"/>
  <c r="DD135" i="1"/>
  <c r="DC135" i="1"/>
  <c r="DB135" i="1"/>
  <c r="DA135" i="1"/>
  <c r="CZ135" i="1"/>
  <c r="CY135" i="1"/>
  <c r="CX135" i="1"/>
  <c r="CW135" i="1"/>
  <c r="GN134" i="1"/>
  <c r="GM134" i="1"/>
  <c r="GL134" i="1"/>
  <c r="GK134" i="1"/>
  <c r="GJ134" i="1"/>
  <c r="GI134" i="1"/>
  <c r="GH134" i="1"/>
  <c r="GG134" i="1"/>
  <c r="GF134" i="1"/>
  <c r="GE134" i="1"/>
  <c r="GD134" i="1"/>
  <c r="GC134" i="1"/>
  <c r="GB134" i="1"/>
  <c r="GA134" i="1"/>
  <c r="FZ134" i="1"/>
  <c r="FY134" i="1"/>
  <c r="FX134" i="1"/>
  <c r="FW134" i="1"/>
  <c r="FV134" i="1"/>
  <c r="FU134" i="1"/>
  <c r="FT134" i="1"/>
  <c r="FS134" i="1"/>
  <c r="FR134" i="1"/>
  <c r="FQ134" i="1"/>
  <c r="FP134" i="1"/>
  <c r="FO134" i="1"/>
  <c r="FN134" i="1"/>
  <c r="FM134" i="1"/>
  <c r="FL134" i="1"/>
  <c r="FK134" i="1"/>
  <c r="FJ134" i="1"/>
  <c r="FI134" i="1"/>
  <c r="FH134" i="1"/>
  <c r="FG134" i="1"/>
  <c r="FF134" i="1"/>
  <c r="FE134" i="1"/>
  <c r="FD134" i="1"/>
  <c r="FC134" i="1"/>
  <c r="FB134" i="1"/>
  <c r="FA134" i="1"/>
  <c r="EZ134" i="1"/>
  <c r="EY134" i="1"/>
  <c r="EX134" i="1"/>
  <c r="EW134" i="1"/>
  <c r="EV134" i="1"/>
  <c r="EU134" i="1"/>
  <c r="ET134" i="1"/>
  <c r="ES134" i="1"/>
  <c r="ER134" i="1"/>
  <c r="EQ134" i="1"/>
  <c r="EP134" i="1"/>
  <c r="EO134" i="1"/>
  <c r="EN134" i="1"/>
  <c r="EM134" i="1"/>
  <c r="EL134" i="1"/>
  <c r="EK134" i="1"/>
  <c r="EJ134" i="1"/>
  <c r="EI134" i="1"/>
  <c r="EH134" i="1"/>
  <c r="EG134" i="1"/>
  <c r="EF134" i="1"/>
  <c r="EE134" i="1"/>
  <c r="ED134" i="1"/>
  <c r="EC134" i="1"/>
  <c r="EB134" i="1"/>
  <c r="EA134" i="1"/>
  <c r="DZ134" i="1"/>
  <c r="DY134" i="1"/>
  <c r="DX134" i="1"/>
  <c r="DW134" i="1"/>
  <c r="DV134" i="1"/>
  <c r="DU134" i="1"/>
  <c r="DT134" i="1"/>
  <c r="DS134" i="1"/>
  <c r="DR134" i="1"/>
  <c r="DQ134" i="1"/>
  <c r="DP134" i="1"/>
  <c r="DO134" i="1"/>
  <c r="DN134" i="1"/>
  <c r="DM134" i="1"/>
  <c r="DL134" i="1"/>
  <c r="DK134" i="1"/>
  <c r="DJ134" i="1"/>
  <c r="DI134" i="1"/>
  <c r="DH134" i="1"/>
  <c r="DG134" i="1"/>
  <c r="DF134" i="1"/>
  <c r="DE134" i="1"/>
  <c r="DD134" i="1"/>
  <c r="DC134" i="1"/>
  <c r="DB134" i="1"/>
  <c r="DA134" i="1"/>
  <c r="CZ134" i="1"/>
  <c r="CY134" i="1"/>
  <c r="CX134" i="1"/>
  <c r="CW134" i="1"/>
  <c r="GN133" i="1"/>
  <c r="GM133" i="1"/>
  <c r="GL133" i="1"/>
  <c r="GK133" i="1"/>
  <c r="GJ133" i="1"/>
  <c r="GI133" i="1"/>
  <c r="GH133" i="1"/>
  <c r="GG133" i="1"/>
  <c r="GF133" i="1"/>
  <c r="GE133" i="1"/>
  <c r="GD133" i="1"/>
  <c r="GC133" i="1"/>
  <c r="GB133" i="1"/>
  <c r="GA133" i="1"/>
  <c r="FZ133" i="1"/>
  <c r="FY133" i="1"/>
  <c r="FX133" i="1"/>
  <c r="FW133" i="1"/>
  <c r="FV133" i="1"/>
  <c r="FU133" i="1"/>
  <c r="FT133" i="1"/>
  <c r="FS133" i="1"/>
  <c r="FR133" i="1"/>
  <c r="FQ133" i="1"/>
  <c r="FP133" i="1"/>
  <c r="FO133" i="1"/>
  <c r="FN133" i="1"/>
  <c r="FM133" i="1"/>
  <c r="FL133" i="1"/>
  <c r="FK133" i="1"/>
  <c r="FJ133" i="1"/>
  <c r="FI133" i="1"/>
  <c r="FH133" i="1"/>
  <c r="FG133" i="1"/>
  <c r="FF133" i="1"/>
  <c r="FE133" i="1"/>
  <c r="FD133" i="1"/>
  <c r="FC133" i="1"/>
  <c r="FB133" i="1"/>
  <c r="FA133" i="1"/>
  <c r="EZ133" i="1"/>
  <c r="EY133" i="1"/>
  <c r="EX133" i="1"/>
  <c r="EW133" i="1"/>
  <c r="EV133" i="1"/>
  <c r="EU133" i="1"/>
  <c r="ET133" i="1"/>
  <c r="ES133" i="1"/>
  <c r="ER133" i="1"/>
  <c r="EQ133" i="1"/>
  <c r="EP133" i="1"/>
  <c r="EO133" i="1"/>
  <c r="EN133" i="1"/>
  <c r="EM133" i="1"/>
  <c r="EL133" i="1"/>
  <c r="EK133" i="1"/>
  <c r="EJ133" i="1"/>
  <c r="EI133" i="1"/>
  <c r="EH133" i="1"/>
  <c r="EG133" i="1"/>
  <c r="EF133" i="1"/>
  <c r="EE133" i="1"/>
  <c r="ED133" i="1"/>
  <c r="EC133" i="1"/>
  <c r="EB133" i="1"/>
  <c r="EA133" i="1"/>
  <c r="DZ133" i="1"/>
  <c r="DY133" i="1"/>
  <c r="DX133" i="1"/>
  <c r="DW133" i="1"/>
  <c r="DV133" i="1"/>
  <c r="DU133" i="1"/>
  <c r="DT133" i="1"/>
  <c r="DS133" i="1"/>
  <c r="DR133" i="1"/>
  <c r="DQ133" i="1"/>
  <c r="DP133" i="1"/>
  <c r="DO133" i="1"/>
  <c r="DN133" i="1"/>
  <c r="DM133" i="1"/>
  <c r="DL133" i="1"/>
  <c r="DK133" i="1"/>
  <c r="DJ133" i="1"/>
  <c r="DI133" i="1"/>
  <c r="DH133" i="1"/>
  <c r="DG133" i="1"/>
  <c r="DF133" i="1"/>
  <c r="DE133" i="1"/>
  <c r="DD133" i="1"/>
  <c r="DC133" i="1"/>
  <c r="DB133" i="1"/>
  <c r="DA133" i="1"/>
  <c r="CZ133" i="1"/>
  <c r="CY133" i="1"/>
  <c r="CX133" i="1"/>
  <c r="CW133" i="1"/>
  <c r="GN132" i="1"/>
  <c r="GM132" i="1"/>
  <c r="GL132" i="1"/>
  <c r="GK132" i="1"/>
  <c r="GJ132" i="1"/>
  <c r="GI132" i="1"/>
  <c r="GH132" i="1"/>
  <c r="GG132" i="1"/>
  <c r="GF132" i="1"/>
  <c r="GE132" i="1"/>
  <c r="GD132" i="1"/>
  <c r="GC132" i="1"/>
  <c r="GB132" i="1"/>
  <c r="GA132" i="1"/>
  <c r="FZ132" i="1"/>
  <c r="FY132" i="1"/>
  <c r="FX132" i="1"/>
  <c r="FW132" i="1"/>
  <c r="FV132" i="1"/>
  <c r="FU132" i="1"/>
  <c r="FT132" i="1"/>
  <c r="FS132" i="1"/>
  <c r="FR132" i="1"/>
  <c r="FQ132" i="1"/>
  <c r="FP132" i="1"/>
  <c r="FO132" i="1"/>
  <c r="FN132" i="1"/>
  <c r="FM132" i="1"/>
  <c r="FL132" i="1"/>
  <c r="FK132" i="1"/>
  <c r="FJ132" i="1"/>
  <c r="FI132" i="1"/>
  <c r="FH132" i="1"/>
  <c r="FG132" i="1"/>
  <c r="FF132" i="1"/>
  <c r="FE132" i="1"/>
  <c r="FD132" i="1"/>
  <c r="FC132" i="1"/>
  <c r="FB132" i="1"/>
  <c r="FA132" i="1"/>
  <c r="EZ132" i="1"/>
  <c r="EY132" i="1"/>
  <c r="EX132" i="1"/>
  <c r="EW132" i="1"/>
  <c r="EV132" i="1"/>
  <c r="EU132" i="1"/>
  <c r="ET132" i="1"/>
  <c r="ES132" i="1"/>
  <c r="ER132" i="1"/>
  <c r="EQ132" i="1"/>
  <c r="EP132" i="1"/>
  <c r="EO132" i="1"/>
  <c r="EN132" i="1"/>
  <c r="EM132" i="1"/>
  <c r="EL132" i="1"/>
  <c r="EK132" i="1"/>
  <c r="EJ132" i="1"/>
  <c r="EI132" i="1"/>
  <c r="EH132" i="1"/>
  <c r="EG132" i="1"/>
  <c r="EF132" i="1"/>
  <c r="EE132" i="1"/>
  <c r="ED132" i="1"/>
  <c r="EC132" i="1"/>
  <c r="EB132" i="1"/>
  <c r="EA132" i="1"/>
  <c r="DZ132" i="1"/>
  <c r="DY132" i="1"/>
  <c r="DX132" i="1"/>
  <c r="DW132" i="1"/>
  <c r="DV132" i="1"/>
  <c r="DU132" i="1"/>
  <c r="DT132" i="1"/>
  <c r="DS132" i="1"/>
  <c r="DR132" i="1"/>
  <c r="DQ132" i="1"/>
  <c r="DP132" i="1"/>
  <c r="DO132" i="1"/>
  <c r="DN132" i="1"/>
  <c r="DM132" i="1"/>
  <c r="DL132" i="1"/>
  <c r="DK132" i="1"/>
  <c r="DJ132" i="1"/>
  <c r="DI132" i="1"/>
  <c r="DH132" i="1"/>
  <c r="DG132" i="1"/>
  <c r="DF132" i="1"/>
  <c r="DE132" i="1"/>
  <c r="DD132" i="1"/>
  <c r="DC132" i="1"/>
  <c r="DB132" i="1"/>
  <c r="DA132" i="1"/>
  <c r="CZ132" i="1"/>
  <c r="CY132" i="1"/>
  <c r="CX132" i="1"/>
  <c r="CW132" i="1"/>
  <c r="GN131" i="1"/>
  <c r="GM131" i="1"/>
  <c r="GL131" i="1"/>
  <c r="GK131" i="1"/>
  <c r="GJ131" i="1"/>
  <c r="GI131" i="1"/>
  <c r="GH131" i="1"/>
  <c r="GG131" i="1"/>
  <c r="GF131" i="1"/>
  <c r="GE131" i="1"/>
  <c r="GD131" i="1"/>
  <c r="GC131" i="1"/>
  <c r="GB131" i="1"/>
  <c r="GA131" i="1"/>
  <c r="FZ131" i="1"/>
  <c r="FY131" i="1"/>
  <c r="FX131" i="1"/>
  <c r="FW131" i="1"/>
  <c r="FV131" i="1"/>
  <c r="FU131" i="1"/>
  <c r="FT131" i="1"/>
  <c r="FS131" i="1"/>
  <c r="FR131" i="1"/>
  <c r="FQ131" i="1"/>
  <c r="FP131" i="1"/>
  <c r="FO131" i="1"/>
  <c r="FN131" i="1"/>
  <c r="FM131" i="1"/>
  <c r="FL131" i="1"/>
  <c r="FK131" i="1"/>
  <c r="FJ131" i="1"/>
  <c r="FI131" i="1"/>
  <c r="FH131" i="1"/>
  <c r="FG131" i="1"/>
  <c r="FF131" i="1"/>
  <c r="FE131" i="1"/>
  <c r="FD131" i="1"/>
  <c r="FC131" i="1"/>
  <c r="FB131" i="1"/>
  <c r="FA131" i="1"/>
  <c r="EZ131" i="1"/>
  <c r="EY131" i="1"/>
  <c r="EX131" i="1"/>
  <c r="EW131" i="1"/>
  <c r="EV131" i="1"/>
  <c r="EU131" i="1"/>
  <c r="ET131" i="1"/>
  <c r="ES131" i="1"/>
  <c r="ER131" i="1"/>
  <c r="EQ131" i="1"/>
  <c r="EP131" i="1"/>
  <c r="EO131" i="1"/>
  <c r="EN131" i="1"/>
  <c r="EM131" i="1"/>
  <c r="EL131" i="1"/>
  <c r="EK131" i="1"/>
  <c r="EJ131" i="1"/>
  <c r="EI131" i="1"/>
  <c r="EH131" i="1"/>
  <c r="EG131" i="1"/>
  <c r="EF131" i="1"/>
  <c r="EE131" i="1"/>
  <c r="ED131" i="1"/>
  <c r="EC131" i="1"/>
  <c r="EB131" i="1"/>
  <c r="EA131" i="1"/>
  <c r="DZ131" i="1"/>
  <c r="DY131" i="1"/>
  <c r="DX131" i="1"/>
  <c r="DW131" i="1"/>
  <c r="DV131" i="1"/>
  <c r="DU131" i="1"/>
  <c r="DT131" i="1"/>
  <c r="DS131" i="1"/>
  <c r="DR131" i="1"/>
  <c r="DQ131" i="1"/>
  <c r="DP131" i="1"/>
  <c r="DO131" i="1"/>
  <c r="DN131" i="1"/>
  <c r="DM131" i="1"/>
  <c r="DL131" i="1"/>
  <c r="DK131" i="1"/>
  <c r="DJ131" i="1"/>
  <c r="DI131" i="1"/>
  <c r="DH131" i="1"/>
  <c r="DG131" i="1"/>
  <c r="DF131" i="1"/>
  <c r="DE131" i="1"/>
  <c r="DD131" i="1"/>
  <c r="DC131" i="1"/>
  <c r="DB131" i="1"/>
  <c r="DA131" i="1"/>
  <c r="CZ131" i="1"/>
  <c r="CY131" i="1"/>
  <c r="CX131" i="1"/>
  <c r="CW131" i="1"/>
  <c r="GN130" i="1"/>
  <c r="GM130" i="1"/>
  <c r="GL130" i="1"/>
  <c r="GK130" i="1"/>
  <c r="GJ130" i="1"/>
  <c r="GI130" i="1"/>
  <c r="GH130" i="1"/>
  <c r="GG130" i="1"/>
  <c r="GF130" i="1"/>
  <c r="GE130" i="1"/>
  <c r="GD130" i="1"/>
  <c r="GC130" i="1"/>
  <c r="GB130" i="1"/>
  <c r="GA130" i="1"/>
  <c r="FZ130" i="1"/>
  <c r="FY130" i="1"/>
  <c r="FX130" i="1"/>
  <c r="FW130" i="1"/>
  <c r="FV130" i="1"/>
  <c r="FU130" i="1"/>
  <c r="FT130" i="1"/>
  <c r="FS130" i="1"/>
  <c r="FR130" i="1"/>
  <c r="FQ130" i="1"/>
  <c r="FP130" i="1"/>
  <c r="FO130" i="1"/>
  <c r="FN130" i="1"/>
  <c r="FM130" i="1"/>
  <c r="FL130" i="1"/>
  <c r="FK130" i="1"/>
  <c r="FJ130" i="1"/>
  <c r="FI130" i="1"/>
  <c r="FH130" i="1"/>
  <c r="FG130" i="1"/>
  <c r="FF130" i="1"/>
  <c r="FE130" i="1"/>
  <c r="FD130" i="1"/>
  <c r="FC130" i="1"/>
  <c r="FB130" i="1"/>
  <c r="FA130" i="1"/>
  <c r="EZ130" i="1"/>
  <c r="EY130" i="1"/>
  <c r="EX130" i="1"/>
  <c r="EW130" i="1"/>
  <c r="EV130" i="1"/>
  <c r="EU130" i="1"/>
  <c r="ET130" i="1"/>
  <c r="ES130" i="1"/>
  <c r="ER130" i="1"/>
  <c r="EQ130" i="1"/>
  <c r="EP130" i="1"/>
  <c r="EO130" i="1"/>
  <c r="EN130" i="1"/>
  <c r="EM130" i="1"/>
  <c r="EL130" i="1"/>
  <c r="EK130" i="1"/>
  <c r="EJ130" i="1"/>
  <c r="EI130" i="1"/>
  <c r="EH130" i="1"/>
  <c r="EG130" i="1"/>
  <c r="EF130" i="1"/>
  <c r="EE130" i="1"/>
  <c r="ED130" i="1"/>
  <c r="EC130" i="1"/>
  <c r="EB130" i="1"/>
  <c r="EA130" i="1"/>
  <c r="DZ130" i="1"/>
  <c r="DY130" i="1"/>
  <c r="DX130" i="1"/>
  <c r="DW130" i="1"/>
  <c r="DV130" i="1"/>
  <c r="DU130" i="1"/>
  <c r="DT130" i="1"/>
  <c r="DS130" i="1"/>
  <c r="DR130" i="1"/>
  <c r="DQ130" i="1"/>
  <c r="DP130" i="1"/>
  <c r="DO130" i="1"/>
  <c r="DN130" i="1"/>
  <c r="DM130" i="1"/>
  <c r="DL130" i="1"/>
  <c r="DK130" i="1"/>
  <c r="DJ130" i="1"/>
  <c r="DI130" i="1"/>
  <c r="DH130" i="1"/>
  <c r="DG130" i="1"/>
  <c r="DF130" i="1"/>
  <c r="DE130" i="1"/>
  <c r="DD130" i="1"/>
  <c r="DC130" i="1"/>
  <c r="DB130" i="1"/>
  <c r="DA130" i="1"/>
  <c r="CZ130" i="1"/>
  <c r="CY130" i="1"/>
  <c r="CX130" i="1"/>
  <c r="CW130" i="1"/>
  <c r="GN129" i="1"/>
  <c r="GM129" i="1"/>
  <c r="GL129" i="1"/>
  <c r="GK129" i="1"/>
  <c r="GJ129" i="1"/>
  <c r="GI129" i="1"/>
  <c r="GH129" i="1"/>
  <c r="GG129" i="1"/>
  <c r="GF129" i="1"/>
  <c r="GE129" i="1"/>
  <c r="GD129" i="1"/>
  <c r="GC129" i="1"/>
  <c r="GB129" i="1"/>
  <c r="GA129" i="1"/>
  <c r="FZ129" i="1"/>
  <c r="FY129" i="1"/>
  <c r="FX129" i="1"/>
  <c r="FW129" i="1"/>
  <c r="FV129" i="1"/>
  <c r="FU129" i="1"/>
  <c r="FT129" i="1"/>
  <c r="FS129" i="1"/>
  <c r="FR129" i="1"/>
  <c r="FQ129" i="1"/>
  <c r="FP129" i="1"/>
  <c r="FO129" i="1"/>
  <c r="FN129" i="1"/>
  <c r="FM129" i="1"/>
  <c r="FL129" i="1"/>
  <c r="FK129" i="1"/>
  <c r="FJ129" i="1"/>
  <c r="FI129" i="1"/>
  <c r="FH129" i="1"/>
  <c r="FG129" i="1"/>
  <c r="FF129" i="1"/>
  <c r="FE129" i="1"/>
  <c r="FD129" i="1"/>
  <c r="FC129" i="1"/>
  <c r="FB129" i="1"/>
  <c r="FA129" i="1"/>
  <c r="EZ129" i="1"/>
  <c r="EY129" i="1"/>
  <c r="EX129" i="1"/>
  <c r="EW129" i="1"/>
  <c r="EV129" i="1"/>
  <c r="EU129" i="1"/>
  <c r="ET129" i="1"/>
  <c r="ES129" i="1"/>
  <c r="ER129" i="1"/>
  <c r="EQ129" i="1"/>
  <c r="EP129" i="1"/>
  <c r="EO129" i="1"/>
  <c r="EN129" i="1"/>
  <c r="EM129" i="1"/>
  <c r="EL129" i="1"/>
  <c r="EK129" i="1"/>
  <c r="EJ129" i="1"/>
  <c r="EI129" i="1"/>
  <c r="EH129" i="1"/>
  <c r="EG129" i="1"/>
  <c r="EF129" i="1"/>
  <c r="EE129" i="1"/>
  <c r="ED129" i="1"/>
  <c r="EC129" i="1"/>
  <c r="EB129" i="1"/>
  <c r="EA129" i="1"/>
  <c r="DZ129" i="1"/>
  <c r="DY129" i="1"/>
  <c r="DX129" i="1"/>
  <c r="DW129" i="1"/>
  <c r="DV129" i="1"/>
  <c r="DU129" i="1"/>
  <c r="DT129" i="1"/>
  <c r="DS129" i="1"/>
  <c r="DR129" i="1"/>
  <c r="DQ129" i="1"/>
  <c r="DP129" i="1"/>
  <c r="DO129" i="1"/>
  <c r="DN129" i="1"/>
  <c r="DM129" i="1"/>
  <c r="DL129" i="1"/>
  <c r="DK129" i="1"/>
  <c r="DJ129" i="1"/>
  <c r="DI129" i="1"/>
  <c r="DH129" i="1"/>
  <c r="DG129" i="1"/>
  <c r="DF129" i="1"/>
  <c r="DE129" i="1"/>
  <c r="DD129" i="1"/>
  <c r="DC129" i="1"/>
  <c r="DB129" i="1"/>
  <c r="DA129" i="1"/>
  <c r="CZ129" i="1"/>
  <c r="CY129" i="1"/>
  <c r="CX129" i="1"/>
  <c r="CW129" i="1"/>
  <c r="GN128" i="1"/>
  <c r="GM128" i="1"/>
  <c r="GL128" i="1"/>
  <c r="GK128" i="1"/>
  <c r="GJ128" i="1"/>
  <c r="GI128" i="1"/>
  <c r="GH128" i="1"/>
  <c r="GG128" i="1"/>
  <c r="GF128" i="1"/>
  <c r="GE128" i="1"/>
  <c r="GD128" i="1"/>
  <c r="GC128" i="1"/>
  <c r="GB128" i="1"/>
  <c r="GA128" i="1"/>
  <c r="FZ128" i="1"/>
  <c r="FY128" i="1"/>
  <c r="FX128" i="1"/>
  <c r="FW128" i="1"/>
  <c r="FV128" i="1"/>
  <c r="FU128" i="1"/>
  <c r="FT128" i="1"/>
  <c r="FS128" i="1"/>
  <c r="FR128" i="1"/>
  <c r="FQ128" i="1"/>
  <c r="FP128" i="1"/>
  <c r="FO128" i="1"/>
  <c r="FN128" i="1"/>
  <c r="FM128" i="1"/>
  <c r="FL128" i="1"/>
  <c r="FK128" i="1"/>
  <c r="FJ128" i="1"/>
  <c r="FI128" i="1"/>
  <c r="FH128" i="1"/>
  <c r="FG128" i="1"/>
  <c r="FF128" i="1"/>
  <c r="FE128" i="1"/>
  <c r="FD128" i="1"/>
  <c r="FC128" i="1"/>
  <c r="FB128" i="1"/>
  <c r="FA128" i="1"/>
  <c r="EZ128" i="1"/>
  <c r="EY128" i="1"/>
  <c r="EX128" i="1"/>
  <c r="EW128" i="1"/>
  <c r="EV128" i="1"/>
  <c r="EU128" i="1"/>
  <c r="ET128" i="1"/>
  <c r="ES128" i="1"/>
  <c r="ER128" i="1"/>
  <c r="EQ128" i="1"/>
  <c r="EP128" i="1"/>
  <c r="EO128" i="1"/>
  <c r="EN128" i="1"/>
  <c r="EM128" i="1"/>
  <c r="EL128" i="1"/>
  <c r="EK128" i="1"/>
  <c r="EJ128" i="1"/>
  <c r="EI128" i="1"/>
  <c r="EH128" i="1"/>
  <c r="EG128" i="1"/>
  <c r="EF128" i="1"/>
  <c r="EE128" i="1"/>
  <c r="ED128" i="1"/>
  <c r="EC128" i="1"/>
  <c r="EB128" i="1"/>
  <c r="EA128" i="1"/>
  <c r="DZ128" i="1"/>
  <c r="DY128" i="1"/>
  <c r="DX128" i="1"/>
  <c r="DW128" i="1"/>
  <c r="DV128" i="1"/>
  <c r="DU128" i="1"/>
  <c r="DT128" i="1"/>
  <c r="DS128" i="1"/>
  <c r="DR128" i="1"/>
  <c r="DQ128" i="1"/>
  <c r="DP128" i="1"/>
  <c r="DO128" i="1"/>
  <c r="DN128" i="1"/>
  <c r="DM128" i="1"/>
  <c r="DL128" i="1"/>
  <c r="DK128" i="1"/>
  <c r="DJ128" i="1"/>
  <c r="DI128" i="1"/>
  <c r="DH128" i="1"/>
  <c r="DG128" i="1"/>
  <c r="DF128" i="1"/>
  <c r="DE128" i="1"/>
  <c r="DD128" i="1"/>
  <c r="DC128" i="1"/>
  <c r="DB128" i="1"/>
  <c r="DA128" i="1"/>
  <c r="CZ128" i="1"/>
  <c r="CY128" i="1"/>
  <c r="CX128" i="1"/>
  <c r="CW128" i="1"/>
  <c r="GN127" i="1"/>
  <c r="GM127" i="1"/>
  <c r="GL127" i="1"/>
  <c r="GK127" i="1"/>
  <c r="GJ127" i="1"/>
  <c r="GI127" i="1"/>
  <c r="GH127" i="1"/>
  <c r="GG127" i="1"/>
  <c r="GF127" i="1"/>
  <c r="GE127" i="1"/>
  <c r="GD127" i="1"/>
  <c r="GC127" i="1"/>
  <c r="GB127" i="1"/>
  <c r="GA127" i="1"/>
  <c r="FZ127" i="1"/>
  <c r="FY127" i="1"/>
  <c r="FX127" i="1"/>
  <c r="FW127" i="1"/>
  <c r="FV127" i="1"/>
  <c r="FU127" i="1"/>
  <c r="FT127" i="1"/>
  <c r="FS127" i="1"/>
  <c r="FR127" i="1"/>
  <c r="FQ127" i="1"/>
  <c r="FP127" i="1"/>
  <c r="FO127" i="1"/>
  <c r="FN127" i="1"/>
  <c r="FM127" i="1"/>
  <c r="FL127" i="1"/>
  <c r="FK127" i="1"/>
  <c r="FJ127" i="1"/>
  <c r="FI127" i="1"/>
  <c r="FH127" i="1"/>
  <c r="FG127" i="1"/>
  <c r="FF127" i="1"/>
  <c r="FE127" i="1"/>
  <c r="FD127" i="1"/>
  <c r="FC127" i="1"/>
  <c r="FB127" i="1"/>
  <c r="FA127" i="1"/>
  <c r="EZ127" i="1"/>
  <c r="EY127" i="1"/>
  <c r="EX127" i="1"/>
  <c r="EW127" i="1"/>
  <c r="EV127" i="1"/>
  <c r="EU127" i="1"/>
  <c r="ET127" i="1"/>
  <c r="ES127" i="1"/>
  <c r="ER127" i="1"/>
  <c r="EQ127" i="1"/>
  <c r="EP127" i="1"/>
  <c r="EO127" i="1"/>
  <c r="EN127" i="1"/>
  <c r="EM127" i="1"/>
  <c r="EL127" i="1"/>
  <c r="EK127" i="1"/>
  <c r="EJ127" i="1"/>
  <c r="EI127" i="1"/>
  <c r="EH127" i="1"/>
  <c r="EG127" i="1"/>
  <c r="EF127" i="1"/>
  <c r="EE127" i="1"/>
  <c r="ED127" i="1"/>
  <c r="EC127" i="1"/>
  <c r="EB127" i="1"/>
  <c r="EA127" i="1"/>
  <c r="DZ127" i="1"/>
  <c r="DY127" i="1"/>
  <c r="DX127" i="1"/>
  <c r="DW127" i="1"/>
  <c r="DV127" i="1"/>
  <c r="DU127" i="1"/>
  <c r="DT127" i="1"/>
  <c r="DS127" i="1"/>
  <c r="DR127" i="1"/>
  <c r="DQ127" i="1"/>
  <c r="DP127" i="1"/>
  <c r="DO127" i="1"/>
  <c r="DN127" i="1"/>
  <c r="DM127" i="1"/>
  <c r="DL127" i="1"/>
  <c r="DK127" i="1"/>
  <c r="DJ127" i="1"/>
  <c r="DI127" i="1"/>
  <c r="DH127" i="1"/>
  <c r="DG127" i="1"/>
  <c r="DF127" i="1"/>
  <c r="DE127" i="1"/>
  <c r="DD127" i="1"/>
  <c r="DC127" i="1"/>
  <c r="DB127" i="1"/>
  <c r="DA127" i="1"/>
  <c r="CZ127" i="1"/>
  <c r="CY127" i="1"/>
  <c r="CX127" i="1"/>
  <c r="CW127" i="1"/>
  <c r="GN126" i="1"/>
  <c r="GM126" i="1"/>
  <c r="GL126" i="1"/>
  <c r="GK126" i="1"/>
  <c r="GJ126" i="1"/>
  <c r="GI126" i="1"/>
  <c r="GH126" i="1"/>
  <c r="GG126" i="1"/>
  <c r="GF126" i="1"/>
  <c r="GE126" i="1"/>
  <c r="GD126" i="1"/>
  <c r="GC126" i="1"/>
  <c r="GB126" i="1"/>
  <c r="GA126" i="1"/>
  <c r="FZ126" i="1"/>
  <c r="FY126" i="1"/>
  <c r="FX126" i="1"/>
  <c r="FW126" i="1"/>
  <c r="FV126" i="1"/>
  <c r="FU126" i="1"/>
  <c r="FT126" i="1"/>
  <c r="FS126" i="1"/>
  <c r="FR126" i="1"/>
  <c r="FQ126" i="1"/>
  <c r="FP126" i="1"/>
  <c r="FO126" i="1"/>
  <c r="FN126" i="1"/>
  <c r="FM126" i="1"/>
  <c r="FL126" i="1"/>
  <c r="FK126" i="1"/>
  <c r="FJ126" i="1"/>
  <c r="FI126" i="1"/>
  <c r="FH126" i="1"/>
  <c r="FG126" i="1"/>
  <c r="FF126" i="1"/>
  <c r="FE126" i="1"/>
  <c r="FD126" i="1"/>
  <c r="FC126" i="1"/>
  <c r="FB126" i="1"/>
  <c r="FA126" i="1"/>
  <c r="EZ126" i="1"/>
  <c r="EY126" i="1"/>
  <c r="EX126" i="1"/>
  <c r="EW126" i="1"/>
  <c r="EV126" i="1"/>
  <c r="EU126" i="1"/>
  <c r="ET126" i="1"/>
  <c r="ES126" i="1"/>
  <c r="ER126" i="1"/>
  <c r="EQ126" i="1"/>
  <c r="EP126" i="1"/>
  <c r="EO126" i="1"/>
  <c r="EN126" i="1"/>
  <c r="EM126" i="1"/>
  <c r="EL126" i="1"/>
  <c r="EK126" i="1"/>
  <c r="EJ126" i="1"/>
  <c r="EI126" i="1"/>
  <c r="EH126" i="1"/>
  <c r="EG126" i="1"/>
  <c r="EF126" i="1"/>
  <c r="EE126" i="1"/>
  <c r="ED126" i="1"/>
  <c r="EC126" i="1"/>
  <c r="EB126" i="1"/>
  <c r="EA126" i="1"/>
  <c r="DZ126" i="1"/>
  <c r="DY126" i="1"/>
  <c r="DX126" i="1"/>
  <c r="DW126" i="1"/>
  <c r="DV126" i="1"/>
  <c r="DU126" i="1"/>
  <c r="DT126" i="1"/>
  <c r="DS126" i="1"/>
  <c r="DR126" i="1"/>
  <c r="DQ126" i="1"/>
  <c r="DP126" i="1"/>
  <c r="DO126" i="1"/>
  <c r="DN126" i="1"/>
  <c r="DM126" i="1"/>
  <c r="DL126" i="1"/>
  <c r="DK126" i="1"/>
  <c r="DJ126" i="1"/>
  <c r="DI126" i="1"/>
  <c r="DH126" i="1"/>
  <c r="DG126" i="1"/>
  <c r="DF126" i="1"/>
  <c r="DE126" i="1"/>
  <c r="DD126" i="1"/>
  <c r="DC126" i="1"/>
  <c r="DB126" i="1"/>
  <c r="DA126" i="1"/>
  <c r="CZ126" i="1"/>
  <c r="CY126" i="1"/>
  <c r="CX126" i="1"/>
  <c r="CW126" i="1"/>
  <c r="GN125" i="1"/>
  <c r="GM125" i="1"/>
  <c r="GL125" i="1"/>
  <c r="GK125" i="1"/>
  <c r="GJ125" i="1"/>
  <c r="GI125" i="1"/>
  <c r="GH125" i="1"/>
  <c r="GG125" i="1"/>
  <c r="GF125" i="1"/>
  <c r="GE125" i="1"/>
  <c r="GD125" i="1"/>
  <c r="GC125" i="1"/>
  <c r="GB125" i="1"/>
  <c r="GA125" i="1"/>
  <c r="FZ125" i="1"/>
  <c r="FY125" i="1"/>
  <c r="FX125" i="1"/>
  <c r="FW125" i="1"/>
  <c r="FV125" i="1"/>
  <c r="FU125" i="1"/>
  <c r="FT125" i="1"/>
  <c r="FS125" i="1"/>
  <c r="FR125" i="1"/>
  <c r="FQ125" i="1"/>
  <c r="FP125" i="1"/>
  <c r="FO125" i="1"/>
  <c r="FN125" i="1"/>
  <c r="FM125" i="1"/>
  <c r="FL125" i="1"/>
  <c r="FK125" i="1"/>
  <c r="FJ125" i="1"/>
  <c r="FI125" i="1"/>
  <c r="FH125" i="1"/>
  <c r="FG125" i="1"/>
  <c r="FF125" i="1"/>
  <c r="FE125" i="1"/>
  <c r="FD125" i="1"/>
  <c r="FC125" i="1"/>
  <c r="FB125" i="1"/>
  <c r="FA125" i="1"/>
  <c r="EZ125" i="1"/>
  <c r="EY125" i="1"/>
  <c r="EX125" i="1"/>
  <c r="EW125" i="1"/>
  <c r="EV125" i="1"/>
  <c r="EU125" i="1"/>
  <c r="ET125" i="1"/>
  <c r="ES125" i="1"/>
  <c r="ER125" i="1"/>
  <c r="EQ125" i="1"/>
  <c r="EP125" i="1"/>
  <c r="EO125" i="1"/>
  <c r="EN125" i="1"/>
  <c r="EM125" i="1"/>
  <c r="EL125" i="1"/>
  <c r="EK125" i="1"/>
  <c r="EJ125" i="1"/>
  <c r="EI125" i="1"/>
  <c r="EH125" i="1"/>
  <c r="EG125" i="1"/>
  <c r="EF125" i="1"/>
  <c r="EE125" i="1"/>
  <c r="ED125" i="1"/>
  <c r="EC125" i="1"/>
  <c r="EB125" i="1"/>
  <c r="EA125" i="1"/>
  <c r="DZ125" i="1"/>
  <c r="DY125" i="1"/>
  <c r="DX125" i="1"/>
  <c r="DW125" i="1"/>
  <c r="DV125" i="1"/>
  <c r="DU125" i="1"/>
  <c r="DT125" i="1"/>
  <c r="DS125" i="1"/>
  <c r="DR125" i="1"/>
  <c r="DQ125" i="1"/>
  <c r="DP125" i="1"/>
  <c r="DO125" i="1"/>
  <c r="DN125" i="1"/>
  <c r="DM125" i="1"/>
  <c r="DL125" i="1"/>
  <c r="DK125" i="1"/>
  <c r="DJ125" i="1"/>
  <c r="DI125" i="1"/>
  <c r="DH125" i="1"/>
  <c r="DG125" i="1"/>
  <c r="DF125" i="1"/>
  <c r="DE125" i="1"/>
  <c r="DD125" i="1"/>
  <c r="DC125" i="1"/>
  <c r="DB125" i="1"/>
  <c r="DA125" i="1"/>
  <c r="CZ125" i="1"/>
  <c r="CY125" i="1"/>
  <c r="CX125" i="1"/>
  <c r="CW125" i="1"/>
  <c r="GN124" i="1"/>
  <c r="GM124" i="1"/>
  <c r="GL124" i="1"/>
  <c r="GK124" i="1"/>
  <c r="GJ124" i="1"/>
  <c r="GI124" i="1"/>
  <c r="GH124" i="1"/>
  <c r="GG124" i="1"/>
  <c r="GF124" i="1"/>
  <c r="GE124" i="1"/>
  <c r="GD124" i="1"/>
  <c r="GC124" i="1"/>
  <c r="GB124" i="1"/>
  <c r="GA124" i="1"/>
  <c r="FZ124" i="1"/>
  <c r="FY124" i="1"/>
  <c r="FX124" i="1"/>
  <c r="FW124" i="1"/>
  <c r="FV124" i="1"/>
  <c r="FU124" i="1"/>
  <c r="FT124" i="1"/>
  <c r="FS124" i="1"/>
  <c r="FR124" i="1"/>
  <c r="FQ124" i="1"/>
  <c r="FP124" i="1"/>
  <c r="FO124" i="1"/>
  <c r="FN124" i="1"/>
  <c r="FM124" i="1"/>
  <c r="FL124" i="1"/>
  <c r="FK124" i="1"/>
  <c r="FJ124" i="1"/>
  <c r="FI124" i="1"/>
  <c r="FH124" i="1"/>
  <c r="FG124" i="1"/>
  <c r="FF124" i="1"/>
  <c r="FE124" i="1"/>
  <c r="FD124" i="1"/>
  <c r="FC124" i="1"/>
  <c r="FB124" i="1"/>
  <c r="FA124" i="1"/>
  <c r="EZ124" i="1"/>
  <c r="EY124" i="1"/>
  <c r="EX124" i="1"/>
  <c r="EW124" i="1"/>
  <c r="EV124" i="1"/>
  <c r="EU124" i="1"/>
  <c r="ET124" i="1"/>
  <c r="ES124" i="1"/>
  <c r="ER124" i="1"/>
  <c r="EQ124" i="1"/>
  <c r="EP124" i="1"/>
  <c r="EO124" i="1"/>
  <c r="EN124" i="1"/>
  <c r="EM124" i="1"/>
  <c r="EL124" i="1"/>
  <c r="EK124" i="1"/>
  <c r="EJ124" i="1"/>
  <c r="EI124" i="1"/>
  <c r="EH124" i="1"/>
  <c r="EG124" i="1"/>
  <c r="EF124" i="1"/>
  <c r="EE124" i="1"/>
  <c r="ED124" i="1"/>
  <c r="EC124" i="1"/>
  <c r="EB124" i="1"/>
  <c r="EA124" i="1"/>
  <c r="DZ124" i="1"/>
  <c r="DY124" i="1"/>
  <c r="DX124" i="1"/>
  <c r="DW124" i="1"/>
  <c r="DV124" i="1"/>
  <c r="DU124" i="1"/>
  <c r="DT124" i="1"/>
  <c r="DS124" i="1"/>
  <c r="DR124" i="1"/>
  <c r="DQ124" i="1"/>
  <c r="DP124" i="1"/>
  <c r="DO124" i="1"/>
  <c r="DN124" i="1"/>
  <c r="DM124" i="1"/>
  <c r="DL124" i="1"/>
  <c r="DK124" i="1"/>
  <c r="DJ124" i="1"/>
  <c r="DI124" i="1"/>
  <c r="DH124" i="1"/>
  <c r="DG124" i="1"/>
  <c r="DF124" i="1"/>
  <c r="DE124" i="1"/>
  <c r="DD124" i="1"/>
  <c r="DC124" i="1"/>
  <c r="DB124" i="1"/>
  <c r="DA124" i="1"/>
  <c r="CZ124" i="1"/>
  <c r="CY124" i="1"/>
  <c r="CX124" i="1"/>
  <c r="CW124" i="1"/>
  <c r="GN123" i="1"/>
  <c r="GM123" i="1"/>
  <c r="GL123" i="1"/>
  <c r="GK123" i="1"/>
  <c r="GJ123" i="1"/>
  <c r="GI123" i="1"/>
  <c r="GH123" i="1"/>
  <c r="GG123" i="1"/>
  <c r="GF123" i="1"/>
  <c r="GE123" i="1"/>
  <c r="GD123" i="1"/>
  <c r="GC123" i="1"/>
  <c r="GB123" i="1"/>
  <c r="GA123" i="1"/>
  <c r="FZ123" i="1"/>
  <c r="FY123" i="1"/>
  <c r="FX123" i="1"/>
  <c r="FW123" i="1"/>
  <c r="FV123" i="1"/>
  <c r="FU123" i="1"/>
  <c r="FT123" i="1"/>
  <c r="FS123" i="1"/>
  <c r="FR123" i="1"/>
  <c r="FQ123" i="1"/>
  <c r="FP123" i="1"/>
  <c r="FO123" i="1"/>
  <c r="FN123" i="1"/>
  <c r="FM123" i="1"/>
  <c r="FL123" i="1"/>
  <c r="FK123" i="1"/>
  <c r="FJ123" i="1"/>
  <c r="FI123" i="1"/>
  <c r="FH123" i="1"/>
  <c r="FG123" i="1"/>
  <c r="FF123" i="1"/>
  <c r="FE123" i="1"/>
  <c r="FD123" i="1"/>
  <c r="FC123" i="1"/>
  <c r="FB123" i="1"/>
  <c r="FA123" i="1"/>
  <c r="EZ123" i="1"/>
  <c r="EY123" i="1"/>
  <c r="EX123" i="1"/>
  <c r="EW123" i="1"/>
  <c r="EV123" i="1"/>
  <c r="EU123" i="1"/>
  <c r="ET123" i="1"/>
  <c r="ES123" i="1"/>
  <c r="ER123" i="1"/>
  <c r="EQ123" i="1"/>
  <c r="EP123" i="1"/>
  <c r="EO123" i="1"/>
  <c r="EN123" i="1"/>
  <c r="EM123" i="1"/>
  <c r="EL123" i="1"/>
  <c r="EK123" i="1"/>
  <c r="EJ123" i="1"/>
  <c r="EI123" i="1"/>
  <c r="EH123" i="1"/>
  <c r="EG123" i="1"/>
  <c r="EF123" i="1"/>
  <c r="EE123" i="1"/>
  <c r="ED123" i="1"/>
  <c r="EC123" i="1"/>
  <c r="EB123" i="1"/>
  <c r="EA123" i="1"/>
  <c r="DZ123" i="1"/>
  <c r="DY123" i="1"/>
  <c r="DX123" i="1"/>
  <c r="DW123" i="1"/>
  <c r="DV123" i="1"/>
  <c r="DU123" i="1"/>
  <c r="DT123" i="1"/>
  <c r="DS123" i="1"/>
  <c r="DR123" i="1"/>
  <c r="DQ123" i="1"/>
  <c r="DP123" i="1"/>
  <c r="DO123" i="1"/>
  <c r="DN123" i="1"/>
  <c r="DM123" i="1"/>
  <c r="DL123" i="1"/>
  <c r="DK123" i="1"/>
  <c r="DJ123" i="1"/>
  <c r="DI123" i="1"/>
  <c r="DH123" i="1"/>
  <c r="DG123" i="1"/>
  <c r="DF123" i="1"/>
  <c r="DE123" i="1"/>
  <c r="DD123" i="1"/>
  <c r="DC123" i="1"/>
  <c r="DB123" i="1"/>
  <c r="DA123" i="1"/>
  <c r="CZ123" i="1"/>
  <c r="CY123" i="1"/>
  <c r="CX123" i="1"/>
  <c r="CW123" i="1"/>
  <c r="GN122" i="1"/>
  <c r="GM122" i="1"/>
  <c r="GL122" i="1"/>
  <c r="GK122" i="1"/>
  <c r="GJ122" i="1"/>
  <c r="GI122" i="1"/>
  <c r="GH122" i="1"/>
  <c r="GG122" i="1"/>
  <c r="GF122" i="1"/>
  <c r="GE122" i="1"/>
  <c r="GD122" i="1"/>
  <c r="GC122" i="1"/>
  <c r="GB122" i="1"/>
  <c r="GA122" i="1"/>
  <c r="FZ122" i="1"/>
  <c r="FY122" i="1"/>
  <c r="FX122" i="1"/>
  <c r="FW122" i="1"/>
  <c r="FV122" i="1"/>
  <c r="FU122" i="1"/>
  <c r="FT122" i="1"/>
  <c r="FS122" i="1"/>
  <c r="FR122" i="1"/>
  <c r="FQ122" i="1"/>
  <c r="FP122" i="1"/>
  <c r="FO122" i="1"/>
  <c r="FN122" i="1"/>
  <c r="FM122" i="1"/>
  <c r="FL122" i="1"/>
  <c r="FK122" i="1"/>
  <c r="FJ122" i="1"/>
  <c r="FI122" i="1"/>
  <c r="FH122" i="1"/>
  <c r="FG122" i="1"/>
  <c r="FF122" i="1"/>
  <c r="FE122" i="1"/>
  <c r="FD122" i="1"/>
  <c r="FC122" i="1"/>
  <c r="FB122" i="1"/>
  <c r="FA122" i="1"/>
  <c r="EZ122" i="1"/>
  <c r="EY122" i="1"/>
  <c r="EX122" i="1"/>
  <c r="EW122" i="1"/>
  <c r="EV122" i="1"/>
  <c r="EU122" i="1"/>
  <c r="ET122" i="1"/>
  <c r="ES122" i="1"/>
  <c r="ER122" i="1"/>
  <c r="EQ122" i="1"/>
  <c r="EP122" i="1"/>
  <c r="EO122" i="1"/>
  <c r="EN122" i="1"/>
  <c r="EM122" i="1"/>
  <c r="EL122" i="1"/>
  <c r="EK122" i="1"/>
  <c r="EJ122" i="1"/>
  <c r="EI122" i="1"/>
  <c r="EH122" i="1"/>
  <c r="EG122" i="1"/>
  <c r="EF122" i="1"/>
  <c r="EE122" i="1"/>
  <c r="ED122" i="1"/>
  <c r="EC122" i="1"/>
  <c r="EB122" i="1"/>
  <c r="EA122" i="1"/>
  <c r="DZ122" i="1"/>
  <c r="DY122" i="1"/>
  <c r="DX122" i="1"/>
  <c r="DW122" i="1"/>
  <c r="DV122" i="1"/>
  <c r="DU122" i="1"/>
  <c r="DT122" i="1"/>
  <c r="DS122" i="1"/>
  <c r="DR122" i="1"/>
  <c r="DQ122" i="1"/>
  <c r="DP122" i="1"/>
  <c r="DO122" i="1"/>
  <c r="DN122" i="1"/>
  <c r="DM122" i="1"/>
  <c r="DL122" i="1"/>
  <c r="DK122" i="1"/>
  <c r="DJ122" i="1"/>
  <c r="DI122" i="1"/>
  <c r="DH122" i="1"/>
  <c r="DG122" i="1"/>
  <c r="DF122" i="1"/>
  <c r="DE122" i="1"/>
  <c r="DD122" i="1"/>
  <c r="DC122" i="1"/>
  <c r="DB122" i="1"/>
  <c r="DA122" i="1"/>
  <c r="CZ122" i="1"/>
  <c r="CY122" i="1"/>
  <c r="CX122" i="1"/>
  <c r="CW122" i="1"/>
  <c r="GN121" i="1"/>
  <c r="GM121" i="1"/>
  <c r="GL121" i="1"/>
  <c r="GK121" i="1"/>
  <c r="GJ121" i="1"/>
  <c r="GI121" i="1"/>
  <c r="GH121" i="1"/>
  <c r="GG121" i="1"/>
  <c r="GF121" i="1"/>
  <c r="GE121" i="1"/>
  <c r="GD121" i="1"/>
  <c r="GC121" i="1"/>
  <c r="GB121" i="1"/>
  <c r="GA121" i="1"/>
  <c r="FZ121" i="1"/>
  <c r="FY121" i="1"/>
  <c r="FX121" i="1"/>
  <c r="FW121" i="1"/>
  <c r="FV121" i="1"/>
  <c r="FU121" i="1"/>
  <c r="FT121" i="1"/>
  <c r="FS121" i="1"/>
  <c r="FR121" i="1"/>
  <c r="FQ121" i="1"/>
  <c r="FP121" i="1"/>
  <c r="FO121" i="1"/>
  <c r="FN121" i="1"/>
  <c r="FM121" i="1"/>
  <c r="FL121" i="1"/>
  <c r="FK121" i="1"/>
  <c r="FJ121" i="1"/>
  <c r="FI121" i="1"/>
  <c r="FH121" i="1"/>
  <c r="FG121" i="1"/>
  <c r="FF121" i="1"/>
  <c r="FE121" i="1"/>
  <c r="FD121" i="1"/>
  <c r="FC121" i="1"/>
  <c r="FB121" i="1"/>
  <c r="FA121" i="1"/>
  <c r="EZ121" i="1"/>
  <c r="EY121" i="1"/>
  <c r="EX121" i="1"/>
  <c r="EW121" i="1"/>
  <c r="EV121" i="1"/>
  <c r="EU121" i="1"/>
  <c r="ET121" i="1"/>
  <c r="ES121" i="1"/>
  <c r="ER121" i="1"/>
  <c r="EQ121" i="1"/>
  <c r="EP121" i="1"/>
  <c r="EO121" i="1"/>
  <c r="EN121" i="1"/>
  <c r="EM121" i="1"/>
  <c r="EL121" i="1"/>
  <c r="EK121" i="1"/>
  <c r="EJ121" i="1"/>
  <c r="EI121" i="1"/>
  <c r="EH121" i="1"/>
  <c r="EG121" i="1"/>
  <c r="EF121" i="1"/>
  <c r="EE121" i="1"/>
  <c r="ED121" i="1"/>
  <c r="EC121" i="1"/>
  <c r="EB121" i="1"/>
  <c r="EA121" i="1"/>
  <c r="DZ121" i="1"/>
  <c r="DY121" i="1"/>
  <c r="DX121" i="1"/>
  <c r="DW121" i="1"/>
  <c r="DV121" i="1"/>
  <c r="DU121" i="1"/>
  <c r="DT121" i="1"/>
  <c r="DS121" i="1"/>
  <c r="DR121" i="1"/>
  <c r="DQ121" i="1"/>
  <c r="DP121" i="1"/>
  <c r="DO121" i="1"/>
  <c r="DN121" i="1"/>
  <c r="DM121" i="1"/>
  <c r="DL121" i="1"/>
  <c r="DK121" i="1"/>
  <c r="DJ121" i="1"/>
  <c r="DI121" i="1"/>
  <c r="DH121" i="1"/>
  <c r="DG121" i="1"/>
  <c r="DF121" i="1"/>
  <c r="DE121" i="1"/>
  <c r="DD121" i="1"/>
  <c r="DC121" i="1"/>
  <c r="DB121" i="1"/>
  <c r="DA121" i="1"/>
  <c r="CZ121" i="1"/>
  <c r="CY121" i="1"/>
  <c r="CX121" i="1"/>
  <c r="CW121" i="1"/>
  <c r="GN120" i="1"/>
  <c r="GM120" i="1"/>
  <c r="GL120" i="1"/>
  <c r="GK120" i="1"/>
  <c r="GJ120" i="1"/>
  <c r="GI120" i="1"/>
  <c r="GH120" i="1"/>
  <c r="GG120" i="1"/>
  <c r="GF120" i="1"/>
  <c r="GE120" i="1"/>
  <c r="GD120" i="1"/>
  <c r="GC120" i="1"/>
  <c r="GB120" i="1"/>
  <c r="GA120" i="1"/>
  <c r="FZ120" i="1"/>
  <c r="FY120" i="1"/>
  <c r="FX120" i="1"/>
  <c r="FW120" i="1"/>
  <c r="FV120" i="1"/>
  <c r="FU120" i="1"/>
  <c r="FT120" i="1"/>
  <c r="FS120" i="1"/>
  <c r="FR120" i="1"/>
  <c r="FQ120" i="1"/>
  <c r="FP120" i="1"/>
  <c r="FO120" i="1"/>
  <c r="FN120" i="1"/>
  <c r="FM120" i="1"/>
  <c r="FL120" i="1"/>
  <c r="FK120" i="1"/>
  <c r="FJ120" i="1"/>
  <c r="FI120" i="1"/>
  <c r="FH120" i="1"/>
  <c r="FG120" i="1"/>
  <c r="FF120" i="1"/>
  <c r="FE120" i="1"/>
  <c r="FD120" i="1"/>
  <c r="FC120" i="1"/>
  <c r="FB120" i="1"/>
  <c r="FA120" i="1"/>
  <c r="EZ120" i="1"/>
  <c r="EY120" i="1"/>
  <c r="EX120" i="1"/>
  <c r="EW120" i="1"/>
  <c r="EV120" i="1"/>
  <c r="EU120" i="1"/>
  <c r="ET120" i="1"/>
  <c r="ES120" i="1"/>
  <c r="ER120" i="1"/>
  <c r="EQ120" i="1"/>
  <c r="EP120" i="1"/>
  <c r="EO120" i="1"/>
  <c r="EN120" i="1"/>
  <c r="EM120" i="1"/>
  <c r="EL120" i="1"/>
  <c r="EK120" i="1"/>
  <c r="EJ120" i="1"/>
  <c r="EI120" i="1"/>
  <c r="EH120" i="1"/>
  <c r="EG120" i="1"/>
  <c r="EF120" i="1"/>
  <c r="EE120" i="1"/>
  <c r="ED120" i="1"/>
  <c r="EC120" i="1"/>
  <c r="EB120" i="1"/>
  <c r="EA120" i="1"/>
  <c r="DZ120" i="1"/>
  <c r="DY120" i="1"/>
  <c r="DX120" i="1"/>
  <c r="DW120" i="1"/>
  <c r="DV120" i="1"/>
  <c r="DU120" i="1"/>
  <c r="DT120" i="1"/>
  <c r="DS120" i="1"/>
  <c r="DR120" i="1"/>
  <c r="DQ120" i="1"/>
  <c r="DP120" i="1"/>
  <c r="DO120" i="1"/>
  <c r="DN120" i="1"/>
  <c r="DM120" i="1"/>
  <c r="DL120" i="1"/>
  <c r="DK120" i="1"/>
  <c r="DJ120" i="1"/>
  <c r="DI120" i="1"/>
  <c r="DH120" i="1"/>
  <c r="DG120" i="1"/>
  <c r="DF120" i="1"/>
  <c r="DE120" i="1"/>
  <c r="DD120" i="1"/>
  <c r="DC120" i="1"/>
  <c r="DB120" i="1"/>
  <c r="DA120" i="1"/>
  <c r="CZ120" i="1"/>
  <c r="CY120" i="1"/>
  <c r="CX120" i="1"/>
  <c r="CW120" i="1"/>
  <c r="GN119" i="1"/>
  <c r="GM119" i="1"/>
  <c r="GL119" i="1"/>
  <c r="GK119" i="1"/>
  <c r="GJ119" i="1"/>
  <c r="GI119" i="1"/>
  <c r="GH119" i="1"/>
  <c r="GG119" i="1"/>
  <c r="GF119" i="1"/>
  <c r="GE119" i="1"/>
  <c r="GD119" i="1"/>
  <c r="GC119" i="1"/>
  <c r="GB119" i="1"/>
  <c r="GA119" i="1"/>
  <c r="FZ119" i="1"/>
  <c r="FY119" i="1"/>
  <c r="FX119" i="1"/>
  <c r="FW119" i="1"/>
  <c r="FV119" i="1"/>
  <c r="FU119" i="1"/>
  <c r="FT119" i="1"/>
  <c r="FS119" i="1"/>
  <c r="FR119" i="1"/>
  <c r="FQ119" i="1"/>
  <c r="FP119" i="1"/>
  <c r="FO119" i="1"/>
  <c r="FN119" i="1"/>
  <c r="FM119" i="1"/>
  <c r="FL119" i="1"/>
  <c r="FK119" i="1"/>
  <c r="FJ119" i="1"/>
  <c r="FI119" i="1"/>
  <c r="FH119" i="1"/>
  <c r="FG119" i="1"/>
  <c r="FF119" i="1"/>
  <c r="FE119" i="1"/>
  <c r="FD119" i="1"/>
  <c r="FC119" i="1"/>
  <c r="FB119" i="1"/>
  <c r="FA119" i="1"/>
  <c r="EZ119" i="1"/>
  <c r="EY119" i="1"/>
  <c r="EX119" i="1"/>
  <c r="EW119" i="1"/>
  <c r="EV119" i="1"/>
  <c r="EU119" i="1"/>
  <c r="ET119" i="1"/>
  <c r="ES119" i="1"/>
  <c r="ER119" i="1"/>
  <c r="EQ119" i="1"/>
  <c r="EP119" i="1"/>
  <c r="EO119" i="1"/>
  <c r="EN119" i="1"/>
  <c r="EM119" i="1"/>
  <c r="EL119" i="1"/>
  <c r="EK119" i="1"/>
  <c r="EJ119" i="1"/>
  <c r="EI119" i="1"/>
  <c r="EH119" i="1"/>
  <c r="EG119" i="1"/>
  <c r="EF119" i="1"/>
  <c r="EE119" i="1"/>
  <c r="ED119" i="1"/>
  <c r="EC119" i="1"/>
  <c r="EB119" i="1"/>
  <c r="EA119" i="1"/>
  <c r="DZ119" i="1"/>
  <c r="DY119" i="1"/>
  <c r="DX119" i="1"/>
  <c r="DW119" i="1"/>
  <c r="DV119" i="1"/>
  <c r="DU119" i="1"/>
  <c r="DT119" i="1"/>
  <c r="DS119" i="1"/>
  <c r="DR119" i="1"/>
  <c r="DQ119" i="1"/>
  <c r="DP119" i="1"/>
  <c r="DO119" i="1"/>
  <c r="DN119" i="1"/>
  <c r="DM119" i="1"/>
  <c r="DL119" i="1"/>
  <c r="DK119" i="1"/>
  <c r="DJ119" i="1"/>
  <c r="DI119" i="1"/>
  <c r="DH119" i="1"/>
  <c r="DG119" i="1"/>
  <c r="DF119" i="1"/>
  <c r="DE119" i="1"/>
  <c r="DD119" i="1"/>
  <c r="DC119" i="1"/>
  <c r="DB119" i="1"/>
  <c r="DA119" i="1"/>
  <c r="CZ119" i="1"/>
  <c r="CY119" i="1"/>
  <c r="CX119" i="1"/>
  <c r="CW119" i="1"/>
  <c r="GN118" i="1"/>
  <c r="GM118" i="1"/>
  <c r="GL118" i="1"/>
  <c r="GK118" i="1"/>
  <c r="GJ118" i="1"/>
  <c r="GI118" i="1"/>
  <c r="GH118" i="1"/>
  <c r="GG118" i="1"/>
  <c r="GF118" i="1"/>
  <c r="GE118" i="1"/>
  <c r="GD118" i="1"/>
  <c r="GC118" i="1"/>
  <c r="GB118" i="1"/>
  <c r="GA118" i="1"/>
  <c r="FZ118" i="1"/>
  <c r="FY118" i="1"/>
  <c r="FX118" i="1"/>
  <c r="FW118" i="1"/>
  <c r="FV118" i="1"/>
  <c r="FU118" i="1"/>
  <c r="FT118" i="1"/>
  <c r="FS118" i="1"/>
  <c r="FR118" i="1"/>
  <c r="FQ118" i="1"/>
  <c r="FP118" i="1"/>
  <c r="FO118" i="1"/>
  <c r="FN118" i="1"/>
  <c r="FM118" i="1"/>
  <c r="FL118" i="1"/>
  <c r="FK118" i="1"/>
  <c r="FJ118" i="1"/>
  <c r="FI118" i="1"/>
  <c r="FH118" i="1"/>
  <c r="FG118" i="1"/>
  <c r="FF118" i="1"/>
  <c r="FE118" i="1"/>
  <c r="FD118" i="1"/>
  <c r="FC118" i="1"/>
  <c r="FB118" i="1"/>
  <c r="FA118" i="1"/>
  <c r="EZ118" i="1"/>
  <c r="EY118" i="1"/>
  <c r="EX118" i="1"/>
  <c r="EW118" i="1"/>
  <c r="EV118" i="1"/>
  <c r="EU118" i="1"/>
  <c r="ET118" i="1"/>
  <c r="ES118" i="1"/>
  <c r="ER118" i="1"/>
  <c r="EQ118" i="1"/>
  <c r="EP118" i="1"/>
  <c r="EO118" i="1"/>
  <c r="EN118" i="1"/>
  <c r="EM118" i="1"/>
  <c r="EL118" i="1"/>
  <c r="EK118" i="1"/>
  <c r="EJ118" i="1"/>
  <c r="EI118" i="1"/>
  <c r="EH118" i="1"/>
  <c r="EG118" i="1"/>
  <c r="EF118" i="1"/>
  <c r="EE118" i="1"/>
  <c r="ED118" i="1"/>
  <c r="EC118" i="1"/>
  <c r="EB118" i="1"/>
  <c r="EA118" i="1"/>
  <c r="DZ118" i="1"/>
  <c r="DY118" i="1"/>
  <c r="DX118" i="1"/>
  <c r="DW118" i="1"/>
  <c r="DV118" i="1"/>
  <c r="DU118" i="1"/>
  <c r="DT118" i="1"/>
  <c r="DS118" i="1"/>
  <c r="DR118" i="1"/>
  <c r="DQ118" i="1"/>
  <c r="DP118" i="1"/>
  <c r="DO118" i="1"/>
  <c r="DN118" i="1"/>
  <c r="DM118" i="1"/>
  <c r="DL118" i="1"/>
  <c r="DK118" i="1"/>
  <c r="DJ118" i="1"/>
  <c r="DI118" i="1"/>
  <c r="DH118" i="1"/>
  <c r="DG118" i="1"/>
  <c r="DF118" i="1"/>
  <c r="DE118" i="1"/>
  <c r="DD118" i="1"/>
  <c r="DC118" i="1"/>
  <c r="DB118" i="1"/>
  <c r="DA118" i="1"/>
  <c r="CZ118" i="1"/>
  <c r="CY118" i="1"/>
  <c r="CX118" i="1"/>
  <c r="CW118" i="1"/>
  <c r="GN117" i="1"/>
  <c r="GM117" i="1"/>
  <c r="GL117" i="1"/>
  <c r="GK117" i="1"/>
  <c r="GJ117" i="1"/>
  <c r="GI117" i="1"/>
  <c r="GH117" i="1"/>
  <c r="GG117" i="1"/>
  <c r="GF117" i="1"/>
  <c r="GE117" i="1"/>
  <c r="GD117" i="1"/>
  <c r="GC117" i="1"/>
  <c r="GB117" i="1"/>
  <c r="GA117" i="1"/>
  <c r="FZ117" i="1"/>
  <c r="FY117" i="1"/>
  <c r="FX117" i="1"/>
  <c r="FW117" i="1"/>
  <c r="FV117" i="1"/>
  <c r="FU117" i="1"/>
  <c r="FT117" i="1"/>
  <c r="FS117" i="1"/>
  <c r="FR117" i="1"/>
  <c r="FQ117" i="1"/>
  <c r="FP117" i="1"/>
  <c r="FO117" i="1"/>
  <c r="FN117" i="1"/>
  <c r="FM117" i="1"/>
  <c r="FL117" i="1"/>
  <c r="FK117" i="1"/>
  <c r="FJ117" i="1"/>
  <c r="FI117" i="1"/>
  <c r="FH117" i="1"/>
  <c r="FG117" i="1"/>
  <c r="FF117" i="1"/>
  <c r="FE117" i="1"/>
  <c r="FD117" i="1"/>
  <c r="FC117" i="1"/>
  <c r="FB117" i="1"/>
  <c r="FA117" i="1"/>
  <c r="EZ117" i="1"/>
  <c r="EY117" i="1"/>
  <c r="EX117" i="1"/>
  <c r="EW117" i="1"/>
  <c r="EV117" i="1"/>
  <c r="EU117" i="1"/>
  <c r="ET117" i="1"/>
  <c r="ES117" i="1"/>
  <c r="ER117" i="1"/>
  <c r="EQ117" i="1"/>
  <c r="EP117" i="1"/>
  <c r="EO117" i="1"/>
  <c r="EN117" i="1"/>
  <c r="EM117" i="1"/>
  <c r="EL117" i="1"/>
  <c r="EK117" i="1"/>
  <c r="EJ117" i="1"/>
  <c r="EI117" i="1"/>
  <c r="EH117" i="1"/>
  <c r="EG117" i="1"/>
  <c r="EF117" i="1"/>
  <c r="EE117" i="1"/>
  <c r="ED117" i="1"/>
  <c r="EC117" i="1"/>
  <c r="EB117" i="1"/>
  <c r="EA117" i="1"/>
  <c r="DZ117" i="1"/>
  <c r="DY117" i="1"/>
  <c r="DX117" i="1"/>
  <c r="DW117" i="1"/>
  <c r="DV117" i="1"/>
  <c r="DU117" i="1"/>
  <c r="DT117" i="1"/>
  <c r="DS117" i="1"/>
  <c r="DR117" i="1"/>
  <c r="DQ117" i="1"/>
  <c r="DP117" i="1"/>
  <c r="DO117" i="1"/>
  <c r="DN117" i="1"/>
  <c r="DM117" i="1"/>
  <c r="DL117" i="1"/>
  <c r="DK117" i="1"/>
  <c r="DJ117" i="1"/>
  <c r="DI117" i="1"/>
  <c r="DH117" i="1"/>
  <c r="DG117" i="1"/>
  <c r="DF117" i="1"/>
  <c r="DE117" i="1"/>
  <c r="DD117" i="1"/>
  <c r="DC117" i="1"/>
  <c r="DB117" i="1"/>
  <c r="DA117" i="1"/>
  <c r="CZ117" i="1"/>
  <c r="CY117" i="1"/>
  <c r="CX117" i="1"/>
  <c r="CW117" i="1"/>
  <c r="GN116" i="1"/>
  <c r="GM116" i="1"/>
  <c r="GL116" i="1"/>
  <c r="GK116" i="1"/>
  <c r="GJ116" i="1"/>
  <c r="GI116" i="1"/>
  <c r="GH116" i="1"/>
  <c r="GG116" i="1"/>
  <c r="GF116" i="1"/>
  <c r="GE116" i="1"/>
  <c r="GD116" i="1"/>
  <c r="GC116" i="1"/>
  <c r="GB116" i="1"/>
  <c r="GA116" i="1"/>
  <c r="FZ116" i="1"/>
  <c r="FY116" i="1"/>
  <c r="FX116" i="1"/>
  <c r="FW116" i="1"/>
  <c r="FV116" i="1"/>
  <c r="FU116" i="1"/>
  <c r="FT116" i="1"/>
  <c r="FS116" i="1"/>
  <c r="FR116" i="1"/>
  <c r="FQ116" i="1"/>
  <c r="FP116" i="1"/>
  <c r="FO116" i="1"/>
  <c r="FN116" i="1"/>
  <c r="FM116" i="1"/>
  <c r="FL116" i="1"/>
  <c r="FK116" i="1"/>
  <c r="FJ116" i="1"/>
  <c r="FI116" i="1"/>
  <c r="FH116" i="1"/>
  <c r="FG116" i="1"/>
  <c r="FF116" i="1"/>
  <c r="FE116" i="1"/>
  <c r="FD116" i="1"/>
  <c r="FC116" i="1"/>
  <c r="FB116" i="1"/>
  <c r="FA116" i="1"/>
  <c r="EZ116" i="1"/>
  <c r="EY116" i="1"/>
  <c r="EX116" i="1"/>
  <c r="EW116" i="1"/>
  <c r="EV116" i="1"/>
  <c r="EU116" i="1"/>
  <c r="ET116" i="1"/>
  <c r="ES116" i="1"/>
  <c r="ER116" i="1"/>
  <c r="EQ116" i="1"/>
  <c r="EP116" i="1"/>
  <c r="EO116" i="1"/>
  <c r="EN116" i="1"/>
  <c r="EM116" i="1"/>
  <c r="EL116" i="1"/>
  <c r="EK116" i="1"/>
  <c r="EJ116" i="1"/>
  <c r="EI116" i="1"/>
  <c r="EH116" i="1"/>
  <c r="EG116" i="1"/>
  <c r="EF116" i="1"/>
  <c r="EE116" i="1"/>
  <c r="ED116" i="1"/>
  <c r="EC116" i="1"/>
  <c r="EB116" i="1"/>
  <c r="EA116" i="1"/>
  <c r="DZ116" i="1"/>
  <c r="DY116" i="1"/>
  <c r="DX116" i="1"/>
  <c r="DW116" i="1"/>
  <c r="DV116" i="1"/>
  <c r="DU116" i="1"/>
  <c r="DT116" i="1"/>
  <c r="DS116" i="1"/>
  <c r="DR116" i="1"/>
  <c r="DQ116" i="1"/>
  <c r="DP116" i="1"/>
  <c r="DO116" i="1"/>
  <c r="DN116" i="1"/>
  <c r="DM116" i="1"/>
  <c r="DL116" i="1"/>
  <c r="DK116" i="1"/>
  <c r="DJ116" i="1"/>
  <c r="DI116" i="1"/>
  <c r="DH116" i="1"/>
  <c r="DG116" i="1"/>
  <c r="DF116" i="1"/>
  <c r="DE116" i="1"/>
  <c r="DD116" i="1"/>
  <c r="DC116" i="1"/>
  <c r="DB116" i="1"/>
  <c r="DA116" i="1"/>
  <c r="CZ116" i="1"/>
  <c r="CY116" i="1"/>
  <c r="CX116" i="1"/>
  <c r="CW116" i="1"/>
  <c r="GN115" i="1"/>
  <c r="GM115" i="1"/>
  <c r="GL115" i="1"/>
  <c r="GK115" i="1"/>
  <c r="GJ115" i="1"/>
  <c r="GI115" i="1"/>
  <c r="GH115" i="1"/>
  <c r="GG115" i="1"/>
  <c r="GF115" i="1"/>
  <c r="GE115" i="1"/>
  <c r="GD115" i="1"/>
  <c r="GC115" i="1"/>
  <c r="GB115" i="1"/>
  <c r="GA115" i="1"/>
  <c r="FZ115" i="1"/>
  <c r="FY115" i="1"/>
  <c r="FX115" i="1"/>
  <c r="FW115" i="1"/>
  <c r="FV115" i="1"/>
  <c r="FU115" i="1"/>
  <c r="FT115" i="1"/>
  <c r="FS115" i="1"/>
  <c r="FR115" i="1"/>
  <c r="FQ115" i="1"/>
  <c r="FP115" i="1"/>
  <c r="FO115" i="1"/>
  <c r="FN115" i="1"/>
  <c r="FM115" i="1"/>
  <c r="FL115" i="1"/>
  <c r="FK115" i="1"/>
  <c r="FJ115" i="1"/>
  <c r="FI115" i="1"/>
  <c r="FH115" i="1"/>
  <c r="FG115" i="1"/>
  <c r="FF115" i="1"/>
  <c r="FE115" i="1"/>
  <c r="FD115" i="1"/>
  <c r="FC115" i="1"/>
  <c r="FB115" i="1"/>
  <c r="FA115" i="1"/>
  <c r="EZ115" i="1"/>
  <c r="EY115" i="1"/>
  <c r="EX115" i="1"/>
  <c r="EW115" i="1"/>
  <c r="EV115" i="1"/>
  <c r="EU115" i="1"/>
  <c r="ET115" i="1"/>
  <c r="ES115" i="1"/>
  <c r="ER115" i="1"/>
  <c r="EQ115" i="1"/>
  <c r="EP115" i="1"/>
  <c r="EO115" i="1"/>
  <c r="EN115" i="1"/>
  <c r="EM115" i="1"/>
  <c r="EL115" i="1"/>
  <c r="EK115" i="1"/>
  <c r="EJ115" i="1"/>
  <c r="EI115" i="1"/>
  <c r="EH115" i="1"/>
  <c r="EG115" i="1"/>
  <c r="EF115" i="1"/>
  <c r="EE115" i="1"/>
  <c r="ED115" i="1"/>
  <c r="EC115" i="1"/>
  <c r="EB115" i="1"/>
  <c r="EA115" i="1"/>
  <c r="DZ115" i="1"/>
  <c r="DY115" i="1"/>
  <c r="DX115" i="1"/>
  <c r="DW115" i="1"/>
  <c r="DV115" i="1"/>
  <c r="DU115" i="1"/>
  <c r="DT115" i="1"/>
  <c r="DS115" i="1"/>
  <c r="DR115" i="1"/>
  <c r="DQ115" i="1"/>
  <c r="DP115" i="1"/>
  <c r="DO115" i="1"/>
  <c r="DN115" i="1"/>
  <c r="DM115" i="1"/>
  <c r="DL115" i="1"/>
  <c r="DK115" i="1"/>
  <c r="DJ115" i="1"/>
  <c r="DI115" i="1"/>
  <c r="DH115" i="1"/>
  <c r="DG115" i="1"/>
  <c r="DF115" i="1"/>
  <c r="DE115" i="1"/>
  <c r="DD115" i="1"/>
  <c r="DC115" i="1"/>
  <c r="DB115" i="1"/>
  <c r="DA115" i="1"/>
  <c r="CZ115" i="1"/>
  <c r="CY115" i="1"/>
  <c r="CX115" i="1"/>
  <c r="CW115" i="1"/>
  <c r="GN114" i="1"/>
  <c r="GM114" i="1"/>
  <c r="GL114" i="1"/>
  <c r="GK114" i="1"/>
  <c r="GJ114" i="1"/>
  <c r="GI114" i="1"/>
  <c r="GH114" i="1"/>
  <c r="GG114" i="1"/>
  <c r="GF114" i="1"/>
  <c r="GE114" i="1"/>
  <c r="GD114" i="1"/>
  <c r="GC114" i="1"/>
  <c r="GB114" i="1"/>
  <c r="GA114" i="1"/>
  <c r="FZ114" i="1"/>
  <c r="FY114" i="1"/>
  <c r="FX114" i="1"/>
  <c r="FW114" i="1"/>
  <c r="FV114" i="1"/>
  <c r="FU114" i="1"/>
  <c r="FT114" i="1"/>
  <c r="FS114" i="1"/>
  <c r="FR114" i="1"/>
  <c r="FQ114" i="1"/>
  <c r="FP114" i="1"/>
  <c r="FO114" i="1"/>
  <c r="FN114" i="1"/>
  <c r="FM114" i="1"/>
  <c r="FL114" i="1"/>
  <c r="FK114" i="1"/>
  <c r="FJ114" i="1"/>
  <c r="FI114" i="1"/>
  <c r="FH114" i="1"/>
  <c r="FG114" i="1"/>
  <c r="FF114" i="1"/>
  <c r="FE114" i="1"/>
  <c r="FD114" i="1"/>
  <c r="FC114" i="1"/>
  <c r="FB114" i="1"/>
  <c r="FA114" i="1"/>
  <c r="EZ114" i="1"/>
  <c r="EY114" i="1"/>
  <c r="EX114" i="1"/>
  <c r="EW114" i="1"/>
  <c r="EV114" i="1"/>
  <c r="EU114" i="1"/>
  <c r="ET114" i="1"/>
  <c r="ES114" i="1"/>
  <c r="ER114" i="1"/>
  <c r="EQ114" i="1"/>
  <c r="EP114" i="1"/>
  <c r="EO114" i="1"/>
  <c r="EN114" i="1"/>
  <c r="EM114" i="1"/>
  <c r="EL114" i="1"/>
  <c r="EK114" i="1"/>
  <c r="EJ114" i="1"/>
  <c r="EI114" i="1"/>
  <c r="EH114" i="1"/>
  <c r="EG114" i="1"/>
  <c r="EF114" i="1"/>
  <c r="EE114" i="1"/>
  <c r="ED114" i="1"/>
  <c r="EC114" i="1"/>
  <c r="EB114" i="1"/>
  <c r="EA114" i="1"/>
  <c r="DZ114" i="1"/>
  <c r="DY114" i="1"/>
  <c r="DX114" i="1"/>
  <c r="DW114" i="1"/>
  <c r="DV114" i="1"/>
  <c r="DU114" i="1"/>
  <c r="DT114" i="1"/>
  <c r="DS114" i="1"/>
  <c r="DR114" i="1"/>
  <c r="DQ114" i="1"/>
  <c r="DP114" i="1"/>
  <c r="DO114" i="1"/>
  <c r="DN114" i="1"/>
  <c r="DM114" i="1"/>
  <c r="DL114" i="1"/>
  <c r="DK114" i="1"/>
  <c r="DJ114" i="1"/>
  <c r="DI114" i="1"/>
  <c r="DH114" i="1"/>
  <c r="DG114" i="1"/>
  <c r="DF114" i="1"/>
  <c r="DE114" i="1"/>
  <c r="DD114" i="1"/>
  <c r="DC114" i="1"/>
  <c r="DB114" i="1"/>
  <c r="DA114" i="1"/>
  <c r="CZ114" i="1"/>
  <c r="CY114" i="1"/>
  <c r="CX114" i="1"/>
  <c r="CW114" i="1"/>
  <c r="GN113" i="1"/>
  <c r="GM113" i="1"/>
  <c r="GL113" i="1"/>
  <c r="GK113" i="1"/>
  <c r="GJ113" i="1"/>
  <c r="GI113" i="1"/>
  <c r="GH113" i="1"/>
  <c r="GG113" i="1"/>
  <c r="GF113" i="1"/>
  <c r="GE113" i="1"/>
  <c r="GD113" i="1"/>
  <c r="GC113" i="1"/>
  <c r="GB113" i="1"/>
  <c r="GA113" i="1"/>
  <c r="FZ113" i="1"/>
  <c r="FY113" i="1"/>
  <c r="FX113" i="1"/>
  <c r="FW113" i="1"/>
  <c r="FV113" i="1"/>
  <c r="FU113" i="1"/>
  <c r="FT113" i="1"/>
  <c r="FS113" i="1"/>
  <c r="FR113" i="1"/>
  <c r="FQ113" i="1"/>
  <c r="FP113" i="1"/>
  <c r="FO113" i="1"/>
  <c r="FN113" i="1"/>
  <c r="FM113" i="1"/>
  <c r="FL113" i="1"/>
  <c r="FK113" i="1"/>
  <c r="FJ113" i="1"/>
  <c r="FI113" i="1"/>
  <c r="FH113" i="1"/>
  <c r="FG113" i="1"/>
  <c r="FF113" i="1"/>
  <c r="FE113" i="1"/>
  <c r="FD113" i="1"/>
  <c r="FC113" i="1"/>
  <c r="FB113" i="1"/>
  <c r="FA113" i="1"/>
  <c r="EZ113" i="1"/>
  <c r="EY113" i="1"/>
  <c r="EX113" i="1"/>
  <c r="EW113" i="1"/>
  <c r="EV113" i="1"/>
  <c r="EU113" i="1"/>
  <c r="ET113" i="1"/>
  <c r="ES113" i="1"/>
  <c r="ER113" i="1"/>
  <c r="EQ113" i="1"/>
  <c r="EP113" i="1"/>
  <c r="EO113" i="1"/>
  <c r="EN113" i="1"/>
  <c r="EM113" i="1"/>
  <c r="EL113" i="1"/>
  <c r="EK113" i="1"/>
  <c r="EJ113" i="1"/>
  <c r="EI113" i="1"/>
  <c r="EH113" i="1"/>
  <c r="EG113" i="1"/>
  <c r="EF113" i="1"/>
  <c r="EE113" i="1"/>
  <c r="ED113" i="1"/>
  <c r="EC113" i="1"/>
  <c r="EB113" i="1"/>
  <c r="EA113" i="1"/>
  <c r="DZ113" i="1"/>
  <c r="DY113" i="1"/>
  <c r="DX113" i="1"/>
  <c r="DW113" i="1"/>
  <c r="DV113" i="1"/>
  <c r="DU113" i="1"/>
  <c r="DT113" i="1"/>
  <c r="DS113" i="1"/>
  <c r="DR113" i="1"/>
  <c r="DQ113" i="1"/>
  <c r="DP113" i="1"/>
  <c r="DO113" i="1"/>
  <c r="DN113" i="1"/>
  <c r="DM113" i="1"/>
  <c r="DL113" i="1"/>
  <c r="DK113" i="1"/>
  <c r="DJ113" i="1"/>
  <c r="DI113" i="1"/>
  <c r="DH113" i="1"/>
  <c r="DG113" i="1"/>
  <c r="DF113" i="1"/>
  <c r="DE113" i="1"/>
  <c r="DD113" i="1"/>
  <c r="DC113" i="1"/>
  <c r="DB113" i="1"/>
  <c r="DA113" i="1"/>
  <c r="CZ113" i="1"/>
  <c r="CY113" i="1"/>
  <c r="CX113" i="1"/>
  <c r="CW113" i="1"/>
  <c r="GN112" i="1"/>
  <c r="GM112" i="1"/>
  <c r="GL112" i="1"/>
  <c r="GK112" i="1"/>
  <c r="GJ112" i="1"/>
  <c r="GI112" i="1"/>
  <c r="GH112" i="1"/>
  <c r="GG112" i="1"/>
  <c r="GF112" i="1"/>
  <c r="GE112" i="1"/>
  <c r="GD112" i="1"/>
  <c r="GC112" i="1"/>
  <c r="GB112" i="1"/>
  <c r="GA112" i="1"/>
  <c r="FZ112" i="1"/>
  <c r="FY112" i="1"/>
  <c r="FX112" i="1"/>
  <c r="FW112" i="1"/>
  <c r="FV112" i="1"/>
  <c r="FU112" i="1"/>
  <c r="FT112" i="1"/>
  <c r="FS112" i="1"/>
  <c r="FR112" i="1"/>
  <c r="FQ112" i="1"/>
  <c r="FP112" i="1"/>
  <c r="FO112" i="1"/>
  <c r="FN112" i="1"/>
  <c r="FM112" i="1"/>
  <c r="FL112" i="1"/>
  <c r="FK112" i="1"/>
  <c r="FJ112" i="1"/>
  <c r="FI112" i="1"/>
  <c r="FH112" i="1"/>
  <c r="FG112" i="1"/>
  <c r="FF112" i="1"/>
  <c r="FE112" i="1"/>
  <c r="FD112" i="1"/>
  <c r="FC112" i="1"/>
  <c r="FB112" i="1"/>
  <c r="FA112" i="1"/>
  <c r="EZ112" i="1"/>
  <c r="EY112" i="1"/>
  <c r="EX112" i="1"/>
  <c r="EW112" i="1"/>
  <c r="EV112" i="1"/>
  <c r="EU112" i="1"/>
  <c r="ET112" i="1"/>
  <c r="ES112" i="1"/>
  <c r="ER112" i="1"/>
  <c r="EQ112" i="1"/>
  <c r="EP112" i="1"/>
  <c r="EO112" i="1"/>
  <c r="EN112" i="1"/>
  <c r="EM112" i="1"/>
  <c r="EL112" i="1"/>
  <c r="EK112" i="1"/>
  <c r="EJ112" i="1"/>
  <c r="EI112" i="1"/>
  <c r="EH112" i="1"/>
  <c r="EG112" i="1"/>
  <c r="EF112" i="1"/>
  <c r="EE112" i="1"/>
  <c r="ED112" i="1"/>
  <c r="EC112" i="1"/>
  <c r="EB112" i="1"/>
  <c r="EA112" i="1"/>
  <c r="DZ112" i="1"/>
  <c r="DY112" i="1"/>
  <c r="DX112" i="1"/>
  <c r="DW112" i="1"/>
  <c r="DV112" i="1"/>
  <c r="DU112" i="1"/>
  <c r="DT112" i="1"/>
  <c r="DS112" i="1"/>
  <c r="DR112" i="1"/>
  <c r="DQ112" i="1"/>
  <c r="DP112" i="1"/>
  <c r="DO112" i="1"/>
  <c r="DN112" i="1"/>
  <c r="DM112" i="1"/>
  <c r="DL112" i="1"/>
  <c r="DK112" i="1"/>
  <c r="DJ112" i="1"/>
  <c r="DI112" i="1"/>
  <c r="DH112" i="1"/>
  <c r="DG112" i="1"/>
  <c r="DF112" i="1"/>
  <c r="DE112" i="1"/>
  <c r="DD112" i="1"/>
  <c r="DC112" i="1"/>
  <c r="DB112" i="1"/>
  <c r="DA112" i="1"/>
  <c r="CZ112" i="1"/>
  <c r="CY112" i="1"/>
  <c r="CX112" i="1"/>
  <c r="CW112" i="1"/>
  <c r="GN111" i="1"/>
  <c r="GM111" i="1"/>
  <c r="GL111" i="1"/>
  <c r="GK111" i="1"/>
  <c r="GJ111" i="1"/>
  <c r="GI111" i="1"/>
  <c r="GH111" i="1"/>
  <c r="GG111" i="1"/>
  <c r="GF111" i="1"/>
  <c r="GE111" i="1"/>
  <c r="GD111" i="1"/>
  <c r="GC111" i="1"/>
  <c r="GB111" i="1"/>
  <c r="GA111" i="1"/>
  <c r="FZ111" i="1"/>
  <c r="FY111" i="1"/>
  <c r="FX111" i="1"/>
  <c r="FW111" i="1"/>
  <c r="FV111" i="1"/>
  <c r="FU111" i="1"/>
  <c r="FT111" i="1"/>
  <c r="FS111" i="1"/>
  <c r="FR111" i="1"/>
  <c r="FQ111" i="1"/>
  <c r="FP111" i="1"/>
  <c r="FO111" i="1"/>
  <c r="FN111" i="1"/>
  <c r="FM111" i="1"/>
  <c r="FL111" i="1"/>
  <c r="FK111" i="1"/>
  <c r="FJ111" i="1"/>
  <c r="FI111" i="1"/>
  <c r="FH111" i="1"/>
  <c r="FG111" i="1"/>
  <c r="FF111" i="1"/>
  <c r="FE111" i="1"/>
  <c r="FD111" i="1"/>
  <c r="FC111" i="1"/>
  <c r="FB111" i="1"/>
  <c r="FA111" i="1"/>
  <c r="EZ111" i="1"/>
  <c r="EY111" i="1"/>
  <c r="EX111" i="1"/>
  <c r="EW111" i="1"/>
  <c r="EV111" i="1"/>
  <c r="EU111" i="1"/>
  <c r="ET111" i="1"/>
  <c r="ES111" i="1"/>
  <c r="ER111" i="1"/>
  <c r="EQ111" i="1"/>
  <c r="EP111" i="1"/>
  <c r="EO111" i="1"/>
  <c r="EN111" i="1"/>
  <c r="EM111" i="1"/>
  <c r="EL111" i="1"/>
  <c r="EK111" i="1"/>
  <c r="EJ111" i="1"/>
  <c r="EI111" i="1"/>
  <c r="EH111" i="1"/>
  <c r="EG111" i="1"/>
  <c r="EF111" i="1"/>
  <c r="EE111" i="1"/>
  <c r="ED111" i="1"/>
  <c r="EC111" i="1"/>
  <c r="EB111" i="1"/>
  <c r="EA111" i="1"/>
  <c r="DZ111" i="1"/>
  <c r="DY111" i="1"/>
  <c r="DX111" i="1"/>
  <c r="DW111" i="1"/>
  <c r="DV111" i="1"/>
  <c r="DU111" i="1"/>
  <c r="DT111" i="1"/>
  <c r="DS111" i="1"/>
  <c r="DR111" i="1"/>
  <c r="DQ111" i="1"/>
  <c r="DP111" i="1"/>
  <c r="DO111" i="1"/>
  <c r="DN111" i="1"/>
  <c r="DM111" i="1"/>
  <c r="DL111" i="1"/>
  <c r="DK111" i="1"/>
  <c r="DJ111" i="1"/>
  <c r="DI111" i="1"/>
  <c r="DH111" i="1"/>
  <c r="DG111" i="1"/>
  <c r="DF111" i="1"/>
  <c r="DE111" i="1"/>
  <c r="DD111" i="1"/>
  <c r="DC111" i="1"/>
  <c r="DB111" i="1"/>
  <c r="DA111" i="1"/>
  <c r="CZ111" i="1"/>
  <c r="CY111" i="1"/>
  <c r="CX111" i="1"/>
  <c r="CW111" i="1"/>
  <c r="GN107" i="1"/>
  <c r="GM107" i="1"/>
  <c r="GL107" i="1"/>
  <c r="GK107" i="1"/>
  <c r="GJ107" i="1"/>
  <c r="GI107" i="1"/>
  <c r="GH107" i="1"/>
  <c r="GG107" i="1"/>
  <c r="GF107" i="1"/>
  <c r="GE107" i="1"/>
  <c r="GD107" i="1"/>
  <c r="GC107" i="1"/>
  <c r="GB107" i="1"/>
  <c r="GA107" i="1"/>
  <c r="FZ107" i="1"/>
  <c r="FY107" i="1"/>
  <c r="FX107" i="1"/>
  <c r="FW107" i="1"/>
  <c r="FV107" i="1"/>
  <c r="FU107" i="1"/>
  <c r="FT107" i="1"/>
  <c r="FS107" i="1"/>
  <c r="FR107" i="1"/>
  <c r="FQ107" i="1"/>
  <c r="FP107" i="1"/>
  <c r="FO107" i="1"/>
  <c r="FN107" i="1"/>
  <c r="FM107" i="1"/>
  <c r="FL107" i="1"/>
  <c r="FK107" i="1"/>
  <c r="FJ107" i="1"/>
  <c r="FI107" i="1"/>
  <c r="FH107" i="1"/>
  <c r="FG107" i="1"/>
  <c r="FF107" i="1"/>
  <c r="FE107" i="1"/>
  <c r="FD107" i="1"/>
  <c r="FC107" i="1"/>
  <c r="FB107" i="1"/>
  <c r="FA107" i="1"/>
  <c r="EZ107" i="1"/>
  <c r="EY107" i="1"/>
  <c r="EX107" i="1"/>
  <c r="EW107" i="1"/>
  <c r="EV107" i="1"/>
  <c r="EU107" i="1"/>
  <c r="ET107" i="1"/>
  <c r="ES107" i="1"/>
  <c r="ER107" i="1"/>
  <c r="EQ107" i="1"/>
  <c r="EP107" i="1"/>
  <c r="EO107" i="1"/>
  <c r="EN107" i="1"/>
  <c r="EM107" i="1"/>
  <c r="EL107" i="1"/>
  <c r="EK107" i="1"/>
  <c r="EJ107" i="1"/>
  <c r="EI107" i="1"/>
  <c r="EH107" i="1"/>
  <c r="EG107" i="1"/>
  <c r="EF107" i="1"/>
  <c r="EE107" i="1"/>
  <c r="ED107" i="1"/>
  <c r="EC107" i="1"/>
  <c r="EB107" i="1"/>
  <c r="EA107" i="1"/>
  <c r="DZ107" i="1"/>
  <c r="DY107" i="1"/>
  <c r="DX107" i="1"/>
  <c r="DW107" i="1"/>
  <c r="DV107" i="1"/>
  <c r="DU107" i="1"/>
  <c r="DT107" i="1"/>
  <c r="DS107" i="1"/>
  <c r="DR107" i="1"/>
  <c r="DQ107" i="1"/>
  <c r="DP107" i="1"/>
  <c r="DO107" i="1"/>
  <c r="DN107" i="1"/>
  <c r="DM107" i="1"/>
  <c r="DL107" i="1"/>
  <c r="DK107" i="1"/>
  <c r="DJ107" i="1"/>
  <c r="DI107" i="1"/>
  <c r="DH107" i="1"/>
  <c r="DG107" i="1"/>
  <c r="DF107" i="1"/>
  <c r="DE107" i="1"/>
  <c r="DD107" i="1"/>
  <c r="DC107" i="1"/>
  <c r="DB107" i="1"/>
  <c r="DA107" i="1"/>
  <c r="CZ107" i="1"/>
  <c r="CY107" i="1"/>
  <c r="CX107" i="1"/>
  <c r="CW107" i="1"/>
  <c r="GN106" i="1"/>
  <c r="GM106" i="1"/>
  <c r="GL106" i="1"/>
  <c r="GK106" i="1"/>
  <c r="GJ106" i="1"/>
  <c r="GI106" i="1"/>
  <c r="GH106" i="1"/>
  <c r="GG106" i="1"/>
  <c r="GF106" i="1"/>
  <c r="GE106" i="1"/>
  <c r="GD106" i="1"/>
  <c r="GC106" i="1"/>
  <c r="GB106" i="1"/>
  <c r="GA106" i="1"/>
  <c r="FZ106" i="1"/>
  <c r="FY106" i="1"/>
  <c r="FX106" i="1"/>
  <c r="FW106" i="1"/>
  <c r="FV106" i="1"/>
  <c r="FU106" i="1"/>
  <c r="FT106" i="1"/>
  <c r="FS106" i="1"/>
  <c r="FR106" i="1"/>
  <c r="FQ106" i="1"/>
  <c r="FP106" i="1"/>
  <c r="FO106" i="1"/>
  <c r="FN106" i="1"/>
  <c r="FM106" i="1"/>
  <c r="FL106" i="1"/>
  <c r="FK106" i="1"/>
  <c r="FJ106" i="1"/>
  <c r="FI106" i="1"/>
  <c r="FH106" i="1"/>
  <c r="FG106" i="1"/>
  <c r="FF106" i="1"/>
  <c r="FE106" i="1"/>
  <c r="FD106" i="1"/>
  <c r="FC106" i="1"/>
  <c r="FB106" i="1"/>
  <c r="FA106" i="1"/>
  <c r="EZ106" i="1"/>
  <c r="EY106" i="1"/>
  <c r="EX106" i="1"/>
  <c r="EW106" i="1"/>
  <c r="EV106" i="1"/>
  <c r="EU106" i="1"/>
  <c r="ET106" i="1"/>
  <c r="ES106" i="1"/>
  <c r="ER106" i="1"/>
  <c r="EQ106" i="1"/>
  <c r="EP106" i="1"/>
  <c r="EO106" i="1"/>
  <c r="EN106" i="1"/>
  <c r="EM106" i="1"/>
  <c r="EL106" i="1"/>
  <c r="EK106" i="1"/>
  <c r="EJ106" i="1"/>
  <c r="EI106" i="1"/>
  <c r="EH106" i="1"/>
  <c r="EG106" i="1"/>
  <c r="EF106" i="1"/>
  <c r="EE106" i="1"/>
  <c r="ED106" i="1"/>
  <c r="EC106" i="1"/>
  <c r="EB106" i="1"/>
  <c r="EA106" i="1"/>
  <c r="DZ106" i="1"/>
  <c r="DY106" i="1"/>
  <c r="DX106" i="1"/>
  <c r="DW106" i="1"/>
  <c r="DV106" i="1"/>
  <c r="DU106" i="1"/>
  <c r="DT106" i="1"/>
  <c r="DS106" i="1"/>
  <c r="DR106" i="1"/>
  <c r="DQ106" i="1"/>
  <c r="DP106" i="1"/>
  <c r="DO106" i="1"/>
  <c r="DN106" i="1"/>
  <c r="DM106" i="1"/>
  <c r="DL106" i="1"/>
  <c r="DK106" i="1"/>
  <c r="DJ106" i="1"/>
  <c r="DI106" i="1"/>
  <c r="DH106" i="1"/>
  <c r="DG106" i="1"/>
  <c r="DF106" i="1"/>
  <c r="DE106" i="1"/>
  <c r="DD106" i="1"/>
  <c r="DC106" i="1"/>
  <c r="DB106" i="1"/>
  <c r="DA106" i="1"/>
  <c r="CZ106" i="1"/>
  <c r="CY106" i="1"/>
  <c r="CX106" i="1"/>
  <c r="CW106" i="1"/>
  <c r="GN105" i="1"/>
  <c r="GM105" i="1"/>
  <c r="GL105" i="1"/>
  <c r="GK105" i="1"/>
  <c r="GJ105" i="1"/>
  <c r="GI105" i="1"/>
  <c r="GH105" i="1"/>
  <c r="GG105" i="1"/>
  <c r="GF105" i="1"/>
  <c r="GE105" i="1"/>
  <c r="GD105" i="1"/>
  <c r="GC105" i="1"/>
  <c r="GB105" i="1"/>
  <c r="GA105" i="1"/>
  <c r="FZ105" i="1"/>
  <c r="FY105" i="1"/>
  <c r="FX105" i="1"/>
  <c r="FW105" i="1"/>
  <c r="FV105" i="1"/>
  <c r="FU105" i="1"/>
  <c r="FT105" i="1"/>
  <c r="FS105" i="1"/>
  <c r="FR105" i="1"/>
  <c r="FQ105" i="1"/>
  <c r="FP105" i="1"/>
  <c r="FO105" i="1"/>
  <c r="FN105" i="1"/>
  <c r="FM105" i="1"/>
  <c r="FL105" i="1"/>
  <c r="FK105" i="1"/>
  <c r="FJ105" i="1"/>
  <c r="FI105" i="1"/>
  <c r="FH105" i="1"/>
  <c r="FG105" i="1"/>
  <c r="FF105" i="1"/>
  <c r="FE105" i="1"/>
  <c r="FD105" i="1"/>
  <c r="FC105" i="1"/>
  <c r="FB105" i="1"/>
  <c r="FA105" i="1"/>
  <c r="EZ105" i="1"/>
  <c r="EY105" i="1"/>
  <c r="EX105" i="1"/>
  <c r="EW105" i="1"/>
  <c r="EV105" i="1"/>
  <c r="EU105" i="1"/>
  <c r="ET105" i="1"/>
  <c r="ES105" i="1"/>
  <c r="ER105" i="1"/>
  <c r="EQ105" i="1"/>
  <c r="EP105" i="1"/>
  <c r="EO105" i="1"/>
  <c r="EN105" i="1"/>
  <c r="EM105" i="1"/>
  <c r="EL105" i="1"/>
  <c r="EK105" i="1"/>
  <c r="EJ105" i="1"/>
  <c r="EI105" i="1"/>
  <c r="EH105" i="1"/>
  <c r="EG105" i="1"/>
  <c r="EF105" i="1"/>
  <c r="EE105" i="1"/>
  <c r="ED105" i="1"/>
  <c r="EC105" i="1"/>
  <c r="EB105" i="1"/>
  <c r="EA105" i="1"/>
  <c r="DZ105" i="1"/>
  <c r="DY105" i="1"/>
  <c r="DX105" i="1"/>
  <c r="DW105" i="1"/>
  <c r="DV105" i="1"/>
  <c r="DU105" i="1"/>
  <c r="DT105" i="1"/>
  <c r="DS105" i="1"/>
  <c r="DR105" i="1"/>
  <c r="DQ105" i="1"/>
  <c r="DP105" i="1"/>
  <c r="DO105" i="1"/>
  <c r="DN105" i="1"/>
  <c r="DM105" i="1"/>
  <c r="DL105" i="1"/>
  <c r="DK105" i="1"/>
  <c r="DJ105" i="1"/>
  <c r="DI105" i="1"/>
  <c r="DH105" i="1"/>
  <c r="DG105" i="1"/>
  <c r="DF105" i="1"/>
  <c r="DE105" i="1"/>
  <c r="DD105" i="1"/>
  <c r="DC105" i="1"/>
  <c r="DB105" i="1"/>
  <c r="DA105" i="1"/>
  <c r="CZ105" i="1"/>
  <c r="CY105" i="1"/>
  <c r="CX105" i="1"/>
  <c r="CW105" i="1"/>
  <c r="GN104" i="1"/>
  <c r="GM104" i="1"/>
  <c r="GL104" i="1"/>
  <c r="GK104" i="1"/>
  <c r="GJ104" i="1"/>
  <c r="GI104" i="1"/>
  <c r="GH104" i="1"/>
  <c r="GG104" i="1"/>
  <c r="GF104" i="1"/>
  <c r="GE104" i="1"/>
  <c r="GD104" i="1"/>
  <c r="GC104" i="1"/>
  <c r="GB104" i="1"/>
  <c r="GA104" i="1"/>
  <c r="FZ104" i="1"/>
  <c r="FY104" i="1"/>
  <c r="FX104" i="1"/>
  <c r="FW104" i="1"/>
  <c r="FV104" i="1"/>
  <c r="FU104" i="1"/>
  <c r="FT104" i="1"/>
  <c r="FS104" i="1"/>
  <c r="FR104" i="1"/>
  <c r="FQ104" i="1"/>
  <c r="FP104" i="1"/>
  <c r="FO104" i="1"/>
  <c r="FN104" i="1"/>
  <c r="FM104" i="1"/>
  <c r="FL104" i="1"/>
  <c r="FK104" i="1"/>
  <c r="FJ104" i="1"/>
  <c r="FI104" i="1"/>
  <c r="FH104" i="1"/>
  <c r="FG104" i="1"/>
  <c r="FF104" i="1"/>
  <c r="FE104" i="1"/>
  <c r="FD104" i="1"/>
  <c r="FC104" i="1"/>
  <c r="FB104" i="1"/>
  <c r="FA104" i="1"/>
  <c r="EZ104" i="1"/>
  <c r="EY104" i="1"/>
  <c r="EX104" i="1"/>
  <c r="EW104" i="1"/>
  <c r="EV104" i="1"/>
  <c r="EU104" i="1"/>
  <c r="ET104" i="1"/>
  <c r="ES104" i="1"/>
  <c r="ER104" i="1"/>
  <c r="EQ104" i="1"/>
  <c r="EP104" i="1"/>
  <c r="EO104" i="1"/>
  <c r="EN104" i="1"/>
  <c r="EM104" i="1"/>
  <c r="EL104" i="1"/>
  <c r="EK104" i="1"/>
  <c r="EJ104" i="1"/>
  <c r="EI104" i="1"/>
  <c r="EH104" i="1"/>
  <c r="EG104" i="1"/>
  <c r="EF104" i="1"/>
  <c r="EE104" i="1"/>
  <c r="ED104" i="1"/>
  <c r="EC104" i="1"/>
  <c r="EB104" i="1"/>
  <c r="EA104" i="1"/>
  <c r="DZ104" i="1"/>
  <c r="DY104" i="1"/>
  <c r="DX104" i="1"/>
  <c r="DW104" i="1"/>
  <c r="DV104" i="1"/>
  <c r="DU104" i="1"/>
  <c r="DT104" i="1"/>
  <c r="DS104" i="1"/>
  <c r="DR104" i="1"/>
  <c r="DQ104" i="1"/>
  <c r="DP104" i="1"/>
  <c r="DO104" i="1"/>
  <c r="DN104" i="1"/>
  <c r="DM104" i="1"/>
  <c r="DL104" i="1"/>
  <c r="DK104" i="1"/>
  <c r="DJ104" i="1"/>
  <c r="DI104" i="1"/>
  <c r="DH104" i="1"/>
  <c r="DG104" i="1"/>
  <c r="DF104" i="1"/>
  <c r="DE104" i="1"/>
  <c r="DD104" i="1"/>
  <c r="DC104" i="1"/>
  <c r="DB104" i="1"/>
  <c r="DA104" i="1"/>
  <c r="CZ104" i="1"/>
  <c r="CY104" i="1"/>
  <c r="CX104" i="1"/>
  <c r="CW104" i="1"/>
  <c r="GN103" i="1"/>
  <c r="GM103" i="1"/>
  <c r="GL103" i="1"/>
  <c r="GK103" i="1"/>
  <c r="GJ103" i="1"/>
  <c r="GI103" i="1"/>
  <c r="GH103" i="1"/>
  <c r="GG103" i="1"/>
  <c r="GF103" i="1"/>
  <c r="GE103" i="1"/>
  <c r="GD103" i="1"/>
  <c r="GC103" i="1"/>
  <c r="GB103" i="1"/>
  <c r="GA103" i="1"/>
  <c r="FZ103" i="1"/>
  <c r="FY103" i="1"/>
  <c r="FX103" i="1"/>
  <c r="FW103" i="1"/>
  <c r="FV103" i="1"/>
  <c r="FU103" i="1"/>
  <c r="FT103" i="1"/>
  <c r="FS103" i="1"/>
  <c r="FR103" i="1"/>
  <c r="FQ103" i="1"/>
  <c r="FP103" i="1"/>
  <c r="FO103" i="1"/>
  <c r="FN103" i="1"/>
  <c r="FM103" i="1"/>
  <c r="FL103" i="1"/>
  <c r="FK103" i="1"/>
  <c r="FJ103" i="1"/>
  <c r="FI103" i="1"/>
  <c r="FH103" i="1"/>
  <c r="FG103" i="1"/>
  <c r="FF103" i="1"/>
  <c r="FE103" i="1"/>
  <c r="FD103" i="1"/>
  <c r="FC103" i="1"/>
  <c r="FB103" i="1"/>
  <c r="FA103" i="1"/>
  <c r="EZ103" i="1"/>
  <c r="EY103" i="1"/>
  <c r="EX103" i="1"/>
  <c r="EW103" i="1"/>
  <c r="EV103" i="1"/>
  <c r="EU103" i="1"/>
  <c r="ET103" i="1"/>
  <c r="ES103" i="1"/>
  <c r="ER103" i="1"/>
  <c r="EQ103" i="1"/>
  <c r="EP103" i="1"/>
  <c r="EO103" i="1"/>
  <c r="EN103" i="1"/>
  <c r="EM103" i="1"/>
  <c r="EL103" i="1"/>
  <c r="EK103" i="1"/>
  <c r="EJ103" i="1"/>
  <c r="EI103" i="1"/>
  <c r="EH103" i="1"/>
  <c r="EG103" i="1"/>
  <c r="EF103" i="1"/>
  <c r="EE103" i="1"/>
  <c r="ED103" i="1"/>
  <c r="EC103" i="1"/>
  <c r="EB103" i="1"/>
  <c r="EA103" i="1"/>
  <c r="DZ103" i="1"/>
  <c r="DY103" i="1"/>
  <c r="DX103" i="1"/>
  <c r="DW103" i="1"/>
  <c r="DV103" i="1"/>
  <c r="DU103" i="1"/>
  <c r="DT103" i="1"/>
  <c r="DS103" i="1"/>
  <c r="DR103" i="1"/>
  <c r="DQ103" i="1"/>
  <c r="DP103" i="1"/>
  <c r="DO103" i="1"/>
  <c r="DN103" i="1"/>
  <c r="DM103" i="1"/>
  <c r="DL103" i="1"/>
  <c r="DK103" i="1"/>
  <c r="DJ103" i="1"/>
  <c r="DI103" i="1"/>
  <c r="DH103" i="1"/>
  <c r="DG103" i="1"/>
  <c r="DF103" i="1"/>
  <c r="DE103" i="1"/>
  <c r="DD103" i="1"/>
  <c r="DC103" i="1"/>
  <c r="DB103" i="1"/>
  <c r="DA103" i="1"/>
  <c r="CZ103" i="1"/>
  <c r="CY103" i="1"/>
  <c r="CX103" i="1"/>
  <c r="CW103" i="1"/>
  <c r="GN102" i="1"/>
  <c r="GM102" i="1"/>
  <c r="GL102" i="1"/>
  <c r="GK102" i="1"/>
  <c r="GJ102" i="1"/>
  <c r="GI102" i="1"/>
  <c r="GH102" i="1"/>
  <c r="GG102" i="1"/>
  <c r="GF102" i="1"/>
  <c r="GE102" i="1"/>
  <c r="GD102" i="1"/>
  <c r="GC102" i="1"/>
  <c r="GB102" i="1"/>
  <c r="GA102" i="1"/>
  <c r="FZ102" i="1"/>
  <c r="FY102" i="1"/>
  <c r="FX102" i="1"/>
  <c r="FW102" i="1"/>
  <c r="FV102" i="1"/>
  <c r="FU102" i="1"/>
  <c r="FT102" i="1"/>
  <c r="FS102" i="1"/>
  <c r="FR102" i="1"/>
  <c r="FQ102" i="1"/>
  <c r="FP102" i="1"/>
  <c r="FO102" i="1"/>
  <c r="FN102" i="1"/>
  <c r="FM102" i="1"/>
  <c r="FL102" i="1"/>
  <c r="FK102" i="1"/>
  <c r="FJ102" i="1"/>
  <c r="FI102" i="1"/>
  <c r="FH102" i="1"/>
  <c r="FG102" i="1"/>
  <c r="FF102" i="1"/>
  <c r="FE102" i="1"/>
  <c r="FD102" i="1"/>
  <c r="FC102" i="1"/>
  <c r="FB102" i="1"/>
  <c r="FA102" i="1"/>
  <c r="EZ102" i="1"/>
  <c r="EY102" i="1"/>
  <c r="EX102" i="1"/>
  <c r="EW102" i="1"/>
  <c r="EV102" i="1"/>
  <c r="EU102" i="1"/>
  <c r="ET102" i="1"/>
  <c r="ES102" i="1"/>
  <c r="ER102" i="1"/>
  <c r="EQ102" i="1"/>
  <c r="EP102" i="1"/>
  <c r="EO102" i="1"/>
  <c r="EN102" i="1"/>
  <c r="EM102" i="1"/>
  <c r="EL102" i="1"/>
  <c r="EK102" i="1"/>
  <c r="EJ102" i="1"/>
  <c r="EI102" i="1"/>
  <c r="EH102" i="1"/>
  <c r="EG102" i="1"/>
  <c r="EF102" i="1"/>
  <c r="EE102" i="1"/>
  <c r="ED102" i="1"/>
  <c r="EC102" i="1"/>
  <c r="EB102" i="1"/>
  <c r="EA102" i="1"/>
  <c r="DZ102" i="1"/>
  <c r="DY102" i="1"/>
  <c r="DX102" i="1"/>
  <c r="DW102" i="1"/>
  <c r="DV102" i="1"/>
  <c r="DU102" i="1"/>
  <c r="DT102" i="1"/>
  <c r="DS102" i="1"/>
  <c r="DR102" i="1"/>
  <c r="DQ102" i="1"/>
  <c r="DP102" i="1"/>
  <c r="DO102" i="1"/>
  <c r="DN102" i="1"/>
  <c r="DM102" i="1"/>
  <c r="DL102" i="1"/>
  <c r="DK102" i="1"/>
  <c r="DJ102" i="1"/>
  <c r="DI102" i="1"/>
  <c r="DH102" i="1"/>
  <c r="DG102" i="1"/>
  <c r="DF102" i="1"/>
  <c r="DE102" i="1"/>
  <c r="DD102" i="1"/>
  <c r="DC102" i="1"/>
  <c r="DB102" i="1"/>
  <c r="DA102" i="1"/>
  <c r="CZ102" i="1"/>
  <c r="CY102" i="1"/>
  <c r="CX102" i="1"/>
  <c r="CW102" i="1"/>
  <c r="GN101" i="1"/>
  <c r="GM101" i="1"/>
  <c r="GL101" i="1"/>
  <c r="GK101" i="1"/>
  <c r="GJ101" i="1"/>
  <c r="GI101" i="1"/>
  <c r="GH101" i="1"/>
  <c r="GG101" i="1"/>
  <c r="GF101" i="1"/>
  <c r="GE101" i="1"/>
  <c r="GD101" i="1"/>
  <c r="GC101" i="1"/>
  <c r="GB101" i="1"/>
  <c r="GA101" i="1"/>
  <c r="FZ101" i="1"/>
  <c r="FY101" i="1"/>
  <c r="FX101" i="1"/>
  <c r="FW101" i="1"/>
  <c r="FV101" i="1"/>
  <c r="FU101" i="1"/>
  <c r="FT101" i="1"/>
  <c r="FS101" i="1"/>
  <c r="FR101" i="1"/>
  <c r="FQ101" i="1"/>
  <c r="FP101" i="1"/>
  <c r="FO101" i="1"/>
  <c r="FN101" i="1"/>
  <c r="FM101" i="1"/>
  <c r="FL101" i="1"/>
  <c r="FK101" i="1"/>
  <c r="FJ101" i="1"/>
  <c r="FI101" i="1"/>
  <c r="FH101" i="1"/>
  <c r="FG101" i="1"/>
  <c r="FF101" i="1"/>
  <c r="FE101" i="1"/>
  <c r="FD101" i="1"/>
  <c r="FC101" i="1"/>
  <c r="FB101" i="1"/>
  <c r="FA101" i="1"/>
  <c r="EZ101" i="1"/>
  <c r="EY101" i="1"/>
  <c r="EX101" i="1"/>
  <c r="EW101" i="1"/>
  <c r="EV101" i="1"/>
  <c r="EU101" i="1"/>
  <c r="ET101" i="1"/>
  <c r="ES101" i="1"/>
  <c r="ER101" i="1"/>
  <c r="EQ101" i="1"/>
  <c r="EP101" i="1"/>
  <c r="EO101" i="1"/>
  <c r="EN101" i="1"/>
  <c r="EM101" i="1"/>
  <c r="EL101" i="1"/>
  <c r="EK101" i="1"/>
  <c r="EJ101" i="1"/>
  <c r="EI101" i="1"/>
  <c r="EH101" i="1"/>
  <c r="EG101" i="1"/>
  <c r="EF101" i="1"/>
  <c r="EE101" i="1"/>
  <c r="ED101" i="1"/>
  <c r="EC101" i="1"/>
  <c r="EB101" i="1"/>
  <c r="EA101" i="1"/>
  <c r="DZ101" i="1"/>
  <c r="DY101" i="1"/>
  <c r="DX101" i="1"/>
  <c r="DW101" i="1"/>
  <c r="DV101" i="1"/>
  <c r="DU101" i="1"/>
  <c r="DT101" i="1"/>
  <c r="DS101" i="1"/>
  <c r="DR101" i="1"/>
  <c r="DQ101" i="1"/>
  <c r="DP101" i="1"/>
  <c r="DO101" i="1"/>
  <c r="DN101" i="1"/>
  <c r="DM101" i="1"/>
  <c r="DL101" i="1"/>
  <c r="DK101" i="1"/>
  <c r="DJ101" i="1"/>
  <c r="DI101" i="1"/>
  <c r="DH101" i="1"/>
  <c r="DG101" i="1"/>
  <c r="DF101" i="1"/>
  <c r="DE101" i="1"/>
  <c r="DD101" i="1"/>
  <c r="DC101" i="1"/>
  <c r="DB101" i="1"/>
  <c r="DA101" i="1"/>
  <c r="CZ101" i="1"/>
  <c r="CY101" i="1"/>
  <c r="CX101" i="1"/>
  <c r="CW101" i="1"/>
  <c r="GN100" i="1"/>
  <c r="GM100" i="1"/>
  <c r="GL100" i="1"/>
  <c r="GK100" i="1"/>
  <c r="GJ100" i="1"/>
  <c r="GI100" i="1"/>
  <c r="GH100" i="1"/>
  <c r="GG100" i="1"/>
  <c r="GF100" i="1"/>
  <c r="GE100" i="1"/>
  <c r="GD100" i="1"/>
  <c r="GC100" i="1"/>
  <c r="GB100" i="1"/>
  <c r="GA100" i="1"/>
  <c r="FZ100" i="1"/>
  <c r="FY100" i="1"/>
  <c r="FX100" i="1"/>
  <c r="FW100" i="1"/>
  <c r="FV100" i="1"/>
  <c r="FU100" i="1"/>
  <c r="FT100" i="1"/>
  <c r="FS100" i="1"/>
  <c r="FR100" i="1"/>
  <c r="FQ100" i="1"/>
  <c r="FP100" i="1"/>
  <c r="FO100" i="1"/>
  <c r="FN100" i="1"/>
  <c r="FM100" i="1"/>
  <c r="FL100" i="1"/>
  <c r="FK100" i="1"/>
  <c r="FJ100" i="1"/>
  <c r="FI100" i="1"/>
  <c r="FH100" i="1"/>
  <c r="FG100" i="1"/>
  <c r="FF100" i="1"/>
  <c r="FE100" i="1"/>
  <c r="FD100" i="1"/>
  <c r="FC100" i="1"/>
  <c r="FB100" i="1"/>
  <c r="FA100" i="1"/>
  <c r="EZ100" i="1"/>
  <c r="EY100" i="1"/>
  <c r="EX100" i="1"/>
  <c r="EW100" i="1"/>
  <c r="EV100" i="1"/>
  <c r="EU100" i="1"/>
  <c r="ET100" i="1"/>
  <c r="ES100" i="1"/>
  <c r="ER100" i="1"/>
  <c r="EQ100" i="1"/>
  <c r="EP100" i="1"/>
  <c r="EO100" i="1"/>
  <c r="EN100" i="1"/>
  <c r="EM100" i="1"/>
  <c r="EL100" i="1"/>
  <c r="EK100" i="1"/>
  <c r="EJ100" i="1"/>
  <c r="EI100" i="1"/>
  <c r="EH100" i="1"/>
  <c r="EG100" i="1"/>
  <c r="EF100" i="1"/>
  <c r="EE100" i="1"/>
  <c r="ED100" i="1"/>
  <c r="EC100" i="1"/>
  <c r="EB100" i="1"/>
  <c r="EA100" i="1"/>
  <c r="DZ100" i="1"/>
  <c r="DY100" i="1"/>
  <c r="DX100" i="1"/>
  <c r="DW100" i="1"/>
  <c r="DV100" i="1"/>
  <c r="DU100" i="1"/>
  <c r="DT100" i="1"/>
  <c r="DS100" i="1"/>
  <c r="DR100" i="1"/>
  <c r="DQ100" i="1"/>
  <c r="DP100" i="1"/>
  <c r="DO100" i="1"/>
  <c r="DN100" i="1"/>
  <c r="DM100" i="1"/>
  <c r="DL100" i="1"/>
  <c r="DK100" i="1"/>
  <c r="DJ100" i="1"/>
  <c r="DI100" i="1"/>
  <c r="DH100" i="1"/>
  <c r="DG100" i="1"/>
  <c r="DF100" i="1"/>
  <c r="DE100" i="1"/>
  <c r="DD100" i="1"/>
  <c r="DC100" i="1"/>
  <c r="DB100" i="1"/>
  <c r="DA100" i="1"/>
  <c r="CZ100" i="1"/>
  <c r="CY100" i="1"/>
  <c r="CX100" i="1"/>
  <c r="CW100" i="1"/>
  <c r="GN99" i="1"/>
  <c r="GM99" i="1"/>
  <c r="GL99" i="1"/>
  <c r="GK99" i="1"/>
  <c r="GJ99" i="1"/>
  <c r="GI99" i="1"/>
  <c r="GH99" i="1"/>
  <c r="GG99" i="1"/>
  <c r="GF99" i="1"/>
  <c r="GE99" i="1"/>
  <c r="GD99" i="1"/>
  <c r="GC99" i="1"/>
  <c r="GB99" i="1"/>
  <c r="GA99" i="1"/>
  <c r="FZ99" i="1"/>
  <c r="FY99" i="1"/>
  <c r="FX99" i="1"/>
  <c r="FW99" i="1"/>
  <c r="FV99" i="1"/>
  <c r="FU99" i="1"/>
  <c r="FT99" i="1"/>
  <c r="FS99" i="1"/>
  <c r="FR99" i="1"/>
  <c r="FQ99" i="1"/>
  <c r="FP99" i="1"/>
  <c r="FO99" i="1"/>
  <c r="FN99" i="1"/>
  <c r="FM99" i="1"/>
  <c r="FL99" i="1"/>
  <c r="FK99" i="1"/>
  <c r="FJ99" i="1"/>
  <c r="FI99" i="1"/>
  <c r="FH99" i="1"/>
  <c r="FG99" i="1"/>
  <c r="FF99" i="1"/>
  <c r="FE99" i="1"/>
  <c r="FD99" i="1"/>
  <c r="FC99" i="1"/>
  <c r="FB99" i="1"/>
  <c r="FA99" i="1"/>
  <c r="EZ99" i="1"/>
  <c r="EY99" i="1"/>
  <c r="EX99" i="1"/>
  <c r="EW99" i="1"/>
  <c r="EV99" i="1"/>
  <c r="EU99" i="1"/>
  <c r="ET99" i="1"/>
  <c r="ES99" i="1"/>
  <c r="ER99" i="1"/>
  <c r="EQ99" i="1"/>
  <c r="EP99" i="1"/>
  <c r="EO99" i="1"/>
  <c r="EN99" i="1"/>
  <c r="EM99" i="1"/>
  <c r="EL99" i="1"/>
  <c r="EK99" i="1"/>
  <c r="EJ99" i="1"/>
  <c r="EI99" i="1"/>
  <c r="EH99" i="1"/>
  <c r="EG99" i="1"/>
  <c r="EF99" i="1"/>
  <c r="EE99" i="1"/>
  <c r="ED99" i="1"/>
  <c r="EC99" i="1"/>
  <c r="EB99" i="1"/>
  <c r="EA99" i="1"/>
  <c r="DZ99" i="1"/>
  <c r="DY99" i="1"/>
  <c r="DX99" i="1"/>
  <c r="DW99" i="1"/>
  <c r="DV99" i="1"/>
  <c r="DU99" i="1"/>
  <c r="DT99" i="1"/>
  <c r="DS99" i="1"/>
  <c r="DR99" i="1"/>
  <c r="DQ99" i="1"/>
  <c r="DP99" i="1"/>
  <c r="DO99" i="1"/>
  <c r="DN99" i="1"/>
  <c r="DM99" i="1"/>
  <c r="DL99" i="1"/>
  <c r="DK99" i="1"/>
  <c r="DJ99" i="1"/>
  <c r="DI99" i="1"/>
  <c r="DH99" i="1"/>
  <c r="DG99" i="1"/>
  <c r="DF99" i="1"/>
  <c r="DE99" i="1"/>
  <c r="DD99" i="1"/>
  <c r="DC99" i="1"/>
  <c r="DB99" i="1"/>
  <c r="DA99" i="1"/>
  <c r="CZ99" i="1"/>
  <c r="CY99" i="1"/>
  <c r="CX99" i="1"/>
  <c r="CW99" i="1"/>
  <c r="GN98" i="1"/>
  <c r="GM98" i="1"/>
  <c r="GL98" i="1"/>
  <c r="GK98" i="1"/>
  <c r="GJ98" i="1"/>
  <c r="GI98" i="1"/>
  <c r="GH98" i="1"/>
  <c r="GG98" i="1"/>
  <c r="GF98" i="1"/>
  <c r="GE98" i="1"/>
  <c r="GD98" i="1"/>
  <c r="GC98" i="1"/>
  <c r="GB98" i="1"/>
  <c r="GA98" i="1"/>
  <c r="FZ98" i="1"/>
  <c r="FY98" i="1"/>
  <c r="FX98" i="1"/>
  <c r="FW98" i="1"/>
  <c r="FV98" i="1"/>
  <c r="FU98" i="1"/>
  <c r="FT98" i="1"/>
  <c r="FS98" i="1"/>
  <c r="FR98" i="1"/>
  <c r="FQ98" i="1"/>
  <c r="FP98" i="1"/>
  <c r="FO98" i="1"/>
  <c r="FN98" i="1"/>
  <c r="FM98" i="1"/>
  <c r="FL98" i="1"/>
  <c r="FK98" i="1"/>
  <c r="FJ98" i="1"/>
  <c r="FI98" i="1"/>
  <c r="FH98" i="1"/>
  <c r="FG98" i="1"/>
  <c r="FF98" i="1"/>
  <c r="FE98" i="1"/>
  <c r="FD98" i="1"/>
  <c r="FC98" i="1"/>
  <c r="FB98" i="1"/>
  <c r="FA98" i="1"/>
  <c r="EZ98" i="1"/>
  <c r="EY98" i="1"/>
  <c r="EX98" i="1"/>
  <c r="EW98" i="1"/>
  <c r="EV98" i="1"/>
  <c r="EU98" i="1"/>
  <c r="ET98" i="1"/>
  <c r="ES98" i="1"/>
  <c r="ER98" i="1"/>
  <c r="EQ98" i="1"/>
  <c r="EP98" i="1"/>
  <c r="EO98" i="1"/>
  <c r="EN98" i="1"/>
  <c r="EM98" i="1"/>
  <c r="EL98" i="1"/>
  <c r="EK98" i="1"/>
  <c r="EJ98" i="1"/>
  <c r="EI98" i="1"/>
  <c r="EH98" i="1"/>
  <c r="EG98" i="1"/>
  <c r="EF98" i="1"/>
  <c r="EE98" i="1"/>
  <c r="ED98" i="1"/>
  <c r="EC98" i="1"/>
  <c r="EB98" i="1"/>
  <c r="EA98" i="1"/>
  <c r="DZ98" i="1"/>
  <c r="DY98" i="1"/>
  <c r="DX98" i="1"/>
  <c r="DW98" i="1"/>
  <c r="DV98" i="1"/>
  <c r="DU98" i="1"/>
  <c r="DT98" i="1"/>
  <c r="DS98" i="1"/>
  <c r="DR98" i="1"/>
  <c r="DQ98" i="1"/>
  <c r="DP98" i="1"/>
  <c r="DO98" i="1"/>
  <c r="DN98" i="1"/>
  <c r="DM98" i="1"/>
  <c r="DL98" i="1"/>
  <c r="DK98" i="1"/>
  <c r="DJ98" i="1"/>
  <c r="DI98" i="1"/>
  <c r="DH98" i="1"/>
  <c r="DG98" i="1"/>
  <c r="DF98" i="1"/>
  <c r="DE98" i="1"/>
  <c r="DD98" i="1"/>
  <c r="DC98" i="1"/>
  <c r="DB98" i="1"/>
  <c r="DA98" i="1"/>
  <c r="CZ98" i="1"/>
  <c r="CY98" i="1"/>
  <c r="CX98" i="1"/>
  <c r="CW98" i="1"/>
  <c r="GN97" i="1"/>
  <c r="GM97" i="1"/>
  <c r="GL97" i="1"/>
  <c r="GK97" i="1"/>
  <c r="GJ97" i="1"/>
  <c r="GI97" i="1"/>
  <c r="GH97" i="1"/>
  <c r="GG97" i="1"/>
  <c r="GF97" i="1"/>
  <c r="GE97" i="1"/>
  <c r="GD97" i="1"/>
  <c r="GC97" i="1"/>
  <c r="GB97" i="1"/>
  <c r="GA97" i="1"/>
  <c r="FZ97" i="1"/>
  <c r="FY97" i="1"/>
  <c r="FX97" i="1"/>
  <c r="FW97" i="1"/>
  <c r="FV97" i="1"/>
  <c r="FU97" i="1"/>
  <c r="FT97" i="1"/>
  <c r="FS97" i="1"/>
  <c r="FR97" i="1"/>
  <c r="FQ97" i="1"/>
  <c r="FP97" i="1"/>
  <c r="FO97" i="1"/>
  <c r="FN97" i="1"/>
  <c r="FM97" i="1"/>
  <c r="FL97" i="1"/>
  <c r="FK97" i="1"/>
  <c r="FJ97" i="1"/>
  <c r="FI97" i="1"/>
  <c r="FH97" i="1"/>
  <c r="FG97" i="1"/>
  <c r="FF97" i="1"/>
  <c r="FE97" i="1"/>
  <c r="FD97" i="1"/>
  <c r="FC97" i="1"/>
  <c r="FB97" i="1"/>
  <c r="FA97" i="1"/>
  <c r="EZ97" i="1"/>
  <c r="EY97" i="1"/>
  <c r="EX97" i="1"/>
  <c r="EW97" i="1"/>
  <c r="EV97" i="1"/>
  <c r="EU97" i="1"/>
  <c r="ET97" i="1"/>
  <c r="ES97" i="1"/>
  <c r="ER97" i="1"/>
  <c r="EQ97" i="1"/>
  <c r="EP97" i="1"/>
  <c r="EO97" i="1"/>
  <c r="EN97" i="1"/>
  <c r="EM97" i="1"/>
  <c r="EL97" i="1"/>
  <c r="EK97" i="1"/>
  <c r="EJ97" i="1"/>
  <c r="EI97" i="1"/>
  <c r="EH97" i="1"/>
  <c r="EG97" i="1"/>
  <c r="EF97" i="1"/>
  <c r="EE97" i="1"/>
  <c r="ED97" i="1"/>
  <c r="EC97" i="1"/>
  <c r="EB97" i="1"/>
  <c r="EA97" i="1"/>
  <c r="DZ97" i="1"/>
  <c r="DY97" i="1"/>
  <c r="DX97" i="1"/>
  <c r="DW97" i="1"/>
  <c r="DV97" i="1"/>
  <c r="DU97" i="1"/>
  <c r="DT97" i="1"/>
  <c r="DS97" i="1"/>
  <c r="DR97" i="1"/>
  <c r="DQ97" i="1"/>
  <c r="DP97" i="1"/>
  <c r="DO97" i="1"/>
  <c r="DN97" i="1"/>
  <c r="DM97" i="1"/>
  <c r="DL97" i="1"/>
  <c r="DK97" i="1"/>
  <c r="DJ97" i="1"/>
  <c r="DI97" i="1"/>
  <c r="DH97" i="1"/>
  <c r="DG97" i="1"/>
  <c r="DF97" i="1"/>
  <c r="DE97" i="1"/>
  <c r="DD97" i="1"/>
  <c r="DC97" i="1"/>
  <c r="DB97" i="1"/>
  <c r="DA97" i="1"/>
  <c r="CZ97" i="1"/>
  <c r="CY97" i="1"/>
  <c r="CX97" i="1"/>
  <c r="CW97" i="1"/>
  <c r="GN96" i="1"/>
  <c r="GM96" i="1"/>
  <c r="GL96" i="1"/>
  <c r="GK96" i="1"/>
  <c r="GJ96" i="1"/>
  <c r="GI96" i="1"/>
  <c r="GH96" i="1"/>
  <c r="GG96" i="1"/>
  <c r="GF96" i="1"/>
  <c r="GE96" i="1"/>
  <c r="GD96" i="1"/>
  <c r="GC96" i="1"/>
  <c r="GB96" i="1"/>
  <c r="GA96" i="1"/>
  <c r="FZ96" i="1"/>
  <c r="FY96" i="1"/>
  <c r="FX96" i="1"/>
  <c r="FW96" i="1"/>
  <c r="FV96" i="1"/>
  <c r="FU96" i="1"/>
  <c r="FT96" i="1"/>
  <c r="FS96" i="1"/>
  <c r="FR96" i="1"/>
  <c r="FQ96" i="1"/>
  <c r="FP96" i="1"/>
  <c r="FO96" i="1"/>
  <c r="FN96" i="1"/>
  <c r="FM96" i="1"/>
  <c r="FL96" i="1"/>
  <c r="FK96" i="1"/>
  <c r="FJ96" i="1"/>
  <c r="FI96" i="1"/>
  <c r="FH96" i="1"/>
  <c r="FG96" i="1"/>
  <c r="FF96" i="1"/>
  <c r="FE96" i="1"/>
  <c r="FD96" i="1"/>
  <c r="FC96" i="1"/>
  <c r="FB96" i="1"/>
  <c r="FA96" i="1"/>
  <c r="EZ96" i="1"/>
  <c r="EY96" i="1"/>
  <c r="EX96" i="1"/>
  <c r="EW96" i="1"/>
  <c r="EV96" i="1"/>
  <c r="EU96" i="1"/>
  <c r="ET96" i="1"/>
  <c r="ES96" i="1"/>
  <c r="ER96" i="1"/>
  <c r="EQ96" i="1"/>
  <c r="EP96" i="1"/>
  <c r="EO96" i="1"/>
  <c r="EN96" i="1"/>
  <c r="EM96" i="1"/>
  <c r="EL96" i="1"/>
  <c r="EK96" i="1"/>
  <c r="EJ96" i="1"/>
  <c r="EI96" i="1"/>
  <c r="EH96" i="1"/>
  <c r="EG96" i="1"/>
  <c r="EF96" i="1"/>
  <c r="EE96" i="1"/>
  <c r="ED96" i="1"/>
  <c r="EC96" i="1"/>
  <c r="EB96" i="1"/>
  <c r="EA96" i="1"/>
  <c r="DZ96" i="1"/>
  <c r="DY96" i="1"/>
  <c r="DX96" i="1"/>
  <c r="DW96" i="1"/>
  <c r="DV96" i="1"/>
  <c r="DU96" i="1"/>
  <c r="DT96" i="1"/>
  <c r="DS96" i="1"/>
  <c r="DR96" i="1"/>
  <c r="DQ96" i="1"/>
  <c r="DP96" i="1"/>
  <c r="DO96" i="1"/>
  <c r="DN96" i="1"/>
  <c r="DM96" i="1"/>
  <c r="DL96" i="1"/>
  <c r="DK96" i="1"/>
  <c r="DJ96" i="1"/>
  <c r="DI96" i="1"/>
  <c r="DH96" i="1"/>
  <c r="DG96" i="1"/>
  <c r="DF96" i="1"/>
  <c r="DE96" i="1"/>
  <c r="DD96" i="1"/>
  <c r="DC96" i="1"/>
  <c r="DB96" i="1"/>
  <c r="DA96" i="1"/>
  <c r="CZ96" i="1"/>
  <c r="CY96" i="1"/>
  <c r="CX96" i="1"/>
  <c r="CW96" i="1"/>
  <c r="GN95" i="1"/>
  <c r="GM95" i="1"/>
  <c r="GL95" i="1"/>
  <c r="GK95" i="1"/>
  <c r="GJ95" i="1"/>
  <c r="GI95" i="1"/>
  <c r="GH95" i="1"/>
  <c r="GG95" i="1"/>
  <c r="GF95" i="1"/>
  <c r="GE95" i="1"/>
  <c r="GD95" i="1"/>
  <c r="GC95" i="1"/>
  <c r="GB95" i="1"/>
  <c r="GA95" i="1"/>
  <c r="FZ95" i="1"/>
  <c r="FY95" i="1"/>
  <c r="FX95" i="1"/>
  <c r="FW95" i="1"/>
  <c r="FV95" i="1"/>
  <c r="FU95" i="1"/>
  <c r="FT95" i="1"/>
  <c r="FS95" i="1"/>
  <c r="FR95" i="1"/>
  <c r="FQ95" i="1"/>
  <c r="FP95" i="1"/>
  <c r="FO95" i="1"/>
  <c r="FN95" i="1"/>
  <c r="FM95" i="1"/>
  <c r="FL95" i="1"/>
  <c r="FK95" i="1"/>
  <c r="FJ95" i="1"/>
  <c r="FI95" i="1"/>
  <c r="FH95" i="1"/>
  <c r="FG95" i="1"/>
  <c r="FF95" i="1"/>
  <c r="FE95" i="1"/>
  <c r="FD95" i="1"/>
  <c r="FC95" i="1"/>
  <c r="FB95" i="1"/>
  <c r="FA95" i="1"/>
  <c r="EZ95" i="1"/>
  <c r="EY95" i="1"/>
  <c r="EX95" i="1"/>
  <c r="EW95" i="1"/>
  <c r="EV95" i="1"/>
  <c r="EU95" i="1"/>
  <c r="ET95" i="1"/>
  <c r="ES95" i="1"/>
  <c r="ER95" i="1"/>
  <c r="EQ95" i="1"/>
  <c r="EP95" i="1"/>
  <c r="EO95" i="1"/>
  <c r="EN95" i="1"/>
  <c r="EM95" i="1"/>
  <c r="EL95" i="1"/>
  <c r="EK95" i="1"/>
  <c r="EJ95" i="1"/>
  <c r="EI95" i="1"/>
  <c r="EH95" i="1"/>
  <c r="EG95" i="1"/>
  <c r="EF95" i="1"/>
  <c r="EE95" i="1"/>
  <c r="ED95" i="1"/>
  <c r="EC95" i="1"/>
  <c r="EB95" i="1"/>
  <c r="EA95" i="1"/>
  <c r="DZ95" i="1"/>
  <c r="DY95" i="1"/>
  <c r="DX95" i="1"/>
  <c r="DW95" i="1"/>
  <c r="DV95" i="1"/>
  <c r="DU95" i="1"/>
  <c r="DT95" i="1"/>
  <c r="DS95" i="1"/>
  <c r="DR95" i="1"/>
  <c r="DQ95" i="1"/>
  <c r="DP95" i="1"/>
  <c r="DO95" i="1"/>
  <c r="DN95" i="1"/>
  <c r="DM95" i="1"/>
  <c r="DL95" i="1"/>
  <c r="DK95" i="1"/>
  <c r="DJ95" i="1"/>
  <c r="DI95" i="1"/>
  <c r="DH95" i="1"/>
  <c r="DG95" i="1"/>
  <c r="DF95" i="1"/>
  <c r="DE95" i="1"/>
  <c r="DD95" i="1"/>
  <c r="DC95" i="1"/>
  <c r="DB95" i="1"/>
  <c r="DA95" i="1"/>
  <c r="CZ95" i="1"/>
  <c r="CY95" i="1"/>
  <c r="CX95" i="1"/>
  <c r="CW95" i="1"/>
  <c r="GN94" i="1"/>
  <c r="GM94" i="1"/>
  <c r="GL94" i="1"/>
  <c r="GK94" i="1"/>
  <c r="GJ94" i="1"/>
  <c r="GI94" i="1"/>
  <c r="GH94" i="1"/>
  <c r="GG94" i="1"/>
  <c r="GF94" i="1"/>
  <c r="GE94" i="1"/>
  <c r="GD94" i="1"/>
  <c r="GC94" i="1"/>
  <c r="GB94" i="1"/>
  <c r="GA94" i="1"/>
  <c r="FZ94" i="1"/>
  <c r="FY94" i="1"/>
  <c r="FX94" i="1"/>
  <c r="FW94" i="1"/>
  <c r="FV94" i="1"/>
  <c r="FU94" i="1"/>
  <c r="FT94" i="1"/>
  <c r="FS94" i="1"/>
  <c r="FR94" i="1"/>
  <c r="FQ94" i="1"/>
  <c r="FP94" i="1"/>
  <c r="FO94" i="1"/>
  <c r="FN94" i="1"/>
  <c r="FM94" i="1"/>
  <c r="FL94" i="1"/>
  <c r="FK94" i="1"/>
  <c r="FJ94" i="1"/>
  <c r="FI94" i="1"/>
  <c r="FH94" i="1"/>
  <c r="FG94" i="1"/>
  <c r="FF94" i="1"/>
  <c r="FE94" i="1"/>
  <c r="FD94" i="1"/>
  <c r="FC94" i="1"/>
  <c r="FB94" i="1"/>
  <c r="FA94" i="1"/>
  <c r="EZ94" i="1"/>
  <c r="EY94" i="1"/>
  <c r="EX94" i="1"/>
  <c r="EW94" i="1"/>
  <c r="EV94" i="1"/>
  <c r="EU94" i="1"/>
  <c r="ET94" i="1"/>
  <c r="ES94" i="1"/>
  <c r="ER94" i="1"/>
  <c r="EQ94" i="1"/>
  <c r="EP94" i="1"/>
  <c r="EO94" i="1"/>
  <c r="EN94" i="1"/>
  <c r="EM94" i="1"/>
  <c r="EL94" i="1"/>
  <c r="EK94" i="1"/>
  <c r="EJ94" i="1"/>
  <c r="EI94" i="1"/>
  <c r="EH94" i="1"/>
  <c r="EG94" i="1"/>
  <c r="EF94" i="1"/>
  <c r="EE94" i="1"/>
  <c r="ED94" i="1"/>
  <c r="EC94" i="1"/>
  <c r="EB94" i="1"/>
  <c r="EA94" i="1"/>
  <c r="DZ94" i="1"/>
  <c r="DY94" i="1"/>
  <c r="DX94" i="1"/>
  <c r="DW94" i="1"/>
  <c r="DV94" i="1"/>
  <c r="DU94" i="1"/>
  <c r="DT94" i="1"/>
  <c r="DS94" i="1"/>
  <c r="DR94" i="1"/>
  <c r="DQ94" i="1"/>
  <c r="DP94" i="1"/>
  <c r="DO94" i="1"/>
  <c r="DN94" i="1"/>
  <c r="DM94" i="1"/>
  <c r="DL94" i="1"/>
  <c r="DK94" i="1"/>
  <c r="DJ94" i="1"/>
  <c r="DI94" i="1"/>
  <c r="DH94" i="1"/>
  <c r="DG94" i="1"/>
  <c r="DF94" i="1"/>
  <c r="DE94" i="1"/>
  <c r="DD94" i="1"/>
  <c r="DC94" i="1"/>
  <c r="DB94" i="1"/>
  <c r="DA94" i="1"/>
  <c r="CZ94" i="1"/>
  <c r="CY94" i="1"/>
  <c r="CX94" i="1"/>
  <c r="CW94" i="1"/>
  <c r="GN93" i="1"/>
  <c r="GM93" i="1"/>
  <c r="GL93" i="1"/>
  <c r="GK93" i="1"/>
  <c r="GJ93" i="1"/>
  <c r="GI93" i="1"/>
  <c r="GH93" i="1"/>
  <c r="GG93" i="1"/>
  <c r="GF93" i="1"/>
  <c r="GE93" i="1"/>
  <c r="GD93" i="1"/>
  <c r="GC93" i="1"/>
  <c r="GB93" i="1"/>
  <c r="GA93" i="1"/>
  <c r="FZ93" i="1"/>
  <c r="FY93" i="1"/>
  <c r="FX93" i="1"/>
  <c r="FW93" i="1"/>
  <c r="FV93" i="1"/>
  <c r="FU93" i="1"/>
  <c r="FT93" i="1"/>
  <c r="FS93" i="1"/>
  <c r="FR93" i="1"/>
  <c r="FQ93" i="1"/>
  <c r="FP93" i="1"/>
  <c r="FO93" i="1"/>
  <c r="FN93" i="1"/>
  <c r="FM93" i="1"/>
  <c r="FL93" i="1"/>
  <c r="FK93" i="1"/>
  <c r="FJ93" i="1"/>
  <c r="FI93" i="1"/>
  <c r="FH93" i="1"/>
  <c r="FG93" i="1"/>
  <c r="FF93" i="1"/>
  <c r="FE93" i="1"/>
  <c r="FD93" i="1"/>
  <c r="FC93" i="1"/>
  <c r="FB93" i="1"/>
  <c r="FA93" i="1"/>
  <c r="EZ93" i="1"/>
  <c r="EY93" i="1"/>
  <c r="EX93" i="1"/>
  <c r="EW93" i="1"/>
  <c r="EV93" i="1"/>
  <c r="EU93" i="1"/>
  <c r="ET93" i="1"/>
  <c r="ES93" i="1"/>
  <c r="ER93" i="1"/>
  <c r="EQ93" i="1"/>
  <c r="EP93" i="1"/>
  <c r="EO93" i="1"/>
  <c r="EN93" i="1"/>
  <c r="EM93" i="1"/>
  <c r="EL93" i="1"/>
  <c r="EK93" i="1"/>
  <c r="EJ93" i="1"/>
  <c r="EI93" i="1"/>
  <c r="EH93" i="1"/>
  <c r="EG93" i="1"/>
  <c r="EF93" i="1"/>
  <c r="EE93" i="1"/>
  <c r="ED93" i="1"/>
  <c r="EC93" i="1"/>
  <c r="EB93" i="1"/>
  <c r="EA93" i="1"/>
  <c r="DZ93" i="1"/>
  <c r="DY93" i="1"/>
  <c r="DX93" i="1"/>
  <c r="DW93" i="1"/>
  <c r="DV93" i="1"/>
  <c r="DU93" i="1"/>
  <c r="DT93" i="1"/>
  <c r="DS93" i="1"/>
  <c r="DR93" i="1"/>
  <c r="DQ93" i="1"/>
  <c r="DP93" i="1"/>
  <c r="DO93" i="1"/>
  <c r="DN93" i="1"/>
  <c r="DM93" i="1"/>
  <c r="DL93" i="1"/>
  <c r="DK93" i="1"/>
  <c r="DJ93" i="1"/>
  <c r="DI93" i="1"/>
  <c r="DH93" i="1"/>
  <c r="DG93" i="1"/>
  <c r="DF93" i="1"/>
  <c r="DE93" i="1"/>
  <c r="DD93" i="1"/>
  <c r="DC93" i="1"/>
  <c r="DB93" i="1"/>
  <c r="DA93" i="1"/>
  <c r="CZ93" i="1"/>
  <c r="CY93" i="1"/>
  <c r="CX93" i="1"/>
  <c r="CW93" i="1"/>
  <c r="GN92" i="1"/>
  <c r="GM92" i="1"/>
  <c r="GL92" i="1"/>
  <c r="GK92" i="1"/>
  <c r="GJ92" i="1"/>
  <c r="GI92" i="1"/>
  <c r="GH92" i="1"/>
  <c r="GG92" i="1"/>
  <c r="GF92" i="1"/>
  <c r="GE92" i="1"/>
  <c r="GD92" i="1"/>
  <c r="GC92" i="1"/>
  <c r="GB92" i="1"/>
  <c r="GA92" i="1"/>
  <c r="FZ92" i="1"/>
  <c r="FY92" i="1"/>
  <c r="FX92" i="1"/>
  <c r="FW92" i="1"/>
  <c r="FV92" i="1"/>
  <c r="FU92" i="1"/>
  <c r="FT92" i="1"/>
  <c r="FS92" i="1"/>
  <c r="FR92" i="1"/>
  <c r="FQ92" i="1"/>
  <c r="FP92" i="1"/>
  <c r="FO92" i="1"/>
  <c r="FN92" i="1"/>
  <c r="FM92" i="1"/>
  <c r="FL92" i="1"/>
  <c r="FK92" i="1"/>
  <c r="FJ92" i="1"/>
  <c r="FI92" i="1"/>
  <c r="FH92" i="1"/>
  <c r="FG92" i="1"/>
  <c r="FF92" i="1"/>
  <c r="FE92" i="1"/>
  <c r="FD92" i="1"/>
  <c r="FC92" i="1"/>
  <c r="FB92" i="1"/>
  <c r="FA92" i="1"/>
  <c r="EZ92" i="1"/>
  <c r="EY92" i="1"/>
  <c r="EX92" i="1"/>
  <c r="EW92" i="1"/>
  <c r="EV92" i="1"/>
  <c r="EU92" i="1"/>
  <c r="ET92" i="1"/>
  <c r="ES92" i="1"/>
  <c r="ER92" i="1"/>
  <c r="EQ92" i="1"/>
  <c r="EP92" i="1"/>
  <c r="EO92" i="1"/>
  <c r="EN92" i="1"/>
  <c r="EM92" i="1"/>
  <c r="EL92" i="1"/>
  <c r="EK92" i="1"/>
  <c r="EJ92" i="1"/>
  <c r="EI92" i="1"/>
  <c r="EH92" i="1"/>
  <c r="EG92" i="1"/>
  <c r="EF92" i="1"/>
  <c r="EE92" i="1"/>
  <c r="ED92" i="1"/>
  <c r="EC92" i="1"/>
  <c r="EB92" i="1"/>
  <c r="EA92" i="1"/>
  <c r="DZ92" i="1"/>
  <c r="DY92" i="1"/>
  <c r="DX92" i="1"/>
  <c r="DW92" i="1"/>
  <c r="DV92" i="1"/>
  <c r="DU92" i="1"/>
  <c r="DT92" i="1"/>
  <c r="DS92" i="1"/>
  <c r="DR92" i="1"/>
  <c r="DQ92" i="1"/>
  <c r="DP92" i="1"/>
  <c r="DO92" i="1"/>
  <c r="DN92" i="1"/>
  <c r="DM92" i="1"/>
  <c r="DL92" i="1"/>
  <c r="DK92" i="1"/>
  <c r="DJ92" i="1"/>
  <c r="DI92" i="1"/>
  <c r="DH92" i="1"/>
  <c r="DG92" i="1"/>
  <c r="DF92" i="1"/>
  <c r="DE92" i="1"/>
  <c r="DD92" i="1"/>
  <c r="DC92" i="1"/>
  <c r="DB92" i="1"/>
  <c r="DA92" i="1"/>
  <c r="CZ92" i="1"/>
  <c r="CY92" i="1"/>
  <c r="CX92" i="1"/>
  <c r="CW92" i="1"/>
  <c r="GN91" i="1"/>
  <c r="GM91" i="1"/>
  <c r="GL91" i="1"/>
  <c r="GK91" i="1"/>
  <c r="GJ91" i="1"/>
  <c r="GI91" i="1"/>
  <c r="GH91" i="1"/>
  <c r="GG91" i="1"/>
  <c r="GF91" i="1"/>
  <c r="GE91" i="1"/>
  <c r="GD91" i="1"/>
  <c r="GC91" i="1"/>
  <c r="GB91" i="1"/>
  <c r="GA91" i="1"/>
  <c r="FZ91" i="1"/>
  <c r="FY91" i="1"/>
  <c r="FX91" i="1"/>
  <c r="FW91" i="1"/>
  <c r="FV91" i="1"/>
  <c r="FU91" i="1"/>
  <c r="FT91" i="1"/>
  <c r="FS91" i="1"/>
  <c r="FR91" i="1"/>
  <c r="FQ91" i="1"/>
  <c r="FP91" i="1"/>
  <c r="FO91" i="1"/>
  <c r="FN91" i="1"/>
  <c r="FM91" i="1"/>
  <c r="FL91" i="1"/>
  <c r="FK91" i="1"/>
  <c r="FJ91" i="1"/>
  <c r="FI91" i="1"/>
  <c r="FH91" i="1"/>
  <c r="FG91" i="1"/>
  <c r="FF91" i="1"/>
  <c r="FE91" i="1"/>
  <c r="FD91" i="1"/>
  <c r="FC91" i="1"/>
  <c r="FB91" i="1"/>
  <c r="FA91" i="1"/>
  <c r="EZ91" i="1"/>
  <c r="EY91" i="1"/>
  <c r="EX91" i="1"/>
  <c r="EW91" i="1"/>
  <c r="EV91" i="1"/>
  <c r="EU91" i="1"/>
  <c r="ET91" i="1"/>
  <c r="ES91" i="1"/>
  <c r="ER91" i="1"/>
  <c r="EQ91" i="1"/>
  <c r="EP91" i="1"/>
  <c r="EO91" i="1"/>
  <c r="EN91" i="1"/>
  <c r="EM91" i="1"/>
  <c r="EL91" i="1"/>
  <c r="EK91" i="1"/>
  <c r="EJ91" i="1"/>
  <c r="EI91" i="1"/>
  <c r="EH91" i="1"/>
  <c r="EG91" i="1"/>
  <c r="EF91" i="1"/>
  <c r="EE91" i="1"/>
  <c r="ED91" i="1"/>
  <c r="EC91" i="1"/>
  <c r="EB91" i="1"/>
  <c r="EA91" i="1"/>
  <c r="DZ91" i="1"/>
  <c r="DY91" i="1"/>
  <c r="DX91" i="1"/>
  <c r="DW91" i="1"/>
  <c r="DV91" i="1"/>
  <c r="DU91" i="1"/>
  <c r="DT91" i="1"/>
  <c r="DS91" i="1"/>
  <c r="DR91" i="1"/>
  <c r="DQ91" i="1"/>
  <c r="DP91" i="1"/>
  <c r="DO91" i="1"/>
  <c r="DN91" i="1"/>
  <c r="DM91" i="1"/>
  <c r="DL91" i="1"/>
  <c r="DK91" i="1"/>
  <c r="DJ91" i="1"/>
  <c r="DI91" i="1"/>
  <c r="DH91" i="1"/>
  <c r="DG91" i="1"/>
  <c r="DF91" i="1"/>
  <c r="DE91" i="1"/>
  <c r="DD91" i="1"/>
  <c r="DC91" i="1"/>
  <c r="DB91" i="1"/>
  <c r="DA91" i="1"/>
  <c r="CZ91" i="1"/>
  <c r="CY91" i="1"/>
  <c r="CX91" i="1"/>
  <c r="CW91" i="1"/>
  <c r="GN90" i="1"/>
  <c r="GM90" i="1"/>
  <c r="GL90" i="1"/>
  <c r="GK90" i="1"/>
  <c r="GJ90" i="1"/>
  <c r="GI90" i="1"/>
  <c r="GH90" i="1"/>
  <c r="GG90" i="1"/>
  <c r="GF90" i="1"/>
  <c r="GE90" i="1"/>
  <c r="GD90" i="1"/>
  <c r="GC90" i="1"/>
  <c r="GB90" i="1"/>
  <c r="GA90" i="1"/>
  <c r="FZ90" i="1"/>
  <c r="FY90" i="1"/>
  <c r="FX90" i="1"/>
  <c r="FW90" i="1"/>
  <c r="FV90" i="1"/>
  <c r="FU90" i="1"/>
  <c r="FT90" i="1"/>
  <c r="FS90" i="1"/>
  <c r="FR90" i="1"/>
  <c r="FQ90" i="1"/>
  <c r="FP90" i="1"/>
  <c r="FO90" i="1"/>
  <c r="FN90" i="1"/>
  <c r="FM90" i="1"/>
  <c r="FL90" i="1"/>
  <c r="FK90" i="1"/>
  <c r="FJ90" i="1"/>
  <c r="FI90" i="1"/>
  <c r="FH90" i="1"/>
  <c r="FG90" i="1"/>
  <c r="FF90" i="1"/>
  <c r="FE90" i="1"/>
  <c r="FD90" i="1"/>
  <c r="FC90" i="1"/>
  <c r="FB90" i="1"/>
  <c r="FA90" i="1"/>
  <c r="EZ90" i="1"/>
  <c r="EY90" i="1"/>
  <c r="EX90" i="1"/>
  <c r="EW90" i="1"/>
  <c r="EV90" i="1"/>
  <c r="EU90" i="1"/>
  <c r="ET90" i="1"/>
  <c r="ES90" i="1"/>
  <c r="ER90" i="1"/>
  <c r="EQ90" i="1"/>
  <c r="EP90" i="1"/>
  <c r="EO90" i="1"/>
  <c r="EN90" i="1"/>
  <c r="EM90" i="1"/>
  <c r="EL90" i="1"/>
  <c r="EK90" i="1"/>
  <c r="EJ90" i="1"/>
  <c r="EI90" i="1"/>
  <c r="EH90" i="1"/>
  <c r="EG90" i="1"/>
  <c r="EF90" i="1"/>
  <c r="EE90" i="1"/>
  <c r="ED90" i="1"/>
  <c r="EC90" i="1"/>
  <c r="EB90" i="1"/>
  <c r="EA90" i="1"/>
  <c r="DZ90" i="1"/>
  <c r="DY90" i="1"/>
  <c r="DX90" i="1"/>
  <c r="DW90" i="1"/>
  <c r="DV90" i="1"/>
  <c r="DU90" i="1"/>
  <c r="DT90" i="1"/>
  <c r="DS90" i="1"/>
  <c r="DR90" i="1"/>
  <c r="DQ90" i="1"/>
  <c r="DP90" i="1"/>
  <c r="DO90" i="1"/>
  <c r="DN90" i="1"/>
  <c r="DM90" i="1"/>
  <c r="DL90" i="1"/>
  <c r="DK90" i="1"/>
  <c r="DJ90" i="1"/>
  <c r="DI90" i="1"/>
  <c r="DH90" i="1"/>
  <c r="DG90" i="1"/>
  <c r="DF90" i="1"/>
  <c r="DE90" i="1"/>
  <c r="DD90" i="1"/>
  <c r="DC90" i="1"/>
  <c r="DB90" i="1"/>
  <c r="DA90" i="1"/>
  <c r="CZ90" i="1"/>
  <c r="CY90" i="1"/>
  <c r="CX90" i="1"/>
  <c r="CW90" i="1"/>
  <c r="GN89" i="1"/>
  <c r="GM89" i="1"/>
  <c r="GL89" i="1"/>
  <c r="GK89" i="1"/>
  <c r="GJ89" i="1"/>
  <c r="GI89" i="1"/>
  <c r="GH89" i="1"/>
  <c r="GG89" i="1"/>
  <c r="GF89" i="1"/>
  <c r="GE89" i="1"/>
  <c r="GD89" i="1"/>
  <c r="GC89" i="1"/>
  <c r="GB89" i="1"/>
  <c r="GA89" i="1"/>
  <c r="FZ89" i="1"/>
  <c r="FY89" i="1"/>
  <c r="FX89" i="1"/>
  <c r="FW89" i="1"/>
  <c r="FV89" i="1"/>
  <c r="FU89" i="1"/>
  <c r="FT89" i="1"/>
  <c r="FS89" i="1"/>
  <c r="FR89" i="1"/>
  <c r="FQ89" i="1"/>
  <c r="FP89" i="1"/>
  <c r="FO89" i="1"/>
  <c r="FN89" i="1"/>
  <c r="FM89" i="1"/>
  <c r="FL89" i="1"/>
  <c r="FK89" i="1"/>
  <c r="FJ89" i="1"/>
  <c r="FI89" i="1"/>
  <c r="FH89" i="1"/>
  <c r="FG89" i="1"/>
  <c r="FF89" i="1"/>
  <c r="FE89" i="1"/>
  <c r="FD89" i="1"/>
  <c r="FC89" i="1"/>
  <c r="FB89" i="1"/>
  <c r="FA89" i="1"/>
  <c r="EZ89" i="1"/>
  <c r="EY89" i="1"/>
  <c r="EX89" i="1"/>
  <c r="EW89" i="1"/>
  <c r="EV89" i="1"/>
  <c r="EU89" i="1"/>
  <c r="ET89" i="1"/>
  <c r="ES89" i="1"/>
  <c r="ER89" i="1"/>
  <c r="EQ89" i="1"/>
  <c r="EP89" i="1"/>
  <c r="EO89" i="1"/>
  <c r="EN89" i="1"/>
  <c r="EM89" i="1"/>
  <c r="EL89" i="1"/>
  <c r="EK89" i="1"/>
  <c r="EJ89" i="1"/>
  <c r="EI89" i="1"/>
  <c r="EH89" i="1"/>
  <c r="EG89" i="1"/>
  <c r="EF89" i="1"/>
  <c r="EE89" i="1"/>
  <c r="ED89" i="1"/>
  <c r="EC89" i="1"/>
  <c r="EB89" i="1"/>
  <c r="EA89" i="1"/>
  <c r="DZ89" i="1"/>
  <c r="DY89" i="1"/>
  <c r="DX89" i="1"/>
  <c r="DW89" i="1"/>
  <c r="DV89" i="1"/>
  <c r="DU89" i="1"/>
  <c r="DT89" i="1"/>
  <c r="DS89" i="1"/>
  <c r="DR89" i="1"/>
  <c r="DQ89" i="1"/>
  <c r="DP89" i="1"/>
  <c r="DO89" i="1"/>
  <c r="DN89" i="1"/>
  <c r="DM89" i="1"/>
  <c r="DL89" i="1"/>
  <c r="DK89" i="1"/>
  <c r="DJ89" i="1"/>
  <c r="DI89" i="1"/>
  <c r="DH89" i="1"/>
  <c r="DG89" i="1"/>
  <c r="DF89" i="1"/>
  <c r="DE89" i="1"/>
  <c r="DD89" i="1"/>
  <c r="DC89" i="1"/>
  <c r="DB89" i="1"/>
  <c r="DA89" i="1"/>
  <c r="CZ89" i="1"/>
  <c r="CY89" i="1"/>
  <c r="CX89" i="1"/>
  <c r="CW89" i="1"/>
  <c r="GN88" i="1"/>
  <c r="GM88" i="1"/>
  <c r="GL88" i="1"/>
  <c r="GK88" i="1"/>
  <c r="GJ88" i="1"/>
  <c r="GI88" i="1"/>
  <c r="GH88" i="1"/>
  <c r="GG88" i="1"/>
  <c r="GF88" i="1"/>
  <c r="GE88" i="1"/>
  <c r="GD88" i="1"/>
  <c r="GC88" i="1"/>
  <c r="GB88" i="1"/>
  <c r="GA88" i="1"/>
  <c r="FZ88" i="1"/>
  <c r="FY88" i="1"/>
  <c r="FX88" i="1"/>
  <c r="FW88" i="1"/>
  <c r="FV88" i="1"/>
  <c r="FU88" i="1"/>
  <c r="FT88" i="1"/>
  <c r="FS88" i="1"/>
  <c r="FR88" i="1"/>
  <c r="FQ88" i="1"/>
  <c r="FP88" i="1"/>
  <c r="FO88" i="1"/>
  <c r="FN88" i="1"/>
  <c r="FM88" i="1"/>
  <c r="FL88" i="1"/>
  <c r="FK88" i="1"/>
  <c r="FJ88" i="1"/>
  <c r="FI88" i="1"/>
  <c r="FH88" i="1"/>
  <c r="FG88" i="1"/>
  <c r="FF88" i="1"/>
  <c r="FE88" i="1"/>
  <c r="FD88" i="1"/>
  <c r="FC88" i="1"/>
  <c r="FB88" i="1"/>
  <c r="FA88" i="1"/>
  <c r="EZ88" i="1"/>
  <c r="EY88" i="1"/>
  <c r="EX88" i="1"/>
  <c r="EW88" i="1"/>
  <c r="EV88" i="1"/>
  <c r="EU88" i="1"/>
  <c r="ET88" i="1"/>
  <c r="ES88" i="1"/>
  <c r="ER88" i="1"/>
  <c r="EQ88" i="1"/>
  <c r="EP88" i="1"/>
  <c r="EO88" i="1"/>
  <c r="EN88" i="1"/>
  <c r="EM88" i="1"/>
  <c r="EL88" i="1"/>
  <c r="EK88" i="1"/>
  <c r="EJ88" i="1"/>
  <c r="EI88" i="1"/>
  <c r="EH88" i="1"/>
  <c r="EG88" i="1"/>
  <c r="EF88" i="1"/>
  <c r="EE88" i="1"/>
  <c r="ED88" i="1"/>
  <c r="EC88" i="1"/>
  <c r="EB88" i="1"/>
  <c r="EA88" i="1"/>
  <c r="DZ88" i="1"/>
  <c r="DY88" i="1"/>
  <c r="DX88" i="1"/>
  <c r="DW88" i="1"/>
  <c r="DV88" i="1"/>
  <c r="DU88" i="1"/>
  <c r="DT88" i="1"/>
  <c r="DS88" i="1"/>
  <c r="DR88" i="1"/>
  <c r="DQ88" i="1"/>
  <c r="DP88" i="1"/>
  <c r="DO88" i="1"/>
  <c r="DN88" i="1"/>
  <c r="DM88" i="1"/>
  <c r="DL88" i="1"/>
  <c r="DK88" i="1"/>
  <c r="DJ88" i="1"/>
  <c r="DI88" i="1"/>
  <c r="DH88" i="1"/>
  <c r="DG88" i="1"/>
  <c r="DF88" i="1"/>
  <c r="DE88" i="1"/>
  <c r="DD88" i="1"/>
  <c r="DC88" i="1"/>
  <c r="DB88" i="1"/>
  <c r="DA88" i="1"/>
  <c r="CZ88" i="1"/>
  <c r="CY88" i="1"/>
  <c r="CX88" i="1"/>
  <c r="CW88" i="1"/>
  <c r="GN87" i="1"/>
  <c r="GM87" i="1"/>
  <c r="GL87" i="1"/>
  <c r="GK87" i="1"/>
  <c r="GJ87" i="1"/>
  <c r="GI87" i="1"/>
  <c r="GH87" i="1"/>
  <c r="GG87" i="1"/>
  <c r="GF87" i="1"/>
  <c r="GE87" i="1"/>
  <c r="GD87" i="1"/>
  <c r="GC87" i="1"/>
  <c r="GB87" i="1"/>
  <c r="GA87" i="1"/>
  <c r="FZ87" i="1"/>
  <c r="FY87" i="1"/>
  <c r="FX87" i="1"/>
  <c r="FW87" i="1"/>
  <c r="FV87" i="1"/>
  <c r="FU87" i="1"/>
  <c r="FT87" i="1"/>
  <c r="FS87" i="1"/>
  <c r="FR87" i="1"/>
  <c r="FQ87" i="1"/>
  <c r="FP87" i="1"/>
  <c r="FO87" i="1"/>
  <c r="FN87" i="1"/>
  <c r="FM87" i="1"/>
  <c r="FL87" i="1"/>
  <c r="FK87" i="1"/>
  <c r="FJ87" i="1"/>
  <c r="FI87" i="1"/>
  <c r="FH87" i="1"/>
  <c r="FG87" i="1"/>
  <c r="FF87" i="1"/>
  <c r="FE87" i="1"/>
  <c r="FD87" i="1"/>
  <c r="FC87" i="1"/>
  <c r="FB87" i="1"/>
  <c r="FA87" i="1"/>
  <c r="EZ87" i="1"/>
  <c r="EY87" i="1"/>
  <c r="EX87" i="1"/>
  <c r="EW87" i="1"/>
  <c r="EV87" i="1"/>
  <c r="EU87" i="1"/>
  <c r="ET87" i="1"/>
  <c r="ES87" i="1"/>
  <c r="ER87" i="1"/>
  <c r="EQ87" i="1"/>
  <c r="EP87" i="1"/>
  <c r="EO87" i="1"/>
  <c r="EN87" i="1"/>
  <c r="EM87" i="1"/>
  <c r="EL87" i="1"/>
  <c r="EK87" i="1"/>
  <c r="EJ87" i="1"/>
  <c r="EI87" i="1"/>
  <c r="EH87" i="1"/>
  <c r="EG87" i="1"/>
  <c r="EF87" i="1"/>
  <c r="EE87" i="1"/>
  <c r="ED87" i="1"/>
  <c r="EC87" i="1"/>
  <c r="EB87" i="1"/>
  <c r="EA87" i="1"/>
  <c r="DZ87" i="1"/>
  <c r="DY87" i="1"/>
  <c r="DX87" i="1"/>
  <c r="DW87" i="1"/>
  <c r="DV87" i="1"/>
  <c r="DU87" i="1"/>
  <c r="DT87" i="1"/>
  <c r="DS87" i="1"/>
  <c r="DR87" i="1"/>
  <c r="DQ87" i="1"/>
  <c r="DP87" i="1"/>
  <c r="DO87" i="1"/>
  <c r="DN87" i="1"/>
  <c r="DM87" i="1"/>
  <c r="DL87" i="1"/>
  <c r="DK87" i="1"/>
  <c r="DJ87" i="1"/>
  <c r="DI87" i="1"/>
  <c r="DH87" i="1"/>
  <c r="DG87" i="1"/>
  <c r="DF87" i="1"/>
  <c r="DE87" i="1"/>
  <c r="DD87" i="1"/>
  <c r="DC87" i="1"/>
  <c r="DB87" i="1"/>
  <c r="DA87" i="1"/>
  <c r="CZ87" i="1"/>
  <c r="CY87" i="1"/>
  <c r="CX87" i="1"/>
  <c r="CW87" i="1"/>
  <c r="GN86" i="1"/>
  <c r="GM86" i="1"/>
  <c r="GL86" i="1"/>
  <c r="GK86" i="1"/>
  <c r="GJ86" i="1"/>
  <c r="GI86" i="1"/>
  <c r="GH86" i="1"/>
  <c r="GG86" i="1"/>
  <c r="GF86" i="1"/>
  <c r="GE86" i="1"/>
  <c r="GD86" i="1"/>
  <c r="GC86" i="1"/>
  <c r="GB86" i="1"/>
  <c r="GA86" i="1"/>
  <c r="FZ86" i="1"/>
  <c r="FY86" i="1"/>
  <c r="FX86" i="1"/>
  <c r="FW86" i="1"/>
  <c r="FV86" i="1"/>
  <c r="FU86" i="1"/>
  <c r="FT86" i="1"/>
  <c r="FS86" i="1"/>
  <c r="FR86" i="1"/>
  <c r="FQ86" i="1"/>
  <c r="FP86" i="1"/>
  <c r="FO86" i="1"/>
  <c r="FN86" i="1"/>
  <c r="FM86" i="1"/>
  <c r="FL86" i="1"/>
  <c r="FK86" i="1"/>
  <c r="FJ86" i="1"/>
  <c r="FI86" i="1"/>
  <c r="FH86" i="1"/>
  <c r="FG86" i="1"/>
  <c r="FF86" i="1"/>
  <c r="FE86" i="1"/>
  <c r="FD86" i="1"/>
  <c r="FC86" i="1"/>
  <c r="FB86" i="1"/>
  <c r="FA86" i="1"/>
  <c r="EZ86" i="1"/>
  <c r="EY86" i="1"/>
  <c r="EX86" i="1"/>
  <c r="EW86" i="1"/>
  <c r="EV86" i="1"/>
  <c r="EU86" i="1"/>
  <c r="ET86" i="1"/>
  <c r="ES86" i="1"/>
  <c r="ER86" i="1"/>
  <c r="EQ86" i="1"/>
  <c r="EP86" i="1"/>
  <c r="EO86" i="1"/>
  <c r="EN86" i="1"/>
  <c r="EM86" i="1"/>
  <c r="EL86" i="1"/>
  <c r="EK86" i="1"/>
  <c r="EJ86" i="1"/>
  <c r="EI86" i="1"/>
  <c r="EH86" i="1"/>
  <c r="EG86" i="1"/>
  <c r="EF86" i="1"/>
  <c r="EE86" i="1"/>
  <c r="ED86" i="1"/>
  <c r="EC86" i="1"/>
  <c r="EB86" i="1"/>
  <c r="EA86" i="1"/>
  <c r="DZ86" i="1"/>
  <c r="DY86" i="1"/>
  <c r="DX86" i="1"/>
  <c r="DW86" i="1"/>
  <c r="DV86" i="1"/>
  <c r="DU86" i="1"/>
  <c r="DT86" i="1"/>
  <c r="DS86" i="1"/>
  <c r="DR86" i="1"/>
  <c r="DQ86" i="1"/>
  <c r="DP86" i="1"/>
  <c r="DO86" i="1"/>
  <c r="DN86" i="1"/>
  <c r="DM86" i="1"/>
  <c r="DL86" i="1"/>
  <c r="DK86" i="1"/>
  <c r="DJ86" i="1"/>
  <c r="DI86" i="1"/>
  <c r="DH86" i="1"/>
  <c r="DG86" i="1"/>
  <c r="DF86" i="1"/>
  <c r="DE86" i="1"/>
  <c r="DD86" i="1"/>
  <c r="DC86" i="1"/>
  <c r="DB86" i="1"/>
  <c r="DA86" i="1"/>
  <c r="CZ86" i="1"/>
  <c r="CY86" i="1"/>
  <c r="CX86" i="1"/>
  <c r="CW86" i="1"/>
  <c r="GN85" i="1"/>
  <c r="GM85" i="1"/>
  <c r="GL85" i="1"/>
  <c r="GK85" i="1"/>
  <c r="GJ85" i="1"/>
  <c r="GI85" i="1"/>
  <c r="GH85" i="1"/>
  <c r="GG85" i="1"/>
  <c r="GF85" i="1"/>
  <c r="GE85" i="1"/>
  <c r="GD85" i="1"/>
  <c r="GC85" i="1"/>
  <c r="GB85" i="1"/>
  <c r="GA85" i="1"/>
  <c r="FZ85" i="1"/>
  <c r="FY85" i="1"/>
  <c r="FX85" i="1"/>
  <c r="FW85" i="1"/>
  <c r="FV85" i="1"/>
  <c r="FU85" i="1"/>
  <c r="FT85" i="1"/>
  <c r="FS85" i="1"/>
  <c r="FR85" i="1"/>
  <c r="FQ85" i="1"/>
  <c r="FP85" i="1"/>
  <c r="FO85" i="1"/>
  <c r="FN85" i="1"/>
  <c r="FM85" i="1"/>
  <c r="FL85" i="1"/>
  <c r="FK85" i="1"/>
  <c r="FJ85" i="1"/>
  <c r="FI85" i="1"/>
  <c r="FH85" i="1"/>
  <c r="FG85" i="1"/>
  <c r="FF85" i="1"/>
  <c r="FE85" i="1"/>
  <c r="FD85" i="1"/>
  <c r="FC85" i="1"/>
  <c r="FB85" i="1"/>
  <c r="FA85" i="1"/>
  <c r="EZ85" i="1"/>
  <c r="EY85" i="1"/>
  <c r="EX85" i="1"/>
  <c r="EW85" i="1"/>
  <c r="EV85" i="1"/>
  <c r="EU85" i="1"/>
  <c r="ET85" i="1"/>
  <c r="ES85" i="1"/>
  <c r="ER85" i="1"/>
  <c r="EQ85" i="1"/>
  <c r="EP85" i="1"/>
  <c r="EO85" i="1"/>
  <c r="EN85" i="1"/>
  <c r="EM85" i="1"/>
  <c r="EL85" i="1"/>
  <c r="EK85" i="1"/>
  <c r="EJ85" i="1"/>
  <c r="EI85" i="1"/>
  <c r="EH85" i="1"/>
  <c r="EG85" i="1"/>
  <c r="EF85" i="1"/>
  <c r="EE85" i="1"/>
  <c r="ED85" i="1"/>
  <c r="EC85" i="1"/>
  <c r="EB85" i="1"/>
  <c r="EA85" i="1"/>
  <c r="DZ85" i="1"/>
  <c r="DY85" i="1"/>
  <c r="DX85" i="1"/>
  <c r="DW85" i="1"/>
  <c r="DV85" i="1"/>
  <c r="DU85" i="1"/>
  <c r="DT85" i="1"/>
  <c r="DS85" i="1"/>
  <c r="DR85" i="1"/>
  <c r="DQ85" i="1"/>
  <c r="DP85" i="1"/>
  <c r="DO85" i="1"/>
  <c r="DN85" i="1"/>
  <c r="DM85" i="1"/>
  <c r="DL85" i="1"/>
  <c r="DK85" i="1"/>
  <c r="DJ85" i="1"/>
  <c r="DI85" i="1"/>
  <c r="DH85" i="1"/>
  <c r="DG85" i="1"/>
  <c r="DF85" i="1"/>
  <c r="DE85" i="1"/>
  <c r="DD85" i="1"/>
  <c r="DC85" i="1"/>
  <c r="DB85" i="1"/>
  <c r="DA85" i="1"/>
  <c r="CZ85" i="1"/>
  <c r="CY85" i="1"/>
  <c r="CX85" i="1"/>
  <c r="CW85" i="1"/>
  <c r="GN84" i="1"/>
  <c r="GM84" i="1"/>
  <c r="GL84" i="1"/>
  <c r="GK84" i="1"/>
  <c r="GJ84" i="1"/>
  <c r="GI84" i="1"/>
  <c r="GH84" i="1"/>
  <c r="GG84" i="1"/>
  <c r="GF84" i="1"/>
  <c r="GE84" i="1"/>
  <c r="GD84" i="1"/>
  <c r="GC84" i="1"/>
  <c r="GB84" i="1"/>
  <c r="GA84" i="1"/>
  <c r="FZ84" i="1"/>
  <c r="FY84" i="1"/>
  <c r="FX84" i="1"/>
  <c r="FW84" i="1"/>
  <c r="FV84" i="1"/>
  <c r="FU84" i="1"/>
  <c r="FT84" i="1"/>
  <c r="FS84" i="1"/>
  <c r="FR84" i="1"/>
  <c r="FQ84" i="1"/>
  <c r="FP84" i="1"/>
  <c r="FO84" i="1"/>
  <c r="FN84" i="1"/>
  <c r="FM84" i="1"/>
  <c r="FL84" i="1"/>
  <c r="FK84" i="1"/>
  <c r="FJ84" i="1"/>
  <c r="FI84" i="1"/>
  <c r="FH84" i="1"/>
  <c r="FG84" i="1"/>
  <c r="FF84" i="1"/>
  <c r="FE84" i="1"/>
  <c r="FD84" i="1"/>
  <c r="FC84" i="1"/>
  <c r="FB84" i="1"/>
  <c r="FA84" i="1"/>
  <c r="EZ84" i="1"/>
  <c r="EY84" i="1"/>
  <c r="EX84" i="1"/>
  <c r="EW84" i="1"/>
  <c r="EV84" i="1"/>
  <c r="EU84" i="1"/>
  <c r="ET84" i="1"/>
  <c r="ES84" i="1"/>
  <c r="ER84" i="1"/>
  <c r="EQ84" i="1"/>
  <c r="EP84" i="1"/>
  <c r="EO84" i="1"/>
  <c r="EN84" i="1"/>
  <c r="EM84" i="1"/>
  <c r="EL84" i="1"/>
  <c r="EK84" i="1"/>
  <c r="EJ84" i="1"/>
  <c r="EI84" i="1"/>
  <c r="EH84" i="1"/>
  <c r="EG84" i="1"/>
  <c r="EF84" i="1"/>
  <c r="EE84" i="1"/>
  <c r="ED84" i="1"/>
  <c r="EC84" i="1"/>
  <c r="EB84" i="1"/>
  <c r="EA84" i="1"/>
  <c r="DZ84" i="1"/>
  <c r="DY84" i="1"/>
  <c r="DX84" i="1"/>
  <c r="DW84" i="1"/>
  <c r="DV84" i="1"/>
  <c r="DU84" i="1"/>
  <c r="DT84" i="1"/>
  <c r="DS84" i="1"/>
  <c r="DR84" i="1"/>
  <c r="DQ84" i="1"/>
  <c r="DP84" i="1"/>
  <c r="DO84" i="1"/>
  <c r="DN84" i="1"/>
  <c r="DM84" i="1"/>
  <c r="DL84" i="1"/>
  <c r="DK84" i="1"/>
  <c r="DJ84" i="1"/>
  <c r="DI84" i="1"/>
  <c r="DH84" i="1"/>
  <c r="DG84" i="1"/>
  <c r="DF84" i="1"/>
  <c r="DE84" i="1"/>
  <c r="DD84" i="1"/>
  <c r="DC84" i="1"/>
  <c r="DB84" i="1"/>
  <c r="DA84" i="1"/>
  <c r="CZ84" i="1"/>
  <c r="CY84" i="1"/>
  <c r="CX84" i="1"/>
  <c r="CW84" i="1"/>
  <c r="GN83" i="1"/>
  <c r="GM83" i="1"/>
  <c r="GL83" i="1"/>
  <c r="GK83" i="1"/>
  <c r="GJ83" i="1"/>
  <c r="GI83" i="1"/>
  <c r="GH83" i="1"/>
  <c r="GG83" i="1"/>
  <c r="GF83" i="1"/>
  <c r="GE83" i="1"/>
  <c r="GD83" i="1"/>
  <c r="GC83" i="1"/>
  <c r="GB83" i="1"/>
  <c r="GA83" i="1"/>
  <c r="FZ83" i="1"/>
  <c r="FY83" i="1"/>
  <c r="FX83" i="1"/>
  <c r="FW83" i="1"/>
  <c r="FV83" i="1"/>
  <c r="FU83" i="1"/>
  <c r="FT83" i="1"/>
  <c r="FS83" i="1"/>
  <c r="FR83" i="1"/>
  <c r="FQ83" i="1"/>
  <c r="FP83" i="1"/>
  <c r="FO83" i="1"/>
  <c r="FN83" i="1"/>
  <c r="FM83" i="1"/>
  <c r="FL83" i="1"/>
  <c r="FK83" i="1"/>
  <c r="FJ83" i="1"/>
  <c r="FI83" i="1"/>
  <c r="FH83" i="1"/>
  <c r="FG83" i="1"/>
  <c r="FF83" i="1"/>
  <c r="FE83" i="1"/>
  <c r="FD83" i="1"/>
  <c r="FC83" i="1"/>
  <c r="FB83" i="1"/>
  <c r="FA83" i="1"/>
  <c r="EZ83" i="1"/>
  <c r="EY83" i="1"/>
  <c r="EX83" i="1"/>
  <c r="EW83" i="1"/>
  <c r="EV83" i="1"/>
  <c r="EU83" i="1"/>
  <c r="ET83" i="1"/>
  <c r="ES83" i="1"/>
  <c r="ER83" i="1"/>
  <c r="EQ83" i="1"/>
  <c r="EP83" i="1"/>
  <c r="EO83" i="1"/>
  <c r="EN83" i="1"/>
  <c r="EM83" i="1"/>
  <c r="EL83" i="1"/>
  <c r="EK83" i="1"/>
  <c r="EJ83" i="1"/>
  <c r="EI83" i="1"/>
  <c r="EH83" i="1"/>
  <c r="EG83" i="1"/>
  <c r="EF83" i="1"/>
  <c r="EE83" i="1"/>
  <c r="ED83" i="1"/>
  <c r="EC83" i="1"/>
  <c r="EB83" i="1"/>
  <c r="EA83" i="1"/>
  <c r="DZ83" i="1"/>
  <c r="DY83" i="1"/>
  <c r="DX83" i="1"/>
  <c r="DW83" i="1"/>
  <c r="DV83" i="1"/>
  <c r="DU83" i="1"/>
  <c r="DT83" i="1"/>
  <c r="DS83" i="1"/>
  <c r="DR83" i="1"/>
  <c r="DQ83" i="1"/>
  <c r="DP83" i="1"/>
  <c r="DO83" i="1"/>
  <c r="DN83" i="1"/>
  <c r="DM83" i="1"/>
  <c r="DL83" i="1"/>
  <c r="DK83" i="1"/>
  <c r="DJ83" i="1"/>
  <c r="DI83" i="1"/>
  <c r="DH83" i="1"/>
  <c r="DG83" i="1"/>
  <c r="DF83" i="1"/>
  <c r="DE83" i="1"/>
  <c r="DD83" i="1"/>
  <c r="DC83" i="1"/>
  <c r="DB83" i="1"/>
  <c r="DA83" i="1"/>
  <c r="CZ83" i="1"/>
  <c r="CY83" i="1"/>
  <c r="CX83" i="1"/>
  <c r="CW83" i="1"/>
  <c r="GN82" i="1"/>
  <c r="GM82" i="1"/>
  <c r="GL82" i="1"/>
  <c r="GK82" i="1"/>
  <c r="GJ82" i="1"/>
  <c r="GI82" i="1"/>
  <c r="GH82" i="1"/>
  <c r="GG82" i="1"/>
  <c r="GF82" i="1"/>
  <c r="GE82" i="1"/>
  <c r="GD82" i="1"/>
  <c r="GC82" i="1"/>
  <c r="GB82" i="1"/>
  <c r="GA82" i="1"/>
  <c r="FZ82" i="1"/>
  <c r="FY82" i="1"/>
  <c r="FX82" i="1"/>
  <c r="FW82" i="1"/>
  <c r="FV82" i="1"/>
  <c r="FU82" i="1"/>
  <c r="FT82" i="1"/>
  <c r="FS82" i="1"/>
  <c r="FR82" i="1"/>
  <c r="FQ82" i="1"/>
  <c r="FP82" i="1"/>
  <c r="FO82" i="1"/>
  <c r="FN82" i="1"/>
  <c r="FM82" i="1"/>
  <c r="FL82" i="1"/>
  <c r="FK82" i="1"/>
  <c r="FJ82" i="1"/>
  <c r="FI82" i="1"/>
  <c r="FH82" i="1"/>
  <c r="FG82" i="1"/>
  <c r="FF82" i="1"/>
  <c r="FE82" i="1"/>
  <c r="FD82" i="1"/>
  <c r="FC82" i="1"/>
  <c r="FB82" i="1"/>
  <c r="FA82" i="1"/>
  <c r="EZ82" i="1"/>
  <c r="EY82" i="1"/>
  <c r="EX82" i="1"/>
  <c r="EW82" i="1"/>
  <c r="EV82" i="1"/>
  <c r="EU82" i="1"/>
  <c r="ET82" i="1"/>
  <c r="ES82" i="1"/>
  <c r="ER82" i="1"/>
  <c r="EQ82" i="1"/>
  <c r="EP82" i="1"/>
  <c r="EO82" i="1"/>
  <c r="EN82" i="1"/>
  <c r="EM82" i="1"/>
  <c r="EL82" i="1"/>
  <c r="EK82" i="1"/>
  <c r="EJ82" i="1"/>
  <c r="EI82" i="1"/>
  <c r="EH82" i="1"/>
  <c r="EG82" i="1"/>
  <c r="EF82" i="1"/>
  <c r="EE82" i="1"/>
  <c r="ED82" i="1"/>
  <c r="EC82" i="1"/>
  <c r="EB82" i="1"/>
  <c r="EA82" i="1"/>
  <c r="DZ82" i="1"/>
  <c r="DY82" i="1"/>
  <c r="DX82" i="1"/>
  <c r="DW82" i="1"/>
  <c r="DV82" i="1"/>
  <c r="DU82" i="1"/>
  <c r="DT82" i="1"/>
  <c r="DS82" i="1"/>
  <c r="DR82" i="1"/>
  <c r="DQ82" i="1"/>
  <c r="DP82" i="1"/>
  <c r="DO82" i="1"/>
  <c r="DN82" i="1"/>
  <c r="DM82" i="1"/>
  <c r="DL82" i="1"/>
  <c r="DK82" i="1"/>
  <c r="DJ82" i="1"/>
  <c r="DI82" i="1"/>
  <c r="DH82" i="1"/>
  <c r="DG82" i="1"/>
  <c r="DF82" i="1"/>
  <c r="DE82" i="1"/>
  <c r="DD82" i="1"/>
  <c r="DC82" i="1"/>
  <c r="DB82" i="1"/>
  <c r="DA82" i="1"/>
  <c r="CZ82" i="1"/>
  <c r="CY82" i="1"/>
  <c r="CX82" i="1"/>
  <c r="CW82" i="1"/>
  <c r="GN81" i="1"/>
  <c r="GM81" i="1"/>
  <c r="GL81" i="1"/>
  <c r="GK81" i="1"/>
  <c r="GJ81" i="1"/>
  <c r="GI81" i="1"/>
  <c r="GH81" i="1"/>
  <c r="GG81" i="1"/>
  <c r="GF81" i="1"/>
  <c r="GE81" i="1"/>
  <c r="GD81" i="1"/>
  <c r="GC81" i="1"/>
  <c r="GB81" i="1"/>
  <c r="GA81" i="1"/>
  <c r="FZ81" i="1"/>
  <c r="FY81" i="1"/>
  <c r="FX81" i="1"/>
  <c r="FW81" i="1"/>
  <c r="FV81" i="1"/>
  <c r="FU81" i="1"/>
  <c r="FT81" i="1"/>
  <c r="FS81" i="1"/>
  <c r="FR81" i="1"/>
  <c r="FQ81" i="1"/>
  <c r="FP81" i="1"/>
  <c r="FO81" i="1"/>
  <c r="FN81" i="1"/>
  <c r="FM81" i="1"/>
  <c r="FL81" i="1"/>
  <c r="FK81" i="1"/>
  <c r="FJ81" i="1"/>
  <c r="FI81" i="1"/>
  <c r="FH81" i="1"/>
  <c r="FG81" i="1"/>
  <c r="FF81" i="1"/>
  <c r="FE81" i="1"/>
  <c r="FD81" i="1"/>
  <c r="FC81" i="1"/>
  <c r="FB81" i="1"/>
  <c r="FA81" i="1"/>
  <c r="EZ81" i="1"/>
  <c r="EY81" i="1"/>
  <c r="EX81" i="1"/>
  <c r="EW81" i="1"/>
  <c r="EV81" i="1"/>
  <c r="EU81" i="1"/>
  <c r="ET81" i="1"/>
  <c r="ES81" i="1"/>
  <c r="ER81" i="1"/>
  <c r="EQ81" i="1"/>
  <c r="EP81" i="1"/>
  <c r="EO81" i="1"/>
  <c r="EN81" i="1"/>
  <c r="EM81" i="1"/>
  <c r="EL81" i="1"/>
  <c r="EK81" i="1"/>
  <c r="EJ81" i="1"/>
  <c r="EI81" i="1"/>
  <c r="EH81" i="1"/>
  <c r="EG81" i="1"/>
  <c r="EF81" i="1"/>
  <c r="EE81" i="1"/>
  <c r="ED81" i="1"/>
  <c r="EC81" i="1"/>
  <c r="EB81" i="1"/>
  <c r="EA81" i="1"/>
  <c r="DZ81" i="1"/>
  <c r="DY81" i="1"/>
  <c r="DX81" i="1"/>
  <c r="DW81" i="1"/>
  <c r="DV81" i="1"/>
  <c r="DU81" i="1"/>
  <c r="DT81" i="1"/>
  <c r="DS81" i="1"/>
  <c r="DR81" i="1"/>
  <c r="DQ81" i="1"/>
  <c r="DP81" i="1"/>
  <c r="DO81" i="1"/>
  <c r="DN81" i="1"/>
  <c r="DM81" i="1"/>
  <c r="DL81" i="1"/>
  <c r="DK81" i="1"/>
  <c r="DJ81" i="1"/>
  <c r="DI81" i="1"/>
  <c r="DH81" i="1"/>
  <c r="DG81" i="1"/>
  <c r="DF81" i="1"/>
  <c r="DE81" i="1"/>
  <c r="DD81" i="1"/>
  <c r="DC81" i="1"/>
  <c r="DB81" i="1"/>
  <c r="DA81" i="1"/>
  <c r="CZ81" i="1"/>
  <c r="CY81" i="1"/>
  <c r="CX81" i="1"/>
  <c r="CW81" i="1"/>
  <c r="GN80" i="1"/>
  <c r="GM80" i="1"/>
  <c r="GL80" i="1"/>
  <c r="GK80" i="1"/>
  <c r="GJ80" i="1"/>
  <c r="GI80" i="1"/>
  <c r="GH80" i="1"/>
  <c r="GG80" i="1"/>
  <c r="GF80" i="1"/>
  <c r="GE80" i="1"/>
  <c r="GD80" i="1"/>
  <c r="GC80" i="1"/>
  <c r="GB80" i="1"/>
  <c r="GA80" i="1"/>
  <c r="FZ80" i="1"/>
  <c r="FY80" i="1"/>
  <c r="FX80" i="1"/>
  <c r="FW80" i="1"/>
  <c r="FV80" i="1"/>
  <c r="FU80" i="1"/>
  <c r="FT80" i="1"/>
  <c r="FS80" i="1"/>
  <c r="FR80" i="1"/>
  <c r="FQ80" i="1"/>
  <c r="FP80" i="1"/>
  <c r="FO80" i="1"/>
  <c r="FN80" i="1"/>
  <c r="FM80" i="1"/>
  <c r="FL80" i="1"/>
  <c r="FK80" i="1"/>
  <c r="FJ80" i="1"/>
  <c r="FI80" i="1"/>
  <c r="FH80" i="1"/>
  <c r="FG80" i="1"/>
  <c r="FF80" i="1"/>
  <c r="FE80" i="1"/>
  <c r="FD80" i="1"/>
  <c r="FC80" i="1"/>
  <c r="FB80" i="1"/>
  <c r="FA80" i="1"/>
  <c r="EZ80" i="1"/>
  <c r="EY80" i="1"/>
  <c r="EX80" i="1"/>
  <c r="EW80" i="1"/>
  <c r="EV80" i="1"/>
  <c r="EU80" i="1"/>
  <c r="ET80" i="1"/>
  <c r="ES80" i="1"/>
  <c r="ER80" i="1"/>
  <c r="EQ80" i="1"/>
  <c r="EP80" i="1"/>
  <c r="EO80" i="1"/>
  <c r="EN80" i="1"/>
  <c r="EM80" i="1"/>
  <c r="EL80" i="1"/>
  <c r="EK80" i="1"/>
  <c r="EJ80" i="1"/>
  <c r="EI80" i="1"/>
  <c r="EH80" i="1"/>
  <c r="EG80" i="1"/>
  <c r="EF80" i="1"/>
  <c r="EE80" i="1"/>
  <c r="ED80" i="1"/>
  <c r="EC80" i="1"/>
  <c r="EB80" i="1"/>
  <c r="EA80" i="1"/>
  <c r="DZ80" i="1"/>
  <c r="DY80" i="1"/>
  <c r="DX80" i="1"/>
  <c r="DW80" i="1"/>
  <c r="DV80" i="1"/>
  <c r="DU80" i="1"/>
  <c r="DT80" i="1"/>
  <c r="DS80" i="1"/>
  <c r="DR80" i="1"/>
  <c r="DQ80" i="1"/>
  <c r="DP80" i="1"/>
  <c r="DO80" i="1"/>
  <c r="DN80" i="1"/>
  <c r="DM80" i="1"/>
  <c r="DL80" i="1"/>
  <c r="DK80" i="1"/>
  <c r="DJ80" i="1"/>
  <c r="DI80" i="1"/>
  <c r="DH80" i="1"/>
  <c r="DG80" i="1"/>
  <c r="DF80" i="1"/>
  <c r="DE80" i="1"/>
  <c r="DD80" i="1"/>
  <c r="DC80" i="1"/>
  <c r="DB80" i="1"/>
  <c r="DA80" i="1"/>
  <c r="CZ80" i="1"/>
  <c r="CY80" i="1"/>
  <c r="CX80" i="1"/>
  <c r="CW80" i="1"/>
  <c r="GN79" i="1"/>
  <c r="GM79" i="1"/>
  <c r="GL79" i="1"/>
  <c r="GK79" i="1"/>
  <c r="GJ79" i="1"/>
  <c r="GI79" i="1"/>
  <c r="GH79" i="1"/>
  <c r="GG79" i="1"/>
  <c r="GF79" i="1"/>
  <c r="GE79" i="1"/>
  <c r="GD79" i="1"/>
  <c r="GC79" i="1"/>
  <c r="GB79" i="1"/>
  <c r="GA79" i="1"/>
  <c r="FZ79" i="1"/>
  <c r="FY79" i="1"/>
  <c r="FX79" i="1"/>
  <c r="FW79" i="1"/>
  <c r="FV79" i="1"/>
  <c r="FU79" i="1"/>
  <c r="FT79" i="1"/>
  <c r="FS79" i="1"/>
  <c r="FR79" i="1"/>
  <c r="FQ79" i="1"/>
  <c r="FP79" i="1"/>
  <c r="FO79" i="1"/>
  <c r="FN79" i="1"/>
  <c r="FM79" i="1"/>
  <c r="FL79" i="1"/>
  <c r="FK79" i="1"/>
  <c r="FJ79" i="1"/>
  <c r="FI79" i="1"/>
  <c r="FH79" i="1"/>
  <c r="FG79" i="1"/>
  <c r="FF79" i="1"/>
  <c r="FE79" i="1"/>
  <c r="FD79" i="1"/>
  <c r="FC79" i="1"/>
  <c r="FB79" i="1"/>
  <c r="FA79" i="1"/>
  <c r="EZ79" i="1"/>
  <c r="EY79" i="1"/>
  <c r="EX79" i="1"/>
  <c r="EW79" i="1"/>
  <c r="EV79" i="1"/>
  <c r="EU79" i="1"/>
  <c r="ET79" i="1"/>
  <c r="ES79" i="1"/>
  <c r="ER79" i="1"/>
  <c r="EQ79" i="1"/>
  <c r="EP79" i="1"/>
  <c r="EO79" i="1"/>
  <c r="EN79" i="1"/>
  <c r="EM79" i="1"/>
  <c r="EL79" i="1"/>
  <c r="EK79" i="1"/>
  <c r="EJ79" i="1"/>
  <c r="EI79" i="1"/>
  <c r="EH79" i="1"/>
  <c r="EG79" i="1"/>
  <c r="EF79" i="1"/>
  <c r="EE79" i="1"/>
  <c r="ED79" i="1"/>
  <c r="EC79" i="1"/>
  <c r="EB79" i="1"/>
  <c r="EA79" i="1"/>
  <c r="DZ79" i="1"/>
  <c r="DY79" i="1"/>
  <c r="DX79" i="1"/>
  <c r="DW79" i="1"/>
  <c r="DV79" i="1"/>
  <c r="DU79" i="1"/>
  <c r="DT79" i="1"/>
  <c r="DS79" i="1"/>
  <c r="DR79" i="1"/>
  <c r="DQ79" i="1"/>
  <c r="DP79" i="1"/>
  <c r="DO79" i="1"/>
  <c r="DN79" i="1"/>
  <c r="DM79" i="1"/>
  <c r="DL79" i="1"/>
  <c r="DK79" i="1"/>
  <c r="DJ79" i="1"/>
  <c r="DI79" i="1"/>
  <c r="DH79" i="1"/>
  <c r="DG79" i="1"/>
  <c r="DF79" i="1"/>
  <c r="DE79" i="1"/>
  <c r="DD79" i="1"/>
  <c r="DC79" i="1"/>
  <c r="DB79" i="1"/>
  <c r="DA79" i="1"/>
  <c r="CZ79" i="1"/>
  <c r="CY79" i="1"/>
  <c r="CX79" i="1"/>
  <c r="CW79" i="1"/>
  <c r="GN78" i="1"/>
  <c r="GM78" i="1"/>
  <c r="GL78" i="1"/>
  <c r="GK78" i="1"/>
  <c r="GJ78" i="1"/>
  <c r="GI78" i="1"/>
  <c r="GH78" i="1"/>
  <c r="GG78" i="1"/>
  <c r="GF78" i="1"/>
  <c r="GE78" i="1"/>
  <c r="GD78" i="1"/>
  <c r="GC78" i="1"/>
  <c r="GB78" i="1"/>
  <c r="GA78" i="1"/>
  <c r="FZ78" i="1"/>
  <c r="FY78" i="1"/>
  <c r="FX78" i="1"/>
  <c r="FW78" i="1"/>
  <c r="FV78" i="1"/>
  <c r="FU78" i="1"/>
  <c r="FT78" i="1"/>
  <c r="FS78" i="1"/>
  <c r="FR78" i="1"/>
  <c r="FQ78" i="1"/>
  <c r="FP78" i="1"/>
  <c r="FO78" i="1"/>
  <c r="FN78" i="1"/>
  <c r="FM78" i="1"/>
  <c r="FL78" i="1"/>
  <c r="FK78" i="1"/>
  <c r="FJ78" i="1"/>
  <c r="FI78" i="1"/>
  <c r="FH78" i="1"/>
  <c r="FG78" i="1"/>
  <c r="FF78" i="1"/>
  <c r="FE78" i="1"/>
  <c r="FD78" i="1"/>
  <c r="FC78" i="1"/>
  <c r="FB78" i="1"/>
  <c r="FA78" i="1"/>
  <c r="EZ78" i="1"/>
  <c r="EY78" i="1"/>
  <c r="EX78" i="1"/>
  <c r="EW78" i="1"/>
  <c r="EV78" i="1"/>
  <c r="EU78" i="1"/>
  <c r="ET78" i="1"/>
  <c r="ES78" i="1"/>
  <c r="ER78" i="1"/>
  <c r="EQ78" i="1"/>
  <c r="EP78" i="1"/>
  <c r="EO78" i="1"/>
  <c r="EN78" i="1"/>
  <c r="EM78" i="1"/>
  <c r="EL78" i="1"/>
  <c r="EK78" i="1"/>
  <c r="EJ78" i="1"/>
  <c r="EI78" i="1"/>
  <c r="EH78" i="1"/>
  <c r="EG78" i="1"/>
  <c r="EF78" i="1"/>
  <c r="EE78" i="1"/>
  <c r="ED78" i="1"/>
  <c r="EC78" i="1"/>
  <c r="EB78" i="1"/>
  <c r="EA78" i="1"/>
  <c r="DZ78" i="1"/>
  <c r="DY78" i="1"/>
  <c r="DX78" i="1"/>
  <c r="DW78" i="1"/>
  <c r="DV78" i="1"/>
  <c r="DU78" i="1"/>
  <c r="DT78" i="1"/>
  <c r="DS78" i="1"/>
  <c r="DR78" i="1"/>
  <c r="DQ78" i="1"/>
  <c r="DP78" i="1"/>
  <c r="DO78" i="1"/>
  <c r="DN78" i="1"/>
  <c r="DM78" i="1"/>
  <c r="DL78" i="1"/>
  <c r="DK78" i="1"/>
  <c r="DJ78" i="1"/>
  <c r="DI78" i="1"/>
  <c r="DH78" i="1"/>
  <c r="DG78" i="1"/>
  <c r="DF78" i="1"/>
  <c r="DE78" i="1"/>
  <c r="DD78" i="1"/>
  <c r="DC78" i="1"/>
  <c r="DB78" i="1"/>
  <c r="DA78" i="1"/>
  <c r="CZ78" i="1"/>
  <c r="CY78" i="1"/>
  <c r="CX78" i="1"/>
  <c r="CW78" i="1"/>
  <c r="GN77" i="1"/>
  <c r="GM77" i="1"/>
  <c r="GL77" i="1"/>
  <c r="GK77" i="1"/>
  <c r="GJ77" i="1"/>
  <c r="GI77" i="1"/>
  <c r="GH77" i="1"/>
  <c r="GG77" i="1"/>
  <c r="GF77" i="1"/>
  <c r="GE77" i="1"/>
  <c r="GD77" i="1"/>
  <c r="GC77" i="1"/>
  <c r="GB77" i="1"/>
  <c r="GA77" i="1"/>
  <c r="FZ77" i="1"/>
  <c r="FY77" i="1"/>
  <c r="FX77" i="1"/>
  <c r="FW77" i="1"/>
  <c r="FV77" i="1"/>
  <c r="FU77" i="1"/>
  <c r="FT77" i="1"/>
  <c r="FS77" i="1"/>
  <c r="FR77" i="1"/>
  <c r="FQ77" i="1"/>
  <c r="FP77" i="1"/>
  <c r="FO77" i="1"/>
  <c r="FN77" i="1"/>
  <c r="FM77" i="1"/>
  <c r="FL77" i="1"/>
  <c r="FK77" i="1"/>
  <c r="FJ77" i="1"/>
  <c r="FI77" i="1"/>
  <c r="FH77" i="1"/>
  <c r="FG77" i="1"/>
  <c r="FF77" i="1"/>
  <c r="FE77" i="1"/>
  <c r="FD77" i="1"/>
  <c r="FC77" i="1"/>
  <c r="FB77" i="1"/>
  <c r="FA77" i="1"/>
  <c r="EZ77" i="1"/>
  <c r="EY77" i="1"/>
  <c r="EX77" i="1"/>
  <c r="EW77" i="1"/>
  <c r="EV77" i="1"/>
  <c r="EU77" i="1"/>
  <c r="ET77" i="1"/>
  <c r="ES77" i="1"/>
  <c r="ER77" i="1"/>
  <c r="EQ77" i="1"/>
  <c r="EP77" i="1"/>
  <c r="EO77" i="1"/>
  <c r="EN77" i="1"/>
  <c r="EM77" i="1"/>
  <c r="EL77" i="1"/>
  <c r="EK77" i="1"/>
  <c r="EJ77" i="1"/>
  <c r="EI77" i="1"/>
  <c r="EH77" i="1"/>
  <c r="EG77" i="1"/>
  <c r="EF77" i="1"/>
  <c r="EE77" i="1"/>
  <c r="ED77" i="1"/>
  <c r="EC77" i="1"/>
  <c r="EB77" i="1"/>
  <c r="EA77" i="1"/>
  <c r="DZ77" i="1"/>
  <c r="DY77" i="1"/>
  <c r="DX77" i="1"/>
  <c r="DW77" i="1"/>
  <c r="DV77" i="1"/>
  <c r="DU77" i="1"/>
  <c r="DT77" i="1"/>
  <c r="DS77" i="1"/>
  <c r="DR77" i="1"/>
  <c r="DQ77" i="1"/>
  <c r="DP77" i="1"/>
  <c r="DO77" i="1"/>
  <c r="DN77" i="1"/>
  <c r="DM77" i="1"/>
  <c r="DL77" i="1"/>
  <c r="DK77" i="1"/>
  <c r="DJ77" i="1"/>
  <c r="DI77" i="1"/>
  <c r="DH77" i="1"/>
  <c r="DG77" i="1"/>
  <c r="DF77" i="1"/>
  <c r="DE77" i="1"/>
  <c r="DD77" i="1"/>
  <c r="DC77" i="1"/>
  <c r="DB77" i="1"/>
  <c r="DA77" i="1"/>
  <c r="CZ77" i="1"/>
  <c r="CY77" i="1"/>
  <c r="CX77" i="1"/>
  <c r="CW77" i="1"/>
  <c r="GN76" i="1"/>
  <c r="GM76" i="1"/>
  <c r="GL76" i="1"/>
  <c r="GK76" i="1"/>
  <c r="GJ76" i="1"/>
  <c r="GI76" i="1"/>
  <c r="GH76" i="1"/>
  <c r="GG76" i="1"/>
  <c r="GF76" i="1"/>
  <c r="GE76" i="1"/>
  <c r="GD76" i="1"/>
  <c r="GC76" i="1"/>
  <c r="GB76" i="1"/>
  <c r="GA76" i="1"/>
  <c r="FZ76" i="1"/>
  <c r="FY76" i="1"/>
  <c r="FX76" i="1"/>
  <c r="FW76" i="1"/>
  <c r="FV76" i="1"/>
  <c r="FU76" i="1"/>
  <c r="FT76" i="1"/>
  <c r="FS76" i="1"/>
  <c r="FR76" i="1"/>
  <c r="FQ76" i="1"/>
  <c r="FP76" i="1"/>
  <c r="FO76" i="1"/>
  <c r="FN76" i="1"/>
  <c r="FM76" i="1"/>
  <c r="FL76" i="1"/>
  <c r="FK76" i="1"/>
  <c r="FJ76" i="1"/>
  <c r="FI76" i="1"/>
  <c r="FH76" i="1"/>
  <c r="FG76" i="1"/>
  <c r="FF76" i="1"/>
  <c r="FE76" i="1"/>
  <c r="FD76" i="1"/>
  <c r="FC76" i="1"/>
  <c r="FB76" i="1"/>
  <c r="FA76" i="1"/>
  <c r="EZ76" i="1"/>
  <c r="EY76" i="1"/>
  <c r="EX76" i="1"/>
  <c r="EW76" i="1"/>
  <c r="EV76" i="1"/>
  <c r="EU76" i="1"/>
  <c r="ET76" i="1"/>
  <c r="ES76" i="1"/>
  <c r="ER76" i="1"/>
  <c r="EQ76" i="1"/>
  <c r="EP76" i="1"/>
  <c r="EO76" i="1"/>
  <c r="EN76" i="1"/>
  <c r="EM76" i="1"/>
  <c r="EL76" i="1"/>
  <c r="EK76" i="1"/>
  <c r="EJ76" i="1"/>
  <c r="EI76" i="1"/>
  <c r="EH76" i="1"/>
  <c r="EG76" i="1"/>
  <c r="EF76" i="1"/>
  <c r="EE76" i="1"/>
  <c r="ED76" i="1"/>
  <c r="EC76" i="1"/>
  <c r="EB76" i="1"/>
  <c r="EA76" i="1"/>
  <c r="DZ76" i="1"/>
  <c r="DY76" i="1"/>
  <c r="DX76" i="1"/>
  <c r="DW76" i="1"/>
  <c r="DV76" i="1"/>
  <c r="DU76" i="1"/>
  <c r="DT76" i="1"/>
  <c r="DS76" i="1"/>
  <c r="DR76" i="1"/>
  <c r="DQ76" i="1"/>
  <c r="DP76" i="1"/>
  <c r="DO76" i="1"/>
  <c r="DN76" i="1"/>
  <c r="DM76" i="1"/>
  <c r="DL76" i="1"/>
  <c r="DK76" i="1"/>
  <c r="DJ76" i="1"/>
  <c r="DI76" i="1"/>
  <c r="DH76" i="1"/>
  <c r="DG76" i="1"/>
  <c r="DF76" i="1"/>
  <c r="DE76" i="1"/>
  <c r="DD76" i="1"/>
  <c r="DC76" i="1"/>
  <c r="DB76" i="1"/>
  <c r="DA76" i="1"/>
  <c r="CZ76" i="1"/>
  <c r="CY76" i="1"/>
  <c r="CX76" i="1"/>
  <c r="CW76" i="1"/>
  <c r="GN75" i="1"/>
  <c r="GM75" i="1"/>
  <c r="GL75" i="1"/>
  <c r="GK75" i="1"/>
  <c r="GJ75" i="1"/>
  <c r="GI75" i="1"/>
  <c r="GH75" i="1"/>
  <c r="GG75" i="1"/>
  <c r="GF75" i="1"/>
  <c r="GE75" i="1"/>
  <c r="GD75" i="1"/>
  <c r="GC75" i="1"/>
  <c r="GB75" i="1"/>
  <c r="GA75" i="1"/>
  <c r="FZ75" i="1"/>
  <c r="FY75" i="1"/>
  <c r="FX75" i="1"/>
  <c r="FW75" i="1"/>
  <c r="FV75" i="1"/>
  <c r="FU75" i="1"/>
  <c r="FT75" i="1"/>
  <c r="FS75" i="1"/>
  <c r="FR75" i="1"/>
  <c r="FQ75" i="1"/>
  <c r="FP75" i="1"/>
  <c r="FO75" i="1"/>
  <c r="FN75" i="1"/>
  <c r="FM75" i="1"/>
  <c r="FL75" i="1"/>
  <c r="FK75" i="1"/>
  <c r="FJ75" i="1"/>
  <c r="FI75" i="1"/>
  <c r="FH75" i="1"/>
  <c r="FG75" i="1"/>
  <c r="FF75" i="1"/>
  <c r="FE75" i="1"/>
  <c r="FD75" i="1"/>
  <c r="FC75" i="1"/>
  <c r="FB75" i="1"/>
  <c r="FA75" i="1"/>
  <c r="EZ75" i="1"/>
  <c r="EY75" i="1"/>
  <c r="EX75" i="1"/>
  <c r="EW75" i="1"/>
  <c r="EV75" i="1"/>
  <c r="EU75" i="1"/>
  <c r="ET75" i="1"/>
  <c r="ES75" i="1"/>
  <c r="ER75" i="1"/>
  <c r="EQ75" i="1"/>
  <c r="EP75" i="1"/>
  <c r="EO75" i="1"/>
  <c r="EN75" i="1"/>
  <c r="EM75" i="1"/>
  <c r="EL75" i="1"/>
  <c r="EK75" i="1"/>
  <c r="EJ75" i="1"/>
  <c r="EI75" i="1"/>
  <c r="EH75" i="1"/>
  <c r="EG75" i="1"/>
  <c r="EF75" i="1"/>
  <c r="EE75" i="1"/>
  <c r="ED75" i="1"/>
  <c r="EC75" i="1"/>
  <c r="EB75" i="1"/>
  <c r="EA75" i="1"/>
  <c r="DZ75" i="1"/>
  <c r="DY75" i="1"/>
  <c r="DX75" i="1"/>
  <c r="DW75" i="1"/>
  <c r="DV75" i="1"/>
  <c r="DU75" i="1"/>
  <c r="DT75" i="1"/>
  <c r="DS75" i="1"/>
  <c r="DR75" i="1"/>
  <c r="DQ75" i="1"/>
  <c r="DP75" i="1"/>
  <c r="DO75" i="1"/>
  <c r="DN75" i="1"/>
  <c r="DM75" i="1"/>
  <c r="DL75" i="1"/>
  <c r="DK75" i="1"/>
  <c r="DJ75" i="1"/>
  <c r="DI75" i="1"/>
  <c r="DH75" i="1"/>
  <c r="DG75" i="1"/>
  <c r="DF75" i="1"/>
  <c r="DE75" i="1"/>
  <c r="DD75" i="1"/>
  <c r="DC75" i="1"/>
  <c r="DB75" i="1"/>
  <c r="DA75" i="1"/>
  <c r="CZ75" i="1"/>
  <c r="CY75" i="1"/>
  <c r="CX75" i="1"/>
  <c r="CW75" i="1"/>
  <c r="GN74" i="1"/>
  <c r="GM74" i="1"/>
  <c r="GL74" i="1"/>
  <c r="GK74" i="1"/>
  <c r="GJ74" i="1"/>
  <c r="GI74" i="1"/>
  <c r="GH74" i="1"/>
  <c r="GG74" i="1"/>
  <c r="GF74" i="1"/>
  <c r="GE74" i="1"/>
  <c r="GD74" i="1"/>
  <c r="GC74" i="1"/>
  <c r="GB74" i="1"/>
  <c r="GA74" i="1"/>
  <c r="FZ74" i="1"/>
  <c r="FY74" i="1"/>
  <c r="FX74" i="1"/>
  <c r="FW74" i="1"/>
  <c r="FV74" i="1"/>
  <c r="FU74" i="1"/>
  <c r="FT74" i="1"/>
  <c r="FS74" i="1"/>
  <c r="FR74" i="1"/>
  <c r="FQ74" i="1"/>
  <c r="FP74" i="1"/>
  <c r="FO74" i="1"/>
  <c r="FN74" i="1"/>
  <c r="FM74" i="1"/>
  <c r="FL74" i="1"/>
  <c r="FK74" i="1"/>
  <c r="FJ74" i="1"/>
  <c r="FI74" i="1"/>
  <c r="FH74" i="1"/>
  <c r="FG74" i="1"/>
  <c r="FF74" i="1"/>
  <c r="FE74" i="1"/>
  <c r="FD74" i="1"/>
  <c r="FC74" i="1"/>
  <c r="FB74" i="1"/>
  <c r="FA74" i="1"/>
  <c r="EZ74" i="1"/>
  <c r="EY74" i="1"/>
  <c r="EX74" i="1"/>
  <c r="EW74" i="1"/>
  <c r="EV74" i="1"/>
  <c r="EU74" i="1"/>
  <c r="ET74" i="1"/>
  <c r="ES74" i="1"/>
  <c r="ER74" i="1"/>
  <c r="EQ74" i="1"/>
  <c r="EP74" i="1"/>
  <c r="EO74" i="1"/>
  <c r="EN74" i="1"/>
  <c r="EM74" i="1"/>
  <c r="EL74" i="1"/>
  <c r="EK74" i="1"/>
  <c r="EJ74" i="1"/>
  <c r="EI74" i="1"/>
  <c r="EH74" i="1"/>
  <c r="EG74" i="1"/>
  <c r="EF74" i="1"/>
  <c r="EE74" i="1"/>
  <c r="ED74" i="1"/>
  <c r="EC74" i="1"/>
  <c r="EB74" i="1"/>
  <c r="EA74" i="1"/>
  <c r="DZ74" i="1"/>
  <c r="DY74" i="1"/>
  <c r="DX74" i="1"/>
  <c r="DW74" i="1"/>
  <c r="DV74" i="1"/>
  <c r="DU74" i="1"/>
  <c r="DT74" i="1"/>
  <c r="DS74" i="1"/>
  <c r="DR74" i="1"/>
  <c r="DQ74" i="1"/>
  <c r="DP74" i="1"/>
  <c r="DO74" i="1"/>
  <c r="DN74" i="1"/>
  <c r="DM74" i="1"/>
  <c r="DL74" i="1"/>
  <c r="DK74" i="1"/>
  <c r="DJ74" i="1"/>
  <c r="DI74" i="1"/>
  <c r="DH74" i="1"/>
  <c r="DG74" i="1"/>
  <c r="DF74" i="1"/>
  <c r="DE74" i="1"/>
  <c r="DD74" i="1"/>
  <c r="DC74" i="1"/>
  <c r="DB74" i="1"/>
  <c r="DA74" i="1"/>
  <c r="CZ74" i="1"/>
  <c r="CY74" i="1"/>
  <c r="CX74" i="1"/>
  <c r="CW74" i="1"/>
  <c r="GN73" i="1"/>
  <c r="GM73" i="1"/>
  <c r="GL73" i="1"/>
  <c r="GK73" i="1"/>
  <c r="GJ73" i="1"/>
  <c r="GI73" i="1"/>
  <c r="GH73" i="1"/>
  <c r="GG73" i="1"/>
  <c r="GF73" i="1"/>
  <c r="GE73" i="1"/>
  <c r="GD73" i="1"/>
  <c r="GC73" i="1"/>
  <c r="GB73" i="1"/>
  <c r="GA73" i="1"/>
  <c r="FZ73" i="1"/>
  <c r="FY73" i="1"/>
  <c r="FX73" i="1"/>
  <c r="FW73" i="1"/>
  <c r="FV73" i="1"/>
  <c r="FU73" i="1"/>
  <c r="FT73" i="1"/>
  <c r="FS73" i="1"/>
  <c r="FR73" i="1"/>
  <c r="FQ73" i="1"/>
  <c r="FP73" i="1"/>
  <c r="FO73" i="1"/>
  <c r="FN73" i="1"/>
  <c r="FM73" i="1"/>
  <c r="FL73" i="1"/>
  <c r="FK73" i="1"/>
  <c r="FJ73" i="1"/>
  <c r="FI73" i="1"/>
  <c r="FH73" i="1"/>
  <c r="FG73" i="1"/>
  <c r="FF73" i="1"/>
  <c r="FE73" i="1"/>
  <c r="FD73" i="1"/>
  <c r="FC73" i="1"/>
  <c r="FB73" i="1"/>
  <c r="FA73" i="1"/>
  <c r="EZ73" i="1"/>
  <c r="EY73" i="1"/>
  <c r="EX73" i="1"/>
  <c r="EW73" i="1"/>
  <c r="EV73" i="1"/>
  <c r="EU73" i="1"/>
  <c r="ET73" i="1"/>
  <c r="ES73" i="1"/>
  <c r="ER73" i="1"/>
  <c r="EQ73" i="1"/>
  <c r="EP73" i="1"/>
  <c r="EO73" i="1"/>
  <c r="EN73" i="1"/>
  <c r="EM73" i="1"/>
  <c r="EL73" i="1"/>
  <c r="EK73" i="1"/>
  <c r="EJ73" i="1"/>
  <c r="EI73" i="1"/>
  <c r="EH73" i="1"/>
  <c r="EG73" i="1"/>
  <c r="EF73" i="1"/>
  <c r="EE73" i="1"/>
  <c r="ED73" i="1"/>
  <c r="EC73" i="1"/>
  <c r="EB73" i="1"/>
  <c r="EA73" i="1"/>
  <c r="DZ73" i="1"/>
  <c r="DY73" i="1"/>
  <c r="DX73" i="1"/>
  <c r="DW73" i="1"/>
  <c r="DV73" i="1"/>
  <c r="DU73" i="1"/>
  <c r="DT73" i="1"/>
  <c r="DS73" i="1"/>
  <c r="DR73" i="1"/>
  <c r="DQ73" i="1"/>
  <c r="DP73" i="1"/>
  <c r="DO73" i="1"/>
  <c r="DN73" i="1"/>
  <c r="DM73" i="1"/>
  <c r="DL73" i="1"/>
  <c r="DK73" i="1"/>
  <c r="DJ73" i="1"/>
  <c r="DI73" i="1"/>
  <c r="DH73" i="1"/>
  <c r="DG73" i="1"/>
  <c r="DF73" i="1"/>
  <c r="DE73" i="1"/>
  <c r="DD73" i="1"/>
  <c r="DC73" i="1"/>
  <c r="DB73" i="1"/>
  <c r="DA73" i="1"/>
  <c r="CZ73" i="1"/>
  <c r="CY73" i="1"/>
  <c r="CX73" i="1"/>
  <c r="CW73" i="1"/>
  <c r="GN72" i="1"/>
  <c r="GM72" i="1"/>
  <c r="GL72" i="1"/>
  <c r="GK72" i="1"/>
  <c r="GJ72" i="1"/>
  <c r="GI72" i="1"/>
  <c r="GH72" i="1"/>
  <c r="GG72" i="1"/>
  <c r="GF72" i="1"/>
  <c r="GE72" i="1"/>
  <c r="GD72" i="1"/>
  <c r="GC72" i="1"/>
  <c r="GB72" i="1"/>
  <c r="GA72" i="1"/>
  <c r="FZ72" i="1"/>
  <c r="FY72" i="1"/>
  <c r="FX72" i="1"/>
  <c r="FW72" i="1"/>
  <c r="FV72" i="1"/>
  <c r="FU72" i="1"/>
  <c r="FT72" i="1"/>
  <c r="FS72" i="1"/>
  <c r="FR72" i="1"/>
  <c r="FQ72" i="1"/>
  <c r="FP72" i="1"/>
  <c r="FO72" i="1"/>
  <c r="FN72" i="1"/>
  <c r="FM72" i="1"/>
  <c r="FL72" i="1"/>
  <c r="FK72" i="1"/>
  <c r="FJ72" i="1"/>
  <c r="FI72" i="1"/>
  <c r="FH72" i="1"/>
  <c r="FG72" i="1"/>
  <c r="FF72" i="1"/>
  <c r="FE72" i="1"/>
  <c r="FD72" i="1"/>
  <c r="FC72" i="1"/>
  <c r="FB72" i="1"/>
  <c r="FA72" i="1"/>
  <c r="EZ72" i="1"/>
  <c r="EY72" i="1"/>
  <c r="EX72" i="1"/>
  <c r="EW72" i="1"/>
  <c r="EV72" i="1"/>
  <c r="EU72" i="1"/>
  <c r="ET72" i="1"/>
  <c r="ES72" i="1"/>
  <c r="ER72" i="1"/>
  <c r="EQ72" i="1"/>
  <c r="EP72" i="1"/>
  <c r="EO72" i="1"/>
  <c r="EN72" i="1"/>
  <c r="EM72" i="1"/>
  <c r="EL72" i="1"/>
  <c r="EK72" i="1"/>
  <c r="EJ72" i="1"/>
  <c r="EI72" i="1"/>
  <c r="EH72" i="1"/>
  <c r="EG72" i="1"/>
  <c r="EF72" i="1"/>
  <c r="EE72" i="1"/>
  <c r="ED72" i="1"/>
  <c r="EC72" i="1"/>
  <c r="EB72" i="1"/>
  <c r="EA72" i="1"/>
  <c r="DZ72" i="1"/>
  <c r="DY72" i="1"/>
  <c r="DX72" i="1"/>
  <c r="DW72" i="1"/>
  <c r="DV72" i="1"/>
  <c r="DU72" i="1"/>
  <c r="DT72" i="1"/>
  <c r="DS72" i="1"/>
  <c r="DR72" i="1"/>
  <c r="DQ72" i="1"/>
  <c r="DP72" i="1"/>
  <c r="DO72" i="1"/>
  <c r="DN72" i="1"/>
  <c r="DM72" i="1"/>
  <c r="DL72" i="1"/>
  <c r="DK72" i="1"/>
  <c r="DJ72" i="1"/>
  <c r="DI72" i="1"/>
  <c r="DH72" i="1"/>
  <c r="DG72" i="1"/>
  <c r="DF72" i="1"/>
  <c r="DE72" i="1"/>
  <c r="DD72" i="1"/>
  <c r="DC72" i="1"/>
  <c r="DB72" i="1"/>
  <c r="DA72" i="1"/>
  <c r="CZ72" i="1"/>
  <c r="CY72" i="1"/>
  <c r="CX72" i="1"/>
  <c r="CW72" i="1"/>
  <c r="GN71" i="1"/>
  <c r="GM71" i="1"/>
  <c r="GL71" i="1"/>
  <c r="GK71" i="1"/>
  <c r="GJ71" i="1"/>
  <c r="GI71" i="1"/>
  <c r="GH71" i="1"/>
  <c r="GG71" i="1"/>
  <c r="GF71" i="1"/>
  <c r="GE71" i="1"/>
  <c r="GD71" i="1"/>
  <c r="GC71" i="1"/>
  <c r="GB71" i="1"/>
  <c r="GA71" i="1"/>
  <c r="FZ71" i="1"/>
  <c r="FY71" i="1"/>
  <c r="FX71" i="1"/>
  <c r="FW71" i="1"/>
  <c r="FV71" i="1"/>
  <c r="FU71" i="1"/>
  <c r="FT71" i="1"/>
  <c r="FS71" i="1"/>
  <c r="FR71" i="1"/>
  <c r="FQ71" i="1"/>
  <c r="FP71" i="1"/>
  <c r="FO71" i="1"/>
  <c r="FN71" i="1"/>
  <c r="FM71" i="1"/>
  <c r="FL71" i="1"/>
  <c r="FK71" i="1"/>
  <c r="FJ71" i="1"/>
  <c r="FI71" i="1"/>
  <c r="FH71" i="1"/>
  <c r="FG71" i="1"/>
  <c r="FF71" i="1"/>
  <c r="FE71" i="1"/>
  <c r="FD71" i="1"/>
  <c r="FC71" i="1"/>
  <c r="FB71" i="1"/>
  <c r="FA71" i="1"/>
  <c r="EZ71" i="1"/>
  <c r="EY71" i="1"/>
  <c r="EX71" i="1"/>
  <c r="EW71" i="1"/>
  <c r="EV71" i="1"/>
  <c r="EU71" i="1"/>
  <c r="ET71" i="1"/>
  <c r="ES71" i="1"/>
  <c r="ER71" i="1"/>
  <c r="EQ71" i="1"/>
  <c r="EP71" i="1"/>
  <c r="EO71" i="1"/>
  <c r="EN71" i="1"/>
  <c r="EM71" i="1"/>
  <c r="EL71" i="1"/>
  <c r="EK71" i="1"/>
  <c r="EJ71" i="1"/>
  <c r="EI71" i="1"/>
  <c r="EH71" i="1"/>
  <c r="EG71" i="1"/>
  <c r="EF71" i="1"/>
  <c r="EE71" i="1"/>
  <c r="ED71" i="1"/>
  <c r="EC71" i="1"/>
  <c r="EB71" i="1"/>
  <c r="EA71" i="1"/>
  <c r="DZ71" i="1"/>
  <c r="DY71" i="1"/>
  <c r="DX71" i="1"/>
  <c r="DW71" i="1"/>
  <c r="DV71" i="1"/>
  <c r="DU71" i="1"/>
  <c r="DT71" i="1"/>
  <c r="DS71" i="1"/>
  <c r="DR71" i="1"/>
  <c r="DQ71" i="1"/>
  <c r="DP71" i="1"/>
  <c r="DO71" i="1"/>
  <c r="DN71" i="1"/>
  <c r="DM71" i="1"/>
  <c r="DL71" i="1"/>
  <c r="DK71" i="1"/>
  <c r="DJ71" i="1"/>
  <c r="DI71" i="1"/>
  <c r="DH71" i="1"/>
  <c r="DG71" i="1"/>
  <c r="DF71" i="1"/>
  <c r="DE71" i="1"/>
  <c r="DD71" i="1"/>
  <c r="DC71" i="1"/>
  <c r="DB71" i="1"/>
  <c r="DA71" i="1"/>
  <c r="CZ71" i="1"/>
  <c r="CY71" i="1"/>
  <c r="CX71" i="1"/>
  <c r="CW71" i="1"/>
  <c r="GN70" i="1"/>
  <c r="GM70" i="1"/>
  <c r="GL70" i="1"/>
  <c r="GK70" i="1"/>
  <c r="GJ70" i="1"/>
  <c r="GI70" i="1"/>
  <c r="GH70" i="1"/>
  <c r="GG70" i="1"/>
  <c r="GF70" i="1"/>
  <c r="GE70" i="1"/>
  <c r="GD70" i="1"/>
  <c r="GC70" i="1"/>
  <c r="GB70" i="1"/>
  <c r="GA70" i="1"/>
  <c r="FZ70" i="1"/>
  <c r="FY70" i="1"/>
  <c r="FX70" i="1"/>
  <c r="FW70" i="1"/>
  <c r="FV70" i="1"/>
  <c r="FU70" i="1"/>
  <c r="FT70" i="1"/>
  <c r="FS70" i="1"/>
  <c r="FR70" i="1"/>
  <c r="FQ70" i="1"/>
  <c r="FP70" i="1"/>
  <c r="FO70" i="1"/>
  <c r="FN70" i="1"/>
  <c r="FM70" i="1"/>
  <c r="FL70" i="1"/>
  <c r="FK70" i="1"/>
  <c r="FJ70" i="1"/>
  <c r="FI70" i="1"/>
  <c r="FH70" i="1"/>
  <c r="FG70" i="1"/>
  <c r="FF70" i="1"/>
  <c r="FE70" i="1"/>
  <c r="FD70" i="1"/>
  <c r="FC70" i="1"/>
  <c r="FB70" i="1"/>
  <c r="FA70" i="1"/>
  <c r="EZ70" i="1"/>
  <c r="EY70" i="1"/>
  <c r="EX70" i="1"/>
  <c r="EW70" i="1"/>
  <c r="EV70" i="1"/>
  <c r="EU70" i="1"/>
  <c r="ET70" i="1"/>
  <c r="ES70" i="1"/>
  <c r="ER70" i="1"/>
  <c r="EQ70" i="1"/>
  <c r="EP70" i="1"/>
  <c r="EO70" i="1"/>
  <c r="EN70" i="1"/>
  <c r="EM70" i="1"/>
  <c r="EL70" i="1"/>
  <c r="EK70" i="1"/>
  <c r="EJ70" i="1"/>
  <c r="EI70" i="1"/>
  <c r="EH70" i="1"/>
  <c r="EG70" i="1"/>
  <c r="EF70" i="1"/>
  <c r="EE70" i="1"/>
  <c r="ED70" i="1"/>
  <c r="EC70" i="1"/>
  <c r="EB70" i="1"/>
  <c r="EA70" i="1"/>
  <c r="DZ70" i="1"/>
  <c r="DY70" i="1"/>
  <c r="DX70" i="1"/>
  <c r="DW70" i="1"/>
  <c r="DV70" i="1"/>
  <c r="DU70" i="1"/>
  <c r="DT70" i="1"/>
  <c r="DS70" i="1"/>
  <c r="DR70" i="1"/>
  <c r="DQ70" i="1"/>
  <c r="DP70" i="1"/>
  <c r="DO70" i="1"/>
  <c r="DN70" i="1"/>
  <c r="DM70" i="1"/>
  <c r="DL70" i="1"/>
  <c r="DK70" i="1"/>
  <c r="DJ70" i="1"/>
  <c r="DI70" i="1"/>
  <c r="DH70" i="1"/>
  <c r="DG70" i="1"/>
  <c r="DF70" i="1"/>
  <c r="DE70" i="1"/>
  <c r="DD70" i="1"/>
  <c r="DC70" i="1"/>
  <c r="DB70" i="1"/>
  <c r="DA70" i="1"/>
  <c r="CZ70" i="1"/>
  <c r="CY70" i="1"/>
  <c r="CX70" i="1"/>
  <c r="CW70" i="1"/>
  <c r="GN69" i="1"/>
  <c r="GM69" i="1"/>
  <c r="GL69" i="1"/>
  <c r="GK69" i="1"/>
  <c r="GJ69" i="1"/>
  <c r="GI69" i="1"/>
  <c r="GH69" i="1"/>
  <c r="GG69" i="1"/>
  <c r="GF69" i="1"/>
  <c r="GE69" i="1"/>
  <c r="GD69" i="1"/>
  <c r="GC69" i="1"/>
  <c r="GB69" i="1"/>
  <c r="GA69" i="1"/>
  <c r="FZ69" i="1"/>
  <c r="FY69" i="1"/>
  <c r="FX69" i="1"/>
  <c r="FW69" i="1"/>
  <c r="FV69" i="1"/>
  <c r="FU69" i="1"/>
  <c r="FT69" i="1"/>
  <c r="FS69" i="1"/>
  <c r="FR69" i="1"/>
  <c r="FQ69" i="1"/>
  <c r="FP69" i="1"/>
  <c r="FO69" i="1"/>
  <c r="FN69" i="1"/>
  <c r="FM69" i="1"/>
  <c r="FL69" i="1"/>
  <c r="FK69" i="1"/>
  <c r="FJ69" i="1"/>
  <c r="FI69" i="1"/>
  <c r="FH69" i="1"/>
  <c r="FG69" i="1"/>
  <c r="FF69" i="1"/>
  <c r="FE69" i="1"/>
  <c r="FD69" i="1"/>
  <c r="FC69" i="1"/>
  <c r="FB69" i="1"/>
  <c r="FA69" i="1"/>
  <c r="EZ69" i="1"/>
  <c r="EY69" i="1"/>
  <c r="EX69" i="1"/>
  <c r="EW69" i="1"/>
  <c r="EV69" i="1"/>
  <c r="EU69" i="1"/>
  <c r="ET69" i="1"/>
  <c r="ES69" i="1"/>
  <c r="ER69" i="1"/>
  <c r="EQ69" i="1"/>
  <c r="EP69" i="1"/>
  <c r="EO69" i="1"/>
  <c r="EN69" i="1"/>
  <c r="EM69" i="1"/>
  <c r="EL69" i="1"/>
  <c r="EK69" i="1"/>
  <c r="EJ69" i="1"/>
  <c r="EI69" i="1"/>
  <c r="EH69" i="1"/>
  <c r="EG69" i="1"/>
  <c r="EF69" i="1"/>
  <c r="EE69" i="1"/>
  <c r="ED69" i="1"/>
  <c r="EC69" i="1"/>
  <c r="EB69" i="1"/>
  <c r="EA69" i="1"/>
  <c r="DZ69" i="1"/>
  <c r="DY69" i="1"/>
  <c r="DX69" i="1"/>
  <c r="DW69" i="1"/>
  <c r="DV69" i="1"/>
  <c r="DU69" i="1"/>
  <c r="DT69" i="1"/>
  <c r="DS69" i="1"/>
  <c r="DR69" i="1"/>
  <c r="DQ69" i="1"/>
  <c r="DP69" i="1"/>
  <c r="DO69" i="1"/>
  <c r="DN69" i="1"/>
  <c r="DM69" i="1"/>
  <c r="DL69" i="1"/>
  <c r="DK69" i="1"/>
  <c r="DJ69" i="1"/>
  <c r="DI69" i="1"/>
  <c r="DH69" i="1"/>
  <c r="DG69" i="1"/>
  <c r="DF69" i="1"/>
  <c r="DE69" i="1"/>
  <c r="DD69" i="1"/>
  <c r="DC69" i="1"/>
  <c r="DB69" i="1"/>
  <c r="DA69" i="1"/>
  <c r="CZ69" i="1"/>
  <c r="CY69" i="1"/>
  <c r="CX69" i="1"/>
  <c r="CW69" i="1"/>
  <c r="GN68" i="1"/>
  <c r="GM68" i="1"/>
  <c r="GL68" i="1"/>
  <c r="GK68" i="1"/>
  <c r="GJ68" i="1"/>
  <c r="GI68" i="1"/>
  <c r="GH68" i="1"/>
  <c r="GG68" i="1"/>
  <c r="GF68" i="1"/>
  <c r="GE68" i="1"/>
  <c r="GD68" i="1"/>
  <c r="GC68" i="1"/>
  <c r="GB68" i="1"/>
  <c r="GA68" i="1"/>
  <c r="FZ68" i="1"/>
  <c r="FY68" i="1"/>
  <c r="FX68" i="1"/>
  <c r="FW68" i="1"/>
  <c r="FV68" i="1"/>
  <c r="FU68" i="1"/>
  <c r="FT68" i="1"/>
  <c r="FS68" i="1"/>
  <c r="FR68" i="1"/>
  <c r="FQ68" i="1"/>
  <c r="FP68" i="1"/>
  <c r="FO68" i="1"/>
  <c r="FN68" i="1"/>
  <c r="FM68" i="1"/>
  <c r="FL68" i="1"/>
  <c r="FK68" i="1"/>
  <c r="FJ68" i="1"/>
  <c r="FI68" i="1"/>
  <c r="FH68" i="1"/>
  <c r="FG68" i="1"/>
  <c r="FF68" i="1"/>
  <c r="FE68" i="1"/>
  <c r="FD68" i="1"/>
  <c r="FC68" i="1"/>
  <c r="FB68" i="1"/>
  <c r="FA68" i="1"/>
  <c r="EZ68" i="1"/>
  <c r="EY68" i="1"/>
  <c r="EX68" i="1"/>
  <c r="EW68" i="1"/>
  <c r="EV68" i="1"/>
  <c r="EU68" i="1"/>
  <c r="ET68" i="1"/>
  <c r="ES68" i="1"/>
  <c r="ER68" i="1"/>
  <c r="EQ68" i="1"/>
  <c r="EP68" i="1"/>
  <c r="EO68" i="1"/>
  <c r="EN68" i="1"/>
  <c r="EM68" i="1"/>
  <c r="EL68" i="1"/>
  <c r="EK68" i="1"/>
  <c r="EJ68" i="1"/>
  <c r="EI68" i="1"/>
  <c r="EH68" i="1"/>
  <c r="EG68" i="1"/>
  <c r="EF68" i="1"/>
  <c r="EE68" i="1"/>
  <c r="ED68" i="1"/>
  <c r="EC68" i="1"/>
  <c r="EB68" i="1"/>
  <c r="EA68" i="1"/>
  <c r="DZ68" i="1"/>
  <c r="DY68" i="1"/>
  <c r="DX68" i="1"/>
  <c r="DW68" i="1"/>
  <c r="DV68" i="1"/>
  <c r="DU68" i="1"/>
  <c r="DT68" i="1"/>
  <c r="DS68" i="1"/>
  <c r="DR68" i="1"/>
  <c r="DQ68" i="1"/>
  <c r="DP68" i="1"/>
  <c r="DO68" i="1"/>
  <c r="DN68" i="1"/>
  <c r="DM68" i="1"/>
  <c r="DL68" i="1"/>
  <c r="DK68" i="1"/>
  <c r="DJ68" i="1"/>
  <c r="DI68" i="1"/>
  <c r="DH68" i="1"/>
  <c r="DG68" i="1"/>
  <c r="DF68" i="1"/>
  <c r="DE68" i="1"/>
  <c r="DD68" i="1"/>
  <c r="DC68" i="1"/>
  <c r="DB68" i="1"/>
  <c r="DA68" i="1"/>
  <c r="CZ68" i="1"/>
  <c r="CY68" i="1"/>
  <c r="CX68" i="1"/>
  <c r="CW68" i="1"/>
  <c r="GN67" i="1"/>
  <c r="GM67" i="1"/>
  <c r="GL67" i="1"/>
  <c r="GK67" i="1"/>
  <c r="GJ67" i="1"/>
  <c r="GI67" i="1"/>
  <c r="GH67" i="1"/>
  <c r="GG67" i="1"/>
  <c r="GF67" i="1"/>
  <c r="GE67" i="1"/>
  <c r="GD67" i="1"/>
  <c r="GC67" i="1"/>
  <c r="GB67" i="1"/>
  <c r="GA67" i="1"/>
  <c r="FZ67" i="1"/>
  <c r="FY67" i="1"/>
  <c r="FX67" i="1"/>
  <c r="FW67" i="1"/>
  <c r="FV67" i="1"/>
  <c r="FU67" i="1"/>
  <c r="FT67" i="1"/>
  <c r="FS67" i="1"/>
  <c r="FR67" i="1"/>
  <c r="FQ67" i="1"/>
  <c r="FP67" i="1"/>
  <c r="FO67" i="1"/>
  <c r="FN67" i="1"/>
  <c r="FM67" i="1"/>
  <c r="FL67" i="1"/>
  <c r="FK67" i="1"/>
  <c r="FJ67" i="1"/>
  <c r="FI67" i="1"/>
  <c r="FH67" i="1"/>
  <c r="FG67" i="1"/>
  <c r="FF67" i="1"/>
  <c r="FE67" i="1"/>
  <c r="FD67" i="1"/>
  <c r="FC67" i="1"/>
  <c r="FB67" i="1"/>
  <c r="FA67" i="1"/>
  <c r="EZ67" i="1"/>
  <c r="EY67" i="1"/>
  <c r="EX67" i="1"/>
  <c r="EW67" i="1"/>
  <c r="EV67" i="1"/>
  <c r="EU67" i="1"/>
  <c r="ET67" i="1"/>
  <c r="ES67" i="1"/>
  <c r="ER67" i="1"/>
  <c r="EQ67" i="1"/>
  <c r="EP67" i="1"/>
  <c r="EO67" i="1"/>
  <c r="EN67" i="1"/>
  <c r="EM67" i="1"/>
  <c r="EL67" i="1"/>
  <c r="EK67" i="1"/>
  <c r="EJ67" i="1"/>
  <c r="EI67" i="1"/>
  <c r="EH67" i="1"/>
  <c r="EG67" i="1"/>
  <c r="EF67" i="1"/>
  <c r="EE67" i="1"/>
  <c r="ED67" i="1"/>
  <c r="EC67" i="1"/>
  <c r="EB67" i="1"/>
  <c r="EA67" i="1"/>
  <c r="DZ67" i="1"/>
  <c r="DY67" i="1"/>
  <c r="DX67" i="1"/>
  <c r="DW67" i="1"/>
  <c r="DV67" i="1"/>
  <c r="DU67" i="1"/>
  <c r="DT67" i="1"/>
  <c r="DS67" i="1"/>
  <c r="DR67" i="1"/>
  <c r="DQ67" i="1"/>
  <c r="DP67" i="1"/>
  <c r="DO67" i="1"/>
  <c r="DN67" i="1"/>
  <c r="DM67" i="1"/>
  <c r="DL67" i="1"/>
  <c r="DK67" i="1"/>
  <c r="DJ67" i="1"/>
  <c r="DI67" i="1"/>
  <c r="DH67" i="1"/>
  <c r="DG67" i="1"/>
  <c r="DF67" i="1"/>
  <c r="DE67" i="1"/>
  <c r="DD67" i="1"/>
  <c r="DC67" i="1"/>
  <c r="DB67" i="1"/>
  <c r="DA67" i="1"/>
  <c r="CZ67" i="1"/>
  <c r="CY67" i="1"/>
  <c r="CX67" i="1"/>
  <c r="CW67" i="1"/>
  <c r="GN66" i="1"/>
  <c r="GM66" i="1"/>
  <c r="GL66" i="1"/>
  <c r="GK66" i="1"/>
  <c r="GJ66" i="1"/>
  <c r="GI66" i="1"/>
  <c r="GH66" i="1"/>
  <c r="GG66" i="1"/>
  <c r="GF66" i="1"/>
  <c r="GE66" i="1"/>
  <c r="GD66" i="1"/>
  <c r="GC66" i="1"/>
  <c r="GB66" i="1"/>
  <c r="GA66" i="1"/>
  <c r="FZ66" i="1"/>
  <c r="FY66" i="1"/>
  <c r="FX66" i="1"/>
  <c r="FW66" i="1"/>
  <c r="FV66" i="1"/>
  <c r="FU66" i="1"/>
  <c r="FT66" i="1"/>
  <c r="FS66" i="1"/>
  <c r="FR66" i="1"/>
  <c r="FQ66" i="1"/>
  <c r="FP66" i="1"/>
  <c r="FO66" i="1"/>
  <c r="FN66" i="1"/>
  <c r="FM66" i="1"/>
  <c r="FL66" i="1"/>
  <c r="FK66" i="1"/>
  <c r="FJ66" i="1"/>
  <c r="FI66" i="1"/>
  <c r="FH66" i="1"/>
  <c r="FG66" i="1"/>
  <c r="FF66" i="1"/>
  <c r="FE66" i="1"/>
  <c r="FD66" i="1"/>
  <c r="FC66" i="1"/>
  <c r="FB66" i="1"/>
  <c r="FA66" i="1"/>
  <c r="EZ66" i="1"/>
  <c r="EY66" i="1"/>
  <c r="EX66" i="1"/>
  <c r="EW66" i="1"/>
  <c r="EV66" i="1"/>
  <c r="EU66" i="1"/>
  <c r="ET66" i="1"/>
  <c r="ES66" i="1"/>
  <c r="ER66" i="1"/>
  <c r="EQ66" i="1"/>
  <c r="EP66" i="1"/>
  <c r="EO66" i="1"/>
  <c r="EN66" i="1"/>
  <c r="EM66" i="1"/>
  <c r="EL66" i="1"/>
  <c r="EK66" i="1"/>
  <c r="EJ66" i="1"/>
  <c r="EI66" i="1"/>
  <c r="EH66" i="1"/>
  <c r="EG66" i="1"/>
  <c r="EF66" i="1"/>
  <c r="EE66" i="1"/>
  <c r="ED66" i="1"/>
  <c r="EC66" i="1"/>
  <c r="EB66" i="1"/>
  <c r="EA66" i="1"/>
  <c r="DZ66" i="1"/>
  <c r="DY66" i="1"/>
  <c r="DX66" i="1"/>
  <c r="DW66" i="1"/>
  <c r="DV66" i="1"/>
  <c r="DU66" i="1"/>
  <c r="DT66" i="1"/>
  <c r="DS66" i="1"/>
  <c r="DR66" i="1"/>
  <c r="DQ66" i="1"/>
  <c r="DP66" i="1"/>
  <c r="DO66" i="1"/>
  <c r="DN66" i="1"/>
  <c r="DM66" i="1"/>
  <c r="DL66" i="1"/>
  <c r="DK66" i="1"/>
  <c r="DJ66" i="1"/>
  <c r="DI66" i="1"/>
  <c r="DH66" i="1"/>
  <c r="DG66" i="1"/>
  <c r="DF66" i="1"/>
  <c r="DE66" i="1"/>
  <c r="DD66" i="1"/>
  <c r="DC66" i="1"/>
  <c r="DB66" i="1"/>
  <c r="DA66" i="1"/>
  <c r="CZ66" i="1"/>
  <c r="CY66" i="1"/>
  <c r="CX66" i="1"/>
  <c r="CW66" i="1"/>
  <c r="GN65" i="1"/>
  <c r="GM65" i="1"/>
  <c r="GL65" i="1"/>
  <c r="GK65" i="1"/>
  <c r="GJ65" i="1"/>
  <c r="GI65" i="1"/>
  <c r="GH65" i="1"/>
  <c r="GG65" i="1"/>
  <c r="GF65" i="1"/>
  <c r="GE65" i="1"/>
  <c r="GD65" i="1"/>
  <c r="GC65" i="1"/>
  <c r="GB65" i="1"/>
  <c r="GA65" i="1"/>
  <c r="FZ65" i="1"/>
  <c r="FY65" i="1"/>
  <c r="FX65" i="1"/>
  <c r="FW65" i="1"/>
  <c r="FV65" i="1"/>
  <c r="FU65" i="1"/>
  <c r="FT65" i="1"/>
  <c r="FS65" i="1"/>
  <c r="FR65" i="1"/>
  <c r="FQ65" i="1"/>
  <c r="FP65" i="1"/>
  <c r="FO65" i="1"/>
  <c r="FN65" i="1"/>
  <c r="FM65" i="1"/>
  <c r="FL65" i="1"/>
  <c r="FK65" i="1"/>
  <c r="FJ65" i="1"/>
  <c r="FI65" i="1"/>
  <c r="FH65" i="1"/>
  <c r="FG65" i="1"/>
  <c r="FF65" i="1"/>
  <c r="FE65" i="1"/>
  <c r="FD65" i="1"/>
  <c r="FC65" i="1"/>
  <c r="FB65" i="1"/>
  <c r="FA65" i="1"/>
  <c r="EZ65" i="1"/>
  <c r="EY65" i="1"/>
  <c r="EX65" i="1"/>
  <c r="EW65" i="1"/>
  <c r="EV65" i="1"/>
  <c r="EU65" i="1"/>
  <c r="ET65" i="1"/>
  <c r="ES65" i="1"/>
  <c r="ER65" i="1"/>
  <c r="EQ65" i="1"/>
  <c r="EP65" i="1"/>
  <c r="EO65" i="1"/>
  <c r="EN65" i="1"/>
  <c r="EM65" i="1"/>
  <c r="EL65" i="1"/>
  <c r="EK65" i="1"/>
  <c r="EJ65" i="1"/>
  <c r="EI65" i="1"/>
  <c r="EH65" i="1"/>
  <c r="EG65" i="1"/>
  <c r="EF65" i="1"/>
  <c r="EE65" i="1"/>
  <c r="ED65" i="1"/>
  <c r="EC65" i="1"/>
  <c r="EB65" i="1"/>
  <c r="EA65" i="1"/>
  <c r="DZ65" i="1"/>
  <c r="DY65" i="1"/>
  <c r="DX65" i="1"/>
  <c r="DW65" i="1"/>
  <c r="DV65" i="1"/>
  <c r="DU65" i="1"/>
  <c r="DT65" i="1"/>
  <c r="DS65" i="1"/>
  <c r="DR65" i="1"/>
  <c r="DQ65" i="1"/>
  <c r="DP65" i="1"/>
  <c r="DO65" i="1"/>
  <c r="DN65" i="1"/>
  <c r="DM65" i="1"/>
  <c r="DL65" i="1"/>
  <c r="DK65" i="1"/>
  <c r="DJ65" i="1"/>
  <c r="DI65" i="1"/>
  <c r="DH65" i="1"/>
  <c r="DG65" i="1"/>
  <c r="DF65" i="1"/>
  <c r="DE65" i="1"/>
  <c r="DD65" i="1"/>
  <c r="DC65" i="1"/>
  <c r="DB65" i="1"/>
  <c r="DA65" i="1"/>
  <c r="CZ65" i="1"/>
  <c r="CY65" i="1"/>
  <c r="CX65" i="1"/>
  <c r="CW65" i="1"/>
  <c r="GN64" i="1"/>
  <c r="GM64" i="1"/>
  <c r="GL64" i="1"/>
  <c r="GK64" i="1"/>
  <c r="GJ64" i="1"/>
  <c r="GI64" i="1"/>
  <c r="GH64" i="1"/>
  <c r="GG64" i="1"/>
  <c r="GF64" i="1"/>
  <c r="GE64" i="1"/>
  <c r="GD64" i="1"/>
  <c r="GC64" i="1"/>
  <c r="GB64" i="1"/>
  <c r="GA64" i="1"/>
  <c r="FZ64" i="1"/>
  <c r="FY64" i="1"/>
  <c r="FX64" i="1"/>
  <c r="FW64" i="1"/>
  <c r="FV64" i="1"/>
  <c r="FU64" i="1"/>
  <c r="FT64" i="1"/>
  <c r="FS64" i="1"/>
  <c r="FR64" i="1"/>
  <c r="FQ64" i="1"/>
  <c r="FP64" i="1"/>
  <c r="FO64" i="1"/>
  <c r="FN64" i="1"/>
  <c r="FM64" i="1"/>
  <c r="FL64" i="1"/>
  <c r="FK64" i="1"/>
  <c r="FJ64" i="1"/>
  <c r="FI64" i="1"/>
  <c r="FH64" i="1"/>
  <c r="FG64" i="1"/>
  <c r="FF64" i="1"/>
  <c r="FE64" i="1"/>
  <c r="FD64" i="1"/>
  <c r="FC64" i="1"/>
  <c r="FB64" i="1"/>
  <c r="FA64" i="1"/>
  <c r="EZ64" i="1"/>
  <c r="EY64" i="1"/>
  <c r="EX64" i="1"/>
  <c r="EW64" i="1"/>
  <c r="EV64" i="1"/>
  <c r="EU64" i="1"/>
  <c r="ET64" i="1"/>
  <c r="ES64" i="1"/>
  <c r="ER64" i="1"/>
  <c r="EQ64" i="1"/>
  <c r="EP64" i="1"/>
  <c r="EO64" i="1"/>
  <c r="EN64" i="1"/>
  <c r="EM64" i="1"/>
  <c r="EL64" i="1"/>
  <c r="EK64" i="1"/>
  <c r="EJ64" i="1"/>
  <c r="EI64" i="1"/>
  <c r="EH64" i="1"/>
  <c r="EG64" i="1"/>
  <c r="EF64" i="1"/>
  <c r="EE64" i="1"/>
  <c r="ED64" i="1"/>
  <c r="EC64" i="1"/>
  <c r="EB64" i="1"/>
  <c r="EA64" i="1"/>
  <c r="DZ64" i="1"/>
  <c r="DY64" i="1"/>
  <c r="DX64" i="1"/>
  <c r="DW64" i="1"/>
  <c r="DV64" i="1"/>
  <c r="DU64" i="1"/>
  <c r="DT64" i="1"/>
  <c r="DS64" i="1"/>
  <c r="DR64" i="1"/>
  <c r="DQ64" i="1"/>
  <c r="DP64" i="1"/>
  <c r="DO64" i="1"/>
  <c r="DN64" i="1"/>
  <c r="DM64" i="1"/>
  <c r="DL64" i="1"/>
  <c r="DK64" i="1"/>
  <c r="DJ64" i="1"/>
  <c r="DI64" i="1"/>
  <c r="DH64" i="1"/>
  <c r="DG64" i="1"/>
  <c r="DF64" i="1"/>
  <c r="DE64" i="1"/>
  <c r="DD64" i="1"/>
  <c r="DC64" i="1"/>
  <c r="DB64" i="1"/>
  <c r="DA64" i="1"/>
  <c r="CZ64" i="1"/>
  <c r="CY64" i="1"/>
  <c r="CX64" i="1"/>
  <c r="CW64" i="1"/>
  <c r="GN63" i="1"/>
  <c r="GM63" i="1"/>
  <c r="GL63" i="1"/>
  <c r="GK63" i="1"/>
  <c r="GJ63" i="1"/>
  <c r="GI63" i="1"/>
  <c r="GH63" i="1"/>
  <c r="GG63" i="1"/>
  <c r="GF63" i="1"/>
  <c r="GE63" i="1"/>
  <c r="GD63" i="1"/>
  <c r="GC63" i="1"/>
  <c r="GB63" i="1"/>
  <c r="GA63" i="1"/>
  <c r="FZ63" i="1"/>
  <c r="FY63" i="1"/>
  <c r="FX63" i="1"/>
  <c r="FW63" i="1"/>
  <c r="FV63" i="1"/>
  <c r="FU63" i="1"/>
  <c r="FT63" i="1"/>
  <c r="FS63" i="1"/>
  <c r="FR63" i="1"/>
  <c r="FQ63" i="1"/>
  <c r="FP63" i="1"/>
  <c r="FO63" i="1"/>
  <c r="FN63" i="1"/>
  <c r="FM63" i="1"/>
  <c r="FL63" i="1"/>
  <c r="FK63" i="1"/>
  <c r="FJ63" i="1"/>
  <c r="FI63" i="1"/>
  <c r="FH63" i="1"/>
  <c r="FG63" i="1"/>
  <c r="FF63" i="1"/>
  <c r="FE63" i="1"/>
  <c r="FD63" i="1"/>
  <c r="FC63" i="1"/>
  <c r="FB63" i="1"/>
  <c r="FA63" i="1"/>
  <c r="EZ63" i="1"/>
  <c r="EY63" i="1"/>
  <c r="EX63" i="1"/>
  <c r="EW63" i="1"/>
  <c r="EV63" i="1"/>
  <c r="EU63" i="1"/>
  <c r="ET63" i="1"/>
  <c r="ES63" i="1"/>
  <c r="ER63" i="1"/>
  <c r="EQ63" i="1"/>
  <c r="EP63" i="1"/>
  <c r="EO63" i="1"/>
  <c r="EN63" i="1"/>
  <c r="EM63" i="1"/>
  <c r="EL63" i="1"/>
  <c r="EK63" i="1"/>
  <c r="EJ63" i="1"/>
  <c r="EI63" i="1"/>
  <c r="EH63" i="1"/>
  <c r="EG63" i="1"/>
  <c r="EF63" i="1"/>
  <c r="EE63" i="1"/>
  <c r="ED63" i="1"/>
  <c r="EC63" i="1"/>
  <c r="EB63" i="1"/>
  <c r="EA63" i="1"/>
  <c r="DZ63" i="1"/>
  <c r="DY63" i="1"/>
  <c r="DX63" i="1"/>
  <c r="DW63" i="1"/>
  <c r="DV63" i="1"/>
  <c r="DU63" i="1"/>
  <c r="DT63" i="1"/>
  <c r="DS63" i="1"/>
  <c r="DR63" i="1"/>
  <c r="DQ63" i="1"/>
  <c r="DP63" i="1"/>
  <c r="DO63" i="1"/>
  <c r="DN63" i="1"/>
  <c r="DM63" i="1"/>
  <c r="DL63" i="1"/>
  <c r="DK63" i="1"/>
  <c r="DJ63" i="1"/>
  <c r="DI63" i="1"/>
  <c r="DH63" i="1"/>
  <c r="DG63" i="1"/>
  <c r="DF63" i="1"/>
  <c r="DE63" i="1"/>
  <c r="DD63" i="1"/>
  <c r="DC63" i="1"/>
  <c r="DB63" i="1"/>
  <c r="DA63" i="1"/>
  <c r="CZ63" i="1"/>
  <c r="CY63" i="1"/>
  <c r="CX63" i="1"/>
  <c r="CW63" i="1"/>
  <c r="GN62" i="1"/>
  <c r="GM62" i="1"/>
  <c r="GL62" i="1"/>
  <c r="GK62" i="1"/>
  <c r="GJ62" i="1"/>
  <c r="GI62" i="1"/>
  <c r="GH62" i="1"/>
  <c r="GG62" i="1"/>
  <c r="GF62" i="1"/>
  <c r="GE62" i="1"/>
  <c r="GD62" i="1"/>
  <c r="GC62" i="1"/>
  <c r="GB62" i="1"/>
  <c r="GA62" i="1"/>
  <c r="FZ62" i="1"/>
  <c r="FY62" i="1"/>
  <c r="FX62" i="1"/>
  <c r="FW62" i="1"/>
  <c r="FV62" i="1"/>
  <c r="FU62" i="1"/>
  <c r="FT62" i="1"/>
  <c r="FS62" i="1"/>
  <c r="FR62" i="1"/>
  <c r="FQ62" i="1"/>
  <c r="FP62" i="1"/>
  <c r="FO62" i="1"/>
  <c r="FN62" i="1"/>
  <c r="FM62" i="1"/>
  <c r="FL62" i="1"/>
  <c r="FK62" i="1"/>
  <c r="FJ62" i="1"/>
  <c r="FI62" i="1"/>
  <c r="FH62" i="1"/>
  <c r="FG62" i="1"/>
  <c r="FF62" i="1"/>
  <c r="FE62" i="1"/>
  <c r="FD62" i="1"/>
  <c r="FC62" i="1"/>
  <c r="FB62" i="1"/>
  <c r="FA62" i="1"/>
  <c r="EZ62" i="1"/>
  <c r="EY62" i="1"/>
  <c r="EX62" i="1"/>
  <c r="EW62" i="1"/>
  <c r="EV62" i="1"/>
  <c r="EU62" i="1"/>
  <c r="ET62" i="1"/>
  <c r="ES62" i="1"/>
  <c r="ER62" i="1"/>
  <c r="EQ62" i="1"/>
  <c r="EP62" i="1"/>
  <c r="EO62" i="1"/>
  <c r="EN62" i="1"/>
  <c r="EM62" i="1"/>
  <c r="EL62" i="1"/>
  <c r="EK62" i="1"/>
  <c r="EJ62" i="1"/>
  <c r="EI62" i="1"/>
  <c r="EH62" i="1"/>
  <c r="EG62" i="1"/>
  <c r="EF62" i="1"/>
  <c r="EE62" i="1"/>
  <c r="ED62" i="1"/>
  <c r="EC62" i="1"/>
  <c r="EB62" i="1"/>
  <c r="EA62" i="1"/>
  <c r="DZ62" i="1"/>
  <c r="DY62" i="1"/>
  <c r="DX62" i="1"/>
  <c r="DW62" i="1"/>
  <c r="DV62" i="1"/>
  <c r="DU62" i="1"/>
  <c r="DT62" i="1"/>
  <c r="DS62" i="1"/>
  <c r="DR62" i="1"/>
  <c r="DQ62" i="1"/>
  <c r="DP62" i="1"/>
  <c r="DO62" i="1"/>
  <c r="DN62" i="1"/>
  <c r="DM62" i="1"/>
  <c r="DL62" i="1"/>
  <c r="DK62" i="1"/>
  <c r="DJ62" i="1"/>
  <c r="DI62" i="1"/>
  <c r="DH62" i="1"/>
  <c r="DG62" i="1"/>
  <c r="DF62" i="1"/>
  <c r="DE62" i="1"/>
  <c r="DD62" i="1"/>
  <c r="DC62" i="1"/>
  <c r="DB62" i="1"/>
  <c r="DA62" i="1"/>
  <c r="CZ62" i="1"/>
  <c r="CY62" i="1"/>
  <c r="CX62" i="1"/>
  <c r="CW62" i="1"/>
  <c r="GN61" i="1"/>
  <c r="GM61" i="1"/>
  <c r="GL61" i="1"/>
  <c r="GK61" i="1"/>
  <c r="GJ61" i="1"/>
  <c r="GI61" i="1"/>
  <c r="GH61" i="1"/>
  <c r="GG61" i="1"/>
  <c r="GF61" i="1"/>
  <c r="GE61" i="1"/>
  <c r="GD61" i="1"/>
  <c r="GC61" i="1"/>
  <c r="GB61" i="1"/>
  <c r="GA61" i="1"/>
  <c r="FZ61" i="1"/>
  <c r="FY61" i="1"/>
  <c r="FX61" i="1"/>
  <c r="FW61" i="1"/>
  <c r="FV61" i="1"/>
  <c r="FU61" i="1"/>
  <c r="FT61" i="1"/>
  <c r="FS61" i="1"/>
  <c r="FR61" i="1"/>
  <c r="FQ61" i="1"/>
  <c r="FP61" i="1"/>
  <c r="FO61" i="1"/>
  <c r="FN61" i="1"/>
  <c r="FM61" i="1"/>
  <c r="FL61" i="1"/>
  <c r="FK61" i="1"/>
  <c r="FJ61" i="1"/>
  <c r="FI61" i="1"/>
  <c r="FH61" i="1"/>
  <c r="FG61" i="1"/>
  <c r="FF61" i="1"/>
  <c r="FE61" i="1"/>
  <c r="FD61" i="1"/>
  <c r="FC61" i="1"/>
  <c r="FB61" i="1"/>
  <c r="FA61" i="1"/>
  <c r="EZ61" i="1"/>
  <c r="EY61" i="1"/>
  <c r="EX61" i="1"/>
  <c r="EW61" i="1"/>
  <c r="EV61" i="1"/>
  <c r="EU61" i="1"/>
  <c r="ET61" i="1"/>
  <c r="ES61" i="1"/>
  <c r="ER61" i="1"/>
  <c r="EQ61" i="1"/>
  <c r="EP61" i="1"/>
  <c r="EO61" i="1"/>
  <c r="EN61" i="1"/>
  <c r="EM61" i="1"/>
  <c r="EL61" i="1"/>
  <c r="EK61" i="1"/>
  <c r="EJ61" i="1"/>
  <c r="EI61" i="1"/>
  <c r="EH61" i="1"/>
  <c r="EG61" i="1"/>
  <c r="EF61" i="1"/>
  <c r="EE61" i="1"/>
  <c r="ED61" i="1"/>
  <c r="EC61" i="1"/>
  <c r="EB61" i="1"/>
  <c r="EA61" i="1"/>
  <c r="DZ61" i="1"/>
  <c r="DY61" i="1"/>
  <c r="DX61" i="1"/>
  <c r="DW61" i="1"/>
  <c r="DV61" i="1"/>
  <c r="DU61" i="1"/>
  <c r="DT61" i="1"/>
  <c r="DS61" i="1"/>
  <c r="DR61" i="1"/>
  <c r="DQ61" i="1"/>
  <c r="DP61" i="1"/>
  <c r="DO61" i="1"/>
  <c r="DN61" i="1"/>
  <c r="DM61" i="1"/>
  <c r="DL61" i="1"/>
  <c r="DK61" i="1"/>
  <c r="DJ61" i="1"/>
  <c r="DI61" i="1"/>
  <c r="DH61" i="1"/>
  <c r="DG61" i="1"/>
  <c r="DF61" i="1"/>
  <c r="DE61" i="1"/>
  <c r="DD61" i="1"/>
  <c r="DC61" i="1"/>
  <c r="DB61" i="1"/>
  <c r="DA61" i="1"/>
  <c r="CZ61" i="1"/>
  <c r="CY61" i="1"/>
  <c r="CX61" i="1"/>
  <c r="CW61" i="1"/>
  <c r="GN60" i="1"/>
  <c r="GM60" i="1"/>
  <c r="GL60" i="1"/>
  <c r="GK60" i="1"/>
  <c r="GJ60" i="1"/>
  <c r="GI60" i="1"/>
  <c r="GH60" i="1"/>
  <c r="GG60" i="1"/>
  <c r="GF60" i="1"/>
  <c r="GE60" i="1"/>
  <c r="GD60" i="1"/>
  <c r="GC60" i="1"/>
  <c r="GB60" i="1"/>
  <c r="GA60" i="1"/>
  <c r="FZ60" i="1"/>
  <c r="FY60" i="1"/>
  <c r="FX60" i="1"/>
  <c r="FW60" i="1"/>
  <c r="FV60" i="1"/>
  <c r="FU60" i="1"/>
  <c r="FT60" i="1"/>
  <c r="FS60" i="1"/>
  <c r="FR60" i="1"/>
  <c r="FQ60" i="1"/>
  <c r="FP60" i="1"/>
  <c r="FO60" i="1"/>
  <c r="FN60" i="1"/>
  <c r="FM60" i="1"/>
  <c r="FL60" i="1"/>
  <c r="FK60" i="1"/>
  <c r="FJ60" i="1"/>
  <c r="FI60" i="1"/>
  <c r="FH60" i="1"/>
  <c r="FG60" i="1"/>
  <c r="FF60" i="1"/>
  <c r="FE60" i="1"/>
  <c r="FD60" i="1"/>
  <c r="FC60" i="1"/>
  <c r="FB60" i="1"/>
  <c r="FA60" i="1"/>
  <c r="EZ60" i="1"/>
  <c r="EY60" i="1"/>
  <c r="EX60" i="1"/>
  <c r="EW60" i="1"/>
  <c r="EV60" i="1"/>
  <c r="EU60" i="1"/>
  <c r="ET60" i="1"/>
  <c r="ES60" i="1"/>
  <c r="ER60" i="1"/>
  <c r="EQ60" i="1"/>
  <c r="EP60" i="1"/>
  <c r="EO60" i="1"/>
  <c r="EN60" i="1"/>
  <c r="EM60" i="1"/>
  <c r="EL60" i="1"/>
  <c r="EK60" i="1"/>
  <c r="EJ60" i="1"/>
  <c r="EI60" i="1"/>
  <c r="EH60" i="1"/>
  <c r="EG60" i="1"/>
  <c r="EF60" i="1"/>
  <c r="EE60" i="1"/>
  <c r="ED60" i="1"/>
  <c r="EC60" i="1"/>
  <c r="EB60" i="1"/>
  <c r="EA60" i="1"/>
  <c r="DZ60" i="1"/>
  <c r="DY60" i="1"/>
  <c r="DX60" i="1"/>
  <c r="DW60" i="1"/>
  <c r="DV60" i="1"/>
  <c r="DU60" i="1"/>
  <c r="DT60" i="1"/>
  <c r="DS60" i="1"/>
  <c r="DR60" i="1"/>
  <c r="DQ60" i="1"/>
  <c r="DP60" i="1"/>
  <c r="DO60" i="1"/>
  <c r="DN60" i="1"/>
  <c r="DM60" i="1"/>
  <c r="DL60" i="1"/>
  <c r="DK60" i="1"/>
  <c r="DJ60" i="1"/>
  <c r="DI60" i="1"/>
  <c r="DH60" i="1"/>
  <c r="DG60" i="1"/>
  <c r="DF60" i="1"/>
  <c r="DE60" i="1"/>
  <c r="DD60" i="1"/>
  <c r="DC60" i="1"/>
  <c r="DB60" i="1"/>
  <c r="DA60" i="1"/>
  <c r="CZ60" i="1"/>
  <c r="CY60" i="1"/>
  <c r="CX60" i="1"/>
  <c r="CW60" i="1"/>
  <c r="GN59" i="1"/>
  <c r="GM59" i="1"/>
  <c r="GL59" i="1"/>
  <c r="GK59" i="1"/>
  <c r="GJ59" i="1"/>
  <c r="GI59" i="1"/>
  <c r="GH59" i="1"/>
  <c r="GG59" i="1"/>
  <c r="GF59" i="1"/>
  <c r="GE59" i="1"/>
  <c r="GD59" i="1"/>
  <c r="GC59" i="1"/>
  <c r="GB59" i="1"/>
  <c r="GA59" i="1"/>
  <c r="FZ59" i="1"/>
  <c r="FY59" i="1"/>
  <c r="FX59" i="1"/>
  <c r="FW59" i="1"/>
  <c r="FV59" i="1"/>
  <c r="FU59" i="1"/>
  <c r="FT59" i="1"/>
  <c r="FS59" i="1"/>
  <c r="FR59" i="1"/>
  <c r="FQ59" i="1"/>
  <c r="FP59" i="1"/>
  <c r="FO59" i="1"/>
  <c r="FN59" i="1"/>
  <c r="FM59" i="1"/>
  <c r="FL59" i="1"/>
  <c r="FK59" i="1"/>
  <c r="FJ59" i="1"/>
  <c r="FI59" i="1"/>
  <c r="FH59" i="1"/>
  <c r="FG59" i="1"/>
  <c r="FF59" i="1"/>
  <c r="FE59" i="1"/>
  <c r="FD59" i="1"/>
  <c r="FC59" i="1"/>
  <c r="FB59" i="1"/>
  <c r="FA59" i="1"/>
  <c r="EZ59" i="1"/>
  <c r="EY59" i="1"/>
  <c r="EX59" i="1"/>
  <c r="EW59" i="1"/>
  <c r="EV59" i="1"/>
  <c r="EU59" i="1"/>
  <c r="ET59" i="1"/>
  <c r="ES59" i="1"/>
  <c r="ER59" i="1"/>
  <c r="EQ59" i="1"/>
  <c r="EP59" i="1"/>
  <c r="EO59" i="1"/>
  <c r="EN59" i="1"/>
  <c r="EM59" i="1"/>
  <c r="EL59" i="1"/>
  <c r="EK59" i="1"/>
  <c r="EJ59" i="1"/>
  <c r="EI59" i="1"/>
  <c r="EH59" i="1"/>
  <c r="EG59" i="1"/>
  <c r="EF59" i="1"/>
  <c r="EE59" i="1"/>
  <c r="ED59" i="1"/>
  <c r="EC59" i="1"/>
  <c r="EB59" i="1"/>
  <c r="EA59" i="1"/>
  <c r="DZ59" i="1"/>
  <c r="DY59" i="1"/>
  <c r="DX59" i="1"/>
  <c r="DW59" i="1"/>
  <c r="DV59" i="1"/>
  <c r="DU59" i="1"/>
  <c r="DT59" i="1"/>
  <c r="DS59" i="1"/>
  <c r="DR59" i="1"/>
  <c r="DQ59" i="1"/>
  <c r="DP59" i="1"/>
  <c r="DO59" i="1"/>
  <c r="DN59" i="1"/>
  <c r="DM59" i="1"/>
  <c r="DL59" i="1"/>
  <c r="DK59" i="1"/>
  <c r="DJ59" i="1"/>
  <c r="DI59" i="1"/>
  <c r="DH59" i="1"/>
  <c r="DG59" i="1"/>
  <c r="DF59" i="1"/>
  <c r="DE59" i="1"/>
  <c r="DD59" i="1"/>
  <c r="DC59" i="1"/>
  <c r="DB59" i="1"/>
  <c r="DA59" i="1"/>
  <c r="CZ59" i="1"/>
  <c r="CY59" i="1"/>
  <c r="CX59" i="1"/>
  <c r="CW59" i="1"/>
  <c r="GN58" i="1"/>
  <c r="GM58" i="1"/>
  <c r="GL58" i="1"/>
  <c r="GK58" i="1"/>
  <c r="GJ58" i="1"/>
  <c r="GI58" i="1"/>
  <c r="GH58" i="1"/>
  <c r="GG58" i="1"/>
  <c r="GF58" i="1"/>
  <c r="GE58" i="1"/>
  <c r="GD58" i="1"/>
  <c r="GC58" i="1"/>
  <c r="GB58" i="1"/>
  <c r="GA58" i="1"/>
  <c r="FZ58" i="1"/>
  <c r="FY58" i="1"/>
  <c r="FX58" i="1"/>
  <c r="FW58" i="1"/>
  <c r="FV58" i="1"/>
  <c r="FU58" i="1"/>
  <c r="FT58" i="1"/>
  <c r="FS58" i="1"/>
  <c r="FR58" i="1"/>
  <c r="FQ58" i="1"/>
  <c r="FP58" i="1"/>
  <c r="FO58" i="1"/>
  <c r="FN58" i="1"/>
  <c r="FM58" i="1"/>
  <c r="FL58" i="1"/>
  <c r="FK58" i="1"/>
  <c r="FJ58" i="1"/>
  <c r="FI58" i="1"/>
  <c r="FH58" i="1"/>
  <c r="FG58" i="1"/>
  <c r="FF58" i="1"/>
  <c r="FE58" i="1"/>
  <c r="FD58" i="1"/>
  <c r="FC58" i="1"/>
  <c r="FB58" i="1"/>
  <c r="FA58" i="1"/>
  <c r="EZ58" i="1"/>
  <c r="EY58" i="1"/>
  <c r="EX58" i="1"/>
  <c r="EW58" i="1"/>
  <c r="EV58" i="1"/>
  <c r="EU58" i="1"/>
  <c r="ET58" i="1"/>
  <c r="ES58" i="1"/>
  <c r="ER58" i="1"/>
  <c r="EQ58" i="1"/>
  <c r="EP58" i="1"/>
  <c r="EO58" i="1"/>
  <c r="EN58" i="1"/>
  <c r="EM58" i="1"/>
  <c r="EL58" i="1"/>
  <c r="EK58" i="1"/>
  <c r="EJ58" i="1"/>
  <c r="EI58" i="1"/>
  <c r="EH58" i="1"/>
  <c r="EG58" i="1"/>
  <c r="EF58" i="1"/>
  <c r="EE58" i="1"/>
  <c r="ED58" i="1"/>
  <c r="EC58" i="1"/>
  <c r="EB58" i="1"/>
  <c r="EA58" i="1"/>
  <c r="DZ58" i="1"/>
  <c r="DY58" i="1"/>
  <c r="DX58" i="1"/>
  <c r="DW58" i="1"/>
  <c r="DV58" i="1"/>
  <c r="DU58" i="1"/>
  <c r="DT58" i="1"/>
  <c r="DS58" i="1"/>
  <c r="DR58" i="1"/>
  <c r="DQ58" i="1"/>
  <c r="DP58" i="1"/>
  <c r="DO58" i="1"/>
  <c r="DN58" i="1"/>
  <c r="DM58" i="1"/>
  <c r="DL58" i="1"/>
  <c r="DK58" i="1"/>
  <c r="DJ58" i="1"/>
  <c r="DI58" i="1"/>
  <c r="DH58" i="1"/>
  <c r="DG58" i="1"/>
  <c r="DF58" i="1"/>
  <c r="DE58" i="1"/>
  <c r="DD58" i="1"/>
  <c r="DC58" i="1"/>
  <c r="DB58" i="1"/>
  <c r="DA58" i="1"/>
  <c r="CZ58" i="1"/>
  <c r="CY58" i="1"/>
  <c r="CX58" i="1"/>
  <c r="CW58" i="1"/>
  <c r="GN57" i="1"/>
  <c r="GM57" i="1"/>
  <c r="GL57" i="1"/>
  <c r="GK57" i="1"/>
  <c r="GJ57" i="1"/>
  <c r="GI57" i="1"/>
  <c r="GH57" i="1"/>
  <c r="GG57" i="1"/>
  <c r="GF57" i="1"/>
  <c r="GE57" i="1"/>
  <c r="GD57" i="1"/>
  <c r="GC57" i="1"/>
  <c r="GB57" i="1"/>
  <c r="GA57" i="1"/>
  <c r="FZ57" i="1"/>
  <c r="FY57" i="1"/>
  <c r="FX57" i="1"/>
  <c r="FW57" i="1"/>
  <c r="FV57" i="1"/>
  <c r="FU57" i="1"/>
  <c r="FT57" i="1"/>
  <c r="FS57" i="1"/>
  <c r="FR57" i="1"/>
  <c r="FQ57" i="1"/>
  <c r="FP57" i="1"/>
  <c r="FO57" i="1"/>
  <c r="FN57" i="1"/>
  <c r="FM57" i="1"/>
  <c r="FL57" i="1"/>
  <c r="FK57" i="1"/>
  <c r="FJ57" i="1"/>
  <c r="FI57" i="1"/>
  <c r="FH57" i="1"/>
  <c r="FG57" i="1"/>
  <c r="FF57" i="1"/>
  <c r="FE57" i="1"/>
  <c r="FD57" i="1"/>
  <c r="FC57" i="1"/>
  <c r="FB57" i="1"/>
  <c r="FA57" i="1"/>
  <c r="EZ57" i="1"/>
  <c r="EY57" i="1"/>
  <c r="EX57" i="1"/>
  <c r="EW57" i="1"/>
  <c r="EV57" i="1"/>
  <c r="EU57" i="1"/>
  <c r="ET57" i="1"/>
  <c r="ES57" i="1"/>
  <c r="ER57" i="1"/>
  <c r="EQ57" i="1"/>
  <c r="EP57" i="1"/>
  <c r="EO57" i="1"/>
  <c r="EN57" i="1"/>
  <c r="EM57" i="1"/>
  <c r="EL57" i="1"/>
  <c r="EK57" i="1"/>
  <c r="EJ57" i="1"/>
  <c r="EI57" i="1"/>
  <c r="EH57" i="1"/>
  <c r="EG57" i="1"/>
  <c r="EF57" i="1"/>
  <c r="EE57" i="1"/>
  <c r="ED57" i="1"/>
  <c r="EC57" i="1"/>
  <c r="EB57" i="1"/>
  <c r="EA57" i="1"/>
  <c r="DZ57" i="1"/>
  <c r="DY57" i="1"/>
  <c r="DX57" i="1"/>
  <c r="DW57" i="1"/>
  <c r="DV57" i="1"/>
  <c r="DU57" i="1"/>
  <c r="DT57" i="1"/>
  <c r="DS57" i="1"/>
  <c r="DR57" i="1"/>
  <c r="DQ57" i="1"/>
  <c r="DP57" i="1"/>
  <c r="DO57" i="1"/>
  <c r="DN57" i="1"/>
  <c r="DM57" i="1"/>
  <c r="DL57" i="1"/>
  <c r="DK57" i="1"/>
  <c r="DJ57" i="1"/>
  <c r="DI57" i="1"/>
  <c r="DH57" i="1"/>
  <c r="DG57" i="1"/>
  <c r="DF57" i="1"/>
  <c r="DE57" i="1"/>
  <c r="DD57" i="1"/>
  <c r="DC57" i="1"/>
  <c r="DB57" i="1"/>
  <c r="DA57" i="1"/>
  <c r="CZ57" i="1"/>
  <c r="CY57" i="1"/>
  <c r="CX57" i="1"/>
  <c r="CW57" i="1"/>
  <c r="GN56" i="1"/>
  <c r="GM56" i="1"/>
  <c r="GL56" i="1"/>
  <c r="GK56" i="1"/>
  <c r="GJ56" i="1"/>
  <c r="GI56" i="1"/>
  <c r="GH56" i="1"/>
  <c r="GG56" i="1"/>
  <c r="GF56" i="1"/>
  <c r="GE56" i="1"/>
  <c r="GD56" i="1"/>
  <c r="GC56" i="1"/>
  <c r="GB56" i="1"/>
  <c r="GA56" i="1"/>
  <c r="FZ56" i="1"/>
  <c r="FY56" i="1"/>
  <c r="FX56" i="1"/>
  <c r="FW56" i="1"/>
  <c r="FV56" i="1"/>
  <c r="FU56" i="1"/>
  <c r="FT56" i="1"/>
  <c r="FS56" i="1"/>
  <c r="FR56" i="1"/>
  <c r="FQ56" i="1"/>
  <c r="FP56" i="1"/>
  <c r="FO56" i="1"/>
  <c r="FN56" i="1"/>
  <c r="FM56" i="1"/>
  <c r="FL56" i="1"/>
  <c r="FK56" i="1"/>
  <c r="FJ56" i="1"/>
  <c r="FI56" i="1"/>
  <c r="FH56" i="1"/>
  <c r="FG56" i="1"/>
  <c r="FF56" i="1"/>
  <c r="FE56" i="1"/>
  <c r="FD56" i="1"/>
  <c r="FC56" i="1"/>
  <c r="FB56" i="1"/>
  <c r="FA56" i="1"/>
  <c r="EZ56" i="1"/>
  <c r="EY56" i="1"/>
  <c r="EX56" i="1"/>
  <c r="EW56" i="1"/>
  <c r="EV56" i="1"/>
  <c r="EU56" i="1"/>
  <c r="ET56" i="1"/>
  <c r="ES56" i="1"/>
  <c r="ER56" i="1"/>
  <c r="EQ56" i="1"/>
  <c r="EP56" i="1"/>
  <c r="EO56" i="1"/>
  <c r="EN56" i="1"/>
  <c r="EM56" i="1"/>
  <c r="EL56" i="1"/>
  <c r="EK56" i="1"/>
  <c r="EJ56" i="1"/>
  <c r="EI56" i="1"/>
  <c r="EH56" i="1"/>
  <c r="EG56" i="1"/>
  <c r="EF56" i="1"/>
  <c r="EE56" i="1"/>
  <c r="ED56" i="1"/>
  <c r="EC56" i="1"/>
  <c r="EB56" i="1"/>
  <c r="EA56" i="1"/>
  <c r="DZ56" i="1"/>
  <c r="DY56" i="1"/>
  <c r="DX56" i="1"/>
  <c r="DW56" i="1"/>
  <c r="DV56" i="1"/>
  <c r="DU56" i="1"/>
  <c r="DT56" i="1"/>
  <c r="DS56" i="1"/>
  <c r="DR56" i="1"/>
  <c r="DQ56" i="1"/>
  <c r="DP56" i="1"/>
  <c r="DO56" i="1"/>
  <c r="DN56" i="1"/>
  <c r="DM56" i="1"/>
  <c r="DL56" i="1"/>
  <c r="DK56" i="1"/>
  <c r="DJ56" i="1"/>
  <c r="DI56" i="1"/>
  <c r="DH56" i="1"/>
  <c r="DG56" i="1"/>
  <c r="DF56" i="1"/>
  <c r="DE56" i="1"/>
  <c r="DD56" i="1"/>
  <c r="DC56" i="1"/>
  <c r="DB56" i="1"/>
  <c r="DA56" i="1"/>
  <c r="CZ56" i="1"/>
  <c r="CY56" i="1"/>
  <c r="CX56" i="1"/>
  <c r="CW56" i="1"/>
  <c r="GN55" i="1"/>
  <c r="GM55" i="1"/>
  <c r="GL55" i="1"/>
  <c r="GK55" i="1"/>
  <c r="GJ55" i="1"/>
  <c r="GI55" i="1"/>
  <c r="GH55" i="1"/>
  <c r="GG55" i="1"/>
  <c r="GF55" i="1"/>
  <c r="GE55" i="1"/>
  <c r="GD55" i="1"/>
  <c r="GC55" i="1"/>
  <c r="GB55" i="1"/>
  <c r="GA55" i="1"/>
  <c r="FZ55" i="1"/>
  <c r="FY55" i="1"/>
  <c r="FX55" i="1"/>
  <c r="FW55" i="1"/>
  <c r="FV55" i="1"/>
  <c r="FU55" i="1"/>
  <c r="FT55" i="1"/>
  <c r="FS55" i="1"/>
  <c r="FR55" i="1"/>
  <c r="FQ55" i="1"/>
  <c r="FP55" i="1"/>
  <c r="FO55" i="1"/>
  <c r="FN55" i="1"/>
  <c r="FM55" i="1"/>
  <c r="FL55" i="1"/>
  <c r="FK55" i="1"/>
  <c r="FJ55" i="1"/>
  <c r="FI55" i="1"/>
  <c r="FH55" i="1"/>
  <c r="FG55" i="1"/>
  <c r="FF55" i="1"/>
  <c r="FE55" i="1"/>
  <c r="FD55" i="1"/>
  <c r="FC55" i="1"/>
  <c r="FB55" i="1"/>
  <c r="FA55" i="1"/>
  <c r="EZ55" i="1"/>
  <c r="EY55" i="1"/>
  <c r="EX55" i="1"/>
  <c r="EW55" i="1"/>
  <c r="EV55" i="1"/>
  <c r="EU55" i="1"/>
  <c r="ET55" i="1"/>
  <c r="ES55" i="1"/>
  <c r="ER55" i="1"/>
  <c r="EQ55" i="1"/>
  <c r="EP55" i="1"/>
  <c r="EO55" i="1"/>
  <c r="EN55" i="1"/>
  <c r="EM55" i="1"/>
  <c r="EL55" i="1"/>
  <c r="EK55" i="1"/>
  <c r="EJ55" i="1"/>
  <c r="EI55" i="1"/>
  <c r="EH55" i="1"/>
  <c r="EG55" i="1"/>
  <c r="EF55" i="1"/>
  <c r="EE55" i="1"/>
  <c r="ED55" i="1"/>
  <c r="EC55" i="1"/>
  <c r="EB55" i="1"/>
  <c r="EA55" i="1"/>
  <c r="DZ55" i="1"/>
  <c r="DY55" i="1"/>
  <c r="DX55" i="1"/>
  <c r="DW55" i="1"/>
  <c r="DV55" i="1"/>
  <c r="DU55" i="1"/>
  <c r="DT55" i="1"/>
  <c r="DS55" i="1"/>
  <c r="DR55" i="1"/>
  <c r="DQ55" i="1"/>
  <c r="DP55" i="1"/>
  <c r="DO55" i="1"/>
  <c r="DN55" i="1"/>
  <c r="DM55" i="1"/>
  <c r="DL55" i="1"/>
  <c r="DK55" i="1"/>
  <c r="DJ55" i="1"/>
  <c r="DI55" i="1"/>
  <c r="DH55" i="1"/>
  <c r="DG55" i="1"/>
  <c r="DF55" i="1"/>
  <c r="DE55" i="1"/>
  <c r="DD55" i="1"/>
  <c r="DC55" i="1"/>
  <c r="DB55" i="1"/>
  <c r="DA55" i="1"/>
  <c r="CZ55" i="1"/>
  <c r="CY55" i="1"/>
  <c r="CX55" i="1"/>
  <c r="CW55" i="1"/>
  <c r="GN54" i="1"/>
  <c r="GM54" i="1"/>
  <c r="GL54" i="1"/>
  <c r="GK54" i="1"/>
  <c r="GJ54" i="1"/>
  <c r="GI54" i="1"/>
  <c r="GH54" i="1"/>
  <c r="GG54" i="1"/>
  <c r="GF54" i="1"/>
  <c r="GE54" i="1"/>
  <c r="GD54" i="1"/>
  <c r="GC54" i="1"/>
  <c r="GB54" i="1"/>
  <c r="GA54" i="1"/>
  <c r="FZ54" i="1"/>
  <c r="FY54" i="1"/>
  <c r="FX54" i="1"/>
  <c r="FW54" i="1"/>
  <c r="FV54" i="1"/>
  <c r="FU54" i="1"/>
  <c r="FT54" i="1"/>
  <c r="FS54" i="1"/>
  <c r="FR54" i="1"/>
  <c r="FQ54" i="1"/>
  <c r="FP54" i="1"/>
  <c r="FO54" i="1"/>
  <c r="FN54" i="1"/>
  <c r="FM54" i="1"/>
  <c r="FL54" i="1"/>
  <c r="FK54" i="1"/>
  <c r="FJ54" i="1"/>
  <c r="FI54" i="1"/>
  <c r="FH54" i="1"/>
  <c r="FG54" i="1"/>
  <c r="FF54" i="1"/>
  <c r="FE54" i="1"/>
  <c r="FD54" i="1"/>
  <c r="FC54" i="1"/>
  <c r="FB54" i="1"/>
  <c r="FA54" i="1"/>
  <c r="EZ54" i="1"/>
  <c r="EY54" i="1"/>
  <c r="EX54" i="1"/>
  <c r="EW54" i="1"/>
  <c r="EV54" i="1"/>
  <c r="EU54" i="1"/>
  <c r="ET54" i="1"/>
  <c r="ES54" i="1"/>
  <c r="ER54" i="1"/>
  <c r="EQ54" i="1"/>
  <c r="EP54" i="1"/>
  <c r="EO54" i="1"/>
  <c r="EN54" i="1"/>
  <c r="EM54" i="1"/>
  <c r="EL54" i="1"/>
  <c r="EK54" i="1"/>
  <c r="EJ54" i="1"/>
  <c r="EI54" i="1"/>
  <c r="EH54" i="1"/>
  <c r="EG54" i="1"/>
  <c r="EF54" i="1"/>
  <c r="EE54" i="1"/>
  <c r="ED54" i="1"/>
  <c r="EC54" i="1"/>
  <c r="EB54" i="1"/>
  <c r="EA54" i="1"/>
  <c r="DZ54" i="1"/>
  <c r="DY54" i="1"/>
  <c r="DX54" i="1"/>
  <c r="DW54" i="1"/>
  <c r="DV54" i="1"/>
  <c r="DU54" i="1"/>
  <c r="DT54" i="1"/>
  <c r="DS54" i="1"/>
  <c r="DR54" i="1"/>
  <c r="DQ54" i="1"/>
  <c r="DP54" i="1"/>
  <c r="DO54" i="1"/>
  <c r="DN54" i="1"/>
  <c r="DM54" i="1"/>
  <c r="DL54" i="1"/>
  <c r="DK54" i="1"/>
  <c r="DJ54" i="1"/>
  <c r="DI54" i="1"/>
  <c r="DH54" i="1"/>
  <c r="DG54" i="1"/>
  <c r="DF54" i="1"/>
  <c r="DE54" i="1"/>
  <c r="DD54" i="1"/>
  <c r="DC54" i="1"/>
  <c r="DB54" i="1"/>
  <c r="DA54" i="1"/>
  <c r="CZ54" i="1"/>
  <c r="CY54" i="1"/>
  <c r="CX54" i="1"/>
  <c r="CW54" i="1"/>
  <c r="GN53" i="1"/>
  <c r="GM53" i="1"/>
  <c r="GL53" i="1"/>
  <c r="GK53" i="1"/>
  <c r="GJ53" i="1"/>
  <c r="GI53" i="1"/>
  <c r="GH53" i="1"/>
  <c r="GG53" i="1"/>
  <c r="GF53" i="1"/>
  <c r="GE53" i="1"/>
  <c r="GD53" i="1"/>
  <c r="GC53" i="1"/>
  <c r="GB53" i="1"/>
  <c r="GA53" i="1"/>
  <c r="FZ53" i="1"/>
  <c r="FY53" i="1"/>
  <c r="FX53" i="1"/>
  <c r="FW53" i="1"/>
  <c r="FV53" i="1"/>
  <c r="FU53" i="1"/>
  <c r="FT53" i="1"/>
  <c r="FS53" i="1"/>
  <c r="FR53" i="1"/>
  <c r="FQ53" i="1"/>
  <c r="FP53" i="1"/>
  <c r="FO53" i="1"/>
  <c r="FN53" i="1"/>
  <c r="FM53" i="1"/>
  <c r="FL53" i="1"/>
  <c r="FK53" i="1"/>
  <c r="FJ53" i="1"/>
  <c r="FI53" i="1"/>
  <c r="FH53" i="1"/>
  <c r="FG53" i="1"/>
  <c r="FF53" i="1"/>
  <c r="FE53" i="1"/>
  <c r="FD53" i="1"/>
  <c r="FC53" i="1"/>
  <c r="FB53" i="1"/>
  <c r="FA53" i="1"/>
  <c r="EZ53" i="1"/>
  <c r="EY53" i="1"/>
  <c r="EX53" i="1"/>
  <c r="EW53" i="1"/>
  <c r="EV53" i="1"/>
  <c r="EU53" i="1"/>
  <c r="ET53" i="1"/>
  <c r="ES53" i="1"/>
  <c r="ER53" i="1"/>
  <c r="EQ53" i="1"/>
  <c r="EP53" i="1"/>
  <c r="EO53" i="1"/>
  <c r="EN53" i="1"/>
  <c r="EM53" i="1"/>
  <c r="EL53" i="1"/>
  <c r="EK53" i="1"/>
  <c r="EJ53" i="1"/>
  <c r="EI53" i="1"/>
  <c r="EH53" i="1"/>
  <c r="EG53" i="1"/>
  <c r="EF53" i="1"/>
  <c r="EE53" i="1"/>
  <c r="ED53" i="1"/>
  <c r="EC53" i="1"/>
  <c r="EB53" i="1"/>
  <c r="EA53" i="1"/>
  <c r="DZ53" i="1"/>
  <c r="DY53" i="1"/>
  <c r="DX53" i="1"/>
  <c r="DW53" i="1"/>
  <c r="DV53" i="1"/>
  <c r="DU53" i="1"/>
  <c r="DT53" i="1"/>
  <c r="DS53" i="1"/>
  <c r="DR53" i="1"/>
  <c r="DQ53" i="1"/>
  <c r="DP53" i="1"/>
  <c r="DO53" i="1"/>
  <c r="DN53" i="1"/>
  <c r="DM53" i="1"/>
  <c r="DL53" i="1"/>
  <c r="DK53" i="1"/>
  <c r="DJ53" i="1"/>
  <c r="DI53" i="1"/>
  <c r="DH53" i="1"/>
  <c r="DG53" i="1"/>
  <c r="DF53" i="1"/>
  <c r="DE53" i="1"/>
  <c r="DD53" i="1"/>
  <c r="DC53" i="1"/>
  <c r="DB53" i="1"/>
  <c r="DA53" i="1"/>
  <c r="CZ53" i="1"/>
  <c r="CY53" i="1"/>
  <c r="CX53" i="1"/>
  <c r="CW53" i="1"/>
  <c r="GN52" i="1"/>
  <c r="GM52" i="1"/>
  <c r="GL52" i="1"/>
  <c r="GK52" i="1"/>
  <c r="GJ52" i="1"/>
  <c r="GI52" i="1"/>
  <c r="GH52" i="1"/>
  <c r="GG52" i="1"/>
  <c r="GF52" i="1"/>
  <c r="GE52" i="1"/>
  <c r="GD52" i="1"/>
  <c r="GC52" i="1"/>
  <c r="GB52" i="1"/>
  <c r="GA52" i="1"/>
  <c r="FZ52" i="1"/>
  <c r="FY52" i="1"/>
  <c r="FX52" i="1"/>
  <c r="FW52" i="1"/>
  <c r="FV52" i="1"/>
  <c r="FU52" i="1"/>
  <c r="FT52" i="1"/>
  <c r="FS52" i="1"/>
  <c r="FR52" i="1"/>
  <c r="FQ52" i="1"/>
  <c r="FP52" i="1"/>
  <c r="FO52" i="1"/>
  <c r="FN52" i="1"/>
  <c r="FM52" i="1"/>
  <c r="FL52" i="1"/>
  <c r="FK52" i="1"/>
  <c r="FJ52" i="1"/>
  <c r="FI52" i="1"/>
  <c r="FH52" i="1"/>
  <c r="FG52" i="1"/>
  <c r="FF52" i="1"/>
  <c r="FE52" i="1"/>
  <c r="FD52" i="1"/>
  <c r="FC52" i="1"/>
  <c r="FB52" i="1"/>
  <c r="FA52" i="1"/>
  <c r="EZ52" i="1"/>
  <c r="EY52" i="1"/>
  <c r="EX52" i="1"/>
  <c r="EW52" i="1"/>
  <c r="EV52" i="1"/>
  <c r="EU52" i="1"/>
  <c r="ET52" i="1"/>
  <c r="ES52" i="1"/>
  <c r="ER52" i="1"/>
  <c r="EQ52" i="1"/>
  <c r="EP52" i="1"/>
  <c r="EO52" i="1"/>
  <c r="EN52" i="1"/>
  <c r="EM52" i="1"/>
  <c r="EL52" i="1"/>
  <c r="EK52" i="1"/>
  <c r="EJ52" i="1"/>
  <c r="EI52" i="1"/>
  <c r="EH52" i="1"/>
  <c r="EG52" i="1"/>
  <c r="EF52" i="1"/>
  <c r="EE52" i="1"/>
  <c r="ED52" i="1"/>
  <c r="EC52" i="1"/>
  <c r="EB52" i="1"/>
  <c r="EA52" i="1"/>
  <c r="DZ52" i="1"/>
  <c r="DY52" i="1"/>
  <c r="DX52" i="1"/>
  <c r="DW52" i="1"/>
  <c r="DV52" i="1"/>
  <c r="DU52" i="1"/>
  <c r="DT52" i="1"/>
  <c r="DS52" i="1"/>
  <c r="DR52" i="1"/>
  <c r="DQ52" i="1"/>
  <c r="DP52" i="1"/>
  <c r="DO52" i="1"/>
  <c r="DN52" i="1"/>
  <c r="DM52" i="1"/>
  <c r="DL52" i="1"/>
  <c r="DK52" i="1"/>
  <c r="DJ52" i="1"/>
  <c r="DI52" i="1"/>
  <c r="DH52" i="1"/>
  <c r="DG52" i="1"/>
  <c r="DF52" i="1"/>
  <c r="DE52" i="1"/>
  <c r="DD52" i="1"/>
  <c r="DC52" i="1"/>
  <c r="DB52" i="1"/>
  <c r="DA52" i="1"/>
  <c r="CZ52" i="1"/>
  <c r="CY52" i="1"/>
  <c r="CX52" i="1"/>
  <c r="CW52" i="1"/>
  <c r="GN51" i="1"/>
  <c r="GM51" i="1"/>
  <c r="GL51" i="1"/>
  <c r="GK51" i="1"/>
  <c r="GJ51" i="1"/>
  <c r="GI51" i="1"/>
  <c r="GH51" i="1"/>
  <c r="GG51" i="1"/>
  <c r="GF51" i="1"/>
  <c r="GE51" i="1"/>
  <c r="GD51" i="1"/>
  <c r="GC51" i="1"/>
  <c r="GB51" i="1"/>
  <c r="GA51" i="1"/>
  <c r="FZ51" i="1"/>
  <c r="FY51" i="1"/>
  <c r="FX51" i="1"/>
  <c r="FW51" i="1"/>
  <c r="FV51" i="1"/>
  <c r="FU51" i="1"/>
  <c r="FT51" i="1"/>
  <c r="FS51" i="1"/>
  <c r="FR51" i="1"/>
  <c r="FQ51" i="1"/>
  <c r="FP51" i="1"/>
  <c r="FO51" i="1"/>
  <c r="FN51" i="1"/>
  <c r="FM51" i="1"/>
  <c r="FL51" i="1"/>
  <c r="FK51" i="1"/>
  <c r="FJ51" i="1"/>
  <c r="FI51" i="1"/>
  <c r="FH51" i="1"/>
  <c r="FG51" i="1"/>
  <c r="FF51" i="1"/>
  <c r="FE51" i="1"/>
  <c r="FD51" i="1"/>
  <c r="FC51" i="1"/>
  <c r="FB51" i="1"/>
  <c r="FA51" i="1"/>
  <c r="EZ51" i="1"/>
  <c r="EY51" i="1"/>
  <c r="EX51" i="1"/>
  <c r="EW51" i="1"/>
  <c r="EV51" i="1"/>
  <c r="EU51" i="1"/>
  <c r="ET51" i="1"/>
  <c r="ES51" i="1"/>
  <c r="ER51" i="1"/>
  <c r="EQ51" i="1"/>
  <c r="EP51" i="1"/>
  <c r="EO51" i="1"/>
  <c r="EN51" i="1"/>
  <c r="EM51" i="1"/>
  <c r="EL51" i="1"/>
  <c r="EK51" i="1"/>
  <c r="EJ51" i="1"/>
  <c r="EI51" i="1"/>
  <c r="EH51" i="1"/>
  <c r="EG51" i="1"/>
  <c r="EF51" i="1"/>
  <c r="EE51" i="1"/>
  <c r="ED51" i="1"/>
  <c r="EC51" i="1"/>
  <c r="EB51" i="1"/>
  <c r="EA51" i="1"/>
  <c r="DZ51" i="1"/>
  <c r="DY51" i="1"/>
  <c r="DX51" i="1"/>
  <c r="DW51" i="1"/>
  <c r="DV51" i="1"/>
  <c r="DU51" i="1"/>
  <c r="DT51" i="1"/>
  <c r="DS51" i="1"/>
  <c r="DR51" i="1"/>
  <c r="DQ51" i="1"/>
  <c r="DP51" i="1"/>
  <c r="DO51" i="1"/>
  <c r="DN51" i="1"/>
  <c r="DM51" i="1"/>
  <c r="DL51" i="1"/>
  <c r="DK51" i="1"/>
  <c r="DJ51" i="1"/>
  <c r="DI51" i="1"/>
  <c r="DH51" i="1"/>
  <c r="DG51" i="1"/>
  <c r="DF51" i="1"/>
  <c r="DE51" i="1"/>
  <c r="DD51" i="1"/>
  <c r="DC51" i="1"/>
  <c r="DB51" i="1"/>
  <c r="DA51" i="1"/>
  <c r="CZ51" i="1"/>
  <c r="CY51" i="1"/>
  <c r="CX51" i="1"/>
  <c r="CW51" i="1"/>
  <c r="GN50" i="1"/>
  <c r="GM50" i="1"/>
  <c r="GL50" i="1"/>
  <c r="GK50" i="1"/>
  <c r="GJ50" i="1"/>
  <c r="GI50" i="1"/>
  <c r="GH50" i="1"/>
  <c r="GG50" i="1"/>
  <c r="GF50" i="1"/>
  <c r="GE50" i="1"/>
  <c r="GD50" i="1"/>
  <c r="GC50" i="1"/>
  <c r="GB50" i="1"/>
  <c r="GA50" i="1"/>
  <c r="FZ50" i="1"/>
  <c r="FY50" i="1"/>
  <c r="FX50" i="1"/>
  <c r="FW50" i="1"/>
  <c r="FV50" i="1"/>
  <c r="FU50" i="1"/>
  <c r="FT50" i="1"/>
  <c r="FS50" i="1"/>
  <c r="FR50" i="1"/>
  <c r="FQ50" i="1"/>
  <c r="FP50" i="1"/>
  <c r="FO50" i="1"/>
  <c r="FN50" i="1"/>
  <c r="FM50" i="1"/>
  <c r="FL50" i="1"/>
  <c r="FK50" i="1"/>
  <c r="FJ50" i="1"/>
  <c r="FI50" i="1"/>
  <c r="FH50" i="1"/>
  <c r="FG50" i="1"/>
  <c r="FF50" i="1"/>
  <c r="FE50" i="1"/>
  <c r="FD50" i="1"/>
  <c r="FC50" i="1"/>
  <c r="FB50" i="1"/>
  <c r="FA50" i="1"/>
  <c r="EZ50" i="1"/>
  <c r="EY50" i="1"/>
  <c r="EX50" i="1"/>
  <c r="EW50" i="1"/>
  <c r="EV50" i="1"/>
  <c r="EU50" i="1"/>
  <c r="ET50" i="1"/>
  <c r="ES50" i="1"/>
  <c r="ER50" i="1"/>
  <c r="EQ50" i="1"/>
  <c r="EP50" i="1"/>
  <c r="EO50" i="1"/>
  <c r="EN50" i="1"/>
  <c r="EM50" i="1"/>
  <c r="EL50" i="1"/>
  <c r="EK50" i="1"/>
  <c r="EJ50" i="1"/>
  <c r="EI50" i="1"/>
  <c r="EH50" i="1"/>
  <c r="EG50" i="1"/>
  <c r="EF50" i="1"/>
  <c r="EE50" i="1"/>
  <c r="ED50" i="1"/>
  <c r="EC50" i="1"/>
  <c r="EB50" i="1"/>
  <c r="EA50" i="1"/>
  <c r="DZ50" i="1"/>
  <c r="DY50" i="1"/>
  <c r="DX50" i="1"/>
  <c r="DW50" i="1"/>
  <c r="DV50" i="1"/>
  <c r="DU50" i="1"/>
  <c r="DT50" i="1"/>
  <c r="DS50" i="1"/>
  <c r="DR50" i="1"/>
  <c r="DQ50" i="1"/>
  <c r="DP50" i="1"/>
  <c r="DO50" i="1"/>
  <c r="DN50" i="1"/>
  <c r="DM50" i="1"/>
  <c r="DL50" i="1"/>
  <c r="DK50" i="1"/>
  <c r="DJ50" i="1"/>
  <c r="DI50" i="1"/>
  <c r="DH50" i="1"/>
  <c r="DG50" i="1"/>
  <c r="DF50" i="1"/>
  <c r="DE50" i="1"/>
  <c r="DD50" i="1"/>
  <c r="DC50" i="1"/>
  <c r="DB50" i="1"/>
  <c r="DA50" i="1"/>
  <c r="CZ50" i="1"/>
  <c r="CY50" i="1"/>
  <c r="CX50" i="1"/>
  <c r="CW50" i="1"/>
  <c r="GN49" i="1"/>
  <c r="GM49" i="1"/>
  <c r="GL49" i="1"/>
  <c r="GK49" i="1"/>
  <c r="GJ49" i="1"/>
  <c r="GI49" i="1"/>
  <c r="GH49" i="1"/>
  <c r="GG49" i="1"/>
  <c r="GF49" i="1"/>
  <c r="GE49" i="1"/>
  <c r="GD49" i="1"/>
  <c r="GC49" i="1"/>
  <c r="GB49" i="1"/>
  <c r="GA49" i="1"/>
  <c r="FZ49" i="1"/>
  <c r="FY49" i="1"/>
  <c r="FX49" i="1"/>
  <c r="FW49" i="1"/>
  <c r="FV49" i="1"/>
  <c r="FU49" i="1"/>
  <c r="FT49" i="1"/>
  <c r="FS49" i="1"/>
  <c r="FR49" i="1"/>
  <c r="FQ49" i="1"/>
  <c r="FP49" i="1"/>
  <c r="FO49" i="1"/>
  <c r="FN49" i="1"/>
  <c r="FM49" i="1"/>
  <c r="FL49" i="1"/>
  <c r="FK49" i="1"/>
  <c r="FJ49" i="1"/>
  <c r="FI49" i="1"/>
  <c r="FH49" i="1"/>
  <c r="FG49" i="1"/>
  <c r="FF49" i="1"/>
  <c r="FE49" i="1"/>
  <c r="FD49" i="1"/>
  <c r="FC49" i="1"/>
  <c r="FB49" i="1"/>
  <c r="FA49" i="1"/>
  <c r="EZ49" i="1"/>
  <c r="EY49" i="1"/>
  <c r="EX49" i="1"/>
  <c r="EW49" i="1"/>
  <c r="EV49" i="1"/>
  <c r="EU49" i="1"/>
  <c r="ET49" i="1"/>
  <c r="ES49" i="1"/>
  <c r="ER49" i="1"/>
  <c r="EQ49" i="1"/>
  <c r="EP49" i="1"/>
  <c r="EO49" i="1"/>
  <c r="EN49" i="1"/>
  <c r="EM49" i="1"/>
  <c r="EL49" i="1"/>
  <c r="EK49" i="1"/>
  <c r="EJ49" i="1"/>
  <c r="EI49" i="1"/>
  <c r="EH49" i="1"/>
  <c r="EG49" i="1"/>
  <c r="EF49" i="1"/>
  <c r="EE49" i="1"/>
  <c r="ED49" i="1"/>
  <c r="EC49" i="1"/>
  <c r="EB49" i="1"/>
  <c r="EA49" i="1"/>
  <c r="DZ49" i="1"/>
  <c r="DY49" i="1"/>
  <c r="DX49" i="1"/>
  <c r="DW49" i="1"/>
  <c r="DV49" i="1"/>
  <c r="DU49" i="1"/>
  <c r="DT49" i="1"/>
  <c r="DS49" i="1"/>
  <c r="DR49" i="1"/>
  <c r="DQ49" i="1"/>
  <c r="DP49" i="1"/>
  <c r="DO49" i="1"/>
  <c r="DN49" i="1"/>
  <c r="DM49" i="1"/>
  <c r="DL49" i="1"/>
  <c r="DK49" i="1"/>
  <c r="DJ49" i="1"/>
  <c r="DI49" i="1"/>
  <c r="DH49" i="1"/>
  <c r="DG49" i="1"/>
  <c r="DF49" i="1"/>
  <c r="DE49" i="1"/>
  <c r="DD49" i="1"/>
  <c r="DC49" i="1"/>
  <c r="DB49" i="1"/>
  <c r="DA49" i="1"/>
  <c r="CZ49" i="1"/>
  <c r="CY49" i="1"/>
  <c r="CX49" i="1"/>
  <c r="CW49" i="1"/>
  <c r="GN48" i="1"/>
  <c r="GM48" i="1"/>
  <c r="GL48" i="1"/>
  <c r="GK48" i="1"/>
  <c r="GJ48" i="1"/>
  <c r="GI48" i="1"/>
  <c r="GH48" i="1"/>
  <c r="GG48" i="1"/>
  <c r="GF48" i="1"/>
  <c r="GE48" i="1"/>
  <c r="GD48" i="1"/>
  <c r="GC48" i="1"/>
  <c r="GB48" i="1"/>
  <c r="GA48" i="1"/>
  <c r="FZ48" i="1"/>
  <c r="FY48" i="1"/>
  <c r="FX48" i="1"/>
  <c r="FW48" i="1"/>
  <c r="FV48" i="1"/>
  <c r="FU48" i="1"/>
  <c r="FT48" i="1"/>
  <c r="FS48" i="1"/>
  <c r="FR48" i="1"/>
  <c r="FQ48" i="1"/>
  <c r="FP48" i="1"/>
  <c r="FO48" i="1"/>
  <c r="FN48" i="1"/>
  <c r="FM48" i="1"/>
  <c r="FL48" i="1"/>
  <c r="FK48" i="1"/>
  <c r="FJ48" i="1"/>
  <c r="FI48" i="1"/>
  <c r="FH48" i="1"/>
  <c r="FG48" i="1"/>
  <c r="FF48" i="1"/>
  <c r="FE48" i="1"/>
  <c r="FD48" i="1"/>
  <c r="FC48" i="1"/>
  <c r="FB48" i="1"/>
  <c r="FA48" i="1"/>
  <c r="EZ48" i="1"/>
  <c r="EY48" i="1"/>
  <c r="EX48" i="1"/>
  <c r="EW48" i="1"/>
  <c r="EV48" i="1"/>
  <c r="EU48" i="1"/>
  <c r="ET48" i="1"/>
  <c r="ES48" i="1"/>
  <c r="ER48" i="1"/>
  <c r="EQ48" i="1"/>
  <c r="EP48" i="1"/>
  <c r="EO48" i="1"/>
  <c r="EN48" i="1"/>
  <c r="EM48" i="1"/>
  <c r="EL48" i="1"/>
  <c r="EK48" i="1"/>
  <c r="EJ48" i="1"/>
  <c r="EI48" i="1"/>
  <c r="EH48" i="1"/>
  <c r="EG48" i="1"/>
  <c r="EF48" i="1"/>
  <c r="EE48" i="1"/>
  <c r="ED48" i="1"/>
  <c r="EC48" i="1"/>
  <c r="EB48" i="1"/>
  <c r="EA48" i="1"/>
  <c r="DZ48" i="1"/>
  <c r="DY48" i="1"/>
  <c r="DX48" i="1"/>
  <c r="DW48" i="1"/>
  <c r="DV48" i="1"/>
  <c r="DU48" i="1"/>
  <c r="DT48" i="1"/>
  <c r="DS48" i="1"/>
  <c r="DR48" i="1"/>
  <c r="DQ48" i="1"/>
  <c r="DP48" i="1"/>
  <c r="DO48" i="1"/>
  <c r="DN48" i="1"/>
  <c r="DM48" i="1"/>
  <c r="DL48" i="1"/>
  <c r="DK48" i="1"/>
  <c r="DJ48" i="1"/>
  <c r="DI48" i="1"/>
  <c r="DH48" i="1"/>
  <c r="DG48" i="1"/>
  <c r="DF48" i="1"/>
  <c r="DE48" i="1"/>
  <c r="DD48" i="1"/>
  <c r="DC48" i="1"/>
  <c r="DB48" i="1"/>
  <c r="DA48" i="1"/>
  <c r="CZ48" i="1"/>
  <c r="CY48" i="1"/>
  <c r="CX48" i="1"/>
  <c r="CW48" i="1"/>
  <c r="GN47" i="1"/>
  <c r="GM47" i="1"/>
  <c r="GL47" i="1"/>
  <c r="GK47" i="1"/>
  <c r="GJ47" i="1"/>
  <c r="GI47" i="1"/>
  <c r="GH47" i="1"/>
  <c r="GG47" i="1"/>
  <c r="GF47" i="1"/>
  <c r="GE47" i="1"/>
  <c r="GD47" i="1"/>
  <c r="GC47" i="1"/>
  <c r="GB47" i="1"/>
  <c r="GA47" i="1"/>
  <c r="FZ47" i="1"/>
  <c r="FY47" i="1"/>
  <c r="FX47" i="1"/>
  <c r="FW47" i="1"/>
  <c r="FV47" i="1"/>
  <c r="FU47" i="1"/>
  <c r="FT47" i="1"/>
  <c r="FS47" i="1"/>
  <c r="FR47" i="1"/>
  <c r="FQ47" i="1"/>
  <c r="FP47" i="1"/>
  <c r="FO47" i="1"/>
  <c r="FN47" i="1"/>
  <c r="FM47" i="1"/>
  <c r="FL47" i="1"/>
  <c r="FK47" i="1"/>
  <c r="FJ47" i="1"/>
  <c r="FI47" i="1"/>
  <c r="FH47" i="1"/>
  <c r="FG47" i="1"/>
  <c r="FF47" i="1"/>
  <c r="FE47" i="1"/>
  <c r="FD47" i="1"/>
  <c r="FC47" i="1"/>
  <c r="FB47" i="1"/>
  <c r="FA47" i="1"/>
  <c r="EZ47" i="1"/>
  <c r="EY47" i="1"/>
  <c r="EX47" i="1"/>
  <c r="EW47" i="1"/>
  <c r="EV47" i="1"/>
  <c r="EU47" i="1"/>
  <c r="ET47" i="1"/>
  <c r="ES47" i="1"/>
  <c r="ER47" i="1"/>
  <c r="EQ47" i="1"/>
  <c r="EP47" i="1"/>
  <c r="EO47" i="1"/>
  <c r="EN47" i="1"/>
  <c r="EM47" i="1"/>
  <c r="EL47" i="1"/>
  <c r="EK47" i="1"/>
  <c r="EJ47" i="1"/>
  <c r="EI47" i="1"/>
  <c r="EH47" i="1"/>
  <c r="EG47" i="1"/>
  <c r="EF47" i="1"/>
  <c r="EE47" i="1"/>
  <c r="ED47" i="1"/>
  <c r="EC47" i="1"/>
  <c r="EB47" i="1"/>
  <c r="EA47" i="1"/>
  <c r="DZ47" i="1"/>
  <c r="DY47" i="1"/>
  <c r="DX47" i="1"/>
  <c r="DW47" i="1"/>
  <c r="DV47" i="1"/>
  <c r="DU47" i="1"/>
  <c r="DT47" i="1"/>
  <c r="DS47" i="1"/>
  <c r="DR47" i="1"/>
  <c r="DQ47" i="1"/>
  <c r="DP47" i="1"/>
  <c r="DO47" i="1"/>
  <c r="DN47" i="1"/>
  <c r="DM47" i="1"/>
  <c r="DL47" i="1"/>
  <c r="DK47" i="1"/>
  <c r="DJ47" i="1"/>
  <c r="DI47" i="1"/>
  <c r="DH47" i="1"/>
  <c r="DG47" i="1"/>
  <c r="DF47" i="1"/>
  <c r="DE47" i="1"/>
  <c r="DD47" i="1"/>
  <c r="DC47" i="1"/>
  <c r="DB47" i="1"/>
  <c r="DA47" i="1"/>
  <c r="CZ47" i="1"/>
  <c r="CY47" i="1"/>
  <c r="CX47" i="1"/>
  <c r="CW47" i="1"/>
  <c r="GN46" i="1"/>
  <c r="GM46" i="1"/>
  <c r="GL46" i="1"/>
  <c r="GK46" i="1"/>
  <c r="GJ46" i="1"/>
  <c r="GI46" i="1"/>
  <c r="GH46" i="1"/>
  <c r="GG46" i="1"/>
  <c r="GF46" i="1"/>
  <c r="GE46" i="1"/>
  <c r="GD46" i="1"/>
  <c r="GC46" i="1"/>
  <c r="GB46" i="1"/>
  <c r="GA46" i="1"/>
  <c r="FZ46" i="1"/>
  <c r="FY46" i="1"/>
  <c r="FX46" i="1"/>
  <c r="FW46" i="1"/>
  <c r="FV46" i="1"/>
  <c r="FU46" i="1"/>
  <c r="FT46" i="1"/>
  <c r="FS46" i="1"/>
  <c r="FR46" i="1"/>
  <c r="FQ46" i="1"/>
  <c r="FP46" i="1"/>
  <c r="FO46" i="1"/>
  <c r="FN46" i="1"/>
  <c r="FM46" i="1"/>
  <c r="FL46" i="1"/>
  <c r="FK46" i="1"/>
  <c r="FJ46" i="1"/>
  <c r="FI46" i="1"/>
  <c r="FH46" i="1"/>
  <c r="FG46" i="1"/>
  <c r="FF46" i="1"/>
  <c r="FE46" i="1"/>
  <c r="FD46" i="1"/>
  <c r="FC46" i="1"/>
  <c r="FB46" i="1"/>
  <c r="FA46" i="1"/>
  <c r="EZ46" i="1"/>
  <c r="EY46" i="1"/>
  <c r="EX46" i="1"/>
  <c r="EW46" i="1"/>
  <c r="EV46" i="1"/>
  <c r="EU46" i="1"/>
  <c r="ET46" i="1"/>
  <c r="ES46" i="1"/>
  <c r="ER46" i="1"/>
  <c r="EQ46" i="1"/>
  <c r="EP46" i="1"/>
  <c r="EO46" i="1"/>
  <c r="EN46" i="1"/>
  <c r="EM46" i="1"/>
  <c r="EL46" i="1"/>
  <c r="EK46" i="1"/>
  <c r="EJ46" i="1"/>
  <c r="EI46" i="1"/>
  <c r="EH46" i="1"/>
  <c r="EG46" i="1"/>
  <c r="EF46" i="1"/>
  <c r="EE46" i="1"/>
  <c r="ED46" i="1"/>
  <c r="EC46" i="1"/>
  <c r="EB46" i="1"/>
  <c r="EA46" i="1"/>
  <c r="DZ46" i="1"/>
  <c r="DY46" i="1"/>
  <c r="DX46" i="1"/>
  <c r="DW46" i="1"/>
  <c r="DV46" i="1"/>
  <c r="DU46" i="1"/>
  <c r="DT46" i="1"/>
  <c r="DS46" i="1"/>
  <c r="DR46" i="1"/>
  <c r="DQ46" i="1"/>
  <c r="DP46" i="1"/>
  <c r="DO46" i="1"/>
  <c r="DN46" i="1"/>
  <c r="DM46" i="1"/>
  <c r="DL46" i="1"/>
  <c r="DK46" i="1"/>
  <c r="DJ46" i="1"/>
  <c r="DI46" i="1"/>
  <c r="DH46" i="1"/>
  <c r="DG46" i="1"/>
  <c r="DF46" i="1"/>
  <c r="DE46" i="1"/>
  <c r="DD46" i="1"/>
  <c r="DC46" i="1"/>
  <c r="DB46" i="1"/>
  <c r="DA46" i="1"/>
  <c r="CZ46" i="1"/>
  <c r="CY46" i="1"/>
  <c r="CX46" i="1"/>
  <c r="CW46" i="1"/>
  <c r="GN45" i="1"/>
  <c r="GM45" i="1"/>
  <c r="GL45" i="1"/>
  <c r="GK45" i="1"/>
  <c r="GJ45" i="1"/>
  <c r="GI45" i="1"/>
  <c r="GH45" i="1"/>
  <c r="GG45" i="1"/>
  <c r="GF45" i="1"/>
  <c r="GE45" i="1"/>
  <c r="GD45" i="1"/>
  <c r="GC45" i="1"/>
  <c r="GB45" i="1"/>
  <c r="GA45" i="1"/>
  <c r="FZ45" i="1"/>
  <c r="FY45" i="1"/>
  <c r="FX45" i="1"/>
  <c r="FW45" i="1"/>
  <c r="FV45" i="1"/>
  <c r="FU45" i="1"/>
  <c r="FT45" i="1"/>
  <c r="FS45" i="1"/>
  <c r="FR45" i="1"/>
  <c r="FQ45" i="1"/>
  <c r="FP45" i="1"/>
  <c r="FO45" i="1"/>
  <c r="FN45" i="1"/>
  <c r="FM45" i="1"/>
  <c r="FL45" i="1"/>
  <c r="FK45" i="1"/>
  <c r="FJ45" i="1"/>
  <c r="FI45" i="1"/>
  <c r="FH45" i="1"/>
  <c r="FG45" i="1"/>
  <c r="FF45" i="1"/>
  <c r="FE45" i="1"/>
  <c r="FD45" i="1"/>
  <c r="FC45" i="1"/>
  <c r="FB45" i="1"/>
  <c r="FA45" i="1"/>
  <c r="EZ45" i="1"/>
  <c r="EY45" i="1"/>
  <c r="EX45" i="1"/>
  <c r="EW45" i="1"/>
  <c r="EV45" i="1"/>
  <c r="EU45" i="1"/>
  <c r="ET45" i="1"/>
  <c r="ES45" i="1"/>
  <c r="ER45" i="1"/>
  <c r="EQ45" i="1"/>
  <c r="EP45" i="1"/>
  <c r="EO45" i="1"/>
  <c r="EN45" i="1"/>
  <c r="EM45" i="1"/>
  <c r="EL45" i="1"/>
  <c r="EK45" i="1"/>
  <c r="EJ45" i="1"/>
  <c r="EI45" i="1"/>
  <c r="EH45" i="1"/>
  <c r="EG45" i="1"/>
  <c r="EF45" i="1"/>
  <c r="EE45" i="1"/>
  <c r="ED45" i="1"/>
  <c r="EC45" i="1"/>
  <c r="EB45" i="1"/>
  <c r="EA45" i="1"/>
  <c r="DZ45" i="1"/>
  <c r="DY45" i="1"/>
  <c r="DX45" i="1"/>
  <c r="DW45" i="1"/>
  <c r="DV45" i="1"/>
  <c r="DU45" i="1"/>
  <c r="DT45" i="1"/>
  <c r="DS45" i="1"/>
  <c r="DR45" i="1"/>
  <c r="DQ45" i="1"/>
  <c r="DP45" i="1"/>
  <c r="DO45" i="1"/>
  <c r="DN45" i="1"/>
  <c r="DM45" i="1"/>
  <c r="DL45" i="1"/>
  <c r="DK45" i="1"/>
  <c r="DJ45" i="1"/>
  <c r="DI45" i="1"/>
  <c r="DH45" i="1"/>
  <c r="DG45" i="1"/>
  <c r="DF45" i="1"/>
  <c r="DE45" i="1"/>
  <c r="DD45" i="1"/>
  <c r="DC45" i="1"/>
  <c r="DB45" i="1"/>
  <c r="DA45" i="1"/>
  <c r="CZ45" i="1"/>
  <c r="CY45" i="1"/>
  <c r="CX45" i="1"/>
  <c r="CW45" i="1"/>
  <c r="GN44" i="1"/>
  <c r="GM44" i="1"/>
  <c r="GL44" i="1"/>
  <c r="GK44" i="1"/>
  <c r="GJ44" i="1"/>
  <c r="GI44" i="1"/>
  <c r="GH44" i="1"/>
  <c r="GG44" i="1"/>
  <c r="GF44" i="1"/>
  <c r="GE44" i="1"/>
  <c r="GD44" i="1"/>
  <c r="GC44" i="1"/>
  <c r="GB44" i="1"/>
  <c r="GA44" i="1"/>
  <c r="FZ44" i="1"/>
  <c r="FY44" i="1"/>
  <c r="FX44" i="1"/>
  <c r="FW44" i="1"/>
  <c r="FV44" i="1"/>
  <c r="FU44" i="1"/>
  <c r="FT44" i="1"/>
  <c r="FS44" i="1"/>
  <c r="FR44" i="1"/>
  <c r="FQ44" i="1"/>
  <c r="FP44" i="1"/>
  <c r="FO44" i="1"/>
  <c r="FN44" i="1"/>
  <c r="FM44" i="1"/>
  <c r="FL44" i="1"/>
  <c r="FK44" i="1"/>
  <c r="FJ44" i="1"/>
  <c r="FI44" i="1"/>
  <c r="FH44" i="1"/>
  <c r="FG44" i="1"/>
  <c r="FF44" i="1"/>
  <c r="FE44" i="1"/>
  <c r="FD44" i="1"/>
  <c r="FC44" i="1"/>
  <c r="FB44" i="1"/>
  <c r="FA44" i="1"/>
  <c r="EZ44" i="1"/>
  <c r="EY44" i="1"/>
  <c r="EX44" i="1"/>
  <c r="EW44" i="1"/>
  <c r="EV44" i="1"/>
  <c r="EU44" i="1"/>
  <c r="ET44" i="1"/>
  <c r="ES44" i="1"/>
  <c r="ER44" i="1"/>
  <c r="EQ44" i="1"/>
  <c r="EP44" i="1"/>
  <c r="EO44" i="1"/>
  <c r="EN44" i="1"/>
  <c r="EM44" i="1"/>
  <c r="EL44" i="1"/>
  <c r="EK44" i="1"/>
  <c r="EJ44" i="1"/>
  <c r="EI44" i="1"/>
  <c r="EH44" i="1"/>
  <c r="EG44" i="1"/>
  <c r="EF44" i="1"/>
  <c r="EE44" i="1"/>
  <c r="ED44" i="1"/>
  <c r="EC44" i="1"/>
  <c r="EB44" i="1"/>
  <c r="EA44" i="1"/>
  <c r="DZ44" i="1"/>
  <c r="DY44" i="1"/>
  <c r="DX44" i="1"/>
  <c r="DW44" i="1"/>
  <c r="DV44" i="1"/>
  <c r="DU44" i="1"/>
  <c r="DT44" i="1"/>
  <c r="DS44" i="1"/>
  <c r="DR44" i="1"/>
  <c r="DQ44" i="1"/>
  <c r="DP44" i="1"/>
  <c r="DO44" i="1"/>
  <c r="DN44" i="1"/>
  <c r="DM44" i="1"/>
  <c r="DL44" i="1"/>
  <c r="DK44" i="1"/>
  <c r="DJ44" i="1"/>
  <c r="DI44" i="1"/>
  <c r="DH44" i="1"/>
  <c r="DG44" i="1"/>
  <c r="DF44" i="1"/>
  <c r="DE44" i="1"/>
  <c r="DD44" i="1"/>
  <c r="DC44" i="1"/>
  <c r="DB44" i="1"/>
  <c r="DA44" i="1"/>
  <c r="CZ44" i="1"/>
  <c r="CY44" i="1"/>
  <c r="CX44" i="1"/>
  <c r="CW44" i="1"/>
  <c r="GN43" i="1"/>
  <c r="GM43" i="1"/>
  <c r="GL43" i="1"/>
  <c r="GK43" i="1"/>
  <c r="GJ43" i="1"/>
  <c r="GI43" i="1"/>
  <c r="GH43" i="1"/>
  <c r="GG43" i="1"/>
  <c r="GF43" i="1"/>
  <c r="GE43" i="1"/>
  <c r="GD43" i="1"/>
  <c r="GC43" i="1"/>
  <c r="GB43" i="1"/>
  <c r="GA43" i="1"/>
  <c r="FZ43" i="1"/>
  <c r="FY43" i="1"/>
  <c r="FX43" i="1"/>
  <c r="FW43" i="1"/>
  <c r="FV43" i="1"/>
  <c r="FU43" i="1"/>
  <c r="FT43" i="1"/>
  <c r="FS43" i="1"/>
  <c r="FR43" i="1"/>
  <c r="FQ43" i="1"/>
  <c r="FP43" i="1"/>
  <c r="FO43" i="1"/>
  <c r="FN43" i="1"/>
  <c r="FM43" i="1"/>
  <c r="FL43" i="1"/>
  <c r="FK43" i="1"/>
  <c r="FJ43" i="1"/>
  <c r="FI43" i="1"/>
  <c r="FH43" i="1"/>
  <c r="FG43" i="1"/>
  <c r="FF43" i="1"/>
  <c r="FE43" i="1"/>
  <c r="FD43" i="1"/>
  <c r="FC43" i="1"/>
  <c r="FB43" i="1"/>
  <c r="FA43" i="1"/>
  <c r="EZ43" i="1"/>
  <c r="EY43" i="1"/>
  <c r="EX43" i="1"/>
  <c r="EW43" i="1"/>
  <c r="EV43" i="1"/>
  <c r="EU43" i="1"/>
  <c r="ET43" i="1"/>
  <c r="ES43" i="1"/>
  <c r="ER43" i="1"/>
  <c r="EQ43" i="1"/>
  <c r="EP43" i="1"/>
  <c r="EO43" i="1"/>
  <c r="EN43" i="1"/>
  <c r="EM43" i="1"/>
  <c r="EL43" i="1"/>
  <c r="EK43" i="1"/>
  <c r="EJ43" i="1"/>
  <c r="EI43" i="1"/>
  <c r="EH43" i="1"/>
  <c r="EG43" i="1"/>
  <c r="EF43" i="1"/>
  <c r="EE43" i="1"/>
  <c r="ED43" i="1"/>
  <c r="EC43" i="1"/>
  <c r="EB43" i="1"/>
  <c r="EA43" i="1"/>
  <c r="DZ43" i="1"/>
  <c r="DY43" i="1"/>
  <c r="DX43" i="1"/>
  <c r="DW43" i="1"/>
  <c r="DV43" i="1"/>
  <c r="DU43" i="1"/>
  <c r="DT43" i="1"/>
  <c r="DS43" i="1"/>
  <c r="DR43" i="1"/>
  <c r="DQ43" i="1"/>
  <c r="DP43" i="1"/>
  <c r="DO43" i="1"/>
  <c r="DN43" i="1"/>
  <c r="DM43" i="1"/>
  <c r="DL43" i="1"/>
  <c r="DK43" i="1"/>
  <c r="DJ43" i="1"/>
  <c r="DI43" i="1"/>
  <c r="DH43" i="1"/>
  <c r="DG43" i="1"/>
  <c r="DF43" i="1"/>
  <c r="DE43" i="1"/>
  <c r="DD43" i="1"/>
  <c r="DC43" i="1"/>
  <c r="DB43" i="1"/>
  <c r="DA43" i="1"/>
  <c r="CZ43" i="1"/>
  <c r="CY43" i="1"/>
  <c r="CX43" i="1"/>
  <c r="CW43" i="1"/>
  <c r="GN42" i="1"/>
  <c r="GM42" i="1"/>
  <c r="GL42" i="1"/>
  <c r="GK42" i="1"/>
  <c r="GJ42" i="1"/>
  <c r="GI42" i="1"/>
  <c r="GH42" i="1"/>
  <c r="GG42" i="1"/>
  <c r="GF42" i="1"/>
  <c r="GE42" i="1"/>
  <c r="GD42" i="1"/>
  <c r="GC42" i="1"/>
  <c r="GB42" i="1"/>
  <c r="GA42" i="1"/>
  <c r="FZ42" i="1"/>
  <c r="FY42" i="1"/>
  <c r="FX42" i="1"/>
  <c r="FW42" i="1"/>
  <c r="FV42" i="1"/>
  <c r="FU42" i="1"/>
  <c r="FT42" i="1"/>
  <c r="FS42" i="1"/>
  <c r="FR42" i="1"/>
  <c r="FQ42" i="1"/>
  <c r="FP42" i="1"/>
  <c r="FO42" i="1"/>
  <c r="FN42" i="1"/>
  <c r="FM42" i="1"/>
  <c r="FL42" i="1"/>
  <c r="FK42" i="1"/>
  <c r="FJ42" i="1"/>
  <c r="FI42" i="1"/>
  <c r="FH42" i="1"/>
  <c r="FG42" i="1"/>
  <c r="FF42" i="1"/>
  <c r="FE42" i="1"/>
  <c r="FD42" i="1"/>
  <c r="FC42" i="1"/>
  <c r="FB42" i="1"/>
  <c r="FA42" i="1"/>
  <c r="EZ42" i="1"/>
  <c r="EY42" i="1"/>
  <c r="EX42" i="1"/>
  <c r="EW42" i="1"/>
  <c r="EV42" i="1"/>
  <c r="EU42" i="1"/>
  <c r="ET42" i="1"/>
  <c r="ES42" i="1"/>
  <c r="ER42" i="1"/>
  <c r="EQ42" i="1"/>
  <c r="EP42" i="1"/>
  <c r="EO42" i="1"/>
  <c r="EN42" i="1"/>
  <c r="EM42" i="1"/>
  <c r="EL42" i="1"/>
  <c r="EK42" i="1"/>
  <c r="EJ42" i="1"/>
  <c r="EI42" i="1"/>
  <c r="EH42" i="1"/>
  <c r="EG42" i="1"/>
  <c r="EF42" i="1"/>
  <c r="EE42" i="1"/>
  <c r="ED42" i="1"/>
  <c r="EC42" i="1"/>
  <c r="EB42" i="1"/>
  <c r="EA42" i="1"/>
  <c r="DZ42" i="1"/>
  <c r="DY42" i="1"/>
  <c r="DX42" i="1"/>
  <c r="DW42" i="1"/>
  <c r="DV42" i="1"/>
  <c r="DU42" i="1"/>
  <c r="DT42" i="1"/>
  <c r="DS42" i="1"/>
  <c r="DR42" i="1"/>
  <c r="DQ42" i="1"/>
  <c r="DP42" i="1"/>
  <c r="DO42" i="1"/>
  <c r="DN42" i="1"/>
  <c r="DM42" i="1"/>
  <c r="DL42" i="1"/>
  <c r="DK42" i="1"/>
  <c r="DJ42" i="1"/>
  <c r="DI42" i="1"/>
  <c r="DH42" i="1"/>
  <c r="DG42" i="1"/>
  <c r="DF42" i="1"/>
  <c r="DE42" i="1"/>
  <c r="DD42" i="1"/>
  <c r="DC42" i="1"/>
  <c r="DB42" i="1"/>
  <c r="DA42" i="1"/>
  <c r="CZ42" i="1"/>
  <c r="CY42" i="1"/>
  <c r="CX42" i="1"/>
  <c r="CW42" i="1"/>
  <c r="GN41" i="1"/>
  <c r="GM41" i="1"/>
  <c r="GL41" i="1"/>
  <c r="GK41" i="1"/>
  <c r="GJ41" i="1"/>
  <c r="GI41" i="1"/>
  <c r="GH41" i="1"/>
  <c r="GG41" i="1"/>
  <c r="GF41" i="1"/>
  <c r="GE41" i="1"/>
  <c r="GD41" i="1"/>
  <c r="GC41" i="1"/>
  <c r="GB41" i="1"/>
  <c r="GA41" i="1"/>
  <c r="FZ41" i="1"/>
  <c r="FY41" i="1"/>
  <c r="FX41" i="1"/>
  <c r="FW41" i="1"/>
  <c r="FV41" i="1"/>
  <c r="FU41" i="1"/>
  <c r="FT41" i="1"/>
  <c r="FS41" i="1"/>
  <c r="FR41" i="1"/>
  <c r="FQ41" i="1"/>
  <c r="FP41" i="1"/>
  <c r="FO41" i="1"/>
  <c r="FN41" i="1"/>
  <c r="FM41" i="1"/>
  <c r="FL41" i="1"/>
  <c r="FK41" i="1"/>
  <c r="FJ41" i="1"/>
  <c r="FI41" i="1"/>
  <c r="FH41" i="1"/>
  <c r="FG41" i="1"/>
  <c r="FF41" i="1"/>
  <c r="FE41" i="1"/>
  <c r="FD41" i="1"/>
  <c r="FC41" i="1"/>
  <c r="FB41" i="1"/>
  <c r="FA41" i="1"/>
  <c r="EZ41" i="1"/>
  <c r="EY41" i="1"/>
  <c r="EX41" i="1"/>
  <c r="EW41" i="1"/>
  <c r="EV41" i="1"/>
  <c r="EU41" i="1"/>
  <c r="ET41" i="1"/>
  <c r="ES41" i="1"/>
  <c r="ER41" i="1"/>
  <c r="EQ41" i="1"/>
  <c r="EP41" i="1"/>
  <c r="EO41" i="1"/>
  <c r="EN41" i="1"/>
  <c r="EM41" i="1"/>
  <c r="EL41" i="1"/>
  <c r="EK41" i="1"/>
  <c r="EJ41" i="1"/>
  <c r="EI41" i="1"/>
  <c r="EH41" i="1"/>
  <c r="EG41" i="1"/>
  <c r="EF41" i="1"/>
  <c r="EE41" i="1"/>
  <c r="ED41" i="1"/>
  <c r="EC41" i="1"/>
  <c r="EB41" i="1"/>
  <c r="EA41" i="1"/>
  <c r="DZ41" i="1"/>
  <c r="DY41" i="1"/>
  <c r="DX41" i="1"/>
  <c r="DW41" i="1"/>
  <c r="DV41" i="1"/>
  <c r="DU41" i="1"/>
  <c r="DT41" i="1"/>
  <c r="DS41" i="1"/>
  <c r="DR41" i="1"/>
  <c r="DQ41" i="1"/>
  <c r="DP41" i="1"/>
  <c r="DO41" i="1"/>
  <c r="DN41" i="1"/>
  <c r="DM41" i="1"/>
  <c r="DL41" i="1"/>
  <c r="DK41" i="1"/>
  <c r="DJ41" i="1"/>
  <c r="DI41" i="1"/>
  <c r="DH41" i="1"/>
  <c r="DG41" i="1"/>
  <c r="DF41" i="1"/>
  <c r="DE41" i="1"/>
  <c r="DD41" i="1"/>
  <c r="DC41" i="1"/>
  <c r="DB41" i="1"/>
  <c r="DA41" i="1"/>
  <c r="CZ41" i="1"/>
  <c r="CY41" i="1"/>
  <c r="CX41" i="1"/>
  <c r="CW41" i="1"/>
  <c r="GN40" i="1"/>
  <c r="GM40" i="1"/>
  <c r="GL40" i="1"/>
  <c r="GK40" i="1"/>
  <c r="GJ40" i="1"/>
  <c r="GI40" i="1"/>
  <c r="GH40" i="1"/>
  <c r="GG40" i="1"/>
  <c r="GF40" i="1"/>
  <c r="GE40" i="1"/>
  <c r="GD40" i="1"/>
  <c r="GC40" i="1"/>
  <c r="GB40" i="1"/>
  <c r="GA40" i="1"/>
  <c r="FZ40" i="1"/>
  <c r="FY40" i="1"/>
  <c r="FX40" i="1"/>
  <c r="FW40" i="1"/>
  <c r="FV40" i="1"/>
  <c r="FU40" i="1"/>
  <c r="FT40" i="1"/>
  <c r="FS40" i="1"/>
  <c r="FR40" i="1"/>
  <c r="FQ40" i="1"/>
  <c r="FP40" i="1"/>
  <c r="FO40" i="1"/>
  <c r="FN40" i="1"/>
  <c r="FM40" i="1"/>
  <c r="FL40" i="1"/>
  <c r="FK40" i="1"/>
  <c r="FJ40" i="1"/>
  <c r="FI40" i="1"/>
  <c r="FH40" i="1"/>
  <c r="FG40" i="1"/>
  <c r="FF40" i="1"/>
  <c r="FE40" i="1"/>
  <c r="FD40" i="1"/>
  <c r="FC40" i="1"/>
  <c r="FB40" i="1"/>
  <c r="FA40" i="1"/>
  <c r="EZ40" i="1"/>
  <c r="EY40" i="1"/>
  <c r="EX40" i="1"/>
  <c r="EW40" i="1"/>
  <c r="EV40" i="1"/>
  <c r="EU40" i="1"/>
  <c r="ET40" i="1"/>
  <c r="ES40" i="1"/>
  <c r="ER40" i="1"/>
  <c r="EQ40" i="1"/>
  <c r="EP40" i="1"/>
  <c r="EO40" i="1"/>
  <c r="EN40" i="1"/>
  <c r="EM40" i="1"/>
  <c r="EL40" i="1"/>
  <c r="EK40" i="1"/>
  <c r="EJ40" i="1"/>
  <c r="EI40" i="1"/>
  <c r="EH40" i="1"/>
  <c r="EG40" i="1"/>
  <c r="EF40" i="1"/>
  <c r="EE40" i="1"/>
  <c r="ED40" i="1"/>
  <c r="EC40" i="1"/>
  <c r="EB40" i="1"/>
  <c r="EA40" i="1"/>
  <c r="DZ40" i="1"/>
  <c r="DY40" i="1"/>
  <c r="DX40" i="1"/>
  <c r="DW40" i="1"/>
  <c r="DV40" i="1"/>
  <c r="DU40" i="1"/>
  <c r="DT40" i="1"/>
  <c r="DS40" i="1"/>
  <c r="DR40" i="1"/>
  <c r="DQ40" i="1"/>
  <c r="DP40" i="1"/>
  <c r="DO40" i="1"/>
  <c r="DN40" i="1"/>
  <c r="DM40" i="1"/>
  <c r="DL40" i="1"/>
  <c r="DK40" i="1"/>
  <c r="DJ40" i="1"/>
  <c r="DI40" i="1"/>
  <c r="DH40" i="1"/>
  <c r="DG40" i="1"/>
  <c r="DF40" i="1"/>
  <c r="DE40" i="1"/>
  <c r="DD40" i="1"/>
  <c r="DC40" i="1"/>
  <c r="DB40" i="1"/>
  <c r="DA40" i="1"/>
  <c r="CZ40" i="1"/>
  <c r="CY40" i="1"/>
  <c r="CX40" i="1"/>
  <c r="CW40" i="1"/>
  <c r="GN39" i="1"/>
  <c r="GM39" i="1"/>
  <c r="GL39" i="1"/>
  <c r="GK39" i="1"/>
  <c r="GJ39" i="1"/>
  <c r="GI39" i="1"/>
  <c r="GH39" i="1"/>
  <c r="GG39" i="1"/>
  <c r="GF39" i="1"/>
  <c r="GE39" i="1"/>
  <c r="GD39" i="1"/>
  <c r="GC39" i="1"/>
  <c r="GB39" i="1"/>
  <c r="GA39" i="1"/>
  <c r="FZ39" i="1"/>
  <c r="FY39" i="1"/>
  <c r="FX39" i="1"/>
  <c r="FW39" i="1"/>
  <c r="FV39" i="1"/>
  <c r="FU39" i="1"/>
  <c r="FT39" i="1"/>
  <c r="FS39" i="1"/>
  <c r="FR39" i="1"/>
  <c r="FQ39" i="1"/>
  <c r="FP39" i="1"/>
  <c r="FO39" i="1"/>
  <c r="FN39" i="1"/>
  <c r="FM39" i="1"/>
  <c r="FL39" i="1"/>
  <c r="FK39" i="1"/>
  <c r="FJ39" i="1"/>
  <c r="FI39" i="1"/>
  <c r="FH39" i="1"/>
  <c r="FG39" i="1"/>
  <c r="FF39" i="1"/>
  <c r="FE39" i="1"/>
  <c r="FD39" i="1"/>
  <c r="FC39" i="1"/>
  <c r="FB39" i="1"/>
  <c r="FA39" i="1"/>
  <c r="EZ39" i="1"/>
  <c r="EY39" i="1"/>
  <c r="EX39" i="1"/>
  <c r="EW39" i="1"/>
  <c r="EV39" i="1"/>
  <c r="EU39" i="1"/>
  <c r="ET39" i="1"/>
  <c r="ES39" i="1"/>
  <c r="ER39" i="1"/>
  <c r="EQ39" i="1"/>
  <c r="EP39" i="1"/>
  <c r="EO39" i="1"/>
  <c r="EN39" i="1"/>
  <c r="EM39" i="1"/>
  <c r="EL39" i="1"/>
  <c r="EK39" i="1"/>
  <c r="EJ39" i="1"/>
  <c r="EI39" i="1"/>
  <c r="EH39" i="1"/>
  <c r="EG39" i="1"/>
  <c r="EF39" i="1"/>
  <c r="EE39" i="1"/>
  <c r="ED39" i="1"/>
  <c r="EC39" i="1"/>
  <c r="EB39" i="1"/>
  <c r="EA39" i="1"/>
  <c r="DZ39" i="1"/>
  <c r="DY39" i="1"/>
  <c r="DX39" i="1"/>
  <c r="DW39" i="1"/>
  <c r="DV39" i="1"/>
  <c r="DU39" i="1"/>
  <c r="DT39" i="1"/>
  <c r="DS39" i="1"/>
  <c r="DR39" i="1"/>
  <c r="DQ39" i="1"/>
  <c r="DP39" i="1"/>
  <c r="DO39" i="1"/>
  <c r="DN39" i="1"/>
  <c r="DM39" i="1"/>
  <c r="DL39" i="1"/>
  <c r="DK39" i="1"/>
  <c r="DJ39" i="1"/>
  <c r="DI39" i="1"/>
  <c r="DH39" i="1"/>
  <c r="DG39" i="1"/>
  <c r="DF39" i="1"/>
  <c r="DE39" i="1"/>
  <c r="DD39" i="1"/>
  <c r="DC39" i="1"/>
  <c r="DB39" i="1"/>
  <c r="DA39" i="1"/>
  <c r="CZ39" i="1"/>
  <c r="CY39" i="1"/>
  <c r="CX39" i="1"/>
  <c r="CW39" i="1"/>
  <c r="GN38" i="1"/>
  <c r="GM38" i="1"/>
  <c r="GL38" i="1"/>
  <c r="GK38" i="1"/>
  <c r="GJ38" i="1"/>
  <c r="GI38" i="1"/>
  <c r="GH38" i="1"/>
  <c r="GG38" i="1"/>
  <c r="GF38" i="1"/>
  <c r="GE38" i="1"/>
  <c r="GD38" i="1"/>
  <c r="GC38" i="1"/>
  <c r="GB38" i="1"/>
  <c r="GA38" i="1"/>
  <c r="FZ38" i="1"/>
  <c r="FY38" i="1"/>
  <c r="FX38" i="1"/>
  <c r="FW38" i="1"/>
  <c r="FV38" i="1"/>
  <c r="FU38" i="1"/>
  <c r="FT38" i="1"/>
  <c r="FS38" i="1"/>
  <c r="FR38" i="1"/>
  <c r="FQ38" i="1"/>
  <c r="FP38" i="1"/>
  <c r="FO38" i="1"/>
  <c r="FN38" i="1"/>
  <c r="FM38" i="1"/>
  <c r="FL38" i="1"/>
  <c r="FK38" i="1"/>
  <c r="FJ38" i="1"/>
  <c r="FI38" i="1"/>
  <c r="FH38" i="1"/>
  <c r="FG38" i="1"/>
  <c r="FF38" i="1"/>
  <c r="FE38" i="1"/>
  <c r="FD38" i="1"/>
  <c r="FC38" i="1"/>
  <c r="FB38" i="1"/>
  <c r="FA38" i="1"/>
  <c r="EZ38" i="1"/>
  <c r="EY38" i="1"/>
  <c r="EX38" i="1"/>
  <c r="EW38" i="1"/>
  <c r="EV38" i="1"/>
  <c r="EU38" i="1"/>
  <c r="ET38" i="1"/>
  <c r="ES38" i="1"/>
  <c r="ER38" i="1"/>
  <c r="EQ38" i="1"/>
  <c r="EP38" i="1"/>
  <c r="EO38" i="1"/>
  <c r="EN38" i="1"/>
  <c r="EM38" i="1"/>
  <c r="EL38" i="1"/>
  <c r="EK38" i="1"/>
  <c r="EJ38" i="1"/>
  <c r="EI38" i="1"/>
  <c r="EH38" i="1"/>
  <c r="EG38" i="1"/>
  <c r="EF38" i="1"/>
  <c r="EE38" i="1"/>
  <c r="ED38" i="1"/>
  <c r="EC38" i="1"/>
  <c r="EB38" i="1"/>
  <c r="EA38" i="1"/>
  <c r="DZ38" i="1"/>
  <c r="DY38" i="1"/>
  <c r="DX38" i="1"/>
  <c r="DW38" i="1"/>
  <c r="DV38" i="1"/>
  <c r="DU38" i="1"/>
  <c r="DT38" i="1"/>
  <c r="DS38" i="1"/>
  <c r="DR38" i="1"/>
  <c r="DQ38" i="1"/>
  <c r="DP38" i="1"/>
  <c r="DO38" i="1"/>
  <c r="DN38" i="1"/>
  <c r="DM38" i="1"/>
  <c r="DL38" i="1"/>
  <c r="DK38" i="1"/>
  <c r="DJ38" i="1"/>
  <c r="DI38" i="1"/>
  <c r="DH38" i="1"/>
  <c r="DG38" i="1"/>
  <c r="DF38" i="1"/>
  <c r="DE38" i="1"/>
  <c r="DD38" i="1"/>
  <c r="DC38" i="1"/>
  <c r="DB38" i="1"/>
  <c r="DA38" i="1"/>
  <c r="CZ38" i="1"/>
  <c r="CY38" i="1"/>
  <c r="CX38" i="1"/>
  <c r="CW38" i="1"/>
  <c r="GN37" i="1"/>
  <c r="GM37" i="1"/>
  <c r="GL37" i="1"/>
  <c r="GK37" i="1"/>
  <c r="GJ37" i="1"/>
  <c r="GI37" i="1"/>
  <c r="GH37" i="1"/>
  <c r="GG37" i="1"/>
  <c r="GF37" i="1"/>
  <c r="GE37" i="1"/>
  <c r="GD37" i="1"/>
  <c r="GC37" i="1"/>
  <c r="GB37" i="1"/>
  <c r="GA37" i="1"/>
  <c r="FZ37" i="1"/>
  <c r="FY37" i="1"/>
  <c r="FX37" i="1"/>
  <c r="FW37" i="1"/>
  <c r="FV37" i="1"/>
  <c r="FU37" i="1"/>
  <c r="FT37" i="1"/>
  <c r="FS37" i="1"/>
  <c r="FR37" i="1"/>
  <c r="FQ37" i="1"/>
  <c r="FP37" i="1"/>
  <c r="FO37" i="1"/>
  <c r="FN37" i="1"/>
  <c r="FM37" i="1"/>
  <c r="FL37" i="1"/>
  <c r="FK37" i="1"/>
  <c r="FJ37" i="1"/>
  <c r="FI37" i="1"/>
  <c r="FH37" i="1"/>
  <c r="FG37" i="1"/>
  <c r="FF37" i="1"/>
  <c r="FE37" i="1"/>
  <c r="FD37" i="1"/>
  <c r="FC37" i="1"/>
  <c r="FB37" i="1"/>
  <c r="FA37" i="1"/>
  <c r="EZ37" i="1"/>
  <c r="EY37" i="1"/>
  <c r="EX37" i="1"/>
  <c r="EW37" i="1"/>
  <c r="EV37" i="1"/>
  <c r="EU37" i="1"/>
  <c r="ET37" i="1"/>
  <c r="ES37" i="1"/>
  <c r="ER37" i="1"/>
  <c r="EQ37" i="1"/>
  <c r="EP37" i="1"/>
  <c r="EO37" i="1"/>
  <c r="EN37" i="1"/>
  <c r="EM37" i="1"/>
  <c r="EL37" i="1"/>
  <c r="EK37" i="1"/>
  <c r="EJ37" i="1"/>
  <c r="EI37" i="1"/>
  <c r="EH37" i="1"/>
  <c r="EG37" i="1"/>
  <c r="EF37" i="1"/>
  <c r="EE37" i="1"/>
  <c r="ED37" i="1"/>
  <c r="EC37" i="1"/>
  <c r="EB37" i="1"/>
  <c r="EA37" i="1"/>
  <c r="DZ37" i="1"/>
  <c r="DY37" i="1"/>
  <c r="DX37" i="1"/>
  <c r="DW37" i="1"/>
  <c r="DV37" i="1"/>
  <c r="DU37" i="1"/>
  <c r="DT37" i="1"/>
  <c r="DS37" i="1"/>
  <c r="DR37" i="1"/>
  <c r="DQ37" i="1"/>
  <c r="DP37" i="1"/>
  <c r="DO37" i="1"/>
  <c r="DN37" i="1"/>
  <c r="DM37" i="1"/>
  <c r="DL37" i="1"/>
  <c r="DK37" i="1"/>
  <c r="DJ37" i="1"/>
  <c r="DI37" i="1"/>
  <c r="DH37" i="1"/>
  <c r="DG37" i="1"/>
  <c r="DF37" i="1"/>
  <c r="DE37" i="1"/>
  <c r="DD37" i="1"/>
  <c r="DC37" i="1"/>
  <c r="DB37" i="1"/>
  <c r="DA37" i="1"/>
  <c r="CZ37" i="1"/>
  <c r="CY37" i="1"/>
  <c r="CX37" i="1"/>
  <c r="CW37" i="1"/>
  <c r="GN36" i="1"/>
  <c r="GM36" i="1"/>
  <c r="GL36" i="1"/>
  <c r="GK36" i="1"/>
  <c r="GJ36" i="1"/>
  <c r="GI36" i="1"/>
  <c r="GH36" i="1"/>
  <c r="GG36" i="1"/>
  <c r="GF36" i="1"/>
  <c r="GE36" i="1"/>
  <c r="GD36" i="1"/>
  <c r="GC36" i="1"/>
  <c r="GB36" i="1"/>
  <c r="GA36" i="1"/>
  <c r="FZ36" i="1"/>
  <c r="FY36" i="1"/>
  <c r="FX36" i="1"/>
  <c r="FW36" i="1"/>
  <c r="FV36" i="1"/>
  <c r="FU36" i="1"/>
  <c r="FT36" i="1"/>
  <c r="FS36" i="1"/>
  <c r="FR36" i="1"/>
  <c r="FQ36" i="1"/>
  <c r="FP36" i="1"/>
  <c r="FO36" i="1"/>
  <c r="FN36" i="1"/>
  <c r="FM36" i="1"/>
  <c r="FL36" i="1"/>
  <c r="FK36" i="1"/>
  <c r="FJ36" i="1"/>
  <c r="FI36" i="1"/>
  <c r="FH36" i="1"/>
  <c r="FG36" i="1"/>
  <c r="FF36" i="1"/>
  <c r="FE36" i="1"/>
  <c r="FD36" i="1"/>
  <c r="FC36" i="1"/>
  <c r="FB36" i="1"/>
  <c r="FA36" i="1"/>
  <c r="EZ36" i="1"/>
  <c r="EY36" i="1"/>
  <c r="EX36" i="1"/>
  <c r="EW36" i="1"/>
  <c r="EV36" i="1"/>
  <c r="EU36" i="1"/>
  <c r="ET36" i="1"/>
  <c r="ES36" i="1"/>
  <c r="ER36" i="1"/>
  <c r="EQ36" i="1"/>
  <c r="EP36" i="1"/>
  <c r="EO36" i="1"/>
  <c r="EN36" i="1"/>
  <c r="EM36" i="1"/>
  <c r="EL36" i="1"/>
  <c r="EK36" i="1"/>
  <c r="EJ36" i="1"/>
  <c r="EI36" i="1"/>
  <c r="EH36" i="1"/>
  <c r="EG36" i="1"/>
  <c r="EF36" i="1"/>
  <c r="EE36" i="1"/>
  <c r="ED36" i="1"/>
  <c r="EC36" i="1"/>
  <c r="EB36" i="1"/>
  <c r="EA36" i="1"/>
  <c r="DZ36" i="1"/>
  <c r="DY36" i="1"/>
  <c r="DX36" i="1"/>
  <c r="DW36" i="1"/>
  <c r="DV36" i="1"/>
  <c r="DU36" i="1"/>
  <c r="DT36" i="1"/>
  <c r="DS36" i="1"/>
  <c r="DR36" i="1"/>
  <c r="DQ36" i="1"/>
  <c r="DP36" i="1"/>
  <c r="DO36" i="1"/>
  <c r="DN36" i="1"/>
  <c r="DM36" i="1"/>
  <c r="DL36" i="1"/>
  <c r="DK36" i="1"/>
  <c r="DJ36" i="1"/>
  <c r="DI36" i="1"/>
  <c r="DH36" i="1"/>
  <c r="DG36" i="1"/>
  <c r="DF36" i="1"/>
  <c r="DE36" i="1"/>
  <c r="DD36" i="1"/>
  <c r="DC36" i="1"/>
  <c r="DB36" i="1"/>
  <c r="DA36" i="1"/>
  <c r="CZ36" i="1"/>
  <c r="CY36" i="1"/>
  <c r="CX36" i="1"/>
  <c r="CW36" i="1"/>
  <c r="GN35" i="1"/>
  <c r="GM35" i="1"/>
  <c r="GL35" i="1"/>
  <c r="GK35" i="1"/>
  <c r="GJ35" i="1"/>
  <c r="GI35" i="1"/>
  <c r="GH35" i="1"/>
  <c r="GG35" i="1"/>
  <c r="GF35" i="1"/>
  <c r="GE35" i="1"/>
  <c r="GD35" i="1"/>
  <c r="GC35" i="1"/>
  <c r="GB35" i="1"/>
  <c r="GA35" i="1"/>
  <c r="FZ35" i="1"/>
  <c r="FY35" i="1"/>
  <c r="FX35" i="1"/>
  <c r="FW35" i="1"/>
  <c r="FV35" i="1"/>
  <c r="FU35" i="1"/>
  <c r="FT35" i="1"/>
  <c r="FS35" i="1"/>
  <c r="FR35" i="1"/>
  <c r="FQ35" i="1"/>
  <c r="FP35" i="1"/>
  <c r="FO35" i="1"/>
  <c r="FN35" i="1"/>
  <c r="FM35" i="1"/>
  <c r="FL35" i="1"/>
  <c r="FK35" i="1"/>
  <c r="FJ35" i="1"/>
  <c r="FI35" i="1"/>
  <c r="FH35" i="1"/>
  <c r="FG35" i="1"/>
  <c r="FF35" i="1"/>
  <c r="FE35" i="1"/>
  <c r="FD35" i="1"/>
  <c r="FC35" i="1"/>
  <c r="FB35" i="1"/>
  <c r="FA35" i="1"/>
  <c r="EZ35" i="1"/>
  <c r="EY35" i="1"/>
  <c r="EX35" i="1"/>
  <c r="EW35" i="1"/>
  <c r="EV35" i="1"/>
  <c r="EU35" i="1"/>
  <c r="ET35" i="1"/>
  <c r="ES35" i="1"/>
  <c r="ER35" i="1"/>
  <c r="EQ35" i="1"/>
  <c r="EP35" i="1"/>
  <c r="EO35" i="1"/>
  <c r="EN35" i="1"/>
  <c r="EM35" i="1"/>
  <c r="EL35" i="1"/>
  <c r="EK35" i="1"/>
  <c r="EJ35" i="1"/>
  <c r="EI35" i="1"/>
  <c r="EH35" i="1"/>
  <c r="EG35" i="1"/>
  <c r="EF35" i="1"/>
  <c r="EE35" i="1"/>
  <c r="ED35" i="1"/>
  <c r="EC35" i="1"/>
  <c r="EB35" i="1"/>
  <c r="EA35" i="1"/>
  <c r="DZ35" i="1"/>
  <c r="DY35" i="1"/>
  <c r="DX35" i="1"/>
  <c r="DW35" i="1"/>
  <c r="DV35" i="1"/>
  <c r="DU35" i="1"/>
  <c r="DT35" i="1"/>
  <c r="DS35" i="1"/>
  <c r="DR35" i="1"/>
  <c r="DQ35" i="1"/>
  <c r="DP35" i="1"/>
  <c r="DO35" i="1"/>
  <c r="DN35" i="1"/>
  <c r="DM35" i="1"/>
  <c r="DL35" i="1"/>
  <c r="DK35" i="1"/>
  <c r="DJ35" i="1"/>
  <c r="DI35" i="1"/>
  <c r="DH35" i="1"/>
  <c r="DG35" i="1"/>
  <c r="DF35" i="1"/>
  <c r="DE35" i="1"/>
  <c r="DD35" i="1"/>
  <c r="DC35" i="1"/>
  <c r="DB35" i="1"/>
  <c r="DA35" i="1"/>
  <c r="CZ35" i="1"/>
  <c r="CY35" i="1"/>
  <c r="CX35" i="1"/>
  <c r="CW35" i="1"/>
  <c r="GN34" i="1"/>
  <c r="GM34" i="1"/>
  <c r="GL34" i="1"/>
  <c r="GK34" i="1"/>
  <c r="GJ34" i="1"/>
  <c r="GI34" i="1"/>
  <c r="GH34" i="1"/>
  <c r="GG34" i="1"/>
  <c r="GF34" i="1"/>
  <c r="GE34" i="1"/>
  <c r="GD34" i="1"/>
  <c r="GC34" i="1"/>
  <c r="GB34" i="1"/>
  <c r="GA34" i="1"/>
  <c r="FZ34" i="1"/>
  <c r="FY34" i="1"/>
  <c r="FX34" i="1"/>
  <c r="FW34" i="1"/>
  <c r="FV34" i="1"/>
  <c r="FU34" i="1"/>
  <c r="FT34" i="1"/>
  <c r="FS34" i="1"/>
  <c r="FR34" i="1"/>
  <c r="FQ34" i="1"/>
  <c r="FP34" i="1"/>
  <c r="FO34" i="1"/>
  <c r="FN34" i="1"/>
  <c r="FM34" i="1"/>
  <c r="FL34" i="1"/>
  <c r="FK34" i="1"/>
  <c r="FJ34" i="1"/>
  <c r="FI34" i="1"/>
  <c r="FH34" i="1"/>
  <c r="FG34" i="1"/>
  <c r="FF34" i="1"/>
  <c r="FE34" i="1"/>
  <c r="FD34" i="1"/>
  <c r="FC34" i="1"/>
  <c r="FB34" i="1"/>
  <c r="FA34" i="1"/>
  <c r="EZ34" i="1"/>
  <c r="EY34" i="1"/>
  <c r="EX34" i="1"/>
  <c r="EW34" i="1"/>
  <c r="EV34" i="1"/>
  <c r="EU34" i="1"/>
  <c r="ET34" i="1"/>
  <c r="ES34" i="1"/>
  <c r="ER34" i="1"/>
  <c r="EQ34" i="1"/>
  <c r="EP34" i="1"/>
  <c r="EO34" i="1"/>
  <c r="EN34" i="1"/>
  <c r="EM34" i="1"/>
  <c r="EL34" i="1"/>
  <c r="EK34" i="1"/>
  <c r="EJ34" i="1"/>
  <c r="EI34" i="1"/>
  <c r="EH34" i="1"/>
  <c r="EG34" i="1"/>
  <c r="EF34" i="1"/>
  <c r="EE34" i="1"/>
  <c r="ED34" i="1"/>
  <c r="EC34" i="1"/>
  <c r="EB34" i="1"/>
  <c r="EA34" i="1"/>
  <c r="DZ34" i="1"/>
  <c r="DY34" i="1"/>
  <c r="DX34" i="1"/>
  <c r="DW34" i="1"/>
  <c r="DV34" i="1"/>
  <c r="DU34" i="1"/>
  <c r="DT34" i="1"/>
  <c r="DS34" i="1"/>
  <c r="DR34" i="1"/>
  <c r="DQ34" i="1"/>
  <c r="DP34" i="1"/>
  <c r="DO34" i="1"/>
  <c r="DN34" i="1"/>
  <c r="DM34" i="1"/>
  <c r="DL34" i="1"/>
  <c r="DK34" i="1"/>
  <c r="DJ34" i="1"/>
  <c r="DI34" i="1"/>
  <c r="DH34" i="1"/>
  <c r="DG34" i="1"/>
  <c r="DF34" i="1"/>
  <c r="DE34" i="1"/>
  <c r="DD34" i="1"/>
  <c r="DC34" i="1"/>
  <c r="DB34" i="1"/>
  <c r="DA34" i="1"/>
  <c r="CZ34" i="1"/>
  <c r="CY34" i="1"/>
  <c r="CX34" i="1"/>
  <c r="CW34" i="1"/>
  <c r="GN33" i="1"/>
  <c r="GM33" i="1"/>
  <c r="GL33" i="1"/>
  <c r="GK33" i="1"/>
  <c r="GJ33" i="1"/>
  <c r="GI33" i="1"/>
  <c r="GH33" i="1"/>
  <c r="GG33" i="1"/>
  <c r="GF33" i="1"/>
  <c r="GE33" i="1"/>
  <c r="GD33" i="1"/>
  <c r="GC33" i="1"/>
  <c r="GB33" i="1"/>
  <c r="GA33" i="1"/>
  <c r="FZ33" i="1"/>
  <c r="FY33" i="1"/>
  <c r="FX33" i="1"/>
  <c r="FW33" i="1"/>
  <c r="FV33" i="1"/>
  <c r="FU33" i="1"/>
  <c r="FT33" i="1"/>
  <c r="FS33" i="1"/>
  <c r="FR33" i="1"/>
  <c r="FQ33" i="1"/>
  <c r="FP33" i="1"/>
  <c r="FO33" i="1"/>
  <c r="FN33" i="1"/>
  <c r="FM33" i="1"/>
  <c r="FL33" i="1"/>
  <c r="FK33" i="1"/>
  <c r="FJ33" i="1"/>
  <c r="FI33" i="1"/>
  <c r="FH33" i="1"/>
  <c r="FG33" i="1"/>
  <c r="FF33" i="1"/>
  <c r="FE33" i="1"/>
  <c r="FD33" i="1"/>
  <c r="FC33" i="1"/>
  <c r="FB33" i="1"/>
  <c r="FA33" i="1"/>
  <c r="EZ33" i="1"/>
  <c r="EY33" i="1"/>
  <c r="EX33" i="1"/>
  <c r="EW33" i="1"/>
  <c r="EV33" i="1"/>
  <c r="EU33" i="1"/>
  <c r="ET33" i="1"/>
  <c r="ES33" i="1"/>
  <c r="ER33" i="1"/>
  <c r="EQ33" i="1"/>
  <c r="EP33" i="1"/>
  <c r="EO33" i="1"/>
  <c r="EN33" i="1"/>
  <c r="EM33" i="1"/>
  <c r="EL33" i="1"/>
  <c r="EK33" i="1"/>
  <c r="EJ33" i="1"/>
  <c r="EI33" i="1"/>
  <c r="EH33" i="1"/>
  <c r="EG33" i="1"/>
  <c r="EF33" i="1"/>
  <c r="EE33" i="1"/>
  <c r="ED33" i="1"/>
  <c r="EC33" i="1"/>
  <c r="EB33" i="1"/>
  <c r="EA33" i="1"/>
  <c r="DZ33" i="1"/>
  <c r="DY33" i="1"/>
  <c r="DX33" i="1"/>
  <c r="DW33" i="1"/>
  <c r="DV33" i="1"/>
  <c r="DU33" i="1"/>
  <c r="DT33" i="1"/>
  <c r="DS33" i="1"/>
  <c r="DR33" i="1"/>
  <c r="DQ33" i="1"/>
  <c r="DP33" i="1"/>
  <c r="DO33" i="1"/>
  <c r="DN33" i="1"/>
  <c r="DM33" i="1"/>
  <c r="DL33" i="1"/>
  <c r="DK33" i="1"/>
  <c r="DJ33" i="1"/>
  <c r="DI33" i="1"/>
  <c r="DH33" i="1"/>
  <c r="DG33" i="1"/>
  <c r="DF33" i="1"/>
  <c r="DE33" i="1"/>
  <c r="DD33" i="1"/>
  <c r="DC33" i="1"/>
  <c r="DB33" i="1"/>
  <c r="DA33" i="1"/>
  <c r="CZ33" i="1"/>
  <c r="CY33" i="1"/>
  <c r="CX33" i="1"/>
  <c r="CW33" i="1"/>
  <c r="GN32" i="1"/>
  <c r="GM32" i="1"/>
  <c r="GL32" i="1"/>
  <c r="GK32" i="1"/>
  <c r="GJ32" i="1"/>
  <c r="GI32" i="1"/>
  <c r="GH32" i="1"/>
  <c r="GG32" i="1"/>
  <c r="GF32" i="1"/>
  <c r="GE32" i="1"/>
  <c r="GD32" i="1"/>
  <c r="GC32" i="1"/>
  <c r="GB32" i="1"/>
  <c r="GA32" i="1"/>
  <c r="FZ32" i="1"/>
  <c r="FY32" i="1"/>
  <c r="FX32" i="1"/>
  <c r="FW32" i="1"/>
  <c r="FV32" i="1"/>
  <c r="FU32" i="1"/>
  <c r="FT32" i="1"/>
  <c r="FS32" i="1"/>
  <c r="FR32" i="1"/>
  <c r="FQ32" i="1"/>
  <c r="FP32" i="1"/>
  <c r="FO32" i="1"/>
  <c r="FN32" i="1"/>
  <c r="FM32" i="1"/>
  <c r="FL32" i="1"/>
  <c r="FK32" i="1"/>
  <c r="FJ32" i="1"/>
  <c r="FI32" i="1"/>
  <c r="FH32" i="1"/>
  <c r="FG32" i="1"/>
  <c r="FF32" i="1"/>
  <c r="FE32" i="1"/>
  <c r="FD32" i="1"/>
  <c r="FC32" i="1"/>
  <c r="FB32" i="1"/>
  <c r="FA32" i="1"/>
  <c r="EZ32" i="1"/>
  <c r="EY32" i="1"/>
  <c r="EX32" i="1"/>
  <c r="EW32" i="1"/>
  <c r="EV32" i="1"/>
  <c r="EU32" i="1"/>
  <c r="ET32" i="1"/>
  <c r="ES32" i="1"/>
  <c r="ER32" i="1"/>
  <c r="EQ32" i="1"/>
  <c r="EP32" i="1"/>
  <c r="EO32" i="1"/>
  <c r="EN32" i="1"/>
  <c r="EM32" i="1"/>
  <c r="EL32" i="1"/>
  <c r="EK32" i="1"/>
  <c r="EJ32" i="1"/>
  <c r="EI32" i="1"/>
  <c r="EH32" i="1"/>
  <c r="EG32" i="1"/>
  <c r="EF32" i="1"/>
  <c r="EE32" i="1"/>
  <c r="ED32" i="1"/>
  <c r="EC32" i="1"/>
  <c r="EB32" i="1"/>
  <c r="EA32" i="1"/>
  <c r="DZ32" i="1"/>
  <c r="DY32" i="1"/>
  <c r="DX32" i="1"/>
  <c r="DW32" i="1"/>
  <c r="DV32" i="1"/>
  <c r="DU32" i="1"/>
  <c r="DT32" i="1"/>
  <c r="DS32" i="1"/>
  <c r="DR32" i="1"/>
  <c r="DQ32" i="1"/>
  <c r="DP32" i="1"/>
  <c r="DO32" i="1"/>
  <c r="DN32" i="1"/>
  <c r="DM32" i="1"/>
  <c r="DL32" i="1"/>
  <c r="DK32" i="1"/>
  <c r="DJ32" i="1"/>
  <c r="DI32" i="1"/>
  <c r="DH32" i="1"/>
  <c r="DG32" i="1"/>
  <c r="DF32" i="1"/>
  <c r="DE32" i="1"/>
  <c r="DD32" i="1"/>
  <c r="DC32" i="1"/>
  <c r="DB32" i="1"/>
  <c r="DA32" i="1"/>
  <c r="CZ32" i="1"/>
  <c r="CY32" i="1"/>
  <c r="CX32" i="1"/>
  <c r="CW32" i="1"/>
  <c r="GN31" i="1"/>
  <c r="GM31" i="1"/>
  <c r="GL31" i="1"/>
  <c r="GK31" i="1"/>
  <c r="GJ31" i="1"/>
  <c r="GI31" i="1"/>
  <c r="GH31" i="1"/>
  <c r="GG31" i="1"/>
  <c r="GF31" i="1"/>
  <c r="GE31" i="1"/>
  <c r="GD31" i="1"/>
  <c r="GC31" i="1"/>
  <c r="GB31" i="1"/>
  <c r="GA31" i="1"/>
  <c r="FZ31" i="1"/>
  <c r="FY31" i="1"/>
  <c r="FX31" i="1"/>
  <c r="FW31" i="1"/>
  <c r="FV31" i="1"/>
  <c r="FU31" i="1"/>
  <c r="FT31" i="1"/>
  <c r="FS31" i="1"/>
  <c r="FR31" i="1"/>
  <c r="FQ31" i="1"/>
  <c r="FP31" i="1"/>
  <c r="FO31" i="1"/>
  <c r="FN31" i="1"/>
  <c r="FM31" i="1"/>
  <c r="FL31" i="1"/>
  <c r="FK31" i="1"/>
  <c r="FJ31" i="1"/>
  <c r="FI31" i="1"/>
  <c r="FH31" i="1"/>
  <c r="FG31" i="1"/>
  <c r="FF31" i="1"/>
  <c r="FE31" i="1"/>
  <c r="FD31" i="1"/>
  <c r="FC31" i="1"/>
  <c r="FB31" i="1"/>
  <c r="FA31" i="1"/>
  <c r="EZ31" i="1"/>
  <c r="EY31" i="1"/>
  <c r="EX31" i="1"/>
  <c r="EW31" i="1"/>
  <c r="EV31" i="1"/>
  <c r="EU31" i="1"/>
  <c r="ET31" i="1"/>
  <c r="ES31" i="1"/>
  <c r="ER31" i="1"/>
  <c r="EQ31" i="1"/>
  <c r="EP31" i="1"/>
  <c r="EO31" i="1"/>
  <c r="EN31" i="1"/>
  <c r="EM31" i="1"/>
  <c r="EL31" i="1"/>
  <c r="EK31" i="1"/>
  <c r="EJ31" i="1"/>
  <c r="EI31" i="1"/>
  <c r="EH31" i="1"/>
  <c r="EG31" i="1"/>
  <c r="EF31" i="1"/>
  <c r="EE31" i="1"/>
  <c r="ED31" i="1"/>
  <c r="EC31" i="1"/>
  <c r="EB31" i="1"/>
  <c r="EA31" i="1"/>
  <c r="DZ31" i="1"/>
  <c r="DY31" i="1"/>
  <c r="DX31" i="1"/>
  <c r="DW31" i="1"/>
  <c r="DV31" i="1"/>
  <c r="DU31" i="1"/>
  <c r="DT31" i="1"/>
  <c r="DS31" i="1"/>
  <c r="DR31" i="1"/>
  <c r="DQ31" i="1"/>
  <c r="DP31" i="1"/>
  <c r="DO31" i="1"/>
  <c r="DN31" i="1"/>
  <c r="DM31" i="1"/>
  <c r="DL31" i="1"/>
  <c r="DK31" i="1"/>
  <c r="DJ31" i="1"/>
  <c r="DI31" i="1"/>
  <c r="DH31" i="1"/>
  <c r="DG31" i="1"/>
  <c r="DF31" i="1"/>
  <c r="DE31" i="1"/>
  <c r="DD31" i="1"/>
  <c r="DC31" i="1"/>
  <c r="DB31" i="1"/>
  <c r="DA31" i="1"/>
  <c r="CZ31" i="1"/>
  <c r="CY31" i="1"/>
  <c r="CX31" i="1"/>
  <c r="CW31" i="1"/>
  <c r="GN30" i="1"/>
  <c r="GM30" i="1"/>
  <c r="GL30" i="1"/>
  <c r="GK30" i="1"/>
  <c r="GJ30" i="1"/>
  <c r="GI30" i="1"/>
  <c r="GH30" i="1"/>
  <c r="GG30" i="1"/>
  <c r="GF30" i="1"/>
  <c r="GE30" i="1"/>
  <c r="GD30" i="1"/>
  <c r="GC30" i="1"/>
  <c r="GB30" i="1"/>
  <c r="GA30" i="1"/>
  <c r="FZ30" i="1"/>
  <c r="FY30" i="1"/>
  <c r="FX30" i="1"/>
  <c r="FW30" i="1"/>
  <c r="FV30" i="1"/>
  <c r="FU30" i="1"/>
  <c r="FT30" i="1"/>
  <c r="FS30" i="1"/>
  <c r="FR30" i="1"/>
  <c r="FQ30" i="1"/>
  <c r="FP30" i="1"/>
  <c r="FO30" i="1"/>
  <c r="FN30" i="1"/>
  <c r="FM30" i="1"/>
  <c r="FL30" i="1"/>
  <c r="FK30" i="1"/>
  <c r="FJ30" i="1"/>
  <c r="FI30" i="1"/>
  <c r="FH30" i="1"/>
  <c r="FG30" i="1"/>
  <c r="FF30" i="1"/>
  <c r="FE30" i="1"/>
  <c r="FD30" i="1"/>
  <c r="FC30" i="1"/>
  <c r="FB30" i="1"/>
  <c r="FA30" i="1"/>
  <c r="EZ30" i="1"/>
  <c r="EY30" i="1"/>
  <c r="EX30" i="1"/>
  <c r="EW30" i="1"/>
  <c r="EV30" i="1"/>
  <c r="EU30" i="1"/>
  <c r="ET30" i="1"/>
  <c r="ES30" i="1"/>
  <c r="ER30" i="1"/>
  <c r="EQ30" i="1"/>
  <c r="EP30" i="1"/>
  <c r="EO30" i="1"/>
  <c r="EN30" i="1"/>
  <c r="EM30" i="1"/>
  <c r="EL30" i="1"/>
  <c r="EK30" i="1"/>
  <c r="EJ30" i="1"/>
  <c r="EI30" i="1"/>
  <c r="EH30" i="1"/>
  <c r="EG30" i="1"/>
  <c r="EF30" i="1"/>
  <c r="EE30" i="1"/>
  <c r="ED30" i="1"/>
  <c r="EC30" i="1"/>
  <c r="EB30" i="1"/>
  <c r="EA30" i="1"/>
  <c r="DZ30" i="1"/>
  <c r="DY30" i="1"/>
  <c r="DX30" i="1"/>
  <c r="DW30" i="1"/>
  <c r="DV30" i="1"/>
  <c r="DU30" i="1"/>
  <c r="DT30" i="1"/>
  <c r="DS30" i="1"/>
  <c r="DR30" i="1"/>
  <c r="DQ30" i="1"/>
  <c r="DP30" i="1"/>
  <c r="DO30" i="1"/>
  <c r="DN30" i="1"/>
  <c r="DM30" i="1"/>
  <c r="DL30" i="1"/>
  <c r="DK30" i="1"/>
  <c r="DJ30" i="1"/>
  <c r="DI30" i="1"/>
  <c r="DH30" i="1"/>
  <c r="DG30" i="1"/>
  <c r="DF30" i="1"/>
  <c r="DE30" i="1"/>
  <c r="DD30" i="1"/>
  <c r="DC30" i="1"/>
  <c r="DB30" i="1"/>
  <c r="DA30" i="1"/>
  <c r="CZ30" i="1"/>
  <c r="CY30" i="1"/>
  <c r="CX30" i="1"/>
  <c r="CW30" i="1"/>
  <c r="GN29" i="1"/>
  <c r="GM29" i="1"/>
  <c r="GL29" i="1"/>
  <c r="GK29" i="1"/>
  <c r="GJ29" i="1"/>
  <c r="GI29" i="1"/>
  <c r="GH29" i="1"/>
  <c r="GG29" i="1"/>
  <c r="GF29" i="1"/>
  <c r="GE29" i="1"/>
  <c r="GD29" i="1"/>
  <c r="GC29" i="1"/>
  <c r="GB29" i="1"/>
  <c r="GA29" i="1"/>
  <c r="FZ29" i="1"/>
  <c r="FY29" i="1"/>
  <c r="FX29" i="1"/>
  <c r="FW29" i="1"/>
  <c r="FV29" i="1"/>
  <c r="FU29" i="1"/>
  <c r="FT29" i="1"/>
  <c r="FS29" i="1"/>
  <c r="FR29" i="1"/>
  <c r="FQ29" i="1"/>
  <c r="FP29" i="1"/>
  <c r="FO29" i="1"/>
  <c r="FN29" i="1"/>
  <c r="FM29" i="1"/>
  <c r="FL29" i="1"/>
  <c r="FK29" i="1"/>
  <c r="FJ29" i="1"/>
  <c r="FI29" i="1"/>
  <c r="FH29" i="1"/>
  <c r="FG29" i="1"/>
  <c r="FF29" i="1"/>
  <c r="FE29" i="1"/>
  <c r="FD29" i="1"/>
  <c r="FC29" i="1"/>
  <c r="FB29" i="1"/>
  <c r="FA29" i="1"/>
  <c r="EZ29" i="1"/>
  <c r="EY29" i="1"/>
  <c r="EX29" i="1"/>
  <c r="EW29" i="1"/>
  <c r="EV29" i="1"/>
  <c r="EU29" i="1"/>
  <c r="ET29" i="1"/>
  <c r="ES29" i="1"/>
  <c r="ER29" i="1"/>
  <c r="EQ29" i="1"/>
  <c r="EP29" i="1"/>
  <c r="EO29" i="1"/>
  <c r="EN29" i="1"/>
  <c r="EM29" i="1"/>
  <c r="EL29" i="1"/>
  <c r="EK29" i="1"/>
  <c r="EJ29" i="1"/>
  <c r="EI29" i="1"/>
  <c r="EH29" i="1"/>
  <c r="EG29" i="1"/>
  <c r="EF29" i="1"/>
  <c r="EE29" i="1"/>
  <c r="ED29" i="1"/>
  <c r="EC29" i="1"/>
  <c r="EB29" i="1"/>
  <c r="EA29" i="1"/>
  <c r="DZ29" i="1"/>
  <c r="DY29" i="1"/>
  <c r="DX29" i="1"/>
  <c r="DW29" i="1"/>
  <c r="DV29" i="1"/>
  <c r="DU29" i="1"/>
  <c r="DT29" i="1"/>
  <c r="DS29" i="1"/>
  <c r="DR29" i="1"/>
  <c r="DQ29" i="1"/>
  <c r="DP29" i="1"/>
  <c r="DO29" i="1"/>
  <c r="DN29" i="1"/>
  <c r="DM29" i="1"/>
  <c r="DL29" i="1"/>
  <c r="DK29" i="1"/>
  <c r="DJ29" i="1"/>
  <c r="DI29" i="1"/>
  <c r="DH29" i="1"/>
  <c r="DG29" i="1"/>
  <c r="DF29" i="1"/>
  <c r="DE29" i="1"/>
  <c r="DD29" i="1"/>
  <c r="DC29" i="1"/>
  <c r="DB29" i="1"/>
  <c r="DA29" i="1"/>
  <c r="CZ29" i="1"/>
  <c r="CY29" i="1"/>
  <c r="CX29" i="1"/>
  <c r="CW29" i="1"/>
  <c r="GN28" i="1"/>
  <c r="GM28" i="1"/>
  <c r="GL28" i="1"/>
  <c r="GK28" i="1"/>
  <c r="GJ28" i="1"/>
  <c r="GI28" i="1"/>
  <c r="GH28" i="1"/>
  <c r="GG28" i="1"/>
  <c r="GF28" i="1"/>
  <c r="GE28" i="1"/>
  <c r="GD28" i="1"/>
  <c r="GC28" i="1"/>
  <c r="GB28" i="1"/>
  <c r="GA28" i="1"/>
  <c r="FZ28" i="1"/>
  <c r="FY28" i="1"/>
  <c r="FX28" i="1"/>
  <c r="FW28" i="1"/>
  <c r="FV28" i="1"/>
  <c r="FU28" i="1"/>
  <c r="FT28" i="1"/>
  <c r="FS28" i="1"/>
  <c r="FR28" i="1"/>
  <c r="FQ28" i="1"/>
  <c r="FP28" i="1"/>
  <c r="FO28" i="1"/>
  <c r="FN28" i="1"/>
  <c r="FM28" i="1"/>
  <c r="FL28" i="1"/>
  <c r="FK28" i="1"/>
  <c r="FJ28" i="1"/>
  <c r="FI28" i="1"/>
  <c r="FH28" i="1"/>
  <c r="FG28" i="1"/>
  <c r="FF28" i="1"/>
  <c r="FE28" i="1"/>
  <c r="FD28" i="1"/>
  <c r="FC28" i="1"/>
  <c r="FB28" i="1"/>
  <c r="FA28" i="1"/>
  <c r="EZ28" i="1"/>
  <c r="EY28" i="1"/>
  <c r="EX28" i="1"/>
  <c r="EW28" i="1"/>
  <c r="EV28" i="1"/>
  <c r="EU28" i="1"/>
  <c r="ET28" i="1"/>
  <c r="ES28" i="1"/>
  <c r="ER28" i="1"/>
  <c r="EQ28" i="1"/>
  <c r="EP28" i="1"/>
  <c r="EO28" i="1"/>
  <c r="EN28" i="1"/>
  <c r="EM28" i="1"/>
  <c r="EL28" i="1"/>
  <c r="EK28" i="1"/>
  <c r="EJ28" i="1"/>
  <c r="EI28" i="1"/>
  <c r="EH28" i="1"/>
  <c r="EG28" i="1"/>
  <c r="EF28" i="1"/>
  <c r="EE28" i="1"/>
  <c r="ED28" i="1"/>
  <c r="EC28" i="1"/>
  <c r="EB28" i="1"/>
  <c r="EA28" i="1"/>
  <c r="DZ28" i="1"/>
  <c r="DY28" i="1"/>
  <c r="DX28" i="1"/>
  <c r="DW28" i="1"/>
  <c r="DV28" i="1"/>
  <c r="DU28" i="1"/>
  <c r="DT28" i="1"/>
  <c r="DS28" i="1"/>
  <c r="DR28" i="1"/>
  <c r="DQ28" i="1"/>
  <c r="DP28" i="1"/>
  <c r="DO28" i="1"/>
  <c r="DN28" i="1"/>
  <c r="DM28" i="1"/>
  <c r="DL28" i="1"/>
  <c r="DK28" i="1"/>
  <c r="DJ28" i="1"/>
  <c r="DI28" i="1"/>
  <c r="DH28" i="1"/>
  <c r="DG28" i="1"/>
  <c r="DF28" i="1"/>
  <c r="DE28" i="1"/>
  <c r="DD28" i="1"/>
  <c r="DC28" i="1"/>
  <c r="DB28" i="1"/>
  <c r="DA28" i="1"/>
  <c r="CZ28" i="1"/>
  <c r="CY28" i="1"/>
  <c r="CX28" i="1"/>
  <c r="CW28" i="1"/>
  <c r="GN27" i="1"/>
  <c r="GM27" i="1"/>
  <c r="GL27" i="1"/>
  <c r="GK27" i="1"/>
  <c r="GJ27" i="1"/>
  <c r="GI27" i="1"/>
  <c r="GH27" i="1"/>
  <c r="GG27" i="1"/>
  <c r="GF27" i="1"/>
  <c r="GE27" i="1"/>
  <c r="GD27" i="1"/>
  <c r="GC27" i="1"/>
  <c r="GB27" i="1"/>
  <c r="GA27" i="1"/>
  <c r="FZ27" i="1"/>
  <c r="FY27" i="1"/>
  <c r="FX27" i="1"/>
  <c r="FW27" i="1"/>
  <c r="FV27" i="1"/>
  <c r="FU27" i="1"/>
  <c r="FT27" i="1"/>
  <c r="FS27" i="1"/>
  <c r="FR27" i="1"/>
  <c r="FQ27" i="1"/>
  <c r="FP27" i="1"/>
  <c r="FO27" i="1"/>
  <c r="FN27" i="1"/>
  <c r="FM27" i="1"/>
  <c r="FL27" i="1"/>
  <c r="FK27" i="1"/>
  <c r="FJ27" i="1"/>
  <c r="FI27" i="1"/>
  <c r="FH27" i="1"/>
  <c r="FG27" i="1"/>
  <c r="FF27" i="1"/>
  <c r="FE27" i="1"/>
  <c r="FD27" i="1"/>
  <c r="FC27" i="1"/>
  <c r="FB27" i="1"/>
  <c r="FA27" i="1"/>
  <c r="EZ27" i="1"/>
  <c r="EY27" i="1"/>
  <c r="EX27" i="1"/>
  <c r="EW27" i="1"/>
  <c r="EV27" i="1"/>
  <c r="EU27" i="1"/>
  <c r="ET27" i="1"/>
  <c r="ES27" i="1"/>
  <c r="ER27" i="1"/>
  <c r="EQ27" i="1"/>
  <c r="EP27" i="1"/>
  <c r="EO27" i="1"/>
  <c r="EN27" i="1"/>
  <c r="EM27" i="1"/>
  <c r="EL27" i="1"/>
  <c r="EK27" i="1"/>
  <c r="EJ27" i="1"/>
  <c r="EI27" i="1"/>
  <c r="EH27" i="1"/>
  <c r="EG27" i="1"/>
  <c r="EF27" i="1"/>
  <c r="EE27" i="1"/>
  <c r="ED27" i="1"/>
  <c r="EC27" i="1"/>
  <c r="EB27" i="1"/>
  <c r="EA27" i="1"/>
  <c r="DZ27" i="1"/>
  <c r="DY27" i="1"/>
  <c r="DX27" i="1"/>
  <c r="DW27" i="1"/>
  <c r="DV27" i="1"/>
  <c r="DU27" i="1"/>
  <c r="DT27" i="1"/>
  <c r="DS27" i="1"/>
  <c r="DR27" i="1"/>
  <c r="DQ27" i="1"/>
  <c r="DP27" i="1"/>
  <c r="DO27" i="1"/>
  <c r="DN27" i="1"/>
  <c r="DM27" i="1"/>
  <c r="DL27" i="1"/>
  <c r="DK27" i="1"/>
  <c r="DJ27" i="1"/>
  <c r="DI27" i="1"/>
  <c r="DH27" i="1"/>
  <c r="DG27" i="1"/>
  <c r="DF27" i="1"/>
  <c r="DE27" i="1"/>
  <c r="DD27" i="1"/>
  <c r="DC27" i="1"/>
  <c r="DB27" i="1"/>
  <c r="DA27" i="1"/>
  <c r="CZ27" i="1"/>
  <c r="CY27" i="1"/>
  <c r="CX27" i="1"/>
  <c r="CW27" i="1"/>
  <c r="GN26" i="1"/>
  <c r="GM26" i="1"/>
  <c r="GL26" i="1"/>
  <c r="GK26" i="1"/>
  <c r="GJ26" i="1"/>
  <c r="GI26" i="1"/>
  <c r="GH26" i="1"/>
  <c r="GG26" i="1"/>
  <c r="GF26" i="1"/>
  <c r="GE26" i="1"/>
  <c r="GD26" i="1"/>
  <c r="GC26" i="1"/>
  <c r="GB26" i="1"/>
  <c r="GA26" i="1"/>
  <c r="FZ26" i="1"/>
  <c r="FY26" i="1"/>
  <c r="FX26" i="1"/>
  <c r="FW26" i="1"/>
  <c r="FV26" i="1"/>
  <c r="FU26" i="1"/>
  <c r="FT26" i="1"/>
  <c r="FS26" i="1"/>
  <c r="FR26" i="1"/>
  <c r="FQ26" i="1"/>
  <c r="FP26" i="1"/>
  <c r="FO26" i="1"/>
  <c r="FN26" i="1"/>
  <c r="FM26" i="1"/>
  <c r="FL26" i="1"/>
  <c r="FK26" i="1"/>
  <c r="FJ26" i="1"/>
  <c r="FI26" i="1"/>
  <c r="FH26" i="1"/>
  <c r="FG26" i="1"/>
  <c r="FF26" i="1"/>
  <c r="FE26" i="1"/>
  <c r="FD26" i="1"/>
  <c r="FC26" i="1"/>
  <c r="FB26" i="1"/>
  <c r="FA26" i="1"/>
  <c r="EZ26" i="1"/>
  <c r="EY26" i="1"/>
  <c r="EX26" i="1"/>
  <c r="EW26" i="1"/>
  <c r="EV26" i="1"/>
  <c r="EU26" i="1"/>
  <c r="ET26" i="1"/>
  <c r="ES26" i="1"/>
  <c r="ER26" i="1"/>
  <c r="EQ26" i="1"/>
  <c r="EP26" i="1"/>
  <c r="EO26" i="1"/>
  <c r="EN26" i="1"/>
  <c r="EM26" i="1"/>
  <c r="EL26" i="1"/>
  <c r="EK26" i="1"/>
  <c r="EJ26" i="1"/>
  <c r="EI26" i="1"/>
  <c r="EH26" i="1"/>
  <c r="EG26" i="1"/>
  <c r="EF26" i="1"/>
  <c r="EE26" i="1"/>
  <c r="ED26" i="1"/>
  <c r="EC26" i="1"/>
  <c r="EB26" i="1"/>
  <c r="EA26" i="1"/>
  <c r="DZ26" i="1"/>
  <c r="DY26" i="1"/>
  <c r="DX26" i="1"/>
  <c r="DW26" i="1"/>
  <c r="DV26" i="1"/>
  <c r="DU26" i="1"/>
  <c r="DT26" i="1"/>
  <c r="DS26" i="1"/>
  <c r="DR26" i="1"/>
  <c r="DQ26" i="1"/>
  <c r="DP26" i="1"/>
  <c r="DO26" i="1"/>
  <c r="DN26" i="1"/>
  <c r="DM26" i="1"/>
  <c r="DL26" i="1"/>
  <c r="DK26" i="1"/>
  <c r="DJ26" i="1"/>
  <c r="DI26" i="1"/>
  <c r="DH26" i="1"/>
  <c r="DG26" i="1"/>
  <c r="DF26" i="1"/>
  <c r="DE26" i="1"/>
  <c r="DD26" i="1"/>
  <c r="DC26" i="1"/>
  <c r="DB26" i="1"/>
  <c r="DA26" i="1"/>
  <c r="CZ26" i="1"/>
  <c r="CY26" i="1"/>
  <c r="CX26" i="1"/>
  <c r="CW26" i="1"/>
  <c r="GN25" i="1"/>
  <c r="GM25" i="1"/>
  <c r="GL25" i="1"/>
  <c r="GK25" i="1"/>
  <c r="GJ25" i="1"/>
  <c r="GI25" i="1"/>
  <c r="GH25" i="1"/>
  <c r="GG25" i="1"/>
  <c r="GF25" i="1"/>
  <c r="GE25" i="1"/>
  <c r="GD25" i="1"/>
  <c r="GC25" i="1"/>
  <c r="GB25" i="1"/>
  <c r="GA25" i="1"/>
  <c r="FZ25" i="1"/>
  <c r="FY25" i="1"/>
  <c r="FX25" i="1"/>
  <c r="FW25" i="1"/>
  <c r="FV25" i="1"/>
  <c r="FU25" i="1"/>
  <c r="FT25" i="1"/>
  <c r="FS25" i="1"/>
  <c r="FR25" i="1"/>
  <c r="FQ25" i="1"/>
  <c r="FP25" i="1"/>
  <c r="FO25" i="1"/>
  <c r="FN25" i="1"/>
  <c r="FM25" i="1"/>
  <c r="FL25" i="1"/>
  <c r="FK25" i="1"/>
  <c r="FJ25" i="1"/>
  <c r="FI25" i="1"/>
  <c r="FH25" i="1"/>
  <c r="FG25" i="1"/>
  <c r="FF25" i="1"/>
  <c r="FE25" i="1"/>
  <c r="FD25" i="1"/>
  <c r="FC25" i="1"/>
  <c r="FB25" i="1"/>
  <c r="FA25" i="1"/>
  <c r="EZ25" i="1"/>
  <c r="EY25" i="1"/>
  <c r="EX25" i="1"/>
  <c r="EW25" i="1"/>
  <c r="EV25" i="1"/>
  <c r="EU25" i="1"/>
  <c r="ET25" i="1"/>
  <c r="ES25" i="1"/>
  <c r="ER25" i="1"/>
  <c r="EQ25" i="1"/>
  <c r="EP25" i="1"/>
  <c r="EO25" i="1"/>
  <c r="EN25" i="1"/>
  <c r="EM25" i="1"/>
  <c r="EL25" i="1"/>
  <c r="EK25" i="1"/>
  <c r="EJ25" i="1"/>
  <c r="EI25" i="1"/>
  <c r="EH25" i="1"/>
  <c r="EG25" i="1"/>
  <c r="EF25" i="1"/>
  <c r="EE25" i="1"/>
  <c r="ED25" i="1"/>
  <c r="EC25" i="1"/>
  <c r="EB25" i="1"/>
  <c r="EA25" i="1"/>
  <c r="DZ25" i="1"/>
  <c r="DY25" i="1"/>
  <c r="DX25" i="1"/>
  <c r="DW25" i="1"/>
  <c r="DV25" i="1"/>
  <c r="DU25" i="1"/>
  <c r="DT25" i="1"/>
  <c r="DS25" i="1"/>
  <c r="DR25" i="1"/>
  <c r="DQ25" i="1"/>
  <c r="DP25" i="1"/>
  <c r="DO25" i="1"/>
  <c r="DN25" i="1"/>
  <c r="DM25" i="1"/>
  <c r="DL25" i="1"/>
  <c r="DK25" i="1"/>
  <c r="DJ25" i="1"/>
  <c r="DI25" i="1"/>
  <c r="DH25" i="1"/>
  <c r="DG25" i="1"/>
  <c r="DF25" i="1"/>
  <c r="DE25" i="1"/>
  <c r="DD25" i="1"/>
  <c r="DC25" i="1"/>
  <c r="DB25" i="1"/>
  <c r="DA25" i="1"/>
  <c r="CZ25" i="1"/>
  <c r="CY25" i="1"/>
  <c r="CX25" i="1"/>
  <c r="CW25" i="1"/>
  <c r="GN24" i="1"/>
  <c r="GM24" i="1"/>
  <c r="GL24" i="1"/>
  <c r="GK24" i="1"/>
  <c r="GJ24" i="1"/>
  <c r="GI24" i="1"/>
  <c r="GH24" i="1"/>
  <c r="GG24" i="1"/>
  <c r="GF24" i="1"/>
  <c r="GE24" i="1"/>
  <c r="GD24" i="1"/>
  <c r="GC24" i="1"/>
  <c r="GB24" i="1"/>
  <c r="GA24" i="1"/>
  <c r="FZ24" i="1"/>
  <c r="FY24" i="1"/>
  <c r="FX24" i="1"/>
  <c r="FW24" i="1"/>
  <c r="FV24" i="1"/>
  <c r="FU24" i="1"/>
  <c r="FT24" i="1"/>
  <c r="FS24" i="1"/>
  <c r="FR24" i="1"/>
  <c r="FQ24" i="1"/>
  <c r="FP24" i="1"/>
  <c r="FO24" i="1"/>
  <c r="FN24" i="1"/>
  <c r="FM24" i="1"/>
  <c r="FL24" i="1"/>
  <c r="FK24" i="1"/>
  <c r="FJ24" i="1"/>
  <c r="FI24" i="1"/>
  <c r="FH24" i="1"/>
  <c r="FG24" i="1"/>
  <c r="FF24" i="1"/>
  <c r="FE24" i="1"/>
  <c r="FD24" i="1"/>
  <c r="FC24" i="1"/>
  <c r="FB24" i="1"/>
  <c r="FA24" i="1"/>
  <c r="EZ24" i="1"/>
  <c r="EY24" i="1"/>
  <c r="EX24" i="1"/>
  <c r="EW24" i="1"/>
  <c r="EV24" i="1"/>
  <c r="EU24" i="1"/>
  <c r="ET24" i="1"/>
  <c r="ES24" i="1"/>
  <c r="ER24" i="1"/>
  <c r="EQ24" i="1"/>
  <c r="EP24" i="1"/>
  <c r="EO24" i="1"/>
  <c r="EN24" i="1"/>
  <c r="EM24" i="1"/>
  <c r="EL24" i="1"/>
  <c r="EK24" i="1"/>
  <c r="EJ24" i="1"/>
  <c r="EI24" i="1"/>
  <c r="EH24" i="1"/>
  <c r="EG24" i="1"/>
  <c r="EF24" i="1"/>
  <c r="EE24" i="1"/>
  <c r="ED24" i="1"/>
  <c r="EC24" i="1"/>
  <c r="EB24" i="1"/>
  <c r="EA24" i="1"/>
  <c r="DZ24" i="1"/>
  <c r="DY24" i="1"/>
  <c r="DX24" i="1"/>
  <c r="DW24" i="1"/>
  <c r="DV24" i="1"/>
  <c r="DU24" i="1"/>
  <c r="DT24" i="1"/>
  <c r="DS24" i="1"/>
  <c r="DR24" i="1"/>
  <c r="DQ24" i="1"/>
  <c r="DP24" i="1"/>
  <c r="DO24" i="1"/>
  <c r="DN24" i="1"/>
  <c r="DM24" i="1"/>
  <c r="DL24" i="1"/>
  <c r="DK24" i="1"/>
  <c r="DJ24" i="1"/>
  <c r="DI24" i="1"/>
  <c r="DH24" i="1"/>
  <c r="DG24" i="1"/>
  <c r="DF24" i="1"/>
  <c r="DE24" i="1"/>
  <c r="DD24" i="1"/>
  <c r="DC24" i="1"/>
  <c r="DB24" i="1"/>
  <c r="DA24" i="1"/>
  <c r="CZ24" i="1"/>
  <c r="CY24" i="1"/>
  <c r="CX24" i="1"/>
  <c r="CW24" i="1"/>
  <c r="GN23" i="1"/>
  <c r="GM23" i="1"/>
  <c r="GL23" i="1"/>
  <c r="GK23" i="1"/>
  <c r="GJ23" i="1"/>
  <c r="GI23" i="1"/>
  <c r="GH23" i="1"/>
  <c r="GG23" i="1"/>
  <c r="GF23" i="1"/>
  <c r="GE23" i="1"/>
  <c r="GD23" i="1"/>
  <c r="GC23" i="1"/>
  <c r="GB23" i="1"/>
  <c r="GA23" i="1"/>
  <c r="FZ23" i="1"/>
  <c r="FY23" i="1"/>
  <c r="FX23" i="1"/>
  <c r="FW23" i="1"/>
  <c r="FV23" i="1"/>
  <c r="FU23" i="1"/>
  <c r="FT23" i="1"/>
  <c r="FS23" i="1"/>
  <c r="FR23" i="1"/>
  <c r="FQ23" i="1"/>
  <c r="FP23" i="1"/>
  <c r="FO23" i="1"/>
  <c r="FN23" i="1"/>
  <c r="FM23" i="1"/>
  <c r="FL23" i="1"/>
  <c r="FK23" i="1"/>
  <c r="FJ23" i="1"/>
  <c r="FI23" i="1"/>
  <c r="FH23" i="1"/>
  <c r="FG23" i="1"/>
  <c r="FF23" i="1"/>
  <c r="FE23" i="1"/>
  <c r="FD23" i="1"/>
  <c r="FC23" i="1"/>
  <c r="FB23" i="1"/>
  <c r="FA23" i="1"/>
  <c r="EZ23" i="1"/>
  <c r="EY23" i="1"/>
  <c r="EX23" i="1"/>
  <c r="EW23" i="1"/>
  <c r="EV23" i="1"/>
  <c r="EU23" i="1"/>
  <c r="ET23" i="1"/>
  <c r="ES23" i="1"/>
  <c r="ER23" i="1"/>
  <c r="EQ23" i="1"/>
  <c r="EP23" i="1"/>
  <c r="EO23" i="1"/>
  <c r="EN23" i="1"/>
  <c r="EM23" i="1"/>
  <c r="EL23" i="1"/>
  <c r="EK23" i="1"/>
  <c r="EJ23" i="1"/>
  <c r="EI23" i="1"/>
  <c r="EH23" i="1"/>
  <c r="EG23" i="1"/>
  <c r="EF23" i="1"/>
  <c r="EE23" i="1"/>
  <c r="ED23" i="1"/>
  <c r="EC23" i="1"/>
  <c r="EB23" i="1"/>
  <c r="EA23" i="1"/>
  <c r="DZ23" i="1"/>
  <c r="DY23" i="1"/>
  <c r="DX23" i="1"/>
  <c r="DW23" i="1"/>
  <c r="DV23" i="1"/>
  <c r="DU23" i="1"/>
  <c r="DT23" i="1"/>
  <c r="DS23" i="1"/>
  <c r="DR23" i="1"/>
  <c r="DQ23" i="1"/>
  <c r="DP23" i="1"/>
  <c r="DO23" i="1"/>
  <c r="DN23" i="1"/>
  <c r="DM23" i="1"/>
  <c r="DL23" i="1"/>
  <c r="DK23" i="1"/>
  <c r="DJ23" i="1"/>
  <c r="DI23" i="1"/>
  <c r="DH23" i="1"/>
  <c r="DG23" i="1"/>
  <c r="DF23" i="1"/>
  <c r="DE23" i="1"/>
  <c r="DD23" i="1"/>
  <c r="DC23" i="1"/>
  <c r="DB23" i="1"/>
  <c r="DA23" i="1"/>
  <c r="CZ23" i="1"/>
  <c r="CY23" i="1"/>
  <c r="CX23" i="1"/>
  <c r="CW23" i="1"/>
  <c r="GN22" i="1"/>
  <c r="GM22" i="1"/>
  <c r="GL22" i="1"/>
  <c r="GK22" i="1"/>
  <c r="GJ22" i="1"/>
  <c r="GI22" i="1"/>
  <c r="GH22" i="1"/>
  <c r="GG22" i="1"/>
  <c r="GF22" i="1"/>
  <c r="GE22" i="1"/>
  <c r="GD22" i="1"/>
  <c r="GC22" i="1"/>
  <c r="GB22" i="1"/>
  <c r="GA22" i="1"/>
  <c r="FZ22" i="1"/>
  <c r="FY22" i="1"/>
  <c r="FX22" i="1"/>
  <c r="FW22" i="1"/>
  <c r="FV22" i="1"/>
  <c r="FU22" i="1"/>
  <c r="FT22" i="1"/>
  <c r="FS22" i="1"/>
  <c r="FR22" i="1"/>
  <c r="FQ22" i="1"/>
  <c r="FP22" i="1"/>
  <c r="FO22" i="1"/>
  <c r="FN22" i="1"/>
  <c r="FM22" i="1"/>
  <c r="FL22" i="1"/>
  <c r="FK22" i="1"/>
  <c r="FJ22" i="1"/>
  <c r="FI22" i="1"/>
  <c r="FH22" i="1"/>
  <c r="FG22" i="1"/>
  <c r="FF22" i="1"/>
  <c r="FE22" i="1"/>
  <c r="FD22" i="1"/>
  <c r="FC22" i="1"/>
  <c r="FB22" i="1"/>
  <c r="FA22" i="1"/>
  <c r="EZ22" i="1"/>
  <c r="EY22" i="1"/>
  <c r="EX22" i="1"/>
  <c r="EW22" i="1"/>
  <c r="EV22" i="1"/>
  <c r="EU22" i="1"/>
  <c r="ET22" i="1"/>
  <c r="ES22" i="1"/>
  <c r="ER22" i="1"/>
  <c r="EQ22" i="1"/>
  <c r="EP22" i="1"/>
  <c r="EO22" i="1"/>
  <c r="EN22" i="1"/>
  <c r="EM22" i="1"/>
  <c r="EL22" i="1"/>
  <c r="EK22" i="1"/>
  <c r="EJ22" i="1"/>
  <c r="EI22" i="1"/>
  <c r="EH22" i="1"/>
  <c r="EG22" i="1"/>
  <c r="EF22" i="1"/>
  <c r="EE22" i="1"/>
  <c r="ED22" i="1"/>
  <c r="EC22" i="1"/>
  <c r="EB22" i="1"/>
  <c r="EA22" i="1"/>
  <c r="DZ22" i="1"/>
  <c r="DY22" i="1"/>
  <c r="DX22" i="1"/>
  <c r="DW22" i="1"/>
  <c r="DV22" i="1"/>
  <c r="DU22" i="1"/>
  <c r="DT22" i="1"/>
  <c r="DS22" i="1"/>
  <c r="DR22" i="1"/>
  <c r="DQ22" i="1"/>
  <c r="DP22" i="1"/>
  <c r="DO22" i="1"/>
  <c r="DN22" i="1"/>
  <c r="DM22" i="1"/>
  <c r="DL22" i="1"/>
  <c r="DK22" i="1"/>
  <c r="DJ22" i="1"/>
  <c r="DI22" i="1"/>
  <c r="DH22" i="1"/>
  <c r="DG22" i="1"/>
  <c r="DF22" i="1"/>
  <c r="DE22" i="1"/>
  <c r="DD22" i="1"/>
  <c r="DC22" i="1"/>
  <c r="DB22" i="1"/>
  <c r="DA22" i="1"/>
  <c r="CZ22" i="1"/>
  <c r="CY22" i="1"/>
  <c r="CX22" i="1"/>
  <c r="CW22" i="1"/>
  <c r="GN21" i="1"/>
  <c r="GM21" i="1"/>
  <c r="GL21" i="1"/>
  <c r="GK21" i="1"/>
  <c r="GJ21" i="1"/>
  <c r="GI21" i="1"/>
  <c r="GH21" i="1"/>
  <c r="GG21" i="1"/>
  <c r="GF21" i="1"/>
  <c r="GE21" i="1"/>
  <c r="GD21" i="1"/>
  <c r="GC21" i="1"/>
  <c r="GB21" i="1"/>
  <c r="GA21" i="1"/>
  <c r="FZ21" i="1"/>
  <c r="FY21" i="1"/>
  <c r="FX21" i="1"/>
  <c r="FW21" i="1"/>
  <c r="FV21" i="1"/>
  <c r="FU21" i="1"/>
  <c r="FT21" i="1"/>
  <c r="FS21" i="1"/>
  <c r="FR21" i="1"/>
  <c r="FQ21" i="1"/>
  <c r="FP21" i="1"/>
  <c r="FO21" i="1"/>
  <c r="FN21" i="1"/>
  <c r="FM21" i="1"/>
  <c r="FL21" i="1"/>
  <c r="FK21" i="1"/>
  <c r="FJ21" i="1"/>
  <c r="FI21" i="1"/>
  <c r="FH21" i="1"/>
  <c r="FG21" i="1"/>
  <c r="FF21" i="1"/>
  <c r="FE21" i="1"/>
  <c r="FD21" i="1"/>
  <c r="FC21" i="1"/>
  <c r="FB21" i="1"/>
  <c r="FA21" i="1"/>
  <c r="EZ21" i="1"/>
  <c r="EY21" i="1"/>
  <c r="EX21" i="1"/>
  <c r="EW21" i="1"/>
  <c r="EV21" i="1"/>
  <c r="EU21" i="1"/>
  <c r="ET21" i="1"/>
  <c r="ES21" i="1"/>
  <c r="ER21" i="1"/>
  <c r="EQ21" i="1"/>
  <c r="EP21" i="1"/>
  <c r="EO21" i="1"/>
  <c r="EN21" i="1"/>
  <c r="EM21" i="1"/>
  <c r="EL21" i="1"/>
  <c r="EK21" i="1"/>
  <c r="EJ21" i="1"/>
  <c r="EI21" i="1"/>
  <c r="EH21" i="1"/>
  <c r="EG21" i="1"/>
  <c r="EF21" i="1"/>
  <c r="EE21" i="1"/>
  <c r="ED21" i="1"/>
  <c r="EC21" i="1"/>
  <c r="EB21" i="1"/>
  <c r="EA21" i="1"/>
  <c r="DZ21" i="1"/>
  <c r="DY21" i="1"/>
  <c r="DX21" i="1"/>
  <c r="DW21" i="1"/>
  <c r="DV21" i="1"/>
  <c r="DU21" i="1"/>
  <c r="DT21" i="1"/>
  <c r="DS21" i="1"/>
  <c r="DR21" i="1"/>
  <c r="DQ21" i="1"/>
  <c r="DP21" i="1"/>
  <c r="DO21" i="1"/>
  <c r="DN21" i="1"/>
  <c r="DM21" i="1"/>
  <c r="DL21" i="1"/>
  <c r="DK21" i="1"/>
  <c r="DJ21" i="1"/>
  <c r="DI21" i="1"/>
  <c r="DH21" i="1"/>
  <c r="DG21" i="1"/>
  <c r="DF21" i="1"/>
  <c r="DE21" i="1"/>
  <c r="DD21" i="1"/>
  <c r="DC21" i="1"/>
  <c r="DB21" i="1"/>
  <c r="DA21" i="1"/>
  <c r="CZ21" i="1"/>
  <c r="CY21" i="1"/>
  <c r="CX21" i="1"/>
  <c r="CW21" i="1"/>
  <c r="GN20" i="1"/>
  <c r="GM20" i="1"/>
  <c r="GL20" i="1"/>
  <c r="GK20" i="1"/>
  <c r="GJ20" i="1"/>
  <c r="GI20" i="1"/>
  <c r="GH20" i="1"/>
  <c r="GG20" i="1"/>
  <c r="GF20" i="1"/>
  <c r="GE20" i="1"/>
  <c r="GD20" i="1"/>
  <c r="GC20" i="1"/>
  <c r="GB20" i="1"/>
  <c r="GA20" i="1"/>
  <c r="FZ20" i="1"/>
  <c r="FY20" i="1"/>
  <c r="FX20" i="1"/>
  <c r="FW20" i="1"/>
  <c r="FV20" i="1"/>
  <c r="FU20" i="1"/>
  <c r="FT20" i="1"/>
  <c r="FS20" i="1"/>
  <c r="FR20" i="1"/>
  <c r="FQ20" i="1"/>
  <c r="FP20" i="1"/>
  <c r="FO20" i="1"/>
  <c r="FN20" i="1"/>
  <c r="FM20" i="1"/>
  <c r="FL20" i="1"/>
  <c r="FK20" i="1"/>
  <c r="FJ20" i="1"/>
  <c r="FI20" i="1"/>
  <c r="FH20" i="1"/>
  <c r="FG20" i="1"/>
  <c r="FF20" i="1"/>
  <c r="FE20" i="1"/>
  <c r="FD20" i="1"/>
  <c r="FC20" i="1"/>
  <c r="FB20" i="1"/>
  <c r="FA20" i="1"/>
  <c r="EZ20" i="1"/>
  <c r="EY20" i="1"/>
  <c r="EX20" i="1"/>
  <c r="EW20" i="1"/>
  <c r="EV20" i="1"/>
  <c r="EU20" i="1"/>
  <c r="ET20" i="1"/>
  <c r="ES20" i="1"/>
  <c r="ER20" i="1"/>
  <c r="EQ20" i="1"/>
  <c r="EP20" i="1"/>
  <c r="EO20" i="1"/>
  <c r="EN20" i="1"/>
  <c r="EM20" i="1"/>
  <c r="EL20" i="1"/>
  <c r="EK20" i="1"/>
  <c r="EJ20" i="1"/>
  <c r="EI20" i="1"/>
  <c r="EH20" i="1"/>
  <c r="EG20" i="1"/>
  <c r="EF20" i="1"/>
  <c r="EE20" i="1"/>
  <c r="ED20" i="1"/>
  <c r="EC20" i="1"/>
  <c r="EB20" i="1"/>
  <c r="EA20" i="1"/>
  <c r="DZ20" i="1"/>
  <c r="DY20" i="1"/>
  <c r="DX20" i="1"/>
  <c r="DW20" i="1"/>
  <c r="DV20" i="1"/>
  <c r="DU20" i="1"/>
  <c r="DT20" i="1"/>
  <c r="DS20" i="1"/>
  <c r="DR20" i="1"/>
  <c r="DQ20" i="1"/>
  <c r="DP20" i="1"/>
  <c r="DO20" i="1"/>
  <c r="DN20" i="1"/>
  <c r="DM20" i="1"/>
  <c r="DL20" i="1"/>
  <c r="DK20" i="1"/>
  <c r="DJ20" i="1"/>
  <c r="DI20" i="1"/>
  <c r="DH20" i="1"/>
  <c r="DG20" i="1"/>
  <c r="DF20" i="1"/>
  <c r="DE20" i="1"/>
  <c r="DD20" i="1"/>
  <c r="DC20" i="1"/>
  <c r="DB20" i="1"/>
  <c r="DA20" i="1"/>
  <c r="CZ20" i="1"/>
  <c r="CY20" i="1"/>
  <c r="CX20" i="1"/>
  <c r="CW20" i="1"/>
  <c r="GN19" i="1"/>
  <c r="GM19" i="1"/>
  <c r="GL19" i="1"/>
  <c r="GK19" i="1"/>
  <c r="GJ19" i="1"/>
  <c r="GI19" i="1"/>
  <c r="GH19" i="1"/>
  <c r="GG19" i="1"/>
  <c r="GF19" i="1"/>
  <c r="GE19" i="1"/>
  <c r="GD19" i="1"/>
  <c r="GC19" i="1"/>
  <c r="GB19" i="1"/>
  <c r="GA19" i="1"/>
  <c r="FZ19" i="1"/>
  <c r="FY19" i="1"/>
  <c r="FX19" i="1"/>
  <c r="FW19" i="1"/>
  <c r="FV19" i="1"/>
  <c r="FU19" i="1"/>
  <c r="FT19" i="1"/>
  <c r="FS19" i="1"/>
  <c r="FR19" i="1"/>
  <c r="FQ19" i="1"/>
  <c r="FP19" i="1"/>
  <c r="FO19" i="1"/>
  <c r="FN19" i="1"/>
  <c r="FM19" i="1"/>
  <c r="FL19" i="1"/>
  <c r="FK19" i="1"/>
  <c r="FJ19" i="1"/>
  <c r="FI19" i="1"/>
  <c r="FH19" i="1"/>
  <c r="FG19" i="1"/>
  <c r="FF19" i="1"/>
  <c r="FE19" i="1"/>
  <c r="FD19" i="1"/>
  <c r="FC19" i="1"/>
  <c r="FB19" i="1"/>
  <c r="FA19" i="1"/>
  <c r="EZ19" i="1"/>
  <c r="EY19" i="1"/>
  <c r="EX19" i="1"/>
  <c r="EW19" i="1"/>
  <c r="EV19" i="1"/>
  <c r="EU19" i="1"/>
  <c r="ET19" i="1"/>
  <c r="ES19" i="1"/>
  <c r="ER19" i="1"/>
  <c r="EQ19" i="1"/>
  <c r="EP19" i="1"/>
  <c r="EO19" i="1"/>
  <c r="EN19" i="1"/>
  <c r="EM19" i="1"/>
  <c r="EL19" i="1"/>
  <c r="EK19" i="1"/>
  <c r="EJ19" i="1"/>
  <c r="EI19" i="1"/>
  <c r="EH19" i="1"/>
  <c r="EG19" i="1"/>
  <c r="EF19" i="1"/>
  <c r="EE19" i="1"/>
  <c r="ED19" i="1"/>
  <c r="EC19" i="1"/>
  <c r="EB19" i="1"/>
  <c r="EA19" i="1"/>
  <c r="DZ19" i="1"/>
  <c r="DY19" i="1"/>
  <c r="DX19" i="1"/>
  <c r="DW19" i="1"/>
  <c r="DV19" i="1"/>
  <c r="DU19" i="1"/>
  <c r="DT19" i="1"/>
  <c r="DS19" i="1"/>
  <c r="DR19" i="1"/>
  <c r="DQ19" i="1"/>
  <c r="DP19" i="1"/>
  <c r="DO19" i="1"/>
  <c r="DN19" i="1"/>
  <c r="DM19" i="1"/>
  <c r="DL19" i="1"/>
  <c r="DK19" i="1"/>
  <c r="DJ19" i="1"/>
  <c r="DI19" i="1"/>
  <c r="DH19" i="1"/>
  <c r="DG19" i="1"/>
  <c r="DF19" i="1"/>
  <c r="DE19" i="1"/>
  <c r="DD19" i="1"/>
  <c r="DC19" i="1"/>
  <c r="DB19" i="1"/>
  <c r="DA19" i="1"/>
  <c r="CZ19" i="1"/>
  <c r="CY19" i="1"/>
  <c r="CX19" i="1"/>
  <c r="CW19" i="1"/>
  <c r="GN18" i="1"/>
  <c r="GM18" i="1"/>
  <c r="GL18" i="1"/>
  <c r="GK18" i="1"/>
  <c r="GJ18" i="1"/>
  <c r="GI18" i="1"/>
  <c r="GH18" i="1"/>
  <c r="GG18" i="1"/>
  <c r="GF18" i="1"/>
  <c r="GE18" i="1"/>
  <c r="GD18" i="1"/>
  <c r="GC18" i="1"/>
  <c r="GB18" i="1"/>
  <c r="GA18" i="1"/>
  <c r="FZ18" i="1"/>
  <c r="FY18" i="1"/>
  <c r="FX18" i="1"/>
  <c r="FW18" i="1"/>
  <c r="FV18" i="1"/>
  <c r="FU18" i="1"/>
  <c r="FT18" i="1"/>
  <c r="FS18" i="1"/>
  <c r="FR18" i="1"/>
  <c r="FQ18" i="1"/>
  <c r="FP18" i="1"/>
  <c r="FO18" i="1"/>
  <c r="FN18" i="1"/>
  <c r="FM18" i="1"/>
  <c r="FL18" i="1"/>
  <c r="FK18" i="1"/>
  <c r="FJ18" i="1"/>
  <c r="FI18" i="1"/>
  <c r="FH18" i="1"/>
  <c r="FG18" i="1"/>
  <c r="FF18" i="1"/>
  <c r="FE18" i="1"/>
  <c r="FD18" i="1"/>
  <c r="FC18" i="1"/>
  <c r="FB18" i="1"/>
  <c r="FA18" i="1"/>
  <c r="EZ18" i="1"/>
  <c r="EY18"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GN17" i="1"/>
  <c r="GM17" i="1"/>
  <c r="GL17" i="1"/>
  <c r="GK17" i="1"/>
  <c r="GJ17" i="1"/>
  <c r="GI17" i="1"/>
  <c r="GH17" i="1"/>
  <c r="GG17" i="1"/>
  <c r="GF17" i="1"/>
  <c r="GE17" i="1"/>
  <c r="GD17" i="1"/>
  <c r="GC17" i="1"/>
  <c r="GB17" i="1"/>
  <c r="GA17" i="1"/>
  <c r="FZ17" i="1"/>
  <c r="FY17" i="1"/>
  <c r="FX17" i="1"/>
  <c r="FW17" i="1"/>
  <c r="FV17" i="1"/>
  <c r="FU17" i="1"/>
  <c r="FT17" i="1"/>
  <c r="FS17" i="1"/>
  <c r="FR17" i="1"/>
  <c r="FQ17" i="1"/>
  <c r="FP17" i="1"/>
  <c r="FO17" i="1"/>
  <c r="FN17" i="1"/>
  <c r="FM17" i="1"/>
  <c r="FL17" i="1"/>
  <c r="FK17" i="1"/>
  <c r="FJ17" i="1"/>
  <c r="FI17" i="1"/>
  <c r="FH17" i="1"/>
  <c r="FG17" i="1"/>
  <c r="FF17" i="1"/>
  <c r="FE17" i="1"/>
  <c r="FD17" i="1"/>
  <c r="FC17" i="1"/>
  <c r="FB17" i="1"/>
  <c r="FA17" i="1"/>
  <c r="EZ17" i="1"/>
  <c r="EY17" i="1"/>
  <c r="EX17" i="1"/>
  <c r="EW17" i="1"/>
  <c r="EV17" i="1"/>
  <c r="EU17" i="1"/>
  <c r="ET17" i="1"/>
  <c r="ES17" i="1"/>
  <c r="ER17" i="1"/>
  <c r="EQ17" i="1"/>
  <c r="EP17" i="1"/>
  <c r="EO17" i="1"/>
  <c r="EN17" i="1"/>
  <c r="EM17" i="1"/>
  <c r="EL17" i="1"/>
  <c r="EK17" i="1"/>
  <c r="EJ17" i="1"/>
  <c r="EI17" i="1"/>
  <c r="EH17" i="1"/>
  <c r="EG17" i="1"/>
  <c r="EF17" i="1"/>
  <c r="EE17" i="1"/>
  <c r="ED17" i="1"/>
  <c r="EC17" i="1"/>
  <c r="EB17" i="1"/>
  <c r="EA17" i="1"/>
  <c r="DZ17" i="1"/>
  <c r="DY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GN16" i="1"/>
  <c r="GM16" i="1"/>
  <c r="GL16" i="1"/>
  <c r="GK16" i="1"/>
  <c r="GJ16" i="1"/>
  <c r="GI16" i="1"/>
  <c r="GH16" i="1"/>
  <c r="GG16" i="1"/>
  <c r="GF16" i="1"/>
  <c r="GE16" i="1"/>
  <c r="GD16" i="1"/>
  <c r="GC16" i="1"/>
  <c r="GB16" i="1"/>
  <c r="GA16" i="1"/>
  <c r="FZ16" i="1"/>
  <c r="FY16" i="1"/>
  <c r="FX16" i="1"/>
  <c r="FW16" i="1"/>
  <c r="FV16" i="1"/>
  <c r="FU16" i="1"/>
  <c r="FT16" i="1"/>
  <c r="FS16" i="1"/>
  <c r="FR16" i="1"/>
  <c r="FQ16" i="1"/>
  <c r="FP16" i="1"/>
  <c r="FO16" i="1"/>
  <c r="FN16" i="1"/>
  <c r="FM16" i="1"/>
  <c r="FL16" i="1"/>
  <c r="FK16" i="1"/>
  <c r="FJ16" i="1"/>
  <c r="FI16" i="1"/>
  <c r="FH16" i="1"/>
  <c r="FG16" i="1"/>
  <c r="FF16" i="1"/>
  <c r="FE16" i="1"/>
  <c r="FD16" i="1"/>
  <c r="FC16" i="1"/>
  <c r="FB16" i="1"/>
  <c r="FA16" i="1"/>
  <c r="EZ16" i="1"/>
  <c r="EY16"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GN15" i="1"/>
  <c r="GM15" i="1"/>
  <c r="GL15" i="1"/>
  <c r="GK15" i="1"/>
  <c r="GJ15" i="1"/>
  <c r="GI15" i="1"/>
  <c r="GH15" i="1"/>
  <c r="GG15" i="1"/>
  <c r="GF15" i="1"/>
  <c r="GE15" i="1"/>
  <c r="GD15" i="1"/>
  <c r="GC15" i="1"/>
  <c r="GB15" i="1"/>
  <c r="GA15" i="1"/>
  <c r="FZ15" i="1"/>
  <c r="FY15" i="1"/>
  <c r="FX15" i="1"/>
  <c r="FW15" i="1"/>
  <c r="FV15" i="1"/>
  <c r="FU15" i="1"/>
  <c r="FT15" i="1"/>
  <c r="FS15" i="1"/>
  <c r="FR15" i="1"/>
  <c r="FQ15" i="1"/>
  <c r="FP15" i="1"/>
  <c r="FO15" i="1"/>
  <c r="FN15" i="1"/>
  <c r="FM15" i="1"/>
  <c r="FL15" i="1"/>
  <c r="FK15" i="1"/>
  <c r="FJ15" i="1"/>
  <c r="FI15" i="1"/>
  <c r="FH15" i="1"/>
  <c r="FG15" i="1"/>
  <c r="FF15" i="1"/>
  <c r="FE15" i="1"/>
  <c r="FD15" i="1"/>
  <c r="FC15" i="1"/>
  <c r="FB15" i="1"/>
  <c r="FA15" i="1"/>
  <c r="EZ15" i="1"/>
  <c r="EY15" i="1"/>
  <c r="EX15" i="1"/>
  <c r="EW15" i="1"/>
  <c r="EV15" i="1"/>
  <c r="EU15" i="1"/>
  <c r="ET15" i="1"/>
  <c r="ES15" i="1"/>
  <c r="ER15" i="1"/>
  <c r="EQ15" i="1"/>
  <c r="EP15" i="1"/>
  <c r="EO15" i="1"/>
  <c r="EN15" i="1"/>
  <c r="EM15" i="1"/>
  <c r="EL15" i="1"/>
  <c r="EK15" i="1"/>
  <c r="EJ15" i="1"/>
  <c r="EI15" i="1"/>
  <c r="EH15" i="1"/>
  <c r="EG15" i="1"/>
  <c r="EF15" i="1"/>
  <c r="EE15" i="1"/>
  <c r="ED15" i="1"/>
  <c r="EC15" i="1"/>
  <c r="EB15" i="1"/>
  <c r="EA15" i="1"/>
  <c r="DZ15" i="1"/>
  <c r="DY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GN14" i="1"/>
  <c r="GM14" i="1"/>
  <c r="GL14" i="1"/>
  <c r="GK14" i="1"/>
  <c r="GJ14" i="1"/>
  <c r="GI14" i="1"/>
  <c r="GH14" i="1"/>
  <c r="GG14" i="1"/>
  <c r="GF14" i="1"/>
  <c r="GE14" i="1"/>
  <c r="GD14" i="1"/>
  <c r="GC14" i="1"/>
  <c r="GB14" i="1"/>
  <c r="GA14" i="1"/>
  <c r="FZ14" i="1"/>
  <c r="FY14" i="1"/>
  <c r="FX14" i="1"/>
  <c r="FW14" i="1"/>
  <c r="FV14" i="1"/>
  <c r="FU14" i="1"/>
  <c r="FT14" i="1"/>
  <c r="FS14" i="1"/>
  <c r="FR14" i="1"/>
  <c r="FQ14" i="1"/>
  <c r="FP14" i="1"/>
  <c r="FO14" i="1"/>
  <c r="FN14" i="1"/>
  <c r="FM14" i="1"/>
  <c r="FL14" i="1"/>
  <c r="FK14" i="1"/>
  <c r="FJ14" i="1"/>
  <c r="FI14" i="1"/>
  <c r="FH14" i="1"/>
  <c r="FG14" i="1"/>
  <c r="FF14" i="1"/>
  <c r="FE14" i="1"/>
  <c r="FD14" i="1"/>
  <c r="FC14" i="1"/>
  <c r="FB14" i="1"/>
  <c r="FA14" i="1"/>
  <c r="EZ14" i="1"/>
  <c r="EY14" i="1"/>
  <c r="EX14" i="1"/>
  <c r="EW14" i="1"/>
  <c r="EV14" i="1"/>
  <c r="EU14" i="1"/>
  <c r="ET14" i="1"/>
  <c r="ES14" i="1"/>
  <c r="ER14" i="1"/>
  <c r="EQ14" i="1"/>
  <c r="EP14" i="1"/>
  <c r="EO14" i="1"/>
  <c r="EN14" i="1"/>
  <c r="EM14" i="1"/>
  <c r="EL14" i="1"/>
  <c r="EK14" i="1"/>
  <c r="EJ14" i="1"/>
  <c r="EI14" i="1"/>
  <c r="EH14" i="1"/>
  <c r="EG14" i="1"/>
  <c r="EF14" i="1"/>
  <c r="EE14" i="1"/>
  <c r="ED14" i="1"/>
  <c r="EC14" i="1"/>
  <c r="EB14" i="1"/>
  <c r="EA14" i="1"/>
  <c r="DZ14" i="1"/>
  <c r="DY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GN13" i="1"/>
  <c r="GM13" i="1"/>
  <c r="GL13" i="1"/>
  <c r="GK13" i="1"/>
  <c r="GJ13" i="1"/>
  <c r="GI13" i="1"/>
  <c r="GH13" i="1"/>
  <c r="GG13" i="1"/>
  <c r="GF13" i="1"/>
  <c r="GE13" i="1"/>
  <c r="GD13" i="1"/>
  <c r="GC13" i="1"/>
  <c r="GB13" i="1"/>
  <c r="GA13" i="1"/>
  <c r="FZ13" i="1"/>
  <c r="FY13" i="1"/>
  <c r="FX13" i="1"/>
  <c r="FW13" i="1"/>
  <c r="FV13" i="1"/>
  <c r="FU13" i="1"/>
  <c r="FT13" i="1"/>
  <c r="FS13" i="1"/>
  <c r="FR13" i="1"/>
  <c r="FQ13" i="1"/>
  <c r="FP13" i="1"/>
  <c r="FO13" i="1"/>
  <c r="FN13" i="1"/>
  <c r="FM13" i="1"/>
  <c r="FL13" i="1"/>
  <c r="FK13" i="1"/>
  <c r="FJ13" i="1"/>
  <c r="FI13" i="1"/>
  <c r="FH13" i="1"/>
  <c r="FG13" i="1"/>
  <c r="FF13" i="1"/>
  <c r="FE13" i="1"/>
  <c r="FD13" i="1"/>
  <c r="FC13" i="1"/>
  <c r="FB13" i="1"/>
  <c r="FA13" i="1"/>
  <c r="EZ13" i="1"/>
  <c r="EY13" i="1"/>
  <c r="EX13" i="1"/>
  <c r="EW13" i="1"/>
  <c r="EV13" i="1"/>
  <c r="EU13" i="1"/>
  <c r="ET13" i="1"/>
  <c r="ES13" i="1"/>
  <c r="ER13" i="1"/>
  <c r="EQ13" i="1"/>
  <c r="EP13" i="1"/>
  <c r="EO13" i="1"/>
  <c r="EN13" i="1"/>
  <c r="EM13" i="1"/>
  <c r="EL13" i="1"/>
  <c r="EK13" i="1"/>
  <c r="EJ13" i="1"/>
  <c r="EI13" i="1"/>
  <c r="EH13" i="1"/>
  <c r="EG13" i="1"/>
  <c r="EF13" i="1"/>
  <c r="EE13" i="1"/>
  <c r="ED13" i="1"/>
  <c r="EC13" i="1"/>
  <c r="EB13" i="1"/>
  <c r="EA13" i="1"/>
  <c r="DZ13" i="1"/>
  <c r="DY13" i="1"/>
  <c r="DX13" i="1"/>
  <c r="DW13" i="1"/>
  <c r="DV13" i="1"/>
  <c r="DU13" i="1"/>
  <c r="DT13" i="1"/>
  <c r="DS13" i="1"/>
  <c r="DR13" i="1"/>
  <c r="DQ13" i="1"/>
  <c r="DP13" i="1"/>
  <c r="DO13" i="1"/>
  <c r="DN13" i="1"/>
  <c r="DM13" i="1"/>
  <c r="DL13" i="1"/>
  <c r="DK13" i="1"/>
  <c r="DJ13" i="1"/>
  <c r="DI13" i="1"/>
  <c r="DH13" i="1"/>
  <c r="DG13" i="1"/>
  <c r="DF13" i="1"/>
  <c r="DE13" i="1"/>
  <c r="DD13" i="1"/>
  <c r="DC13" i="1"/>
  <c r="DB13" i="1"/>
  <c r="DA13" i="1"/>
  <c r="CZ13" i="1"/>
  <c r="CY13" i="1"/>
  <c r="CX13" i="1"/>
  <c r="CW13" i="1"/>
  <c r="GN12" i="1"/>
  <c r="GM12" i="1"/>
  <c r="GL12" i="1"/>
  <c r="GK12" i="1"/>
  <c r="GJ12" i="1"/>
  <c r="GI12" i="1"/>
  <c r="GH12" i="1"/>
  <c r="GG12" i="1"/>
  <c r="GF12" i="1"/>
  <c r="GE12" i="1"/>
  <c r="GD12" i="1"/>
  <c r="GC12" i="1"/>
  <c r="GB12" i="1"/>
  <c r="GA12" i="1"/>
  <c r="FZ12" i="1"/>
  <c r="FY12" i="1"/>
  <c r="FX12" i="1"/>
  <c r="FW12" i="1"/>
  <c r="FV12" i="1"/>
  <c r="FU12" i="1"/>
  <c r="FT12" i="1"/>
  <c r="FS12" i="1"/>
  <c r="FR12" i="1"/>
  <c r="FQ12" i="1"/>
  <c r="FP12" i="1"/>
  <c r="FO12" i="1"/>
  <c r="FN12" i="1"/>
  <c r="FM12" i="1"/>
  <c r="FL12" i="1"/>
  <c r="FK12" i="1"/>
  <c r="FJ12" i="1"/>
  <c r="FI12" i="1"/>
  <c r="FH12" i="1"/>
  <c r="FG12" i="1"/>
  <c r="FF12" i="1"/>
  <c r="FE12" i="1"/>
  <c r="FD12" i="1"/>
  <c r="FC12" i="1"/>
  <c r="FB12" i="1"/>
  <c r="FA12" i="1"/>
  <c r="EZ12" i="1"/>
  <c r="EY12" i="1"/>
  <c r="EX12" i="1"/>
  <c r="EW12" i="1"/>
  <c r="EV12" i="1"/>
  <c r="EU12" i="1"/>
  <c r="ET12" i="1"/>
  <c r="ES12" i="1"/>
  <c r="ER12" i="1"/>
  <c r="EQ12" i="1"/>
  <c r="EP12" i="1"/>
  <c r="EO12" i="1"/>
  <c r="EN12" i="1"/>
  <c r="EM12" i="1"/>
  <c r="EL12" i="1"/>
  <c r="EK12" i="1"/>
  <c r="EJ12" i="1"/>
  <c r="EI12" i="1"/>
  <c r="EH12" i="1"/>
  <c r="EG12" i="1"/>
  <c r="EF12" i="1"/>
  <c r="EE12" i="1"/>
  <c r="ED12" i="1"/>
  <c r="EC12" i="1"/>
  <c r="EB12" i="1"/>
  <c r="EA12" i="1"/>
  <c r="DZ12" i="1"/>
  <c r="DY12" i="1"/>
  <c r="DX12" i="1"/>
  <c r="DW12" i="1"/>
  <c r="DV12" i="1"/>
  <c r="DU12" i="1"/>
  <c r="DT12" i="1"/>
  <c r="DS12" i="1"/>
  <c r="DR12" i="1"/>
  <c r="DQ12" i="1"/>
  <c r="DP12" i="1"/>
  <c r="DO12" i="1"/>
  <c r="DN12" i="1"/>
  <c r="DM12" i="1"/>
  <c r="DL12" i="1"/>
  <c r="DK12" i="1"/>
  <c r="DJ12" i="1"/>
  <c r="DI12" i="1"/>
  <c r="DH12" i="1"/>
  <c r="DG12" i="1"/>
  <c r="DF12" i="1"/>
  <c r="DE12" i="1"/>
  <c r="DD12" i="1"/>
  <c r="DC12" i="1"/>
  <c r="DB12" i="1"/>
  <c r="DA12" i="1"/>
  <c r="CZ12" i="1"/>
  <c r="CY12" i="1"/>
  <c r="CX12" i="1"/>
  <c r="CW12" i="1"/>
  <c r="P9" i="6" l="1"/>
  <c r="L6" i="6"/>
  <c r="M6" i="6" s="1"/>
  <c r="P5" i="6"/>
  <c r="L10" i="6"/>
  <c r="M10" i="6" s="1"/>
  <c r="P13" i="6"/>
  <c r="L14" i="6"/>
  <c r="M14" i="6" s="1"/>
  <c r="L7" i="6"/>
  <c r="M7" i="6" s="1"/>
  <c r="L11" i="6"/>
  <c r="M11" i="6" s="1"/>
  <c r="L15" i="6"/>
  <c r="M15" i="6" s="1"/>
  <c r="L4" i="6"/>
  <c r="M4" i="6" s="1"/>
  <c r="L8" i="6"/>
  <c r="M8" i="6" s="1"/>
  <c r="L12" i="6"/>
  <c r="M12" i="6" s="1"/>
  <c r="L16" i="6"/>
  <c r="M16" i="6" s="1"/>
  <c r="FL204" i="4"/>
  <c r="GN194" i="3"/>
</calcChain>
</file>

<file path=xl/sharedStrings.xml><?xml version="1.0" encoding="utf-8"?>
<sst xmlns="http://schemas.openxmlformats.org/spreadsheetml/2006/main" count="2424" uniqueCount="398">
  <si>
    <t>OD600</t>
  </si>
  <si>
    <t>After blank</t>
  </si>
  <si>
    <t>BFP</t>
  </si>
  <si>
    <t>mScarlet</t>
  </si>
  <si>
    <t>Well positions</t>
  </si>
  <si>
    <t>Strip method names</t>
  </si>
  <si>
    <t>Dilution factors</t>
  </si>
  <si>
    <t>Layout</t>
  </si>
  <si>
    <t>Replicate Info</t>
  </si>
  <si>
    <t>RB1-1</t>
  </si>
  <si>
    <t>RB1-5</t>
  </si>
  <si>
    <t>RB5-1</t>
  </si>
  <si>
    <t>MET3∆-HIS2∆</t>
  </si>
  <si>
    <t>MET3∆-MET1∆</t>
  </si>
  <si>
    <t>MET14∆-MET5∆</t>
  </si>
  <si>
    <t>MET14∆-TRP4∆</t>
  </si>
  <si>
    <t>MET1∆-ARG2∆</t>
  </si>
  <si>
    <t>LYS12∆-TRP4∆</t>
  </si>
  <si>
    <t>MET3∆-TRP4∆</t>
  </si>
  <si>
    <t>TRP2∆-TRP4∆</t>
  </si>
  <si>
    <t>MET14∆-HIS2∆</t>
  </si>
  <si>
    <t>MET14∆-ARG2∆</t>
  </si>
  <si>
    <t>ARG2∆BFP</t>
  </si>
  <si>
    <t>MET3∆RFP</t>
  </si>
  <si>
    <t>MET5∆RFP</t>
  </si>
  <si>
    <t>MET14∆RFP</t>
  </si>
  <si>
    <t>TRP2∆RFP</t>
  </si>
  <si>
    <t>TRP4∆BFP</t>
  </si>
  <si>
    <t>HIS2∆BFP</t>
  </si>
  <si>
    <t>MET1∆RFP</t>
  </si>
  <si>
    <t>MET1∆BFP</t>
  </si>
  <si>
    <t>Lys12∆RFP</t>
  </si>
  <si>
    <t>Met5∆BFP</t>
  </si>
  <si>
    <t>OD600 after blank</t>
  </si>
  <si>
    <t>0s</t>
  </si>
  <si>
    <t>1800s</t>
  </si>
  <si>
    <t>3600s</t>
  </si>
  <si>
    <t>5399s</t>
  </si>
  <si>
    <t>7199s</t>
  </si>
  <si>
    <t>8999s</t>
  </si>
  <si>
    <t>10799s</t>
  </si>
  <si>
    <t>12599s</t>
  </si>
  <si>
    <t>14399s</t>
  </si>
  <si>
    <t>16199s</t>
  </si>
  <si>
    <t>17999s</t>
  </si>
  <si>
    <t>19799s</t>
  </si>
  <si>
    <t>21599s</t>
  </si>
  <si>
    <t>23399s</t>
  </si>
  <si>
    <t>25199s</t>
  </si>
  <si>
    <t>26999s</t>
  </si>
  <si>
    <t>28799s</t>
  </si>
  <si>
    <t>30599s</t>
  </si>
  <si>
    <t>32398s</t>
  </si>
  <si>
    <t>34198s</t>
  </si>
  <si>
    <t>35998s</t>
  </si>
  <si>
    <t>37798s</t>
  </si>
  <si>
    <t>39598s</t>
  </si>
  <si>
    <t>41398s</t>
  </si>
  <si>
    <t>43198s</t>
  </si>
  <si>
    <t>44998s</t>
  </si>
  <si>
    <t>46798s</t>
  </si>
  <si>
    <t>48598s</t>
  </si>
  <si>
    <t>50398s</t>
  </si>
  <si>
    <t>52198s</t>
  </si>
  <si>
    <t>53998s</t>
  </si>
  <si>
    <t>55798s</t>
  </si>
  <si>
    <t>57597s</t>
  </si>
  <si>
    <t>59397s</t>
  </si>
  <si>
    <t>61197s</t>
  </si>
  <si>
    <t>62997s</t>
  </si>
  <si>
    <t>64797s</t>
  </si>
  <si>
    <t>66597s</t>
  </si>
  <si>
    <t>68397s</t>
  </si>
  <si>
    <t>70197s</t>
  </si>
  <si>
    <t>71997s</t>
  </si>
  <si>
    <t>73797s</t>
  </si>
  <si>
    <t>75597s</t>
  </si>
  <si>
    <t>77397s</t>
  </si>
  <si>
    <t>79197s</t>
  </si>
  <si>
    <t>80997s</t>
  </si>
  <si>
    <t>82796s</t>
  </si>
  <si>
    <t>84596s</t>
  </si>
  <si>
    <t>86396s</t>
  </si>
  <si>
    <t>88196s</t>
  </si>
  <si>
    <t>89996s</t>
  </si>
  <si>
    <t>91796s</t>
  </si>
  <si>
    <t>93596s</t>
  </si>
  <si>
    <t>95396s</t>
  </si>
  <si>
    <t>97196s</t>
  </si>
  <si>
    <t>98996s</t>
  </si>
  <si>
    <t>100796s</t>
  </si>
  <si>
    <t>102596s</t>
  </si>
  <si>
    <t>104396s</t>
  </si>
  <si>
    <t>106196s</t>
  </si>
  <si>
    <t>107995s</t>
  </si>
  <si>
    <t>109795s</t>
  </si>
  <si>
    <t>111595s</t>
  </si>
  <si>
    <t>113395s</t>
  </si>
  <si>
    <t>115195s</t>
  </si>
  <si>
    <t>116995s</t>
  </si>
  <si>
    <t>118795s</t>
  </si>
  <si>
    <t>120595s</t>
  </si>
  <si>
    <t>122395s</t>
  </si>
  <si>
    <t>124195s</t>
  </si>
  <si>
    <t>125995s</t>
  </si>
  <si>
    <t>127795s</t>
  </si>
  <si>
    <t>129595s</t>
  </si>
  <si>
    <t>131395s</t>
  </si>
  <si>
    <t>133195s</t>
  </si>
  <si>
    <t>134994s</t>
  </si>
  <si>
    <t>136794s</t>
  </si>
  <si>
    <t>138594s</t>
  </si>
  <si>
    <t>140394s</t>
  </si>
  <si>
    <t>142194s</t>
  </si>
  <si>
    <t>143994s</t>
  </si>
  <si>
    <t>145794s</t>
  </si>
  <si>
    <t>147594s</t>
  </si>
  <si>
    <t>149394s</t>
  </si>
  <si>
    <t>151194s</t>
  </si>
  <si>
    <t>152994s</t>
  </si>
  <si>
    <t>154794s</t>
  </si>
  <si>
    <t>156594s</t>
  </si>
  <si>
    <t>158394s</t>
  </si>
  <si>
    <t>160193s</t>
  </si>
  <si>
    <t>161993s</t>
  </si>
  <si>
    <t>163793s</t>
  </si>
  <si>
    <t>165593s</t>
  </si>
  <si>
    <t>167393s</t>
  </si>
  <si>
    <t>169193s</t>
  </si>
  <si>
    <t>170993s</t>
  </si>
  <si>
    <t>53997s</t>
  </si>
  <si>
    <t>55797s</t>
  </si>
  <si>
    <t>77396s</t>
  </si>
  <si>
    <t>79196s</t>
  </si>
  <si>
    <t>80996s</t>
  </si>
  <si>
    <t>98995s</t>
  </si>
  <si>
    <t>104395s</t>
  </si>
  <si>
    <t>106195s</t>
  </si>
  <si>
    <t>125994s</t>
  </si>
  <si>
    <t>127794s</t>
  </si>
  <si>
    <t>129594s</t>
  </si>
  <si>
    <t>131394s</t>
  </si>
  <si>
    <t>133194s</t>
  </si>
  <si>
    <t>147593s</t>
  </si>
  <si>
    <t>149393s</t>
  </si>
  <si>
    <t>151193s</t>
  </si>
  <si>
    <t>152993s</t>
  </si>
  <si>
    <t>154793s</t>
  </si>
  <si>
    <t>156593s</t>
  </si>
  <si>
    <t>158393s</t>
  </si>
  <si>
    <t>170992s</t>
  </si>
  <si>
    <t>102595s</t>
  </si>
  <si>
    <t/>
  </si>
  <si>
    <t>A1</t>
  </si>
  <si>
    <t>A2</t>
  </si>
  <si>
    <t>A3</t>
  </si>
  <si>
    <t>A4</t>
  </si>
  <si>
    <t>A5</t>
  </si>
  <si>
    <t>A6</t>
  </si>
  <si>
    <t>A7</t>
  </si>
  <si>
    <t>A8</t>
  </si>
  <si>
    <t>A9</t>
  </si>
  <si>
    <t>A10</t>
  </si>
  <si>
    <t>A11</t>
  </si>
  <si>
    <t>A12</t>
  </si>
  <si>
    <t>B1</t>
  </si>
  <si>
    <t>B2</t>
  </si>
  <si>
    <t>B3</t>
  </si>
  <si>
    <t>B4</t>
  </si>
  <si>
    <t>B5</t>
  </si>
  <si>
    <t>B6</t>
  </si>
  <si>
    <t>B7</t>
  </si>
  <si>
    <t>B8</t>
  </si>
  <si>
    <t>B9</t>
  </si>
  <si>
    <t>B10</t>
  </si>
  <si>
    <t>B11</t>
  </si>
  <si>
    <t>B12</t>
  </si>
  <si>
    <t>C1</t>
  </si>
  <si>
    <t>C2</t>
  </si>
  <si>
    <t>C3</t>
  </si>
  <si>
    <t>C4</t>
  </si>
  <si>
    <t>C5</t>
  </si>
  <si>
    <t>C6</t>
  </si>
  <si>
    <t>C7</t>
  </si>
  <si>
    <t>C8</t>
  </si>
  <si>
    <t>C9</t>
  </si>
  <si>
    <t>C10</t>
  </si>
  <si>
    <t>C11</t>
  </si>
  <si>
    <t>C12</t>
  </si>
  <si>
    <t>D1</t>
  </si>
  <si>
    <t>D2</t>
  </si>
  <si>
    <t>D3</t>
  </si>
  <si>
    <t>D4</t>
  </si>
  <si>
    <t>D5</t>
  </si>
  <si>
    <t>D6</t>
  </si>
  <si>
    <t>D7</t>
  </si>
  <si>
    <t>D8</t>
  </si>
  <si>
    <t>D9</t>
  </si>
  <si>
    <t>D10</t>
  </si>
  <si>
    <t>D11</t>
  </si>
  <si>
    <t>D12</t>
  </si>
  <si>
    <t>E1</t>
  </si>
  <si>
    <t>E2</t>
  </si>
  <si>
    <t>E3</t>
  </si>
  <si>
    <t>E4</t>
  </si>
  <si>
    <t>20200913_method_yeast_mScarlet_BFP_72h</t>
  </si>
  <si>
    <t>SM1_61</t>
  </si>
  <si>
    <t>SM1_69</t>
  </si>
  <si>
    <t>SM1_77</t>
  </si>
  <si>
    <t>SM1_85</t>
  </si>
  <si>
    <t>SM1_93</t>
  </si>
  <si>
    <t>SM1_101</t>
  </si>
  <si>
    <t>SM1_109</t>
  </si>
  <si>
    <t>SM1_117</t>
  </si>
  <si>
    <t>SM1_125</t>
  </si>
  <si>
    <t>SM1_133</t>
  </si>
  <si>
    <t>SM1_141</t>
  </si>
  <si>
    <t>SM1_149</t>
  </si>
  <si>
    <t>SM1_62</t>
  </si>
  <si>
    <t>SM1_70</t>
  </si>
  <si>
    <t>SM1_78</t>
  </si>
  <si>
    <t>SM1_86</t>
  </si>
  <si>
    <t>SM1_94</t>
  </si>
  <si>
    <t>SM1_102</t>
  </si>
  <si>
    <t>SM1_110</t>
  </si>
  <si>
    <t>SM1_118</t>
  </si>
  <si>
    <t>SM1_126</t>
  </si>
  <si>
    <t>SM1_134</t>
  </si>
  <si>
    <t>SM1_142</t>
  </si>
  <si>
    <t>SM1_150</t>
  </si>
  <si>
    <t>SM1_63</t>
  </si>
  <si>
    <t>SM1_71</t>
  </si>
  <si>
    <t>SM1_79</t>
  </si>
  <si>
    <t>SM1_87</t>
  </si>
  <si>
    <t>SM1_95</t>
  </si>
  <si>
    <t>SM1_103</t>
  </si>
  <si>
    <t>SM1_111</t>
  </si>
  <si>
    <t>SM1_119</t>
  </si>
  <si>
    <t>SM1_127</t>
  </si>
  <si>
    <t>SM1_135</t>
  </si>
  <si>
    <t>SM1_143</t>
  </si>
  <si>
    <t>SM1_151</t>
  </si>
  <si>
    <t>SM1_64</t>
  </si>
  <si>
    <t>SM1_72</t>
  </si>
  <si>
    <t>SM1_80</t>
  </si>
  <si>
    <t>SM1_88</t>
  </si>
  <si>
    <t>SM1_96</t>
  </si>
  <si>
    <t>SM1_104</t>
  </si>
  <si>
    <t>SM1_112</t>
  </si>
  <si>
    <t>SM1_120</t>
  </si>
  <si>
    <t>SM1_128</t>
  </si>
  <si>
    <t>SM1_136</t>
  </si>
  <si>
    <t>SM1_144</t>
  </si>
  <si>
    <t>SM1_152</t>
  </si>
  <si>
    <t>SM1_65</t>
  </si>
  <si>
    <t>SM1_73</t>
  </si>
  <si>
    <t>SM1_81</t>
  </si>
  <si>
    <t>SM1_89</t>
  </si>
  <si>
    <t>1/1</t>
  </si>
  <si>
    <t>Date of measurement: 2021-12-22/Time of measurement: 18:54:03</t>
  </si>
  <si>
    <t>20200913_method_yeast_mScarlet_BFP_72h.mth</t>
  </si>
  <si>
    <t>C:\Users\GBSpark\Desktop\Method- make your subfolder here\Lara\20200913_method_yeast_mScarlet_BFP_72h.mth</t>
  </si>
  <si>
    <t>6000nm</t>
  </si>
  <si>
    <t>SPARK</t>
  </si>
  <si>
    <t>Instrument serial number: 1910012500</t>
  </si>
  <si>
    <t>Name: COS96ft</t>
  </si>
  <si>
    <t>Plate layout:</t>
  </si>
  <si>
    <t>Plate area: A1-H12</t>
  </si>
  <si>
    <t xml:space="preserve">    </t>
  </si>
  <si>
    <t xml:space="preserve">    Mode: Temperature</t>
  </si>
  <si>
    <t xml:space="preserve">    Temperature control: On</t>
  </si>
  <si>
    <t xml:space="preserve">    Target temperature: 30 [°C]</t>
  </si>
  <si>
    <t xml:space="preserve">    Wait minimum: 29 [°C]</t>
  </si>
  <si>
    <t xml:space="preserve">    Wait maximum: 30.5 [°C]</t>
  </si>
  <si>
    <t xml:space="preserve">    Kinetic Loop</t>
  </si>
  <si>
    <t xml:space="preserve">    Mode: Kinetic</t>
  </si>
  <si>
    <t xml:space="preserve">    ListOfActionName: Kinetic</t>
  </si>
  <si>
    <t xml:space="preserve">    Kinetic cycles: 96</t>
  </si>
  <si>
    <t xml:space="preserve">    Interval time: 00:30:00 [hhmmss]</t>
  </si>
  <si>
    <t xml:space="preserve">      Absorbance</t>
  </si>
  <si>
    <t xml:space="preserve">      Name: OD600</t>
  </si>
  <si>
    <t xml:space="preserve">      Mode: Absorbance</t>
  </si>
  <si>
    <t xml:space="preserve">      Measurement wavelength: 600 [nm]</t>
  </si>
  <si>
    <t xml:space="preserve">      Number of flashes: 10</t>
  </si>
  <si>
    <t xml:space="preserve">      Settle time: 50 [ms]</t>
  </si>
  <si>
    <t xml:space="preserve">      Fluorescence Intensity</t>
  </si>
  <si>
    <t xml:space="preserve">      Name: BFP</t>
  </si>
  <si>
    <t xml:space="preserve">      Mode: Fluorescence Bottom Reading</t>
  </si>
  <si>
    <t xml:space="preserve">      Excitation: Filter</t>
  </si>
  <si>
    <t xml:space="preserve">      Excitation wavelength: 400 [nm]</t>
  </si>
  <si>
    <t xml:space="preserve">      ExcitationBandwidth: 20 [nm]</t>
  </si>
  <si>
    <t xml:space="preserve">      Emission: Filter</t>
  </si>
  <si>
    <t xml:space="preserve">      Emission wavelength: 465 [nm]</t>
  </si>
  <si>
    <t xml:space="preserve">      EmissionBandwidth: 35 [nm]</t>
  </si>
  <si>
    <t xml:space="preserve">      Gain: 75 Manual</t>
  </si>
  <si>
    <t xml:space="preserve">      Number of flashes: 30</t>
  </si>
  <si>
    <t xml:space="preserve">      IntegrationTime: 40 [µs]</t>
  </si>
  <si>
    <t xml:space="preserve">      Lag time: 0 [µs]</t>
  </si>
  <si>
    <t xml:space="preserve">      Settle time: 0 [ms]</t>
  </si>
  <si>
    <t xml:space="preserve">      Z-Position: 30000 [μm]</t>
  </si>
  <si>
    <t xml:space="preserve">      Z-Position mode: Manual</t>
  </si>
  <si>
    <t xml:space="preserve">      Name: mScarlet</t>
  </si>
  <si>
    <t xml:space="preserve">      Excitation wavelength: 560 [nm]</t>
  </si>
  <si>
    <t xml:space="preserve">      Emission wavelength: 620 [nm]</t>
  </si>
  <si>
    <t xml:space="preserve">      EmissionBandwidth: 20 [nm]</t>
  </si>
  <si>
    <t xml:space="preserve">      Gain: 83 Manual</t>
  </si>
  <si>
    <t xml:space="preserve">      </t>
  </si>
  <si>
    <t xml:space="preserve">      Mode: Shaking</t>
  </si>
  <si>
    <t xml:space="preserve">      Shaking (Double Orbital) Duration: Continuous</t>
  </si>
  <si>
    <t xml:space="preserve">      Shaking (Double Orbital) Position: Current</t>
  </si>
  <si>
    <t xml:space="preserve">      Shaking (Double Orbital) Amplitude: 1 [mm]</t>
  </si>
  <si>
    <t xml:space="preserve">      Shaking (Double Orbital) Frequency: 270 [rpm]</t>
  </si>
  <si>
    <t xml:space="preserve">Total kinetic run time: 1days 23h 29min 53s </t>
  </si>
  <si>
    <t>Convert FP to OD</t>
  </si>
  <si>
    <t>Corrected BOD ROD</t>
  </si>
  <si>
    <t xml:space="preserve">OD 0.5 x2 </t>
    <phoneticPr fontId="1" type="noConversion"/>
  </si>
  <si>
    <t>Pair No.</t>
    <phoneticPr fontId="1" type="noConversion"/>
  </si>
  <si>
    <t>Cell 1</t>
    <phoneticPr fontId="1" type="noConversion"/>
  </si>
  <si>
    <t>Cell 2</t>
    <phoneticPr fontId="1" type="noConversion"/>
  </si>
  <si>
    <t>Total OD 1.0</t>
    <phoneticPr fontId="1" type="noConversion"/>
  </si>
  <si>
    <t>SM ul</t>
    <phoneticPr fontId="1" type="noConversion"/>
  </si>
  <si>
    <t>Total ul</t>
    <phoneticPr fontId="1" type="noConversion"/>
  </si>
  <si>
    <t>sHP121</t>
    <phoneticPr fontId="1" type="noConversion"/>
  </si>
  <si>
    <t>sHP120</t>
    <phoneticPr fontId="1" type="noConversion"/>
  </si>
  <si>
    <t>MET3</t>
    <phoneticPr fontId="1" type="noConversion"/>
  </si>
  <si>
    <t>RLAs334</t>
    <phoneticPr fontId="1" type="noConversion"/>
  </si>
  <si>
    <t>HIS2</t>
    <phoneticPr fontId="1" type="noConversion"/>
  </si>
  <si>
    <t>RLAs339</t>
    <phoneticPr fontId="1" type="noConversion"/>
  </si>
  <si>
    <t>MET1</t>
    <phoneticPr fontId="1" type="noConversion"/>
  </si>
  <si>
    <t>RLAs718</t>
    <phoneticPr fontId="1" type="noConversion"/>
  </si>
  <si>
    <t>MET14</t>
    <phoneticPr fontId="1" type="noConversion"/>
  </si>
  <si>
    <t>RLAs336</t>
    <phoneticPr fontId="1" type="noConversion"/>
  </si>
  <si>
    <t>MET5</t>
    <phoneticPr fontId="1" type="noConversion"/>
  </si>
  <si>
    <t>RLAs847</t>
    <phoneticPr fontId="1" type="noConversion"/>
  </si>
  <si>
    <t>TRP4</t>
    <phoneticPr fontId="1" type="noConversion"/>
  </si>
  <si>
    <t>RLAs338</t>
    <phoneticPr fontId="1" type="noConversion"/>
  </si>
  <si>
    <t>RLAs717</t>
    <phoneticPr fontId="1" type="noConversion"/>
  </si>
  <si>
    <t>ARG2</t>
    <phoneticPr fontId="1" type="noConversion"/>
  </si>
  <si>
    <t>RLAs333</t>
    <phoneticPr fontId="1" type="noConversion"/>
  </si>
  <si>
    <t>LYS12</t>
    <phoneticPr fontId="1" type="noConversion"/>
  </si>
  <si>
    <t>RLAs723</t>
    <phoneticPr fontId="1" type="noConversion"/>
  </si>
  <si>
    <t>TRP2</t>
    <phoneticPr fontId="1" type="noConversion"/>
  </si>
  <si>
    <t>RLAs337</t>
    <phoneticPr fontId="1" type="noConversion"/>
  </si>
  <si>
    <t>96 well plate</t>
    <phoneticPr fontId="1" type="noConversion"/>
  </si>
  <si>
    <t>A</t>
    <phoneticPr fontId="1" type="noConversion"/>
  </si>
  <si>
    <t>P1</t>
    <phoneticPr fontId="1" type="noConversion"/>
  </si>
  <si>
    <t>P2</t>
    <phoneticPr fontId="1" type="noConversion"/>
  </si>
  <si>
    <t>P3</t>
    <phoneticPr fontId="1" type="noConversion"/>
  </si>
  <si>
    <t>B</t>
    <phoneticPr fontId="1" type="noConversion"/>
  </si>
  <si>
    <t>P4</t>
    <phoneticPr fontId="1" type="noConversion"/>
  </si>
  <si>
    <t>P5</t>
    <phoneticPr fontId="1" type="noConversion"/>
  </si>
  <si>
    <t>P6</t>
    <phoneticPr fontId="1" type="noConversion"/>
  </si>
  <si>
    <t>C</t>
    <phoneticPr fontId="1" type="noConversion"/>
  </si>
  <si>
    <t>P7</t>
    <phoneticPr fontId="1" type="noConversion"/>
  </si>
  <si>
    <t>P8</t>
    <phoneticPr fontId="1" type="noConversion"/>
  </si>
  <si>
    <t>P9</t>
    <phoneticPr fontId="1" type="noConversion"/>
  </si>
  <si>
    <t>D</t>
    <phoneticPr fontId="1" type="noConversion"/>
  </si>
  <si>
    <t>P10</t>
    <phoneticPr fontId="1" type="noConversion"/>
  </si>
  <si>
    <t>P11</t>
    <phoneticPr fontId="1" type="noConversion"/>
  </si>
  <si>
    <t>P12</t>
    <phoneticPr fontId="1" type="noConversion"/>
  </si>
  <si>
    <t>E</t>
    <phoneticPr fontId="1" type="noConversion"/>
  </si>
  <si>
    <t>P13</t>
    <phoneticPr fontId="1" type="noConversion"/>
  </si>
  <si>
    <t>F</t>
    <phoneticPr fontId="1" type="noConversion"/>
  </si>
  <si>
    <t>G</t>
    <phoneticPr fontId="1" type="noConversion"/>
  </si>
  <si>
    <t>H</t>
    <phoneticPr fontId="1" type="noConversion"/>
  </si>
  <si>
    <t>A</t>
  </si>
  <si>
    <t>B</t>
  </si>
  <si>
    <t>C</t>
  </si>
  <si>
    <t>D</t>
  </si>
  <si>
    <t>Wash cells using SM three times, add 150ul SM, centrifuge 4000 rpm, 10min, take 150 ul out, repeated three times. After washing cells, add 50ul SM to 100ul system, measure OD</t>
    <phoneticPr fontId="1" type="noConversion"/>
  </si>
  <si>
    <t>Add SM volume</t>
    <phoneticPr fontId="1" type="noConversion"/>
  </si>
  <si>
    <t>Add cells volume</t>
    <phoneticPr fontId="1" type="noConversion"/>
  </si>
  <si>
    <t>Passage 2 OD 48h after cells wash-blank</t>
    <phoneticPr fontId="1" type="noConversion"/>
  </si>
  <si>
    <t>Ratio</t>
    <phoneticPr fontId="1" type="noConversion"/>
  </si>
  <si>
    <t>1:1</t>
    <phoneticPr fontId="1" type="noConversion"/>
  </si>
  <si>
    <t>1:5</t>
    <phoneticPr fontId="1" type="noConversion"/>
  </si>
  <si>
    <t>5:1</t>
    <phoneticPr fontId="1" type="noConversion"/>
  </si>
  <si>
    <t>2:1</t>
    <phoneticPr fontId="1" type="noConversion"/>
  </si>
  <si>
    <t>1:10</t>
    <phoneticPr fontId="1" type="noConversion"/>
  </si>
  <si>
    <t>1:2</t>
    <phoneticPr fontId="1" type="noConversion"/>
  </si>
  <si>
    <t>Ratio of BOD ROD</t>
  </si>
  <si>
    <t>Red Cell1</t>
  </si>
  <si>
    <t>Blue Cell2</t>
  </si>
  <si>
    <t>Table 1</t>
  </si>
  <si>
    <t>Table 2</t>
  </si>
  <si>
    <t>sHP121</t>
  </si>
  <si>
    <t>sHP120</t>
  </si>
  <si>
    <t>2. Setup the coculture (P1-P13) plus monocultures in four replicates use the table 1 and 2. 48h, wash cells three times, and start with a new passage with initial OD 0.1</t>
  </si>
  <si>
    <t>Passage 1 Tecan OD 48h after cells wash-blank (OD 0.085)</t>
  </si>
  <si>
    <t>4. Wash cells using SM three times: add 150ul SM into the cell culture 96 well plate after 48h (because of evaporation, they may contain 50ul cell culture after 48h), centrifuge 4000 rpm, 10min, take 150 ul supernants out, repeated three times. After washing cells, add 50ul SM to cell culture plate (it should be around 100ul system, equal to the initial 100 ul cell culture system), mix the cells, measure Tecan OD. This OD value is used for the next passage OD adjustment.</t>
  </si>
  <si>
    <r>
      <t xml:space="preserve">1. Seed culture strains from fresh plates in 2mL YPD overnight, take 1ml cells, washed cell three times using SM, dilute each cell to OD =1 in a 50ml falcon tube, start with an intial </t>
    </r>
    <r>
      <rPr>
        <b/>
        <sz val="11"/>
        <rFont val="Calibri"/>
        <family val="2"/>
        <scheme val="minor"/>
      </rPr>
      <t>OD 1.0</t>
    </r>
    <r>
      <rPr>
        <sz val="11"/>
        <color rgb="FFFF0000"/>
        <rFont val="Calibri"/>
        <scheme val="minor"/>
      </rPr>
      <t xml:space="preserve"> </t>
    </r>
    <r>
      <rPr>
        <sz val="11"/>
        <color theme="1"/>
        <rFont val="Calibri"/>
        <family val="2"/>
        <scheme val="minor"/>
      </rPr>
      <t>(OD values from cuvettes spectrometry, Lara's method using Tecan OD 0.1, but here it is it is the practical way (easier) to handle the cells using OD values from cuvettes)</t>
    </r>
  </si>
  <si>
    <r>
      <t xml:space="preserve">3. Culture using Tecan, every 48h, wash cells three times, and start with a new passage with initial Tecan OD 0.1 </t>
    </r>
    <r>
      <rPr>
        <b/>
        <sz val="11"/>
        <color rgb="FFFF0000"/>
        <rFont val="Calibri"/>
        <family val="2"/>
        <scheme val="minor"/>
      </rPr>
      <t>(I used the Tecan from Guys group Spark Tecan B, the fluorescence intensity is quite different from the RLA Tecan even in the same setting. So it is not good to compare the absolute values, but the trend should be the same)</t>
    </r>
  </si>
  <si>
    <t>RLAs1325</t>
  </si>
  <si>
    <t>RLAs1326</t>
  </si>
  <si>
    <t>rep 1</t>
  </si>
  <si>
    <t>rep 2</t>
  </si>
  <si>
    <t>rep 3</t>
  </si>
  <si>
    <t>rep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</si>
</sst>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0"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sz val="11"/>
      <color rgb="FFFF0000"/>
      <name val="Calibri"/>
      <family val="2"/>
      <scheme val="minor"/>
    </font>
    <font>
      <b/>
      <sz val="11"/>
      <name val="Calibri"/>
      <family val="2"/>
      <scheme val="minor"/>
    </font>
    <font>
      <sz val="11"/>
      <color theme="1"/>
      <name val="Calibri"/>
      <family val="2"/>
      <scheme val="minor"/>
    </font>
    <font>
      <b/>
      <sz val="11"/>
      <color theme="1"/>
      <name val="Calibri"/>
      <scheme val="minor"/>
    </font>
    <font>
      <sz val="11"/>
      <color rgb="FFFF0000"/>
      <name val="Calibri"/>
      <scheme val="minor"/>
    </font>
    <font>
      <sz val="8"/>
      <name val="Calibri"/>
      <family val="2"/>
      <scheme val="minor"/>
    </font>
  </fonts>
  <fills count="12">
    <fill>
      <patternFill patternType="none"/>
    </fill>
    <fill>
      <patternFill patternType="gray125"/>
    </fill>
    <fill>
      <patternFill patternType="solid">
        <fgColor theme="0" tint="-0.249977111117893"/>
        <bgColor indexed="64"/>
      </patternFill>
    </fill>
    <fill>
      <patternFill patternType="solid">
        <fgColor theme="4" tint="0.59999389629810485"/>
        <bgColor indexed="64"/>
      </patternFill>
    </fill>
    <fill>
      <patternFill patternType="solid">
        <fgColor rgb="FFFD7B97"/>
        <bgColor indexed="64"/>
      </patternFill>
    </fill>
    <fill>
      <patternFill patternType="solid">
        <fgColor rgb="FFFC8C9F"/>
        <bgColor indexed="64"/>
      </patternFill>
    </fill>
    <fill>
      <patternFill patternType="solid">
        <fgColor rgb="FFFFFF00"/>
        <bgColor indexed="64"/>
      </patternFill>
    </fill>
    <fill>
      <patternFill patternType="solid">
        <fgColor rgb="FFFFC000"/>
        <bgColor indexed="64"/>
      </patternFill>
    </fill>
    <fill>
      <patternFill patternType="solid">
        <fgColor theme="9"/>
        <bgColor indexed="64"/>
      </patternFill>
    </fill>
    <fill>
      <patternFill patternType="solid">
        <fgColor theme="0" tint="-0.499984740745262"/>
        <bgColor indexed="64"/>
      </patternFill>
    </fill>
    <fill>
      <patternFill patternType="solid">
        <fgColor theme="7"/>
        <bgColor indexed="64"/>
      </patternFill>
    </fill>
    <fill>
      <patternFill patternType="solid">
        <fgColor theme="0" tint="-4.9989318521683403E-2"/>
        <bgColor indexed="64"/>
      </patternFill>
    </fill>
  </fills>
  <borders count="5">
    <border>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s>
  <cellStyleXfs count="2">
    <xf numFmtId="0" fontId="0" fillId="0" borderId="0"/>
    <xf numFmtId="9" fontId="6" fillId="0" borderId="0" applyFont="0" applyFill="0" applyBorder="0" applyAlignment="0" applyProtection="0"/>
  </cellStyleXfs>
  <cellXfs count="75">
    <xf numFmtId="0" fontId="0" fillId="0" borderId="0" xfId="0"/>
    <xf numFmtId="49" fontId="0" fillId="0" borderId="0" xfId="0" applyNumberFormat="1"/>
    <xf numFmtId="164" fontId="0" fillId="0" borderId="0" xfId="0" applyNumberFormat="1" applyAlignment="1">
      <alignment horizontal="center" vertical="center"/>
    </xf>
    <xf numFmtId="0" fontId="2" fillId="0" borderId="0" xfId="0" applyFont="1"/>
    <xf numFmtId="49" fontId="2" fillId="0" borderId="0" xfId="0" applyNumberFormat="1" applyFont="1" applyAlignment="1">
      <alignment horizontal="center" vertical="center"/>
    </xf>
    <xf numFmtId="164" fontId="2" fillId="0" borderId="0" xfId="0" applyNumberFormat="1" applyFont="1" applyAlignment="1">
      <alignment horizontal="center" vertical="center"/>
    </xf>
    <xf numFmtId="0" fontId="2" fillId="0" borderId="0" xfId="0" applyFont="1" applyAlignment="1">
      <alignment horizontal="center" vertical="center"/>
    </xf>
    <xf numFmtId="49" fontId="2" fillId="2" borderId="0" xfId="0" applyNumberFormat="1" applyFont="1" applyFill="1"/>
    <xf numFmtId="164" fontId="2" fillId="2" borderId="0" xfId="0" applyNumberFormat="1" applyFont="1" applyFill="1" applyAlignment="1">
      <alignment horizontal="center" vertical="center"/>
    </xf>
    <xf numFmtId="0" fontId="0" fillId="2" borderId="0" xfId="0" applyFill="1"/>
    <xf numFmtId="0" fontId="0" fillId="0" borderId="0" xfId="0" applyAlignment="1">
      <alignment horizontal="center" vertical="center"/>
    </xf>
    <xf numFmtId="49" fontId="1" fillId="0" borderId="0" xfId="0" applyNumberFormat="1" applyFont="1"/>
    <xf numFmtId="0" fontId="1" fillId="0" borderId="0" xfId="0" applyFont="1"/>
    <xf numFmtId="164" fontId="1" fillId="0" borderId="0" xfId="0" applyNumberFormat="1" applyFont="1" applyAlignment="1">
      <alignment horizontal="center" vertical="center"/>
    </xf>
    <xf numFmtId="49" fontId="2" fillId="3" borderId="0" xfId="0" applyNumberFormat="1" applyFont="1" applyFill="1"/>
    <xf numFmtId="164" fontId="2" fillId="3" borderId="0" xfId="0" applyNumberFormat="1" applyFont="1" applyFill="1" applyAlignment="1">
      <alignment horizontal="center" vertical="center"/>
    </xf>
    <xf numFmtId="0" fontId="0" fillId="3" borderId="0" xfId="0" applyFill="1"/>
    <xf numFmtId="49" fontId="2" fillId="4" borderId="0" xfId="0" applyNumberFormat="1" applyFont="1" applyFill="1"/>
    <xf numFmtId="164" fontId="2" fillId="4" borderId="0" xfId="0" applyNumberFormat="1" applyFont="1" applyFill="1" applyAlignment="1">
      <alignment horizontal="center" vertical="center"/>
    </xf>
    <xf numFmtId="0" fontId="0" fillId="4" borderId="0" xfId="0" applyFill="1"/>
    <xf numFmtId="49" fontId="3" fillId="0" borderId="0" xfId="0" applyNumberFormat="1" applyFont="1"/>
    <xf numFmtId="164" fontId="3" fillId="0" borderId="0" xfId="0" applyNumberFormat="1" applyFont="1" applyAlignment="1">
      <alignment horizontal="center" vertical="center"/>
    </xf>
    <xf numFmtId="0" fontId="3" fillId="0" borderId="0" xfId="0" applyFont="1"/>
    <xf numFmtId="0" fontId="4" fillId="0" borderId="0" xfId="0" applyFont="1" applyAlignment="1">
      <alignment horizontal="center" vertical="center"/>
    </xf>
    <xf numFmtId="0" fontId="5" fillId="0" borderId="0" xfId="0" applyFont="1" applyAlignment="1">
      <alignment horizontal="center" vertical="center"/>
    </xf>
    <xf numFmtId="0" fontId="3" fillId="3" borderId="0" xfId="0" applyFont="1" applyFill="1"/>
    <xf numFmtId="0" fontId="3" fillId="4" borderId="0" xfId="0" applyFont="1" applyFill="1"/>
    <xf numFmtId="0" fontId="1" fillId="3" borderId="0" xfId="0" applyFont="1" applyFill="1"/>
    <xf numFmtId="0" fontId="1" fillId="4" borderId="0" xfId="0" applyFont="1" applyFill="1"/>
    <xf numFmtId="0" fontId="0" fillId="5" borderId="0" xfId="0" applyFill="1"/>
    <xf numFmtId="0" fontId="2" fillId="5" borderId="0" xfId="0" applyFont="1" applyFill="1" applyAlignment="1">
      <alignment horizontal="center" vertical="center"/>
    </xf>
    <xf numFmtId="0" fontId="3" fillId="5" borderId="0" xfId="0" applyFont="1" applyFill="1"/>
    <xf numFmtId="0" fontId="1" fillId="5" borderId="0" xfId="0" applyFont="1" applyFill="1"/>
    <xf numFmtId="0" fontId="2" fillId="3" borderId="0" xfId="0" applyFont="1" applyFill="1" applyAlignment="1">
      <alignment horizontal="center" vertical="center"/>
    </xf>
    <xf numFmtId="0" fontId="0" fillId="5" borderId="0" xfId="0" applyFill="1" applyAlignment="1">
      <alignment horizontal="center" vertical="center"/>
    </xf>
    <xf numFmtId="0" fontId="3"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2" fillId="9" borderId="1" xfId="0" applyFont="1" applyFill="1" applyBorder="1" applyAlignment="1">
      <alignment horizontal="center" vertical="center"/>
    </xf>
    <xf numFmtId="0" fontId="6" fillId="9" borderId="2" xfId="0" applyFont="1" applyFill="1" applyBorder="1" applyAlignment="1">
      <alignment horizontal="center" vertical="center"/>
    </xf>
    <xf numFmtId="0" fontId="0" fillId="9" borderId="0" xfId="0" applyFill="1"/>
    <xf numFmtId="164" fontId="2" fillId="9" borderId="2" xfId="0" applyNumberFormat="1" applyFont="1" applyFill="1" applyBorder="1" applyAlignment="1">
      <alignment horizontal="center" vertical="center"/>
    </xf>
    <xf numFmtId="0" fontId="0" fillId="9" borderId="2" xfId="0" applyFill="1" applyBorder="1" applyAlignment="1">
      <alignment horizontal="center" vertical="center"/>
    </xf>
    <xf numFmtId="0" fontId="0" fillId="0" borderId="2" xfId="0" applyBorder="1" applyAlignment="1">
      <alignment horizontal="center" vertical="center"/>
    </xf>
    <xf numFmtId="164" fontId="2" fillId="0" borderId="2" xfId="0" applyNumberFormat="1" applyFont="1" applyBorder="1" applyAlignment="1">
      <alignment horizontal="center" vertical="center"/>
    </xf>
    <xf numFmtId="0" fontId="0" fillId="0" borderId="0" xfId="0" applyAlignment="1">
      <alignment horizontal="left" vertical="center"/>
    </xf>
    <xf numFmtId="0" fontId="2" fillId="0" borderId="1" xfId="0" applyFont="1" applyBorder="1" applyAlignment="1">
      <alignment horizontal="left" vertical="center"/>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2" fillId="10" borderId="2" xfId="0" applyFont="1" applyFill="1" applyBorder="1" applyAlignment="1">
      <alignment horizontal="center" vertical="center"/>
    </xf>
    <xf numFmtId="0" fontId="2" fillId="0" borderId="2" xfId="0" applyFont="1" applyBorder="1"/>
    <xf numFmtId="0" fontId="2" fillId="11" borderId="2" xfId="0" applyFont="1" applyFill="1" applyBorder="1" applyAlignment="1">
      <alignment horizontal="center" vertical="center"/>
    </xf>
    <xf numFmtId="0" fontId="2" fillId="11" borderId="2" xfId="0" applyFont="1" applyFill="1" applyBorder="1"/>
    <xf numFmtId="0" fontId="2" fillId="6" borderId="0" xfId="0" applyFont="1" applyFill="1"/>
    <xf numFmtId="164" fontId="4" fillId="0" borderId="0" xfId="0" applyNumberFormat="1" applyFont="1" applyAlignment="1">
      <alignment horizontal="center" vertical="center"/>
    </xf>
    <xf numFmtId="0" fontId="4" fillId="0" borderId="0" xfId="0" applyFont="1"/>
    <xf numFmtId="0" fontId="7" fillId="0" borderId="2" xfId="0" applyFont="1" applyBorder="1" applyAlignment="1">
      <alignment horizontal="center" vertical="center"/>
    </xf>
    <xf numFmtId="20" fontId="0" fillId="9" borderId="2" xfId="0" quotePrefix="1" applyNumberFormat="1" applyFill="1" applyBorder="1" applyAlignment="1">
      <alignment horizontal="center" vertical="center"/>
    </xf>
    <xf numFmtId="20" fontId="0" fillId="0" borderId="2" xfId="0" quotePrefix="1" applyNumberFormat="1" applyBorder="1" applyAlignment="1">
      <alignment horizontal="center" vertical="center"/>
    </xf>
    <xf numFmtId="20" fontId="7" fillId="0" borderId="2" xfId="0" quotePrefix="1" applyNumberFormat="1" applyFont="1" applyBorder="1" applyAlignment="1">
      <alignment horizontal="center" vertical="center"/>
    </xf>
    <xf numFmtId="165" fontId="0" fillId="0" borderId="0" xfId="1" applyNumberFormat="1" applyFont="1"/>
    <xf numFmtId="165" fontId="0" fillId="0" borderId="0" xfId="0" applyNumberFormat="1"/>
    <xf numFmtId="165" fontId="0" fillId="3" borderId="0" xfId="1" applyNumberFormat="1" applyFont="1" applyFill="1"/>
    <xf numFmtId="165" fontId="0" fillId="3" borderId="0" xfId="0" applyNumberFormat="1" applyFill="1"/>
    <xf numFmtId="165" fontId="0" fillId="5" borderId="0" xfId="1" applyNumberFormat="1" applyFont="1" applyFill="1"/>
    <xf numFmtId="165" fontId="0" fillId="5" borderId="0" xfId="0" applyNumberFormat="1" applyFill="1"/>
    <xf numFmtId="165" fontId="1" fillId="0" borderId="0" xfId="1" applyNumberFormat="1" applyFont="1"/>
    <xf numFmtId="165" fontId="1" fillId="0" borderId="0" xfId="0" applyNumberFormat="1" applyFont="1"/>
    <xf numFmtId="0" fontId="5" fillId="0" borderId="2" xfId="0" applyFont="1" applyBorder="1" applyAlignment="1">
      <alignment horizontal="center" vertical="center"/>
    </xf>
    <xf numFmtId="0" fontId="5" fillId="10" borderId="2" xfId="0" applyFont="1" applyFill="1" applyBorder="1" applyAlignment="1">
      <alignment horizontal="center" vertical="center"/>
    </xf>
    <xf numFmtId="0" fontId="0" fillId="0" borderId="0" xfId="0" applyFont="1" applyAlignment="1">
      <alignment horizontal="left" vertical="center"/>
    </xf>
    <xf numFmtId="0" fontId="0" fillId="2" borderId="0" xfId="0" applyFill="1" applyAlignment="1">
      <alignment horizontal="left" vertical="center"/>
    </xf>
  </cellXfs>
  <cellStyles count="2">
    <cellStyle name="Normal" xfId="0" builtinId="0"/>
    <cellStyle name="Percent" xfId="1" builtinId="5"/>
  </cellStyles>
  <dxfs count="0"/>
  <tableStyles count="0" defaultTableStyle="TableStyleMedium2" defaultPivotStyle="PivotStyleLight16"/>
  <colors>
    <mruColors>
      <color rgb="FFFC8C9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RFP OD standard curve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scatterChart>
        <c:scatterStyle val="lineMarker"/>
        <c:varyColors val="0"/>
        <c:ser>
          <c:idx val="0"/>
          <c:order val="0"/>
          <c:spPr>
            <a:ln w="25400" cap="rnd">
              <a:noFill/>
              <a:round/>
            </a:ln>
            <a:effectLst/>
          </c:spPr>
          <c:marker>
            <c:symbol val="circle"/>
            <c:size val="5"/>
            <c:spPr>
              <a:solidFill>
                <a:srgbClr val="FC8C9F"/>
              </a:solidFill>
              <a:ln w="9525">
                <a:solidFill>
                  <a:schemeClr val="accent1"/>
                </a:solidFill>
              </a:ln>
              <a:effectLst/>
            </c:spPr>
          </c:marker>
          <c:trendline>
            <c:spPr>
              <a:ln w="19050" cap="rnd">
                <a:solidFill>
                  <a:srgbClr val="FC8C9F"/>
                </a:solidFill>
                <a:prstDash val="sysDot"/>
              </a:ln>
              <a:effectLst/>
            </c:spPr>
            <c:trendlineType val="linear"/>
            <c:dispRSqr val="1"/>
            <c:dispEq val="1"/>
            <c:trendlineLbl>
              <c:layout>
                <c:manualLayout>
                  <c:x val="-0.51728945929023662"/>
                  <c:y val="-3.4775152781724487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trendlineLbl>
          </c:trendline>
          <c:xVal>
            <c:numRef>
              <c:f>FP2OD!$E$3:$E$98</c:f>
              <c:numCache>
                <c:formatCode>General</c:formatCode>
                <c:ptCount val="96"/>
                <c:pt idx="0">
                  <c:v>870</c:v>
                </c:pt>
                <c:pt idx="1">
                  <c:v>452</c:v>
                </c:pt>
                <c:pt idx="2">
                  <c:v>501</c:v>
                </c:pt>
                <c:pt idx="3">
                  <c:v>532</c:v>
                </c:pt>
                <c:pt idx="4">
                  <c:v>565</c:v>
                </c:pt>
                <c:pt idx="5">
                  <c:v>548</c:v>
                </c:pt>
                <c:pt idx="6">
                  <c:v>613</c:v>
                </c:pt>
                <c:pt idx="7">
                  <c:v>705</c:v>
                </c:pt>
                <c:pt idx="8">
                  <c:v>805</c:v>
                </c:pt>
                <c:pt idx="9">
                  <c:v>935</c:v>
                </c:pt>
                <c:pt idx="10">
                  <c:v>1114</c:v>
                </c:pt>
                <c:pt idx="11">
                  <c:v>1237</c:v>
                </c:pt>
                <c:pt idx="12">
                  <c:v>1428</c:v>
                </c:pt>
                <c:pt idx="13">
                  <c:v>1690</c:v>
                </c:pt>
                <c:pt idx="14">
                  <c:v>1895</c:v>
                </c:pt>
                <c:pt idx="15">
                  <c:v>2209</c:v>
                </c:pt>
                <c:pt idx="16">
                  <c:v>2539</c:v>
                </c:pt>
                <c:pt idx="17">
                  <c:v>2868</c:v>
                </c:pt>
                <c:pt idx="18">
                  <c:v>3348</c:v>
                </c:pt>
                <c:pt idx="19">
                  <c:v>3716</c:v>
                </c:pt>
                <c:pt idx="20">
                  <c:v>4045</c:v>
                </c:pt>
                <c:pt idx="21">
                  <c:v>4426</c:v>
                </c:pt>
                <c:pt idx="22">
                  <c:v>4797</c:v>
                </c:pt>
                <c:pt idx="23">
                  <c:v>5164</c:v>
                </c:pt>
                <c:pt idx="24">
                  <c:v>5541</c:v>
                </c:pt>
                <c:pt idx="25">
                  <c:v>5871</c:v>
                </c:pt>
                <c:pt idx="26">
                  <c:v>6153</c:v>
                </c:pt>
                <c:pt idx="27">
                  <c:v>6472</c:v>
                </c:pt>
                <c:pt idx="28">
                  <c:v>6637</c:v>
                </c:pt>
                <c:pt idx="29">
                  <c:v>6656</c:v>
                </c:pt>
                <c:pt idx="30">
                  <c:v>6662</c:v>
                </c:pt>
                <c:pt idx="31">
                  <c:v>6640</c:v>
                </c:pt>
                <c:pt idx="32">
                  <c:v>6600</c:v>
                </c:pt>
                <c:pt idx="33">
                  <c:v>6477</c:v>
                </c:pt>
                <c:pt idx="34">
                  <c:v>6438</c:v>
                </c:pt>
                <c:pt idx="35">
                  <c:v>6396</c:v>
                </c:pt>
                <c:pt idx="36">
                  <c:v>6373</c:v>
                </c:pt>
                <c:pt idx="37">
                  <c:v>6286</c:v>
                </c:pt>
                <c:pt idx="38">
                  <c:v>6263</c:v>
                </c:pt>
                <c:pt idx="39">
                  <c:v>6227</c:v>
                </c:pt>
                <c:pt idx="40">
                  <c:v>6164</c:v>
                </c:pt>
                <c:pt idx="41">
                  <c:v>6174</c:v>
                </c:pt>
                <c:pt idx="42">
                  <c:v>6108</c:v>
                </c:pt>
                <c:pt idx="43">
                  <c:v>6110</c:v>
                </c:pt>
                <c:pt idx="44">
                  <c:v>6105</c:v>
                </c:pt>
                <c:pt idx="45">
                  <c:v>6010</c:v>
                </c:pt>
                <c:pt idx="46">
                  <c:v>5970</c:v>
                </c:pt>
                <c:pt idx="47">
                  <c:v>5954</c:v>
                </c:pt>
                <c:pt idx="48">
                  <c:v>5927</c:v>
                </c:pt>
                <c:pt idx="49">
                  <c:v>5950</c:v>
                </c:pt>
                <c:pt idx="50">
                  <c:v>5897</c:v>
                </c:pt>
                <c:pt idx="51">
                  <c:v>5886</c:v>
                </c:pt>
                <c:pt idx="52">
                  <c:v>5884</c:v>
                </c:pt>
                <c:pt idx="53">
                  <c:v>5835</c:v>
                </c:pt>
                <c:pt idx="54">
                  <c:v>5764</c:v>
                </c:pt>
                <c:pt idx="55">
                  <c:v>5822</c:v>
                </c:pt>
                <c:pt idx="56">
                  <c:v>5746</c:v>
                </c:pt>
                <c:pt idx="57">
                  <c:v>5709</c:v>
                </c:pt>
                <c:pt idx="58">
                  <c:v>5686</c:v>
                </c:pt>
                <c:pt idx="59">
                  <c:v>5613</c:v>
                </c:pt>
                <c:pt idx="60">
                  <c:v>5542</c:v>
                </c:pt>
                <c:pt idx="61">
                  <c:v>5501</c:v>
                </c:pt>
                <c:pt idx="62">
                  <c:v>5491</c:v>
                </c:pt>
                <c:pt idx="63">
                  <c:v>5391</c:v>
                </c:pt>
                <c:pt idx="64">
                  <c:v>5415</c:v>
                </c:pt>
                <c:pt idx="65">
                  <c:v>5327</c:v>
                </c:pt>
                <c:pt idx="66">
                  <c:v>5255</c:v>
                </c:pt>
                <c:pt idx="67">
                  <c:v>5152</c:v>
                </c:pt>
                <c:pt idx="68">
                  <c:v>5178</c:v>
                </c:pt>
                <c:pt idx="69">
                  <c:v>5038</c:v>
                </c:pt>
                <c:pt idx="70">
                  <c:v>5073</c:v>
                </c:pt>
                <c:pt idx="71">
                  <c:v>4992</c:v>
                </c:pt>
                <c:pt idx="72">
                  <c:v>4932</c:v>
                </c:pt>
                <c:pt idx="73">
                  <c:v>4868</c:v>
                </c:pt>
                <c:pt idx="74">
                  <c:v>4846</c:v>
                </c:pt>
                <c:pt idx="75">
                  <c:v>4771</c:v>
                </c:pt>
                <c:pt idx="76">
                  <c:v>4744</c:v>
                </c:pt>
                <c:pt idx="77">
                  <c:v>4719</c:v>
                </c:pt>
                <c:pt idx="78">
                  <c:v>4687</c:v>
                </c:pt>
                <c:pt idx="79">
                  <c:v>4573</c:v>
                </c:pt>
                <c:pt idx="80">
                  <c:v>4558</c:v>
                </c:pt>
                <c:pt idx="81">
                  <c:v>4489</c:v>
                </c:pt>
                <c:pt idx="82">
                  <c:v>4550</c:v>
                </c:pt>
                <c:pt idx="83">
                  <c:v>4452</c:v>
                </c:pt>
                <c:pt idx="84">
                  <c:v>4425</c:v>
                </c:pt>
                <c:pt idx="85">
                  <c:v>4378</c:v>
                </c:pt>
                <c:pt idx="86">
                  <c:v>4315</c:v>
                </c:pt>
                <c:pt idx="87">
                  <c:v>4299</c:v>
                </c:pt>
                <c:pt idx="88">
                  <c:v>4254</c:v>
                </c:pt>
                <c:pt idx="89">
                  <c:v>4232</c:v>
                </c:pt>
                <c:pt idx="90">
                  <c:v>4248</c:v>
                </c:pt>
                <c:pt idx="91">
                  <c:v>4178</c:v>
                </c:pt>
                <c:pt idx="92">
                  <c:v>4142</c:v>
                </c:pt>
                <c:pt idx="93">
                  <c:v>4130</c:v>
                </c:pt>
                <c:pt idx="94">
                  <c:v>4119</c:v>
                </c:pt>
                <c:pt idx="95">
                  <c:v>4019</c:v>
                </c:pt>
              </c:numCache>
            </c:numRef>
          </c:xVal>
          <c:yVal>
            <c:numRef>
              <c:f>FP2OD!$D$3:$D$98</c:f>
              <c:numCache>
                <c:formatCode>General</c:formatCode>
                <c:ptCount val="96"/>
                <c:pt idx="0">
                  <c:v>0.10920000000000001</c:v>
                </c:pt>
                <c:pt idx="1">
                  <c:v>5.4800000000000001E-2</c:v>
                </c:pt>
                <c:pt idx="2">
                  <c:v>5.7999999999999982E-2</c:v>
                </c:pt>
                <c:pt idx="3">
                  <c:v>5.9399999999999994E-2</c:v>
                </c:pt>
                <c:pt idx="4">
                  <c:v>6.4699999999999994E-2</c:v>
                </c:pt>
                <c:pt idx="5">
                  <c:v>7.6399999999999982E-2</c:v>
                </c:pt>
                <c:pt idx="6">
                  <c:v>8.1799999999999998E-2</c:v>
                </c:pt>
                <c:pt idx="7">
                  <c:v>9.1800000000000007E-2</c:v>
                </c:pt>
                <c:pt idx="8">
                  <c:v>0.1052</c:v>
                </c:pt>
                <c:pt idx="9">
                  <c:v>0.12249999999999998</c:v>
                </c:pt>
                <c:pt idx="10">
                  <c:v>0.14100000000000001</c:v>
                </c:pt>
                <c:pt idx="11">
                  <c:v>0.15939999999999999</c:v>
                </c:pt>
                <c:pt idx="12">
                  <c:v>0.18459999999999999</c:v>
                </c:pt>
                <c:pt idx="13">
                  <c:v>0.20739999999999997</c:v>
                </c:pt>
                <c:pt idx="14">
                  <c:v>0.23949999999999999</c:v>
                </c:pt>
                <c:pt idx="15">
                  <c:v>0.2717</c:v>
                </c:pt>
                <c:pt idx="16">
                  <c:v>0.30590000000000001</c:v>
                </c:pt>
                <c:pt idx="17">
                  <c:v>0.34129999999999999</c:v>
                </c:pt>
                <c:pt idx="18">
                  <c:v>0.37569999999999998</c:v>
                </c:pt>
                <c:pt idx="19">
                  <c:v>0.4083</c:v>
                </c:pt>
                <c:pt idx="20">
                  <c:v>0.45039999999999997</c:v>
                </c:pt>
                <c:pt idx="21">
                  <c:v>0.48089999999999994</c:v>
                </c:pt>
                <c:pt idx="22">
                  <c:v>0.51619999999999999</c:v>
                </c:pt>
                <c:pt idx="23">
                  <c:v>0.5423</c:v>
                </c:pt>
                <c:pt idx="24">
                  <c:v>0.56600000000000006</c:v>
                </c:pt>
                <c:pt idx="25">
                  <c:v>0.5968</c:v>
                </c:pt>
                <c:pt idx="26">
                  <c:v>0.61880000000000002</c:v>
                </c:pt>
                <c:pt idx="27">
                  <c:v>0.63009999999999999</c:v>
                </c:pt>
                <c:pt idx="28">
                  <c:v>0.64350000000000007</c:v>
                </c:pt>
                <c:pt idx="29">
                  <c:v>0.6411</c:v>
                </c:pt>
                <c:pt idx="30">
                  <c:v>0.63240000000000007</c:v>
                </c:pt>
                <c:pt idx="31">
                  <c:v>0.62560000000000004</c:v>
                </c:pt>
                <c:pt idx="32">
                  <c:v>0.61180000000000001</c:v>
                </c:pt>
                <c:pt idx="33">
                  <c:v>0.61970000000000003</c:v>
                </c:pt>
                <c:pt idx="34">
                  <c:v>0.61770000000000003</c:v>
                </c:pt>
                <c:pt idx="35">
                  <c:v>0.6109</c:v>
                </c:pt>
                <c:pt idx="36">
                  <c:v>0.61280000000000001</c:v>
                </c:pt>
                <c:pt idx="37">
                  <c:v>0.60570000000000002</c:v>
                </c:pt>
                <c:pt idx="38">
                  <c:v>0.60699999999999998</c:v>
                </c:pt>
                <c:pt idx="39">
                  <c:v>0.60140000000000005</c:v>
                </c:pt>
                <c:pt idx="40">
                  <c:v>0.60220000000000007</c:v>
                </c:pt>
                <c:pt idx="41">
                  <c:v>0.59160000000000001</c:v>
                </c:pt>
                <c:pt idx="42">
                  <c:v>0.59600000000000009</c:v>
                </c:pt>
                <c:pt idx="43">
                  <c:v>0.59789999999999999</c:v>
                </c:pt>
                <c:pt idx="44">
                  <c:v>0.5917</c:v>
                </c:pt>
                <c:pt idx="45">
                  <c:v>0.59310000000000007</c:v>
                </c:pt>
                <c:pt idx="46">
                  <c:v>0.59010000000000007</c:v>
                </c:pt>
                <c:pt idx="47">
                  <c:v>0.59089999999999998</c:v>
                </c:pt>
                <c:pt idx="48">
                  <c:v>0.58850000000000002</c:v>
                </c:pt>
                <c:pt idx="49">
                  <c:v>0.59220000000000006</c:v>
                </c:pt>
                <c:pt idx="50">
                  <c:v>0.58830000000000005</c:v>
                </c:pt>
                <c:pt idx="51">
                  <c:v>0.58510000000000006</c:v>
                </c:pt>
                <c:pt idx="52">
                  <c:v>0.58620000000000005</c:v>
                </c:pt>
                <c:pt idx="53">
                  <c:v>0.58840000000000003</c:v>
                </c:pt>
                <c:pt idx="54">
                  <c:v>0.58150000000000002</c:v>
                </c:pt>
                <c:pt idx="55">
                  <c:v>0.58430000000000004</c:v>
                </c:pt>
                <c:pt idx="56">
                  <c:v>0.58030000000000004</c:v>
                </c:pt>
                <c:pt idx="57">
                  <c:v>0.58020000000000005</c:v>
                </c:pt>
                <c:pt idx="58">
                  <c:v>0.58390000000000009</c:v>
                </c:pt>
                <c:pt idx="59">
                  <c:v>0.58150000000000002</c:v>
                </c:pt>
                <c:pt idx="60">
                  <c:v>0.57669999999999999</c:v>
                </c:pt>
                <c:pt idx="61">
                  <c:v>0.57680000000000009</c:v>
                </c:pt>
                <c:pt idx="62">
                  <c:v>0.57369999999999999</c:v>
                </c:pt>
                <c:pt idx="63">
                  <c:v>0.5746</c:v>
                </c:pt>
                <c:pt idx="64">
                  <c:v>0.56930000000000003</c:v>
                </c:pt>
                <c:pt idx="65">
                  <c:v>0.57100000000000006</c:v>
                </c:pt>
                <c:pt idx="66">
                  <c:v>0.56790000000000007</c:v>
                </c:pt>
                <c:pt idx="67">
                  <c:v>0.56480000000000008</c:v>
                </c:pt>
                <c:pt idx="68">
                  <c:v>0.56470000000000009</c:v>
                </c:pt>
                <c:pt idx="69">
                  <c:v>0.56290000000000007</c:v>
                </c:pt>
                <c:pt idx="70">
                  <c:v>0.56240000000000001</c:v>
                </c:pt>
                <c:pt idx="71">
                  <c:v>0.55680000000000007</c:v>
                </c:pt>
                <c:pt idx="72">
                  <c:v>0.55820000000000003</c:v>
                </c:pt>
                <c:pt idx="73">
                  <c:v>0.55120000000000002</c:v>
                </c:pt>
                <c:pt idx="74">
                  <c:v>0.5524</c:v>
                </c:pt>
                <c:pt idx="75">
                  <c:v>0.55070000000000008</c:v>
                </c:pt>
                <c:pt idx="76">
                  <c:v>0.54620000000000002</c:v>
                </c:pt>
                <c:pt idx="77">
                  <c:v>0.54339999999999999</c:v>
                </c:pt>
                <c:pt idx="78">
                  <c:v>0.54290000000000005</c:v>
                </c:pt>
                <c:pt idx="79">
                  <c:v>0.53770000000000007</c:v>
                </c:pt>
                <c:pt idx="80">
                  <c:v>0.53580000000000005</c:v>
                </c:pt>
                <c:pt idx="81">
                  <c:v>0.52960000000000007</c:v>
                </c:pt>
                <c:pt idx="82">
                  <c:v>0.52970000000000006</c:v>
                </c:pt>
                <c:pt idx="83">
                  <c:v>0.53010000000000002</c:v>
                </c:pt>
                <c:pt idx="84">
                  <c:v>0.52600000000000002</c:v>
                </c:pt>
                <c:pt idx="85">
                  <c:v>0.52210000000000001</c:v>
                </c:pt>
                <c:pt idx="86">
                  <c:v>0.51890000000000003</c:v>
                </c:pt>
                <c:pt idx="87">
                  <c:v>0.51760000000000006</c:v>
                </c:pt>
                <c:pt idx="88">
                  <c:v>0.5101</c:v>
                </c:pt>
                <c:pt idx="89">
                  <c:v>0.51060000000000005</c:v>
                </c:pt>
                <c:pt idx="90">
                  <c:v>0.50330000000000008</c:v>
                </c:pt>
                <c:pt idx="91">
                  <c:v>0.50170000000000003</c:v>
                </c:pt>
                <c:pt idx="92">
                  <c:v>0.49730000000000002</c:v>
                </c:pt>
                <c:pt idx="93">
                  <c:v>0.49940000000000001</c:v>
                </c:pt>
                <c:pt idx="94">
                  <c:v>0.49359999999999998</c:v>
                </c:pt>
                <c:pt idx="95">
                  <c:v>0.48789999999999994</c:v>
                </c:pt>
              </c:numCache>
            </c:numRef>
          </c:yVal>
          <c:smooth val="0"/>
          <c:extLst>
            <c:ext xmlns:c16="http://schemas.microsoft.com/office/drawing/2014/chart" uri="{C3380CC4-5D6E-409C-BE32-E72D297353CC}">
              <c16:uniqueId val="{000000BE-497B-4AE3-ACF0-F4D3D417FF1B}"/>
            </c:ext>
          </c:extLst>
        </c:ser>
        <c:dLbls>
          <c:showLegendKey val="0"/>
          <c:showVal val="0"/>
          <c:showCatName val="0"/>
          <c:showSerName val="0"/>
          <c:showPercent val="0"/>
          <c:showBubbleSize val="0"/>
        </c:dLbls>
        <c:axId val="521198175"/>
        <c:axId val="521195263"/>
      </c:scatterChart>
      <c:valAx>
        <c:axId val="5211981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521195263"/>
        <c:crosses val="autoZero"/>
        <c:crossBetween val="midCat"/>
      </c:valAx>
      <c:valAx>
        <c:axId val="521195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5211981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BFP OD standard curve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scatterChart>
        <c:scatterStyle val="lineMarker"/>
        <c:varyColors val="0"/>
        <c:ser>
          <c:idx val="0"/>
          <c:order val="0"/>
          <c:spPr>
            <a:ln w="25400"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trendline>
            <c:spPr>
              <a:ln w="19050" cap="rnd">
                <a:solidFill>
                  <a:schemeClr val="accent1">
                    <a:lumMod val="60000"/>
                    <a:lumOff val="40000"/>
                  </a:schemeClr>
                </a:solidFill>
                <a:prstDash val="sysDot"/>
              </a:ln>
              <a:effectLst/>
            </c:spPr>
            <c:trendlineType val="linear"/>
            <c:dispRSqr val="1"/>
            <c:dispEq val="1"/>
            <c:trendlineLbl>
              <c:layout>
                <c:manualLayout>
                  <c:x val="-0.44223282765592742"/>
                  <c:y val="-3.2576948394128315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trendlineLbl>
          </c:trendline>
          <c:xVal>
            <c:numRef>
              <c:f>FP2OD!$H$3:$H$98</c:f>
              <c:numCache>
                <c:formatCode>General</c:formatCode>
                <c:ptCount val="96"/>
                <c:pt idx="0">
                  <c:v>1217</c:v>
                </c:pt>
                <c:pt idx="1">
                  <c:v>606</c:v>
                </c:pt>
                <c:pt idx="2">
                  <c:v>613</c:v>
                </c:pt>
                <c:pt idx="3">
                  <c:v>633</c:v>
                </c:pt>
                <c:pt idx="4">
                  <c:v>673</c:v>
                </c:pt>
                <c:pt idx="5">
                  <c:v>714</c:v>
                </c:pt>
                <c:pt idx="6">
                  <c:v>779</c:v>
                </c:pt>
                <c:pt idx="7">
                  <c:v>862</c:v>
                </c:pt>
                <c:pt idx="8">
                  <c:v>991</c:v>
                </c:pt>
                <c:pt idx="9">
                  <c:v>1085</c:v>
                </c:pt>
                <c:pt idx="10">
                  <c:v>1245</c:v>
                </c:pt>
                <c:pt idx="11">
                  <c:v>1435</c:v>
                </c:pt>
                <c:pt idx="12">
                  <c:v>1654</c:v>
                </c:pt>
                <c:pt idx="13">
                  <c:v>1896</c:v>
                </c:pt>
                <c:pt idx="14">
                  <c:v>2079</c:v>
                </c:pt>
                <c:pt idx="15">
                  <c:v>2416</c:v>
                </c:pt>
                <c:pt idx="16">
                  <c:v>2644</c:v>
                </c:pt>
                <c:pt idx="17">
                  <c:v>2997</c:v>
                </c:pt>
                <c:pt idx="18">
                  <c:v>3330</c:v>
                </c:pt>
                <c:pt idx="19">
                  <c:v>3514</c:v>
                </c:pt>
                <c:pt idx="20">
                  <c:v>3870</c:v>
                </c:pt>
                <c:pt idx="21">
                  <c:v>3986</c:v>
                </c:pt>
                <c:pt idx="22">
                  <c:v>4232</c:v>
                </c:pt>
                <c:pt idx="23">
                  <c:v>4487</c:v>
                </c:pt>
                <c:pt idx="24">
                  <c:v>4612</c:v>
                </c:pt>
                <c:pt idx="25">
                  <c:v>4853</c:v>
                </c:pt>
                <c:pt idx="26">
                  <c:v>5087</c:v>
                </c:pt>
                <c:pt idx="27">
                  <c:v>5184</c:v>
                </c:pt>
                <c:pt idx="28">
                  <c:v>5305</c:v>
                </c:pt>
                <c:pt idx="29">
                  <c:v>5357</c:v>
                </c:pt>
                <c:pt idx="30">
                  <c:v>5356</c:v>
                </c:pt>
                <c:pt idx="31">
                  <c:v>5392</c:v>
                </c:pt>
                <c:pt idx="32">
                  <c:v>5380</c:v>
                </c:pt>
                <c:pt idx="33">
                  <c:v>5378</c:v>
                </c:pt>
                <c:pt idx="34">
                  <c:v>5392</c:v>
                </c:pt>
                <c:pt idx="35">
                  <c:v>5404</c:v>
                </c:pt>
                <c:pt idx="36">
                  <c:v>5380</c:v>
                </c:pt>
                <c:pt idx="37">
                  <c:v>5400</c:v>
                </c:pt>
                <c:pt idx="38">
                  <c:v>5377</c:v>
                </c:pt>
                <c:pt idx="39">
                  <c:v>5334</c:v>
                </c:pt>
                <c:pt idx="40">
                  <c:v>5376</c:v>
                </c:pt>
                <c:pt idx="41">
                  <c:v>5355</c:v>
                </c:pt>
                <c:pt idx="42">
                  <c:v>5304</c:v>
                </c:pt>
                <c:pt idx="43">
                  <c:v>5304</c:v>
                </c:pt>
                <c:pt idx="44">
                  <c:v>5267</c:v>
                </c:pt>
                <c:pt idx="45">
                  <c:v>5278</c:v>
                </c:pt>
                <c:pt idx="46">
                  <c:v>5235</c:v>
                </c:pt>
                <c:pt idx="47">
                  <c:v>5197</c:v>
                </c:pt>
                <c:pt idx="48">
                  <c:v>5165</c:v>
                </c:pt>
                <c:pt idx="49">
                  <c:v>5163</c:v>
                </c:pt>
                <c:pt idx="50">
                  <c:v>5137</c:v>
                </c:pt>
                <c:pt idx="51">
                  <c:v>5146</c:v>
                </c:pt>
                <c:pt idx="52">
                  <c:v>5099</c:v>
                </c:pt>
                <c:pt idx="53">
                  <c:v>5054</c:v>
                </c:pt>
                <c:pt idx="54">
                  <c:v>5054</c:v>
                </c:pt>
                <c:pt idx="55">
                  <c:v>5042</c:v>
                </c:pt>
                <c:pt idx="56">
                  <c:v>4966</c:v>
                </c:pt>
                <c:pt idx="57">
                  <c:v>4957</c:v>
                </c:pt>
                <c:pt idx="58">
                  <c:v>4928</c:v>
                </c:pt>
                <c:pt idx="59">
                  <c:v>4914</c:v>
                </c:pt>
                <c:pt idx="60">
                  <c:v>4871</c:v>
                </c:pt>
                <c:pt idx="61">
                  <c:v>4870</c:v>
                </c:pt>
                <c:pt idx="62">
                  <c:v>4811</c:v>
                </c:pt>
                <c:pt idx="63">
                  <c:v>4788</c:v>
                </c:pt>
                <c:pt idx="64">
                  <c:v>4775</c:v>
                </c:pt>
                <c:pt idx="65">
                  <c:v>4711</c:v>
                </c:pt>
                <c:pt idx="66">
                  <c:v>4699</c:v>
                </c:pt>
                <c:pt idx="67">
                  <c:v>4651</c:v>
                </c:pt>
                <c:pt idx="68">
                  <c:v>4650</c:v>
                </c:pt>
                <c:pt idx="69">
                  <c:v>4585</c:v>
                </c:pt>
                <c:pt idx="70">
                  <c:v>4568</c:v>
                </c:pt>
                <c:pt idx="71">
                  <c:v>4538</c:v>
                </c:pt>
                <c:pt idx="72">
                  <c:v>4503</c:v>
                </c:pt>
                <c:pt idx="73">
                  <c:v>4487</c:v>
                </c:pt>
                <c:pt idx="74">
                  <c:v>4444</c:v>
                </c:pt>
                <c:pt idx="75">
                  <c:v>4417</c:v>
                </c:pt>
                <c:pt idx="76">
                  <c:v>4326</c:v>
                </c:pt>
                <c:pt idx="77">
                  <c:v>4392</c:v>
                </c:pt>
                <c:pt idx="78">
                  <c:v>4289</c:v>
                </c:pt>
                <c:pt idx="79">
                  <c:v>4256</c:v>
                </c:pt>
                <c:pt idx="80">
                  <c:v>4270</c:v>
                </c:pt>
                <c:pt idx="81">
                  <c:v>4167</c:v>
                </c:pt>
                <c:pt idx="82">
                  <c:v>4155</c:v>
                </c:pt>
                <c:pt idx="83">
                  <c:v>4182</c:v>
                </c:pt>
                <c:pt idx="84">
                  <c:v>4092</c:v>
                </c:pt>
                <c:pt idx="85">
                  <c:v>4044</c:v>
                </c:pt>
                <c:pt idx="86">
                  <c:v>4065</c:v>
                </c:pt>
                <c:pt idx="87">
                  <c:v>4076</c:v>
                </c:pt>
                <c:pt idx="88">
                  <c:v>4031</c:v>
                </c:pt>
                <c:pt idx="89">
                  <c:v>3981</c:v>
                </c:pt>
                <c:pt idx="90">
                  <c:v>3976</c:v>
                </c:pt>
                <c:pt idx="91">
                  <c:v>3912</c:v>
                </c:pt>
                <c:pt idx="92">
                  <c:v>3914</c:v>
                </c:pt>
                <c:pt idx="93">
                  <c:v>3896</c:v>
                </c:pt>
                <c:pt idx="94">
                  <c:v>3845</c:v>
                </c:pt>
                <c:pt idx="95">
                  <c:v>3810</c:v>
                </c:pt>
              </c:numCache>
            </c:numRef>
          </c:xVal>
          <c:yVal>
            <c:numRef>
              <c:f>FP2OD!$G$3:$G$98</c:f>
              <c:numCache>
                <c:formatCode>General</c:formatCode>
                <c:ptCount val="96"/>
                <c:pt idx="0">
                  <c:v>0.15349999999999997</c:v>
                </c:pt>
                <c:pt idx="1">
                  <c:v>7.3799999999999991E-2</c:v>
                </c:pt>
                <c:pt idx="2">
                  <c:v>7.5399999999999981E-2</c:v>
                </c:pt>
                <c:pt idx="3">
                  <c:v>7.7799999999999994E-2</c:v>
                </c:pt>
                <c:pt idx="4">
                  <c:v>9.9100000000000008E-2</c:v>
                </c:pt>
                <c:pt idx="5">
                  <c:v>9.9699999999999997E-2</c:v>
                </c:pt>
                <c:pt idx="6">
                  <c:v>0.109</c:v>
                </c:pt>
                <c:pt idx="7">
                  <c:v>0.12419999999999999</c:v>
                </c:pt>
                <c:pt idx="8">
                  <c:v>0.13950000000000001</c:v>
                </c:pt>
                <c:pt idx="9">
                  <c:v>0.16139999999999999</c:v>
                </c:pt>
                <c:pt idx="10">
                  <c:v>0.18409999999999999</c:v>
                </c:pt>
                <c:pt idx="11">
                  <c:v>0.20689999999999997</c:v>
                </c:pt>
                <c:pt idx="12">
                  <c:v>0.23369999999999996</c:v>
                </c:pt>
                <c:pt idx="13">
                  <c:v>0.26379999999999998</c:v>
                </c:pt>
                <c:pt idx="14">
                  <c:v>0.2959</c:v>
                </c:pt>
                <c:pt idx="15">
                  <c:v>0.33160000000000001</c:v>
                </c:pt>
                <c:pt idx="16">
                  <c:v>0.36729999999999996</c:v>
                </c:pt>
                <c:pt idx="17">
                  <c:v>0.40439999999999998</c:v>
                </c:pt>
                <c:pt idx="18">
                  <c:v>0.44269999999999993</c:v>
                </c:pt>
                <c:pt idx="19">
                  <c:v>0.47410000000000002</c:v>
                </c:pt>
                <c:pt idx="20">
                  <c:v>0.50760000000000005</c:v>
                </c:pt>
                <c:pt idx="21">
                  <c:v>0.54349999999999998</c:v>
                </c:pt>
                <c:pt idx="22">
                  <c:v>0.57120000000000004</c:v>
                </c:pt>
                <c:pt idx="23">
                  <c:v>0.59900000000000009</c:v>
                </c:pt>
                <c:pt idx="24">
                  <c:v>0.62440000000000007</c:v>
                </c:pt>
                <c:pt idx="25">
                  <c:v>0.64410000000000001</c:v>
                </c:pt>
                <c:pt idx="26">
                  <c:v>0.66770000000000007</c:v>
                </c:pt>
                <c:pt idx="27">
                  <c:v>0.6734</c:v>
                </c:pt>
                <c:pt idx="28">
                  <c:v>0.67130000000000001</c:v>
                </c:pt>
                <c:pt idx="29">
                  <c:v>0.66110000000000002</c:v>
                </c:pt>
                <c:pt idx="30">
                  <c:v>0.65739999999999998</c:v>
                </c:pt>
                <c:pt idx="31">
                  <c:v>0.6482</c:v>
                </c:pt>
                <c:pt idx="32">
                  <c:v>0.64480000000000004</c:v>
                </c:pt>
                <c:pt idx="33">
                  <c:v>0.64300000000000002</c:v>
                </c:pt>
                <c:pt idx="34">
                  <c:v>0.63750000000000007</c:v>
                </c:pt>
                <c:pt idx="35">
                  <c:v>0.63450000000000006</c:v>
                </c:pt>
                <c:pt idx="36">
                  <c:v>0.63150000000000006</c:v>
                </c:pt>
                <c:pt idx="37">
                  <c:v>0.62909999999999999</c:v>
                </c:pt>
                <c:pt idx="38">
                  <c:v>0.62550000000000006</c:v>
                </c:pt>
                <c:pt idx="39">
                  <c:v>0.62190000000000001</c:v>
                </c:pt>
                <c:pt idx="40">
                  <c:v>0.62309999999999999</c:v>
                </c:pt>
                <c:pt idx="41">
                  <c:v>0.61730000000000007</c:v>
                </c:pt>
                <c:pt idx="42">
                  <c:v>0.61630000000000007</c:v>
                </c:pt>
                <c:pt idx="43">
                  <c:v>0.61430000000000007</c:v>
                </c:pt>
                <c:pt idx="44">
                  <c:v>0.6079</c:v>
                </c:pt>
                <c:pt idx="45">
                  <c:v>0.60720000000000007</c:v>
                </c:pt>
                <c:pt idx="46">
                  <c:v>0.60760000000000003</c:v>
                </c:pt>
                <c:pt idx="47">
                  <c:v>0.60750000000000004</c:v>
                </c:pt>
                <c:pt idx="48">
                  <c:v>0.60489999999999999</c:v>
                </c:pt>
                <c:pt idx="49">
                  <c:v>0.60360000000000003</c:v>
                </c:pt>
                <c:pt idx="50">
                  <c:v>0.60030000000000006</c:v>
                </c:pt>
                <c:pt idx="51">
                  <c:v>0.60070000000000001</c:v>
                </c:pt>
                <c:pt idx="52">
                  <c:v>0.5988</c:v>
                </c:pt>
                <c:pt idx="53">
                  <c:v>0.5948</c:v>
                </c:pt>
                <c:pt idx="54">
                  <c:v>0.59810000000000008</c:v>
                </c:pt>
                <c:pt idx="55">
                  <c:v>0.59589999999999999</c:v>
                </c:pt>
                <c:pt idx="56">
                  <c:v>0.59189999999999998</c:v>
                </c:pt>
                <c:pt idx="57">
                  <c:v>0.5948</c:v>
                </c:pt>
                <c:pt idx="58">
                  <c:v>0.59340000000000004</c:v>
                </c:pt>
                <c:pt idx="59">
                  <c:v>0.59550000000000003</c:v>
                </c:pt>
                <c:pt idx="60">
                  <c:v>0.58900000000000008</c:v>
                </c:pt>
                <c:pt idx="61">
                  <c:v>0.58960000000000001</c:v>
                </c:pt>
                <c:pt idx="62">
                  <c:v>0.58920000000000006</c:v>
                </c:pt>
                <c:pt idx="63">
                  <c:v>0.58420000000000005</c:v>
                </c:pt>
                <c:pt idx="64">
                  <c:v>0.58320000000000005</c:v>
                </c:pt>
                <c:pt idx="65">
                  <c:v>0.58310000000000006</c:v>
                </c:pt>
                <c:pt idx="66">
                  <c:v>0.5806</c:v>
                </c:pt>
                <c:pt idx="67">
                  <c:v>0.57920000000000005</c:v>
                </c:pt>
                <c:pt idx="68">
                  <c:v>0.57510000000000006</c:v>
                </c:pt>
                <c:pt idx="69">
                  <c:v>0.57640000000000002</c:v>
                </c:pt>
                <c:pt idx="70">
                  <c:v>0.57430000000000003</c:v>
                </c:pt>
                <c:pt idx="71">
                  <c:v>0.57340000000000002</c:v>
                </c:pt>
                <c:pt idx="72">
                  <c:v>0.56620000000000004</c:v>
                </c:pt>
                <c:pt idx="73">
                  <c:v>0.56230000000000002</c:v>
                </c:pt>
                <c:pt idx="74">
                  <c:v>0.56290000000000007</c:v>
                </c:pt>
                <c:pt idx="75">
                  <c:v>0.56140000000000001</c:v>
                </c:pt>
                <c:pt idx="76">
                  <c:v>0.56059999999999999</c:v>
                </c:pt>
                <c:pt idx="77">
                  <c:v>0.55410000000000004</c:v>
                </c:pt>
                <c:pt idx="78">
                  <c:v>0.55459999999999998</c:v>
                </c:pt>
                <c:pt idx="79">
                  <c:v>0.55380000000000007</c:v>
                </c:pt>
                <c:pt idx="80">
                  <c:v>0.54420000000000002</c:v>
                </c:pt>
                <c:pt idx="81">
                  <c:v>0.54370000000000007</c:v>
                </c:pt>
                <c:pt idx="82">
                  <c:v>0.54120000000000001</c:v>
                </c:pt>
                <c:pt idx="83">
                  <c:v>0.53639999999999999</c:v>
                </c:pt>
                <c:pt idx="84">
                  <c:v>0.53620000000000001</c:v>
                </c:pt>
                <c:pt idx="85">
                  <c:v>0.53220000000000001</c:v>
                </c:pt>
                <c:pt idx="86">
                  <c:v>0.52810000000000001</c:v>
                </c:pt>
                <c:pt idx="87">
                  <c:v>0.52700000000000002</c:v>
                </c:pt>
                <c:pt idx="88">
                  <c:v>0.52129999999999999</c:v>
                </c:pt>
                <c:pt idx="89">
                  <c:v>0.51660000000000006</c:v>
                </c:pt>
                <c:pt idx="90">
                  <c:v>0.51550000000000007</c:v>
                </c:pt>
                <c:pt idx="91">
                  <c:v>0.51319999999999999</c:v>
                </c:pt>
                <c:pt idx="92">
                  <c:v>0.51030000000000009</c:v>
                </c:pt>
                <c:pt idx="93">
                  <c:v>0.50770000000000004</c:v>
                </c:pt>
                <c:pt idx="94">
                  <c:v>0.50319999999999998</c:v>
                </c:pt>
                <c:pt idx="95">
                  <c:v>0.50020000000000009</c:v>
                </c:pt>
              </c:numCache>
            </c:numRef>
          </c:yVal>
          <c:smooth val="0"/>
          <c:extLst>
            <c:ext xmlns:c16="http://schemas.microsoft.com/office/drawing/2014/chart" uri="{C3380CC4-5D6E-409C-BE32-E72D297353CC}">
              <c16:uniqueId val="{000000BE-497B-4AE3-ACF0-F4D3D417FF1B}"/>
            </c:ext>
          </c:extLst>
        </c:ser>
        <c:dLbls>
          <c:showLegendKey val="0"/>
          <c:showVal val="0"/>
          <c:showCatName val="0"/>
          <c:showSerName val="0"/>
          <c:showPercent val="0"/>
          <c:showBubbleSize val="0"/>
        </c:dLbls>
        <c:axId val="521198175"/>
        <c:axId val="521195263"/>
      </c:scatterChart>
      <c:valAx>
        <c:axId val="5211981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521195263"/>
        <c:crosses val="autoZero"/>
        <c:crossBetween val="midCat"/>
      </c:valAx>
      <c:valAx>
        <c:axId val="521195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5211981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16</xdr:col>
      <xdr:colOff>410215</xdr:colOff>
      <xdr:row>2</xdr:row>
      <xdr:rowOff>176653</xdr:rowOff>
    </xdr:from>
    <xdr:to>
      <xdr:col>21</xdr:col>
      <xdr:colOff>355399</xdr:colOff>
      <xdr:row>14</xdr:row>
      <xdr:rowOff>8565</xdr:rowOff>
    </xdr:to>
    <xdr:pic>
      <xdr:nvPicPr>
        <xdr:cNvPr id="2" name="Picture 1">
          <a:extLst>
            <a:ext uri="{FF2B5EF4-FFF2-40B4-BE49-F238E27FC236}">
              <a16:creationId xmlns:a16="http://schemas.microsoft.com/office/drawing/2014/main" id="{8C5CFC1D-560C-48B9-9D49-A875D4C7C694}"/>
            </a:ext>
          </a:extLst>
        </xdr:cNvPr>
        <xdr:cNvPicPr>
          <a:picLocks noChangeAspect="1"/>
        </xdr:cNvPicPr>
      </xdr:nvPicPr>
      <xdr:blipFill>
        <a:blip xmlns:r="http://schemas.openxmlformats.org/officeDocument/2006/relationships" r:embed="rId1"/>
        <a:stretch>
          <a:fillRect/>
        </a:stretch>
      </xdr:blipFill>
      <xdr:spPr>
        <a:xfrm>
          <a:off x="10316215" y="557653"/>
          <a:ext cx="2986834" cy="211791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9</xdr:col>
      <xdr:colOff>170717</xdr:colOff>
      <xdr:row>1</xdr:row>
      <xdr:rowOff>189401</xdr:rowOff>
    </xdr:from>
    <xdr:to>
      <xdr:col>15</xdr:col>
      <xdr:colOff>446942</xdr:colOff>
      <xdr:row>13</xdr:row>
      <xdr:rowOff>127489</xdr:rowOff>
    </xdr:to>
    <xdr:graphicFrame macro="">
      <xdr:nvGraphicFramePr>
        <xdr:cNvPr id="2" name="Chart 1">
          <a:extLst>
            <a:ext uri="{FF2B5EF4-FFF2-40B4-BE49-F238E27FC236}">
              <a16:creationId xmlns:a16="http://schemas.microsoft.com/office/drawing/2014/main" id="{85BAAB9E-7357-40B4-83FC-B3094A18F6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192697</xdr:colOff>
      <xdr:row>14</xdr:row>
      <xdr:rowOff>182074</xdr:rowOff>
    </xdr:from>
    <xdr:to>
      <xdr:col>15</xdr:col>
      <xdr:colOff>468922</xdr:colOff>
      <xdr:row>26</xdr:row>
      <xdr:rowOff>120162</xdr:rowOff>
    </xdr:to>
    <xdr:graphicFrame macro="">
      <xdr:nvGraphicFramePr>
        <xdr:cNvPr id="3" name="Chart 2">
          <a:extLst>
            <a:ext uri="{FF2B5EF4-FFF2-40B4-BE49-F238E27FC236}">
              <a16:creationId xmlns:a16="http://schemas.microsoft.com/office/drawing/2014/main" id="{A8E2EEA8-135C-43E3-A3EF-6AFD2610AB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9AD35-9FEC-47A4-89EF-06DC306E0C97}">
  <dimension ref="B2:V79"/>
  <sheetViews>
    <sheetView workbookViewId="0">
      <selection activeCell="D5" sqref="D5"/>
    </sheetView>
  </sheetViews>
  <sheetFormatPr defaultRowHeight="15" x14ac:dyDescent="0.25"/>
  <cols>
    <col min="8" max="8" width="11.42578125" customWidth="1"/>
    <col min="14" max="14" width="9.85546875" customWidth="1"/>
  </cols>
  <sheetData>
    <row r="2" spans="2:16" x14ac:dyDescent="0.25">
      <c r="F2" s="3" t="s">
        <v>383</v>
      </c>
      <c r="L2" s="38" t="s">
        <v>315</v>
      </c>
    </row>
    <row r="3" spans="2:16" x14ac:dyDescent="0.25">
      <c r="B3" s="6"/>
      <c r="C3" s="6"/>
      <c r="E3" s="6"/>
      <c r="F3" s="39" t="s">
        <v>316</v>
      </c>
      <c r="G3" s="40" t="s">
        <v>381</v>
      </c>
      <c r="H3" s="40"/>
      <c r="I3" s="40" t="s">
        <v>382</v>
      </c>
      <c r="J3" s="40"/>
      <c r="K3" s="59" t="s">
        <v>373</v>
      </c>
      <c r="L3" s="71" t="s">
        <v>317</v>
      </c>
      <c r="M3" s="71" t="s">
        <v>318</v>
      </c>
      <c r="N3" s="40" t="s">
        <v>319</v>
      </c>
      <c r="O3" s="40" t="s">
        <v>320</v>
      </c>
      <c r="P3" s="40" t="s">
        <v>321</v>
      </c>
    </row>
    <row r="4" spans="2:16" x14ac:dyDescent="0.25">
      <c r="B4" s="10"/>
      <c r="C4" s="10"/>
      <c r="E4" s="10"/>
      <c r="F4" s="41">
        <v>1</v>
      </c>
      <c r="G4" s="42" t="s">
        <v>322</v>
      </c>
      <c r="H4" s="42" t="s">
        <v>393</v>
      </c>
      <c r="I4" s="42" t="s">
        <v>323</v>
      </c>
      <c r="J4" s="43" t="s">
        <v>392</v>
      </c>
      <c r="K4" s="60" t="s">
        <v>374</v>
      </c>
      <c r="L4" s="44">
        <f>N4/2</f>
        <v>50</v>
      </c>
      <c r="M4" s="44">
        <f>(N4-L4)</f>
        <v>50</v>
      </c>
      <c r="N4" s="45">
        <f>100*1</f>
        <v>100</v>
      </c>
      <c r="O4" s="45">
        <v>0</v>
      </c>
      <c r="P4" s="45">
        <f>N4+O4</f>
        <v>100</v>
      </c>
    </row>
    <row r="5" spans="2:16" x14ac:dyDescent="0.25">
      <c r="B5" s="10"/>
      <c r="C5" s="10"/>
      <c r="E5" s="10"/>
      <c r="F5" s="41">
        <v>2</v>
      </c>
      <c r="G5" s="42" t="s">
        <v>322</v>
      </c>
      <c r="H5" s="42" t="s">
        <v>393</v>
      </c>
      <c r="I5" s="42" t="s">
        <v>323</v>
      </c>
      <c r="J5" s="43" t="s">
        <v>392</v>
      </c>
      <c r="K5" s="60" t="s">
        <v>375</v>
      </c>
      <c r="L5" s="44">
        <f>N5/6</f>
        <v>16.666666666666668</v>
      </c>
      <c r="M5" s="44">
        <f>N5-L5</f>
        <v>83.333333333333329</v>
      </c>
      <c r="N5" s="45">
        <f>100*1</f>
        <v>100</v>
      </c>
      <c r="O5" s="45">
        <v>0</v>
      </c>
      <c r="P5" s="45">
        <f t="shared" ref="P5:P6" si="0">N5+O5</f>
        <v>100</v>
      </c>
    </row>
    <row r="6" spans="2:16" x14ac:dyDescent="0.25">
      <c r="B6" s="10"/>
      <c r="C6" s="10"/>
      <c r="E6" s="10"/>
      <c r="F6" s="41">
        <v>3</v>
      </c>
      <c r="G6" s="42" t="s">
        <v>322</v>
      </c>
      <c r="H6" s="42" t="s">
        <v>393</v>
      </c>
      <c r="I6" s="42" t="s">
        <v>323</v>
      </c>
      <c r="J6" s="43" t="s">
        <v>392</v>
      </c>
      <c r="K6" s="60" t="s">
        <v>376</v>
      </c>
      <c r="L6" s="44">
        <f>N6/6*5</f>
        <v>83.333333333333343</v>
      </c>
      <c r="M6" s="44">
        <f>N6-L6</f>
        <v>16.666666666666657</v>
      </c>
      <c r="N6" s="45">
        <f>100*1</f>
        <v>100</v>
      </c>
      <c r="O6" s="45">
        <v>0</v>
      </c>
      <c r="P6" s="45">
        <f t="shared" si="0"/>
        <v>100</v>
      </c>
    </row>
    <row r="7" spans="2:16" x14ac:dyDescent="0.25">
      <c r="B7" s="10"/>
      <c r="C7" s="10"/>
      <c r="E7" s="10"/>
      <c r="F7" s="39">
        <v>4</v>
      </c>
      <c r="G7" s="46" t="s">
        <v>324</v>
      </c>
      <c r="H7" s="46" t="s">
        <v>325</v>
      </c>
      <c r="I7" s="46" t="s">
        <v>326</v>
      </c>
      <c r="J7" s="46" t="s">
        <v>327</v>
      </c>
      <c r="K7" s="61" t="s">
        <v>375</v>
      </c>
      <c r="L7" s="47">
        <f>N7/6</f>
        <v>16.666666666666668</v>
      </c>
      <c r="M7" s="47">
        <f>N7-L7</f>
        <v>83.333333333333329</v>
      </c>
      <c r="N7" s="46">
        <f>100*1</f>
        <v>100</v>
      </c>
      <c r="O7" s="46">
        <v>0</v>
      </c>
      <c r="P7" s="46">
        <f>N7+O7</f>
        <v>100</v>
      </c>
    </row>
    <row r="8" spans="2:16" x14ac:dyDescent="0.25">
      <c r="B8" s="10"/>
      <c r="C8" s="10"/>
      <c r="E8" s="10"/>
      <c r="F8" s="39">
        <v>5</v>
      </c>
      <c r="G8" s="46" t="s">
        <v>324</v>
      </c>
      <c r="H8" s="46" t="s">
        <v>325</v>
      </c>
      <c r="I8" s="46" t="s">
        <v>328</v>
      </c>
      <c r="J8" s="46" t="s">
        <v>329</v>
      </c>
      <c r="K8" s="61" t="s">
        <v>375</v>
      </c>
      <c r="L8" s="47">
        <f t="shared" ref="L8:L9" si="1">N8/6</f>
        <v>16.666666666666668</v>
      </c>
      <c r="M8" s="47">
        <f t="shared" ref="M8:M16" si="2">N8-L8</f>
        <v>83.333333333333329</v>
      </c>
      <c r="N8" s="46">
        <f t="shared" ref="N8:N15" si="3">100*1</f>
        <v>100</v>
      </c>
      <c r="O8" s="46">
        <v>0</v>
      </c>
      <c r="P8" s="46">
        <f t="shared" ref="P8:P16" si="4">N8+O8</f>
        <v>100</v>
      </c>
    </row>
    <row r="9" spans="2:16" x14ac:dyDescent="0.25">
      <c r="B9" s="10"/>
      <c r="C9" s="10"/>
      <c r="E9" s="10"/>
      <c r="F9" s="39">
        <v>6</v>
      </c>
      <c r="G9" s="46" t="s">
        <v>330</v>
      </c>
      <c r="H9" s="46" t="s">
        <v>331</v>
      </c>
      <c r="I9" s="46" t="s">
        <v>332</v>
      </c>
      <c r="J9" s="46" t="s">
        <v>333</v>
      </c>
      <c r="K9" s="61" t="s">
        <v>375</v>
      </c>
      <c r="L9" s="47">
        <f t="shared" si="1"/>
        <v>16.666666666666668</v>
      </c>
      <c r="M9" s="47">
        <f t="shared" si="2"/>
        <v>83.333333333333329</v>
      </c>
      <c r="N9" s="46">
        <f t="shared" si="3"/>
        <v>100</v>
      </c>
      <c r="O9" s="46">
        <v>0</v>
      </c>
      <c r="P9" s="46">
        <f t="shared" si="4"/>
        <v>100</v>
      </c>
    </row>
    <row r="10" spans="2:16" x14ac:dyDescent="0.25">
      <c r="B10" s="10"/>
      <c r="C10" s="10"/>
      <c r="E10" s="10"/>
      <c r="F10" s="39">
        <v>7</v>
      </c>
      <c r="G10" s="46" t="s">
        <v>330</v>
      </c>
      <c r="H10" s="46" t="s">
        <v>331</v>
      </c>
      <c r="I10" s="46" t="s">
        <v>334</v>
      </c>
      <c r="J10" s="46" t="s">
        <v>335</v>
      </c>
      <c r="K10" s="61" t="s">
        <v>377</v>
      </c>
      <c r="L10" s="47">
        <f>N10/3*2</f>
        <v>66.666666666666671</v>
      </c>
      <c r="M10" s="47">
        <f t="shared" si="2"/>
        <v>33.333333333333329</v>
      </c>
      <c r="N10" s="46">
        <f t="shared" si="3"/>
        <v>100</v>
      </c>
      <c r="O10" s="46">
        <v>0</v>
      </c>
      <c r="P10" s="46">
        <f t="shared" si="4"/>
        <v>100</v>
      </c>
    </row>
    <row r="11" spans="2:16" x14ac:dyDescent="0.25">
      <c r="B11" s="10"/>
      <c r="C11" s="10"/>
      <c r="E11" s="10"/>
      <c r="F11" s="39">
        <v>8</v>
      </c>
      <c r="G11" s="46" t="s">
        <v>328</v>
      </c>
      <c r="H11" s="46" t="s">
        <v>336</v>
      </c>
      <c r="I11" s="46" t="s">
        <v>337</v>
      </c>
      <c r="J11" s="46" t="s">
        <v>338</v>
      </c>
      <c r="K11" s="61" t="s">
        <v>378</v>
      </c>
      <c r="L11" s="47">
        <f>N11/11</f>
        <v>9.0909090909090917</v>
      </c>
      <c r="M11" s="47">
        <f t="shared" si="2"/>
        <v>90.909090909090907</v>
      </c>
      <c r="N11" s="46">
        <f t="shared" si="3"/>
        <v>100</v>
      </c>
      <c r="O11" s="46">
        <v>0</v>
      </c>
      <c r="P11" s="46">
        <f t="shared" si="4"/>
        <v>100</v>
      </c>
    </row>
    <row r="12" spans="2:16" x14ac:dyDescent="0.25">
      <c r="B12" s="10"/>
      <c r="C12" s="10"/>
      <c r="E12" s="10"/>
      <c r="F12" s="39">
        <v>9</v>
      </c>
      <c r="G12" s="46" t="s">
        <v>339</v>
      </c>
      <c r="H12" s="46" t="s">
        <v>340</v>
      </c>
      <c r="I12" s="46" t="s">
        <v>334</v>
      </c>
      <c r="J12" s="46" t="s">
        <v>335</v>
      </c>
      <c r="K12" s="61" t="s">
        <v>377</v>
      </c>
      <c r="L12" s="47">
        <f>N12/3*2</f>
        <v>66.666666666666671</v>
      </c>
      <c r="M12" s="47">
        <f t="shared" si="2"/>
        <v>33.333333333333329</v>
      </c>
      <c r="N12" s="46">
        <f t="shared" si="3"/>
        <v>100</v>
      </c>
      <c r="O12" s="46">
        <v>0</v>
      </c>
      <c r="P12" s="46">
        <f t="shared" si="4"/>
        <v>100</v>
      </c>
    </row>
    <row r="13" spans="2:16" x14ac:dyDescent="0.25">
      <c r="B13" s="10"/>
      <c r="C13" s="10"/>
      <c r="E13" s="10"/>
      <c r="F13" s="39">
        <v>10</v>
      </c>
      <c r="G13" s="46" t="s">
        <v>324</v>
      </c>
      <c r="H13" s="46" t="s">
        <v>325</v>
      </c>
      <c r="I13" s="46" t="s">
        <v>334</v>
      </c>
      <c r="J13" s="46" t="s">
        <v>335</v>
      </c>
      <c r="K13" s="61" t="s">
        <v>379</v>
      </c>
      <c r="L13" s="47">
        <f>N13/3</f>
        <v>33.333333333333336</v>
      </c>
      <c r="M13" s="47">
        <f t="shared" si="2"/>
        <v>66.666666666666657</v>
      </c>
      <c r="N13" s="46">
        <f t="shared" si="3"/>
        <v>100</v>
      </c>
      <c r="O13" s="46">
        <v>0</v>
      </c>
      <c r="P13" s="46">
        <f t="shared" si="4"/>
        <v>100</v>
      </c>
    </row>
    <row r="14" spans="2:16" x14ac:dyDescent="0.25">
      <c r="B14" s="10"/>
      <c r="C14" s="10"/>
      <c r="E14" s="10"/>
      <c r="F14" s="39">
        <v>11</v>
      </c>
      <c r="G14" s="40" t="s">
        <v>341</v>
      </c>
      <c r="H14" s="40" t="s">
        <v>342</v>
      </c>
      <c r="I14" s="40" t="s">
        <v>334</v>
      </c>
      <c r="J14" s="40" t="s">
        <v>335</v>
      </c>
      <c r="K14" s="62" t="s">
        <v>374</v>
      </c>
      <c r="L14" s="47">
        <f>N14/2</f>
        <v>50</v>
      </c>
      <c r="M14" s="47">
        <f t="shared" si="2"/>
        <v>50</v>
      </c>
      <c r="N14" s="46">
        <f t="shared" si="3"/>
        <v>100</v>
      </c>
      <c r="O14" s="46">
        <v>0</v>
      </c>
      <c r="P14" s="46">
        <f t="shared" si="4"/>
        <v>100</v>
      </c>
    </row>
    <row r="15" spans="2:16" x14ac:dyDescent="0.25">
      <c r="B15" s="10"/>
      <c r="C15" s="10"/>
      <c r="E15" s="10"/>
      <c r="F15" s="39">
        <v>12</v>
      </c>
      <c r="G15" s="46" t="s">
        <v>330</v>
      </c>
      <c r="H15" s="46" t="s">
        <v>331</v>
      </c>
      <c r="I15" s="46" t="s">
        <v>326</v>
      </c>
      <c r="J15" s="46" t="s">
        <v>327</v>
      </c>
      <c r="K15" s="61" t="s">
        <v>378</v>
      </c>
      <c r="L15" s="47">
        <f>N15/11</f>
        <v>9.0909090909090917</v>
      </c>
      <c r="M15" s="47">
        <f t="shared" si="2"/>
        <v>90.909090909090907</v>
      </c>
      <c r="N15" s="46">
        <f t="shared" si="3"/>
        <v>100</v>
      </c>
      <c r="O15" s="46">
        <v>0</v>
      </c>
      <c r="P15" s="46">
        <f t="shared" si="4"/>
        <v>100</v>
      </c>
    </row>
    <row r="16" spans="2:16" x14ac:dyDescent="0.25">
      <c r="B16" s="10"/>
      <c r="C16" s="10"/>
      <c r="E16" s="10"/>
      <c r="F16" s="39">
        <v>13</v>
      </c>
      <c r="G16" s="46" t="s">
        <v>330</v>
      </c>
      <c r="H16" s="46" t="s">
        <v>331</v>
      </c>
      <c r="I16" s="46" t="s">
        <v>337</v>
      </c>
      <c r="J16" s="46" t="s">
        <v>338</v>
      </c>
      <c r="K16" s="61" t="s">
        <v>375</v>
      </c>
      <c r="L16" s="47">
        <f>N16/6</f>
        <v>16.666666666666668</v>
      </c>
      <c r="M16" s="47">
        <f t="shared" si="2"/>
        <v>83.333333333333329</v>
      </c>
      <c r="N16" s="46">
        <f>100*1</f>
        <v>100</v>
      </c>
      <c r="O16" s="46">
        <v>0</v>
      </c>
      <c r="P16" s="46">
        <f t="shared" si="4"/>
        <v>100</v>
      </c>
    </row>
    <row r="17" spans="2:22" x14ac:dyDescent="0.25">
      <c r="F17" t="s">
        <v>390</v>
      </c>
    </row>
    <row r="18" spans="2:22" x14ac:dyDescent="0.25">
      <c r="F18" t="s">
        <v>387</v>
      </c>
    </row>
    <row r="19" spans="2:22" x14ac:dyDescent="0.25">
      <c r="F19" t="s">
        <v>391</v>
      </c>
    </row>
    <row r="20" spans="2:22" x14ac:dyDescent="0.25">
      <c r="B20">
        <v>1</v>
      </c>
      <c r="C20" s="48" t="s">
        <v>9</v>
      </c>
      <c r="F20" s="73" t="s">
        <v>389</v>
      </c>
    </row>
    <row r="21" spans="2:22" x14ac:dyDescent="0.25">
      <c r="B21">
        <v>2</v>
      </c>
      <c r="C21" s="48" t="s">
        <v>10</v>
      </c>
      <c r="F21" s="3" t="s">
        <v>384</v>
      </c>
    </row>
    <row r="22" spans="2:22" x14ac:dyDescent="0.25">
      <c r="B22">
        <v>3</v>
      </c>
      <c r="C22" s="48" t="s">
        <v>11</v>
      </c>
      <c r="F22" s="49" t="s">
        <v>343</v>
      </c>
      <c r="G22" s="50">
        <v>1</v>
      </c>
      <c r="H22" s="50">
        <v>2</v>
      </c>
      <c r="I22" s="50">
        <v>3</v>
      </c>
      <c r="J22" s="50">
        <v>4</v>
      </c>
      <c r="K22" s="50">
        <v>5</v>
      </c>
      <c r="L22" s="50">
        <v>6</v>
      </c>
      <c r="M22" s="50">
        <v>7</v>
      </c>
      <c r="N22" s="50">
        <v>8</v>
      </c>
      <c r="O22" s="50">
        <v>9</v>
      </c>
      <c r="P22" s="50">
        <v>10</v>
      </c>
      <c r="Q22" s="50">
        <v>11</v>
      </c>
      <c r="R22" s="50">
        <v>12</v>
      </c>
    </row>
    <row r="23" spans="2:22" x14ac:dyDescent="0.25">
      <c r="B23">
        <v>4</v>
      </c>
      <c r="C23" s="48" t="s">
        <v>12</v>
      </c>
      <c r="F23" s="51" t="s">
        <v>344</v>
      </c>
      <c r="G23" s="40" t="s">
        <v>345</v>
      </c>
      <c r="H23" s="40"/>
      <c r="I23" s="40"/>
      <c r="J23" s="72" t="s">
        <v>385</v>
      </c>
      <c r="K23" s="40" t="s">
        <v>346</v>
      </c>
      <c r="L23" s="40"/>
      <c r="M23" s="40"/>
      <c r="N23" s="52" t="s">
        <v>386</v>
      </c>
      <c r="O23" s="40" t="s">
        <v>347</v>
      </c>
      <c r="P23" s="40"/>
      <c r="Q23" s="40"/>
      <c r="R23" s="40"/>
      <c r="U23" s="6"/>
    </row>
    <row r="24" spans="2:22" x14ac:dyDescent="0.25">
      <c r="B24">
        <v>5</v>
      </c>
      <c r="C24" s="48" t="s">
        <v>13</v>
      </c>
      <c r="F24" s="51" t="s">
        <v>348</v>
      </c>
      <c r="G24" s="40" t="s">
        <v>349</v>
      </c>
      <c r="H24" s="53"/>
      <c r="I24" s="53"/>
      <c r="J24" s="53"/>
      <c r="K24" s="40" t="s">
        <v>350</v>
      </c>
      <c r="L24" s="53"/>
      <c r="M24" s="53"/>
      <c r="N24" s="53"/>
      <c r="O24" s="40" t="s">
        <v>351</v>
      </c>
      <c r="P24" s="53"/>
      <c r="Q24" s="53"/>
      <c r="R24" s="53"/>
      <c r="U24" s="6"/>
      <c r="V24" s="3"/>
    </row>
    <row r="25" spans="2:22" x14ac:dyDescent="0.25">
      <c r="B25">
        <v>6</v>
      </c>
      <c r="C25" s="48" t="s">
        <v>14</v>
      </c>
      <c r="F25" s="51" t="s">
        <v>352</v>
      </c>
      <c r="G25" s="40" t="s">
        <v>353</v>
      </c>
      <c r="H25" s="40"/>
      <c r="I25" s="40"/>
      <c r="J25" s="53"/>
      <c r="K25" s="40" t="s">
        <v>354</v>
      </c>
      <c r="L25" s="40"/>
      <c r="M25" s="53"/>
      <c r="N25" s="40"/>
      <c r="O25" s="40" t="s">
        <v>355</v>
      </c>
      <c r="P25" s="53"/>
      <c r="Q25" s="40"/>
      <c r="R25" s="40"/>
      <c r="U25" s="6"/>
    </row>
    <row r="26" spans="2:22" x14ac:dyDescent="0.25">
      <c r="B26">
        <v>7</v>
      </c>
      <c r="C26" s="48" t="s">
        <v>15</v>
      </c>
      <c r="F26" s="51" t="s">
        <v>356</v>
      </c>
      <c r="G26" s="40" t="s">
        <v>357</v>
      </c>
      <c r="H26" s="40"/>
      <c r="I26" s="40"/>
      <c r="J26" s="53"/>
      <c r="K26" s="40" t="s">
        <v>358</v>
      </c>
      <c r="L26" s="40"/>
      <c r="M26" s="53"/>
      <c r="N26" s="40"/>
      <c r="O26" s="40" t="s">
        <v>359</v>
      </c>
      <c r="P26" s="53"/>
      <c r="Q26" s="40"/>
      <c r="R26" s="40"/>
      <c r="U26" s="6"/>
    </row>
    <row r="27" spans="2:22" x14ac:dyDescent="0.25">
      <c r="B27">
        <v>8</v>
      </c>
      <c r="C27" s="48" t="s">
        <v>16</v>
      </c>
      <c r="F27" s="51" t="s">
        <v>360</v>
      </c>
      <c r="G27" s="40" t="s">
        <v>361</v>
      </c>
      <c r="H27" s="40"/>
      <c r="I27" s="40"/>
      <c r="J27" s="53"/>
      <c r="K27" s="54">
        <v>333</v>
      </c>
      <c r="L27" s="54"/>
      <c r="M27" s="54"/>
      <c r="N27" s="54"/>
      <c r="O27" s="54">
        <v>334</v>
      </c>
      <c r="P27" s="54"/>
      <c r="Q27" s="54"/>
      <c r="R27" s="54"/>
      <c r="U27" s="6"/>
    </row>
    <row r="28" spans="2:22" x14ac:dyDescent="0.25">
      <c r="B28">
        <v>9</v>
      </c>
      <c r="C28" s="48" t="s">
        <v>17</v>
      </c>
      <c r="F28" s="51" t="s">
        <v>362</v>
      </c>
      <c r="G28" s="54">
        <v>335</v>
      </c>
      <c r="H28" s="54"/>
      <c r="I28" s="54"/>
      <c r="J28" s="55"/>
      <c r="K28" s="54">
        <v>336</v>
      </c>
      <c r="L28" s="54"/>
      <c r="M28" s="55"/>
      <c r="N28" s="54"/>
      <c r="O28" s="54">
        <v>337</v>
      </c>
      <c r="P28" s="55"/>
      <c r="Q28" s="54"/>
      <c r="R28" s="54"/>
      <c r="U28" s="6"/>
      <c r="V28" s="3"/>
    </row>
    <row r="29" spans="2:22" x14ac:dyDescent="0.25">
      <c r="B29">
        <v>10</v>
      </c>
      <c r="C29" s="48" t="s">
        <v>18</v>
      </c>
      <c r="F29" s="51" t="s">
        <v>363</v>
      </c>
      <c r="G29" s="54">
        <v>338</v>
      </c>
      <c r="H29" s="54"/>
      <c r="I29" s="54"/>
      <c r="J29" s="55"/>
      <c r="K29" s="54">
        <v>339</v>
      </c>
      <c r="L29" s="54"/>
      <c r="M29" s="55"/>
      <c r="N29" s="54"/>
      <c r="O29" s="54">
        <v>717</v>
      </c>
      <c r="P29" s="55"/>
      <c r="Q29" s="54"/>
      <c r="R29" s="54"/>
      <c r="U29" s="6"/>
    </row>
    <row r="30" spans="2:22" x14ac:dyDescent="0.25">
      <c r="B30">
        <v>11</v>
      </c>
      <c r="C30" s="48" t="s">
        <v>19</v>
      </c>
      <c r="F30" s="51" t="s">
        <v>364</v>
      </c>
      <c r="G30" s="54">
        <v>718</v>
      </c>
      <c r="H30" s="54"/>
      <c r="I30" s="54"/>
      <c r="J30" s="55"/>
      <c r="K30" s="54">
        <v>723</v>
      </c>
      <c r="L30" s="54"/>
      <c r="M30" s="55"/>
      <c r="N30" s="54"/>
      <c r="O30" s="54">
        <v>847</v>
      </c>
      <c r="P30" s="55"/>
      <c r="Q30" s="54"/>
      <c r="R30" s="54"/>
      <c r="U30" s="6"/>
    </row>
    <row r="31" spans="2:22" x14ac:dyDescent="0.25">
      <c r="B31">
        <v>12</v>
      </c>
      <c r="C31" s="48" t="s">
        <v>20</v>
      </c>
      <c r="D31" s="10"/>
      <c r="U31" s="6"/>
    </row>
    <row r="32" spans="2:22" x14ac:dyDescent="0.25">
      <c r="B32">
        <v>13</v>
      </c>
      <c r="C32" s="48" t="s">
        <v>21</v>
      </c>
      <c r="D32" s="10"/>
      <c r="E32" s="3" t="s">
        <v>388</v>
      </c>
    </row>
    <row r="33" spans="2:18" x14ac:dyDescent="0.25">
      <c r="B33">
        <v>333</v>
      </c>
      <c r="C33" t="s">
        <v>22</v>
      </c>
      <c r="D33" s="3"/>
      <c r="F33" s="6"/>
      <c r="G33" s="6">
        <v>1</v>
      </c>
      <c r="H33" s="6">
        <v>2</v>
      </c>
      <c r="I33" s="6">
        <v>3</v>
      </c>
      <c r="J33" s="6">
        <v>4</v>
      </c>
      <c r="K33" s="6">
        <v>5</v>
      </c>
      <c r="L33" s="6">
        <v>6</v>
      </c>
      <c r="M33" s="6">
        <v>7</v>
      </c>
      <c r="N33" s="6">
        <v>8</v>
      </c>
      <c r="O33" s="6">
        <v>9</v>
      </c>
      <c r="P33" s="6">
        <v>10</v>
      </c>
      <c r="Q33" s="6">
        <v>11</v>
      </c>
      <c r="R33" s="6">
        <v>12</v>
      </c>
    </row>
    <row r="34" spans="2:18" x14ac:dyDescent="0.25">
      <c r="B34">
        <v>334</v>
      </c>
      <c r="C34" t="s">
        <v>23</v>
      </c>
      <c r="F34" s="6" t="s">
        <v>365</v>
      </c>
      <c r="G34" s="3">
        <v>0.72889999999999999</v>
      </c>
      <c r="H34" s="3">
        <v>0.76170000000000004</v>
      </c>
      <c r="I34" s="3">
        <v>0.75040000000000007</v>
      </c>
      <c r="J34" s="3">
        <v>0.75560000000000005</v>
      </c>
      <c r="K34" s="3">
        <v>0.74370000000000003</v>
      </c>
      <c r="L34" s="3">
        <v>0.73910000000000009</v>
      </c>
      <c r="M34" s="3">
        <v>0.7581</v>
      </c>
      <c r="N34" s="3">
        <v>0.72520000000000007</v>
      </c>
      <c r="O34" s="3">
        <v>0.74520000000000008</v>
      </c>
      <c r="P34" s="3">
        <v>0.74230000000000007</v>
      </c>
      <c r="Q34" s="3">
        <v>0.76340000000000008</v>
      </c>
      <c r="R34" s="3">
        <v>0.75330000000000008</v>
      </c>
    </row>
    <row r="35" spans="2:18" x14ac:dyDescent="0.25">
      <c r="B35">
        <v>335</v>
      </c>
      <c r="C35" t="s">
        <v>24</v>
      </c>
      <c r="F35" s="6" t="s">
        <v>366</v>
      </c>
      <c r="G35" s="3">
        <v>0.59470000000000001</v>
      </c>
      <c r="H35" s="3">
        <v>0.65870000000000006</v>
      </c>
      <c r="I35" s="3">
        <v>0.60940000000000005</v>
      </c>
      <c r="J35" s="3">
        <v>0.61430000000000007</v>
      </c>
      <c r="K35" s="3">
        <v>0.79780000000000006</v>
      </c>
      <c r="L35" s="3">
        <v>0.70979999999999999</v>
      </c>
      <c r="M35" s="3">
        <v>0.7409</v>
      </c>
      <c r="N35" s="3">
        <v>0.75170000000000003</v>
      </c>
      <c r="O35" s="3">
        <v>0.62780000000000002</v>
      </c>
      <c r="P35" s="3">
        <v>0.63530000000000009</v>
      </c>
      <c r="Q35" s="3">
        <v>0.66180000000000005</v>
      </c>
      <c r="R35" s="3">
        <v>0.69850000000000001</v>
      </c>
    </row>
    <row r="36" spans="2:18" x14ac:dyDescent="0.25">
      <c r="B36">
        <v>336</v>
      </c>
      <c r="C36" t="s">
        <v>25</v>
      </c>
      <c r="F36" s="6" t="s">
        <v>367</v>
      </c>
      <c r="G36" s="3">
        <v>0.6734</v>
      </c>
      <c r="H36" s="3">
        <v>0.5917</v>
      </c>
      <c r="I36" s="3">
        <v>0.65760000000000007</v>
      </c>
      <c r="J36" s="3">
        <v>0.62880000000000003</v>
      </c>
      <c r="K36" s="3">
        <v>0.48289999999999994</v>
      </c>
      <c r="L36" s="3">
        <v>0.56200000000000006</v>
      </c>
      <c r="M36" s="3">
        <v>0.56710000000000005</v>
      </c>
      <c r="N36" s="3">
        <v>0.55300000000000005</v>
      </c>
      <c r="O36" s="3">
        <v>0.41819999999999996</v>
      </c>
      <c r="P36" s="3">
        <v>0.42849999999999994</v>
      </c>
      <c r="Q36" s="3">
        <v>0.39179999999999998</v>
      </c>
      <c r="R36" s="3">
        <v>0.41219999999999996</v>
      </c>
    </row>
    <row r="37" spans="2:18" x14ac:dyDescent="0.25">
      <c r="B37">
        <v>337</v>
      </c>
      <c r="C37" t="s">
        <v>26</v>
      </c>
      <c r="F37" s="6" t="s">
        <v>368</v>
      </c>
      <c r="G37" s="3">
        <v>0.65070000000000006</v>
      </c>
      <c r="H37" s="3">
        <v>0.60750000000000004</v>
      </c>
      <c r="I37" s="3">
        <v>0.63500000000000001</v>
      </c>
      <c r="J37" s="3">
        <v>0.60010000000000008</v>
      </c>
      <c r="K37" s="56">
        <v>0.38379999999999997</v>
      </c>
      <c r="L37" s="56">
        <v>0.37869999999999998</v>
      </c>
      <c r="M37" s="56">
        <v>0.41639999999999994</v>
      </c>
      <c r="N37" s="3">
        <v>0.41519999999999996</v>
      </c>
      <c r="O37" s="3">
        <v>0.14150000000000001</v>
      </c>
      <c r="P37" s="3">
        <v>0.12479999999999998</v>
      </c>
      <c r="Q37" s="3">
        <v>0.1275</v>
      </c>
      <c r="R37" s="3">
        <v>0.15760000000000002</v>
      </c>
    </row>
    <row r="38" spans="2:18" x14ac:dyDescent="0.25">
      <c r="B38">
        <v>338</v>
      </c>
      <c r="C38" t="s">
        <v>27</v>
      </c>
      <c r="F38" s="6" t="s">
        <v>360</v>
      </c>
      <c r="G38" s="3">
        <v>0.50800000000000001</v>
      </c>
      <c r="H38" s="3">
        <v>0.43790000000000001</v>
      </c>
      <c r="I38" s="3">
        <v>0.48089999999999994</v>
      </c>
      <c r="J38" s="3">
        <v>0.40499999999999997</v>
      </c>
    </row>
    <row r="39" spans="2:18" x14ac:dyDescent="0.25">
      <c r="B39">
        <v>339</v>
      </c>
      <c r="C39" t="s">
        <v>28</v>
      </c>
      <c r="F39" s="6"/>
    </row>
    <row r="40" spans="2:18" x14ac:dyDescent="0.25">
      <c r="B40">
        <v>717</v>
      </c>
      <c r="C40" t="s">
        <v>29</v>
      </c>
      <c r="E40" s="3" t="s">
        <v>370</v>
      </c>
      <c r="F40" s="6"/>
      <c r="G40" s="6">
        <v>1</v>
      </c>
      <c r="H40" s="6">
        <v>2</v>
      </c>
      <c r="I40" s="6">
        <v>3</v>
      </c>
      <c r="J40" s="6">
        <v>4</v>
      </c>
      <c r="K40" s="6">
        <v>5</v>
      </c>
      <c r="L40" s="6">
        <v>6</v>
      </c>
      <c r="M40" s="6">
        <v>7</v>
      </c>
      <c r="N40" s="6">
        <v>8</v>
      </c>
      <c r="O40" s="6">
        <v>9</v>
      </c>
      <c r="P40" s="6">
        <v>10</v>
      </c>
      <c r="Q40" s="6">
        <v>11</v>
      </c>
      <c r="R40" s="6">
        <v>12</v>
      </c>
    </row>
    <row r="41" spans="2:18" x14ac:dyDescent="0.25">
      <c r="B41">
        <v>718</v>
      </c>
      <c r="C41" t="s">
        <v>30</v>
      </c>
      <c r="F41" s="6" t="s">
        <v>365</v>
      </c>
      <c r="G41" s="5">
        <f t="shared" ref="G41:R44" si="5">100-G49</f>
        <v>86.280696940595419</v>
      </c>
      <c r="H41" s="5">
        <f t="shared" si="5"/>
        <v>86.871471708021531</v>
      </c>
      <c r="I41" s="5">
        <f t="shared" si="5"/>
        <v>86.673773987206829</v>
      </c>
      <c r="J41" s="5">
        <f t="shared" si="5"/>
        <v>86.76548438327157</v>
      </c>
      <c r="K41" s="5">
        <f t="shared" si="5"/>
        <v>86.553717897001476</v>
      </c>
      <c r="L41" s="5">
        <f t="shared" si="5"/>
        <v>86.470031118928432</v>
      </c>
      <c r="M41" s="5">
        <f t="shared" si="5"/>
        <v>86.809128083366318</v>
      </c>
      <c r="N41" s="5">
        <f t="shared" si="5"/>
        <v>86.210700496414788</v>
      </c>
      <c r="O41" s="5">
        <f t="shared" si="5"/>
        <v>86.580783682232962</v>
      </c>
      <c r="P41" s="5">
        <f t="shared" si="5"/>
        <v>86.528357806816658</v>
      </c>
      <c r="Q41" s="5">
        <f t="shared" si="5"/>
        <v>86.900707361802461</v>
      </c>
      <c r="R41" s="5">
        <f t="shared" si="5"/>
        <v>86.725076330811106</v>
      </c>
    </row>
    <row r="42" spans="2:18" x14ac:dyDescent="0.25">
      <c r="B42">
        <v>723</v>
      </c>
      <c r="C42" t="s">
        <v>31</v>
      </c>
      <c r="F42" s="6" t="s">
        <v>366</v>
      </c>
      <c r="G42" s="5">
        <f t="shared" si="5"/>
        <v>83.184799058348744</v>
      </c>
      <c r="H42" s="5">
        <f t="shared" si="5"/>
        <v>84.818582055563994</v>
      </c>
      <c r="I42" s="5">
        <f t="shared" si="5"/>
        <v>83.590416803413191</v>
      </c>
      <c r="J42" s="5">
        <f t="shared" si="5"/>
        <v>83.72130880677193</v>
      </c>
      <c r="K42" s="5">
        <f t="shared" si="5"/>
        <v>87.465530208072195</v>
      </c>
      <c r="L42" s="5">
        <f t="shared" si="5"/>
        <v>85.911524373062832</v>
      </c>
      <c r="M42" s="5">
        <f t="shared" si="5"/>
        <v>86.502901876096644</v>
      </c>
      <c r="N42" s="5">
        <f t="shared" si="5"/>
        <v>86.696820540109087</v>
      </c>
      <c r="O42" s="5">
        <f t="shared" si="5"/>
        <v>84.071360305829884</v>
      </c>
      <c r="P42" s="5">
        <f t="shared" si="5"/>
        <v>84.259405005509208</v>
      </c>
      <c r="Q42" s="5">
        <f t="shared" si="5"/>
        <v>84.889694771834399</v>
      </c>
      <c r="R42" s="5">
        <f t="shared" si="5"/>
        <v>85.683607730851833</v>
      </c>
    </row>
    <row r="43" spans="2:18" x14ac:dyDescent="0.25">
      <c r="B43">
        <v>847</v>
      </c>
      <c r="C43" t="s">
        <v>32</v>
      </c>
      <c r="D43" s="3"/>
      <c r="F43" s="6" t="s">
        <v>367</v>
      </c>
      <c r="G43" s="5">
        <f t="shared" si="5"/>
        <v>85.149985149985156</v>
      </c>
      <c r="H43" s="5">
        <f t="shared" si="5"/>
        <v>83.099543687679571</v>
      </c>
      <c r="I43" s="5">
        <f t="shared" si="5"/>
        <v>84.793187347931877</v>
      </c>
      <c r="J43" s="5">
        <f t="shared" si="5"/>
        <v>84.096692111959285</v>
      </c>
      <c r="K43" s="5">
        <f t="shared" si="5"/>
        <v>79.291778836197963</v>
      </c>
      <c r="L43" s="5">
        <f t="shared" si="5"/>
        <v>82.206405693950188</v>
      </c>
      <c r="M43" s="5">
        <f t="shared" si="5"/>
        <v>82.366425674484219</v>
      </c>
      <c r="N43" s="5">
        <f t="shared" si="5"/>
        <v>81.916817359855344</v>
      </c>
      <c r="O43" s="5">
        <f t="shared" si="5"/>
        <v>76.087996174079393</v>
      </c>
      <c r="P43" s="5">
        <f t="shared" si="5"/>
        <v>76.662777129521587</v>
      </c>
      <c r="Q43" s="5">
        <f t="shared" si="5"/>
        <v>74.47677386421644</v>
      </c>
      <c r="R43" s="5">
        <f t="shared" si="5"/>
        <v>75.73993207180979</v>
      </c>
    </row>
    <row r="44" spans="2:18" x14ac:dyDescent="0.25">
      <c r="F44" s="6" t="s">
        <v>368</v>
      </c>
      <c r="G44" s="5">
        <f t="shared" si="5"/>
        <v>84.631934839403726</v>
      </c>
      <c r="H44" s="5">
        <f t="shared" si="5"/>
        <v>83.539094650205755</v>
      </c>
      <c r="I44" s="5">
        <f t="shared" si="5"/>
        <v>84.251968503937007</v>
      </c>
      <c r="J44" s="5">
        <f t="shared" si="5"/>
        <v>83.336110648225301</v>
      </c>
      <c r="K44" s="5">
        <f t="shared" si="5"/>
        <v>73.944762897342372</v>
      </c>
      <c r="L44" s="5">
        <f t="shared" si="5"/>
        <v>73.593873778716656</v>
      </c>
      <c r="M44" s="5">
        <f t="shared" si="5"/>
        <v>75.984630163304516</v>
      </c>
      <c r="N44" s="5">
        <f t="shared" si="5"/>
        <v>75.915221579961468</v>
      </c>
      <c r="O44" s="5">
        <f t="shared" si="5"/>
        <v>29.328621908127218</v>
      </c>
      <c r="P44" s="5">
        <f t="shared" si="5"/>
        <v>19.871794871794862</v>
      </c>
      <c r="Q44" s="5">
        <f t="shared" si="5"/>
        <v>21.568627450980387</v>
      </c>
      <c r="R44" s="5">
        <f t="shared" si="5"/>
        <v>36.548223350253814</v>
      </c>
    </row>
    <row r="45" spans="2:18" x14ac:dyDescent="0.25">
      <c r="F45" s="6" t="s">
        <v>360</v>
      </c>
      <c r="G45" s="5">
        <f>100-G53</f>
        <v>80.314960629921259</v>
      </c>
      <c r="H45" s="5">
        <f>100-H53</f>
        <v>77.163736012788306</v>
      </c>
      <c r="I45" s="5">
        <f>100-I53</f>
        <v>79.205656061551252</v>
      </c>
      <c r="J45" s="5">
        <f>100-J53</f>
        <v>75.308641975308632</v>
      </c>
      <c r="K45" s="5"/>
      <c r="L45" s="5"/>
      <c r="M45" s="5"/>
      <c r="N45" s="5"/>
      <c r="O45" s="5"/>
      <c r="P45" s="5"/>
      <c r="Q45" s="5"/>
      <c r="R45" s="5"/>
    </row>
    <row r="48" spans="2:18" x14ac:dyDescent="0.25">
      <c r="E48" s="3" t="s">
        <v>371</v>
      </c>
      <c r="F48" s="6"/>
      <c r="G48" s="6">
        <v>1</v>
      </c>
      <c r="H48" s="6">
        <v>2</v>
      </c>
      <c r="I48" s="6">
        <v>3</v>
      </c>
      <c r="J48" s="6">
        <v>4</v>
      </c>
      <c r="K48" s="6">
        <v>5</v>
      </c>
      <c r="L48" s="6">
        <v>6</v>
      </c>
      <c r="M48" s="6">
        <v>7</v>
      </c>
      <c r="N48" s="6">
        <v>8</v>
      </c>
      <c r="O48" s="6">
        <v>9</v>
      </c>
      <c r="P48" s="6">
        <v>10</v>
      </c>
      <c r="Q48" s="6">
        <v>11</v>
      </c>
      <c r="R48" s="6">
        <v>12</v>
      </c>
    </row>
    <row r="49" spans="3:18" x14ac:dyDescent="0.25">
      <c r="F49" s="6" t="s">
        <v>365</v>
      </c>
      <c r="G49" s="5">
        <f t="shared" ref="G49:R49" si="6">100*0.1/G34</f>
        <v>13.719303059404583</v>
      </c>
      <c r="H49" s="5">
        <f t="shared" si="6"/>
        <v>13.128528291978469</v>
      </c>
      <c r="I49" s="5">
        <f t="shared" si="6"/>
        <v>13.326226012793176</v>
      </c>
      <c r="J49" s="5">
        <f t="shared" si="6"/>
        <v>13.234515616728427</v>
      </c>
      <c r="K49" s="5">
        <f t="shared" si="6"/>
        <v>13.44628210299852</v>
      </c>
      <c r="L49" s="5">
        <f t="shared" si="6"/>
        <v>13.529968881071571</v>
      </c>
      <c r="M49" s="5">
        <f t="shared" si="6"/>
        <v>13.190871916633689</v>
      </c>
      <c r="N49" s="5">
        <f t="shared" si="6"/>
        <v>13.789299503585216</v>
      </c>
      <c r="O49" s="5">
        <f t="shared" si="6"/>
        <v>13.419216317767042</v>
      </c>
      <c r="P49" s="5">
        <f t="shared" si="6"/>
        <v>13.471642193183348</v>
      </c>
      <c r="Q49" s="5">
        <f t="shared" si="6"/>
        <v>13.099292638197536</v>
      </c>
      <c r="R49" s="5">
        <f t="shared" si="6"/>
        <v>13.274923669188901</v>
      </c>
    </row>
    <row r="50" spans="3:18" x14ac:dyDescent="0.25">
      <c r="F50" s="6" t="s">
        <v>366</v>
      </c>
      <c r="G50" s="5">
        <f t="shared" ref="G50:R50" si="7">100*0.1/G35</f>
        <v>16.815200941651252</v>
      </c>
      <c r="H50" s="5">
        <f t="shared" si="7"/>
        <v>15.181417944436008</v>
      </c>
      <c r="I50" s="5">
        <f t="shared" si="7"/>
        <v>16.409583196586805</v>
      </c>
      <c r="J50" s="5">
        <f t="shared" si="7"/>
        <v>16.278691193228063</v>
      </c>
      <c r="K50" s="5">
        <f t="shared" si="7"/>
        <v>12.534469791927801</v>
      </c>
      <c r="L50" s="5">
        <f t="shared" si="7"/>
        <v>14.088475626937166</v>
      </c>
      <c r="M50" s="5">
        <f t="shared" si="7"/>
        <v>13.49709812390336</v>
      </c>
      <c r="N50" s="5">
        <f t="shared" si="7"/>
        <v>13.303179459890913</v>
      </c>
      <c r="O50" s="5">
        <f t="shared" si="7"/>
        <v>15.928639694170117</v>
      </c>
      <c r="P50" s="5">
        <f t="shared" si="7"/>
        <v>15.74059499449079</v>
      </c>
      <c r="Q50" s="5">
        <f t="shared" si="7"/>
        <v>15.110305228165608</v>
      </c>
      <c r="R50" s="5">
        <f t="shared" si="7"/>
        <v>14.316392269148174</v>
      </c>
    </row>
    <row r="51" spans="3:18" x14ac:dyDescent="0.25">
      <c r="F51" s="6" t="s">
        <v>367</v>
      </c>
      <c r="G51" s="5">
        <f t="shared" ref="G51:R51" si="8">100*0.1/G36</f>
        <v>14.850014850014849</v>
      </c>
      <c r="H51" s="5">
        <f t="shared" si="8"/>
        <v>16.900456312320433</v>
      </c>
      <c r="I51" s="5">
        <f t="shared" si="8"/>
        <v>15.206812652068125</v>
      </c>
      <c r="J51" s="5">
        <f t="shared" si="8"/>
        <v>15.903307888040711</v>
      </c>
      <c r="K51" s="5">
        <f t="shared" si="8"/>
        <v>20.708221163802033</v>
      </c>
      <c r="L51" s="5">
        <f t="shared" si="8"/>
        <v>17.793594306049819</v>
      </c>
      <c r="M51" s="5">
        <f t="shared" si="8"/>
        <v>17.633574325515781</v>
      </c>
      <c r="N51" s="5">
        <f t="shared" si="8"/>
        <v>18.083182640144663</v>
      </c>
      <c r="O51" s="5">
        <f t="shared" si="8"/>
        <v>23.912003825920614</v>
      </c>
      <c r="P51" s="5">
        <f t="shared" si="8"/>
        <v>23.337222870478417</v>
      </c>
      <c r="Q51" s="5">
        <f t="shared" si="8"/>
        <v>25.523226135783563</v>
      </c>
      <c r="R51" s="5">
        <f t="shared" si="8"/>
        <v>24.260067928190203</v>
      </c>
    </row>
    <row r="52" spans="3:18" x14ac:dyDescent="0.25">
      <c r="F52" s="6" t="s">
        <v>368</v>
      </c>
      <c r="G52" s="5">
        <f t="shared" ref="G52:R52" si="9">100*0.1/G37</f>
        <v>15.368065160596279</v>
      </c>
      <c r="H52" s="5">
        <f t="shared" si="9"/>
        <v>16.460905349794238</v>
      </c>
      <c r="I52" s="5">
        <f t="shared" si="9"/>
        <v>15.748031496062993</v>
      </c>
      <c r="J52" s="5">
        <f t="shared" si="9"/>
        <v>16.663889351774703</v>
      </c>
      <c r="K52" s="5">
        <f t="shared" si="9"/>
        <v>26.055237102657635</v>
      </c>
      <c r="L52" s="5">
        <f t="shared" si="9"/>
        <v>26.406126221283341</v>
      </c>
      <c r="M52" s="5">
        <f t="shared" si="9"/>
        <v>24.015369836695488</v>
      </c>
      <c r="N52" s="5">
        <f t="shared" si="9"/>
        <v>24.084778420038539</v>
      </c>
      <c r="O52" s="57">
        <f t="shared" si="9"/>
        <v>70.671378091872782</v>
      </c>
      <c r="P52" s="57">
        <f t="shared" si="9"/>
        <v>80.128205128205138</v>
      </c>
      <c r="Q52" s="57">
        <f t="shared" si="9"/>
        <v>78.431372549019613</v>
      </c>
      <c r="R52" s="57">
        <f t="shared" si="9"/>
        <v>63.451776649746186</v>
      </c>
    </row>
    <row r="53" spans="3:18" x14ac:dyDescent="0.25">
      <c r="F53" s="6" t="s">
        <v>360</v>
      </c>
      <c r="G53" s="5">
        <f>100*0.1/G38</f>
        <v>19.685039370078741</v>
      </c>
      <c r="H53" s="5">
        <f>100*0.1/H38</f>
        <v>22.836263987211691</v>
      </c>
      <c r="I53" s="5">
        <f>100*0.1/I38</f>
        <v>20.794343938448744</v>
      </c>
      <c r="J53" s="5">
        <f>100*0.1/J38</f>
        <v>24.691358024691361</v>
      </c>
      <c r="K53" s="2"/>
      <c r="L53" s="2"/>
      <c r="M53" s="2"/>
      <c r="N53" s="2"/>
      <c r="O53" s="2"/>
      <c r="P53" s="2"/>
      <c r="Q53" s="2"/>
      <c r="R53" s="2"/>
    </row>
    <row r="56" spans="3:18" x14ac:dyDescent="0.25">
      <c r="E56" s="3" t="s">
        <v>372</v>
      </c>
    </row>
    <row r="57" spans="3:18" x14ac:dyDescent="0.25">
      <c r="F57" s="6"/>
      <c r="G57" s="6">
        <v>1</v>
      </c>
      <c r="H57" s="6">
        <v>2</v>
      </c>
      <c r="I57" s="6">
        <v>3</v>
      </c>
      <c r="J57" s="6">
        <v>4</v>
      </c>
      <c r="K57" s="6">
        <v>5</v>
      </c>
      <c r="L57" s="6">
        <v>6</v>
      </c>
      <c r="M57" s="6">
        <v>7</v>
      </c>
      <c r="N57" s="6">
        <v>8</v>
      </c>
      <c r="O57" s="6">
        <v>9</v>
      </c>
      <c r="P57" s="6">
        <v>10</v>
      </c>
      <c r="Q57" s="6">
        <v>11</v>
      </c>
      <c r="R57" s="6">
        <v>12</v>
      </c>
    </row>
    <row r="58" spans="3:18" x14ac:dyDescent="0.25">
      <c r="F58" s="6" t="s">
        <v>365</v>
      </c>
      <c r="G58" s="3">
        <v>0.75800000000000001</v>
      </c>
      <c r="H58" s="3">
        <v>0.7792</v>
      </c>
      <c r="I58" s="3">
        <v>0.76590000000000003</v>
      </c>
      <c r="J58" s="3">
        <v>0.75290000000000001</v>
      </c>
      <c r="K58" s="3">
        <v>0.77890000000000004</v>
      </c>
      <c r="L58" s="3">
        <v>0.77810000000000001</v>
      </c>
      <c r="M58" s="3">
        <v>0.8135</v>
      </c>
      <c r="N58" s="3">
        <v>0.75970000000000004</v>
      </c>
      <c r="O58" s="3">
        <v>0.78570000000000007</v>
      </c>
      <c r="P58" s="3">
        <v>0.81040000000000001</v>
      </c>
      <c r="Q58" s="3">
        <v>0.80049999999999999</v>
      </c>
      <c r="R58" s="3">
        <v>0.85070000000000001</v>
      </c>
    </row>
    <row r="59" spans="3:18" x14ac:dyDescent="0.25">
      <c r="F59" s="6" t="s">
        <v>366</v>
      </c>
      <c r="G59" s="3">
        <v>0.68610000000000004</v>
      </c>
      <c r="H59" s="3">
        <v>0.58140000000000003</v>
      </c>
      <c r="I59" s="3">
        <v>0.4894</v>
      </c>
      <c r="J59" s="3">
        <v>0.51260000000000006</v>
      </c>
      <c r="K59" s="3">
        <v>0.71550000000000002</v>
      </c>
      <c r="L59" s="3">
        <v>0.77580000000000005</v>
      </c>
      <c r="M59" s="3">
        <v>0.75800000000000001</v>
      </c>
      <c r="N59" s="3">
        <v>0.64119999999999999</v>
      </c>
      <c r="O59" s="3">
        <v>0.77370000000000005</v>
      </c>
      <c r="P59" s="3">
        <v>0.75250000000000006</v>
      </c>
      <c r="Q59" s="3">
        <v>1.5899999999999997E-2</v>
      </c>
      <c r="R59" s="3">
        <v>0.75630000000000008</v>
      </c>
    </row>
    <row r="60" spans="3:18" x14ac:dyDescent="0.25">
      <c r="F60" s="6" t="s">
        <v>367</v>
      </c>
      <c r="G60" s="3">
        <v>0.76790000000000003</v>
      </c>
      <c r="H60" s="3">
        <v>0.73560000000000003</v>
      </c>
      <c r="I60" s="3">
        <v>0.78390000000000004</v>
      </c>
      <c r="J60" s="3">
        <v>0.79410000000000003</v>
      </c>
      <c r="K60" s="3">
        <v>0.37159999999999999</v>
      </c>
      <c r="L60" s="3">
        <v>0.45259999999999995</v>
      </c>
      <c r="M60" s="3">
        <v>0.40489999999999998</v>
      </c>
      <c r="N60" s="3">
        <v>0.5232</v>
      </c>
      <c r="O60" s="3">
        <v>0.19869999999999999</v>
      </c>
      <c r="P60" s="3">
        <v>0.21009999999999995</v>
      </c>
      <c r="Q60" s="3">
        <v>0.25329999999999997</v>
      </c>
      <c r="R60" s="3">
        <v>0.28249999999999997</v>
      </c>
    </row>
    <row r="61" spans="3:18" x14ac:dyDescent="0.25">
      <c r="F61" s="6" t="s">
        <v>368</v>
      </c>
      <c r="G61" s="3">
        <v>0.75490000000000002</v>
      </c>
      <c r="H61" s="3">
        <v>0.70040000000000002</v>
      </c>
      <c r="I61" s="3">
        <v>0.78320000000000001</v>
      </c>
      <c r="J61" s="3">
        <v>0.64890000000000003</v>
      </c>
      <c r="K61" s="56">
        <v>0.46259999999999996</v>
      </c>
      <c r="L61" s="56">
        <v>0.52660000000000007</v>
      </c>
      <c r="M61" s="56">
        <v>0.55130000000000001</v>
      </c>
      <c r="N61" s="3">
        <v>0.55230000000000001</v>
      </c>
      <c r="O61" s="58">
        <v>9.4999999999999987E-2</v>
      </c>
      <c r="P61" s="58">
        <v>8.2899999999999988E-2</v>
      </c>
      <c r="Q61" s="58">
        <v>7.7700000000000005E-2</v>
      </c>
      <c r="R61" s="58">
        <v>0.11600000000000001</v>
      </c>
    </row>
    <row r="62" spans="3:18" x14ac:dyDescent="0.25">
      <c r="C62" s="3"/>
      <c r="D62" s="3"/>
      <c r="F62" s="6" t="s">
        <v>360</v>
      </c>
      <c r="G62" s="3">
        <v>0.3533</v>
      </c>
      <c r="H62" s="3">
        <v>0.372</v>
      </c>
      <c r="I62" s="3">
        <v>0.51529999999999998</v>
      </c>
      <c r="J62" s="3">
        <v>0.50140000000000007</v>
      </c>
    </row>
    <row r="63" spans="3:18" x14ac:dyDescent="0.25">
      <c r="F63" s="6"/>
    </row>
    <row r="64" spans="3:18" x14ac:dyDescent="0.25">
      <c r="E64" s="3" t="s">
        <v>369</v>
      </c>
    </row>
    <row r="66" spans="3:18" x14ac:dyDescent="0.25">
      <c r="E66" s="3" t="s">
        <v>370</v>
      </c>
      <c r="F66" s="6"/>
      <c r="G66" s="6">
        <v>1</v>
      </c>
      <c r="H66" s="6">
        <v>2</v>
      </c>
      <c r="I66" s="6">
        <v>3</v>
      </c>
      <c r="J66" s="6">
        <v>4</v>
      </c>
      <c r="K66" s="6">
        <v>5</v>
      </c>
      <c r="L66" s="6">
        <v>6</v>
      </c>
      <c r="M66" s="6">
        <v>7</v>
      </c>
      <c r="N66" s="6">
        <v>8</v>
      </c>
      <c r="O66" s="6">
        <v>9</v>
      </c>
      <c r="P66" s="6">
        <v>10</v>
      </c>
      <c r="Q66" s="6">
        <v>11</v>
      </c>
      <c r="R66" s="6">
        <v>12</v>
      </c>
    </row>
    <row r="67" spans="3:18" x14ac:dyDescent="0.25">
      <c r="F67" s="6" t="s">
        <v>365</v>
      </c>
      <c r="G67" s="5">
        <f>100-G75</f>
        <v>86.80738786279683</v>
      </c>
      <c r="H67" s="5">
        <f t="shared" ref="H67:R67" si="10">100-H75</f>
        <v>87.166324435318273</v>
      </c>
      <c r="I67" s="5">
        <f t="shared" si="10"/>
        <v>86.943465204334771</v>
      </c>
      <c r="J67" s="5">
        <f t="shared" si="10"/>
        <v>86.718023641917924</v>
      </c>
      <c r="K67" s="5">
        <f t="shared" si="10"/>
        <v>87.161381435357555</v>
      </c>
      <c r="L67" s="5">
        <f t="shared" si="10"/>
        <v>87.148181467677674</v>
      </c>
      <c r="M67" s="5">
        <f t="shared" si="10"/>
        <v>87.707437000614632</v>
      </c>
      <c r="N67" s="5">
        <f t="shared" si="10"/>
        <v>86.836909306305117</v>
      </c>
      <c r="O67" s="5">
        <f t="shared" si="10"/>
        <v>87.272495863561161</v>
      </c>
      <c r="P67" s="5">
        <f t="shared" si="10"/>
        <v>87.660414610069097</v>
      </c>
      <c r="Q67" s="5">
        <f t="shared" si="10"/>
        <v>87.507807620237344</v>
      </c>
      <c r="R67" s="5">
        <f t="shared" si="10"/>
        <v>88.244974726695659</v>
      </c>
    </row>
    <row r="68" spans="3:18" x14ac:dyDescent="0.25">
      <c r="F68" s="6" t="s">
        <v>366</v>
      </c>
      <c r="G68" s="5">
        <f t="shared" ref="G68:R70" si="11">100-G76</f>
        <v>85.424865180002911</v>
      </c>
      <c r="H68" s="5">
        <f t="shared" si="11"/>
        <v>82.800137598899212</v>
      </c>
      <c r="I68" s="5">
        <f t="shared" si="11"/>
        <v>79.566816510012259</v>
      </c>
      <c r="J68" s="5">
        <f t="shared" si="11"/>
        <v>80.491611392898946</v>
      </c>
      <c r="K68" s="5">
        <f t="shared" si="11"/>
        <v>86.023759608665273</v>
      </c>
      <c r="L68" s="5">
        <f t="shared" si="11"/>
        <v>87.110079917504507</v>
      </c>
      <c r="M68" s="5">
        <f t="shared" si="11"/>
        <v>86.80738786279683</v>
      </c>
      <c r="N68" s="5">
        <f t="shared" si="11"/>
        <v>84.404242046163446</v>
      </c>
      <c r="O68" s="5">
        <f t="shared" si="11"/>
        <v>87.075093705570637</v>
      </c>
      <c r="P68" s="5">
        <f t="shared" si="11"/>
        <v>86.710963455149511</v>
      </c>
      <c r="Q68" s="5">
        <f t="shared" si="11"/>
        <v>-528.93081761006295</v>
      </c>
      <c r="R68" s="5">
        <f t="shared" si="11"/>
        <v>86.777733703556791</v>
      </c>
    </row>
    <row r="69" spans="3:18" x14ac:dyDescent="0.25">
      <c r="F69" s="6" t="s">
        <v>367</v>
      </c>
      <c r="G69" s="5">
        <f t="shared" si="11"/>
        <v>86.977471024873026</v>
      </c>
      <c r="H69" s="5">
        <f t="shared" si="11"/>
        <v>86.405655247417073</v>
      </c>
      <c r="I69" s="5">
        <f t="shared" si="11"/>
        <v>87.243270825360383</v>
      </c>
      <c r="J69" s="5">
        <f t="shared" si="11"/>
        <v>87.407127565797765</v>
      </c>
      <c r="K69" s="5">
        <f t="shared" si="11"/>
        <v>73.089343379978473</v>
      </c>
      <c r="L69" s="5">
        <f t="shared" si="11"/>
        <v>77.905435262925323</v>
      </c>
      <c r="M69" s="5">
        <f t="shared" si="11"/>
        <v>75.302543837984686</v>
      </c>
      <c r="N69" s="5">
        <f t="shared" si="11"/>
        <v>80.886850152905197</v>
      </c>
      <c r="O69" s="5">
        <f t="shared" si="11"/>
        <v>49.672873678912929</v>
      </c>
      <c r="P69" s="5">
        <f t="shared" si="11"/>
        <v>52.403617325083282</v>
      </c>
      <c r="Q69" s="5">
        <f t="shared" si="11"/>
        <v>60.521121200157914</v>
      </c>
      <c r="R69" s="5">
        <f t="shared" si="11"/>
        <v>64.601769911504419</v>
      </c>
    </row>
    <row r="70" spans="3:18" x14ac:dyDescent="0.25">
      <c r="F70" s="6" t="s">
        <v>368</v>
      </c>
      <c r="G70" s="5">
        <f t="shared" si="11"/>
        <v>86.753212346006094</v>
      </c>
      <c r="H70" s="5">
        <f t="shared" si="11"/>
        <v>85.722444317532833</v>
      </c>
      <c r="I70" s="5">
        <f t="shared" si="11"/>
        <v>87.231869254341163</v>
      </c>
      <c r="J70" s="5">
        <f t="shared" si="11"/>
        <v>84.589304977654493</v>
      </c>
      <c r="K70" s="5">
        <f t="shared" si="11"/>
        <v>78.383052313013394</v>
      </c>
      <c r="L70" s="5">
        <f t="shared" si="11"/>
        <v>81.010254462590211</v>
      </c>
      <c r="M70" s="5">
        <f t="shared" si="11"/>
        <v>81.861055686559041</v>
      </c>
      <c r="N70" s="5">
        <f t="shared" si="11"/>
        <v>81.893898243708122</v>
      </c>
      <c r="O70" s="57">
        <f t="shared" si="11"/>
        <v>-5.2631578947368496</v>
      </c>
      <c r="P70" s="57">
        <f t="shared" si="11"/>
        <v>-20.627261761158039</v>
      </c>
      <c r="Q70" s="57">
        <f t="shared" si="11"/>
        <v>-28.700128700128687</v>
      </c>
      <c r="R70" s="57">
        <f t="shared" si="11"/>
        <v>13.793103448275872</v>
      </c>
    </row>
    <row r="71" spans="3:18" x14ac:dyDescent="0.25">
      <c r="F71" s="6" t="s">
        <v>360</v>
      </c>
      <c r="G71" s="5">
        <f>100-G79</f>
        <v>71.695442966317586</v>
      </c>
      <c r="H71" s="5">
        <f>100-H79</f>
        <v>73.118279569892479</v>
      </c>
      <c r="I71" s="5">
        <f>100-I79</f>
        <v>80.593828837570342</v>
      </c>
      <c r="J71" s="5">
        <f>100-J79</f>
        <v>80.055843637814121</v>
      </c>
      <c r="K71" s="5"/>
      <c r="L71" s="5"/>
      <c r="M71" s="5"/>
      <c r="N71" s="5"/>
      <c r="O71" s="5"/>
      <c r="P71" s="5"/>
      <c r="Q71" s="5"/>
      <c r="R71" s="5"/>
    </row>
    <row r="72" spans="3:18" x14ac:dyDescent="0.25">
      <c r="C72" s="3"/>
      <c r="D72" s="3"/>
    </row>
    <row r="74" spans="3:18" x14ac:dyDescent="0.25">
      <c r="E74" s="3" t="s">
        <v>371</v>
      </c>
      <c r="F74" s="6"/>
      <c r="G74" s="6">
        <v>1</v>
      </c>
      <c r="H74" s="6">
        <v>2</v>
      </c>
      <c r="I74" s="6">
        <v>3</v>
      </c>
      <c r="J74" s="6">
        <v>4</v>
      </c>
      <c r="K74" s="6">
        <v>5</v>
      </c>
      <c r="L74" s="6">
        <v>6</v>
      </c>
      <c r="M74" s="6">
        <v>7</v>
      </c>
      <c r="N74" s="6">
        <v>8</v>
      </c>
      <c r="O74" s="6">
        <v>9</v>
      </c>
      <c r="P74" s="6">
        <v>10</v>
      </c>
      <c r="Q74" s="6">
        <v>11</v>
      </c>
      <c r="R74" s="6">
        <v>12</v>
      </c>
    </row>
    <row r="75" spans="3:18" x14ac:dyDescent="0.25">
      <c r="F75" s="6" t="s">
        <v>365</v>
      </c>
      <c r="G75" s="5">
        <f t="shared" ref="G75:R75" si="12">100*0.1/G58</f>
        <v>13.192612137203167</v>
      </c>
      <c r="H75" s="5">
        <f t="shared" si="12"/>
        <v>12.833675564681725</v>
      </c>
      <c r="I75" s="5">
        <f t="shared" si="12"/>
        <v>13.056534795665231</v>
      </c>
      <c r="J75" s="5">
        <f t="shared" si="12"/>
        <v>13.281976358082082</v>
      </c>
      <c r="K75" s="5">
        <f t="shared" si="12"/>
        <v>12.838618564642443</v>
      </c>
      <c r="L75" s="5">
        <f t="shared" si="12"/>
        <v>12.851818532322323</v>
      </c>
      <c r="M75" s="5">
        <f t="shared" si="12"/>
        <v>12.292562999385371</v>
      </c>
      <c r="N75" s="5">
        <f t="shared" si="12"/>
        <v>13.16309069369488</v>
      </c>
      <c r="O75" s="5">
        <f t="shared" si="12"/>
        <v>12.727504136438844</v>
      </c>
      <c r="P75" s="5">
        <f t="shared" si="12"/>
        <v>12.339585389930898</v>
      </c>
      <c r="Q75" s="5">
        <f t="shared" si="12"/>
        <v>12.492192379762649</v>
      </c>
      <c r="R75" s="5">
        <f t="shared" si="12"/>
        <v>11.755025273304337</v>
      </c>
    </row>
    <row r="76" spans="3:18" x14ac:dyDescent="0.25">
      <c r="F76" s="6" t="s">
        <v>366</v>
      </c>
      <c r="G76" s="5">
        <f t="shared" ref="G76:R76" si="13">100*0.1/G59</f>
        <v>14.575134819997084</v>
      </c>
      <c r="H76" s="5">
        <f t="shared" si="13"/>
        <v>17.199862401100791</v>
      </c>
      <c r="I76" s="5">
        <f t="shared" si="13"/>
        <v>20.433183489987741</v>
      </c>
      <c r="J76" s="5">
        <f t="shared" si="13"/>
        <v>19.50838860710105</v>
      </c>
      <c r="K76" s="5">
        <f t="shared" si="13"/>
        <v>13.976240391334731</v>
      </c>
      <c r="L76" s="5">
        <f t="shared" si="13"/>
        <v>12.889920082495488</v>
      </c>
      <c r="M76" s="5">
        <f t="shared" si="13"/>
        <v>13.192612137203167</v>
      </c>
      <c r="N76" s="5">
        <f t="shared" si="13"/>
        <v>15.595757953836557</v>
      </c>
      <c r="O76" s="5">
        <f t="shared" si="13"/>
        <v>12.924906294429364</v>
      </c>
      <c r="P76" s="5">
        <f t="shared" si="13"/>
        <v>13.289036544850497</v>
      </c>
      <c r="Q76" s="5">
        <f t="shared" si="13"/>
        <v>628.93081761006295</v>
      </c>
      <c r="R76" s="5">
        <f t="shared" si="13"/>
        <v>13.222266296443209</v>
      </c>
    </row>
    <row r="77" spans="3:18" x14ac:dyDescent="0.25">
      <c r="F77" s="6" t="s">
        <v>367</v>
      </c>
      <c r="G77" s="5">
        <f t="shared" ref="G77:R77" si="14">100*0.1/G60</f>
        <v>13.022528975126969</v>
      </c>
      <c r="H77" s="5">
        <f t="shared" si="14"/>
        <v>13.594344752582925</v>
      </c>
      <c r="I77" s="5">
        <f t="shared" si="14"/>
        <v>12.756729174639622</v>
      </c>
      <c r="J77" s="5">
        <f t="shared" si="14"/>
        <v>12.59287243420224</v>
      </c>
      <c r="K77" s="5">
        <f t="shared" si="14"/>
        <v>26.91065662002153</v>
      </c>
      <c r="L77" s="5">
        <f t="shared" si="14"/>
        <v>22.09456473707468</v>
      </c>
      <c r="M77" s="5">
        <f t="shared" si="14"/>
        <v>24.697456162015314</v>
      </c>
      <c r="N77" s="5">
        <f t="shared" si="14"/>
        <v>19.1131498470948</v>
      </c>
      <c r="O77" s="5">
        <f t="shared" si="14"/>
        <v>50.327126321087071</v>
      </c>
      <c r="P77" s="5">
        <f t="shared" si="14"/>
        <v>47.596382674916718</v>
      </c>
      <c r="Q77" s="5">
        <f t="shared" si="14"/>
        <v>39.478878799842086</v>
      </c>
      <c r="R77" s="5">
        <f t="shared" si="14"/>
        <v>35.398230088495581</v>
      </c>
    </row>
    <row r="78" spans="3:18" x14ac:dyDescent="0.25">
      <c r="F78" s="6" t="s">
        <v>368</v>
      </c>
      <c r="G78" s="5">
        <f t="shared" ref="G78:R78" si="15">100*0.1/G61</f>
        <v>13.246787653993906</v>
      </c>
      <c r="H78" s="5">
        <f t="shared" si="15"/>
        <v>14.277555682467161</v>
      </c>
      <c r="I78" s="5">
        <f t="shared" si="15"/>
        <v>12.768130745658835</v>
      </c>
      <c r="J78" s="5">
        <f t="shared" si="15"/>
        <v>15.410695022345507</v>
      </c>
      <c r="K78" s="5">
        <f t="shared" si="15"/>
        <v>21.616947686986599</v>
      </c>
      <c r="L78" s="5">
        <f t="shared" si="15"/>
        <v>18.989745537409796</v>
      </c>
      <c r="M78" s="5">
        <f t="shared" si="15"/>
        <v>18.138944313440959</v>
      </c>
      <c r="N78" s="5">
        <f t="shared" si="15"/>
        <v>18.106101756291871</v>
      </c>
      <c r="O78" s="57">
        <f t="shared" si="15"/>
        <v>105.26315789473685</v>
      </c>
      <c r="P78" s="57">
        <f t="shared" si="15"/>
        <v>120.62726176115804</v>
      </c>
      <c r="Q78" s="57">
        <f t="shared" si="15"/>
        <v>128.70012870012869</v>
      </c>
      <c r="R78" s="57">
        <f t="shared" si="15"/>
        <v>86.206896551724128</v>
      </c>
    </row>
    <row r="79" spans="3:18" x14ac:dyDescent="0.25">
      <c r="F79" s="6" t="s">
        <v>360</v>
      </c>
      <c r="G79" s="5">
        <f>100*0.1/G62</f>
        <v>28.304557033682421</v>
      </c>
      <c r="H79" s="5">
        <f>100*0.1/H62</f>
        <v>26.881720430107528</v>
      </c>
      <c r="I79" s="5">
        <f>100*0.1/I62</f>
        <v>19.406171162429654</v>
      </c>
      <c r="J79" s="5">
        <f>100*0.1/J62</f>
        <v>19.944156362185876</v>
      </c>
      <c r="K79" s="2"/>
      <c r="L79" s="2"/>
      <c r="M79" s="2"/>
      <c r="N79" s="2"/>
      <c r="O79" s="2"/>
      <c r="P79" s="2"/>
      <c r="Q79" s="2"/>
      <c r="R79" s="2"/>
    </row>
  </sheetData>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F60CF3-DAB7-4C4D-9353-CE45C685B2FE}">
  <dimension ref="A1:MT308"/>
  <sheetViews>
    <sheetView tabSelected="1" topLeftCell="A10" workbookViewId="0">
      <pane ySplit="2" topLeftCell="A12" activePane="bottomLeft" state="frozen"/>
      <selection activeCell="A10" sqref="A10"/>
      <selection pane="bottomLeft" activeCell="I31" sqref="I31"/>
    </sheetView>
  </sheetViews>
  <sheetFormatPr defaultRowHeight="15" x14ac:dyDescent="0.25"/>
  <cols>
    <col min="2" max="2" width="9.140625" style="2"/>
    <col min="6" max="6" width="9.140625" style="29"/>
    <col min="10" max="10" width="9.140625" style="16"/>
    <col min="104" max="104" width="9.140625" style="29"/>
    <col min="108" max="108" width="9.140625" style="16"/>
    <col min="202" max="202" width="9.140625" style="29"/>
    <col min="206" max="206" width="9.140625" style="16"/>
    <col min="310" max="310" width="9.140625" style="29"/>
    <col min="314" max="314" width="9.140625" style="16"/>
  </cols>
  <sheetData>
    <row r="1" spans="1:358" x14ac:dyDescent="0.25">
      <c r="A1" s="1" t="s">
        <v>0</v>
      </c>
      <c r="CU1" s="3" t="s">
        <v>1</v>
      </c>
    </row>
    <row r="2" spans="1:358" x14ac:dyDescent="0.25">
      <c r="A2" s="1" t="s">
        <v>2</v>
      </c>
    </row>
    <row r="3" spans="1:358" x14ac:dyDescent="0.25">
      <c r="A3" s="1" t="s">
        <v>3</v>
      </c>
    </row>
    <row r="4" spans="1:358" x14ac:dyDescent="0.25">
      <c r="A4" s="1" t="s">
        <v>4</v>
      </c>
    </row>
    <row r="5" spans="1:358" x14ac:dyDescent="0.25">
      <c r="A5" s="1" t="s">
        <v>5</v>
      </c>
    </row>
    <row r="6" spans="1:358" x14ac:dyDescent="0.25">
      <c r="A6" s="1" t="s">
        <v>6</v>
      </c>
    </row>
    <row r="7" spans="1:358" x14ac:dyDescent="0.25">
      <c r="A7" s="1" t="s">
        <v>7</v>
      </c>
    </row>
    <row r="8" spans="1:358" x14ac:dyDescent="0.25">
      <c r="A8" s="1" t="s">
        <v>8</v>
      </c>
    </row>
    <row r="9" spans="1:358" x14ac:dyDescent="0.25">
      <c r="A9" s="1"/>
    </row>
    <row r="10" spans="1:358" s="6" customFormat="1" x14ac:dyDescent="0.25">
      <c r="A10" s="4"/>
      <c r="B10" s="5"/>
      <c r="C10" s="6" t="s">
        <v>9</v>
      </c>
      <c r="F10" s="30"/>
      <c r="G10" s="6" t="s">
        <v>10</v>
      </c>
      <c r="J10" s="33"/>
      <c r="K10" s="6" t="s">
        <v>11</v>
      </c>
      <c r="O10" s="6" t="s">
        <v>12</v>
      </c>
      <c r="S10" s="6" t="s">
        <v>13</v>
      </c>
      <c r="W10" s="6" t="s">
        <v>14</v>
      </c>
      <c r="AA10" s="6" t="s">
        <v>15</v>
      </c>
      <c r="AE10" s="6" t="s">
        <v>16</v>
      </c>
      <c r="AI10" s="6" t="s">
        <v>17</v>
      </c>
      <c r="AM10" s="6" t="s">
        <v>18</v>
      </c>
      <c r="AQ10" s="6" t="s">
        <v>19</v>
      </c>
      <c r="AU10" s="6" t="s">
        <v>20</v>
      </c>
      <c r="AY10" s="6" t="s">
        <v>21</v>
      </c>
      <c r="BC10" s="6" t="s">
        <v>22</v>
      </c>
      <c r="BG10" s="6" t="s">
        <v>23</v>
      </c>
      <c r="BK10" s="6" t="s">
        <v>24</v>
      </c>
      <c r="BO10" s="6" t="s">
        <v>25</v>
      </c>
      <c r="BS10" s="6" t="s">
        <v>26</v>
      </c>
      <c r="BW10" s="6" t="s">
        <v>27</v>
      </c>
      <c r="CA10" s="6" t="s">
        <v>28</v>
      </c>
      <c r="CE10" s="6" t="s">
        <v>29</v>
      </c>
      <c r="CI10" s="6" t="s">
        <v>30</v>
      </c>
      <c r="CM10" s="6" t="s">
        <v>31</v>
      </c>
      <c r="CQ10" s="6" t="s">
        <v>32</v>
      </c>
      <c r="CW10" s="6" t="s">
        <v>9</v>
      </c>
      <c r="CZ10" s="30"/>
      <c r="DA10" s="6" t="s">
        <v>10</v>
      </c>
      <c r="DD10" s="33"/>
      <c r="DE10" s="6" t="s">
        <v>11</v>
      </c>
      <c r="DI10" s="6" t="s">
        <v>12</v>
      </c>
      <c r="DM10" s="6" t="s">
        <v>13</v>
      </c>
      <c r="DQ10" s="6" t="s">
        <v>14</v>
      </c>
      <c r="DU10" s="6" t="s">
        <v>15</v>
      </c>
      <c r="DY10" s="6" t="s">
        <v>16</v>
      </c>
      <c r="EC10" s="6" t="s">
        <v>17</v>
      </c>
      <c r="EG10" s="6" t="s">
        <v>18</v>
      </c>
      <c r="EK10" s="6" t="s">
        <v>19</v>
      </c>
      <c r="EO10" s="6" t="s">
        <v>20</v>
      </c>
      <c r="ES10" s="6" t="s">
        <v>21</v>
      </c>
      <c r="EW10" s="6" t="s">
        <v>22</v>
      </c>
      <c r="FA10" s="6" t="s">
        <v>23</v>
      </c>
      <c r="FE10" s="6" t="s">
        <v>24</v>
      </c>
      <c r="FI10" s="6" t="s">
        <v>25</v>
      </c>
      <c r="FM10" s="6" t="s">
        <v>26</v>
      </c>
      <c r="FQ10" s="6" t="s">
        <v>27</v>
      </c>
      <c r="FU10" s="6" t="s">
        <v>28</v>
      </c>
      <c r="FY10" s="6" t="s">
        <v>29</v>
      </c>
      <c r="GC10" s="6" t="s">
        <v>30</v>
      </c>
      <c r="GG10" s="6" t="s">
        <v>31</v>
      </c>
      <c r="GK10" s="6" t="s">
        <v>32</v>
      </c>
      <c r="GO10" s="36" t="s">
        <v>313</v>
      </c>
      <c r="GQ10" s="6" t="s">
        <v>9</v>
      </c>
      <c r="GT10" s="30"/>
      <c r="GU10" s="6" t="s">
        <v>10</v>
      </c>
      <c r="GX10" s="33"/>
      <c r="GY10" s="6" t="s">
        <v>11</v>
      </c>
      <c r="HC10" s="6" t="s">
        <v>12</v>
      </c>
      <c r="HG10" s="6" t="s">
        <v>13</v>
      </c>
      <c r="HK10" s="6" t="s">
        <v>14</v>
      </c>
      <c r="HO10" s="6" t="s">
        <v>15</v>
      </c>
      <c r="HS10" s="6" t="s">
        <v>16</v>
      </c>
      <c r="HW10" s="6" t="s">
        <v>17</v>
      </c>
      <c r="IA10" s="6" t="s">
        <v>18</v>
      </c>
      <c r="IE10" s="6" t="s">
        <v>19</v>
      </c>
      <c r="II10" s="6" t="s">
        <v>20</v>
      </c>
      <c r="IM10" s="6" t="s">
        <v>21</v>
      </c>
      <c r="IQ10" s="36" t="s">
        <v>314</v>
      </c>
      <c r="IS10" s="6" t="s">
        <v>9</v>
      </c>
      <c r="IV10" s="30"/>
      <c r="IW10" s="6" t="s">
        <v>10</v>
      </c>
      <c r="IZ10" s="33"/>
      <c r="JA10" s="6" t="s">
        <v>11</v>
      </c>
      <c r="JE10" s="6" t="s">
        <v>12</v>
      </c>
      <c r="JI10" s="6" t="s">
        <v>13</v>
      </c>
      <c r="JM10" s="6" t="s">
        <v>14</v>
      </c>
      <c r="JQ10" s="6" t="s">
        <v>15</v>
      </c>
      <c r="JU10" s="6" t="s">
        <v>16</v>
      </c>
      <c r="JY10" s="6" t="s">
        <v>17</v>
      </c>
      <c r="KC10" s="6" t="s">
        <v>18</v>
      </c>
      <c r="KG10" s="6" t="s">
        <v>19</v>
      </c>
      <c r="KK10" s="6" t="s">
        <v>20</v>
      </c>
      <c r="KO10" s="6" t="s">
        <v>21</v>
      </c>
      <c r="KS10" s="36" t="s">
        <v>380</v>
      </c>
      <c r="KU10" s="6" t="s">
        <v>9</v>
      </c>
      <c r="KX10" s="30"/>
      <c r="KY10" s="6" t="s">
        <v>10</v>
      </c>
      <c r="LB10" s="33"/>
      <c r="LC10" s="6" t="s">
        <v>11</v>
      </c>
      <c r="LG10" s="6" t="s">
        <v>12</v>
      </c>
      <c r="LK10" s="6" t="s">
        <v>13</v>
      </c>
      <c r="LO10" s="6" t="s">
        <v>14</v>
      </c>
      <c r="LS10" s="6" t="s">
        <v>15</v>
      </c>
      <c r="LW10" s="6" t="s">
        <v>16</v>
      </c>
      <c r="MA10" s="6" t="s">
        <v>17</v>
      </c>
      <c r="ME10" s="6" t="s">
        <v>18</v>
      </c>
      <c r="MI10" s="6" t="s">
        <v>19</v>
      </c>
      <c r="MM10" s="6" t="s">
        <v>20</v>
      </c>
      <c r="MQ10" s="6" t="s">
        <v>21</v>
      </c>
    </row>
    <row r="11" spans="1:358" s="9" customFormat="1" x14ac:dyDescent="0.25">
      <c r="A11" s="7" t="s">
        <v>0</v>
      </c>
      <c r="B11" s="8"/>
      <c r="C11" s="74" t="s">
        <v>394</v>
      </c>
      <c r="D11" s="74" t="s">
        <v>395</v>
      </c>
      <c r="E11" s="74" t="s">
        <v>396</v>
      </c>
      <c r="F11" s="29"/>
      <c r="G11" s="74" t="s">
        <v>394</v>
      </c>
      <c r="H11" s="74" t="s">
        <v>395</v>
      </c>
      <c r="I11" s="74" t="s">
        <v>396</v>
      </c>
      <c r="J11" s="16"/>
      <c r="K11" s="74" t="s">
        <v>394</v>
      </c>
      <c r="L11" s="74" t="s">
        <v>395</v>
      </c>
      <c r="M11" s="74" t="s">
        <v>396</v>
      </c>
      <c r="N11" s="74" t="s">
        <v>397</v>
      </c>
      <c r="O11" s="74" t="s">
        <v>394</v>
      </c>
      <c r="P11" s="74" t="s">
        <v>395</v>
      </c>
      <c r="Q11" s="74" t="s">
        <v>396</v>
      </c>
      <c r="R11" s="74" t="s">
        <v>397</v>
      </c>
      <c r="S11" s="74" t="s">
        <v>394</v>
      </c>
      <c r="T11" s="74" t="s">
        <v>395</v>
      </c>
      <c r="U11" s="74" t="s">
        <v>396</v>
      </c>
      <c r="V11" s="74" t="s">
        <v>397</v>
      </c>
      <c r="W11" s="74" t="s">
        <v>394</v>
      </c>
      <c r="X11" s="74" t="s">
        <v>395</v>
      </c>
      <c r="Y11" s="74" t="s">
        <v>396</v>
      </c>
      <c r="Z11" s="74" t="s">
        <v>397</v>
      </c>
      <c r="AA11" s="74" t="s">
        <v>394</v>
      </c>
      <c r="AB11" s="74" t="s">
        <v>395</v>
      </c>
      <c r="AC11" s="74" t="s">
        <v>396</v>
      </c>
      <c r="AD11" s="74" t="s">
        <v>397</v>
      </c>
      <c r="AE11" s="74" t="s">
        <v>394</v>
      </c>
      <c r="AF11" s="74" t="s">
        <v>395</v>
      </c>
      <c r="AG11" s="74" t="s">
        <v>396</v>
      </c>
      <c r="AH11" s="74" t="s">
        <v>397</v>
      </c>
      <c r="AI11" s="74" t="s">
        <v>394</v>
      </c>
      <c r="AJ11" s="74" t="s">
        <v>395</v>
      </c>
      <c r="AK11" s="74" t="s">
        <v>396</v>
      </c>
      <c r="AL11" s="74" t="s">
        <v>397</v>
      </c>
      <c r="AM11" s="74" t="s">
        <v>394</v>
      </c>
      <c r="AN11" s="74" t="s">
        <v>395</v>
      </c>
      <c r="AO11" s="74" t="s">
        <v>396</v>
      </c>
      <c r="AP11" s="74" t="s">
        <v>397</v>
      </c>
      <c r="AQ11" s="74" t="s">
        <v>394</v>
      </c>
      <c r="AR11" s="74" t="s">
        <v>395</v>
      </c>
      <c r="AS11" s="74" t="s">
        <v>396</v>
      </c>
      <c r="AT11" s="74" t="s">
        <v>397</v>
      </c>
      <c r="AU11" s="74" t="s">
        <v>394</v>
      </c>
      <c r="AV11" s="74" t="s">
        <v>395</v>
      </c>
      <c r="AW11" s="74" t="s">
        <v>396</v>
      </c>
      <c r="AX11" s="74" t="s">
        <v>397</v>
      </c>
      <c r="AY11" s="74" t="s">
        <v>394</v>
      </c>
      <c r="AZ11" s="74" t="s">
        <v>395</v>
      </c>
      <c r="BA11" s="74" t="s">
        <v>396</v>
      </c>
      <c r="BB11" s="74" t="s">
        <v>397</v>
      </c>
      <c r="BC11" s="74" t="s">
        <v>394</v>
      </c>
      <c r="BD11" s="74" t="s">
        <v>395</v>
      </c>
      <c r="BE11" s="74" t="s">
        <v>396</v>
      </c>
      <c r="BF11" s="74" t="s">
        <v>397</v>
      </c>
      <c r="BG11" s="74" t="s">
        <v>394</v>
      </c>
      <c r="BH11" s="74" t="s">
        <v>395</v>
      </c>
      <c r="BI11" s="74" t="s">
        <v>396</v>
      </c>
      <c r="BJ11" s="74" t="s">
        <v>397</v>
      </c>
      <c r="BK11" s="74" t="s">
        <v>394</v>
      </c>
      <c r="BL11" s="74" t="s">
        <v>395</v>
      </c>
      <c r="BM11" s="74" t="s">
        <v>396</v>
      </c>
      <c r="BN11" s="74" t="s">
        <v>397</v>
      </c>
      <c r="BO11" s="74" t="s">
        <v>394</v>
      </c>
      <c r="BP11" s="74" t="s">
        <v>395</v>
      </c>
      <c r="BQ11" s="74" t="s">
        <v>396</v>
      </c>
      <c r="BR11" s="74" t="s">
        <v>397</v>
      </c>
      <c r="BS11" s="74" t="s">
        <v>394</v>
      </c>
      <c r="BT11" s="74" t="s">
        <v>395</v>
      </c>
      <c r="BU11" s="74" t="s">
        <v>396</v>
      </c>
      <c r="BV11" s="74" t="s">
        <v>397</v>
      </c>
      <c r="BW11" s="74" t="s">
        <v>394</v>
      </c>
      <c r="BX11" s="74" t="s">
        <v>395</v>
      </c>
      <c r="BY11" s="74" t="s">
        <v>396</v>
      </c>
      <c r="BZ11" s="74" t="s">
        <v>397</v>
      </c>
      <c r="CA11" s="74" t="s">
        <v>394</v>
      </c>
      <c r="CB11" s="74" t="s">
        <v>395</v>
      </c>
      <c r="CC11" s="74" t="s">
        <v>396</v>
      </c>
      <c r="CD11" s="74" t="s">
        <v>397</v>
      </c>
      <c r="CE11" s="74" t="s">
        <v>394</v>
      </c>
      <c r="CF11" s="74" t="s">
        <v>395</v>
      </c>
      <c r="CG11" s="74" t="s">
        <v>396</v>
      </c>
      <c r="CH11" s="74" t="s">
        <v>397</v>
      </c>
      <c r="CI11" s="74" t="s">
        <v>394</v>
      </c>
      <c r="CJ11" s="74" t="s">
        <v>395</v>
      </c>
      <c r="CK11" s="74" t="s">
        <v>396</v>
      </c>
      <c r="CL11" s="74" t="s">
        <v>397</v>
      </c>
      <c r="CM11" s="74" t="s">
        <v>394</v>
      </c>
      <c r="CN11" s="74" t="s">
        <v>395</v>
      </c>
      <c r="CO11" s="74" t="s">
        <v>396</v>
      </c>
      <c r="CP11" s="74" t="s">
        <v>397</v>
      </c>
      <c r="CQ11" s="74" t="s">
        <v>394</v>
      </c>
      <c r="CR11" s="74" t="s">
        <v>395</v>
      </c>
      <c r="CS11" s="74" t="s">
        <v>396</v>
      </c>
      <c r="CT11" s="74" t="s">
        <v>397</v>
      </c>
      <c r="CU11" s="7" t="s">
        <v>33</v>
      </c>
      <c r="CW11" s="74" t="s">
        <v>394</v>
      </c>
      <c r="CX11" s="74" t="s">
        <v>395</v>
      </c>
      <c r="CY11" s="74" t="s">
        <v>396</v>
      </c>
      <c r="CZ11" s="29"/>
      <c r="DA11" s="74" t="s">
        <v>394</v>
      </c>
      <c r="DB11" s="74" t="s">
        <v>395</v>
      </c>
      <c r="DC11" s="74" t="s">
        <v>396</v>
      </c>
      <c r="DD11" s="16"/>
      <c r="DE11" s="74" t="s">
        <v>394</v>
      </c>
      <c r="DF11" s="74" t="s">
        <v>395</v>
      </c>
      <c r="DG11" s="74" t="s">
        <v>396</v>
      </c>
      <c r="DH11" s="74" t="s">
        <v>397</v>
      </c>
      <c r="DI11" s="74" t="s">
        <v>394</v>
      </c>
      <c r="DJ11" s="74" t="s">
        <v>395</v>
      </c>
      <c r="DK11" s="74" t="s">
        <v>396</v>
      </c>
      <c r="DL11" s="74" t="s">
        <v>397</v>
      </c>
      <c r="DM11" s="74" t="s">
        <v>394</v>
      </c>
      <c r="DN11" s="74" t="s">
        <v>395</v>
      </c>
      <c r="DO11" s="74" t="s">
        <v>396</v>
      </c>
      <c r="DP11" s="74" t="s">
        <v>397</v>
      </c>
      <c r="DQ11" s="74" t="s">
        <v>394</v>
      </c>
      <c r="DR11" s="74" t="s">
        <v>395</v>
      </c>
      <c r="DS11" s="74" t="s">
        <v>396</v>
      </c>
      <c r="DT11" s="74" t="s">
        <v>397</v>
      </c>
      <c r="DU11" s="74" t="s">
        <v>394</v>
      </c>
      <c r="DV11" s="74" t="s">
        <v>395</v>
      </c>
      <c r="DW11" s="74" t="s">
        <v>396</v>
      </c>
      <c r="DX11" s="74" t="s">
        <v>397</v>
      </c>
      <c r="DY11" s="74" t="s">
        <v>394</v>
      </c>
      <c r="DZ11" s="74" t="s">
        <v>395</v>
      </c>
      <c r="EA11" s="74" t="s">
        <v>396</v>
      </c>
      <c r="EB11" s="74" t="s">
        <v>397</v>
      </c>
      <c r="EC11" s="74" t="s">
        <v>394</v>
      </c>
      <c r="ED11" s="74" t="s">
        <v>395</v>
      </c>
      <c r="EE11" s="74" t="s">
        <v>396</v>
      </c>
      <c r="EF11" s="74" t="s">
        <v>397</v>
      </c>
      <c r="EG11" s="74" t="s">
        <v>394</v>
      </c>
      <c r="EH11" s="74" t="s">
        <v>395</v>
      </c>
      <c r="EI11" s="74" t="s">
        <v>396</v>
      </c>
      <c r="EJ11" s="74" t="s">
        <v>397</v>
      </c>
      <c r="EK11" s="74" t="s">
        <v>394</v>
      </c>
      <c r="EL11" s="74" t="s">
        <v>395</v>
      </c>
      <c r="EM11" s="74" t="s">
        <v>396</v>
      </c>
      <c r="EN11" s="74" t="s">
        <v>397</v>
      </c>
      <c r="EO11" s="74" t="s">
        <v>394</v>
      </c>
      <c r="EP11" s="74" t="s">
        <v>395</v>
      </c>
      <c r="EQ11" s="74" t="s">
        <v>396</v>
      </c>
      <c r="ER11" s="74" t="s">
        <v>397</v>
      </c>
      <c r="ES11" s="74" t="s">
        <v>394</v>
      </c>
      <c r="ET11" s="74" t="s">
        <v>395</v>
      </c>
      <c r="EU11" s="74" t="s">
        <v>396</v>
      </c>
      <c r="EV11" s="74" t="s">
        <v>397</v>
      </c>
      <c r="EW11" s="74" t="s">
        <v>394</v>
      </c>
      <c r="EX11" s="74" t="s">
        <v>395</v>
      </c>
      <c r="EY11" s="74" t="s">
        <v>396</v>
      </c>
      <c r="EZ11" s="74" t="s">
        <v>397</v>
      </c>
      <c r="FA11" s="74" t="s">
        <v>394</v>
      </c>
      <c r="FB11" s="74" t="s">
        <v>395</v>
      </c>
      <c r="FC11" s="74" t="s">
        <v>396</v>
      </c>
      <c r="FD11" s="74" t="s">
        <v>397</v>
      </c>
      <c r="FE11" s="74" t="s">
        <v>394</v>
      </c>
      <c r="FF11" s="74" t="s">
        <v>395</v>
      </c>
      <c r="FG11" s="74" t="s">
        <v>396</v>
      </c>
      <c r="FH11" s="74" t="s">
        <v>397</v>
      </c>
      <c r="FI11" s="74" t="s">
        <v>394</v>
      </c>
      <c r="FJ11" s="74" t="s">
        <v>395</v>
      </c>
      <c r="FK11" s="74" t="s">
        <v>396</v>
      </c>
      <c r="FL11" s="74" t="s">
        <v>397</v>
      </c>
      <c r="FM11" s="74" t="s">
        <v>394</v>
      </c>
      <c r="FN11" s="74" t="s">
        <v>395</v>
      </c>
      <c r="FO11" s="74" t="s">
        <v>396</v>
      </c>
      <c r="FP11" s="74" t="s">
        <v>397</v>
      </c>
      <c r="FQ11" s="74" t="s">
        <v>394</v>
      </c>
      <c r="FR11" s="74" t="s">
        <v>395</v>
      </c>
      <c r="FS11" s="74" t="s">
        <v>396</v>
      </c>
      <c r="FT11" s="74" t="s">
        <v>397</v>
      </c>
      <c r="FU11" s="74" t="s">
        <v>394</v>
      </c>
      <c r="FV11" s="74" t="s">
        <v>395</v>
      </c>
      <c r="FW11" s="74" t="s">
        <v>396</v>
      </c>
      <c r="FX11" s="74" t="s">
        <v>397</v>
      </c>
      <c r="FY11" s="74" t="s">
        <v>394</v>
      </c>
      <c r="FZ11" s="74" t="s">
        <v>395</v>
      </c>
      <c r="GA11" s="74" t="s">
        <v>396</v>
      </c>
      <c r="GB11" s="74" t="s">
        <v>397</v>
      </c>
      <c r="GC11" s="74" t="s">
        <v>394</v>
      </c>
      <c r="GD11" s="74" t="s">
        <v>395</v>
      </c>
      <c r="GE11" s="74" t="s">
        <v>396</v>
      </c>
      <c r="GF11" s="74" t="s">
        <v>397</v>
      </c>
      <c r="GG11" s="74" t="s">
        <v>394</v>
      </c>
      <c r="GH11" s="74" t="s">
        <v>395</v>
      </c>
      <c r="GI11" s="74" t="s">
        <v>396</v>
      </c>
      <c r="GJ11" s="74" t="s">
        <v>397</v>
      </c>
      <c r="GK11" s="74" t="s">
        <v>394</v>
      </c>
      <c r="GL11" s="74" t="s">
        <v>395</v>
      </c>
      <c r="GM11" s="74" t="s">
        <v>396</v>
      </c>
      <c r="GN11" s="74" t="s">
        <v>397</v>
      </c>
      <c r="GQ11" s="74" t="s">
        <v>394</v>
      </c>
      <c r="GR11" s="74" t="s">
        <v>395</v>
      </c>
      <c r="GS11" s="74" t="s">
        <v>396</v>
      </c>
      <c r="GT11" s="29"/>
      <c r="GU11" s="74" t="s">
        <v>394</v>
      </c>
      <c r="GV11" s="74" t="s">
        <v>395</v>
      </c>
      <c r="GW11" s="74" t="s">
        <v>396</v>
      </c>
      <c r="GX11" s="16"/>
      <c r="GY11" s="74" t="s">
        <v>394</v>
      </c>
      <c r="GZ11" s="74" t="s">
        <v>395</v>
      </c>
      <c r="HA11" s="74" t="s">
        <v>396</v>
      </c>
      <c r="HB11" s="74" t="s">
        <v>397</v>
      </c>
      <c r="HC11" s="74" t="s">
        <v>394</v>
      </c>
      <c r="HD11" s="74" t="s">
        <v>395</v>
      </c>
      <c r="HE11" s="74" t="s">
        <v>396</v>
      </c>
      <c r="HF11" s="74" t="s">
        <v>397</v>
      </c>
      <c r="HG11" s="74" t="s">
        <v>394</v>
      </c>
      <c r="HH11" s="74" t="s">
        <v>395</v>
      </c>
      <c r="HI11" s="74" t="s">
        <v>396</v>
      </c>
      <c r="HJ11" s="74" t="s">
        <v>397</v>
      </c>
      <c r="HK11" s="74" t="s">
        <v>394</v>
      </c>
      <c r="HL11" s="74" t="s">
        <v>395</v>
      </c>
      <c r="HM11" s="74" t="s">
        <v>396</v>
      </c>
      <c r="HN11" s="74" t="s">
        <v>397</v>
      </c>
      <c r="HO11" s="74" t="s">
        <v>394</v>
      </c>
      <c r="HP11" s="74" t="s">
        <v>395</v>
      </c>
      <c r="HQ11" s="74" t="s">
        <v>396</v>
      </c>
      <c r="HR11" s="74" t="s">
        <v>397</v>
      </c>
      <c r="HS11" s="74" t="s">
        <v>394</v>
      </c>
      <c r="HT11" s="74" t="s">
        <v>395</v>
      </c>
      <c r="HU11" s="74" t="s">
        <v>396</v>
      </c>
      <c r="HV11" s="74" t="s">
        <v>397</v>
      </c>
      <c r="HW11" s="74" t="s">
        <v>394</v>
      </c>
      <c r="HX11" s="74" t="s">
        <v>395</v>
      </c>
      <c r="HY11" s="74" t="s">
        <v>396</v>
      </c>
      <c r="HZ11" s="74" t="s">
        <v>397</v>
      </c>
      <c r="IA11" s="74" t="s">
        <v>394</v>
      </c>
      <c r="IB11" s="74" t="s">
        <v>395</v>
      </c>
      <c r="IC11" s="74" t="s">
        <v>396</v>
      </c>
      <c r="ID11" s="74" t="s">
        <v>397</v>
      </c>
      <c r="IE11" s="74" t="s">
        <v>394</v>
      </c>
      <c r="IF11" s="74" t="s">
        <v>395</v>
      </c>
      <c r="IG11" s="74" t="s">
        <v>396</v>
      </c>
      <c r="IH11" s="74" t="s">
        <v>397</v>
      </c>
      <c r="II11" s="74" t="s">
        <v>394</v>
      </c>
      <c r="IJ11" s="74" t="s">
        <v>395</v>
      </c>
      <c r="IK11" s="74" t="s">
        <v>396</v>
      </c>
      <c r="IL11" s="74" t="s">
        <v>397</v>
      </c>
      <c r="IM11" s="74" t="s">
        <v>394</v>
      </c>
      <c r="IN11" s="74" t="s">
        <v>395</v>
      </c>
      <c r="IO11" s="74" t="s">
        <v>396</v>
      </c>
      <c r="IP11" s="74" t="s">
        <v>397</v>
      </c>
      <c r="IS11" s="74" t="s">
        <v>394</v>
      </c>
      <c r="IT11" s="74" t="s">
        <v>395</v>
      </c>
      <c r="IU11" s="74" t="s">
        <v>396</v>
      </c>
      <c r="IV11" s="29"/>
      <c r="IW11" s="74" t="s">
        <v>394</v>
      </c>
      <c r="IX11" s="74" t="s">
        <v>395</v>
      </c>
      <c r="IY11" s="74" t="s">
        <v>396</v>
      </c>
      <c r="IZ11" s="16"/>
      <c r="JA11" s="74" t="s">
        <v>394</v>
      </c>
      <c r="JB11" s="74" t="s">
        <v>395</v>
      </c>
      <c r="JC11" s="74" t="s">
        <v>396</v>
      </c>
      <c r="JD11" s="74" t="s">
        <v>397</v>
      </c>
      <c r="JE11" s="74" t="s">
        <v>394</v>
      </c>
      <c r="JF11" s="74" t="s">
        <v>395</v>
      </c>
      <c r="JG11" s="74" t="s">
        <v>396</v>
      </c>
      <c r="JH11" s="74" t="s">
        <v>397</v>
      </c>
      <c r="JI11" s="74" t="s">
        <v>394</v>
      </c>
      <c r="JJ11" s="74" t="s">
        <v>395</v>
      </c>
      <c r="JK11" s="74" t="s">
        <v>396</v>
      </c>
      <c r="JL11" s="74" t="s">
        <v>397</v>
      </c>
      <c r="JM11" s="74" t="s">
        <v>394</v>
      </c>
      <c r="JN11" s="74" t="s">
        <v>395</v>
      </c>
      <c r="JO11" s="74" t="s">
        <v>396</v>
      </c>
      <c r="JP11" s="74" t="s">
        <v>397</v>
      </c>
      <c r="JQ11" s="74" t="s">
        <v>394</v>
      </c>
      <c r="JR11" s="74" t="s">
        <v>395</v>
      </c>
      <c r="JS11" s="74" t="s">
        <v>396</v>
      </c>
      <c r="JT11" s="74" t="s">
        <v>397</v>
      </c>
      <c r="JU11" s="74" t="s">
        <v>394</v>
      </c>
      <c r="JV11" s="74" t="s">
        <v>395</v>
      </c>
      <c r="JW11" s="74" t="s">
        <v>396</v>
      </c>
      <c r="JX11" s="74" t="s">
        <v>397</v>
      </c>
      <c r="JY11" s="74" t="s">
        <v>394</v>
      </c>
      <c r="JZ11" s="74" t="s">
        <v>395</v>
      </c>
      <c r="KA11" s="74" t="s">
        <v>396</v>
      </c>
      <c r="KB11" s="74" t="s">
        <v>397</v>
      </c>
      <c r="KC11" s="74" t="s">
        <v>394</v>
      </c>
      <c r="KD11" s="74" t="s">
        <v>395</v>
      </c>
      <c r="KE11" s="74" t="s">
        <v>396</v>
      </c>
      <c r="KF11" s="74" t="s">
        <v>397</v>
      </c>
      <c r="KG11" s="74" t="s">
        <v>394</v>
      </c>
      <c r="KH11" s="74" t="s">
        <v>395</v>
      </c>
      <c r="KI11" s="74" t="s">
        <v>396</v>
      </c>
      <c r="KJ11" s="74" t="s">
        <v>397</v>
      </c>
      <c r="KK11" s="74" t="s">
        <v>394</v>
      </c>
      <c r="KL11" s="74" t="s">
        <v>395</v>
      </c>
      <c r="KM11" s="74" t="s">
        <v>396</v>
      </c>
      <c r="KN11" s="74" t="s">
        <v>397</v>
      </c>
      <c r="KO11" s="74" t="s">
        <v>394</v>
      </c>
      <c r="KP11" s="74" t="s">
        <v>395</v>
      </c>
      <c r="KQ11" s="74" t="s">
        <v>396</v>
      </c>
      <c r="KR11" s="74" t="s">
        <v>397</v>
      </c>
      <c r="KU11" s="74" t="s">
        <v>394</v>
      </c>
      <c r="KV11" s="74" t="s">
        <v>395</v>
      </c>
      <c r="KW11" s="74" t="s">
        <v>396</v>
      </c>
      <c r="KX11" s="29"/>
      <c r="KY11" s="74" t="s">
        <v>394</v>
      </c>
      <c r="KZ11" s="74" t="s">
        <v>395</v>
      </c>
      <c r="LA11" s="74" t="s">
        <v>396</v>
      </c>
      <c r="LB11" s="16"/>
      <c r="LC11" s="74" t="s">
        <v>394</v>
      </c>
      <c r="LD11" s="74" t="s">
        <v>395</v>
      </c>
      <c r="LE11" s="74" t="s">
        <v>396</v>
      </c>
      <c r="LF11" s="74" t="s">
        <v>397</v>
      </c>
      <c r="LG11" s="74" t="s">
        <v>394</v>
      </c>
      <c r="LH11" s="74" t="s">
        <v>395</v>
      </c>
      <c r="LI11" s="74" t="s">
        <v>396</v>
      </c>
      <c r="LJ11" s="74" t="s">
        <v>397</v>
      </c>
      <c r="LK11" s="74" t="s">
        <v>394</v>
      </c>
      <c r="LL11" s="74" t="s">
        <v>395</v>
      </c>
      <c r="LM11" s="74" t="s">
        <v>396</v>
      </c>
      <c r="LN11" s="74" t="s">
        <v>397</v>
      </c>
      <c r="LO11" s="74" t="s">
        <v>394</v>
      </c>
      <c r="LP11" s="74" t="s">
        <v>395</v>
      </c>
      <c r="LQ11" s="74" t="s">
        <v>396</v>
      </c>
      <c r="LR11" s="74" t="s">
        <v>397</v>
      </c>
      <c r="LS11" s="74" t="s">
        <v>394</v>
      </c>
      <c r="LT11" s="74" t="s">
        <v>395</v>
      </c>
      <c r="LU11" s="74" t="s">
        <v>396</v>
      </c>
      <c r="LV11" s="74" t="s">
        <v>397</v>
      </c>
      <c r="LW11" s="74" t="s">
        <v>394</v>
      </c>
      <c r="LX11" s="74" t="s">
        <v>395</v>
      </c>
      <c r="LY11" s="74" t="s">
        <v>396</v>
      </c>
      <c r="LZ11" s="74" t="s">
        <v>397</v>
      </c>
      <c r="MA11" s="74" t="s">
        <v>394</v>
      </c>
      <c r="MB11" s="74" t="s">
        <v>395</v>
      </c>
      <c r="MC11" s="74" t="s">
        <v>396</v>
      </c>
      <c r="MD11" s="74" t="s">
        <v>397</v>
      </c>
      <c r="ME11" s="74" t="s">
        <v>394</v>
      </c>
      <c r="MF11" s="74" t="s">
        <v>395</v>
      </c>
      <c r="MG11" s="74" t="s">
        <v>396</v>
      </c>
      <c r="MH11" s="74" t="s">
        <v>397</v>
      </c>
      <c r="MI11" s="74" t="s">
        <v>394</v>
      </c>
      <c r="MJ11" s="74" t="s">
        <v>395</v>
      </c>
      <c r="MK11" s="74" t="s">
        <v>396</v>
      </c>
      <c r="ML11" s="74" t="s">
        <v>397</v>
      </c>
      <c r="MM11" s="74" t="s">
        <v>394</v>
      </c>
      <c r="MN11" s="74" t="s">
        <v>395</v>
      </c>
      <c r="MO11" s="74" t="s">
        <v>396</v>
      </c>
      <c r="MP11" s="74" t="s">
        <v>397</v>
      </c>
      <c r="MQ11" s="74" t="s">
        <v>394</v>
      </c>
      <c r="MR11" s="74" t="s">
        <v>395</v>
      </c>
      <c r="MS11" s="74" t="s">
        <v>396</v>
      </c>
      <c r="MT11" s="74" t="s">
        <v>397</v>
      </c>
    </row>
    <row r="12" spans="1:358" x14ac:dyDescent="0.25">
      <c r="A12" s="1" t="s">
        <v>34</v>
      </c>
      <c r="B12" s="10">
        <v>0</v>
      </c>
      <c r="C12">
        <v>0.22969999999999999</v>
      </c>
      <c r="D12">
        <v>0.22020000000000001</v>
      </c>
      <c r="E12">
        <v>0.22470000000000001</v>
      </c>
      <c r="F12" s="29">
        <v>0.19420000000000001</v>
      </c>
      <c r="G12">
        <v>0.20649999999999999</v>
      </c>
      <c r="H12">
        <v>0.21859999999999999</v>
      </c>
      <c r="I12">
        <v>0.22950000000000001</v>
      </c>
      <c r="J12" s="16">
        <v>0.23849999999999999</v>
      </c>
      <c r="K12">
        <v>0.1825</v>
      </c>
      <c r="L12">
        <v>0.17050000000000001</v>
      </c>
      <c r="M12">
        <v>0.18079999999999999</v>
      </c>
      <c r="N12">
        <v>0.1605</v>
      </c>
      <c r="O12">
        <v>0.1993</v>
      </c>
      <c r="P12">
        <v>0.2195</v>
      </c>
      <c r="Q12">
        <v>0.22600000000000001</v>
      </c>
      <c r="R12">
        <v>0.22969999999999999</v>
      </c>
      <c r="S12">
        <v>0.31509999999999999</v>
      </c>
      <c r="T12">
        <v>0.315</v>
      </c>
      <c r="U12">
        <v>0.32419999999999999</v>
      </c>
      <c r="V12">
        <v>0.25090000000000001</v>
      </c>
      <c r="W12">
        <v>0.2772</v>
      </c>
      <c r="X12">
        <v>0.28549999999999998</v>
      </c>
      <c r="Y12">
        <v>0.28870000000000001</v>
      </c>
      <c r="Z12">
        <v>0.25900000000000001</v>
      </c>
      <c r="AA12">
        <v>0.21299999999999999</v>
      </c>
      <c r="AB12">
        <v>0.21879999999999999</v>
      </c>
      <c r="AC12">
        <v>0.23</v>
      </c>
      <c r="AD12">
        <v>0.23269999999999999</v>
      </c>
      <c r="AE12">
        <v>0.25069999999999998</v>
      </c>
      <c r="AF12">
        <v>0.2505</v>
      </c>
      <c r="AG12">
        <v>0.253</v>
      </c>
      <c r="AH12">
        <v>0.23630000000000001</v>
      </c>
      <c r="AI12">
        <v>0.19189999999999999</v>
      </c>
      <c r="AJ12">
        <v>0.18140000000000001</v>
      </c>
      <c r="AK12">
        <v>0.17960000000000001</v>
      </c>
      <c r="AL12">
        <v>0.16700000000000001</v>
      </c>
      <c r="AM12">
        <v>0.217</v>
      </c>
      <c r="AN12">
        <v>0.2407</v>
      </c>
      <c r="AO12">
        <v>0.2354</v>
      </c>
      <c r="AP12">
        <v>0.24579999999999999</v>
      </c>
      <c r="AQ12">
        <v>0.19239999999999999</v>
      </c>
      <c r="AR12">
        <v>0.18990000000000001</v>
      </c>
      <c r="AS12">
        <v>0.19919999999999999</v>
      </c>
      <c r="AT12">
        <v>0.1807</v>
      </c>
      <c r="AU12">
        <v>0.19789999999999999</v>
      </c>
      <c r="AV12">
        <v>0.19750000000000001</v>
      </c>
      <c r="AW12">
        <v>0.21029999999999999</v>
      </c>
      <c r="AX12">
        <v>0.22939999999999999</v>
      </c>
      <c r="AY12">
        <v>0.21940000000000001</v>
      </c>
      <c r="AZ12">
        <v>0.21940000000000001</v>
      </c>
      <c r="BA12">
        <v>0.22750000000000001</v>
      </c>
      <c r="BB12">
        <v>0.23200000000000001</v>
      </c>
      <c r="BC12">
        <v>0.2205</v>
      </c>
      <c r="BD12">
        <v>0.22140000000000001</v>
      </c>
      <c r="BE12">
        <v>0.223</v>
      </c>
      <c r="BF12">
        <v>0.21049999999999999</v>
      </c>
      <c r="BG12">
        <v>0.25190000000000001</v>
      </c>
      <c r="BH12">
        <v>0.2477</v>
      </c>
      <c r="BI12">
        <v>0.2475</v>
      </c>
      <c r="BJ12">
        <v>0.23680000000000001</v>
      </c>
      <c r="BK12">
        <v>0.21829999999999999</v>
      </c>
      <c r="BL12">
        <v>0.2213</v>
      </c>
      <c r="BM12">
        <v>0.22159999999999999</v>
      </c>
      <c r="BN12">
        <v>0.21870000000000001</v>
      </c>
      <c r="BO12">
        <v>0.21329999999999999</v>
      </c>
      <c r="BP12">
        <v>0.22239999999999999</v>
      </c>
      <c r="BQ12">
        <v>0.214</v>
      </c>
      <c r="BR12">
        <v>0.21129999999999999</v>
      </c>
      <c r="BS12">
        <v>0.1716</v>
      </c>
      <c r="BT12">
        <v>0.17380000000000001</v>
      </c>
      <c r="BU12">
        <v>0.1663</v>
      </c>
      <c r="BV12">
        <v>0.2026</v>
      </c>
      <c r="BW12">
        <v>0.17860000000000001</v>
      </c>
      <c r="BX12">
        <v>0.17860000000000001</v>
      </c>
      <c r="BY12">
        <v>0.17549999999999999</v>
      </c>
      <c r="BZ12">
        <v>0.18049999999999999</v>
      </c>
      <c r="CA12">
        <v>0.17510000000000001</v>
      </c>
      <c r="CB12">
        <v>0.1777</v>
      </c>
      <c r="CC12">
        <v>0.18290000000000001</v>
      </c>
      <c r="CD12">
        <v>0.1784</v>
      </c>
      <c r="CE12">
        <v>0.22750000000000001</v>
      </c>
      <c r="CF12">
        <v>0.21640000000000001</v>
      </c>
      <c r="CG12">
        <v>0.21460000000000001</v>
      </c>
      <c r="CH12">
        <v>0.21310000000000001</v>
      </c>
      <c r="CI12">
        <v>0.2049</v>
      </c>
      <c r="CJ12">
        <v>0.20610000000000001</v>
      </c>
      <c r="CK12">
        <v>0.2087</v>
      </c>
      <c r="CL12">
        <v>0.2099</v>
      </c>
      <c r="CM12">
        <v>0.17269999999999999</v>
      </c>
      <c r="CN12">
        <v>0.16300000000000001</v>
      </c>
      <c r="CO12">
        <v>0.16239999999999999</v>
      </c>
      <c r="CP12">
        <v>0.1598</v>
      </c>
      <c r="CQ12">
        <v>0.21260000000000001</v>
      </c>
      <c r="CR12">
        <v>0.21959999999999999</v>
      </c>
      <c r="CS12">
        <v>0.21840000000000001</v>
      </c>
      <c r="CT12">
        <v>0.25380000000000003</v>
      </c>
      <c r="CW12">
        <f>C12-0.085</f>
        <v>0.1447</v>
      </c>
      <c r="CX12">
        <f t="shared" ref="CX12:FI15" si="0">D12-0.085</f>
        <v>0.13519999999999999</v>
      </c>
      <c r="CY12">
        <f t="shared" si="0"/>
        <v>0.13969999999999999</v>
      </c>
      <c r="CZ12" s="29">
        <f t="shared" si="0"/>
        <v>0.10920000000000001</v>
      </c>
      <c r="DA12">
        <f t="shared" si="0"/>
        <v>0.12149999999999998</v>
      </c>
      <c r="DB12">
        <f t="shared" si="0"/>
        <v>0.1336</v>
      </c>
      <c r="DC12">
        <f t="shared" si="0"/>
        <v>0.14450000000000002</v>
      </c>
      <c r="DD12" s="16">
        <f t="shared" si="0"/>
        <v>0.15349999999999997</v>
      </c>
      <c r="DE12">
        <f t="shared" si="0"/>
        <v>9.7499999999999989E-2</v>
      </c>
      <c r="DF12">
        <f t="shared" si="0"/>
        <v>8.5500000000000007E-2</v>
      </c>
      <c r="DG12">
        <f t="shared" si="0"/>
        <v>9.5799999999999982E-2</v>
      </c>
      <c r="DH12">
        <f t="shared" si="0"/>
        <v>7.5499999999999998E-2</v>
      </c>
      <c r="DI12">
        <f t="shared" si="0"/>
        <v>0.1143</v>
      </c>
      <c r="DJ12">
        <f t="shared" si="0"/>
        <v>0.13450000000000001</v>
      </c>
      <c r="DK12">
        <f t="shared" si="0"/>
        <v>0.14100000000000001</v>
      </c>
      <c r="DL12">
        <f t="shared" si="0"/>
        <v>0.1447</v>
      </c>
      <c r="DM12">
        <f t="shared" si="0"/>
        <v>0.23009999999999997</v>
      </c>
      <c r="DN12">
        <f t="shared" si="0"/>
        <v>0.22999999999999998</v>
      </c>
      <c r="DO12">
        <f t="shared" si="0"/>
        <v>0.23919999999999997</v>
      </c>
      <c r="DP12">
        <f t="shared" si="0"/>
        <v>0.16589999999999999</v>
      </c>
      <c r="DQ12">
        <f t="shared" si="0"/>
        <v>0.19219999999999998</v>
      </c>
      <c r="DR12">
        <f t="shared" si="0"/>
        <v>0.20049999999999996</v>
      </c>
      <c r="DS12">
        <f t="shared" si="0"/>
        <v>0.20369999999999999</v>
      </c>
      <c r="DT12">
        <f t="shared" si="0"/>
        <v>0.17399999999999999</v>
      </c>
      <c r="DU12">
        <f t="shared" si="0"/>
        <v>0.128</v>
      </c>
      <c r="DV12">
        <f t="shared" si="0"/>
        <v>0.13379999999999997</v>
      </c>
      <c r="DW12">
        <f t="shared" si="0"/>
        <v>0.14500000000000002</v>
      </c>
      <c r="DX12">
        <f t="shared" si="0"/>
        <v>0.1477</v>
      </c>
      <c r="DY12">
        <f t="shared" si="0"/>
        <v>0.16569999999999996</v>
      </c>
      <c r="DZ12">
        <f t="shared" si="0"/>
        <v>0.16549999999999998</v>
      </c>
      <c r="EA12">
        <f t="shared" si="0"/>
        <v>0.16799999999999998</v>
      </c>
      <c r="EB12">
        <f t="shared" si="0"/>
        <v>0.15129999999999999</v>
      </c>
      <c r="EC12">
        <f t="shared" si="0"/>
        <v>0.10689999999999998</v>
      </c>
      <c r="ED12">
        <f t="shared" si="0"/>
        <v>9.64E-2</v>
      </c>
      <c r="EE12">
        <f t="shared" si="0"/>
        <v>9.4600000000000004E-2</v>
      </c>
      <c r="EF12">
        <f t="shared" si="0"/>
        <v>8.2000000000000003E-2</v>
      </c>
      <c r="EG12">
        <f t="shared" si="0"/>
        <v>0.13200000000000001</v>
      </c>
      <c r="EH12">
        <f t="shared" si="0"/>
        <v>0.15570000000000001</v>
      </c>
      <c r="EI12">
        <f t="shared" si="0"/>
        <v>0.15039999999999998</v>
      </c>
      <c r="EJ12">
        <f t="shared" si="0"/>
        <v>0.1608</v>
      </c>
      <c r="EK12">
        <f t="shared" si="0"/>
        <v>0.10739999999999998</v>
      </c>
      <c r="EL12">
        <f t="shared" si="0"/>
        <v>0.10490000000000001</v>
      </c>
      <c r="EM12">
        <f t="shared" si="0"/>
        <v>0.11419999999999998</v>
      </c>
      <c r="EN12">
        <f t="shared" si="0"/>
        <v>9.5699999999999993E-2</v>
      </c>
      <c r="EO12">
        <f t="shared" si="0"/>
        <v>0.11289999999999999</v>
      </c>
      <c r="EP12">
        <f t="shared" si="0"/>
        <v>0.1125</v>
      </c>
      <c r="EQ12">
        <f t="shared" si="0"/>
        <v>0.12529999999999997</v>
      </c>
      <c r="ER12">
        <f t="shared" si="0"/>
        <v>0.14439999999999997</v>
      </c>
      <c r="ES12">
        <f t="shared" si="0"/>
        <v>0.13440000000000002</v>
      </c>
      <c r="ET12">
        <f t="shared" si="0"/>
        <v>0.13440000000000002</v>
      </c>
      <c r="EU12">
        <f t="shared" si="0"/>
        <v>0.14250000000000002</v>
      </c>
      <c r="EV12">
        <f t="shared" si="0"/>
        <v>0.14700000000000002</v>
      </c>
      <c r="EW12">
        <f t="shared" si="0"/>
        <v>0.13550000000000001</v>
      </c>
      <c r="EX12">
        <f t="shared" si="0"/>
        <v>0.13640000000000002</v>
      </c>
      <c r="EY12">
        <f t="shared" si="0"/>
        <v>0.13800000000000001</v>
      </c>
      <c r="EZ12">
        <f t="shared" si="0"/>
        <v>0.1255</v>
      </c>
      <c r="FA12">
        <f t="shared" si="0"/>
        <v>0.16689999999999999</v>
      </c>
      <c r="FB12">
        <f t="shared" si="0"/>
        <v>0.16270000000000001</v>
      </c>
      <c r="FC12">
        <f t="shared" si="0"/>
        <v>0.16249999999999998</v>
      </c>
      <c r="FD12">
        <f t="shared" si="0"/>
        <v>0.15179999999999999</v>
      </c>
      <c r="FE12">
        <f t="shared" si="0"/>
        <v>0.13329999999999997</v>
      </c>
      <c r="FF12">
        <f t="shared" si="0"/>
        <v>0.13629999999999998</v>
      </c>
      <c r="FG12">
        <f t="shared" si="0"/>
        <v>0.1366</v>
      </c>
      <c r="FH12">
        <f t="shared" si="0"/>
        <v>0.13369999999999999</v>
      </c>
      <c r="FI12">
        <f t="shared" si="0"/>
        <v>0.12829999999999997</v>
      </c>
      <c r="FJ12">
        <f t="shared" ref="FJ12:GN20" si="1">BP12-0.085</f>
        <v>0.13739999999999997</v>
      </c>
      <c r="FK12">
        <f t="shared" si="1"/>
        <v>0.129</v>
      </c>
      <c r="FL12">
        <f t="shared" si="1"/>
        <v>0.12629999999999997</v>
      </c>
      <c r="FM12">
        <f t="shared" si="1"/>
        <v>8.6599999999999996E-2</v>
      </c>
      <c r="FN12">
        <f t="shared" si="1"/>
        <v>8.8800000000000004E-2</v>
      </c>
      <c r="FO12">
        <f t="shared" si="1"/>
        <v>8.1299999999999997E-2</v>
      </c>
      <c r="FP12">
        <f t="shared" si="1"/>
        <v>0.1176</v>
      </c>
      <c r="FQ12">
        <f t="shared" si="1"/>
        <v>9.3600000000000003E-2</v>
      </c>
      <c r="FR12">
        <f t="shared" si="1"/>
        <v>9.3600000000000003E-2</v>
      </c>
      <c r="FS12">
        <f t="shared" si="1"/>
        <v>9.0499999999999983E-2</v>
      </c>
      <c r="FT12">
        <f t="shared" si="1"/>
        <v>9.5499999999999988E-2</v>
      </c>
      <c r="FU12">
        <f t="shared" si="1"/>
        <v>9.01E-2</v>
      </c>
      <c r="FV12">
        <f t="shared" si="1"/>
        <v>9.2699999999999991E-2</v>
      </c>
      <c r="FW12">
        <f t="shared" si="1"/>
        <v>9.7900000000000001E-2</v>
      </c>
      <c r="FX12">
        <f t="shared" si="1"/>
        <v>9.3399999999999997E-2</v>
      </c>
      <c r="FY12">
        <f t="shared" si="1"/>
        <v>0.14250000000000002</v>
      </c>
      <c r="FZ12">
        <f t="shared" si="1"/>
        <v>0.13140000000000002</v>
      </c>
      <c r="GA12">
        <f t="shared" si="1"/>
        <v>0.12959999999999999</v>
      </c>
      <c r="GB12">
        <f t="shared" si="1"/>
        <v>0.12809999999999999</v>
      </c>
      <c r="GC12">
        <f t="shared" si="1"/>
        <v>0.11989999999999999</v>
      </c>
      <c r="GD12">
        <f t="shared" si="1"/>
        <v>0.1211</v>
      </c>
      <c r="GE12">
        <f t="shared" si="1"/>
        <v>0.12369999999999999</v>
      </c>
      <c r="GF12">
        <f t="shared" si="1"/>
        <v>0.1249</v>
      </c>
      <c r="GG12">
        <f t="shared" si="1"/>
        <v>8.7699999999999986E-2</v>
      </c>
      <c r="GH12">
        <f t="shared" si="1"/>
        <v>7.8E-2</v>
      </c>
      <c r="GI12">
        <f t="shared" si="1"/>
        <v>7.7399999999999983E-2</v>
      </c>
      <c r="GJ12">
        <f t="shared" si="1"/>
        <v>7.4799999999999991E-2</v>
      </c>
      <c r="GK12">
        <f t="shared" si="1"/>
        <v>0.12759999999999999</v>
      </c>
      <c r="GL12">
        <f t="shared" si="1"/>
        <v>0.1346</v>
      </c>
      <c r="GM12">
        <f t="shared" si="1"/>
        <v>0.13340000000000002</v>
      </c>
      <c r="GN12">
        <f t="shared" si="1"/>
        <v>0.16880000000000001</v>
      </c>
      <c r="GQ12">
        <f>CW12/(GQ111+GQ210)</f>
        <v>0.70396497202627095</v>
      </c>
      <c r="GR12">
        <f t="shared" ref="GR12:IP12" si="2">CX12/(GR111+GR210)</f>
        <v>0.65980186423307785</v>
      </c>
      <c r="GS12">
        <f t="shared" si="2"/>
        <v>0.66587225929456617</v>
      </c>
      <c r="GT12">
        <f t="shared" si="2"/>
        <v>0.59058950784207676</v>
      </c>
      <c r="GU12">
        <f t="shared" si="2"/>
        <v>0.56104543775397109</v>
      </c>
      <c r="GV12">
        <f t="shared" si="2"/>
        <v>0.6162361623616236</v>
      </c>
      <c r="GW12">
        <f t="shared" si="2"/>
        <v>0.66479573058520436</v>
      </c>
      <c r="GX12">
        <f t="shared" si="2"/>
        <v>0.68004607478291679</v>
      </c>
      <c r="GY12">
        <f t="shared" si="2"/>
        <v>0.55555555555555558</v>
      </c>
      <c r="GZ12">
        <f t="shared" si="2"/>
        <v>0.50055617352614012</v>
      </c>
      <c r="HA12">
        <f t="shared" si="2"/>
        <v>0.56972940826642871</v>
      </c>
      <c r="HB12">
        <f t="shared" si="2"/>
        <v>0.48119821542383678</v>
      </c>
      <c r="HC12">
        <f t="shared" si="2"/>
        <v>0.47048653988639166</v>
      </c>
      <c r="HD12">
        <f t="shared" si="2"/>
        <v>0.49401307573642844</v>
      </c>
      <c r="HE12">
        <f t="shared" si="2"/>
        <v>0.49366290875989083</v>
      </c>
      <c r="HF12">
        <f t="shared" si="2"/>
        <v>0.51665655014817724</v>
      </c>
      <c r="HG12">
        <f t="shared" si="2"/>
        <v>0.69896719319562561</v>
      </c>
      <c r="HH12">
        <f t="shared" si="2"/>
        <v>0.74828382730910614</v>
      </c>
      <c r="HI12">
        <f t="shared" si="2"/>
        <v>0.78811241804223897</v>
      </c>
      <c r="HJ12">
        <f t="shared" si="2"/>
        <v>0.5507602416838191</v>
      </c>
      <c r="HK12">
        <f t="shared" si="2"/>
        <v>0.96119223844768942</v>
      </c>
      <c r="HL12">
        <f t="shared" si="2"/>
        <v>1.0041065705128203</v>
      </c>
      <c r="HM12">
        <f t="shared" si="2"/>
        <v>1.0303490136570561</v>
      </c>
      <c r="HN12">
        <f t="shared" si="2"/>
        <v>0.95894185726095338</v>
      </c>
      <c r="HO12">
        <f t="shared" si="2"/>
        <v>0.75161479741632409</v>
      </c>
      <c r="HP12">
        <f t="shared" si="2"/>
        <v>0.74308563812062634</v>
      </c>
      <c r="HQ12">
        <f t="shared" si="2"/>
        <v>0.78616352201257866</v>
      </c>
      <c r="HR12">
        <f t="shared" si="2"/>
        <v>0.79579741379310354</v>
      </c>
      <c r="HS12">
        <f t="shared" si="2"/>
        <v>0.85624224886316624</v>
      </c>
      <c r="HT12">
        <f t="shared" si="2"/>
        <v>0.85760182402321472</v>
      </c>
      <c r="HU12">
        <f t="shared" si="2"/>
        <v>0.70766638584667219</v>
      </c>
      <c r="HV12">
        <f t="shared" si="2"/>
        <v>0.79648347020425336</v>
      </c>
      <c r="HW12">
        <f t="shared" si="2"/>
        <v>0.67177779174260033</v>
      </c>
      <c r="HX12">
        <f t="shared" si="2"/>
        <v>0.6245950498898537</v>
      </c>
      <c r="HY12">
        <f t="shared" si="2"/>
        <v>0.61963712582694708</v>
      </c>
      <c r="HZ12">
        <f t="shared" si="2"/>
        <v>0.55495397942609637</v>
      </c>
      <c r="IA12">
        <f t="shared" si="2"/>
        <v>0.39563601486632294</v>
      </c>
      <c r="IB12">
        <f t="shared" si="2"/>
        <v>0.41606541606541608</v>
      </c>
      <c r="IC12">
        <f t="shared" si="2"/>
        <v>0.41370963305275893</v>
      </c>
      <c r="ID12">
        <f t="shared" si="2"/>
        <v>0.42738677439931955</v>
      </c>
      <c r="IE12">
        <f t="shared" si="2"/>
        <v>0.6468320886533363</v>
      </c>
      <c r="IF12">
        <f t="shared" si="2"/>
        <v>0.62897229883679107</v>
      </c>
      <c r="IG12">
        <f t="shared" si="2"/>
        <v>0.65977237275405842</v>
      </c>
      <c r="IH12">
        <f t="shared" si="2"/>
        <v>0.58823529411764697</v>
      </c>
      <c r="II12">
        <f t="shared" si="2"/>
        <v>0.63291848861980027</v>
      </c>
      <c r="IJ12">
        <f t="shared" si="2"/>
        <v>0.63934985223914531</v>
      </c>
      <c r="IK12">
        <f t="shared" si="2"/>
        <v>0.72457063551726109</v>
      </c>
      <c r="IL12">
        <f t="shared" si="2"/>
        <v>0.8613182224873247</v>
      </c>
      <c r="IM12">
        <f t="shared" si="2"/>
        <v>0.67530901416943034</v>
      </c>
      <c r="IN12">
        <f t="shared" si="2"/>
        <v>0.72813956008234915</v>
      </c>
      <c r="IO12">
        <f t="shared" si="2"/>
        <v>0.76526502336072189</v>
      </c>
      <c r="IP12">
        <f t="shared" si="2"/>
        <v>0.78075207138304659</v>
      </c>
      <c r="IV12" s="29"/>
      <c r="IZ12" s="16"/>
    </row>
    <row r="13" spans="1:358" x14ac:dyDescent="0.25">
      <c r="A13" s="1" t="s">
        <v>35</v>
      </c>
      <c r="B13" s="10">
        <v>0.5</v>
      </c>
      <c r="C13">
        <v>0.1474</v>
      </c>
      <c r="D13">
        <v>0.1487</v>
      </c>
      <c r="E13">
        <v>0.1464</v>
      </c>
      <c r="F13" s="29">
        <v>0.13980000000000001</v>
      </c>
      <c r="G13">
        <v>0.15</v>
      </c>
      <c r="H13">
        <v>0.15179999999999999</v>
      </c>
      <c r="I13">
        <v>0.1477</v>
      </c>
      <c r="J13" s="16">
        <v>0.1588</v>
      </c>
      <c r="K13">
        <v>0.1409</v>
      </c>
      <c r="L13">
        <v>0.1389</v>
      </c>
      <c r="M13">
        <v>0.14249999999999999</v>
      </c>
      <c r="N13">
        <v>0.15260000000000001</v>
      </c>
      <c r="O13">
        <v>0.1822</v>
      </c>
      <c r="P13">
        <v>0.14829999999999999</v>
      </c>
      <c r="Q13">
        <v>0.16389999999999999</v>
      </c>
      <c r="R13">
        <v>0.16270000000000001</v>
      </c>
      <c r="S13">
        <v>0.1772</v>
      </c>
      <c r="T13">
        <v>0.1729</v>
      </c>
      <c r="U13">
        <v>0.1691</v>
      </c>
      <c r="V13">
        <v>0.1774</v>
      </c>
      <c r="W13">
        <v>0.17</v>
      </c>
      <c r="X13">
        <v>0.1782</v>
      </c>
      <c r="Y13">
        <v>0.19689999999999999</v>
      </c>
      <c r="Z13">
        <v>0.21579999999999999</v>
      </c>
      <c r="AA13">
        <v>0.1782</v>
      </c>
      <c r="AB13">
        <v>0.1757</v>
      </c>
      <c r="AC13">
        <v>0.16669999999999999</v>
      </c>
      <c r="AD13">
        <v>0.16170000000000001</v>
      </c>
      <c r="AE13">
        <v>0.14430000000000001</v>
      </c>
      <c r="AF13">
        <v>0.1658</v>
      </c>
      <c r="AG13">
        <v>0.15920000000000001</v>
      </c>
      <c r="AH13">
        <v>0.16200000000000001</v>
      </c>
      <c r="AI13">
        <v>0.14860000000000001</v>
      </c>
      <c r="AJ13">
        <v>0.16070000000000001</v>
      </c>
      <c r="AK13">
        <v>0.16020000000000001</v>
      </c>
      <c r="AL13">
        <v>0.158</v>
      </c>
      <c r="AM13">
        <v>0.16669999999999999</v>
      </c>
      <c r="AN13">
        <v>0.1772</v>
      </c>
      <c r="AO13">
        <v>0.17019999999999999</v>
      </c>
      <c r="AP13">
        <v>0.16370000000000001</v>
      </c>
      <c r="AQ13">
        <v>0.1454</v>
      </c>
      <c r="AR13">
        <v>0.14910000000000001</v>
      </c>
      <c r="AS13">
        <v>0.1507</v>
      </c>
      <c r="AT13">
        <v>0.15260000000000001</v>
      </c>
      <c r="AU13">
        <v>0.15459999999999999</v>
      </c>
      <c r="AV13">
        <v>0.1663</v>
      </c>
      <c r="AW13">
        <v>0.1699</v>
      </c>
      <c r="AX13">
        <v>0.17910000000000001</v>
      </c>
      <c r="AY13">
        <v>0.1671</v>
      </c>
      <c r="AZ13">
        <v>0.1825</v>
      </c>
      <c r="BA13">
        <v>0.1552</v>
      </c>
      <c r="BB13">
        <v>0.16470000000000001</v>
      </c>
      <c r="BC13">
        <v>0.1522</v>
      </c>
      <c r="BD13">
        <v>0.15679999999999999</v>
      </c>
      <c r="BE13">
        <v>0.16300000000000001</v>
      </c>
      <c r="BF13">
        <v>0.15890000000000001</v>
      </c>
      <c r="BG13">
        <v>0.1938</v>
      </c>
      <c r="BH13">
        <v>0.1903</v>
      </c>
      <c r="BI13">
        <v>0.19839999999999999</v>
      </c>
      <c r="BJ13">
        <v>0.21579999999999999</v>
      </c>
      <c r="BK13">
        <v>0.18360000000000001</v>
      </c>
      <c r="BL13">
        <v>0.17230000000000001</v>
      </c>
      <c r="BM13">
        <v>0.16500000000000001</v>
      </c>
      <c r="BN13">
        <v>0.16300000000000001</v>
      </c>
      <c r="BO13">
        <v>0.15790000000000001</v>
      </c>
      <c r="BP13">
        <v>0.1555</v>
      </c>
      <c r="BQ13">
        <v>0.1547</v>
      </c>
      <c r="BR13">
        <v>0.16389999999999999</v>
      </c>
      <c r="BS13">
        <v>0.1492</v>
      </c>
      <c r="BT13">
        <v>0.15659999999999999</v>
      </c>
      <c r="BU13">
        <v>0.156</v>
      </c>
      <c r="BV13">
        <v>0.16950000000000001</v>
      </c>
      <c r="BW13">
        <v>0.16089999999999999</v>
      </c>
      <c r="BX13">
        <v>0.16800000000000001</v>
      </c>
      <c r="BY13">
        <v>0.16339999999999999</v>
      </c>
      <c r="BZ13">
        <v>0.16589999999999999</v>
      </c>
      <c r="CA13">
        <v>0.1565</v>
      </c>
      <c r="CB13">
        <v>0.15390000000000001</v>
      </c>
      <c r="CC13">
        <v>0.16400000000000001</v>
      </c>
      <c r="CD13">
        <v>0.1547</v>
      </c>
      <c r="CE13">
        <v>0.1736</v>
      </c>
      <c r="CF13">
        <v>0.1847</v>
      </c>
      <c r="CG13">
        <v>0.188</v>
      </c>
      <c r="CH13">
        <v>0.20080000000000001</v>
      </c>
      <c r="CI13">
        <v>0.18310000000000001</v>
      </c>
      <c r="CJ13">
        <v>0.18290000000000001</v>
      </c>
      <c r="CK13">
        <v>0.18090000000000001</v>
      </c>
      <c r="CL13">
        <v>0.1787</v>
      </c>
      <c r="CM13">
        <v>0.15490000000000001</v>
      </c>
      <c r="CN13">
        <v>0.14599999999999999</v>
      </c>
      <c r="CO13">
        <v>0.14829999999999999</v>
      </c>
      <c r="CP13">
        <v>0.15079999999999999</v>
      </c>
      <c r="CQ13">
        <v>0.182</v>
      </c>
      <c r="CR13">
        <v>0.18779999999999999</v>
      </c>
      <c r="CS13">
        <v>0.19289999999999999</v>
      </c>
      <c r="CT13">
        <v>0.2137</v>
      </c>
      <c r="CW13">
        <f t="shared" ref="CW13:DL31" si="3">C13-0.085</f>
        <v>6.2399999999999997E-2</v>
      </c>
      <c r="CX13">
        <f t="shared" si="0"/>
        <v>6.3699999999999993E-2</v>
      </c>
      <c r="CY13">
        <f t="shared" si="0"/>
        <v>6.1399999999999996E-2</v>
      </c>
      <c r="CZ13" s="29">
        <f t="shared" si="0"/>
        <v>5.4800000000000001E-2</v>
      </c>
      <c r="DA13">
        <f t="shared" si="0"/>
        <v>6.4999999999999988E-2</v>
      </c>
      <c r="DB13">
        <f t="shared" si="0"/>
        <v>6.6799999999999984E-2</v>
      </c>
      <c r="DC13">
        <f t="shared" si="0"/>
        <v>6.2699999999999992E-2</v>
      </c>
      <c r="DD13" s="16">
        <f t="shared" si="0"/>
        <v>7.3799999999999991E-2</v>
      </c>
      <c r="DE13">
        <f t="shared" si="0"/>
        <v>5.5899999999999991E-2</v>
      </c>
      <c r="DF13">
        <f t="shared" si="0"/>
        <v>5.389999999999999E-2</v>
      </c>
      <c r="DG13">
        <f t="shared" si="0"/>
        <v>5.7499999999999982E-2</v>
      </c>
      <c r="DH13">
        <f t="shared" si="0"/>
        <v>6.7600000000000007E-2</v>
      </c>
      <c r="DI13">
        <f t="shared" si="0"/>
        <v>9.7199999999999995E-2</v>
      </c>
      <c r="DJ13">
        <f t="shared" si="0"/>
        <v>6.3299999999999981E-2</v>
      </c>
      <c r="DK13">
        <f t="shared" si="0"/>
        <v>7.8899999999999984E-2</v>
      </c>
      <c r="DL13">
        <f t="shared" si="0"/>
        <v>7.7700000000000005E-2</v>
      </c>
      <c r="DM13">
        <f t="shared" si="0"/>
        <v>9.219999999999999E-2</v>
      </c>
      <c r="DN13">
        <f t="shared" si="0"/>
        <v>8.7899999999999992E-2</v>
      </c>
      <c r="DO13">
        <f t="shared" si="0"/>
        <v>8.4099999999999994E-2</v>
      </c>
      <c r="DP13">
        <f t="shared" si="0"/>
        <v>9.2399999999999996E-2</v>
      </c>
      <c r="DQ13">
        <f t="shared" si="0"/>
        <v>8.5000000000000006E-2</v>
      </c>
      <c r="DR13">
        <f t="shared" si="0"/>
        <v>9.3199999999999991E-2</v>
      </c>
      <c r="DS13">
        <f t="shared" si="0"/>
        <v>0.11189999999999999</v>
      </c>
      <c r="DT13">
        <f t="shared" si="0"/>
        <v>0.13079999999999997</v>
      </c>
      <c r="DU13">
        <f t="shared" si="0"/>
        <v>9.3199999999999991E-2</v>
      </c>
      <c r="DV13">
        <f t="shared" si="0"/>
        <v>9.0699999999999989E-2</v>
      </c>
      <c r="DW13">
        <f t="shared" si="0"/>
        <v>8.1699999999999981E-2</v>
      </c>
      <c r="DX13">
        <f t="shared" si="0"/>
        <v>7.6700000000000004E-2</v>
      </c>
      <c r="DY13">
        <f t="shared" si="0"/>
        <v>5.9300000000000005E-2</v>
      </c>
      <c r="DZ13">
        <f t="shared" si="0"/>
        <v>8.0799999999999997E-2</v>
      </c>
      <c r="EA13">
        <f t="shared" si="0"/>
        <v>7.4200000000000002E-2</v>
      </c>
      <c r="EB13">
        <f t="shared" si="0"/>
        <v>7.6999999999999999E-2</v>
      </c>
      <c r="EC13">
        <f t="shared" si="0"/>
        <v>6.3600000000000004E-2</v>
      </c>
      <c r="ED13">
        <f t="shared" si="0"/>
        <v>7.5700000000000003E-2</v>
      </c>
      <c r="EE13">
        <f t="shared" si="0"/>
        <v>7.5200000000000003E-2</v>
      </c>
      <c r="EF13">
        <f t="shared" si="0"/>
        <v>7.2999999999999995E-2</v>
      </c>
      <c r="EG13">
        <f t="shared" si="0"/>
        <v>8.1699999999999981E-2</v>
      </c>
      <c r="EH13">
        <f t="shared" si="0"/>
        <v>9.219999999999999E-2</v>
      </c>
      <c r="EI13">
        <f t="shared" si="0"/>
        <v>8.5199999999999984E-2</v>
      </c>
      <c r="EJ13">
        <f t="shared" si="0"/>
        <v>7.8700000000000006E-2</v>
      </c>
      <c r="EK13">
        <f t="shared" si="0"/>
        <v>6.0399999999999995E-2</v>
      </c>
      <c r="EL13">
        <f t="shared" si="0"/>
        <v>6.4100000000000004E-2</v>
      </c>
      <c r="EM13">
        <f t="shared" si="0"/>
        <v>6.5699999999999995E-2</v>
      </c>
      <c r="EN13">
        <f t="shared" si="0"/>
        <v>6.7600000000000007E-2</v>
      </c>
      <c r="EO13">
        <f t="shared" si="0"/>
        <v>6.9599999999999981E-2</v>
      </c>
      <c r="EP13">
        <f t="shared" si="0"/>
        <v>8.1299999999999997E-2</v>
      </c>
      <c r="EQ13">
        <f t="shared" si="0"/>
        <v>8.4899999999999989E-2</v>
      </c>
      <c r="ER13">
        <f t="shared" si="0"/>
        <v>9.4100000000000003E-2</v>
      </c>
      <c r="ES13">
        <f t="shared" si="0"/>
        <v>8.2099999999999992E-2</v>
      </c>
      <c r="ET13">
        <f t="shared" si="0"/>
        <v>9.7499999999999989E-2</v>
      </c>
      <c r="EU13">
        <f t="shared" si="0"/>
        <v>7.0199999999999999E-2</v>
      </c>
      <c r="EV13">
        <f t="shared" si="0"/>
        <v>7.9700000000000007E-2</v>
      </c>
      <c r="EW13">
        <f t="shared" si="0"/>
        <v>6.7199999999999996E-2</v>
      </c>
      <c r="EX13">
        <f t="shared" si="0"/>
        <v>7.1799999999999989E-2</v>
      </c>
      <c r="EY13">
        <f t="shared" si="0"/>
        <v>7.8E-2</v>
      </c>
      <c r="EZ13">
        <f t="shared" si="0"/>
        <v>7.3900000000000007E-2</v>
      </c>
      <c r="FA13">
        <f t="shared" si="0"/>
        <v>0.10879999999999999</v>
      </c>
      <c r="FB13">
        <f t="shared" si="0"/>
        <v>0.10529999999999999</v>
      </c>
      <c r="FC13">
        <f t="shared" si="0"/>
        <v>0.11339999999999999</v>
      </c>
      <c r="FD13">
        <f t="shared" si="0"/>
        <v>0.13079999999999997</v>
      </c>
      <c r="FE13">
        <f t="shared" si="0"/>
        <v>9.8600000000000007E-2</v>
      </c>
      <c r="FF13">
        <f t="shared" si="0"/>
        <v>8.7300000000000003E-2</v>
      </c>
      <c r="FG13">
        <f t="shared" si="0"/>
        <v>0.08</v>
      </c>
      <c r="FH13">
        <f t="shared" si="0"/>
        <v>7.8E-2</v>
      </c>
      <c r="FI13">
        <f t="shared" si="0"/>
        <v>7.2900000000000006E-2</v>
      </c>
      <c r="FJ13">
        <f t="shared" si="1"/>
        <v>7.0499999999999993E-2</v>
      </c>
      <c r="FK13">
        <f t="shared" si="1"/>
        <v>6.9699999999999998E-2</v>
      </c>
      <c r="FL13">
        <f t="shared" si="1"/>
        <v>7.8899999999999984E-2</v>
      </c>
      <c r="FM13">
        <f t="shared" si="1"/>
        <v>6.4199999999999993E-2</v>
      </c>
      <c r="FN13">
        <f t="shared" si="1"/>
        <v>7.1599999999999983E-2</v>
      </c>
      <c r="FO13">
        <f t="shared" si="1"/>
        <v>7.0999999999999994E-2</v>
      </c>
      <c r="FP13">
        <f t="shared" si="1"/>
        <v>8.4500000000000006E-2</v>
      </c>
      <c r="FQ13">
        <f t="shared" si="1"/>
        <v>7.5899999999999981E-2</v>
      </c>
      <c r="FR13">
        <f t="shared" si="1"/>
        <v>8.3000000000000004E-2</v>
      </c>
      <c r="FS13">
        <f t="shared" si="1"/>
        <v>7.8399999999999984E-2</v>
      </c>
      <c r="FT13">
        <f t="shared" si="1"/>
        <v>8.0899999999999986E-2</v>
      </c>
      <c r="FU13">
        <f t="shared" si="1"/>
        <v>7.1499999999999994E-2</v>
      </c>
      <c r="FV13">
        <f t="shared" si="1"/>
        <v>6.8900000000000003E-2</v>
      </c>
      <c r="FW13">
        <f t="shared" si="1"/>
        <v>7.9000000000000001E-2</v>
      </c>
      <c r="FX13">
        <f t="shared" si="1"/>
        <v>6.9699999999999998E-2</v>
      </c>
      <c r="FY13">
        <f t="shared" si="1"/>
        <v>8.8599999999999998E-2</v>
      </c>
      <c r="FZ13">
        <f t="shared" si="1"/>
        <v>9.9699999999999997E-2</v>
      </c>
      <c r="GA13">
        <f t="shared" si="1"/>
        <v>0.10299999999999999</v>
      </c>
      <c r="GB13">
        <f t="shared" si="1"/>
        <v>0.1158</v>
      </c>
      <c r="GC13">
        <f t="shared" si="1"/>
        <v>9.8100000000000007E-2</v>
      </c>
      <c r="GD13">
        <f t="shared" si="1"/>
        <v>9.7900000000000001E-2</v>
      </c>
      <c r="GE13">
        <f t="shared" si="1"/>
        <v>9.5899999999999999E-2</v>
      </c>
      <c r="GF13">
        <f t="shared" si="1"/>
        <v>9.3699999999999992E-2</v>
      </c>
      <c r="GG13">
        <f t="shared" si="1"/>
        <v>6.9900000000000004E-2</v>
      </c>
      <c r="GH13">
        <f t="shared" si="1"/>
        <v>6.0999999999999985E-2</v>
      </c>
      <c r="GI13">
        <f t="shared" si="1"/>
        <v>6.3299999999999981E-2</v>
      </c>
      <c r="GJ13">
        <f t="shared" si="1"/>
        <v>6.5799999999999984E-2</v>
      </c>
      <c r="GK13">
        <f t="shared" si="1"/>
        <v>9.6999999999999989E-2</v>
      </c>
      <c r="GL13">
        <f t="shared" si="1"/>
        <v>0.10279999999999999</v>
      </c>
      <c r="GM13">
        <f t="shared" si="1"/>
        <v>0.10789999999999998</v>
      </c>
      <c r="GN13">
        <f t="shared" si="1"/>
        <v>0.12869999999999998</v>
      </c>
      <c r="GQ13">
        <f t="shared" ref="GQ13:GQ76" si="4">CW13/(GQ112+GQ211)</f>
        <v>0.39823856021443615</v>
      </c>
      <c r="GR13">
        <f t="shared" ref="GR13:GR76" si="5">CX13/(GR112+GR211)</f>
        <v>0.39982425307557107</v>
      </c>
      <c r="GS13">
        <f t="shared" ref="GS13:GS76" si="6">CY13/(GS112+GS211)</f>
        <v>0.38804272261897232</v>
      </c>
      <c r="GT13">
        <f t="shared" ref="GT13:GT76" si="7">CZ13/(GT112+GT211)</f>
        <v>0.37032031355588596</v>
      </c>
      <c r="GU13">
        <f t="shared" ref="GU13:GU76" si="8">DA13/(GU112+GU211)</f>
        <v>0.40017238194914723</v>
      </c>
      <c r="GV13">
        <f t="shared" ref="GV13:GV76" si="9">DB13/(GV112+GV211)</f>
        <v>0.4117357001972386</v>
      </c>
      <c r="GW13">
        <f t="shared" ref="GW13:GW76" si="10">DC13/(GW112+GW211)</f>
        <v>0.38934426229508196</v>
      </c>
      <c r="GX13">
        <f t="shared" ref="GX13:GX76" si="11">DD13/(GX112+GX211)</f>
        <v>0.44757110801140149</v>
      </c>
      <c r="GY13">
        <f t="shared" ref="GY13:GY76" si="12">DE13/(GY112+GY211)</f>
        <v>0.3725673153825646</v>
      </c>
      <c r="GZ13">
        <f t="shared" ref="GZ13:GZ76" si="13">DF13/(GZ112+GZ211)</f>
        <v>0.35911786261576378</v>
      </c>
      <c r="HA13">
        <f t="shared" ref="HA13:HA76" si="14">DG13/(HA112+HA211)</f>
        <v>0.38428122702666562</v>
      </c>
      <c r="HB13">
        <f t="shared" ref="HB13:HB76" si="15">DH13/(HB112+HB211)</f>
        <v>0.4330002562131694</v>
      </c>
      <c r="HC13">
        <f t="shared" ref="HC13:HC76" si="16">DI13/(HC112+HC211)</f>
        <v>0.46349721043345571</v>
      </c>
      <c r="HD13">
        <f t="shared" ref="HD13:HD76" si="17">DJ13/(HD112+HD211)</f>
        <v>0.32504878299270812</v>
      </c>
      <c r="HE13">
        <f t="shared" ref="HE13:HE76" si="18">DK13/(HE112+HE211)</f>
        <v>0.3983038013024382</v>
      </c>
      <c r="HF13">
        <f t="shared" ref="HF13:HF76" si="19">DL13/(HF112+HF211)</f>
        <v>0.40328022006539682</v>
      </c>
      <c r="HG13">
        <f t="shared" ref="HG13:HG76" si="20">DM13/(HG112+HG211)</f>
        <v>0.45394121412042726</v>
      </c>
      <c r="HH13">
        <f t="shared" ref="HH13:HH76" si="21">DN13/(HH112+HH211)</f>
        <v>0.44605703846544192</v>
      </c>
      <c r="HI13">
        <f t="shared" ref="HI13:HI76" si="22">DO13/(HI112+HI211)</f>
        <v>0.43824908806670132</v>
      </c>
      <c r="HJ13">
        <f t="shared" ref="HJ13:HJ76" si="23">DP13/(HJ112+HJ211)</f>
        <v>0.43506921555702038</v>
      </c>
      <c r="HK13">
        <f t="shared" ref="HK13:HK76" si="24">DQ13/(HK112+HK211)</f>
        <v>0.55198389505812062</v>
      </c>
      <c r="HL13">
        <f t="shared" ref="HL13:HL76" si="25">DR13/(HL112+HL211)</f>
        <v>0.60253426428756141</v>
      </c>
      <c r="HM13">
        <f t="shared" ref="HM13:HM76" si="26">DS13/(HM112+HM211)</f>
        <v>0.70501512096774188</v>
      </c>
      <c r="HN13">
        <f t="shared" ref="HN13:HN76" si="27">DT13/(HN112+HN211)</f>
        <v>0.80329177669962537</v>
      </c>
      <c r="HO13">
        <f t="shared" ref="HO13:HO76" si="28">DU13/(HO112+HO211)</f>
        <v>0.6042922907346171</v>
      </c>
      <c r="HP13">
        <f t="shared" ref="HP13:HP76" si="29">DV13/(HP112+HP211)</f>
        <v>0.5876255264010366</v>
      </c>
      <c r="HQ13">
        <f t="shared" ref="HQ13:HQ76" si="30">DW13/(HQ112+HQ211)</f>
        <v>0.53370786516853919</v>
      </c>
      <c r="HR13">
        <f t="shared" ref="HR13:HR76" si="31">DX13/(HR112+HR211)</f>
        <v>0.50553651463221727</v>
      </c>
      <c r="HS13">
        <f t="shared" ref="HS13:HS76" si="32">DY13/(HS112+HS211)</f>
        <v>0.40301753432105486</v>
      </c>
      <c r="HT13">
        <f t="shared" ref="HT13:HT76" si="33">DZ13/(HT112+HT211)</f>
        <v>0.53126438293115918</v>
      </c>
      <c r="HU13">
        <f t="shared" ref="HU13:HU76" si="34">EA13/(HU112+HU211)</f>
        <v>0.4861748132616957</v>
      </c>
      <c r="HV13">
        <f t="shared" ref="HV13:HV76" si="35">EB13/(HV112+HV211)</f>
        <v>0.50768114986483803</v>
      </c>
      <c r="HW13">
        <f t="shared" ref="HW13:HW76" si="36">EC13/(HW112+HW211)</f>
        <v>0.45477297104040043</v>
      </c>
      <c r="HX13">
        <f t="shared" ref="HX13:HX76" si="37">ED13/(HX112+HX211)</f>
        <v>0.52881592734893468</v>
      </c>
      <c r="HY13">
        <f t="shared" ref="HY13:HY76" si="38">EE13/(HY112+HY211)</f>
        <v>0.52448040172966937</v>
      </c>
      <c r="HZ13">
        <f t="shared" ref="HZ13:HZ76" si="39">EF13/(HZ112+HZ211)</f>
        <v>0.50803813765745698</v>
      </c>
      <c r="IA13">
        <f t="shared" ref="IA13:IA76" si="40">EG13/(IA112+IA211)</f>
        <v>0.3351932386969721</v>
      </c>
      <c r="IB13">
        <f t="shared" ref="IB13:IB76" si="41">EH13/(IB112+IB211)</f>
        <v>0.36711128807485566</v>
      </c>
      <c r="IC13">
        <f t="shared" ref="IC13:IC76" si="42">EI13/(IC112+IC211)</f>
        <v>0.34474386987132793</v>
      </c>
      <c r="ID13">
        <f t="shared" ref="ID13:ID76" si="43">EJ13/(ID112+ID211)</f>
        <v>0.32321655920160991</v>
      </c>
      <c r="IE13">
        <f t="shared" ref="IE13:IE76" si="44">EK13/(IE112+IE211)</f>
        <v>0.41779068963132043</v>
      </c>
      <c r="IF13">
        <f t="shared" ref="IF13:IF76" si="45">EL13/(IF112+IF211)</f>
        <v>0.43934201507882115</v>
      </c>
      <c r="IG13">
        <f t="shared" ref="IG13:IG76" si="46">EM13/(IG112+IG211)</f>
        <v>0.44144325740778068</v>
      </c>
      <c r="IH13">
        <f t="shared" ref="IH13:IH76" si="47">EN13/(IH112+IH211)</f>
        <v>0.46355345265034631</v>
      </c>
      <c r="II13">
        <f t="shared" ref="II13:II76" si="48">EO13/(II112+II211)</f>
        <v>0.45238869028274276</v>
      </c>
      <c r="IJ13">
        <f t="shared" ref="IJ13:IJ76" si="49">EP13/(IJ112+IJ211)</f>
        <v>0.537307514374463</v>
      </c>
      <c r="IK13">
        <f t="shared" ref="IK13:IK76" si="50">EQ13/(IK112+IK211)</f>
        <v>0.55482943406090701</v>
      </c>
      <c r="IL13">
        <f t="shared" ref="IL13:IL76" si="51">ER13/(IL112+IL211)</f>
        <v>0.62165554601308048</v>
      </c>
      <c r="IM13">
        <f t="shared" ref="IM13:IM76" si="52">ES13/(IM112+IM211)</f>
        <v>0.47135147548513029</v>
      </c>
      <c r="IN13">
        <f t="shared" ref="IN13:IN76" si="53">ET13/(IN112+IN211)</f>
        <v>0.56574213763490766</v>
      </c>
      <c r="IO13">
        <f t="shared" ref="IO13:IO76" si="54">EU13/(IO112+IO211)</f>
        <v>0.46781287485005996</v>
      </c>
      <c r="IP13">
        <f t="shared" ref="IP13:IP76" si="55">EV13/(IP112+IP211)</f>
        <v>0.52465275492067676</v>
      </c>
      <c r="IV13" s="29"/>
      <c r="IZ13" s="16"/>
    </row>
    <row r="14" spans="1:358" x14ac:dyDescent="0.25">
      <c r="A14" s="1" t="s">
        <v>36</v>
      </c>
      <c r="B14" s="10">
        <v>1</v>
      </c>
      <c r="C14">
        <v>0.1479</v>
      </c>
      <c r="D14">
        <v>0.15049999999999999</v>
      </c>
      <c r="E14">
        <v>0.14779999999999999</v>
      </c>
      <c r="F14" s="29">
        <v>0.14299999999999999</v>
      </c>
      <c r="G14">
        <v>0.15390000000000001</v>
      </c>
      <c r="H14">
        <v>0.15509999999999999</v>
      </c>
      <c r="I14">
        <v>0.15060000000000001</v>
      </c>
      <c r="J14" s="16">
        <v>0.16039999999999999</v>
      </c>
      <c r="K14">
        <v>0.14299999999999999</v>
      </c>
      <c r="L14">
        <v>0.1406</v>
      </c>
      <c r="M14">
        <v>0.1431</v>
      </c>
      <c r="N14">
        <v>0.1532</v>
      </c>
      <c r="O14">
        <v>0.18529999999999999</v>
      </c>
      <c r="P14">
        <v>0.1474</v>
      </c>
      <c r="Q14">
        <v>0.16400000000000001</v>
      </c>
      <c r="R14">
        <v>0.16450000000000001</v>
      </c>
      <c r="S14">
        <v>0.1792</v>
      </c>
      <c r="T14">
        <v>0.17480000000000001</v>
      </c>
      <c r="U14">
        <v>0.17369999999999999</v>
      </c>
      <c r="V14">
        <v>0.18090000000000001</v>
      </c>
      <c r="W14">
        <v>0.17499999999999999</v>
      </c>
      <c r="X14">
        <v>0.18190000000000001</v>
      </c>
      <c r="Y14">
        <v>0.2001</v>
      </c>
      <c r="Z14">
        <v>0.2205</v>
      </c>
      <c r="AA14">
        <v>0.17899999999999999</v>
      </c>
      <c r="AB14">
        <v>0.1759</v>
      </c>
      <c r="AC14">
        <v>0.1676</v>
      </c>
      <c r="AD14">
        <v>0.1633</v>
      </c>
      <c r="AE14">
        <v>0.14549999999999999</v>
      </c>
      <c r="AF14">
        <v>0.1668</v>
      </c>
      <c r="AG14">
        <v>0.16120000000000001</v>
      </c>
      <c r="AH14">
        <v>0.16289999999999999</v>
      </c>
      <c r="AI14">
        <v>0.1517</v>
      </c>
      <c r="AJ14">
        <v>0.1633</v>
      </c>
      <c r="AK14">
        <v>0.16200000000000001</v>
      </c>
      <c r="AL14">
        <v>0.15959999999999999</v>
      </c>
      <c r="AM14">
        <v>0.16950000000000001</v>
      </c>
      <c r="AN14">
        <v>0.17879999999999999</v>
      </c>
      <c r="AO14">
        <v>0.17150000000000001</v>
      </c>
      <c r="AP14">
        <v>0.1658</v>
      </c>
      <c r="AQ14">
        <v>0.14610000000000001</v>
      </c>
      <c r="AR14">
        <v>0.14949999999999999</v>
      </c>
      <c r="AS14">
        <v>0.15160000000000001</v>
      </c>
      <c r="AT14">
        <v>0.1535</v>
      </c>
      <c r="AU14">
        <v>0.15509999999999999</v>
      </c>
      <c r="AV14">
        <v>0.1681</v>
      </c>
      <c r="AW14">
        <v>0.17430000000000001</v>
      </c>
      <c r="AX14">
        <v>0.182</v>
      </c>
      <c r="AY14">
        <v>0.16700000000000001</v>
      </c>
      <c r="AZ14">
        <v>0.17630000000000001</v>
      </c>
      <c r="BA14">
        <v>0.15620000000000001</v>
      </c>
      <c r="BB14">
        <v>0.16339999999999999</v>
      </c>
      <c r="BC14">
        <v>0.15290000000000001</v>
      </c>
      <c r="BD14">
        <v>0.15629999999999999</v>
      </c>
      <c r="BE14">
        <v>0.16350000000000001</v>
      </c>
      <c r="BF14">
        <v>0.15820000000000001</v>
      </c>
      <c r="BG14">
        <v>0.19869999999999999</v>
      </c>
      <c r="BH14">
        <v>0.1946</v>
      </c>
      <c r="BI14">
        <v>0.2026</v>
      </c>
      <c r="BJ14">
        <v>0.22209999999999999</v>
      </c>
      <c r="BK14">
        <v>0.1865</v>
      </c>
      <c r="BL14">
        <v>0.1734</v>
      </c>
      <c r="BM14">
        <v>0.16900000000000001</v>
      </c>
      <c r="BN14">
        <v>0.16569999999999999</v>
      </c>
      <c r="BO14">
        <v>0.15920000000000001</v>
      </c>
      <c r="BP14">
        <v>0.15790000000000001</v>
      </c>
      <c r="BQ14">
        <v>0.15859999999999999</v>
      </c>
      <c r="BR14">
        <v>0.16589999999999999</v>
      </c>
      <c r="BS14">
        <v>0.15029999999999999</v>
      </c>
      <c r="BT14">
        <v>0.15870000000000001</v>
      </c>
      <c r="BU14">
        <v>0.15759999999999999</v>
      </c>
      <c r="BV14">
        <v>0.17019999999999999</v>
      </c>
      <c r="BW14">
        <v>0.1628</v>
      </c>
      <c r="BX14">
        <v>0.1694</v>
      </c>
      <c r="BY14">
        <v>0.1643</v>
      </c>
      <c r="BZ14">
        <v>0.1676</v>
      </c>
      <c r="CA14">
        <v>0.15859999999999999</v>
      </c>
      <c r="CB14">
        <v>0.15590000000000001</v>
      </c>
      <c r="CC14">
        <v>0.16400000000000001</v>
      </c>
      <c r="CD14">
        <v>0.156</v>
      </c>
      <c r="CE14">
        <v>0.17829999999999999</v>
      </c>
      <c r="CF14">
        <v>0.18909999999999999</v>
      </c>
      <c r="CG14">
        <v>0.1918</v>
      </c>
      <c r="CH14">
        <v>0.2087</v>
      </c>
      <c r="CI14">
        <v>0.18540000000000001</v>
      </c>
      <c r="CJ14">
        <v>0.18609999999999999</v>
      </c>
      <c r="CK14">
        <v>0.1837</v>
      </c>
      <c r="CL14">
        <v>0.18210000000000001</v>
      </c>
      <c r="CM14">
        <v>0.15670000000000001</v>
      </c>
      <c r="CN14">
        <v>0.1474</v>
      </c>
      <c r="CO14">
        <v>0.15029999999999999</v>
      </c>
      <c r="CP14">
        <v>0.15029999999999999</v>
      </c>
      <c r="CQ14">
        <v>0.18629999999999999</v>
      </c>
      <c r="CR14">
        <v>0.19309999999999999</v>
      </c>
      <c r="CS14">
        <v>0.1976</v>
      </c>
      <c r="CT14">
        <v>0.22239999999999999</v>
      </c>
      <c r="CW14">
        <f t="shared" si="3"/>
        <v>6.2899999999999998E-2</v>
      </c>
      <c r="CX14">
        <f t="shared" si="0"/>
        <v>6.5499999999999989E-2</v>
      </c>
      <c r="CY14">
        <f t="shared" si="0"/>
        <v>6.2799999999999981E-2</v>
      </c>
      <c r="CZ14" s="29">
        <f t="shared" si="0"/>
        <v>5.7999999999999982E-2</v>
      </c>
      <c r="DA14">
        <f t="shared" si="0"/>
        <v>6.8900000000000003E-2</v>
      </c>
      <c r="DB14">
        <f t="shared" si="0"/>
        <v>7.0099999999999982E-2</v>
      </c>
      <c r="DC14">
        <f t="shared" si="0"/>
        <v>6.5600000000000006E-2</v>
      </c>
      <c r="DD14" s="16">
        <f t="shared" si="0"/>
        <v>7.5399999999999981E-2</v>
      </c>
      <c r="DE14">
        <f t="shared" si="0"/>
        <v>5.7999999999999982E-2</v>
      </c>
      <c r="DF14">
        <f t="shared" si="0"/>
        <v>5.5599999999999997E-2</v>
      </c>
      <c r="DG14">
        <f t="shared" si="0"/>
        <v>5.8099999999999999E-2</v>
      </c>
      <c r="DH14">
        <f t="shared" si="0"/>
        <v>6.8199999999999997E-2</v>
      </c>
      <c r="DI14">
        <f t="shared" si="0"/>
        <v>0.10029999999999999</v>
      </c>
      <c r="DJ14">
        <f t="shared" si="0"/>
        <v>6.2399999999999997E-2</v>
      </c>
      <c r="DK14">
        <f t="shared" si="0"/>
        <v>7.9000000000000001E-2</v>
      </c>
      <c r="DL14">
        <f t="shared" si="0"/>
        <v>7.9500000000000001E-2</v>
      </c>
      <c r="DM14">
        <f t="shared" si="0"/>
        <v>9.4199999999999992E-2</v>
      </c>
      <c r="DN14">
        <f t="shared" si="0"/>
        <v>8.9800000000000005E-2</v>
      </c>
      <c r="DO14">
        <f t="shared" si="0"/>
        <v>8.8699999999999987E-2</v>
      </c>
      <c r="DP14">
        <f t="shared" si="0"/>
        <v>9.5899999999999999E-2</v>
      </c>
      <c r="DQ14">
        <f t="shared" si="0"/>
        <v>8.9999999999999983E-2</v>
      </c>
      <c r="DR14">
        <f t="shared" si="0"/>
        <v>9.69E-2</v>
      </c>
      <c r="DS14">
        <f t="shared" si="0"/>
        <v>0.11509999999999999</v>
      </c>
      <c r="DT14">
        <f t="shared" si="0"/>
        <v>0.13550000000000001</v>
      </c>
      <c r="DU14">
        <f t="shared" si="0"/>
        <v>9.3999999999999986E-2</v>
      </c>
      <c r="DV14">
        <f t="shared" si="0"/>
        <v>9.0899999999999995E-2</v>
      </c>
      <c r="DW14">
        <f t="shared" si="0"/>
        <v>8.2599999999999993E-2</v>
      </c>
      <c r="DX14">
        <f t="shared" si="0"/>
        <v>7.8299999999999995E-2</v>
      </c>
      <c r="DY14">
        <f t="shared" si="0"/>
        <v>6.0499999999999984E-2</v>
      </c>
      <c r="DZ14">
        <f t="shared" si="0"/>
        <v>8.1799999999999998E-2</v>
      </c>
      <c r="EA14">
        <f t="shared" si="0"/>
        <v>7.6200000000000004E-2</v>
      </c>
      <c r="EB14">
        <f t="shared" si="0"/>
        <v>7.7899999999999983E-2</v>
      </c>
      <c r="EC14">
        <f t="shared" si="0"/>
        <v>6.6699999999999995E-2</v>
      </c>
      <c r="ED14">
        <f t="shared" si="0"/>
        <v>7.8299999999999995E-2</v>
      </c>
      <c r="EE14">
        <f t="shared" si="0"/>
        <v>7.6999999999999999E-2</v>
      </c>
      <c r="EF14">
        <f t="shared" si="0"/>
        <v>7.4599999999999986E-2</v>
      </c>
      <c r="EG14">
        <f t="shared" si="0"/>
        <v>8.4500000000000006E-2</v>
      </c>
      <c r="EH14">
        <f t="shared" si="0"/>
        <v>9.3799999999999981E-2</v>
      </c>
      <c r="EI14">
        <f t="shared" si="0"/>
        <v>8.6500000000000007E-2</v>
      </c>
      <c r="EJ14">
        <f t="shared" si="0"/>
        <v>8.0799999999999997E-2</v>
      </c>
      <c r="EK14">
        <f t="shared" si="0"/>
        <v>6.1100000000000002E-2</v>
      </c>
      <c r="EL14">
        <f t="shared" si="0"/>
        <v>6.4499999999999988E-2</v>
      </c>
      <c r="EM14">
        <f t="shared" si="0"/>
        <v>6.6600000000000006E-2</v>
      </c>
      <c r="EN14">
        <f t="shared" si="0"/>
        <v>6.8499999999999991E-2</v>
      </c>
      <c r="EO14">
        <f t="shared" si="0"/>
        <v>7.0099999999999982E-2</v>
      </c>
      <c r="EP14">
        <f t="shared" si="0"/>
        <v>8.3099999999999993E-2</v>
      </c>
      <c r="EQ14">
        <f t="shared" si="0"/>
        <v>8.9300000000000004E-2</v>
      </c>
      <c r="ER14">
        <f t="shared" si="0"/>
        <v>9.6999999999999989E-2</v>
      </c>
      <c r="ES14">
        <f t="shared" si="0"/>
        <v>8.2000000000000003E-2</v>
      </c>
      <c r="ET14">
        <f t="shared" si="0"/>
        <v>9.1300000000000006E-2</v>
      </c>
      <c r="EU14">
        <f t="shared" si="0"/>
        <v>7.1199999999999999E-2</v>
      </c>
      <c r="EV14">
        <f t="shared" si="0"/>
        <v>7.8399999999999984E-2</v>
      </c>
      <c r="EW14">
        <f t="shared" si="0"/>
        <v>6.7900000000000002E-2</v>
      </c>
      <c r="EX14">
        <f t="shared" si="0"/>
        <v>7.1299999999999988E-2</v>
      </c>
      <c r="EY14">
        <f t="shared" si="0"/>
        <v>7.85E-2</v>
      </c>
      <c r="EZ14">
        <f t="shared" si="0"/>
        <v>7.3200000000000001E-2</v>
      </c>
      <c r="FA14">
        <f t="shared" si="0"/>
        <v>0.11369999999999998</v>
      </c>
      <c r="FB14">
        <f t="shared" si="0"/>
        <v>0.10959999999999999</v>
      </c>
      <c r="FC14">
        <f t="shared" si="0"/>
        <v>0.1176</v>
      </c>
      <c r="FD14">
        <f t="shared" si="0"/>
        <v>0.1371</v>
      </c>
      <c r="FE14">
        <f t="shared" si="0"/>
        <v>0.10149999999999999</v>
      </c>
      <c r="FF14">
        <f t="shared" si="0"/>
        <v>8.8399999999999992E-2</v>
      </c>
      <c r="FG14">
        <f t="shared" si="0"/>
        <v>8.4000000000000005E-2</v>
      </c>
      <c r="FH14">
        <f t="shared" si="0"/>
        <v>8.069999999999998E-2</v>
      </c>
      <c r="FI14">
        <f t="shared" si="0"/>
        <v>7.4200000000000002E-2</v>
      </c>
      <c r="FJ14">
        <f t="shared" si="1"/>
        <v>7.2900000000000006E-2</v>
      </c>
      <c r="FK14">
        <f t="shared" si="1"/>
        <v>7.3599999999999985E-2</v>
      </c>
      <c r="FL14">
        <f t="shared" si="1"/>
        <v>8.0899999999999986E-2</v>
      </c>
      <c r="FM14">
        <f t="shared" si="1"/>
        <v>6.5299999999999983E-2</v>
      </c>
      <c r="FN14">
        <f t="shared" si="1"/>
        <v>7.3700000000000002E-2</v>
      </c>
      <c r="FO14">
        <f t="shared" si="1"/>
        <v>7.2599999999999984E-2</v>
      </c>
      <c r="FP14">
        <f t="shared" si="1"/>
        <v>8.5199999999999984E-2</v>
      </c>
      <c r="FQ14">
        <f t="shared" si="1"/>
        <v>7.7799999999999994E-2</v>
      </c>
      <c r="FR14">
        <f t="shared" si="1"/>
        <v>8.4399999999999989E-2</v>
      </c>
      <c r="FS14">
        <f t="shared" si="1"/>
        <v>7.9299999999999995E-2</v>
      </c>
      <c r="FT14">
        <f t="shared" si="1"/>
        <v>8.2599999999999993E-2</v>
      </c>
      <c r="FU14">
        <f t="shared" si="1"/>
        <v>7.3599999999999985E-2</v>
      </c>
      <c r="FV14">
        <f t="shared" si="1"/>
        <v>7.0900000000000005E-2</v>
      </c>
      <c r="FW14">
        <f t="shared" si="1"/>
        <v>7.9000000000000001E-2</v>
      </c>
      <c r="FX14">
        <f t="shared" si="1"/>
        <v>7.0999999999999994E-2</v>
      </c>
      <c r="FY14">
        <f t="shared" si="1"/>
        <v>9.329999999999998E-2</v>
      </c>
      <c r="FZ14">
        <f t="shared" si="1"/>
        <v>0.10409999999999998</v>
      </c>
      <c r="GA14">
        <f t="shared" si="1"/>
        <v>0.10679999999999999</v>
      </c>
      <c r="GB14">
        <f t="shared" si="1"/>
        <v>0.12369999999999999</v>
      </c>
      <c r="GC14">
        <f t="shared" si="1"/>
        <v>0.1004</v>
      </c>
      <c r="GD14">
        <f t="shared" si="1"/>
        <v>0.10109999999999998</v>
      </c>
      <c r="GE14">
        <f t="shared" si="1"/>
        <v>9.8699999999999996E-2</v>
      </c>
      <c r="GF14">
        <f t="shared" si="1"/>
        <v>9.7100000000000006E-2</v>
      </c>
      <c r="GG14">
        <f t="shared" si="1"/>
        <v>7.17E-2</v>
      </c>
      <c r="GH14">
        <f t="shared" si="1"/>
        <v>6.2399999999999997E-2</v>
      </c>
      <c r="GI14">
        <f t="shared" si="1"/>
        <v>6.5299999999999983E-2</v>
      </c>
      <c r="GJ14">
        <f t="shared" si="1"/>
        <v>6.5299999999999983E-2</v>
      </c>
      <c r="GK14">
        <f t="shared" si="1"/>
        <v>0.10129999999999999</v>
      </c>
      <c r="GL14">
        <f t="shared" si="1"/>
        <v>0.10809999999999999</v>
      </c>
      <c r="GM14">
        <f t="shared" si="1"/>
        <v>0.11259999999999999</v>
      </c>
      <c r="GN14">
        <f t="shared" si="1"/>
        <v>0.13739999999999997</v>
      </c>
      <c r="GQ14">
        <f t="shared" si="4"/>
        <v>0.39522463085139803</v>
      </c>
      <c r="GR14">
        <f t="shared" si="5"/>
        <v>0.40514628564359489</v>
      </c>
      <c r="GS14">
        <f t="shared" si="6"/>
        <v>0.39117976828204792</v>
      </c>
      <c r="GT14">
        <f t="shared" si="7"/>
        <v>0.38035281002032906</v>
      </c>
      <c r="GU14">
        <f t="shared" si="8"/>
        <v>0.42042958262143026</v>
      </c>
      <c r="GV14">
        <f t="shared" si="9"/>
        <v>0.42772591372261876</v>
      </c>
      <c r="GW14">
        <f t="shared" si="10"/>
        <v>0.40692264747844425</v>
      </c>
      <c r="GX14">
        <f t="shared" si="11"/>
        <v>0.45608516815872235</v>
      </c>
      <c r="GY14">
        <f t="shared" si="12"/>
        <v>0.38316707405694644</v>
      </c>
      <c r="GZ14">
        <f t="shared" si="13"/>
        <v>0.36926346549777506</v>
      </c>
      <c r="HA14">
        <f t="shared" si="14"/>
        <v>0.3822871430451375</v>
      </c>
      <c r="HB14">
        <f t="shared" si="15"/>
        <v>0.43378704999363948</v>
      </c>
      <c r="HC14">
        <f t="shared" si="16"/>
        <v>0.46577505340391934</v>
      </c>
      <c r="HD14">
        <f t="shared" si="17"/>
        <v>0.31393067364290383</v>
      </c>
      <c r="HE14">
        <f t="shared" si="18"/>
        <v>0.39076025127368053</v>
      </c>
      <c r="HF14">
        <f t="shared" si="19"/>
        <v>0.40306225917663763</v>
      </c>
      <c r="HG14">
        <f t="shared" si="20"/>
        <v>0.47856126803495219</v>
      </c>
      <c r="HH14">
        <f t="shared" si="21"/>
        <v>0.44859626336297337</v>
      </c>
      <c r="HI14">
        <f t="shared" si="22"/>
        <v>0.45310584389047803</v>
      </c>
      <c r="HJ14">
        <f t="shared" si="23"/>
        <v>0.44049423545082905</v>
      </c>
      <c r="HK14">
        <f t="shared" si="24"/>
        <v>0.58437763781572616</v>
      </c>
      <c r="HL14">
        <f t="shared" si="25"/>
        <v>0.62175168431183836</v>
      </c>
      <c r="HM14">
        <f t="shared" si="26"/>
        <v>0.71964486682505924</v>
      </c>
      <c r="HN14">
        <f t="shared" si="27"/>
        <v>0.82955797722541935</v>
      </c>
      <c r="HO14">
        <f t="shared" si="28"/>
        <v>0.6035313001605136</v>
      </c>
      <c r="HP14">
        <f t="shared" si="29"/>
        <v>0.58869244219933947</v>
      </c>
      <c r="HQ14">
        <f t="shared" si="30"/>
        <v>0.54068207108725519</v>
      </c>
      <c r="HR14">
        <f t="shared" si="31"/>
        <v>0.51530108588351431</v>
      </c>
      <c r="HS14">
        <f t="shared" si="32"/>
        <v>0.4095586244245869</v>
      </c>
      <c r="HT14">
        <f t="shared" si="33"/>
        <v>0.53586636095643625</v>
      </c>
      <c r="HU14">
        <f t="shared" si="34"/>
        <v>0.49937741660659285</v>
      </c>
      <c r="HV14">
        <f t="shared" si="35"/>
        <v>0.51118839818885742</v>
      </c>
      <c r="HW14">
        <f t="shared" si="36"/>
        <v>0.47540983606557369</v>
      </c>
      <c r="HX14">
        <f t="shared" si="37"/>
        <v>0.54333495246686547</v>
      </c>
      <c r="HY14">
        <f t="shared" si="38"/>
        <v>0.53287197231833905</v>
      </c>
      <c r="HZ14">
        <f t="shared" si="39"/>
        <v>0.51712186330237064</v>
      </c>
      <c r="IA14">
        <f t="shared" si="40"/>
        <v>0.33433568093693122</v>
      </c>
      <c r="IB14">
        <f t="shared" si="41"/>
        <v>0.35937320409179713</v>
      </c>
      <c r="IC14">
        <f t="shared" si="42"/>
        <v>0.33960190020022774</v>
      </c>
      <c r="ID14">
        <f t="shared" si="43"/>
        <v>0.32232328067655974</v>
      </c>
      <c r="IE14">
        <f t="shared" si="44"/>
        <v>0.42213624430012442</v>
      </c>
      <c r="IF14">
        <f t="shared" si="45"/>
        <v>0.44262970079604708</v>
      </c>
      <c r="IG14">
        <f t="shared" si="46"/>
        <v>0.44863590434489725</v>
      </c>
      <c r="IH14">
        <f t="shared" si="47"/>
        <v>0.46792813716783921</v>
      </c>
      <c r="II14">
        <f t="shared" si="48"/>
        <v>0.4546633804643922</v>
      </c>
      <c r="IJ14">
        <f t="shared" si="49"/>
        <v>0.54934884643352933</v>
      </c>
      <c r="IK14">
        <f t="shared" si="50"/>
        <v>0.58013382706424999</v>
      </c>
      <c r="IL14">
        <f t="shared" si="51"/>
        <v>0.63731931668856756</v>
      </c>
      <c r="IM14">
        <f t="shared" si="52"/>
        <v>0.47058823529411764</v>
      </c>
      <c r="IN14">
        <f t="shared" si="53"/>
        <v>0.55714895954109966</v>
      </c>
      <c r="IO14">
        <f t="shared" si="54"/>
        <v>0.47133589302264001</v>
      </c>
      <c r="IP14">
        <f t="shared" si="55"/>
        <v>0.51643501745603049</v>
      </c>
      <c r="IV14" s="29"/>
      <c r="IZ14" s="16"/>
    </row>
    <row r="15" spans="1:358" x14ac:dyDescent="0.25">
      <c r="A15" s="1" t="s">
        <v>37</v>
      </c>
      <c r="B15" s="10">
        <v>1.5</v>
      </c>
      <c r="C15">
        <v>0.1507</v>
      </c>
      <c r="D15">
        <v>0.15379999999999999</v>
      </c>
      <c r="E15">
        <v>0.152</v>
      </c>
      <c r="F15" s="29">
        <v>0.1444</v>
      </c>
      <c r="G15">
        <v>0.16270000000000001</v>
      </c>
      <c r="H15">
        <v>0.1605</v>
      </c>
      <c r="I15">
        <v>0.1537</v>
      </c>
      <c r="J15" s="16">
        <v>0.1628</v>
      </c>
      <c r="K15">
        <v>0.1472</v>
      </c>
      <c r="L15">
        <v>0.1431</v>
      </c>
      <c r="M15">
        <v>0.14749999999999999</v>
      </c>
      <c r="N15">
        <v>0.15770000000000001</v>
      </c>
      <c r="O15">
        <v>0.18820000000000001</v>
      </c>
      <c r="P15">
        <v>0.1459</v>
      </c>
      <c r="Q15">
        <v>0.16370000000000001</v>
      </c>
      <c r="R15">
        <v>0.1666</v>
      </c>
      <c r="S15">
        <v>0.1827</v>
      </c>
      <c r="T15">
        <v>0.17960000000000001</v>
      </c>
      <c r="U15">
        <v>0.17799999999999999</v>
      </c>
      <c r="V15">
        <v>0.18479999999999999</v>
      </c>
      <c r="W15">
        <v>0.17780000000000001</v>
      </c>
      <c r="X15">
        <v>0.18410000000000001</v>
      </c>
      <c r="Y15">
        <v>0.20630000000000001</v>
      </c>
      <c r="Z15">
        <v>0.22509999999999999</v>
      </c>
      <c r="AA15">
        <v>0.18</v>
      </c>
      <c r="AB15">
        <v>0.17860000000000001</v>
      </c>
      <c r="AC15">
        <v>0.16850000000000001</v>
      </c>
      <c r="AD15">
        <v>0.16470000000000001</v>
      </c>
      <c r="AE15">
        <v>0.14760000000000001</v>
      </c>
      <c r="AF15">
        <v>0.1668</v>
      </c>
      <c r="AG15">
        <v>0.16170000000000001</v>
      </c>
      <c r="AH15">
        <v>0.1636</v>
      </c>
      <c r="AI15">
        <v>0.1532</v>
      </c>
      <c r="AJ15">
        <v>0.16569999999999999</v>
      </c>
      <c r="AK15">
        <v>0.16439999999999999</v>
      </c>
      <c r="AL15">
        <v>0.1618</v>
      </c>
      <c r="AM15">
        <v>0.17030000000000001</v>
      </c>
      <c r="AN15">
        <v>0.17979999999999999</v>
      </c>
      <c r="AO15">
        <v>0.1726</v>
      </c>
      <c r="AP15">
        <v>0.1678</v>
      </c>
      <c r="AQ15">
        <v>0.14749999999999999</v>
      </c>
      <c r="AR15">
        <v>0.14949999999999999</v>
      </c>
      <c r="AS15">
        <v>0.153</v>
      </c>
      <c r="AT15">
        <v>0.15490000000000001</v>
      </c>
      <c r="AU15">
        <v>0.15939999999999999</v>
      </c>
      <c r="AV15">
        <v>0.16930000000000001</v>
      </c>
      <c r="AW15">
        <v>0.1739</v>
      </c>
      <c r="AX15">
        <v>0.18260000000000001</v>
      </c>
      <c r="AY15">
        <v>0.1678</v>
      </c>
      <c r="AZ15">
        <v>0.1741</v>
      </c>
      <c r="BA15">
        <v>0.1573</v>
      </c>
      <c r="BB15">
        <v>0.16400000000000001</v>
      </c>
      <c r="BC15">
        <v>0.1527</v>
      </c>
      <c r="BD15">
        <v>0.15720000000000001</v>
      </c>
      <c r="BE15">
        <v>0.16450000000000001</v>
      </c>
      <c r="BF15">
        <v>0.1595</v>
      </c>
      <c r="BG15">
        <v>0.20280000000000001</v>
      </c>
      <c r="BH15">
        <v>0.19819999999999999</v>
      </c>
      <c r="BI15">
        <v>0.20480000000000001</v>
      </c>
      <c r="BJ15">
        <v>0.22689999999999999</v>
      </c>
      <c r="BK15">
        <v>0.18909999999999999</v>
      </c>
      <c r="BL15">
        <v>0.1782</v>
      </c>
      <c r="BM15">
        <v>0.17019999999999999</v>
      </c>
      <c r="BN15">
        <v>0.16969999999999999</v>
      </c>
      <c r="BO15">
        <v>0.1605</v>
      </c>
      <c r="BP15">
        <v>0.15959999999999999</v>
      </c>
      <c r="BQ15">
        <v>0.1593</v>
      </c>
      <c r="BR15">
        <v>0.16819999999999999</v>
      </c>
      <c r="BS15">
        <v>0.1515</v>
      </c>
      <c r="BT15">
        <v>0.15920000000000001</v>
      </c>
      <c r="BU15">
        <v>0.1593</v>
      </c>
      <c r="BV15">
        <v>0.17100000000000001</v>
      </c>
      <c r="BW15">
        <v>0.1643</v>
      </c>
      <c r="BX15">
        <v>0.17119999999999999</v>
      </c>
      <c r="BY15">
        <v>0.16600000000000001</v>
      </c>
      <c r="BZ15">
        <v>0.16889999999999999</v>
      </c>
      <c r="CA15">
        <v>0.15939999999999999</v>
      </c>
      <c r="CB15">
        <v>0.15570000000000001</v>
      </c>
      <c r="CC15">
        <v>0.1651</v>
      </c>
      <c r="CD15">
        <v>0.15679999999999999</v>
      </c>
      <c r="CE15">
        <v>0.17949999999999999</v>
      </c>
      <c r="CF15">
        <v>0.19020000000000001</v>
      </c>
      <c r="CG15">
        <v>0.19370000000000001</v>
      </c>
      <c r="CH15">
        <v>0.21179999999999999</v>
      </c>
      <c r="CI15">
        <v>0.1893</v>
      </c>
      <c r="CJ15">
        <v>0.1883</v>
      </c>
      <c r="CK15">
        <v>0.1867</v>
      </c>
      <c r="CL15">
        <v>0.185</v>
      </c>
      <c r="CM15">
        <v>0.15740000000000001</v>
      </c>
      <c r="CN15">
        <v>0.14860000000000001</v>
      </c>
      <c r="CO15">
        <v>0.1507</v>
      </c>
      <c r="CP15">
        <v>0.1522</v>
      </c>
      <c r="CQ15">
        <v>0.18840000000000001</v>
      </c>
      <c r="CR15">
        <v>0.19570000000000001</v>
      </c>
      <c r="CS15">
        <v>0.20050000000000001</v>
      </c>
      <c r="CT15">
        <v>0.22289999999999999</v>
      </c>
      <c r="CW15">
        <f t="shared" si="3"/>
        <v>6.5699999999999995E-2</v>
      </c>
      <c r="CX15">
        <f t="shared" si="0"/>
        <v>6.8799999999999986E-2</v>
      </c>
      <c r="CY15">
        <f t="shared" si="0"/>
        <v>6.699999999999999E-2</v>
      </c>
      <c r="CZ15" s="29">
        <f t="shared" si="0"/>
        <v>5.9399999999999994E-2</v>
      </c>
      <c r="DA15">
        <f t="shared" si="0"/>
        <v>7.7700000000000005E-2</v>
      </c>
      <c r="DB15">
        <f t="shared" si="0"/>
        <v>7.5499999999999998E-2</v>
      </c>
      <c r="DC15">
        <f t="shared" si="0"/>
        <v>6.8699999999999997E-2</v>
      </c>
      <c r="DD15" s="16">
        <f t="shared" si="0"/>
        <v>7.7799999999999994E-2</v>
      </c>
      <c r="DE15">
        <f t="shared" si="0"/>
        <v>6.2199999999999991E-2</v>
      </c>
      <c r="DF15">
        <f t="shared" si="0"/>
        <v>5.8099999999999999E-2</v>
      </c>
      <c r="DG15">
        <f t="shared" si="0"/>
        <v>6.2499999999999986E-2</v>
      </c>
      <c r="DH15">
        <f t="shared" si="0"/>
        <v>7.2700000000000001E-2</v>
      </c>
      <c r="DI15">
        <f t="shared" si="0"/>
        <v>0.1032</v>
      </c>
      <c r="DJ15">
        <f t="shared" si="0"/>
        <v>6.0899999999999996E-2</v>
      </c>
      <c r="DK15">
        <f t="shared" si="0"/>
        <v>7.8700000000000006E-2</v>
      </c>
      <c r="DL15">
        <f t="shared" si="0"/>
        <v>8.1599999999999992E-2</v>
      </c>
      <c r="DM15">
        <f t="shared" si="0"/>
        <v>9.7699999999999995E-2</v>
      </c>
      <c r="DN15">
        <f t="shared" si="0"/>
        <v>9.4600000000000004E-2</v>
      </c>
      <c r="DO15">
        <f t="shared" si="0"/>
        <v>9.2999999999999985E-2</v>
      </c>
      <c r="DP15">
        <f t="shared" si="0"/>
        <v>9.9799999999999986E-2</v>
      </c>
      <c r="DQ15">
        <f t="shared" si="0"/>
        <v>9.2800000000000007E-2</v>
      </c>
      <c r="DR15">
        <f t="shared" si="0"/>
        <v>9.9100000000000008E-2</v>
      </c>
      <c r="DS15">
        <f t="shared" si="0"/>
        <v>0.12130000000000001</v>
      </c>
      <c r="DT15">
        <f t="shared" si="0"/>
        <v>0.1401</v>
      </c>
      <c r="DU15">
        <f t="shared" si="0"/>
        <v>9.4999999999999987E-2</v>
      </c>
      <c r="DV15">
        <f t="shared" si="0"/>
        <v>9.3600000000000003E-2</v>
      </c>
      <c r="DW15">
        <f t="shared" si="0"/>
        <v>8.3500000000000005E-2</v>
      </c>
      <c r="DX15">
        <f t="shared" si="0"/>
        <v>7.9700000000000007E-2</v>
      </c>
      <c r="DY15">
        <f t="shared" si="0"/>
        <v>6.2600000000000003E-2</v>
      </c>
      <c r="DZ15">
        <f t="shared" si="0"/>
        <v>8.1799999999999998E-2</v>
      </c>
      <c r="EA15">
        <f t="shared" si="0"/>
        <v>7.6700000000000004E-2</v>
      </c>
      <c r="EB15">
        <f t="shared" si="0"/>
        <v>7.8599999999999989E-2</v>
      </c>
      <c r="EC15">
        <f t="shared" si="0"/>
        <v>6.8199999999999997E-2</v>
      </c>
      <c r="ED15">
        <f t="shared" si="0"/>
        <v>8.069999999999998E-2</v>
      </c>
      <c r="EE15">
        <f t="shared" si="0"/>
        <v>7.9399999999999984E-2</v>
      </c>
      <c r="EF15">
        <f t="shared" si="0"/>
        <v>7.6799999999999993E-2</v>
      </c>
      <c r="EG15">
        <f t="shared" si="0"/>
        <v>8.5300000000000001E-2</v>
      </c>
      <c r="EH15">
        <f t="shared" si="0"/>
        <v>9.4799999999999982E-2</v>
      </c>
      <c r="EI15">
        <f t="shared" si="0"/>
        <v>8.7599999999999997E-2</v>
      </c>
      <c r="EJ15">
        <f t="shared" si="0"/>
        <v>8.2799999999999999E-2</v>
      </c>
      <c r="EK15">
        <f t="shared" si="0"/>
        <v>6.2499999999999986E-2</v>
      </c>
      <c r="EL15">
        <f t="shared" si="0"/>
        <v>6.4499999999999988E-2</v>
      </c>
      <c r="EM15">
        <f t="shared" si="0"/>
        <v>6.7999999999999991E-2</v>
      </c>
      <c r="EN15">
        <f t="shared" si="0"/>
        <v>6.9900000000000004E-2</v>
      </c>
      <c r="EO15">
        <f t="shared" si="0"/>
        <v>7.439999999999998E-2</v>
      </c>
      <c r="EP15">
        <f t="shared" si="0"/>
        <v>8.43E-2</v>
      </c>
      <c r="EQ15">
        <f t="shared" si="0"/>
        <v>8.8899999999999993E-2</v>
      </c>
      <c r="ER15">
        <f t="shared" si="0"/>
        <v>9.7600000000000006E-2</v>
      </c>
      <c r="ES15">
        <f t="shared" si="0"/>
        <v>8.2799999999999999E-2</v>
      </c>
      <c r="ET15">
        <f t="shared" si="0"/>
        <v>8.9099999999999999E-2</v>
      </c>
      <c r="EU15">
        <f t="shared" si="0"/>
        <v>7.2299999999999989E-2</v>
      </c>
      <c r="EV15">
        <f t="shared" si="0"/>
        <v>7.9000000000000001E-2</v>
      </c>
      <c r="EW15">
        <f t="shared" si="0"/>
        <v>6.7699999999999996E-2</v>
      </c>
      <c r="EX15">
        <f t="shared" si="0"/>
        <v>7.22E-2</v>
      </c>
      <c r="EY15">
        <f t="shared" si="0"/>
        <v>7.9500000000000001E-2</v>
      </c>
      <c r="EZ15">
        <f t="shared" si="0"/>
        <v>7.4499999999999997E-2</v>
      </c>
      <c r="FA15">
        <f t="shared" si="0"/>
        <v>0.1178</v>
      </c>
      <c r="FB15">
        <f t="shared" si="0"/>
        <v>0.11319999999999998</v>
      </c>
      <c r="FC15">
        <f t="shared" si="0"/>
        <v>0.1198</v>
      </c>
      <c r="FD15">
        <f t="shared" si="0"/>
        <v>0.14189999999999997</v>
      </c>
      <c r="FE15">
        <f t="shared" si="0"/>
        <v>0.10409999999999998</v>
      </c>
      <c r="FF15">
        <f t="shared" si="0"/>
        <v>9.3199999999999991E-2</v>
      </c>
      <c r="FG15">
        <f t="shared" si="0"/>
        <v>8.5199999999999984E-2</v>
      </c>
      <c r="FH15">
        <f t="shared" si="0"/>
        <v>8.4699999999999984E-2</v>
      </c>
      <c r="FI15">
        <f t="shared" ref="FI15:FX44" si="56">BO15-0.085</f>
        <v>7.5499999999999998E-2</v>
      </c>
      <c r="FJ15">
        <f t="shared" si="1"/>
        <v>7.4599999999999986E-2</v>
      </c>
      <c r="FK15">
        <f t="shared" si="1"/>
        <v>7.4299999999999991E-2</v>
      </c>
      <c r="FL15">
        <f t="shared" si="1"/>
        <v>8.3199999999999982E-2</v>
      </c>
      <c r="FM15">
        <f t="shared" si="1"/>
        <v>6.649999999999999E-2</v>
      </c>
      <c r="FN15">
        <f t="shared" si="1"/>
        <v>7.4200000000000002E-2</v>
      </c>
      <c r="FO15">
        <f t="shared" si="1"/>
        <v>7.4299999999999991E-2</v>
      </c>
      <c r="FP15">
        <f t="shared" si="1"/>
        <v>8.6000000000000007E-2</v>
      </c>
      <c r="FQ15">
        <f t="shared" si="1"/>
        <v>7.9299999999999995E-2</v>
      </c>
      <c r="FR15">
        <f t="shared" si="1"/>
        <v>8.6199999999999985E-2</v>
      </c>
      <c r="FS15">
        <f t="shared" si="1"/>
        <v>8.1000000000000003E-2</v>
      </c>
      <c r="FT15">
        <f t="shared" si="1"/>
        <v>8.3899999999999988E-2</v>
      </c>
      <c r="FU15">
        <f t="shared" si="1"/>
        <v>7.439999999999998E-2</v>
      </c>
      <c r="FV15">
        <f t="shared" si="1"/>
        <v>7.0699999999999999E-2</v>
      </c>
      <c r="FW15">
        <f t="shared" si="1"/>
        <v>8.0099999999999991E-2</v>
      </c>
      <c r="FX15">
        <f t="shared" si="1"/>
        <v>7.1799999999999989E-2</v>
      </c>
      <c r="FY15">
        <f t="shared" si="1"/>
        <v>9.4499999999999987E-2</v>
      </c>
      <c r="FZ15">
        <f t="shared" si="1"/>
        <v>0.1052</v>
      </c>
      <c r="GA15">
        <f t="shared" si="1"/>
        <v>0.1087</v>
      </c>
      <c r="GB15">
        <f t="shared" si="1"/>
        <v>0.12679999999999997</v>
      </c>
      <c r="GC15">
        <f t="shared" si="1"/>
        <v>0.10429999999999999</v>
      </c>
      <c r="GD15">
        <f t="shared" si="1"/>
        <v>0.10329999999999999</v>
      </c>
      <c r="GE15">
        <f t="shared" si="1"/>
        <v>0.1017</v>
      </c>
      <c r="GF15">
        <f t="shared" si="1"/>
        <v>9.9999999999999992E-2</v>
      </c>
      <c r="GG15">
        <f t="shared" si="1"/>
        <v>7.2400000000000006E-2</v>
      </c>
      <c r="GH15">
        <f t="shared" si="1"/>
        <v>6.3600000000000004E-2</v>
      </c>
      <c r="GI15">
        <f t="shared" si="1"/>
        <v>6.5699999999999995E-2</v>
      </c>
      <c r="GJ15">
        <f t="shared" si="1"/>
        <v>6.7199999999999996E-2</v>
      </c>
      <c r="GK15">
        <f t="shared" si="1"/>
        <v>0.10340000000000001</v>
      </c>
      <c r="GL15">
        <f t="shared" si="1"/>
        <v>0.11070000000000001</v>
      </c>
      <c r="GM15">
        <f t="shared" si="1"/>
        <v>0.11550000000000001</v>
      </c>
      <c r="GN15">
        <f t="shared" si="1"/>
        <v>0.13789999999999997</v>
      </c>
      <c r="GQ15">
        <f t="shared" si="4"/>
        <v>0.40906543801755796</v>
      </c>
      <c r="GR15">
        <f t="shared" si="5"/>
        <v>0.41861880133860657</v>
      </c>
      <c r="GS15">
        <f t="shared" si="6"/>
        <v>0.41324862764448278</v>
      </c>
      <c r="GT15">
        <f t="shared" si="7"/>
        <v>0.38377051298617387</v>
      </c>
      <c r="GU15">
        <f t="shared" si="8"/>
        <v>0.46465733763903838</v>
      </c>
      <c r="GV15">
        <f t="shared" si="9"/>
        <v>0.45438131921039959</v>
      </c>
      <c r="GW15">
        <f t="shared" si="10"/>
        <v>0.41773075519883252</v>
      </c>
      <c r="GX15">
        <f t="shared" si="11"/>
        <v>0.46497728902701402</v>
      </c>
      <c r="GY15">
        <f t="shared" si="12"/>
        <v>0.40442132639791933</v>
      </c>
      <c r="GZ15">
        <f t="shared" si="13"/>
        <v>0.37815673001822442</v>
      </c>
      <c r="HA15">
        <f t="shared" si="14"/>
        <v>0.40900464629278177</v>
      </c>
      <c r="HB15">
        <f t="shared" si="15"/>
        <v>0.45832807968730305</v>
      </c>
      <c r="HC15">
        <f t="shared" si="16"/>
        <v>0.46785746667875594</v>
      </c>
      <c r="HD15">
        <f t="shared" si="17"/>
        <v>0.30327174941486978</v>
      </c>
      <c r="HE15">
        <f t="shared" si="18"/>
        <v>0.38414604383267442</v>
      </c>
      <c r="HF15">
        <f t="shared" si="19"/>
        <v>0.41031829838588019</v>
      </c>
      <c r="HG15">
        <f t="shared" si="20"/>
        <v>0.48894004604143726</v>
      </c>
      <c r="HH15">
        <f t="shared" si="21"/>
        <v>0.46263693270735529</v>
      </c>
      <c r="HI15">
        <f t="shared" si="22"/>
        <v>0.46841946207313384</v>
      </c>
      <c r="HJ15">
        <f t="shared" si="23"/>
        <v>0.44827741095090501</v>
      </c>
      <c r="HK15">
        <f t="shared" si="24"/>
        <v>0.59870967741935488</v>
      </c>
      <c r="HL15">
        <f t="shared" si="25"/>
        <v>0.63664396762173969</v>
      </c>
      <c r="HM15">
        <f t="shared" si="26"/>
        <v>0.75557493459573932</v>
      </c>
      <c r="HN15">
        <f t="shared" si="27"/>
        <v>0.85265656381230592</v>
      </c>
      <c r="HO15">
        <f t="shared" si="28"/>
        <v>0.60963870884938698</v>
      </c>
      <c r="HP15">
        <f t="shared" si="29"/>
        <v>0.60192926045016082</v>
      </c>
      <c r="HQ15">
        <f t="shared" si="30"/>
        <v>0.54610856769130156</v>
      </c>
      <c r="HR15">
        <f t="shared" si="31"/>
        <v>0.52210940058958399</v>
      </c>
      <c r="HS15">
        <f t="shared" si="32"/>
        <v>0.42437800827062572</v>
      </c>
      <c r="HT15">
        <f t="shared" si="33"/>
        <v>0.53720365140868187</v>
      </c>
      <c r="HU15">
        <f t="shared" si="34"/>
        <v>0.50048939641109302</v>
      </c>
      <c r="HV15">
        <f t="shared" si="35"/>
        <v>0.51826453910061976</v>
      </c>
      <c r="HW15">
        <f t="shared" si="36"/>
        <v>0.48167243449396141</v>
      </c>
      <c r="HX15">
        <f t="shared" si="37"/>
        <v>0.55616815988973101</v>
      </c>
      <c r="HY15">
        <f t="shared" si="38"/>
        <v>0.54993766449646753</v>
      </c>
      <c r="HZ15">
        <f t="shared" si="39"/>
        <v>0.5293266248535391</v>
      </c>
      <c r="IA15">
        <f t="shared" si="40"/>
        <v>0.33037685425461866</v>
      </c>
      <c r="IB15">
        <f t="shared" si="41"/>
        <v>0.35558889722430598</v>
      </c>
      <c r="IC15">
        <f t="shared" si="42"/>
        <v>0.33715649295666228</v>
      </c>
      <c r="ID15">
        <f t="shared" si="43"/>
        <v>0.32196601469844849</v>
      </c>
      <c r="IE15">
        <f t="shared" si="44"/>
        <v>0.43044077134986219</v>
      </c>
      <c r="IF15">
        <f t="shared" si="45"/>
        <v>0.44102564102564096</v>
      </c>
      <c r="IG15">
        <f t="shared" si="46"/>
        <v>0.45738884778368183</v>
      </c>
      <c r="IH15">
        <f t="shared" si="47"/>
        <v>0.47700286611164189</v>
      </c>
      <c r="II15">
        <f t="shared" si="48"/>
        <v>0.4790110739119236</v>
      </c>
      <c r="IJ15">
        <f t="shared" si="49"/>
        <v>0.5531133127747524</v>
      </c>
      <c r="IK15">
        <f t="shared" si="50"/>
        <v>0.5760383593598134</v>
      </c>
      <c r="IL15">
        <f t="shared" si="51"/>
        <v>0.63661861587632906</v>
      </c>
      <c r="IM15">
        <f t="shared" si="52"/>
        <v>0.4741181859825927</v>
      </c>
      <c r="IN15">
        <f t="shared" si="53"/>
        <v>0.56171983356449384</v>
      </c>
      <c r="IO15">
        <f t="shared" si="54"/>
        <v>0.47782697772784344</v>
      </c>
      <c r="IP15">
        <f t="shared" si="55"/>
        <v>0.52042160737812915</v>
      </c>
      <c r="IV15" s="29"/>
      <c r="IZ15" s="16"/>
    </row>
    <row r="16" spans="1:358" x14ac:dyDescent="0.25">
      <c r="A16" s="1" t="s">
        <v>38</v>
      </c>
      <c r="B16" s="10">
        <v>2</v>
      </c>
      <c r="C16">
        <v>0.1565</v>
      </c>
      <c r="D16">
        <v>0.15820000000000001</v>
      </c>
      <c r="E16">
        <v>0.15679999999999999</v>
      </c>
      <c r="F16" s="29">
        <v>0.1497</v>
      </c>
      <c r="G16">
        <v>0.16639999999999999</v>
      </c>
      <c r="H16">
        <v>0.1699</v>
      </c>
      <c r="I16">
        <v>0.1681</v>
      </c>
      <c r="J16" s="16">
        <v>0.18410000000000001</v>
      </c>
      <c r="K16">
        <v>0.15190000000000001</v>
      </c>
      <c r="L16">
        <v>0.14680000000000001</v>
      </c>
      <c r="M16">
        <v>0.15090000000000001</v>
      </c>
      <c r="N16">
        <v>0.16239999999999999</v>
      </c>
      <c r="O16">
        <v>0.18870000000000001</v>
      </c>
      <c r="P16">
        <v>0.14599999999999999</v>
      </c>
      <c r="Q16">
        <v>0.1643</v>
      </c>
      <c r="R16">
        <v>0.16789999999999999</v>
      </c>
      <c r="S16">
        <v>0.1865</v>
      </c>
      <c r="T16">
        <v>0.18290000000000001</v>
      </c>
      <c r="U16">
        <v>0.1792</v>
      </c>
      <c r="V16">
        <v>0.18690000000000001</v>
      </c>
      <c r="W16">
        <v>0.18190000000000001</v>
      </c>
      <c r="X16">
        <v>0.18770000000000001</v>
      </c>
      <c r="Y16">
        <v>0.20730000000000001</v>
      </c>
      <c r="Z16">
        <v>0.22670000000000001</v>
      </c>
      <c r="AA16">
        <v>0.18240000000000001</v>
      </c>
      <c r="AB16">
        <v>0.17760000000000001</v>
      </c>
      <c r="AC16">
        <v>0.16850000000000001</v>
      </c>
      <c r="AD16">
        <v>0.16689999999999999</v>
      </c>
      <c r="AE16">
        <v>0.14860000000000001</v>
      </c>
      <c r="AF16">
        <v>0.1661</v>
      </c>
      <c r="AG16">
        <v>0.16170000000000001</v>
      </c>
      <c r="AH16">
        <v>0.16500000000000001</v>
      </c>
      <c r="AI16">
        <v>0.15379999999999999</v>
      </c>
      <c r="AJ16">
        <v>0.1661</v>
      </c>
      <c r="AK16">
        <v>0.1646</v>
      </c>
      <c r="AL16">
        <v>0.1636</v>
      </c>
      <c r="AM16">
        <v>0.17080000000000001</v>
      </c>
      <c r="AN16">
        <v>0.1807</v>
      </c>
      <c r="AO16">
        <v>0.17419999999999999</v>
      </c>
      <c r="AP16">
        <v>0.16950000000000001</v>
      </c>
      <c r="AQ16">
        <v>0.1472</v>
      </c>
      <c r="AR16">
        <v>0.14979999999999999</v>
      </c>
      <c r="AS16">
        <v>0.1532</v>
      </c>
      <c r="AT16">
        <v>0.15459999999999999</v>
      </c>
      <c r="AU16">
        <v>0.1598</v>
      </c>
      <c r="AV16">
        <v>0.17030000000000001</v>
      </c>
      <c r="AW16">
        <v>0.17299999999999999</v>
      </c>
      <c r="AX16">
        <v>0.18579999999999999</v>
      </c>
      <c r="AY16">
        <v>0.16850000000000001</v>
      </c>
      <c r="AZ16">
        <v>0.1726</v>
      </c>
      <c r="BA16">
        <v>0.15809999999999999</v>
      </c>
      <c r="BB16">
        <v>0.1646</v>
      </c>
      <c r="BC16">
        <v>0.15229999999999999</v>
      </c>
      <c r="BD16">
        <v>0.15679999999999999</v>
      </c>
      <c r="BE16">
        <v>0.16350000000000001</v>
      </c>
      <c r="BF16">
        <v>0.15959999999999999</v>
      </c>
      <c r="BG16">
        <v>0.20449999999999999</v>
      </c>
      <c r="BH16">
        <v>0.2001</v>
      </c>
      <c r="BI16">
        <v>0.20710000000000001</v>
      </c>
      <c r="BJ16">
        <v>0.22850000000000001</v>
      </c>
      <c r="BK16">
        <v>0.19120000000000001</v>
      </c>
      <c r="BL16">
        <v>0.1784</v>
      </c>
      <c r="BM16">
        <v>0.1719</v>
      </c>
      <c r="BN16">
        <v>0.17050000000000001</v>
      </c>
      <c r="BO16">
        <v>0.16370000000000001</v>
      </c>
      <c r="BP16">
        <v>0.16109999999999999</v>
      </c>
      <c r="BQ16">
        <v>0.16020000000000001</v>
      </c>
      <c r="BR16">
        <v>0.1676</v>
      </c>
      <c r="BS16">
        <v>0.14990000000000001</v>
      </c>
      <c r="BT16">
        <v>0.15909999999999999</v>
      </c>
      <c r="BU16">
        <v>0.15970000000000001</v>
      </c>
      <c r="BV16">
        <v>0.17519999999999999</v>
      </c>
      <c r="BW16">
        <v>0.16650000000000001</v>
      </c>
      <c r="BX16">
        <v>0.1721</v>
      </c>
      <c r="BY16">
        <v>0.1666</v>
      </c>
      <c r="BZ16">
        <v>0.16900000000000001</v>
      </c>
      <c r="CA16">
        <v>0.16020000000000001</v>
      </c>
      <c r="CB16">
        <v>0.15609999999999999</v>
      </c>
      <c r="CC16">
        <v>0.16569999999999999</v>
      </c>
      <c r="CD16">
        <v>0.157</v>
      </c>
      <c r="CE16">
        <v>0.18029999999999999</v>
      </c>
      <c r="CF16">
        <v>0.18990000000000001</v>
      </c>
      <c r="CG16">
        <v>0.19500000000000001</v>
      </c>
      <c r="CH16">
        <v>0.214</v>
      </c>
      <c r="CI16">
        <v>0.19089999999999999</v>
      </c>
      <c r="CJ16">
        <v>0.18870000000000001</v>
      </c>
      <c r="CK16">
        <v>0.18720000000000001</v>
      </c>
      <c r="CL16">
        <v>0.18360000000000001</v>
      </c>
      <c r="CM16">
        <v>0.15759999999999999</v>
      </c>
      <c r="CN16">
        <v>0.14960000000000001</v>
      </c>
      <c r="CO16">
        <v>0.15179999999999999</v>
      </c>
      <c r="CP16">
        <v>0.15329999999999999</v>
      </c>
      <c r="CQ16">
        <v>0.1903</v>
      </c>
      <c r="CR16">
        <v>0.19450000000000001</v>
      </c>
      <c r="CS16">
        <v>0.20349999999999999</v>
      </c>
      <c r="CT16">
        <v>0.224</v>
      </c>
      <c r="CW16">
        <f t="shared" si="3"/>
        <v>7.1499999999999994E-2</v>
      </c>
      <c r="CX16">
        <f t="shared" si="3"/>
        <v>7.3200000000000001E-2</v>
      </c>
      <c r="CY16">
        <f t="shared" si="3"/>
        <v>7.1799999999999989E-2</v>
      </c>
      <c r="CZ16" s="29">
        <f t="shared" si="3"/>
        <v>6.4699999999999994E-2</v>
      </c>
      <c r="DA16">
        <f t="shared" si="3"/>
        <v>8.1399999999999986E-2</v>
      </c>
      <c r="DB16">
        <f t="shared" si="3"/>
        <v>8.4899999999999989E-2</v>
      </c>
      <c r="DC16">
        <f t="shared" si="3"/>
        <v>8.3099999999999993E-2</v>
      </c>
      <c r="DD16" s="16">
        <f t="shared" si="3"/>
        <v>9.9100000000000008E-2</v>
      </c>
      <c r="DE16">
        <f t="shared" si="3"/>
        <v>6.6900000000000001E-2</v>
      </c>
      <c r="DF16">
        <f t="shared" si="3"/>
        <v>6.1800000000000008E-2</v>
      </c>
      <c r="DG16">
        <f t="shared" si="3"/>
        <v>6.59E-2</v>
      </c>
      <c r="DH16">
        <f t="shared" si="3"/>
        <v>7.7399999999999983E-2</v>
      </c>
      <c r="DI16">
        <f t="shared" si="3"/>
        <v>0.1037</v>
      </c>
      <c r="DJ16">
        <f t="shared" si="3"/>
        <v>6.0999999999999985E-2</v>
      </c>
      <c r="DK16">
        <f t="shared" si="3"/>
        <v>7.9299999999999995E-2</v>
      </c>
      <c r="DL16">
        <f t="shared" si="3"/>
        <v>8.2899999999999988E-2</v>
      </c>
      <c r="DM16">
        <f t="shared" ref="DM16:EB31" si="57">S16-0.085</f>
        <v>0.10149999999999999</v>
      </c>
      <c r="DN16">
        <f t="shared" si="57"/>
        <v>9.7900000000000001E-2</v>
      </c>
      <c r="DO16">
        <f t="shared" si="57"/>
        <v>9.4199999999999992E-2</v>
      </c>
      <c r="DP16">
        <f t="shared" si="57"/>
        <v>0.1019</v>
      </c>
      <c r="DQ16">
        <f t="shared" si="57"/>
        <v>9.69E-2</v>
      </c>
      <c r="DR16">
        <f t="shared" si="57"/>
        <v>0.1027</v>
      </c>
      <c r="DS16">
        <f t="shared" si="57"/>
        <v>0.12230000000000001</v>
      </c>
      <c r="DT16">
        <f t="shared" si="57"/>
        <v>0.14169999999999999</v>
      </c>
      <c r="DU16">
        <f t="shared" si="57"/>
        <v>9.74E-2</v>
      </c>
      <c r="DV16">
        <f t="shared" si="57"/>
        <v>9.2600000000000002E-2</v>
      </c>
      <c r="DW16">
        <f t="shared" si="57"/>
        <v>8.3500000000000005E-2</v>
      </c>
      <c r="DX16">
        <f t="shared" si="57"/>
        <v>8.1899999999999987E-2</v>
      </c>
      <c r="DY16">
        <f t="shared" si="57"/>
        <v>6.3600000000000004E-2</v>
      </c>
      <c r="DZ16">
        <f t="shared" si="57"/>
        <v>8.1099999999999992E-2</v>
      </c>
      <c r="EA16">
        <f t="shared" si="57"/>
        <v>7.6700000000000004E-2</v>
      </c>
      <c r="EB16">
        <f t="shared" si="57"/>
        <v>0.08</v>
      </c>
      <c r="EC16">
        <f t="shared" ref="EC16:ER31" si="58">AI16-0.085</f>
        <v>6.8799999999999986E-2</v>
      </c>
      <c r="ED16">
        <f t="shared" si="58"/>
        <v>8.1099999999999992E-2</v>
      </c>
      <c r="EE16">
        <f t="shared" si="58"/>
        <v>7.959999999999999E-2</v>
      </c>
      <c r="EF16">
        <f t="shared" si="58"/>
        <v>7.8599999999999989E-2</v>
      </c>
      <c r="EG16">
        <f t="shared" si="58"/>
        <v>8.5800000000000001E-2</v>
      </c>
      <c r="EH16">
        <f t="shared" si="58"/>
        <v>9.5699999999999993E-2</v>
      </c>
      <c r="EI16">
        <f t="shared" si="58"/>
        <v>8.9199999999999988E-2</v>
      </c>
      <c r="EJ16">
        <f t="shared" si="58"/>
        <v>8.4500000000000006E-2</v>
      </c>
      <c r="EK16">
        <f t="shared" si="58"/>
        <v>6.2199999999999991E-2</v>
      </c>
      <c r="EL16">
        <f t="shared" si="58"/>
        <v>6.4799999999999983E-2</v>
      </c>
      <c r="EM16">
        <f t="shared" si="58"/>
        <v>6.8199999999999997E-2</v>
      </c>
      <c r="EN16">
        <f t="shared" si="58"/>
        <v>6.9599999999999981E-2</v>
      </c>
      <c r="EO16">
        <f t="shared" si="58"/>
        <v>7.4799999999999991E-2</v>
      </c>
      <c r="EP16">
        <f t="shared" si="58"/>
        <v>8.5300000000000001E-2</v>
      </c>
      <c r="EQ16">
        <f t="shared" si="58"/>
        <v>8.7999999999999981E-2</v>
      </c>
      <c r="ER16">
        <f t="shared" si="58"/>
        <v>0.10079999999999999</v>
      </c>
      <c r="ES16">
        <f t="shared" ref="ES16:FH31" si="59">AY16-0.085</f>
        <v>8.3500000000000005E-2</v>
      </c>
      <c r="ET16">
        <f t="shared" si="59"/>
        <v>8.7599999999999997E-2</v>
      </c>
      <c r="EU16">
        <f t="shared" si="59"/>
        <v>7.3099999999999984E-2</v>
      </c>
      <c r="EV16">
        <f t="shared" si="59"/>
        <v>7.959999999999999E-2</v>
      </c>
      <c r="EW16">
        <f t="shared" si="59"/>
        <v>6.7299999999999985E-2</v>
      </c>
      <c r="EX16">
        <f t="shared" si="59"/>
        <v>7.1799999999999989E-2</v>
      </c>
      <c r="EY16">
        <f t="shared" si="59"/>
        <v>7.85E-2</v>
      </c>
      <c r="EZ16">
        <f t="shared" si="59"/>
        <v>7.4599999999999986E-2</v>
      </c>
      <c r="FA16">
        <f t="shared" si="59"/>
        <v>0.11949999999999998</v>
      </c>
      <c r="FB16">
        <f t="shared" si="59"/>
        <v>0.11509999999999999</v>
      </c>
      <c r="FC16">
        <f t="shared" si="59"/>
        <v>0.1221</v>
      </c>
      <c r="FD16">
        <f t="shared" si="59"/>
        <v>0.14350000000000002</v>
      </c>
      <c r="FE16">
        <f t="shared" si="59"/>
        <v>0.1062</v>
      </c>
      <c r="FF16">
        <f t="shared" si="59"/>
        <v>9.3399999999999997E-2</v>
      </c>
      <c r="FG16">
        <f t="shared" si="59"/>
        <v>8.6899999999999991E-2</v>
      </c>
      <c r="FH16">
        <f t="shared" si="59"/>
        <v>8.5500000000000007E-2</v>
      </c>
      <c r="FI16">
        <f t="shared" si="56"/>
        <v>7.8700000000000006E-2</v>
      </c>
      <c r="FJ16">
        <f t="shared" si="1"/>
        <v>7.6099999999999987E-2</v>
      </c>
      <c r="FK16">
        <f t="shared" si="1"/>
        <v>7.5200000000000003E-2</v>
      </c>
      <c r="FL16">
        <f t="shared" si="1"/>
        <v>8.2599999999999993E-2</v>
      </c>
      <c r="FM16">
        <f t="shared" si="1"/>
        <v>6.4899999999999999E-2</v>
      </c>
      <c r="FN16">
        <f t="shared" si="1"/>
        <v>7.4099999999999985E-2</v>
      </c>
      <c r="FO16">
        <f t="shared" si="1"/>
        <v>7.4700000000000003E-2</v>
      </c>
      <c r="FP16">
        <f t="shared" si="1"/>
        <v>9.0199999999999989E-2</v>
      </c>
      <c r="FQ16">
        <f t="shared" si="1"/>
        <v>8.1500000000000003E-2</v>
      </c>
      <c r="FR16">
        <f t="shared" si="1"/>
        <v>8.7099999999999997E-2</v>
      </c>
      <c r="FS16">
        <f t="shared" si="1"/>
        <v>8.1599999999999992E-2</v>
      </c>
      <c r="FT16">
        <f t="shared" si="1"/>
        <v>8.4000000000000005E-2</v>
      </c>
      <c r="FU16">
        <f t="shared" si="1"/>
        <v>7.5200000000000003E-2</v>
      </c>
      <c r="FV16">
        <f t="shared" si="1"/>
        <v>7.1099999999999983E-2</v>
      </c>
      <c r="FW16">
        <f t="shared" si="1"/>
        <v>8.069999999999998E-2</v>
      </c>
      <c r="FX16">
        <f t="shared" si="1"/>
        <v>7.1999999999999995E-2</v>
      </c>
      <c r="FY16">
        <f t="shared" si="1"/>
        <v>9.5299999999999982E-2</v>
      </c>
      <c r="FZ16">
        <f t="shared" si="1"/>
        <v>0.10490000000000001</v>
      </c>
      <c r="GA16">
        <f t="shared" si="1"/>
        <v>0.11</v>
      </c>
      <c r="GB16">
        <f t="shared" si="1"/>
        <v>0.129</v>
      </c>
      <c r="GC16">
        <f t="shared" si="1"/>
        <v>0.10589999999999998</v>
      </c>
      <c r="GD16">
        <f t="shared" si="1"/>
        <v>0.1037</v>
      </c>
      <c r="GE16">
        <f t="shared" si="1"/>
        <v>0.1022</v>
      </c>
      <c r="GF16">
        <f t="shared" si="1"/>
        <v>9.8600000000000007E-2</v>
      </c>
      <c r="GG16">
        <f t="shared" si="1"/>
        <v>7.2599999999999984E-2</v>
      </c>
      <c r="GH16">
        <f t="shared" si="1"/>
        <v>6.4600000000000005E-2</v>
      </c>
      <c r="GI16">
        <f t="shared" si="1"/>
        <v>6.6799999999999984E-2</v>
      </c>
      <c r="GJ16">
        <f t="shared" si="1"/>
        <v>6.8299999999999986E-2</v>
      </c>
      <c r="GK16">
        <f t="shared" si="1"/>
        <v>0.10529999999999999</v>
      </c>
      <c r="GL16">
        <f t="shared" si="1"/>
        <v>0.1095</v>
      </c>
      <c r="GM16">
        <f t="shared" si="1"/>
        <v>0.11849999999999998</v>
      </c>
      <c r="GN16">
        <f t="shared" si="1"/>
        <v>0.13900000000000001</v>
      </c>
      <c r="GQ16">
        <f t="shared" si="4"/>
        <v>0.43972939729397287</v>
      </c>
      <c r="GR16">
        <f t="shared" si="5"/>
        <v>0.44232279896066229</v>
      </c>
      <c r="GS16">
        <f t="shared" si="6"/>
        <v>0.43347017628592116</v>
      </c>
      <c r="GT16">
        <f t="shared" si="7"/>
        <v>0.40962329851218732</v>
      </c>
      <c r="GU16">
        <f t="shared" si="8"/>
        <v>0.47882352941176465</v>
      </c>
      <c r="GV16">
        <f t="shared" si="9"/>
        <v>0.50020620986272313</v>
      </c>
      <c r="GW16">
        <f t="shared" si="10"/>
        <v>0.50075323892738777</v>
      </c>
      <c r="GX16">
        <f t="shared" si="11"/>
        <v>0.57844968480037362</v>
      </c>
      <c r="GY16">
        <f t="shared" si="12"/>
        <v>0.42619608842453971</v>
      </c>
      <c r="GZ16">
        <f t="shared" si="13"/>
        <v>0.39925059758382325</v>
      </c>
      <c r="HA16">
        <f t="shared" si="14"/>
        <v>0.4256281082477556</v>
      </c>
      <c r="HB16">
        <f t="shared" si="15"/>
        <v>0.48526645768025067</v>
      </c>
      <c r="HC16">
        <f t="shared" si="16"/>
        <v>0.46181251391672234</v>
      </c>
      <c r="HD16">
        <f t="shared" si="17"/>
        <v>0.30116020735620824</v>
      </c>
      <c r="HE16">
        <f t="shared" si="18"/>
        <v>0.38220551378446116</v>
      </c>
      <c r="HF16">
        <f t="shared" si="19"/>
        <v>0.40735099012333542</v>
      </c>
      <c r="HG16">
        <f t="shared" si="20"/>
        <v>0.50232604176977125</v>
      </c>
      <c r="HH16">
        <f t="shared" si="21"/>
        <v>0.46997263693533675</v>
      </c>
      <c r="HI16">
        <f t="shared" si="22"/>
        <v>0.46564508156203654</v>
      </c>
      <c r="HJ16">
        <f t="shared" si="23"/>
        <v>0.45182459096350819</v>
      </c>
      <c r="HK16">
        <f t="shared" si="24"/>
        <v>0.62279066778070569</v>
      </c>
      <c r="HL16">
        <f t="shared" si="25"/>
        <v>0.65310015898251195</v>
      </c>
      <c r="HM16">
        <f t="shared" si="26"/>
        <v>0.7591558038485412</v>
      </c>
      <c r="HN16">
        <f t="shared" si="27"/>
        <v>0.86092715231788064</v>
      </c>
      <c r="HO16">
        <f t="shared" si="28"/>
        <v>0.62288162691053273</v>
      </c>
      <c r="HP16">
        <f t="shared" si="29"/>
        <v>0.59546009902900132</v>
      </c>
      <c r="HQ16">
        <f t="shared" si="30"/>
        <v>0.54390307451797815</v>
      </c>
      <c r="HR16">
        <f t="shared" si="31"/>
        <v>0.53452551886176736</v>
      </c>
      <c r="HS16">
        <f t="shared" si="32"/>
        <v>0.42862919530934085</v>
      </c>
      <c r="HT16">
        <f t="shared" si="33"/>
        <v>0.5302039748953975</v>
      </c>
      <c r="HU16">
        <f t="shared" si="34"/>
        <v>0.50176632212482009</v>
      </c>
      <c r="HV16">
        <f t="shared" si="35"/>
        <v>0.52541704978326542</v>
      </c>
      <c r="HW16">
        <f t="shared" si="36"/>
        <v>0.4837235463685578</v>
      </c>
      <c r="HX16">
        <f t="shared" si="37"/>
        <v>0.55965771858394853</v>
      </c>
      <c r="HY16">
        <f t="shared" si="38"/>
        <v>0.54820936639118456</v>
      </c>
      <c r="HZ16">
        <f t="shared" si="39"/>
        <v>0.54031759125592904</v>
      </c>
      <c r="IA16">
        <f t="shared" si="40"/>
        <v>0.32746841723598336</v>
      </c>
      <c r="IB16">
        <f t="shared" si="41"/>
        <v>0.35298023015638824</v>
      </c>
      <c r="IC16">
        <f t="shared" si="42"/>
        <v>0.33277373624323814</v>
      </c>
      <c r="ID16">
        <f t="shared" si="43"/>
        <v>0.32005151124914777</v>
      </c>
      <c r="IE16">
        <f t="shared" si="44"/>
        <v>0.42725649127627419</v>
      </c>
      <c r="IF16">
        <f t="shared" si="45"/>
        <v>0.44244162228594824</v>
      </c>
      <c r="IG16">
        <f t="shared" si="46"/>
        <v>0.45698204234789602</v>
      </c>
      <c r="IH16">
        <f t="shared" si="47"/>
        <v>0.47466412057559837</v>
      </c>
      <c r="II16">
        <f t="shared" si="48"/>
        <v>0.48136945749404708</v>
      </c>
      <c r="IJ16">
        <f t="shared" si="49"/>
        <v>0.55773505950045776</v>
      </c>
      <c r="IK16">
        <f t="shared" si="50"/>
        <v>0.56987436860510288</v>
      </c>
      <c r="IL16">
        <f t="shared" si="51"/>
        <v>0.6550558877047048</v>
      </c>
      <c r="IM16">
        <f t="shared" si="52"/>
        <v>0.4771973939878843</v>
      </c>
      <c r="IN16">
        <f t="shared" si="53"/>
        <v>0.53640315963504981</v>
      </c>
      <c r="IO16">
        <f t="shared" si="54"/>
        <v>0.48410596026490049</v>
      </c>
      <c r="IP16">
        <f t="shared" si="55"/>
        <v>0.52337431783812205</v>
      </c>
      <c r="IV16" s="29"/>
      <c r="IZ16" s="16"/>
    </row>
    <row r="17" spans="1:260" x14ac:dyDescent="0.25">
      <c r="A17" s="1" t="s">
        <v>39</v>
      </c>
      <c r="B17" s="2">
        <v>2.5</v>
      </c>
      <c r="C17">
        <v>0.16350000000000001</v>
      </c>
      <c r="D17">
        <v>0.1673</v>
      </c>
      <c r="E17">
        <v>0.1719</v>
      </c>
      <c r="F17" s="29">
        <v>0.16139999999999999</v>
      </c>
      <c r="G17">
        <v>0.17299999999999999</v>
      </c>
      <c r="H17">
        <v>0.17660000000000001</v>
      </c>
      <c r="I17">
        <v>0.17399999999999999</v>
      </c>
      <c r="J17" s="16">
        <v>0.1847</v>
      </c>
      <c r="K17">
        <v>0.16020000000000001</v>
      </c>
      <c r="L17">
        <v>0.1527</v>
      </c>
      <c r="M17">
        <v>0.15890000000000001</v>
      </c>
      <c r="N17">
        <v>0.17150000000000001</v>
      </c>
      <c r="O17">
        <v>0.19059999999999999</v>
      </c>
      <c r="P17">
        <v>0.14610000000000001</v>
      </c>
      <c r="Q17">
        <v>0.16370000000000001</v>
      </c>
      <c r="R17">
        <v>0.16769999999999999</v>
      </c>
      <c r="S17">
        <v>0.18870000000000001</v>
      </c>
      <c r="T17">
        <v>0.1862</v>
      </c>
      <c r="U17">
        <v>0.18290000000000001</v>
      </c>
      <c r="V17">
        <v>0.19070000000000001</v>
      </c>
      <c r="W17">
        <v>0.18329999999999999</v>
      </c>
      <c r="X17">
        <v>0.18940000000000001</v>
      </c>
      <c r="Y17">
        <v>0.20899999999999999</v>
      </c>
      <c r="Z17">
        <v>0.22869999999999999</v>
      </c>
      <c r="AA17">
        <v>0.18160000000000001</v>
      </c>
      <c r="AB17">
        <v>0.17879999999999999</v>
      </c>
      <c r="AC17">
        <v>0.1699</v>
      </c>
      <c r="AD17">
        <v>0.1668</v>
      </c>
      <c r="AE17">
        <v>0.14910000000000001</v>
      </c>
      <c r="AF17">
        <v>0.16569999999999999</v>
      </c>
      <c r="AG17">
        <v>0.16259999999999999</v>
      </c>
      <c r="AH17">
        <v>0.1658</v>
      </c>
      <c r="AI17">
        <v>0.154</v>
      </c>
      <c r="AJ17">
        <v>0.1661</v>
      </c>
      <c r="AK17">
        <v>0.1656</v>
      </c>
      <c r="AL17">
        <v>0.16400000000000001</v>
      </c>
      <c r="AM17">
        <v>0.1726</v>
      </c>
      <c r="AN17">
        <v>0.18</v>
      </c>
      <c r="AO17">
        <v>0.1759</v>
      </c>
      <c r="AP17">
        <v>0.17</v>
      </c>
      <c r="AQ17">
        <v>0.1479</v>
      </c>
      <c r="AR17">
        <v>0.15129999999999999</v>
      </c>
      <c r="AS17">
        <v>0.1535</v>
      </c>
      <c r="AT17">
        <v>0.1537</v>
      </c>
      <c r="AU17">
        <v>0.15909999999999999</v>
      </c>
      <c r="AV17">
        <v>0.17169999999999999</v>
      </c>
      <c r="AW17">
        <v>0.1744</v>
      </c>
      <c r="AX17">
        <v>0.18759999999999999</v>
      </c>
      <c r="AY17">
        <v>0.16969999999999999</v>
      </c>
      <c r="AZ17">
        <v>0.1701</v>
      </c>
      <c r="BA17">
        <v>0.159</v>
      </c>
      <c r="BB17">
        <v>0.16420000000000001</v>
      </c>
      <c r="BC17">
        <v>0.1535</v>
      </c>
      <c r="BD17">
        <v>0.158</v>
      </c>
      <c r="BE17">
        <v>0.16320000000000001</v>
      </c>
      <c r="BF17">
        <v>0.16039999999999999</v>
      </c>
      <c r="BG17">
        <v>0.20619999999999999</v>
      </c>
      <c r="BH17">
        <v>0.20219999999999999</v>
      </c>
      <c r="BI17">
        <v>0.2092</v>
      </c>
      <c r="BJ17">
        <v>0.22939999999999999</v>
      </c>
      <c r="BK17">
        <v>0.191</v>
      </c>
      <c r="BL17">
        <v>0.17960000000000001</v>
      </c>
      <c r="BM17">
        <v>0.1721</v>
      </c>
      <c r="BN17">
        <v>0.17</v>
      </c>
      <c r="BO17">
        <v>0.1641</v>
      </c>
      <c r="BP17">
        <v>0.16170000000000001</v>
      </c>
      <c r="BQ17">
        <v>0.16270000000000001</v>
      </c>
      <c r="BR17">
        <v>0.16950000000000001</v>
      </c>
      <c r="BS17">
        <v>0.15010000000000001</v>
      </c>
      <c r="BT17">
        <v>0.15989999999999999</v>
      </c>
      <c r="BU17">
        <v>0.1603</v>
      </c>
      <c r="BV17">
        <v>0.1759</v>
      </c>
      <c r="BW17">
        <v>0.16589999999999999</v>
      </c>
      <c r="BX17">
        <v>0.17299999999999999</v>
      </c>
      <c r="BY17">
        <v>0.1676</v>
      </c>
      <c r="BZ17">
        <v>0.1699</v>
      </c>
      <c r="CA17">
        <v>0.1605</v>
      </c>
      <c r="CB17">
        <v>0.15759999999999999</v>
      </c>
      <c r="CC17">
        <v>0.16650000000000001</v>
      </c>
      <c r="CD17">
        <v>0.15659999999999999</v>
      </c>
      <c r="CE17">
        <v>0.1817</v>
      </c>
      <c r="CF17">
        <v>0.1913</v>
      </c>
      <c r="CG17">
        <v>0.1961</v>
      </c>
      <c r="CH17">
        <v>0.2165</v>
      </c>
      <c r="CI17">
        <v>0.1928</v>
      </c>
      <c r="CJ17">
        <v>0.19159999999999999</v>
      </c>
      <c r="CK17">
        <v>0.18629999999999999</v>
      </c>
      <c r="CL17">
        <v>0.18459999999999999</v>
      </c>
      <c r="CM17">
        <v>0.1588</v>
      </c>
      <c r="CN17">
        <v>0.14849999999999999</v>
      </c>
      <c r="CO17">
        <v>0.15210000000000001</v>
      </c>
      <c r="CP17">
        <v>0.15329999999999999</v>
      </c>
      <c r="CQ17">
        <v>0.19239999999999999</v>
      </c>
      <c r="CR17">
        <v>0.19819999999999999</v>
      </c>
      <c r="CS17">
        <v>0.20399999999999999</v>
      </c>
      <c r="CT17">
        <v>0.22800000000000001</v>
      </c>
      <c r="CW17">
        <f t="shared" si="3"/>
        <v>7.85E-2</v>
      </c>
      <c r="CX17">
        <f t="shared" si="3"/>
        <v>8.2299999999999998E-2</v>
      </c>
      <c r="CY17">
        <f t="shared" si="3"/>
        <v>8.6899999999999991E-2</v>
      </c>
      <c r="CZ17" s="29">
        <f t="shared" si="3"/>
        <v>7.6399999999999982E-2</v>
      </c>
      <c r="DA17">
        <f t="shared" si="3"/>
        <v>8.7999999999999981E-2</v>
      </c>
      <c r="DB17">
        <f t="shared" si="3"/>
        <v>9.1600000000000001E-2</v>
      </c>
      <c r="DC17">
        <f t="shared" si="3"/>
        <v>8.8999999999999982E-2</v>
      </c>
      <c r="DD17" s="16">
        <f t="shared" si="3"/>
        <v>9.9699999999999997E-2</v>
      </c>
      <c r="DE17">
        <f t="shared" si="3"/>
        <v>7.5200000000000003E-2</v>
      </c>
      <c r="DF17">
        <f t="shared" si="3"/>
        <v>6.7699999999999996E-2</v>
      </c>
      <c r="DG17">
        <f t="shared" si="3"/>
        <v>7.3900000000000007E-2</v>
      </c>
      <c r="DH17">
        <f t="shared" si="3"/>
        <v>8.6500000000000007E-2</v>
      </c>
      <c r="DI17">
        <f t="shared" si="3"/>
        <v>0.10559999999999999</v>
      </c>
      <c r="DJ17">
        <f t="shared" si="3"/>
        <v>6.1100000000000002E-2</v>
      </c>
      <c r="DK17">
        <f t="shared" si="3"/>
        <v>7.8700000000000006E-2</v>
      </c>
      <c r="DL17">
        <f t="shared" si="3"/>
        <v>8.2699999999999982E-2</v>
      </c>
      <c r="DM17">
        <f t="shared" si="57"/>
        <v>0.1037</v>
      </c>
      <c r="DN17">
        <f t="shared" si="57"/>
        <v>0.1012</v>
      </c>
      <c r="DO17">
        <f t="shared" si="57"/>
        <v>9.7900000000000001E-2</v>
      </c>
      <c r="DP17">
        <f t="shared" si="57"/>
        <v>0.1057</v>
      </c>
      <c r="DQ17">
        <f t="shared" si="57"/>
        <v>9.8299999999999985E-2</v>
      </c>
      <c r="DR17">
        <f t="shared" si="57"/>
        <v>0.10440000000000001</v>
      </c>
      <c r="DS17">
        <f t="shared" si="57"/>
        <v>0.12399999999999999</v>
      </c>
      <c r="DT17">
        <f t="shared" si="57"/>
        <v>0.14369999999999999</v>
      </c>
      <c r="DU17">
        <f t="shared" si="57"/>
        <v>9.6600000000000005E-2</v>
      </c>
      <c r="DV17">
        <f t="shared" si="57"/>
        <v>9.3799999999999981E-2</v>
      </c>
      <c r="DW17">
        <f t="shared" si="57"/>
        <v>8.4899999999999989E-2</v>
      </c>
      <c r="DX17">
        <f t="shared" si="57"/>
        <v>8.1799999999999998E-2</v>
      </c>
      <c r="DY17">
        <f t="shared" si="57"/>
        <v>6.4100000000000004E-2</v>
      </c>
      <c r="DZ17">
        <f t="shared" si="57"/>
        <v>8.069999999999998E-2</v>
      </c>
      <c r="EA17">
        <f t="shared" si="57"/>
        <v>7.7599999999999988E-2</v>
      </c>
      <c r="EB17">
        <f t="shared" si="57"/>
        <v>8.0799999999999997E-2</v>
      </c>
      <c r="EC17">
        <f t="shared" si="58"/>
        <v>6.8999999999999992E-2</v>
      </c>
      <c r="ED17">
        <f t="shared" si="58"/>
        <v>8.1099999999999992E-2</v>
      </c>
      <c r="EE17">
        <f t="shared" si="58"/>
        <v>8.0599999999999991E-2</v>
      </c>
      <c r="EF17">
        <f t="shared" si="58"/>
        <v>7.9000000000000001E-2</v>
      </c>
      <c r="EG17">
        <f t="shared" si="58"/>
        <v>8.7599999999999997E-2</v>
      </c>
      <c r="EH17">
        <f t="shared" si="58"/>
        <v>9.4999999999999987E-2</v>
      </c>
      <c r="EI17">
        <f t="shared" si="58"/>
        <v>9.0899999999999995E-2</v>
      </c>
      <c r="EJ17">
        <f t="shared" si="58"/>
        <v>8.5000000000000006E-2</v>
      </c>
      <c r="EK17">
        <f t="shared" si="58"/>
        <v>6.2899999999999998E-2</v>
      </c>
      <c r="EL17">
        <f t="shared" si="58"/>
        <v>6.6299999999999984E-2</v>
      </c>
      <c r="EM17">
        <f t="shared" si="58"/>
        <v>6.8499999999999991E-2</v>
      </c>
      <c r="EN17">
        <f t="shared" si="58"/>
        <v>6.8699999999999997E-2</v>
      </c>
      <c r="EO17">
        <f t="shared" si="58"/>
        <v>7.4099999999999985E-2</v>
      </c>
      <c r="EP17">
        <f t="shared" si="58"/>
        <v>8.6699999999999985E-2</v>
      </c>
      <c r="EQ17">
        <f t="shared" si="58"/>
        <v>8.9399999999999993E-2</v>
      </c>
      <c r="ER17">
        <f t="shared" si="58"/>
        <v>0.10259999999999998</v>
      </c>
      <c r="ES17">
        <f t="shared" si="59"/>
        <v>8.4699999999999984E-2</v>
      </c>
      <c r="ET17">
        <f t="shared" si="59"/>
        <v>8.5099999999999995E-2</v>
      </c>
      <c r="EU17">
        <f t="shared" si="59"/>
        <v>7.3999999999999996E-2</v>
      </c>
      <c r="EV17">
        <f t="shared" si="59"/>
        <v>7.9200000000000007E-2</v>
      </c>
      <c r="EW17">
        <f t="shared" si="59"/>
        <v>6.8499999999999991E-2</v>
      </c>
      <c r="EX17">
        <f t="shared" si="59"/>
        <v>7.2999999999999995E-2</v>
      </c>
      <c r="EY17">
        <f t="shared" si="59"/>
        <v>7.8200000000000006E-2</v>
      </c>
      <c r="EZ17">
        <f t="shared" si="59"/>
        <v>7.5399999999999981E-2</v>
      </c>
      <c r="FA17">
        <f t="shared" si="59"/>
        <v>0.12119999999999999</v>
      </c>
      <c r="FB17">
        <f t="shared" si="59"/>
        <v>0.11719999999999998</v>
      </c>
      <c r="FC17">
        <f t="shared" si="59"/>
        <v>0.12419999999999999</v>
      </c>
      <c r="FD17">
        <f t="shared" si="59"/>
        <v>0.14439999999999997</v>
      </c>
      <c r="FE17">
        <f t="shared" si="59"/>
        <v>0.106</v>
      </c>
      <c r="FF17">
        <f t="shared" si="59"/>
        <v>9.4600000000000004E-2</v>
      </c>
      <c r="FG17">
        <f t="shared" si="59"/>
        <v>8.7099999999999997E-2</v>
      </c>
      <c r="FH17">
        <f t="shared" si="59"/>
        <v>8.5000000000000006E-2</v>
      </c>
      <c r="FI17">
        <f t="shared" si="56"/>
        <v>7.909999999999999E-2</v>
      </c>
      <c r="FJ17">
        <f t="shared" si="1"/>
        <v>7.6700000000000004E-2</v>
      </c>
      <c r="FK17">
        <f t="shared" si="1"/>
        <v>7.7700000000000005E-2</v>
      </c>
      <c r="FL17">
        <f t="shared" si="1"/>
        <v>8.4500000000000006E-2</v>
      </c>
      <c r="FM17">
        <f t="shared" si="1"/>
        <v>6.5100000000000005E-2</v>
      </c>
      <c r="FN17">
        <f t="shared" si="1"/>
        <v>7.489999999999998E-2</v>
      </c>
      <c r="FO17">
        <f t="shared" si="1"/>
        <v>7.5299999999999992E-2</v>
      </c>
      <c r="FP17">
        <f t="shared" si="1"/>
        <v>9.0899999999999995E-2</v>
      </c>
      <c r="FQ17">
        <f t="shared" si="1"/>
        <v>8.0899999999999986E-2</v>
      </c>
      <c r="FR17">
        <f t="shared" si="1"/>
        <v>8.7999999999999981E-2</v>
      </c>
      <c r="FS17">
        <f t="shared" si="1"/>
        <v>8.2599999999999993E-2</v>
      </c>
      <c r="FT17">
        <f t="shared" si="1"/>
        <v>8.4899999999999989E-2</v>
      </c>
      <c r="FU17">
        <f t="shared" si="1"/>
        <v>7.5499999999999998E-2</v>
      </c>
      <c r="FV17">
        <f t="shared" si="1"/>
        <v>7.2599999999999984E-2</v>
      </c>
      <c r="FW17">
        <f t="shared" si="1"/>
        <v>8.1500000000000003E-2</v>
      </c>
      <c r="FX17">
        <f t="shared" si="1"/>
        <v>7.1599999999999983E-2</v>
      </c>
      <c r="FY17">
        <f t="shared" si="1"/>
        <v>9.6699999999999994E-2</v>
      </c>
      <c r="FZ17">
        <f t="shared" si="1"/>
        <v>0.10629999999999999</v>
      </c>
      <c r="GA17">
        <f t="shared" si="1"/>
        <v>0.11109999999999999</v>
      </c>
      <c r="GB17">
        <f t="shared" si="1"/>
        <v>0.13150000000000001</v>
      </c>
      <c r="GC17">
        <f t="shared" si="1"/>
        <v>0.10779999999999999</v>
      </c>
      <c r="GD17">
        <f t="shared" si="1"/>
        <v>0.10659999999999999</v>
      </c>
      <c r="GE17">
        <f t="shared" si="1"/>
        <v>0.10129999999999999</v>
      </c>
      <c r="GF17">
        <f t="shared" si="1"/>
        <v>9.959999999999998E-2</v>
      </c>
      <c r="GG17">
        <f t="shared" si="1"/>
        <v>7.3799999999999991E-2</v>
      </c>
      <c r="GH17">
        <f t="shared" si="1"/>
        <v>6.3499999999999987E-2</v>
      </c>
      <c r="GI17">
        <f t="shared" si="1"/>
        <v>6.7100000000000007E-2</v>
      </c>
      <c r="GJ17">
        <f t="shared" si="1"/>
        <v>6.8299999999999986E-2</v>
      </c>
      <c r="GK17">
        <f t="shared" si="1"/>
        <v>0.10739999999999998</v>
      </c>
      <c r="GL17">
        <f t="shared" si="1"/>
        <v>0.11319999999999998</v>
      </c>
      <c r="GM17">
        <f t="shared" si="1"/>
        <v>0.11899999999999998</v>
      </c>
      <c r="GN17">
        <f t="shared" si="1"/>
        <v>0.14300000000000002</v>
      </c>
      <c r="GQ17">
        <f t="shared" si="4"/>
        <v>0.46656760772659728</v>
      </c>
      <c r="GR17">
        <f t="shared" si="5"/>
        <v>0.48721288183755618</v>
      </c>
      <c r="GS17">
        <f t="shared" si="6"/>
        <v>0.51453608857836464</v>
      </c>
      <c r="GT17">
        <f t="shared" si="7"/>
        <v>0.50026191723415392</v>
      </c>
      <c r="GU17">
        <f t="shared" si="8"/>
        <v>0.50583433925389421</v>
      </c>
      <c r="GV17">
        <f t="shared" si="9"/>
        <v>0.52534985088323005</v>
      </c>
      <c r="GW17">
        <f t="shared" si="10"/>
        <v>0.52104677712077729</v>
      </c>
      <c r="GX17">
        <f t="shared" si="11"/>
        <v>0.56893403332572468</v>
      </c>
      <c r="GY17">
        <f t="shared" si="12"/>
        <v>0.46900336784333296</v>
      </c>
      <c r="GZ17">
        <f t="shared" si="13"/>
        <v>0.43066157760814244</v>
      </c>
      <c r="HA17">
        <f t="shared" si="14"/>
        <v>0.46932554299504636</v>
      </c>
      <c r="HB17">
        <f t="shared" si="15"/>
        <v>0.53008947174898891</v>
      </c>
      <c r="HC17">
        <f t="shared" si="16"/>
        <v>0.46378848434274667</v>
      </c>
      <c r="HD17">
        <f t="shared" si="17"/>
        <v>0.29973019376992888</v>
      </c>
      <c r="HE17">
        <f t="shared" si="18"/>
        <v>0.37293275837558643</v>
      </c>
      <c r="HF17">
        <f t="shared" si="19"/>
        <v>0.39778739778739769</v>
      </c>
      <c r="HG17">
        <f t="shared" si="20"/>
        <v>0.50629821306513034</v>
      </c>
      <c r="HH17">
        <f t="shared" si="21"/>
        <v>0.4792801326071513</v>
      </c>
      <c r="HI17">
        <f t="shared" si="22"/>
        <v>0.47653816199376947</v>
      </c>
      <c r="HJ17">
        <f t="shared" si="23"/>
        <v>0.45914599713305237</v>
      </c>
      <c r="HK17">
        <f t="shared" si="24"/>
        <v>0.62811501597444075</v>
      </c>
      <c r="HL17">
        <f t="shared" si="25"/>
        <v>0.65693430656934304</v>
      </c>
      <c r="HM17">
        <f t="shared" si="26"/>
        <v>0.76397018051876031</v>
      </c>
      <c r="HN17">
        <f t="shared" si="27"/>
        <v>0.86104619809455318</v>
      </c>
      <c r="HO17">
        <f t="shared" si="28"/>
        <v>0.61579651941097724</v>
      </c>
      <c r="HP17">
        <f t="shared" si="29"/>
        <v>0.60143626570915609</v>
      </c>
      <c r="HQ17">
        <f t="shared" si="30"/>
        <v>0.54997732720088088</v>
      </c>
      <c r="HR17">
        <f t="shared" si="31"/>
        <v>0.53113434192584896</v>
      </c>
      <c r="HS17">
        <f t="shared" si="32"/>
        <v>0.42887729158303234</v>
      </c>
      <c r="HT17">
        <f t="shared" si="33"/>
        <v>0.52624714704923359</v>
      </c>
      <c r="HU17">
        <f t="shared" si="34"/>
        <v>0.50442017680707218</v>
      </c>
      <c r="HV17">
        <f t="shared" si="35"/>
        <v>0.52969712862200069</v>
      </c>
      <c r="HW17">
        <f t="shared" si="36"/>
        <v>0.48468670974992972</v>
      </c>
      <c r="HX17">
        <f t="shared" si="37"/>
        <v>0.55712028577316752</v>
      </c>
      <c r="HY17">
        <f t="shared" si="38"/>
        <v>0.55303965966790181</v>
      </c>
      <c r="HZ17">
        <f t="shared" si="39"/>
        <v>0.54150387278086221</v>
      </c>
      <c r="IA17">
        <f t="shared" si="40"/>
        <v>0.32579589407914311</v>
      </c>
      <c r="IB17">
        <f t="shared" si="41"/>
        <v>0.34527876717307548</v>
      </c>
      <c r="IC17">
        <f t="shared" si="42"/>
        <v>0.33716617210682492</v>
      </c>
      <c r="ID17">
        <f t="shared" si="43"/>
        <v>0.31822095765789377</v>
      </c>
      <c r="IE17">
        <f t="shared" si="44"/>
        <v>0.43147208121827413</v>
      </c>
      <c r="IF17">
        <f t="shared" si="45"/>
        <v>0.45095905319004204</v>
      </c>
      <c r="IG17">
        <f t="shared" si="46"/>
        <v>0.45899222728491018</v>
      </c>
      <c r="IH17">
        <f t="shared" si="47"/>
        <v>0.46871801869413926</v>
      </c>
      <c r="II17">
        <f t="shared" si="48"/>
        <v>0.47628229849595055</v>
      </c>
      <c r="IJ17">
        <f t="shared" si="49"/>
        <v>0.56552084012784543</v>
      </c>
      <c r="IK17">
        <f t="shared" si="50"/>
        <v>0.57793005365569849</v>
      </c>
      <c r="IL17">
        <f t="shared" si="51"/>
        <v>0.66442170703276771</v>
      </c>
      <c r="IM17">
        <f t="shared" si="52"/>
        <v>0.48336472065285618</v>
      </c>
      <c r="IN17">
        <f t="shared" si="53"/>
        <v>0.54062638968299348</v>
      </c>
      <c r="IO17">
        <f t="shared" si="54"/>
        <v>0.48690617186471902</v>
      </c>
      <c r="IP17">
        <f t="shared" si="55"/>
        <v>0.52180787982606414</v>
      </c>
      <c r="IV17" s="29"/>
      <c r="IZ17" s="16"/>
    </row>
    <row r="18" spans="1:260" x14ac:dyDescent="0.25">
      <c r="A18" s="1" t="s">
        <v>40</v>
      </c>
      <c r="B18" s="2">
        <v>3</v>
      </c>
      <c r="C18">
        <v>0.17460000000000001</v>
      </c>
      <c r="D18">
        <v>0.18060000000000001</v>
      </c>
      <c r="E18">
        <v>0.17949999999999999</v>
      </c>
      <c r="F18" s="29">
        <v>0.1668</v>
      </c>
      <c r="G18">
        <v>0.1847</v>
      </c>
      <c r="H18">
        <v>0.187</v>
      </c>
      <c r="I18">
        <v>0.18279999999999999</v>
      </c>
      <c r="J18" s="16">
        <v>0.19400000000000001</v>
      </c>
      <c r="K18">
        <v>0.17100000000000001</v>
      </c>
      <c r="L18">
        <v>0.1646</v>
      </c>
      <c r="M18">
        <v>0.16950000000000001</v>
      </c>
      <c r="N18">
        <v>0.18329999999999999</v>
      </c>
      <c r="O18">
        <v>0.19089999999999999</v>
      </c>
      <c r="P18">
        <v>0.1457</v>
      </c>
      <c r="Q18">
        <v>0.16489999999999999</v>
      </c>
      <c r="R18">
        <v>0.16830000000000001</v>
      </c>
      <c r="S18">
        <v>0.1913</v>
      </c>
      <c r="T18">
        <v>0.18909999999999999</v>
      </c>
      <c r="U18">
        <v>0.1835</v>
      </c>
      <c r="V18">
        <v>0.19289999999999999</v>
      </c>
      <c r="W18">
        <v>0.185</v>
      </c>
      <c r="X18">
        <v>0.1923</v>
      </c>
      <c r="Y18">
        <v>0.20910000000000001</v>
      </c>
      <c r="Z18">
        <v>0.2311</v>
      </c>
      <c r="AA18">
        <v>0.1825</v>
      </c>
      <c r="AB18">
        <v>0.1802</v>
      </c>
      <c r="AC18">
        <v>0.17219999999999999</v>
      </c>
      <c r="AD18">
        <v>0.16739999999999999</v>
      </c>
      <c r="AE18">
        <v>0.1497</v>
      </c>
      <c r="AF18">
        <v>0.16719999999999999</v>
      </c>
      <c r="AG18">
        <v>0.16520000000000001</v>
      </c>
      <c r="AH18">
        <v>0.16739999999999999</v>
      </c>
      <c r="AI18">
        <v>0.1547</v>
      </c>
      <c r="AJ18">
        <v>0.16739999999999999</v>
      </c>
      <c r="AK18">
        <v>0.16719999999999999</v>
      </c>
      <c r="AL18">
        <v>0.16439999999999999</v>
      </c>
      <c r="AM18">
        <v>0.17249999999999999</v>
      </c>
      <c r="AN18">
        <v>0.1817</v>
      </c>
      <c r="AO18">
        <v>0.17560000000000001</v>
      </c>
      <c r="AP18">
        <v>0.17180000000000001</v>
      </c>
      <c r="AQ18">
        <v>0.1487</v>
      </c>
      <c r="AR18">
        <v>0.15029999999999999</v>
      </c>
      <c r="AS18">
        <v>0.15440000000000001</v>
      </c>
      <c r="AT18">
        <v>0.15509999999999999</v>
      </c>
      <c r="AU18">
        <v>0.16289999999999999</v>
      </c>
      <c r="AV18">
        <v>0.17249999999999999</v>
      </c>
      <c r="AW18">
        <v>0.17349999999999999</v>
      </c>
      <c r="AX18">
        <v>0.18679999999999999</v>
      </c>
      <c r="AY18">
        <v>0.16980000000000001</v>
      </c>
      <c r="AZ18">
        <v>0.17219999999999999</v>
      </c>
      <c r="BA18">
        <v>0.15939999999999999</v>
      </c>
      <c r="BB18">
        <v>0.16300000000000001</v>
      </c>
      <c r="BC18">
        <v>0.1537</v>
      </c>
      <c r="BD18">
        <v>0.15870000000000001</v>
      </c>
      <c r="BE18">
        <v>0.16619999999999999</v>
      </c>
      <c r="BF18">
        <v>0.1588</v>
      </c>
      <c r="BG18">
        <v>0.2069</v>
      </c>
      <c r="BH18">
        <v>0.2046</v>
      </c>
      <c r="BI18">
        <v>0.2099</v>
      </c>
      <c r="BJ18">
        <v>0.23250000000000001</v>
      </c>
      <c r="BK18">
        <v>0.19239999999999999</v>
      </c>
      <c r="BL18">
        <v>0.1794</v>
      </c>
      <c r="BM18">
        <v>0.17519999999999999</v>
      </c>
      <c r="BN18">
        <v>0.17230000000000001</v>
      </c>
      <c r="BO18">
        <v>0.16470000000000001</v>
      </c>
      <c r="BP18">
        <v>0.1643</v>
      </c>
      <c r="BQ18">
        <v>0.16309999999999999</v>
      </c>
      <c r="BR18">
        <v>0.1706</v>
      </c>
      <c r="BS18">
        <v>0.15090000000000001</v>
      </c>
      <c r="BT18">
        <v>0.15989999999999999</v>
      </c>
      <c r="BU18">
        <v>0.16059999999999999</v>
      </c>
      <c r="BV18">
        <v>0.17599999999999999</v>
      </c>
      <c r="BW18">
        <v>0.16669999999999999</v>
      </c>
      <c r="BX18">
        <v>0.17269999999999999</v>
      </c>
      <c r="BY18">
        <v>0.16800000000000001</v>
      </c>
      <c r="BZ18">
        <v>0.1701</v>
      </c>
      <c r="CA18">
        <v>0.16</v>
      </c>
      <c r="CB18">
        <v>0.1575</v>
      </c>
      <c r="CC18">
        <v>0.16619999999999999</v>
      </c>
      <c r="CD18">
        <v>0.15640000000000001</v>
      </c>
      <c r="CE18">
        <v>0.18310000000000001</v>
      </c>
      <c r="CF18">
        <v>0.19420000000000001</v>
      </c>
      <c r="CG18">
        <v>0.19700000000000001</v>
      </c>
      <c r="CH18">
        <v>0.21740000000000001</v>
      </c>
      <c r="CI18">
        <v>0.19500000000000001</v>
      </c>
      <c r="CJ18">
        <v>0.1918</v>
      </c>
      <c r="CK18">
        <v>0.19</v>
      </c>
      <c r="CL18">
        <v>0.18770000000000001</v>
      </c>
      <c r="CM18">
        <v>0.15859999999999999</v>
      </c>
      <c r="CN18">
        <v>0.15010000000000001</v>
      </c>
      <c r="CO18">
        <v>0.1517</v>
      </c>
      <c r="CP18">
        <v>0.15529999999999999</v>
      </c>
      <c r="CQ18">
        <v>0.1938</v>
      </c>
      <c r="CR18">
        <v>0.19850000000000001</v>
      </c>
      <c r="CS18">
        <v>0.20480000000000001</v>
      </c>
      <c r="CT18">
        <v>0.22789999999999999</v>
      </c>
      <c r="CW18">
        <f t="shared" si="3"/>
        <v>8.9599999999999999E-2</v>
      </c>
      <c r="CX18">
        <f t="shared" si="3"/>
        <v>9.5600000000000004E-2</v>
      </c>
      <c r="CY18">
        <f t="shared" si="3"/>
        <v>9.4499999999999987E-2</v>
      </c>
      <c r="CZ18" s="29">
        <f t="shared" si="3"/>
        <v>8.1799999999999998E-2</v>
      </c>
      <c r="DA18">
        <f t="shared" si="3"/>
        <v>9.9699999999999997E-2</v>
      </c>
      <c r="DB18">
        <f t="shared" si="3"/>
        <v>0.10199999999999999</v>
      </c>
      <c r="DC18">
        <f t="shared" si="3"/>
        <v>9.7799999999999984E-2</v>
      </c>
      <c r="DD18" s="16">
        <f t="shared" si="3"/>
        <v>0.109</v>
      </c>
      <c r="DE18">
        <f t="shared" si="3"/>
        <v>8.6000000000000007E-2</v>
      </c>
      <c r="DF18">
        <f t="shared" si="3"/>
        <v>7.959999999999999E-2</v>
      </c>
      <c r="DG18">
        <f t="shared" si="3"/>
        <v>8.4500000000000006E-2</v>
      </c>
      <c r="DH18">
        <f t="shared" si="3"/>
        <v>9.8299999999999985E-2</v>
      </c>
      <c r="DI18">
        <f t="shared" si="3"/>
        <v>0.10589999999999998</v>
      </c>
      <c r="DJ18">
        <f t="shared" si="3"/>
        <v>6.069999999999999E-2</v>
      </c>
      <c r="DK18">
        <f t="shared" si="3"/>
        <v>7.9899999999999985E-2</v>
      </c>
      <c r="DL18">
        <f t="shared" si="3"/>
        <v>8.3299999999999999E-2</v>
      </c>
      <c r="DM18">
        <f t="shared" si="57"/>
        <v>0.10629999999999999</v>
      </c>
      <c r="DN18">
        <f t="shared" si="57"/>
        <v>0.10409999999999998</v>
      </c>
      <c r="DO18">
        <f t="shared" si="57"/>
        <v>9.849999999999999E-2</v>
      </c>
      <c r="DP18">
        <f t="shared" si="57"/>
        <v>0.10789999999999998</v>
      </c>
      <c r="DQ18">
        <f t="shared" si="57"/>
        <v>9.9999999999999992E-2</v>
      </c>
      <c r="DR18">
        <f t="shared" si="57"/>
        <v>0.10729999999999999</v>
      </c>
      <c r="DS18">
        <f t="shared" si="57"/>
        <v>0.1241</v>
      </c>
      <c r="DT18">
        <f t="shared" si="57"/>
        <v>0.14610000000000001</v>
      </c>
      <c r="DU18">
        <f t="shared" si="57"/>
        <v>9.7499999999999989E-2</v>
      </c>
      <c r="DV18">
        <f t="shared" si="57"/>
        <v>9.5199999999999993E-2</v>
      </c>
      <c r="DW18">
        <f t="shared" si="57"/>
        <v>8.7199999999999986E-2</v>
      </c>
      <c r="DX18">
        <f t="shared" si="57"/>
        <v>8.2399999999999987E-2</v>
      </c>
      <c r="DY18">
        <f t="shared" si="57"/>
        <v>6.4699999999999994E-2</v>
      </c>
      <c r="DZ18">
        <f t="shared" si="57"/>
        <v>8.2199999999999981E-2</v>
      </c>
      <c r="EA18">
        <f t="shared" si="57"/>
        <v>8.0200000000000007E-2</v>
      </c>
      <c r="EB18">
        <f t="shared" si="57"/>
        <v>8.2399999999999987E-2</v>
      </c>
      <c r="EC18">
        <f t="shared" si="58"/>
        <v>6.9699999999999998E-2</v>
      </c>
      <c r="ED18">
        <f t="shared" si="58"/>
        <v>8.2399999999999987E-2</v>
      </c>
      <c r="EE18">
        <f t="shared" si="58"/>
        <v>8.2199999999999981E-2</v>
      </c>
      <c r="EF18">
        <f t="shared" si="58"/>
        <v>7.9399999999999984E-2</v>
      </c>
      <c r="EG18">
        <f t="shared" si="58"/>
        <v>8.7499999999999981E-2</v>
      </c>
      <c r="EH18">
        <f t="shared" si="58"/>
        <v>9.6699999999999994E-2</v>
      </c>
      <c r="EI18">
        <f t="shared" si="58"/>
        <v>9.06E-2</v>
      </c>
      <c r="EJ18">
        <f t="shared" si="58"/>
        <v>8.6800000000000002E-2</v>
      </c>
      <c r="EK18">
        <f t="shared" si="58"/>
        <v>6.3699999999999993E-2</v>
      </c>
      <c r="EL18">
        <f t="shared" si="58"/>
        <v>6.5299999999999983E-2</v>
      </c>
      <c r="EM18">
        <f t="shared" si="58"/>
        <v>6.9400000000000003E-2</v>
      </c>
      <c r="EN18">
        <f t="shared" si="58"/>
        <v>7.0099999999999982E-2</v>
      </c>
      <c r="EO18">
        <f t="shared" si="58"/>
        <v>7.7899999999999983E-2</v>
      </c>
      <c r="EP18">
        <f t="shared" si="58"/>
        <v>8.7499999999999981E-2</v>
      </c>
      <c r="EQ18">
        <f t="shared" si="58"/>
        <v>8.8499999999999981E-2</v>
      </c>
      <c r="ER18">
        <f t="shared" si="58"/>
        <v>0.10179999999999999</v>
      </c>
      <c r="ES18">
        <f t="shared" si="59"/>
        <v>8.48E-2</v>
      </c>
      <c r="ET18">
        <f t="shared" si="59"/>
        <v>8.7199999999999986E-2</v>
      </c>
      <c r="EU18">
        <f t="shared" si="59"/>
        <v>7.439999999999998E-2</v>
      </c>
      <c r="EV18">
        <f t="shared" si="59"/>
        <v>7.8E-2</v>
      </c>
      <c r="EW18">
        <f t="shared" si="59"/>
        <v>6.8699999999999997E-2</v>
      </c>
      <c r="EX18">
        <f t="shared" si="59"/>
        <v>7.3700000000000002E-2</v>
      </c>
      <c r="EY18">
        <f t="shared" si="59"/>
        <v>8.1199999999999981E-2</v>
      </c>
      <c r="EZ18">
        <f t="shared" si="59"/>
        <v>7.3799999999999991E-2</v>
      </c>
      <c r="FA18">
        <f t="shared" si="59"/>
        <v>0.12189999999999999</v>
      </c>
      <c r="FB18">
        <f t="shared" si="59"/>
        <v>0.1196</v>
      </c>
      <c r="FC18">
        <f t="shared" si="59"/>
        <v>0.1249</v>
      </c>
      <c r="FD18">
        <f t="shared" si="59"/>
        <v>0.14750000000000002</v>
      </c>
      <c r="FE18">
        <f t="shared" si="59"/>
        <v>0.10739999999999998</v>
      </c>
      <c r="FF18">
        <f t="shared" si="59"/>
        <v>9.4399999999999998E-2</v>
      </c>
      <c r="FG18">
        <f t="shared" si="59"/>
        <v>9.0199999999999989E-2</v>
      </c>
      <c r="FH18">
        <f t="shared" si="59"/>
        <v>8.7300000000000003E-2</v>
      </c>
      <c r="FI18">
        <f t="shared" si="56"/>
        <v>7.9700000000000007E-2</v>
      </c>
      <c r="FJ18">
        <f t="shared" si="1"/>
        <v>7.9299999999999995E-2</v>
      </c>
      <c r="FK18">
        <f t="shared" si="1"/>
        <v>7.8099999999999989E-2</v>
      </c>
      <c r="FL18">
        <f t="shared" si="1"/>
        <v>8.5599999999999996E-2</v>
      </c>
      <c r="FM18">
        <f t="shared" si="1"/>
        <v>6.59E-2</v>
      </c>
      <c r="FN18">
        <f t="shared" si="1"/>
        <v>7.489999999999998E-2</v>
      </c>
      <c r="FO18">
        <f t="shared" si="1"/>
        <v>7.5599999999999987E-2</v>
      </c>
      <c r="FP18">
        <f t="shared" si="1"/>
        <v>9.0999999999999984E-2</v>
      </c>
      <c r="FQ18">
        <f t="shared" si="1"/>
        <v>8.1699999999999981E-2</v>
      </c>
      <c r="FR18">
        <f t="shared" si="1"/>
        <v>8.7699999999999986E-2</v>
      </c>
      <c r="FS18">
        <f t="shared" si="1"/>
        <v>8.3000000000000004E-2</v>
      </c>
      <c r="FT18">
        <f t="shared" si="1"/>
        <v>8.5099999999999995E-2</v>
      </c>
      <c r="FU18">
        <f t="shared" si="1"/>
        <v>7.4999999999999997E-2</v>
      </c>
      <c r="FV18">
        <f t="shared" si="1"/>
        <v>7.2499999999999995E-2</v>
      </c>
      <c r="FW18">
        <f t="shared" si="1"/>
        <v>8.1199999999999981E-2</v>
      </c>
      <c r="FX18">
        <f t="shared" si="1"/>
        <v>7.1400000000000005E-2</v>
      </c>
      <c r="FY18">
        <f t="shared" si="1"/>
        <v>9.8100000000000007E-2</v>
      </c>
      <c r="FZ18">
        <f t="shared" si="1"/>
        <v>0.10920000000000001</v>
      </c>
      <c r="GA18">
        <f t="shared" si="1"/>
        <v>0.112</v>
      </c>
      <c r="GB18">
        <f t="shared" si="1"/>
        <v>0.13240000000000002</v>
      </c>
      <c r="GC18">
        <f t="shared" si="1"/>
        <v>0.11</v>
      </c>
      <c r="GD18">
        <f t="shared" si="1"/>
        <v>0.10679999999999999</v>
      </c>
      <c r="GE18">
        <f t="shared" si="1"/>
        <v>0.105</v>
      </c>
      <c r="GF18">
        <f t="shared" si="1"/>
        <v>0.1027</v>
      </c>
      <c r="GG18">
        <f t="shared" si="1"/>
        <v>7.3599999999999985E-2</v>
      </c>
      <c r="GH18">
        <f t="shared" si="1"/>
        <v>6.5100000000000005E-2</v>
      </c>
      <c r="GI18">
        <f t="shared" si="1"/>
        <v>6.6699999999999995E-2</v>
      </c>
      <c r="GJ18">
        <f t="shared" si="1"/>
        <v>7.0299999999999987E-2</v>
      </c>
      <c r="GK18">
        <f t="shared" si="1"/>
        <v>0.10879999999999999</v>
      </c>
      <c r="GL18">
        <f t="shared" si="1"/>
        <v>0.1135</v>
      </c>
      <c r="GM18">
        <f t="shared" si="1"/>
        <v>0.1198</v>
      </c>
      <c r="GN18">
        <f t="shared" si="1"/>
        <v>0.14289999999999997</v>
      </c>
      <c r="GQ18">
        <f t="shared" si="4"/>
        <v>0.51881876085697731</v>
      </c>
      <c r="GR18">
        <f t="shared" si="5"/>
        <v>0.54541305340027391</v>
      </c>
      <c r="GS18">
        <f t="shared" si="6"/>
        <v>0.54195102368526682</v>
      </c>
      <c r="GT18">
        <f t="shared" si="7"/>
        <v>0.51586050324777699</v>
      </c>
      <c r="GU18">
        <f t="shared" si="8"/>
        <v>0.56560957621830144</v>
      </c>
      <c r="GV18">
        <f t="shared" si="9"/>
        <v>0.56770746368341962</v>
      </c>
      <c r="GW18">
        <f t="shared" si="10"/>
        <v>0.54402848083662458</v>
      </c>
      <c r="GX18">
        <f t="shared" si="11"/>
        <v>0.59946103503272286</v>
      </c>
      <c r="GY18">
        <f t="shared" si="12"/>
        <v>0.52238352669622801</v>
      </c>
      <c r="GZ18">
        <f t="shared" si="13"/>
        <v>0.4878945755439778</v>
      </c>
      <c r="HA18">
        <f t="shared" si="14"/>
        <v>0.52334943639291476</v>
      </c>
      <c r="HB18">
        <f t="shared" si="15"/>
        <v>0.5853629488477341</v>
      </c>
      <c r="HC18">
        <f t="shared" si="16"/>
        <v>0.46173969914977103</v>
      </c>
      <c r="HD18">
        <f t="shared" si="17"/>
        <v>0.29229065344055472</v>
      </c>
      <c r="HE18">
        <f t="shared" si="18"/>
        <v>0.3745019920318724</v>
      </c>
      <c r="HF18">
        <f t="shared" si="19"/>
        <v>0.40005763135145517</v>
      </c>
      <c r="HG18">
        <f t="shared" si="20"/>
        <v>0.50839351475441197</v>
      </c>
      <c r="HH18">
        <f t="shared" si="21"/>
        <v>0.48628953146167131</v>
      </c>
      <c r="HI18">
        <f t="shared" si="22"/>
        <v>0.47506511044660937</v>
      </c>
      <c r="HJ18">
        <f t="shared" si="23"/>
        <v>0.46215787895661103</v>
      </c>
      <c r="HK18">
        <f t="shared" si="24"/>
        <v>0.63463857333248719</v>
      </c>
      <c r="HL18">
        <f t="shared" si="25"/>
        <v>0.67429145981273175</v>
      </c>
      <c r="HM18">
        <f t="shared" si="26"/>
        <v>0.76139640468740422</v>
      </c>
      <c r="HN18">
        <f t="shared" si="27"/>
        <v>0.87223880597014924</v>
      </c>
      <c r="HO18">
        <f t="shared" si="28"/>
        <v>0.61904761904761896</v>
      </c>
      <c r="HP18">
        <f t="shared" si="29"/>
        <v>0.60990454225126522</v>
      </c>
      <c r="HQ18">
        <f t="shared" si="30"/>
        <v>0.56634409300513078</v>
      </c>
      <c r="HR18">
        <f t="shared" si="31"/>
        <v>0.53572589558546246</v>
      </c>
      <c r="HS18">
        <f t="shared" si="32"/>
        <v>0.43315257414474118</v>
      </c>
      <c r="HT18">
        <f t="shared" si="33"/>
        <v>0.53373157587169651</v>
      </c>
      <c r="HU18">
        <f t="shared" si="34"/>
        <v>0.52169387887855334</v>
      </c>
      <c r="HV18">
        <f t="shared" si="35"/>
        <v>0.53849170043131611</v>
      </c>
      <c r="HW18">
        <f t="shared" si="36"/>
        <v>0.48823199775847576</v>
      </c>
      <c r="HX18">
        <f t="shared" si="37"/>
        <v>0.56446088505274683</v>
      </c>
      <c r="HY18">
        <f t="shared" si="38"/>
        <v>0.56444413925702108</v>
      </c>
      <c r="HZ18">
        <f t="shared" si="39"/>
        <v>0.54138824492022353</v>
      </c>
      <c r="IA18">
        <f t="shared" si="40"/>
        <v>0.32057153324784748</v>
      </c>
      <c r="IB18">
        <f t="shared" si="41"/>
        <v>0.34590070110173121</v>
      </c>
      <c r="IC18">
        <f t="shared" si="42"/>
        <v>0.33098308552222988</v>
      </c>
      <c r="ID18">
        <f t="shared" si="43"/>
        <v>0.32174364296834457</v>
      </c>
      <c r="IE18">
        <f t="shared" si="44"/>
        <v>0.43642093724308023</v>
      </c>
      <c r="IF18">
        <f t="shared" si="45"/>
        <v>0.44558171272603192</v>
      </c>
      <c r="IG18">
        <f t="shared" si="46"/>
        <v>0.46331530809800386</v>
      </c>
      <c r="IH18">
        <f t="shared" si="47"/>
        <v>0.47928346779707359</v>
      </c>
      <c r="II18">
        <f t="shared" si="48"/>
        <v>0.49728694541972535</v>
      </c>
      <c r="IJ18">
        <f t="shared" si="49"/>
        <v>0.56737128777071699</v>
      </c>
      <c r="IK18">
        <f t="shared" si="50"/>
        <v>0.57448880233690336</v>
      </c>
      <c r="IL18">
        <f t="shared" si="51"/>
        <v>0.65898498187467625</v>
      </c>
      <c r="IM18">
        <f t="shared" si="52"/>
        <v>0.48379735280693748</v>
      </c>
      <c r="IN18">
        <f t="shared" si="53"/>
        <v>0.55301877219685436</v>
      </c>
      <c r="IO18">
        <f t="shared" si="54"/>
        <v>0.48838125246159891</v>
      </c>
      <c r="IP18">
        <f t="shared" si="55"/>
        <v>0.51258460931852534</v>
      </c>
      <c r="IV18" s="29"/>
      <c r="IZ18" s="16"/>
    </row>
    <row r="19" spans="1:260" x14ac:dyDescent="0.25">
      <c r="A19" s="1" t="s">
        <v>41</v>
      </c>
      <c r="B19" s="2">
        <v>3.5</v>
      </c>
      <c r="C19">
        <v>0.1888</v>
      </c>
      <c r="D19">
        <v>0.19189999999999999</v>
      </c>
      <c r="E19">
        <v>0.1928</v>
      </c>
      <c r="F19" s="29">
        <v>0.17680000000000001</v>
      </c>
      <c r="G19">
        <v>0.19919999999999999</v>
      </c>
      <c r="H19">
        <v>0.2016</v>
      </c>
      <c r="I19">
        <v>0.19700000000000001</v>
      </c>
      <c r="J19" s="16">
        <v>0.2092</v>
      </c>
      <c r="K19">
        <v>0.18490000000000001</v>
      </c>
      <c r="L19">
        <v>0.1762</v>
      </c>
      <c r="M19">
        <v>0.1799</v>
      </c>
      <c r="N19">
        <v>0.1908</v>
      </c>
      <c r="O19">
        <v>0.19239999999999999</v>
      </c>
      <c r="P19">
        <v>0.1464</v>
      </c>
      <c r="Q19">
        <v>0.1653</v>
      </c>
      <c r="R19">
        <v>0.16980000000000001</v>
      </c>
      <c r="S19">
        <v>0.19670000000000001</v>
      </c>
      <c r="T19">
        <v>0.18970000000000001</v>
      </c>
      <c r="U19">
        <v>0.18779999999999999</v>
      </c>
      <c r="V19">
        <v>0.19689999999999999</v>
      </c>
      <c r="W19">
        <v>0.1875</v>
      </c>
      <c r="X19">
        <v>0.19400000000000001</v>
      </c>
      <c r="Y19">
        <v>0.2122</v>
      </c>
      <c r="Z19">
        <v>0.2296</v>
      </c>
      <c r="AA19">
        <v>0.1832</v>
      </c>
      <c r="AB19">
        <v>0.18029999999999999</v>
      </c>
      <c r="AC19">
        <v>0.1696</v>
      </c>
      <c r="AD19">
        <v>0.16889999999999999</v>
      </c>
      <c r="AE19">
        <v>0.15029999999999999</v>
      </c>
      <c r="AF19">
        <v>0.1681</v>
      </c>
      <c r="AG19">
        <v>0.16589999999999999</v>
      </c>
      <c r="AH19">
        <v>0.16750000000000001</v>
      </c>
      <c r="AI19">
        <v>0.1545</v>
      </c>
      <c r="AJ19">
        <v>0.1671</v>
      </c>
      <c r="AK19">
        <v>0.1663</v>
      </c>
      <c r="AL19">
        <v>0.16689999999999999</v>
      </c>
      <c r="AM19">
        <v>0.17469999999999999</v>
      </c>
      <c r="AN19">
        <v>0.18260000000000001</v>
      </c>
      <c r="AO19">
        <v>0.1774</v>
      </c>
      <c r="AP19">
        <v>0.1724</v>
      </c>
      <c r="AQ19">
        <v>0.14849999999999999</v>
      </c>
      <c r="AR19">
        <v>0.1507</v>
      </c>
      <c r="AS19">
        <v>0.15620000000000001</v>
      </c>
      <c r="AT19">
        <v>0.15659999999999999</v>
      </c>
      <c r="AU19">
        <v>0.16500000000000001</v>
      </c>
      <c r="AV19">
        <v>0.17430000000000001</v>
      </c>
      <c r="AW19">
        <v>0.17430000000000001</v>
      </c>
      <c r="AX19">
        <v>0.18690000000000001</v>
      </c>
      <c r="AY19">
        <v>0.16980000000000001</v>
      </c>
      <c r="AZ19">
        <v>0.1736</v>
      </c>
      <c r="BA19">
        <v>0.15970000000000001</v>
      </c>
      <c r="BB19">
        <v>0.16259999999999999</v>
      </c>
      <c r="BC19">
        <v>0.15440000000000001</v>
      </c>
      <c r="BD19">
        <v>0.15989999999999999</v>
      </c>
      <c r="BE19">
        <v>0.1641</v>
      </c>
      <c r="BF19">
        <v>0.1615</v>
      </c>
      <c r="BG19">
        <v>0.2084</v>
      </c>
      <c r="BH19">
        <v>0.20619999999999999</v>
      </c>
      <c r="BI19">
        <v>0.21240000000000001</v>
      </c>
      <c r="BJ19">
        <v>0.23469999999999999</v>
      </c>
      <c r="BK19">
        <v>0.19339999999999999</v>
      </c>
      <c r="BL19">
        <v>0.1825</v>
      </c>
      <c r="BM19">
        <v>0.17680000000000001</v>
      </c>
      <c r="BN19">
        <v>0.1744</v>
      </c>
      <c r="BO19">
        <v>0.16520000000000001</v>
      </c>
      <c r="BP19">
        <v>0.16569999999999999</v>
      </c>
      <c r="BQ19">
        <v>0.1638</v>
      </c>
      <c r="BR19">
        <v>0.1721</v>
      </c>
      <c r="BS19">
        <v>0.15110000000000001</v>
      </c>
      <c r="BT19">
        <v>0.16070000000000001</v>
      </c>
      <c r="BU19">
        <v>0.1618</v>
      </c>
      <c r="BV19">
        <v>0.17710000000000001</v>
      </c>
      <c r="BW19">
        <v>0.16739999999999999</v>
      </c>
      <c r="BX19">
        <v>0.17299999999999999</v>
      </c>
      <c r="BY19">
        <v>0.16850000000000001</v>
      </c>
      <c r="BZ19">
        <v>0.17019999999999999</v>
      </c>
      <c r="CA19">
        <v>0.1608</v>
      </c>
      <c r="CB19">
        <v>0.1583</v>
      </c>
      <c r="CC19">
        <v>0.1671</v>
      </c>
      <c r="CD19">
        <v>0.1578</v>
      </c>
      <c r="CE19">
        <v>0.1845</v>
      </c>
      <c r="CF19">
        <v>0.19389999999999999</v>
      </c>
      <c r="CG19">
        <v>0.1993</v>
      </c>
      <c r="CH19">
        <v>0.21909999999999999</v>
      </c>
      <c r="CI19">
        <v>0.19550000000000001</v>
      </c>
      <c r="CJ19">
        <v>0.19359999999999999</v>
      </c>
      <c r="CK19">
        <v>0.19040000000000001</v>
      </c>
      <c r="CL19">
        <v>0.18840000000000001</v>
      </c>
      <c r="CM19">
        <v>0.16009999999999999</v>
      </c>
      <c r="CN19">
        <v>0.15160000000000001</v>
      </c>
      <c r="CO19">
        <v>0.15290000000000001</v>
      </c>
      <c r="CP19">
        <v>0.15609999999999999</v>
      </c>
      <c r="CQ19">
        <v>0.1963</v>
      </c>
      <c r="CR19">
        <v>0.20219999999999999</v>
      </c>
      <c r="CS19">
        <v>0.2099</v>
      </c>
      <c r="CT19">
        <v>0.23400000000000001</v>
      </c>
      <c r="CW19">
        <f t="shared" si="3"/>
        <v>0.10379999999999999</v>
      </c>
      <c r="CX19">
        <f t="shared" si="3"/>
        <v>0.10689999999999998</v>
      </c>
      <c r="CY19">
        <f t="shared" si="3"/>
        <v>0.10779999999999999</v>
      </c>
      <c r="CZ19" s="29">
        <f t="shared" si="3"/>
        <v>9.1800000000000007E-2</v>
      </c>
      <c r="DA19">
        <f t="shared" si="3"/>
        <v>0.11419999999999998</v>
      </c>
      <c r="DB19">
        <f t="shared" si="3"/>
        <v>0.1166</v>
      </c>
      <c r="DC19">
        <f t="shared" si="3"/>
        <v>0.112</v>
      </c>
      <c r="DD19" s="16">
        <f t="shared" si="3"/>
        <v>0.12419999999999999</v>
      </c>
      <c r="DE19">
        <f t="shared" si="3"/>
        <v>9.9900000000000003E-2</v>
      </c>
      <c r="DF19">
        <f t="shared" si="3"/>
        <v>9.1199999999999989E-2</v>
      </c>
      <c r="DG19">
        <f t="shared" si="3"/>
        <v>9.4899999999999998E-2</v>
      </c>
      <c r="DH19">
        <f t="shared" si="3"/>
        <v>0.10579999999999999</v>
      </c>
      <c r="DI19">
        <f t="shared" si="3"/>
        <v>0.10739999999999998</v>
      </c>
      <c r="DJ19">
        <f t="shared" si="3"/>
        <v>6.1399999999999996E-2</v>
      </c>
      <c r="DK19">
        <f t="shared" si="3"/>
        <v>8.0299999999999996E-2</v>
      </c>
      <c r="DL19">
        <f t="shared" si="3"/>
        <v>8.48E-2</v>
      </c>
      <c r="DM19">
        <f t="shared" si="57"/>
        <v>0.11170000000000001</v>
      </c>
      <c r="DN19">
        <f t="shared" si="57"/>
        <v>0.1047</v>
      </c>
      <c r="DO19">
        <f t="shared" si="57"/>
        <v>0.10279999999999999</v>
      </c>
      <c r="DP19">
        <f t="shared" si="57"/>
        <v>0.11189999999999999</v>
      </c>
      <c r="DQ19">
        <f t="shared" si="57"/>
        <v>0.10249999999999999</v>
      </c>
      <c r="DR19">
        <f t="shared" si="57"/>
        <v>0.109</v>
      </c>
      <c r="DS19">
        <f t="shared" si="57"/>
        <v>0.12719999999999998</v>
      </c>
      <c r="DT19">
        <f t="shared" si="57"/>
        <v>0.14460000000000001</v>
      </c>
      <c r="DU19">
        <f t="shared" si="57"/>
        <v>9.8199999999999996E-2</v>
      </c>
      <c r="DV19">
        <f t="shared" si="57"/>
        <v>9.5299999999999982E-2</v>
      </c>
      <c r="DW19">
        <f t="shared" si="57"/>
        <v>8.4599999999999995E-2</v>
      </c>
      <c r="DX19">
        <f t="shared" si="57"/>
        <v>8.3899999999999988E-2</v>
      </c>
      <c r="DY19">
        <f t="shared" si="57"/>
        <v>6.5299999999999983E-2</v>
      </c>
      <c r="DZ19">
        <f t="shared" si="57"/>
        <v>8.3099999999999993E-2</v>
      </c>
      <c r="EA19">
        <f t="shared" si="57"/>
        <v>8.0899999999999986E-2</v>
      </c>
      <c r="EB19">
        <f t="shared" si="57"/>
        <v>8.2500000000000004E-2</v>
      </c>
      <c r="EC19">
        <f t="shared" si="58"/>
        <v>6.9499999999999992E-2</v>
      </c>
      <c r="ED19">
        <f t="shared" si="58"/>
        <v>8.2099999999999992E-2</v>
      </c>
      <c r="EE19">
        <f t="shared" si="58"/>
        <v>8.1299999999999997E-2</v>
      </c>
      <c r="EF19">
        <f t="shared" si="58"/>
        <v>8.1899999999999987E-2</v>
      </c>
      <c r="EG19">
        <f t="shared" si="58"/>
        <v>8.9699999999999988E-2</v>
      </c>
      <c r="EH19">
        <f t="shared" si="58"/>
        <v>9.7600000000000006E-2</v>
      </c>
      <c r="EI19">
        <f t="shared" si="58"/>
        <v>9.2399999999999996E-2</v>
      </c>
      <c r="EJ19">
        <f t="shared" si="58"/>
        <v>8.7399999999999992E-2</v>
      </c>
      <c r="EK19">
        <f t="shared" si="58"/>
        <v>6.3499999999999987E-2</v>
      </c>
      <c r="EL19">
        <f t="shared" si="58"/>
        <v>6.5699999999999995E-2</v>
      </c>
      <c r="EM19">
        <f t="shared" si="58"/>
        <v>7.1199999999999999E-2</v>
      </c>
      <c r="EN19">
        <f t="shared" si="58"/>
        <v>7.1599999999999983E-2</v>
      </c>
      <c r="EO19">
        <f t="shared" si="58"/>
        <v>0.08</v>
      </c>
      <c r="EP19">
        <f t="shared" si="58"/>
        <v>8.9300000000000004E-2</v>
      </c>
      <c r="EQ19">
        <f t="shared" si="58"/>
        <v>8.9300000000000004E-2</v>
      </c>
      <c r="ER19">
        <f t="shared" si="58"/>
        <v>0.1019</v>
      </c>
      <c r="ES19">
        <f t="shared" si="59"/>
        <v>8.48E-2</v>
      </c>
      <c r="ET19">
        <f t="shared" si="59"/>
        <v>8.8599999999999998E-2</v>
      </c>
      <c r="EU19">
        <f t="shared" si="59"/>
        <v>7.4700000000000003E-2</v>
      </c>
      <c r="EV19">
        <f t="shared" si="59"/>
        <v>7.7599999999999988E-2</v>
      </c>
      <c r="EW19">
        <f t="shared" si="59"/>
        <v>6.9400000000000003E-2</v>
      </c>
      <c r="EX19">
        <f t="shared" si="59"/>
        <v>7.489999999999998E-2</v>
      </c>
      <c r="EY19">
        <f t="shared" si="59"/>
        <v>7.909999999999999E-2</v>
      </c>
      <c r="EZ19">
        <f t="shared" si="59"/>
        <v>7.6499999999999999E-2</v>
      </c>
      <c r="FA19">
        <f t="shared" si="59"/>
        <v>0.1234</v>
      </c>
      <c r="FB19">
        <f t="shared" si="59"/>
        <v>0.12119999999999999</v>
      </c>
      <c r="FC19">
        <f t="shared" si="59"/>
        <v>0.12740000000000001</v>
      </c>
      <c r="FD19">
        <f t="shared" si="59"/>
        <v>0.1497</v>
      </c>
      <c r="FE19">
        <f t="shared" si="59"/>
        <v>0.10839999999999998</v>
      </c>
      <c r="FF19">
        <f t="shared" si="59"/>
        <v>9.7499999999999989E-2</v>
      </c>
      <c r="FG19">
        <f t="shared" si="59"/>
        <v>9.1800000000000007E-2</v>
      </c>
      <c r="FH19">
        <f t="shared" si="59"/>
        <v>8.9399999999999993E-2</v>
      </c>
      <c r="FI19">
        <f t="shared" si="56"/>
        <v>8.0200000000000007E-2</v>
      </c>
      <c r="FJ19">
        <f t="shared" si="1"/>
        <v>8.069999999999998E-2</v>
      </c>
      <c r="FK19">
        <f t="shared" si="1"/>
        <v>7.8799999999999995E-2</v>
      </c>
      <c r="FL19">
        <f t="shared" si="1"/>
        <v>8.7099999999999997E-2</v>
      </c>
      <c r="FM19">
        <f t="shared" si="1"/>
        <v>6.6100000000000006E-2</v>
      </c>
      <c r="FN19">
        <f t="shared" si="1"/>
        <v>7.5700000000000003E-2</v>
      </c>
      <c r="FO19">
        <f t="shared" si="1"/>
        <v>7.6799999999999993E-2</v>
      </c>
      <c r="FP19">
        <f t="shared" si="1"/>
        <v>9.2100000000000001E-2</v>
      </c>
      <c r="FQ19">
        <f t="shared" si="1"/>
        <v>8.2399999999999987E-2</v>
      </c>
      <c r="FR19">
        <f t="shared" si="1"/>
        <v>8.7999999999999981E-2</v>
      </c>
      <c r="FS19">
        <f t="shared" si="1"/>
        <v>8.3500000000000005E-2</v>
      </c>
      <c r="FT19">
        <f t="shared" si="1"/>
        <v>8.5199999999999984E-2</v>
      </c>
      <c r="FU19">
        <f t="shared" si="1"/>
        <v>7.5799999999999992E-2</v>
      </c>
      <c r="FV19">
        <f t="shared" si="1"/>
        <v>7.329999999999999E-2</v>
      </c>
      <c r="FW19">
        <f t="shared" si="1"/>
        <v>8.2099999999999992E-2</v>
      </c>
      <c r="FX19">
        <f t="shared" si="1"/>
        <v>7.279999999999999E-2</v>
      </c>
      <c r="FY19">
        <f t="shared" si="1"/>
        <v>9.9499999999999991E-2</v>
      </c>
      <c r="FZ19">
        <f t="shared" si="1"/>
        <v>0.10889999999999998</v>
      </c>
      <c r="GA19">
        <f t="shared" si="1"/>
        <v>0.1143</v>
      </c>
      <c r="GB19">
        <f t="shared" si="1"/>
        <v>0.1341</v>
      </c>
      <c r="GC19">
        <f t="shared" si="1"/>
        <v>0.1105</v>
      </c>
      <c r="GD19">
        <f t="shared" si="1"/>
        <v>0.10859999999999999</v>
      </c>
      <c r="GE19">
        <f t="shared" si="1"/>
        <v>0.10540000000000001</v>
      </c>
      <c r="GF19">
        <f t="shared" si="1"/>
        <v>0.10340000000000001</v>
      </c>
      <c r="GG19">
        <f t="shared" si="1"/>
        <v>7.5099999999999986E-2</v>
      </c>
      <c r="GH19">
        <f t="shared" si="1"/>
        <v>6.6600000000000006E-2</v>
      </c>
      <c r="GI19">
        <f t="shared" si="1"/>
        <v>6.7900000000000002E-2</v>
      </c>
      <c r="GJ19">
        <f t="shared" si="1"/>
        <v>7.1099999999999983E-2</v>
      </c>
      <c r="GK19">
        <f t="shared" si="1"/>
        <v>0.1113</v>
      </c>
      <c r="GL19">
        <f t="shared" si="1"/>
        <v>0.11719999999999998</v>
      </c>
      <c r="GM19">
        <f t="shared" si="1"/>
        <v>0.1249</v>
      </c>
      <c r="GN19">
        <f t="shared" si="1"/>
        <v>0.14900000000000002</v>
      </c>
      <c r="GQ19">
        <f t="shared" si="4"/>
        <v>0.57484631998670865</v>
      </c>
      <c r="GR19">
        <f t="shared" si="5"/>
        <v>0.58456827254333665</v>
      </c>
      <c r="GS19">
        <f t="shared" si="6"/>
        <v>0.58056872037914686</v>
      </c>
      <c r="GT19">
        <f t="shared" si="7"/>
        <v>0.54887892376681613</v>
      </c>
      <c r="GU19">
        <f t="shared" si="8"/>
        <v>0.61059723039084624</v>
      </c>
      <c r="GV19">
        <f t="shared" si="9"/>
        <v>0.63167018798418106</v>
      </c>
      <c r="GW19">
        <f t="shared" si="10"/>
        <v>0.59520646224159002</v>
      </c>
      <c r="GX19">
        <f t="shared" si="11"/>
        <v>0.65323725871771943</v>
      </c>
      <c r="GY19">
        <f t="shared" si="12"/>
        <v>0.58010568491957493</v>
      </c>
      <c r="GZ19">
        <f t="shared" si="13"/>
        <v>0.53593465358171233</v>
      </c>
      <c r="HA19">
        <f t="shared" si="14"/>
        <v>0.5682294473384828</v>
      </c>
      <c r="HB19">
        <f t="shared" si="15"/>
        <v>0.60205997837591751</v>
      </c>
      <c r="HC19">
        <f t="shared" si="16"/>
        <v>0.46086508753861988</v>
      </c>
      <c r="HD19">
        <f t="shared" si="17"/>
        <v>0.29178349094710826</v>
      </c>
      <c r="HE19">
        <f t="shared" si="18"/>
        <v>0.37411479686917626</v>
      </c>
      <c r="HF19">
        <f t="shared" si="19"/>
        <v>0.4018386011467564</v>
      </c>
      <c r="HG19">
        <f t="shared" si="20"/>
        <v>0.52795764995037109</v>
      </c>
      <c r="HH19">
        <f t="shared" si="21"/>
        <v>0.48080455547391621</v>
      </c>
      <c r="HI19">
        <f t="shared" si="22"/>
        <v>0.48822188449848014</v>
      </c>
      <c r="HJ19">
        <f t="shared" si="23"/>
        <v>0.46987192945622502</v>
      </c>
      <c r="HK19">
        <f t="shared" si="24"/>
        <v>0.64730028418061258</v>
      </c>
      <c r="HL19">
        <f t="shared" si="25"/>
        <v>0.67904310989284822</v>
      </c>
      <c r="HM19">
        <f t="shared" si="26"/>
        <v>0.77518435005180064</v>
      </c>
      <c r="HN19">
        <f t="shared" si="27"/>
        <v>0.86343822774228218</v>
      </c>
      <c r="HO19">
        <f t="shared" si="28"/>
        <v>0.62297785954450291</v>
      </c>
      <c r="HP19">
        <f t="shared" si="29"/>
        <v>0.60689040310768627</v>
      </c>
      <c r="HQ19">
        <f t="shared" si="30"/>
        <v>0.54566563467492257</v>
      </c>
      <c r="HR19">
        <f t="shared" si="31"/>
        <v>0.54118557698509961</v>
      </c>
      <c r="HS19">
        <f t="shared" si="32"/>
        <v>0.43635148680253916</v>
      </c>
      <c r="HT19">
        <f t="shared" si="33"/>
        <v>0.53922522873272338</v>
      </c>
      <c r="HU19">
        <f t="shared" si="34"/>
        <v>0.52457528206458293</v>
      </c>
      <c r="HV19">
        <f t="shared" si="35"/>
        <v>0.53889868704683519</v>
      </c>
      <c r="HW19">
        <f t="shared" si="36"/>
        <v>0.48455692672383738</v>
      </c>
      <c r="HX19">
        <f t="shared" si="37"/>
        <v>0.56232876712328761</v>
      </c>
      <c r="HY19">
        <f t="shared" si="38"/>
        <v>0.55662056689031891</v>
      </c>
      <c r="HZ19">
        <f t="shared" si="39"/>
        <v>0.56042151361707948</v>
      </c>
      <c r="IA19">
        <f t="shared" si="40"/>
        <v>0.32237196765498649</v>
      </c>
      <c r="IB19">
        <f t="shared" si="41"/>
        <v>0.34509582066331945</v>
      </c>
      <c r="IC19">
        <f t="shared" si="42"/>
        <v>0.330507565189398</v>
      </c>
      <c r="ID19">
        <f t="shared" si="43"/>
        <v>0.3167010906982643</v>
      </c>
      <c r="IE19">
        <f t="shared" si="44"/>
        <v>0.43570742418004665</v>
      </c>
      <c r="IF19">
        <f t="shared" si="45"/>
        <v>0.44763916331675402</v>
      </c>
      <c r="IG19">
        <f t="shared" si="46"/>
        <v>0.47533213165097798</v>
      </c>
      <c r="IH19">
        <f t="shared" si="47"/>
        <v>0.49057896539910917</v>
      </c>
      <c r="II19">
        <f t="shared" si="48"/>
        <v>0.50813008130081305</v>
      </c>
      <c r="IJ19">
        <f t="shared" si="49"/>
        <v>0.57646375314698861</v>
      </c>
      <c r="IK19">
        <f t="shared" si="50"/>
        <v>0.57627774909654106</v>
      </c>
      <c r="IL19">
        <f t="shared" si="51"/>
        <v>0.6542956209066394</v>
      </c>
      <c r="IM19">
        <f t="shared" si="52"/>
        <v>0.48327349404456604</v>
      </c>
      <c r="IN19">
        <f t="shared" si="53"/>
        <v>0.53357422463113513</v>
      </c>
      <c r="IO19">
        <f t="shared" si="54"/>
        <v>0.49002886381527155</v>
      </c>
      <c r="IP19">
        <f t="shared" si="55"/>
        <v>0.50935346242205448</v>
      </c>
      <c r="IV19" s="29"/>
      <c r="IZ19" s="16"/>
    </row>
    <row r="20" spans="1:260" x14ac:dyDescent="0.25">
      <c r="A20" s="1" t="s">
        <v>42</v>
      </c>
      <c r="B20" s="10">
        <v>4</v>
      </c>
      <c r="C20">
        <v>0.20349999999999999</v>
      </c>
      <c r="D20">
        <v>0.2044</v>
      </c>
      <c r="E20">
        <v>0.20530000000000001</v>
      </c>
      <c r="F20" s="29">
        <v>0.19020000000000001</v>
      </c>
      <c r="G20">
        <v>0.21299999999999999</v>
      </c>
      <c r="H20">
        <v>0.21809999999999999</v>
      </c>
      <c r="I20">
        <v>0.21290000000000001</v>
      </c>
      <c r="J20" s="16">
        <v>0.22450000000000001</v>
      </c>
      <c r="K20">
        <v>0.1981</v>
      </c>
      <c r="L20">
        <v>0.18729999999999999</v>
      </c>
      <c r="M20">
        <v>0.1903</v>
      </c>
      <c r="N20">
        <v>0.20169999999999999</v>
      </c>
      <c r="O20">
        <v>0.19289999999999999</v>
      </c>
      <c r="P20">
        <v>0.1482</v>
      </c>
      <c r="Q20">
        <v>0.1656</v>
      </c>
      <c r="R20">
        <v>0.1709</v>
      </c>
      <c r="S20">
        <v>0.19789999999999999</v>
      </c>
      <c r="T20">
        <v>0.1943</v>
      </c>
      <c r="U20">
        <v>0.19159999999999999</v>
      </c>
      <c r="V20">
        <v>0.2009</v>
      </c>
      <c r="W20">
        <v>0.18909999999999999</v>
      </c>
      <c r="X20">
        <v>0.19489999999999999</v>
      </c>
      <c r="Y20">
        <v>0.21290000000000001</v>
      </c>
      <c r="Z20">
        <v>0.2331</v>
      </c>
      <c r="AA20">
        <v>0.18329999999999999</v>
      </c>
      <c r="AB20">
        <v>0.1835</v>
      </c>
      <c r="AC20">
        <v>0.1729</v>
      </c>
      <c r="AD20">
        <v>0.16969999999999999</v>
      </c>
      <c r="AE20">
        <v>0.15079999999999999</v>
      </c>
      <c r="AF20">
        <v>0.16950000000000001</v>
      </c>
      <c r="AG20">
        <v>0.16669999999999999</v>
      </c>
      <c r="AH20">
        <v>0.1681</v>
      </c>
      <c r="AI20">
        <v>0.15659999999999999</v>
      </c>
      <c r="AJ20">
        <v>0.16850000000000001</v>
      </c>
      <c r="AK20">
        <v>0.16750000000000001</v>
      </c>
      <c r="AL20">
        <v>0.16639999999999999</v>
      </c>
      <c r="AM20">
        <v>0.17460000000000001</v>
      </c>
      <c r="AN20">
        <v>0.18379999999999999</v>
      </c>
      <c r="AO20">
        <v>0.17699999999999999</v>
      </c>
      <c r="AP20">
        <v>0.1741</v>
      </c>
      <c r="AQ20">
        <v>0.14879999999999999</v>
      </c>
      <c r="AR20">
        <v>0.15210000000000001</v>
      </c>
      <c r="AS20">
        <v>0.15559999999999999</v>
      </c>
      <c r="AT20">
        <v>0.15609999999999999</v>
      </c>
      <c r="AU20">
        <v>0.16439999999999999</v>
      </c>
      <c r="AV20">
        <v>0.17460000000000001</v>
      </c>
      <c r="AW20">
        <v>0.17530000000000001</v>
      </c>
      <c r="AX20">
        <v>0.19089999999999999</v>
      </c>
      <c r="AY20">
        <v>0.17</v>
      </c>
      <c r="AZ20">
        <v>0.1711</v>
      </c>
      <c r="BA20">
        <v>0.16270000000000001</v>
      </c>
      <c r="BB20">
        <v>0.1638</v>
      </c>
      <c r="BC20">
        <v>0.15609999999999999</v>
      </c>
      <c r="BD20">
        <v>0.1595</v>
      </c>
      <c r="BE20">
        <v>0.16589999999999999</v>
      </c>
      <c r="BF20">
        <v>0.16159999999999999</v>
      </c>
      <c r="BG20">
        <v>0.21010000000000001</v>
      </c>
      <c r="BH20">
        <v>0.20549999999999999</v>
      </c>
      <c r="BI20">
        <v>0.21410000000000001</v>
      </c>
      <c r="BJ20">
        <v>0.23669999999999999</v>
      </c>
      <c r="BK20">
        <v>0.19439999999999999</v>
      </c>
      <c r="BL20">
        <v>0.18229999999999999</v>
      </c>
      <c r="BM20">
        <v>0.1772</v>
      </c>
      <c r="BN20">
        <v>0.17430000000000001</v>
      </c>
      <c r="BO20">
        <v>0.1668</v>
      </c>
      <c r="BP20">
        <v>0.1666</v>
      </c>
      <c r="BQ20">
        <v>0.16639999999999999</v>
      </c>
      <c r="BR20">
        <v>0.17299999999999999</v>
      </c>
      <c r="BS20">
        <v>0.15190000000000001</v>
      </c>
      <c r="BT20">
        <v>0.16139999999999999</v>
      </c>
      <c r="BU20">
        <v>0.16200000000000001</v>
      </c>
      <c r="BV20">
        <v>0.17810000000000001</v>
      </c>
      <c r="BW20">
        <v>0.1686</v>
      </c>
      <c r="BX20">
        <v>0.17449999999999999</v>
      </c>
      <c r="BY20">
        <v>0.16900000000000001</v>
      </c>
      <c r="BZ20">
        <v>0.17119999999999999</v>
      </c>
      <c r="CA20">
        <v>0.16159999999999999</v>
      </c>
      <c r="CB20">
        <v>0.158</v>
      </c>
      <c r="CC20">
        <v>0.1676</v>
      </c>
      <c r="CD20">
        <v>0.15720000000000001</v>
      </c>
      <c r="CE20">
        <v>0.18529999999999999</v>
      </c>
      <c r="CF20">
        <v>0.19570000000000001</v>
      </c>
      <c r="CG20">
        <v>0.1991</v>
      </c>
      <c r="CH20">
        <v>0.2205</v>
      </c>
      <c r="CI20">
        <v>0.1973</v>
      </c>
      <c r="CJ20">
        <v>0.1933</v>
      </c>
      <c r="CK20">
        <v>0.19209999999999999</v>
      </c>
      <c r="CL20">
        <v>0.18729999999999999</v>
      </c>
      <c r="CM20">
        <v>0.16109999999999999</v>
      </c>
      <c r="CN20">
        <v>0.15210000000000001</v>
      </c>
      <c r="CO20">
        <v>0.15379999999999999</v>
      </c>
      <c r="CP20">
        <v>0.15620000000000001</v>
      </c>
      <c r="CQ20">
        <v>0.19739999999999999</v>
      </c>
      <c r="CR20">
        <v>0.20280000000000001</v>
      </c>
      <c r="CS20">
        <v>0.2084</v>
      </c>
      <c r="CT20">
        <v>0.2351</v>
      </c>
      <c r="CW20">
        <f t="shared" si="3"/>
        <v>0.11849999999999998</v>
      </c>
      <c r="CX20">
        <f t="shared" si="3"/>
        <v>0.11939999999999999</v>
      </c>
      <c r="CY20">
        <f t="shared" si="3"/>
        <v>0.1203</v>
      </c>
      <c r="CZ20" s="29">
        <f t="shared" si="3"/>
        <v>0.1052</v>
      </c>
      <c r="DA20">
        <f t="shared" si="3"/>
        <v>0.128</v>
      </c>
      <c r="DB20">
        <f t="shared" si="3"/>
        <v>0.1331</v>
      </c>
      <c r="DC20">
        <f t="shared" si="3"/>
        <v>0.12790000000000001</v>
      </c>
      <c r="DD20" s="16">
        <f t="shared" si="3"/>
        <v>0.13950000000000001</v>
      </c>
      <c r="DE20">
        <f t="shared" si="3"/>
        <v>0.11309999999999999</v>
      </c>
      <c r="DF20">
        <f t="shared" si="3"/>
        <v>0.10229999999999999</v>
      </c>
      <c r="DG20">
        <f t="shared" si="3"/>
        <v>0.10529999999999999</v>
      </c>
      <c r="DH20">
        <f t="shared" si="3"/>
        <v>0.11669999999999998</v>
      </c>
      <c r="DI20">
        <f t="shared" si="3"/>
        <v>0.10789999999999998</v>
      </c>
      <c r="DJ20">
        <f t="shared" si="3"/>
        <v>6.3199999999999992E-2</v>
      </c>
      <c r="DK20">
        <f t="shared" si="3"/>
        <v>8.0599999999999991E-2</v>
      </c>
      <c r="DL20">
        <f t="shared" si="3"/>
        <v>8.589999999999999E-2</v>
      </c>
      <c r="DM20">
        <f t="shared" si="57"/>
        <v>0.11289999999999999</v>
      </c>
      <c r="DN20">
        <f t="shared" si="57"/>
        <v>0.10929999999999999</v>
      </c>
      <c r="DO20">
        <f t="shared" si="57"/>
        <v>0.10659999999999999</v>
      </c>
      <c r="DP20">
        <f t="shared" si="57"/>
        <v>0.11589999999999999</v>
      </c>
      <c r="DQ20">
        <f t="shared" si="57"/>
        <v>0.10409999999999998</v>
      </c>
      <c r="DR20">
        <f t="shared" si="57"/>
        <v>0.10989999999999998</v>
      </c>
      <c r="DS20">
        <f t="shared" si="57"/>
        <v>0.12790000000000001</v>
      </c>
      <c r="DT20">
        <f t="shared" si="57"/>
        <v>0.14810000000000001</v>
      </c>
      <c r="DU20">
        <f t="shared" si="57"/>
        <v>9.8299999999999985E-2</v>
      </c>
      <c r="DV20">
        <f t="shared" si="57"/>
        <v>9.849999999999999E-2</v>
      </c>
      <c r="DW20">
        <f t="shared" si="57"/>
        <v>8.7899999999999992E-2</v>
      </c>
      <c r="DX20">
        <f t="shared" si="57"/>
        <v>8.4699999999999984E-2</v>
      </c>
      <c r="DY20">
        <f t="shared" si="57"/>
        <v>6.5799999999999984E-2</v>
      </c>
      <c r="DZ20">
        <f t="shared" si="57"/>
        <v>8.4500000000000006E-2</v>
      </c>
      <c r="EA20">
        <f t="shared" si="57"/>
        <v>8.1699999999999981E-2</v>
      </c>
      <c r="EB20">
        <f t="shared" si="57"/>
        <v>8.3099999999999993E-2</v>
      </c>
      <c r="EC20">
        <f t="shared" si="58"/>
        <v>7.1599999999999983E-2</v>
      </c>
      <c r="ED20">
        <f t="shared" si="58"/>
        <v>8.3500000000000005E-2</v>
      </c>
      <c r="EE20">
        <f t="shared" si="58"/>
        <v>8.2500000000000004E-2</v>
      </c>
      <c r="EF20">
        <f t="shared" si="58"/>
        <v>8.1399999999999986E-2</v>
      </c>
      <c r="EG20">
        <f t="shared" si="58"/>
        <v>8.9599999999999999E-2</v>
      </c>
      <c r="EH20">
        <f t="shared" si="58"/>
        <v>9.8799999999999985E-2</v>
      </c>
      <c r="EI20">
        <f t="shared" si="58"/>
        <v>9.1999999999999985E-2</v>
      </c>
      <c r="EJ20">
        <f t="shared" si="58"/>
        <v>8.9099999999999999E-2</v>
      </c>
      <c r="EK20">
        <f t="shared" si="58"/>
        <v>6.3799999999999982E-2</v>
      </c>
      <c r="EL20">
        <f t="shared" si="58"/>
        <v>6.7100000000000007E-2</v>
      </c>
      <c r="EM20">
        <f t="shared" si="58"/>
        <v>7.0599999999999982E-2</v>
      </c>
      <c r="EN20">
        <f t="shared" si="58"/>
        <v>7.1099999999999983E-2</v>
      </c>
      <c r="EO20">
        <f t="shared" si="58"/>
        <v>7.9399999999999984E-2</v>
      </c>
      <c r="EP20">
        <f t="shared" si="58"/>
        <v>8.9599999999999999E-2</v>
      </c>
      <c r="EQ20">
        <f t="shared" si="58"/>
        <v>9.0300000000000005E-2</v>
      </c>
      <c r="ER20">
        <f t="shared" si="58"/>
        <v>0.10589999999999998</v>
      </c>
      <c r="ES20">
        <f t="shared" si="59"/>
        <v>8.5000000000000006E-2</v>
      </c>
      <c r="ET20">
        <f t="shared" si="59"/>
        <v>8.6099999999999996E-2</v>
      </c>
      <c r="EU20">
        <f t="shared" si="59"/>
        <v>7.7700000000000005E-2</v>
      </c>
      <c r="EV20">
        <f t="shared" si="59"/>
        <v>7.8799999999999995E-2</v>
      </c>
      <c r="EW20">
        <f t="shared" si="59"/>
        <v>7.1099999999999983E-2</v>
      </c>
      <c r="EX20">
        <f t="shared" si="59"/>
        <v>7.4499999999999997E-2</v>
      </c>
      <c r="EY20">
        <f t="shared" si="59"/>
        <v>8.0899999999999986E-2</v>
      </c>
      <c r="EZ20">
        <f t="shared" si="59"/>
        <v>7.6599999999999988E-2</v>
      </c>
      <c r="FA20">
        <f t="shared" si="59"/>
        <v>0.12509999999999999</v>
      </c>
      <c r="FB20">
        <f t="shared" si="59"/>
        <v>0.12049999999999998</v>
      </c>
      <c r="FC20">
        <f t="shared" si="59"/>
        <v>0.12909999999999999</v>
      </c>
      <c r="FD20">
        <f t="shared" si="59"/>
        <v>0.1517</v>
      </c>
      <c r="FE20">
        <f t="shared" si="59"/>
        <v>0.10939999999999998</v>
      </c>
      <c r="FF20">
        <f t="shared" si="59"/>
        <v>9.7299999999999984E-2</v>
      </c>
      <c r="FG20">
        <f t="shared" si="59"/>
        <v>9.219999999999999E-2</v>
      </c>
      <c r="FH20">
        <f t="shared" si="59"/>
        <v>8.9300000000000004E-2</v>
      </c>
      <c r="FI20">
        <f t="shared" si="56"/>
        <v>8.1799999999999998E-2</v>
      </c>
      <c r="FJ20">
        <f t="shared" si="1"/>
        <v>8.1599999999999992E-2</v>
      </c>
      <c r="FK20">
        <f t="shared" si="1"/>
        <v>8.1399999999999986E-2</v>
      </c>
      <c r="FL20">
        <f t="shared" si="1"/>
        <v>8.7999999999999981E-2</v>
      </c>
      <c r="FM20">
        <f t="shared" si="1"/>
        <v>6.6900000000000001E-2</v>
      </c>
      <c r="FN20">
        <f t="shared" si="1"/>
        <v>7.6399999999999982E-2</v>
      </c>
      <c r="FO20">
        <f t="shared" si="1"/>
        <v>7.6999999999999999E-2</v>
      </c>
      <c r="FP20">
        <f t="shared" si="1"/>
        <v>9.3100000000000002E-2</v>
      </c>
      <c r="FQ20">
        <f t="shared" ref="FQ20:GF35" si="60">BW20-0.085</f>
        <v>8.3599999999999994E-2</v>
      </c>
      <c r="FR20">
        <f t="shared" si="60"/>
        <v>8.9499999999999982E-2</v>
      </c>
      <c r="FS20">
        <f t="shared" si="60"/>
        <v>8.4000000000000005E-2</v>
      </c>
      <c r="FT20">
        <f t="shared" si="60"/>
        <v>8.6199999999999985E-2</v>
      </c>
      <c r="FU20">
        <f t="shared" si="60"/>
        <v>7.6599999999999988E-2</v>
      </c>
      <c r="FV20">
        <f t="shared" si="60"/>
        <v>7.2999999999999995E-2</v>
      </c>
      <c r="FW20">
        <f t="shared" si="60"/>
        <v>8.2599999999999993E-2</v>
      </c>
      <c r="FX20">
        <f t="shared" si="60"/>
        <v>7.22E-2</v>
      </c>
      <c r="FY20">
        <f t="shared" si="60"/>
        <v>0.10029999999999999</v>
      </c>
      <c r="FZ20">
        <f t="shared" si="60"/>
        <v>0.11070000000000001</v>
      </c>
      <c r="GA20">
        <f t="shared" si="60"/>
        <v>0.11409999999999999</v>
      </c>
      <c r="GB20">
        <f t="shared" si="60"/>
        <v>0.13550000000000001</v>
      </c>
      <c r="GC20">
        <f t="shared" si="60"/>
        <v>0.1123</v>
      </c>
      <c r="GD20">
        <f t="shared" si="60"/>
        <v>0.10829999999999999</v>
      </c>
      <c r="GE20">
        <f t="shared" si="60"/>
        <v>0.10709999999999999</v>
      </c>
      <c r="GF20">
        <f t="shared" si="60"/>
        <v>0.10229999999999999</v>
      </c>
      <c r="GG20">
        <f t="shared" ref="GG20:GN51" si="61">CM20-0.085</f>
        <v>7.6099999999999987E-2</v>
      </c>
      <c r="GH20">
        <f t="shared" si="61"/>
        <v>6.7100000000000007E-2</v>
      </c>
      <c r="GI20">
        <f t="shared" si="61"/>
        <v>6.8799999999999986E-2</v>
      </c>
      <c r="GJ20">
        <f t="shared" si="61"/>
        <v>7.1199999999999999E-2</v>
      </c>
      <c r="GK20">
        <f t="shared" si="61"/>
        <v>0.11239999999999999</v>
      </c>
      <c r="GL20">
        <f t="shared" si="61"/>
        <v>0.1178</v>
      </c>
      <c r="GM20">
        <f t="shared" si="61"/>
        <v>0.1234</v>
      </c>
      <c r="GN20">
        <f t="shared" si="61"/>
        <v>0.15010000000000001</v>
      </c>
      <c r="GQ20">
        <f t="shared" si="4"/>
        <v>0.6238155401137081</v>
      </c>
      <c r="GR20">
        <f t="shared" si="5"/>
        <v>0.61836449324149356</v>
      </c>
      <c r="GS20">
        <f t="shared" si="6"/>
        <v>0.61221374045801524</v>
      </c>
      <c r="GT20">
        <f t="shared" si="7"/>
        <v>0.59384702229748798</v>
      </c>
      <c r="GU20">
        <f t="shared" si="8"/>
        <v>0.64170050634180575</v>
      </c>
      <c r="GV20">
        <f t="shared" si="9"/>
        <v>0.67659617730784871</v>
      </c>
      <c r="GW20">
        <f t="shared" si="10"/>
        <v>0.6455357593499218</v>
      </c>
      <c r="GX20">
        <f t="shared" si="11"/>
        <v>0.68678613627412366</v>
      </c>
      <c r="GY20">
        <f t="shared" si="12"/>
        <v>0.623793502840439</v>
      </c>
      <c r="GZ20">
        <f t="shared" si="13"/>
        <v>0.57433191107118786</v>
      </c>
      <c r="HA20">
        <f t="shared" si="14"/>
        <v>0.59805759073095921</v>
      </c>
      <c r="HB20">
        <f t="shared" si="15"/>
        <v>0.63555168282322172</v>
      </c>
      <c r="HC20">
        <f t="shared" si="16"/>
        <v>0.4569129790387465</v>
      </c>
      <c r="HD20">
        <f t="shared" si="17"/>
        <v>0.29707624330168275</v>
      </c>
      <c r="HE20">
        <f t="shared" si="18"/>
        <v>0.36785176395417823</v>
      </c>
      <c r="HF20">
        <f t="shared" si="19"/>
        <v>0.39788781323822309</v>
      </c>
      <c r="HG20">
        <f t="shared" si="20"/>
        <v>0.52394653796175972</v>
      </c>
      <c r="HH20">
        <f t="shared" si="21"/>
        <v>0.49345372460496612</v>
      </c>
      <c r="HI20">
        <f t="shared" si="22"/>
        <v>0.49183353326566387</v>
      </c>
      <c r="HJ20">
        <f t="shared" si="23"/>
        <v>0.47831290495646062</v>
      </c>
      <c r="HK20">
        <f t="shared" si="24"/>
        <v>0.65246004387339385</v>
      </c>
      <c r="HL20">
        <f t="shared" si="25"/>
        <v>0.67969571402065676</v>
      </c>
      <c r="HM20">
        <f t="shared" si="26"/>
        <v>0.77854881908935969</v>
      </c>
      <c r="HN20">
        <f t="shared" si="27"/>
        <v>0.87452022438736354</v>
      </c>
      <c r="HO20">
        <f t="shared" si="28"/>
        <v>0.62120829120323551</v>
      </c>
      <c r="HP20">
        <f t="shared" si="29"/>
        <v>0.62722873153336722</v>
      </c>
      <c r="HQ20">
        <f t="shared" si="30"/>
        <v>0.56585554268057159</v>
      </c>
      <c r="HR20">
        <f t="shared" si="31"/>
        <v>0.54609929078014163</v>
      </c>
      <c r="HS20">
        <f t="shared" si="32"/>
        <v>0.43744182954394351</v>
      </c>
      <c r="HT20">
        <f t="shared" si="33"/>
        <v>0.54456402655152414</v>
      </c>
      <c r="HU20">
        <f t="shared" si="34"/>
        <v>0.52682486458601996</v>
      </c>
      <c r="HV20">
        <f t="shared" si="35"/>
        <v>0.53964543152152722</v>
      </c>
      <c r="HW20">
        <f t="shared" si="36"/>
        <v>0.49986037419715151</v>
      </c>
      <c r="HX20">
        <f t="shared" si="37"/>
        <v>0.56872360713799208</v>
      </c>
      <c r="HY20">
        <f t="shared" si="38"/>
        <v>0.56356308491017137</v>
      </c>
      <c r="HZ20">
        <f t="shared" si="39"/>
        <v>0.55476044435357452</v>
      </c>
      <c r="IA20">
        <f t="shared" si="40"/>
        <v>0.31899743662774138</v>
      </c>
      <c r="IB20">
        <f t="shared" si="41"/>
        <v>0.34169116375583602</v>
      </c>
      <c r="IC20">
        <f t="shared" si="42"/>
        <v>0.32570983502088785</v>
      </c>
      <c r="ID20">
        <f t="shared" si="43"/>
        <v>0.3205151264433973</v>
      </c>
      <c r="IE20">
        <f t="shared" si="44"/>
        <v>0.43653780362641109</v>
      </c>
      <c r="IF20">
        <f t="shared" si="45"/>
        <v>0.45733369683751363</v>
      </c>
      <c r="IG20">
        <f t="shared" si="46"/>
        <v>0.47186205052800417</v>
      </c>
      <c r="IH20">
        <f t="shared" si="47"/>
        <v>0.48459651035986895</v>
      </c>
      <c r="II20">
        <f t="shared" si="48"/>
        <v>0.50367926922100981</v>
      </c>
      <c r="IJ20">
        <f t="shared" si="49"/>
        <v>0.57828836969149344</v>
      </c>
      <c r="IK20">
        <f t="shared" si="50"/>
        <v>0.57921744708146261</v>
      </c>
      <c r="IL20">
        <f t="shared" si="51"/>
        <v>0.67585678728699972</v>
      </c>
      <c r="IM20">
        <f t="shared" si="52"/>
        <v>0.48117746957260121</v>
      </c>
      <c r="IN20">
        <f t="shared" si="53"/>
        <v>0.5349819808624332</v>
      </c>
      <c r="IO20">
        <f t="shared" si="54"/>
        <v>0.50579351646920978</v>
      </c>
      <c r="IP20">
        <f t="shared" si="55"/>
        <v>0.51425960973699669</v>
      </c>
      <c r="IV20" s="29"/>
      <c r="IZ20" s="16"/>
    </row>
    <row r="21" spans="1:260" x14ac:dyDescent="0.25">
      <c r="A21" s="1" t="s">
        <v>43</v>
      </c>
      <c r="B21" s="10">
        <v>4.5</v>
      </c>
      <c r="C21">
        <v>0.21909999999999999</v>
      </c>
      <c r="D21">
        <v>0.22370000000000001</v>
      </c>
      <c r="E21">
        <v>0.221</v>
      </c>
      <c r="F21" s="29">
        <v>0.20749999999999999</v>
      </c>
      <c r="G21">
        <v>0.2339</v>
      </c>
      <c r="H21">
        <v>0.23519999999999999</v>
      </c>
      <c r="I21">
        <v>0.23200000000000001</v>
      </c>
      <c r="J21" s="16">
        <v>0.24640000000000001</v>
      </c>
      <c r="K21">
        <v>0.21579999999999999</v>
      </c>
      <c r="L21">
        <v>0.2014</v>
      </c>
      <c r="M21">
        <v>0.20369999999999999</v>
      </c>
      <c r="N21">
        <v>0.21690000000000001</v>
      </c>
      <c r="O21">
        <v>0.1943</v>
      </c>
      <c r="P21">
        <v>0.14710000000000001</v>
      </c>
      <c r="Q21">
        <v>0.16639999999999999</v>
      </c>
      <c r="R21">
        <v>0.1716</v>
      </c>
      <c r="S21">
        <v>0.2064</v>
      </c>
      <c r="T21">
        <v>0.20250000000000001</v>
      </c>
      <c r="U21">
        <v>0.1958</v>
      </c>
      <c r="V21">
        <v>0.20660000000000001</v>
      </c>
      <c r="W21">
        <v>0.1903</v>
      </c>
      <c r="X21">
        <v>0.19739999999999999</v>
      </c>
      <c r="Y21">
        <v>0.21560000000000001</v>
      </c>
      <c r="Z21">
        <v>0.2354</v>
      </c>
      <c r="AA21">
        <v>0.1857</v>
      </c>
      <c r="AB21">
        <v>0.18260000000000001</v>
      </c>
      <c r="AC21">
        <v>0.17460000000000001</v>
      </c>
      <c r="AD21">
        <v>0.1709</v>
      </c>
      <c r="AE21">
        <v>0.15229999999999999</v>
      </c>
      <c r="AF21">
        <v>0.1681</v>
      </c>
      <c r="AG21">
        <v>0.16639999999999999</v>
      </c>
      <c r="AH21">
        <v>0.17</v>
      </c>
      <c r="AI21">
        <v>0.15570000000000001</v>
      </c>
      <c r="AJ21">
        <v>0.16830000000000001</v>
      </c>
      <c r="AK21">
        <v>0.16800000000000001</v>
      </c>
      <c r="AL21">
        <v>0.16789999999999999</v>
      </c>
      <c r="AM21">
        <v>0.17610000000000001</v>
      </c>
      <c r="AN21">
        <v>0.18459999999999999</v>
      </c>
      <c r="AO21">
        <v>0.17979999999999999</v>
      </c>
      <c r="AP21">
        <v>0.17430000000000001</v>
      </c>
      <c r="AQ21">
        <v>0.14949999999999999</v>
      </c>
      <c r="AR21">
        <v>0.15290000000000001</v>
      </c>
      <c r="AS21">
        <v>0.15620000000000001</v>
      </c>
      <c r="AT21">
        <v>0.15679999999999999</v>
      </c>
      <c r="AU21">
        <v>0.1656</v>
      </c>
      <c r="AV21">
        <v>0.17610000000000001</v>
      </c>
      <c r="AW21">
        <v>0.17499999999999999</v>
      </c>
      <c r="AX21">
        <v>0.1928</v>
      </c>
      <c r="AY21">
        <v>0.1719</v>
      </c>
      <c r="AZ21">
        <v>0.1706</v>
      </c>
      <c r="BA21">
        <v>0.16220000000000001</v>
      </c>
      <c r="BB21">
        <v>0.16639999999999999</v>
      </c>
      <c r="BC21">
        <v>0.15659999999999999</v>
      </c>
      <c r="BD21">
        <v>0.16120000000000001</v>
      </c>
      <c r="BE21">
        <v>0.1681</v>
      </c>
      <c r="BF21">
        <v>0.16259999999999999</v>
      </c>
      <c r="BG21">
        <v>0.21179999999999999</v>
      </c>
      <c r="BH21">
        <v>0.20730000000000001</v>
      </c>
      <c r="BI21">
        <v>0.21679999999999999</v>
      </c>
      <c r="BJ21">
        <v>0.24010000000000001</v>
      </c>
      <c r="BK21">
        <v>0.19539999999999999</v>
      </c>
      <c r="BL21">
        <v>0.18440000000000001</v>
      </c>
      <c r="BM21">
        <v>0.18</v>
      </c>
      <c r="BN21">
        <v>0.17480000000000001</v>
      </c>
      <c r="BO21">
        <v>0.16850000000000001</v>
      </c>
      <c r="BP21">
        <v>0.16669999999999999</v>
      </c>
      <c r="BQ21">
        <v>0.1668</v>
      </c>
      <c r="BR21">
        <v>0.1734</v>
      </c>
      <c r="BS21">
        <v>0.1527</v>
      </c>
      <c r="BT21">
        <v>0.16120000000000001</v>
      </c>
      <c r="BU21">
        <v>0.16200000000000001</v>
      </c>
      <c r="BV21">
        <v>0.17860000000000001</v>
      </c>
      <c r="BW21">
        <v>0.16830000000000001</v>
      </c>
      <c r="BX21">
        <v>0.17499999999999999</v>
      </c>
      <c r="BY21">
        <v>0.17</v>
      </c>
      <c r="BZ21">
        <v>0.1724</v>
      </c>
      <c r="CA21">
        <v>0.16200000000000001</v>
      </c>
      <c r="CB21">
        <v>0.16</v>
      </c>
      <c r="CC21">
        <v>0.16789999999999999</v>
      </c>
      <c r="CD21">
        <v>0.158</v>
      </c>
      <c r="CE21">
        <v>0.18590000000000001</v>
      </c>
      <c r="CF21">
        <v>0.1963</v>
      </c>
      <c r="CG21">
        <v>0.1991</v>
      </c>
      <c r="CH21">
        <v>0.222</v>
      </c>
      <c r="CI21">
        <v>0.19869999999999999</v>
      </c>
      <c r="CJ21">
        <v>0.19420000000000001</v>
      </c>
      <c r="CK21">
        <v>0.19120000000000001</v>
      </c>
      <c r="CL21">
        <v>0.18909999999999999</v>
      </c>
      <c r="CM21">
        <v>0.16139999999999999</v>
      </c>
      <c r="CN21">
        <v>0.15240000000000001</v>
      </c>
      <c r="CO21">
        <v>0.1547</v>
      </c>
      <c r="CP21">
        <v>0.1578</v>
      </c>
      <c r="CQ21">
        <v>0.19700000000000001</v>
      </c>
      <c r="CR21">
        <v>0.2049</v>
      </c>
      <c r="CS21">
        <v>0.2114</v>
      </c>
      <c r="CT21">
        <v>0.23710000000000001</v>
      </c>
      <c r="CW21">
        <f t="shared" si="3"/>
        <v>0.1341</v>
      </c>
      <c r="CX21">
        <f t="shared" si="3"/>
        <v>0.13869999999999999</v>
      </c>
      <c r="CY21">
        <f t="shared" si="3"/>
        <v>0.13600000000000001</v>
      </c>
      <c r="CZ21" s="29">
        <f t="shared" si="3"/>
        <v>0.12249999999999998</v>
      </c>
      <c r="DA21">
        <f t="shared" si="3"/>
        <v>0.14889999999999998</v>
      </c>
      <c r="DB21">
        <f t="shared" si="3"/>
        <v>0.1502</v>
      </c>
      <c r="DC21">
        <f t="shared" si="3"/>
        <v>0.14700000000000002</v>
      </c>
      <c r="DD21" s="16">
        <f t="shared" si="3"/>
        <v>0.16139999999999999</v>
      </c>
      <c r="DE21">
        <f t="shared" si="3"/>
        <v>0.13079999999999997</v>
      </c>
      <c r="DF21">
        <f t="shared" si="3"/>
        <v>0.11639999999999999</v>
      </c>
      <c r="DG21">
        <f t="shared" si="3"/>
        <v>0.11869999999999999</v>
      </c>
      <c r="DH21">
        <f t="shared" si="3"/>
        <v>0.13190000000000002</v>
      </c>
      <c r="DI21">
        <f t="shared" si="3"/>
        <v>0.10929999999999999</v>
      </c>
      <c r="DJ21">
        <f t="shared" si="3"/>
        <v>6.2100000000000002E-2</v>
      </c>
      <c r="DK21">
        <f t="shared" si="3"/>
        <v>8.1399999999999986E-2</v>
      </c>
      <c r="DL21">
        <f t="shared" si="3"/>
        <v>8.6599999999999996E-2</v>
      </c>
      <c r="DM21">
        <f t="shared" si="57"/>
        <v>0.12139999999999999</v>
      </c>
      <c r="DN21">
        <f t="shared" si="57"/>
        <v>0.11750000000000001</v>
      </c>
      <c r="DO21">
        <f t="shared" si="57"/>
        <v>0.1108</v>
      </c>
      <c r="DP21">
        <f t="shared" si="57"/>
        <v>0.1216</v>
      </c>
      <c r="DQ21">
        <f t="shared" si="57"/>
        <v>0.10529999999999999</v>
      </c>
      <c r="DR21">
        <f t="shared" si="57"/>
        <v>0.11239999999999999</v>
      </c>
      <c r="DS21">
        <f t="shared" si="57"/>
        <v>0.13059999999999999</v>
      </c>
      <c r="DT21">
        <f t="shared" si="57"/>
        <v>0.15039999999999998</v>
      </c>
      <c r="DU21">
        <f t="shared" si="57"/>
        <v>0.1007</v>
      </c>
      <c r="DV21">
        <f t="shared" si="57"/>
        <v>9.7600000000000006E-2</v>
      </c>
      <c r="DW21">
        <f t="shared" si="57"/>
        <v>8.9599999999999999E-2</v>
      </c>
      <c r="DX21">
        <f t="shared" si="57"/>
        <v>8.589999999999999E-2</v>
      </c>
      <c r="DY21">
        <f t="shared" si="57"/>
        <v>6.7299999999999985E-2</v>
      </c>
      <c r="DZ21">
        <f t="shared" si="57"/>
        <v>8.3099999999999993E-2</v>
      </c>
      <c r="EA21">
        <f t="shared" si="57"/>
        <v>8.1399999999999986E-2</v>
      </c>
      <c r="EB21">
        <f t="shared" si="57"/>
        <v>8.5000000000000006E-2</v>
      </c>
      <c r="EC21">
        <f t="shared" si="58"/>
        <v>7.0699999999999999E-2</v>
      </c>
      <c r="ED21">
        <f t="shared" si="58"/>
        <v>8.3299999999999999E-2</v>
      </c>
      <c r="EE21">
        <f t="shared" si="58"/>
        <v>8.3000000000000004E-2</v>
      </c>
      <c r="EF21">
        <f t="shared" si="58"/>
        <v>8.2899999999999988E-2</v>
      </c>
      <c r="EG21">
        <f t="shared" si="58"/>
        <v>9.11E-2</v>
      </c>
      <c r="EH21">
        <f t="shared" si="58"/>
        <v>9.959999999999998E-2</v>
      </c>
      <c r="EI21">
        <f t="shared" si="58"/>
        <v>9.4799999999999982E-2</v>
      </c>
      <c r="EJ21">
        <f t="shared" si="58"/>
        <v>8.9300000000000004E-2</v>
      </c>
      <c r="EK21">
        <f t="shared" si="58"/>
        <v>6.4499999999999988E-2</v>
      </c>
      <c r="EL21">
        <f t="shared" si="58"/>
        <v>6.7900000000000002E-2</v>
      </c>
      <c r="EM21">
        <f t="shared" si="58"/>
        <v>7.1199999999999999E-2</v>
      </c>
      <c r="EN21">
        <f t="shared" si="58"/>
        <v>7.1799999999999989E-2</v>
      </c>
      <c r="EO21">
        <f t="shared" si="58"/>
        <v>8.0599999999999991E-2</v>
      </c>
      <c r="EP21">
        <f t="shared" si="58"/>
        <v>9.11E-2</v>
      </c>
      <c r="EQ21">
        <f t="shared" si="58"/>
        <v>8.9999999999999983E-2</v>
      </c>
      <c r="ER21">
        <f t="shared" si="58"/>
        <v>0.10779999999999999</v>
      </c>
      <c r="ES21">
        <f t="shared" si="59"/>
        <v>8.6899999999999991E-2</v>
      </c>
      <c r="ET21">
        <f t="shared" si="59"/>
        <v>8.5599999999999996E-2</v>
      </c>
      <c r="EU21">
        <f t="shared" si="59"/>
        <v>7.7200000000000005E-2</v>
      </c>
      <c r="EV21">
        <f t="shared" si="59"/>
        <v>8.1399999999999986E-2</v>
      </c>
      <c r="EW21">
        <f t="shared" si="59"/>
        <v>7.1599999999999983E-2</v>
      </c>
      <c r="EX21">
        <f t="shared" si="59"/>
        <v>7.6200000000000004E-2</v>
      </c>
      <c r="EY21">
        <f t="shared" si="59"/>
        <v>8.3099999999999993E-2</v>
      </c>
      <c r="EZ21">
        <f t="shared" si="59"/>
        <v>7.7599999999999988E-2</v>
      </c>
      <c r="FA21">
        <f t="shared" si="59"/>
        <v>0.12679999999999997</v>
      </c>
      <c r="FB21">
        <f t="shared" si="59"/>
        <v>0.12230000000000001</v>
      </c>
      <c r="FC21">
        <f t="shared" si="59"/>
        <v>0.13179999999999997</v>
      </c>
      <c r="FD21">
        <f t="shared" si="59"/>
        <v>0.15510000000000002</v>
      </c>
      <c r="FE21">
        <f t="shared" si="59"/>
        <v>0.11039999999999998</v>
      </c>
      <c r="FF21">
        <f t="shared" si="59"/>
        <v>9.9400000000000002E-2</v>
      </c>
      <c r="FG21">
        <f t="shared" si="59"/>
        <v>9.4999999999999987E-2</v>
      </c>
      <c r="FH21">
        <f t="shared" si="59"/>
        <v>8.9800000000000005E-2</v>
      </c>
      <c r="FI21">
        <f t="shared" si="56"/>
        <v>8.3500000000000005E-2</v>
      </c>
      <c r="FJ21">
        <f t="shared" si="56"/>
        <v>8.1699999999999981E-2</v>
      </c>
      <c r="FK21">
        <f t="shared" si="56"/>
        <v>8.1799999999999998E-2</v>
      </c>
      <c r="FL21">
        <f t="shared" si="56"/>
        <v>8.8399999999999992E-2</v>
      </c>
      <c r="FM21">
        <f t="shared" si="56"/>
        <v>6.7699999999999996E-2</v>
      </c>
      <c r="FN21">
        <f t="shared" si="56"/>
        <v>7.6200000000000004E-2</v>
      </c>
      <c r="FO21">
        <f t="shared" si="56"/>
        <v>7.6999999999999999E-2</v>
      </c>
      <c r="FP21">
        <f t="shared" si="56"/>
        <v>9.3600000000000003E-2</v>
      </c>
      <c r="FQ21">
        <f t="shared" si="60"/>
        <v>8.3299999999999999E-2</v>
      </c>
      <c r="FR21">
        <f t="shared" si="60"/>
        <v>8.9999999999999983E-2</v>
      </c>
      <c r="FS21">
        <f t="shared" si="60"/>
        <v>8.5000000000000006E-2</v>
      </c>
      <c r="FT21">
        <f t="shared" si="60"/>
        <v>8.7399999999999992E-2</v>
      </c>
      <c r="FU21">
        <f t="shared" si="60"/>
        <v>7.6999999999999999E-2</v>
      </c>
      <c r="FV21">
        <f t="shared" si="60"/>
        <v>7.4999999999999997E-2</v>
      </c>
      <c r="FW21">
        <f t="shared" si="60"/>
        <v>8.2899999999999988E-2</v>
      </c>
      <c r="FX21">
        <f t="shared" si="60"/>
        <v>7.2999999999999995E-2</v>
      </c>
      <c r="FY21">
        <f t="shared" si="60"/>
        <v>0.1009</v>
      </c>
      <c r="FZ21">
        <f t="shared" si="60"/>
        <v>0.1113</v>
      </c>
      <c r="GA21">
        <f t="shared" si="60"/>
        <v>0.11409999999999999</v>
      </c>
      <c r="GB21">
        <f t="shared" si="60"/>
        <v>0.13700000000000001</v>
      </c>
      <c r="GC21">
        <f t="shared" si="60"/>
        <v>0.11369999999999998</v>
      </c>
      <c r="GD21">
        <f t="shared" si="60"/>
        <v>0.10920000000000001</v>
      </c>
      <c r="GE21">
        <f t="shared" si="60"/>
        <v>0.1062</v>
      </c>
      <c r="GF21">
        <f t="shared" si="60"/>
        <v>0.10409999999999998</v>
      </c>
      <c r="GG21">
        <f t="shared" si="61"/>
        <v>7.6399999999999982E-2</v>
      </c>
      <c r="GH21">
        <f t="shared" si="61"/>
        <v>6.7400000000000002E-2</v>
      </c>
      <c r="GI21">
        <f t="shared" si="61"/>
        <v>6.9699999999999998E-2</v>
      </c>
      <c r="GJ21">
        <f t="shared" si="61"/>
        <v>7.279999999999999E-2</v>
      </c>
      <c r="GK21">
        <f t="shared" si="61"/>
        <v>0.112</v>
      </c>
      <c r="GL21">
        <f t="shared" si="61"/>
        <v>0.11989999999999999</v>
      </c>
      <c r="GM21">
        <f t="shared" si="61"/>
        <v>0.12640000000000001</v>
      </c>
      <c r="GN21">
        <f t="shared" si="61"/>
        <v>0.15210000000000001</v>
      </c>
      <c r="GQ21">
        <f t="shared" si="4"/>
        <v>0.66468401486988848</v>
      </c>
      <c r="GR21">
        <f t="shared" si="5"/>
        <v>0.67870424740653745</v>
      </c>
      <c r="GS21">
        <f t="shared" si="6"/>
        <v>0.65595909902088456</v>
      </c>
      <c r="GT21">
        <f t="shared" si="7"/>
        <v>0.64763415278879188</v>
      </c>
      <c r="GU21">
        <f t="shared" si="8"/>
        <v>0.69433434366985292</v>
      </c>
      <c r="GV21">
        <f t="shared" si="9"/>
        <v>0.70645783359202297</v>
      </c>
      <c r="GW21">
        <f t="shared" si="10"/>
        <v>0.70230758205532473</v>
      </c>
      <c r="GX21">
        <f t="shared" si="11"/>
        <v>0.76074660633484148</v>
      </c>
      <c r="GY21">
        <f t="shared" si="12"/>
        <v>0.67972769318713278</v>
      </c>
      <c r="GZ21">
        <f t="shared" si="13"/>
        <v>0.61947844598190516</v>
      </c>
      <c r="HA21">
        <f t="shared" si="14"/>
        <v>0.63865274938125449</v>
      </c>
      <c r="HB21">
        <f t="shared" si="15"/>
        <v>0.67627153404429874</v>
      </c>
      <c r="HC21">
        <f t="shared" si="16"/>
        <v>0.4585693308160268</v>
      </c>
      <c r="HD21">
        <f t="shared" si="17"/>
        <v>0.28868950769373808</v>
      </c>
      <c r="HE21">
        <f t="shared" si="18"/>
        <v>0.36751094857555638</v>
      </c>
      <c r="HF21">
        <f t="shared" si="19"/>
        <v>0.39775858901341171</v>
      </c>
      <c r="HG21">
        <f t="shared" si="20"/>
        <v>0.55486996663467247</v>
      </c>
      <c r="HH21">
        <f t="shared" si="21"/>
        <v>0.52453015490379895</v>
      </c>
      <c r="HI21">
        <f t="shared" si="22"/>
        <v>0.5073260073260073</v>
      </c>
      <c r="HJ21">
        <f t="shared" si="23"/>
        <v>0.48969072164948452</v>
      </c>
      <c r="HK21">
        <f t="shared" si="24"/>
        <v>0.65517670482827273</v>
      </c>
      <c r="HL21">
        <f t="shared" si="25"/>
        <v>0.6930570970526575</v>
      </c>
      <c r="HM21">
        <f t="shared" si="26"/>
        <v>0.78836170469636591</v>
      </c>
      <c r="HN21">
        <f t="shared" si="27"/>
        <v>0.8861132386731867</v>
      </c>
      <c r="HO21">
        <f t="shared" si="28"/>
        <v>0.63325367878254313</v>
      </c>
      <c r="HP21">
        <f t="shared" si="29"/>
        <v>0.61795618589337731</v>
      </c>
      <c r="HQ21">
        <f t="shared" si="30"/>
        <v>0.57550260132314213</v>
      </c>
      <c r="HR21">
        <f t="shared" si="31"/>
        <v>0.54983037828842096</v>
      </c>
      <c r="HS21">
        <f t="shared" si="32"/>
        <v>0.44681981144602301</v>
      </c>
      <c r="HT21">
        <f t="shared" si="33"/>
        <v>0.53592157874371216</v>
      </c>
      <c r="HU21">
        <f t="shared" si="34"/>
        <v>0.52106004352835722</v>
      </c>
      <c r="HV21">
        <f t="shared" si="35"/>
        <v>0.55105348460291737</v>
      </c>
      <c r="HW21">
        <f t="shared" si="36"/>
        <v>0.48988359201773835</v>
      </c>
      <c r="HX21">
        <f t="shared" si="37"/>
        <v>0.56759334968656305</v>
      </c>
      <c r="HY21">
        <f t="shared" si="38"/>
        <v>0.5611899932386748</v>
      </c>
      <c r="HZ21">
        <f t="shared" si="39"/>
        <v>0.56294988455792472</v>
      </c>
      <c r="IA21">
        <f t="shared" si="40"/>
        <v>0.3183644941464267</v>
      </c>
      <c r="IB21">
        <f t="shared" si="41"/>
        <v>0.33848768054375522</v>
      </c>
      <c r="IC21">
        <f t="shared" si="42"/>
        <v>0.32878992820726244</v>
      </c>
      <c r="ID21">
        <f t="shared" si="43"/>
        <v>0.31377371749824312</v>
      </c>
      <c r="IE21">
        <f t="shared" si="44"/>
        <v>0.43964283279940009</v>
      </c>
      <c r="IF21">
        <f t="shared" si="45"/>
        <v>0.46140255504213101</v>
      </c>
      <c r="IG21">
        <f t="shared" si="46"/>
        <v>0.47409774936742582</v>
      </c>
      <c r="IH21">
        <f t="shared" si="47"/>
        <v>0.48903419152703981</v>
      </c>
      <c r="II21">
        <f t="shared" si="48"/>
        <v>0.50803655846202322</v>
      </c>
      <c r="IJ21">
        <f t="shared" si="49"/>
        <v>0.58566377370620382</v>
      </c>
      <c r="IK21">
        <f t="shared" si="50"/>
        <v>0.57918784992599259</v>
      </c>
      <c r="IL21">
        <f t="shared" si="51"/>
        <v>0.68732466207600096</v>
      </c>
      <c r="IM21">
        <f t="shared" si="52"/>
        <v>0.49068322981366458</v>
      </c>
      <c r="IN21">
        <f t="shared" si="53"/>
        <v>0.53897494018385583</v>
      </c>
      <c r="IO21">
        <f t="shared" si="54"/>
        <v>0.50302990812536652</v>
      </c>
      <c r="IP21">
        <f t="shared" si="55"/>
        <v>0.5306388526727509</v>
      </c>
      <c r="IV21" s="29"/>
      <c r="IZ21" s="16"/>
    </row>
    <row r="22" spans="1:260" x14ac:dyDescent="0.25">
      <c r="A22" s="1" t="s">
        <v>44</v>
      </c>
      <c r="B22" s="10">
        <v>5</v>
      </c>
      <c r="C22">
        <v>0.23860000000000001</v>
      </c>
      <c r="D22">
        <v>0.24529999999999999</v>
      </c>
      <c r="E22">
        <v>0.2445</v>
      </c>
      <c r="F22" s="29">
        <v>0.22600000000000001</v>
      </c>
      <c r="G22">
        <v>0.25369999999999998</v>
      </c>
      <c r="H22">
        <v>0.25690000000000002</v>
      </c>
      <c r="I22">
        <v>0.25119999999999998</v>
      </c>
      <c r="J22" s="16">
        <v>0.26910000000000001</v>
      </c>
      <c r="K22">
        <v>0.2359</v>
      </c>
      <c r="L22">
        <v>0.2228</v>
      </c>
      <c r="M22">
        <v>0.22289999999999999</v>
      </c>
      <c r="N22">
        <v>0.23910000000000001</v>
      </c>
      <c r="O22">
        <v>0.1948</v>
      </c>
      <c r="P22">
        <v>0.14829999999999999</v>
      </c>
      <c r="Q22">
        <v>0.16769999999999999</v>
      </c>
      <c r="R22">
        <v>0.1721</v>
      </c>
      <c r="S22">
        <v>0.20399999999999999</v>
      </c>
      <c r="T22">
        <v>0.2006</v>
      </c>
      <c r="U22">
        <v>0.19850000000000001</v>
      </c>
      <c r="V22">
        <v>0.2087</v>
      </c>
      <c r="W22">
        <v>0.1943</v>
      </c>
      <c r="X22">
        <v>0.19989999999999999</v>
      </c>
      <c r="Y22">
        <v>0.21779999999999999</v>
      </c>
      <c r="Z22">
        <v>0.2359</v>
      </c>
      <c r="AA22">
        <v>0.18590000000000001</v>
      </c>
      <c r="AB22">
        <v>0.18279999999999999</v>
      </c>
      <c r="AC22">
        <v>0.17319999999999999</v>
      </c>
      <c r="AD22">
        <v>0.1721</v>
      </c>
      <c r="AE22">
        <v>0.1525</v>
      </c>
      <c r="AF22">
        <v>0.16889999999999999</v>
      </c>
      <c r="AG22">
        <v>0.1678</v>
      </c>
      <c r="AH22">
        <v>0.1706</v>
      </c>
      <c r="AI22">
        <v>0.15670000000000001</v>
      </c>
      <c r="AJ22">
        <v>0.16969999999999999</v>
      </c>
      <c r="AK22">
        <v>0.16889999999999999</v>
      </c>
      <c r="AL22">
        <v>0.16750000000000001</v>
      </c>
      <c r="AM22">
        <v>0.17649999999999999</v>
      </c>
      <c r="AN22">
        <v>0.18609999999999999</v>
      </c>
      <c r="AO22">
        <v>0.18079999999999999</v>
      </c>
      <c r="AP22">
        <v>0.1754</v>
      </c>
      <c r="AQ22">
        <v>0.1512</v>
      </c>
      <c r="AR22">
        <v>0.15409999999999999</v>
      </c>
      <c r="AS22">
        <v>0.1575</v>
      </c>
      <c r="AT22">
        <v>0.15629999999999999</v>
      </c>
      <c r="AU22">
        <v>0.16619999999999999</v>
      </c>
      <c r="AV22">
        <v>0.17560000000000001</v>
      </c>
      <c r="AW22">
        <v>0.17499999999999999</v>
      </c>
      <c r="AX22">
        <v>0.1915</v>
      </c>
      <c r="AY22">
        <v>0.1724</v>
      </c>
      <c r="AZ22">
        <v>0.17219999999999999</v>
      </c>
      <c r="BA22">
        <v>0.16389999999999999</v>
      </c>
      <c r="BB22">
        <v>0.16569999999999999</v>
      </c>
      <c r="BC22">
        <v>0.15640000000000001</v>
      </c>
      <c r="BD22">
        <v>0.16089999999999999</v>
      </c>
      <c r="BE22">
        <v>0.1681</v>
      </c>
      <c r="BF22">
        <v>0.16350000000000001</v>
      </c>
      <c r="BG22">
        <v>0.21490000000000001</v>
      </c>
      <c r="BH22">
        <v>0.21110000000000001</v>
      </c>
      <c r="BI22">
        <v>0.22</v>
      </c>
      <c r="BJ22">
        <v>0.2424</v>
      </c>
      <c r="BK22">
        <v>0.1976</v>
      </c>
      <c r="BL22">
        <v>0.187</v>
      </c>
      <c r="BM22">
        <v>0.18060000000000001</v>
      </c>
      <c r="BN22">
        <v>0.1764</v>
      </c>
      <c r="BO22">
        <v>0.16969999999999999</v>
      </c>
      <c r="BP22">
        <v>0.16819999999999999</v>
      </c>
      <c r="BQ22">
        <v>0.16789999999999999</v>
      </c>
      <c r="BR22">
        <v>0.17499999999999999</v>
      </c>
      <c r="BS22">
        <v>0.15310000000000001</v>
      </c>
      <c r="BT22">
        <v>0.16239999999999999</v>
      </c>
      <c r="BU22">
        <v>0.16220000000000001</v>
      </c>
      <c r="BV22">
        <v>0.18049999999999999</v>
      </c>
      <c r="BW22">
        <v>0.1699</v>
      </c>
      <c r="BX22">
        <v>0.17560000000000001</v>
      </c>
      <c r="BY22">
        <v>0.17</v>
      </c>
      <c r="BZ22">
        <v>0.17299999999999999</v>
      </c>
      <c r="CA22">
        <v>0.16339999999999999</v>
      </c>
      <c r="CB22">
        <v>0.1598</v>
      </c>
      <c r="CC22">
        <v>0.16880000000000001</v>
      </c>
      <c r="CD22">
        <v>0.15859999999999999</v>
      </c>
      <c r="CE22">
        <v>0.18729999999999999</v>
      </c>
      <c r="CF22">
        <v>0.1971</v>
      </c>
      <c r="CG22">
        <v>0.2036</v>
      </c>
      <c r="CH22">
        <v>0.22420000000000001</v>
      </c>
      <c r="CI22">
        <v>0.20050000000000001</v>
      </c>
      <c r="CJ22">
        <v>0.1946</v>
      </c>
      <c r="CK22">
        <v>0.19170000000000001</v>
      </c>
      <c r="CL22">
        <v>0.19139999999999999</v>
      </c>
      <c r="CM22">
        <v>0.16209999999999999</v>
      </c>
      <c r="CN22">
        <v>0.15409999999999999</v>
      </c>
      <c r="CO22">
        <v>0.15659999999999999</v>
      </c>
      <c r="CP22">
        <v>0.15870000000000001</v>
      </c>
      <c r="CQ22">
        <v>0.19950000000000001</v>
      </c>
      <c r="CR22">
        <v>0.20669999999999999</v>
      </c>
      <c r="CS22">
        <v>0.2127</v>
      </c>
      <c r="CT22">
        <v>0.23719999999999999</v>
      </c>
      <c r="CW22">
        <f t="shared" si="3"/>
        <v>0.15360000000000001</v>
      </c>
      <c r="CX22">
        <f t="shared" si="3"/>
        <v>0.1603</v>
      </c>
      <c r="CY22">
        <f t="shared" si="3"/>
        <v>0.15949999999999998</v>
      </c>
      <c r="CZ22" s="29">
        <f t="shared" si="3"/>
        <v>0.14100000000000001</v>
      </c>
      <c r="DA22">
        <f t="shared" si="3"/>
        <v>0.16869999999999996</v>
      </c>
      <c r="DB22">
        <f t="shared" si="3"/>
        <v>0.1719</v>
      </c>
      <c r="DC22">
        <f t="shared" si="3"/>
        <v>0.16619999999999996</v>
      </c>
      <c r="DD22" s="16">
        <f t="shared" si="3"/>
        <v>0.18409999999999999</v>
      </c>
      <c r="DE22">
        <f t="shared" si="3"/>
        <v>0.15089999999999998</v>
      </c>
      <c r="DF22">
        <f t="shared" si="3"/>
        <v>0.13779999999999998</v>
      </c>
      <c r="DG22">
        <f t="shared" si="3"/>
        <v>0.13789999999999997</v>
      </c>
      <c r="DH22">
        <f t="shared" si="3"/>
        <v>0.15410000000000001</v>
      </c>
      <c r="DI22">
        <f t="shared" si="3"/>
        <v>0.10979999999999999</v>
      </c>
      <c r="DJ22">
        <f t="shared" si="3"/>
        <v>6.3299999999999981E-2</v>
      </c>
      <c r="DK22">
        <f t="shared" si="3"/>
        <v>8.2699999999999982E-2</v>
      </c>
      <c r="DL22">
        <f t="shared" si="3"/>
        <v>8.7099999999999997E-2</v>
      </c>
      <c r="DM22">
        <f t="shared" si="57"/>
        <v>0.11899999999999998</v>
      </c>
      <c r="DN22">
        <f t="shared" si="57"/>
        <v>0.11559999999999999</v>
      </c>
      <c r="DO22">
        <f t="shared" si="57"/>
        <v>0.1135</v>
      </c>
      <c r="DP22">
        <f t="shared" si="57"/>
        <v>0.12369999999999999</v>
      </c>
      <c r="DQ22">
        <f t="shared" si="57"/>
        <v>0.10929999999999999</v>
      </c>
      <c r="DR22">
        <f t="shared" si="57"/>
        <v>0.11489999999999999</v>
      </c>
      <c r="DS22">
        <f t="shared" si="57"/>
        <v>0.13279999999999997</v>
      </c>
      <c r="DT22">
        <f t="shared" si="57"/>
        <v>0.15089999999999998</v>
      </c>
      <c r="DU22">
        <f t="shared" si="57"/>
        <v>0.1009</v>
      </c>
      <c r="DV22">
        <f t="shared" si="57"/>
        <v>9.7799999999999984E-2</v>
      </c>
      <c r="DW22">
        <f t="shared" si="57"/>
        <v>8.8199999999999987E-2</v>
      </c>
      <c r="DX22">
        <f t="shared" si="57"/>
        <v>8.7099999999999997E-2</v>
      </c>
      <c r="DY22">
        <f t="shared" si="57"/>
        <v>6.7499999999999991E-2</v>
      </c>
      <c r="DZ22">
        <f t="shared" si="57"/>
        <v>8.3899999999999988E-2</v>
      </c>
      <c r="EA22">
        <f t="shared" si="57"/>
        <v>8.2799999999999999E-2</v>
      </c>
      <c r="EB22">
        <f t="shared" si="57"/>
        <v>8.5599999999999996E-2</v>
      </c>
      <c r="EC22">
        <f t="shared" si="58"/>
        <v>7.17E-2</v>
      </c>
      <c r="ED22">
        <f t="shared" si="58"/>
        <v>8.4699999999999984E-2</v>
      </c>
      <c r="EE22">
        <f t="shared" si="58"/>
        <v>8.3899999999999988E-2</v>
      </c>
      <c r="EF22">
        <f t="shared" si="58"/>
        <v>8.2500000000000004E-2</v>
      </c>
      <c r="EG22">
        <f t="shared" si="58"/>
        <v>9.1499999999999984E-2</v>
      </c>
      <c r="EH22">
        <f t="shared" si="58"/>
        <v>0.10109999999999998</v>
      </c>
      <c r="EI22">
        <f t="shared" si="58"/>
        <v>9.5799999999999982E-2</v>
      </c>
      <c r="EJ22">
        <f t="shared" si="58"/>
        <v>9.0399999999999994E-2</v>
      </c>
      <c r="EK22">
        <f t="shared" si="58"/>
        <v>6.6199999999999995E-2</v>
      </c>
      <c r="EL22">
        <f t="shared" si="58"/>
        <v>6.9099999999999981E-2</v>
      </c>
      <c r="EM22">
        <f t="shared" si="58"/>
        <v>7.2499999999999995E-2</v>
      </c>
      <c r="EN22">
        <f t="shared" si="58"/>
        <v>7.1299999999999988E-2</v>
      </c>
      <c r="EO22">
        <f t="shared" si="58"/>
        <v>8.1199999999999981E-2</v>
      </c>
      <c r="EP22">
        <f t="shared" si="58"/>
        <v>9.06E-2</v>
      </c>
      <c r="EQ22">
        <f t="shared" si="58"/>
        <v>8.9999999999999983E-2</v>
      </c>
      <c r="ER22">
        <f t="shared" si="58"/>
        <v>0.1065</v>
      </c>
      <c r="ES22">
        <f t="shared" si="59"/>
        <v>8.7399999999999992E-2</v>
      </c>
      <c r="ET22">
        <f t="shared" si="59"/>
        <v>8.7199999999999986E-2</v>
      </c>
      <c r="EU22">
        <f t="shared" si="59"/>
        <v>7.8899999999999984E-2</v>
      </c>
      <c r="EV22">
        <f t="shared" si="59"/>
        <v>8.069999999999998E-2</v>
      </c>
      <c r="EW22">
        <f t="shared" si="59"/>
        <v>7.1400000000000005E-2</v>
      </c>
      <c r="EX22">
        <f t="shared" si="59"/>
        <v>7.5899999999999981E-2</v>
      </c>
      <c r="EY22">
        <f t="shared" si="59"/>
        <v>8.3099999999999993E-2</v>
      </c>
      <c r="EZ22">
        <f t="shared" si="59"/>
        <v>7.85E-2</v>
      </c>
      <c r="FA22">
        <f t="shared" si="59"/>
        <v>0.12990000000000002</v>
      </c>
      <c r="FB22">
        <f t="shared" si="59"/>
        <v>0.12609999999999999</v>
      </c>
      <c r="FC22">
        <f t="shared" si="59"/>
        <v>0.13500000000000001</v>
      </c>
      <c r="FD22">
        <f t="shared" si="59"/>
        <v>0.15739999999999998</v>
      </c>
      <c r="FE22">
        <f t="shared" si="59"/>
        <v>0.11259999999999999</v>
      </c>
      <c r="FF22">
        <f t="shared" si="59"/>
        <v>0.10199999999999999</v>
      </c>
      <c r="FG22">
        <f t="shared" si="59"/>
        <v>9.5600000000000004E-2</v>
      </c>
      <c r="FH22">
        <f t="shared" si="59"/>
        <v>9.1399999999999995E-2</v>
      </c>
      <c r="FI22">
        <f t="shared" si="56"/>
        <v>8.4699999999999984E-2</v>
      </c>
      <c r="FJ22">
        <f t="shared" si="56"/>
        <v>8.3199999999999982E-2</v>
      </c>
      <c r="FK22">
        <f t="shared" si="56"/>
        <v>8.2899999999999988E-2</v>
      </c>
      <c r="FL22">
        <f t="shared" si="56"/>
        <v>8.9999999999999983E-2</v>
      </c>
      <c r="FM22">
        <f t="shared" si="56"/>
        <v>6.8100000000000008E-2</v>
      </c>
      <c r="FN22">
        <f t="shared" si="56"/>
        <v>7.7399999999999983E-2</v>
      </c>
      <c r="FO22">
        <f t="shared" si="56"/>
        <v>7.7200000000000005E-2</v>
      </c>
      <c r="FP22">
        <f t="shared" si="56"/>
        <v>9.5499999999999988E-2</v>
      </c>
      <c r="FQ22">
        <f t="shared" si="60"/>
        <v>8.4899999999999989E-2</v>
      </c>
      <c r="FR22">
        <f t="shared" si="60"/>
        <v>9.06E-2</v>
      </c>
      <c r="FS22">
        <f t="shared" si="60"/>
        <v>8.5000000000000006E-2</v>
      </c>
      <c r="FT22">
        <f t="shared" si="60"/>
        <v>8.7999999999999981E-2</v>
      </c>
      <c r="FU22">
        <f t="shared" si="60"/>
        <v>7.8399999999999984E-2</v>
      </c>
      <c r="FV22">
        <f t="shared" si="60"/>
        <v>7.4799999999999991E-2</v>
      </c>
      <c r="FW22">
        <f t="shared" si="60"/>
        <v>8.3799999999999999E-2</v>
      </c>
      <c r="FX22">
        <f t="shared" si="60"/>
        <v>7.3599999999999985E-2</v>
      </c>
      <c r="FY22">
        <f t="shared" si="60"/>
        <v>0.10229999999999999</v>
      </c>
      <c r="FZ22">
        <f t="shared" si="60"/>
        <v>0.11209999999999999</v>
      </c>
      <c r="GA22">
        <f t="shared" si="60"/>
        <v>0.1186</v>
      </c>
      <c r="GB22">
        <f t="shared" si="60"/>
        <v>0.13919999999999999</v>
      </c>
      <c r="GC22">
        <f t="shared" si="60"/>
        <v>0.11550000000000001</v>
      </c>
      <c r="GD22">
        <f t="shared" si="60"/>
        <v>0.10959999999999999</v>
      </c>
      <c r="GE22">
        <f t="shared" si="60"/>
        <v>0.1067</v>
      </c>
      <c r="GF22">
        <f t="shared" si="60"/>
        <v>0.10639999999999998</v>
      </c>
      <c r="GG22">
        <f t="shared" si="61"/>
        <v>7.7099999999999988E-2</v>
      </c>
      <c r="GH22">
        <f t="shared" si="61"/>
        <v>6.9099999999999981E-2</v>
      </c>
      <c r="GI22">
        <f t="shared" si="61"/>
        <v>7.1599999999999983E-2</v>
      </c>
      <c r="GJ22">
        <f t="shared" si="61"/>
        <v>7.3700000000000002E-2</v>
      </c>
      <c r="GK22">
        <f t="shared" si="61"/>
        <v>0.1145</v>
      </c>
      <c r="GL22">
        <f t="shared" si="61"/>
        <v>0.12169999999999999</v>
      </c>
      <c r="GM22">
        <f t="shared" si="61"/>
        <v>0.12769999999999998</v>
      </c>
      <c r="GN22">
        <f t="shared" si="61"/>
        <v>0.1522</v>
      </c>
      <c r="GQ22">
        <f t="shared" si="4"/>
        <v>0.70878132065894517</v>
      </c>
      <c r="GR22">
        <f t="shared" si="5"/>
        <v>0.73099548543025217</v>
      </c>
      <c r="GS22">
        <f t="shared" si="6"/>
        <v>0.71986279731010505</v>
      </c>
      <c r="GT22">
        <f t="shared" si="7"/>
        <v>0.68360321923785516</v>
      </c>
      <c r="GU22">
        <f t="shared" si="8"/>
        <v>0.7304295116037407</v>
      </c>
      <c r="GV22">
        <f t="shared" si="9"/>
        <v>0.7489217095804469</v>
      </c>
      <c r="GW22">
        <f t="shared" si="10"/>
        <v>0.73429354069099573</v>
      </c>
      <c r="GX22">
        <f t="shared" si="11"/>
        <v>0.80625383200490497</v>
      </c>
      <c r="GY22">
        <f t="shared" si="12"/>
        <v>0.74470710161377884</v>
      </c>
      <c r="GZ22">
        <f t="shared" si="13"/>
        <v>0.6849587434138581</v>
      </c>
      <c r="HA22">
        <f t="shared" si="14"/>
        <v>0.69247765391182059</v>
      </c>
      <c r="HB22">
        <f t="shared" si="15"/>
        <v>0.7429012196885697</v>
      </c>
      <c r="HC22">
        <f t="shared" si="16"/>
        <v>0.45700491134604176</v>
      </c>
      <c r="HD22">
        <f t="shared" si="17"/>
        <v>0.28913351299502116</v>
      </c>
      <c r="HE22">
        <f t="shared" si="18"/>
        <v>0.37098510676475854</v>
      </c>
      <c r="HF22">
        <f t="shared" si="19"/>
        <v>0.39283781345841595</v>
      </c>
      <c r="HG22">
        <f t="shared" si="20"/>
        <v>0.53215275914497806</v>
      </c>
      <c r="HH22">
        <f t="shared" si="21"/>
        <v>0.50228112100803823</v>
      </c>
      <c r="HI22">
        <f t="shared" si="22"/>
        <v>0.51202237560337427</v>
      </c>
      <c r="HJ22">
        <f t="shared" si="23"/>
        <v>0.49042540538397489</v>
      </c>
      <c r="HK22">
        <f t="shared" si="24"/>
        <v>0.67398409076894616</v>
      </c>
      <c r="HL22">
        <f t="shared" si="25"/>
        <v>0.70469181232750677</v>
      </c>
      <c r="HM22">
        <f t="shared" si="26"/>
        <v>0.7959244830686244</v>
      </c>
      <c r="HN22">
        <f t="shared" si="27"/>
        <v>0.88395524573838657</v>
      </c>
      <c r="HO22">
        <f t="shared" si="28"/>
        <v>0.63503052426206807</v>
      </c>
      <c r="HP22">
        <f t="shared" si="29"/>
        <v>0.61890899886090345</v>
      </c>
      <c r="HQ22">
        <f t="shared" si="30"/>
        <v>0.56121150419954169</v>
      </c>
      <c r="HR22">
        <f t="shared" si="31"/>
        <v>0.55697659547256673</v>
      </c>
      <c r="HS22">
        <f t="shared" si="32"/>
        <v>0.44675359057515379</v>
      </c>
      <c r="HT22">
        <f t="shared" si="33"/>
        <v>0.53668521716880946</v>
      </c>
      <c r="HU22">
        <f t="shared" si="34"/>
        <v>0.52975047984644918</v>
      </c>
      <c r="HV22">
        <f t="shared" si="35"/>
        <v>0.55354371443352302</v>
      </c>
      <c r="HW22">
        <f t="shared" si="36"/>
        <v>0.49833194328607172</v>
      </c>
      <c r="HX22">
        <f t="shared" si="37"/>
        <v>0.57396489801450146</v>
      </c>
      <c r="HY22">
        <f t="shared" si="38"/>
        <v>0.56708347414667115</v>
      </c>
      <c r="HZ22">
        <f t="shared" si="39"/>
        <v>0.55701843224630343</v>
      </c>
      <c r="IA22">
        <f t="shared" si="40"/>
        <v>0.31571320129735697</v>
      </c>
      <c r="IB22">
        <f t="shared" si="41"/>
        <v>0.34132343011478722</v>
      </c>
      <c r="IC22">
        <f t="shared" si="42"/>
        <v>0.32812714070420601</v>
      </c>
      <c r="ID22">
        <f t="shared" si="43"/>
        <v>0.31497160377687189</v>
      </c>
      <c r="IE22">
        <f t="shared" si="44"/>
        <v>0.45305228579249918</v>
      </c>
      <c r="IF22">
        <f t="shared" si="45"/>
        <v>0.46799864544530972</v>
      </c>
      <c r="IG22">
        <f t="shared" si="46"/>
        <v>0.480578019355694</v>
      </c>
      <c r="IH22">
        <f t="shared" si="47"/>
        <v>0.48460545096173452</v>
      </c>
      <c r="II22">
        <f t="shared" si="48"/>
        <v>0.51008229160123109</v>
      </c>
      <c r="IJ22">
        <f t="shared" si="49"/>
        <v>0.58043436478954447</v>
      </c>
      <c r="IK22">
        <f t="shared" si="50"/>
        <v>0.577108047451106</v>
      </c>
      <c r="IL22">
        <f t="shared" si="51"/>
        <v>0.67554709800190293</v>
      </c>
      <c r="IM22">
        <f t="shared" si="52"/>
        <v>0.49239436619718308</v>
      </c>
      <c r="IN22">
        <f t="shared" si="53"/>
        <v>0.53533059119651283</v>
      </c>
      <c r="IO22">
        <f t="shared" si="54"/>
        <v>0.51343788637990484</v>
      </c>
      <c r="IP22">
        <f t="shared" si="55"/>
        <v>0.52317666126418139</v>
      </c>
      <c r="IV22" s="29"/>
      <c r="IZ22" s="16"/>
    </row>
    <row r="23" spans="1:260" x14ac:dyDescent="0.25">
      <c r="A23" s="1" t="s">
        <v>45</v>
      </c>
      <c r="B23" s="10">
        <v>5.5</v>
      </c>
      <c r="C23">
        <v>0.25990000000000002</v>
      </c>
      <c r="D23">
        <v>0.26590000000000003</v>
      </c>
      <c r="E23">
        <v>0.26119999999999999</v>
      </c>
      <c r="F23" s="29">
        <v>0.24440000000000001</v>
      </c>
      <c r="G23">
        <v>0.27350000000000002</v>
      </c>
      <c r="H23">
        <v>0.27750000000000002</v>
      </c>
      <c r="I23">
        <v>0.2762</v>
      </c>
      <c r="J23" s="16">
        <v>0.29189999999999999</v>
      </c>
      <c r="K23">
        <v>0.25990000000000002</v>
      </c>
      <c r="L23">
        <v>0.24679999999999999</v>
      </c>
      <c r="M23">
        <v>0.24660000000000001</v>
      </c>
      <c r="N23">
        <v>0.2651</v>
      </c>
      <c r="O23">
        <v>0.1958</v>
      </c>
      <c r="P23">
        <v>0.14849999999999999</v>
      </c>
      <c r="Q23">
        <v>0.16869999999999999</v>
      </c>
      <c r="R23">
        <v>0.1739</v>
      </c>
      <c r="S23">
        <v>0.20610000000000001</v>
      </c>
      <c r="T23">
        <v>0.20100000000000001</v>
      </c>
      <c r="U23">
        <v>0.1993</v>
      </c>
      <c r="V23">
        <v>0.20979999999999999</v>
      </c>
      <c r="W23">
        <v>0.19980000000000001</v>
      </c>
      <c r="X23">
        <v>0.2051</v>
      </c>
      <c r="Y23">
        <v>0.2225</v>
      </c>
      <c r="Z23">
        <v>0.23799999999999999</v>
      </c>
      <c r="AA23">
        <v>0.1862</v>
      </c>
      <c r="AB23">
        <v>0.18379999999999999</v>
      </c>
      <c r="AC23">
        <v>0.17480000000000001</v>
      </c>
      <c r="AD23">
        <v>0.17150000000000001</v>
      </c>
      <c r="AE23">
        <v>0.15210000000000001</v>
      </c>
      <c r="AF23">
        <v>0.1704</v>
      </c>
      <c r="AG23">
        <v>0.1681</v>
      </c>
      <c r="AH23">
        <v>0.1714</v>
      </c>
      <c r="AI23">
        <v>0.15720000000000001</v>
      </c>
      <c r="AJ23">
        <v>0.16950000000000001</v>
      </c>
      <c r="AK23">
        <v>0.16919999999999999</v>
      </c>
      <c r="AL23">
        <v>0.16880000000000001</v>
      </c>
      <c r="AM23">
        <v>0.1779</v>
      </c>
      <c r="AN23">
        <v>0.1855</v>
      </c>
      <c r="AO23">
        <v>0.18149999999999999</v>
      </c>
      <c r="AP23">
        <v>0.1762</v>
      </c>
      <c r="AQ23">
        <v>0.15090000000000001</v>
      </c>
      <c r="AR23">
        <v>0.1527</v>
      </c>
      <c r="AS23">
        <v>0.1583</v>
      </c>
      <c r="AT23">
        <v>0.15820000000000001</v>
      </c>
      <c r="AU23">
        <v>0.16639999999999999</v>
      </c>
      <c r="AV23">
        <v>0.17580000000000001</v>
      </c>
      <c r="AW23">
        <v>0.17610000000000001</v>
      </c>
      <c r="AX23">
        <v>0.19339999999999999</v>
      </c>
      <c r="AY23">
        <v>0.17380000000000001</v>
      </c>
      <c r="AZ23">
        <v>0.1736</v>
      </c>
      <c r="BA23">
        <v>0.1648</v>
      </c>
      <c r="BB23">
        <v>0.1646</v>
      </c>
      <c r="BC23">
        <v>0.15740000000000001</v>
      </c>
      <c r="BD23">
        <v>0.1613</v>
      </c>
      <c r="BE23">
        <v>0.1681</v>
      </c>
      <c r="BF23">
        <v>0.16339999999999999</v>
      </c>
      <c r="BG23">
        <v>0.218</v>
      </c>
      <c r="BH23">
        <v>0.2135</v>
      </c>
      <c r="BI23">
        <v>0.22040000000000001</v>
      </c>
      <c r="BJ23">
        <v>0.24379999999999999</v>
      </c>
      <c r="BK23">
        <v>0.19650000000000001</v>
      </c>
      <c r="BL23">
        <v>0.18629999999999999</v>
      </c>
      <c r="BM23">
        <v>0.18029999999999999</v>
      </c>
      <c r="BN23">
        <v>0.1777</v>
      </c>
      <c r="BO23">
        <v>0.1711</v>
      </c>
      <c r="BP23">
        <v>0.16800000000000001</v>
      </c>
      <c r="BQ23">
        <v>0.1691</v>
      </c>
      <c r="BR23">
        <v>0.17560000000000001</v>
      </c>
      <c r="BS23">
        <v>0.1537</v>
      </c>
      <c r="BT23">
        <v>0.16239999999999999</v>
      </c>
      <c r="BU23">
        <v>0.1628</v>
      </c>
      <c r="BV23">
        <v>0.17910000000000001</v>
      </c>
      <c r="BW23">
        <v>0.17019999999999999</v>
      </c>
      <c r="BX23">
        <v>0.1764</v>
      </c>
      <c r="BY23">
        <v>0.16980000000000001</v>
      </c>
      <c r="BZ23">
        <v>0.17219999999999999</v>
      </c>
      <c r="CA23">
        <v>0.16259999999999999</v>
      </c>
      <c r="CB23">
        <v>0.1595</v>
      </c>
      <c r="CC23">
        <v>0.16930000000000001</v>
      </c>
      <c r="CD23">
        <v>0.1593</v>
      </c>
      <c r="CE23">
        <v>0.1883</v>
      </c>
      <c r="CF23">
        <v>0.19800000000000001</v>
      </c>
      <c r="CG23">
        <v>0.2036</v>
      </c>
      <c r="CH23">
        <v>0.2238</v>
      </c>
      <c r="CI23">
        <v>0.2009</v>
      </c>
      <c r="CJ23">
        <v>0.1971</v>
      </c>
      <c r="CK23">
        <v>0.1923</v>
      </c>
      <c r="CL23">
        <v>0.19139999999999999</v>
      </c>
      <c r="CM23">
        <v>0.1633</v>
      </c>
      <c r="CN23">
        <v>0.155</v>
      </c>
      <c r="CO23">
        <v>0.15620000000000001</v>
      </c>
      <c r="CP23">
        <v>0.159</v>
      </c>
      <c r="CQ23">
        <v>0.20100000000000001</v>
      </c>
      <c r="CR23">
        <v>0.20899999999999999</v>
      </c>
      <c r="CS23">
        <v>0.2142</v>
      </c>
      <c r="CT23">
        <v>0.2424</v>
      </c>
      <c r="CW23">
        <f t="shared" si="3"/>
        <v>0.1749</v>
      </c>
      <c r="CX23">
        <f t="shared" si="3"/>
        <v>0.18090000000000001</v>
      </c>
      <c r="CY23">
        <f t="shared" si="3"/>
        <v>0.17619999999999997</v>
      </c>
      <c r="CZ23" s="29">
        <f t="shared" si="3"/>
        <v>0.15939999999999999</v>
      </c>
      <c r="DA23">
        <f t="shared" si="3"/>
        <v>0.1885</v>
      </c>
      <c r="DB23">
        <f t="shared" si="3"/>
        <v>0.1925</v>
      </c>
      <c r="DC23">
        <f t="shared" si="3"/>
        <v>0.19119999999999998</v>
      </c>
      <c r="DD23" s="16">
        <f t="shared" si="3"/>
        <v>0.20689999999999997</v>
      </c>
      <c r="DE23">
        <f t="shared" si="3"/>
        <v>0.1749</v>
      </c>
      <c r="DF23">
        <f t="shared" si="3"/>
        <v>0.1618</v>
      </c>
      <c r="DG23">
        <f t="shared" si="3"/>
        <v>0.16160000000000002</v>
      </c>
      <c r="DH23">
        <f t="shared" si="3"/>
        <v>0.18009999999999998</v>
      </c>
      <c r="DI23">
        <f t="shared" si="3"/>
        <v>0.1108</v>
      </c>
      <c r="DJ23">
        <f t="shared" si="3"/>
        <v>6.3499999999999987E-2</v>
      </c>
      <c r="DK23">
        <f t="shared" si="3"/>
        <v>8.3699999999999983E-2</v>
      </c>
      <c r="DL23">
        <f t="shared" si="3"/>
        <v>8.8899999999999993E-2</v>
      </c>
      <c r="DM23">
        <f t="shared" si="57"/>
        <v>0.1211</v>
      </c>
      <c r="DN23">
        <f t="shared" si="57"/>
        <v>0.11600000000000001</v>
      </c>
      <c r="DO23">
        <f t="shared" si="57"/>
        <v>0.1143</v>
      </c>
      <c r="DP23">
        <f t="shared" si="57"/>
        <v>0.12479999999999998</v>
      </c>
      <c r="DQ23">
        <f t="shared" si="57"/>
        <v>0.1148</v>
      </c>
      <c r="DR23">
        <f t="shared" si="57"/>
        <v>0.1201</v>
      </c>
      <c r="DS23">
        <f t="shared" si="57"/>
        <v>0.13750000000000001</v>
      </c>
      <c r="DT23">
        <f t="shared" si="57"/>
        <v>0.15299999999999997</v>
      </c>
      <c r="DU23">
        <f t="shared" si="57"/>
        <v>0.1012</v>
      </c>
      <c r="DV23">
        <f t="shared" si="57"/>
        <v>9.8799999999999985E-2</v>
      </c>
      <c r="DW23">
        <f t="shared" si="57"/>
        <v>8.9800000000000005E-2</v>
      </c>
      <c r="DX23">
        <f t="shared" si="57"/>
        <v>8.6500000000000007E-2</v>
      </c>
      <c r="DY23">
        <f t="shared" si="57"/>
        <v>6.7100000000000007E-2</v>
      </c>
      <c r="DZ23">
        <f t="shared" si="57"/>
        <v>8.539999999999999E-2</v>
      </c>
      <c r="EA23">
        <f t="shared" si="57"/>
        <v>8.3099999999999993E-2</v>
      </c>
      <c r="EB23">
        <f t="shared" si="57"/>
        <v>8.6399999999999991E-2</v>
      </c>
      <c r="EC23">
        <f t="shared" si="58"/>
        <v>7.22E-2</v>
      </c>
      <c r="ED23">
        <f t="shared" si="58"/>
        <v>8.4500000000000006E-2</v>
      </c>
      <c r="EE23">
        <f t="shared" si="58"/>
        <v>8.4199999999999983E-2</v>
      </c>
      <c r="EF23">
        <f t="shared" si="58"/>
        <v>8.3799999999999999E-2</v>
      </c>
      <c r="EG23">
        <f t="shared" si="58"/>
        <v>9.2899999999999996E-2</v>
      </c>
      <c r="EH23">
        <f t="shared" si="58"/>
        <v>0.10049999999999999</v>
      </c>
      <c r="EI23">
        <f t="shared" si="58"/>
        <v>9.6499999999999989E-2</v>
      </c>
      <c r="EJ23">
        <f t="shared" si="58"/>
        <v>9.1199999999999989E-2</v>
      </c>
      <c r="EK23">
        <f t="shared" si="58"/>
        <v>6.59E-2</v>
      </c>
      <c r="EL23">
        <f t="shared" si="58"/>
        <v>6.7699999999999996E-2</v>
      </c>
      <c r="EM23">
        <f t="shared" si="58"/>
        <v>7.329999999999999E-2</v>
      </c>
      <c r="EN23">
        <f t="shared" si="58"/>
        <v>7.3200000000000001E-2</v>
      </c>
      <c r="EO23">
        <f t="shared" si="58"/>
        <v>8.1399999999999986E-2</v>
      </c>
      <c r="EP23">
        <f t="shared" si="58"/>
        <v>9.0800000000000006E-2</v>
      </c>
      <c r="EQ23">
        <f t="shared" si="58"/>
        <v>9.11E-2</v>
      </c>
      <c r="ER23">
        <f t="shared" si="58"/>
        <v>0.10839999999999998</v>
      </c>
      <c r="ES23">
        <f t="shared" si="59"/>
        <v>8.8800000000000004E-2</v>
      </c>
      <c r="ET23">
        <f t="shared" si="59"/>
        <v>8.8599999999999998E-2</v>
      </c>
      <c r="EU23">
        <f t="shared" si="59"/>
        <v>7.9799999999999996E-2</v>
      </c>
      <c r="EV23">
        <f t="shared" si="59"/>
        <v>7.959999999999999E-2</v>
      </c>
      <c r="EW23">
        <f t="shared" si="59"/>
        <v>7.2400000000000006E-2</v>
      </c>
      <c r="EX23">
        <f t="shared" si="59"/>
        <v>7.6299999999999993E-2</v>
      </c>
      <c r="EY23">
        <f t="shared" si="59"/>
        <v>8.3099999999999993E-2</v>
      </c>
      <c r="EZ23">
        <f t="shared" si="59"/>
        <v>7.8399999999999984E-2</v>
      </c>
      <c r="FA23">
        <f t="shared" si="59"/>
        <v>0.13300000000000001</v>
      </c>
      <c r="FB23">
        <f t="shared" si="59"/>
        <v>0.1285</v>
      </c>
      <c r="FC23">
        <f t="shared" si="59"/>
        <v>0.13540000000000002</v>
      </c>
      <c r="FD23">
        <f t="shared" si="59"/>
        <v>0.1588</v>
      </c>
      <c r="FE23">
        <f t="shared" si="59"/>
        <v>0.1115</v>
      </c>
      <c r="FF23">
        <f t="shared" si="59"/>
        <v>0.10129999999999999</v>
      </c>
      <c r="FG23">
        <f t="shared" si="59"/>
        <v>9.5299999999999982E-2</v>
      </c>
      <c r="FH23">
        <f t="shared" si="59"/>
        <v>9.2699999999999991E-2</v>
      </c>
      <c r="FI23">
        <f t="shared" si="56"/>
        <v>8.6099999999999996E-2</v>
      </c>
      <c r="FJ23">
        <f t="shared" si="56"/>
        <v>8.3000000000000004E-2</v>
      </c>
      <c r="FK23">
        <f t="shared" si="56"/>
        <v>8.4099999999999994E-2</v>
      </c>
      <c r="FL23">
        <f t="shared" si="56"/>
        <v>9.06E-2</v>
      </c>
      <c r="FM23">
        <f t="shared" si="56"/>
        <v>6.8699999999999997E-2</v>
      </c>
      <c r="FN23">
        <f t="shared" si="56"/>
        <v>7.7399999999999983E-2</v>
      </c>
      <c r="FO23">
        <f t="shared" si="56"/>
        <v>7.7799999999999994E-2</v>
      </c>
      <c r="FP23">
        <f t="shared" si="56"/>
        <v>9.4100000000000003E-2</v>
      </c>
      <c r="FQ23">
        <f t="shared" si="60"/>
        <v>8.5199999999999984E-2</v>
      </c>
      <c r="FR23">
        <f t="shared" si="60"/>
        <v>9.1399999999999995E-2</v>
      </c>
      <c r="FS23">
        <f t="shared" si="60"/>
        <v>8.48E-2</v>
      </c>
      <c r="FT23">
        <f t="shared" si="60"/>
        <v>8.7199999999999986E-2</v>
      </c>
      <c r="FU23">
        <f t="shared" si="60"/>
        <v>7.7599999999999988E-2</v>
      </c>
      <c r="FV23">
        <f t="shared" si="60"/>
        <v>7.4499999999999997E-2</v>
      </c>
      <c r="FW23">
        <f t="shared" si="60"/>
        <v>8.43E-2</v>
      </c>
      <c r="FX23">
        <f t="shared" si="60"/>
        <v>7.4299999999999991E-2</v>
      </c>
      <c r="FY23">
        <f t="shared" si="60"/>
        <v>0.10329999999999999</v>
      </c>
      <c r="FZ23">
        <f t="shared" si="60"/>
        <v>0.113</v>
      </c>
      <c r="GA23">
        <f t="shared" si="60"/>
        <v>0.1186</v>
      </c>
      <c r="GB23">
        <f t="shared" si="60"/>
        <v>0.13879999999999998</v>
      </c>
      <c r="GC23">
        <f t="shared" si="60"/>
        <v>0.11589999999999999</v>
      </c>
      <c r="GD23">
        <f t="shared" si="60"/>
        <v>0.11209999999999999</v>
      </c>
      <c r="GE23">
        <f t="shared" si="60"/>
        <v>0.10729999999999999</v>
      </c>
      <c r="GF23">
        <f t="shared" si="60"/>
        <v>0.10639999999999998</v>
      </c>
      <c r="GG23">
        <f t="shared" si="61"/>
        <v>7.8299999999999995E-2</v>
      </c>
      <c r="GH23">
        <f t="shared" si="61"/>
        <v>6.9999999999999993E-2</v>
      </c>
      <c r="GI23">
        <f t="shared" si="61"/>
        <v>7.1199999999999999E-2</v>
      </c>
      <c r="GJ23">
        <f t="shared" si="61"/>
        <v>7.3999999999999996E-2</v>
      </c>
      <c r="GK23">
        <f t="shared" si="61"/>
        <v>0.11600000000000001</v>
      </c>
      <c r="GL23">
        <f t="shared" si="61"/>
        <v>0.12399999999999999</v>
      </c>
      <c r="GM23">
        <f t="shared" si="61"/>
        <v>0.12919999999999998</v>
      </c>
      <c r="GN23">
        <f t="shared" si="61"/>
        <v>0.15739999999999998</v>
      </c>
      <c r="GQ23">
        <f t="shared" si="4"/>
        <v>0.75012866700977865</v>
      </c>
      <c r="GR23">
        <f t="shared" si="5"/>
        <v>0.75519746180178671</v>
      </c>
      <c r="GS23">
        <f t="shared" si="6"/>
        <v>0.75302363348861046</v>
      </c>
      <c r="GT23">
        <f t="shared" si="7"/>
        <v>0.74406012229846419</v>
      </c>
      <c r="GU23">
        <f t="shared" si="8"/>
        <v>0.76455080105455286</v>
      </c>
      <c r="GV23">
        <f t="shared" si="9"/>
        <v>0.78312517798299497</v>
      </c>
      <c r="GW23">
        <f t="shared" si="10"/>
        <v>0.79093240671796128</v>
      </c>
      <c r="GX23">
        <f t="shared" si="11"/>
        <v>0.83650036387159366</v>
      </c>
      <c r="GY23">
        <f t="shared" si="12"/>
        <v>0.80662269981091173</v>
      </c>
      <c r="GZ23">
        <f t="shared" si="13"/>
        <v>0.75681743767248244</v>
      </c>
      <c r="HA23">
        <f t="shared" si="14"/>
        <v>0.7555638675893025</v>
      </c>
      <c r="HB23">
        <f t="shared" si="15"/>
        <v>0.81137090597828532</v>
      </c>
      <c r="HC23">
        <f t="shared" si="16"/>
        <v>0.45868521278357338</v>
      </c>
      <c r="HD23">
        <f t="shared" si="17"/>
        <v>0.28613914924297035</v>
      </c>
      <c r="HE23">
        <f t="shared" si="18"/>
        <v>0.36747596259384457</v>
      </c>
      <c r="HF23">
        <f t="shared" si="19"/>
        <v>0.40030619596541783</v>
      </c>
      <c r="HG23">
        <f t="shared" si="20"/>
        <v>0.52937576499387995</v>
      </c>
      <c r="HH23">
        <f t="shared" si="21"/>
        <v>0.49627791563275436</v>
      </c>
      <c r="HI23">
        <f t="shared" si="22"/>
        <v>0.50555088681498517</v>
      </c>
      <c r="HJ23">
        <f t="shared" si="23"/>
        <v>0.48282265552460524</v>
      </c>
      <c r="HK23">
        <f t="shared" si="24"/>
        <v>0.70741927532659599</v>
      </c>
      <c r="HL23">
        <f t="shared" si="25"/>
        <v>0.73568147013782537</v>
      </c>
      <c r="HM23">
        <f t="shared" si="26"/>
        <v>0.81986762864468432</v>
      </c>
      <c r="HN23">
        <f t="shared" si="27"/>
        <v>0.88850174216027844</v>
      </c>
      <c r="HO23">
        <f t="shared" si="28"/>
        <v>0.63309352517985618</v>
      </c>
      <c r="HP23">
        <f t="shared" si="29"/>
        <v>0.62334384858044156</v>
      </c>
      <c r="HQ23">
        <f t="shared" si="30"/>
        <v>0.57070225611693681</v>
      </c>
      <c r="HR23">
        <f t="shared" si="31"/>
        <v>0.54952036084111566</v>
      </c>
      <c r="HS23">
        <f t="shared" si="32"/>
        <v>0.442962767362028</v>
      </c>
      <c r="HT23">
        <f t="shared" si="33"/>
        <v>0.5457217713591922</v>
      </c>
      <c r="HU23">
        <f t="shared" si="34"/>
        <v>0.53170388380574574</v>
      </c>
      <c r="HV23">
        <f t="shared" si="35"/>
        <v>0.55698813821557491</v>
      </c>
      <c r="HW23">
        <f t="shared" si="36"/>
        <v>0.49848108257387463</v>
      </c>
      <c r="HX23">
        <f t="shared" si="37"/>
        <v>0.56933027893814858</v>
      </c>
      <c r="HY23">
        <f t="shared" si="38"/>
        <v>0.56888048104857758</v>
      </c>
      <c r="HZ23">
        <f t="shared" si="39"/>
        <v>0.56366449182753753</v>
      </c>
      <c r="IA23">
        <f t="shared" si="40"/>
        <v>0.31724891575316733</v>
      </c>
      <c r="IB23">
        <f t="shared" si="41"/>
        <v>0.33099496097223591</v>
      </c>
      <c r="IC23">
        <f t="shared" si="42"/>
        <v>0.32276406448591871</v>
      </c>
      <c r="ID23">
        <f t="shared" si="43"/>
        <v>0.31346669416374501</v>
      </c>
      <c r="IE23">
        <f t="shared" si="44"/>
        <v>0.4477814772032343</v>
      </c>
      <c r="IF23">
        <f t="shared" si="45"/>
        <v>0.46026242436603437</v>
      </c>
      <c r="IG23">
        <f t="shared" si="46"/>
        <v>0.48494872643069792</v>
      </c>
      <c r="IH23">
        <f t="shared" si="47"/>
        <v>0.49600216831548993</v>
      </c>
      <c r="II23">
        <f t="shared" si="48"/>
        <v>0.50964187327823685</v>
      </c>
      <c r="IJ23">
        <f t="shared" si="49"/>
        <v>0.57830711419654812</v>
      </c>
      <c r="IK23">
        <f t="shared" si="50"/>
        <v>0.58382466034350167</v>
      </c>
      <c r="IL23">
        <f t="shared" si="51"/>
        <v>0.68672790624010116</v>
      </c>
      <c r="IM23">
        <f t="shared" si="52"/>
        <v>0.49845635700252588</v>
      </c>
      <c r="IN23">
        <f t="shared" si="53"/>
        <v>0.5342176665661742</v>
      </c>
      <c r="IO23">
        <f t="shared" si="54"/>
        <v>0.51414213001739573</v>
      </c>
      <c r="IP23">
        <f t="shared" si="55"/>
        <v>0.5134490098690575</v>
      </c>
      <c r="IV23" s="29"/>
      <c r="IZ23" s="16"/>
    </row>
    <row r="24" spans="1:260" x14ac:dyDescent="0.25">
      <c r="A24" s="1" t="s">
        <v>46</v>
      </c>
      <c r="B24" s="10">
        <v>6</v>
      </c>
      <c r="C24">
        <v>0.28620000000000001</v>
      </c>
      <c r="D24">
        <v>0.29409999999999997</v>
      </c>
      <c r="E24">
        <v>0.29139999999999999</v>
      </c>
      <c r="F24" s="29">
        <v>0.26960000000000001</v>
      </c>
      <c r="G24">
        <v>0.30099999999999999</v>
      </c>
      <c r="H24">
        <v>0.30259999999999998</v>
      </c>
      <c r="I24">
        <v>0.30099999999999999</v>
      </c>
      <c r="J24" s="16">
        <v>0.31869999999999998</v>
      </c>
      <c r="K24">
        <v>0.28349999999999997</v>
      </c>
      <c r="L24">
        <v>0.27079999999999999</v>
      </c>
      <c r="M24">
        <v>0.27350000000000002</v>
      </c>
      <c r="N24">
        <v>0.28860000000000002</v>
      </c>
      <c r="O24">
        <v>0.19689999999999999</v>
      </c>
      <c r="P24">
        <v>0.14960000000000001</v>
      </c>
      <c r="Q24">
        <v>0.16900000000000001</v>
      </c>
      <c r="R24">
        <v>0.17549999999999999</v>
      </c>
      <c r="S24">
        <v>0.20880000000000001</v>
      </c>
      <c r="T24">
        <v>0.20430000000000001</v>
      </c>
      <c r="U24">
        <v>0.20200000000000001</v>
      </c>
      <c r="V24">
        <v>0.2165</v>
      </c>
      <c r="W24">
        <v>0.19869999999999999</v>
      </c>
      <c r="X24">
        <v>0.2049</v>
      </c>
      <c r="Y24">
        <v>0.2235</v>
      </c>
      <c r="Z24">
        <v>0.24210000000000001</v>
      </c>
      <c r="AA24">
        <v>0.18729999999999999</v>
      </c>
      <c r="AB24">
        <v>0.1845</v>
      </c>
      <c r="AC24">
        <v>0.17660000000000001</v>
      </c>
      <c r="AD24">
        <v>0.17230000000000001</v>
      </c>
      <c r="AE24">
        <v>0.15329999999999999</v>
      </c>
      <c r="AF24">
        <v>0.17100000000000001</v>
      </c>
      <c r="AG24">
        <v>0.16969999999999999</v>
      </c>
      <c r="AH24">
        <v>0.1709</v>
      </c>
      <c r="AI24">
        <v>0.1595</v>
      </c>
      <c r="AJ24">
        <v>0.17080000000000001</v>
      </c>
      <c r="AK24">
        <v>0.16950000000000001</v>
      </c>
      <c r="AL24">
        <v>0.16919999999999999</v>
      </c>
      <c r="AM24">
        <v>0.18099999999999999</v>
      </c>
      <c r="AN24">
        <v>0.1883</v>
      </c>
      <c r="AO24">
        <v>0.18179999999999999</v>
      </c>
      <c r="AP24">
        <v>0.1769</v>
      </c>
      <c r="AQ24">
        <v>0.15260000000000001</v>
      </c>
      <c r="AR24">
        <v>0.1547</v>
      </c>
      <c r="AS24">
        <v>0.15939999999999999</v>
      </c>
      <c r="AT24">
        <v>0.1578</v>
      </c>
      <c r="AU24">
        <v>0.16789999999999999</v>
      </c>
      <c r="AV24">
        <v>0.1782</v>
      </c>
      <c r="AW24">
        <v>0.1779</v>
      </c>
      <c r="AX24">
        <v>0.19450000000000001</v>
      </c>
      <c r="AY24">
        <v>0.1741</v>
      </c>
      <c r="AZ24">
        <v>0.1741</v>
      </c>
      <c r="BA24">
        <v>0.16300000000000001</v>
      </c>
      <c r="BB24">
        <v>0.16589999999999999</v>
      </c>
      <c r="BC24">
        <v>0.15670000000000001</v>
      </c>
      <c r="BD24">
        <v>0.16239999999999999</v>
      </c>
      <c r="BE24">
        <v>0.1681</v>
      </c>
      <c r="BF24">
        <v>0.16350000000000001</v>
      </c>
      <c r="BG24">
        <v>0.22020000000000001</v>
      </c>
      <c r="BH24">
        <v>0.2152</v>
      </c>
      <c r="BI24">
        <v>0.22259999999999999</v>
      </c>
      <c r="BJ24">
        <v>0.24490000000000001</v>
      </c>
      <c r="BK24">
        <v>0.19739999999999999</v>
      </c>
      <c r="BL24">
        <v>0.18820000000000001</v>
      </c>
      <c r="BM24">
        <v>0.182</v>
      </c>
      <c r="BN24">
        <v>0.1784</v>
      </c>
      <c r="BO24">
        <v>0.17019999999999999</v>
      </c>
      <c r="BP24">
        <v>0.16980000000000001</v>
      </c>
      <c r="BQ24">
        <v>0.1704</v>
      </c>
      <c r="BR24">
        <v>0.17710000000000001</v>
      </c>
      <c r="BS24">
        <v>0.15279999999999999</v>
      </c>
      <c r="BT24">
        <v>0.1638</v>
      </c>
      <c r="BU24">
        <v>0.16389999999999999</v>
      </c>
      <c r="BV24">
        <v>0.17979999999999999</v>
      </c>
      <c r="BW24">
        <v>0.1701</v>
      </c>
      <c r="BX24">
        <v>0.1759</v>
      </c>
      <c r="BY24">
        <v>0.17119999999999999</v>
      </c>
      <c r="BZ24">
        <v>0.17460000000000001</v>
      </c>
      <c r="CA24">
        <v>0.16320000000000001</v>
      </c>
      <c r="CB24">
        <v>0.16159999999999999</v>
      </c>
      <c r="CC24">
        <v>0.17050000000000001</v>
      </c>
      <c r="CD24">
        <v>0.16109999999999999</v>
      </c>
      <c r="CE24">
        <v>0.18970000000000001</v>
      </c>
      <c r="CF24">
        <v>0.20019999999999999</v>
      </c>
      <c r="CG24">
        <v>0.20580000000000001</v>
      </c>
      <c r="CH24">
        <v>0.22650000000000001</v>
      </c>
      <c r="CI24">
        <v>0.2014</v>
      </c>
      <c r="CJ24">
        <v>0.1963</v>
      </c>
      <c r="CK24">
        <v>0.193</v>
      </c>
      <c r="CL24">
        <v>0.19209999999999999</v>
      </c>
      <c r="CM24">
        <v>0.16300000000000001</v>
      </c>
      <c r="CN24">
        <v>0.155</v>
      </c>
      <c r="CO24">
        <v>0.157</v>
      </c>
      <c r="CP24">
        <v>0.16039999999999999</v>
      </c>
      <c r="CQ24">
        <v>0.20280000000000001</v>
      </c>
      <c r="CR24">
        <v>0.21160000000000001</v>
      </c>
      <c r="CS24">
        <v>0.21410000000000001</v>
      </c>
      <c r="CT24">
        <v>0.24110000000000001</v>
      </c>
      <c r="CW24">
        <f t="shared" si="3"/>
        <v>0.20119999999999999</v>
      </c>
      <c r="CX24">
        <f t="shared" si="3"/>
        <v>0.20909999999999995</v>
      </c>
      <c r="CY24">
        <f t="shared" si="3"/>
        <v>0.20639999999999997</v>
      </c>
      <c r="CZ24" s="29">
        <f t="shared" si="3"/>
        <v>0.18459999999999999</v>
      </c>
      <c r="DA24">
        <f t="shared" si="3"/>
        <v>0.21599999999999997</v>
      </c>
      <c r="DB24">
        <f t="shared" si="3"/>
        <v>0.21759999999999996</v>
      </c>
      <c r="DC24">
        <f t="shared" si="3"/>
        <v>0.21599999999999997</v>
      </c>
      <c r="DD24" s="16">
        <f t="shared" si="3"/>
        <v>0.23369999999999996</v>
      </c>
      <c r="DE24">
        <f t="shared" si="3"/>
        <v>0.19849999999999995</v>
      </c>
      <c r="DF24">
        <f t="shared" si="3"/>
        <v>0.18579999999999997</v>
      </c>
      <c r="DG24">
        <f t="shared" si="3"/>
        <v>0.1885</v>
      </c>
      <c r="DH24">
        <f t="shared" si="3"/>
        <v>0.2036</v>
      </c>
      <c r="DI24">
        <f t="shared" si="3"/>
        <v>0.11189999999999999</v>
      </c>
      <c r="DJ24">
        <f t="shared" si="3"/>
        <v>6.4600000000000005E-2</v>
      </c>
      <c r="DK24">
        <f t="shared" si="3"/>
        <v>8.4000000000000005E-2</v>
      </c>
      <c r="DL24">
        <f t="shared" si="3"/>
        <v>9.0499999999999983E-2</v>
      </c>
      <c r="DM24">
        <f t="shared" si="57"/>
        <v>0.12380000000000001</v>
      </c>
      <c r="DN24">
        <f t="shared" si="57"/>
        <v>0.1193</v>
      </c>
      <c r="DO24">
        <f t="shared" si="57"/>
        <v>0.11700000000000001</v>
      </c>
      <c r="DP24">
        <f t="shared" si="57"/>
        <v>0.13150000000000001</v>
      </c>
      <c r="DQ24">
        <f t="shared" si="57"/>
        <v>0.11369999999999998</v>
      </c>
      <c r="DR24">
        <f t="shared" si="57"/>
        <v>0.11989999999999999</v>
      </c>
      <c r="DS24">
        <f t="shared" si="57"/>
        <v>0.13850000000000001</v>
      </c>
      <c r="DT24">
        <f t="shared" si="57"/>
        <v>0.15710000000000002</v>
      </c>
      <c r="DU24">
        <f t="shared" si="57"/>
        <v>0.10229999999999999</v>
      </c>
      <c r="DV24">
        <f t="shared" si="57"/>
        <v>9.9499999999999991E-2</v>
      </c>
      <c r="DW24">
        <f t="shared" si="57"/>
        <v>9.1600000000000001E-2</v>
      </c>
      <c r="DX24">
        <f t="shared" si="57"/>
        <v>8.7300000000000003E-2</v>
      </c>
      <c r="DY24">
        <f t="shared" si="57"/>
        <v>6.8299999999999986E-2</v>
      </c>
      <c r="DZ24">
        <f t="shared" si="57"/>
        <v>8.6000000000000007E-2</v>
      </c>
      <c r="EA24">
        <f t="shared" si="57"/>
        <v>8.4699999999999984E-2</v>
      </c>
      <c r="EB24">
        <f t="shared" si="57"/>
        <v>8.589999999999999E-2</v>
      </c>
      <c r="EC24">
        <f t="shared" si="58"/>
        <v>7.4499999999999997E-2</v>
      </c>
      <c r="ED24">
        <f t="shared" si="58"/>
        <v>8.5800000000000001E-2</v>
      </c>
      <c r="EE24">
        <f t="shared" si="58"/>
        <v>8.4500000000000006E-2</v>
      </c>
      <c r="EF24">
        <f t="shared" si="58"/>
        <v>8.4199999999999983E-2</v>
      </c>
      <c r="EG24">
        <f t="shared" si="58"/>
        <v>9.5999999999999988E-2</v>
      </c>
      <c r="EH24">
        <f t="shared" si="58"/>
        <v>0.10329999999999999</v>
      </c>
      <c r="EI24">
        <f t="shared" si="58"/>
        <v>9.6799999999999983E-2</v>
      </c>
      <c r="EJ24">
        <f t="shared" si="58"/>
        <v>9.1899999999999996E-2</v>
      </c>
      <c r="EK24">
        <f t="shared" si="58"/>
        <v>6.7600000000000007E-2</v>
      </c>
      <c r="EL24">
        <f t="shared" si="58"/>
        <v>6.9699999999999998E-2</v>
      </c>
      <c r="EM24">
        <f t="shared" si="58"/>
        <v>7.439999999999998E-2</v>
      </c>
      <c r="EN24">
        <f t="shared" si="58"/>
        <v>7.279999999999999E-2</v>
      </c>
      <c r="EO24">
        <f t="shared" si="58"/>
        <v>8.2899999999999988E-2</v>
      </c>
      <c r="EP24">
        <f t="shared" si="58"/>
        <v>9.3199999999999991E-2</v>
      </c>
      <c r="EQ24">
        <f t="shared" si="58"/>
        <v>9.2899999999999996E-2</v>
      </c>
      <c r="ER24">
        <f t="shared" si="58"/>
        <v>0.1095</v>
      </c>
      <c r="ES24">
        <f t="shared" si="59"/>
        <v>8.9099999999999999E-2</v>
      </c>
      <c r="ET24">
        <f t="shared" si="59"/>
        <v>8.9099999999999999E-2</v>
      </c>
      <c r="EU24">
        <f t="shared" si="59"/>
        <v>7.8E-2</v>
      </c>
      <c r="EV24">
        <f t="shared" si="59"/>
        <v>8.0899999999999986E-2</v>
      </c>
      <c r="EW24">
        <f t="shared" si="59"/>
        <v>7.17E-2</v>
      </c>
      <c r="EX24">
        <f t="shared" si="59"/>
        <v>7.7399999999999983E-2</v>
      </c>
      <c r="EY24">
        <f t="shared" si="59"/>
        <v>8.3099999999999993E-2</v>
      </c>
      <c r="EZ24">
        <f t="shared" si="59"/>
        <v>7.85E-2</v>
      </c>
      <c r="FA24">
        <f t="shared" si="59"/>
        <v>0.13519999999999999</v>
      </c>
      <c r="FB24">
        <f t="shared" si="59"/>
        <v>0.13019999999999998</v>
      </c>
      <c r="FC24">
        <f t="shared" si="59"/>
        <v>0.1376</v>
      </c>
      <c r="FD24">
        <f t="shared" si="59"/>
        <v>0.15989999999999999</v>
      </c>
      <c r="FE24">
        <f t="shared" si="59"/>
        <v>0.11239999999999999</v>
      </c>
      <c r="FF24">
        <f t="shared" si="59"/>
        <v>0.1032</v>
      </c>
      <c r="FG24">
        <f t="shared" si="59"/>
        <v>9.6999999999999989E-2</v>
      </c>
      <c r="FH24">
        <f t="shared" si="59"/>
        <v>9.3399999999999997E-2</v>
      </c>
      <c r="FI24">
        <f t="shared" si="56"/>
        <v>8.5199999999999984E-2</v>
      </c>
      <c r="FJ24">
        <f t="shared" si="56"/>
        <v>8.48E-2</v>
      </c>
      <c r="FK24">
        <f t="shared" si="56"/>
        <v>8.539999999999999E-2</v>
      </c>
      <c r="FL24">
        <f t="shared" si="56"/>
        <v>9.2100000000000001E-2</v>
      </c>
      <c r="FM24">
        <f t="shared" si="56"/>
        <v>6.7799999999999985E-2</v>
      </c>
      <c r="FN24">
        <f t="shared" si="56"/>
        <v>7.8799999999999995E-2</v>
      </c>
      <c r="FO24">
        <f t="shared" si="56"/>
        <v>7.8899999999999984E-2</v>
      </c>
      <c r="FP24">
        <f t="shared" si="56"/>
        <v>9.4799999999999982E-2</v>
      </c>
      <c r="FQ24">
        <f t="shared" si="60"/>
        <v>8.5099999999999995E-2</v>
      </c>
      <c r="FR24">
        <f t="shared" si="60"/>
        <v>9.0899999999999995E-2</v>
      </c>
      <c r="FS24">
        <f t="shared" si="60"/>
        <v>8.6199999999999985E-2</v>
      </c>
      <c r="FT24">
        <f t="shared" si="60"/>
        <v>8.9599999999999999E-2</v>
      </c>
      <c r="FU24">
        <f t="shared" si="60"/>
        <v>7.8200000000000006E-2</v>
      </c>
      <c r="FV24">
        <f t="shared" si="60"/>
        <v>7.6599999999999988E-2</v>
      </c>
      <c r="FW24">
        <f t="shared" si="60"/>
        <v>8.5500000000000007E-2</v>
      </c>
      <c r="FX24">
        <f t="shared" si="60"/>
        <v>7.6099999999999987E-2</v>
      </c>
      <c r="FY24">
        <f t="shared" si="60"/>
        <v>0.1047</v>
      </c>
      <c r="FZ24">
        <f t="shared" si="60"/>
        <v>0.11519999999999998</v>
      </c>
      <c r="GA24">
        <f t="shared" si="60"/>
        <v>0.1208</v>
      </c>
      <c r="GB24">
        <f t="shared" si="60"/>
        <v>0.14150000000000001</v>
      </c>
      <c r="GC24">
        <f t="shared" si="60"/>
        <v>0.11639999999999999</v>
      </c>
      <c r="GD24">
        <f t="shared" si="60"/>
        <v>0.1113</v>
      </c>
      <c r="GE24">
        <f t="shared" si="60"/>
        <v>0.108</v>
      </c>
      <c r="GF24">
        <f t="shared" si="60"/>
        <v>0.10709999999999999</v>
      </c>
      <c r="GG24">
        <f t="shared" si="61"/>
        <v>7.8E-2</v>
      </c>
      <c r="GH24">
        <f t="shared" si="61"/>
        <v>6.9999999999999993E-2</v>
      </c>
      <c r="GI24">
        <f t="shared" si="61"/>
        <v>7.1999999999999995E-2</v>
      </c>
      <c r="GJ24">
        <f t="shared" si="61"/>
        <v>7.5399999999999981E-2</v>
      </c>
      <c r="GK24">
        <f t="shared" si="61"/>
        <v>0.1178</v>
      </c>
      <c r="GL24">
        <f t="shared" si="61"/>
        <v>0.12659999999999999</v>
      </c>
      <c r="GM24">
        <f t="shared" si="61"/>
        <v>0.12909999999999999</v>
      </c>
      <c r="GN24">
        <f t="shared" si="61"/>
        <v>0.15610000000000002</v>
      </c>
      <c r="GQ24">
        <f t="shared" si="4"/>
        <v>0.79639012032932244</v>
      </c>
      <c r="GR24">
        <f t="shared" si="5"/>
        <v>0.79980110159118711</v>
      </c>
      <c r="GS24">
        <f t="shared" si="6"/>
        <v>0.80543198314212106</v>
      </c>
      <c r="GT24">
        <f t="shared" si="7"/>
        <v>0.79699507814523785</v>
      </c>
      <c r="GU24">
        <f t="shared" si="8"/>
        <v>0.83426673361399706</v>
      </c>
      <c r="GV24">
        <f t="shared" si="9"/>
        <v>0.84864084864084843</v>
      </c>
      <c r="GW24">
        <f t="shared" si="10"/>
        <v>0.83730666356553063</v>
      </c>
      <c r="GX24">
        <f t="shared" si="11"/>
        <v>0.86683976261127582</v>
      </c>
      <c r="GY24">
        <f t="shared" si="12"/>
        <v>0.85357987529563528</v>
      </c>
      <c r="GZ24">
        <f t="shared" si="13"/>
        <v>0.79520650545687976</v>
      </c>
      <c r="HA24">
        <f t="shared" si="14"/>
        <v>0.81856869897516049</v>
      </c>
      <c r="HB24">
        <f t="shared" si="15"/>
        <v>0.85492336762544618</v>
      </c>
      <c r="HC24">
        <f t="shared" si="16"/>
        <v>0.45894512345172661</v>
      </c>
      <c r="HD24">
        <f t="shared" si="17"/>
        <v>0.28859899928520372</v>
      </c>
      <c r="HE24">
        <f t="shared" si="18"/>
        <v>0.3672452236261094</v>
      </c>
      <c r="HF24">
        <f t="shared" si="19"/>
        <v>0.40122362120943422</v>
      </c>
      <c r="HG24">
        <f t="shared" si="20"/>
        <v>0.53401199154552903</v>
      </c>
      <c r="HH24">
        <f t="shared" si="21"/>
        <v>0.50006287462799182</v>
      </c>
      <c r="HI24">
        <f t="shared" si="22"/>
        <v>0.51002615518744554</v>
      </c>
      <c r="HJ24">
        <f t="shared" si="23"/>
        <v>0.50030436767615283</v>
      </c>
      <c r="HK24">
        <f t="shared" si="24"/>
        <v>0.6970328592447278</v>
      </c>
      <c r="HL24">
        <f t="shared" si="25"/>
        <v>0.72923002067874942</v>
      </c>
      <c r="HM24">
        <f t="shared" si="26"/>
        <v>0.82386532627446329</v>
      </c>
      <c r="HN24">
        <f t="shared" si="27"/>
        <v>0.91088305212500731</v>
      </c>
      <c r="HO24">
        <f t="shared" si="28"/>
        <v>0.63865651142464708</v>
      </c>
      <c r="HP24">
        <f t="shared" si="29"/>
        <v>0.62499999999999989</v>
      </c>
      <c r="HQ24">
        <f t="shared" si="30"/>
        <v>0.58284550776278943</v>
      </c>
      <c r="HR24">
        <f t="shared" si="31"/>
        <v>0.55477885104219626</v>
      </c>
      <c r="HS24">
        <f t="shared" si="32"/>
        <v>0.44807452601193981</v>
      </c>
      <c r="HT24">
        <f t="shared" si="33"/>
        <v>0.55061143479095975</v>
      </c>
      <c r="HU24">
        <f t="shared" si="34"/>
        <v>0.53938737820798566</v>
      </c>
      <c r="HV24">
        <f t="shared" si="35"/>
        <v>0.552092036763288</v>
      </c>
      <c r="HW24">
        <f t="shared" si="36"/>
        <v>0.51450276243093929</v>
      </c>
      <c r="HX24">
        <f t="shared" si="37"/>
        <v>0.57988645579886455</v>
      </c>
      <c r="HY24">
        <f t="shared" si="38"/>
        <v>0.57206688782072979</v>
      </c>
      <c r="HZ24">
        <f t="shared" si="39"/>
        <v>0.56723255187281041</v>
      </c>
      <c r="IA24">
        <f t="shared" si="40"/>
        <v>0.32116690642668355</v>
      </c>
      <c r="IB24">
        <f t="shared" si="41"/>
        <v>0.33680023474943749</v>
      </c>
      <c r="IC24">
        <f t="shared" si="42"/>
        <v>0.32040248907718782</v>
      </c>
      <c r="ID24">
        <f t="shared" si="43"/>
        <v>0.31055690727223573</v>
      </c>
      <c r="IE24">
        <f t="shared" si="44"/>
        <v>0.46014566741542451</v>
      </c>
      <c r="IF24">
        <f t="shared" si="45"/>
        <v>0.4726385027463213</v>
      </c>
      <c r="IG24">
        <f t="shared" si="46"/>
        <v>0.49173826834104412</v>
      </c>
      <c r="IH24">
        <f t="shared" si="47"/>
        <v>0.49618320610687011</v>
      </c>
      <c r="II24">
        <f t="shared" si="48"/>
        <v>0.51935847638140586</v>
      </c>
      <c r="IJ24">
        <f t="shared" si="49"/>
        <v>0.59472911747814428</v>
      </c>
      <c r="IK24">
        <f t="shared" si="50"/>
        <v>0.5923233868910992</v>
      </c>
      <c r="IL24">
        <f t="shared" si="51"/>
        <v>0.69387237817628789</v>
      </c>
      <c r="IM24">
        <f t="shared" si="52"/>
        <v>0.50028074115665355</v>
      </c>
      <c r="IN24">
        <f t="shared" si="53"/>
        <v>0.5246422893481717</v>
      </c>
      <c r="IO24">
        <f t="shared" si="54"/>
        <v>0.50361570247933873</v>
      </c>
      <c r="IP24">
        <f t="shared" si="55"/>
        <v>0.52233987603305765</v>
      </c>
      <c r="IV24" s="29"/>
      <c r="IZ24" s="16"/>
    </row>
    <row r="25" spans="1:260" x14ac:dyDescent="0.25">
      <c r="A25" s="1" t="s">
        <v>47</v>
      </c>
      <c r="B25" s="10">
        <v>6.5</v>
      </c>
      <c r="C25">
        <v>0.31540000000000001</v>
      </c>
      <c r="D25">
        <v>0.3226</v>
      </c>
      <c r="E25">
        <v>0.31380000000000002</v>
      </c>
      <c r="F25" s="29">
        <v>0.29239999999999999</v>
      </c>
      <c r="G25">
        <v>0.32729999999999998</v>
      </c>
      <c r="H25">
        <v>0.33119999999999999</v>
      </c>
      <c r="I25">
        <v>0.32769999999999999</v>
      </c>
      <c r="J25" s="16">
        <v>0.3488</v>
      </c>
      <c r="K25">
        <v>0.31330000000000002</v>
      </c>
      <c r="L25">
        <v>0.29680000000000001</v>
      </c>
      <c r="M25">
        <v>0.30149999999999999</v>
      </c>
      <c r="N25">
        <v>0.31459999999999999</v>
      </c>
      <c r="O25">
        <v>0.19670000000000001</v>
      </c>
      <c r="P25">
        <v>0.1502</v>
      </c>
      <c r="Q25">
        <v>0.1696</v>
      </c>
      <c r="R25">
        <v>0.17549999999999999</v>
      </c>
      <c r="S25">
        <v>0.21190000000000001</v>
      </c>
      <c r="T25">
        <v>0.2077</v>
      </c>
      <c r="U25">
        <v>0.20499999999999999</v>
      </c>
      <c r="V25">
        <v>0.21709999999999999</v>
      </c>
      <c r="W25">
        <v>0.19939999999999999</v>
      </c>
      <c r="X25">
        <v>0.20830000000000001</v>
      </c>
      <c r="Y25">
        <v>0.22459999999999999</v>
      </c>
      <c r="Z25">
        <v>0.24299999999999999</v>
      </c>
      <c r="AA25">
        <v>0.18809999999999999</v>
      </c>
      <c r="AB25">
        <v>0.1862</v>
      </c>
      <c r="AC25">
        <v>0.1772</v>
      </c>
      <c r="AD25">
        <v>0.1731</v>
      </c>
      <c r="AE25">
        <v>0.15690000000000001</v>
      </c>
      <c r="AF25">
        <v>0.1726</v>
      </c>
      <c r="AG25">
        <v>0.1704</v>
      </c>
      <c r="AH25">
        <v>0.17030000000000001</v>
      </c>
      <c r="AI25">
        <v>0.159</v>
      </c>
      <c r="AJ25">
        <v>0.17100000000000001</v>
      </c>
      <c r="AK25">
        <v>0.17150000000000001</v>
      </c>
      <c r="AL25">
        <v>0.1701</v>
      </c>
      <c r="AM25">
        <v>0.18240000000000001</v>
      </c>
      <c r="AN25">
        <v>0.18859999999999999</v>
      </c>
      <c r="AO25">
        <v>0.1832</v>
      </c>
      <c r="AP25">
        <v>0.17780000000000001</v>
      </c>
      <c r="AQ25">
        <v>0.15240000000000001</v>
      </c>
      <c r="AR25">
        <v>0.1547</v>
      </c>
      <c r="AS25">
        <v>0.1588</v>
      </c>
      <c r="AT25">
        <v>0.1593</v>
      </c>
      <c r="AU25">
        <v>0.16800000000000001</v>
      </c>
      <c r="AV25">
        <v>0.1797</v>
      </c>
      <c r="AW25">
        <v>0.17699999999999999</v>
      </c>
      <c r="AX25">
        <v>0.19359999999999999</v>
      </c>
      <c r="AY25">
        <v>0.17610000000000001</v>
      </c>
      <c r="AZ25">
        <v>0.17169999999999999</v>
      </c>
      <c r="BA25">
        <v>0.1653</v>
      </c>
      <c r="BB25">
        <v>0.16619999999999999</v>
      </c>
      <c r="BC25">
        <v>0.158</v>
      </c>
      <c r="BD25">
        <v>0.16159999999999999</v>
      </c>
      <c r="BE25">
        <v>0.1673</v>
      </c>
      <c r="BF25">
        <v>0.16470000000000001</v>
      </c>
      <c r="BG25">
        <v>0.22040000000000001</v>
      </c>
      <c r="BH25">
        <v>0.21590000000000001</v>
      </c>
      <c r="BI25">
        <v>0.22459999999999999</v>
      </c>
      <c r="BJ25">
        <v>0.2457</v>
      </c>
      <c r="BK25">
        <v>0.19980000000000001</v>
      </c>
      <c r="BL25">
        <v>0.18920000000000001</v>
      </c>
      <c r="BM25">
        <v>0.18190000000000001</v>
      </c>
      <c r="BN25">
        <v>0.1789</v>
      </c>
      <c r="BO25">
        <v>0.1721</v>
      </c>
      <c r="BP25">
        <v>0.17</v>
      </c>
      <c r="BQ25">
        <v>0.1701</v>
      </c>
      <c r="BR25">
        <v>0.1782</v>
      </c>
      <c r="BS25">
        <v>0.1547</v>
      </c>
      <c r="BT25">
        <v>0.16270000000000001</v>
      </c>
      <c r="BU25">
        <v>0.1636</v>
      </c>
      <c r="BV25">
        <v>0.18079999999999999</v>
      </c>
      <c r="BW25">
        <v>0.17019999999999999</v>
      </c>
      <c r="BX25">
        <v>0.17810000000000001</v>
      </c>
      <c r="BY25">
        <v>0.17150000000000001</v>
      </c>
      <c r="BZ25">
        <v>0.17430000000000001</v>
      </c>
      <c r="CA25">
        <v>0.16450000000000001</v>
      </c>
      <c r="CB25">
        <v>0.1613</v>
      </c>
      <c r="CC25">
        <v>0.17069999999999999</v>
      </c>
      <c r="CD25">
        <v>0.1598</v>
      </c>
      <c r="CE25">
        <v>0.1913</v>
      </c>
      <c r="CF25">
        <v>0.2014</v>
      </c>
      <c r="CG25">
        <v>0.20599999999999999</v>
      </c>
      <c r="CH25">
        <v>0.22819999999999999</v>
      </c>
      <c r="CI25">
        <v>0.2014</v>
      </c>
      <c r="CJ25">
        <v>0.19750000000000001</v>
      </c>
      <c r="CK25">
        <v>0.19409999999999999</v>
      </c>
      <c r="CL25">
        <v>0.19409999999999999</v>
      </c>
      <c r="CM25">
        <v>0.16600000000000001</v>
      </c>
      <c r="CN25">
        <v>0.15640000000000001</v>
      </c>
      <c r="CO25">
        <v>0.15679999999999999</v>
      </c>
      <c r="CP25">
        <v>0.1608</v>
      </c>
      <c r="CQ25">
        <v>0.2039</v>
      </c>
      <c r="CR25">
        <v>0.2117</v>
      </c>
      <c r="CS25">
        <v>0.21690000000000001</v>
      </c>
      <c r="CT25">
        <v>0.24260000000000001</v>
      </c>
      <c r="CW25">
        <f t="shared" si="3"/>
        <v>0.23039999999999999</v>
      </c>
      <c r="CX25">
        <f t="shared" si="3"/>
        <v>0.23759999999999998</v>
      </c>
      <c r="CY25">
        <f t="shared" si="3"/>
        <v>0.2288</v>
      </c>
      <c r="CZ25" s="29">
        <f t="shared" si="3"/>
        <v>0.20739999999999997</v>
      </c>
      <c r="DA25">
        <f t="shared" si="3"/>
        <v>0.24229999999999996</v>
      </c>
      <c r="DB25">
        <f t="shared" si="3"/>
        <v>0.24619999999999997</v>
      </c>
      <c r="DC25">
        <f t="shared" si="3"/>
        <v>0.24269999999999997</v>
      </c>
      <c r="DD25" s="16">
        <f t="shared" si="3"/>
        <v>0.26379999999999998</v>
      </c>
      <c r="DE25">
        <f t="shared" si="3"/>
        <v>0.2283</v>
      </c>
      <c r="DF25">
        <f t="shared" si="3"/>
        <v>0.21179999999999999</v>
      </c>
      <c r="DG25">
        <f t="shared" si="3"/>
        <v>0.21649999999999997</v>
      </c>
      <c r="DH25">
        <f t="shared" si="3"/>
        <v>0.22959999999999997</v>
      </c>
      <c r="DI25">
        <f t="shared" si="3"/>
        <v>0.11170000000000001</v>
      </c>
      <c r="DJ25">
        <f t="shared" si="3"/>
        <v>6.5199999999999994E-2</v>
      </c>
      <c r="DK25">
        <f t="shared" si="3"/>
        <v>8.4599999999999995E-2</v>
      </c>
      <c r="DL25">
        <f t="shared" si="3"/>
        <v>9.0499999999999983E-2</v>
      </c>
      <c r="DM25">
        <f t="shared" si="57"/>
        <v>0.12690000000000001</v>
      </c>
      <c r="DN25">
        <f t="shared" si="57"/>
        <v>0.12269999999999999</v>
      </c>
      <c r="DO25">
        <f t="shared" si="57"/>
        <v>0.11999999999999998</v>
      </c>
      <c r="DP25">
        <f t="shared" si="57"/>
        <v>0.1321</v>
      </c>
      <c r="DQ25">
        <f t="shared" si="57"/>
        <v>0.11439999999999999</v>
      </c>
      <c r="DR25">
        <f t="shared" si="57"/>
        <v>0.12330000000000001</v>
      </c>
      <c r="DS25">
        <f t="shared" si="57"/>
        <v>0.1396</v>
      </c>
      <c r="DT25">
        <f t="shared" si="57"/>
        <v>0.15799999999999997</v>
      </c>
      <c r="DU25">
        <f t="shared" si="57"/>
        <v>0.10309999999999998</v>
      </c>
      <c r="DV25">
        <f t="shared" si="57"/>
        <v>0.1012</v>
      </c>
      <c r="DW25">
        <f t="shared" si="57"/>
        <v>9.219999999999999E-2</v>
      </c>
      <c r="DX25">
        <f t="shared" si="57"/>
        <v>8.8099999999999998E-2</v>
      </c>
      <c r="DY25">
        <f t="shared" si="57"/>
        <v>7.1900000000000006E-2</v>
      </c>
      <c r="DZ25">
        <f t="shared" si="57"/>
        <v>8.7599999999999997E-2</v>
      </c>
      <c r="EA25">
        <f t="shared" si="57"/>
        <v>8.539999999999999E-2</v>
      </c>
      <c r="EB25">
        <f t="shared" si="57"/>
        <v>8.5300000000000001E-2</v>
      </c>
      <c r="EC25">
        <f t="shared" si="58"/>
        <v>7.3999999999999996E-2</v>
      </c>
      <c r="ED25">
        <f t="shared" si="58"/>
        <v>8.6000000000000007E-2</v>
      </c>
      <c r="EE25">
        <f t="shared" si="58"/>
        <v>8.6500000000000007E-2</v>
      </c>
      <c r="EF25">
        <f t="shared" si="58"/>
        <v>8.5099999999999995E-2</v>
      </c>
      <c r="EG25">
        <f t="shared" si="58"/>
        <v>9.74E-2</v>
      </c>
      <c r="EH25">
        <f t="shared" si="58"/>
        <v>0.10359999999999998</v>
      </c>
      <c r="EI25">
        <f t="shared" si="58"/>
        <v>9.8199999999999996E-2</v>
      </c>
      <c r="EJ25">
        <f t="shared" si="58"/>
        <v>9.2800000000000007E-2</v>
      </c>
      <c r="EK25">
        <f t="shared" si="58"/>
        <v>6.7400000000000002E-2</v>
      </c>
      <c r="EL25">
        <f t="shared" si="58"/>
        <v>6.9699999999999998E-2</v>
      </c>
      <c r="EM25">
        <f t="shared" si="58"/>
        <v>7.3799999999999991E-2</v>
      </c>
      <c r="EN25">
        <f t="shared" si="58"/>
        <v>7.4299999999999991E-2</v>
      </c>
      <c r="EO25">
        <f t="shared" si="58"/>
        <v>8.3000000000000004E-2</v>
      </c>
      <c r="EP25">
        <f t="shared" si="58"/>
        <v>9.4699999999999993E-2</v>
      </c>
      <c r="EQ25">
        <f t="shared" si="58"/>
        <v>9.1999999999999985E-2</v>
      </c>
      <c r="ER25">
        <f t="shared" si="58"/>
        <v>0.10859999999999999</v>
      </c>
      <c r="ES25">
        <f t="shared" si="59"/>
        <v>9.11E-2</v>
      </c>
      <c r="ET25">
        <f t="shared" si="59"/>
        <v>8.6699999999999985E-2</v>
      </c>
      <c r="EU25">
        <f t="shared" si="59"/>
        <v>8.0299999999999996E-2</v>
      </c>
      <c r="EV25">
        <f t="shared" si="59"/>
        <v>8.1199999999999981E-2</v>
      </c>
      <c r="EW25">
        <f t="shared" si="59"/>
        <v>7.2999999999999995E-2</v>
      </c>
      <c r="EX25">
        <f t="shared" si="59"/>
        <v>7.6599999999999988E-2</v>
      </c>
      <c r="EY25">
        <f t="shared" si="59"/>
        <v>8.2299999999999998E-2</v>
      </c>
      <c r="EZ25">
        <f t="shared" si="59"/>
        <v>7.9700000000000007E-2</v>
      </c>
      <c r="FA25">
        <f t="shared" si="59"/>
        <v>0.13540000000000002</v>
      </c>
      <c r="FB25">
        <f t="shared" si="59"/>
        <v>0.13090000000000002</v>
      </c>
      <c r="FC25">
        <f t="shared" si="59"/>
        <v>0.1396</v>
      </c>
      <c r="FD25">
        <f t="shared" si="59"/>
        <v>0.16070000000000001</v>
      </c>
      <c r="FE25">
        <f t="shared" si="59"/>
        <v>0.1148</v>
      </c>
      <c r="FF25">
        <f t="shared" si="59"/>
        <v>0.1042</v>
      </c>
      <c r="FG25">
        <f t="shared" si="59"/>
        <v>9.69E-2</v>
      </c>
      <c r="FH25">
        <f t="shared" si="59"/>
        <v>9.3899999999999997E-2</v>
      </c>
      <c r="FI25">
        <f t="shared" si="56"/>
        <v>8.7099999999999997E-2</v>
      </c>
      <c r="FJ25">
        <f t="shared" si="56"/>
        <v>8.5000000000000006E-2</v>
      </c>
      <c r="FK25">
        <f t="shared" si="56"/>
        <v>8.5099999999999995E-2</v>
      </c>
      <c r="FL25">
        <f t="shared" si="56"/>
        <v>9.3199999999999991E-2</v>
      </c>
      <c r="FM25">
        <f t="shared" si="56"/>
        <v>6.9699999999999998E-2</v>
      </c>
      <c r="FN25">
        <f t="shared" si="56"/>
        <v>7.7700000000000005E-2</v>
      </c>
      <c r="FO25">
        <f t="shared" si="56"/>
        <v>7.8599999999999989E-2</v>
      </c>
      <c r="FP25">
        <f t="shared" si="56"/>
        <v>9.5799999999999982E-2</v>
      </c>
      <c r="FQ25">
        <f t="shared" si="60"/>
        <v>8.5199999999999984E-2</v>
      </c>
      <c r="FR25">
        <f t="shared" si="60"/>
        <v>9.3100000000000002E-2</v>
      </c>
      <c r="FS25">
        <f t="shared" si="60"/>
        <v>8.6500000000000007E-2</v>
      </c>
      <c r="FT25">
        <f t="shared" si="60"/>
        <v>8.9300000000000004E-2</v>
      </c>
      <c r="FU25">
        <f t="shared" si="60"/>
        <v>7.9500000000000001E-2</v>
      </c>
      <c r="FV25">
        <f t="shared" si="60"/>
        <v>7.6299999999999993E-2</v>
      </c>
      <c r="FW25">
        <f t="shared" si="60"/>
        <v>8.5699999999999985E-2</v>
      </c>
      <c r="FX25">
        <f t="shared" si="60"/>
        <v>7.4799999999999991E-2</v>
      </c>
      <c r="FY25">
        <f t="shared" si="60"/>
        <v>0.10629999999999999</v>
      </c>
      <c r="FZ25">
        <f t="shared" si="60"/>
        <v>0.11639999999999999</v>
      </c>
      <c r="GA25">
        <f t="shared" si="60"/>
        <v>0.12099999999999998</v>
      </c>
      <c r="GB25">
        <f t="shared" si="60"/>
        <v>0.14319999999999999</v>
      </c>
      <c r="GC25">
        <f t="shared" si="60"/>
        <v>0.11639999999999999</v>
      </c>
      <c r="GD25">
        <f t="shared" si="60"/>
        <v>0.1125</v>
      </c>
      <c r="GE25">
        <f t="shared" si="60"/>
        <v>0.10909999999999999</v>
      </c>
      <c r="GF25">
        <f t="shared" si="60"/>
        <v>0.10909999999999999</v>
      </c>
      <c r="GG25">
        <f t="shared" si="61"/>
        <v>8.1000000000000003E-2</v>
      </c>
      <c r="GH25">
        <f t="shared" si="61"/>
        <v>7.1400000000000005E-2</v>
      </c>
      <c r="GI25">
        <f t="shared" si="61"/>
        <v>7.1799999999999989E-2</v>
      </c>
      <c r="GJ25">
        <f t="shared" si="61"/>
        <v>7.5799999999999992E-2</v>
      </c>
      <c r="GK25">
        <f t="shared" si="61"/>
        <v>0.11889999999999999</v>
      </c>
      <c r="GL25">
        <f t="shared" si="61"/>
        <v>0.12669999999999998</v>
      </c>
      <c r="GM25">
        <f t="shared" si="61"/>
        <v>0.13190000000000002</v>
      </c>
      <c r="GN25">
        <f t="shared" si="61"/>
        <v>0.15760000000000002</v>
      </c>
      <c r="GQ25">
        <f t="shared" si="4"/>
        <v>0.8420744855816672</v>
      </c>
      <c r="GR25">
        <f t="shared" si="5"/>
        <v>0.83845013762439113</v>
      </c>
      <c r="GS25">
        <f t="shared" si="6"/>
        <v>0.81629740625780434</v>
      </c>
      <c r="GT25">
        <f t="shared" si="7"/>
        <v>0.8082618862042088</v>
      </c>
      <c r="GU25">
        <f t="shared" si="8"/>
        <v>0.84164090451214002</v>
      </c>
      <c r="GV25">
        <f t="shared" si="9"/>
        <v>0.86806290106480499</v>
      </c>
      <c r="GW25">
        <f t="shared" si="10"/>
        <v>0.85896301539550524</v>
      </c>
      <c r="GX25">
        <f t="shared" si="11"/>
        <v>0.89899127589967265</v>
      </c>
      <c r="GY25">
        <f t="shared" si="12"/>
        <v>0.90137397346809855</v>
      </c>
      <c r="GZ25">
        <f t="shared" si="13"/>
        <v>0.82143965249767303</v>
      </c>
      <c r="HA25">
        <f t="shared" si="14"/>
        <v>0.84201929060360903</v>
      </c>
      <c r="HB25">
        <f t="shared" si="15"/>
        <v>0.85327783558792913</v>
      </c>
      <c r="HC25">
        <f t="shared" si="16"/>
        <v>0.44758775444782822</v>
      </c>
      <c r="HD25">
        <f t="shared" si="17"/>
        <v>0.28940476718895647</v>
      </c>
      <c r="HE25">
        <f t="shared" si="18"/>
        <v>0.36095229968427339</v>
      </c>
      <c r="HF25">
        <f t="shared" si="19"/>
        <v>0.39426679445848206</v>
      </c>
      <c r="HG25">
        <f t="shared" si="20"/>
        <v>0.5326337880377755</v>
      </c>
      <c r="HH25">
        <f t="shared" si="21"/>
        <v>0.50153280196198646</v>
      </c>
      <c r="HI25">
        <f t="shared" si="22"/>
        <v>0.5107687069038902</v>
      </c>
      <c r="HJ25">
        <f t="shared" si="23"/>
        <v>0.48765181438960459</v>
      </c>
      <c r="HK25">
        <f t="shared" si="24"/>
        <v>0.69535618769754426</v>
      </c>
      <c r="HL25">
        <f t="shared" si="25"/>
        <v>0.74152032715900906</v>
      </c>
      <c r="HM25">
        <f t="shared" si="26"/>
        <v>0.82267664564794618</v>
      </c>
      <c r="HN25">
        <f t="shared" si="27"/>
        <v>0.90373505691242895</v>
      </c>
      <c r="HO25">
        <f t="shared" si="28"/>
        <v>0.638271528508636</v>
      </c>
      <c r="HP25">
        <f t="shared" si="29"/>
        <v>0.63001929901014753</v>
      </c>
      <c r="HQ25">
        <f t="shared" si="30"/>
        <v>0.58152002522863444</v>
      </c>
      <c r="HR25">
        <f t="shared" si="31"/>
        <v>0.55671406003159551</v>
      </c>
      <c r="HS25">
        <f t="shared" si="32"/>
        <v>0.46843442569548505</v>
      </c>
      <c r="HT25">
        <f t="shared" si="33"/>
        <v>0.557039297977871</v>
      </c>
      <c r="HU25">
        <f t="shared" si="34"/>
        <v>0.53910737958462218</v>
      </c>
      <c r="HV25">
        <f t="shared" si="35"/>
        <v>0.54268990965771724</v>
      </c>
      <c r="HW25">
        <f t="shared" si="36"/>
        <v>0.50657174151150042</v>
      </c>
      <c r="HX25">
        <f t="shared" si="37"/>
        <v>0.57838455847736914</v>
      </c>
      <c r="HY25">
        <f t="shared" si="38"/>
        <v>0.58127813990995236</v>
      </c>
      <c r="HZ25">
        <f t="shared" si="39"/>
        <v>0.56888829467210367</v>
      </c>
      <c r="IA25">
        <f t="shared" si="40"/>
        <v>0.32328730748805101</v>
      </c>
      <c r="IB25">
        <f t="shared" si="41"/>
        <v>0.3316367361311181</v>
      </c>
      <c r="IC25">
        <f t="shared" si="42"/>
        <v>0.3213245639867805</v>
      </c>
      <c r="ID25">
        <f t="shared" si="43"/>
        <v>0.30768210603096718</v>
      </c>
      <c r="IE25">
        <f t="shared" si="44"/>
        <v>0.45577495266432239</v>
      </c>
      <c r="IF25">
        <f t="shared" si="45"/>
        <v>0.46822517801961577</v>
      </c>
      <c r="IG25">
        <f t="shared" si="46"/>
        <v>0.48273155416012548</v>
      </c>
      <c r="IH25">
        <f t="shared" si="47"/>
        <v>0.50037039531281557</v>
      </c>
      <c r="II25">
        <f t="shared" si="48"/>
        <v>0.51456912585244885</v>
      </c>
      <c r="IJ25">
        <f t="shared" si="49"/>
        <v>0.59929122895835962</v>
      </c>
      <c r="IK25">
        <f t="shared" si="50"/>
        <v>0.58264724509183008</v>
      </c>
      <c r="IL25">
        <f t="shared" si="51"/>
        <v>0.68443940253356017</v>
      </c>
      <c r="IM25">
        <f t="shared" si="52"/>
        <v>0.5084272798303382</v>
      </c>
      <c r="IN25">
        <f t="shared" si="53"/>
        <v>0.52112760714071027</v>
      </c>
      <c r="IO25">
        <f t="shared" si="54"/>
        <v>0.51110686779963077</v>
      </c>
      <c r="IP25">
        <f t="shared" si="55"/>
        <v>0.51997950819672112</v>
      </c>
      <c r="IV25" s="29"/>
      <c r="IZ25" s="16"/>
    </row>
    <row r="26" spans="1:260" x14ac:dyDescent="0.25">
      <c r="A26" s="1" t="s">
        <v>48</v>
      </c>
      <c r="B26" s="10">
        <v>7</v>
      </c>
      <c r="C26">
        <v>0.34570000000000001</v>
      </c>
      <c r="D26">
        <v>0.35389999999999999</v>
      </c>
      <c r="E26">
        <v>0.3523</v>
      </c>
      <c r="F26" s="29">
        <v>0.32450000000000001</v>
      </c>
      <c r="G26">
        <v>0.36070000000000002</v>
      </c>
      <c r="H26">
        <v>0.36299999999999999</v>
      </c>
      <c r="I26">
        <v>0.36280000000000001</v>
      </c>
      <c r="J26" s="16">
        <v>0.38090000000000002</v>
      </c>
      <c r="K26">
        <v>0.34160000000000001</v>
      </c>
      <c r="L26">
        <v>0.32900000000000001</v>
      </c>
      <c r="M26">
        <v>0.33360000000000001</v>
      </c>
      <c r="N26">
        <v>0.34589999999999999</v>
      </c>
      <c r="O26">
        <v>0.19789999999999999</v>
      </c>
      <c r="P26">
        <v>0.15090000000000001</v>
      </c>
      <c r="Q26">
        <v>0.17119999999999999</v>
      </c>
      <c r="R26">
        <v>0.1764</v>
      </c>
      <c r="S26">
        <v>0.2127</v>
      </c>
      <c r="T26">
        <v>0.2107</v>
      </c>
      <c r="U26">
        <v>0.20760000000000001</v>
      </c>
      <c r="V26">
        <v>0.221</v>
      </c>
      <c r="W26">
        <v>0.20200000000000001</v>
      </c>
      <c r="X26">
        <v>0.20749999999999999</v>
      </c>
      <c r="Y26">
        <v>0.22650000000000001</v>
      </c>
      <c r="Z26">
        <v>0.24440000000000001</v>
      </c>
      <c r="AA26">
        <v>0.1913</v>
      </c>
      <c r="AB26">
        <v>0.18659999999999999</v>
      </c>
      <c r="AC26">
        <v>0.17710000000000001</v>
      </c>
      <c r="AD26">
        <v>0.17319999999999999</v>
      </c>
      <c r="AE26">
        <v>0.15590000000000001</v>
      </c>
      <c r="AF26">
        <v>0.1744</v>
      </c>
      <c r="AG26">
        <v>0.1721</v>
      </c>
      <c r="AH26">
        <v>0.17349999999999999</v>
      </c>
      <c r="AI26">
        <v>0.1593</v>
      </c>
      <c r="AJ26">
        <v>0.1724</v>
      </c>
      <c r="AK26">
        <v>0.1711</v>
      </c>
      <c r="AL26">
        <v>0.17169999999999999</v>
      </c>
      <c r="AM26">
        <v>0.18279999999999999</v>
      </c>
      <c r="AN26">
        <v>0.19089999999999999</v>
      </c>
      <c r="AO26">
        <v>0.1855</v>
      </c>
      <c r="AP26">
        <v>0.17849999999999999</v>
      </c>
      <c r="AQ26">
        <v>0.15210000000000001</v>
      </c>
      <c r="AR26">
        <v>0.1552</v>
      </c>
      <c r="AS26">
        <v>0.16109999999999999</v>
      </c>
      <c r="AT26">
        <v>0.1605</v>
      </c>
      <c r="AU26">
        <v>0.1721</v>
      </c>
      <c r="AV26">
        <v>0.17899999999999999</v>
      </c>
      <c r="AW26">
        <v>0.1779</v>
      </c>
      <c r="AX26">
        <v>0.19520000000000001</v>
      </c>
      <c r="AY26">
        <v>0.1764</v>
      </c>
      <c r="AZ26">
        <v>0.17269999999999999</v>
      </c>
      <c r="BA26">
        <v>0.1668</v>
      </c>
      <c r="BB26">
        <v>0.16769999999999999</v>
      </c>
      <c r="BC26">
        <v>0.15709999999999999</v>
      </c>
      <c r="BD26">
        <v>0.16139999999999999</v>
      </c>
      <c r="BE26">
        <v>0.16869999999999999</v>
      </c>
      <c r="BF26">
        <v>0.16420000000000001</v>
      </c>
      <c r="BG26">
        <v>0.22520000000000001</v>
      </c>
      <c r="BH26">
        <v>0.21890000000000001</v>
      </c>
      <c r="BI26">
        <v>0.22750000000000001</v>
      </c>
      <c r="BJ26">
        <v>0.24759999999999999</v>
      </c>
      <c r="BK26">
        <v>0.20230000000000001</v>
      </c>
      <c r="BL26">
        <v>0.19189999999999999</v>
      </c>
      <c r="BM26">
        <v>0.18440000000000001</v>
      </c>
      <c r="BN26">
        <v>0.18010000000000001</v>
      </c>
      <c r="BO26">
        <v>0.17219999999999999</v>
      </c>
      <c r="BP26">
        <v>0.17219999999999999</v>
      </c>
      <c r="BQ26">
        <v>0.1709</v>
      </c>
      <c r="BR26">
        <v>0.17849999999999999</v>
      </c>
      <c r="BS26">
        <v>0.15490000000000001</v>
      </c>
      <c r="BT26">
        <v>0.16400000000000001</v>
      </c>
      <c r="BU26">
        <v>0.16500000000000001</v>
      </c>
      <c r="BV26">
        <v>0.18079999999999999</v>
      </c>
      <c r="BW26">
        <v>0.1721</v>
      </c>
      <c r="BX26">
        <v>0.17760000000000001</v>
      </c>
      <c r="BY26">
        <v>0.17180000000000001</v>
      </c>
      <c r="BZ26">
        <v>0.1754</v>
      </c>
      <c r="CA26">
        <v>0.16420000000000001</v>
      </c>
      <c r="CB26">
        <v>0.16220000000000001</v>
      </c>
      <c r="CC26">
        <v>0.17219999999999999</v>
      </c>
      <c r="CD26">
        <v>0.16289999999999999</v>
      </c>
      <c r="CE26">
        <v>0.193</v>
      </c>
      <c r="CF26">
        <v>0.20330000000000001</v>
      </c>
      <c r="CG26">
        <v>0.2082</v>
      </c>
      <c r="CH26">
        <v>0.2268</v>
      </c>
      <c r="CI26">
        <v>0.20399999999999999</v>
      </c>
      <c r="CJ26">
        <v>0.19819999999999999</v>
      </c>
      <c r="CK26">
        <v>0.1933</v>
      </c>
      <c r="CL26">
        <v>0.1943</v>
      </c>
      <c r="CM26">
        <v>0.16500000000000001</v>
      </c>
      <c r="CN26">
        <v>0.15670000000000001</v>
      </c>
      <c r="CO26">
        <v>0.15820000000000001</v>
      </c>
      <c r="CP26">
        <v>0.15970000000000001</v>
      </c>
      <c r="CQ26">
        <v>0.20419999999999999</v>
      </c>
      <c r="CR26">
        <v>0.21110000000000001</v>
      </c>
      <c r="CS26">
        <v>0.2157</v>
      </c>
      <c r="CT26">
        <v>0.2424</v>
      </c>
      <c r="CW26">
        <f t="shared" si="3"/>
        <v>0.26069999999999999</v>
      </c>
      <c r="CX26">
        <f t="shared" si="3"/>
        <v>0.26889999999999997</v>
      </c>
      <c r="CY26">
        <f t="shared" si="3"/>
        <v>0.26729999999999998</v>
      </c>
      <c r="CZ26" s="29">
        <f t="shared" si="3"/>
        <v>0.23949999999999999</v>
      </c>
      <c r="DA26">
        <f t="shared" si="3"/>
        <v>0.2757</v>
      </c>
      <c r="DB26">
        <f t="shared" si="3"/>
        <v>0.27799999999999997</v>
      </c>
      <c r="DC26">
        <f t="shared" si="3"/>
        <v>0.27779999999999999</v>
      </c>
      <c r="DD26" s="16">
        <f t="shared" si="3"/>
        <v>0.2959</v>
      </c>
      <c r="DE26">
        <f t="shared" si="3"/>
        <v>0.25659999999999999</v>
      </c>
      <c r="DF26">
        <f t="shared" si="3"/>
        <v>0.24399999999999999</v>
      </c>
      <c r="DG26">
        <f t="shared" si="3"/>
        <v>0.24859999999999999</v>
      </c>
      <c r="DH26">
        <f t="shared" si="3"/>
        <v>0.26089999999999997</v>
      </c>
      <c r="DI26">
        <f t="shared" si="3"/>
        <v>0.11289999999999999</v>
      </c>
      <c r="DJ26">
        <f t="shared" si="3"/>
        <v>6.59E-2</v>
      </c>
      <c r="DK26">
        <f t="shared" si="3"/>
        <v>8.6199999999999985E-2</v>
      </c>
      <c r="DL26">
        <f t="shared" si="3"/>
        <v>9.1399999999999995E-2</v>
      </c>
      <c r="DM26">
        <f t="shared" si="57"/>
        <v>0.12769999999999998</v>
      </c>
      <c r="DN26">
        <f t="shared" si="57"/>
        <v>0.12569999999999998</v>
      </c>
      <c r="DO26">
        <f t="shared" si="57"/>
        <v>0.1226</v>
      </c>
      <c r="DP26">
        <f t="shared" si="57"/>
        <v>0.13600000000000001</v>
      </c>
      <c r="DQ26">
        <f t="shared" si="57"/>
        <v>0.11700000000000001</v>
      </c>
      <c r="DR26">
        <f t="shared" si="57"/>
        <v>0.12249999999999998</v>
      </c>
      <c r="DS26">
        <f t="shared" si="57"/>
        <v>0.14150000000000001</v>
      </c>
      <c r="DT26">
        <f t="shared" si="57"/>
        <v>0.15939999999999999</v>
      </c>
      <c r="DU26">
        <f t="shared" si="57"/>
        <v>0.10629999999999999</v>
      </c>
      <c r="DV26">
        <f t="shared" si="57"/>
        <v>0.10159999999999998</v>
      </c>
      <c r="DW26">
        <f t="shared" si="57"/>
        <v>9.2100000000000001E-2</v>
      </c>
      <c r="DX26">
        <f t="shared" si="57"/>
        <v>8.8199999999999987E-2</v>
      </c>
      <c r="DY26">
        <f t="shared" si="57"/>
        <v>7.0900000000000005E-2</v>
      </c>
      <c r="DZ26">
        <f t="shared" si="57"/>
        <v>8.9399999999999993E-2</v>
      </c>
      <c r="EA26">
        <f t="shared" si="57"/>
        <v>8.7099999999999997E-2</v>
      </c>
      <c r="EB26">
        <f t="shared" si="57"/>
        <v>8.8499999999999981E-2</v>
      </c>
      <c r="EC26">
        <f t="shared" si="58"/>
        <v>7.4299999999999991E-2</v>
      </c>
      <c r="ED26">
        <f t="shared" si="58"/>
        <v>8.7399999999999992E-2</v>
      </c>
      <c r="EE26">
        <f t="shared" si="58"/>
        <v>8.6099999999999996E-2</v>
      </c>
      <c r="EF26">
        <f t="shared" si="58"/>
        <v>8.6699999999999985E-2</v>
      </c>
      <c r="EG26">
        <f t="shared" si="58"/>
        <v>9.7799999999999984E-2</v>
      </c>
      <c r="EH26">
        <f t="shared" si="58"/>
        <v>0.10589999999999998</v>
      </c>
      <c r="EI26">
        <f t="shared" si="58"/>
        <v>0.10049999999999999</v>
      </c>
      <c r="EJ26">
        <f t="shared" si="58"/>
        <v>9.3499999999999986E-2</v>
      </c>
      <c r="EK26">
        <f t="shared" si="58"/>
        <v>6.7100000000000007E-2</v>
      </c>
      <c r="EL26">
        <f t="shared" si="58"/>
        <v>7.0199999999999999E-2</v>
      </c>
      <c r="EM26">
        <f t="shared" si="58"/>
        <v>7.6099999999999987E-2</v>
      </c>
      <c r="EN26">
        <f t="shared" si="58"/>
        <v>7.5499999999999998E-2</v>
      </c>
      <c r="EO26">
        <f t="shared" si="58"/>
        <v>8.7099999999999997E-2</v>
      </c>
      <c r="EP26">
        <f t="shared" si="58"/>
        <v>9.3999999999999986E-2</v>
      </c>
      <c r="EQ26">
        <f t="shared" si="58"/>
        <v>9.2899999999999996E-2</v>
      </c>
      <c r="ER26">
        <f t="shared" si="58"/>
        <v>0.11020000000000001</v>
      </c>
      <c r="ES26">
        <f t="shared" si="59"/>
        <v>9.1399999999999995E-2</v>
      </c>
      <c r="ET26">
        <f t="shared" si="59"/>
        <v>8.7699999999999986E-2</v>
      </c>
      <c r="EU26">
        <f t="shared" si="59"/>
        <v>8.1799999999999998E-2</v>
      </c>
      <c r="EV26">
        <f t="shared" si="59"/>
        <v>8.2699999999999982E-2</v>
      </c>
      <c r="EW26">
        <f t="shared" si="59"/>
        <v>7.2099999999999984E-2</v>
      </c>
      <c r="EX26">
        <f t="shared" si="59"/>
        <v>7.6399999999999982E-2</v>
      </c>
      <c r="EY26">
        <f t="shared" si="59"/>
        <v>8.3699999999999983E-2</v>
      </c>
      <c r="EZ26">
        <f t="shared" si="59"/>
        <v>7.9200000000000007E-2</v>
      </c>
      <c r="FA26">
        <f t="shared" si="59"/>
        <v>0.14019999999999999</v>
      </c>
      <c r="FB26">
        <f t="shared" si="59"/>
        <v>0.13390000000000002</v>
      </c>
      <c r="FC26">
        <f t="shared" si="59"/>
        <v>0.14250000000000002</v>
      </c>
      <c r="FD26">
        <f t="shared" si="59"/>
        <v>0.16259999999999997</v>
      </c>
      <c r="FE26">
        <f t="shared" si="59"/>
        <v>0.1173</v>
      </c>
      <c r="FF26">
        <f t="shared" si="59"/>
        <v>0.10689999999999998</v>
      </c>
      <c r="FG26">
        <f t="shared" si="59"/>
        <v>9.9400000000000002E-2</v>
      </c>
      <c r="FH26">
        <f t="shared" si="59"/>
        <v>9.5100000000000004E-2</v>
      </c>
      <c r="FI26">
        <f t="shared" si="56"/>
        <v>8.7199999999999986E-2</v>
      </c>
      <c r="FJ26">
        <f t="shared" si="56"/>
        <v>8.7199999999999986E-2</v>
      </c>
      <c r="FK26">
        <f t="shared" si="56"/>
        <v>8.589999999999999E-2</v>
      </c>
      <c r="FL26">
        <f t="shared" si="56"/>
        <v>9.3499999999999986E-2</v>
      </c>
      <c r="FM26">
        <f t="shared" si="56"/>
        <v>6.9900000000000004E-2</v>
      </c>
      <c r="FN26">
        <f t="shared" si="56"/>
        <v>7.9000000000000001E-2</v>
      </c>
      <c r="FO26">
        <f t="shared" si="56"/>
        <v>0.08</v>
      </c>
      <c r="FP26">
        <f t="shared" si="56"/>
        <v>9.5799999999999982E-2</v>
      </c>
      <c r="FQ26">
        <f t="shared" si="60"/>
        <v>8.7099999999999997E-2</v>
      </c>
      <c r="FR26">
        <f t="shared" si="60"/>
        <v>9.2600000000000002E-2</v>
      </c>
      <c r="FS26">
        <f t="shared" si="60"/>
        <v>8.6800000000000002E-2</v>
      </c>
      <c r="FT26">
        <f t="shared" si="60"/>
        <v>9.0399999999999994E-2</v>
      </c>
      <c r="FU26">
        <f t="shared" si="60"/>
        <v>7.9200000000000007E-2</v>
      </c>
      <c r="FV26">
        <f t="shared" si="60"/>
        <v>7.7200000000000005E-2</v>
      </c>
      <c r="FW26">
        <f t="shared" si="60"/>
        <v>8.7199999999999986E-2</v>
      </c>
      <c r="FX26">
        <f t="shared" si="60"/>
        <v>7.7899999999999983E-2</v>
      </c>
      <c r="FY26">
        <f t="shared" si="60"/>
        <v>0.108</v>
      </c>
      <c r="FZ26">
        <f t="shared" si="60"/>
        <v>0.1183</v>
      </c>
      <c r="GA26">
        <f t="shared" si="60"/>
        <v>0.12319999999999999</v>
      </c>
      <c r="GB26">
        <f t="shared" si="60"/>
        <v>0.14179999999999998</v>
      </c>
      <c r="GC26">
        <f t="shared" si="60"/>
        <v>0.11899999999999998</v>
      </c>
      <c r="GD26">
        <f t="shared" si="60"/>
        <v>0.11319999999999998</v>
      </c>
      <c r="GE26">
        <f t="shared" si="60"/>
        <v>0.10829999999999999</v>
      </c>
      <c r="GF26">
        <f t="shared" si="60"/>
        <v>0.10929999999999999</v>
      </c>
      <c r="GG26">
        <f t="shared" si="61"/>
        <v>0.08</v>
      </c>
      <c r="GH26">
        <f t="shared" si="61"/>
        <v>7.17E-2</v>
      </c>
      <c r="GI26">
        <f t="shared" si="61"/>
        <v>7.3200000000000001E-2</v>
      </c>
      <c r="GJ26">
        <f t="shared" si="61"/>
        <v>7.4700000000000003E-2</v>
      </c>
      <c r="GK26">
        <f t="shared" si="61"/>
        <v>0.11919999999999999</v>
      </c>
      <c r="GL26">
        <f t="shared" si="61"/>
        <v>0.12609999999999999</v>
      </c>
      <c r="GM26">
        <f t="shared" si="61"/>
        <v>0.13069999999999998</v>
      </c>
      <c r="GN26">
        <f t="shared" si="61"/>
        <v>0.15739999999999998</v>
      </c>
      <c r="GQ26">
        <f t="shared" si="4"/>
        <v>0.87316207254580158</v>
      </c>
      <c r="GR26">
        <f t="shared" si="5"/>
        <v>0.87475601821730631</v>
      </c>
      <c r="GS26">
        <f t="shared" si="6"/>
        <v>0.88398703617964147</v>
      </c>
      <c r="GT26">
        <f t="shared" si="7"/>
        <v>0.87648673376029274</v>
      </c>
      <c r="GU26">
        <f t="shared" si="8"/>
        <v>0.87973451609815245</v>
      </c>
      <c r="GV26">
        <f t="shared" si="9"/>
        <v>0.89245585874799349</v>
      </c>
      <c r="GW26">
        <f t="shared" si="10"/>
        <v>0.91174636515802943</v>
      </c>
      <c r="GX26">
        <f t="shared" si="11"/>
        <v>0.94973680831942475</v>
      </c>
      <c r="GY26">
        <f t="shared" si="12"/>
        <v>0.92555186841725567</v>
      </c>
      <c r="GZ26">
        <f t="shared" si="13"/>
        <v>0.87192681532304184</v>
      </c>
      <c r="HA26">
        <f t="shared" si="14"/>
        <v>0.88900014304105279</v>
      </c>
      <c r="HB26">
        <f t="shared" si="15"/>
        <v>0.89533287577213438</v>
      </c>
      <c r="HC26">
        <f t="shared" si="16"/>
        <v>0.45053673330938981</v>
      </c>
      <c r="HD26">
        <f t="shared" si="17"/>
        <v>0.28890837352038579</v>
      </c>
      <c r="HE26">
        <f t="shared" si="18"/>
        <v>0.36699591280653943</v>
      </c>
      <c r="HF26">
        <f t="shared" si="19"/>
        <v>0.39471411297287956</v>
      </c>
      <c r="HG26">
        <f t="shared" si="20"/>
        <v>0.52184218054023124</v>
      </c>
      <c r="HH26">
        <f t="shared" si="21"/>
        <v>0.50284022721817734</v>
      </c>
      <c r="HI26">
        <f t="shared" si="22"/>
        <v>0.5050047369938625</v>
      </c>
      <c r="HJ26">
        <f t="shared" si="23"/>
        <v>0.48448576823055822</v>
      </c>
      <c r="HK26">
        <f t="shared" si="24"/>
        <v>0.70609535304767646</v>
      </c>
      <c r="HL26">
        <f t="shared" si="25"/>
        <v>0.7327869833104026</v>
      </c>
      <c r="HM26">
        <f t="shared" si="26"/>
        <v>0.82719513620951723</v>
      </c>
      <c r="HN26">
        <f t="shared" si="27"/>
        <v>0.90872812268399739</v>
      </c>
      <c r="HO26">
        <f t="shared" si="28"/>
        <v>0.65787845030325531</v>
      </c>
      <c r="HP26">
        <f t="shared" si="29"/>
        <v>0.6318407960199004</v>
      </c>
      <c r="HQ26">
        <f t="shared" si="30"/>
        <v>0.57779171894604764</v>
      </c>
      <c r="HR26">
        <f t="shared" si="31"/>
        <v>0.55576559546313786</v>
      </c>
      <c r="HS26">
        <f t="shared" si="32"/>
        <v>0.45875121319961176</v>
      </c>
      <c r="HT26">
        <f t="shared" si="33"/>
        <v>0.56639635073492134</v>
      </c>
      <c r="HU26">
        <f t="shared" si="34"/>
        <v>0.54821248741188311</v>
      </c>
      <c r="HV26">
        <f t="shared" si="35"/>
        <v>0.56069437404967037</v>
      </c>
      <c r="HW26">
        <f t="shared" si="36"/>
        <v>0.50754832980394837</v>
      </c>
      <c r="HX26">
        <f t="shared" si="37"/>
        <v>0.58641975308641969</v>
      </c>
      <c r="HY26">
        <f t="shared" si="38"/>
        <v>0.57549629035492278</v>
      </c>
      <c r="HZ26">
        <f t="shared" si="39"/>
        <v>0.58074887802264041</v>
      </c>
      <c r="IA26">
        <f t="shared" si="40"/>
        <v>0.31794538361508451</v>
      </c>
      <c r="IB26">
        <f t="shared" si="41"/>
        <v>0.33576410906785026</v>
      </c>
      <c r="IC26">
        <f t="shared" si="42"/>
        <v>0.32443425767504924</v>
      </c>
      <c r="ID26">
        <f t="shared" si="43"/>
        <v>0.30529615359498463</v>
      </c>
      <c r="IE26">
        <f t="shared" si="44"/>
        <v>0.45494609804054514</v>
      </c>
      <c r="IF26">
        <f t="shared" si="45"/>
        <v>0.47288649376894576</v>
      </c>
      <c r="IG26">
        <f t="shared" si="46"/>
        <v>0.49986862848134511</v>
      </c>
      <c r="IH26">
        <f t="shared" si="47"/>
        <v>0.50920617791866185</v>
      </c>
      <c r="II26">
        <f t="shared" si="48"/>
        <v>0.53971991572685574</v>
      </c>
      <c r="IJ26">
        <f t="shared" si="49"/>
        <v>0.59425970413453022</v>
      </c>
      <c r="IK26">
        <f t="shared" si="50"/>
        <v>0.58771430378946032</v>
      </c>
      <c r="IL26">
        <f t="shared" si="51"/>
        <v>0.69190682488855404</v>
      </c>
      <c r="IM26">
        <f t="shared" si="52"/>
        <v>0.50933407634438566</v>
      </c>
      <c r="IN26">
        <f t="shared" si="53"/>
        <v>0.54052388289676412</v>
      </c>
      <c r="IO26">
        <f t="shared" si="54"/>
        <v>0.52141764405915336</v>
      </c>
      <c r="IP26">
        <f t="shared" si="55"/>
        <v>0.52604796132561527</v>
      </c>
      <c r="IV26" s="29"/>
      <c r="IZ26" s="16"/>
    </row>
    <row r="27" spans="1:260" x14ac:dyDescent="0.25">
      <c r="A27" s="1" t="s">
        <v>49</v>
      </c>
      <c r="B27" s="2">
        <v>7.5</v>
      </c>
      <c r="C27">
        <v>0.37930000000000003</v>
      </c>
      <c r="D27">
        <v>0.38790000000000002</v>
      </c>
      <c r="E27">
        <v>0.3805</v>
      </c>
      <c r="F27" s="29">
        <v>0.35670000000000002</v>
      </c>
      <c r="G27">
        <v>0.39179999999999998</v>
      </c>
      <c r="H27">
        <v>0.39539999999999997</v>
      </c>
      <c r="I27">
        <v>0.3931</v>
      </c>
      <c r="J27" s="16">
        <v>0.41660000000000003</v>
      </c>
      <c r="K27">
        <v>0.376</v>
      </c>
      <c r="L27">
        <v>0.35859999999999997</v>
      </c>
      <c r="M27">
        <v>0.36559999999999998</v>
      </c>
      <c r="N27">
        <v>0.38090000000000002</v>
      </c>
      <c r="O27">
        <v>0.19950000000000001</v>
      </c>
      <c r="P27">
        <v>0.15160000000000001</v>
      </c>
      <c r="Q27">
        <v>0.1726</v>
      </c>
      <c r="R27">
        <v>0.1787</v>
      </c>
      <c r="S27">
        <v>0.21390000000000001</v>
      </c>
      <c r="T27">
        <v>0.21</v>
      </c>
      <c r="U27">
        <v>0.2064</v>
      </c>
      <c r="V27">
        <v>0.22140000000000001</v>
      </c>
      <c r="W27">
        <v>0.2024</v>
      </c>
      <c r="X27">
        <v>0.21079999999999999</v>
      </c>
      <c r="Y27">
        <v>0.22670000000000001</v>
      </c>
      <c r="Z27">
        <v>0.24479999999999999</v>
      </c>
      <c r="AA27">
        <v>0.19020000000000001</v>
      </c>
      <c r="AB27">
        <v>0.1875</v>
      </c>
      <c r="AC27">
        <v>0.18</v>
      </c>
      <c r="AD27">
        <v>0.17549999999999999</v>
      </c>
      <c r="AE27">
        <v>0.15620000000000001</v>
      </c>
      <c r="AF27">
        <v>0.17630000000000001</v>
      </c>
      <c r="AG27">
        <v>0.17319999999999999</v>
      </c>
      <c r="AH27">
        <v>0.17430000000000001</v>
      </c>
      <c r="AI27">
        <v>0.1595</v>
      </c>
      <c r="AJ27">
        <v>0.17199999999999999</v>
      </c>
      <c r="AK27">
        <v>0.17169999999999999</v>
      </c>
      <c r="AL27">
        <v>0.1721</v>
      </c>
      <c r="AM27">
        <v>0.18379999999999999</v>
      </c>
      <c r="AN27">
        <v>0.19220000000000001</v>
      </c>
      <c r="AO27">
        <v>0.18640000000000001</v>
      </c>
      <c r="AP27">
        <v>0.18010000000000001</v>
      </c>
      <c r="AQ27">
        <v>0.15429999999999999</v>
      </c>
      <c r="AR27">
        <v>0.15659999999999999</v>
      </c>
      <c r="AS27">
        <v>0.1605</v>
      </c>
      <c r="AT27">
        <v>0.161</v>
      </c>
      <c r="AU27">
        <v>0.17180000000000001</v>
      </c>
      <c r="AV27">
        <v>0.18029999999999999</v>
      </c>
      <c r="AW27">
        <v>0.1767</v>
      </c>
      <c r="AX27">
        <v>0.1956</v>
      </c>
      <c r="AY27">
        <v>0.1794</v>
      </c>
      <c r="AZ27">
        <v>0.17330000000000001</v>
      </c>
      <c r="BA27">
        <v>0.1671</v>
      </c>
      <c r="BB27">
        <v>0.1676</v>
      </c>
      <c r="BC27">
        <v>0.15840000000000001</v>
      </c>
      <c r="BD27">
        <v>0.16220000000000001</v>
      </c>
      <c r="BE27">
        <v>0.1668</v>
      </c>
      <c r="BF27">
        <v>0.16300000000000001</v>
      </c>
      <c r="BG27">
        <v>0.22420000000000001</v>
      </c>
      <c r="BH27">
        <v>0.21929999999999999</v>
      </c>
      <c r="BI27">
        <v>0.22559999999999999</v>
      </c>
      <c r="BJ27">
        <v>0.25</v>
      </c>
      <c r="BK27">
        <v>0.2034</v>
      </c>
      <c r="BL27">
        <v>0.19220000000000001</v>
      </c>
      <c r="BM27">
        <v>0.18679999999999999</v>
      </c>
      <c r="BN27">
        <v>0.182</v>
      </c>
      <c r="BO27">
        <v>0.17330000000000001</v>
      </c>
      <c r="BP27">
        <v>0.17180000000000001</v>
      </c>
      <c r="BQ27">
        <v>0.17199999999999999</v>
      </c>
      <c r="BR27">
        <v>0.1779</v>
      </c>
      <c r="BS27">
        <v>0.1555</v>
      </c>
      <c r="BT27">
        <v>0.1636</v>
      </c>
      <c r="BU27">
        <v>0.16589999999999999</v>
      </c>
      <c r="BV27">
        <v>0.1812</v>
      </c>
      <c r="BW27">
        <v>0.17230000000000001</v>
      </c>
      <c r="BX27">
        <v>0.1787</v>
      </c>
      <c r="BY27">
        <v>0.1726</v>
      </c>
      <c r="BZ27">
        <v>0.1757</v>
      </c>
      <c r="CA27">
        <v>0.1666</v>
      </c>
      <c r="CB27">
        <v>0.1628</v>
      </c>
      <c r="CC27">
        <v>0.17269999999999999</v>
      </c>
      <c r="CD27">
        <v>0.1641</v>
      </c>
      <c r="CE27">
        <v>0.1943</v>
      </c>
      <c r="CF27">
        <v>0.2041</v>
      </c>
      <c r="CG27">
        <v>0.20749999999999999</v>
      </c>
      <c r="CH27">
        <v>0.2296</v>
      </c>
      <c r="CI27">
        <v>0.2041</v>
      </c>
      <c r="CJ27">
        <v>0.19980000000000001</v>
      </c>
      <c r="CK27">
        <v>0.1946</v>
      </c>
      <c r="CL27">
        <v>0.1948</v>
      </c>
      <c r="CM27">
        <v>0.1633</v>
      </c>
      <c r="CN27">
        <v>0.15679999999999999</v>
      </c>
      <c r="CO27">
        <v>0.15859999999999999</v>
      </c>
      <c r="CP27">
        <v>0.16089999999999999</v>
      </c>
      <c r="CQ27">
        <v>0.2056</v>
      </c>
      <c r="CR27">
        <v>0.21099999999999999</v>
      </c>
      <c r="CS27">
        <v>0.2167</v>
      </c>
      <c r="CT27">
        <v>0.2414</v>
      </c>
      <c r="CW27">
        <f t="shared" si="3"/>
        <v>0.29430000000000001</v>
      </c>
      <c r="CX27">
        <f t="shared" si="3"/>
        <v>0.3029</v>
      </c>
      <c r="CY27">
        <f t="shared" si="3"/>
        <v>0.29549999999999998</v>
      </c>
      <c r="CZ27" s="29">
        <f t="shared" si="3"/>
        <v>0.2717</v>
      </c>
      <c r="DA27">
        <f t="shared" si="3"/>
        <v>0.30679999999999996</v>
      </c>
      <c r="DB27">
        <f t="shared" si="3"/>
        <v>0.31039999999999995</v>
      </c>
      <c r="DC27">
        <f t="shared" si="3"/>
        <v>0.30809999999999998</v>
      </c>
      <c r="DD27" s="16">
        <f t="shared" si="3"/>
        <v>0.33160000000000001</v>
      </c>
      <c r="DE27">
        <f t="shared" si="3"/>
        <v>0.29099999999999998</v>
      </c>
      <c r="DF27">
        <f t="shared" si="3"/>
        <v>0.27359999999999995</v>
      </c>
      <c r="DG27">
        <f t="shared" si="3"/>
        <v>0.28059999999999996</v>
      </c>
      <c r="DH27">
        <f t="shared" si="3"/>
        <v>0.2959</v>
      </c>
      <c r="DI27">
        <f t="shared" si="3"/>
        <v>0.1145</v>
      </c>
      <c r="DJ27">
        <f t="shared" si="3"/>
        <v>6.6600000000000006E-2</v>
      </c>
      <c r="DK27">
        <f t="shared" si="3"/>
        <v>8.7599999999999997E-2</v>
      </c>
      <c r="DL27">
        <f t="shared" si="3"/>
        <v>9.3699999999999992E-2</v>
      </c>
      <c r="DM27">
        <f t="shared" si="57"/>
        <v>0.12890000000000001</v>
      </c>
      <c r="DN27">
        <f t="shared" si="57"/>
        <v>0.12499999999999999</v>
      </c>
      <c r="DO27">
        <f t="shared" si="57"/>
        <v>0.12139999999999999</v>
      </c>
      <c r="DP27">
        <f t="shared" si="57"/>
        <v>0.13640000000000002</v>
      </c>
      <c r="DQ27">
        <f t="shared" si="57"/>
        <v>0.11739999999999999</v>
      </c>
      <c r="DR27">
        <f t="shared" si="57"/>
        <v>0.12579999999999997</v>
      </c>
      <c r="DS27">
        <f t="shared" si="57"/>
        <v>0.14169999999999999</v>
      </c>
      <c r="DT27">
        <f t="shared" si="57"/>
        <v>0.1598</v>
      </c>
      <c r="DU27">
        <f t="shared" si="57"/>
        <v>0.1052</v>
      </c>
      <c r="DV27">
        <f t="shared" si="57"/>
        <v>0.10249999999999999</v>
      </c>
      <c r="DW27">
        <f t="shared" si="57"/>
        <v>9.4999999999999987E-2</v>
      </c>
      <c r="DX27">
        <f t="shared" si="57"/>
        <v>9.0499999999999983E-2</v>
      </c>
      <c r="DY27">
        <f t="shared" si="57"/>
        <v>7.1199999999999999E-2</v>
      </c>
      <c r="DZ27">
        <f t="shared" si="57"/>
        <v>9.1300000000000006E-2</v>
      </c>
      <c r="EA27">
        <f t="shared" si="57"/>
        <v>8.8199999999999987E-2</v>
      </c>
      <c r="EB27">
        <f t="shared" si="57"/>
        <v>8.9300000000000004E-2</v>
      </c>
      <c r="EC27">
        <f t="shared" si="58"/>
        <v>7.4499999999999997E-2</v>
      </c>
      <c r="ED27">
        <f t="shared" si="58"/>
        <v>8.699999999999998E-2</v>
      </c>
      <c r="EE27">
        <f t="shared" si="58"/>
        <v>8.6699999999999985E-2</v>
      </c>
      <c r="EF27">
        <f t="shared" si="58"/>
        <v>8.7099999999999997E-2</v>
      </c>
      <c r="EG27">
        <f t="shared" si="58"/>
        <v>9.8799999999999985E-2</v>
      </c>
      <c r="EH27">
        <f t="shared" si="58"/>
        <v>0.1072</v>
      </c>
      <c r="EI27">
        <f t="shared" si="58"/>
        <v>0.1014</v>
      </c>
      <c r="EJ27">
        <f t="shared" si="58"/>
        <v>9.5100000000000004E-2</v>
      </c>
      <c r="EK27">
        <f t="shared" si="58"/>
        <v>6.9299999999999987E-2</v>
      </c>
      <c r="EL27">
        <f t="shared" si="58"/>
        <v>7.1599999999999983E-2</v>
      </c>
      <c r="EM27">
        <f t="shared" si="58"/>
        <v>7.5499999999999998E-2</v>
      </c>
      <c r="EN27">
        <f t="shared" si="58"/>
        <v>7.5999999999999998E-2</v>
      </c>
      <c r="EO27">
        <f t="shared" si="58"/>
        <v>8.6800000000000002E-2</v>
      </c>
      <c r="EP27">
        <f t="shared" si="58"/>
        <v>9.5299999999999982E-2</v>
      </c>
      <c r="EQ27">
        <f t="shared" si="58"/>
        <v>9.169999999999999E-2</v>
      </c>
      <c r="ER27">
        <f t="shared" si="58"/>
        <v>0.11059999999999999</v>
      </c>
      <c r="ES27">
        <f t="shared" si="59"/>
        <v>9.4399999999999998E-2</v>
      </c>
      <c r="ET27">
        <f t="shared" si="59"/>
        <v>8.8300000000000003E-2</v>
      </c>
      <c r="EU27">
        <f t="shared" si="59"/>
        <v>8.2099999999999992E-2</v>
      </c>
      <c r="EV27">
        <f t="shared" si="59"/>
        <v>8.2599999999999993E-2</v>
      </c>
      <c r="EW27">
        <f t="shared" si="59"/>
        <v>7.3400000000000007E-2</v>
      </c>
      <c r="EX27">
        <f t="shared" si="59"/>
        <v>7.7200000000000005E-2</v>
      </c>
      <c r="EY27">
        <f t="shared" si="59"/>
        <v>8.1799999999999998E-2</v>
      </c>
      <c r="EZ27">
        <f t="shared" si="59"/>
        <v>7.8E-2</v>
      </c>
      <c r="FA27">
        <f t="shared" si="59"/>
        <v>0.13919999999999999</v>
      </c>
      <c r="FB27">
        <f t="shared" si="59"/>
        <v>0.13429999999999997</v>
      </c>
      <c r="FC27">
        <f t="shared" si="59"/>
        <v>0.1406</v>
      </c>
      <c r="FD27">
        <f t="shared" si="59"/>
        <v>0.16499999999999998</v>
      </c>
      <c r="FE27">
        <f t="shared" si="59"/>
        <v>0.11839999999999999</v>
      </c>
      <c r="FF27">
        <f t="shared" si="59"/>
        <v>0.1072</v>
      </c>
      <c r="FG27">
        <f t="shared" si="59"/>
        <v>0.10179999999999999</v>
      </c>
      <c r="FH27">
        <f t="shared" si="59"/>
        <v>9.6999999999999989E-2</v>
      </c>
      <c r="FI27">
        <f t="shared" si="56"/>
        <v>8.8300000000000003E-2</v>
      </c>
      <c r="FJ27">
        <f t="shared" si="56"/>
        <v>8.6800000000000002E-2</v>
      </c>
      <c r="FK27">
        <f t="shared" si="56"/>
        <v>8.699999999999998E-2</v>
      </c>
      <c r="FL27">
        <f t="shared" si="56"/>
        <v>9.2899999999999996E-2</v>
      </c>
      <c r="FM27">
        <f t="shared" si="56"/>
        <v>7.0499999999999993E-2</v>
      </c>
      <c r="FN27">
        <f t="shared" si="56"/>
        <v>7.8599999999999989E-2</v>
      </c>
      <c r="FO27">
        <f t="shared" si="56"/>
        <v>8.0899999999999986E-2</v>
      </c>
      <c r="FP27">
        <f t="shared" si="56"/>
        <v>9.6199999999999994E-2</v>
      </c>
      <c r="FQ27">
        <f t="shared" si="60"/>
        <v>8.7300000000000003E-2</v>
      </c>
      <c r="FR27">
        <f t="shared" si="60"/>
        <v>9.3699999999999992E-2</v>
      </c>
      <c r="FS27">
        <f t="shared" si="60"/>
        <v>8.7599999999999997E-2</v>
      </c>
      <c r="FT27">
        <f t="shared" si="60"/>
        <v>9.0699999999999989E-2</v>
      </c>
      <c r="FU27">
        <f t="shared" si="60"/>
        <v>8.1599999999999992E-2</v>
      </c>
      <c r="FV27">
        <f t="shared" si="60"/>
        <v>7.7799999999999994E-2</v>
      </c>
      <c r="FW27">
        <f t="shared" si="60"/>
        <v>8.7699999999999986E-2</v>
      </c>
      <c r="FX27">
        <f t="shared" si="60"/>
        <v>7.909999999999999E-2</v>
      </c>
      <c r="FY27">
        <f t="shared" si="60"/>
        <v>0.10929999999999999</v>
      </c>
      <c r="FZ27">
        <f t="shared" si="60"/>
        <v>0.1191</v>
      </c>
      <c r="GA27">
        <f t="shared" si="60"/>
        <v>0.12249999999999998</v>
      </c>
      <c r="GB27">
        <f t="shared" si="60"/>
        <v>0.14460000000000001</v>
      </c>
      <c r="GC27">
        <f t="shared" si="60"/>
        <v>0.1191</v>
      </c>
      <c r="GD27">
        <f t="shared" si="60"/>
        <v>0.1148</v>
      </c>
      <c r="GE27">
        <f t="shared" si="60"/>
        <v>0.10959999999999999</v>
      </c>
      <c r="GF27">
        <f t="shared" si="60"/>
        <v>0.10979999999999999</v>
      </c>
      <c r="GG27">
        <f t="shared" si="61"/>
        <v>7.8299999999999995E-2</v>
      </c>
      <c r="GH27">
        <f t="shared" si="61"/>
        <v>7.1799999999999989E-2</v>
      </c>
      <c r="GI27">
        <f t="shared" si="61"/>
        <v>7.3599999999999985E-2</v>
      </c>
      <c r="GJ27">
        <f t="shared" si="61"/>
        <v>7.5899999999999981E-2</v>
      </c>
      <c r="GK27">
        <f t="shared" si="61"/>
        <v>0.1206</v>
      </c>
      <c r="GL27">
        <f t="shared" si="61"/>
        <v>0.126</v>
      </c>
      <c r="GM27">
        <f t="shared" si="61"/>
        <v>0.13169999999999998</v>
      </c>
      <c r="GN27">
        <f t="shared" si="61"/>
        <v>0.15639999999999998</v>
      </c>
      <c r="GQ27">
        <f t="shared" si="4"/>
        <v>0.90201366966009733</v>
      </c>
      <c r="GR27">
        <f t="shared" si="5"/>
        <v>0.89923999524997023</v>
      </c>
      <c r="GS27">
        <f t="shared" si="6"/>
        <v>0.88664186269803158</v>
      </c>
      <c r="GT27">
        <f t="shared" si="7"/>
        <v>0.89785532533624135</v>
      </c>
      <c r="GU27">
        <f t="shared" si="8"/>
        <v>0.90352220520673809</v>
      </c>
      <c r="GV27">
        <f t="shared" si="9"/>
        <v>0.92761938915785047</v>
      </c>
      <c r="GW27">
        <f t="shared" si="10"/>
        <v>0.91939960013130007</v>
      </c>
      <c r="GX27">
        <f t="shared" si="11"/>
        <v>0.95993515516442796</v>
      </c>
      <c r="GY27">
        <f t="shared" si="12"/>
        <v>0.94658773014117481</v>
      </c>
      <c r="GZ27">
        <f t="shared" si="13"/>
        <v>0.92220574356208695</v>
      </c>
      <c r="HA27">
        <f t="shared" si="14"/>
        <v>0.9036745998518565</v>
      </c>
      <c r="HB27">
        <f t="shared" si="15"/>
        <v>0.91448527366566734</v>
      </c>
      <c r="HC27">
        <f t="shared" si="16"/>
        <v>0.45087615672376452</v>
      </c>
      <c r="HD27">
        <f t="shared" si="17"/>
        <v>0.28722991331349462</v>
      </c>
      <c r="HE27">
        <f t="shared" si="18"/>
        <v>0.36550256602828884</v>
      </c>
      <c r="HF27">
        <f t="shared" si="19"/>
        <v>0.39495869162030006</v>
      </c>
      <c r="HG27">
        <f t="shared" si="20"/>
        <v>0.51502317404506959</v>
      </c>
      <c r="HH27">
        <f t="shared" si="21"/>
        <v>0.48182554060825644</v>
      </c>
      <c r="HI27">
        <f t="shared" si="22"/>
        <v>0.48322254507821516</v>
      </c>
      <c r="HJ27">
        <f t="shared" si="23"/>
        <v>0.47133625902760984</v>
      </c>
      <c r="HK27">
        <f t="shared" si="24"/>
        <v>0.69901756475141397</v>
      </c>
      <c r="HL27">
        <f t="shared" si="25"/>
        <v>0.74301576988955143</v>
      </c>
      <c r="HM27">
        <f t="shared" si="26"/>
        <v>0.81855467621743394</v>
      </c>
      <c r="HN27">
        <f t="shared" si="27"/>
        <v>0.90292688439371682</v>
      </c>
      <c r="HO27">
        <f t="shared" si="28"/>
        <v>0.64722529838808907</v>
      </c>
      <c r="HP27">
        <f t="shared" si="29"/>
        <v>0.6333024405313562</v>
      </c>
      <c r="HQ27">
        <f t="shared" si="30"/>
        <v>0.59182656366807873</v>
      </c>
      <c r="HR27">
        <f t="shared" si="31"/>
        <v>0.5642848235440826</v>
      </c>
      <c r="HS27">
        <f t="shared" si="32"/>
        <v>0.45778949398829805</v>
      </c>
      <c r="HT27">
        <f t="shared" si="33"/>
        <v>0.57112473414237463</v>
      </c>
      <c r="HU27">
        <f t="shared" si="34"/>
        <v>0.55142231947483589</v>
      </c>
      <c r="HV27">
        <f t="shared" si="35"/>
        <v>0.56276783463574498</v>
      </c>
      <c r="HW27">
        <f t="shared" si="36"/>
        <v>0.50443496512966346</v>
      </c>
      <c r="HX27">
        <f t="shared" si="37"/>
        <v>0.5786883065052546</v>
      </c>
      <c r="HY27">
        <f t="shared" si="38"/>
        <v>0.57546794105933874</v>
      </c>
      <c r="HZ27">
        <f t="shared" si="39"/>
        <v>0.5775096141095345</v>
      </c>
      <c r="IA27">
        <f t="shared" si="40"/>
        <v>0.31687995124923823</v>
      </c>
      <c r="IB27">
        <f t="shared" si="41"/>
        <v>0.33176528843773212</v>
      </c>
      <c r="IC27">
        <f t="shared" si="42"/>
        <v>0.32372378124700701</v>
      </c>
      <c r="ID27">
        <f t="shared" si="43"/>
        <v>0.30523815637437413</v>
      </c>
      <c r="IE27">
        <f t="shared" si="44"/>
        <v>0.46566321730950128</v>
      </c>
      <c r="IF27">
        <f t="shared" si="45"/>
        <v>0.48102116224386959</v>
      </c>
      <c r="IG27">
        <f t="shared" si="46"/>
        <v>0.49346405228758161</v>
      </c>
      <c r="IH27">
        <f t="shared" si="47"/>
        <v>0.51219840948914941</v>
      </c>
      <c r="II27">
        <f t="shared" si="48"/>
        <v>0.53507582295647882</v>
      </c>
      <c r="IJ27">
        <f t="shared" si="49"/>
        <v>0.59629583281191323</v>
      </c>
      <c r="IK27">
        <f t="shared" si="50"/>
        <v>0.57971930711847264</v>
      </c>
      <c r="IL27">
        <f t="shared" si="51"/>
        <v>0.68879616366693652</v>
      </c>
      <c r="IM27">
        <f t="shared" si="52"/>
        <v>0.51819728824724154</v>
      </c>
      <c r="IN27">
        <f t="shared" si="53"/>
        <v>0.54244993242413075</v>
      </c>
      <c r="IO27">
        <f t="shared" si="54"/>
        <v>0.51781772311573637</v>
      </c>
      <c r="IP27">
        <f t="shared" si="55"/>
        <v>0.5205772987962437</v>
      </c>
      <c r="IV27" s="29"/>
      <c r="IZ27" s="16"/>
    </row>
    <row r="28" spans="1:260" x14ac:dyDescent="0.25">
      <c r="A28" s="1" t="s">
        <v>50</v>
      </c>
      <c r="B28" s="2">
        <v>8</v>
      </c>
      <c r="C28">
        <v>0.41599999999999998</v>
      </c>
      <c r="D28">
        <v>0.42549999999999999</v>
      </c>
      <c r="E28">
        <v>0.42080000000000001</v>
      </c>
      <c r="F28" s="29">
        <v>0.39090000000000003</v>
      </c>
      <c r="G28">
        <v>0.42880000000000001</v>
      </c>
      <c r="H28">
        <v>0.43559999999999999</v>
      </c>
      <c r="I28">
        <v>0.43440000000000001</v>
      </c>
      <c r="J28" s="16">
        <v>0.45229999999999998</v>
      </c>
      <c r="K28">
        <v>0.41439999999999999</v>
      </c>
      <c r="L28">
        <v>0.39550000000000002</v>
      </c>
      <c r="M28">
        <v>0.40200000000000002</v>
      </c>
      <c r="N28">
        <v>0.41880000000000001</v>
      </c>
      <c r="O28">
        <v>0.20080000000000001</v>
      </c>
      <c r="P28">
        <v>0.15340000000000001</v>
      </c>
      <c r="Q28">
        <v>0.17349999999999999</v>
      </c>
      <c r="R28">
        <v>0.1794</v>
      </c>
      <c r="S28">
        <v>0.21609999999999999</v>
      </c>
      <c r="T28">
        <v>0.21129999999999999</v>
      </c>
      <c r="U28">
        <v>0.2094</v>
      </c>
      <c r="V28">
        <v>0.2243</v>
      </c>
      <c r="W28">
        <v>0.20610000000000001</v>
      </c>
      <c r="X28">
        <v>0.21199999999999999</v>
      </c>
      <c r="Y28">
        <v>0.22900000000000001</v>
      </c>
      <c r="Z28">
        <v>0.24310000000000001</v>
      </c>
      <c r="AA28">
        <v>0.1913</v>
      </c>
      <c r="AB28">
        <v>0.18920000000000001</v>
      </c>
      <c r="AC28">
        <v>0.1804</v>
      </c>
      <c r="AD28">
        <v>0.17849999999999999</v>
      </c>
      <c r="AE28">
        <v>0.15870000000000001</v>
      </c>
      <c r="AF28">
        <v>0.1772</v>
      </c>
      <c r="AG28">
        <v>0.1744</v>
      </c>
      <c r="AH28">
        <v>0.17860000000000001</v>
      </c>
      <c r="AI28">
        <v>0.16020000000000001</v>
      </c>
      <c r="AJ28">
        <v>0.17330000000000001</v>
      </c>
      <c r="AK28">
        <v>0.17299999999999999</v>
      </c>
      <c r="AL28">
        <v>0.17269999999999999</v>
      </c>
      <c r="AM28">
        <v>0.1865</v>
      </c>
      <c r="AN28">
        <v>0.19259999999999999</v>
      </c>
      <c r="AO28">
        <v>0.1885</v>
      </c>
      <c r="AP28">
        <v>0.1817</v>
      </c>
      <c r="AQ28">
        <v>0.15429999999999999</v>
      </c>
      <c r="AR28">
        <v>0.15709999999999999</v>
      </c>
      <c r="AS28">
        <v>0.16170000000000001</v>
      </c>
      <c r="AT28">
        <v>0.16020000000000001</v>
      </c>
      <c r="AU28">
        <v>0.17280000000000001</v>
      </c>
      <c r="AV28">
        <v>0.18179999999999999</v>
      </c>
      <c r="AW28">
        <v>0.1782</v>
      </c>
      <c r="AX28">
        <v>0.19800000000000001</v>
      </c>
      <c r="AY28">
        <v>0.1804</v>
      </c>
      <c r="AZ28">
        <v>0.17680000000000001</v>
      </c>
      <c r="BA28">
        <v>0.16880000000000001</v>
      </c>
      <c r="BB28">
        <v>0.17</v>
      </c>
      <c r="BC28">
        <v>0.159</v>
      </c>
      <c r="BD28">
        <v>0.16109999999999999</v>
      </c>
      <c r="BE28">
        <v>0.16719999999999999</v>
      </c>
      <c r="BF28">
        <v>0.1656</v>
      </c>
      <c r="BG28">
        <v>0.2243</v>
      </c>
      <c r="BH28">
        <v>0.2198</v>
      </c>
      <c r="BI28">
        <v>0.2263</v>
      </c>
      <c r="BJ28">
        <v>0.24809999999999999</v>
      </c>
      <c r="BK28">
        <v>0.2041</v>
      </c>
      <c r="BL28">
        <v>0.19339999999999999</v>
      </c>
      <c r="BM28">
        <v>0.18740000000000001</v>
      </c>
      <c r="BN28">
        <v>0.18479999999999999</v>
      </c>
      <c r="BO28">
        <v>0.17369999999999999</v>
      </c>
      <c r="BP28">
        <v>0.17280000000000001</v>
      </c>
      <c r="BQ28">
        <v>0.17150000000000001</v>
      </c>
      <c r="BR28">
        <v>0.1797</v>
      </c>
      <c r="BS28">
        <v>0.15679999999999999</v>
      </c>
      <c r="BT28">
        <v>0.1643</v>
      </c>
      <c r="BU28">
        <v>0.1658</v>
      </c>
      <c r="BV28">
        <v>0.18110000000000001</v>
      </c>
      <c r="BW28">
        <v>0.17330000000000001</v>
      </c>
      <c r="BX28">
        <v>0.1787</v>
      </c>
      <c r="BY28">
        <v>0.1726</v>
      </c>
      <c r="BZ28">
        <v>0.17519999999999999</v>
      </c>
      <c r="CA28">
        <v>0.1663</v>
      </c>
      <c r="CB28">
        <v>0.16470000000000001</v>
      </c>
      <c r="CC28">
        <v>0.1734</v>
      </c>
      <c r="CD28">
        <v>0.16289999999999999</v>
      </c>
      <c r="CE28">
        <v>0.19389999999999999</v>
      </c>
      <c r="CF28">
        <v>0.20330000000000001</v>
      </c>
      <c r="CG28">
        <v>0.2082</v>
      </c>
      <c r="CH28">
        <v>0.2301</v>
      </c>
      <c r="CI28">
        <v>0.20449999999999999</v>
      </c>
      <c r="CJ28">
        <v>0.20039999999999999</v>
      </c>
      <c r="CK28">
        <v>0.19520000000000001</v>
      </c>
      <c r="CL28">
        <v>0.1958</v>
      </c>
      <c r="CM28">
        <v>0.1653</v>
      </c>
      <c r="CN28">
        <v>0.15740000000000001</v>
      </c>
      <c r="CO28">
        <v>0.15939999999999999</v>
      </c>
      <c r="CP28">
        <v>0.1618</v>
      </c>
      <c r="CQ28">
        <v>0.20660000000000001</v>
      </c>
      <c r="CR28">
        <v>0.21260000000000001</v>
      </c>
      <c r="CS28">
        <v>0.21920000000000001</v>
      </c>
      <c r="CT28">
        <v>0.2462</v>
      </c>
      <c r="CW28">
        <f t="shared" si="3"/>
        <v>0.33099999999999996</v>
      </c>
      <c r="CX28">
        <f t="shared" si="3"/>
        <v>0.34049999999999997</v>
      </c>
      <c r="CY28">
        <f t="shared" si="3"/>
        <v>0.33579999999999999</v>
      </c>
      <c r="CZ28" s="29">
        <f t="shared" si="3"/>
        <v>0.30590000000000001</v>
      </c>
      <c r="DA28">
        <f t="shared" si="3"/>
        <v>0.34379999999999999</v>
      </c>
      <c r="DB28">
        <f t="shared" si="3"/>
        <v>0.35059999999999997</v>
      </c>
      <c r="DC28">
        <f t="shared" si="3"/>
        <v>0.34939999999999999</v>
      </c>
      <c r="DD28" s="16">
        <f t="shared" si="3"/>
        <v>0.36729999999999996</v>
      </c>
      <c r="DE28">
        <f t="shared" si="3"/>
        <v>0.32939999999999997</v>
      </c>
      <c r="DF28">
        <f t="shared" si="3"/>
        <v>0.3105</v>
      </c>
      <c r="DG28">
        <f t="shared" si="3"/>
        <v>0.317</v>
      </c>
      <c r="DH28">
        <f t="shared" si="3"/>
        <v>0.33379999999999999</v>
      </c>
      <c r="DI28">
        <f t="shared" si="3"/>
        <v>0.1158</v>
      </c>
      <c r="DJ28">
        <f t="shared" si="3"/>
        <v>6.8400000000000002E-2</v>
      </c>
      <c r="DK28">
        <f t="shared" si="3"/>
        <v>8.8499999999999981E-2</v>
      </c>
      <c r="DL28">
        <f t="shared" si="3"/>
        <v>9.4399999999999998E-2</v>
      </c>
      <c r="DM28">
        <f t="shared" si="57"/>
        <v>0.13109999999999999</v>
      </c>
      <c r="DN28">
        <f t="shared" si="57"/>
        <v>0.12629999999999997</v>
      </c>
      <c r="DO28">
        <f t="shared" si="57"/>
        <v>0.1244</v>
      </c>
      <c r="DP28">
        <f t="shared" si="57"/>
        <v>0.13929999999999998</v>
      </c>
      <c r="DQ28">
        <f t="shared" si="57"/>
        <v>0.1211</v>
      </c>
      <c r="DR28">
        <f t="shared" si="57"/>
        <v>0.127</v>
      </c>
      <c r="DS28">
        <f t="shared" si="57"/>
        <v>0.14400000000000002</v>
      </c>
      <c r="DT28">
        <f t="shared" si="57"/>
        <v>0.15810000000000002</v>
      </c>
      <c r="DU28">
        <f t="shared" si="57"/>
        <v>0.10629999999999999</v>
      </c>
      <c r="DV28">
        <f t="shared" si="57"/>
        <v>0.1042</v>
      </c>
      <c r="DW28">
        <f t="shared" si="57"/>
        <v>9.5399999999999999E-2</v>
      </c>
      <c r="DX28">
        <f t="shared" si="57"/>
        <v>9.3499999999999986E-2</v>
      </c>
      <c r="DY28">
        <f t="shared" si="57"/>
        <v>7.3700000000000002E-2</v>
      </c>
      <c r="DZ28">
        <f t="shared" si="57"/>
        <v>9.219999999999999E-2</v>
      </c>
      <c r="EA28">
        <f t="shared" si="57"/>
        <v>8.9399999999999993E-2</v>
      </c>
      <c r="EB28">
        <f t="shared" si="57"/>
        <v>9.3600000000000003E-2</v>
      </c>
      <c r="EC28">
        <f t="shared" si="58"/>
        <v>7.5200000000000003E-2</v>
      </c>
      <c r="ED28">
        <f t="shared" si="58"/>
        <v>8.8300000000000003E-2</v>
      </c>
      <c r="EE28">
        <f t="shared" si="58"/>
        <v>8.7999999999999981E-2</v>
      </c>
      <c r="EF28">
        <f t="shared" si="58"/>
        <v>8.7699999999999986E-2</v>
      </c>
      <c r="EG28">
        <f t="shared" si="58"/>
        <v>0.10149999999999999</v>
      </c>
      <c r="EH28">
        <f t="shared" si="58"/>
        <v>0.10759999999999999</v>
      </c>
      <c r="EI28">
        <f t="shared" si="58"/>
        <v>0.10349999999999999</v>
      </c>
      <c r="EJ28">
        <f t="shared" si="58"/>
        <v>9.6699999999999994E-2</v>
      </c>
      <c r="EK28">
        <f t="shared" si="58"/>
        <v>6.9299999999999987E-2</v>
      </c>
      <c r="EL28">
        <f t="shared" si="58"/>
        <v>7.2099999999999984E-2</v>
      </c>
      <c r="EM28">
        <f t="shared" si="58"/>
        <v>7.6700000000000004E-2</v>
      </c>
      <c r="EN28">
        <f t="shared" si="58"/>
        <v>7.5200000000000003E-2</v>
      </c>
      <c r="EO28">
        <f t="shared" si="58"/>
        <v>8.7800000000000003E-2</v>
      </c>
      <c r="EP28">
        <f t="shared" si="58"/>
        <v>9.6799999999999983E-2</v>
      </c>
      <c r="EQ28">
        <f t="shared" si="58"/>
        <v>9.3199999999999991E-2</v>
      </c>
      <c r="ER28">
        <f t="shared" si="58"/>
        <v>0.113</v>
      </c>
      <c r="ES28">
        <f t="shared" si="59"/>
        <v>9.5399999999999999E-2</v>
      </c>
      <c r="ET28">
        <f t="shared" si="59"/>
        <v>9.1800000000000007E-2</v>
      </c>
      <c r="EU28">
        <f t="shared" si="59"/>
        <v>8.3799999999999999E-2</v>
      </c>
      <c r="EV28">
        <f t="shared" si="59"/>
        <v>8.5000000000000006E-2</v>
      </c>
      <c r="EW28">
        <f t="shared" si="59"/>
        <v>7.3999999999999996E-2</v>
      </c>
      <c r="EX28">
        <f t="shared" si="59"/>
        <v>7.6099999999999987E-2</v>
      </c>
      <c r="EY28">
        <f t="shared" si="59"/>
        <v>8.2199999999999981E-2</v>
      </c>
      <c r="EZ28">
        <f t="shared" si="59"/>
        <v>8.0599999999999991E-2</v>
      </c>
      <c r="FA28">
        <f t="shared" si="59"/>
        <v>0.13929999999999998</v>
      </c>
      <c r="FB28">
        <f t="shared" si="59"/>
        <v>0.13479999999999998</v>
      </c>
      <c r="FC28">
        <f t="shared" si="59"/>
        <v>0.14129999999999998</v>
      </c>
      <c r="FD28">
        <f t="shared" si="59"/>
        <v>0.16309999999999997</v>
      </c>
      <c r="FE28">
        <f t="shared" si="59"/>
        <v>0.1191</v>
      </c>
      <c r="FF28">
        <f t="shared" si="59"/>
        <v>0.10839999999999998</v>
      </c>
      <c r="FG28">
        <f t="shared" si="59"/>
        <v>0.1024</v>
      </c>
      <c r="FH28">
        <f t="shared" si="59"/>
        <v>9.9799999999999986E-2</v>
      </c>
      <c r="FI28">
        <f t="shared" si="56"/>
        <v>8.8699999999999987E-2</v>
      </c>
      <c r="FJ28">
        <f t="shared" si="56"/>
        <v>8.7800000000000003E-2</v>
      </c>
      <c r="FK28">
        <f t="shared" si="56"/>
        <v>8.6500000000000007E-2</v>
      </c>
      <c r="FL28">
        <f t="shared" si="56"/>
        <v>9.4699999999999993E-2</v>
      </c>
      <c r="FM28">
        <f t="shared" si="56"/>
        <v>7.1799999999999989E-2</v>
      </c>
      <c r="FN28">
        <f t="shared" si="56"/>
        <v>7.9299999999999995E-2</v>
      </c>
      <c r="FO28">
        <f t="shared" si="56"/>
        <v>8.0799999999999997E-2</v>
      </c>
      <c r="FP28">
        <f t="shared" si="56"/>
        <v>9.6100000000000005E-2</v>
      </c>
      <c r="FQ28">
        <f t="shared" si="60"/>
        <v>8.8300000000000003E-2</v>
      </c>
      <c r="FR28">
        <f t="shared" si="60"/>
        <v>9.3699999999999992E-2</v>
      </c>
      <c r="FS28">
        <f t="shared" si="60"/>
        <v>8.7599999999999997E-2</v>
      </c>
      <c r="FT28">
        <f t="shared" si="60"/>
        <v>9.0199999999999989E-2</v>
      </c>
      <c r="FU28">
        <f t="shared" si="60"/>
        <v>8.1299999999999997E-2</v>
      </c>
      <c r="FV28">
        <f t="shared" si="60"/>
        <v>7.9700000000000007E-2</v>
      </c>
      <c r="FW28">
        <f t="shared" si="60"/>
        <v>8.8399999999999992E-2</v>
      </c>
      <c r="FX28">
        <f t="shared" si="60"/>
        <v>7.7899999999999983E-2</v>
      </c>
      <c r="FY28">
        <f t="shared" si="60"/>
        <v>0.10889999999999998</v>
      </c>
      <c r="FZ28">
        <f t="shared" si="60"/>
        <v>0.1183</v>
      </c>
      <c r="GA28">
        <f t="shared" si="60"/>
        <v>0.12319999999999999</v>
      </c>
      <c r="GB28">
        <f t="shared" si="60"/>
        <v>0.14510000000000001</v>
      </c>
      <c r="GC28">
        <f t="shared" si="60"/>
        <v>0.11949999999999998</v>
      </c>
      <c r="GD28">
        <f t="shared" si="60"/>
        <v>0.11539999999999999</v>
      </c>
      <c r="GE28">
        <f t="shared" si="60"/>
        <v>0.11020000000000001</v>
      </c>
      <c r="GF28">
        <f t="shared" si="60"/>
        <v>0.1108</v>
      </c>
      <c r="GG28">
        <f t="shared" si="61"/>
        <v>8.0299999999999996E-2</v>
      </c>
      <c r="GH28">
        <f t="shared" si="61"/>
        <v>7.2400000000000006E-2</v>
      </c>
      <c r="GI28">
        <f t="shared" si="61"/>
        <v>7.439999999999998E-2</v>
      </c>
      <c r="GJ28">
        <f t="shared" si="61"/>
        <v>7.6799999999999993E-2</v>
      </c>
      <c r="GK28">
        <f t="shared" si="61"/>
        <v>0.1216</v>
      </c>
      <c r="GL28">
        <f t="shared" si="61"/>
        <v>0.12759999999999999</v>
      </c>
      <c r="GM28">
        <f t="shared" si="61"/>
        <v>0.13419999999999999</v>
      </c>
      <c r="GN28">
        <f t="shared" si="61"/>
        <v>0.16120000000000001</v>
      </c>
      <c r="GQ28">
        <f t="shared" si="4"/>
        <v>0.9155786678468687</v>
      </c>
      <c r="GR28">
        <f t="shared" si="5"/>
        <v>0.92159038622892253</v>
      </c>
      <c r="GS28">
        <f t="shared" si="6"/>
        <v>0.92331381121284606</v>
      </c>
      <c r="GT28">
        <f t="shared" si="7"/>
        <v>0.92330445806042682</v>
      </c>
      <c r="GU28">
        <f t="shared" si="8"/>
        <v>0.94726401058026111</v>
      </c>
      <c r="GV28">
        <f t="shared" si="9"/>
        <v>0.97092218222099136</v>
      </c>
      <c r="GW28">
        <f t="shared" si="10"/>
        <v>0.96714368754671021</v>
      </c>
      <c r="GX28">
        <f t="shared" si="11"/>
        <v>0.99769115849517842</v>
      </c>
      <c r="GY28">
        <f t="shared" si="12"/>
        <v>0.96363689553286702</v>
      </c>
      <c r="GZ28">
        <f t="shared" si="13"/>
        <v>0.95703365799531503</v>
      </c>
      <c r="HA28">
        <f t="shared" si="14"/>
        <v>0.93653982510044909</v>
      </c>
      <c r="HB28">
        <f t="shared" si="15"/>
        <v>0.95344187375035694</v>
      </c>
      <c r="HC28">
        <f t="shared" si="16"/>
        <v>0.45114539504441326</v>
      </c>
      <c r="HD28">
        <f t="shared" si="17"/>
        <v>0.29037187977585333</v>
      </c>
      <c r="HE28">
        <f t="shared" si="18"/>
        <v>0.36301735099881038</v>
      </c>
      <c r="HF28">
        <f t="shared" si="19"/>
        <v>0.39394065851521093</v>
      </c>
      <c r="HG28">
        <f t="shared" si="20"/>
        <v>0.50678418183926699</v>
      </c>
      <c r="HH28">
        <f t="shared" si="21"/>
        <v>0.47604688854547489</v>
      </c>
      <c r="HI28">
        <f t="shared" si="22"/>
        <v>0.48605141830116422</v>
      </c>
      <c r="HJ28">
        <f t="shared" si="23"/>
        <v>0.46916574046007198</v>
      </c>
      <c r="HK28">
        <f t="shared" si="24"/>
        <v>0.71993341656262988</v>
      </c>
      <c r="HL28">
        <f t="shared" si="25"/>
        <v>0.74864418769158214</v>
      </c>
      <c r="HM28">
        <f t="shared" si="26"/>
        <v>0.83299589286747266</v>
      </c>
      <c r="HN28">
        <f t="shared" si="27"/>
        <v>0.88955156698362692</v>
      </c>
      <c r="HO28">
        <f t="shared" si="28"/>
        <v>0.65134803921568618</v>
      </c>
      <c r="HP28">
        <f t="shared" si="29"/>
        <v>0.64332901154534794</v>
      </c>
      <c r="HQ28">
        <f t="shared" si="30"/>
        <v>0.59262020126723813</v>
      </c>
      <c r="HR28">
        <f t="shared" si="31"/>
        <v>0.58437499999999987</v>
      </c>
      <c r="HS28">
        <f t="shared" si="32"/>
        <v>0.47282992237120675</v>
      </c>
      <c r="HT28">
        <f t="shared" si="33"/>
        <v>0.57538691962056909</v>
      </c>
      <c r="HU28">
        <f t="shared" si="34"/>
        <v>0.55780869782242459</v>
      </c>
      <c r="HV28">
        <f t="shared" si="35"/>
        <v>0.58775510204081638</v>
      </c>
      <c r="HW28">
        <f t="shared" si="36"/>
        <v>0.50786790031741746</v>
      </c>
      <c r="HX28">
        <f t="shared" si="37"/>
        <v>0.58874516602213633</v>
      </c>
      <c r="HY28">
        <f t="shared" si="38"/>
        <v>0.58721473375150135</v>
      </c>
      <c r="HZ28">
        <f t="shared" si="39"/>
        <v>0.5793750412895553</v>
      </c>
      <c r="IA28">
        <f t="shared" si="40"/>
        <v>0.31766399599399092</v>
      </c>
      <c r="IB28">
        <f t="shared" si="41"/>
        <v>0.33165860123909624</v>
      </c>
      <c r="IC28">
        <f t="shared" si="42"/>
        <v>0.32430908065425834</v>
      </c>
      <c r="ID28">
        <f t="shared" si="43"/>
        <v>0.30390647097646062</v>
      </c>
      <c r="IE28">
        <f t="shared" si="44"/>
        <v>0.4665409990574928</v>
      </c>
      <c r="IF28">
        <f t="shared" si="45"/>
        <v>0.4822097378277152</v>
      </c>
      <c r="IG28">
        <f t="shared" si="46"/>
        <v>0.49954409274456169</v>
      </c>
      <c r="IH28">
        <f t="shared" si="47"/>
        <v>0.50354894870764688</v>
      </c>
      <c r="II28">
        <f t="shared" si="48"/>
        <v>0.54130702836004929</v>
      </c>
      <c r="IJ28">
        <f t="shared" si="49"/>
        <v>0.60796382364024615</v>
      </c>
      <c r="IK28">
        <f t="shared" si="50"/>
        <v>0.58793843048195804</v>
      </c>
      <c r="IL28">
        <f t="shared" si="51"/>
        <v>0.70457663050255648</v>
      </c>
      <c r="IM28">
        <f t="shared" si="52"/>
        <v>0.52040148374427231</v>
      </c>
      <c r="IN28">
        <f t="shared" si="53"/>
        <v>0.52280881599179918</v>
      </c>
      <c r="IO28">
        <f t="shared" si="54"/>
        <v>0.52774104162730651</v>
      </c>
      <c r="IP28">
        <f t="shared" si="55"/>
        <v>0.53355093842194468</v>
      </c>
      <c r="IV28" s="29"/>
      <c r="IZ28" s="16"/>
    </row>
    <row r="29" spans="1:260" x14ac:dyDescent="0.25">
      <c r="A29" s="1" t="s">
        <v>51</v>
      </c>
      <c r="B29" s="2">
        <v>8.5</v>
      </c>
      <c r="C29">
        <v>0.4501</v>
      </c>
      <c r="D29">
        <v>0.4597</v>
      </c>
      <c r="E29">
        <v>0.4516</v>
      </c>
      <c r="F29" s="29">
        <v>0.42630000000000001</v>
      </c>
      <c r="G29">
        <v>0.46729999999999999</v>
      </c>
      <c r="H29">
        <v>0.4703</v>
      </c>
      <c r="I29">
        <v>0.4667</v>
      </c>
      <c r="J29" s="16">
        <v>0.4894</v>
      </c>
      <c r="K29">
        <v>0.4481</v>
      </c>
      <c r="L29">
        <v>0.433</v>
      </c>
      <c r="M29">
        <v>0.44030000000000002</v>
      </c>
      <c r="N29">
        <v>0.45479999999999998</v>
      </c>
      <c r="O29">
        <v>0.20100000000000001</v>
      </c>
      <c r="P29">
        <v>0.155</v>
      </c>
      <c r="Q29">
        <v>0.1762</v>
      </c>
      <c r="R29">
        <v>0.18149999999999999</v>
      </c>
      <c r="S29">
        <v>0.218</v>
      </c>
      <c r="T29">
        <v>0.21379999999999999</v>
      </c>
      <c r="U29">
        <v>0.21429999999999999</v>
      </c>
      <c r="V29">
        <v>0.22700000000000001</v>
      </c>
      <c r="W29">
        <v>0.20760000000000001</v>
      </c>
      <c r="X29">
        <v>0.21160000000000001</v>
      </c>
      <c r="Y29">
        <v>0.22889999999999999</v>
      </c>
      <c r="Z29">
        <v>0.24329999999999999</v>
      </c>
      <c r="AA29">
        <v>0.19170000000000001</v>
      </c>
      <c r="AB29">
        <v>0.19040000000000001</v>
      </c>
      <c r="AC29">
        <v>0.18160000000000001</v>
      </c>
      <c r="AD29">
        <v>0.17879999999999999</v>
      </c>
      <c r="AE29">
        <v>0.1598</v>
      </c>
      <c r="AF29">
        <v>0.17910000000000001</v>
      </c>
      <c r="AG29">
        <v>0.1764</v>
      </c>
      <c r="AH29">
        <v>0.17899999999999999</v>
      </c>
      <c r="AI29">
        <v>0.1613</v>
      </c>
      <c r="AJ29">
        <v>0.1724</v>
      </c>
      <c r="AK29">
        <v>0.1729</v>
      </c>
      <c r="AL29">
        <v>0.1734</v>
      </c>
      <c r="AM29">
        <v>0.18790000000000001</v>
      </c>
      <c r="AN29">
        <v>0.19489999999999999</v>
      </c>
      <c r="AO29">
        <v>0.189</v>
      </c>
      <c r="AP29">
        <v>0.18490000000000001</v>
      </c>
      <c r="AQ29">
        <v>0.15409999999999999</v>
      </c>
      <c r="AR29">
        <v>0.1565</v>
      </c>
      <c r="AS29">
        <v>0.16200000000000001</v>
      </c>
      <c r="AT29">
        <v>0.16159999999999999</v>
      </c>
      <c r="AU29">
        <v>0.1721</v>
      </c>
      <c r="AV29">
        <v>0.18279999999999999</v>
      </c>
      <c r="AW29">
        <v>0.17929999999999999</v>
      </c>
      <c r="AX29">
        <v>0.1996</v>
      </c>
      <c r="AY29">
        <v>0.18179999999999999</v>
      </c>
      <c r="AZ29">
        <v>0.17760000000000001</v>
      </c>
      <c r="BA29">
        <v>0.17249999999999999</v>
      </c>
      <c r="BB29">
        <v>0.17080000000000001</v>
      </c>
      <c r="BC29">
        <v>0.15870000000000001</v>
      </c>
      <c r="BD29">
        <v>0.1643</v>
      </c>
      <c r="BE29">
        <v>0.1699</v>
      </c>
      <c r="BF29">
        <v>0.16539999999999999</v>
      </c>
      <c r="BG29">
        <v>0.22670000000000001</v>
      </c>
      <c r="BH29">
        <v>0.22120000000000001</v>
      </c>
      <c r="BI29">
        <v>0.2258</v>
      </c>
      <c r="BJ29">
        <v>0.2495</v>
      </c>
      <c r="BK29">
        <v>0.20499999999999999</v>
      </c>
      <c r="BL29">
        <v>0.19450000000000001</v>
      </c>
      <c r="BM29">
        <v>0.18779999999999999</v>
      </c>
      <c r="BN29">
        <v>0.1867</v>
      </c>
      <c r="BO29">
        <v>0.17480000000000001</v>
      </c>
      <c r="BP29">
        <v>0.17460000000000001</v>
      </c>
      <c r="BQ29">
        <v>0.1744</v>
      </c>
      <c r="BR29">
        <v>0.17929999999999999</v>
      </c>
      <c r="BS29">
        <v>0.15659999999999999</v>
      </c>
      <c r="BT29">
        <v>0.1651</v>
      </c>
      <c r="BU29">
        <v>0.1666</v>
      </c>
      <c r="BV29">
        <v>0.1837</v>
      </c>
      <c r="BW29">
        <v>0.1739</v>
      </c>
      <c r="BX29">
        <v>0.17810000000000001</v>
      </c>
      <c r="BY29">
        <v>0.17380000000000001</v>
      </c>
      <c r="BZ29">
        <v>0.17499999999999999</v>
      </c>
      <c r="CA29">
        <v>0.16700000000000001</v>
      </c>
      <c r="CB29">
        <v>0.16550000000000001</v>
      </c>
      <c r="CC29">
        <v>0.1736</v>
      </c>
      <c r="CD29">
        <v>0.16370000000000001</v>
      </c>
      <c r="CE29">
        <v>0.19570000000000001</v>
      </c>
      <c r="CF29">
        <v>0.2034</v>
      </c>
      <c r="CG29">
        <v>0.20780000000000001</v>
      </c>
      <c r="CH29">
        <v>0.2291</v>
      </c>
      <c r="CI29">
        <v>0.2054</v>
      </c>
      <c r="CJ29">
        <v>0.2001</v>
      </c>
      <c r="CK29">
        <v>0.1971</v>
      </c>
      <c r="CL29">
        <v>0.1986</v>
      </c>
      <c r="CM29">
        <v>0.16650000000000001</v>
      </c>
      <c r="CN29">
        <v>0.1588</v>
      </c>
      <c r="CO29">
        <v>0.15920000000000001</v>
      </c>
      <c r="CP29">
        <v>0.16170000000000001</v>
      </c>
      <c r="CQ29">
        <v>0.20610000000000001</v>
      </c>
      <c r="CR29">
        <v>0.21210000000000001</v>
      </c>
      <c r="CS29">
        <v>0.21829999999999999</v>
      </c>
      <c r="CT29">
        <v>0.246</v>
      </c>
      <c r="CW29">
        <f t="shared" si="3"/>
        <v>0.36509999999999998</v>
      </c>
      <c r="CX29">
        <f t="shared" si="3"/>
        <v>0.37469999999999998</v>
      </c>
      <c r="CY29">
        <f t="shared" si="3"/>
        <v>0.36659999999999998</v>
      </c>
      <c r="CZ29" s="29">
        <f t="shared" si="3"/>
        <v>0.34129999999999999</v>
      </c>
      <c r="DA29">
        <f t="shared" si="3"/>
        <v>0.38229999999999997</v>
      </c>
      <c r="DB29">
        <f t="shared" si="3"/>
        <v>0.38529999999999998</v>
      </c>
      <c r="DC29">
        <f t="shared" si="3"/>
        <v>0.38169999999999998</v>
      </c>
      <c r="DD29" s="16">
        <f t="shared" si="3"/>
        <v>0.40439999999999998</v>
      </c>
      <c r="DE29">
        <f t="shared" si="3"/>
        <v>0.36309999999999998</v>
      </c>
      <c r="DF29">
        <f t="shared" si="3"/>
        <v>0.34799999999999998</v>
      </c>
      <c r="DG29">
        <f t="shared" si="3"/>
        <v>0.3553</v>
      </c>
      <c r="DH29">
        <f t="shared" si="3"/>
        <v>0.36979999999999996</v>
      </c>
      <c r="DI29">
        <f t="shared" si="3"/>
        <v>0.11600000000000001</v>
      </c>
      <c r="DJ29">
        <f t="shared" si="3"/>
        <v>6.9999999999999993E-2</v>
      </c>
      <c r="DK29">
        <f t="shared" si="3"/>
        <v>9.1199999999999989E-2</v>
      </c>
      <c r="DL29">
        <f t="shared" si="3"/>
        <v>9.6499999999999989E-2</v>
      </c>
      <c r="DM29">
        <f t="shared" si="57"/>
        <v>0.13300000000000001</v>
      </c>
      <c r="DN29">
        <f t="shared" si="57"/>
        <v>0.12879999999999997</v>
      </c>
      <c r="DO29">
        <f t="shared" si="57"/>
        <v>0.12929999999999997</v>
      </c>
      <c r="DP29">
        <f t="shared" si="57"/>
        <v>0.14200000000000002</v>
      </c>
      <c r="DQ29">
        <f t="shared" si="57"/>
        <v>0.1226</v>
      </c>
      <c r="DR29">
        <f t="shared" si="57"/>
        <v>0.12659999999999999</v>
      </c>
      <c r="DS29">
        <f t="shared" si="57"/>
        <v>0.14389999999999997</v>
      </c>
      <c r="DT29">
        <f t="shared" si="57"/>
        <v>0.1583</v>
      </c>
      <c r="DU29">
        <f t="shared" si="57"/>
        <v>0.1067</v>
      </c>
      <c r="DV29">
        <f t="shared" si="57"/>
        <v>0.10540000000000001</v>
      </c>
      <c r="DW29">
        <f t="shared" si="57"/>
        <v>9.6600000000000005E-2</v>
      </c>
      <c r="DX29">
        <f t="shared" si="57"/>
        <v>9.3799999999999981E-2</v>
      </c>
      <c r="DY29">
        <f t="shared" si="57"/>
        <v>7.4799999999999991E-2</v>
      </c>
      <c r="DZ29">
        <f t="shared" si="57"/>
        <v>9.4100000000000003E-2</v>
      </c>
      <c r="EA29">
        <f t="shared" si="57"/>
        <v>9.1399999999999995E-2</v>
      </c>
      <c r="EB29">
        <f t="shared" si="57"/>
        <v>9.3999999999999986E-2</v>
      </c>
      <c r="EC29">
        <f t="shared" si="58"/>
        <v>7.6299999999999993E-2</v>
      </c>
      <c r="ED29">
        <f t="shared" si="58"/>
        <v>8.7399999999999992E-2</v>
      </c>
      <c r="EE29">
        <f t="shared" si="58"/>
        <v>8.7899999999999992E-2</v>
      </c>
      <c r="EF29">
        <f t="shared" si="58"/>
        <v>8.8399999999999992E-2</v>
      </c>
      <c r="EG29">
        <f t="shared" si="58"/>
        <v>0.10290000000000001</v>
      </c>
      <c r="EH29">
        <f t="shared" si="58"/>
        <v>0.10989999999999998</v>
      </c>
      <c r="EI29">
        <f t="shared" si="58"/>
        <v>0.104</v>
      </c>
      <c r="EJ29">
        <f t="shared" si="58"/>
        <v>9.9900000000000003E-2</v>
      </c>
      <c r="EK29">
        <f t="shared" si="58"/>
        <v>6.9099999999999981E-2</v>
      </c>
      <c r="EL29">
        <f t="shared" si="58"/>
        <v>7.1499999999999994E-2</v>
      </c>
      <c r="EM29">
        <f t="shared" si="58"/>
        <v>7.6999999999999999E-2</v>
      </c>
      <c r="EN29">
        <f t="shared" si="58"/>
        <v>7.6599999999999988E-2</v>
      </c>
      <c r="EO29">
        <f t="shared" si="58"/>
        <v>8.7099999999999997E-2</v>
      </c>
      <c r="EP29">
        <f t="shared" si="58"/>
        <v>9.7799999999999984E-2</v>
      </c>
      <c r="EQ29">
        <f t="shared" si="58"/>
        <v>9.4299999999999981E-2</v>
      </c>
      <c r="ER29">
        <f t="shared" si="58"/>
        <v>0.11459999999999999</v>
      </c>
      <c r="ES29">
        <f t="shared" si="59"/>
        <v>9.6799999999999983E-2</v>
      </c>
      <c r="ET29">
        <f t="shared" si="59"/>
        <v>9.2600000000000002E-2</v>
      </c>
      <c r="EU29">
        <f t="shared" si="59"/>
        <v>8.7499999999999981E-2</v>
      </c>
      <c r="EV29">
        <f t="shared" si="59"/>
        <v>8.5800000000000001E-2</v>
      </c>
      <c r="EW29">
        <f t="shared" si="59"/>
        <v>7.3700000000000002E-2</v>
      </c>
      <c r="EX29">
        <f t="shared" si="59"/>
        <v>7.9299999999999995E-2</v>
      </c>
      <c r="EY29">
        <f t="shared" si="59"/>
        <v>8.4899999999999989E-2</v>
      </c>
      <c r="EZ29">
        <f t="shared" si="59"/>
        <v>8.0399999999999985E-2</v>
      </c>
      <c r="FA29">
        <f t="shared" si="59"/>
        <v>0.14169999999999999</v>
      </c>
      <c r="FB29">
        <f t="shared" si="59"/>
        <v>0.13619999999999999</v>
      </c>
      <c r="FC29">
        <f t="shared" si="59"/>
        <v>0.14079999999999998</v>
      </c>
      <c r="FD29">
        <f t="shared" si="59"/>
        <v>0.16449999999999998</v>
      </c>
      <c r="FE29">
        <f t="shared" si="59"/>
        <v>0.11999999999999998</v>
      </c>
      <c r="FF29">
        <f t="shared" si="59"/>
        <v>0.1095</v>
      </c>
      <c r="FG29">
        <f t="shared" si="59"/>
        <v>0.10279999999999999</v>
      </c>
      <c r="FH29">
        <f t="shared" si="59"/>
        <v>0.1017</v>
      </c>
      <c r="FI29">
        <f t="shared" si="56"/>
        <v>8.9800000000000005E-2</v>
      </c>
      <c r="FJ29">
        <f t="shared" si="56"/>
        <v>8.9599999999999999E-2</v>
      </c>
      <c r="FK29">
        <f t="shared" si="56"/>
        <v>8.9399999999999993E-2</v>
      </c>
      <c r="FL29">
        <f t="shared" si="56"/>
        <v>9.4299999999999981E-2</v>
      </c>
      <c r="FM29">
        <f t="shared" si="56"/>
        <v>7.1599999999999983E-2</v>
      </c>
      <c r="FN29">
        <f t="shared" si="56"/>
        <v>8.0099999999999991E-2</v>
      </c>
      <c r="FO29">
        <f t="shared" si="56"/>
        <v>8.1599999999999992E-2</v>
      </c>
      <c r="FP29">
        <f t="shared" si="56"/>
        <v>9.8699999999999996E-2</v>
      </c>
      <c r="FQ29">
        <f t="shared" si="60"/>
        <v>8.8899999999999993E-2</v>
      </c>
      <c r="FR29">
        <f t="shared" si="60"/>
        <v>9.3100000000000002E-2</v>
      </c>
      <c r="FS29">
        <f t="shared" si="60"/>
        <v>8.8800000000000004E-2</v>
      </c>
      <c r="FT29">
        <f t="shared" si="60"/>
        <v>8.9999999999999983E-2</v>
      </c>
      <c r="FU29">
        <f t="shared" si="60"/>
        <v>8.2000000000000003E-2</v>
      </c>
      <c r="FV29">
        <f t="shared" si="60"/>
        <v>8.0500000000000002E-2</v>
      </c>
      <c r="FW29">
        <f t="shared" si="60"/>
        <v>8.8599999999999998E-2</v>
      </c>
      <c r="FX29">
        <f t="shared" si="60"/>
        <v>7.8700000000000006E-2</v>
      </c>
      <c r="FY29">
        <f t="shared" si="60"/>
        <v>0.11070000000000001</v>
      </c>
      <c r="FZ29">
        <f t="shared" si="60"/>
        <v>0.11839999999999999</v>
      </c>
      <c r="GA29">
        <f t="shared" si="60"/>
        <v>0.12280000000000001</v>
      </c>
      <c r="GB29">
        <f t="shared" si="60"/>
        <v>0.14410000000000001</v>
      </c>
      <c r="GC29">
        <f t="shared" si="60"/>
        <v>0.12039999999999999</v>
      </c>
      <c r="GD29">
        <f t="shared" si="60"/>
        <v>0.11509999999999999</v>
      </c>
      <c r="GE29">
        <f t="shared" si="60"/>
        <v>0.11209999999999999</v>
      </c>
      <c r="GF29">
        <f t="shared" si="60"/>
        <v>0.11359999999999999</v>
      </c>
      <c r="GG29">
        <f t="shared" si="61"/>
        <v>8.1500000000000003E-2</v>
      </c>
      <c r="GH29">
        <f t="shared" si="61"/>
        <v>7.3799999999999991E-2</v>
      </c>
      <c r="GI29">
        <f t="shared" si="61"/>
        <v>7.4200000000000002E-2</v>
      </c>
      <c r="GJ29">
        <f t="shared" si="61"/>
        <v>7.6700000000000004E-2</v>
      </c>
      <c r="GK29">
        <f t="shared" si="61"/>
        <v>0.1211</v>
      </c>
      <c r="GL29">
        <f t="shared" si="61"/>
        <v>0.12709999999999999</v>
      </c>
      <c r="GM29">
        <f t="shared" si="61"/>
        <v>0.13329999999999997</v>
      </c>
      <c r="GN29">
        <f t="shared" si="61"/>
        <v>0.16099999999999998</v>
      </c>
      <c r="GQ29">
        <f t="shared" si="4"/>
        <v>0.92888945426790481</v>
      </c>
      <c r="GR29">
        <f t="shared" si="5"/>
        <v>0.93696081618364124</v>
      </c>
      <c r="GS29">
        <f t="shared" si="6"/>
        <v>0.92323964944091874</v>
      </c>
      <c r="GT29">
        <f t="shared" si="7"/>
        <v>0.94668811716409607</v>
      </c>
      <c r="GU29">
        <f t="shared" si="8"/>
        <v>0.95656307861682421</v>
      </c>
      <c r="GV29">
        <f t="shared" si="9"/>
        <v>0.97643182970096287</v>
      </c>
      <c r="GW29">
        <f t="shared" si="10"/>
        <v>0.96770104451881145</v>
      </c>
      <c r="GX29">
        <f t="shared" si="11"/>
        <v>1.0021311394161669</v>
      </c>
      <c r="GY29">
        <f t="shared" si="12"/>
        <v>0.99042579307711176</v>
      </c>
      <c r="GZ29">
        <f t="shared" si="13"/>
        <v>0.97470800773044253</v>
      </c>
      <c r="HA29">
        <f t="shared" si="14"/>
        <v>0.96446700507614214</v>
      </c>
      <c r="HB29">
        <f t="shared" si="15"/>
        <v>0.95592606953599568</v>
      </c>
      <c r="HC29">
        <f t="shared" si="16"/>
        <v>0.44884692772016715</v>
      </c>
      <c r="HD29">
        <f t="shared" si="17"/>
        <v>0.29479890503263845</v>
      </c>
      <c r="HE29">
        <f t="shared" si="18"/>
        <v>0.36921582122181285</v>
      </c>
      <c r="HF29">
        <f t="shared" si="19"/>
        <v>0.39918921154959869</v>
      </c>
      <c r="HG29">
        <f t="shared" si="20"/>
        <v>0.49975575846390868</v>
      </c>
      <c r="HH29">
        <f t="shared" si="21"/>
        <v>0.46892634798121369</v>
      </c>
      <c r="HI29">
        <f t="shared" si="22"/>
        <v>0.48647428420933814</v>
      </c>
      <c r="HJ29">
        <f t="shared" si="23"/>
        <v>0.46187874056726513</v>
      </c>
      <c r="HK29">
        <f t="shared" si="24"/>
        <v>0.72514343171467444</v>
      </c>
      <c r="HL29">
        <f t="shared" si="25"/>
        <v>0.7398749342528198</v>
      </c>
      <c r="HM29">
        <f t="shared" si="26"/>
        <v>0.82365062102913367</v>
      </c>
      <c r="HN29">
        <f t="shared" si="27"/>
        <v>0.88504975958850485</v>
      </c>
      <c r="HO29">
        <f t="shared" si="28"/>
        <v>0.65255947648461876</v>
      </c>
      <c r="HP29">
        <f t="shared" si="29"/>
        <v>0.64512180193414137</v>
      </c>
      <c r="HQ29">
        <f t="shared" si="30"/>
        <v>0.59947871416159859</v>
      </c>
      <c r="HR29">
        <f t="shared" si="31"/>
        <v>0.58084091894234913</v>
      </c>
      <c r="HS29">
        <f t="shared" si="32"/>
        <v>0.47847502078935572</v>
      </c>
      <c r="HT29">
        <f t="shared" si="33"/>
        <v>0.58389178456192592</v>
      </c>
      <c r="HU29">
        <f t="shared" si="34"/>
        <v>0.5707862361831012</v>
      </c>
      <c r="HV29">
        <f t="shared" si="35"/>
        <v>0.58900933642458786</v>
      </c>
      <c r="HW29">
        <f t="shared" si="36"/>
        <v>0.5142549032823347</v>
      </c>
      <c r="HX29">
        <f t="shared" si="37"/>
        <v>0.58107838574562853</v>
      </c>
      <c r="HY29">
        <f t="shared" si="38"/>
        <v>0.58177245350453366</v>
      </c>
      <c r="HZ29">
        <f t="shared" si="39"/>
        <v>0.58376807765964467</v>
      </c>
      <c r="IA29">
        <f t="shared" si="40"/>
        <v>0.31764161135977775</v>
      </c>
      <c r="IB29">
        <f t="shared" si="41"/>
        <v>0.33162341581170784</v>
      </c>
      <c r="IC29">
        <f t="shared" si="42"/>
        <v>0.32120575699549075</v>
      </c>
      <c r="ID29">
        <f t="shared" si="43"/>
        <v>0.31150608044901779</v>
      </c>
      <c r="IE29">
        <f t="shared" si="44"/>
        <v>0.46403868108253299</v>
      </c>
      <c r="IF29">
        <f t="shared" si="45"/>
        <v>0.47794117647058815</v>
      </c>
      <c r="IG29">
        <f t="shared" si="46"/>
        <v>0.50084558345258234</v>
      </c>
      <c r="IH29">
        <f t="shared" si="47"/>
        <v>0.51333601393915007</v>
      </c>
      <c r="II29">
        <f t="shared" si="48"/>
        <v>0.53530821707332055</v>
      </c>
      <c r="IJ29">
        <f t="shared" si="49"/>
        <v>0.61128820551284435</v>
      </c>
      <c r="IK29">
        <f t="shared" si="50"/>
        <v>0.5911855056109333</v>
      </c>
      <c r="IL29">
        <f t="shared" si="51"/>
        <v>0.7103012272220155</v>
      </c>
      <c r="IM29">
        <f t="shared" si="52"/>
        <v>0.52711827488564578</v>
      </c>
      <c r="IN29">
        <f t="shared" si="53"/>
        <v>0.5542918711840058</v>
      </c>
      <c r="IO29">
        <f t="shared" si="54"/>
        <v>0.54408655639845771</v>
      </c>
      <c r="IP29">
        <f t="shared" si="55"/>
        <v>0.53388090349075967</v>
      </c>
      <c r="IV29" s="29"/>
      <c r="IZ29" s="16"/>
    </row>
    <row r="30" spans="1:260" x14ac:dyDescent="0.25">
      <c r="A30" s="1" t="s">
        <v>52</v>
      </c>
      <c r="B30" s="10">
        <v>9</v>
      </c>
      <c r="C30">
        <v>0.48820000000000002</v>
      </c>
      <c r="D30">
        <v>0.4945</v>
      </c>
      <c r="E30">
        <v>0.49180000000000001</v>
      </c>
      <c r="F30" s="29">
        <v>0.4607</v>
      </c>
      <c r="G30">
        <v>0.50449999999999995</v>
      </c>
      <c r="H30">
        <v>0.50580000000000003</v>
      </c>
      <c r="I30">
        <v>0.50349999999999995</v>
      </c>
      <c r="J30" s="16">
        <v>0.52769999999999995</v>
      </c>
      <c r="K30">
        <v>0.48470000000000002</v>
      </c>
      <c r="L30">
        <v>0.46899999999999997</v>
      </c>
      <c r="M30">
        <v>0.47339999999999999</v>
      </c>
      <c r="N30">
        <v>0.48849999999999999</v>
      </c>
      <c r="O30">
        <v>0.20269999999999999</v>
      </c>
      <c r="P30">
        <v>0.15720000000000001</v>
      </c>
      <c r="Q30">
        <v>0.17849999999999999</v>
      </c>
      <c r="R30">
        <v>0.18379999999999999</v>
      </c>
      <c r="S30">
        <v>0.22070000000000001</v>
      </c>
      <c r="T30">
        <v>0.21590000000000001</v>
      </c>
      <c r="U30">
        <v>0.21360000000000001</v>
      </c>
      <c r="V30">
        <v>0.2293</v>
      </c>
      <c r="W30">
        <v>0.2082</v>
      </c>
      <c r="X30">
        <v>0.21479999999999999</v>
      </c>
      <c r="Y30">
        <v>0.23180000000000001</v>
      </c>
      <c r="Z30">
        <v>0.24590000000000001</v>
      </c>
      <c r="AA30">
        <v>0.19420000000000001</v>
      </c>
      <c r="AB30">
        <v>0.1915</v>
      </c>
      <c r="AC30">
        <v>0.1817</v>
      </c>
      <c r="AD30">
        <v>0.17960000000000001</v>
      </c>
      <c r="AE30">
        <v>0.16089999999999999</v>
      </c>
      <c r="AF30">
        <v>0.1804</v>
      </c>
      <c r="AG30">
        <v>0.1749</v>
      </c>
      <c r="AH30">
        <v>0.17749999999999999</v>
      </c>
      <c r="AI30">
        <v>0.1615</v>
      </c>
      <c r="AJ30">
        <v>0.1734</v>
      </c>
      <c r="AK30">
        <v>0.17480000000000001</v>
      </c>
      <c r="AL30">
        <v>0.17330000000000001</v>
      </c>
      <c r="AM30">
        <v>0.18840000000000001</v>
      </c>
      <c r="AN30">
        <v>0.19650000000000001</v>
      </c>
      <c r="AO30">
        <v>0.193</v>
      </c>
      <c r="AP30">
        <v>0.18729999999999999</v>
      </c>
      <c r="AQ30">
        <v>0.15570000000000001</v>
      </c>
      <c r="AR30">
        <v>0.1578</v>
      </c>
      <c r="AS30">
        <v>0.16400000000000001</v>
      </c>
      <c r="AT30">
        <v>0.16309999999999999</v>
      </c>
      <c r="AU30">
        <v>0.17299999999999999</v>
      </c>
      <c r="AV30">
        <v>0.18509999999999999</v>
      </c>
      <c r="AW30">
        <v>0.17949999999999999</v>
      </c>
      <c r="AX30">
        <v>0.20150000000000001</v>
      </c>
      <c r="AY30">
        <v>0.18110000000000001</v>
      </c>
      <c r="AZ30">
        <v>0.17849999999999999</v>
      </c>
      <c r="BA30">
        <v>0.1739</v>
      </c>
      <c r="BB30">
        <v>0.1731</v>
      </c>
      <c r="BC30">
        <v>0.1573</v>
      </c>
      <c r="BD30">
        <v>0.16389999999999999</v>
      </c>
      <c r="BE30">
        <v>0.16719999999999999</v>
      </c>
      <c r="BF30">
        <v>0.16450000000000001</v>
      </c>
      <c r="BG30">
        <v>0.22550000000000001</v>
      </c>
      <c r="BH30">
        <v>0.21909999999999999</v>
      </c>
      <c r="BI30">
        <v>0.22550000000000001</v>
      </c>
      <c r="BJ30">
        <v>0.2475</v>
      </c>
      <c r="BK30">
        <v>0.20430000000000001</v>
      </c>
      <c r="BL30">
        <v>0.19439999999999999</v>
      </c>
      <c r="BM30">
        <v>0.18890000000000001</v>
      </c>
      <c r="BN30">
        <v>0.1867</v>
      </c>
      <c r="BO30">
        <v>0.17449999999999999</v>
      </c>
      <c r="BP30">
        <v>0.17580000000000001</v>
      </c>
      <c r="BQ30">
        <v>0.17280000000000001</v>
      </c>
      <c r="BR30">
        <v>0.18090000000000001</v>
      </c>
      <c r="BS30">
        <v>0.15679999999999999</v>
      </c>
      <c r="BT30">
        <v>0.1661</v>
      </c>
      <c r="BU30">
        <v>0.1673</v>
      </c>
      <c r="BV30">
        <v>0.1832</v>
      </c>
      <c r="BW30">
        <v>0.17219999999999999</v>
      </c>
      <c r="BX30">
        <v>0.17810000000000001</v>
      </c>
      <c r="BY30">
        <v>0.17430000000000001</v>
      </c>
      <c r="BZ30">
        <v>0.17649999999999999</v>
      </c>
      <c r="CA30">
        <v>0.1681</v>
      </c>
      <c r="CB30">
        <v>0.1651</v>
      </c>
      <c r="CC30">
        <v>0.17299999999999999</v>
      </c>
      <c r="CD30">
        <v>0.16400000000000001</v>
      </c>
      <c r="CE30">
        <v>0.1943</v>
      </c>
      <c r="CF30">
        <v>0.20219999999999999</v>
      </c>
      <c r="CG30">
        <v>0.20669999999999999</v>
      </c>
      <c r="CH30">
        <v>0.2303</v>
      </c>
      <c r="CI30">
        <v>0.20619999999999999</v>
      </c>
      <c r="CJ30">
        <v>0.1996</v>
      </c>
      <c r="CK30">
        <v>0.19819999999999999</v>
      </c>
      <c r="CL30">
        <v>0.19850000000000001</v>
      </c>
      <c r="CM30">
        <v>0.1668</v>
      </c>
      <c r="CN30">
        <v>0.15959999999999999</v>
      </c>
      <c r="CO30">
        <v>0.16109999999999999</v>
      </c>
      <c r="CP30">
        <v>0.16189999999999999</v>
      </c>
      <c r="CQ30">
        <v>0.20749999999999999</v>
      </c>
      <c r="CR30">
        <v>0.21410000000000001</v>
      </c>
      <c r="CS30">
        <v>0.21609999999999999</v>
      </c>
      <c r="CT30">
        <v>0.24229999999999999</v>
      </c>
      <c r="CW30">
        <f t="shared" si="3"/>
        <v>0.4032</v>
      </c>
      <c r="CX30">
        <f t="shared" si="3"/>
        <v>0.40949999999999998</v>
      </c>
      <c r="CY30">
        <f t="shared" si="3"/>
        <v>0.40679999999999999</v>
      </c>
      <c r="CZ30" s="29">
        <f t="shared" si="3"/>
        <v>0.37569999999999998</v>
      </c>
      <c r="DA30">
        <f t="shared" si="3"/>
        <v>0.41949999999999993</v>
      </c>
      <c r="DB30">
        <f t="shared" si="3"/>
        <v>0.42080000000000001</v>
      </c>
      <c r="DC30">
        <f t="shared" si="3"/>
        <v>0.41849999999999993</v>
      </c>
      <c r="DD30" s="16">
        <f t="shared" si="3"/>
        <v>0.44269999999999993</v>
      </c>
      <c r="DE30">
        <f t="shared" si="3"/>
        <v>0.3997</v>
      </c>
      <c r="DF30">
        <f t="shared" si="3"/>
        <v>0.38399999999999995</v>
      </c>
      <c r="DG30">
        <f t="shared" si="3"/>
        <v>0.38839999999999997</v>
      </c>
      <c r="DH30">
        <f t="shared" si="3"/>
        <v>0.40349999999999997</v>
      </c>
      <c r="DI30">
        <f t="shared" si="3"/>
        <v>0.11769999999999999</v>
      </c>
      <c r="DJ30">
        <f t="shared" si="3"/>
        <v>7.22E-2</v>
      </c>
      <c r="DK30">
        <f t="shared" si="3"/>
        <v>9.3499999999999986E-2</v>
      </c>
      <c r="DL30">
        <f t="shared" si="3"/>
        <v>9.8799999999999985E-2</v>
      </c>
      <c r="DM30">
        <f t="shared" si="57"/>
        <v>0.13569999999999999</v>
      </c>
      <c r="DN30">
        <f t="shared" si="57"/>
        <v>0.13090000000000002</v>
      </c>
      <c r="DO30">
        <f t="shared" si="57"/>
        <v>0.12859999999999999</v>
      </c>
      <c r="DP30">
        <f t="shared" si="57"/>
        <v>0.14429999999999998</v>
      </c>
      <c r="DQ30">
        <f t="shared" si="57"/>
        <v>0.12319999999999999</v>
      </c>
      <c r="DR30">
        <f t="shared" si="57"/>
        <v>0.12979999999999997</v>
      </c>
      <c r="DS30">
        <f t="shared" si="57"/>
        <v>0.14679999999999999</v>
      </c>
      <c r="DT30">
        <f t="shared" si="57"/>
        <v>0.16089999999999999</v>
      </c>
      <c r="DU30">
        <f t="shared" si="57"/>
        <v>0.10920000000000001</v>
      </c>
      <c r="DV30">
        <f t="shared" si="57"/>
        <v>0.1065</v>
      </c>
      <c r="DW30">
        <f t="shared" si="57"/>
        <v>9.6699999999999994E-2</v>
      </c>
      <c r="DX30">
        <f t="shared" si="57"/>
        <v>9.4600000000000004E-2</v>
      </c>
      <c r="DY30">
        <f t="shared" si="57"/>
        <v>7.5899999999999981E-2</v>
      </c>
      <c r="DZ30">
        <f t="shared" si="57"/>
        <v>9.5399999999999999E-2</v>
      </c>
      <c r="EA30">
        <f t="shared" si="57"/>
        <v>8.9899999999999994E-2</v>
      </c>
      <c r="EB30">
        <f t="shared" si="57"/>
        <v>9.2499999999999985E-2</v>
      </c>
      <c r="EC30">
        <f t="shared" si="58"/>
        <v>7.6499999999999999E-2</v>
      </c>
      <c r="ED30">
        <f t="shared" si="58"/>
        <v>8.8399999999999992E-2</v>
      </c>
      <c r="EE30">
        <f t="shared" si="58"/>
        <v>8.9800000000000005E-2</v>
      </c>
      <c r="EF30">
        <f t="shared" si="58"/>
        <v>8.8300000000000003E-2</v>
      </c>
      <c r="EG30">
        <f t="shared" si="58"/>
        <v>0.10340000000000001</v>
      </c>
      <c r="EH30">
        <f t="shared" si="58"/>
        <v>0.1115</v>
      </c>
      <c r="EI30">
        <f t="shared" si="58"/>
        <v>0.108</v>
      </c>
      <c r="EJ30">
        <f t="shared" si="58"/>
        <v>0.10229999999999999</v>
      </c>
      <c r="EK30">
        <f t="shared" si="58"/>
        <v>7.0699999999999999E-2</v>
      </c>
      <c r="EL30">
        <f t="shared" si="58"/>
        <v>7.279999999999999E-2</v>
      </c>
      <c r="EM30">
        <f t="shared" si="58"/>
        <v>7.9000000000000001E-2</v>
      </c>
      <c r="EN30">
        <f t="shared" si="58"/>
        <v>7.8099999999999989E-2</v>
      </c>
      <c r="EO30">
        <f t="shared" si="58"/>
        <v>8.7999999999999981E-2</v>
      </c>
      <c r="EP30">
        <f t="shared" si="58"/>
        <v>0.10009999999999998</v>
      </c>
      <c r="EQ30">
        <f t="shared" si="58"/>
        <v>9.4499999999999987E-2</v>
      </c>
      <c r="ER30">
        <f t="shared" si="58"/>
        <v>0.11650000000000001</v>
      </c>
      <c r="ES30">
        <f t="shared" si="59"/>
        <v>9.6100000000000005E-2</v>
      </c>
      <c r="ET30">
        <f t="shared" si="59"/>
        <v>9.3499999999999986E-2</v>
      </c>
      <c r="EU30">
        <f t="shared" si="59"/>
        <v>8.8899999999999993E-2</v>
      </c>
      <c r="EV30">
        <f t="shared" si="59"/>
        <v>8.8099999999999998E-2</v>
      </c>
      <c r="EW30">
        <f t="shared" si="59"/>
        <v>7.2299999999999989E-2</v>
      </c>
      <c r="EX30">
        <f t="shared" si="59"/>
        <v>7.8899999999999984E-2</v>
      </c>
      <c r="EY30">
        <f t="shared" si="59"/>
        <v>8.2199999999999981E-2</v>
      </c>
      <c r="EZ30">
        <f t="shared" si="59"/>
        <v>7.9500000000000001E-2</v>
      </c>
      <c r="FA30">
        <f t="shared" si="59"/>
        <v>0.14050000000000001</v>
      </c>
      <c r="FB30">
        <f t="shared" si="59"/>
        <v>0.1341</v>
      </c>
      <c r="FC30">
        <f t="shared" si="59"/>
        <v>0.14050000000000001</v>
      </c>
      <c r="FD30">
        <f t="shared" si="59"/>
        <v>0.16249999999999998</v>
      </c>
      <c r="FE30">
        <f t="shared" si="59"/>
        <v>0.1193</v>
      </c>
      <c r="FF30">
        <f t="shared" si="59"/>
        <v>0.10939999999999998</v>
      </c>
      <c r="FG30">
        <f t="shared" si="59"/>
        <v>0.10390000000000001</v>
      </c>
      <c r="FH30">
        <f t="shared" si="59"/>
        <v>0.1017</v>
      </c>
      <c r="FI30">
        <f t="shared" si="56"/>
        <v>8.9499999999999982E-2</v>
      </c>
      <c r="FJ30">
        <f t="shared" si="56"/>
        <v>9.0800000000000006E-2</v>
      </c>
      <c r="FK30">
        <f t="shared" si="56"/>
        <v>8.7800000000000003E-2</v>
      </c>
      <c r="FL30">
        <f t="shared" si="56"/>
        <v>9.5899999999999999E-2</v>
      </c>
      <c r="FM30">
        <f t="shared" si="56"/>
        <v>7.1799999999999989E-2</v>
      </c>
      <c r="FN30">
        <f t="shared" si="56"/>
        <v>8.1099999999999992E-2</v>
      </c>
      <c r="FO30">
        <f t="shared" si="56"/>
        <v>8.2299999999999998E-2</v>
      </c>
      <c r="FP30">
        <f t="shared" si="56"/>
        <v>9.8199999999999996E-2</v>
      </c>
      <c r="FQ30">
        <f t="shared" si="60"/>
        <v>8.7199999999999986E-2</v>
      </c>
      <c r="FR30">
        <f t="shared" si="60"/>
        <v>9.3100000000000002E-2</v>
      </c>
      <c r="FS30">
        <f t="shared" si="60"/>
        <v>8.9300000000000004E-2</v>
      </c>
      <c r="FT30">
        <f t="shared" si="60"/>
        <v>9.1499999999999984E-2</v>
      </c>
      <c r="FU30">
        <f t="shared" si="60"/>
        <v>8.3099999999999993E-2</v>
      </c>
      <c r="FV30">
        <f t="shared" si="60"/>
        <v>8.0099999999999991E-2</v>
      </c>
      <c r="FW30">
        <f t="shared" si="60"/>
        <v>8.7999999999999981E-2</v>
      </c>
      <c r="FX30">
        <f t="shared" si="60"/>
        <v>7.9000000000000001E-2</v>
      </c>
      <c r="FY30">
        <f t="shared" si="60"/>
        <v>0.10929999999999999</v>
      </c>
      <c r="FZ30">
        <f t="shared" si="60"/>
        <v>0.11719999999999998</v>
      </c>
      <c r="GA30">
        <f t="shared" si="60"/>
        <v>0.12169999999999999</v>
      </c>
      <c r="GB30">
        <f t="shared" si="60"/>
        <v>0.14529999999999998</v>
      </c>
      <c r="GC30">
        <f t="shared" si="60"/>
        <v>0.12119999999999999</v>
      </c>
      <c r="GD30">
        <f t="shared" si="60"/>
        <v>0.11459999999999999</v>
      </c>
      <c r="GE30">
        <f t="shared" si="60"/>
        <v>0.11319999999999998</v>
      </c>
      <c r="GF30">
        <f t="shared" si="60"/>
        <v>0.1135</v>
      </c>
      <c r="GG30">
        <f t="shared" si="61"/>
        <v>8.1799999999999998E-2</v>
      </c>
      <c r="GH30">
        <f t="shared" si="61"/>
        <v>7.4599999999999986E-2</v>
      </c>
      <c r="GI30">
        <f t="shared" si="61"/>
        <v>7.6099999999999987E-2</v>
      </c>
      <c r="GJ30">
        <f t="shared" si="61"/>
        <v>7.6899999999999982E-2</v>
      </c>
      <c r="GK30">
        <f t="shared" si="61"/>
        <v>0.12249999999999998</v>
      </c>
      <c r="GL30">
        <f t="shared" si="61"/>
        <v>0.12909999999999999</v>
      </c>
      <c r="GM30">
        <f t="shared" si="61"/>
        <v>0.13109999999999999</v>
      </c>
      <c r="GN30">
        <f t="shared" si="61"/>
        <v>0.1573</v>
      </c>
      <c r="GQ30">
        <f t="shared" si="4"/>
        <v>0.93983823220903939</v>
      </c>
      <c r="GR30">
        <f t="shared" si="5"/>
        <v>0.93771467826883448</v>
      </c>
      <c r="GS30">
        <f t="shared" si="6"/>
        <v>0.94909243619056505</v>
      </c>
      <c r="GT30">
        <f t="shared" si="7"/>
        <v>0.92990446017523865</v>
      </c>
      <c r="GU30">
        <f t="shared" si="8"/>
        <v>0.98868724958755583</v>
      </c>
      <c r="GV30">
        <f t="shared" si="9"/>
        <v>0.99696739954510993</v>
      </c>
      <c r="GW30">
        <f t="shared" si="10"/>
        <v>0.99248227286740798</v>
      </c>
      <c r="GX30">
        <f t="shared" si="11"/>
        <v>1.0129971168367577</v>
      </c>
      <c r="GY30">
        <f t="shared" si="12"/>
        <v>0.99213145679747805</v>
      </c>
      <c r="GZ30">
        <f t="shared" si="13"/>
        <v>0.98164527838846549</v>
      </c>
      <c r="HA30">
        <f t="shared" si="14"/>
        <v>0.97187468721849657</v>
      </c>
      <c r="HB30">
        <f t="shared" si="15"/>
        <v>0.95977736019599891</v>
      </c>
      <c r="HC30">
        <f t="shared" si="16"/>
        <v>0.44773280584297009</v>
      </c>
      <c r="HD30">
        <f t="shared" si="17"/>
        <v>0.29816229609746026</v>
      </c>
      <c r="HE30">
        <f t="shared" si="18"/>
        <v>0.37213930348258706</v>
      </c>
      <c r="HF30">
        <f t="shared" si="19"/>
        <v>0.40232927474854413</v>
      </c>
      <c r="HG30">
        <f t="shared" si="20"/>
        <v>0.49794510494642591</v>
      </c>
      <c r="HH30">
        <f t="shared" si="21"/>
        <v>0.46703296703296715</v>
      </c>
      <c r="HI30">
        <f t="shared" si="22"/>
        <v>0.47603183416620393</v>
      </c>
      <c r="HJ30">
        <f t="shared" si="23"/>
        <v>0.45905707196029771</v>
      </c>
      <c r="HK30">
        <f t="shared" si="24"/>
        <v>0.72376923980730823</v>
      </c>
      <c r="HL30">
        <f t="shared" si="25"/>
        <v>0.75738125802310652</v>
      </c>
      <c r="HM30">
        <f t="shared" si="26"/>
        <v>0.83480238839920373</v>
      </c>
      <c r="HN30">
        <f t="shared" si="27"/>
        <v>0.8957301118966764</v>
      </c>
      <c r="HO30">
        <f t="shared" si="28"/>
        <v>0.66561014263074492</v>
      </c>
      <c r="HP30">
        <f t="shared" si="29"/>
        <v>0.65265351145973771</v>
      </c>
      <c r="HQ30">
        <f t="shared" si="30"/>
        <v>0.59965273471412628</v>
      </c>
      <c r="HR30">
        <f t="shared" si="31"/>
        <v>0.58554097548898243</v>
      </c>
      <c r="HS30">
        <f t="shared" si="32"/>
        <v>0.4838401223943391</v>
      </c>
      <c r="HT30">
        <f t="shared" si="33"/>
        <v>0.5917379977670264</v>
      </c>
      <c r="HU30">
        <f t="shared" si="34"/>
        <v>0.56254301983605526</v>
      </c>
      <c r="HV30">
        <f t="shared" si="35"/>
        <v>0.57618039117976816</v>
      </c>
      <c r="HW30">
        <f t="shared" si="36"/>
        <v>0.51535974130962003</v>
      </c>
      <c r="HX30">
        <f t="shared" si="37"/>
        <v>0.58737541528239201</v>
      </c>
      <c r="HY30">
        <f t="shared" si="38"/>
        <v>0.59403320764701995</v>
      </c>
      <c r="HZ30">
        <f t="shared" si="39"/>
        <v>0.57989098312208576</v>
      </c>
      <c r="IA30">
        <f t="shared" si="40"/>
        <v>0.31587951365552636</v>
      </c>
      <c r="IB30">
        <f t="shared" si="41"/>
        <v>0.33378236790899557</v>
      </c>
      <c r="IC30">
        <f t="shared" si="42"/>
        <v>0.33030553261767132</v>
      </c>
      <c r="ID30">
        <f t="shared" si="43"/>
        <v>0.31362089579692815</v>
      </c>
      <c r="IE30">
        <f t="shared" si="44"/>
        <v>0.47507055503292567</v>
      </c>
      <c r="IF30">
        <f t="shared" si="45"/>
        <v>0.48829566033939226</v>
      </c>
      <c r="IG30">
        <f t="shared" si="46"/>
        <v>0.51452390256610647</v>
      </c>
      <c r="IH30">
        <f t="shared" si="47"/>
        <v>0.52380952380952372</v>
      </c>
      <c r="II30">
        <f t="shared" si="48"/>
        <v>0.54017555705604314</v>
      </c>
      <c r="IJ30">
        <f t="shared" si="49"/>
        <v>0.62321006101357224</v>
      </c>
      <c r="IK30">
        <f t="shared" si="50"/>
        <v>0.59069883735466922</v>
      </c>
      <c r="IL30">
        <f t="shared" si="51"/>
        <v>0.72118360777516399</v>
      </c>
      <c r="IM30">
        <f t="shared" si="52"/>
        <v>0.52202726927046561</v>
      </c>
      <c r="IN30">
        <f t="shared" si="53"/>
        <v>0.55440260895345372</v>
      </c>
      <c r="IO30">
        <f t="shared" si="54"/>
        <v>0.55310147452249114</v>
      </c>
      <c r="IP30">
        <f t="shared" si="55"/>
        <v>0.54700111759592696</v>
      </c>
      <c r="IV30" s="29"/>
      <c r="IZ30" s="16"/>
    </row>
    <row r="31" spans="1:260" x14ac:dyDescent="0.25">
      <c r="A31" s="1" t="s">
        <v>53</v>
      </c>
      <c r="B31" s="10">
        <v>9.5</v>
      </c>
      <c r="C31">
        <v>0.51890000000000003</v>
      </c>
      <c r="D31">
        <v>0.53320000000000001</v>
      </c>
      <c r="E31">
        <v>0.52070000000000005</v>
      </c>
      <c r="F31" s="29">
        <v>0.49330000000000002</v>
      </c>
      <c r="G31">
        <v>0.53259999999999996</v>
      </c>
      <c r="H31">
        <v>0.53620000000000001</v>
      </c>
      <c r="I31">
        <v>0.53280000000000005</v>
      </c>
      <c r="J31" s="16">
        <v>0.55910000000000004</v>
      </c>
      <c r="K31">
        <v>0.5212</v>
      </c>
      <c r="L31">
        <v>0.50170000000000003</v>
      </c>
      <c r="M31">
        <v>0.51429999999999998</v>
      </c>
      <c r="N31">
        <v>0.52590000000000003</v>
      </c>
      <c r="O31">
        <v>0.20599999999999999</v>
      </c>
      <c r="P31">
        <v>0.1575</v>
      </c>
      <c r="Q31">
        <v>0.1794</v>
      </c>
      <c r="R31">
        <v>0.1832</v>
      </c>
      <c r="S31">
        <v>0.2233</v>
      </c>
      <c r="T31">
        <v>0.21909999999999999</v>
      </c>
      <c r="U31">
        <v>0.21440000000000001</v>
      </c>
      <c r="V31">
        <v>0.2329</v>
      </c>
      <c r="W31">
        <v>0.20899999999999999</v>
      </c>
      <c r="X31">
        <v>0.2155</v>
      </c>
      <c r="Y31">
        <v>0.23269999999999999</v>
      </c>
      <c r="Z31">
        <v>0.24879999999999999</v>
      </c>
      <c r="AA31">
        <v>0.19650000000000001</v>
      </c>
      <c r="AB31">
        <v>0.193</v>
      </c>
      <c r="AC31">
        <v>0.1847</v>
      </c>
      <c r="AD31">
        <v>0.18060000000000001</v>
      </c>
      <c r="AE31">
        <v>0.16120000000000001</v>
      </c>
      <c r="AF31">
        <v>0.1807</v>
      </c>
      <c r="AG31">
        <v>0.1769</v>
      </c>
      <c r="AH31">
        <v>0.1799</v>
      </c>
      <c r="AI31">
        <v>0.16339999999999999</v>
      </c>
      <c r="AJ31">
        <v>0.17519999999999999</v>
      </c>
      <c r="AK31">
        <v>0.17469999999999999</v>
      </c>
      <c r="AL31">
        <v>0.17710000000000001</v>
      </c>
      <c r="AM31">
        <v>0.18990000000000001</v>
      </c>
      <c r="AN31">
        <v>0.1978</v>
      </c>
      <c r="AO31">
        <v>0.19209999999999999</v>
      </c>
      <c r="AP31">
        <v>0.18779999999999999</v>
      </c>
      <c r="AQ31">
        <v>0.15609999999999999</v>
      </c>
      <c r="AR31">
        <v>0.15670000000000001</v>
      </c>
      <c r="AS31">
        <v>0.16339999999999999</v>
      </c>
      <c r="AT31">
        <v>0.16339999999999999</v>
      </c>
      <c r="AU31">
        <v>0.1762</v>
      </c>
      <c r="AV31">
        <v>0.18540000000000001</v>
      </c>
      <c r="AW31">
        <v>0.18090000000000001</v>
      </c>
      <c r="AX31">
        <v>0.2034</v>
      </c>
      <c r="AY31">
        <v>0.18429999999999999</v>
      </c>
      <c r="AZ31">
        <v>0.18429999999999999</v>
      </c>
      <c r="BA31">
        <v>0.17369999999999999</v>
      </c>
      <c r="BB31">
        <v>0.17519999999999999</v>
      </c>
      <c r="BC31">
        <v>0.1598</v>
      </c>
      <c r="BD31">
        <v>0.16420000000000001</v>
      </c>
      <c r="BE31">
        <v>0.16839999999999999</v>
      </c>
      <c r="BF31">
        <v>0.16669999999999999</v>
      </c>
      <c r="BG31">
        <v>0.22550000000000001</v>
      </c>
      <c r="BH31">
        <v>0.22009999999999999</v>
      </c>
      <c r="BI31">
        <v>0.22600000000000001</v>
      </c>
      <c r="BJ31">
        <v>0.25109999999999999</v>
      </c>
      <c r="BK31">
        <v>0.20519999999999999</v>
      </c>
      <c r="BL31">
        <v>0.19600000000000001</v>
      </c>
      <c r="BM31">
        <v>0.18909999999999999</v>
      </c>
      <c r="BN31">
        <v>0.18709999999999999</v>
      </c>
      <c r="BO31">
        <v>0.17680000000000001</v>
      </c>
      <c r="BP31">
        <v>0.1749</v>
      </c>
      <c r="BQ31">
        <v>0.17580000000000001</v>
      </c>
      <c r="BR31">
        <v>0.1825</v>
      </c>
      <c r="BS31">
        <v>0.15770000000000001</v>
      </c>
      <c r="BT31">
        <v>0.1656</v>
      </c>
      <c r="BU31">
        <v>0.16669999999999999</v>
      </c>
      <c r="BV31">
        <v>0.1835</v>
      </c>
      <c r="BW31">
        <v>0.1744</v>
      </c>
      <c r="BX31">
        <v>0.17879999999999999</v>
      </c>
      <c r="BY31">
        <v>0.17419999999999999</v>
      </c>
      <c r="BZ31">
        <v>0.1772</v>
      </c>
      <c r="CA31">
        <v>0.1686</v>
      </c>
      <c r="CB31">
        <v>0.1663</v>
      </c>
      <c r="CC31">
        <v>0.17499999999999999</v>
      </c>
      <c r="CD31">
        <v>0.1648</v>
      </c>
      <c r="CE31">
        <v>0.19670000000000001</v>
      </c>
      <c r="CF31">
        <v>0.20599999999999999</v>
      </c>
      <c r="CG31">
        <v>0.2079</v>
      </c>
      <c r="CH31">
        <v>0.23019999999999999</v>
      </c>
      <c r="CI31">
        <v>0.20580000000000001</v>
      </c>
      <c r="CJ31">
        <v>0.20180000000000001</v>
      </c>
      <c r="CK31">
        <v>0.19689999999999999</v>
      </c>
      <c r="CL31">
        <v>0.19839999999999999</v>
      </c>
      <c r="CM31">
        <v>0.1676</v>
      </c>
      <c r="CN31">
        <v>0.15939999999999999</v>
      </c>
      <c r="CO31">
        <v>0.16109999999999999</v>
      </c>
      <c r="CP31">
        <v>0.16389999999999999</v>
      </c>
      <c r="CQ31">
        <v>0.2079</v>
      </c>
      <c r="CR31">
        <v>0.21340000000000001</v>
      </c>
      <c r="CS31">
        <v>0.21829999999999999</v>
      </c>
      <c r="CT31">
        <v>0.24349999999999999</v>
      </c>
      <c r="CW31">
        <f t="shared" si="3"/>
        <v>0.43390000000000001</v>
      </c>
      <c r="CX31">
        <f t="shared" si="3"/>
        <v>0.44819999999999999</v>
      </c>
      <c r="CY31">
        <f t="shared" si="3"/>
        <v>0.43570000000000003</v>
      </c>
      <c r="CZ31" s="29">
        <f t="shared" si="3"/>
        <v>0.4083</v>
      </c>
      <c r="DA31">
        <f t="shared" si="3"/>
        <v>0.44759999999999994</v>
      </c>
      <c r="DB31">
        <f t="shared" si="3"/>
        <v>0.45119999999999999</v>
      </c>
      <c r="DC31">
        <f t="shared" si="3"/>
        <v>0.44780000000000003</v>
      </c>
      <c r="DD31" s="16">
        <f t="shared" si="3"/>
        <v>0.47410000000000002</v>
      </c>
      <c r="DE31">
        <f t="shared" si="3"/>
        <v>0.43619999999999998</v>
      </c>
      <c r="DF31">
        <f t="shared" si="3"/>
        <v>0.41670000000000001</v>
      </c>
      <c r="DG31">
        <f t="shared" si="3"/>
        <v>0.42929999999999996</v>
      </c>
      <c r="DH31">
        <f t="shared" si="3"/>
        <v>0.44090000000000001</v>
      </c>
      <c r="DI31">
        <f t="shared" ref="DI31:DX47" si="62">O31-0.085</f>
        <v>0.12099999999999998</v>
      </c>
      <c r="DJ31">
        <f t="shared" si="62"/>
        <v>7.2499999999999995E-2</v>
      </c>
      <c r="DK31">
        <f t="shared" si="62"/>
        <v>9.4399999999999998E-2</v>
      </c>
      <c r="DL31">
        <f t="shared" si="62"/>
        <v>9.8199999999999996E-2</v>
      </c>
      <c r="DM31">
        <f t="shared" si="57"/>
        <v>0.13829999999999998</v>
      </c>
      <c r="DN31">
        <f t="shared" si="57"/>
        <v>0.1341</v>
      </c>
      <c r="DO31">
        <f t="shared" si="57"/>
        <v>0.12940000000000002</v>
      </c>
      <c r="DP31">
        <f t="shared" si="57"/>
        <v>0.14789999999999998</v>
      </c>
      <c r="DQ31">
        <f t="shared" si="57"/>
        <v>0.12399999999999999</v>
      </c>
      <c r="DR31">
        <f t="shared" si="57"/>
        <v>0.1305</v>
      </c>
      <c r="DS31">
        <f t="shared" si="57"/>
        <v>0.1477</v>
      </c>
      <c r="DT31">
        <f t="shared" si="57"/>
        <v>0.1638</v>
      </c>
      <c r="DU31">
        <f t="shared" si="57"/>
        <v>0.1115</v>
      </c>
      <c r="DV31">
        <f t="shared" si="57"/>
        <v>0.108</v>
      </c>
      <c r="DW31">
        <f t="shared" si="57"/>
        <v>9.9699999999999997E-2</v>
      </c>
      <c r="DX31">
        <f t="shared" si="57"/>
        <v>9.5600000000000004E-2</v>
      </c>
      <c r="DY31">
        <f t="shared" si="57"/>
        <v>7.6200000000000004E-2</v>
      </c>
      <c r="DZ31">
        <f t="shared" si="57"/>
        <v>9.5699999999999993E-2</v>
      </c>
      <c r="EA31">
        <f t="shared" si="57"/>
        <v>9.1899999999999996E-2</v>
      </c>
      <c r="EB31">
        <f t="shared" ref="EB31:EQ47" si="63">AH31-0.085</f>
        <v>9.4899999999999998E-2</v>
      </c>
      <c r="EC31">
        <f t="shared" si="58"/>
        <v>7.8399999999999984E-2</v>
      </c>
      <c r="ED31">
        <f t="shared" si="58"/>
        <v>9.0199999999999989E-2</v>
      </c>
      <c r="EE31">
        <f t="shared" si="58"/>
        <v>8.9699999999999988E-2</v>
      </c>
      <c r="EF31">
        <f t="shared" si="58"/>
        <v>9.2100000000000001E-2</v>
      </c>
      <c r="EG31">
        <f t="shared" si="58"/>
        <v>0.10490000000000001</v>
      </c>
      <c r="EH31">
        <f t="shared" si="58"/>
        <v>0.1128</v>
      </c>
      <c r="EI31">
        <f t="shared" si="58"/>
        <v>0.10709999999999999</v>
      </c>
      <c r="EJ31">
        <f t="shared" si="58"/>
        <v>0.10279999999999999</v>
      </c>
      <c r="EK31">
        <f t="shared" si="58"/>
        <v>7.1099999999999983E-2</v>
      </c>
      <c r="EL31">
        <f t="shared" si="58"/>
        <v>7.17E-2</v>
      </c>
      <c r="EM31">
        <f t="shared" si="58"/>
        <v>7.8399999999999984E-2</v>
      </c>
      <c r="EN31">
        <f t="shared" si="58"/>
        <v>7.8399999999999984E-2</v>
      </c>
      <c r="EO31">
        <f t="shared" si="58"/>
        <v>9.1199999999999989E-2</v>
      </c>
      <c r="EP31">
        <f t="shared" si="58"/>
        <v>0.1004</v>
      </c>
      <c r="EQ31">
        <f t="shared" si="58"/>
        <v>9.5899999999999999E-2</v>
      </c>
      <c r="ER31">
        <f t="shared" ref="ER31:FG47" si="64">AX31-0.085</f>
        <v>0.11839999999999999</v>
      </c>
      <c r="ES31">
        <f t="shared" si="59"/>
        <v>9.9299999999999986E-2</v>
      </c>
      <c r="ET31">
        <f t="shared" si="59"/>
        <v>9.9299999999999986E-2</v>
      </c>
      <c r="EU31">
        <f t="shared" si="59"/>
        <v>8.8699999999999987E-2</v>
      </c>
      <c r="EV31">
        <f t="shared" si="59"/>
        <v>9.0199999999999989E-2</v>
      </c>
      <c r="EW31">
        <f t="shared" si="59"/>
        <v>7.4799999999999991E-2</v>
      </c>
      <c r="EX31">
        <f t="shared" si="59"/>
        <v>7.9200000000000007E-2</v>
      </c>
      <c r="EY31">
        <f t="shared" si="59"/>
        <v>8.3399999999999988E-2</v>
      </c>
      <c r="EZ31">
        <f t="shared" si="59"/>
        <v>8.1699999999999981E-2</v>
      </c>
      <c r="FA31">
        <f t="shared" si="59"/>
        <v>0.14050000000000001</v>
      </c>
      <c r="FB31">
        <f t="shared" si="59"/>
        <v>0.1351</v>
      </c>
      <c r="FC31">
        <f t="shared" si="59"/>
        <v>0.14100000000000001</v>
      </c>
      <c r="FD31">
        <f t="shared" si="59"/>
        <v>0.16609999999999997</v>
      </c>
      <c r="FE31">
        <f t="shared" si="59"/>
        <v>0.12019999999999999</v>
      </c>
      <c r="FF31">
        <f t="shared" si="59"/>
        <v>0.111</v>
      </c>
      <c r="FG31">
        <f t="shared" si="59"/>
        <v>0.10409999999999998</v>
      </c>
      <c r="FH31">
        <f t="shared" ref="FH31:FW74" si="65">BN31-0.085</f>
        <v>0.10209999999999998</v>
      </c>
      <c r="FI31">
        <f t="shared" si="56"/>
        <v>9.1800000000000007E-2</v>
      </c>
      <c r="FJ31">
        <f t="shared" si="56"/>
        <v>8.9899999999999994E-2</v>
      </c>
      <c r="FK31">
        <f t="shared" si="56"/>
        <v>9.0800000000000006E-2</v>
      </c>
      <c r="FL31">
        <f t="shared" si="56"/>
        <v>9.7499999999999989E-2</v>
      </c>
      <c r="FM31">
        <f t="shared" si="56"/>
        <v>7.2700000000000001E-2</v>
      </c>
      <c r="FN31">
        <f t="shared" si="56"/>
        <v>8.0599999999999991E-2</v>
      </c>
      <c r="FO31">
        <f t="shared" si="56"/>
        <v>8.1699999999999981E-2</v>
      </c>
      <c r="FP31">
        <f t="shared" si="56"/>
        <v>9.849999999999999E-2</v>
      </c>
      <c r="FQ31">
        <f t="shared" si="60"/>
        <v>8.9399999999999993E-2</v>
      </c>
      <c r="FR31">
        <f t="shared" si="60"/>
        <v>9.3799999999999981E-2</v>
      </c>
      <c r="FS31">
        <f t="shared" si="60"/>
        <v>8.9199999999999988E-2</v>
      </c>
      <c r="FT31">
        <f t="shared" si="60"/>
        <v>9.219999999999999E-2</v>
      </c>
      <c r="FU31">
        <f t="shared" si="60"/>
        <v>8.3599999999999994E-2</v>
      </c>
      <c r="FV31">
        <f t="shared" si="60"/>
        <v>8.1299999999999997E-2</v>
      </c>
      <c r="FW31">
        <f t="shared" si="60"/>
        <v>8.9999999999999983E-2</v>
      </c>
      <c r="FX31">
        <f t="shared" si="60"/>
        <v>7.9799999999999996E-2</v>
      </c>
      <c r="FY31">
        <f t="shared" si="60"/>
        <v>0.11170000000000001</v>
      </c>
      <c r="FZ31">
        <f t="shared" si="60"/>
        <v>0.12099999999999998</v>
      </c>
      <c r="GA31">
        <f t="shared" si="60"/>
        <v>0.1229</v>
      </c>
      <c r="GB31">
        <f t="shared" si="60"/>
        <v>0.1452</v>
      </c>
      <c r="GC31">
        <f t="shared" si="60"/>
        <v>0.1208</v>
      </c>
      <c r="GD31">
        <f t="shared" si="60"/>
        <v>0.1168</v>
      </c>
      <c r="GE31">
        <f t="shared" si="60"/>
        <v>0.11189999999999999</v>
      </c>
      <c r="GF31">
        <f t="shared" si="60"/>
        <v>0.11339999999999999</v>
      </c>
      <c r="GG31">
        <f t="shared" si="61"/>
        <v>8.2599999999999993E-2</v>
      </c>
      <c r="GH31">
        <f t="shared" si="61"/>
        <v>7.439999999999998E-2</v>
      </c>
      <c r="GI31">
        <f t="shared" si="61"/>
        <v>7.6099999999999987E-2</v>
      </c>
      <c r="GJ31">
        <f t="shared" si="61"/>
        <v>7.8899999999999984E-2</v>
      </c>
      <c r="GK31">
        <f t="shared" si="61"/>
        <v>0.1229</v>
      </c>
      <c r="GL31">
        <f t="shared" si="61"/>
        <v>0.12840000000000001</v>
      </c>
      <c r="GM31">
        <f t="shared" si="61"/>
        <v>0.13329999999999997</v>
      </c>
      <c r="GN31">
        <f t="shared" si="61"/>
        <v>0.15849999999999997</v>
      </c>
      <c r="GQ31">
        <f t="shared" si="4"/>
        <v>0.94601665721885497</v>
      </c>
      <c r="GR31">
        <f t="shared" si="5"/>
        <v>0.94899320332846349</v>
      </c>
      <c r="GS31">
        <f t="shared" si="6"/>
        <v>0.94429995665366273</v>
      </c>
      <c r="GT31">
        <f t="shared" si="7"/>
        <v>0.93530947908553619</v>
      </c>
      <c r="GU31">
        <f t="shared" si="8"/>
        <v>0.98694655142000332</v>
      </c>
      <c r="GV31">
        <f t="shared" si="9"/>
        <v>1.0003103799937922</v>
      </c>
      <c r="GW31">
        <f t="shared" si="10"/>
        <v>0.98797573083287371</v>
      </c>
      <c r="GX31">
        <f t="shared" si="11"/>
        <v>1.0414286969510589</v>
      </c>
      <c r="GY31">
        <f t="shared" si="12"/>
        <v>0.99668685022278058</v>
      </c>
      <c r="GZ31">
        <f t="shared" si="13"/>
        <v>0.97089866958689608</v>
      </c>
      <c r="HA31">
        <f t="shared" si="14"/>
        <v>0.9759923612058381</v>
      </c>
      <c r="HB31">
        <f t="shared" si="15"/>
        <v>0.95212386896149592</v>
      </c>
      <c r="HC31">
        <f t="shared" si="16"/>
        <v>0.45321746947336872</v>
      </c>
      <c r="HD31">
        <f t="shared" si="17"/>
        <v>0.29595460668653301</v>
      </c>
      <c r="HE31">
        <f t="shared" si="18"/>
        <v>0.37268061587050921</v>
      </c>
      <c r="HF31">
        <f t="shared" si="19"/>
        <v>0.39363450515091991</v>
      </c>
      <c r="HG31">
        <f t="shared" si="20"/>
        <v>0.48962684981944338</v>
      </c>
      <c r="HH31">
        <f t="shared" si="21"/>
        <v>0.46233408033097745</v>
      </c>
      <c r="HI31">
        <f t="shared" si="22"/>
        <v>0.46519988495829739</v>
      </c>
      <c r="HJ31">
        <f t="shared" si="23"/>
        <v>0.44983119924571902</v>
      </c>
      <c r="HK31">
        <f t="shared" si="24"/>
        <v>0.72315857001224693</v>
      </c>
      <c r="HL31">
        <f t="shared" si="25"/>
        <v>0.75276880479926167</v>
      </c>
      <c r="HM31">
        <f t="shared" si="26"/>
        <v>0.83583272027615862</v>
      </c>
      <c r="HN31">
        <f t="shared" si="27"/>
        <v>0.90312620609803151</v>
      </c>
      <c r="HO31">
        <f t="shared" si="28"/>
        <v>0.67579853324443895</v>
      </c>
      <c r="HP31">
        <f t="shared" si="29"/>
        <v>0.65889817582819843</v>
      </c>
      <c r="HQ31">
        <f t="shared" si="30"/>
        <v>0.61312342414365661</v>
      </c>
      <c r="HR31">
        <f t="shared" si="31"/>
        <v>0.58914155419979042</v>
      </c>
      <c r="HS31">
        <f t="shared" si="32"/>
        <v>0.4831346690337307</v>
      </c>
      <c r="HT31">
        <f t="shared" si="33"/>
        <v>0.58740486128161051</v>
      </c>
      <c r="HU31">
        <f t="shared" si="34"/>
        <v>0.57563419981208885</v>
      </c>
      <c r="HV31">
        <f t="shared" si="35"/>
        <v>0.59002735637901027</v>
      </c>
      <c r="HW31">
        <f t="shared" si="36"/>
        <v>0.52451997056265465</v>
      </c>
      <c r="HX31">
        <f t="shared" si="37"/>
        <v>0.59424204493049593</v>
      </c>
      <c r="HY31">
        <f t="shared" si="38"/>
        <v>0.59013157894736834</v>
      </c>
      <c r="HZ31">
        <f t="shared" si="39"/>
        <v>0.60338050314465408</v>
      </c>
      <c r="IA31">
        <f t="shared" si="40"/>
        <v>0.31685142114960579</v>
      </c>
      <c r="IB31">
        <f t="shared" si="41"/>
        <v>0.32782120956726435</v>
      </c>
      <c r="IC31">
        <f t="shared" si="42"/>
        <v>0.32002629534452864</v>
      </c>
      <c r="ID31">
        <f t="shared" si="43"/>
        <v>0.30869016875863309</v>
      </c>
      <c r="IE31">
        <f t="shared" si="44"/>
        <v>0.47666934835076413</v>
      </c>
      <c r="IF31">
        <f t="shared" si="45"/>
        <v>0.47870209640806516</v>
      </c>
      <c r="IG31">
        <f t="shared" si="46"/>
        <v>0.50833171237761776</v>
      </c>
      <c r="IH31">
        <f t="shared" si="47"/>
        <v>0.52568056859326795</v>
      </c>
      <c r="II31">
        <f t="shared" si="48"/>
        <v>0.55636896046852113</v>
      </c>
      <c r="IJ31">
        <f t="shared" si="49"/>
        <v>0.62124868510611964</v>
      </c>
      <c r="IK31">
        <f t="shared" si="50"/>
        <v>0.59851463521188286</v>
      </c>
      <c r="IL31">
        <f t="shared" si="51"/>
        <v>0.73339940535183334</v>
      </c>
      <c r="IM31">
        <f t="shared" si="52"/>
        <v>0.53536769463014866</v>
      </c>
      <c r="IN31">
        <f t="shared" si="53"/>
        <v>0.55836707152496623</v>
      </c>
      <c r="IO31">
        <f t="shared" si="54"/>
        <v>0.54705809794005167</v>
      </c>
      <c r="IP31">
        <f t="shared" si="55"/>
        <v>0.55931047311961302</v>
      </c>
      <c r="IV31" s="29"/>
      <c r="IZ31" s="16"/>
    </row>
    <row r="32" spans="1:260" x14ac:dyDescent="0.25">
      <c r="A32" s="1" t="s">
        <v>54</v>
      </c>
      <c r="B32" s="10">
        <v>10</v>
      </c>
      <c r="C32">
        <v>0.55659999999999998</v>
      </c>
      <c r="D32">
        <v>0.57010000000000005</v>
      </c>
      <c r="E32">
        <v>0.55869999999999997</v>
      </c>
      <c r="F32" s="29">
        <v>0.53539999999999999</v>
      </c>
      <c r="G32">
        <v>0.57410000000000005</v>
      </c>
      <c r="H32">
        <v>0.57789999999999997</v>
      </c>
      <c r="I32">
        <v>0.57389999999999997</v>
      </c>
      <c r="J32" s="16">
        <v>0.59260000000000002</v>
      </c>
      <c r="K32">
        <v>0.55669999999999997</v>
      </c>
      <c r="L32">
        <v>0.53769999999999996</v>
      </c>
      <c r="M32">
        <v>0.54720000000000002</v>
      </c>
      <c r="N32">
        <v>0.56330000000000002</v>
      </c>
      <c r="O32">
        <v>0.20730000000000001</v>
      </c>
      <c r="P32">
        <v>0.15959999999999999</v>
      </c>
      <c r="Q32">
        <v>0.18090000000000001</v>
      </c>
      <c r="R32">
        <v>0.1895</v>
      </c>
      <c r="S32">
        <v>0.22589999999999999</v>
      </c>
      <c r="T32">
        <v>0.221</v>
      </c>
      <c r="U32">
        <v>0.21809999999999999</v>
      </c>
      <c r="V32">
        <v>0.23730000000000001</v>
      </c>
      <c r="W32">
        <v>0.20849999999999999</v>
      </c>
      <c r="X32">
        <v>0.21779999999999999</v>
      </c>
      <c r="Y32">
        <v>0.2331</v>
      </c>
      <c r="Z32">
        <v>0.24890000000000001</v>
      </c>
      <c r="AA32">
        <v>0.1966</v>
      </c>
      <c r="AB32">
        <v>0.19550000000000001</v>
      </c>
      <c r="AC32">
        <v>0.1862</v>
      </c>
      <c r="AD32">
        <v>0.18229999999999999</v>
      </c>
      <c r="AE32">
        <v>0.16350000000000001</v>
      </c>
      <c r="AF32">
        <v>0.1837</v>
      </c>
      <c r="AG32">
        <v>0.17530000000000001</v>
      </c>
      <c r="AH32">
        <v>0.18190000000000001</v>
      </c>
      <c r="AI32">
        <v>0.16420000000000001</v>
      </c>
      <c r="AJ32">
        <v>0.17710000000000001</v>
      </c>
      <c r="AK32">
        <v>0.1757</v>
      </c>
      <c r="AL32">
        <v>0.17649999999999999</v>
      </c>
      <c r="AM32">
        <v>0.1913</v>
      </c>
      <c r="AN32">
        <v>0.2001</v>
      </c>
      <c r="AO32">
        <v>0.19320000000000001</v>
      </c>
      <c r="AP32">
        <v>0.18909999999999999</v>
      </c>
      <c r="AQ32">
        <v>0.157</v>
      </c>
      <c r="AR32">
        <v>0.15870000000000001</v>
      </c>
      <c r="AS32">
        <v>0.16320000000000001</v>
      </c>
      <c r="AT32">
        <v>0.1646</v>
      </c>
      <c r="AU32">
        <v>0.17610000000000001</v>
      </c>
      <c r="AV32">
        <v>0.186</v>
      </c>
      <c r="AW32">
        <v>0.1825</v>
      </c>
      <c r="AX32">
        <v>0.2016</v>
      </c>
      <c r="AY32">
        <v>0.185</v>
      </c>
      <c r="AZ32">
        <v>0.18110000000000001</v>
      </c>
      <c r="BA32">
        <v>0.17480000000000001</v>
      </c>
      <c r="BB32">
        <v>0.17480000000000001</v>
      </c>
      <c r="BC32">
        <v>0.16039999999999999</v>
      </c>
      <c r="BD32">
        <v>0.16589999999999999</v>
      </c>
      <c r="BE32">
        <v>0.16980000000000001</v>
      </c>
      <c r="BF32">
        <v>0.1663</v>
      </c>
      <c r="BG32">
        <v>0.22700000000000001</v>
      </c>
      <c r="BH32">
        <v>0.21940000000000001</v>
      </c>
      <c r="BI32">
        <v>0.22589999999999999</v>
      </c>
      <c r="BJ32">
        <v>0.24970000000000001</v>
      </c>
      <c r="BK32">
        <v>0.20519999999999999</v>
      </c>
      <c r="BL32">
        <v>0.1963</v>
      </c>
      <c r="BM32">
        <v>0.19020000000000001</v>
      </c>
      <c r="BN32">
        <v>0.1883</v>
      </c>
      <c r="BO32">
        <v>0.17810000000000001</v>
      </c>
      <c r="BP32">
        <v>0.17749999999999999</v>
      </c>
      <c r="BQ32">
        <v>0.1764</v>
      </c>
      <c r="BR32">
        <v>0.18360000000000001</v>
      </c>
      <c r="BS32">
        <v>0.158</v>
      </c>
      <c r="BT32">
        <v>0.16700000000000001</v>
      </c>
      <c r="BU32">
        <v>0.1676</v>
      </c>
      <c r="BV32">
        <v>0.18479999999999999</v>
      </c>
      <c r="BW32">
        <v>0.1762</v>
      </c>
      <c r="BX32">
        <v>0.17960000000000001</v>
      </c>
      <c r="BY32">
        <v>0.1754</v>
      </c>
      <c r="BZ32">
        <v>0.1767</v>
      </c>
      <c r="CA32">
        <v>0.1691</v>
      </c>
      <c r="CB32">
        <v>0.1666</v>
      </c>
      <c r="CC32">
        <v>0.17399999999999999</v>
      </c>
      <c r="CD32">
        <v>0.1653</v>
      </c>
      <c r="CE32">
        <v>0.19489999999999999</v>
      </c>
      <c r="CF32">
        <v>0.2041</v>
      </c>
      <c r="CG32">
        <v>0.2082</v>
      </c>
      <c r="CH32">
        <v>0.2311</v>
      </c>
      <c r="CI32">
        <v>0.2079</v>
      </c>
      <c r="CJ32">
        <v>0.20069999999999999</v>
      </c>
      <c r="CK32">
        <v>0.1991</v>
      </c>
      <c r="CL32">
        <v>0.20019999999999999</v>
      </c>
      <c r="CM32">
        <v>0.16839999999999999</v>
      </c>
      <c r="CN32">
        <v>0.1605</v>
      </c>
      <c r="CO32">
        <v>0.1623</v>
      </c>
      <c r="CP32">
        <v>0.1638</v>
      </c>
      <c r="CQ32">
        <v>0.20810000000000001</v>
      </c>
      <c r="CR32">
        <v>0.21410000000000001</v>
      </c>
      <c r="CS32">
        <v>0.21790000000000001</v>
      </c>
      <c r="CT32">
        <v>0.24329999999999999</v>
      </c>
      <c r="CW32">
        <f t="shared" ref="CW32:DL51" si="66">C32-0.085</f>
        <v>0.47159999999999996</v>
      </c>
      <c r="CX32">
        <f t="shared" si="66"/>
        <v>0.48510000000000003</v>
      </c>
      <c r="CY32">
        <f t="shared" si="66"/>
        <v>0.47369999999999995</v>
      </c>
      <c r="CZ32" s="29">
        <f t="shared" si="66"/>
        <v>0.45039999999999997</v>
      </c>
      <c r="DA32">
        <f t="shared" si="66"/>
        <v>0.48910000000000003</v>
      </c>
      <c r="DB32">
        <f t="shared" si="66"/>
        <v>0.49289999999999995</v>
      </c>
      <c r="DC32">
        <f t="shared" si="66"/>
        <v>0.48889999999999995</v>
      </c>
      <c r="DD32" s="16">
        <f t="shared" si="66"/>
        <v>0.50760000000000005</v>
      </c>
      <c r="DE32">
        <f t="shared" si="66"/>
        <v>0.47169999999999995</v>
      </c>
      <c r="DF32">
        <f t="shared" si="66"/>
        <v>0.45269999999999994</v>
      </c>
      <c r="DG32">
        <f t="shared" si="66"/>
        <v>0.4622</v>
      </c>
      <c r="DH32">
        <f t="shared" si="66"/>
        <v>0.4783</v>
      </c>
      <c r="DI32">
        <f t="shared" si="62"/>
        <v>0.12230000000000001</v>
      </c>
      <c r="DJ32">
        <f t="shared" si="62"/>
        <v>7.4599999999999986E-2</v>
      </c>
      <c r="DK32">
        <f t="shared" si="62"/>
        <v>9.5899999999999999E-2</v>
      </c>
      <c r="DL32">
        <f t="shared" si="62"/>
        <v>0.1045</v>
      </c>
      <c r="DM32">
        <f t="shared" si="62"/>
        <v>0.14089999999999997</v>
      </c>
      <c r="DN32">
        <f t="shared" si="62"/>
        <v>0.13600000000000001</v>
      </c>
      <c r="DO32">
        <f t="shared" si="62"/>
        <v>0.1331</v>
      </c>
      <c r="DP32">
        <f t="shared" si="62"/>
        <v>0.15229999999999999</v>
      </c>
      <c r="DQ32">
        <f t="shared" si="62"/>
        <v>0.12349999999999998</v>
      </c>
      <c r="DR32">
        <f t="shared" si="62"/>
        <v>0.13279999999999997</v>
      </c>
      <c r="DS32">
        <f t="shared" si="62"/>
        <v>0.14810000000000001</v>
      </c>
      <c r="DT32">
        <f t="shared" si="62"/>
        <v>0.16389999999999999</v>
      </c>
      <c r="DU32">
        <f t="shared" si="62"/>
        <v>0.11159999999999999</v>
      </c>
      <c r="DV32">
        <f t="shared" si="62"/>
        <v>0.1105</v>
      </c>
      <c r="DW32">
        <f t="shared" si="62"/>
        <v>0.1012</v>
      </c>
      <c r="DX32">
        <f t="shared" si="62"/>
        <v>9.7299999999999984E-2</v>
      </c>
      <c r="DY32">
        <f t="shared" ref="DY32:EN60" si="67">AE32-0.085</f>
        <v>7.85E-2</v>
      </c>
      <c r="DZ32">
        <f t="shared" si="67"/>
        <v>9.8699999999999996E-2</v>
      </c>
      <c r="EA32">
        <f t="shared" si="67"/>
        <v>9.0300000000000005E-2</v>
      </c>
      <c r="EB32">
        <f t="shared" si="63"/>
        <v>9.69E-2</v>
      </c>
      <c r="EC32">
        <f t="shared" si="63"/>
        <v>7.9200000000000007E-2</v>
      </c>
      <c r="ED32">
        <f t="shared" si="63"/>
        <v>9.2100000000000001E-2</v>
      </c>
      <c r="EE32">
        <f t="shared" si="63"/>
        <v>9.0699999999999989E-2</v>
      </c>
      <c r="EF32">
        <f t="shared" si="63"/>
        <v>9.1499999999999984E-2</v>
      </c>
      <c r="EG32">
        <f t="shared" si="63"/>
        <v>0.10629999999999999</v>
      </c>
      <c r="EH32">
        <f t="shared" si="63"/>
        <v>0.11509999999999999</v>
      </c>
      <c r="EI32">
        <f t="shared" si="63"/>
        <v>0.1082</v>
      </c>
      <c r="EJ32">
        <f t="shared" si="63"/>
        <v>0.10409999999999998</v>
      </c>
      <c r="EK32">
        <f t="shared" si="63"/>
        <v>7.1999999999999995E-2</v>
      </c>
      <c r="EL32">
        <f t="shared" si="63"/>
        <v>7.3700000000000002E-2</v>
      </c>
      <c r="EM32">
        <f t="shared" si="63"/>
        <v>7.8200000000000006E-2</v>
      </c>
      <c r="EN32">
        <f t="shared" si="63"/>
        <v>7.959999999999999E-2</v>
      </c>
      <c r="EO32">
        <f t="shared" si="63"/>
        <v>9.11E-2</v>
      </c>
      <c r="EP32">
        <f t="shared" si="63"/>
        <v>0.10099999999999999</v>
      </c>
      <c r="EQ32">
        <f t="shared" si="63"/>
        <v>9.7499999999999989E-2</v>
      </c>
      <c r="ER32">
        <f t="shared" si="64"/>
        <v>0.1166</v>
      </c>
      <c r="ES32">
        <f t="shared" si="64"/>
        <v>9.9999999999999992E-2</v>
      </c>
      <c r="ET32">
        <f t="shared" si="64"/>
        <v>9.6100000000000005E-2</v>
      </c>
      <c r="EU32">
        <f t="shared" si="64"/>
        <v>8.9800000000000005E-2</v>
      </c>
      <c r="EV32">
        <f t="shared" si="64"/>
        <v>8.9800000000000005E-2</v>
      </c>
      <c r="EW32">
        <f t="shared" si="64"/>
        <v>7.5399999999999981E-2</v>
      </c>
      <c r="EX32">
        <f t="shared" si="64"/>
        <v>8.0899999999999986E-2</v>
      </c>
      <c r="EY32">
        <f t="shared" si="64"/>
        <v>8.48E-2</v>
      </c>
      <c r="EZ32">
        <f t="shared" si="64"/>
        <v>8.1299999999999997E-2</v>
      </c>
      <c r="FA32">
        <f t="shared" si="64"/>
        <v>0.14200000000000002</v>
      </c>
      <c r="FB32">
        <f t="shared" si="64"/>
        <v>0.13440000000000002</v>
      </c>
      <c r="FC32">
        <f t="shared" si="64"/>
        <v>0.14089999999999997</v>
      </c>
      <c r="FD32">
        <f t="shared" si="64"/>
        <v>0.16470000000000001</v>
      </c>
      <c r="FE32">
        <f t="shared" si="64"/>
        <v>0.12019999999999999</v>
      </c>
      <c r="FF32">
        <f t="shared" si="64"/>
        <v>0.1113</v>
      </c>
      <c r="FG32">
        <f t="shared" si="64"/>
        <v>0.1052</v>
      </c>
      <c r="FH32">
        <f t="shared" si="65"/>
        <v>0.10329999999999999</v>
      </c>
      <c r="FI32">
        <f t="shared" si="56"/>
        <v>9.3100000000000002E-2</v>
      </c>
      <c r="FJ32">
        <f t="shared" si="56"/>
        <v>9.2499999999999985E-2</v>
      </c>
      <c r="FK32">
        <f t="shared" si="56"/>
        <v>9.1399999999999995E-2</v>
      </c>
      <c r="FL32">
        <f t="shared" si="56"/>
        <v>9.8600000000000007E-2</v>
      </c>
      <c r="FM32">
        <f t="shared" si="56"/>
        <v>7.2999999999999995E-2</v>
      </c>
      <c r="FN32">
        <f t="shared" si="56"/>
        <v>8.2000000000000003E-2</v>
      </c>
      <c r="FO32">
        <f t="shared" si="56"/>
        <v>8.2599999999999993E-2</v>
      </c>
      <c r="FP32">
        <f t="shared" si="56"/>
        <v>9.9799999999999986E-2</v>
      </c>
      <c r="FQ32">
        <f t="shared" si="60"/>
        <v>9.1199999999999989E-2</v>
      </c>
      <c r="FR32">
        <f t="shared" si="60"/>
        <v>9.4600000000000004E-2</v>
      </c>
      <c r="FS32">
        <f t="shared" si="60"/>
        <v>9.0399999999999994E-2</v>
      </c>
      <c r="FT32">
        <f t="shared" si="60"/>
        <v>9.169999999999999E-2</v>
      </c>
      <c r="FU32">
        <f t="shared" si="60"/>
        <v>8.4099999999999994E-2</v>
      </c>
      <c r="FV32">
        <f t="shared" si="60"/>
        <v>8.1599999999999992E-2</v>
      </c>
      <c r="FW32">
        <f t="shared" si="60"/>
        <v>8.8999999999999982E-2</v>
      </c>
      <c r="FX32">
        <f t="shared" si="60"/>
        <v>8.0299999999999996E-2</v>
      </c>
      <c r="FY32">
        <f t="shared" si="60"/>
        <v>0.10989999999999998</v>
      </c>
      <c r="FZ32">
        <f t="shared" si="60"/>
        <v>0.1191</v>
      </c>
      <c r="GA32">
        <f t="shared" si="60"/>
        <v>0.12319999999999999</v>
      </c>
      <c r="GB32">
        <f t="shared" si="60"/>
        <v>0.14610000000000001</v>
      </c>
      <c r="GC32">
        <f t="shared" si="60"/>
        <v>0.1229</v>
      </c>
      <c r="GD32">
        <f t="shared" si="60"/>
        <v>0.11569999999999998</v>
      </c>
      <c r="GE32">
        <f t="shared" si="60"/>
        <v>0.11409999999999999</v>
      </c>
      <c r="GF32">
        <f t="shared" si="60"/>
        <v>0.11519999999999998</v>
      </c>
      <c r="GG32">
        <f t="shared" si="61"/>
        <v>8.3399999999999988E-2</v>
      </c>
      <c r="GH32">
        <f t="shared" si="61"/>
        <v>7.5499999999999998E-2</v>
      </c>
      <c r="GI32">
        <f t="shared" si="61"/>
        <v>7.7299999999999994E-2</v>
      </c>
      <c r="GJ32">
        <f t="shared" si="61"/>
        <v>7.8799999999999995E-2</v>
      </c>
      <c r="GK32">
        <f t="shared" si="61"/>
        <v>0.1231</v>
      </c>
      <c r="GL32">
        <f t="shared" si="61"/>
        <v>0.12909999999999999</v>
      </c>
      <c r="GM32">
        <f t="shared" si="61"/>
        <v>0.13290000000000002</v>
      </c>
      <c r="GN32">
        <f t="shared" si="61"/>
        <v>0.1583</v>
      </c>
      <c r="GQ32">
        <f t="shared" si="4"/>
        <v>0.95863400752108952</v>
      </c>
      <c r="GR32">
        <f t="shared" si="5"/>
        <v>0.98210308944406211</v>
      </c>
      <c r="GS32">
        <f t="shared" si="6"/>
        <v>0.96596586390423944</v>
      </c>
      <c r="GT32">
        <f t="shared" si="7"/>
        <v>0.96662732052795342</v>
      </c>
      <c r="GU32">
        <f t="shared" si="8"/>
        <v>1.0135527188328914</v>
      </c>
      <c r="GV32">
        <f t="shared" si="9"/>
        <v>1.0241652294969559</v>
      </c>
      <c r="GW32">
        <f t="shared" si="10"/>
        <v>1.026324628432278</v>
      </c>
      <c r="GX32">
        <f t="shared" si="11"/>
        <v>1.0345249256104025</v>
      </c>
      <c r="GY32">
        <f t="shared" si="12"/>
        <v>1.0048998721772473</v>
      </c>
      <c r="GZ32">
        <f t="shared" si="13"/>
        <v>0.99647809817301325</v>
      </c>
      <c r="HA32">
        <f t="shared" si="14"/>
        <v>0.9861739353076725</v>
      </c>
      <c r="HB32">
        <f t="shared" si="15"/>
        <v>0.97775869822969042</v>
      </c>
      <c r="HC32">
        <f t="shared" si="16"/>
        <v>0.46055356806627756</v>
      </c>
      <c r="HD32">
        <f t="shared" si="17"/>
        <v>0.30320273126320918</v>
      </c>
      <c r="HE32">
        <f t="shared" si="18"/>
        <v>0.37894653653139443</v>
      </c>
      <c r="HF32">
        <f t="shared" si="19"/>
        <v>0.41967871485943775</v>
      </c>
      <c r="HG32">
        <f t="shared" si="20"/>
        <v>0.49128312412831232</v>
      </c>
      <c r="HH32">
        <f t="shared" si="21"/>
        <v>0.45956814111445271</v>
      </c>
      <c r="HI32">
        <f t="shared" si="22"/>
        <v>0.46826625386996895</v>
      </c>
      <c r="HJ32">
        <f t="shared" si="23"/>
        <v>0.45320636809998505</v>
      </c>
      <c r="HK32">
        <f t="shared" si="24"/>
        <v>0.72154709044169185</v>
      </c>
      <c r="HL32">
        <f t="shared" si="25"/>
        <v>0.76418460121993315</v>
      </c>
      <c r="HM32">
        <f t="shared" si="26"/>
        <v>0.83914102782027311</v>
      </c>
      <c r="HN32">
        <f t="shared" si="27"/>
        <v>0.90682748699789739</v>
      </c>
      <c r="HO32">
        <f t="shared" si="28"/>
        <v>0.68127708931078679</v>
      </c>
      <c r="HP32">
        <f t="shared" si="29"/>
        <v>0.67999999999999994</v>
      </c>
      <c r="HQ32">
        <f t="shared" si="30"/>
        <v>0.62896208825357358</v>
      </c>
      <c r="HR32">
        <f t="shared" si="31"/>
        <v>0.60449801192842934</v>
      </c>
      <c r="HS32">
        <f t="shared" si="32"/>
        <v>0.50230355771691837</v>
      </c>
      <c r="HT32">
        <f t="shared" si="33"/>
        <v>0.61338636504878497</v>
      </c>
      <c r="HU32">
        <f t="shared" si="34"/>
        <v>0.56778169014084501</v>
      </c>
      <c r="HV32">
        <f t="shared" si="35"/>
        <v>0.60501998001998003</v>
      </c>
      <c r="HW32">
        <f t="shared" si="36"/>
        <v>0.53100905129064702</v>
      </c>
      <c r="HX32">
        <f t="shared" si="37"/>
        <v>0.61261141412797659</v>
      </c>
      <c r="HY32">
        <f t="shared" si="38"/>
        <v>0.60125952933377513</v>
      </c>
      <c r="HZ32">
        <f t="shared" si="39"/>
        <v>0.60316413974950545</v>
      </c>
      <c r="IA32">
        <f t="shared" si="40"/>
        <v>0.319343888004326</v>
      </c>
      <c r="IB32">
        <f t="shared" si="41"/>
        <v>0.3397986596994656</v>
      </c>
      <c r="IC32">
        <f t="shared" si="42"/>
        <v>0.32352589403181437</v>
      </c>
      <c r="ID32">
        <f t="shared" si="43"/>
        <v>0.31533032441765357</v>
      </c>
      <c r="IE32">
        <f t="shared" si="44"/>
        <v>0.48787098522835065</v>
      </c>
      <c r="IF32">
        <f t="shared" si="45"/>
        <v>0.49783842204809509</v>
      </c>
      <c r="IG32">
        <f t="shared" si="46"/>
        <v>0.51221589048274063</v>
      </c>
      <c r="IH32">
        <f t="shared" si="47"/>
        <v>0.53925885780096183</v>
      </c>
      <c r="II32">
        <f t="shared" si="48"/>
        <v>0.56272777812094632</v>
      </c>
      <c r="IJ32">
        <f t="shared" si="49"/>
        <v>0.6276410638826746</v>
      </c>
      <c r="IK32">
        <f t="shared" si="50"/>
        <v>0.61071093015972433</v>
      </c>
      <c r="IL32">
        <f t="shared" si="51"/>
        <v>0.72377405338299183</v>
      </c>
      <c r="IM32">
        <f t="shared" si="52"/>
        <v>0.54412884971161168</v>
      </c>
      <c r="IN32">
        <f t="shared" si="53"/>
        <v>0.57185361499553711</v>
      </c>
      <c r="IO32">
        <f t="shared" si="54"/>
        <v>0.55790258449304175</v>
      </c>
      <c r="IP32">
        <f t="shared" si="55"/>
        <v>0.55859666583727297</v>
      </c>
      <c r="IV32" s="29"/>
      <c r="IZ32" s="16"/>
    </row>
    <row r="33" spans="1:260" x14ac:dyDescent="0.25">
      <c r="A33" s="1" t="s">
        <v>55</v>
      </c>
      <c r="B33" s="10">
        <v>10.5</v>
      </c>
      <c r="C33">
        <v>0.58640000000000003</v>
      </c>
      <c r="D33">
        <v>0.60399999999999998</v>
      </c>
      <c r="E33">
        <v>0.58979999999999999</v>
      </c>
      <c r="F33" s="29">
        <v>0.56589999999999996</v>
      </c>
      <c r="G33">
        <v>0.60580000000000001</v>
      </c>
      <c r="H33">
        <v>0.60880000000000001</v>
      </c>
      <c r="I33">
        <v>0.60660000000000003</v>
      </c>
      <c r="J33" s="16">
        <v>0.62849999999999995</v>
      </c>
      <c r="K33">
        <v>0.59099999999999997</v>
      </c>
      <c r="L33">
        <v>0.56989999999999996</v>
      </c>
      <c r="M33">
        <v>0.57669999999999999</v>
      </c>
      <c r="N33">
        <v>0.59419999999999995</v>
      </c>
      <c r="O33">
        <v>0.2082</v>
      </c>
      <c r="P33">
        <v>0.16270000000000001</v>
      </c>
      <c r="Q33">
        <v>0.183</v>
      </c>
      <c r="R33">
        <v>0.19</v>
      </c>
      <c r="S33">
        <v>0.22770000000000001</v>
      </c>
      <c r="T33">
        <v>0.223</v>
      </c>
      <c r="U33">
        <v>0.22009999999999999</v>
      </c>
      <c r="V33">
        <v>0.24260000000000001</v>
      </c>
      <c r="W33">
        <v>0.2092</v>
      </c>
      <c r="X33">
        <v>0.21890000000000001</v>
      </c>
      <c r="Y33">
        <v>0.2351</v>
      </c>
      <c r="Z33">
        <v>0.24809999999999999</v>
      </c>
      <c r="AA33">
        <v>0.1978</v>
      </c>
      <c r="AB33">
        <v>0.19719999999999999</v>
      </c>
      <c r="AC33">
        <v>0.18859999999999999</v>
      </c>
      <c r="AD33">
        <v>0.1847</v>
      </c>
      <c r="AE33">
        <v>0.1648</v>
      </c>
      <c r="AF33">
        <v>0.18440000000000001</v>
      </c>
      <c r="AG33">
        <v>0.1774</v>
      </c>
      <c r="AH33">
        <v>0.18340000000000001</v>
      </c>
      <c r="AI33">
        <v>0.16619999999999999</v>
      </c>
      <c r="AJ33">
        <v>0.1787</v>
      </c>
      <c r="AK33">
        <v>0.1782</v>
      </c>
      <c r="AL33">
        <v>0.1787</v>
      </c>
      <c r="AM33">
        <v>0.19259999999999999</v>
      </c>
      <c r="AN33">
        <v>0.20080000000000001</v>
      </c>
      <c r="AO33">
        <v>0.1971</v>
      </c>
      <c r="AP33">
        <v>0.19220000000000001</v>
      </c>
      <c r="AQ33">
        <v>0.1565</v>
      </c>
      <c r="AR33">
        <v>0.15970000000000001</v>
      </c>
      <c r="AS33">
        <v>0.16539999999999999</v>
      </c>
      <c r="AT33">
        <v>0.1653</v>
      </c>
      <c r="AU33">
        <v>0.17660000000000001</v>
      </c>
      <c r="AV33">
        <v>0.18740000000000001</v>
      </c>
      <c r="AW33">
        <v>0.18260000000000001</v>
      </c>
      <c r="AX33">
        <v>0.20369999999999999</v>
      </c>
      <c r="AY33">
        <v>0.1855</v>
      </c>
      <c r="AZ33">
        <v>0.18290000000000001</v>
      </c>
      <c r="BA33">
        <v>0.17680000000000001</v>
      </c>
      <c r="BB33">
        <v>0.17829999999999999</v>
      </c>
      <c r="BC33">
        <v>0.15939999999999999</v>
      </c>
      <c r="BD33">
        <v>0.1658</v>
      </c>
      <c r="BE33">
        <v>0.16889999999999999</v>
      </c>
      <c r="BF33">
        <v>0.16700000000000001</v>
      </c>
      <c r="BG33">
        <v>0.2261</v>
      </c>
      <c r="BH33">
        <v>0.222</v>
      </c>
      <c r="BI33">
        <v>0.22869999999999999</v>
      </c>
      <c r="BJ33">
        <v>0.25</v>
      </c>
      <c r="BK33">
        <v>0.2041</v>
      </c>
      <c r="BL33">
        <v>0.19550000000000001</v>
      </c>
      <c r="BM33">
        <v>0.1908</v>
      </c>
      <c r="BN33">
        <v>0.18820000000000001</v>
      </c>
      <c r="BO33">
        <v>0.18129999999999999</v>
      </c>
      <c r="BP33">
        <v>0.1779</v>
      </c>
      <c r="BQ33">
        <v>0.1799</v>
      </c>
      <c r="BR33">
        <v>0.1855</v>
      </c>
      <c r="BS33">
        <v>0.15770000000000001</v>
      </c>
      <c r="BT33">
        <v>0.16550000000000001</v>
      </c>
      <c r="BU33">
        <v>0.16750000000000001</v>
      </c>
      <c r="BV33">
        <v>0.18329999999999999</v>
      </c>
      <c r="BW33">
        <v>0.1744</v>
      </c>
      <c r="BX33">
        <v>0.17979999999999999</v>
      </c>
      <c r="BY33">
        <v>0.17510000000000001</v>
      </c>
      <c r="BZ33">
        <v>0.17810000000000001</v>
      </c>
      <c r="CA33">
        <v>0.1686</v>
      </c>
      <c r="CB33">
        <v>0.16819999999999999</v>
      </c>
      <c r="CC33">
        <v>0.17599999999999999</v>
      </c>
      <c r="CD33">
        <v>0.16689999999999999</v>
      </c>
      <c r="CE33">
        <v>0.1963</v>
      </c>
      <c r="CF33">
        <v>0.2059</v>
      </c>
      <c r="CG33">
        <v>0.20910000000000001</v>
      </c>
      <c r="CH33">
        <v>0.23050000000000001</v>
      </c>
      <c r="CI33">
        <v>0.20569999999999999</v>
      </c>
      <c r="CJ33">
        <v>0.20250000000000001</v>
      </c>
      <c r="CK33">
        <v>0.19950000000000001</v>
      </c>
      <c r="CL33">
        <v>0.19900000000000001</v>
      </c>
      <c r="CM33">
        <v>0.1716</v>
      </c>
      <c r="CN33">
        <v>0.16200000000000001</v>
      </c>
      <c r="CO33">
        <v>0.1615</v>
      </c>
      <c r="CP33">
        <v>0.1651</v>
      </c>
      <c r="CQ33">
        <v>0.2087</v>
      </c>
      <c r="CR33">
        <v>0.21579999999999999</v>
      </c>
      <c r="CS33">
        <v>0.21959999999999999</v>
      </c>
      <c r="CT33">
        <v>0.2477</v>
      </c>
      <c r="CW33">
        <f t="shared" si="66"/>
        <v>0.50140000000000007</v>
      </c>
      <c r="CX33">
        <f t="shared" si="66"/>
        <v>0.51900000000000002</v>
      </c>
      <c r="CY33">
        <f t="shared" si="66"/>
        <v>0.50480000000000003</v>
      </c>
      <c r="CZ33" s="29">
        <f t="shared" si="66"/>
        <v>0.48089999999999994</v>
      </c>
      <c r="DA33">
        <f t="shared" si="66"/>
        <v>0.52080000000000004</v>
      </c>
      <c r="DB33">
        <f t="shared" si="66"/>
        <v>0.52380000000000004</v>
      </c>
      <c r="DC33">
        <f t="shared" si="66"/>
        <v>0.52160000000000006</v>
      </c>
      <c r="DD33" s="16">
        <f t="shared" si="66"/>
        <v>0.54349999999999998</v>
      </c>
      <c r="DE33">
        <f t="shared" si="66"/>
        <v>0.50600000000000001</v>
      </c>
      <c r="DF33">
        <f t="shared" si="66"/>
        <v>0.48489999999999994</v>
      </c>
      <c r="DG33">
        <f t="shared" si="66"/>
        <v>0.49169999999999997</v>
      </c>
      <c r="DH33">
        <f t="shared" si="66"/>
        <v>0.50919999999999999</v>
      </c>
      <c r="DI33">
        <f t="shared" si="62"/>
        <v>0.12319999999999999</v>
      </c>
      <c r="DJ33">
        <f t="shared" si="62"/>
        <v>7.7700000000000005E-2</v>
      </c>
      <c r="DK33">
        <f t="shared" si="62"/>
        <v>9.799999999999999E-2</v>
      </c>
      <c r="DL33">
        <f t="shared" si="62"/>
        <v>0.105</v>
      </c>
      <c r="DM33">
        <f t="shared" si="62"/>
        <v>0.14269999999999999</v>
      </c>
      <c r="DN33">
        <f t="shared" si="62"/>
        <v>0.13800000000000001</v>
      </c>
      <c r="DO33">
        <f t="shared" si="62"/>
        <v>0.1351</v>
      </c>
      <c r="DP33">
        <f t="shared" si="62"/>
        <v>0.15760000000000002</v>
      </c>
      <c r="DQ33">
        <f t="shared" si="62"/>
        <v>0.12419999999999999</v>
      </c>
      <c r="DR33">
        <f t="shared" si="62"/>
        <v>0.13390000000000002</v>
      </c>
      <c r="DS33">
        <f t="shared" si="62"/>
        <v>0.15010000000000001</v>
      </c>
      <c r="DT33">
        <f t="shared" si="62"/>
        <v>0.16309999999999997</v>
      </c>
      <c r="DU33">
        <f t="shared" si="62"/>
        <v>0.1128</v>
      </c>
      <c r="DV33">
        <f t="shared" si="62"/>
        <v>0.11219999999999998</v>
      </c>
      <c r="DW33">
        <f t="shared" si="62"/>
        <v>0.10359999999999998</v>
      </c>
      <c r="DX33">
        <f t="shared" si="62"/>
        <v>9.9699999999999997E-2</v>
      </c>
      <c r="DY33">
        <f t="shared" si="67"/>
        <v>7.9799999999999996E-2</v>
      </c>
      <c r="DZ33">
        <f t="shared" si="67"/>
        <v>9.9400000000000002E-2</v>
      </c>
      <c r="EA33">
        <f t="shared" si="67"/>
        <v>9.2399999999999996E-2</v>
      </c>
      <c r="EB33">
        <f t="shared" si="63"/>
        <v>9.8400000000000001E-2</v>
      </c>
      <c r="EC33">
        <f t="shared" si="63"/>
        <v>8.1199999999999981E-2</v>
      </c>
      <c r="ED33">
        <f t="shared" si="63"/>
        <v>9.3699999999999992E-2</v>
      </c>
      <c r="EE33">
        <f t="shared" si="63"/>
        <v>9.3199999999999991E-2</v>
      </c>
      <c r="EF33">
        <f t="shared" si="63"/>
        <v>9.3699999999999992E-2</v>
      </c>
      <c r="EG33">
        <f t="shared" si="63"/>
        <v>0.10759999999999999</v>
      </c>
      <c r="EH33">
        <f t="shared" si="63"/>
        <v>0.1158</v>
      </c>
      <c r="EI33">
        <f t="shared" si="63"/>
        <v>0.11209999999999999</v>
      </c>
      <c r="EJ33">
        <f t="shared" si="63"/>
        <v>0.1072</v>
      </c>
      <c r="EK33">
        <f t="shared" si="63"/>
        <v>7.1499999999999994E-2</v>
      </c>
      <c r="EL33">
        <f t="shared" si="63"/>
        <v>7.4700000000000003E-2</v>
      </c>
      <c r="EM33">
        <f t="shared" si="63"/>
        <v>8.0399999999999985E-2</v>
      </c>
      <c r="EN33">
        <f t="shared" si="63"/>
        <v>8.0299999999999996E-2</v>
      </c>
      <c r="EO33">
        <f t="shared" si="63"/>
        <v>9.1600000000000001E-2</v>
      </c>
      <c r="EP33">
        <f t="shared" si="63"/>
        <v>0.1024</v>
      </c>
      <c r="EQ33">
        <f t="shared" si="63"/>
        <v>9.7600000000000006E-2</v>
      </c>
      <c r="ER33">
        <f t="shared" si="64"/>
        <v>0.11869999999999999</v>
      </c>
      <c r="ES33">
        <f t="shared" si="64"/>
        <v>0.10049999999999999</v>
      </c>
      <c r="ET33">
        <f t="shared" si="64"/>
        <v>9.7900000000000001E-2</v>
      </c>
      <c r="EU33">
        <f t="shared" si="64"/>
        <v>9.1800000000000007E-2</v>
      </c>
      <c r="EV33">
        <f t="shared" si="64"/>
        <v>9.329999999999998E-2</v>
      </c>
      <c r="EW33">
        <f t="shared" si="64"/>
        <v>7.439999999999998E-2</v>
      </c>
      <c r="EX33">
        <f t="shared" si="64"/>
        <v>8.0799999999999997E-2</v>
      </c>
      <c r="EY33">
        <f t="shared" si="64"/>
        <v>8.3899999999999988E-2</v>
      </c>
      <c r="EZ33">
        <f t="shared" si="64"/>
        <v>8.2000000000000003E-2</v>
      </c>
      <c r="FA33">
        <f t="shared" si="64"/>
        <v>0.1411</v>
      </c>
      <c r="FB33">
        <f t="shared" si="64"/>
        <v>0.13700000000000001</v>
      </c>
      <c r="FC33">
        <f t="shared" si="64"/>
        <v>0.14369999999999999</v>
      </c>
      <c r="FD33">
        <f t="shared" si="64"/>
        <v>0.16499999999999998</v>
      </c>
      <c r="FE33">
        <f t="shared" si="64"/>
        <v>0.1191</v>
      </c>
      <c r="FF33">
        <f t="shared" si="64"/>
        <v>0.1105</v>
      </c>
      <c r="FG33">
        <f t="shared" si="64"/>
        <v>0.10579999999999999</v>
      </c>
      <c r="FH33">
        <f t="shared" si="65"/>
        <v>0.1032</v>
      </c>
      <c r="FI33">
        <f t="shared" si="56"/>
        <v>9.6299999999999983E-2</v>
      </c>
      <c r="FJ33">
        <f t="shared" si="56"/>
        <v>9.2899999999999996E-2</v>
      </c>
      <c r="FK33">
        <f t="shared" si="56"/>
        <v>9.4899999999999998E-2</v>
      </c>
      <c r="FL33">
        <f t="shared" si="56"/>
        <v>0.10049999999999999</v>
      </c>
      <c r="FM33">
        <f t="shared" si="56"/>
        <v>7.2700000000000001E-2</v>
      </c>
      <c r="FN33">
        <f t="shared" si="56"/>
        <v>8.0500000000000002E-2</v>
      </c>
      <c r="FO33">
        <f t="shared" si="56"/>
        <v>8.2500000000000004E-2</v>
      </c>
      <c r="FP33">
        <f t="shared" si="56"/>
        <v>9.8299999999999985E-2</v>
      </c>
      <c r="FQ33">
        <f t="shared" si="60"/>
        <v>8.9399999999999993E-2</v>
      </c>
      <c r="FR33">
        <f t="shared" si="60"/>
        <v>9.4799999999999982E-2</v>
      </c>
      <c r="FS33">
        <f t="shared" si="60"/>
        <v>9.01E-2</v>
      </c>
      <c r="FT33">
        <f t="shared" si="60"/>
        <v>9.3100000000000002E-2</v>
      </c>
      <c r="FU33">
        <f t="shared" si="60"/>
        <v>8.3599999999999994E-2</v>
      </c>
      <c r="FV33">
        <f t="shared" si="60"/>
        <v>8.3199999999999982E-2</v>
      </c>
      <c r="FW33">
        <f t="shared" si="60"/>
        <v>9.0999999999999984E-2</v>
      </c>
      <c r="FX33">
        <f t="shared" si="60"/>
        <v>8.1899999999999987E-2</v>
      </c>
      <c r="FY33">
        <f t="shared" si="60"/>
        <v>0.1113</v>
      </c>
      <c r="FZ33">
        <f t="shared" si="60"/>
        <v>0.12089999999999999</v>
      </c>
      <c r="GA33">
        <f t="shared" si="60"/>
        <v>0.1241</v>
      </c>
      <c r="GB33">
        <f t="shared" si="60"/>
        <v>0.14550000000000002</v>
      </c>
      <c r="GC33">
        <f t="shared" si="60"/>
        <v>0.12069999999999999</v>
      </c>
      <c r="GD33">
        <f t="shared" si="60"/>
        <v>0.11750000000000001</v>
      </c>
      <c r="GE33">
        <f t="shared" si="60"/>
        <v>0.1145</v>
      </c>
      <c r="GF33">
        <f t="shared" si="60"/>
        <v>0.114</v>
      </c>
      <c r="GG33">
        <f t="shared" si="61"/>
        <v>8.6599999999999996E-2</v>
      </c>
      <c r="GH33">
        <f t="shared" si="61"/>
        <v>7.6999999999999999E-2</v>
      </c>
      <c r="GI33">
        <f t="shared" si="61"/>
        <v>7.6499999999999999E-2</v>
      </c>
      <c r="GJ33">
        <f t="shared" si="61"/>
        <v>8.0099999999999991E-2</v>
      </c>
      <c r="GK33">
        <f t="shared" si="61"/>
        <v>0.12369999999999999</v>
      </c>
      <c r="GL33">
        <f t="shared" si="61"/>
        <v>0.13079999999999997</v>
      </c>
      <c r="GM33">
        <f t="shared" si="61"/>
        <v>0.1346</v>
      </c>
      <c r="GN33">
        <f t="shared" si="61"/>
        <v>0.16270000000000001</v>
      </c>
      <c r="GQ33">
        <f t="shared" si="4"/>
        <v>0.96046279978545712</v>
      </c>
      <c r="GR33">
        <f t="shared" si="5"/>
        <v>0.9805032872364543</v>
      </c>
      <c r="GS33">
        <f t="shared" si="6"/>
        <v>0.97587380142282698</v>
      </c>
      <c r="GT33">
        <f t="shared" si="7"/>
        <v>0.96249299495636842</v>
      </c>
      <c r="GU33">
        <f t="shared" si="8"/>
        <v>1.0298392359257282</v>
      </c>
      <c r="GV33">
        <f t="shared" si="9"/>
        <v>1.0422843498159386</v>
      </c>
      <c r="GW33">
        <f t="shared" si="10"/>
        <v>1.0401419825712406</v>
      </c>
      <c r="GX33">
        <f t="shared" si="11"/>
        <v>1.0823028058227293</v>
      </c>
      <c r="GY33">
        <f t="shared" si="12"/>
        <v>1.0070854231351005</v>
      </c>
      <c r="GZ33">
        <f t="shared" si="13"/>
        <v>0.99456466003486799</v>
      </c>
      <c r="HA33">
        <f t="shared" si="14"/>
        <v>0.97047329570125895</v>
      </c>
      <c r="HB33">
        <f t="shared" si="15"/>
        <v>0.9736882361939726</v>
      </c>
      <c r="HC33">
        <f t="shared" si="16"/>
        <v>0.46327981047644112</v>
      </c>
      <c r="HD33">
        <f t="shared" si="17"/>
        <v>0.3103778860749381</v>
      </c>
      <c r="HE33">
        <f t="shared" si="18"/>
        <v>0.38059730474969899</v>
      </c>
      <c r="HF33">
        <f t="shared" si="19"/>
        <v>0.41661706939650045</v>
      </c>
      <c r="HG33">
        <f t="shared" si="20"/>
        <v>0.48103826057643689</v>
      </c>
      <c r="HH33">
        <f t="shared" si="21"/>
        <v>0.45360418104723405</v>
      </c>
      <c r="HI33">
        <f t="shared" si="22"/>
        <v>0.46282973621103107</v>
      </c>
      <c r="HJ33">
        <f t="shared" si="23"/>
        <v>0.45718264098398703</v>
      </c>
      <c r="HK33">
        <f t="shared" si="24"/>
        <v>0.72352324362111142</v>
      </c>
      <c r="HL33">
        <f t="shared" si="25"/>
        <v>0.77091369681616684</v>
      </c>
      <c r="HM33">
        <f t="shared" si="26"/>
        <v>0.84682651622002814</v>
      </c>
      <c r="HN33">
        <f t="shared" si="27"/>
        <v>0.90080636253175728</v>
      </c>
      <c r="HO33">
        <f t="shared" si="28"/>
        <v>0.68755333414604403</v>
      </c>
      <c r="HP33">
        <f t="shared" si="29"/>
        <v>0.68552575303965291</v>
      </c>
      <c r="HQ33">
        <f t="shared" si="30"/>
        <v>0.64053419067639417</v>
      </c>
      <c r="HR33">
        <f t="shared" si="31"/>
        <v>0.61649765025970815</v>
      </c>
      <c r="HS33">
        <f t="shared" si="32"/>
        <v>0.50896103067797682</v>
      </c>
      <c r="HT33">
        <f t="shared" si="33"/>
        <v>0.6161284324056282</v>
      </c>
      <c r="HU33">
        <f t="shared" si="34"/>
        <v>0.58377558756633818</v>
      </c>
      <c r="HV33">
        <f t="shared" si="35"/>
        <v>0.60981655924640554</v>
      </c>
      <c r="HW33">
        <f t="shared" si="36"/>
        <v>0.5451127819548871</v>
      </c>
      <c r="HX33">
        <f t="shared" si="37"/>
        <v>0.61787009561490269</v>
      </c>
      <c r="HY33">
        <f t="shared" si="38"/>
        <v>0.61558784676354017</v>
      </c>
      <c r="HZ33">
        <f t="shared" si="39"/>
        <v>0.61860434409454013</v>
      </c>
      <c r="IA33">
        <f t="shared" si="40"/>
        <v>0.3159130945390487</v>
      </c>
      <c r="IB33">
        <f t="shared" si="41"/>
        <v>0.33886401545079453</v>
      </c>
      <c r="IC33">
        <f t="shared" si="42"/>
        <v>0.33613193403298347</v>
      </c>
      <c r="ID33">
        <f t="shared" si="43"/>
        <v>0.32315437253187834</v>
      </c>
      <c r="IE33">
        <f t="shared" si="44"/>
        <v>0.48468004338394788</v>
      </c>
      <c r="IF33">
        <f t="shared" si="45"/>
        <v>0.50330144185419756</v>
      </c>
      <c r="IG33">
        <f t="shared" si="46"/>
        <v>0.52432502934655001</v>
      </c>
      <c r="IH33">
        <f t="shared" si="47"/>
        <v>0.54267756977765769</v>
      </c>
      <c r="II33">
        <f t="shared" si="48"/>
        <v>0.56199766856862376</v>
      </c>
      <c r="IJ33">
        <f t="shared" si="49"/>
        <v>0.63948042215699752</v>
      </c>
      <c r="IK33">
        <f t="shared" si="50"/>
        <v>0.61352778476238379</v>
      </c>
      <c r="IL33">
        <f t="shared" si="51"/>
        <v>0.73891932270916327</v>
      </c>
      <c r="IM33">
        <f t="shared" si="52"/>
        <v>0.54306711336863711</v>
      </c>
      <c r="IN33">
        <f t="shared" si="53"/>
        <v>0.58876593697377921</v>
      </c>
      <c r="IO33">
        <f t="shared" si="54"/>
        <v>0.57231920199501252</v>
      </c>
      <c r="IP33">
        <f t="shared" si="55"/>
        <v>0.57979120059656952</v>
      </c>
      <c r="IV33" s="29"/>
      <c r="IZ33" s="16"/>
    </row>
    <row r="34" spans="1:260" x14ac:dyDescent="0.25">
      <c r="A34" s="1" t="s">
        <v>56</v>
      </c>
      <c r="B34" s="10">
        <v>11</v>
      </c>
      <c r="C34">
        <v>0.61760000000000004</v>
      </c>
      <c r="D34">
        <v>0.63049999999999995</v>
      </c>
      <c r="E34">
        <v>0.62050000000000005</v>
      </c>
      <c r="F34" s="29">
        <v>0.60119999999999996</v>
      </c>
      <c r="G34">
        <v>0.63009999999999999</v>
      </c>
      <c r="H34">
        <v>0.63190000000000002</v>
      </c>
      <c r="I34">
        <v>0.63319999999999999</v>
      </c>
      <c r="J34" s="16">
        <v>0.65620000000000001</v>
      </c>
      <c r="K34">
        <v>0.62160000000000004</v>
      </c>
      <c r="L34">
        <v>0.5988</v>
      </c>
      <c r="M34">
        <v>0.60719999999999996</v>
      </c>
      <c r="N34">
        <v>0.62619999999999998</v>
      </c>
      <c r="O34">
        <v>0.2082</v>
      </c>
      <c r="P34">
        <v>0.16259999999999999</v>
      </c>
      <c r="Q34">
        <v>0.18340000000000001</v>
      </c>
      <c r="R34">
        <v>0.1923</v>
      </c>
      <c r="S34">
        <v>0.2311</v>
      </c>
      <c r="T34">
        <v>0.22789999999999999</v>
      </c>
      <c r="U34">
        <v>0.22639999999999999</v>
      </c>
      <c r="V34">
        <v>0.24779999999999999</v>
      </c>
      <c r="W34">
        <v>0.2137</v>
      </c>
      <c r="X34">
        <v>0.22270000000000001</v>
      </c>
      <c r="Y34">
        <v>0.23780000000000001</v>
      </c>
      <c r="Z34">
        <v>0.2487</v>
      </c>
      <c r="AA34">
        <v>0.19800000000000001</v>
      </c>
      <c r="AB34">
        <v>0.19620000000000001</v>
      </c>
      <c r="AC34">
        <v>0.19009999999999999</v>
      </c>
      <c r="AD34">
        <v>0.18479999999999999</v>
      </c>
      <c r="AE34">
        <v>0.16569999999999999</v>
      </c>
      <c r="AF34">
        <v>0.18529999999999999</v>
      </c>
      <c r="AG34">
        <v>0.17710000000000001</v>
      </c>
      <c r="AH34">
        <v>0.1847</v>
      </c>
      <c r="AI34">
        <v>0.16619999999999999</v>
      </c>
      <c r="AJ34">
        <v>0.1769</v>
      </c>
      <c r="AK34">
        <v>0.17829999999999999</v>
      </c>
      <c r="AL34">
        <v>0.1792</v>
      </c>
      <c r="AM34">
        <v>0.1925</v>
      </c>
      <c r="AN34">
        <v>0.20080000000000001</v>
      </c>
      <c r="AO34">
        <v>0.19769999999999999</v>
      </c>
      <c r="AP34">
        <v>0.19350000000000001</v>
      </c>
      <c r="AQ34">
        <v>0.1578</v>
      </c>
      <c r="AR34">
        <v>0.15859999999999999</v>
      </c>
      <c r="AS34">
        <v>0.16689999999999999</v>
      </c>
      <c r="AT34">
        <v>0.16569999999999999</v>
      </c>
      <c r="AU34">
        <v>0.17810000000000001</v>
      </c>
      <c r="AV34">
        <v>0.18729999999999999</v>
      </c>
      <c r="AW34">
        <v>0.18129999999999999</v>
      </c>
      <c r="AX34">
        <v>0.2026</v>
      </c>
      <c r="AY34">
        <v>0.18820000000000001</v>
      </c>
      <c r="AZ34">
        <v>0.1835</v>
      </c>
      <c r="BA34">
        <v>0.17780000000000001</v>
      </c>
      <c r="BB34">
        <v>0.17630000000000001</v>
      </c>
      <c r="BC34">
        <v>0.1613</v>
      </c>
      <c r="BD34">
        <v>0.16420000000000001</v>
      </c>
      <c r="BE34">
        <v>0.17030000000000001</v>
      </c>
      <c r="BF34">
        <v>0.1666</v>
      </c>
      <c r="BG34">
        <v>0.22539999999999999</v>
      </c>
      <c r="BH34">
        <v>0.22259999999999999</v>
      </c>
      <c r="BI34">
        <v>0.22600000000000001</v>
      </c>
      <c r="BJ34">
        <v>0.25180000000000002</v>
      </c>
      <c r="BK34">
        <v>0.20480000000000001</v>
      </c>
      <c r="BL34">
        <v>0.19520000000000001</v>
      </c>
      <c r="BM34">
        <v>0.19020000000000001</v>
      </c>
      <c r="BN34">
        <v>0.1898</v>
      </c>
      <c r="BO34">
        <v>0.18049999999999999</v>
      </c>
      <c r="BP34">
        <v>0.18</v>
      </c>
      <c r="BQ34">
        <v>0.1784</v>
      </c>
      <c r="BR34">
        <v>0.1855</v>
      </c>
      <c r="BS34">
        <v>0.15939999999999999</v>
      </c>
      <c r="BT34">
        <v>0.16669999999999999</v>
      </c>
      <c r="BU34">
        <v>0.16839999999999999</v>
      </c>
      <c r="BV34">
        <v>0.18509999999999999</v>
      </c>
      <c r="BW34">
        <v>0.17510000000000001</v>
      </c>
      <c r="BX34">
        <v>0.18029999999999999</v>
      </c>
      <c r="BY34">
        <v>0.17499999999999999</v>
      </c>
      <c r="BZ34">
        <v>0.1784</v>
      </c>
      <c r="CA34">
        <v>0.1706</v>
      </c>
      <c r="CB34">
        <v>0.16789999999999999</v>
      </c>
      <c r="CC34">
        <v>0.17530000000000001</v>
      </c>
      <c r="CD34">
        <v>0.1671</v>
      </c>
      <c r="CE34">
        <v>0.19650000000000001</v>
      </c>
      <c r="CF34">
        <v>0.20399999999999999</v>
      </c>
      <c r="CG34">
        <v>0.2074</v>
      </c>
      <c r="CH34">
        <v>0.2296</v>
      </c>
      <c r="CI34">
        <v>0.2069</v>
      </c>
      <c r="CJ34">
        <v>0.2011</v>
      </c>
      <c r="CK34">
        <v>0.19969999999999999</v>
      </c>
      <c r="CL34">
        <v>0.1991</v>
      </c>
      <c r="CM34">
        <v>0.16950000000000001</v>
      </c>
      <c r="CN34">
        <v>0.16309999999999999</v>
      </c>
      <c r="CO34">
        <v>0.1641</v>
      </c>
      <c r="CP34">
        <v>0.1653</v>
      </c>
      <c r="CQ34">
        <v>0.20810000000000001</v>
      </c>
      <c r="CR34">
        <v>0.21490000000000001</v>
      </c>
      <c r="CS34">
        <v>0.2198</v>
      </c>
      <c r="CT34">
        <v>0.24479999999999999</v>
      </c>
      <c r="CW34">
        <f t="shared" si="66"/>
        <v>0.53260000000000007</v>
      </c>
      <c r="CX34">
        <f t="shared" si="66"/>
        <v>0.54549999999999998</v>
      </c>
      <c r="CY34">
        <f t="shared" si="66"/>
        <v>0.53550000000000009</v>
      </c>
      <c r="CZ34" s="29">
        <f t="shared" si="66"/>
        <v>0.51619999999999999</v>
      </c>
      <c r="DA34">
        <f t="shared" si="66"/>
        <v>0.54510000000000003</v>
      </c>
      <c r="DB34">
        <f t="shared" si="66"/>
        <v>0.54690000000000005</v>
      </c>
      <c r="DC34">
        <f t="shared" si="66"/>
        <v>0.54820000000000002</v>
      </c>
      <c r="DD34" s="16">
        <f t="shared" si="66"/>
        <v>0.57120000000000004</v>
      </c>
      <c r="DE34">
        <f t="shared" si="66"/>
        <v>0.53660000000000008</v>
      </c>
      <c r="DF34">
        <f t="shared" si="66"/>
        <v>0.51380000000000003</v>
      </c>
      <c r="DG34">
        <f t="shared" si="66"/>
        <v>0.5222</v>
      </c>
      <c r="DH34">
        <f t="shared" si="66"/>
        <v>0.54120000000000001</v>
      </c>
      <c r="DI34">
        <f t="shared" si="62"/>
        <v>0.12319999999999999</v>
      </c>
      <c r="DJ34">
        <f t="shared" si="62"/>
        <v>7.7599999999999988E-2</v>
      </c>
      <c r="DK34">
        <f t="shared" si="62"/>
        <v>9.8400000000000001E-2</v>
      </c>
      <c r="DL34">
        <f t="shared" si="62"/>
        <v>0.10729999999999999</v>
      </c>
      <c r="DM34">
        <f t="shared" si="62"/>
        <v>0.14610000000000001</v>
      </c>
      <c r="DN34">
        <f t="shared" si="62"/>
        <v>0.14289999999999997</v>
      </c>
      <c r="DO34">
        <f t="shared" si="62"/>
        <v>0.14139999999999997</v>
      </c>
      <c r="DP34">
        <f t="shared" si="62"/>
        <v>0.1628</v>
      </c>
      <c r="DQ34">
        <f t="shared" si="62"/>
        <v>0.12869999999999998</v>
      </c>
      <c r="DR34">
        <f t="shared" si="62"/>
        <v>0.13769999999999999</v>
      </c>
      <c r="DS34">
        <f t="shared" si="62"/>
        <v>0.15279999999999999</v>
      </c>
      <c r="DT34">
        <f t="shared" si="62"/>
        <v>0.16370000000000001</v>
      </c>
      <c r="DU34">
        <f t="shared" si="62"/>
        <v>0.113</v>
      </c>
      <c r="DV34">
        <f t="shared" si="62"/>
        <v>0.11120000000000001</v>
      </c>
      <c r="DW34">
        <f t="shared" si="62"/>
        <v>0.10509999999999999</v>
      </c>
      <c r="DX34">
        <f t="shared" si="62"/>
        <v>9.9799999999999986E-2</v>
      </c>
      <c r="DY34">
        <f t="shared" si="67"/>
        <v>8.069999999999998E-2</v>
      </c>
      <c r="DZ34">
        <f t="shared" si="67"/>
        <v>0.10029999999999999</v>
      </c>
      <c r="EA34">
        <f t="shared" si="67"/>
        <v>9.2100000000000001E-2</v>
      </c>
      <c r="EB34">
        <f t="shared" si="63"/>
        <v>9.9699999999999997E-2</v>
      </c>
      <c r="EC34">
        <f t="shared" si="63"/>
        <v>8.1199999999999981E-2</v>
      </c>
      <c r="ED34">
        <f t="shared" si="63"/>
        <v>9.1899999999999996E-2</v>
      </c>
      <c r="EE34">
        <f t="shared" si="63"/>
        <v>9.329999999999998E-2</v>
      </c>
      <c r="EF34">
        <f t="shared" si="63"/>
        <v>9.4199999999999992E-2</v>
      </c>
      <c r="EG34">
        <f t="shared" si="63"/>
        <v>0.1075</v>
      </c>
      <c r="EH34">
        <f t="shared" si="63"/>
        <v>0.1158</v>
      </c>
      <c r="EI34">
        <f t="shared" si="63"/>
        <v>0.11269999999999998</v>
      </c>
      <c r="EJ34">
        <f t="shared" si="63"/>
        <v>0.1085</v>
      </c>
      <c r="EK34">
        <f t="shared" si="63"/>
        <v>7.279999999999999E-2</v>
      </c>
      <c r="EL34">
        <f t="shared" si="63"/>
        <v>7.3599999999999985E-2</v>
      </c>
      <c r="EM34">
        <f t="shared" si="63"/>
        <v>8.1899999999999987E-2</v>
      </c>
      <c r="EN34">
        <f t="shared" si="63"/>
        <v>8.069999999999998E-2</v>
      </c>
      <c r="EO34">
        <f t="shared" si="63"/>
        <v>9.3100000000000002E-2</v>
      </c>
      <c r="EP34">
        <f t="shared" si="63"/>
        <v>0.10229999999999999</v>
      </c>
      <c r="EQ34">
        <f t="shared" si="63"/>
        <v>9.6299999999999983E-2</v>
      </c>
      <c r="ER34">
        <f t="shared" si="64"/>
        <v>0.1176</v>
      </c>
      <c r="ES34">
        <f t="shared" si="64"/>
        <v>0.1032</v>
      </c>
      <c r="ET34">
        <f t="shared" si="64"/>
        <v>9.849999999999999E-2</v>
      </c>
      <c r="EU34">
        <f t="shared" si="64"/>
        <v>9.2800000000000007E-2</v>
      </c>
      <c r="EV34">
        <f t="shared" si="64"/>
        <v>9.1300000000000006E-2</v>
      </c>
      <c r="EW34">
        <f t="shared" si="64"/>
        <v>7.6299999999999993E-2</v>
      </c>
      <c r="EX34">
        <f t="shared" si="64"/>
        <v>7.9200000000000007E-2</v>
      </c>
      <c r="EY34">
        <f t="shared" si="64"/>
        <v>8.5300000000000001E-2</v>
      </c>
      <c r="EZ34">
        <f t="shared" si="64"/>
        <v>8.1599999999999992E-2</v>
      </c>
      <c r="FA34">
        <f t="shared" si="64"/>
        <v>0.14039999999999997</v>
      </c>
      <c r="FB34">
        <f t="shared" si="64"/>
        <v>0.1376</v>
      </c>
      <c r="FC34">
        <f t="shared" si="64"/>
        <v>0.14100000000000001</v>
      </c>
      <c r="FD34">
        <f t="shared" si="64"/>
        <v>0.1668</v>
      </c>
      <c r="FE34">
        <f t="shared" si="64"/>
        <v>0.1198</v>
      </c>
      <c r="FF34">
        <f t="shared" si="64"/>
        <v>0.11020000000000001</v>
      </c>
      <c r="FG34">
        <f t="shared" si="64"/>
        <v>0.1052</v>
      </c>
      <c r="FH34">
        <f t="shared" si="65"/>
        <v>0.10479999999999999</v>
      </c>
      <c r="FI34">
        <f t="shared" si="56"/>
        <v>9.5499999999999988E-2</v>
      </c>
      <c r="FJ34">
        <f t="shared" si="56"/>
        <v>9.4999999999999987E-2</v>
      </c>
      <c r="FK34">
        <f t="shared" si="56"/>
        <v>9.3399999999999997E-2</v>
      </c>
      <c r="FL34">
        <f t="shared" si="56"/>
        <v>0.10049999999999999</v>
      </c>
      <c r="FM34">
        <f t="shared" si="56"/>
        <v>7.439999999999998E-2</v>
      </c>
      <c r="FN34">
        <f t="shared" si="56"/>
        <v>8.1699999999999981E-2</v>
      </c>
      <c r="FO34">
        <f t="shared" si="56"/>
        <v>8.3399999999999988E-2</v>
      </c>
      <c r="FP34">
        <f t="shared" si="56"/>
        <v>0.10009999999999998</v>
      </c>
      <c r="FQ34">
        <f t="shared" si="60"/>
        <v>9.01E-2</v>
      </c>
      <c r="FR34">
        <f t="shared" si="60"/>
        <v>9.5299999999999982E-2</v>
      </c>
      <c r="FS34">
        <f t="shared" si="60"/>
        <v>8.9999999999999983E-2</v>
      </c>
      <c r="FT34">
        <f t="shared" si="60"/>
        <v>9.3399999999999997E-2</v>
      </c>
      <c r="FU34">
        <f t="shared" si="60"/>
        <v>8.5599999999999996E-2</v>
      </c>
      <c r="FV34">
        <f t="shared" si="60"/>
        <v>8.2899999999999988E-2</v>
      </c>
      <c r="FW34">
        <f t="shared" si="60"/>
        <v>9.0300000000000005E-2</v>
      </c>
      <c r="FX34">
        <f t="shared" si="60"/>
        <v>8.2099999999999992E-2</v>
      </c>
      <c r="FY34">
        <f t="shared" si="60"/>
        <v>0.1115</v>
      </c>
      <c r="FZ34">
        <f t="shared" si="60"/>
        <v>0.11899999999999998</v>
      </c>
      <c r="GA34">
        <f t="shared" si="60"/>
        <v>0.12239999999999999</v>
      </c>
      <c r="GB34">
        <f t="shared" si="60"/>
        <v>0.14460000000000001</v>
      </c>
      <c r="GC34">
        <f t="shared" si="60"/>
        <v>0.12189999999999999</v>
      </c>
      <c r="GD34">
        <f t="shared" si="60"/>
        <v>0.11609999999999999</v>
      </c>
      <c r="GE34">
        <f t="shared" si="60"/>
        <v>0.11469999999999998</v>
      </c>
      <c r="GF34">
        <f t="shared" si="60"/>
        <v>0.11409999999999999</v>
      </c>
      <c r="GG34">
        <f t="shared" si="61"/>
        <v>8.4500000000000006E-2</v>
      </c>
      <c r="GH34">
        <f t="shared" si="61"/>
        <v>7.8099999999999989E-2</v>
      </c>
      <c r="GI34">
        <f t="shared" si="61"/>
        <v>7.909999999999999E-2</v>
      </c>
      <c r="GJ34">
        <f t="shared" si="61"/>
        <v>8.0299999999999996E-2</v>
      </c>
      <c r="GK34">
        <f t="shared" si="61"/>
        <v>0.1231</v>
      </c>
      <c r="GL34">
        <f t="shared" si="61"/>
        <v>0.12990000000000002</v>
      </c>
      <c r="GM34">
        <f t="shared" si="61"/>
        <v>0.13479999999999998</v>
      </c>
      <c r="GN34">
        <f t="shared" si="61"/>
        <v>0.1598</v>
      </c>
      <c r="GQ34">
        <f t="shared" si="4"/>
        <v>0.97219940492488555</v>
      </c>
      <c r="GR34">
        <f t="shared" si="5"/>
        <v>0.97268285724474857</v>
      </c>
      <c r="GS34">
        <f t="shared" si="6"/>
        <v>0.98075126829178949</v>
      </c>
      <c r="GT34">
        <f t="shared" si="7"/>
        <v>0.96878929489705901</v>
      </c>
      <c r="GU34">
        <f t="shared" si="8"/>
        <v>1.03064909527501</v>
      </c>
      <c r="GV34">
        <f t="shared" si="9"/>
        <v>1.0394966927697105</v>
      </c>
      <c r="GW34">
        <f t="shared" si="10"/>
        <v>1.0478629864668554</v>
      </c>
      <c r="GX34">
        <f t="shared" si="11"/>
        <v>1.0841589796150781</v>
      </c>
      <c r="GY34">
        <f t="shared" si="12"/>
        <v>1.0123764244207984</v>
      </c>
      <c r="GZ34">
        <f t="shared" si="13"/>
        <v>0.98914215308794096</v>
      </c>
      <c r="HA34">
        <f t="shared" si="14"/>
        <v>0.97205934364587387</v>
      </c>
      <c r="HB34">
        <f t="shared" si="15"/>
        <v>0.97455566960185824</v>
      </c>
      <c r="HC34">
        <f t="shared" si="16"/>
        <v>0.45294117647058818</v>
      </c>
      <c r="HD34">
        <f t="shared" si="17"/>
        <v>0.30711995883959309</v>
      </c>
      <c r="HE34">
        <f t="shared" si="18"/>
        <v>0.38004016684690245</v>
      </c>
      <c r="HF34">
        <f t="shared" si="19"/>
        <v>0.42274052478134111</v>
      </c>
      <c r="HG34">
        <f t="shared" si="20"/>
        <v>0.47402744881736486</v>
      </c>
      <c r="HH34">
        <f t="shared" si="21"/>
        <v>0.45224381289955051</v>
      </c>
      <c r="HI34">
        <f t="shared" si="22"/>
        <v>0.46822742474916379</v>
      </c>
      <c r="HJ34">
        <f t="shared" si="23"/>
        <v>0.44874445271369107</v>
      </c>
      <c r="HK34">
        <f t="shared" si="24"/>
        <v>0.74101796407185616</v>
      </c>
      <c r="HL34">
        <f t="shared" si="25"/>
        <v>0.78555536539448911</v>
      </c>
      <c r="HM34">
        <f t="shared" si="26"/>
        <v>0.85301177915480364</v>
      </c>
      <c r="HN34">
        <f t="shared" si="27"/>
        <v>0.89122386759581884</v>
      </c>
      <c r="HO34">
        <f t="shared" si="28"/>
        <v>0.68630428180989977</v>
      </c>
      <c r="HP34">
        <f t="shared" si="29"/>
        <v>0.6775117285078901</v>
      </c>
      <c r="HQ34">
        <f t="shared" si="30"/>
        <v>0.64780571992110447</v>
      </c>
      <c r="HR34">
        <f t="shared" si="31"/>
        <v>0.61876123752247503</v>
      </c>
      <c r="HS34">
        <f t="shared" si="32"/>
        <v>0.51231589639410857</v>
      </c>
      <c r="HT34">
        <f t="shared" si="33"/>
        <v>0.62001607220127319</v>
      </c>
      <c r="HU34">
        <f t="shared" si="34"/>
        <v>0.57924528301886802</v>
      </c>
      <c r="HV34">
        <f t="shared" si="35"/>
        <v>0.61630710267663957</v>
      </c>
      <c r="HW34">
        <f t="shared" si="36"/>
        <v>0.54061251664447385</v>
      </c>
      <c r="HX34">
        <f t="shared" si="37"/>
        <v>0.60444619836885027</v>
      </c>
      <c r="HY34">
        <f t="shared" si="38"/>
        <v>0.61308976212380073</v>
      </c>
      <c r="HZ34">
        <f t="shared" si="39"/>
        <v>0.61847547764427802</v>
      </c>
      <c r="IA34">
        <f t="shared" si="40"/>
        <v>0.31332886414643385</v>
      </c>
      <c r="IB34">
        <f t="shared" si="41"/>
        <v>0.33357338326371883</v>
      </c>
      <c r="IC34">
        <f t="shared" si="42"/>
        <v>0.33409421041709891</v>
      </c>
      <c r="ID34">
        <f t="shared" si="43"/>
        <v>0.32232190600677318</v>
      </c>
      <c r="IE34">
        <f t="shared" si="44"/>
        <v>0.4933586337760909</v>
      </c>
      <c r="IF34">
        <f t="shared" si="45"/>
        <v>0.49356223175965652</v>
      </c>
      <c r="IG34">
        <f t="shared" si="46"/>
        <v>0.53511924207775219</v>
      </c>
      <c r="IH34">
        <f t="shared" si="47"/>
        <v>0.54619289340101507</v>
      </c>
      <c r="II34">
        <f t="shared" si="48"/>
        <v>0.5719024510105043</v>
      </c>
      <c r="IJ34">
        <f t="shared" si="49"/>
        <v>0.6374228923920493</v>
      </c>
      <c r="IK34">
        <f t="shared" si="50"/>
        <v>0.60440594991527008</v>
      </c>
      <c r="IL34">
        <f t="shared" si="51"/>
        <v>0.73057091383487605</v>
      </c>
      <c r="IM34">
        <f t="shared" si="52"/>
        <v>0.5546299779652818</v>
      </c>
      <c r="IN34">
        <f t="shared" si="53"/>
        <v>0.57431053582881464</v>
      </c>
      <c r="IO34">
        <f t="shared" si="54"/>
        <v>0.57489778218312482</v>
      </c>
      <c r="IP34">
        <f t="shared" si="55"/>
        <v>0.56389352109196467</v>
      </c>
      <c r="IV34" s="29"/>
      <c r="IZ34" s="16"/>
    </row>
    <row r="35" spans="1:260" x14ac:dyDescent="0.25">
      <c r="A35" s="1" t="s">
        <v>57</v>
      </c>
      <c r="B35" s="10">
        <v>11.5</v>
      </c>
      <c r="C35">
        <v>0.64049999999999996</v>
      </c>
      <c r="D35">
        <v>0.6603</v>
      </c>
      <c r="E35">
        <v>0.6472</v>
      </c>
      <c r="F35" s="29">
        <v>0.62729999999999997</v>
      </c>
      <c r="G35">
        <v>0.65900000000000003</v>
      </c>
      <c r="H35">
        <v>0.66259999999999997</v>
      </c>
      <c r="I35">
        <v>0.65869999999999995</v>
      </c>
      <c r="J35" s="16">
        <v>0.68400000000000005</v>
      </c>
      <c r="K35">
        <v>0.65</v>
      </c>
      <c r="L35">
        <v>0.62680000000000002</v>
      </c>
      <c r="M35">
        <v>0.63329999999999997</v>
      </c>
      <c r="N35">
        <v>0.65229999999999999</v>
      </c>
      <c r="O35">
        <v>0.20960000000000001</v>
      </c>
      <c r="P35">
        <v>0.1633</v>
      </c>
      <c r="Q35">
        <v>0.18459999999999999</v>
      </c>
      <c r="R35">
        <v>0.19220000000000001</v>
      </c>
      <c r="S35">
        <v>0.23569999999999999</v>
      </c>
      <c r="T35">
        <v>0.23300000000000001</v>
      </c>
      <c r="U35">
        <v>0.22819999999999999</v>
      </c>
      <c r="V35">
        <v>0.2535</v>
      </c>
      <c r="W35">
        <v>0.21560000000000001</v>
      </c>
      <c r="X35">
        <v>0.224</v>
      </c>
      <c r="Y35">
        <v>0.24010000000000001</v>
      </c>
      <c r="Z35">
        <v>0.24979999999999999</v>
      </c>
      <c r="AA35">
        <v>0.19620000000000001</v>
      </c>
      <c r="AB35">
        <v>0.19739999999999999</v>
      </c>
      <c r="AC35">
        <v>0.19009999999999999</v>
      </c>
      <c r="AD35">
        <v>0.18640000000000001</v>
      </c>
      <c r="AE35">
        <v>0.16930000000000001</v>
      </c>
      <c r="AF35">
        <v>0.1895</v>
      </c>
      <c r="AG35">
        <v>0.18029999999999999</v>
      </c>
      <c r="AH35">
        <v>0.18679999999999999</v>
      </c>
      <c r="AI35">
        <v>0.16830000000000001</v>
      </c>
      <c r="AJ35">
        <v>0.18110000000000001</v>
      </c>
      <c r="AK35">
        <v>0.1797</v>
      </c>
      <c r="AL35">
        <v>0.18049999999999999</v>
      </c>
      <c r="AM35">
        <v>0.19620000000000001</v>
      </c>
      <c r="AN35">
        <v>0.2041</v>
      </c>
      <c r="AO35">
        <v>0.19980000000000001</v>
      </c>
      <c r="AP35">
        <v>0.19409999999999999</v>
      </c>
      <c r="AQ35">
        <v>0.15859999999999999</v>
      </c>
      <c r="AR35">
        <v>0.16009999999999999</v>
      </c>
      <c r="AS35">
        <v>0.1678</v>
      </c>
      <c r="AT35">
        <v>0.16550000000000001</v>
      </c>
      <c r="AU35">
        <v>0.17979999999999999</v>
      </c>
      <c r="AV35">
        <v>0.18779999999999999</v>
      </c>
      <c r="AW35">
        <v>0.18279999999999999</v>
      </c>
      <c r="AX35">
        <v>0.20660000000000001</v>
      </c>
      <c r="AY35">
        <v>0.19020000000000001</v>
      </c>
      <c r="AZ35">
        <v>0.1862</v>
      </c>
      <c r="BA35">
        <v>0.17960000000000001</v>
      </c>
      <c r="BB35">
        <v>0.17910000000000001</v>
      </c>
      <c r="BC35">
        <v>0.161</v>
      </c>
      <c r="BD35">
        <v>0.16569999999999999</v>
      </c>
      <c r="BE35">
        <v>0.1704</v>
      </c>
      <c r="BF35">
        <v>0.16919999999999999</v>
      </c>
      <c r="BG35">
        <v>0.2276</v>
      </c>
      <c r="BH35">
        <v>0.22220000000000001</v>
      </c>
      <c r="BI35">
        <v>0.2293</v>
      </c>
      <c r="BJ35">
        <v>0.25159999999999999</v>
      </c>
      <c r="BK35">
        <v>0.20430000000000001</v>
      </c>
      <c r="BL35">
        <v>0.1958</v>
      </c>
      <c r="BM35">
        <v>0.19189999999999999</v>
      </c>
      <c r="BN35">
        <v>0.187</v>
      </c>
      <c r="BO35">
        <v>0.18229999999999999</v>
      </c>
      <c r="BP35">
        <v>0.1797</v>
      </c>
      <c r="BQ35">
        <v>0.1807</v>
      </c>
      <c r="BR35">
        <v>0.18590000000000001</v>
      </c>
      <c r="BS35">
        <v>0.159</v>
      </c>
      <c r="BT35">
        <v>0.16700000000000001</v>
      </c>
      <c r="BU35">
        <v>0.16789999999999999</v>
      </c>
      <c r="BV35">
        <v>0.18360000000000001</v>
      </c>
      <c r="BW35">
        <v>0.17480000000000001</v>
      </c>
      <c r="BX35">
        <v>0.18090000000000001</v>
      </c>
      <c r="BY35">
        <v>0.1744</v>
      </c>
      <c r="BZ35">
        <v>0.17860000000000001</v>
      </c>
      <c r="CA35">
        <v>0.17030000000000001</v>
      </c>
      <c r="CB35">
        <v>0.16880000000000001</v>
      </c>
      <c r="CC35">
        <v>0.17730000000000001</v>
      </c>
      <c r="CD35">
        <v>0.16830000000000001</v>
      </c>
      <c r="CE35">
        <v>0.1948</v>
      </c>
      <c r="CF35">
        <v>0.20569999999999999</v>
      </c>
      <c r="CG35">
        <v>0.20810000000000001</v>
      </c>
      <c r="CH35">
        <v>0.23100000000000001</v>
      </c>
      <c r="CI35">
        <v>0.2069</v>
      </c>
      <c r="CJ35">
        <v>0.20200000000000001</v>
      </c>
      <c r="CK35">
        <v>0.19919999999999999</v>
      </c>
      <c r="CL35">
        <v>0.19950000000000001</v>
      </c>
      <c r="CM35">
        <v>0.16950000000000001</v>
      </c>
      <c r="CN35">
        <v>0.16159999999999999</v>
      </c>
      <c r="CO35">
        <v>0.16389999999999999</v>
      </c>
      <c r="CP35">
        <v>0.16569999999999999</v>
      </c>
      <c r="CQ35">
        <v>0.21010000000000001</v>
      </c>
      <c r="CR35">
        <v>0.21590000000000001</v>
      </c>
      <c r="CS35">
        <v>0.21959999999999999</v>
      </c>
      <c r="CT35">
        <v>0.24429999999999999</v>
      </c>
      <c r="CW35">
        <f t="shared" si="66"/>
        <v>0.55549999999999999</v>
      </c>
      <c r="CX35">
        <f t="shared" si="66"/>
        <v>0.57530000000000003</v>
      </c>
      <c r="CY35">
        <f t="shared" si="66"/>
        <v>0.56220000000000003</v>
      </c>
      <c r="CZ35" s="29">
        <f t="shared" si="66"/>
        <v>0.5423</v>
      </c>
      <c r="DA35">
        <f t="shared" si="66"/>
        <v>0.57400000000000007</v>
      </c>
      <c r="DB35">
        <f t="shared" si="66"/>
        <v>0.5776</v>
      </c>
      <c r="DC35">
        <f t="shared" si="66"/>
        <v>0.57369999999999999</v>
      </c>
      <c r="DD35" s="16">
        <f t="shared" si="66"/>
        <v>0.59900000000000009</v>
      </c>
      <c r="DE35">
        <f t="shared" si="66"/>
        <v>0.56500000000000006</v>
      </c>
      <c r="DF35">
        <f t="shared" si="66"/>
        <v>0.54180000000000006</v>
      </c>
      <c r="DG35">
        <f t="shared" si="66"/>
        <v>0.54830000000000001</v>
      </c>
      <c r="DH35">
        <f t="shared" si="66"/>
        <v>0.56730000000000003</v>
      </c>
      <c r="DI35">
        <f t="shared" si="62"/>
        <v>0.1246</v>
      </c>
      <c r="DJ35">
        <f t="shared" si="62"/>
        <v>7.8299999999999995E-2</v>
      </c>
      <c r="DK35">
        <f t="shared" si="62"/>
        <v>9.959999999999998E-2</v>
      </c>
      <c r="DL35">
        <f t="shared" si="62"/>
        <v>0.1072</v>
      </c>
      <c r="DM35">
        <f t="shared" si="62"/>
        <v>0.1507</v>
      </c>
      <c r="DN35">
        <f t="shared" si="62"/>
        <v>0.14800000000000002</v>
      </c>
      <c r="DO35">
        <f t="shared" si="62"/>
        <v>0.14319999999999999</v>
      </c>
      <c r="DP35">
        <f t="shared" si="62"/>
        <v>0.16849999999999998</v>
      </c>
      <c r="DQ35">
        <f t="shared" si="62"/>
        <v>0.13059999999999999</v>
      </c>
      <c r="DR35">
        <f t="shared" si="62"/>
        <v>0.13900000000000001</v>
      </c>
      <c r="DS35">
        <f t="shared" si="62"/>
        <v>0.15510000000000002</v>
      </c>
      <c r="DT35">
        <f t="shared" si="62"/>
        <v>0.1648</v>
      </c>
      <c r="DU35">
        <f t="shared" si="62"/>
        <v>0.11120000000000001</v>
      </c>
      <c r="DV35">
        <f t="shared" si="62"/>
        <v>0.11239999999999999</v>
      </c>
      <c r="DW35">
        <f t="shared" si="62"/>
        <v>0.10509999999999999</v>
      </c>
      <c r="DX35">
        <f t="shared" si="62"/>
        <v>0.1014</v>
      </c>
      <c r="DY35">
        <f t="shared" si="67"/>
        <v>8.43E-2</v>
      </c>
      <c r="DZ35">
        <f t="shared" si="67"/>
        <v>0.1045</v>
      </c>
      <c r="EA35">
        <f t="shared" si="67"/>
        <v>9.5299999999999982E-2</v>
      </c>
      <c r="EB35">
        <f t="shared" si="63"/>
        <v>0.10179999999999999</v>
      </c>
      <c r="EC35">
        <f t="shared" si="63"/>
        <v>8.3299999999999999E-2</v>
      </c>
      <c r="ED35">
        <f t="shared" si="63"/>
        <v>9.6100000000000005E-2</v>
      </c>
      <c r="EE35">
        <f t="shared" si="63"/>
        <v>9.4699999999999993E-2</v>
      </c>
      <c r="EF35">
        <f t="shared" si="63"/>
        <v>9.5499999999999988E-2</v>
      </c>
      <c r="EG35">
        <f t="shared" si="63"/>
        <v>0.11120000000000001</v>
      </c>
      <c r="EH35">
        <f t="shared" si="63"/>
        <v>0.1191</v>
      </c>
      <c r="EI35">
        <f t="shared" si="63"/>
        <v>0.1148</v>
      </c>
      <c r="EJ35">
        <f t="shared" si="63"/>
        <v>0.10909999999999999</v>
      </c>
      <c r="EK35">
        <f t="shared" si="63"/>
        <v>7.3599999999999985E-2</v>
      </c>
      <c r="EL35">
        <f t="shared" si="63"/>
        <v>7.5099999999999986E-2</v>
      </c>
      <c r="EM35">
        <f t="shared" si="63"/>
        <v>8.2799999999999999E-2</v>
      </c>
      <c r="EN35">
        <f t="shared" si="63"/>
        <v>8.0500000000000002E-2</v>
      </c>
      <c r="EO35">
        <f t="shared" si="63"/>
        <v>9.4799999999999982E-2</v>
      </c>
      <c r="EP35">
        <f t="shared" si="63"/>
        <v>0.10279999999999999</v>
      </c>
      <c r="EQ35">
        <f t="shared" si="63"/>
        <v>9.7799999999999984E-2</v>
      </c>
      <c r="ER35">
        <f t="shared" si="64"/>
        <v>0.1216</v>
      </c>
      <c r="ES35">
        <f t="shared" si="64"/>
        <v>0.1052</v>
      </c>
      <c r="ET35">
        <f t="shared" si="64"/>
        <v>0.1012</v>
      </c>
      <c r="EU35">
        <f t="shared" si="64"/>
        <v>9.4600000000000004E-2</v>
      </c>
      <c r="EV35">
        <f t="shared" si="64"/>
        <v>9.4100000000000003E-2</v>
      </c>
      <c r="EW35">
        <f t="shared" si="64"/>
        <v>7.5999999999999998E-2</v>
      </c>
      <c r="EX35">
        <f t="shared" si="64"/>
        <v>8.069999999999998E-2</v>
      </c>
      <c r="EY35">
        <f t="shared" si="64"/>
        <v>8.539999999999999E-2</v>
      </c>
      <c r="EZ35">
        <f t="shared" si="64"/>
        <v>8.4199999999999983E-2</v>
      </c>
      <c r="FA35">
        <f t="shared" si="64"/>
        <v>0.1426</v>
      </c>
      <c r="FB35">
        <f t="shared" si="64"/>
        <v>0.13719999999999999</v>
      </c>
      <c r="FC35">
        <f t="shared" si="64"/>
        <v>0.14429999999999998</v>
      </c>
      <c r="FD35">
        <f t="shared" si="64"/>
        <v>0.16659999999999997</v>
      </c>
      <c r="FE35">
        <f t="shared" si="64"/>
        <v>0.1193</v>
      </c>
      <c r="FF35">
        <f t="shared" si="64"/>
        <v>0.1108</v>
      </c>
      <c r="FG35">
        <f t="shared" si="64"/>
        <v>0.10689999999999998</v>
      </c>
      <c r="FH35">
        <f t="shared" si="65"/>
        <v>0.10199999999999999</v>
      </c>
      <c r="FI35">
        <f t="shared" si="56"/>
        <v>9.7299999999999984E-2</v>
      </c>
      <c r="FJ35">
        <f t="shared" si="56"/>
        <v>9.4699999999999993E-2</v>
      </c>
      <c r="FK35">
        <f t="shared" si="56"/>
        <v>9.5699999999999993E-2</v>
      </c>
      <c r="FL35">
        <f t="shared" si="56"/>
        <v>0.1009</v>
      </c>
      <c r="FM35">
        <f t="shared" si="56"/>
        <v>7.3999999999999996E-2</v>
      </c>
      <c r="FN35">
        <f t="shared" si="56"/>
        <v>8.2000000000000003E-2</v>
      </c>
      <c r="FO35">
        <f t="shared" si="56"/>
        <v>8.2899999999999988E-2</v>
      </c>
      <c r="FP35">
        <f t="shared" si="56"/>
        <v>9.8600000000000007E-2</v>
      </c>
      <c r="FQ35">
        <f t="shared" si="60"/>
        <v>8.9800000000000005E-2</v>
      </c>
      <c r="FR35">
        <f t="shared" si="60"/>
        <v>9.5899999999999999E-2</v>
      </c>
      <c r="FS35">
        <f t="shared" si="60"/>
        <v>8.9399999999999993E-2</v>
      </c>
      <c r="FT35">
        <f t="shared" si="60"/>
        <v>9.3600000000000003E-2</v>
      </c>
      <c r="FU35">
        <f t="shared" si="60"/>
        <v>8.5300000000000001E-2</v>
      </c>
      <c r="FV35">
        <f t="shared" si="60"/>
        <v>8.3799999999999999E-2</v>
      </c>
      <c r="FW35">
        <f t="shared" si="60"/>
        <v>9.2300000000000007E-2</v>
      </c>
      <c r="FX35">
        <f t="shared" si="60"/>
        <v>8.3299999999999999E-2</v>
      </c>
      <c r="FY35">
        <f t="shared" si="60"/>
        <v>0.10979999999999999</v>
      </c>
      <c r="FZ35">
        <f t="shared" si="60"/>
        <v>0.12069999999999999</v>
      </c>
      <c r="GA35">
        <f t="shared" si="60"/>
        <v>0.1231</v>
      </c>
      <c r="GB35">
        <f t="shared" si="60"/>
        <v>0.14600000000000002</v>
      </c>
      <c r="GC35">
        <f t="shared" si="60"/>
        <v>0.12189999999999999</v>
      </c>
      <c r="GD35">
        <f t="shared" si="60"/>
        <v>0.11700000000000001</v>
      </c>
      <c r="GE35">
        <f t="shared" si="60"/>
        <v>0.11419999999999998</v>
      </c>
      <c r="GF35">
        <f t="shared" ref="GF35:GM81" si="68">CL35-0.085</f>
        <v>0.1145</v>
      </c>
      <c r="GG35">
        <f t="shared" si="61"/>
        <v>8.4500000000000006E-2</v>
      </c>
      <c r="GH35">
        <f t="shared" si="61"/>
        <v>7.6599999999999988E-2</v>
      </c>
      <c r="GI35">
        <f t="shared" si="61"/>
        <v>7.8899999999999984E-2</v>
      </c>
      <c r="GJ35">
        <f t="shared" si="61"/>
        <v>8.069999999999998E-2</v>
      </c>
      <c r="GK35">
        <f t="shared" si="61"/>
        <v>0.12509999999999999</v>
      </c>
      <c r="GL35">
        <f t="shared" si="61"/>
        <v>0.13090000000000002</v>
      </c>
      <c r="GM35">
        <f t="shared" si="61"/>
        <v>0.1346</v>
      </c>
      <c r="GN35">
        <f t="shared" si="61"/>
        <v>0.1593</v>
      </c>
      <c r="GQ35">
        <f t="shared" si="4"/>
        <v>0.96896858483490023</v>
      </c>
      <c r="GR35">
        <f t="shared" si="5"/>
        <v>0.98001805699879063</v>
      </c>
      <c r="GS35">
        <f t="shared" si="6"/>
        <v>0.98531319008727947</v>
      </c>
      <c r="GT35">
        <f t="shared" si="7"/>
        <v>0.95853365384615397</v>
      </c>
      <c r="GU35">
        <f t="shared" si="8"/>
        <v>1.0422151611438946</v>
      </c>
      <c r="GV35">
        <f t="shared" si="9"/>
        <v>1.0550349790856119</v>
      </c>
      <c r="GW35">
        <f t="shared" si="10"/>
        <v>1.048658331505447</v>
      </c>
      <c r="GX35">
        <f t="shared" si="11"/>
        <v>1.0840844101784488</v>
      </c>
      <c r="GY35">
        <f t="shared" si="12"/>
        <v>1.0083883633767625</v>
      </c>
      <c r="GZ35">
        <f t="shared" si="13"/>
        <v>0.9873708381171068</v>
      </c>
      <c r="HA35">
        <f t="shared" si="14"/>
        <v>0.96372200935072239</v>
      </c>
      <c r="HB35">
        <f t="shared" si="15"/>
        <v>0.96643952299829639</v>
      </c>
      <c r="HC35">
        <f t="shared" si="16"/>
        <v>0.45037229812766572</v>
      </c>
      <c r="HD35">
        <f t="shared" si="17"/>
        <v>0.30636200015650672</v>
      </c>
      <c r="HE35">
        <f t="shared" si="18"/>
        <v>0.37480243847369599</v>
      </c>
      <c r="HF35">
        <f t="shared" si="19"/>
        <v>0.41545556718211063</v>
      </c>
      <c r="HG35">
        <f t="shared" si="20"/>
        <v>0.47154166275540532</v>
      </c>
      <c r="HH35">
        <f t="shared" si="21"/>
        <v>0.45418277788007122</v>
      </c>
      <c r="HI35">
        <f t="shared" si="22"/>
        <v>0.45733265201839546</v>
      </c>
      <c r="HJ35">
        <f t="shared" si="23"/>
        <v>0.44536660146957757</v>
      </c>
      <c r="HK35">
        <f t="shared" si="24"/>
        <v>0.74932583624992821</v>
      </c>
      <c r="HL35">
        <f t="shared" si="25"/>
        <v>0.78704490119472292</v>
      </c>
      <c r="HM35">
        <f t="shared" si="26"/>
        <v>0.86348958913261342</v>
      </c>
      <c r="HN35">
        <f t="shared" si="27"/>
        <v>0.89370932754880694</v>
      </c>
      <c r="HO35">
        <f t="shared" si="28"/>
        <v>0.67316423512319146</v>
      </c>
      <c r="HP35">
        <f t="shared" si="29"/>
        <v>0.68411442483262319</v>
      </c>
      <c r="HQ35">
        <f t="shared" si="30"/>
        <v>0.64218501771966263</v>
      </c>
      <c r="HR35">
        <f t="shared" si="31"/>
        <v>0.62553979025293027</v>
      </c>
      <c r="HS35">
        <f t="shared" si="32"/>
        <v>0.53139183055975792</v>
      </c>
      <c r="HT35">
        <f t="shared" si="33"/>
        <v>0.63735057331056355</v>
      </c>
      <c r="HU35">
        <f t="shared" si="34"/>
        <v>0.60111012993566271</v>
      </c>
      <c r="HV35">
        <f t="shared" si="35"/>
        <v>0.62308728118496748</v>
      </c>
      <c r="HW35">
        <f t="shared" si="36"/>
        <v>0.55253382860175115</v>
      </c>
      <c r="HX35">
        <f t="shared" si="37"/>
        <v>0.63008130081300817</v>
      </c>
      <c r="HY35">
        <f t="shared" si="38"/>
        <v>0.61887334988890341</v>
      </c>
      <c r="HZ35">
        <f t="shared" si="39"/>
        <v>0.6241830065359476</v>
      </c>
      <c r="IA35">
        <f t="shared" si="40"/>
        <v>0.31767797965946748</v>
      </c>
      <c r="IB35">
        <f t="shared" si="41"/>
        <v>0.33887213338644512</v>
      </c>
      <c r="IC35">
        <f t="shared" si="42"/>
        <v>0.33093110406457193</v>
      </c>
      <c r="ID35">
        <f t="shared" si="43"/>
        <v>0.32052412010106346</v>
      </c>
      <c r="IE35">
        <f t="shared" si="44"/>
        <v>0.49810503519220345</v>
      </c>
      <c r="IF35">
        <f t="shared" si="45"/>
        <v>0.50358747401595916</v>
      </c>
      <c r="IG35">
        <f t="shared" si="46"/>
        <v>0.53878188443519004</v>
      </c>
      <c r="IH35">
        <f t="shared" si="47"/>
        <v>0.54110371714727423</v>
      </c>
      <c r="II35">
        <f t="shared" si="48"/>
        <v>0.58145240431795864</v>
      </c>
      <c r="IJ35">
        <f t="shared" si="49"/>
        <v>0.64097767801471495</v>
      </c>
      <c r="IK35">
        <f t="shared" si="50"/>
        <v>0.61308926780341</v>
      </c>
      <c r="IL35">
        <f t="shared" si="51"/>
        <v>0.75805747771335952</v>
      </c>
      <c r="IM35">
        <f t="shared" si="52"/>
        <v>0.56347080878414568</v>
      </c>
      <c r="IN35">
        <f t="shared" si="53"/>
        <v>0.60331465363061876</v>
      </c>
      <c r="IO35">
        <f t="shared" si="54"/>
        <v>0.57972790783184214</v>
      </c>
      <c r="IP35">
        <f t="shared" si="55"/>
        <v>0.57932647909868873</v>
      </c>
      <c r="IV35" s="29"/>
      <c r="IZ35" s="16"/>
    </row>
    <row r="36" spans="1:260" x14ac:dyDescent="0.25">
      <c r="A36" s="1" t="s">
        <v>58</v>
      </c>
      <c r="B36" s="10">
        <v>12</v>
      </c>
      <c r="C36">
        <v>0.66539999999999999</v>
      </c>
      <c r="D36">
        <v>0.68730000000000002</v>
      </c>
      <c r="E36">
        <v>0.67349999999999999</v>
      </c>
      <c r="F36" s="29">
        <v>0.65100000000000002</v>
      </c>
      <c r="G36">
        <v>0.68779999999999997</v>
      </c>
      <c r="H36">
        <v>0.68889999999999996</v>
      </c>
      <c r="I36">
        <v>0.68510000000000004</v>
      </c>
      <c r="J36" s="16">
        <v>0.70940000000000003</v>
      </c>
      <c r="K36">
        <v>0.67620000000000002</v>
      </c>
      <c r="L36">
        <v>0.6532</v>
      </c>
      <c r="M36">
        <v>0.6623</v>
      </c>
      <c r="N36">
        <v>0.67730000000000001</v>
      </c>
      <c r="O36">
        <v>0.2107</v>
      </c>
      <c r="P36">
        <v>0.1643</v>
      </c>
      <c r="Q36">
        <v>0.18690000000000001</v>
      </c>
      <c r="R36">
        <v>0.19350000000000001</v>
      </c>
      <c r="S36">
        <v>0.24179999999999999</v>
      </c>
      <c r="T36">
        <v>0.2374</v>
      </c>
      <c r="U36">
        <v>0.23400000000000001</v>
      </c>
      <c r="V36">
        <v>0.26050000000000001</v>
      </c>
      <c r="W36">
        <v>0.2162</v>
      </c>
      <c r="X36">
        <v>0.2283</v>
      </c>
      <c r="Y36">
        <v>0.24079999999999999</v>
      </c>
      <c r="Z36">
        <v>0.254</v>
      </c>
      <c r="AA36">
        <v>0.20069999999999999</v>
      </c>
      <c r="AB36">
        <v>0.19969999999999999</v>
      </c>
      <c r="AC36">
        <v>0.18940000000000001</v>
      </c>
      <c r="AD36">
        <v>0.187</v>
      </c>
      <c r="AE36">
        <v>0.1696</v>
      </c>
      <c r="AF36">
        <v>0.1895</v>
      </c>
      <c r="AG36">
        <v>0.18</v>
      </c>
      <c r="AH36">
        <v>0.1888</v>
      </c>
      <c r="AI36">
        <v>0.16819999999999999</v>
      </c>
      <c r="AJ36">
        <v>0.17979999999999999</v>
      </c>
      <c r="AK36">
        <v>0.17960000000000001</v>
      </c>
      <c r="AL36">
        <v>0.1812</v>
      </c>
      <c r="AM36">
        <v>0.19689999999999999</v>
      </c>
      <c r="AN36">
        <v>0.2041</v>
      </c>
      <c r="AO36">
        <v>0.19939999999999999</v>
      </c>
      <c r="AP36">
        <v>0.1956</v>
      </c>
      <c r="AQ36">
        <v>0.15859999999999999</v>
      </c>
      <c r="AR36">
        <v>0.16139999999999999</v>
      </c>
      <c r="AS36">
        <v>0.1691</v>
      </c>
      <c r="AT36">
        <v>0.16669999999999999</v>
      </c>
      <c r="AU36">
        <v>0.17860000000000001</v>
      </c>
      <c r="AV36">
        <v>0.18759999999999999</v>
      </c>
      <c r="AW36">
        <v>0.18240000000000001</v>
      </c>
      <c r="AX36">
        <v>0.20280000000000001</v>
      </c>
      <c r="AY36">
        <v>0.18959999999999999</v>
      </c>
      <c r="AZ36">
        <v>0.1867</v>
      </c>
      <c r="BA36">
        <v>0.1804</v>
      </c>
      <c r="BB36">
        <v>0.17949999999999999</v>
      </c>
      <c r="BC36">
        <v>0.15939999999999999</v>
      </c>
      <c r="BD36">
        <v>0.16439999999999999</v>
      </c>
      <c r="BE36">
        <v>0.16889999999999999</v>
      </c>
      <c r="BF36">
        <v>0.16619999999999999</v>
      </c>
      <c r="BG36">
        <v>0.22559999999999999</v>
      </c>
      <c r="BH36">
        <v>0.2218</v>
      </c>
      <c r="BI36">
        <v>0.22819999999999999</v>
      </c>
      <c r="BJ36">
        <v>0.25259999999999999</v>
      </c>
      <c r="BK36">
        <v>0.2031</v>
      </c>
      <c r="BL36">
        <v>0.1968</v>
      </c>
      <c r="BM36">
        <v>0.191</v>
      </c>
      <c r="BN36">
        <v>0.18729999999999999</v>
      </c>
      <c r="BO36">
        <v>0.18140000000000001</v>
      </c>
      <c r="BP36">
        <v>0.1812</v>
      </c>
      <c r="BQ36">
        <v>0.1797</v>
      </c>
      <c r="BR36">
        <v>0.18679999999999999</v>
      </c>
      <c r="BS36">
        <v>0.15890000000000001</v>
      </c>
      <c r="BT36">
        <v>0.1673</v>
      </c>
      <c r="BU36">
        <v>0.1694</v>
      </c>
      <c r="BV36">
        <v>0.18459999999999999</v>
      </c>
      <c r="BW36">
        <v>0.17519999999999999</v>
      </c>
      <c r="BX36">
        <v>0.18010000000000001</v>
      </c>
      <c r="BY36">
        <v>0.17460000000000001</v>
      </c>
      <c r="BZ36">
        <v>0.17829999999999999</v>
      </c>
      <c r="CA36">
        <v>0.17119999999999999</v>
      </c>
      <c r="CB36">
        <v>0.16739999999999999</v>
      </c>
      <c r="CC36">
        <v>0.17680000000000001</v>
      </c>
      <c r="CD36">
        <v>0.1676</v>
      </c>
      <c r="CE36">
        <v>0.19500000000000001</v>
      </c>
      <c r="CF36">
        <v>0.20369999999999999</v>
      </c>
      <c r="CG36">
        <v>0.20619999999999999</v>
      </c>
      <c r="CH36">
        <v>0.23</v>
      </c>
      <c r="CI36">
        <v>0.2069</v>
      </c>
      <c r="CJ36">
        <v>0.2001</v>
      </c>
      <c r="CK36">
        <v>0.2011</v>
      </c>
      <c r="CL36">
        <v>0.19939999999999999</v>
      </c>
      <c r="CM36">
        <v>0.17100000000000001</v>
      </c>
      <c r="CN36">
        <v>0.16339999999999999</v>
      </c>
      <c r="CO36">
        <v>0.16539999999999999</v>
      </c>
      <c r="CP36">
        <v>0.16800000000000001</v>
      </c>
      <c r="CQ36">
        <v>0.20930000000000001</v>
      </c>
      <c r="CR36">
        <v>0.21440000000000001</v>
      </c>
      <c r="CS36">
        <v>0.22020000000000001</v>
      </c>
      <c r="CT36">
        <v>0.2412</v>
      </c>
      <c r="CW36">
        <f t="shared" si="66"/>
        <v>0.58040000000000003</v>
      </c>
      <c r="CX36">
        <f t="shared" si="66"/>
        <v>0.60230000000000006</v>
      </c>
      <c r="CY36">
        <f t="shared" si="66"/>
        <v>0.58850000000000002</v>
      </c>
      <c r="CZ36" s="29">
        <f t="shared" si="66"/>
        <v>0.56600000000000006</v>
      </c>
      <c r="DA36">
        <f t="shared" si="66"/>
        <v>0.6028</v>
      </c>
      <c r="DB36">
        <f t="shared" si="66"/>
        <v>0.60389999999999999</v>
      </c>
      <c r="DC36">
        <f t="shared" si="66"/>
        <v>0.60010000000000008</v>
      </c>
      <c r="DD36" s="16">
        <f t="shared" si="66"/>
        <v>0.62440000000000007</v>
      </c>
      <c r="DE36">
        <f t="shared" si="66"/>
        <v>0.59120000000000006</v>
      </c>
      <c r="DF36">
        <f t="shared" si="66"/>
        <v>0.56820000000000004</v>
      </c>
      <c r="DG36">
        <f t="shared" si="66"/>
        <v>0.57730000000000004</v>
      </c>
      <c r="DH36">
        <f t="shared" si="66"/>
        <v>0.59230000000000005</v>
      </c>
      <c r="DI36">
        <f t="shared" si="62"/>
        <v>0.12569999999999998</v>
      </c>
      <c r="DJ36">
        <f t="shared" si="62"/>
        <v>7.9299999999999995E-2</v>
      </c>
      <c r="DK36">
        <f t="shared" si="62"/>
        <v>0.1019</v>
      </c>
      <c r="DL36">
        <f t="shared" si="62"/>
        <v>0.1085</v>
      </c>
      <c r="DM36">
        <f t="shared" si="62"/>
        <v>0.15679999999999999</v>
      </c>
      <c r="DN36">
        <f t="shared" si="62"/>
        <v>0.15239999999999998</v>
      </c>
      <c r="DO36">
        <f t="shared" si="62"/>
        <v>0.14900000000000002</v>
      </c>
      <c r="DP36">
        <f t="shared" si="62"/>
        <v>0.17549999999999999</v>
      </c>
      <c r="DQ36">
        <f t="shared" si="62"/>
        <v>0.13119999999999998</v>
      </c>
      <c r="DR36">
        <f t="shared" si="62"/>
        <v>0.14329999999999998</v>
      </c>
      <c r="DS36">
        <f t="shared" si="62"/>
        <v>0.15579999999999999</v>
      </c>
      <c r="DT36">
        <f t="shared" si="62"/>
        <v>0.16899999999999998</v>
      </c>
      <c r="DU36">
        <f t="shared" si="62"/>
        <v>0.11569999999999998</v>
      </c>
      <c r="DV36">
        <f t="shared" si="62"/>
        <v>0.11469999999999998</v>
      </c>
      <c r="DW36">
        <f t="shared" si="62"/>
        <v>0.10440000000000001</v>
      </c>
      <c r="DX36">
        <f t="shared" si="62"/>
        <v>0.10199999999999999</v>
      </c>
      <c r="DY36">
        <f t="shared" si="67"/>
        <v>8.4599999999999995E-2</v>
      </c>
      <c r="DZ36">
        <f t="shared" si="67"/>
        <v>0.1045</v>
      </c>
      <c r="EA36">
        <f t="shared" si="67"/>
        <v>9.4999999999999987E-2</v>
      </c>
      <c r="EB36">
        <f t="shared" si="63"/>
        <v>0.10379999999999999</v>
      </c>
      <c r="EC36">
        <f t="shared" si="63"/>
        <v>8.3199999999999982E-2</v>
      </c>
      <c r="ED36">
        <f t="shared" si="63"/>
        <v>9.4799999999999982E-2</v>
      </c>
      <c r="EE36">
        <f t="shared" si="63"/>
        <v>9.4600000000000004E-2</v>
      </c>
      <c r="EF36">
        <f t="shared" si="63"/>
        <v>9.6199999999999994E-2</v>
      </c>
      <c r="EG36">
        <f t="shared" si="63"/>
        <v>0.11189999999999999</v>
      </c>
      <c r="EH36">
        <f t="shared" si="63"/>
        <v>0.1191</v>
      </c>
      <c r="EI36">
        <f t="shared" si="63"/>
        <v>0.11439999999999999</v>
      </c>
      <c r="EJ36">
        <f t="shared" si="63"/>
        <v>0.11059999999999999</v>
      </c>
      <c r="EK36">
        <f t="shared" si="63"/>
        <v>7.3599999999999985E-2</v>
      </c>
      <c r="EL36">
        <f t="shared" si="63"/>
        <v>7.6399999999999982E-2</v>
      </c>
      <c r="EM36">
        <f t="shared" si="63"/>
        <v>8.4099999999999994E-2</v>
      </c>
      <c r="EN36">
        <f t="shared" si="63"/>
        <v>8.1699999999999981E-2</v>
      </c>
      <c r="EO36">
        <f t="shared" si="63"/>
        <v>9.3600000000000003E-2</v>
      </c>
      <c r="EP36">
        <f t="shared" si="63"/>
        <v>0.10259999999999998</v>
      </c>
      <c r="EQ36">
        <f t="shared" si="63"/>
        <v>9.74E-2</v>
      </c>
      <c r="ER36">
        <f t="shared" si="64"/>
        <v>0.1178</v>
      </c>
      <c r="ES36">
        <f t="shared" si="64"/>
        <v>0.10459999999999998</v>
      </c>
      <c r="ET36">
        <f t="shared" si="64"/>
        <v>0.1017</v>
      </c>
      <c r="EU36">
        <f t="shared" si="64"/>
        <v>9.5399999999999999E-2</v>
      </c>
      <c r="EV36">
        <f t="shared" si="64"/>
        <v>9.4499999999999987E-2</v>
      </c>
      <c r="EW36">
        <f t="shared" si="64"/>
        <v>7.439999999999998E-2</v>
      </c>
      <c r="EX36">
        <f t="shared" si="64"/>
        <v>7.9399999999999984E-2</v>
      </c>
      <c r="EY36">
        <f t="shared" si="64"/>
        <v>8.3899999999999988E-2</v>
      </c>
      <c r="EZ36">
        <f t="shared" si="64"/>
        <v>8.1199999999999981E-2</v>
      </c>
      <c r="FA36">
        <f t="shared" si="64"/>
        <v>0.1406</v>
      </c>
      <c r="FB36">
        <f t="shared" si="64"/>
        <v>0.13679999999999998</v>
      </c>
      <c r="FC36">
        <f t="shared" si="64"/>
        <v>0.14319999999999999</v>
      </c>
      <c r="FD36">
        <f t="shared" si="64"/>
        <v>0.16759999999999997</v>
      </c>
      <c r="FE36">
        <f t="shared" si="64"/>
        <v>0.1181</v>
      </c>
      <c r="FF36">
        <f t="shared" si="64"/>
        <v>0.1118</v>
      </c>
      <c r="FG36">
        <f t="shared" si="64"/>
        <v>0.106</v>
      </c>
      <c r="FH36">
        <f t="shared" si="65"/>
        <v>0.10229999999999999</v>
      </c>
      <c r="FI36">
        <f t="shared" si="56"/>
        <v>9.64E-2</v>
      </c>
      <c r="FJ36">
        <f t="shared" si="56"/>
        <v>9.6199999999999994E-2</v>
      </c>
      <c r="FK36">
        <f t="shared" si="56"/>
        <v>9.4699999999999993E-2</v>
      </c>
      <c r="FL36">
        <f t="shared" si="56"/>
        <v>0.10179999999999999</v>
      </c>
      <c r="FM36">
        <f t="shared" si="56"/>
        <v>7.3900000000000007E-2</v>
      </c>
      <c r="FN36">
        <f t="shared" si="56"/>
        <v>8.2299999999999998E-2</v>
      </c>
      <c r="FO36">
        <f t="shared" si="56"/>
        <v>8.4399999999999989E-2</v>
      </c>
      <c r="FP36">
        <f t="shared" si="56"/>
        <v>9.959999999999998E-2</v>
      </c>
      <c r="FQ36">
        <f t="shared" si="56"/>
        <v>9.0199999999999989E-2</v>
      </c>
      <c r="FR36">
        <f t="shared" si="56"/>
        <v>9.5100000000000004E-2</v>
      </c>
      <c r="FS36">
        <f t="shared" si="56"/>
        <v>8.9599999999999999E-2</v>
      </c>
      <c r="FT36">
        <f t="shared" si="56"/>
        <v>9.329999999999998E-2</v>
      </c>
      <c r="FU36">
        <f t="shared" si="56"/>
        <v>8.6199999999999985E-2</v>
      </c>
      <c r="FV36">
        <f t="shared" si="56"/>
        <v>8.2399999999999987E-2</v>
      </c>
      <c r="FW36">
        <f t="shared" si="56"/>
        <v>9.1800000000000007E-2</v>
      </c>
      <c r="FX36">
        <f t="shared" si="56"/>
        <v>8.2599999999999993E-2</v>
      </c>
      <c r="FY36">
        <f t="shared" ref="FY36:GE72" si="69">CE36-0.085</f>
        <v>0.11</v>
      </c>
      <c r="FZ36">
        <f t="shared" si="69"/>
        <v>0.11869999999999999</v>
      </c>
      <c r="GA36">
        <f t="shared" si="69"/>
        <v>0.12119999999999999</v>
      </c>
      <c r="GB36">
        <f t="shared" si="69"/>
        <v>0.14500000000000002</v>
      </c>
      <c r="GC36">
        <f t="shared" si="69"/>
        <v>0.12189999999999999</v>
      </c>
      <c r="GD36">
        <f t="shared" si="69"/>
        <v>0.11509999999999999</v>
      </c>
      <c r="GE36">
        <f t="shared" si="69"/>
        <v>0.11609999999999999</v>
      </c>
      <c r="GF36">
        <f t="shared" si="68"/>
        <v>0.11439999999999999</v>
      </c>
      <c r="GG36">
        <f t="shared" si="61"/>
        <v>8.6000000000000007E-2</v>
      </c>
      <c r="GH36">
        <f t="shared" si="61"/>
        <v>7.8399999999999984E-2</v>
      </c>
      <c r="GI36">
        <f t="shared" si="61"/>
        <v>8.0399999999999985E-2</v>
      </c>
      <c r="GJ36">
        <f t="shared" si="61"/>
        <v>8.3000000000000004E-2</v>
      </c>
      <c r="GK36">
        <f t="shared" si="61"/>
        <v>0.12430000000000001</v>
      </c>
      <c r="GL36">
        <f t="shared" si="61"/>
        <v>0.12940000000000002</v>
      </c>
      <c r="GM36">
        <f t="shared" si="61"/>
        <v>0.13519999999999999</v>
      </c>
      <c r="GN36">
        <f t="shared" si="61"/>
        <v>0.15620000000000001</v>
      </c>
      <c r="GQ36">
        <f t="shared" si="4"/>
        <v>0.968091671809584</v>
      </c>
      <c r="GR36">
        <f t="shared" si="5"/>
        <v>0.98802493438320216</v>
      </c>
      <c r="GS36">
        <f t="shared" si="6"/>
        <v>0.98306160630763062</v>
      </c>
      <c r="GT36">
        <f t="shared" si="7"/>
        <v>0.943820974169988</v>
      </c>
      <c r="GU36">
        <f t="shared" si="8"/>
        <v>1.0538830029021993</v>
      </c>
      <c r="GV36">
        <f t="shared" si="9"/>
        <v>1.0520356078950577</v>
      </c>
      <c r="GW36">
        <f t="shared" si="10"/>
        <v>1.0640070921985816</v>
      </c>
      <c r="GX36">
        <f t="shared" si="11"/>
        <v>1.1052305513762282</v>
      </c>
      <c r="GY36">
        <f t="shared" si="12"/>
        <v>0.99812598132734554</v>
      </c>
      <c r="GZ36">
        <f t="shared" si="13"/>
        <v>0.98447570864231759</v>
      </c>
      <c r="HA36">
        <f t="shared" si="14"/>
        <v>0.96750406408687928</v>
      </c>
      <c r="HB36">
        <f t="shared" si="15"/>
        <v>0.96040342456868599</v>
      </c>
      <c r="HC36">
        <f t="shared" si="16"/>
        <v>0.44717182497331898</v>
      </c>
      <c r="HD36">
        <f t="shared" si="17"/>
        <v>0.30480070722988811</v>
      </c>
      <c r="HE36">
        <f t="shared" si="18"/>
        <v>0.37810760667903526</v>
      </c>
      <c r="HF36">
        <f t="shared" si="19"/>
        <v>0.41235937975068404</v>
      </c>
      <c r="HG36">
        <f t="shared" si="20"/>
        <v>0.47150804390317241</v>
      </c>
      <c r="HH36">
        <f t="shared" si="21"/>
        <v>0.44747195959833219</v>
      </c>
      <c r="HI36">
        <f t="shared" si="22"/>
        <v>0.45437911685777027</v>
      </c>
      <c r="HJ36">
        <f t="shared" si="23"/>
        <v>0.44460770653357984</v>
      </c>
      <c r="HK36">
        <f t="shared" si="24"/>
        <v>0.74553926582566188</v>
      </c>
      <c r="HL36">
        <f t="shared" si="25"/>
        <v>0.80275614811495144</v>
      </c>
      <c r="HM36">
        <f t="shared" si="26"/>
        <v>0.85736297600704381</v>
      </c>
      <c r="HN36">
        <f t="shared" si="27"/>
        <v>0.90884646410325343</v>
      </c>
      <c r="HO36">
        <f t="shared" si="28"/>
        <v>0.69644254499488345</v>
      </c>
      <c r="HP36">
        <f t="shared" si="29"/>
        <v>0.69138034960819761</v>
      </c>
      <c r="HQ36">
        <f t="shared" si="30"/>
        <v>0.63751831949193938</v>
      </c>
      <c r="HR36">
        <f t="shared" si="31"/>
        <v>0.62622789783889976</v>
      </c>
      <c r="HS36">
        <f t="shared" si="32"/>
        <v>0.52667621241362139</v>
      </c>
      <c r="HT36">
        <f t="shared" si="33"/>
        <v>0.63203096649328649</v>
      </c>
      <c r="HU36">
        <f t="shared" si="34"/>
        <v>0.59572333354235896</v>
      </c>
      <c r="HV36">
        <f t="shared" si="35"/>
        <v>0.63111813704626973</v>
      </c>
      <c r="HW36">
        <f t="shared" si="36"/>
        <v>0.54845088991430446</v>
      </c>
      <c r="HX36">
        <f t="shared" si="37"/>
        <v>0.61795189361840808</v>
      </c>
      <c r="HY36">
        <f t="shared" si="38"/>
        <v>0.6138472519628837</v>
      </c>
      <c r="HZ36">
        <f t="shared" si="39"/>
        <v>0.62172817165384853</v>
      </c>
      <c r="IA36">
        <f t="shared" si="40"/>
        <v>0.31279700341029787</v>
      </c>
      <c r="IB36">
        <f t="shared" si="41"/>
        <v>0.33451297607010444</v>
      </c>
      <c r="IC36">
        <f t="shared" si="42"/>
        <v>0.32590735570622753</v>
      </c>
      <c r="ID36">
        <f t="shared" si="43"/>
        <v>0.31789830703342814</v>
      </c>
      <c r="IE36">
        <f t="shared" si="44"/>
        <v>0.49649217485159186</v>
      </c>
      <c r="IF36">
        <f t="shared" si="45"/>
        <v>0.5113104002141613</v>
      </c>
      <c r="IG36">
        <f t="shared" si="46"/>
        <v>0.54114921819702722</v>
      </c>
      <c r="IH36">
        <f t="shared" si="47"/>
        <v>0.54854303746475075</v>
      </c>
      <c r="II36">
        <f t="shared" si="48"/>
        <v>0.57321330148814997</v>
      </c>
      <c r="IJ36">
        <f t="shared" si="49"/>
        <v>0.63853622106049279</v>
      </c>
      <c r="IK36">
        <f t="shared" si="50"/>
        <v>0.61092642539045339</v>
      </c>
      <c r="IL36">
        <f t="shared" si="51"/>
        <v>0.73400211851205688</v>
      </c>
      <c r="IM36">
        <f t="shared" si="52"/>
        <v>0.55573265327807875</v>
      </c>
      <c r="IN36">
        <f t="shared" si="53"/>
        <v>0.60028331956085457</v>
      </c>
      <c r="IO36">
        <f t="shared" si="54"/>
        <v>0.58330785692448783</v>
      </c>
      <c r="IP36">
        <f t="shared" si="55"/>
        <v>0.57653590384967357</v>
      </c>
      <c r="IV36" s="29"/>
      <c r="IZ36" s="16"/>
    </row>
    <row r="37" spans="1:260" x14ac:dyDescent="0.25">
      <c r="A37" s="1" t="s">
        <v>59</v>
      </c>
      <c r="B37" s="2">
        <v>12.5</v>
      </c>
      <c r="C37">
        <v>0.69130000000000003</v>
      </c>
      <c r="D37">
        <v>0.71399999999999997</v>
      </c>
      <c r="E37">
        <v>0.70009999999999994</v>
      </c>
      <c r="F37" s="29">
        <v>0.68179999999999996</v>
      </c>
      <c r="G37">
        <v>0.71319999999999995</v>
      </c>
      <c r="H37">
        <v>0.71450000000000002</v>
      </c>
      <c r="I37">
        <v>0.70799999999999996</v>
      </c>
      <c r="J37" s="16">
        <v>0.72909999999999997</v>
      </c>
      <c r="K37">
        <v>0.69810000000000005</v>
      </c>
      <c r="L37">
        <v>0.67830000000000001</v>
      </c>
      <c r="M37">
        <v>0.68879999999999997</v>
      </c>
      <c r="N37">
        <v>0.69779999999999998</v>
      </c>
      <c r="O37">
        <v>0.21079999999999999</v>
      </c>
      <c r="P37">
        <v>0.16639999999999999</v>
      </c>
      <c r="Q37">
        <v>0.18629999999999999</v>
      </c>
      <c r="R37">
        <v>0.19350000000000001</v>
      </c>
      <c r="S37">
        <v>0.2465</v>
      </c>
      <c r="T37">
        <v>0.24160000000000001</v>
      </c>
      <c r="U37">
        <v>0.2399</v>
      </c>
      <c r="V37">
        <v>0.26729999999999998</v>
      </c>
      <c r="W37">
        <v>0.22020000000000001</v>
      </c>
      <c r="X37">
        <v>0.22950000000000001</v>
      </c>
      <c r="Y37">
        <v>0.2447</v>
      </c>
      <c r="Z37">
        <v>0.25530000000000003</v>
      </c>
      <c r="AA37">
        <v>0.20069999999999999</v>
      </c>
      <c r="AB37">
        <v>0.19900000000000001</v>
      </c>
      <c r="AC37">
        <v>0.19209999999999999</v>
      </c>
      <c r="AD37">
        <v>0.18990000000000001</v>
      </c>
      <c r="AE37">
        <v>0.1711</v>
      </c>
      <c r="AF37">
        <v>0.19289999999999999</v>
      </c>
      <c r="AG37">
        <v>0.18060000000000001</v>
      </c>
      <c r="AH37">
        <v>0.19040000000000001</v>
      </c>
      <c r="AI37">
        <v>0.16980000000000001</v>
      </c>
      <c r="AJ37">
        <v>0.182</v>
      </c>
      <c r="AK37">
        <v>0.18099999999999999</v>
      </c>
      <c r="AL37">
        <v>0.18229999999999999</v>
      </c>
      <c r="AM37">
        <v>0.19819999999999999</v>
      </c>
      <c r="AN37">
        <v>0.2069</v>
      </c>
      <c r="AO37">
        <v>0.20200000000000001</v>
      </c>
      <c r="AP37">
        <v>0.1958</v>
      </c>
      <c r="AQ37">
        <v>0.1585</v>
      </c>
      <c r="AR37">
        <v>0.16239999999999999</v>
      </c>
      <c r="AS37">
        <v>0.17180000000000001</v>
      </c>
      <c r="AT37">
        <v>0.16719999999999999</v>
      </c>
      <c r="AU37">
        <v>0.17860000000000001</v>
      </c>
      <c r="AV37">
        <v>0.18859999999999999</v>
      </c>
      <c r="AW37">
        <v>0.182</v>
      </c>
      <c r="AX37">
        <v>0.20519999999999999</v>
      </c>
      <c r="AY37">
        <v>0.1923</v>
      </c>
      <c r="AZ37">
        <v>0.1908</v>
      </c>
      <c r="BA37">
        <v>0.18379999999999999</v>
      </c>
      <c r="BB37">
        <v>0.1832</v>
      </c>
      <c r="BC37">
        <v>0.1608</v>
      </c>
      <c r="BD37">
        <v>0.1656</v>
      </c>
      <c r="BE37">
        <v>0.17030000000000001</v>
      </c>
      <c r="BF37">
        <v>0.1673</v>
      </c>
      <c r="BG37">
        <v>0.22889999999999999</v>
      </c>
      <c r="BH37">
        <v>0.2225</v>
      </c>
      <c r="BI37">
        <v>0.22839999999999999</v>
      </c>
      <c r="BJ37">
        <v>0.252</v>
      </c>
      <c r="BK37">
        <v>0.20630000000000001</v>
      </c>
      <c r="BL37">
        <v>0.19700000000000001</v>
      </c>
      <c r="BM37">
        <v>0.1908</v>
      </c>
      <c r="BN37">
        <v>0.18790000000000001</v>
      </c>
      <c r="BO37">
        <v>0.18190000000000001</v>
      </c>
      <c r="BP37">
        <v>0.18240000000000001</v>
      </c>
      <c r="BQ37">
        <v>0.1799</v>
      </c>
      <c r="BR37">
        <v>0.18729999999999999</v>
      </c>
      <c r="BS37">
        <v>0.15920000000000001</v>
      </c>
      <c r="BT37">
        <v>0.1681</v>
      </c>
      <c r="BU37">
        <v>0.1686</v>
      </c>
      <c r="BV37">
        <v>0.1845</v>
      </c>
      <c r="BW37">
        <v>0.1764</v>
      </c>
      <c r="BX37">
        <v>0.18099999999999999</v>
      </c>
      <c r="BY37">
        <v>0.17660000000000001</v>
      </c>
      <c r="BZ37">
        <v>0.1802</v>
      </c>
      <c r="CA37">
        <v>0.17130000000000001</v>
      </c>
      <c r="CB37">
        <v>0.16889999999999999</v>
      </c>
      <c r="CC37">
        <v>0.1772</v>
      </c>
      <c r="CD37">
        <v>0.16839999999999999</v>
      </c>
      <c r="CE37">
        <v>0.19620000000000001</v>
      </c>
      <c r="CF37">
        <v>0.20660000000000001</v>
      </c>
      <c r="CG37">
        <v>0.20930000000000001</v>
      </c>
      <c r="CH37">
        <v>0.23230000000000001</v>
      </c>
      <c r="CI37">
        <v>0.20599999999999999</v>
      </c>
      <c r="CJ37">
        <v>0.2029</v>
      </c>
      <c r="CK37">
        <v>0.19989999999999999</v>
      </c>
      <c r="CL37">
        <v>0.2009</v>
      </c>
      <c r="CM37">
        <v>0.17180000000000001</v>
      </c>
      <c r="CN37">
        <v>0.1636</v>
      </c>
      <c r="CO37">
        <v>0.1658</v>
      </c>
      <c r="CP37">
        <v>0.16739999999999999</v>
      </c>
      <c r="CQ37">
        <v>0.21029999999999999</v>
      </c>
      <c r="CR37">
        <v>0.2175</v>
      </c>
      <c r="CS37">
        <v>0.2205</v>
      </c>
      <c r="CT37">
        <v>0.24249999999999999</v>
      </c>
      <c r="CW37">
        <f t="shared" si="66"/>
        <v>0.60630000000000006</v>
      </c>
      <c r="CX37">
        <f t="shared" si="66"/>
        <v>0.629</v>
      </c>
      <c r="CY37">
        <f t="shared" si="66"/>
        <v>0.61509999999999998</v>
      </c>
      <c r="CZ37" s="29">
        <f t="shared" si="66"/>
        <v>0.5968</v>
      </c>
      <c r="DA37">
        <f t="shared" si="66"/>
        <v>0.62819999999999998</v>
      </c>
      <c r="DB37">
        <f t="shared" si="66"/>
        <v>0.62950000000000006</v>
      </c>
      <c r="DC37">
        <f t="shared" si="66"/>
        <v>0.623</v>
      </c>
      <c r="DD37" s="16">
        <f t="shared" si="66"/>
        <v>0.64410000000000001</v>
      </c>
      <c r="DE37">
        <f t="shared" si="66"/>
        <v>0.61310000000000009</v>
      </c>
      <c r="DF37">
        <f t="shared" si="66"/>
        <v>0.59330000000000005</v>
      </c>
      <c r="DG37">
        <f t="shared" si="66"/>
        <v>0.6038</v>
      </c>
      <c r="DH37">
        <f t="shared" si="66"/>
        <v>0.61280000000000001</v>
      </c>
      <c r="DI37">
        <f t="shared" si="62"/>
        <v>0.12579999999999997</v>
      </c>
      <c r="DJ37">
        <f t="shared" si="62"/>
        <v>8.1399999999999986E-2</v>
      </c>
      <c r="DK37">
        <f t="shared" si="62"/>
        <v>0.10129999999999999</v>
      </c>
      <c r="DL37">
        <f t="shared" si="62"/>
        <v>0.1085</v>
      </c>
      <c r="DM37">
        <f t="shared" si="62"/>
        <v>0.16149999999999998</v>
      </c>
      <c r="DN37">
        <f t="shared" si="62"/>
        <v>0.15660000000000002</v>
      </c>
      <c r="DO37">
        <f t="shared" si="62"/>
        <v>0.15489999999999998</v>
      </c>
      <c r="DP37">
        <f t="shared" si="62"/>
        <v>0.18229999999999996</v>
      </c>
      <c r="DQ37">
        <f t="shared" si="62"/>
        <v>0.13519999999999999</v>
      </c>
      <c r="DR37">
        <f t="shared" si="62"/>
        <v>0.14450000000000002</v>
      </c>
      <c r="DS37">
        <f t="shared" si="62"/>
        <v>0.15970000000000001</v>
      </c>
      <c r="DT37">
        <f t="shared" si="62"/>
        <v>0.17030000000000001</v>
      </c>
      <c r="DU37">
        <f t="shared" si="62"/>
        <v>0.11569999999999998</v>
      </c>
      <c r="DV37">
        <f t="shared" si="62"/>
        <v>0.114</v>
      </c>
      <c r="DW37">
        <f t="shared" si="62"/>
        <v>0.10709999999999999</v>
      </c>
      <c r="DX37">
        <f t="shared" si="62"/>
        <v>0.10490000000000001</v>
      </c>
      <c r="DY37">
        <f t="shared" si="67"/>
        <v>8.6099999999999996E-2</v>
      </c>
      <c r="DZ37">
        <f t="shared" si="67"/>
        <v>0.10789999999999998</v>
      </c>
      <c r="EA37">
        <f t="shared" si="67"/>
        <v>9.5600000000000004E-2</v>
      </c>
      <c r="EB37">
        <f t="shared" si="63"/>
        <v>0.10540000000000001</v>
      </c>
      <c r="EC37">
        <f t="shared" si="63"/>
        <v>8.48E-2</v>
      </c>
      <c r="ED37">
        <f t="shared" si="63"/>
        <v>9.6999999999999989E-2</v>
      </c>
      <c r="EE37">
        <f t="shared" si="63"/>
        <v>9.5999999999999988E-2</v>
      </c>
      <c r="EF37">
        <f t="shared" si="63"/>
        <v>9.7299999999999984E-2</v>
      </c>
      <c r="EG37">
        <f t="shared" si="63"/>
        <v>0.11319999999999998</v>
      </c>
      <c r="EH37">
        <f t="shared" si="63"/>
        <v>0.12189999999999999</v>
      </c>
      <c r="EI37">
        <f t="shared" si="63"/>
        <v>0.11700000000000001</v>
      </c>
      <c r="EJ37">
        <f t="shared" si="63"/>
        <v>0.1108</v>
      </c>
      <c r="EK37">
        <f t="shared" si="63"/>
        <v>7.3499999999999996E-2</v>
      </c>
      <c r="EL37">
        <f t="shared" si="63"/>
        <v>7.7399999999999983E-2</v>
      </c>
      <c r="EM37">
        <f t="shared" si="63"/>
        <v>8.6800000000000002E-2</v>
      </c>
      <c r="EN37">
        <f t="shared" si="63"/>
        <v>8.2199999999999981E-2</v>
      </c>
      <c r="EO37">
        <f t="shared" si="63"/>
        <v>9.3600000000000003E-2</v>
      </c>
      <c r="EP37">
        <f t="shared" si="63"/>
        <v>0.10359999999999998</v>
      </c>
      <c r="EQ37">
        <f t="shared" si="63"/>
        <v>9.6999999999999989E-2</v>
      </c>
      <c r="ER37">
        <f t="shared" si="64"/>
        <v>0.12019999999999999</v>
      </c>
      <c r="ES37">
        <f t="shared" si="64"/>
        <v>0.10729999999999999</v>
      </c>
      <c r="ET37">
        <f t="shared" si="64"/>
        <v>0.10579999999999999</v>
      </c>
      <c r="EU37">
        <f t="shared" si="64"/>
        <v>9.8799999999999985E-2</v>
      </c>
      <c r="EV37">
        <f t="shared" si="64"/>
        <v>9.8199999999999996E-2</v>
      </c>
      <c r="EW37">
        <f t="shared" si="64"/>
        <v>7.5799999999999992E-2</v>
      </c>
      <c r="EX37">
        <f t="shared" si="64"/>
        <v>8.0599999999999991E-2</v>
      </c>
      <c r="EY37">
        <f t="shared" si="64"/>
        <v>8.5300000000000001E-2</v>
      </c>
      <c r="EZ37">
        <f t="shared" si="64"/>
        <v>8.2299999999999998E-2</v>
      </c>
      <c r="FA37">
        <f t="shared" si="64"/>
        <v>0.14389999999999997</v>
      </c>
      <c r="FB37">
        <f t="shared" si="64"/>
        <v>0.13750000000000001</v>
      </c>
      <c r="FC37">
        <f t="shared" si="64"/>
        <v>0.14339999999999997</v>
      </c>
      <c r="FD37">
        <f t="shared" si="64"/>
        <v>0.16699999999999998</v>
      </c>
      <c r="FE37">
        <f t="shared" si="64"/>
        <v>0.12130000000000001</v>
      </c>
      <c r="FF37">
        <f t="shared" si="64"/>
        <v>0.112</v>
      </c>
      <c r="FG37">
        <f t="shared" si="64"/>
        <v>0.10579999999999999</v>
      </c>
      <c r="FH37">
        <f t="shared" si="65"/>
        <v>0.10290000000000001</v>
      </c>
      <c r="FI37">
        <f t="shared" si="56"/>
        <v>9.69E-2</v>
      </c>
      <c r="FJ37">
        <f t="shared" si="56"/>
        <v>9.74E-2</v>
      </c>
      <c r="FK37">
        <f t="shared" si="56"/>
        <v>9.4899999999999998E-2</v>
      </c>
      <c r="FL37">
        <f t="shared" si="56"/>
        <v>0.10229999999999999</v>
      </c>
      <c r="FM37">
        <f t="shared" si="56"/>
        <v>7.4200000000000002E-2</v>
      </c>
      <c r="FN37">
        <f t="shared" si="56"/>
        <v>8.3099999999999993E-2</v>
      </c>
      <c r="FO37">
        <f t="shared" si="56"/>
        <v>8.3599999999999994E-2</v>
      </c>
      <c r="FP37">
        <f t="shared" si="56"/>
        <v>9.9499999999999991E-2</v>
      </c>
      <c r="FQ37">
        <f t="shared" si="56"/>
        <v>9.1399999999999995E-2</v>
      </c>
      <c r="FR37">
        <f t="shared" si="56"/>
        <v>9.5999999999999988E-2</v>
      </c>
      <c r="FS37">
        <f t="shared" si="56"/>
        <v>9.1600000000000001E-2</v>
      </c>
      <c r="FT37">
        <f t="shared" si="56"/>
        <v>9.5199999999999993E-2</v>
      </c>
      <c r="FU37">
        <f t="shared" si="56"/>
        <v>8.6300000000000002E-2</v>
      </c>
      <c r="FV37">
        <f t="shared" si="56"/>
        <v>8.3899999999999988E-2</v>
      </c>
      <c r="FW37">
        <f t="shared" si="56"/>
        <v>9.219999999999999E-2</v>
      </c>
      <c r="FX37">
        <f t="shared" si="56"/>
        <v>8.3399999999999988E-2</v>
      </c>
      <c r="FY37">
        <f t="shared" si="69"/>
        <v>0.11120000000000001</v>
      </c>
      <c r="FZ37">
        <f t="shared" si="69"/>
        <v>0.1216</v>
      </c>
      <c r="GA37">
        <f t="shared" si="69"/>
        <v>0.12430000000000001</v>
      </c>
      <c r="GB37">
        <f t="shared" si="69"/>
        <v>0.14729999999999999</v>
      </c>
      <c r="GC37">
        <f t="shared" si="69"/>
        <v>0.12099999999999998</v>
      </c>
      <c r="GD37">
        <f t="shared" si="69"/>
        <v>0.11789999999999999</v>
      </c>
      <c r="GE37">
        <f t="shared" si="69"/>
        <v>0.11489999999999999</v>
      </c>
      <c r="GF37">
        <f t="shared" si="68"/>
        <v>0.11589999999999999</v>
      </c>
      <c r="GG37">
        <f t="shared" si="61"/>
        <v>8.6800000000000002E-2</v>
      </c>
      <c r="GH37">
        <f t="shared" si="61"/>
        <v>7.8599999999999989E-2</v>
      </c>
      <c r="GI37">
        <f t="shared" si="61"/>
        <v>8.0799999999999997E-2</v>
      </c>
      <c r="GJ37">
        <f t="shared" si="61"/>
        <v>8.2399999999999987E-2</v>
      </c>
      <c r="GK37">
        <f t="shared" si="61"/>
        <v>0.12529999999999997</v>
      </c>
      <c r="GL37">
        <f t="shared" si="61"/>
        <v>0.13250000000000001</v>
      </c>
      <c r="GM37">
        <f t="shared" si="61"/>
        <v>0.13550000000000001</v>
      </c>
      <c r="GN37">
        <f t="shared" si="61"/>
        <v>0.15749999999999997</v>
      </c>
      <c r="GQ37">
        <f t="shared" si="4"/>
        <v>0.96980069739914898</v>
      </c>
      <c r="GR37">
        <f t="shared" si="5"/>
        <v>0.98401176433778648</v>
      </c>
      <c r="GS37">
        <f t="shared" si="6"/>
        <v>0.98903395935168503</v>
      </c>
      <c r="GT37">
        <f t="shared" si="7"/>
        <v>0.94806907178827293</v>
      </c>
      <c r="GU37">
        <f t="shared" si="8"/>
        <v>1.0513455616548399</v>
      </c>
      <c r="GV37">
        <f t="shared" si="9"/>
        <v>1.0629316312918968</v>
      </c>
      <c r="GW37">
        <f t="shared" si="10"/>
        <v>1.0546987421490122</v>
      </c>
      <c r="GX37">
        <f t="shared" si="11"/>
        <v>1.0934555640437995</v>
      </c>
      <c r="GY37">
        <f t="shared" si="12"/>
        <v>0.98368283408474655</v>
      </c>
      <c r="GZ37">
        <f t="shared" si="13"/>
        <v>0.98796063477261764</v>
      </c>
      <c r="HA37">
        <f t="shared" si="14"/>
        <v>0.96415169660678646</v>
      </c>
      <c r="HB37">
        <f t="shared" si="15"/>
        <v>0.95229215229215225</v>
      </c>
      <c r="HC37">
        <f t="shared" si="16"/>
        <v>0.4381901145982095</v>
      </c>
      <c r="HD37">
        <f t="shared" si="17"/>
        <v>0.30656824344682132</v>
      </c>
      <c r="HE37">
        <f t="shared" si="18"/>
        <v>0.36864514720331887</v>
      </c>
      <c r="HF37">
        <f t="shared" si="19"/>
        <v>0.40349572331721822</v>
      </c>
      <c r="HG37">
        <f t="shared" si="20"/>
        <v>0.4624459525241244</v>
      </c>
      <c r="HH37">
        <f t="shared" si="21"/>
        <v>0.43902439024390244</v>
      </c>
      <c r="HI37">
        <f t="shared" si="22"/>
        <v>0.44895948060981966</v>
      </c>
      <c r="HJ37">
        <f t="shared" si="23"/>
        <v>0.44162891542915272</v>
      </c>
      <c r="HK37">
        <f t="shared" si="24"/>
        <v>0.76130412748465548</v>
      </c>
      <c r="HL37">
        <f t="shared" si="25"/>
        <v>0.80202031414774944</v>
      </c>
      <c r="HM37">
        <f t="shared" si="26"/>
        <v>0.87492466991727391</v>
      </c>
      <c r="HN37">
        <f t="shared" si="27"/>
        <v>0.90292137214357671</v>
      </c>
      <c r="HO37">
        <f t="shared" si="28"/>
        <v>0.69182013872279347</v>
      </c>
      <c r="HP37">
        <f t="shared" si="29"/>
        <v>0.68761686470836603</v>
      </c>
      <c r="HQ37">
        <f t="shared" si="30"/>
        <v>0.65066828675577149</v>
      </c>
      <c r="HR37">
        <f t="shared" si="31"/>
        <v>0.63862169730914398</v>
      </c>
      <c r="HS37">
        <f t="shared" si="32"/>
        <v>0.53398660382039198</v>
      </c>
      <c r="HT37">
        <f t="shared" si="33"/>
        <v>0.64545073876891779</v>
      </c>
      <c r="HU37">
        <f t="shared" si="34"/>
        <v>0.59500840231530461</v>
      </c>
      <c r="HV37">
        <f t="shared" si="35"/>
        <v>0.63770571151984512</v>
      </c>
      <c r="HW37">
        <f t="shared" si="36"/>
        <v>0.55421214299718968</v>
      </c>
      <c r="HX37">
        <f t="shared" si="37"/>
        <v>0.62811629864663587</v>
      </c>
      <c r="HY37">
        <f t="shared" si="38"/>
        <v>0.62043559749240607</v>
      </c>
      <c r="HZ37">
        <f t="shared" si="39"/>
        <v>0.62790397521941144</v>
      </c>
      <c r="IA37">
        <f t="shared" si="40"/>
        <v>0.31307907182564915</v>
      </c>
      <c r="IB37">
        <f t="shared" si="41"/>
        <v>0.33306920954124425</v>
      </c>
      <c r="IC37">
        <f t="shared" si="42"/>
        <v>0.32700746247798984</v>
      </c>
      <c r="ID37">
        <f t="shared" si="43"/>
        <v>0.31457611719947753</v>
      </c>
      <c r="IE37">
        <f t="shared" si="44"/>
        <v>0.49411764705882355</v>
      </c>
      <c r="IF37">
        <f t="shared" si="45"/>
        <v>0.51160023795359899</v>
      </c>
      <c r="IG37">
        <f t="shared" si="46"/>
        <v>0.55261985102183742</v>
      </c>
      <c r="IH37">
        <f t="shared" si="47"/>
        <v>0.54756195043964817</v>
      </c>
      <c r="II37">
        <f t="shared" si="48"/>
        <v>0.57367001716106891</v>
      </c>
      <c r="IJ37">
        <f t="shared" si="49"/>
        <v>0.6454828660436136</v>
      </c>
      <c r="IK37">
        <f t="shared" si="50"/>
        <v>0.61017802101025342</v>
      </c>
      <c r="IL37">
        <f t="shared" si="51"/>
        <v>0.75059323092294228</v>
      </c>
      <c r="IM37">
        <f t="shared" si="52"/>
        <v>0.56709476243327517</v>
      </c>
      <c r="IN37">
        <f t="shared" si="53"/>
        <v>0.62143906020557993</v>
      </c>
      <c r="IO37">
        <f t="shared" si="54"/>
        <v>0.5996237179098135</v>
      </c>
      <c r="IP37">
        <f t="shared" si="55"/>
        <v>0.59786910197869092</v>
      </c>
      <c r="IV37" s="29"/>
      <c r="IZ37" s="16"/>
    </row>
    <row r="38" spans="1:260" x14ac:dyDescent="0.25">
      <c r="A38" s="1" t="s">
        <v>60</v>
      </c>
      <c r="B38" s="2">
        <v>13</v>
      </c>
      <c r="C38">
        <v>0.71250000000000002</v>
      </c>
      <c r="D38">
        <v>0.73129999999999995</v>
      </c>
      <c r="E38">
        <v>0.7218</v>
      </c>
      <c r="F38" s="29">
        <v>0.70379999999999998</v>
      </c>
      <c r="G38">
        <v>0.72960000000000003</v>
      </c>
      <c r="H38">
        <v>0.73340000000000005</v>
      </c>
      <c r="I38">
        <v>0.72689999999999999</v>
      </c>
      <c r="J38" s="16">
        <v>0.75270000000000004</v>
      </c>
      <c r="K38">
        <v>0.72409999999999997</v>
      </c>
      <c r="L38">
        <v>0.70079999999999998</v>
      </c>
      <c r="M38">
        <v>0.70609999999999995</v>
      </c>
      <c r="N38">
        <v>0.71809999999999996</v>
      </c>
      <c r="O38">
        <v>0.21249999999999999</v>
      </c>
      <c r="P38">
        <v>0.1678</v>
      </c>
      <c r="Q38">
        <v>0.189</v>
      </c>
      <c r="R38">
        <v>0.19520000000000001</v>
      </c>
      <c r="S38">
        <v>0.25209999999999999</v>
      </c>
      <c r="T38">
        <v>0.24990000000000001</v>
      </c>
      <c r="U38">
        <v>0.245</v>
      </c>
      <c r="V38">
        <v>0.27650000000000002</v>
      </c>
      <c r="W38">
        <v>0.2235</v>
      </c>
      <c r="X38">
        <v>0.2356</v>
      </c>
      <c r="Y38">
        <v>0.24890000000000001</v>
      </c>
      <c r="Z38">
        <v>0.25819999999999999</v>
      </c>
      <c r="AA38">
        <v>0.20250000000000001</v>
      </c>
      <c r="AB38">
        <v>0.20050000000000001</v>
      </c>
      <c r="AC38">
        <v>0.1938</v>
      </c>
      <c r="AD38">
        <v>0.1905</v>
      </c>
      <c r="AE38">
        <v>0.17399999999999999</v>
      </c>
      <c r="AF38">
        <v>0.1948</v>
      </c>
      <c r="AG38">
        <v>0.1817</v>
      </c>
      <c r="AH38">
        <v>0.19270000000000001</v>
      </c>
      <c r="AI38">
        <v>0.1721</v>
      </c>
      <c r="AJ38">
        <v>0.1817</v>
      </c>
      <c r="AK38">
        <v>0.18279999999999999</v>
      </c>
      <c r="AL38">
        <v>0.184</v>
      </c>
      <c r="AM38">
        <v>0.20069999999999999</v>
      </c>
      <c r="AN38">
        <v>0.20899999999999999</v>
      </c>
      <c r="AO38">
        <v>0.2034</v>
      </c>
      <c r="AP38">
        <v>0.20069999999999999</v>
      </c>
      <c r="AQ38">
        <v>0.16070000000000001</v>
      </c>
      <c r="AR38">
        <v>0.1643</v>
      </c>
      <c r="AS38">
        <v>0.17419999999999999</v>
      </c>
      <c r="AT38">
        <v>0.16950000000000001</v>
      </c>
      <c r="AU38">
        <v>0.17799999999999999</v>
      </c>
      <c r="AV38">
        <v>0.1893</v>
      </c>
      <c r="AW38">
        <v>0.18340000000000001</v>
      </c>
      <c r="AX38">
        <v>0.2044</v>
      </c>
      <c r="AY38">
        <v>0.19489999999999999</v>
      </c>
      <c r="AZ38">
        <v>0.1923</v>
      </c>
      <c r="BA38">
        <v>0.185</v>
      </c>
      <c r="BB38">
        <v>0.18609999999999999</v>
      </c>
      <c r="BC38">
        <v>0.1598</v>
      </c>
      <c r="BD38">
        <v>0.16489999999999999</v>
      </c>
      <c r="BE38">
        <v>0.1696</v>
      </c>
      <c r="BF38">
        <v>0.16750000000000001</v>
      </c>
      <c r="BG38">
        <v>0.22789999999999999</v>
      </c>
      <c r="BH38">
        <v>0.22170000000000001</v>
      </c>
      <c r="BI38">
        <v>0.23</v>
      </c>
      <c r="BJ38">
        <v>0.2525</v>
      </c>
      <c r="BK38">
        <v>0.20549999999999999</v>
      </c>
      <c r="BL38">
        <v>0.1968</v>
      </c>
      <c r="BM38">
        <v>0.19109999999999999</v>
      </c>
      <c r="BN38">
        <v>0.187</v>
      </c>
      <c r="BO38">
        <v>0.18240000000000001</v>
      </c>
      <c r="BP38">
        <v>0.1799</v>
      </c>
      <c r="BQ38">
        <v>0.18260000000000001</v>
      </c>
      <c r="BR38">
        <v>0.18720000000000001</v>
      </c>
      <c r="BS38">
        <v>0.15770000000000001</v>
      </c>
      <c r="BT38">
        <v>0.16819999999999999</v>
      </c>
      <c r="BU38">
        <v>0.16900000000000001</v>
      </c>
      <c r="BV38">
        <v>0.18690000000000001</v>
      </c>
      <c r="BW38">
        <v>0.17530000000000001</v>
      </c>
      <c r="BX38">
        <v>0.1802</v>
      </c>
      <c r="BY38">
        <v>0.17630000000000001</v>
      </c>
      <c r="BZ38">
        <v>0.17979999999999999</v>
      </c>
      <c r="CA38">
        <v>0.1709</v>
      </c>
      <c r="CB38">
        <v>0.16969999999999999</v>
      </c>
      <c r="CC38">
        <v>0.1764</v>
      </c>
      <c r="CD38">
        <v>0.1686</v>
      </c>
      <c r="CE38">
        <v>0.19570000000000001</v>
      </c>
      <c r="CF38">
        <v>0.2054</v>
      </c>
      <c r="CG38">
        <v>0.20799999999999999</v>
      </c>
      <c r="CH38">
        <v>0.22850000000000001</v>
      </c>
      <c r="CI38">
        <v>0.20649999999999999</v>
      </c>
      <c r="CJ38">
        <v>0.2016</v>
      </c>
      <c r="CK38">
        <v>0.19900000000000001</v>
      </c>
      <c r="CL38">
        <v>0.19969999999999999</v>
      </c>
      <c r="CM38">
        <v>0.1724</v>
      </c>
      <c r="CN38">
        <v>0.16420000000000001</v>
      </c>
      <c r="CO38">
        <v>0.16569999999999999</v>
      </c>
      <c r="CP38">
        <v>0.16880000000000001</v>
      </c>
      <c r="CQ38">
        <v>0.20810000000000001</v>
      </c>
      <c r="CR38">
        <v>0.2167</v>
      </c>
      <c r="CS38">
        <v>0.221</v>
      </c>
      <c r="CT38">
        <v>0.24440000000000001</v>
      </c>
      <c r="CW38">
        <f t="shared" si="66"/>
        <v>0.62750000000000006</v>
      </c>
      <c r="CX38">
        <f t="shared" si="66"/>
        <v>0.64629999999999999</v>
      </c>
      <c r="CY38">
        <f t="shared" si="66"/>
        <v>0.63680000000000003</v>
      </c>
      <c r="CZ38" s="29">
        <f t="shared" si="66"/>
        <v>0.61880000000000002</v>
      </c>
      <c r="DA38">
        <f t="shared" si="66"/>
        <v>0.64460000000000006</v>
      </c>
      <c r="DB38">
        <f t="shared" si="66"/>
        <v>0.64840000000000009</v>
      </c>
      <c r="DC38">
        <f t="shared" si="66"/>
        <v>0.64190000000000003</v>
      </c>
      <c r="DD38" s="16">
        <f t="shared" si="66"/>
        <v>0.66770000000000007</v>
      </c>
      <c r="DE38">
        <f t="shared" si="66"/>
        <v>0.6391</v>
      </c>
      <c r="DF38">
        <f t="shared" si="66"/>
        <v>0.61580000000000001</v>
      </c>
      <c r="DG38">
        <f t="shared" si="66"/>
        <v>0.62109999999999999</v>
      </c>
      <c r="DH38">
        <f t="shared" si="66"/>
        <v>0.6331</v>
      </c>
      <c r="DI38">
        <f t="shared" si="62"/>
        <v>0.1275</v>
      </c>
      <c r="DJ38">
        <f t="shared" si="62"/>
        <v>8.2799999999999999E-2</v>
      </c>
      <c r="DK38">
        <f t="shared" si="62"/>
        <v>0.104</v>
      </c>
      <c r="DL38">
        <f t="shared" si="62"/>
        <v>0.11020000000000001</v>
      </c>
      <c r="DM38">
        <f t="shared" si="62"/>
        <v>0.16709999999999997</v>
      </c>
      <c r="DN38">
        <f t="shared" si="62"/>
        <v>0.16489999999999999</v>
      </c>
      <c r="DO38">
        <f t="shared" si="62"/>
        <v>0.15999999999999998</v>
      </c>
      <c r="DP38">
        <f t="shared" si="62"/>
        <v>0.1915</v>
      </c>
      <c r="DQ38">
        <f t="shared" si="62"/>
        <v>0.13850000000000001</v>
      </c>
      <c r="DR38">
        <f t="shared" si="62"/>
        <v>0.15060000000000001</v>
      </c>
      <c r="DS38">
        <f t="shared" si="62"/>
        <v>0.16389999999999999</v>
      </c>
      <c r="DT38">
        <f t="shared" si="62"/>
        <v>0.17319999999999997</v>
      </c>
      <c r="DU38">
        <f t="shared" si="62"/>
        <v>0.11750000000000001</v>
      </c>
      <c r="DV38">
        <f t="shared" si="62"/>
        <v>0.11550000000000001</v>
      </c>
      <c r="DW38">
        <f t="shared" si="62"/>
        <v>0.10879999999999999</v>
      </c>
      <c r="DX38">
        <f t="shared" si="62"/>
        <v>0.1055</v>
      </c>
      <c r="DY38">
        <f t="shared" si="67"/>
        <v>8.8999999999999982E-2</v>
      </c>
      <c r="DZ38">
        <f t="shared" si="67"/>
        <v>0.10979999999999999</v>
      </c>
      <c r="EA38">
        <f t="shared" si="67"/>
        <v>9.6699999999999994E-2</v>
      </c>
      <c r="EB38">
        <f t="shared" si="63"/>
        <v>0.1077</v>
      </c>
      <c r="EC38">
        <f t="shared" si="63"/>
        <v>8.7099999999999997E-2</v>
      </c>
      <c r="ED38">
        <f t="shared" si="63"/>
        <v>9.6699999999999994E-2</v>
      </c>
      <c r="EE38">
        <f t="shared" si="63"/>
        <v>9.7799999999999984E-2</v>
      </c>
      <c r="EF38">
        <f t="shared" si="63"/>
        <v>9.8999999999999991E-2</v>
      </c>
      <c r="EG38">
        <f t="shared" si="63"/>
        <v>0.11569999999999998</v>
      </c>
      <c r="EH38">
        <f t="shared" si="63"/>
        <v>0.12399999999999999</v>
      </c>
      <c r="EI38">
        <f t="shared" si="63"/>
        <v>0.11839999999999999</v>
      </c>
      <c r="EJ38">
        <f t="shared" si="63"/>
        <v>0.11569999999999998</v>
      </c>
      <c r="EK38">
        <f t="shared" si="63"/>
        <v>7.5700000000000003E-2</v>
      </c>
      <c r="EL38">
        <f t="shared" si="63"/>
        <v>7.9299999999999995E-2</v>
      </c>
      <c r="EM38">
        <f t="shared" si="63"/>
        <v>8.9199999999999988E-2</v>
      </c>
      <c r="EN38">
        <f t="shared" si="63"/>
        <v>8.4500000000000006E-2</v>
      </c>
      <c r="EO38">
        <f t="shared" si="63"/>
        <v>9.2999999999999985E-2</v>
      </c>
      <c r="EP38">
        <f t="shared" si="63"/>
        <v>0.10429999999999999</v>
      </c>
      <c r="EQ38">
        <f t="shared" si="63"/>
        <v>9.8400000000000001E-2</v>
      </c>
      <c r="ER38">
        <f t="shared" si="64"/>
        <v>0.11939999999999999</v>
      </c>
      <c r="ES38">
        <f t="shared" si="64"/>
        <v>0.10989999999999998</v>
      </c>
      <c r="ET38">
        <f t="shared" si="64"/>
        <v>0.10729999999999999</v>
      </c>
      <c r="EU38">
        <f t="shared" si="64"/>
        <v>9.9999999999999992E-2</v>
      </c>
      <c r="EV38">
        <f t="shared" si="64"/>
        <v>0.10109999999999998</v>
      </c>
      <c r="EW38">
        <f t="shared" si="64"/>
        <v>7.4799999999999991E-2</v>
      </c>
      <c r="EX38">
        <f t="shared" si="64"/>
        <v>7.9899999999999985E-2</v>
      </c>
      <c r="EY38">
        <f t="shared" si="64"/>
        <v>8.4599999999999995E-2</v>
      </c>
      <c r="EZ38">
        <f t="shared" si="64"/>
        <v>8.2500000000000004E-2</v>
      </c>
      <c r="FA38">
        <f t="shared" si="64"/>
        <v>0.14289999999999997</v>
      </c>
      <c r="FB38">
        <f t="shared" si="64"/>
        <v>0.13669999999999999</v>
      </c>
      <c r="FC38">
        <f t="shared" si="64"/>
        <v>0.14500000000000002</v>
      </c>
      <c r="FD38">
        <f t="shared" si="64"/>
        <v>0.16749999999999998</v>
      </c>
      <c r="FE38">
        <f t="shared" si="64"/>
        <v>0.12049999999999998</v>
      </c>
      <c r="FF38">
        <f t="shared" si="64"/>
        <v>0.1118</v>
      </c>
      <c r="FG38">
        <f t="shared" si="64"/>
        <v>0.10609999999999999</v>
      </c>
      <c r="FH38">
        <f t="shared" si="65"/>
        <v>0.10199999999999999</v>
      </c>
      <c r="FI38">
        <f t="shared" si="56"/>
        <v>9.74E-2</v>
      </c>
      <c r="FJ38">
        <f t="shared" si="56"/>
        <v>9.4899999999999998E-2</v>
      </c>
      <c r="FK38">
        <f t="shared" si="56"/>
        <v>9.7600000000000006E-2</v>
      </c>
      <c r="FL38">
        <f t="shared" si="56"/>
        <v>0.1022</v>
      </c>
      <c r="FM38">
        <f t="shared" si="56"/>
        <v>7.2700000000000001E-2</v>
      </c>
      <c r="FN38">
        <f t="shared" si="56"/>
        <v>8.3199999999999982E-2</v>
      </c>
      <c r="FO38">
        <f t="shared" si="56"/>
        <v>8.4000000000000005E-2</v>
      </c>
      <c r="FP38">
        <f t="shared" si="56"/>
        <v>0.1019</v>
      </c>
      <c r="FQ38">
        <f t="shared" si="56"/>
        <v>9.0300000000000005E-2</v>
      </c>
      <c r="FR38">
        <f t="shared" si="56"/>
        <v>9.5199999999999993E-2</v>
      </c>
      <c r="FS38">
        <f t="shared" si="56"/>
        <v>9.1300000000000006E-2</v>
      </c>
      <c r="FT38">
        <f t="shared" si="56"/>
        <v>9.4799999999999982E-2</v>
      </c>
      <c r="FU38">
        <f t="shared" si="56"/>
        <v>8.589999999999999E-2</v>
      </c>
      <c r="FV38">
        <f t="shared" si="56"/>
        <v>8.4699999999999984E-2</v>
      </c>
      <c r="FW38">
        <f t="shared" si="56"/>
        <v>9.1399999999999995E-2</v>
      </c>
      <c r="FX38">
        <f t="shared" si="56"/>
        <v>8.3599999999999994E-2</v>
      </c>
      <c r="FY38">
        <f t="shared" si="69"/>
        <v>0.11070000000000001</v>
      </c>
      <c r="FZ38">
        <f t="shared" si="69"/>
        <v>0.12039999999999999</v>
      </c>
      <c r="GA38">
        <f t="shared" si="69"/>
        <v>0.12299999999999998</v>
      </c>
      <c r="GB38">
        <f t="shared" si="69"/>
        <v>0.14350000000000002</v>
      </c>
      <c r="GC38">
        <f t="shared" si="69"/>
        <v>0.12149999999999998</v>
      </c>
      <c r="GD38">
        <f t="shared" si="69"/>
        <v>0.1166</v>
      </c>
      <c r="GE38">
        <f t="shared" si="69"/>
        <v>0.114</v>
      </c>
      <c r="GF38">
        <f t="shared" si="68"/>
        <v>0.11469999999999998</v>
      </c>
      <c r="GG38">
        <f t="shared" si="61"/>
        <v>8.7399999999999992E-2</v>
      </c>
      <c r="GH38">
        <f t="shared" si="61"/>
        <v>7.9200000000000007E-2</v>
      </c>
      <c r="GI38">
        <f t="shared" si="61"/>
        <v>8.069999999999998E-2</v>
      </c>
      <c r="GJ38">
        <f t="shared" si="61"/>
        <v>8.3799999999999999E-2</v>
      </c>
      <c r="GK38">
        <f t="shared" si="61"/>
        <v>0.1231</v>
      </c>
      <c r="GL38">
        <f t="shared" si="61"/>
        <v>0.13169999999999998</v>
      </c>
      <c r="GM38">
        <f t="shared" si="61"/>
        <v>0.13600000000000001</v>
      </c>
      <c r="GN38">
        <f t="shared" si="61"/>
        <v>0.15939999999999999</v>
      </c>
      <c r="GQ38">
        <f t="shared" si="4"/>
        <v>0.96276293784617273</v>
      </c>
      <c r="GR38">
        <f t="shared" si="5"/>
        <v>0.96747152074008635</v>
      </c>
      <c r="GS38">
        <f t="shared" si="6"/>
        <v>0.98312568508483478</v>
      </c>
      <c r="GT38">
        <f t="shared" si="7"/>
        <v>0.94492036587414285</v>
      </c>
      <c r="GU38">
        <f t="shared" si="8"/>
        <v>1.0420472364571043</v>
      </c>
      <c r="GV38">
        <f t="shared" si="9"/>
        <v>1.0531102809809973</v>
      </c>
      <c r="GW38">
        <f t="shared" si="10"/>
        <v>1.042231567325334</v>
      </c>
      <c r="GX38">
        <f t="shared" si="11"/>
        <v>1.0900512619584026</v>
      </c>
      <c r="GY38">
        <f t="shared" si="12"/>
        <v>0.97964376590330793</v>
      </c>
      <c r="GZ38">
        <f t="shared" si="13"/>
        <v>0.9743208392006707</v>
      </c>
      <c r="HA38">
        <f t="shared" si="14"/>
        <v>0.94117468784095049</v>
      </c>
      <c r="HB38">
        <f t="shared" si="15"/>
        <v>0.94148263811435795</v>
      </c>
      <c r="HC38">
        <f t="shared" si="16"/>
        <v>0.43906470608492021</v>
      </c>
      <c r="HD38">
        <f t="shared" si="17"/>
        <v>0.30624699485889706</v>
      </c>
      <c r="HE38">
        <f t="shared" si="18"/>
        <v>0.37245281667442603</v>
      </c>
      <c r="HF38">
        <f t="shared" si="19"/>
        <v>0.40138408304498269</v>
      </c>
      <c r="HG38">
        <f t="shared" si="20"/>
        <v>0.45260021668472367</v>
      </c>
      <c r="HH38">
        <f t="shared" si="21"/>
        <v>0.44010889292196004</v>
      </c>
      <c r="HI38">
        <f t="shared" si="22"/>
        <v>0.44174489232468239</v>
      </c>
      <c r="HJ38">
        <f t="shared" si="23"/>
        <v>0.443399939799486</v>
      </c>
      <c r="HK38">
        <f t="shared" si="24"/>
        <v>0.76803637775189926</v>
      </c>
      <c r="HL38">
        <f t="shared" si="25"/>
        <v>0.82920383217707305</v>
      </c>
      <c r="HM38">
        <f t="shared" si="26"/>
        <v>0.8846548280887353</v>
      </c>
      <c r="HN38">
        <f t="shared" si="27"/>
        <v>0.90947279983196794</v>
      </c>
      <c r="HO38">
        <f t="shared" si="28"/>
        <v>0.69745355256128694</v>
      </c>
      <c r="HP38">
        <f t="shared" si="29"/>
        <v>0.69219705142035237</v>
      </c>
      <c r="HQ38">
        <f t="shared" si="30"/>
        <v>0.65835652910565157</v>
      </c>
      <c r="HR38">
        <f t="shared" si="31"/>
        <v>0.64286149533849246</v>
      </c>
      <c r="HS38">
        <f t="shared" si="32"/>
        <v>0.54367745876603524</v>
      </c>
      <c r="HT38">
        <f t="shared" si="33"/>
        <v>0.65717021785970786</v>
      </c>
      <c r="HU38">
        <f t="shared" si="34"/>
        <v>0.60114385179659324</v>
      </c>
      <c r="HV38">
        <f t="shared" si="35"/>
        <v>0.64498742364355011</v>
      </c>
      <c r="HW38">
        <f t="shared" si="36"/>
        <v>0.56474097127666467</v>
      </c>
      <c r="HX38">
        <f t="shared" si="37"/>
        <v>0.62018984094407381</v>
      </c>
      <c r="HY38">
        <f t="shared" si="38"/>
        <v>0.6274862055691004</v>
      </c>
      <c r="HZ38">
        <f t="shared" si="39"/>
        <v>0.63262828295737739</v>
      </c>
      <c r="IA38">
        <f t="shared" si="40"/>
        <v>0.31253376553214474</v>
      </c>
      <c r="IB38">
        <f t="shared" si="41"/>
        <v>0.33227932901012913</v>
      </c>
      <c r="IC38">
        <f t="shared" si="42"/>
        <v>0.32417040849852147</v>
      </c>
      <c r="ID38">
        <f t="shared" si="43"/>
        <v>0.31911959399823475</v>
      </c>
      <c r="IE38">
        <f t="shared" si="44"/>
        <v>0.50530672184767378</v>
      </c>
      <c r="IF38">
        <f t="shared" si="45"/>
        <v>0.52205398288347593</v>
      </c>
      <c r="IG38">
        <f t="shared" si="46"/>
        <v>0.5678273601120376</v>
      </c>
      <c r="IH38">
        <f t="shared" si="47"/>
        <v>0.55812417437252315</v>
      </c>
      <c r="II38">
        <f t="shared" si="48"/>
        <v>0.57065717616739264</v>
      </c>
      <c r="IJ38">
        <f t="shared" si="49"/>
        <v>0.64911625591237243</v>
      </c>
      <c r="IK38">
        <f t="shared" si="50"/>
        <v>0.61832348875204224</v>
      </c>
      <c r="IL38">
        <f t="shared" si="51"/>
        <v>0.74055696830614637</v>
      </c>
      <c r="IM38">
        <f t="shared" si="52"/>
        <v>0.5753625464635358</v>
      </c>
      <c r="IN38">
        <f t="shared" si="53"/>
        <v>0.62543716484028911</v>
      </c>
      <c r="IO38">
        <f t="shared" si="54"/>
        <v>0.60404711567502256</v>
      </c>
      <c r="IP38">
        <f t="shared" si="55"/>
        <v>0.60717074049606623</v>
      </c>
      <c r="IV38" s="29"/>
      <c r="IZ38" s="16"/>
    </row>
    <row r="39" spans="1:260" x14ac:dyDescent="0.25">
      <c r="A39" s="1" t="s">
        <v>61</v>
      </c>
      <c r="B39" s="2">
        <v>13.5</v>
      </c>
      <c r="C39">
        <v>0.70960000000000001</v>
      </c>
      <c r="D39">
        <v>0.73870000000000002</v>
      </c>
      <c r="E39">
        <v>0.72529999999999994</v>
      </c>
      <c r="F39" s="29">
        <v>0.71509999999999996</v>
      </c>
      <c r="G39">
        <v>0.73540000000000005</v>
      </c>
      <c r="H39">
        <v>0.74329999999999996</v>
      </c>
      <c r="I39">
        <v>0.73670000000000002</v>
      </c>
      <c r="J39" s="16">
        <v>0.75839999999999996</v>
      </c>
      <c r="K39">
        <v>0.74119999999999997</v>
      </c>
      <c r="L39">
        <v>0.71389999999999998</v>
      </c>
      <c r="M39">
        <v>0.72809999999999997</v>
      </c>
      <c r="N39">
        <v>0.73929999999999996</v>
      </c>
      <c r="O39">
        <v>0.214</v>
      </c>
      <c r="P39">
        <v>0.16769999999999999</v>
      </c>
      <c r="Q39">
        <v>0.1903</v>
      </c>
      <c r="R39">
        <v>0.19750000000000001</v>
      </c>
      <c r="S39">
        <v>0.26190000000000002</v>
      </c>
      <c r="T39">
        <v>0.25740000000000002</v>
      </c>
      <c r="U39">
        <v>0.25159999999999999</v>
      </c>
      <c r="V39">
        <v>0.28410000000000002</v>
      </c>
      <c r="W39">
        <v>0.22589999999999999</v>
      </c>
      <c r="X39">
        <v>0.2382</v>
      </c>
      <c r="Y39">
        <v>0.25240000000000001</v>
      </c>
      <c r="Z39">
        <v>0.2636</v>
      </c>
      <c r="AA39">
        <v>0.2039</v>
      </c>
      <c r="AB39">
        <v>0.2021</v>
      </c>
      <c r="AC39">
        <v>0.19470000000000001</v>
      </c>
      <c r="AD39">
        <v>0.19270000000000001</v>
      </c>
      <c r="AE39">
        <v>0.17680000000000001</v>
      </c>
      <c r="AF39">
        <v>0.19769999999999999</v>
      </c>
      <c r="AG39">
        <v>0.18290000000000001</v>
      </c>
      <c r="AH39">
        <v>0.19400000000000001</v>
      </c>
      <c r="AI39">
        <v>0.17230000000000001</v>
      </c>
      <c r="AJ39">
        <v>0.1847</v>
      </c>
      <c r="AK39">
        <v>0.18509999999999999</v>
      </c>
      <c r="AL39">
        <v>0.186</v>
      </c>
      <c r="AM39">
        <v>0.20380000000000001</v>
      </c>
      <c r="AN39">
        <v>0.21249999999999999</v>
      </c>
      <c r="AO39">
        <v>0.20649999999999999</v>
      </c>
      <c r="AP39">
        <v>0.2016</v>
      </c>
      <c r="AQ39">
        <v>0.16200000000000001</v>
      </c>
      <c r="AR39">
        <v>0.16450000000000001</v>
      </c>
      <c r="AS39">
        <v>0.17349999999999999</v>
      </c>
      <c r="AT39">
        <v>0.17169999999999999</v>
      </c>
      <c r="AU39">
        <v>0.18010000000000001</v>
      </c>
      <c r="AV39">
        <v>0.19020000000000001</v>
      </c>
      <c r="AW39">
        <v>0.183</v>
      </c>
      <c r="AX39">
        <v>0.20280000000000001</v>
      </c>
      <c r="AY39">
        <v>0.19700000000000001</v>
      </c>
      <c r="AZ39">
        <v>0.19539999999999999</v>
      </c>
      <c r="BA39">
        <v>0.18659999999999999</v>
      </c>
      <c r="BB39">
        <v>0.1867</v>
      </c>
      <c r="BC39">
        <v>0.16059999999999999</v>
      </c>
      <c r="BD39">
        <v>0.16589999999999999</v>
      </c>
      <c r="BE39">
        <v>0.1673</v>
      </c>
      <c r="BF39">
        <v>0.16639999999999999</v>
      </c>
      <c r="BG39">
        <v>0.22919999999999999</v>
      </c>
      <c r="BH39">
        <v>0.2208</v>
      </c>
      <c r="BI39">
        <v>0.22889999999999999</v>
      </c>
      <c r="BJ39">
        <v>0.2525</v>
      </c>
      <c r="BK39">
        <v>0.20549999999999999</v>
      </c>
      <c r="BL39">
        <v>0.1951</v>
      </c>
      <c r="BM39">
        <v>0.19040000000000001</v>
      </c>
      <c r="BN39">
        <v>0.18770000000000001</v>
      </c>
      <c r="BO39">
        <v>0.1822</v>
      </c>
      <c r="BP39">
        <v>0.18190000000000001</v>
      </c>
      <c r="BQ39">
        <v>0.18090000000000001</v>
      </c>
      <c r="BR39">
        <v>0.18659999999999999</v>
      </c>
      <c r="BS39">
        <v>0.16009999999999999</v>
      </c>
      <c r="BT39">
        <v>0.16800000000000001</v>
      </c>
      <c r="BU39">
        <v>0.17019999999999999</v>
      </c>
      <c r="BV39">
        <v>0.1855</v>
      </c>
      <c r="BW39">
        <v>0.17649999999999999</v>
      </c>
      <c r="BX39">
        <v>0.18060000000000001</v>
      </c>
      <c r="BY39">
        <v>0.17680000000000001</v>
      </c>
      <c r="BZ39">
        <v>0.1792</v>
      </c>
      <c r="CA39">
        <v>0.17199999999999999</v>
      </c>
      <c r="CB39">
        <v>0.17080000000000001</v>
      </c>
      <c r="CC39">
        <v>0.17849999999999999</v>
      </c>
      <c r="CD39">
        <v>0.16969999999999999</v>
      </c>
      <c r="CE39">
        <v>0.19620000000000001</v>
      </c>
      <c r="CF39">
        <v>0.2054</v>
      </c>
      <c r="CG39">
        <v>0.2094</v>
      </c>
      <c r="CH39">
        <v>0.2321</v>
      </c>
      <c r="CI39">
        <v>0.20699999999999999</v>
      </c>
      <c r="CJ39">
        <v>0.20180000000000001</v>
      </c>
      <c r="CK39">
        <v>0.2011</v>
      </c>
      <c r="CL39">
        <v>0.20069999999999999</v>
      </c>
      <c r="CM39">
        <v>0.17269999999999999</v>
      </c>
      <c r="CN39">
        <v>0.16450000000000001</v>
      </c>
      <c r="CO39">
        <v>0.16669999999999999</v>
      </c>
      <c r="CP39">
        <v>0.16930000000000001</v>
      </c>
      <c r="CQ39">
        <v>0.2112</v>
      </c>
      <c r="CR39">
        <v>0.21759999999999999</v>
      </c>
      <c r="CS39">
        <v>0.221</v>
      </c>
      <c r="CT39">
        <v>0.24279999999999999</v>
      </c>
      <c r="CW39">
        <f t="shared" si="66"/>
        <v>0.62460000000000004</v>
      </c>
      <c r="CX39">
        <f t="shared" si="66"/>
        <v>0.65370000000000006</v>
      </c>
      <c r="CY39">
        <f t="shared" si="66"/>
        <v>0.64029999999999998</v>
      </c>
      <c r="CZ39" s="29">
        <f t="shared" si="66"/>
        <v>0.63009999999999999</v>
      </c>
      <c r="DA39">
        <f t="shared" si="66"/>
        <v>0.65040000000000009</v>
      </c>
      <c r="DB39">
        <f t="shared" si="66"/>
        <v>0.6583</v>
      </c>
      <c r="DC39">
        <f t="shared" si="66"/>
        <v>0.65170000000000006</v>
      </c>
      <c r="DD39" s="16">
        <f t="shared" si="66"/>
        <v>0.6734</v>
      </c>
      <c r="DE39">
        <f t="shared" si="66"/>
        <v>0.65620000000000001</v>
      </c>
      <c r="DF39">
        <f t="shared" si="66"/>
        <v>0.62890000000000001</v>
      </c>
      <c r="DG39">
        <f t="shared" si="66"/>
        <v>0.6431</v>
      </c>
      <c r="DH39">
        <f t="shared" si="66"/>
        <v>0.65429999999999999</v>
      </c>
      <c r="DI39">
        <f t="shared" si="62"/>
        <v>0.129</v>
      </c>
      <c r="DJ39">
        <f t="shared" si="62"/>
        <v>8.2699999999999982E-2</v>
      </c>
      <c r="DK39">
        <f t="shared" si="62"/>
        <v>0.10529999999999999</v>
      </c>
      <c r="DL39">
        <f t="shared" si="62"/>
        <v>0.1125</v>
      </c>
      <c r="DM39">
        <f t="shared" si="62"/>
        <v>0.1769</v>
      </c>
      <c r="DN39">
        <f t="shared" si="62"/>
        <v>0.1724</v>
      </c>
      <c r="DO39">
        <f t="shared" si="62"/>
        <v>0.16659999999999997</v>
      </c>
      <c r="DP39">
        <f t="shared" si="62"/>
        <v>0.1991</v>
      </c>
      <c r="DQ39">
        <f t="shared" si="62"/>
        <v>0.14089999999999997</v>
      </c>
      <c r="DR39">
        <f t="shared" si="62"/>
        <v>0.1532</v>
      </c>
      <c r="DS39">
        <f t="shared" si="62"/>
        <v>0.16739999999999999</v>
      </c>
      <c r="DT39">
        <f t="shared" si="62"/>
        <v>0.17859999999999998</v>
      </c>
      <c r="DU39">
        <f t="shared" si="62"/>
        <v>0.11889999999999999</v>
      </c>
      <c r="DV39">
        <f t="shared" si="62"/>
        <v>0.1171</v>
      </c>
      <c r="DW39">
        <f t="shared" si="62"/>
        <v>0.10970000000000001</v>
      </c>
      <c r="DX39">
        <f t="shared" si="62"/>
        <v>0.1077</v>
      </c>
      <c r="DY39">
        <f t="shared" si="67"/>
        <v>9.1800000000000007E-2</v>
      </c>
      <c r="DZ39">
        <f t="shared" si="67"/>
        <v>0.11269999999999998</v>
      </c>
      <c r="EA39">
        <f t="shared" si="67"/>
        <v>9.7900000000000001E-2</v>
      </c>
      <c r="EB39">
        <f t="shared" si="63"/>
        <v>0.109</v>
      </c>
      <c r="EC39">
        <f t="shared" si="63"/>
        <v>8.7300000000000003E-2</v>
      </c>
      <c r="ED39">
        <f t="shared" si="63"/>
        <v>9.9699999999999997E-2</v>
      </c>
      <c r="EE39">
        <f t="shared" si="63"/>
        <v>0.10009999999999998</v>
      </c>
      <c r="EF39">
        <f t="shared" si="63"/>
        <v>0.10099999999999999</v>
      </c>
      <c r="EG39">
        <f t="shared" si="63"/>
        <v>0.1188</v>
      </c>
      <c r="EH39">
        <f t="shared" si="63"/>
        <v>0.1275</v>
      </c>
      <c r="EI39">
        <f t="shared" si="63"/>
        <v>0.12149999999999998</v>
      </c>
      <c r="EJ39">
        <f t="shared" si="63"/>
        <v>0.1166</v>
      </c>
      <c r="EK39">
        <f t="shared" si="63"/>
        <v>7.6999999999999999E-2</v>
      </c>
      <c r="EL39">
        <f t="shared" si="63"/>
        <v>7.9500000000000001E-2</v>
      </c>
      <c r="EM39">
        <f t="shared" si="63"/>
        <v>8.8499999999999981E-2</v>
      </c>
      <c r="EN39">
        <f t="shared" si="63"/>
        <v>8.6699999999999985E-2</v>
      </c>
      <c r="EO39">
        <f t="shared" si="63"/>
        <v>9.5100000000000004E-2</v>
      </c>
      <c r="EP39">
        <f t="shared" si="63"/>
        <v>0.1052</v>
      </c>
      <c r="EQ39">
        <f t="shared" si="63"/>
        <v>9.799999999999999E-2</v>
      </c>
      <c r="ER39">
        <f t="shared" si="64"/>
        <v>0.1178</v>
      </c>
      <c r="ES39">
        <f t="shared" si="64"/>
        <v>0.112</v>
      </c>
      <c r="ET39">
        <f t="shared" si="64"/>
        <v>0.11039999999999998</v>
      </c>
      <c r="EU39">
        <f t="shared" si="64"/>
        <v>0.10159999999999998</v>
      </c>
      <c r="EV39">
        <f t="shared" si="64"/>
        <v>0.1017</v>
      </c>
      <c r="EW39">
        <f t="shared" si="64"/>
        <v>7.5599999999999987E-2</v>
      </c>
      <c r="EX39">
        <f t="shared" si="64"/>
        <v>8.0899999999999986E-2</v>
      </c>
      <c r="EY39">
        <f t="shared" si="64"/>
        <v>8.2299999999999998E-2</v>
      </c>
      <c r="EZ39">
        <f t="shared" si="64"/>
        <v>8.1399999999999986E-2</v>
      </c>
      <c r="FA39">
        <f t="shared" si="64"/>
        <v>0.14419999999999999</v>
      </c>
      <c r="FB39">
        <f t="shared" si="64"/>
        <v>0.13579999999999998</v>
      </c>
      <c r="FC39">
        <f t="shared" si="64"/>
        <v>0.14389999999999997</v>
      </c>
      <c r="FD39">
        <f t="shared" si="64"/>
        <v>0.16749999999999998</v>
      </c>
      <c r="FE39">
        <f t="shared" si="64"/>
        <v>0.12049999999999998</v>
      </c>
      <c r="FF39">
        <f t="shared" si="64"/>
        <v>0.11009999999999999</v>
      </c>
      <c r="FG39">
        <f t="shared" si="64"/>
        <v>0.10540000000000001</v>
      </c>
      <c r="FH39">
        <f t="shared" si="65"/>
        <v>0.1027</v>
      </c>
      <c r="FI39">
        <f t="shared" si="56"/>
        <v>9.7199999999999995E-2</v>
      </c>
      <c r="FJ39">
        <f t="shared" si="56"/>
        <v>9.69E-2</v>
      </c>
      <c r="FK39">
        <f t="shared" si="56"/>
        <v>9.5899999999999999E-2</v>
      </c>
      <c r="FL39">
        <f t="shared" si="56"/>
        <v>0.10159999999999998</v>
      </c>
      <c r="FM39">
        <f t="shared" si="56"/>
        <v>7.5099999999999986E-2</v>
      </c>
      <c r="FN39">
        <f t="shared" si="56"/>
        <v>8.3000000000000004E-2</v>
      </c>
      <c r="FO39">
        <f t="shared" si="56"/>
        <v>8.5199999999999984E-2</v>
      </c>
      <c r="FP39">
        <f t="shared" si="56"/>
        <v>0.10049999999999999</v>
      </c>
      <c r="FQ39">
        <f t="shared" si="56"/>
        <v>9.1499999999999984E-2</v>
      </c>
      <c r="FR39">
        <f t="shared" si="56"/>
        <v>9.5600000000000004E-2</v>
      </c>
      <c r="FS39">
        <f t="shared" si="56"/>
        <v>9.1800000000000007E-2</v>
      </c>
      <c r="FT39">
        <f t="shared" si="56"/>
        <v>9.4199999999999992E-2</v>
      </c>
      <c r="FU39">
        <f t="shared" si="56"/>
        <v>8.699999999999998E-2</v>
      </c>
      <c r="FV39">
        <f t="shared" si="56"/>
        <v>8.5800000000000001E-2</v>
      </c>
      <c r="FW39">
        <f t="shared" si="56"/>
        <v>9.3499999999999986E-2</v>
      </c>
      <c r="FX39">
        <f t="shared" si="56"/>
        <v>8.4699999999999984E-2</v>
      </c>
      <c r="FY39">
        <f t="shared" si="69"/>
        <v>0.11120000000000001</v>
      </c>
      <c r="FZ39">
        <f t="shared" si="69"/>
        <v>0.12039999999999999</v>
      </c>
      <c r="GA39">
        <f t="shared" si="69"/>
        <v>0.1244</v>
      </c>
      <c r="GB39">
        <f t="shared" si="69"/>
        <v>0.14710000000000001</v>
      </c>
      <c r="GC39">
        <f t="shared" si="69"/>
        <v>0.12199999999999998</v>
      </c>
      <c r="GD39">
        <f t="shared" si="69"/>
        <v>0.1168</v>
      </c>
      <c r="GE39">
        <f t="shared" si="69"/>
        <v>0.11609999999999999</v>
      </c>
      <c r="GF39">
        <f t="shared" si="68"/>
        <v>0.11569999999999998</v>
      </c>
      <c r="GG39">
        <f t="shared" si="61"/>
        <v>8.7699999999999986E-2</v>
      </c>
      <c r="GH39">
        <f t="shared" si="61"/>
        <v>7.9500000000000001E-2</v>
      </c>
      <c r="GI39">
        <f t="shared" si="61"/>
        <v>8.1699999999999981E-2</v>
      </c>
      <c r="GJ39">
        <f t="shared" si="61"/>
        <v>8.43E-2</v>
      </c>
      <c r="GK39">
        <f t="shared" si="61"/>
        <v>0.12619999999999998</v>
      </c>
      <c r="GL39">
        <f t="shared" si="61"/>
        <v>0.1326</v>
      </c>
      <c r="GM39">
        <f t="shared" si="61"/>
        <v>0.13600000000000001</v>
      </c>
      <c r="GN39">
        <f t="shared" si="61"/>
        <v>0.1578</v>
      </c>
      <c r="GQ39">
        <f t="shared" si="4"/>
        <v>0.9357163188566463</v>
      </c>
      <c r="GR39">
        <f t="shared" si="5"/>
        <v>0.96049016294685496</v>
      </c>
      <c r="GS39">
        <f t="shared" si="6"/>
        <v>0.95989805861629551</v>
      </c>
      <c r="GT39">
        <f t="shared" si="7"/>
        <v>0.92203459275951882</v>
      </c>
      <c r="GU39">
        <f t="shared" si="8"/>
        <v>1.0301571211353271</v>
      </c>
      <c r="GV39">
        <f t="shared" si="9"/>
        <v>1.0450865216701064</v>
      </c>
      <c r="GW39">
        <f t="shared" si="10"/>
        <v>1.0393110597241049</v>
      </c>
      <c r="GX39">
        <f t="shared" si="11"/>
        <v>1.0820625713046133</v>
      </c>
      <c r="GY39">
        <f t="shared" si="12"/>
        <v>0.96242410020239955</v>
      </c>
      <c r="GZ39">
        <f t="shared" si="13"/>
        <v>0.95451302988449915</v>
      </c>
      <c r="HA39">
        <f t="shared" si="14"/>
        <v>0.93914745096893848</v>
      </c>
      <c r="HB39">
        <f t="shared" si="15"/>
        <v>0.93566331564872929</v>
      </c>
      <c r="HC39">
        <f t="shared" si="16"/>
        <v>0.43623820635081667</v>
      </c>
      <c r="HD39">
        <f t="shared" si="17"/>
        <v>0.30168168387261513</v>
      </c>
      <c r="HE39">
        <f t="shared" si="18"/>
        <v>0.36944775805206648</v>
      </c>
      <c r="HF39">
        <f t="shared" si="19"/>
        <v>0.40228857500446985</v>
      </c>
      <c r="HG39">
        <f t="shared" si="20"/>
        <v>0.45305537058853657</v>
      </c>
      <c r="HH39">
        <f t="shared" si="21"/>
        <v>0.43588187702265369</v>
      </c>
      <c r="HI39">
        <f t="shared" si="22"/>
        <v>0.4413128129056183</v>
      </c>
      <c r="HJ39">
        <f t="shared" si="23"/>
        <v>0.43613502442443752</v>
      </c>
      <c r="HK39">
        <f t="shared" si="24"/>
        <v>0.77983174673455813</v>
      </c>
      <c r="HL39">
        <f t="shared" si="25"/>
        <v>0.83333333333333337</v>
      </c>
      <c r="HM39">
        <f t="shared" si="26"/>
        <v>0.89782783588093318</v>
      </c>
      <c r="HN39">
        <f t="shared" si="27"/>
        <v>0.93234495719356847</v>
      </c>
      <c r="HO39">
        <f t="shared" si="28"/>
        <v>0.7038001657393157</v>
      </c>
      <c r="HP39">
        <f t="shared" si="29"/>
        <v>0.69797937652738862</v>
      </c>
      <c r="HQ39">
        <f t="shared" si="30"/>
        <v>0.65984962406015035</v>
      </c>
      <c r="HR39">
        <f t="shared" si="31"/>
        <v>0.6508732700791684</v>
      </c>
      <c r="HS39">
        <f t="shared" si="32"/>
        <v>0.55979023111165316</v>
      </c>
      <c r="HT39">
        <f t="shared" si="33"/>
        <v>0.66951820828135211</v>
      </c>
      <c r="HU39">
        <f t="shared" si="34"/>
        <v>0.60611688954928189</v>
      </c>
      <c r="HV39">
        <f t="shared" si="35"/>
        <v>0.64834641922436353</v>
      </c>
      <c r="HW39">
        <f t="shared" si="36"/>
        <v>0.56242752222651726</v>
      </c>
      <c r="HX39">
        <f t="shared" si="37"/>
        <v>0.63636943894810749</v>
      </c>
      <c r="HY39">
        <f t="shared" si="38"/>
        <v>0.63470927652019515</v>
      </c>
      <c r="HZ39">
        <f t="shared" si="39"/>
        <v>0.63984795692112761</v>
      </c>
      <c r="IA39">
        <f t="shared" si="40"/>
        <v>0.31439383915103075</v>
      </c>
      <c r="IB39">
        <f t="shared" si="41"/>
        <v>0.33380458686773484</v>
      </c>
      <c r="IC39">
        <f t="shared" si="42"/>
        <v>0.32671829622458853</v>
      </c>
      <c r="ID39">
        <f t="shared" si="43"/>
        <v>0.3160833852910081</v>
      </c>
      <c r="IE39">
        <f t="shared" si="44"/>
        <v>0.51193404693836853</v>
      </c>
      <c r="IF39">
        <f t="shared" si="45"/>
        <v>0.52151666229336124</v>
      </c>
      <c r="IG39">
        <f t="shared" si="46"/>
        <v>0.56151259437852918</v>
      </c>
      <c r="IH39">
        <f t="shared" si="47"/>
        <v>0.57009468700683841</v>
      </c>
      <c r="II39">
        <f t="shared" si="48"/>
        <v>0.58133137722354666</v>
      </c>
      <c r="IJ39">
        <f t="shared" si="49"/>
        <v>0.65443234836702957</v>
      </c>
      <c r="IK39">
        <f t="shared" si="50"/>
        <v>0.61561655882907207</v>
      </c>
      <c r="IL39">
        <f t="shared" si="51"/>
        <v>0.73004462072384735</v>
      </c>
      <c r="IM39">
        <f t="shared" si="52"/>
        <v>0.58749475451112032</v>
      </c>
      <c r="IN39">
        <f t="shared" si="53"/>
        <v>0.62652516883264286</v>
      </c>
      <c r="IO39">
        <f t="shared" si="54"/>
        <v>0.60841966584825424</v>
      </c>
      <c r="IP39">
        <f t="shared" si="55"/>
        <v>0.61136158701532917</v>
      </c>
      <c r="IV39" s="29"/>
      <c r="IZ39" s="16"/>
    </row>
    <row r="40" spans="1:260" x14ac:dyDescent="0.25">
      <c r="A40" s="1" t="s">
        <v>62</v>
      </c>
      <c r="B40" s="10">
        <v>14</v>
      </c>
      <c r="C40">
        <v>0.71289999999999998</v>
      </c>
      <c r="D40">
        <v>0.74080000000000001</v>
      </c>
      <c r="E40">
        <v>0.73050000000000004</v>
      </c>
      <c r="F40" s="29">
        <v>0.72850000000000004</v>
      </c>
      <c r="G40">
        <v>0.73980000000000001</v>
      </c>
      <c r="H40">
        <v>0.74509999999999998</v>
      </c>
      <c r="I40">
        <v>0.73899999999999999</v>
      </c>
      <c r="J40" s="16">
        <v>0.75629999999999997</v>
      </c>
      <c r="K40">
        <v>0.74709999999999999</v>
      </c>
      <c r="L40">
        <v>0.72489999999999999</v>
      </c>
      <c r="M40">
        <v>0.74070000000000003</v>
      </c>
      <c r="N40">
        <v>0.73760000000000003</v>
      </c>
      <c r="O40">
        <v>0.2152</v>
      </c>
      <c r="P40">
        <v>0.16980000000000001</v>
      </c>
      <c r="Q40">
        <v>0.1908</v>
      </c>
      <c r="R40">
        <v>0.1978</v>
      </c>
      <c r="S40">
        <v>0.26729999999999998</v>
      </c>
      <c r="T40">
        <v>0.26290000000000002</v>
      </c>
      <c r="U40">
        <v>0.26</v>
      </c>
      <c r="V40">
        <v>0.29189999999999999</v>
      </c>
      <c r="W40">
        <v>0.2336</v>
      </c>
      <c r="X40">
        <v>0.2462</v>
      </c>
      <c r="Y40">
        <v>0.25790000000000002</v>
      </c>
      <c r="Z40">
        <v>0.26740000000000003</v>
      </c>
      <c r="AA40">
        <v>0.2056</v>
      </c>
      <c r="AB40">
        <v>0.2034</v>
      </c>
      <c r="AC40">
        <v>0.19550000000000001</v>
      </c>
      <c r="AD40">
        <v>0.19350000000000001</v>
      </c>
      <c r="AE40">
        <v>0.1784</v>
      </c>
      <c r="AF40">
        <v>0.20069999999999999</v>
      </c>
      <c r="AG40">
        <v>0.18540000000000001</v>
      </c>
      <c r="AH40">
        <v>0.1981</v>
      </c>
      <c r="AI40">
        <v>0.17449999999999999</v>
      </c>
      <c r="AJ40">
        <v>0.1867</v>
      </c>
      <c r="AK40">
        <v>0.1857</v>
      </c>
      <c r="AL40">
        <v>0.18640000000000001</v>
      </c>
      <c r="AM40">
        <v>0.2069</v>
      </c>
      <c r="AN40">
        <v>0.2137</v>
      </c>
      <c r="AO40">
        <v>0.2107</v>
      </c>
      <c r="AP40">
        <v>0.2049</v>
      </c>
      <c r="AQ40">
        <v>0.16220000000000001</v>
      </c>
      <c r="AR40">
        <v>0.16719999999999999</v>
      </c>
      <c r="AS40">
        <v>0.17599999999999999</v>
      </c>
      <c r="AT40">
        <v>0.17230000000000001</v>
      </c>
      <c r="AU40">
        <v>0.17949999999999999</v>
      </c>
      <c r="AV40">
        <v>0.1905</v>
      </c>
      <c r="AW40">
        <v>0.18279999999999999</v>
      </c>
      <c r="AX40">
        <v>0.20250000000000001</v>
      </c>
      <c r="AY40">
        <v>0.19739999999999999</v>
      </c>
      <c r="AZ40">
        <v>0.19589999999999999</v>
      </c>
      <c r="BA40">
        <v>0.18790000000000001</v>
      </c>
      <c r="BB40">
        <v>0.18720000000000001</v>
      </c>
      <c r="BC40">
        <v>0.15890000000000001</v>
      </c>
      <c r="BD40">
        <v>0.1643</v>
      </c>
      <c r="BE40">
        <v>0.16719999999999999</v>
      </c>
      <c r="BF40">
        <v>0.16639999999999999</v>
      </c>
      <c r="BG40">
        <v>0.22900000000000001</v>
      </c>
      <c r="BH40">
        <v>0.222</v>
      </c>
      <c r="BI40">
        <v>0.22869999999999999</v>
      </c>
      <c r="BJ40">
        <v>0.2515</v>
      </c>
      <c r="BK40">
        <v>0.2059</v>
      </c>
      <c r="BL40">
        <v>0.19689999999999999</v>
      </c>
      <c r="BM40">
        <v>0.1913</v>
      </c>
      <c r="BN40">
        <v>0.18779999999999999</v>
      </c>
      <c r="BO40">
        <v>0.18279999999999999</v>
      </c>
      <c r="BP40">
        <v>0.18010000000000001</v>
      </c>
      <c r="BQ40">
        <v>0.17929999999999999</v>
      </c>
      <c r="BR40">
        <v>0.1888</v>
      </c>
      <c r="BS40">
        <v>0.15939999999999999</v>
      </c>
      <c r="BT40">
        <v>0.16830000000000001</v>
      </c>
      <c r="BU40">
        <v>0.17</v>
      </c>
      <c r="BV40">
        <v>0.18640000000000001</v>
      </c>
      <c r="BW40">
        <v>0.17610000000000001</v>
      </c>
      <c r="BX40">
        <v>0.18310000000000001</v>
      </c>
      <c r="BY40">
        <v>0.1774</v>
      </c>
      <c r="BZ40">
        <v>0.18160000000000001</v>
      </c>
      <c r="CA40">
        <v>0.1736</v>
      </c>
      <c r="CB40">
        <v>0.17180000000000001</v>
      </c>
      <c r="CC40">
        <v>0.17860000000000001</v>
      </c>
      <c r="CD40">
        <v>0.1704</v>
      </c>
      <c r="CE40">
        <v>0.19450000000000001</v>
      </c>
      <c r="CF40">
        <v>0.2054</v>
      </c>
      <c r="CG40">
        <v>0.20949999999999999</v>
      </c>
      <c r="CH40">
        <v>0.2306</v>
      </c>
      <c r="CI40">
        <v>0.20649999999999999</v>
      </c>
      <c r="CJ40">
        <v>0.20180000000000001</v>
      </c>
      <c r="CK40">
        <v>0.19939999999999999</v>
      </c>
      <c r="CL40">
        <v>0.19889999999999999</v>
      </c>
      <c r="CM40">
        <v>0.1739</v>
      </c>
      <c r="CN40">
        <v>0.1646</v>
      </c>
      <c r="CO40">
        <v>0.16700000000000001</v>
      </c>
      <c r="CP40">
        <v>0.16819999999999999</v>
      </c>
      <c r="CQ40">
        <v>0.21179999999999999</v>
      </c>
      <c r="CR40">
        <v>0.22009999999999999</v>
      </c>
      <c r="CS40">
        <v>0.2203</v>
      </c>
      <c r="CT40">
        <v>0.24049999999999999</v>
      </c>
      <c r="CW40">
        <f t="shared" si="66"/>
        <v>0.62790000000000001</v>
      </c>
      <c r="CX40">
        <f t="shared" si="66"/>
        <v>0.65580000000000005</v>
      </c>
      <c r="CY40">
        <f t="shared" si="66"/>
        <v>0.64550000000000007</v>
      </c>
      <c r="CZ40" s="29">
        <f t="shared" si="66"/>
        <v>0.64350000000000007</v>
      </c>
      <c r="DA40">
        <f t="shared" si="66"/>
        <v>0.65480000000000005</v>
      </c>
      <c r="DB40">
        <f t="shared" si="66"/>
        <v>0.66010000000000002</v>
      </c>
      <c r="DC40">
        <f t="shared" si="66"/>
        <v>0.65400000000000003</v>
      </c>
      <c r="DD40" s="16">
        <f t="shared" si="66"/>
        <v>0.67130000000000001</v>
      </c>
      <c r="DE40">
        <f t="shared" si="66"/>
        <v>0.66210000000000002</v>
      </c>
      <c r="DF40">
        <f t="shared" si="66"/>
        <v>0.63990000000000002</v>
      </c>
      <c r="DG40">
        <f t="shared" si="66"/>
        <v>0.65570000000000006</v>
      </c>
      <c r="DH40">
        <f t="shared" si="66"/>
        <v>0.65260000000000007</v>
      </c>
      <c r="DI40">
        <f t="shared" si="62"/>
        <v>0.13019999999999998</v>
      </c>
      <c r="DJ40">
        <f t="shared" si="62"/>
        <v>8.48E-2</v>
      </c>
      <c r="DK40">
        <f t="shared" si="62"/>
        <v>0.10579999999999999</v>
      </c>
      <c r="DL40">
        <f t="shared" si="62"/>
        <v>0.1128</v>
      </c>
      <c r="DM40">
        <f t="shared" si="62"/>
        <v>0.18229999999999996</v>
      </c>
      <c r="DN40">
        <f t="shared" si="62"/>
        <v>0.1779</v>
      </c>
      <c r="DO40">
        <f t="shared" si="62"/>
        <v>0.17499999999999999</v>
      </c>
      <c r="DP40">
        <f t="shared" si="62"/>
        <v>0.20689999999999997</v>
      </c>
      <c r="DQ40">
        <f t="shared" si="62"/>
        <v>0.14860000000000001</v>
      </c>
      <c r="DR40">
        <f t="shared" si="62"/>
        <v>0.16120000000000001</v>
      </c>
      <c r="DS40">
        <f t="shared" si="62"/>
        <v>0.1729</v>
      </c>
      <c r="DT40">
        <f t="shared" si="62"/>
        <v>0.18240000000000001</v>
      </c>
      <c r="DU40">
        <f t="shared" si="62"/>
        <v>0.1206</v>
      </c>
      <c r="DV40">
        <f t="shared" si="62"/>
        <v>0.11839999999999999</v>
      </c>
      <c r="DW40">
        <f t="shared" si="62"/>
        <v>0.1105</v>
      </c>
      <c r="DX40">
        <f t="shared" si="62"/>
        <v>0.1085</v>
      </c>
      <c r="DY40">
        <f t="shared" si="67"/>
        <v>9.3399999999999997E-2</v>
      </c>
      <c r="DZ40">
        <f t="shared" si="67"/>
        <v>0.11569999999999998</v>
      </c>
      <c r="EA40">
        <f t="shared" si="67"/>
        <v>0.1004</v>
      </c>
      <c r="EB40">
        <f t="shared" si="63"/>
        <v>0.11309999999999999</v>
      </c>
      <c r="EC40">
        <f t="shared" si="63"/>
        <v>8.9499999999999982E-2</v>
      </c>
      <c r="ED40">
        <f t="shared" si="63"/>
        <v>0.1017</v>
      </c>
      <c r="EE40">
        <f t="shared" si="63"/>
        <v>0.1007</v>
      </c>
      <c r="EF40">
        <f t="shared" si="63"/>
        <v>0.1014</v>
      </c>
      <c r="EG40">
        <f t="shared" si="63"/>
        <v>0.12189999999999999</v>
      </c>
      <c r="EH40">
        <f t="shared" si="63"/>
        <v>0.12869999999999998</v>
      </c>
      <c r="EI40">
        <f t="shared" si="63"/>
        <v>0.12569999999999998</v>
      </c>
      <c r="EJ40">
        <f t="shared" si="63"/>
        <v>0.11989999999999999</v>
      </c>
      <c r="EK40">
        <f t="shared" si="63"/>
        <v>7.7200000000000005E-2</v>
      </c>
      <c r="EL40">
        <f t="shared" si="63"/>
        <v>8.2199999999999981E-2</v>
      </c>
      <c r="EM40">
        <f t="shared" si="63"/>
        <v>9.0999999999999984E-2</v>
      </c>
      <c r="EN40">
        <f t="shared" si="63"/>
        <v>8.7300000000000003E-2</v>
      </c>
      <c r="EO40">
        <f t="shared" si="63"/>
        <v>9.4499999999999987E-2</v>
      </c>
      <c r="EP40">
        <f t="shared" si="63"/>
        <v>0.1055</v>
      </c>
      <c r="EQ40">
        <f t="shared" si="63"/>
        <v>9.7799999999999984E-2</v>
      </c>
      <c r="ER40">
        <f t="shared" si="64"/>
        <v>0.11750000000000001</v>
      </c>
      <c r="ES40">
        <f t="shared" si="64"/>
        <v>0.11239999999999999</v>
      </c>
      <c r="ET40">
        <f t="shared" si="64"/>
        <v>0.11089999999999998</v>
      </c>
      <c r="EU40">
        <f t="shared" si="64"/>
        <v>0.10290000000000001</v>
      </c>
      <c r="EV40">
        <f t="shared" si="64"/>
        <v>0.1022</v>
      </c>
      <c r="EW40">
        <f t="shared" si="64"/>
        <v>7.3900000000000007E-2</v>
      </c>
      <c r="EX40">
        <f t="shared" si="64"/>
        <v>7.9299999999999995E-2</v>
      </c>
      <c r="EY40">
        <f t="shared" si="64"/>
        <v>8.2199999999999981E-2</v>
      </c>
      <c r="EZ40">
        <f t="shared" si="64"/>
        <v>8.1399999999999986E-2</v>
      </c>
      <c r="FA40">
        <f t="shared" si="64"/>
        <v>0.14400000000000002</v>
      </c>
      <c r="FB40">
        <f t="shared" si="64"/>
        <v>0.13700000000000001</v>
      </c>
      <c r="FC40">
        <f t="shared" si="64"/>
        <v>0.14369999999999999</v>
      </c>
      <c r="FD40">
        <f t="shared" si="64"/>
        <v>0.16649999999999998</v>
      </c>
      <c r="FE40">
        <f t="shared" si="64"/>
        <v>0.12089999999999999</v>
      </c>
      <c r="FF40">
        <f t="shared" si="64"/>
        <v>0.11189999999999999</v>
      </c>
      <c r="FG40">
        <f t="shared" si="64"/>
        <v>0.10629999999999999</v>
      </c>
      <c r="FH40">
        <f t="shared" si="65"/>
        <v>0.10279999999999999</v>
      </c>
      <c r="FI40">
        <f t="shared" si="56"/>
        <v>9.7799999999999984E-2</v>
      </c>
      <c r="FJ40">
        <f t="shared" si="56"/>
        <v>9.5100000000000004E-2</v>
      </c>
      <c r="FK40">
        <f t="shared" si="56"/>
        <v>9.4299999999999981E-2</v>
      </c>
      <c r="FL40">
        <f t="shared" si="56"/>
        <v>0.10379999999999999</v>
      </c>
      <c r="FM40">
        <f t="shared" si="56"/>
        <v>7.439999999999998E-2</v>
      </c>
      <c r="FN40">
        <f t="shared" si="56"/>
        <v>8.3299999999999999E-2</v>
      </c>
      <c r="FO40">
        <f t="shared" si="56"/>
        <v>8.5000000000000006E-2</v>
      </c>
      <c r="FP40">
        <f t="shared" si="56"/>
        <v>0.1014</v>
      </c>
      <c r="FQ40">
        <f t="shared" si="56"/>
        <v>9.11E-2</v>
      </c>
      <c r="FR40">
        <f t="shared" si="56"/>
        <v>9.8100000000000007E-2</v>
      </c>
      <c r="FS40">
        <f t="shared" si="56"/>
        <v>9.2399999999999996E-2</v>
      </c>
      <c r="FT40">
        <f t="shared" si="56"/>
        <v>9.6600000000000005E-2</v>
      </c>
      <c r="FU40">
        <f t="shared" si="56"/>
        <v>8.8599999999999998E-2</v>
      </c>
      <c r="FV40">
        <f t="shared" si="56"/>
        <v>8.6800000000000002E-2</v>
      </c>
      <c r="FW40">
        <f t="shared" si="56"/>
        <v>9.3600000000000003E-2</v>
      </c>
      <c r="FX40">
        <f t="shared" si="56"/>
        <v>8.539999999999999E-2</v>
      </c>
      <c r="FY40">
        <f t="shared" si="69"/>
        <v>0.1095</v>
      </c>
      <c r="FZ40">
        <f t="shared" si="69"/>
        <v>0.12039999999999999</v>
      </c>
      <c r="GA40">
        <f t="shared" si="69"/>
        <v>0.12449999999999999</v>
      </c>
      <c r="GB40">
        <f t="shared" si="69"/>
        <v>0.14560000000000001</v>
      </c>
      <c r="GC40">
        <f t="shared" si="69"/>
        <v>0.12149999999999998</v>
      </c>
      <c r="GD40">
        <f t="shared" si="69"/>
        <v>0.1168</v>
      </c>
      <c r="GE40">
        <f t="shared" si="69"/>
        <v>0.11439999999999999</v>
      </c>
      <c r="GF40">
        <f t="shared" si="68"/>
        <v>0.11389999999999999</v>
      </c>
      <c r="GG40">
        <f t="shared" si="61"/>
        <v>8.8899999999999993E-2</v>
      </c>
      <c r="GH40">
        <f t="shared" si="61"/>
        <v>7.959999999999999E-2</v>
      </c>
      <c r="GI40">
        <f t="shared" si="61"/>
        <v>8.2000000000000003E-2</v>
      </c>
      <c r="GJ40">
        <f t="shared" si="61"/>
        <v>8.3199999999999982E-2</v>
      </c>
      <c r="GK40">
        <f t="shared" si="61"/>
        <v>0.12679999999999997</v>
      </c>
      <c r="GL40">
        <f t="shared" si="61"/>
        <v>0.1351</v>
      </c>
      <c r="GM40">
        <f t="shared" si="61"/>
        <v>0.13529999999999998</v>
      </c>
      <c r="GN40">
        <f t="shared" si="61"/>
        <v>0.15549999999999997</v>
      </c>
      <c r="GQ40">
        <f t="shared" si="4"/>
        <v>0.92097157440816679</v>
      </c>
      <c r="GR40">
        <f t="shared" si="5"/>
        <v>0.96289661855609554</v>
      </c>
      <c r="GS40">
        <f t="shared" si="6"/>
        <v>0.97131936920669315</v>
      </c>
      <c r="GT40">
        <f t="shared" si="7"/>
        <v>0.92082480717771131</v>
      </c>
      <c r="GU40">
        <f t="shared" si="8"/>
        <v>1.0167543982236302</v>
      </c>
      <c r="GV40">
        <f t="shared" si="9"/>
        <v>1.0308908045977012</v>
      </c>
      <c r="GW40">
        <f t="shared" si="10"/>
        <v>1.0362037550503049</v>
      </c>
      <c r="GX40">
        <f t="shared" si="11"/>
        <v>1.0585656616626717</v>
      </c>
      <c r="GY40">
        <f t="shared" si="12"/>
        <v>0.96090212469522818</v>
      </c>
      <c r="GZ40">
        <f t="shared" si="13"/>
        <v>0.95434818272658117</v>
      </c>
      <c r="HA40">
        <f t="shared" si="14"/>
        <v>0.93432508300203765</v>
      </c>
      <c r="HB40">
        <f t="shared" si="15"/>
        <v>0.93965529654000668</v>
      </c>
      <c r="HC40">
        <f t="shared" si="16"/>
        <v>0.43306169965075658</v>
      </c>
      <c r="HD40">
        <f t="shared" si="17"/>
        <v>0.29997523789309843</v>
      </c>
      <c r="HE40">
        <f t="shared" si="18"/>
        <v>0.36300006862005074</v>
      </c>
      <c r="HF40">
        <f t="shared" si="19"/>
        <v>0.39709920439343804</v>
      </c>
      <c r="HG40">
        <f t="shared" si="20"/>
        <v>0.44216449586456119</v>
      </c>
      <c r="HH40">
        <f t="shared" si="21"/>
        <v>0.42671080089227892</v>
      </c>
      <c r="HI40">
        <f t="shared" si="22"/>
        <v>0.43595236908973145</v>
      </c>
      <c r="HJ40">
        <f t="shared" si="23"/>
        <v>0.42741752225917728</v>
      </c>
      <c r="HK40">
        <f t="shared" si="24"/>
        <v>0.80250580547604911</v>
      </c>
      <c r="HL40">
        <f t="shared" si="25"/>
        <v>0.85890878090366585</v>
      </c>
      <c r="HM40">
        <f t="shared" si="26"/>
        <v>0.91230476994512455</v>
      </c>
      <c r="HN40">
        <f t="shared" si="27"/>
        <v>0.93423478795328829</v>
      </c>
      <c r="HO40">
        <f t="shared" si="28"/>
        <v>0.70633712076841981</v>
      </c>
      <c r="HP40">
        <f t="shared" si="29"/>
        <v>0.69972223863837835</v>
      </c>
      <c r="HQ40">
        <f t="shared" si="30"/>
        <v>0.65609785061156622</v>
      </c>
      <c r="HR40">
        <f t="shared" si="31"/>
        <v>0.6490010766838139</v>
      </c>
      <c r="HS40">
        <f t="shared" si="32"/>
        <v>0.56319343945972022</v>
      </c>
      <c r="HT40">
        <f t="shared" si="33"/>
        <v>0.68102890105362279</v>
      </c>
      <c r="HU40">
        <f t="shared" si="34"/>
        <v>0.61803631886734378</v>
      </c>
      <c r="HV40">
        <f t="shared" si="35"/>
        <v>0.66607773851590102</v>
      </c>
      <c r="HW40">
        <f t="shared" si="36"/>
        <v>0.56825396825396801</v>
      </c>
      <c r="HX40">
        <f t="shared" si="37"/>
        <v>0.63910010683089302</v>
      </c>
      <c r="HY40">
        <f t="shared" si="38"/>
        <v>0.63083380316983029</v>
      </c>
      <c r="HZ40">
        <f t="shared" si="39"/>
        <v>0.63490075762319198</v>
      </c>
      <c r="IA40">
        <f t="shared" si="40"/>
        <v>0.31320657759506676</v>
      </c>
      <c r="IB40">
        <f t="shared" si="41"/>
        <v>0.32973790064307851</v>
      </c>
      <c r="IC40">
        <f t="shared" si="42"/>
        <v>0.32838706306494586</v>
      </c>
      <c r="ID40">
        <f t="shared" si="43"/>
        <v>0.31771689013726212</v>
      </c>
      <c r="IE40">
        <f t="shared" si="44"/>
        <v>0.51095373618373152</v>
      </c>
      <c r="IF40">
        <f t="shared" si="45"/>
        <v>0.53533051123412556</v>
      </c>
      <c r="IG40">
        <f t="shared" si="46"/>
        <v>0.57150034541229655</v>
      </c>
      <c r="IH40">
        <f t="shared" si="47"/>
        <v>0.57096141268803136</v>
      </c>
      <c r="II40">
        <f t="shared" si="48"/>
        <v>0.57858323639257936</v>
      </c>
      <c r="IJ40">
        <f t="shared" si="49"/>
        <v>0.65377703414513222</v>
      </c>
      <c r="IK40">
        <f t="shared" si="50"/>
        <v>0.6140130587644399</v>
      </c>
      <c r="IL40">
        <f t="shared" si="51"/>
        <v>0.7286369837529455</v>
      </c>
      <c r="IM40">
        <f t="shared" si="52"/>
        <v>0.58329008822003103</v>
      </c>
      <c r="IN40">
        <f t="shared" si="53"/>
        <v>0.60890572667874587</v>
      </c>
      <c r="IO40">
        <f t="shared" si="54"/>
        <v>0.60891176992721463</v>
      </c>
      <c r="IP40">
        <f t="shared" si="55"/>
        <v>0.60401891252955076</v>
      </c>
      <c r="IV40" s="29"/>
      <c r="IZ40" s="16"/>
    </row>
    <row r="41" spans="1:260" x14ac:dyDescent="0.25">
      <c r="A41" s="1" t="s">
        <v>63</v>
      </c>
      <c r="B41" s="10">
        <v>14.5</v>
      </c>
      <c r="C41">
        <v>0.70269999999999999</v>
      </c>
      <c r="D41">
        <v>0.73119999999999996</v>
      </c>
      <c r="E41">
        <v>0.72170000000000001</v>
      </c>
      <c r="F41" s="29">
        <v>0.72609999999999997</v>
      </c>
      <c r="G41">
        <v>0.7339</v>
      </c>
      <c r="H41">
        <v>0.73380000000000001</v>
      </c>
      <c r="I41">
        <v>0.72609999999999997</v>
      </c>
      <c r="J41" s="16">
        <v>0.74609999999999999</v>
      </c>
      <c r="K41">
        <v>0.73970000000000002</v>
      </c>
      <c r="L41">
        <v>0.71779999999999999</v>
      </c>
      <c r="M41">
        <v>0.73119999999999996</v>
      </c>
      <c r="N41">
        <v>0.73499999999999999</v>
      </c>
      <c r="O41">
        <v>0.21440000000000001</v>
      </c>
      <c r="P41">
        <v>0.16980000000000001</v>
      </c>
      <c r="Q41">
        <v>0.19220000000000001</v>
      </c>
      <c r="R41">
        <v>0.1986</v>
      </c>
      <c r="S41">
        <v>0.27850000000000003</v>
      </c>
      <c r="T41">
        <v>0.2722</v>
      </c>
      <c r="U41">
        <v>0.26550000000000001</v>
      </c>
      <c r="V41">
        <v>0.30059999999999998</v>
      </c>
      <c r="W41">
        <v>0.23710000000000001</v>
      </c>
      <c r="X41">
        <v>0.25009999999999999</v>
      </c>
      <c r="Y41">
        <v>0.26190000000000002</v>
      </c>
      <c r="Z41">
        <v>0.27450000000000002</v>
      </c>
      <c r="AA41">
        <v>0.2064</v>
      </c>
      <c r="AB41">
        <v>0.2059</v>
      </c>
      <c r="AC41">
        <v>0.19819999999999999</v>
      </c>
      <c r="AD41">
        <v>0.1961</v>
      </c>
      <c r="AE41">
        <v>0.18390000000000001</v>
      </c>
      <c r="AF41">
        <v>0.2044</v>
      </c>
      <c r="AG41">
        <v>0.18859999999999999</v>
      </c>
      <c r="AH41">
        <v>0.2014</v>
      </c>
      <c r="AI41">
        <v>0.1774</v>
      </c>
      <c r="AJ41">
        <v>0.1883</v>
      </c>
      <c r="AK41">
        <v>0.18729999999999999</v>
      </c>
      <c r="AL41">
        <v>0.18790000000000001</v>
      </c>
      <c r="AM41">
        <v>0.21010000000000001</v>
      </c>
      <c r="AN41">
        <v>0.21870000000000001</v>
      </c>
      <c r="AO41">
        <v>0.21310000000000001</v>
      </c>
      <c r="AP41">
        <v>0.2104</v>
      </c>
      <c r="AQ41">
        <v>0.16320000000000001</v>
      </c>
      <c r="AR41">
        <v>0.16889999999999999</v>
      </c>
      <c r="AS41">
        <v>0.1779</v>
      </c>
      <c r="AT41">
        <v>0.17369999999999999</v>
      </c>
      <c r="AU41">
        <v>0.1789</v>
      </c>
      <c r="AV41">
        <v>0.1888</v>
      </c>
      <c r="AW41">
        <v>0.18279999999999999</v>
      </c>
      <c r="AX41">
        <v>0.20569999999999999</v>
      </c>
      <c r="AY41">
        <v>0.20039999999999999</v>
      </c>
      <c r="AZ41">
        <v>0.19789999999999999</v>
      </c>
      <c r="BA41">
        <v>0.19</v>
      </c>
      <c r="BB41">
        <v>0.19020000000000001</v>
      </c>
      <c r="BC41">
        <v>0.15989999999999999</v>
      </c>
      <c r="BD41">
        <v>0.1663</v>
      </c>
      <c r="BE41">
        <v>0.1686</v>
      </c>
      <c r="BF41">
        <v>0.16769999999999999</v>
      </c>
      <c r="BG41">
        <v>0.22939999999999999</v>
      </c>
      <c r="BH41">
        <v>0.22420000000000001</v>
      </c>
      <c r="BI41">
        <v>0.2301</v>
      </c>
      <c r="BJ41">
        <v>0.25290000000000001</v>
      </c>
      <c r="BK41">
        <v>0.20569999999999999</v>
      </c>
      <c r="BL41">
        <v>0.19670000000000001</v>
      </c>
      <c r="BM41">
        <v>0.19020000000000001</v>
      </c>
      <c r="BN41">
        <v>0.18870000000000001</v>
      </c>
      <c r="BO41">
        <v>0.1845</v>
      </c>
      <c r="BP41">
        <v>0.18110000000000001</v>
      </c>
      <c r="BQ41">
        <v>0.18090000000000001</v>
      </c>
      <c r="BR41">
        <v>0.18740000000000001</v>
      </c>
      <c r="BS41">
        <v>0.1603</v>
      </c>
      <c r="BT41">
        <v>0.16950000000000001</v>
      </c>
      <c r="BU41">
        <v>0.17080000000000001</v>
      </c>
      <c r="BV41">
        <v>0.18820000000000001</v>
      </c>
      <c r="BW41">
        <v>0.1762</v>
      </c>
      <c r="BX41">
        <v>0.18160000000000001</v>
      </c>
      <c r="BY41">
        <v>0.1772</v>
      </c>
      <c r="BZ41">
        <v>0.1799</v>
      </c>
      <c r="CA41">
        <v>0.17319999999999999</v>
      </c>
      <c r="CB41">
        <v>0.17219999999999999</v>
      </c>
      <c r="CC41">
        <v>0.1804</v>
      </c>
      <c r="CD41">
        <v>0.17199999999999999</v>
      </c>
      <c r="CE41">
        <v>0.19739999999999999</v>
      </c>
      <c r="CF41">
        <v>0.2049</v>
      </c>
      <c r="CG41">
        <v>0.2094</v>
      </c>
      <c r="CH41">
        <v>0.23100000000000001</v>
      </c>
      <c r="CI41">
        <v>0.20649999999999999</v>
      </c>
      <c r="CJ41">
        <v>0.20150000000000001</v>
      </c>
      <c r="CK41">
        <v>0.20069999999999999</v>
      </c>
      <c r="CL41">
        <v>0.19869999999999999</v>
      </c>
      <c r="CM41">
        <v>0.17430000000000001</v>
      </c>
      <c r="CN41">
        <v>0.1661</v>
      </c>
      <c r="CO41">
        <v>0.1668</v>
      </c>
      <c r="CP41">
        <v>0.16950000000000001</v>
      </c>
      <c r="CQ41">
        <v>0.2107</v>
      </c>
      <c r="CR41">
        <v>0.2195</v>
      </c>
      <c r="CS41">
        <v>0.22159999999999999</v>
      </c>
      <c r="CT41">
        <v>0.2422</v>
      </c>
      <c r="CW41">
        <f t="shared" si="66"/>
        <v>0.61770000000000003</v>
      </c>
      <c r="CX41">
        <f t="shared" si="66"/>
        <v>0.6462</v>
      </c>
      <c r="CY41">
        <f t="shared" si="66"/>
        <v>0.63670000000000004</v>
      </c>
      <c r="CZ41" s="29">
        <f t="shared" si="66"/>
        <v>0.6411</v>
      </c>
      <c r="DA41">
        <f t="shared" si="66"/>
        <v>0.64890000000000003</v>
      </c>
      <c r="DB41">
        <f t="shared" si="66"/>
        <v>0.64880000000000004</v>
      </c>
      <c r="DC41">
        <f t="shared" si="66"/>
        <v>0.6411</v>
      </c>
      <c r="DD41" s="16">
        <f t="shared" si="66"/>
        <v>0.66110000000000002</v>
      </c>
      <c r="DE41">
        <f t="shared" si="66"/>
        <v>0.65470000000000006</v>
      </c>
      <c r="DF41">
        <f t="shared" si="66"/>
        <v>0.63280000000000003</v>
      </c>
      <c r="DG41">
        <f t="shared" si="66"/>
        <v>0.6462</v>
      </c>
      <c r="DH41">
        <f t="shared" si="66"/>
        <v>0.65</v>
      </c>
      <c r="DI41">
        <f t="shared" si="62"/>
        <v>0.12940000000000002</v>
      </c>
      <c r="DJ41">
        <f t="shared" si="62"/>
        <v>8.48E-2</v>
      </c>
      <c r="DK41">
        <f t="shared" si="62"/>
        <v>0.1072</v>
      </c>
      <c r="DL41">
        <f t="shared" si="62"/>
        <v>0.11359999999999999</v>
      </c>
      <c r="DM41">
        <f t="shared" si="62"/>
        <v>0.19350000000000001</v>
      </c>
      <c r="DN41">
        <f t="shared" si="62"/>
        <v>0.18719999999999998</v>
      </c>
      <c r="DO41">
        <f t="shared" si="62"/>
        <v>0.18049999999999999</v>
      </c>
      <c r="DP41">
        <f t="shared" si="62"/>
        <v>0.21559999999999996</v>
      </c>
      <c r="DQ41">
        <f t="shared" si="62"/>
        <v>0.15210000000000001</v>
      </c>
      <c r="DR41">
        <f t="shared" si="62"/>
        <v>0.16509999999999997</v>
      </c>
      <c r="DS41">
        <f t="shared" si="62"/>
        <v>0.1769</v>
      </c>
      <c r="DT41">
        <f t="shared" si="62"/>
        <v>0.1895</v>
      </c>
      <c r="DU41">
        <f t="shared" si="62"/>
        <v>0.12139999999999999</v>
      </c>
      <c r="DV41">
        <f t="shared" si="62"/>
        <v>0.12089999999999999</v>
      </c>
      <c r="DW41">
        <f t="shared" si="62"/>
        <v>0.11319999999999998</v>
      </c>
      <c r="DX41">
        <f t="shared" si="62"/>
        <v>0.11109999999999999</v>
      </c>
      <c r="DY41">
        <f t="shared" si="67"/>
        <v>9.8900000000000002E-2</v>
      </c>
      <c r="DZ41">
        <f t="shared" si="67"/>
        <v>0.11939999999999999</v>
      </c>
      <c r="EA41">
        <f t="shared" si="67"/>
        <v>0.10359999999999998</v>
      </c>
      <c r="EB41">
        <f t="shared" si="63"/>
        <v>0.11639999999999999</v>
      </c>
      <c r="EC41">
        <f t="shared" si="63"/>
        <v>9.2399999999999996E-2</v>
      </c>
      <c r="ED41">
        <f t="shared" si="63"/>
        <v>0.10329999999999999</v>
      </c>
      <c r="EE41">
        <f t="shared" si="63"/>
        <v>0.10229999999999999</v>
      </c>
      <c r="EF41">
        <f t="shared" si="63"/>
        <v>0.10290000000000001</v>
      </c>
      <c r="EG41">
        <f t="shared" si="63"/>
        <v>0.12509999999999999</v>
      </c>
      <c r="EH41">
        <f t="shared" si="63"/>
        <v>0.13369999999999999</v>
      </c>
      <c r="EI41">
        <f t="shared" si="63"/>
        <v>0.12809999999999999</v>
      </c>
      <c r="EJ41">
        <f t="shared" si="63"/>
        <v>0.12540000000000001</v>
      </c>
      <c r="EK41">
        <f t="shared" si="63"/>
        <v>7.8200000000000006E-2</v>
      </c>
      <c r="EL41">
        <f t="shared" si="63"/>
        <v>8.3899999999999988E-2</v>
      </c>
      <c r="EM41">
        <f t="shared" si="63"/>
        <v>9.2899999999999996E-2</v>
      </c>
      <c r="EN41">
        <f t="shared" si="63"/>
        <v>8.8699999999999987E-2</v>
      </c>
      <c r="EO41">
        <f t="shared" si="63"/>
        <v>9.3899999999999997E-2</v>
      </c>
      <c r="EP41">
        <f t="shared" si="63"/>
        <v>0.10379999999999999</v>
      </c>
      <c r="EQ41">
        <f t="shared" si="63"/>
        <v>9.7799999999999984E-2</v>
      </c>
      <c r="ER41">
        <f t="shared" si="64"/>
        <v>0.12069999999999999</v>
      </c>
      <c r="ES41">
        <f t="shared" si="64"/>
        <v>0.11539999999999999</v>
      </c>
      <c r="ET41">
        <f t="shared" si="64"/>
        <v>0.11289999999999999</v>
      </c>
      <c r="EU41">
        <f t="shared" si="64"/>
        <v>0.105</v>
      </c>
      <c r="EV41">
        <f t="shared" si="64"/>
        <v>0.1052</v>
      </c>
      <c r="EW41">
        <f t="shared" si="64"/>
        <v>7.489999999999998E-2</v>
      </c>
      <c r="EX41">
        <f t="shared" si="64"/>
        <v>8.1299999999999997E-2</v>
      </c>
      <c r="EY41">
        <f t="shared" si="64"/>
        <v>8.3599999999999994E-2</v>
      </c>
      <c r="EZ41">
        <f t="shared" si="64"/>
        <v>8.2699999999999982E-2</v>
      </c>
      <c r="FA41">
        <f t="shared" si="64"/>
        <v>0.14439999999999997</v>
      </c>
      <c r="FB41">
        <f t="shared" si="64"/>
        <v>0.13919999999999999</v>
      </c>
      <c r="FC41">
        <f t="shared" si="64"/>
        <v>0.14510000000000001</v>
      </c>
      <c r="FD41">
        <f t="shared" si="64"/>
        <v>0.16789999999999999</v>
      </c>
      <c r="FE41">
        <f t="shared" si="64"/>
        <v>0.12069999999999999</v>
      </c>
      <c r="FF41">
        <f t="shared" si="64"/>
        <v>0.11170000000000001</v>
      </c>
      <c r="FG41">
        <f t="shared" si="64"/>
        <v>0.1052</v>
      </c>
      <c r="FH41">
        <f t="shared" si="65"/>
        <v>0.1037</v>
      </c>
      <c r="FI41">
        <f t="shared" si="56"/>
        <v>9.9499999999999991E-2</v>
      </c>
      <c r="FJ41">
        <f t="shared" si="56"/>
        <v>9.6100000000000005E-2</v>
      </c>
      <c r="FK41">
        <f t="shared" si="56"/>
        <v>9.5899999999999999E-2</v>
      </c>
      <c r="FL41">
        <f t="shared" si="56"/>
        <v>0.1024</v>
      </c>
      <c r="FM41">
        <f t="shared" si="56"/>
        <v>7.5299999999999992E-2</v>
      </c>
      <c r="FN41">
        <f t="shared" si="56"/>
        <v>8.4500000000000006E-2</v>
      </c>
      <c r="FO41">
        <f t="shared" si="56"/>
        <v>8.5800000000000001E-2</v>
      </c>
      <c r="FP41">
        <f t="shared" si="56"/>
        <v>0.1032</v>
      </c>
      <c r="FQ41">
        <f t="shared" si="56"/>
        <v>9.1199999999999989E-2</v>
      </c>
      <c r="FR41">
        <f t="shared" si="56"/>
        <v>9.6600000000000005E-2</v>
      </c>
      <c r="FS41">
        <f t="shared" si="56"/>
        <v>9.219999999999999E-2</v>
      </c>
      <c r="FT41">
        <f t="shared" si="56"/>
        <v>9.4899999999999998E-2</v>
      </c>
      <c r="FU41">
        <f t="shared" si="56"/>
        <v>8.8199999999999987E-2</v>
      </c>
      <c r="FV41">
        <f t="shared" si="56"/>
        <v>8.7199999999999986E-2</v>
      </c>
      <c r="FW41">
        <f t="shared" si="56"/>
        <v>9.5399999999999999E-2</v>
      </c>
      <c r="FX41">
        <f t="shared" si="56"/>
        <v>8.699999999999998E-2</v>
      </c>
      <c r="FY41">
        <f t="shared" si="69"/>
        <v>0.11239999999999999</v>
      </c>
      <c r="FZ41">
        <f t="shared" si="69"/>
        <v>0.11989999999999999</v>
      </c>
      <c r="GA41">
        <f t="shared" si="69"/>
        <v>0.1244</v>
      </c>
      <c r="GB41">
        <f t="shared" si="69"/>
        <v>0.14600000000000002</v>
      </c>
      <c r="GC41">
        <f t="shared" si="69"/>
        <v>0.12149999999999998</v>
      </c>
      <c r="GD41">
        <f t="shared" si="69"/>
        <v>0.11650000000000001</v>
      </c>
      <c r="GE41">
        <f t="shared" si="69"/>
        <v>0.11569999999999998</v>
      </c>
      <c r="GF41">
        <f t="shared" si="68"/>
        <v>0.11369999999999998</v>
      </c>
      <c r="GG41">
        <f t="shared" si="61"/>
        <v>8.9300000000000004E-2</v>
      </c>
      <c r="GH41">
        <f t="shared" si="61"/>
        <v>8.1099999999999992E-2</v>
      </c>
      <c r="GI41">
        <f t="shared" si="61"/>
        <v>8.1799999999999998E-2</v>
      </c>
      <c r="GJ41">
        <f t="shared" si="61"/>
        <v>8.4500000000000006E-2</v>
      </c>
      <c r="GK41">
        <f t="shared" si="61"/>
        <v>0.12569999999999998</v>
      </c>
      <c r="GL41">
        <f t="shared" si="61"/>
        <v>0.13450000000000001</v>
      </c>
      <c r="GM41">
        <f t="shared" si="61"/>
        <v>0.1366</v>
      </c>
      <c r="GN41">
        <f t="shared" si="61"/>
        <v>0.15720000000000001</v>
      </c>
      <c r="GQ41">
        <f t="shared" si="4"/>
        <v>0.91037714993146746</v>
      </c>
      <c r="GR41">
        <f t="shared" si="5"/>
        <v>0.93755440775346743</v>
      </c>
      <c r="GS41">
        <f t="shared" si="6"/>
        <v>0.94637177086120272</v>
      </c>
      <c r="GT41">
        <f t="shared" si="7"/>
        <v>0.9159356516272823</v>
      </c>
      <c r="GU41">
        <f t="shared" si="8"/>
        <v>0.99969188106609141</v>
      </c>
      <c r="GV41">
        <f t="shared" si="9"/>
        <v>1.0042877265761652</v>
      </c>
      <c r="GW41">
        <f t="shared" si="10"/>
        <v>1.00672089444427</v>
      </c>
      <c r="GX41">
        <f t="shared" si="11"/>
        <v>1.0340027527527524</v>
      </c>
      <c r="GY41">
        <f t="shared" si="12"/>
        <v>0.95056261343012705</v>
      </c>
      <c r="GZ41">
        <f t="shared" si="13"/>
        <v>0.94322467170475033</v>
      </c>
      <c r="HA41">
        <f t="shared" si="14"/>
        <v>0.9316743320982136</v>
      </c>
      <c r="HB41">
        <f t="shared" si="15"/>
        <v>0.93101867766701041</v>
      </c>
      <c r="HC41">
        <f t="shared" si="16"/>
        <v>0.4193945679652557</v>
      </c>
      <c r="HD41">
        <f t="shared" si="17"/>
        <v>0.29498730302292414</v>
      </c>
      <c r="HE41">
        <f t="shared" si="18"/>
        <v>0.36095491430687904</v>
      </c>
      <c r="HF41">
        <f t="shared" si="19"/>
        <v>0.38830969065117066</v>
      </c>
      <c r="HG41">
        <f t="shared" si="20"/>
        <v>0.43766398262915041</v>
      </c>
      <c r="HH41">
        <f t="shared" si="21"/>
        <v>0.42084438649341299</v>
      </c>
      <c r="HI41">
        <f t="shared" si="22"/>
        <v>0.42439632268227878</v>
      </c>
      <c r="HJ41">
        <f t="shared" si="23"/>
        <v>0.41781326305181959</v>
      </c>
      <c r="HK41">
        <f t="shared" si="24"/>
        <v>0.80925778132482051</v>
      </c>
      <c r="HL41">
        <f t="shared" si="25"/>
        <v>0.86903884619433613</v>
      </c>
      <c r="HM41">
        <f t="shared" si="26"/>
        <v>0.91843621826488764</v>
      </c>
      <c r="HN41">
        <f t="shared" si="27"/>
        <v>0.95697404302595701</v>
      </c>
      <c r="HO41">
        <f t="shared" si="28"/>
        <v>0.70372732015535333</v>
      </c>
      <c r="HP41">
        <f t="shared" si="29"/>
        <v>0.70282525287757236</v>
      </c>
      <c r="HQ41">
        <f t="shared" si="30"/>
        <v>0.66529532765207156</v>
      </c>
      <c r="HR41">
        <f t="shared" si="31"/>
        <v>0.65794148999170898</v>
      </c>
      <c r="HS41">
        <f t="shared" si="32"/>
        <v>0.58907618083268809</v>
      </c>
      <c r="HT41">
        <f t="shared" si="33"/>
        <v>0.69438790346030821</v>
      </c>
      <c r="HU41">
        <f t="shared" si="34"/>
        <v>0.63143780093862367</v>
      </c>
      <c r="HV41">
        <f t="shared" si="35"/>
        <v>0.67772925764192127</v>
      </c>
      <c r="HW41">
        <f t="shared" si="36"/>
        <v>0.57898364559182902</v>
      </c>
      <c r="HX41">
        <f t="shared" si="37"/>
        <v>0.63974732148386693</v>
      </c>
      <c r="HY41">
        <f t="shared" si="38"/>
        <v>0.63120873696550872</v>
      </c>
      <c r="HZ41">
        <f t="shared" si="39"/>
        <v>0.63090128755364805</v>
      </c>
      <c r="IA41">
        <f t="shared" si="40"/>
        <v>0.31271872812718721</v>
      </c>
      <c r="IB41">
        <f t="shared" si="41"/>
        <v>0.3341664583854036</v>
      </c>
      <c r="IC41">
        <f t="shared" si="42"/>
        <v>0.32471482889733833</v>
      </c>
      <c r="ID41">
        <f t="shared" si="43"/>
        <v>0.32073251828738047</v>
      </c>
      <c r="IE41">
        <f t="shared" si="44"/>
        <v>0.51218234215352376</v>
      </c>
      <c r="IF41">
        <f t="shared" si="45"/>
        <v>0.54156984249935447</v>
      </c>
      <c r="IG41">
        <f t="shared" si="46"/>
        <v>0.57526781844077035</v>
      </c>
      <c r="IH41">
        <f t="shared" si="47"/>
        <v>0.57355318461041049</v>
      </c>
      <c r="II41">
        <f t="shared" si="48"/>
        <v>0.56853959796560904</v>
      </c>
      <c r="IJ41">
        <f t="shared" si="49"/>
        <v>0.64038497131223382</v>
      </c>
      <c r="IK41">
        <f t="shared" si="50"/>
        <v>0.61155577788894433</v>
      </c>
      <c r="IL41">
        <f t="shared" si="51"/>
        <v>0.74685972402697842</v>
      </c>
      <c r="IM41">
        <f t="shared" si="52"/>
        <v>0.58979863027701107</v>
      </c>
      <c r="IN41">
        <f t="shared" si="53"/>
        <v>0.64158663408535532</v>
      </c>
      <c r="IO41">
        <f t="shared" si="54"/>
        <v>0.61590802440168924</v>
      </c>
      <c r="IP41">
        <f t="shared" si="55"/>
        <v>0.61632198722830867</v>
      </c>
      <c r="IV41" s="29"/>
      <c r="IZ41" s="16"/>
    </row>
    <row r="42" spans="1:260" x14ac:dyDescent="0.25">
      <c r="A42" s="1" t="s">
        <v>64</v>
      </c>
      <c r="B42" s="10">
        <v>15</v>
      </c>
      <c r="C42">
        <v>0.7</v>
      </c>
      <c r="D42">
        <v>0.72760000000000002</v>
      </c>
      <c r="E42">
        <v>0.71779999999999999</v>
      </c>
      <c r="F42" s="29">
        <v>0.71740000000000004</v>
      </c>
      <c r="G42">
        <v>0.72589999999999999</v>
      </c>
      <c r="H42">
        <v>0.72829999999999995</v>
      </c>
      <c r="I42">
        <v>0.71909999999999996</v>
      </c>
      <c r="J42" s="16">
        <v>0.74239999999999995</v>
      </c>
      <c r="K42">
        <v>0.73270000000000002</v>
      </c>
      <c r="L42">
        <v>0.70909999999999995</v>
      </c>
      <c r="M42">
        <v>0.72919999999999996</v>
      </c>
      <c r="N42">
        <v>0.72729999999999995</v>
      </c>
      <c r="O42">
        <v>0.21890000000000001</v>
      </c>
      <c r="P42">
        <v>0.1724</v>
      </c>
      <c r="Q42">
        <v>0.1938</v>
      </c>
      <c r="R42">
        <v>0.20030000000000001</v>
      </c>
      <c r="S42">
        <v>0.28789999999999999</v>
      </c>
      <c r="T42">
        <v>0.2833</v>
      </c>
      <c r="U42">
        <v>0.2737</v>
      </c>
      <c r="V42">
        <v>0.31109999999999999</v>
      </c>
      <c r="W42">
        <v>0.24410000000000001</v>
      </c>
      <c r="X42">
        <v>0.25900000000000001</v>
      </c>
      <c r="Y42">
        <v>0.26910000000000001</v>
      </c>
      <c r="Z42">
        <v>0.28210000000000002</v>
      </c>
      <c r="AA42">
        <v>0.20910000000000001</v>
      </c>
      <c r="AB42">
        <v>0.21</v>
      </c>
      <c r="AC42">
        <v>0.20100000000000001</v>
      </c>
      <c r="AD42">
        <v>0.1971</v>
      </c>
      <c r="AE42">
        <v>0.18529999999999999</v>
      </c>
      <c r="AF42">
        <v>0.20930000000000001</v>
      </c>
      <c r="AG42">
        <v>0.1925</v>
      </c>
      <c r="AH42">
        <v>0.2044</v>
      </c>
      <c r="AI42">
        <v>0.17799999999999999</v>
      </c>
      <c r="AJ42">
        <v>0.1895</v>
      </c>
      <c r="AK42">
        <v>0.1905</v>
      </c>
      <c r="AL42">
        <v>0.18959999999999999</v>
      </c>
      <c r="AM42">
        <v>0.21410000000000001</v>
      </c>
      <c r="AN42">
        <v>0.22</v>
      </c>
      <c r="AO42">
        <v>0.2167</v>
      </c>
      <c r="AP42">
        <v>0.21160000000000001</v>
      </c>
      <c r="AQ42">
        <v>0.16700000000000001</v>
      </c>
      <c r="AR42">
        <v>0.17019999999999999</v>
      </c>
      <c r="AS42">
        <v>0.17910000000000001</v>
      </c>
      <c r="AT42">
        <v>0.17480000000000001</v>
      </c>
      <c r="AU42">
        <v>0.18029999999999999</v>
      </c>
      <c r="AV42">
        <v>0.1913</v>
      </c>
      <c r="AW42">
        <v>0.18110000000000001</v>
      </c>
      <c r="AX42">
        <v>0.20530000000000001</v>
      </c>
      <c r="AY42">
        <v>0.20250000000000001</v>
      </c>
      <c r="AZ42">
        <v>0.20069999999999999</v>
      </c>
      <c r="BA42">
        <v>0.19239999999999999</v>
      </c>
      <c r="BB42">
        <v>0.19339999999999999</v>
      </c>
      <c r="BC42">
        <v>0.15920000000000001</v>
      </c>
      <c r="BD42">
        <v>0.16420000000000001</v>
      </c>
      <c r="BE42">
        <v>0.1691</v>
      </c>
      <c r="BF42">
        <v>0.16700000000000001</v>
      </c>
      <c r="BG42">
        <v>0.2293</v>
      </c>
      <c r="BH42">
        <v>0.2235</v>
      </c>
      <c r="BI42">
        <v>0.22989999999999999</v>
      </c>
      <c r="BJ42">
        <v>0.25130000000000002</v>
      </c>
      <c r="BK42">
        <v>0.20530000000000001</v>
      </c>
      <c r="BL42">
        <v>0.1981</v>
      </c>
      <c r="BM42">
        <v>0.19109999999999999</v>
      </c>
      <c r="BN42">
        <v>0.18759999999999999</v>
      </c>
      <c r="BO42">
        <v>0.18390000000000001</v>
      </c>
      <c r="BP42">
        <v>0.18379999999999999</v>
      </c>
      <c r="BQ42">
        <v>0.1812</v>
      </c>
      <c r="BR42">
        <v>0.1893</v>
      </c>
      <c r="BS42">
        <v>0.15989999999999999</v>
      </c>
      <c r="BT42">
        <v>0.16980000000000001</v>
      </c>
      <c r="BU42">
        <v>0.1721</v>
      </c>
      <c r="BV42">
        <v>0.18770000000000001</v>
      </c>
      <c r="BW42">
        <v>0.17610000000000001</v>
      </c>
      <c r="BX42">
        <v>0.18149999999999999</v>
      </c>
      <c r="BY42">
        <v>0.1764</v>
      </c>
      <c r="BZ42">
        <v>0.1802</v>
      </c>
      <c r="CA42">
        <v>0.17219999999999999</v>
      </c>
      <c r="CB42">
        <v>0.1704</v>
      </c>
      <c r="CC42">
        <v>0.1807</v>
      </c>
      <c r="CD42">
        <v>0.1706</v>
      </c>
      <c r="CE42">
        <v>0.19489999999999999</v>
      </c>
      <c r="CF42">
        <v>0.20419999999999999</v>
      </c>
      <c r="CG42">
        <v>0.20830000000000001</v>
      </c>
      <c r="CH42">
        <v>0.22900000000000001</v>
      </c>
      <c r="CI42">
        <v>0.2064</v>
      </c>
      <c r="CJ42">
        <v>0.20200000000000001</v>
      </c>
      <c r="CK42">
        <v>0.20119999999999999</v>
      </c>
      <c r="CL42">
        <v>0.1993</v>
      </c>
      <c r="CM42">
        <v>0.1734</v>
      </c>
      <c r="CN42">
        <v>0.16550000000000001</v>
      </c>
      <c r="CO42">
        <v>0.1668</v>
      </c>
      <c r="CP42">
        <v>0.16950000000000001</v>
      </c>
      <c r="CQ42">
        <v>0.2099</v>
      </c>
      <c r="CR42">
        <v>0.21809999999999999</v>
      </c>
      <c r="CS42">
        <v>0.2215</v>
      </c>
      <c r="CT42">
        <v>0.245</v>
      </c>
      <c r="CW42">
        <f t="shared" si="66"/>
        <v>0.61499999999999999</v>
      </c>
      <c r="CX42">
        <f t="shared" si="66"/>
        <v>0.64260000000000006</v>
      </c>
      <c r="CY42">
        <f t="shared" si="66"/>
        <v>0.63280000000000003</v>
      </c>
      <c r="CZ42" s="29">
        <f t="shared" si="66"/>
        <v>0.63240000000000007</v>
      </c>
      <c r="DA42">
        <f t="shared" si="66"/>
        <v>0.64090000000000003</v>
      </c>
      <c r="DB42">
        <f t="shared" si="66"/>
        <v>0.64329999999999998</v>
      </c>
      <c r="DC42">
        <f t="shared" si="66"/>
        <v>0.6341</v>
      </c>
      <c r="DD42" s="16">
        <f t="shared" si="66"/>
        <v>0.65739999999999998</v>
      </c>
      <c r="DE42">
        <f t="shared" si="66"/>
        <v>0.64770000000000005</v>
      </c>
      <c r="DF42">
        <f t="shared" si="66"/>
        <v>0.62409999999999999</v>
      </c>
      <c r="DG42">
        <f t="shared" si="66"/>
        <v>0.64419999999999999</v>
      </c>
      <c r="DH42">
        <f t="shared" si="66"/>
        <v>0.64229999999999998</v>
      </c>
      <c r="DI42">
        <f t="shared" si="62"/>
        <v>0.13390000000000002</v>
      </c>
      <c r="DJ42">
        <f t="shared" si="62"/>
        <v>8.7399999999999992E-2</v>
      </c>
      <c r="DK42">
        <f t="shared" si="62"/>
        <v>0.10879999999999999</v>
      </c>
      <c r="DL42">
        <f t="shared" si="62"/>
        <v>0.1153</v>
      </c>
      <c r="DM42">
        <f t="shared" si="62"/>
        <v>0.20289999999999997</v>
      </c>
      <c r="DN42">
        <f t="shared" si="62"/>
        <v>0.19829999999999998</v>
      </c>
      <c r="DO42">
        <f t="shared" si="62"/>
        <v>0.18869999999999998</v>
      </c>
      <c r="DP42">
        <f t="shared" si="62"/>
        <v>0.22609999999999997</v>
      </c>
      <c r="DQ42">
        <f t="shared" si="62"/>
        <v>0.15910000000000002</v>
      </c>
      <c r="DR42">
        <f t="shared" si="62"/>
        <v>0.17399999999999999</v>
      </c>
      <c r="DS42">
        <f t="shared" si="62"/>
        <v>0.18409999999999999</v>
      </c>
      <c r="DT42">
        <f t="shared" si="62"/>
        <v>0.1971</v>
      </c>
      <c r="DU42">
        <f t="shared" si="62"/>
        <v>0.1241</v>
      </c>
      <c r="DV42">
        <f t="shared" si="62"/>
        <v>0.12499999999999999</v>
      </c>
      <c r="DW42">
        <f t="shared" si="62"/>
        <v>0.11600000000000001</v>
      </c>
      <c r="DX42">
        <f t="shared" si="62"/>
        <v>0.11209999999999999</v>
      </c>
      <c r="DY42">
        <f t="shared" si="67"/>
        <v>0.10029999999999999</v>
      </c>
      <c r="DZ42">
        <f t="shared" si="67"/>
        <v>0.12430000000000001</v>
      </c>
      <c r="EA42">
        <f t="shared" si="67"/>
        <v>0.1075</v>
      </c>
      <c r="EB42">
        <f t="shared" si="63"/>
        <v>0.11939999999999999</v>
      </c>
      <c r="EC42">
        <f t="shared" si="63"/>
        <v>9.2999999999999985E-2</v>
      </c>
      <c r="ED42">
        <f t="shared" si="63"/>
        <v>0.1045</v>
      </c>
      <c r="EE42">
        <f t="shared" si="63"/>
        <v>0.1055</v>
      </c>
      <c r="EF42">
        <f t="shared" si="63"/>
        <v>0.10459999999999998</v>
      </c>
      <c r="EG42">
        <f t="shared" si="63"/>
        <v>0.12909999999999999</v>
      </c>
      <c r="EH42">
        <f t="shared" si="63"/>
        <v>0.13500000000000001</v>
      </c>
      <c r="EI42">
        <f t="shared" si="63"/>
        <v>0.13169999999999998</v>
      </c>
      <c r="EJ42">
        <f t="shared" si="63"/>
        <v>0.12659999999999999</v>
      </c>
      <c r="EK42">
        <f t="shared" si="63"/>
        <v>8.2000000000000003E-2</v>
      </c>
      <c r="EL42">
        <f t="shared" si="63"/>
        <v>8.5199999999999984E-2</v>
      </c>
      <c r="EM42">
        <f t="shared" si="63"/>
        <v>9.4100000000000003E-2</v>
      </c>
      <c r="EN42">
        <f t="shared" si="63"/>
        <v>8.9800000000000005E-2</v>
      </c>
      <c r="EO42">
        <f t="shared" si="63"/>
        <v>9.5299999999999982E-2</v>
      </c>
      <c r="EP42">
        <f t="shared" si="63"/>
        <v>0.10629999999999999</v>
      </c>
      <c r="EQ42">
        <f t="shared" si="63"/>
        <v>9.6100000000000005E-2</v>
      </c>
      <c r="ER42">
        <f t="shared" si="64"/>
        <v>0.1203</v>
      </c>
      <c r="ES42">
        <f t="shared" si="64"/>
        <v>0.11750000000000001</v>
      </c>
      <c r="ET42">
        <f t="shared" si="64"/>
        <v>0.11569999999999998</v>
      </c>
      <c r="EU42">
        <f t="shared" si="64"/>
        <v>0.10739999999999998</v>
      </c>
      <c r="EV42">
        <f t="shared" si="64"/>
        <v>0.10839999999999998</v>
      </c>
      <c r="EW42">
        <f t="shared" si="64"/>
        <v>7.4200000000000002E-2</v>
      </c>
      <c r="EX42">
        <f t="shared" si="64"/>
        <v>7.9200000000000007E-2</v>
      </c>
      <c r="EY42">
        <f t="shared" si="64"/>
        <v>8.4099999999999994E-2</v>
      </c>
      <c r="EZ42">
        <f t="shared" si="64"/>
        <v>8.2000000000000003E-2</v>
      </c>
      <c r="FA42">
        <f t="shared" si="64"/>
        <v>0.14429999999999998</v>
      </c>
      <c r="FB42">
        <f t="shared" si="64"/>
        <v>0.13850000000000001</v>
      </c>
      <c r="FC42">
        <f t="shared" si="64"/>
        <v>0.14489999999999997</v>
      </c>
      <c r="FD42">
        <f t="shared" si="64"/>
        <v>0.1663</v>
      </c>
      <c r="FE42">
        <f t="shared" si="64"/>
        <v>0.1203</v>
      </c>
      <c r="FF42">
        <f t="shared" si="64"/>
        <v>0.11309999999999999</v>
      </c>
      <c r="FG42">
        <f t="shared" si="64"/>
        <v>0.10609999999999999</v>
      </c>
      <c r="FH42">
        <f t="shared" si="65"/>
        <v>0.10259999999999998</v>
      </c>
      <c r="FI42">
        <f t="shared" si="56"/>
        <v>9.8900000000000002E-2</v>
      </c>
      <c r="FJ42">
        <f t="shared" si="56"/>
        <v>9.8799999999999985E-2</v>
      </c>
      <c r="FK42">
        <f t="shared" si="56"/>
        <v>9.6199999999999994E-2</v>
      </c>
      <c r="FL42">
        <f t="shared" si="56"/>
        <v>0.10429999999999999</v>
      </c>
      <c r="FM42">
        <f t="shared" si="56"/>
        <v>7.489999999999998E-2</v>
      </c>
      <c r="FN42">
        <f t="shared" si="56"/>
        <v>8.48E-2</v>
      </c>
      <c r="FO42">
        <f t="shared" si="56"/>
        <v>8.7099999999999997E-2</v>
      </c>
      <c r="FP42">
        <f t="shared" si="56"/>
        <v>0.1027</v>
      </c>
      <c r="FQ42">
        <f t="shared" si="56"/>
        <v>9.11E-2</v>
      </c>
      <c r="FR42">
        <f t="shared" si="56"/>
        <v>9.6499999999999989E-2</v>
      </c>
      <c r="FS42">
        <f t="shared" si="56"/>
        <v>9.1399999999999995E-2</v>
      </c>
      <c r="FT42">
        <f t="shared" si="56"/>
        <v>9.5199999999999993E-2</v>
      </c>
      <c r="FU42">
        <f t="shared" si="56"/>
        <v>8.7199999999999986E-2</v>
      </c>
      <c r="FV42">
        <f t="shared" si="56"/>
        <v>8.539999999999999E-2</v>
      </c>
      <c r="FW42">
        <f t="shared" si="56"/>
        <v>9.5699999999999993E-2</v>
      </c>
      <c r="FX42">
        <f t="shared" si="56"/>
        <v>8.5599999999999996E-2</v>
      </c>
      <c r="FY42">
        <f t="shared" si="69"/>
        <v>0.10989999999999998</v>
      </c>
      <c r="FZ42">
        <f t="shared" si="69"/>
        <v>0.11919999999999999</v>
      </c>
      <c r="GA42">
        <f t="shared" si="69"/>
        <v>0.12330000000000001</v>
      </c>
      <c r="GB42">
        <f t="shared" si="69"/>
        <v>0.14400000000000002</v>
      </c>
      <c r="GC42">
        <f t="shared" si="69"/>
        <v>0.12139999999999999</v>
      </c>
      <c r="GD42">
        <f t="shared" si="69"/>
        <v>0.11700000000000001</v>
      </c>
      <c r="GE42">
        <f t="shared" si="69"/>
        <v>0.11619999999999998</v>
      </c>
      <c r="GF42">
        <f t="shared" si="68"/>
        <v>0.1143</v>
      </c>
      <c r="GG42">
        <f t="shared" si="61"/>
        <v>8.8399999999999992E-2</v>
      </c>
      <c r="GH42">
        <f t="shared" si="61"/>
        <v>8.0500000000000002E-2</v>
      </c>
      <c r="GI42">
        <f t="shared" si="61"/>
        <v>8.1799999999999998E-2</v>
      </c>
      <c r="GJ42">
        <f t="shared" si="61"/>
        <v>8.4500000000000006E-2</v>
      </c>
      <c r="GK42">
        <f t="shared" si="61"/>
        <v>0.1249</v>
      </c>
      <c r="GL42">
        <f t="shared" si="61"/>
        <v>0.1331</v>
      </c>
      <c r="GM42">
        <f t="shared" si="61"/>
        <v>0.13650000000000001</v>
      </c>
      <c r="GN42">
        <f t="shared" si="61"/>
        <v>0.15999999999999998</v>
      </c>
      <c r="GQ42">
        <f t="shared" si="4"/>
        <v>0.91669275141975581</v>
      </c>
      <c r="GR42">
        <f t="shared" si="5"/>
        <v>0.94028474854040767</v>
      </c>
      <c r="GS42">
        <f t="shared" si="6"/>
        <v>0.94092456842073957</v>
      </c>
      <c r="GT42">
        <f t="shared" si="7"/>
        <v>0.90371259538712168</v>
      </c>
      <c r="GU42">
        <f t="shared" si="8"/>
        <v>0.98327707885854554</v>
      </c>
      <c r="GV42">
        <f t="shared" si="9"/>
        <v>0.99575877654634382</v>
      </c>
      <c r="GW42">
        <f t="shared" si="10"/>
        <v>0.99251815677435495</v>
      </c>
      <c r="GX42">
        <f t="shared" si="11"/>
        <v>1.0282317979197622</v>
      </c>
      <c r="GY42">
        <f t="shared" si="12"/>
        <v>0.93705241532963945</v>
      </c>
      <c r="GZ42">
        <f t="shared" si="13"/>
        <v>0.93025682302612933</v>
      </c>
      <c r="HA42">
        <f t="shared" si="14"/>
        <v>0.92769401362307569</v>
      </c>
      <c r="HB42">
        <f t="shared" si="15"/>
        <v>0.92000286471388659</v>
      </c>
      <c r="HC42">
        <f t="shared" si="16"/>
        <v>0.42534942820838639</v>
      </c>
      <c r="HD42">
        <f t="shared" si="17"/>
        <v>0.29594013476450071</v>
      </c>
      <c r="HE42">
        <f t="shared" si="18"/>
        <v>0.35665115059332586</v>
      </c>
      <c r="HF42">
        <f t="shared" si="19"/>
        <v>0.38314558202904325</v>
      </c>
      <c r="HG42">
        <f t="shared" si="20"/>
        <v>0.42944525578343584</v>
      </c>
      <c r="HH42">
        <f t="shared" si="21"/>
        <v>0.42222032960013622</v>
      </c>
      <c r="HI42">
        <f t="shared" si="22"/>
        <v>0.41497152156224559</v>
      </c>
      <c r="HJ42">
        <f t="shared" si="23"/>
        <v>0.4091122932725364</v>
      </c>
      <c r="HK42">
        <f t="shared" si="24"/>
        <v>0.83342063907805142</v>
      </c>
      <c r="HL42">
        <f t="shared" si="25"/>
        <v>0.90015519917227105</v>
      </c>
      <c r="HM42">
        <f t="shared" si="26"/>
        <v>0.9439089417555373</v>
      </c>
      <c r="HN42">
        <f t="shared" si="27"/>
        <v>0.9792329093799681</v>
      </c>
      <c r="HO42">
        <f t="shared" si="28"/>
        <v>0.71297253820521667</v>
      </c>
      <c r="HP42">
        <f t="shared" si="29"/>
        <v>0.72262689328246021</v>
      </c>
      <c r="HQ42">
        <f t="shared" si="30"/>
        <v>0.6781246346311236</v>
      </c>
      <c r="HR42">
        <f t="shared" si="31"/>
        <v>0.65979988228369624</v>
      </c>
      <c r="HS42">
        <f t="shared" si="32"/>
        <v>0.59338578950482146</v>
      </c>
      <c r="HT42">
        <f t="shared" si="33"/>
        <v>0.71457315320494397</v>
      </c>
      <c r="HU42">
        <f t="shared" si="34"/>
        <v>0.65270188221007885</v>
      </c>
      <c r="HV42">
        <f t="shared" si="35"/>
        <v>0.68997399595492637</v>
      </c>
      <c r="HW42">
        <f t="shared" si="36"/>
        <v>0.57453512077593116</v>
      </c>
      <c r="HX42">
        <f t="shared" si="37"/>
        <v>0.63801208865010073</v>
      </c>
      <c r="HY42">
        <f t="shared" si="38"/>
        <v>0.64180557245406977</v>
      </c>
      <c r="HZ42">
        <f t="shared" si="39"/>
        <v>0.63374734928809429</v>
      </c>
      <c r="IA42">
        <f t="shared" si="40"/>
        <v>0.31601106405894297</v>
      </c>
      <c r="IB42">
        <f t="shared" si="41"/>
        <v>0.32963813058553498</v>
      </c>
      <c r="IC42">
        <f t="shared" si="42"/>
        <v>0.32869942845733385</v>
      </c>
      <c r="ID42">
        <f t="shared" si="43"/>
        <v>0.31856269344002408</v>
      </c>
      <c r="IE42">
        <f t="shared" si="44"/>
        <v>0.53191489361702127</v>
      </c>
      <c r="IF42">
        <f t="shared" si="45"/>
        <v>0.54364471669218972</v>
      </c>
      <c r="IG42">
        <f t="shared" si="46"/>
        <v>0.57715897939156036</v>
      </c>
      <c r="IH42">
        <f t="shared" si="47"/>
        <v>0.57909331269749142</v>
      </c>
      <c r="II42">
        <f t="shared" si="48"/>
        <v>0.58031908415540112</v>
      </c>
      <c r="IJ42">
        <f t="shared" si="49"/>
        <v>0.65508103777654525</v>
      </c>
      <c r="IK42">
        <f t="shared" si="50"/>
        <v>0.59748818701815476</v>
      </c>
      <c r="IL42">
        <f t="shared" si="51"/>
        <v>0.74392430894811701</v>
      </c>
      <c r="IM42">
        <f t="shared" si="52"/>
        <v>0.59964276601173772</v>
      </c>
      <c r="IN42">
        <f t="shared" si="53"/>
        <v>0.62264557098267137</v>
      </c>
      <c r="IO42">
        <f t="shared" si="54"/>
        <v>0.62711666472030814</v>
      </c>
      <c r="IP42">
        <f t="shared" si="55"/>
        <v>0.63295573981081377</v>
      </c>
      <c r="IV42" s="29"/>
      <c r="IZ42" s="16"/>
    </row>
    <row r="43" spans="1:260" x14ac:dyDescent="0.25">
      <c r="A43" s="1" t="s">
        <v>65</v>
      </c>
      <c r="B43" s="10">
        <v>15.5</v>
      </c>
      <c r="C43">
        <v>0.69579999999999997</v>
      </c>
      <c r="D43">
        <v>0.72389999999999999</v>
      </c>
      <c r="E43">
        <v>0.71440000000000003</v>
      </c>
      <c r="F43" s="29">
        <v>0.71060000000000001</v>
      </c>
      <c r="G43">
        <v>0.72019999999999995</v>
      </c>
      <c r="H43">
        <v>0.72489999999999999</v>
      </c>
      <c r="I43">
        <v>0.71689999999999998</v>
      </c>
      <c r="J43" s="16">
        <v>0.73319999999999996</v>
      </c>
      <c r="K43">
        <v>0.72670000000000001</v>
      </c>
      <c r="L43">
        <v>0.70369999999999999</v>
      </c>
      <c r="M43">
        <v>0.71750000000000003</v>
      </c>
      <c r="N43">
        <v>0.72230000000000005</v>
      </c>
      <c r="O43">
        <v>0.221</v>
      </c>
      <c r="P43">
        <v>0.1757</v>
      </c>
      <c r="Q43">
        <v>0.1961</v>
      </c>
      <c r="R43">
        <v>0.20349999999999999</v>
      </c>
      <c r="S43">
        <v>0.29339999999999999</v>
      </c>
      <c r="T43">
        <v>0.29139999999999999</v>
      </c>
      <c r="U43">
        <v>0.28170000000000001</v>
      </c>
      <c r="V43">
        <v>0.32750000000000001</v>
      </c>
      <c r="W43">
        <v>0.25309999999999999</v>
      </c>
      <c r="X43">
        <v>0.26569999999999999</v>
      </c>
      <c r="Y43">
        <v>0.27789999999999998</v>
      </c>
      <c r="Z43">
        <v>0.2903</v>
      </c>
      <c r="AA43">
        <v>0.2112</v>
      </c>
      <c r="AB43">
        <v>0.2107</v>
      </c>
      <c r="AC43">
        <v>0.20180000000000001</v>
      </c>
      <c r="AD43">
        <v>0.1991</v>
      </c>
      <c r="AE43">
        <v>0.18770000000000001</v>
      </c>
      <c r="AF43">
        <v>0.21179999999999999</v>
      </c>
      <c r="AG43">
        <v>0.1956</v>
      </c>
      <c r="AH43">
        <v>0.21010000000000001</v>
      </c>
      <c r="AI43">
        <v>0.1787</v>
      </c>
      <c r="AJ43">
        <v>0.19020000000000001</v>
      </c>
      <c r="AK43">
        <v>0.19059999999999999</v>
      </c>
      <c r="AL43">
        <v>0.1925</v>
      </c>
      <c r="AM43">
        <v>0.2185</v>
      </c>
      <c r="AN43">
        <v>0.22370000000000001</v>
      </c>
      <c r="AO43">
        <v>0.21940000000000001</v>
      </c>
      <c r="AP43">
        <v>0.21560000000000001</v>
      </c>
      <c r="AQ43">
        <v>0.1696</v>
      </c>
      <c r="AR43">
        <v>0.1741</v>
      </c>
      <c r="AS43">
        <v>0.18079999999999999</v>
      </c>
      <c r="AT43">
        <v>0.17560000000000001</v>
      </c>
      <c r="AU43">
        <v>0.18140000000000001</v>
      </c>
      <c r="AV43">
        <v>0.19040000000000001</v>
      </c>
      <c r="AW43">
        <v>0.18379999999999999</v>
      </c>
      <c r="AX43">
        <v>0.2036</v>
      </c>
      <c r="AY43">
        <v>0.20610000000000001</v>
      </c>
      <c r="AZ43">
        <v>0.20300000000000001</v>
      </c>
      <c r="BA43">
        <v>0.19520000000000001</v>
      </c>
      <c r="BB43">
        <v>0.1951</v>
      </c>
      <c r="BC43">
        <v>0.16009999999999999</v>
      </c>
      <c r="BD43">
        <v>0.16569999999999999</v>
      </c>
      <c r="BE43">
        <v>0.1699</v>
      </c>
      <c r="BF43">
        <v>0.1673</v>
      </c>
      <c r="BG43">
        <v>0.2283</v>
      </c>
      <c r="BH43">
        <v>0.2223</v>
      </c>
      <c r="BI43">
        <v>0.23130000000000001</v>
      </c>
      <c r="BJ43">
        <v>0.25259999999999999</v>
      </c>
      <c r="BK43">
        <v>0.2051</v>
      </c>
      <c r="BL43">
        <v>0.19800000000000001</v>
      </c>
      <c r="BM43">
        <v>0.192</v>
      </c>
      <c r="BN43">
        <v>0.18909999999999999</v>
      </c>
      <c r="BO43">
        <v>0.1827</v>
      </c>
      <c r="BP43">
        <v>0.18179999999999999</v>
      </c>
      <c r="BQ43">
        <v>0.1827</v>
      </c>
      <c r="BR43">
        <v>0.189</v>
      </c>
      <c r="BS43">
        <v>0.16139999999999999</v>
      </c>
      <c r="BT43">
        <v>0.17030000000000001</v>
      </c>
      <c r="BU43">
        <v>0.17130000000000001</v>
      </c>
      <c r="BV43">
        <v>0.18729999999999999</v>
      </c>
      <c r="BW43">
        <v>0.1769</v>
      </c>
      <c r="BX43">
        <v>0.18079999999999999</v>
      </c>
      <c r="BY43">
        <v>0.17649999999999999</v>
      </c>
      <c r="BZ43">
        <v>0.18010000000000001</v>
      </c>
      <c r="CA43">
        <v>0.1744</v>
      </c>
      <c r="CB43">
        <v>0.1719</v>
      </c>
      <c r="CC43">
        <v>0.1794</v>
      </c>
      <c r="CD43">
        <v>0.1706</v>
      </c>
      <c r="CE43">
        <v>0.1956</v>
      </c>
      <c r="CF43">
        <v>0.20530000000000001</v>
      </c>
      <c r="CG43">
        <v>0.20880000000000001</v>
      </c>
      <c r="CH43">
        <v>0.23019999999999999</v>
      </c>
      <c r="CI43">
        <v>0.20649999999999999</v>
      </c>
      <c r="CJ43">
        <v>0.20119999999999999</v>
      </c>
      <c r="CK43">
        <v>0.20100000000000001</v>
      </c>
      <c r="CL43">
        <v>0.19900000000000001</v>
      </c>
      <c r="CM43">
        <v>0.17369999999999999</v>
      </c>
      <c r="CN43">
        <v>0.16669999999999999</v>
      </c>
      <c r="CO43">
        <v>0.16719999999999999</v>
      </c>
      <c r="CP43">
        <v>0.16930000000000001</v>
      </c>
      <c r="CQ43">
        <v>0.2107</v>
      </c>
      <c r="CR43">
        <v>0.2177</v>
      </c>
      <c r="CS43">
        <v>0.22109999999999999</v>
      </c>
      <c r="CT43">
        <v>0.24260000000000001</v>
      </c>
      <c r="CW43">
        <f t="shared" si="66"/>
        <v>0.61080000000000001</v>
      </c>
      <c r="CX43">
        <f t="shared" si="66"/>
        <v>0.63890000000000002</v>
      </c>
      <c r="CY43">
        <f t="shared" si="66"/>
        <v>0.62940000000000007</v>
      </c>
      <c r="CZ43" s="29">
        <f t="shared" si="66"/>
        <v>0.62560000000000004</v>
      </c>
      <c r="DA43">
        <f t="shared" si="66"/>
        <v>0.63519999999999999</v>
      </c>
      <c r="DB43">
        <f t="shared" si="66"/>
        <v>0.63990000000000002</v>
      </c>
      <c r="DC43">
        <f t="shared" si="66"/>
        <v>0.63190000000000002</v>
      </c>
      <c r="DD43" s="16">
        <f t="shared" si="66"/>
        <v>0.6482</v>
      </c>
      <c r="DE43">
        <f t="shared" si="66"/>
        <v>0.64170000000000005</v>
      </c>
      <c r="DF43">
        <f t="shared" si="66"/>
        <v>0.61870000000000003</v>
      </c>
      <c r="DG43">
        <f t="shared" si="66"/>
        <v>0.63250000000000006</v>
      </c>
      <c r="DH43">
        <f t="shared" si="66"/>
        <v>0.63730000000000009</v>
      </c>
      <c r="DI43">
        <f t="shared" si="62"/>
        <v>0.13600000000000001</v>
      </c>
      <c r="DJ43">
        <f t="shared" si="62"/>
        <v>9.0699999999999989E-2</v>
      </c>
      <c r="DK43">
        <f t="shared" si="62"/>
        <v>0.11109999999999999</v>
      </c>
      <c r="DL43">
        <f t="shared" si="62"/>
        <v>0.11849999999999998</v>
      </c>
      <c r="DM43">
        <f t="shared" si="62"/>
        <v>0.20839999999999997</v>
      </c>
      <c r="DN43">
        <f t="shared" si="62"/>
        <v>0.20639999999999997</v>
      </c>
      <c r="DO43">
        <f t="shared" si="62"/>
        <v>0.19669999999999999</v>
      </c>
      <c r="DP43">
        <f t="shared" si="62"/>
        <v>0.24249999999999999</v>
      </c>
      <c r="DQ43">
        <f t="shared" si="62"/>
        <v>0.16809999999999997</v>
      </c>
      <c r="DR43">
        <f t="shared" si="62"/>
        <v>0.18069999999999997</v>
      </c>
      <c r="DS43">
        <f t="shared" si="62"/>
        <v>0.19289999999999996</v>
      </c>
      <c r="DT43">
        <f t="shared" si="62"/>
        <v>0.20529999999999998</v>
      </c>
      <c r="DU43">
        <f t="shared" si="62"/>
        <v>0.12619999999999998</v>
      </c>
      <c r="DV43">
        <f t="shared" si="62"/>
        <v>0.12569999999999998</v>
      </c>
      <c r="DW43">
        <f t="shared" si="62"/>
        <v>0.1168</v>
      </c>
      <c r="DX43">
        <f t="shared" si="62"/>
        <v>0.11409999999999999</v>
      </c>
      <c r="DY43">
        <f t="shared" si="67"/>
        <v>0.1027</v>
      </c>
      <c r="DZ43">
        <f t="shared" si="67"/>
        <v>0.12679999999999997</v>
      </c>
      <c r="EA43">
        <f t="shared" si="67"/>
        <v>0.11059999999999999</v>
      </c>
      <c r="EB43">
        <f t="shared" si="63"/>
        <v>0.12509999999999999</v>
      </c>
      <c r="EC43">
        <f t="shared" si="63"/>
        <v>9.3699999999999992E-2</v>
      </c>
      <c r="ED43">
        <f t="shared" si="63"/>
        <v>0.1052</v>
      </c>
      <c r="EE43">
        <f t="shared" si="63"/>
        <v>0.10559999999999999</v>
      </c>
      <c r="EF43">
        <f t="shared" si="63"/>
        <v>0.1075</v>
      </c>
      <c r="EG43">
        <f t="shared" si="63"/>
        <v>0.13350000000000001</v>
      </c>
      <c r="EH43">
        <f t="shared" si="63"/>
        <v>0.13869999999999999</v>
      </c>
      <c r="EI43">
        <f t="shared" si="63"/>
        <v>0.13440000000000002</v>
      </c>
      <c r="EJ43">
        <f t="shared" si="63"/>
        <v>0.13059999999999999</v>
      </c>
      <c r="EK43">
        <f t="shared" si="63"/>
        <v>8.4599999999999995E-2</v>
      </c>
      <c r="EL43">
        <f t="shared" si="63"/>
        <v>8.9099999999999999E-2</v>
      </c>
      <c r="EM43">
        <f t="shared" si="63"/>
        <v>9.5799999999999982E-2</v>
      </c>
      <c r="EN43">
        <f t="shared" si="63"/>
        <v>9.06E-2</v>
      </c>
      <c r="EO43">
        <f t="shared" si="63"/>
        <v>9.64E-2</v>
      </c>
      <c r="EP43">
        <f t="shared" si="63"/>
        <v>0.10540000000000001</v>
      </c>
      <c r="EQ43">
        <f t="shared" si="63"/>
        <v>9.8799999999999985E-2</v>
      </c>
      <c r="ER43">
        <f t="shared" si="64"/>
        <v>0.1186</v>
      </c>
      <c r="ES43">
        <f t="shared" si="64"/>
        <v>0.1211</v>
      </c>
      <c r="ET43">
        <f t="shared" si="64"/>
        <v>0.11800000000000001</v>
      </c>
      <c r="EU43">
        <f t="shared" si="64"/>
        <v>0.11020000000000001</v>
      </c>
      <c r="EV43">
        <f t="shared" si="64"/>
        <v>0.11009999999999999</v>
      </c>
      <c r="EW43">
        <f t="shared" si="64"/>
        <v>7.5099999999999986E-2</v>
      </c>
      <c r="EX43">
        <f t="shared" si="64"/>
        <v>8.069999999999998E-2</v>
      </c>
      <c r="EY43">
        <f t="shared" si="64"/>
        <v>8.4899999999999989E-2</v>
      </c>
      <c r="EZ43">
        <f t="shared" si="64"/>
        <v>8.2299999999999998E-2</v>
      </c>
      <c r="FA43">
        <f t="shared" si="64"/>
        <v>0.14329999999999998</v>
      </c>
      <c r="FB43">
        <f t="shared" si="64"/>
        <v>0.13729999999999998</v>
      </c>
      <c r="FC43">
        <f t="shared" si="64"/>
        <v>0.14629999999999999</v>
      </c>
      <c r="FD43">
        <f t="shared" si="64"/>
        <v>0.16759999999999997</v>
      </c>
      <c r="FE43">
        <f t="shared" si="64"/>
        <v>0.1201</v>
      </c>
      <c r="FF43">
        <f t="shared" si="64"/>
        <v>0.113</v>
      </c>
      <c r="FG43">
        <f t="shared" si="64"/>
        <v>0.107</v>
      </c>
      <c r="FH43">
        <f t="shared" si="65"/>
        <v>0.10409999999999998</v>
      </c>
      <c r="FI43">
        <f t="shared" si="56"/>
        <v>9.7699999999999995E-2</v>
      </c>
      <c r="FJ43">
        <f t="shared" si="56"/>
        <v>9.6799999999999983E-2</v>
      </c>
      <c r="FK43">
        <f t="shared" si="56"/>
        <v>9.7699999999999995E-2</v>
      </c>
      <c r="FL43">
        <f t="shared" si="56"/>
        <v>0.104</v>
      </c>
      <c r="FM43">
        <f t="shared" si="56"/>
        <v>7.6399999999999982E-2</v>
      </c>
      <c r="FN43">
        <f t="shared" si="56"/>
        <v>8.5300000000000001E-2</v>
      </c>
      <c r="FO43">
        <f t="shared" si="56"/>
        <v>8.6300000000000002E-2</v>
      </c>
      <c r="FP43">
        <f t="shared" si="56"/>
        <v>0.10229999999999999</v>
      </c>
      <c r="FQ43">
        <f t="shared" si="56"/>
        <v>9.1899999999999996E-2</v>
      </c>
      <c r="FR43">
        <f t="shared" si="56"/>
        <v>9.5799999999999982E-2</v>
      </c>
      <c r="FS43">
        <f t="shared" si="56"/>
        <v>9.1499999999999984E-2</v>
      </c>
      <c r="FT43">
        <f t="shared" si="56"/>
        <v>9.5100000000000004E-2</v>
      </c>
      <c r="FU43">
        <f t="shared" si="56"/>
        <v>8.9399999999999993E-2</v>
      </c>
      <c r="FV43">
        <f t="shared" si="56"/>
        <v>8.6899999999999991E-2</v>
      </c>
      <c r="FW43">
        <f t="shared" si="56"/>
        <v>9.4399999999999998E-2</v>
      </c>
      <c r="FX43">
        <f t="shared" si="56"/>
        <v>8.5599999999999996E-2</v>
      </c>
      <c r="FY43">
        <f t="shared" si="69"/>
        <v>0.11059999999999999</v>
      </c>
      <c r="FZ43">
        <f t="shared" si="69"/>
        <v>0.1203</v>
      </c>
      <c r="GA43">
        <f t="shared" si="69"/>
        <v>0.12380000000000001</v>
      </c>
      <c r="GB43">
        <f t="shared" si="69"/>
        <v>0.1452</v>
      </c>
      <c r="GC43">
        <f t="shared" si="69"/>
        <v>0.12149999999999998</v>
      </c>
      <c r="GD43">
        <f t="shared" si="69"/>
        <v>0.11619999999999998</v>
      </c>
      <c r="GE43">
        <f t="shared" si="69"/>
        <v>0.11600000000000001</v>
      </c>
      <c r="GF43">
        <f t="shared" si="68"/>
        <v>0.114</v>
      </c>
      <c r="GG43">
        <f t="shared" si="61"/>
        <v>8.8699999999999987E-2</v>
      </c>
      <c r="GH43">
        <f t="shared" si="61"/>
        <v>8.1699999999999981E-2</v>
      </c>
      <c r="GI43">
        <f t="shared" si="61"/>
        <v>8.2199999999999981E-2</v>
      </c>
      <c r="GJ43">
        <f t="shared" si="61"/>
        <v>8.43E-2</v>
      </c>
      <c r="GK43">
        <f t="shared" si="61"/>
        <v>0.12569999999999998</v>
      </c>
      <c r="GL43">
        <f t="shared" si="61"/>
        <v>0.13269999999999998</v>
      </c>
      <c r="GM43">
        <f t="shared" si="61"/>
        <v>0.1361</v>
      </c>
      <c r="GN43">
        <f t="shared" si="61"/>
        <v>0.15760000000000002</v>
      </c>
      <c r="GQ43">
        <f t="shared" si="4"/>
        <v>0.91874492343792313</v>
      </c>
      <c r="GR43">
        <f t="shared" si="5"/>
        <v>0.94000117702448205</v>
      </c>
      <c r="GS43">
        <f t="shared" si="6"/>
        <v>0.93790513657293584</v>
      </c>
      <c r="GT43">
        <f t="shared" si="7"/>
        <v>0.89678899082568819</v>
      </c>
      <c r="GU43">
        <f t="shared" si="8"/>
        <v>0.9805798264843002</v>
      </c>
      <c r="GV43">
        <f t="shared" si="9"/>
        <v>0.99260086555912319</v>
      </c>
      <c r="GW43">
        <f t="shared" si="10"/>
        <v>0.99631054490413717</v>
      </c>
      <c r="GX43">
        <f t="shared" si="11"/>
        <v>1.0081654872074033</v>
      </c>
      <c r="GY43">
        <f t="shared" si="12"/>
        <v>0.93164726037341383</v>
      </c>
      <c r="GZ43">
        <f t="shared" si="13"/>
        <v>0.92190549984354286</v>
      </c>
      <c r="HA43">
        <f t="shared" si="14"/>
        <v>0.91333102293074575</v>
      </c>
      <c r="HB43">
        <f t="shared" si="15"/>
        <v>0.91527955305978836</v>
      </c>
      <c r="HC43">
        <f t="shared" si="16"/>
        <v>0.42274097789935033</v>
      </c>
      <c r="HD43">
        <f t="shared" si="17"/>
        <v>0.29874835309617914</v>
      </c>
      <c r="HE43">
        <f t="shared" si="18"/>
        <v>0.35391182466870541</v>
      </c>
      <c r="HF43">
        <f t="shared" si="19"/>
        <v>0.38642144394443345</v>
      </c>
      <c r="HG43">
        <f t="shared" si="20"/>
        <v>0.41237929396865591</v>
      </c>
      <c r="HH43">
        <f t="shared" si="21"/>
        <v>0.41158171811438132</v>
      </c>
      <c r="HI43">
        <f t="shared" si="22"/>
        <v>0.40816750015563064</v>
      </c>
      <c r="HJ43">
        <f t="shared" si="23"/>
        <v>0.4110866248516698</v>
      </c>
      <c r="HK43">
        <f t="shared" si="24"/>
        <v>0.8563859595496458</v>
      </c>
      <c r="HL43">
        <f t="shared" si="25"/>
        <v>0.90640048154093089</v>
      </c>
      <c r="HM43">
        <f t="shared" si="26"/>
        <v>0.9584616913445293</v>
      </c>
      <c r="HN43">
        <f t="shared" si="27"/>
        <v>0.99035214664737092</v>
      </c>
      <c r="HO43">
        <f t="shared" si="28"/>
        <v>0.71456882396240295</v>
      </c>
      <c r="HP43">
        <f t="shared" si="29"/>
        <v>0.71803952930423842</v>
      </c>
      <c r="HQ43">
        <f t="shared" si="30"/>
        <v>0.67922772737846016</v>
      </c>
      <c r="HR43">
        <f t="shared" si="31"/>
        <v>0.66264010685870256</v>
      </c>
      <c r="HS43">
        <f t="shared" si="32"/>
        <v>0.59991821952216828</v>
      </c>
      <c r="HT43">
        <f t="shared" si="33"/>
        <v>0.71939180755701782</v>
      </c>
      <c r="HU43">
        <f t="shared" si="34"/>
        <v>0.6596683764762018</v>
      </c>
      <c r="HV43">
        <f t="shared" si="35"/>
        <v>0.71172555043522789</v>
      </c>
      <c r="HW43">
        <f t="shared" si="36"/>
        <v>0.57029823493609244</v>
      </c>
      <c r="HX43">
        <f t="shared" si="37"/>
        <v>0.63541918337762748</v>
      </c>
      <c r="HY43">
        <f t="shared" si="38"/>
        <v>0.6367199276454627</v>
      </c>
      <c r="HZ43">
        <f t="shared" si="39"/>
        <v>0.64556809992793662</v>
      </c>
      <c r="IA43">
        <f t="shared" si="40"/>
        <v>0.31555061810102347</v>
      </c>
      <c r="IB43">
        <f t="shared" si="41"/>
        <v>0.32780298733219881</v>
      </c>
      <c r="IC43">
        <f t="shared" si="42"/>
        <v>0.32540797055832649</v>
      </c>
      <c r="ID43">
        <f t="shared" si="43"/>
        <v>0.31976886538367366</v>
      </c>
      <c r="IE43">
        <f t="shared" si="44"/>
        <v>0.54503285659064538</v>
      </c>
      <c r="IF43">
        <f t="shared" si="45"/>
        <v>0.56471035619216625</v>
      </c>
      <c r="IG43">
        <f t="shared" si="46"/>
        <v>0.58060606060606046</v>
      </c>
      <c r="IH43">
        <f t="shared" si="47"/>
        <v>0.57939502462109094</v>
      </c>
      <c r="II43">
        <f t="shared" si="48"/>
        <v>0.58762572386467538</v>
      </c>
      <c r="IJ43">
        <f t="shared" si="49"/>
        <v>0.65105936129470632</v>
      </c>
      <c r="IK43">
        <f t="shared" si="50"/>
        <v>0.61146181458101245</v>
      </c>
      <c r="IL43">
        <f t="shared" si="51"/>
        <v>0.73313964270260246</v>
      </c>
      <c r="IM43">
        <f t="shared" si="52"/>
        <v>0.61251327702190073</v>
      </c>
      <c r="IN43">
        <f t="shared" si="53"/>
        <v>0.66054635020152264</v>
      </c>
      <c r="IO43">
        <f t="shared" si="54"/>
        <v>0.6364791498209541</v>
      </c>
      <c r="IP43">
        <f t="shared" si="55"/>
        <v>0.63648976760319098</v>
      </c>
      <c r="IV43" s="29"/>
      <c r="IZ43" s="16"/>
    </row>
    <row r="44" spans="1:260" x14ac:dyDescent="0.25">
      <c r="A44" s="1" t="s">
        <v>66</v>
      </c>
      <c r="B44" s="10">
        <v>16</v>
      </c>
      <c r="C44">
        <v>0.68440000000000001</v>
      </c>
      <c r="D44">
        <v>0.71189999999999998</v>
      </c>
      <c r="E44">
        <v>0.70120000000000005</v>
      </c>
      <c r="F44" s="29">
        <v>0.69679999999999997</v>
      </c>
      <c r="G44">
        <v>0.70679999999999998</v>
      </c>
      <c r="H44">
        <v>0.71440000000000003</v>
      </c>
      <c r="I44">
        <v>0.70950000000000002</v>
      </c>
      <c r="J44" s="16">
        <v>0.7298</v>
      </c>
      <c r="K44">
        <v>0.72240000000000004</v>
      </c>
      <c r="L44">
        <v>0.70050000000000001</v>
      </c>
      <c r="M44">
        <v>0.71330000000000005</v>
      </c>
      <c r="N44">
        <v>0.71989999999999998</v>
      </c>
      <c r="O44">
        <v>0.22259999999999999</v>
      </c>
      <c r="P44">
        <v>0.1759</v>
      </c>
      <c r="Q44">
        <v>0.1966</v>
      </c>
      <c r="R44">
        <v>0.2059</v>
      </c>
      <c r="S44">
        <v>0.30370000000000003</v>
      </c>
      <c r="T44">
        <v>0.30120000000000002</v>
      </c>
      <c r="U44">
        <v>0.29160000000000003</v>
      </c>
      <c r="V44">
        <v>0.33629999999999999</v>
      </c>
      <c r="W44">
        <v>0.25819999999999999</v>
      </c>
      <c r="X44">
        <v>0.27200000000000002</v>
      </c>
      <c r="Y44">
        <v>0.28270000000000001</v>
      </c>
      <c r="Z44">
        <v>0.29799999999999999</v>
      </c>
      <c r="AA44">
        <v>0.21460000000000001</v>
      </c>
      <c r="AB44">
        <v>0.21479999999999999</v>
      </c>
      <c r="AC44">
        <v>0.2054</v>
      </c>
      <c r="AD44">
        <v>0.20300000000000001</v>
      </c>
      <c r="AE44">
        <v>0.19289999999999999</v>
      </c>
      <c r="AF44">
        <v>0.21640000000000001</v>
      </c>
      <c r="AG44">
        <v>0.1971</v>
      </c>
      <c r="AH44">
        <v>0.21510000000000001</v>
      </c>
      <c r="AI44">
        <v>0.1822</v>
      </c>
      <c r="AJ44">
        <v>0.19220000000000001</v>
      </c>
      <c r="AK44">
        <v>0.1928</v>
      </c>
      <c r="AL44">
        <v>0.19259999999999999</v>
      </c>
      <c r="AM44">
        <v>0.2203</v>
      </c>
      <c r="AN44">
        <v>0.22620000000000001</v>
      </c>
      <c r="AO44">
        <v>0.2243</v>
      </c>
      <c r="AP44">
        <v>0.21809999999999999</v>
      </c>
      <c r="AQ44">
        <v>0.17119999999999999</v>
      </c>
      <c r="AR44">
        <v>0.17349999999999999</v>
      </c>
      <c r="AS44">
        <v>0.183</v>
      </c>
      <c r="AT44">
        <v>0.1784</v>
      </c>
      <c r="AU44">
        <v>0.18099999999999999</v>
      </c>
      <c r="AV44">
        <v>0.19070000000000001</v>
      </c>
      <c r="AW44">
        <v>0.18410000000000001</v>
      </c>
      <c r="AX44">
        <v>0.2036</v>
      </c>
      <c r="AY44">
        <v>0.20760000000000001</v>
      </c>
      <c r="AZ44">
        <v>0.20469999999999999</v>
      </c>
      <c r="BA44">
        <v>0.19919999999999999</v>
      </c>
      <c r="BB44">
        <v>0.19889999999999999</v>
      </c>
      <c r="BC44">
        <v>0.1605</v>
      </c>
      <c r="BD44">
        <v>0.16569999999999999</v>
      </c>
      <c r="BE44">
        <v>0.1673</v>
      </c>
      <c r="BF44">
        <v>0.1666</v>
      </c>
      <c r="BG44">
        <v>0.22889999999999999</v>
      </c>
      <c r="BH44">
        <v>0.22289999999999999</v>
      </c>
      <c r="BI44">
        <v>0.2291</v>
      </c>
      <c r="BJ44">
        <v>0.25159999999999999</v>
      </c>
      <c r="BK44">
        <v>0.2059</v>
      </c>
      <c r="BL44">
        <v>0.1978</v>
      </c>
      <c r="BM44">
        <v>0.1905</v>
      </c>
      <c r="BN44">
        <v>0.18720000000000001</v>
      </c>
      <c r="BO44">
        <v>0.18410000000000001</v>
      </c>
      <c r="BP44">
        <v>0.18290000000000001</v>
      </c>
      <c r="BQ44">
        <v>0.18240000000000001</v>
      </c>
      <c r="BR44">
        <v>0.1898</v>
      </c>
      <c r="BS44">
        <v>0.1608</v>
      </c>
      <c r="BT44">
        <v>0.1701</v>
      </c>
      <c r="BU44">
        <v>0.17119999999999999</v>
      </c>
      <c r="BV44">
        <v>0.18690000000000001</v>
      </c>
      <c r="BW44">
        <v>0.17549999999999999</v>
      </c>
      <c r="BX44">
        <v>0.18149999999999999</v>
      </c>
      <c r="BY44">
        <v>0.1757</v>
      </c>
      <c r="BZ44">
        <v>0.18090000000000001</v>
      </c>
      <c r="CA44">
        <v>0.17399999999999999</v>
      </c>
      <c r="CB44">
        <v>0.17119999999999999</v>
      </c>
      <c r="CC44">
        <v>0.17979999999999999</v>
      </c>
      <c r="CD44">
        <v>0.17100000000000001</v>
      </c>
      <c r="CE44">
        <v>0.1968</v>
      </c>
      <c r="CF44">
        <v>0.2044</v>
      </c>
      <c r="CG44">
        <v>0.21160000000000001</v>
      </c>
      <c r="CH44">
        <v>0.2291</v>
      </c>
      <c r="CI44">
        <v>0.2072</v>
      </c>
      <c r="CJ44">
        <v>0.2019</v>
      </c>
      <c r="CK44">
        <v>0.20030000000000001</v>
      </c>
      <c r="CL44">
        <v>0.19969999999999999</v>
      </c>
      <c r="CM44">
        <v>0.17449999999999999</v>
      </c>
      <c r="CN44">
        <v>0.16569999999999999</v>
      </c>
      <c r="CO44">
        <v>0.16689999999999999</v>
      </c>
      <c r="CP44">
        <v>0.16930000000000001</v>
      </c>
      <c r="CQ44">
        <v>0.21149999999999999</v>
      </c>
      <c r="CR44">
        <v>0.21829999999999999</v>
      </c>
      <c r="CS44">
        <v>0.2198</v>
      </c>
      <c r="CT44">
        <v>0.24110000000000001</v>
      </c>
      <c r="CW44">
        <f t="shared" si="66"/>
        <v>0.59940000000000004</v>
      </c>
      <c r="CX44">
        <f t="shared" si="66"/>
        <v>0.62690000000000001</v>
      </c>
      <c r="CY44">
        <f t="shared" si="66"/>
        <v>0.61620000000000008</v>
      </c>
      <c r="CZ44" s="29">
        <f t="shared" si="66"/>
        <v>0.61180000000000001</v>
      </c>
      <c r="DA44">
        <f t="shared" si="66"/>
        <v>0.62180000000000002</v>
      </c>
      <c r="DB44">
        <f t="shared" si="66"/>
        <v>0.62940000000000007</v>
      </c>
      <c r="DC44">
        <f t="shared" si="66"/>
        <v>0.62450000000000006</v>
      </c>
      <c r="DD44" s="16">
        <f t="shared" si="66"/>
        <v>0.64480000000000004</v>
      </c>
      <c r="DE44">
        <f t="shared" si="66"/>
        <v>0.63740000000000008</v>
      </c>
      <c r="DF44">
        <f t="shared" si="66"/>
        <v>0.61550000000000005</v>
      </c>
      <c r="DG44">
        <f t="shared" si="66"/>
        <v>0.62830000000000008</v>
      </c>
      <c r="DH44">
        <f t="shared" si="66"/>
        <v>0.63490000000000002</v>
      </c>
      <c r="DI44">
        <f t="shared" si="62"/>
        <v>0.1376</v>
      </c>
      <c r="DJ44">
        <f t="shared" si="62"/>
        <v>9.0899999999999995E-2</v>
      </c>
      <c r="DK44">
        <f t="shared" si="62"/>
        <v>0.11159999999999999</v>
      </c>
      <c r="DL44">
        <f t="shared" si="62"/>
        <v>0.12089999999999999</v>
      </c>
      <c r="DM44">
        <f t="shared" si="62"/>
        <v>0.21870000000000001</v>
      </c>
      <c r="DN44">
        <f t="shared" si="62"/>
        <v>0.2162</v>
      </c>
      <c r="DO44">
        <f t="shared" si="62"/>
        <v>0.20660000000000001</v>
      </c>
      <c r="DP44">
        <f t="shared" si="62"/>
        <v>0.25129999999999997</v>
      </c>
      <c r="DQ44">
        <f t="shared" si="62"/>
        <v>0.17319999999999997</v>
      </c>
      <c r="DR44">
        <f t="shared" si="62"/>
        <v>0.187</v>
      </c>
      <c r="DS44">
        <f t="shared" si="62"/>
        <v>0.19769999999999999</v>
      </c>
      <c r="DT44">
        <f t="shared" si="62"/>
        <v>0.21299999999999997</v>
      </c>
      <c r="DU44">
        <f t="shared" si="62"/>
        <v>0.12959999999999999</v>
      </c>
      <c r="DV44">
        <f t="shared" si="62"/>
        <v>0.12979999999999997</v>
      </c>
      <c r="DW44">
        <f t="shared" si="62"/>
        <v>0.12039999999999999</v>
      </c>
      <c r="DX44">
        <f t="shared" si="62"/>
        <v>0.11800000000000001</v>
      </c>
      <c r="DY44">
        <f t="shared" si="67"/>
        <v>0.10789999999999998</v>
      </c>
      <c r="DZ44">
        <f t="shared" si="67"/>
        <v>0.13140000000000002</v>
      </c>
      <c r="EA44">
        <f t="shared" si="67"/>
        <v>0.11209999999999999</v>
      </c>
      <c r="EB44">
        <f t="shared" si="63"/>
        <v>0.13009999999999999</v>
      </c>
      <c r="EC44">
        <f t="shared" si="63"/>
        <v>9.7199999999999995E-2</v>
      </c>
      <c r="ED44">
        <f t="shared" si="63"/>
        <v>0.1072</v>
      </c>
      <c r="EE44">
        <f t="shared" si="63"/>
        <v>0.10779999999999999</v>
      </c>
      <c r="EF44">
        <f t="shared" si="63"/>
        <v>0.10759999999999999</v>
      </c>
      <c r="EG44">
        <f t="shared" si="63"/>
        <v>0.13529999999999998</v>
      </c>
      <c r="EH44">
        <f t="shared" si="63"/>
        <v>0.14119999999999999</v>
      </c>
      <c r="EI44">
        <f t="shared" si="63"/>
        <v>0.13929999999999998</v>
      </c>
      <c r="EJ44">
        <f t="shared" si="63"/>
        <v>0.1331</v>
      </c>
      <c r="EK44">
        <f t="shared" si="63"/>
        <v>8.6199999999999985E-2</v>
      </c>
      <c r="EL44">
        <f t="shared" si="63"/>
        <v>8.8499999999999981E-2</v>
      </c>
      <c r="EM44">
        <f t="shared" si="63"/>
        <v>9.799999999999999E-2</v>
      </c>
      <c r="EN44">
        <f t="shared" si="63"/>
        <v>9.3399999999999997E-2</v>
      </c>
      <c r="EO44">
        <f t="shared" si="63"/>
        <v>9.5999999999999988E-2</v>
      </c>
      <c r="EP44">
        <f t="shared" si="63"/>
        <v>0.1057</v>
      </c>
      <c r="EQ44">
        <f t="shared" si="63"/>
        <v>9.9100000000000008E-2</v>
      </c>
      <c r="ER44">
        <f t="shared" si="64"/>
        <v>0.1186</v>
      </c>
      <c r="ES44">
        <f t="shared" si="64"/>
        <v>0.1226</v>
      </c>
      <c r="ET44">
        <f t="shared" si="64"/>
        <v>0.11969999999999999</v>
      </c>
      <c r="EU44">
        <f t="shared" si="64"/>
        <v>0.11419999999999998</v>
      </c>
      <c r="EV44">
        <f t="shared" si="64"/>
        <v>0.11389999999999999</v>
      </c>
      <c r="EW44">
        <f t="shared" si="64"/>
        <v>7.5499999999999998E-2</v>
      </c>
      <c r="EX44">
        <f t="shared" si="64"/>
        <v>8.069999999999998E-2</v>
      </c>
      <c r="EY44">
        <f t="shared" si="64"/>
        <v>8.2299999999999998E-2</v>
      </c>
      <c r="EZ44">
        <f t="shared" si="64"/>
        <v>8.1599999999999992E-2</v>
      </c>
      <c r="FA44">
        <f t="shared" si="64"/>
        <v>0.14389999999999997</v>
      </c>
      <c r="FB44">
        <f t="shared" si="64"/>
        <v>0.13789999999999997</v>
      </c>
      <c r="FC44">
        <f t="shared" si="64"/>
        <v>0.14410000000000001</v>
      </c>
      <c r="FD44">
        <f t="shared" si="64"/>
        <v>0.16659999999999997</v>
      </c>
      <c r="FE44">
        <f t="shared" si="64"/>
        <v>0.12089999999999999</v>
      </c>
      <c r="FF44">
        <f t="shared" si="64"/>
        <v>0.1128</v>
      </c>
      <c r="FG44">
        <f t="shared" si="64"/>
        <v>0.1055</v>
      </c>
      <c r="FH44">
        <f t="shared" si="65"/>
        <v>0.1022</v>
      </c>
      <c r="FI44">
        <f t="shared" si="56"/>
        <v>9.9100000000000008E-2</v>
      </c>
      <c r="FJ44">
        <f t="shared" ref="FJ44:FX60" si="70">BP44-0.085</f>
        <v>9.7900000000000001E-2</v>
      </c>
      <c r="FK44">
        <f t="shared" si="70"/>
        <v>9.74E-2</v>
      </c>
      <c r="FL44">
        <f t="shared" si="70"/>
        <v>0.10479999999999999</v>
      </c>
      <c r="FM44">
        <f t="shared" si="70"/>
        <v>7.5799999999999992E-2</v>
      </c>
      <c r="FN44">
        <f t="shared" si="70"/>
        <v>8.5099999999999995E-2</v>
      </c>
      <c r="FO44">
        <f t="shared" si="70"/>
        <v>8.6199999999999985E-2</v>
      </c>
      <c r="FP44">
        <f t="shared" si="70"/>
        <v>0.1019</v>
      </c>
      <c r="FQ44">
        <f t="shared" si="70"/>
        <v>9.0499999999999983E-2</v>
      </c>
      <c r="FR44">
        <f t="shared" si="70"/>
        <v>9.6499999999999989E-2</v>
      </c>
      <c r="FS44">
        <f t="shared" si="70"/>
        <v>9.0699999999999989E-2</v>
      </c>
      <c r="FT44">
        <f t="shared" si="70"/>
        <v>9.5899999999999999E-2</v>
      </c>
      <c r="FU44">
        <f t="shared" si="70"/>
        <v>8.8999999999999982E-2</v>
      </c>
      <c r="FV44">
        <f t="shared" si="70"/>
        <v>8.6199999999999985E-2</v>
      </c>
      <c r="FW44">
        <f t="shared" si="70"/>
        <v>9.4799999999999982E-2</v>
      </c>
      <c r="FX44">
        <f t="shared" si="70"/>
        <v>8.6000000000000007E-2</v>
      </c>
      <c r="FY44">
        <f t="shared" si="69"/>
        <v>0.1118</v>
      </c>
      <c r="FZ44">
        <f t="shared" si="69"/>
        <v>0.11939999999999999</v>
      </c>
      <c r="GA44">
        <f t="shared" si="69"/>
        <v>0.12659999999999999</v>
      </c>
      <c r="GB44">
        <f t="shared" si="69"/>
        <v>0.14410000000000001</v>
      </c>
      <c r="GC44">
        <f t="shared" si="69"/>
        <v>0.12219999999999999</v>
      </c>
      <c r="GD44">
        <f t="shared" si="69"/>
        <v>0.11689999999999999</v>
      </c>
      <c r="GE44">
        <f t="shared" si="69"/>
        <v>0.1153</v>
      </c>
      <c r="GF44">
        <f t="shared" si="68"/>
        <v>0.11469999999999998</v>
      </c>
      <c r="GG44">
        <f t="shared" si="61"/>
        <v>8.9499999999999982E-2</v>
      </c>
      <c r="GH44">
        <f t="shared" si="61"/>
        <v>8.069999999999998E-2</v>
      </c>
      <c r="GI44">
        <f t="shared" si="61"/>
        <v>8.1899999999999987E-2</v>
      </c>
      <c r="GJ44">
        <f t="shared" si="61"/>
        <v>8.43E-2</v>
      </c>
      <c r="GK44">
        <f t="shared" si="61"/>
        <v>0.1265</v>
      </c>
      <c r="GL44">
        <f t="shared" si="61"/>
        <v>0.13329999999999997</v>
      </c>
      <c r="GM44">
        <f t="shared" si="61"/>
        <v>0.13479999999999998</v>
      </c>
      <c r="GN44">
        <f t="shared" si="61"/>
        <v>0.15610000000000002</v>
      </c>
      <c r="GQ44">
        <f t="shared" si="4"/>
        <v>0.90550645819170639</v>
      </c>
      <c r="GR44">
        <f t="shared" si="5"/>
        <v>0.92203379859098999</v>
      </c>
      <c r="GS44">
        <f t="shared" si="6"/>
        <v>0.92578125000000011</v>
      </c>
      <c r="GT44">
        <f t="shared" si="7"/>
        <v>0.88181031997693848</v>
      </c>
      <c r="GU44">
        <f t="shared" si="8"/>
        <v>0.95907948112843755</v>
      </c>
      <c r="GV44">
        <f t="shared" si="9"/>
        <v>0.97440899168640571</v>
      </c>
      <c r="GW44">
        <f t="shared" si="10"/>
        <v>0.97841072883374081</v>
      </c>
      <c r="GX44">
        <f t="shared" si="11"/>
        <v>1.0048935573356605</v>
      </c>
      <c r="GY44">
        <f t="shared" si="12"/>
        <v>0.932553035844916</v>
      </c>
      <c r="GZ44">
        <f t="shared" si="13"/>
        <v>0.91941145716633055</v>
      </c>
      <c r="HA44">
        <f t="shared" si="14"/>
        <v>0.90982811300809485</v>
      </c>
      <c r="HB44">
        <f t="shared" si="15"/>
        <v>0.92425720233502684</v>
      </c>
      <c r="HC44">
        <f t="shared" si="16"/>
        <v>0.41997314125259433</v>
      </c>
      <c r="HD44">
        <f t="shared" si="17"/>
        <v>0.29327310856589772</v>
      </c>
      <c r="HE44">
        <f t="shared" si="18"/>
        <v>0.34877179823738974</v>
      </c>
      <c r="HF44">
        <f t="shared" si="19"/>
        <v>0.38782318598832355</v>
      </c>
      <c r="HG44">
        <f t="shared" si="20"/>
        <v>0.41353099118859427</v>
      </c>
      <c r="HH44">
        <f t="shared" si="21"/>
        <v>0.40411970317202184</v>
      </c>
      <c r="HI44">
        <f t="shared" si="22"/>
        <v>0.400147198388565</v>
      </c>
      <c r="HJ44">
        <f t="shared" si="23"/>
        <v>0.39444976376964003</v>
      </c>
      <c r="HK44">
        <f t="shared" si="24"/>
        <v>0.87776201094668538</v>
      </c>
      <c r="HL44">
        <f t="shared" si="25"/>
        <v>0.9267978391237548</v>
      </c>
      <c r="HM44">
        <f t="shared" si="26"/>
        <v>0.97779316484494783</v>
      </c>
      <c r="HN44">
        <f t="shared" si="27"/>
        <v>1.0203592814371254</v>
      </c>
      <c r="HO44">
        <f t="shared" si="28"/>
        <v>0.73009971269224261</v>
      </c>
      <c r="HP44">
        <f t="shared" si="29"/>
        <v>0.73662107712388614</v>
      </c>
      <c r="HQ44">
        <f t="shared" si="30"/>
        <v>0.69543117888292028</v>
      </c>
      <c r="HR44">
        <f t="shared" si="31"/>
        <v>0.68172626957074345</v>
      </c>
      <c r="HS44">
        <f t="shared" si="32"/>
        <v>0.6251448435689454</v>
      </c>
      <c r="HT44">
        <f t="shared" si="33"/>
        <v>0.73745650465821089</v>
      </c>
      <c r="HU44">
        <f t="shared" si="34"/>
        <v>0.6650845446455057</v>
      </c>
      <c r="HV44">
        <f t="shared" si="35"/>
        <v>0.73332957555943845</v>
      </c>
      <c r="HW44">
        <f t="shared" si="36"/>
        <v>0.59070191431175934</v>
      </c>
      <c r="HX44">
        <f t="shared" si="37"/>
        <v>0.64030581770397799</v>
      </c>
      <c r="HY44">
        <f t="shared" si="38"/>
        <v>0.64315971600739819</v>
      </c>
      <c r="HZ44">
        <f t="shared" si="39"/>
        <v>0.64085765336509826</v>
      </c>
      <c r="IA44">
        <f t="shared" si="40"/>
        <v>0.30782181371433764</v>
      </c>
      <c r="IB44">
        <f t="shared" si="41"/>
        <v>0.32874671136876904</v>
      </c>
      <c r="IC44">
        <f t="shared" si="42"/>
        <v>0.33003222137983312</v>
      </c>
      <c r="ID44">
        <f t="shared" si="43"/>
        <v>0.31775968677632671</v>
      </c>
      <c r="IE44">
        <f t="shared" si="44"/>
        <v>0.55224549939137668</v>
      </c>
      <c r="IF44">
        <f t="shared" si="45"/>
        <v>0.56069437404967037</v>
      </c>
      <c r="IG44">
        <f t="shared" si="46"/>
        <v>0.58774139378673373</v>
      </c>
      <c r="IH44">
        <f t="shared" si="47"/>
        <v>0.59091484246488668</v>
      </c>
      <c r="II44">
        <f t="shared" si="48"/>
        <v>0.5859375</v>
      </c>
      <c r="IJ44">
        <f t="shared" si="49"/>
        <v>0.65182535767143568</v>
      </c>
      <c r="IK44">
        <f t="shared" si="50"/>
        <v>0.61898813241723916</v>
      </c>
      <c r="IL44">
        <f t="shared" si="51"/>
        <v>0.73564073936236196</v>
      </c>
      <c r="IM44">
        <f t="shared" si="52"/>
        <v>0.61611136238001907</v>
      </c>
      <c r="IN44">
        <f t="shared" si="53"/>
        <v>0.66323138297872319</v>
      </c>
      <c r="IO44">
        <f t="shared" si="54"/>
        <v>0.65309390369438391</v>
      </c>
      <c r="IP44">
        <f t="shared" si="55"/>
        <v>0.65175097276264571</v>
      </c>
      <c r="IV44" s="29"/>
      <c r="IZ44" s="16"/>
    </row>
    <row r="45" spans="1:260" x14ac:dyDescent="0.25">
      <c r="A45" s="1" t="s">
        <v>67</v>
      </c>
      <c r="B45" s="10">
        <v>16.5</v>
      </c>
      <c r="C45">
        <v>0.68979999999999997</v>
      </c>
      <c r="D45">
        <v>0.71050000000000002</v>
      </c>
      <c r="E45">
        <v>0.70330000000000004</v>
      </c>
      <c r="F45" s="29">
        <v>0.70469999999999999</v>
      </c>
      <c r="G45">
        <v>0.71260000000000001</v>
      </c>
      <c r="H45">
        <v>0.7177</v>
      </c>
      <c r="I45">
        <v>0.70579999999999998</v>
      </c>
      <c r="J45" s="16">
        <v>0.72799999999999998</v>
      </c>
      <c r="K45">
        <v>0.72070000000000001</v>
      </c>
      <c r="L45">
        <v>0.69130000000000003</v>
      </c>
      <c r="M45">
        <v>0.71179999999999999</v>
      </c>
      <c r="N45">
        <v>0.71560000000000001</v>
      </c>
      <c r="O45">
        <v>0.224</v>
      </c>
      <c r="P45">
        <v>0.17910000000000001</v>
      </c>
      <c r="Q45">
        <v>0.19989999999999999</v>
      </c>
      <c r="R45">
        <v>0.20979999999999999</v>
      </c>
      <c r="S45">
        <v>0.31709999999999999</v>
      </c>
      <c r="T45">
        <v>0.3095</v>
      </c>
      <c r="U45">
        <v>0.30159999999999998</v>
      </c>
      <c r="V45">
        <v>0.35299999999999998</v>
      </c>
      <c r="W45">
        <v>0.26860000000000001</v>
      </c>
      <c r="X45">
        <v>0.2823</v>
      </c>
      <c r="Y45">
        <v>0.29249999999999998</v>
      </c>
      <c r="Z45">
        <v>0.30869999999999997</v>
      </c>
      <c r="AA45">
        <v>0.21740000000000001</v>
      </c>
      <c r="AB45">
        <v>0.2175</v>
      </c>
      <c r="AC45">
        <v>0.2114</v>
      </c>
      <c r="AD45">
        <v>0.2054</v>
      </c>
      <c r="AE45">
        <v>0.19800000000000001</v>
      </c>
      <c r="AF45">
        <v>0.22090000000000001</v>
      </c>
      <c r="AG45">
        <v>0.2036</v>
      </c>
      <c r="AH45">
        <v>0.22140000000000001</v>
      </c>
      <c r="AI45">
        <v>0.18559999999999999</v>
      </c>
      <c r="AJ45">
        <v>0.19570000000000001</v>
      </c>
      <c r="AK45">
        <v>0.19450000000000001</v>
      </c>
      <c r="AL45">
        <v>0.19600000000000001</v>
      </c>
      <c r="AM45">
        <v>0.2268</v>
      </c>
      <c r="AN45">
        <v>0.2301</v>
      </c>
      <c r="AO45">
        <v>0.22550000000000001</v>
      </c>
      <c r="AP45">
        <v>0.223</v>
      </c>
      <c r="AQ45">
        <v>0.17100000000000001</v>
      </c>
      <c r="AR45">
        <v>0.17380000000000001</v>
      </c>
      <c r="AS45">
        <v>0.1862</v>
      </c>
      <c r="AT45">
        <v>0.18060000000000001</v>
      </c>
      <c r="AU45">
        <v>0.18079999999999999</v>
      </c>
      <c r="AV45">
        <v>0.19109999999999999</v>
      </c>
      <c r="AW45">
        <v>0.18379999999999999</v>
      </c>
      <c r="AX45">
        <v>0.2009</v>
      </c>
      <c r="AY45">
        <v>0.2097</v>
      </c>
      <c r="AZ45">
        <v>0.20799999999999999</v>
      </c>
      <c r="BA45">
        <v>0.20119999999999999</v>
      </c>
      <c r="BB45">
        <v>0.2019</v>
      </c>
      <c r="BC45">
        <v>0.15959999999999999</v>
      </c>
      <c r="BD45">
        <v>0.1656</v>
      </c>
      <c r="BE45">
        <v>0.16880000000000001</v>
      </c>
      <c r="BF45">
        <v>0.16700000000000001</v>
      </c>
      <c r="BG45">
        <v>0.22989999999999999</v>
      </c>
      <c r="BH45">
        <v>0.22370000000000001</v>
      </c>
      <c r="BI45">
        <v>0.23100000000000001</v>
      </c>
      <c r="BJ45">
        <v>0.2515</v>
      </c>
      <c r="BK45">
        <v>0.20619999999999999</v>
      </c>
      <c r="BL45">
        <v>0.19739999999999999</v>
      </c>
      <c r="BM45">
        <v>0.19109999999999999</v>
      </c>
      <c r="BN45">
        <v>0.18870000000000001</v>
      </c>
      <c r="BO45">
        <v>0.1845</v>
      </c>
      <c r="BP45">
        <v>0.18240000000000001</v>
      </c>
      <c r="BQ45">
        <v>0.1822</v>
      </c>
      <c r="BR45">
        <v>0.1888</v>
      </c>
      <c r="BS45">
        <v>0.16209999999999999</v>
      </c>
      <c r="BT45">
        <v>0.17019999999999999</v>
      </c>
      <c r="BU45">
        <v>0.1711</v>
      </c>
      <c r="BV45">
        <v>0.189</v>
      </c>
      <c r="BW45">
        <v>0.1757</v>
      </c>
      <c r="BX45">
        <v>0.1822</v>
      </c>
      <c r="BY45">
        <v>0.1772</v>
      </c>
      <c r="BZ45">
        <v>0.18129999999999999</v>
      </c>
      <c r="CA45">
        <v>0.17610000000000001</v>
      </c>
      <c r="CB45">
        <v>0.17299999999999999</v>
      </c>
      <c r="CC45">
        <v>0.18</v>
      </c>
      <c r="CD45">
        <v>0.17199999999999999</v>
      </c>
      <c r="CE45">
        <v>0.19570000000000001</v>
      </c>
      <c r="CF45">
        <v>0.2059</v>
      </c>
      <c r="CG45">
        <v>0.20979999999999999</v>
      </c>
      <c r="CH45">
        <v>0.2296</v>
      </c>
      <c r="CI45">
        <v>0.2099</v>
      </c>
      <c r="CJ45">
        <v>0.20119999999999999</v>
      </c>
      <c r="CK45">
        <v>0.19789999999999999</v>
      </c>
      <c r="CL45">
        <v>0.19989999999999999</v>
      </c>
      <c r="CM45">
        <v>0.17449999999999999</v>
      </c>
      <c r="CN45">
        <v>0.1663</v>
      </c>
      <c r="CO45">
        <v>0.16739999999999999</v>
      </c>
      <c r="CP45">
        <v>0.17019999999999999</v>
      </c>
      <c r="CQ45">
        <v>0.21110000000000001</v>
      </c>
      <c r="CR45">
        <v>0.21920000000000001</v>
      </c>
      <c r="CS45">
        <v>0.2208</v>
      </c>
      <c r="CT45">
        <v>0.24210000000000001</v>
      </c>
      <c r="CW45">
        <f t="shared" si="66"/>
        <v>0.6048</v>
      </c>
      <c r="CX45">
        <f t="shared" si="66"/>
        <v>0.62550000000000006</v>
      </c>
      <c r="CY45">
        <f t="shared" si="66"/>
        <v>0.61830000000000007</v>
      </c>
      <c r="CZ45" s="29">
        <f t="shared" si="66"/>
        <v>0.61970000000000003</v>
      </c>
      <c r="DA45">
        <f t="shared" si="66"/>
        <v>0.62760000000000005</v>
      </c>
      <c r="DB45">
        <f t="shared" si="66"/>
        <v>0.63270000000000004</v>
      </c>
      <c r="DC45">
        <f t="shared" si="66"/>
        <v>0.62080000000000002</v>
      </c>
      <c r="DD45" s="16">
        <f t="shared" si="66"/>
        <v>0.64300000000000002</v>
      </c>
      <c r="DE45">
        <f t="shared" si="66"/>
        <v>0.63570000000000004</v>
      </c>
      <c r="DF45">
        <f t="shared" si="66"/>
        <v>0.60630000000000006</v>
      </c>
      <c r="DG45">
        <f t="shared" si="66"/>
        <v>0.62680000000000002</v>
      </c>
      <c r="DH45">
        <f t="shared" si="66"/>
        <v>0.63060000000000005</v>
      </c>
      <c r="DI45">
        <f t="shared" si="62"/>
        <v>0.13900000000000001</v>
      </c>
      <c r="DJ45">
        <f t="shared" si="62"/>
        <v>9.4100000000000003E-2</v>
      </c>
      <c r="DK45">
        <f t="shared" si="62"/>
        <v>0.11489999999999999</v>
      </c>
      <c r="DL45">
        <f t="shared" si="62"/>
        <v>0.12479999999999998</v>
      </c>
      <c r="DM45">
        <f t="shared" si="62"/>
        <v>0.23209999999999997</v>
      </c>
      <c r="DN45">
        <f t="shared" si="62"/>
        <v>0.22449999999999998</v>
      </c>
      <c r="DO45">
        <f t="shared" si="62"/>
        <v>0.21659999999999996</v>
      </c>
      <c r="DP45">
        <f t="shared" si="62"/>
        <v>0.26799999999999996</v>
      </c>
      <c r="DQ45">
        <f t="shared" si="62"/>
        <v>0.18359999999999999</v>
      </c>
      <c r="DR45">
        <f t="shared" si="62"/>
        <v>0.19729999999999998</v>
      </c>
      <c r="DS45">
        <f t="shared" si="62"/>
        <v>0.20749999999999996</v>
      </c>
      <c r="DT45">
        <f t="shared" si="62"/>
        <v>0.22369999999999995</v>
      </c>
      <c r="DU45">
        <f t="shared" si="62"/>
        <v>0.13240000000000002</v>
      </c>
      <c r="DV45">
        <f t="shared" si="62"/>
        <v>0.13250000000000001</v>
      </c>
      <c r="DW45">
        <f t="shared" si="62"/>
        <v>0.12640000000000001</v>
      </c>
      <c r="DX45">
        <f t="shared" si="62"/>
        <v>0.12039999999999999</v>
      </c>
      <c r="DY45">
        <f t="shared" si="67"/>
        <v>0.113</v>
      </c>
      <c r="DZ45">
        <f t="shared" si="67"/>
        <v>0.13590000000000002</v>
      </c>
      <c r="EA45">
        <f t="shared" si="67"/>
        <v>0.1186</v>
      </c>
      <c r="EB45">
        <f t="shared" si="63"/>
        <v>0.13640000000000002</v>
      </c>
      <c r="EC45">
        <f t="shared" si="63"/>
        <v>0.10059999999999998</v>
      </c>
      <c r="ED45">
        <f t="shared" si="63"/>
        <v>0.11070000000000001</v>
      </c>
      <c r="EE45">
        <f t="shared" si="63"/>
        <v>0.1095</v>
      </c>
      <c r="EF45">
        <f t="shared" si="63"/>
        <v>0.111</v>
      </c>
      <c r="EG45">
        <f t="shared" si="63"/>
        <v>0.14179999999999998</v>
      </c>
      <c r="EH45">
        <f t="shared" si="63"/>
        <v>0.14510000000000001</v>
      </c>
      <c r="EI45">
        <f t="shared" si="63"/>
        <v>0.14050000000000001</v>
      </c>
      <c r="EJ45">
        <f t="shared" si="63"/>
        <v>0.13800000000000001</v>
      </c>
      <c r="EK45">
        <f t="shared" si="63"/>
        <v>8.6000000000000007E-2</v>
      </c>
      <c r="EL45">
        <f t="shared" si="63"/>
        <v>8.8800000000000004E-2</v>
      </c>
      <c r="EM45">
        <f t="shared" si="63"/>
        <v>0.1012</v>
      </c>
      <c r="EN45">
        <f t="shared" si="63"/>
        <v>9.5600000000000004E-2</v>
      </c>
      <c r="EO45">
        <f t="shared" si="63"/>
        <v>9.5799999999999982E-2</v>
      </c>
      <c r="EP45">
        <f t="shared" si="63"/>
        <v>0.10609999999999999</v>
      </c>
      <c r="EQ45">
        <f t="shared" si="63"/>
        <v>9.8799999999999985E-2</v>
      </c>
      <c r="ER45">
        <f t="shared" si="64"/>
        <v>0.11589999999999999</v>
      </c>
      <c r="ES45">
        <f t="shared" si="64"/>
        <v>0.12469999999999999</v>
      </c>
      <c r="ET45">
        <f t="shared" si="64"/>
        <v>0.12299999999999998</v>
      </c>
      <c r="EU45">
        <f t="shared" si="64"/>
        <v>0.11619999999999998</v>
      </c>
      <c r="EV45">
        <f t="shared" si="64"/>
        <v>0.11689999999999999</v>
      </c>
      <c r="EW45">
        <f t="shared" si="64"/>
        <v>7.4599999999999986E-2</v>
      </c>
      <c r="EX45">
        <f t="shared" si="64"/>
        <v>8.0599999999999991E-2</v>
      </c>
      <c r="EY45">
        <f t="shared" si="64"/>
        <v>8.3799999999999999E-2</v>
      </c>
      <c r="EZ45">
        <f t="shared" si="64"/>
        <v>8.2000000000000003E-2</v>
      </c>
      <c r="FA45">
        <f t="shared" si="64"/>
        <v>0.14489999999999997</v>
      </c>
      <c r="FB45">
        <f t="shared" si="64"/>
        <v>0.13869999999999999</v>
      </c>
      <c r="FC45">
        <f t="shared" si="64"/>
        <v>0.14600000000000002</v>
      </c>
      <c r="FD45">
        <f t="shared" si="64"/>
        <v>0.16649999999999998</v>
      </c>
      <c r="FE45">
        <f t="shared" si="64"/>
        <v>0.12119999999999999</v>
      </c>
      <c r="FF45">
        <f t="shared" si="64"/>
        <v>0.11239999999999999</v>
      </c>
      <c r="FG45">
        <f t="shared" si="64"/>
        <v>0.10609999999999999</v>
      </c>
      <c r="FH45">
        <f t="shared" si="65"/>
        <v>0.1037</v>
      </c>
      <c r="FI45">
        <f t="shared" si="65"/>
        <v>9.9499999999999991E-2</v>
      </c>
      <c r="FJ45">
        <f t="shared" si="70"/>
        <v>9.74E-2</v>
      </c>
      <c r="FK45">
        <f t="shared" si="70"/>
        <v>9.7199999999999995E-2</v>
      </c>
      <c r="FL45">
        <f t="shared" si="70"/>
        <v>0.10379999999999999</v>
      </c>
      <c r="FM45">
        <f t="shared" si="70"/>
        <v>7.7099999999999988E-2</v>
      </c>
      <c r="FN45">
        <f t="shared" si="70"/>
        <v>8.5199999999999984E-2</v>
      </c>
      <c r="FO45">
        <f t="shared" si="70"/>
        <v>8.6099999999999996E-2</v>
      </c>
      <c r="FP45">
        <f t="shared" si="70"/>
        <v>0.104</v>
      </c>
      <c r="FQ45">
        <f t="shared" si="70"/>
        <v>9.0699999999999989E-2</v>
      </c>
      <c r="FR45">
        <f t="shared" si="70"/>
        <v>9.7199999999999995E-2</v>
      </c>
      <c r="FS45">
        <f t="shared" si="70"/>
        <v>9.219999999999999E-2</v>
      </c>
      <c r="FT45">
        <f t="shared" si="70"/>
        <v>9.6299999999999983E-2</v>
      </c>
      <c r="FU45">
        <f t="shared" si="70"/>
        <v>9.11E-2</v>
      </c>
      <c r="FV45">
        <f t="shared" si="70"/>
        <v>8.7999999999999981E-2</v>
      </c>
      <c r="FW45">
        <f t="shared" si="70"/>
        <v>9.4999999999999987E-2</v>
      </c>
      <c r="FX45">
        <f t="shared" si="70"/>
        <v>8.699999999999998E-2</v>
      </c>
      <c r="FY45">
        <f t="shared" si="69"/>
        <v>0.11070000000000001</v>
      </c>
      <c r="FZ45">
        <f t="shared" si="69"/>
        <v>0.12089999999999999</v>
      </c>
      <c r="GA45">
        <f t="shared" si="69"/>
        <v>0.12479999999999998</v>
      </c>
      <c r="GB45">
        <f t="shared" si="69"/>
        <v>0.14460000000000001</v>
      </c>
      <c r="GC45">
        <f t="shared" si="69"/>
        <v>0.1249</v>
      </c>
      <c r="GD45">
        <f t="shared" si="69"/>
        <v>0.11619999999999998</v>
      </c>
      <c r="GE45">
        <f t="shared" si="69"/>
        <v>0.11289999999999999</v>
      </c>
      <c r="GF45">
        <f t="shared" si="68"/>
        <v>0.11489999999999999</v>
      </c>
      <c r="GG45">
        <f t="shared" si="61"/>
        <v>8.9499999999999982E-2</v>
      </c>
      <c r="GH45">
        <f t="shared" si="61"/>
        <v>8.1299999999999997E-2</v>
      </c>
      <c r="GI45">
        <f t="shared" si="61"/>
        <v>8.2399999999999987E-2</v>
      </c>
      <c r="GJ45">
        <f t="shared" si="61"/>
        <v>8.5199999999999984E-2</v>
      </c>
      <c r="GK45">
        <f t="shared" si="61"/>
        <v>0.12609999999999999</v>
      </c>
      <c r="GL45">
        <f t="shared" si="61"/>
        <v>0.13419999999999999</v>
      </c>
      <c r="GM45">
        <f t="shared" si="61"/>
        <v>0.13579999999999998</v>
      </c>
      <c r="GN45">
        <f t="shared" si="61"/>
        <v>0.15710000000000002</v>
      </c>
      <c r="GQ45">
        <f t="shared" si="4"/>
        <v>0.91542047587334252</v>
      </c>
      <c r="GR45">
        <f t="shared" si="5"/>
        <v>0.92591221967285908</v>
      </c>
      <c r="GS45">
        <f t="shared" si="6"/>
        <v>0.93071214607198227</v>
      </c>
      <c r="GT45">
        <f t="shared" si="7"/>
        <v>0.90728079293735264</v>
      </c>
      <c r="GU45">
        <f t="shared" si="8"/>
        <v>0.96479631053036119</v>
      </c>
      <c r="GV45">
        <f t="shared" si="9"/>
        <v>0.98266703941850719</v>
      </c>
      <c r="GW45">
        <f t="shared" si="10"/>
        <v>0.97559442427671172</v>
      </c>
      <c r="GX45">
        <f t="shared" si="11"/>
        <v>1.0022601511963214</v>
      </c>
      <c r="GY45">
        <f t="shared" si="12"/>
        <v>0.93069219957835569</v>
      </c>
      <c r="GZ45">
        <f t="shared" si="13"/>
        <v>0.91883126723850528</v>
      </c>
      <c r="HA45">
        <f t="shared" si="14"/>
        <v>0.92241582293383562</v>
      </c>
      <c r="HB45">
        <f t="shared" si="15"/>
        <v>0.92648095909732009</v>
      </c>
      <c r="HC45">
        <f t="shared" si="16"/>
        <v>0.41264657859581422</v>
      </c>
      <c r="HD45">
        <f t="shared" si="17"/>
        <v>0.29607954187905106</v>
      </c>
      <c r="HE45">
        <f t="shared" si="18"/>
        <v>0.35173110478464498</v>
      </c>
      <c r="HF45">
        <f t="shared" si="19"/>
        <v>0.38820455393803655</v>
      </c>
      <c r="HG45">
        <f t="shared" si="20"/>
        <v>0.40919588864794337</v>
      </c>
      <c r="HH45">
        <f t="shared" si="21"/>
        <v>0.39084261838440104</v>
      </c>
      <c r="HI45">
        <f t="shared" si="22"/>
        <v>0.39363210118852893</v>
      </c>
      <c r="HJ45">
        <f t="shared" si="23"/>
        <v>0.38920112113158767</v>
      </c>
      <c r="HK45">
        <f t="shared" si="24"/>
        <v>0.90918094483509937</v>
      </c>
      <c r="HL45">
        <f t="shared" si="25"/>
        <v>0.95916383082158463</v>
      </c>
      <c r="HM45">
        <f t="shared" si="26"/>
        <v>1.007819709553645</v>
      </c>
      <c r="HN45">
        <f t="shared" si="27"/>
        <v>1.050629344354687</v>
      </c>
      <c r="HO45">
        <f t="shared" si="28"/>
        <v>0.7362099644128115</v>
      </c>
      <c r="HP45">
        <f t="shared" si="29"/>
        <v>0.74159064196563507</v>
      </c>
      <c r="HQ45">
        <f t="shared" si="30"/>
        <v>0.71838590508667244</v>
      </c>
      <c r="HR45">
        <f t="shared" si="31"/>
        <v>0.68561015887477939</v>
      </c>
      <c r="HS45">
        <f t="shared" si="32"/>
        <v>0.6457142857142858</v>
      </c>
      <c r="HT45">
        <f t="shared" si="33"/>
        <v>0.75303374522081234</v>
      </c>
      <c r="HU45">
        <f t="shared" si="34"/>
        <v>0.69649988254639417</v>
      </c>
      <c r="HV45">
        <f t="shared" si="35"/>
        <v>0.75857849952727885</v>
      </c>
      <c r="HW45">
        <f t="shared" si="36"/>
        <v>0.60398655139289126</v>
      </c>
      <c r="HX45">
        <f t="shared" si="37"/>
        <v>0.65580568720379151</v>
      </c>
      <c r="HY45">
        <f t="shared" si="38"/>
        <v>0.64769904176032178</v>
      </c>
      <c r="HZ45">
        <f t="shared" si="39"/>
        <v>0.65144668114325954</v>
      </c>
      <c r="IA45">
        <f t="shared" si="40"/>
        <v>0.31380706840462957</v>
      </c>
      <c r="IB45">
        <f t="shared" si="41"/>
        <v>0.32489923869234211</v>
      </c>
      <c r="IC45">
        <f t="shared" si="42"/>
        <v>0.31991438590099736</v>
      </c>
      <c r="ID45">
        <f t="shared" si="43"/>
        <v>0.3162308943834643</v>
      </c>
      <c r="IE45">
        <f t="shared" si="44"/>
        <v>0.54485554992397367</v>
      </c>
      <c r="IF45">
        <f t="shared" si="45"/>
        <v>0.55496531466783339</v>
      </c>
      <c r="IG45">
        <f t="shared" si="46"/>
        <v>0.60443170280117053</v>
      </c>
      <c r="IH45">
        <f t="shared" si="47"/>
        <v>0.59817294456263292</v>
      </c>
      <c r="II45">
        <f t="shared" si="48"/>
        <v>0.58368366538719296</v>
      </c>
      <c r="IJ45">
        <f t="shared" si="49"/>
        <v>0.65590999010880302</v>
      </c>
      <c r="IK45">
        <f t="shared" si="50"/>
        <v>0.61316949047353053</v>
      </c>
      <c r="IL45">
        <f t="shared" si="51"/>
        <v>0.71082490033731982</v>
      </c>
      <c r="IM45">
        <f t="shared" si="52"/>
        <v>0.61941188158156169</v>
      </c>
      <c r="IN45">
        <f t="shared" si="53"/>
        <v>0.67253540379463062</v>
      </c>
      <c r="IO45">
        <f t="shared" si="54"/>
        <v>0.65649717514124284</v>
      </c>
      <c r="IP45">
        <f t="shared" si="55"/>
        <v>0.66191042409829559</v>
      </c>
      <c r="IV45" s="29"/>
      <c r="IZ45" s="16"/>
    </row>
    <row r="46" spans="1:260" x14ac:dyDescent="0.25">
      <c r="A46" s="1" t="s">
        <v>68</v>
      </c>
      <c r="B46" s="10">
        <v>17</v>
      </c>
      <c r="C46">
        <v>0.69</v>
      </c>
      <c r="D46">
        <v>0.71450000000000002</v>
      </c>
      <c r="E46">
        <v>0.7006</v>
      </c>
      <c r="F46" s="29">
        <v>0.70269999999999999</v>
      </c>
      <c r="G46">
        <v>0.70979999999999999</v>
      </c>
      <c r="H46">
        <v>0.70979999999999999</v>
      </c>
      <c r="I46">
        <v>0.7006</v>
      </c>
      <c r="J46" s="16">
        <v>0.72250000000000003</v>
      </c>
      <c r="K46">
        <v>0.71679999999999999</v>
      </c>
      <c r="L46">
        <v>0.6925</v>
      </c>
      <c r="M46">
        <v>0.71050000000000002</v>
      </c>
      <c r="N46">
        <v>0.71679999999999999</v>
      </c>
      <c r="O46">
        <v>0.2261</v>
      </c>
      <c r="P46">
        <v>0.18029999999999999</v>
      </c>
      <c r="Q46">
        <v>0.20250000000000001</v>
      </c>
      <c r="R46">
        <v>0.21029999999999999</v>
      </c>
      <c r="S46">
        <v>0.33090000000000003</v>
      </c>
      <c r="T46">
        <v>0.32300000000000001</v>
      </c>
      <c r="U46">
        <v>0.31509999999999999</v>
      </c>
      <c r="V46">
        <v>0.3644</v>
      </c>
      <c r="W46">
        <v>0.27600000000000002</v>
      </c>
      <c r="X46">
        <v>0.29020000000000001</v>
      </c>
      <c r="Y46">
        <v>0.3024</v>
      </c>
      <c r="Z46">
        <v>0.31690000000000002</v>
      </c>
      <c r="AA46">
        <v>0.2218</v>
      </c>
      <c r="AB46">
        <v>0.22040000000000001</v>
      </c>
      <c r="AC46">
        <v>0.21240000000000001</v>
      </c>
      <c r="AD46">
        <v>0.20830000000000001</v>
      </c>
      <c r="AE46">
        <v>0.2029</v>
      </c>
      <c r="AF46">
        <v>0.2288</v>
      </c>
      <c r="AG46">
        <v>0.2084</v>
      </c>
      <c r="AH46">
        <v>0.22550000000000001</v>
      </c>
      <c r="AI46">
        <v>0.1865</v>
      </c>
      <c r="AJ46">
        <v>0.1983</v>
      </c>
      <c r="AK46">
        <v>0.19850000000000001</v>
      </c>
      <c r="AL46">
        <v>0.1991</v>
      </c>
      <c r="AM46">
        <v>0.23119999999999999</v>
      </c>
      <c r="AN46">
        <v>0.23519999999999999</v>
      </c>
      <c r="AO46">
        <v>0.23169999999999999</v>
      </c>
      <c r="AP46">
        <v>0.2278</v>
      </c>
      <c r="AQ46">
        <v>0.17269999999999999</v>
      </c>
      <c r="AR46">
        <v>0.17660000000000001</v>
      </c>
      <c r="AS46">
        <v>0.18779999999999999</v>
      </c>
      <c r="AT46">
        <v>0.18260000000000001</v>
      </c>
      <c r="AU46">
        <v>0.17979999999999999</v>
      </c>
      <c r="AV46">
        <v>0.19109999999999999</v>
      </c>
      <c r="AW46">
        <v>0.18379999999999999</v>
      </c>
      <c r="AX46">
        <v>0.19750000000000001</v>
      </c>
      <c r="AY46">
        <v>0.2145</v>
      </c>
      <c r="AZ46">
        <v>0.2142</v>
      </c>
      <c r="BA46">
        <v>0.20449999999999999</v>
      </c>
      <c r="BB46">
        <v>0.2044</v>
      </c>
      <c r="BC46">
        <v>0.16</v>
      </c>
      <c r="BD46">
        <v>0.16589999999999999</v>
      </c>
      <c r="BE46">
        <v>0.16839999999999999</v>
      </c>
      <c r="BF46">
        <v>0.16639999999999999</v>
      </c>
      <c r="BG46">
        <v>0.2296</v>
      </c>
      <c r="BH46">
        <v>0.22320000000000001</v>
      </c>
      <c r="BI46">
        <v>0.22900000000000001</v>
      </c>
      <c r="BJ46">
        <v>0.25430000000000003</v>
      </c>
      <c r="BK46">
        <v>0.2064</v>
      </c>
      <c r="BL46">
        <v>0.19750000000000001</v>
      </c>
      <c r="BM46">
        <v>0.19059999999999999</v>
      </c>
      <c r="BN46">
        <v>0.1883</v>
      </c>
      <c r="BO46">
        <v>0.18360000000000001</v>
      </c>
      <c r="BP46">
        <v>0.183</v>
      </c>
      <c r="BQ46">
        <v>0.18279999999999999</v>
      </c>
      <c r="BR46">
        <v>0.189</v>
      </c>
      <c r="BS46">
        <v>0.16209999999999999</v>
      </c>
      <c r="BT46">
        <v>0.17119999999999999</v>
      </c>
      <c r="BU46">
        <v>0.17199999999999999</v>
      </c>
      <c r="BV46">
        <v>0.18970000000000001</v>
      </c>
      <c r="BW46">
        <v>0.17699999999999999</v>
      </c>
      <c r="BX46">
        <v>0.18129999999999999</v>
      </c>
      <c r="BY46">
        <v>0.17730000000000001</v>
      </c>
      <c r="BZ46">
        <v>0.18149999999999999</v>
      </c>
      <c r="CA46">
        <v>0.17549999999999999</v>
      </c>
      <c r="CB46">
        <v>0.17299999999999999</v>
      </c>
      <c r="CC46">
        <v>0.1807</v>
      </c>
      <c r="CD46">
        <v>0.17100000000000001</v>
      </c>
      <c r="CE46">
        <v>0.19550000000000001</v>
      </c>
      <c r="CF46">
        <v>0.20660000000000001</v>
      </c>
      <c r="CG46">
        <v>0.20860000000000001</v>
      </c>
      <c r="CH46">
        <v>0.23130000000000001</v>
      </c>
      <c r="CI46">
        <v>0.2077</v>
      </c>
      <c r="CJ46">
        <v>0.20150000000000001</v>
      </c>
      <c r="CK46">
        <v>0.20050000000000001</v>
      </c>
      <c r="CL46">
        <v>0.20100000000000001</v>
      </c>
      <c r="CM46">
        <v>0.17610000000000001</v>
      </c>
      <c r="CN46">
        <v>0.1676</v>
      </c>
      <c r="CO46">
        <v>0.16800000000000001</v>
      </c>
      <c r="CP46">
        <v>0.1716</v>
      </c>
      <c r="CQ46">
        <v>0.21360000000000001</v>
      </c>
      <c r="CR46">
        <v>0.22</v>
      </c>
      <c r="CS46">
        <v>0.22109999999999999</v>
      </c>
      <c r="CT46">
        <v>0.2404</v>
      </c>
      <c r="CW46">
        <f t="shared" si="66"/>
        <v>0.60499999999999998</v>
      </c>
      <c r="CX46">
        <f t="shared" si="66"/>
        <v>0.62950000000000006</v>
      </c>
      <c r="CY46">
        <f t="shared" si="66"/>
        <v>0.61560000000000004</v>
      </c>
      <c r="CZ46" s="29">
        <f t="shared" si="66"/>
        <v>0.61770000000000003</v>
      </c>
      <c r="DA46">
        <f t="shared" si="66"/>
        <v>0.62480000000000002</v>
      </c>
      <c r="DB46">
        <f t="shared" si="66"/>
        <v>0.62480000000000002</v>
      </c>
      <c r="DC46">
        <f t="shared" si="66"/>
        <v>0.61560000000000004</v>
      </c>
      <c r="DD46" s="16">
        <f t="shared" si="66"/>
        <v>0.63750000000000007</v>
      </c>
      <c r="DE46">
        <f t="shared" si="66"/>
        <v>0.63180000000000003</v>
      </c>
      <c r="DF46">
        <f t="shared" si="66"/>
        <v>0.60750000000000004</v>
      </c>
      <c r="DG46">
        <f t="shared" si="66"/>
        <v>0.62550000000000006</v>
      </c>
      <c r="DH46">
        <f t="shared" si="66"/>
        <v>0.63180000000000003</v>
      </c>
      <c r="DI46">
        <f t="shared" si="62"/>
        <v>0.1411</v>
      </c>
      <c r="DJ46">
        <f t="shared" si="62"/>
        <v>9.5299999999999982E-2</v>
      </c>
      <c r="DK46">
        <f t="shared" si="62"/>
        <v>0.11750000000000001</v>
      </c>
      <c r="DL46">
        <f t="shared" si="62"/>
        <v>0.12529999999999997</v>
      </c>
      <c r="DM46">
        <f t="shared" si="62"/>
        <v>0.24590000000000001</v>
      </c>
      <c r="DN46">
        <f t="shared" si="62"/>
        <v>0.23799999999999999</v>
      </c>
      <c r="DO46">
        <f t="shared" si="62"/>
        <v>0.23009999999999997</v>
      </c>
      <c r="DP46">
        <f t="shared" si="62"/>
        <v>0.27939999999999998</v>
      </c>
      <c r="DQ46">
        <f t="shared" si="62"/>
        <v>0.191</v>
      </c>
      <c r="DR46">
        <f t="shared" si="62"/>
        <v>0.20519999999999999</v>
      </c>
      <c r="DS46">
        <f t="shared" si="62"/>
        <v>0.21739999999999998</v>
      </c>
      <c r="DT46">
        <f t="shared" si="62"/>
        <v>0.2319</v>
      </c>
      <c r="DU46">
        <f t="shared" si="62"/>
        <v>0.13679999999999998</v>
      </c>
      <c r="DV46">
        <f t="shared" si="62"/>
        <v>0.13540000000000002</v>
      </c>
      <c r="DW46">
        <f t="shared" si="62"/>
        <v>0.12740000000000001</v>
      </c>
      <c r="DX46">
        <f t="shared" si="62"/>
        <v>0.12330000000000001</v>
      </c>
      <c r="DY46">
        <f t="shared" si="67"/>
        <v>0.11789999999999999</v>
      </c>
      <c r="DZ46">
        <f t="shared" si="67"/>
        <v>0.14379999999999998</v>
      </c>
      <c r="EA46">
        <f t="shared" si="67"/>
        <v>0.1234</v>
      </c>
      <c r="EB46">
        <f t="shared" si="63"/>
        <v>0.14050000000000001</v>
      </c>
      <c r="EC46">
        <f t="shared" si="63"/>
        <v>0.10149999999999999</v>
      </c>
      <c r="ED46">
        <f t="shared" si="63"/>
        <v>0.1133</v>
      </c>
      <c r="EE46">
        <f t="shared" si="63"/>
        <v>0.1135</v>
      </c>
      <c r="EF46">
        <f t="shared" si="63"/>
        <v>0.11409999999999999</v>
      </c>
      <c r="EG46">
        <f t="shared" si="63"/>
        <v>0.1462</v>
      </c>
      <c r="EH46">
        <f t="shared" si="63"/>
        <v>0.1502</v>
      </c>
      <c r="EI46">
        <f t="shared" si="63"/>
        <v>0.1467</v>
      </c>
      <c r="EJ46">
        <f t="shared" si="63"/>
        <v>0.14279999999999998</v>
      </c>
      <c r="EK46">
        <f t="shared" si="63"/>
        <v>8.7699999999999986E-2</v>
      </c>
      <c r="EL46">
        <f t="shared" si="63"/>
        <v>9.1600000000000001E-2</v>
      </c>
      <c r="EM46">
        <f t="shared" si="63"/>
        <v>0.10279999999999999</v>
      </c>
      <c r="EN46">
        <f t="shared" si="63"/>
        <v>9.7600000000000006E-2</v>
      </c>
      <c r="EO46">
        <f t="shared" si="63"/>
        <v>9.4799999999999982E-2</v>
      </c>
      <c r="EP46">
        <f t="shared" si="63"/>
        <v>0.10609999999999999</v>
      </c>
      <c r="EQ46">
        <f t="shared" si="63"/>
        <v>9.8799999999999985E-2</v>
      </c>
      <c r="ER46">
        <f t="shared" si="64"/>
        <v>0.1125</v>
      </c>
      <c r="ES46">
        <f t="shared" si="64"/>
        <v>0.1295</v>
      </c>
      <c r="ET46">
        <f t="shared" si="64"/>
        <v>0.12919999999999998</v>
      </c>
      <c r="EU46">
        <f t="shared" si="64"/>
        <v>0.11949999999999998</v>
      </c>
      <c r="EV46">
        <f t="shared" si="64"/>
        <v>0.11939999999999999</v>
      </c>
      <c r="EW46">
        <f t="shared" si="64"/>
        <v>7.4999999999999997E-2</v>
      </c>
      <c r="EX46">
        <f t="shared" si="64"/>
        <v>8.0899999999999986E-2</v>
      </c>
      <c r="EY46">
        <f t="shared" si="64"/>
        <v>8.3399999999999988E-2</v>
      </c>
      <c r="EZ46">
        <f t="shared" si="64"/>
        <v>8.1399999999999986E-2</v>
      </c>
      <c r="FA46">
        <f t="shared" si="64"/>
        <v>0.14460000000000001</v>
      </c>
      <c r="FB46">
        <f t="shared" si="64"/>
        <v>0.13819999999999999</v>
      </c>
      <c r="FC46">
        <f t="shared" si="64"/>
        <v>0.14400000000000002</v>
      </c>
      <c r="FD46">
        <f t="shared" si="64"/>
        <v>0.16930000000000001</v>
      </c>
      <c r="FE46">
        <f t="shared" si="64"/>
        <v>0.12139999999999999</v>
      </c>
      <c r="FF46">
        <f t="shared" si="64"/>
        <v>0.1125</v>
      </c>
      <c r="FG46">
        <f t="shared" si="64"/>
        <v>0.10559999999999999</v>
      </c>
      <c r="FH46">
        <f t="shared" si="65"/>
        <v>0.10329999999999999</v>
      </c>
      <c r="FI46">
        <f t="shared" si="65"/>
        <v>9.8600000000000007E-2</v>
      </c>
      <c r="FJ46">
        <f t="shared" si="70"/>
        <v>9.799999999999999E-2</v>
      </c>
      <c r="FK46">
        <f t="shared" si="70"/>
        <v>9.7799999999999984E-2</v>
      </c>
      <c r="FL46">
        <f t="shared" si="70"/>
        <v>0.104</v>
      </c>
      <c r="FM46">
        <f t="shared" si="70"/>
        <v>7.7099999999999988E-2</v>
      </c>
      <c r="FN46">
        <f t="shared" si="70"/>
        <v>8.6199999999999985E-2</v>
      </c>
      <c r="FO46">
        <f t="shared" si="70"/>
        <v>8.699999999999998E-2</v>
      </c>
      <c r="FP46">
        <f t="shared" si="70"/>
        <v>0.1047</v>
      </c>
      <c r="FQ46">
        <f t="shared" si="70"/>
        <v>9.1999999999999985E-2</v>
      </c>
      <c r="FR46">
        <f t="shared" si="70"/>
        <v>9.6299999999999983E-2</v>
      </c>
      <c r="FS46">
        <f t="shared" si="70"/>
        <v>9.2300000000000007E-2</v>
      </c>
      <c r="FT46">
        <f t="shared" si="70"/>
        <v>9.6499999999999989E-2</v>
      </c>
      <c r="FU46">
        <f t="shared" si="70"/>
        <v>9.0499999999999983E-2</v>
      </c>
      <c r="FV46">
        <f t="shared" si="70"/>
        <v>8.7999999999999981E-2</v>
      </c>
      <c r="FW46">
        <f t="shared" si="70"/>
        <v>9.5699999999999993E-2</v>
      </c>
      <c r="FX46">
        <f t="shared" si="70"/>
        <v>8.6000000000000007E-2</v>
      </c>
      <c r="FY46">
        <f t="shared" si="69"/>
        <v>0.1105</v>
      </c>
      <c r="FZ46">
        <f t="shared" si="69"/>
        <v>0.1216</v>
      </c>
      <c r="GA46">
        <f t="shared" si="69"/>
        <v>0.1236</v>
      </c>
      <c r="GB46">
        <f t="shared" si="69"/>
        <v>0.14629999999999999</v>
      </c>
      <c r="GC46">
        <f t="shared" si="69"/>
        <v>0.12269999999999999</v>
      </c>
      <c r="GD46">
        <f t="shared" si="69"/>
        <v>0.11650000000000001</v>
      </c>
      <c r="GE46">
        <f t="shared" si="69"/>
        <v>0.11550000000000001</v>
      </c>
      <c r="GF46">
        <f t="shared" si="68"/>
        <v>0.11600000000000001</v>
      </c>
      <c r="GG46">
        <f t="shared" si="61"/>
        <v>9.11E-2</v>
      </c>
      <c r="GH46">
        <f t="shared" si="61"/>
        <v>8.2599999999999993E-2</v>
      </c>
      <c r="GI46">
        <f t="shared" si="61"/>
        <v>8.3000000000000004E-2</v>
      </c>
      <c r="GJ46">
        <f t="shared" si="61"/>
        <v>8.6599999999999996E-2</v>
      </c>
      <c r="GK46">
        <f t="shared" si="61"/>
        <v>0.12859999999999999</v>
      </c>
      <c r="GL46">
        <f t="shared" si="61"/>
        <v>0.13500000000000001</v>
      </c>
      <c r="GM46">
        <f t="shared" si="61"/>
        <v>0.1361</v>
      </c>
      <c r="GN46">
        <f t="shared" si="61"/>
        <v>0.15539999999999998</v>
      </c>
      <c r="GQ46">
        <f t="shared" si="4"/>
        <v>0.91141910213919841</v>
      </c>
      <c r="GR46">
        <f t="shared" si="5"/>
        <v>0.93201267359568862</v>
      </c>
      <c r="GS46">
        <f t="shared" si="6"/>
        <v>0.92738776739981932</v>
      </c>
      <c r="GT46">
        <f t="shared" si="7"/>
        <v>0.90929164458576217</v>
      </c>
      <c r="GU46">
        <f t="shared" si="8"/>
        <v>0.95994591853980049</v>
      </c>
      <c r="GV46">
        <f t="shared" si="9"/>
        <v>0.96745223127187141</v>
      </c>
      <c r="GW46">
        <f t="shared" si="10"/>
        <v>0.96265715894164006</v>
      </c>
      <c r="GX46">
        <f t="shared" si="11"/>
        <v>0.99138467280418019</v>
      </c>
      <c r="GY46">
        <f t="shared" si="12"/>
        <v>0.93262871988663198</v>
      </c>
      <c r="GZ46">
        <f t="shared" si="13"/>
        <v>0.92568607432916339</v>
      </c>
      <c r="HA46">
        <f t="shared" si="14"/>
        <v>0.91747829148087312</v>
      </c>
      <c r="HB46">
        <f t="shared" si="15"/>
        <v>0.93052712196415155</v>
      </c>
      <c r="HC46">
        <f t="shared" si="16"/>
        <v>0.40672201083823362</v>
      </c>
      <c r="HD46">
        <f t="shared" si="17"/>
        <v>0.29133930482100817</v>
      </c>
      <c r="HE46">
        <f t="shared" si="18"/>
        <v>0.34863365279055275</v>
      </c>
      <c r="HF46">
        <f t="shared" si="19"/>
        <v>0.3793406194181223</v>
      </c>
      <c r="HG46">
        <f t="shared" si="20"/>
        <v>0.40047555454219735</v>
      </c>
      <c r="HH46">
        <f t="shared" si="21"/>
        <v>0.38169775311532722</v>
      </c>
      <c r="HI46">
        <f t="shared" si="22"/>
        <v>0.38710654262209576</v>
      </c>
      <c r="HJ46">
        <f t="shared" si="23"/>
        <v>0.3733297701763762</v>
      </c>
      <c r="HK46">
        <f t="shared" si="24"/>
        <v>0.92489467822381488</v>
      </c>
      <c r="HL46">
        <f t="shared" si="25"/>
        <v>0.96920460986208201</v>
      </c>
      <c r="HM46">
        <f t="shared" si="26"/>
        <v>1.0341055034961706</v>
      </c>
      <c r="HN46">
        <f t="shared" si="27"/>
        <v>1.0568290571024928</v>
      </c>
      <c r="HO46">
        <f t="shared" si="28"/>
        <v>0.75074086269344742</v>
      </c>
      <c r="HP46">
        <f t="shared" si="29"/>
        <v>0.75201332963065837</v>
      </c>
      <c r="HQ46">
        <f t="shared" si="30"/>
        <v>0.713845464223679</v>
      </c>
      <c r="HR46">
        <f t="shared" si="31"/>
        <v>0.69269662921348307</v>
      </c>
      <c r="HS46">
        <f t="shared" si="32"/>
        <v>0.66254565889294736</v>
      </c>
      <c r="HT46">
        <f t="shared" si="33"/>
        <v>0.78587823805880408</v>
      </c>
      <c r="HU46">
        <f t="shared" si="34"/>
        <v>0.71623425619594872</v>
      </c>
      <c r="HV46">
        <f t="shared" si="35"/>
        <v>0.77049629832739241</v>
      </c>
      <c r="HW46">
        <f t="shared" si="36"/>
        <v>0.60133894188044312</v>
      </c>
      <c r="HX46">
        <f t="shared" si="37"/>
        <v>0.66071845113132732</v>
      </c>
      <c r="HY46">
        <f t="shared" si="38"/>
        <v>0.65762790428182405</v>
      </c>
      <c r="HZ46">
        <f t="shared" si="39"/>
        <v>0.66049204052098398</v>
      </c>
      <c r="IA46">
        <f t="shared" si="40"/>
        <v>0.30923473920216588</v>
      </c>
      <c r="IB46">
        <f t="shared" si="41"/>
        <v>0.32352561064920515</v>
      </c>
      <c r="IC46">
        <f t="shared" si="42"/>
        <v>0.32411294242410849</v>
      </c>
      <c r="ID46">
        <f t="shared" si="43"/>
        <v>0.31552432719077284</v>
      </c>
      <c r="IE46">
        <f t="shared" si="44"/>
        <v>0.54553371485444124</v>
      </c>
      <c r="IF46">
        <f t="shared" si="45"/>
        <v>0.56417836905641783</v>
      </c>
      <c r="IG46">
        <f t="shared" si="46"/>
        <v>0.60410178057236874</v>
      </c>
      <c r="IH46">
        <f t="shared" si="47"/>
        <v>0.60354956403438265</v>
      </c>
      <c r="II46">
        <f t="shared" si="48"/>
        <v>0.57485901400764039</v>
      </c>
      <c r="IJ46">
        <f t="shared" si="49"/>
        <v>0.64968464882738342</v>
      </c>
      <c r="IK46">
        <f t="shared" si="50"/>
        <v>0.609537911037078</v>
      </c>
      <c r="IL46">
        <f t="shared" si="51"/>
        <v>0.69081977279705253</v>
      </c>
      <c r="IM46">
        <f t="shared" si="52"/>
        <v>0.63480392156862742</v>
      </c>
      <c r="IN46">
        <f t="shared" si="53"/>
        <v>0.69864272968150098</v>
      </c>
      <c r="IO46">
        <f t="shared" si="54"/>
        <v>0.66577525210318111</v>
      </c>
      <c r="IP46">
        <f t="shared" si="55"/>
        <v>0.66292821053800455</v>
      </c>
      <c r="IV46" s="29"/>
      <c r="IZ46" s="16"/>
    </row>
    <row r="47" spans="1:260" x14ac:dyDescent="0.25">
      <c r="A47" s="1" t="s">
        <v>69</v>
      </c>
      <c r="B47" s="2">
        <v>17.5</v>
      </c>
      <c r="C47">
        <v>0.68700000000000006</v>
      </c>
      <c r="D47">
        <v>0.71060000000000001</v>
      </c>
      <c r="E47">
        <v>0.69679999999999997</v>
      </c>
      <c r="F47" s="29">
        <v>0.69589999999999996</v>
      </c>
      <c r="G47">
        <v>0.70440000000000003</v>
      </c>
      <c r="H47">
        <v>0.7097</v>
      </c>
      <c r="I47">
        <v>0.70050000000000001</v>
      </c>
      <c r="J47" s="16">
        <v>0.71950000000000003</v>
      </c>
      <c r="K47">
        <v>0.71140000000000003</v>
      </c>
      <c r="L47">
        <v>0.68789999999999996</v>
      </c>
      <c r="M47">
        <v>0.70569999999999999</v>
      </c>
      <c r="N47">
        <v>0.71120000000000005</v>
      </c>
      <c r="O47">
        <v>0.22739999999999999</v>
      </c>
      <c r="P47">
        <v>0.182</v>
      </c>
      <c r="Q47">
        <v>0.2054</v>
      </c>
      <c r="R47">
        <v>0.21279999999999999</v>
      </c>
      <c r="S47">
        <v>0.34260000000000002</v>
      </c>
      <c r="T47">
        <v>0.33379999999999999</v>
      </c>
      <c r="U47">
        <v>0.3246</v>
      </c>
      <c r="V47">
        <v>0.38400000000000001</v>
      </c>
      <c r="W47">
        <v>0.28449999999999998</v>
      </c>
      <c r="X47">
        <v>0.30180000000000001</v>
      </c>
      <c r="Y47">
        <v>0.30940000000000001</v>
      </c>
      <c r="Z47">
        <v>0.32550000000000001</v>
      </c>
      <c r="AA47">
        <v>0.22489999999999999</v>
      </c>
      <c r="AB47">
        <v>0.22489999999999999</v>
      </c>
      <c r="AC47">
        <v>0.2177</v>
      </c>
      <c r="AD47">
        <v>0.21360000000000001</v>
      </c>
      <c r="AE47">
        <v>0.2084</v>
      </c>
      <c r="AF47">
        <v>0.2329</v>
      </c>
      <c r="AG47">
        <v>0.21429999999999999</v>
      </c>
      <c r="AH47">
        <v>0.23219999999999999</v>
      </c>
      <c r="AI47">
        <v>0.1898</v>
      </c>
      <c r="AJ47">
        <v>0.20100000000000001</v>
      </c>
      <c r="AK47">
        <v>0.20150000000000001</v>
      </c>
      <c r="AL47">
        <v>0.2024</v>
      </c>
      <c r="AM47">
        <v>0.23710000000000001</v>
      </c>
      <c r="AN47">
        <v>0.2402</v>
      </c>
      <c r="AO47">
        <v>0.23619999999999999</v>
      </c>
      <c r="AP47">
        <v>0.23369999999999999</v>
      </c>
      <c r="AQ47">
        <v>0.17419999999999999</v>
      </c>
      <c r="AR47">
        <v>0.17860000000000001</v>
      </c>
      <c r="AS47">
        <v>0.192</v>
      </c>
      <c r="AT47">
        <v>0.1855</v>
      </c>
      <c r="AU47">
        <v>0.18090000000000001</v>
      </c>
      <c r="AV47">
        <v>0.19059999999999999</v>
      </c>
      <c r="AW47">
        <v>0.18229999999999999</v>
      </c>
      <c r="AX47">
        <v>0.20080000000000001</v>
      </c>
      <c r="AY47">
        <v>0.2165</v>
      </c>
      <c r="AZ47">
        <v>0.21840000000000001</v>
      </c>
      <c r="BA47">
        <v>0.20930000000000001</v>
      </c>
      <c r="BB47">
        <v>0.2099</v>
      </c>
      <c r="BC47">
        <v>0.1598</v>
      </c>
      <c r="BD47">
        <v>0.1648</v>
      </c>
      <c r="BE47">
        <v>0.16689999999999999</v>
      </c>
      <c r="BF47">
        <v>0.16739999999999999</v>
      </c>
      <c r="BG47">
        <v>0.22950000000000001</v>
      </c>
      <c r="BH47">
        <v>0.2228</v>
      </c>
      <c r="BI47">
        <v>0.23089999999999999</v>
      </c>
      <c r="BJ47">
        <v>0.25230000000000002</v>
      </c>
      <c r="BK47">
        <v>0.20599999999999999</v>
      </c>
      <c r="BL47">
        <v>0.1973</v>
      </c>
      <c r="BM47">
        <v>0.19320000000000001</v>
      </c>
      <c r="BN47">
        <v>0.1895</v>
      </c>
      <c r="BO47">
        <v>0.184</v>
      </c>
      <c r="BP47">
        <v>0.18329999999999999</v>
      </c>
      <c r="BQ47">
        <v>0.18240000000000001</v>
      </c>
      <c r="BR47">
        <v>0.1888</v>
      </c>
      <c r="BS47">
        <v>0.16200000000000001</v>
      </c>
      <c r="BT47">
        <v>0.17030000000000001</v>
      </c>
      <c r="BU47">
        <v>0.17319999999999999</v>
      </c>
      <c r="BV47">
        <v>0.1895</v>
      </c>
      <c r="BW47">
        <v>0.1784</v>
      </c>
      <c r="BX47">
        <v>0.1817</v>
      </c>
      <c r="BY47">
        <v>0.17749999999999999</v>
      </c>
      <c r="BZ47">
        <v>0.18029999999999999</v>
      </c>
      <c r="CA47">
        <v>0.17380000000000001</v>
      </c>
      <c r="CB47">
        <v>0.17169999999999999</v>
      </c>
      <c r="CC47">
        <v>0.18060000000000001</v>
      </c>
      <c r="CD47">
        <v>0.17199999999999999</v>
      </c>
      <c r="CE47">
        <v>0.19670000000000001</v>
      </c>
      <c r="CF47">
        <v>0.20799999999999999</v>
      </c>
      <c r="CG47">
        <v>0.2097</v>
      </c>
      <c r="CH47">
        <v>0.2303</v>
      </c>
      <c r="CI47">
        <v>0.20799999999999999</v>
      </c>
      <c r="CJ47">
        <v>0.2019</v>
      </c>
      <c r="CK47">
        <v>0.19969999999999999</v>
      </c>
      <c r="CL47">
        <v>0.19950000000000001</v>
      </c>
      <c r="CM47">
        <v>0.17430000000000001</v>
      </c>
      <c r="CN47">
        <v>0.16669999999999999</v>
      </c>
      <c r="CO47">
        <v>0.1676</v>
      </c>
      <c r="CP47">
        <v>0.17080000000000001</v>
      </c>
      <c r="CQ47">
        <v>0.21279999999999999</v>
      </c>
      <c r="CR47">
        <v>0.22040000000000001</v>
      </c>
      <c r="CS47">
        <v>0.2213</v>
      </c>
      <c r="CT47">
        <v>0.24079999999999999</v>
      </c>
      <c r="CW47">
        <f t="shared" si="66"/>
        <v>0.60200000000000009</v>
      </c>
      <c r="CX47">
        <f t="shared" si="66"/>
        <v>0.62560000000000004</v>
      </c>
      <c r="CY47">
        <f t="shared" si="66"/>
        <v>0.61180000000000001</v>
      </c>
      <c r="CZ47" s="29">
        <f t="shared" si="66"/>
        <v>0.6109</v>
      </c>
      <c r="DA47">
        <f t="shared" si="66"/>
        <v>0.61940000000000006</v>
      </c>
      <c r="DB47">
        <f t="shared" si="66"/>
        <v>0.62470000000000003</v>
      </c>
      <c r="DC47">
        <f t="shared" si="66"/>
        <v>0.61550000000000005</v>
      </c>
      <c r="DD47" s="16">
        <f t="shared" si="66"/>
        <v>0.63450000000000006</v>
      </c>
      <c r="DE47">
        <f t="shared" si="66"/>
        <v>0.62640000000000007</v>
      </c>
      <c r="DF47">
        <f t="shared" si="66"/>
        <v>0.60289999999999999</v>
      </c>
      <c r="DG47">
        <f t="shared" si="66"/>
        <v>0.62070000000000003</v>
      </c>
      <c r="DH47">
        <f t="shared" si="66"/>
        <v>0.62620000000000009</v>
      </c>
      <c r="DI47">
        <f t="shared" si="62"/>
        <v>0.14239999999999997</v>
      </c>
      <c r="DJ47">
        <f t="shared" si="62"/>
        <v>9.6999999999999989E-2</v>
      </c>
      <c r="DK47">
        <f t="shared" si="62"/>
        <v>0.12039999999999999</v>
      </c>
      <c r="DL47">
        <f t="shared" si="62"/>
        <v>0.12779999999999997</v>
      </c>
      <c r="DM47">
        <f t="shared" si="62"/>
        <v>0.2576</v>
      </c>
      <c r="DN47">
        <f t="shared" si="62"/>
        <v>0.24879999999999997</v>
      </c>
      <c r="DO47">
        <f t="shared" si="62"/>
        <v>0.23959999999999998</v>
      </c>
      <c r="DP47">
        <f t="shared" si="62"/>
        <v>0.29899999999999999</v>
      </c>
      <c r="DQ47">
        <f t="shared" si="62"/>
        <v>0.19949999999999996</v>
      </c>
      <c r="DR47">
        <f t="shared" si="62"/>
        <v>0.21679999999999999</v>
      </c>
      <c r="DS47">
        <f t="shared" si="62"/>
        <v>0.22439999999999999</v>
      </c>
      <c r="DT47">
        <f t="shared" ref="DT47:EI72" si="71">Z47-0.085</f>
        <v>0.24049999999999999</v>
      </c>
      <c r="DU47">
        <f t="shared" si="71"/>
        <v>0.13989999999999997</v>
      </c>
      <c r="DV47">
        <f t="shared" si="71"/>
        <v>0.13989999999999997</v>
      </c>
      <c r="DW47">
        <f t="shared" si="71"/>
        <v>0.13269999999999998</v>
      </c>
      <c r="DX47">
        <f t="shared" si="71"/>
        <v>0.12859999999999999</v>
      </c>
      <c r="DY47">
        <f t="shared" si="67"/>
        <v>0.1234</v>
      </c>
      <c r="DZ47">
        <f t="shared" si="67"/>
        <v>0.14789999999999998</v>
      </c>
      <c r="EA47">
        <f t="shared" si="67"/>
        <v>0.12929999999999997</v>
      </c>
      <c r="EB47">
        <f t="shared" si="63"/>
        <v>0.1472</v>
      </c>
      <c r="EC47">
        <f t="shared" si="63"/>
        <v>0.10479999999999999</v>
      </c>
      <c r="ED47">
        <f t="shared" si="63"/>
        <v>0.11600000000000001</v>
      </c>
      <c r="EE47">
        <f t="shared" si="63"/>
        <v>0.11650000000000001</v>
      </c>
      <c r="EF47">
        <f t="shared" si="63"/>
        <v>0.11739999999999999</v>
      </c>
      <c r="EG47">
        <f t="shared" si="63"/>
        <v>0.15210000000000001</v>
      </c>
      <c r="EH47">
        <f t="shared" si="63"/>
        <v>0.1552</v>
      </c>
      <c r="EI47">
        <f t="shared" si="63"/>
        <v>0.1512</v>
      </c>
      <c r="EJ47">
        <f t="shared" si="63"/>
        <v>0.1487</v>
      </c>
      <c r="EK47">
        <f t="shared" si="63"/>
        <v>8.9199999999999988E-2</v>
      </c>
      <c r="EL47">
        <f t="shared" si="63"/>
        <v>9.3600000000000003E-2</v>
      </c>
      <c r="EM47">
        <f t="shared" si="63"/>
        <v>0.107</v>
      </c>
      <c r="EN47">
        <f t="shared" si="63"/>
        <v>0.10049999999999999</v>
      </c>
      <c r="EO47">
        <f t="shared" si="63"/>
        <v>9.5899999999999999E-2</v>
      </c>
      <c r="EP47">
        <f t="shared" ref="EP47:FE63" si="72">AV47-0.085</f>
        <v>0.10559999999999999</v>
      </c>
      <c r="EQ47">
        <f t="shared" si="72"/>
        <v>9.7299999999999984E-2</v>
      </c>
      <c r="ER47">
        <f t="shared" si="64"/>
        <v>0.1158</v>
      </c>
      <c r="ES47">
        <f t="shared" si="64"/>
        <v>0.13150000000000001</v>
      </c>
      <c r="ET47">
        <f t="shared" si="64"/>
        <v>0.13340000000000002</v>
      </c>
      <c r="EU47">
        <f t="shared" si="64"/>
        <v>0.12430000000000001</v>
      </c>
      <c r="EV47">
        <f t="shared" si="64"/>
        <v>0.1249</v>
      </c>
      <c r="EW47">
        <f t="shared" si="64"/>
        <v>7.4799999999999991E-2</v>
      </c>
      <c r="EX47">
        <f t="shared" si="64"/>
        <v>7.9799999999999996E-2</v>
      </c>
      <c r="EY47">
        <f t="shared" si="64"/>
        <v>8.1899999999999987E-2</v>
      </c>
      <c r="EZ47">
        <f t="shared" si="64"/>
        <v>8.2399999999999987E-2</v>
      </c>
      <c r="FA47">
        <f t="shared" si="64"/>
        <v>0.14450000000000002</v>
      </c>
      <c r="FB47">
        <f t="shared" si="64"/>
        <v>0.13779999999999998</v>
      </c>
      <c r="FC47">
        <f t="shared" si="64"/>
        <v>0.14589999999999997</v>
      </c>
      <c r="FD47">
        <f t="shared" si="64"/>
        <v>0.1673</v>
      </c>
      <c r="FE47">
        <f t="shared" si="64"/>
        <v>0.12099999999999998</v>
      </c>
      <c r="FF47">
        <f t="shared" ref="FF47:FU100" si="73">BL47-0.085</f>
        <v>0.1123</v>
      </c>
      <c r="FG47">
        <f t="shared" si="73"/>
        <v>0.1082</v>
      </c>
      <c r="FH47">
        <f t="shared" si="65"/>
        <v>0.1045</v>
      </c>
      <c r="FI47">
        <f t="shared" si="65"/>
        <v>9.8999999999999991E-2</v>
      </c>
      <c r="FJ47">
        <f t="shared" si="70"/>
        <v>9.8299999999999985E-2</v>
      </c>
      <c r="FK47">
        <f t="shared" si="70"/>
        <v>9.74E-2</v>
      </c>
      <c r="FL47">
        <f t="shared" si="70"/>
        <v>0.10379999999999999</v>
      </c>
      <c r="FM47">
        <f t="shared" si="70"/>
        <v>7.6999999999999999E-2</v>
      </c>
      <c r="FN47">
        <f t="shared" si="70"/>
        <v>8.5300000000000001E-2</v>
      </c>
      <c r="FO47">
        <f t="shared" si="70"/>
        <v>8.8199999999999987E-2</v>
      </c>
      <c r="FP47">
        <f t="shared" si="70"/>
        <v>0.1045</v>
      </c>
      <c r="FQ47">
        <f t="shared" si="70"/>
        <v>9.3399999999999997E-2</v>
      </c>
      <c r="FR47">
        <f t="shared" si="70"/>
        <v>9.6699999999999994E-2</v>
      </c>
      <c r="FS47">
        <f t="shared" si="70"/>
        <v>9.2499999999999985E-2</v>
      </c>
      <c r="FT47">
        <f t="shared" si="70"/>
        <v>9.5299999999999982E-2</v>
      </c>
      <c r="FU47">
        <f t="shared" si="70"/>
        <v>8.8800000000000004E-2</v>
      </c>
      <c r="FV47">
        <f t="shared" si="70"/>
        <v>8.6699999999999985E-2</v>
      </c>
      <c r="FW47">
        <f t="shared" si="70"/>
        <v>9.5600000000000004E-2</v>
      </c>
      <c r="FX47">
        <f t="shared" si="70"/>
        <v>8.699999999999998E-2</v>
      </c>
      <c r="FY47">
        <f t="shared" si="69"/>
        <v>0.11170000000000001</v>
      </c>
      <c r="FZ47">
        <f t="shared" si="69"/>
        <v>0.12299999999999998</v>
      </c>
      <c r="GA47">
        <f t="shared" si="69"/>
        <v>0.12469999999999999</v>
      </c>
      <c r="GB47">
        <f t="shared" si="69"/>
        <v>0.14529999999999998</v>
      </c>
      <c r="GC47">
        <f t="shared" si="69"/>
        <v>0.12299999999999998</v>
      </c>
      <c r="GD47">
        <f t="shared" si="69"/>
        <v>0.11689999999999999</v>
      </c>
      <c r="GE47">
        <f t="shared" si="69"/>
        <v>0.11469999999999998</v>
      </c>
      <c r="GF47">
        <f t="shared" si="68"/>
        <v>0.1145</v>
      </c>
      <c r="GG47">
        <f t="shared" si="61"/>
        <v>8.9300000000000004E-2</v>
      </c>
      <c r="GH47">
        <f t="shared" si="61"/>
        <v>8.1699999999999981E-2</v>
      </c>
      <c r="GI47">
        <f t="shared" si="61"/>
        <v>8.2599999999999993E-2</v>
      </c>
      <c r="GJ47">
        <f t="shared" si="61"/>
        <v>8.5800000000000001E-2</v>
      </c>
      <c r="GK47">
        <f t="shared" si="61"/>
        <v>0.12779999999999997</v>
      </c>
      <c r="GL47">
        <f t="shared" si="61"/>
        <v>0.13540000000000002</v>
      </c>
      <c r="GM47">
        <f t="shared" si="61"/>
        <v>0.13629999999999998</v>
      </c>
      <c r="GN47">
        <f t="shared" si="61"/>
        <v>0.15579999999999999</v>
      </c>
      <c r="GQ47">
        <f t="shared" si="4"/>
        <v>0.9143933410292242</v>
      </c>
      <c r="GR47">
        <f t="shared" si="5"/>
        <v>0.93440076472696854</v>
      </c>
      <c r="GS47">
        <f t="shared" si="6"/>
        <v>0.92920824410321834</v>
      </c>
      <c r="GT47">
        <f t="shared" si="7"/>
        <v>0.90417974069030838</v>
      </c>
      <c r="GU47">
        <f t="shared" si="8"/>
        <v>0.96124897186399128</v>
      </c>
      <c r="GV47">
        <f t="shared" si="9"/>
        <v>0.9659960723066694</v>
      </c>
      <c r="GW47">
        <f t="shared" si="10"/>
        <v>0.97276879553680085</v>
      </c>
      <c r="GX47">
        <f t="shared" si="11"/>
        <v>0.98488141065441459</v>
      </c>
      <c r="GY47">
        <f t="shared" si="12"/>
        <v>0.93773858890103157</v>
      </c>
      <c r="GZ47">
        <f t="shared" si="13"/>
        <v>0.92071103509361352</v>
      </c>
      <c r="HA47">
        <f t="shared" si="14"/>
        <v>0.91448861125025771</v>
      </c>
      <c r="HB47">
        <f t="shared" si="15"/>
        <v>0.9274838556786541</v>
      </c>
      <c r="HC47">
        <f t="shared" si="16"/>
        <v>0.40478694675800891</v>
      </c>
      <c r="HD47">
        <f t="shared" si="17"/>
        <v>0.28937947494033411</v>
      </c>
      <c r="HE47">
        <f t="shared" si="18"/>
        <v>0.3485914473493732</v>
      </c>
      <c r="HF47">
        <f t="shared" si="19"/>
        <v>0.37460429124164601</v>
      </c>
      <c r="HG47">
        <f t="shared" si="20"/>
        <v>0.38592338461999426</v>
      </c>
      <c r="HH47">
        <f t="shared" si="21"/>
        <v>0.36918328584995241</v>
      </c>
      <c r="HI47">
        <f t="shared" si="22"/>
        <v>0.36893891566450571</v>
      </c>
      <c r="HJ47">
        <f t="shared" si="23"/>
        <v>0.36803623741414537</v>
      </c>
      <c r="HK47">
        <f t="shared" si="24"/>
        <v>0.94192634560906485</v>
      </c>
      <c r="HL47">
        <f t="shared" si="25"/>
        <v>1.0043081484226617</v>
      </c>
      <c r="HM47">
        <f t="shared" si="26"/>
        <v>1.0428963145419898</v>
      </c>
      <c r="HN47">
        <f t="shared" si="27"/>
        <v>1.074476164946611</v>
      </c>
      <c r="HO47">
        <f t="shared" si="28"/>
        <v>0.76020214095527883</v>
      </c>
      <c r="HP47">
        <f t="shared" si="29"/>
        <v>0.7689770790963556</v>
      </c>
      <c r="HQ47">
        <f t="shared" si="30"/>
        <v>0.73587312149947304</v>
      </c>
      <c r="HR47">
        <f t="shared" si="31"/>
        <v>0.71587619683812054</v>
      </c>
      <c r="HS47">
        <f t="shared" si="32"/>
        <v>0.68574604056682409</v>
      </c>
      <c r="HT47">
        <f t="shared" si="33"/>
        <v>0.797562553925798</v>
      </c>
      <c r="HU47">
        <f t="shared" si="34"/>
        <v>0.74310344827586194</v>
      </c>
      <c r="HV47">
        <f t="shared" si="35"/>
        <v>0.79727021610789139</v>
      </c>
      <c r="HW47">
        <f t="shared" si="36"/>
        <v>0.61607195344189059</v>
      </c>
      <c r="HX47">
        <f t="shared" si="37"/>
        <v>0.66970729172680554</v>
      </c>
      <c r="HY47">
        <f t="shared" si="38"/>
        <v>0.67317693285565694</v>
      </c>
      <c r="HZ47">
        <f t="shared" si="39"/>
        <v>0.67525595306568498</v>
      </c>
      <c r="IA47">
        <f t="shared" si="40"/>
        <v>0.31152711781091263</v>
      </c>
      <c r="IB47">
        <f t="shared" si="41"/>
        <v>0.32417077450079373</v>
      </c>
      <c r="IC47">
        <f t="shared" si="42"/>
        <v>0.32244306065000422</v>
      </c>
      <c r="ID47">
        <f t="shared" si="43"/>
        <v>0.32104842714338144</v>
      </c>
      <c r="IE47">
        <f t="shared" si="44"/>
        <v>0.55273268062956993</v>
      </c>
      <c r="IF47">
        <f t="shared" si="45"/>
        <v>0.57578740157480313</v>
      </c>
      <c r="IG47">
        <f t="shared" si="46"/>
        <v>0.62321626186731893</v>
      </c>
      <c r="IH47">
        <f t="shared" si="47"/>
        <v>0.61739771470696647</v>
      </c>
      <c r="II47">
        <f t="shared" si="48"/>
        <v>0.57998185666767466</v>
      </c>
      <c r="IJ47">
        <f t="shared" si="49"/>
        <v>0.64737616478666005</v>
      </c>
      <c r="IK47">
        <f t="shared" si="50"/>
        <v>0.60050607912115028</v>
      </c>
      <c r="IL47">
        <f t="shared" si="51"/>
        <v>0.71208953388267127</v>
      </c>
      <c r="IM47">
        <f t="shared" si="52"/>
        <v>0.64274891245906451</v>
      </c>
      <c r="IN47">
        <f t="shared" si="53"/>
        <v>0.71321642429426879</v>
      </c>
      <c r="IO47">
        <f t="shared" si="54"/>
        <v>0.68590663282198439</v>
      </c>
      <c r="IP47">
        <f t="shared" si="55"/>
        <v>0.69097145386147374</v>
      </c>
      <c r="IV47" s="29"/>
      <c r="IZ47" s="16"/>
    </row>
    <row r="48" spans="1:260" x14ac:dyDescent="0.25">
      <c r="A48" s="1" t="s">
        <v>70</v>
      </c>
      <c r="B48" s="2">
        <v>18</v>
      </c>
      <c r="C48">
        <v>0.68140000000000001</v>
      </c>
      <c r="D48">
        <v>0.70740000000000003</v>
      </c>
      <c r="E48">
        <v>0.69420000000000004</v>
      </c>
      <c r="F48" s="29">
        <v>0.69779999999999998</v>
      </c>
      <c r="G48">
        <v>0.70240000000000002</v>
      </c>
      <c r="H48">
        <v>0.70809999999999995</v>
      </c>
      <c r="I48">
        <v>0.69450000000000001</v>
      </c>
      <c r="J48" s="16">
        <v>0.71650000000000003</v>
      </c>
      <c r="K48">
        <v>0.70760000000000001</v>
      </c>
      <c r="L48">
        <v>0.68169999999999997</v>
      </c>
      <c r="M48">
        <v>0.70009999999999994</v>
      </c>
      <c r="N48">
        <v>0.70689999999999997</v>
      </c>
      <c r="O48">
        <v>0.2303</v>
      </c>
      <c r="P48">
        <v>0.18379999999999999</v>
      </c>
      <c r="Q48">
        <v>0.2069</v>
      </c>
      <c r="R48">
        <v>0.21640000000000001</v>
      </c>
      <c r="S48">
        <v>0.35849999999999999</v>
      </c>
      <c r="T48">
        <v>0.3493</v>
      </c>
      <c r="U48">
        <v>0.33989999999999998</v>
      </c>
      <c r="V48">
        <v>0.3982</v>
      </c>
      <c r="W48">
        <v>0.29570000000000002</v>
      </c>
      <c r="X48">
        <v>0.31169999999999998</v>
      </c>
      <c r="Y48">
        <v>0.31830000000000003</v>
      </c>
      <c r="Z48">
        <v>0.33679999999999999</v>
      </c>
      <c r="AA48">
        <v>0.2281</v>
      </c>
      <c r="AB48">
        <v>0.2271</v>
      </c>
      <c r="AC48">
        <v>0.22040000000000001</v>
      </c>
      <c r="AD48">
        <v>0.2175</v>
      </c>
      <c r="AE48">
        <v>0.21199999999999999</v>
      </c>
      <c r="AF48">
        <v>0.2407</v>
      </c>
      <c r="AG48">
        <v>0.21929999999999999</v>
      </c>
      <c r="AH48">
        <v>0.23719999999999999</v>
      </c>
      <c r="AI48">
        <v>0.19259999999999999</v>
      </c>
      <c r="AJ48">
        <v>0.20430000000000001</v>
      </c>
      <c r="AK48">
        <v>0.20399999999999999</v>
      </c>
      <c r="AL48">
        <v>0.2059</v>
      </c>
      <c r="AM48">
        <v>0.2424</v>
      </c>
      <c r="AN48">
        <v>0.24610000000000001</v>
      </c>
      <c r="AO48">
        <v>0.24299999999999999</v>
      </c>
      <c r="AP48">
        <v>0.23730000000000001</v>
      </c>
      <c r="AQ48">
        <v>0.17780000000000001</v>
      </c>
      <c r="AR48">
        <v>0.1784</v>
      </c>
      <c r="AS48">
        <v>0.1925</v>
      </c>
      <c r="AT48">
        <v>0.1845</v>
      </c>
      <c r="AU48">
        <v>0.1812</v>
      </c>
      <c r="AV48">
        <v>0.192</v>
      </c>
      <c r="AW48">
        <v>0.1842</v>
      </c>
      <c r="AX48">
        <v>0.2009</v>
      </c>
      <c r="AY48">
        <v>0.2205</v>
      </c>
      <c r="AZ48">
        <v>0.22189999999999999</v>
      </c>
      <c r="BA48">
        <v>0.215</v>
      </c>
      <c r="BB48">
        <v>0.21360000000000001</v>
      </c>
      <c r="BC48">
        <v>0.1598</v>
      </c>
      <c r="BD48">
        <v>0.1651</v>
      </c>
      <c r="BE48">
        <v>0.16869999999999999</v>
      </c>
      <c r="BF48">
        <v>0.1668</v>
      </c>
      <c r="BG48">
        <v>0.22889999999999999</v>
      </c>
      <c r="BH48">
        <v>0.22270000000000001</v>
      </c>
      <c r="BI48">
        <v>0.2316</v>
      </c>
      <c r="BJ48">
        <v>0.25280000000000002</v>
      </c>
      <c r="BK48">
        <v>0.20630000000000001</v>
      </c>
      <c r="BL48">
        <v>0.1981</v>
      </c>
      <c r="BM48">
        <v>0.1913</v>
      </c>
      <c r="BN48">
        <v>0.19070000000000001</v>
      </c>
      <c r="BO48">
        <v>0.18340000000000001</v>
      </c>
      <c r="BP48">
        <v>0.18149999999999999</v>
      </c>
      <c r="BQ48">
        <v>0.18279999999999999</v>
      </c>
      <c r="BR48">
        <v>0.1908</v>
      </c>
      <c r="BS48">
        <v>0.16259999999999999</v>
      </c>
      <c r="BT48">
        <v>0.1719</v>
      </c>
      <c r="BU48">
        <v>0.1721</v>
      </c>
      <c r="BV48">
        <v>0.18820000000000001</v>
      </c>
      <c r="BW48">
        <v>0.17660000000000001</v>
      </c>
      <c r="BX48">
        <v>0.18129999999999999</v>
      </c>
      <c r="BY48">
        <v>0.1767</v>
      </c>
      <c r="BZ48">
        <v>0.1812</v>
      </c>
      <c r="CA48">
        <v>0.1739</v>
      </c>
      <c r="CB48">
        <v>0.17369999999999999</v>
      </c>
      <c r="CC48">
        <v>0.18290000000000001</v>
      </c>
      <c r="CD48">
        <v>0.1719</v>
      </c>
      <c r="CE48">
        <v>0.19689999999999999</v>
      </c>
      <c r="CF48">
        <v>0.2049</v>
      </c>
      <c r="CG48">
        <v>0.20860000000000001</v>
      </c>
      <c r="CH48">
        <v>0.22900000000000001</v>
      </c>
      <c r="CI48">
        <v>0.20780000000000001</v>
      </c>
      <c r="CJ48">
        <v>0.2034</v>
      </c>
      <c r="CK48">
        <v>0.20150000000000001</v>
      </c>
      <c r="CL48">
        <v>0.20050000000000001</v>
      </c>
      <c r="CM48">
        <v>0.17630000000000001</v>
      </c>
      <c r="CN48">
        <v>0.1676</v>
      </c>
      <c r="CO48">
        <v>0.1676</v>
      </c>
      <c r="CP48">
        <v>0.17069999999999999</v>
      </c>
      <c r="CQ48">
        <v>0.21290000000000001</v>
      </c>
      <c r="CR48">
        <v>0.22020000000000001</v>
      </c>
      <c r="CS48">
        <v>0.222</v>
      </c>
      <c r="CT48">
        <v>0.24</v>
      </c>
      <c r="CW48">
        <f t="shared" si="66"/>
        <v>0.59640000000000004</v>
      </c>
      <c r="CX48">
        <f t="shared" si="66"/>
        <v>0.62240000000000006</v>
      </c>
      <c r="CY48">
        <f t="shared" si="66"/>
        <v>0.60920000000000007</v>
      </c>
      <c r="CZ48" s="29">
        <f t="shared" si="66"/>
        <v>0.61280000000000001</v>
      </c>
      <c r="DA48">
        <f t="shared" si="66"/>
        <v>0.61740000000000006</v>
      </c>
      <c r="DB48">
        <f t="shared" si="66"/>
        <v>0.62309999999999999</v>
      </c>
      <c r="DC48">
        <f t="shared" si="66"/>
        <v>0.60950000000000004</v>
      </c>
      <c r="DD48" s="16">
        <f t="shared" si="66"/>
        <v>0.63150000000000006</v>
      </c>
      <c r="DE48">
        <f t="shared" si="66"/>
        <v>0.62260000000000004</v>
      </c>
      <c r="DF48">
        <f t="shared" si="66"/>
        <v>0.59670000000000001</v>
      </c>
      <c r="DG48">
        <f t="shared" si="66"/>
        <v>0.61509999999999998</v>
      </c>
      <c r="DH48">
        <f t="shared" si="66"/>
        <v>0.62190000000000001</v>
      </c>
      <c r="DI48">
        <f t="shared" si="66"/>
        <v>0.14529999999999998</v>
      </c>
      <c r="DJ48">
        <f t="shared" si="66"/>
        <v>9.8799999999999985E-2</v>
      </c>
      <c r="DK48">
        <f t="shared" si="66"/>
        <v>0.12189999999999999</v>
      </c>
      <c r="DL48">
        <f t="shared" si="66"/>
        <v>0.13140000000000002</v>
      </c>
      <c r="DM48">
        <f t="shared" ref="DM48:EB77" si="74">S48-0.085</f>
        <v>0.27349999999999997</v>
      </c>
      <c r="DN48">
        <f t="shared" si="74"/>
        <v>0.26429999999999998</v>
      </c>
      <c r="DO48">
        <f t="shared" si="74"/>
        <v>0.25489999999999996</v>
      </c>
      <c r="DP48">
        <f t="shared" si="74"/>
        <v>0.31319999999999998</v>
      </c>
      <c r="DQ48">
        <f t="shared" si="74"/>
        <v>0.2107</v>
      </c>
      <c r="DR48">
        <f t="shared" si="74"/>
        <v>0.22669999999999996</v>
      </c>
      <c r="DS48">
        <f t="shared" si="74"/>
        <v>0.23330000000000001</v>
      </c>
      <c r="DT48">
        <f t="shared" si="71"/>
        <v>0.25179999999999997</v>
      </c>
      <c r="DU48">
        <f t="shared" si="71"/>
        <v>0.1431</v>
      </c>
      <c r="DV48">
        <f t="shared" si="71"/>
        <v>0.1421</v>
      </c>
      <c r="DW48">
        <f t="shared" si="71"/>
        <v>0.13540000000000002</v>
      </c>
      <c r="DX48">
        <f t="shared" si="71"/>
        <v>0.13250000000000001</v>
      </c>
      <c r="DY48">
        <f t="shared" si="67"/>
        <v>0.127</v>
      </c>
      <c r="DZ48">
        <f t="shared" si="67"/>
        <v>0.15570000000000001</v>
      </c>
      <c r="EA48">
        <f t="shared" si="67"/>
        <v>0.13429999999999997</v>
      </c>
      <c r="EB48">
        <f t="shared" si="67"/>
        <v>0.1522</v>
      </c>
      <c r="EC48">
        <f t="shared" si="67"/>
        <v>0.10759999999999999</v>
      </c>
      <c r="ED48">
        <f t="shared" si="67"/>
        <v>0.1193</v>
      </c>
      <c r="EE48">
        <f t="shared" si="67"/>
        <v>0.11899999999999998</v>
      </c>
      <c r="EF48">
        <f t="shared" si="67"/>
        <v>0.12089999999999999</v>
      </c>
      <c r="EG48">
        <f t="shared" si="67"/>
        <v>0.15739999999999998</v>
      </c>
      <c r="EH48">
        <f t="shared" si="67"/>
        <v>0.16110000000000002</v>
      </c>
      <c r="EI48">
        <f t="shared" si="67"/>
        <v>0.15799999999999997</v>
      </c>
      <c r="EJ48">
        <f t="shared" si="67"/>
        <v>0.15229999999999999</v>
      </c>
      <c r="EK48">
        <f t="shared" si="67"/>
        <v>9.2800000000000007E-2</v>
      </c>
      <c r="EL48">
        <f t="shared" si="67"/>
        <v>9.3399999999999997E-2</v>
      </c>
      <c r="EM48">
        <f t="shared" si="67"/>
        <v>0.1075</v>
      </c>
      <c r="EN48">
        <f t="shared" si="67"/>
        <v>9.9499999999999991E-2</v>
      </c>
      <c r="EO48">
        <f t="shared" ref="EO48:FB81" si="75">AU48-0.085</f>
        <v>9.6199999999999994E-2</v>
      </c>
      <c r="EP48">
        <f t="shared" si="72"/>
        <v>0.107</v>
      </c>
      <c r="EQ48">
        <f t="shared" si="72"/>
        <v>9.9199999999999997E-2</v>
      </c>
      <c r="ER48">
        <f t="shared" si="72"/>
        <v>0.11589999999999999</v>
      </c>
      <c r="ES48">
        <f t="shared" si="72"/>
        <v>0.13550000000000001</v>
      </c>
      <c r="ET48">
        <f t="shared" si="72"/>
        <v>0.13689999999999997</v>
      </c>
      <c r="EU48">
        <f t="shared" si="72"/>
        <v>0.13</v>
      </c>
      <c r="EV48">
        <f t="shared" si="72"/>
        <v>0.12859999999999999</v>
      </c>
      <c r="EW48">
        <f t="shared" si="72"/>
        <v>7.4799999999999991E-2</v>
      </c>
      <c r="EX48">
        <f t="shared" si="72"/>
        <v>8.0099999999999991E-2</v>
      </c>
      <c r="EY48">
        <f t="shared" si="72"/>
        <v>8.3699999999999983E-2</v>
      </c>
      <c r="EZ48">
        <f t="shared" si="72"/>
        <v>8.1799999999999998E-2</v>
      </c>
      <c r="FA48">
        <f t="shared" si="72"/>
        <v>0.14389999999999997</v>
      </c>
      <c r="FB48">
        <f t="shared" si="72"/>
        <v>0.13769999999999999</v>
      </c>
      <c r="FC48">
        <f t="shared" si="72"/>
        <v>0.14660000000000001</v>
      </c>
      <c r="FD48">
        <f t="shared" si="72"/>
        <v>0.1678</v>
      </c>
      <c r="FE48">
        <f t="shared" si="72"/>
        <v>0.12130000000000001</v>
      </c>
      <c r="FF48">
        <f t="shared" si="73"/>
        <v>0.11309999999999999</v>
      </c>
      <c r="FG48">
        <f t="shared" si="73"/>
        <v>0.10629999999999999</v>
      </c>
      <c r="FH48">
        <f t="shared" si="65"/>
        <v>0.1057</v>
      </c>
      <c r="FI48">
        <f t="shared" si="65"/>
        <v>9.8400000000000001E-2</v>
      </c>
      <c r="FJ48">
        <f t="shared" si="70"/>
        <v>9.6499999999999989E-2</v>
      </c>
      <c r="FK48">
        <f t="shared" si="70"/>
        <v>9.7799999999999984E-2</v>
      </c>
      <c r="FL48">
        <f t="shared" si="70"/>
        <v>0.10579999999999999</v>
      </c>
      <c r="FM48">
        <f t="shared" si="70"/>
        <v>7.7599999999999988E-2</v>
      </c>
      <c r="FN48">
        <f t="shared" si="70"/>
        <v>8.6899999999999991E-2</v>
      </c>
      <c r="FO48">
        <f t="shared" si="70"/>
        <v>8.7099999999999997E-2</v>
      </c>
      <c r="FP48">
        <f t="shared" si="70"/>
        <v>0.1032</v>
      </c>
      <c r="FQ48">
        <f t="shared" si="70"/>
        <v>9.1600000000000001E-2</v>
      </c>
      <c r="FR48">
        <f t="shared" si="70"/>
        <v>9.6299999999999983E-2</v>
      </c>
      <c r="FS48">
        <f t="shared" si="70"/>
        <v>9.169999999999999E-2</v>
      </c>
      <c r="FT48">
        <f t="shared" si="70"/>
        <v>9.6199999999999994E-2</v>
      </c>
      <c r="FU48">
        <f t="shared" si="70"/>
        <v>8.8899999999999993E-2</v>
      </c>
      <c r="FV48">
        <f t="shared" si="70"/>
        <v>8.8699999999999987E-2</v>
      </c>
      <c r="FW48">
        <f t="shared" si="70"/>
        <v>9.7900000000000001E-2</v>
      </c>
      <c r="FX48">
        <f t="shared" si="70"/>
        <v>8.6899999999999991E-2</v>
      </c>
      <c r="FY48">
        <f t="shared" si="69"/>
        <v>0.11189999999999999</v>
      </c>
      <c r="FZ48">
        <f t="shared" si="69"/>
        <v>0.11989999999999999</v>
      </c>
      <c r="GA48">
        <f t="shared" si="69"/>
        <v>0.1236</v>
      </c>
      <c r="GB48">
        <f t="shared" si="69"/>
        <v>0.14400000000000002</v>
      </c>
      <c r="GC48">
        <f t="shared" si="69"/>
        <v>0.12280000000000001</v>
      </c>
      <c r="GD48">
        <f t="shared" si="69"/>
        <v>0.11839999999999999</v>
      </c>
      <c r="GE48">
        <f t="shared" si="69"/>
        <v>0.11650000000000001</v>
      </c>
      <c r="GF48">
        <f t="shared" si="68"/>
        <v>0.11550000000000001</v>
      </c>
      <c r="GG48">
        <f t="shared" si="61"/>
        <v>9.1300000000000006E-2</v>
      </c>
      <c r="GH48">
        <f t="shared" si="61"/>
        <v>8.2599999999999993E-2</v>
      </c>
      <c r="GI48">
        <f t="shared" si="61"/>
        <v>8.2599999999999993E-2</v>
      </c>
      <c r="GJ48">
        <f t="shared" si="61"/>
        <v>8.5699999999999985E-2</v>
      </c>
      <c r="GK48">
        <f t="shared" si="61"/>
        <v>0.12790000000000001</v>
      </c>
      <c r="GL48">
        <f t="shared" si="61"/>
        <v>0.13519999999999999</v>
      </c>
      <c r="GM48">
        <f t="shared" si="61"/>
        <v>0.13700000000000001</v>
      </c>
      <c r="GN48">
        <f t="shared" si="61"/>
        <v>0.15499999999999997</v>
      </c>
      <c r="GQ48">
        <f t="shared" si="4"/>
        <v>0.90871691731041748</v>
      </c>
      <c r="GR48">
        <f t="shared" si="5"/>
        <v>0.93551781151360303</v>
      </c>
      <c r="GS48">
        <f t="shared" si="6"/>
        <v>0.931384540117417</v>
      </c>
      <c r="GT48">
        <f t="shared" si="7"/>
        <v>0.909779236011105</v>
      </c>
      <c r="GU48">
        <f t="shared" si="8"/>
        <v>0.95273366973751228</v>
      </c>
      <c r="GV48">
        <f t="shared" si="9"/>
        <v>0.97028870410165358</v>
      </c>
      <c r="GW48">
        <f t="shared" si="10"/>
        <v>0.96241907468814158</v>
      </c>
      <c r="GX48">
        <f t="shared" si="11"/>
        <v>0.98389006606007723</v>
      </c>
      <c r="GY48">
        <f t="shared" si="12"/>
        <v>0.93786246893123448</v>
      </c>
      <c r="GZ48">
        <f t="shared" si="13"/>
        <v>0.9175623933201088</v>
      </c>
      <c r="HA48">
        <f t="shared" si="14"/>
        <v>0.92166381971290701</v>
      </c>
      <c r="HB48">
        <f t="shared" si="15"/>
        <v>0.92674276517748044</v>
      </c>
      <c r="HC48">
        <f t="shared" si="16"/>
        <v>0.4001542232381371</v>
      </c>
      <c r="HD48">
        <f t="shared" si="17"/>
        <v>0.28653461326527646</v>
      </c>
      <c r="HE48">
        <f t="shared" si="18"/>
        <v>0.34177250679900184</v>
      </c>
      <c r="HF48">
        <f t="shared" si="19"/>
        <v>0.37920983521399099</v>
      </c>
      <c r="HG48">
        <f t="shared" si="20"/>
        <v>0.37681518833870647</v>
      </c>
      <c r="HH48">
        <f t="shared" si="21"/>
        <v>0.36207959449277338</v>
      </c>
      <c r="HI48">
        <f t="shared" si="22"/>
        <v>0.36519147838794247</v>
      </c>
      <c r="HJ48">
        <f t="shared" si="23"/>
        <v>0.35704514363885081</v>
      </c>
      <c r="HK48">
        <f t="shared" si="24"/>
        <v>0.96381684277937862</v>
      </c>
      <c r="HL48">
        <f t="shared" si="25"/>
        <v>1.0155445056668009</v>
      </c>
      <c r="HM48">
        <f t="shared" si="26"/>
        <v>1.0527978339350181</v>
      </c>
      <c r="HN48">
        <f t="shared" si="27"/>
        <v>1.0807794660485877</v>
      </c>
      <c r="HO48">
        <f t="shared" si="28"/>
        <v>0.76487252124645888</v>
      </c>
      <c r="HP48">
        <f t="shared" si="29"/>
        <v>0.76831576101649091</v>
      </c>
      <c r="HQ48">
        <f t="shared" si="30"/>
        <v>0.73888130968622112</v>
      </c>
      <c r="HR48">
        <f t="shared" si="31"/>
        <v>0.72179550035408835</v>
      </c>
      <c r="HS48">
        <f t="shared" si="32"/>
        <v>0.69650104200943297</v>
      </c>
      <c r="HT48">
        <f t="shared" si="33"/>
        <v>0.83040000000000003</v>
      </c>
      <c r="HU48">
        <f t="shared" si="34"/>
        <v>0.76293813554507728</v>
      </c>
      <c r="HV48">
        <f t="shared" si="35"/>
        <v>0.81455713138881447</v>
      </c>
      <c r="HW48">
        <f t="shared" si="36"/>
        <v>0.62402134199385251</v>
      </c>
      <c r="HX48">
        <f t="shared" si="37"/>
        <v>0.68089720906340967</v>
      </c>
      <c r="HY48">
        <f t="shared" si="38"/>
        <v>0.67934006964662896</v>
      </c>
      <c r="HZ48">
        <f t="shared" si="39"/>
        <v>0.68514110846650789</v>
      </c>
      <c r="IA48">
        <f t="shared" si="40"/>
        <v>0.31082762297833677</v>
      </c>
      <c r="IB48">
        <f t="shared" si="41"/>
        <v>0.32577703180926576</v>
      </c>
      <c r="IC48">
        <f t="shared" si="42"/>
        <v>0.32429547833583044</v>
      </c>
      <c r="ID48">
        <f t="shared" si="43"/>
        <v>0.31869258615999496</v>
      </c>
      <c r="IE48">
        <f t="shared" si="44"/>
        <v>0.57026977201499418</v>
      </c>
      <c r="IF48">
        <f t="shared" si="45"/>
        <v>0.56602630143627652</v>
      </c>
      <c r="IG48">
        <f t="shared" si="46"/>
        <v>0.62376697226412903</v>
      </c>
      <c r="IH48">
        <f t="shared" si="47"/>
        <v>0.60800488848151535</v>
      </c>
      <c r="II48">
        <f t="shared" si="48"/>
        <v>0.58281836907791096</v>
      </c>
      <c r="IJ48">
        <f t="shared" si="49"/>
        <v>0.65455435248057747</v>
      </c>
      <c r="IK48">
        <f t="shared" si="50"/>
        <v>0.61317839040672517</v>
      </c>
      <c r="IL48">
        <f t="shared" si="51"/>
        <v>0.70860846172658343</v>
      </c>
      <c r="IM48">
        <f t="shared" si="52"/>
        <v>0.65700155159038021</v>
      </c>
      <c r="IN48">
        <f t="shared" si="53"/>
        <v>0.71387599728841822</v>
      </c>
      <c r="IO48">
        <f t="shared" si="54"/>
        <v>0.7103825136612022</v>
      </c>
      <c r="IP48">
        <f t="shared" si="55"/>
        <v>0.70492791755741924</v>
      </c>
      <c r="IV48" s="29"/>
      <c r="IZ48" s="16"/>
    </row>
    <row r="49" spans="1:260" x14ac:dyDescent="0.25">
      <c r="A49" s="1" t="s">
        <v>71</v>
      </c>
      <c r="B49" s="2">
        <v>18.5</v>
      </c>
      <c r="C49">
        <v>0.68149999999999999</v>
      </c>
      <c r="D49">
        <v>0.70440000000000003</v>
      </c>
      <c r="E49">
        <v>0.69489999999999996</v>
      </c>
      <c r="F49" s="29">
        <v>0.69069999999999998</v>
      </c>
      <c r="G49">
        <v>0.69779999999999998</v>
      </c>
      <c r="H49">
        <v>0.69899999999999995</v>
      </c>
      <c r="I49">
        <v>0.68920000000000003</v>
      </c>
      <c r="J49" s="16">
        <v>0.71409999999999996</v>
      </c>
      <c r="K49">
        <v>0.70789999999999997</v>
      </c>
      <c r="L49">
        <v>0.67969999999999997</v>
      </c>
      <c r="M49">
        <v>0.69779999999999998</v>
      </c>
      <c r="N49">
        <v>0.70979999999999999</v>
      </c>
      <c r="O49">
        <v>0.23319999999999999</v>
      </c>
      <c r="P49">
        <v>0.18920000000000001</v>
      </c>
      <c r="Q49">
        <v>0.21079999999999999</v>
      </c>
      <c r="R49">
        <v>0.22040000000000001</v>
      </c>
      <c r="S49">
        <v>0.37259999999999999</v>
      </c>
      <c r="T49">
        <v>0.3664</v>
      </c>
      <c r="U49">
        <v>0.35499999999999998</v>
      </c>
      <c r="V49">
        <v>0.4128</v>
      </c>
      <c r="W49">
        <v>0.30480000000000002</v>
      </c>
      <c r="X49">
        <v>0.32579999999999998</v>
      </c>
      <c r="Y49">
        <v>0.3306</v>
      </c>
      <c r="Z49">
        <v>0.34839999999999999</v>
      </c>
      <c r="AA49">
        <v>0.23449999999999999</v>
      </c>
      <c r="AB49">
        <v>0.23519999999999999</v>
      </c>
      <c r="AC49">
        <v>0.2253</v>
      </c>
      <c r="AD49">
        <v>0.22140000000000001</v>
      </c>
      <c r="AE49">
        <v>0.22120000000000001</v>
      </c>
      <c r="AF49">
        <v>0.245</v>
      </c>
      <c r="AG49">
        <v>0.2238</v>
      </c>
      <c r="AH49">
        <v>0.2422</v>
      </c>
      <c r="AI49">
        <v>0.19550000000000001</v>
      </c>
      <c r="AJ49">
        <v>0.20749999999999999</v>
      </c>
      <c r="AK49">
        <v>0.20730000000000001</v>
      </c>
      <c r="AL49">
        <v>0.20710000000000001</v>
      </c>
      <c r="AM49">
        <v>0.25140000000000001</v>
      </c>
      <c r="AN49">
        <v>0.25569999999999998</v>
      </c>
      <c r="AO49">
        <v>0.24829999999999999</v>
      </c>
      <c r="AP49">
        <v>0.2437</v>
      </c>
      <c r="AQ49">
        <v>0.17799999999999999</v>
      </c>
      <c r="AR49">
        <v>0.18149999999999999</v>
      </c>
      <c r="AS49">
        <v>0.1946</v>
      </c>
      <c r="AT49">
        <v>0.18629999999999999</v>
      </c>
      <c r="AU49">
        <v>0.18149999999999999</v>
      </c>
      <c r="AV49">
        <v>0.19109999999999999</v>
      </c>
      <c r="AW49">
        <v>0.1832</v>
      </c>
      <c r="AX49">
        <v>0.20039999999999999</v>
      </c>
      <c r="AY49">
        <v>0.2268</v>
      </c>
      <c r="AZ49">
        <v>0.2278</v>
      </c>
      <c r="BA49">
        <v>0.21790000000000001</v>
      </c>
      <c r="BB49">
        <v>0.2198</v>
      </c>
      <c r="BC49">
        <v>0.1598</v>
      </c>
      <c r="BD49">
        <v>0.1656</v>
      </c>
      <c r="BE49">
        <v>0.16830000000000001</v>
      </c>
      <c r="BF49">
        <v>0.1676</v>
      </c>
      <c r="BG49">
        <v>0.22939999999999999</v>
      </c>
      <c r="BH49">
        <v>0.22209999999999999</v>
      </c>
      <c r="BI49">
        <v>0.2296</v>
      </c>
      <c r="BJ49">
        <v>0.25240000000000001</v>
      </c>
      <c r="BK49">
        <v>0.20699999999999999</v>
      </c>
      <c r="BL49">
        <v>0.19869999999999999</v>
      </c>
      <c r="BM49">
        <v>0.19309999999999999</v>
      </c>
      <c r="BN49">
        <v>0.18940000000000001</v>
      </c>
      <c r="BO49">
        <v>0.185</v>
      </c>
      <c r="BP49">
        <v>0.1842</v>
      </c>
      <c r="BQ49">
        <v>0.18229999999999999</v>
      </c>
      <c r="BR49">
        <v>0.19170000000000001</v>
      </c>
      <c r="BS49">
        <v>0.16209999999999999</v>
      </c>
      <c r="BT49">
        <v>0.17119999999999999</v>
      </c>
      <c r="BU49">
        <v>0.1714</v>
      </c>
      <c r="BV49">
        <v>0.18809999999999999</v>
      </c>
      <c r="BW49">
        <v>0.17660000000000001</v>
      </c>
      <c r="BX49">
        <v>0.18160000000000001</v>
      </c>
      <c r="BY49">
        <v>0.17910000000000001</v>
      </c>
      <c r="BZ49">
        <v>0.18110000000000001</v>
      </c>
      <c r="CA49">
        <v>0.1741</v>
      </c>
      <c r="CB49">
        <v>0.17299999999999999</v>
      </c>
      <c r="CC49">
        <v>0.18</v>
      </c>
      <c r="CD49">
        <v>0.17069999999999999</v>
      </c>
      <c r="CE49">
        <v>0.1951</v>
      </c>
      <c r="CF49">
        <v>0.2054</v>
      </c>
      <c r="CG49">
        <v>0.2094</v>
      </c>
      <c r="CH49">
        <v>0.22950000000000001</v>
      </c>
      <c r="CI49">
        <v>0.2077</v>
      </c>
      <c r="CJ49">
        <v>0.2029</v>
      </c>
      <c r="CK49">
        <v>0.19989999999999999</v>
      </c>
      <c r="CL49">
        <v>0.20019999999999999</v>
      </c>
      <c r="CM49">
        <v>0.17469999999999999</v>
      </c>
      <c r="CN49">
        <v>0.16600000000000001</v>
      </c>
      <c r="CO49">
        <v>0.16869999999999999</v>
      </c>
      <c r="CP49">
        <v>0.1711</v>
      </c>
      <c r="CQ49">
        <v>0.2117</v>
      </c>
      <c r="CR49">
        <v>0.21970000000000001</v>
      </c>
      <c r="CS49">
        <v>0.22209999999999999</v>
      </c>
      <c r="CT49">
        <v>0.23949999999999999</v>
      </c>
      <c r="CW49">
        <f t="shared" si="66"/>
        <v>0.59650000000000003</v>
      </c>
      <c r="CX49">
        <f t="shared" si="66"/>
        <v>0.61940000000000006</v>
      </c>
      <c r="CY49">
        <f t="shared" si="66"/>
        <v>0.6099</v>
      </c>
      <c r="CZ49" s="29">
        <f t="shared" si="66"/>
        <v>0.60570000000000002</v>
      </c>
      <c r="DA49">
        <f t="shared" si="66"/>
        <v>0.61280000000000001</v>
      </c>
      <c r="DB49">
        <f t="shared" si="66"/>
        <v>0.61399999999999999</v>
      </c>
      <c r="DC49">
        <f t="shared" si="66"/>
        <v>0.60420000000000007</v>
      </c>
      <c r="DD49" s="16">
        <f t="shared" si="66"/>
        <v>0.62909999999999999</v>
      </c>
      <c r="DE49">
        <f t="shared" si="66"/>
        <v>0.62290000000000001</v>
      </c>
      <c r="DF49">
        <f t="shared" si="66"/>
        <v>0.59470000000000001</v>
      </c>
      <c r="DG49">
        <f t="shared" si="66"/>
        <v>0.61280000000000001</v>
      </c>
      <c r="DH49">
        <f t="shared" si="66"/>
        <v>0.62480000000000002</v>
      </c>
      <c r="DI49">
        <f t="shared" si="66"/>
        <v>0.1482</v>
      </c>
      <c r="DJ49">
        <f t="shared" si="66"/>
        <v>0.1042</v>
      </c>
      <c r="DK49">
        <f t="shared" si="66"/>
        <v>0.12579999999999997</v>
      </c>
      <c r="DL49">
        <f t="shared" si="66"/>
        <v>0.13540000000000002</v>
      </c>
      <c r="DM49">
        <f t="shared" si="74"/>
        <v>0.28759999999999997</v>
      </c>
      <c r="DN49">
        <f t="shared" si="74"/>
        <v>0.28139999999999998</v>
      </c>
      <c r="DO49">
        <f t="shared" si="74"/>
        <v>0.26999999999999996</v>
      </c>
      <c r="DP49">
        <f t="shared" si="74"/>
        <v>0.32779999999999998</v>
      </c>
      <c r="DQ49">
        <f t="shared" si="74"/>
        <v>0.2198</v>
      </c>
      <c r="DR49">
        <f t="shared" si="74"/>
        <v>0.24079999999999996</v>
      </c>
      <c r="DS49">
        <f t="shared" si="74"/>
        <v>0.24559999999999998</v>
      </c>
      <c r="DT49">
        <f t="shared" si="71"/>
        <v>0.26339999999999997</v>
      </c>
      <c r="DU49">
        <f t="shared" si="71"/>
        <v>0.14949999999999997</v>
      </c>
      <c r="DV49">
        <f t="shared" si="71"/>
        <v>0.1502</v>
      </c>
      <c r="DW49">
        <f t="shared" si="71"/>
        <v>0.14029999999999998</v>
      </c>
      <c r="DX49">
        <f t="shared" si="71"/>
        <v>0.13640000000000002</v>
      </c>
      <c r="DY49">
        <f t="shared" si="67"/>
        <v>0.13619999999999999</v>
      </c>
      <c r="DZ49">
        <f t="shared" si="67"/>
        <v>0.15999999999999998</v>
      </c>
      <c r="EA49">
        <f t="shared" si="67"/>
        <v>0.13879999999999998</v>
      </c>
      <c r="EB49">
        <f t="shared" si="67"/>
        <v>0.15720000000000001</v>
      </c>
      <c r="EC49">
        <f t="shared" si="67"/>
        <v>0.1105</v>
      </c>
      <c r="ED49">
        <f t="shared" si="67"/>
        <v>0.12249999999999998</v>
      </c>
      <c r="EE49">
        <f t="shared" si="67"/>
        <v>0.12230000000000001</v>
      </c>
      <c r="EF49">
        <f t="shared" si="67"/>
        <v>0.1221</v>
      </c>
      <c r="EG49">
        <f t="shared" si="67"/>
        <v>0.16639999999999999</v>
      </c>
      <c r="EH49">
        <f t="shared" si="67"/>
        <v>0.17069999999999996</v>
      </c>
      <c r="EI49">
        <f t="shared" si="67"/>
        <v>0.1633</v>
      </c>
      <c r="EJ49">
        <f t="shared" si="67"/>
        <v>0.15870000000000001</v>
      </c>
      <c r="EK49">
        <f t="shared" si="67"/>
        <v>9.2999999999999985E-2</v>
      </c>
      <c r="EL49">
        <f t="shared" si="67"/>
        <v>9.6499999999999989E-2</v>
      </c>
      <c r="EM49">
        <f t="shared" si="67"/>
        <v>0.10959999999999999</v>
      </c>
      <c r="EN49">
        <f t="shared" si="67"/>
        <v>0.10129999999999999</v>
      </c>
      <c r="EO49">
        <f t="shared" si="75"/>
        <v>9.6499999999999989E-2</v>
      </c>
      <c r="EP49">
        <f t="shared" si="72"/>
        <v>0.10609999999999999</v>
      </c>
      <c r="EQ49">
        <f t="shared" si="72"/>
        <v>9.8199999999999996E-2</v>
      </c>
      <c r="ER49">
        <f t="shared" si="72"/>
        <v>0.11539999999999999</v>
      </c>
      <c r="ES49">
        <f t="shared" si="72"/>
        <v>0.14179999999999998</v>
      </c>
      <c r="ET49">
        <f t="shared" si="72"/>
        <v>0.14279999999999998</v>
      </c>
      <c r="EU49">
        <f t="shared" si="72"/>
        <v>0.13290000000000002</v>
      </c>
      <c r="EV49">
        <f t="shared" si="72"/>
        <v>0.13479999999999998</v>
      </c>
      <c r="EW49">
        <f t="shared" si="72"/>
        <v>7.4799999999999991E-2</v>
      </c>
      <c r="EX49">
        <f t="shared" si="72"/>
        <v>8.0599999999999991E-2</v>
      </c>
      <c r="EY49">
        <f t="shared" si="72"/>
        <v>8.3299999999999999E-2</v>
      </c>
      <c r="EZ49">
        <f t="shared" si="72"/>
        <v>8.2599999999999993E-2</v>
      </c>
      <c r="FA49">
        <f t="shared" si="72"/>
        <v>0.14439999999999997</v>
      </c>
      <c r="FB49">
        <f t="shared" si="72"/>
        <v>0.1371</v>
      </c>
      <c r="FC49">
        <f t="shared" si="72"/>
        <v>0.14460000000000001</v>
      </c>
      <c r="FD49">
        <f t="shared" si="72"/>
        <v>0.16739999999999999</v>
      </c>
      <c r="FE49">
        <f t="shared" si="72"/>
        <v>0.12199999999999998</v>
      </c>
      <c r="FF49">
        <f t="shared" si="73"/>
        <v>0.11369999999999998</v>
      </c>
      <c r="FG49">
        <f t="shared" si="73"/>
        <v>0.10809999999999999</v>
      </c>
      <c r="FH49">
        <f t="shared" si="65"/>
        <v>0.10440000000000001</v>
      </c>
      <c r="FI49">
        <f t="shared" si="65"/>
        <v>9.9999999999999992E-2</v>
      </c>
      <c r="FJ49">
        <f t="shared" si="70"/>
        <v>9.9199999999999997E-2</v>
      </c>
      <c r="FK49">
        <f t="shared" si="70"/>
        <v>9.7299999999999984E-2</v>
      </c>
      <c r="FL49">
        <f t="shared" si="70"/>
        <v>0.1067</v>
      </c>
      <c r="FM49">
        <f t="shared" si="70"/>
        <v>7.7099999999999988E-2</v>
      </c>
      <c r="FN49">
        <f t="shared" si="70"/>
        <v>8.6199999999999985E-2</v>
      </c>
      <c r="FO49">
        <f t="shared" si="70"/>
        <v>8.6399999999999991E-2</v>
      </c>
      <c r="FP49">
        <f t="shared" si="70"/>
        <v>0.10309999999999998</v>
      </c>
      <c r="FQ49">
        <f t="shared" si="70"/>
        <v>9.1600000000000001E-2</v>
      </c>
      <c r="FR49">
        <f t="shared" si="70"/>
        <v>9.6600000000000005E-2</v>
      </c>
      <c r="FS49">
        <f t="shared" si="70"/>
        <v>9.4100000000000003E-2</v>
      </c>
      <c r="FT49">
        <f t="shared" si="70"/>
        <v>9.6100000000000005E-2</v>
      </c>
      <c r="FU49">
        <f t="shared" si="70"/>
        <v>8.9099999999999999E-2</v>
      </c>
      <c r="FV49">
        <f t="shared" si="70"/>
        <v>8.7999999999999981E-2</v>
      </c>
      <c r="FW49">
        <f t="shared" si="70"/>
        <v>9.4999999999999987E-2</v>
      </c>
      <c r="FX49">
        <f t="shared" si="70"/>
        <v>8.5699999999999985E-2</v>
      </c>
      <c r="FY49">
        <f t="shared" si="69"/>
        <v>0.11009999999999999</v>
      </c>
      <c r="FZ49">
        <f t="shared" si="69"/>
        <v>0.12039999999999999</v>
      </c>
      <c r="GA49">
        <f t="shared" si="69"/>
        <v>0.1244</v>
      </c>
      <c r="GB49">
        <f t="shared" si="69"/>
        <v>0.14450000000000002</v>
      </c>
      <c r="GC49">
        <f t="shared" si="69"/>
        <v>0.12269999999999999</v>
      </c>
      <c r="GD49">
        <f t="shared" si="69"/>
        <v>0.11789999999999999</v>
      </c>
      <c r="GE49">
        <f t="shared" si="69"/>
        <v>0.11489999999999999</v>
      </c>
      <c r="GF49">
        <f t="shared" si="68"/>
        <v>0.11519999999999998</v>
      </c>
      <c r="GG49">
        <f t="shared" si="61"/>
        <v>8.9699999999999988E-2</v>
      </c>
      <c r="GH49">
        <f t="shared" si="61"/>
        <v>8.1000000000000003E-2</v>
      </c>
      <c r="GI49">
        <f t="shared" si="61"/>
        <v>8.3699999999999983E-2</v>
      </c>
      <c r="GJ49">
        <f t="shared" si="61"/>
        <v>8.6099999999999996E-2</v>
      </c>
      <c r="GK49">
        <f t="shared" si="61"/>
        <v>0.12669999999999998</v>
      </c>
      <c r="GL49">
        <f t="shared" si="61"/>
        <v>0.13469999999999999</v>
      </c>
      <c r="GM49">
        <f t="shared" si="61"/>
        <v>0.1371</v>
      </c>
      <c r="GN49">
        <f t="shared" si="61"/>
        <v>0.15449999999999997</v>
      </c>
      <c r="GQ49">
        <f t="shared" si="4"/>
        <v>0.91423229010207518</v>
      </c>
      <c r="GR49">
        <f t="shared" si="5"/>
        <v>0.92896994420781098</v>
      </c>
      <c r="GS49">
        <f t="shared" si="6"/>
        <v>0.93435465338950585</v>
      </c>
      <c r="GT49">
        <f t="shared" si="7"/>
        <v>0.91008804880247618</v>
      </c>
      <c r="GU49">
        <f t="shared" si="8"/>
        <v>0.94959168177521569</v>
      </c>
      <c r="GV49">
        <f t="shared" si="9"/>
        <v>0.95795303845853808</v>
      </c>
      <c r="GW49">
        <f t="shared" si="10"/>
        <v>0.95909329015667422</v>
      </c>
      <c r="GX49">
        <f t="shared" si="11"/>
        <v>0.9769695463792647</v>
      </c>
      <c r="GY49">
        <f t="shared" si="12"/>
        <v>0.93985756533285048</v>
      </c>
      <c r="GZ49">
        <f t="shared" si="13"/>
        <v>0.92140123638504556</v>
      </c>
      <c r="HA49">
        <f t="shared" si="14"/>
        <v>0.91801117552769151</v>
      </c>
      <c r="HB49">
        <f t="shared" si="15"/>
        <v>0.93356841885067099</v>
      </c>
      <c r="HC49">
        <f t="shared" si="16"/>
        <v>0.39629906941918913</v>
      </c>
      <c r="HD49">
        <f t="shared" si="17"/>
        <v>0.29209766490062511</v>
      </c>
      <c r="HE49">
        <f t="shared" si="18"/>
        <v>0.34450651769087515</v>
      </c>
      <c r="HF49">
        <f t="shared" si="19"/>
        <v>0.37549571535538984</v>
      </c>
      <c r="HG49">
        <f t="shared" si="20"/>
        <v>0.36306713459741957</v>
      </c>
      <c r="HH49">
        <f t="shared" si="21"/>
        <v>0.35271113785064295</v>
      </c>
      <c r="HI49">
        <f t="shared" si="22"/>
        <v>0.35304732141689649</v>
      </c>
      <c r="HJ49">
        <f t="shared" si="23"/>
        <v>0.34505263157894728</v>
      </c>
      <c r="HK49">
        <f t="shared" si="24"/>
        <v>0.98094345517025916</v>
      </c>
      <c r="HL49">
        <f t="shared" si="25"/>
        <v>1.0494203782794385</v>
      </c>
      <c r="HM49">
        <f t="shared" si="26"/>
        <v>1.0756832515767343</v>
      </c>
      <c r="HN49">
        <f t="shared" si="27"/>
        <v>1.1090993304981263</v>
      </c>
      <c r="HO49">
        <f t="shared" si="28"/>
        <v>0.7854778542531391</v>
      </c>
      <c r="HP49">
        <f t="shared" si="29"/>
        <v>0.79749389402145054</v>
      </c>
      <c r="HQ49">
        <f t="shared" si="30"/>
        <v>0.75256128305530212</v>
      </c>
      <c r="HR49">
        <f t="shared" si="31"/>
        <v>0.73626254992982842</v>
      </c>
      <c r="HS49">
        <f t="shared" si="32"/>
        <v>0.73709275895659698</v>
      </c>
      <c r="HT49">
        <f t="shared" si="33"/>
        <v>0.84732298893184332</v>
      </c>
      <c r="HU49">
        <f t="shared" si="34"/>
        <v>0.78139953836626674</v>
      </c>
      <c r="HV49">
        <f t="shared" si="35"/>
        <v>0.83639265762170789</v>
      </c>
      <c r="HW49">
        <f t="shared" si="36"/>
        <v>0.63447404685346809</v>
      </c>
      <c r="HX49">
        <f t="shared" si="37"/>
        <v>0.69444444444444431</v>
      </c>
      <c r="HY49">
        <f t="shared" si="38"/>
        <v>0.69049232158988261</v>
      </c>
      <c r="HZ49">
        <f t="shared" si="39"/>
        <v>0.68630206284076212</v>
      </c>
      <c r="IA49">
        <f t="shared" si="40"/>
        <v>0.31562974203338384</v>
      </c>
      <c r="IB49">
        <f t="shared" si="41"/>
        <v>0.33163017504322645</v>
      </c>
      <c r="IC49">
        <f t="shared" si="42"/>
        <v>0.32546088689586444</v>
      </c>
      <c r="ID49">
        <f t="shared" si="43"/>
        <v>0.31945730504448649</v>
      </c>
      <c r="IE49">
        <f t="shared" si="44"/>
        <v>0.56870299027701332</v>
      </c>
      <c r="IF49">
        <f t="shared" si="45"/>
        <v>0.58315204254290531</v>
      </c>
      <c r="IG49">
        <f t="shared" si="46"/>
        <v>0.62883699581157837</v>
      </c>
      <c r="IH49">
        <f t="shared" si="47"/>
        <v>0.61289932236205213</v>
      </c>
      <c r="II49">
        <f t="shared" si="48"/>
        <v>0.58311680464076376</v>
      </c>
      <c r="IJ49">
        <f t="shared" si="49"/>
        <v>0.64624192958947491</v>
      </c>
      <c r="IK49">
        <f t="shared" si="50"/>
        <v>0.60323115670495731</v>
      </c>
      <c r="IL49">
        <f t="shared" si="51"/>
        <v>0.70880167065905031</v>
      </c>
      <c r="IM49">
        <f t="shared" si="52"/>
        <v>0.67775547270815395</v>
      </c>
      <c r="IN49">
        <f t="shared" si="53"/>
        <v>0.73151990164438285</v>
      </c>
      <c r="IO49">
        <f t="shared" si="54"/>
        <v>0.72196870925684486</v>
      </c>
      <c r="IP49">
        <f t="shared" si="55"/>
        <v>0.73121779224301586</v>
      </c>
      <c r="IV49" s="29"/>
      <c r="IZ49" s="16"/>
    </row>
    <row r="50" spans="1:260" x14ac:dyDescent="0.25">
      <c r="A50" s="1" t="s">
        <v>72</v>
      </c>
      <c r="B50" s="10">
        <v>19</v>
      </c>
      <c r="C50">
        <v>0.68369999999999997</v>
      </c>
      <c r="D50">
        <v>0.69969999999999999</v>
      </c>
      <c r="E50">
        <v>0.68989999999999996</v>
      </c>
      <c r="F50" s="29">
        <v>0.69199999999999995</v>
      </c>
      <c r="G50">
        <v>0.69599999999999995</v>
      </c>
      <c r="H50">
        <v>0.69969999999999999</v>
      </c>
      <c r="I50">
        <v>0.6885</v>
      </c>
      <c r="J50" s="16">
        <v>0.71050000000000002</v>
      </c>
      <c r="K50">
        <v>0.70389999999999997</v>
      </c>
      <c r="L50">
        <v>0.67549999999999999</v>
      </c>
      <c r="M50">
        <v>0.6956</v>
      </c>
      <c r="N50">
        <v>0.70450000000000002</v>
      </c>
      <c r="O50">
        <v>0.23680000000000001</v>
      </c>
      <c r="P50">
        <v>0.192</v>
      </c>
      <c r="Q50">
        <v>0.2145</v>
      </c>
      <c r="R50">
        <v>0.2228</v>
      </c>
      <c r="S50">
        <v>0.3871</v>
      </c>
      <c r="T50">
        <v>0.379</v>
      </c>
      <c r="U50">
        <v>0.36809999999999998</v>
      </c>
      <c r="V50">
        <v>0.43140000000000001</v>
      </c>
      <c r="W50">
        <v>0.31690000000000002</v>
      </c>
      <c r="X50">
        <v>0.33579999999999999</v>
      </c>
      <c r="Y50">
        <v>0.34160000000000001</v>
      </c>
      <c r="Z50">
        <v>0.35849999999999999</v>
      </c>
      <c r="AA50">
        <v>0.2404</v>
      </c>
      <c r="AB50">
        <v>0.23749999999999999</v>
      </c>
      <c r="AC50">
        <v>0.23200000000000001</v>
      </c>
      <c r="AD50">
        <v>0.2283</v>
      </c>
      <c r="AE50">
        <v>0.22670000000000001</v>
      </c>
      <c r="AF50">
        <v>0.25169999999999998</v>
      </c>
      <c r="AG50">
        <v>0.22869999999999999</v>
      </c>
      <c r="AH50">
        <v>0.24879999999999999</v>
      </c>
      <c r="AI50">
        <v>0.19969999999999999</v>
      </c>
      <c r="AJ50">
        <v>0.2107</v>
      </c>
      <c r="AK50">
        <v>0.21179999999999999</v>
      </c>
      <c r="AL50">
        <v>0.21290000000000001</v>
      </c>
      <c r="AM50">
        <v>0.2586</v>
      </c>
      <c r="AN50">
        <v>0.26169999999999999</v>
      </c>
      <c r="AO50">
        <v>0.25800000000000001</v>
      </c>
      <c r="AP50">
        <v>0.2545</v>
      </c>
      <c r="AQ50">
        <v>0.1804</v>
      </c>
      <c r="AR50">
        <v>0.18329999999999999</v>
      </c>
      <c r="AS50">
        <v>0.1958</v>
      </c>
      <c r="AT50">
        <v>0.19</v>
      </c>
      <c r="AU50">
        <v>0.18229999999999999</v>
      </c>
      <c r="AV50">
        <v>0.19339999999999999</v>
      </c>
      <c r="AW50">
        <v>0.1835</v>
      </c>
      <c r="AX50">
        <v>0.20019999999999999</v>
      </c>
      <c r="AY50">
        <v>0.23150000000000001</v>
      </c>
      <c r="AZ50">
        <v>0.2319</v>
      </c>
      <c r="BA50">
        <v>0.22420000000000001</v>
      </c>
      <c r="BB50">
        <v>0.22339999999999999</v>
      </c>
      <c r="BC50">
        <v>0.16</v>
      </c>
      <c r="BD50">
        <v>0.16489999999999999</v>
      </c>
      <c r="BE50">
        <v>0.1696</v>
      </c>
      <c r="BF50">
        <v>0.1668</v>
      </c>
      <c r="BG50">
        <v>0.2293</v>
      </c>
      <c r="BH50">
        <v>0.2235</v>
      </c>
      <c r="BI50">
        <v>0.23100000000000001</v>
      </c>
      <c r="BJ50">
        <v>0.25390000000000001</v>
      </c>
      <c r="BK50">
        <v>0.20619999999999999</v>
      </c>
      <c r="BL50">
        <v>0.19889999999999999</v>
      </c>
      <c r="BM50">
        <v>0.1933</v>
      </c>
      <c r="BN50">
        <v>0.19</v>
      </c>
      <c r="BO50">
        <v>0.185</v>
      </c>
      <c r="BP50">
        <v>0.18390000000000001</v>
      </c>
      <c r="BQ50">
        <v>0.18290000000000001</v>
      </c>
      <c r="BR50">
        <v>0.19089999999999999</v>
      </c>
      <c r="BS50">
        <v>0.16159999999999999</v>
      </c>
      <c r="BT50">
        <v>0.17119999999999999</v>
      </c>
      <c r="BU50">
        <v>0.17199999999999999</v>
      </c>
      <c r="BV50">
        <v>0.1895</v>
      </c>
      <c r="BW50">
        <v>0.1764</v>
      </c>
      <c r="BX50">
        <v>0.1807</v>
      </c>
      <c r="BY50">
        <v>0.17749999999999999</v>
      </c>
      <c r="BZ50">
        <v>0.18</v>
      </c>
      <c r="CA50">
        <v>0.17499999999999999</v>
      </c>
      <c r="CB50">
        <v>0.1734</v>
      </c>
      <c r="CC50">
        <v>0.18060000000000001</v>
      </c>
      <c r="CD50">
        <v>0.17269999999999999</v>
      </c>
      <c r="CE50">
        <v>0.19700000000000001</v>
      </c>
      <c r="CF50">
        <v>0.20530000000000001</v>
      </c>
      <c r="CG50">
        <v>0.2089</v>
      </c>
      <c r="CH50">
        <v>0.22939999999999999</v>
      </c>
      <c r="CI50">
        <v>0.2079</v>
      </c>
      <c r="CJ50">
        <v>0.2026</v>
      </c>
      <c r="CK50">
        <v>0.20019999999999999</v>
      </c>
      <c r="CL50">
        <v>0.1993</v>
      </c>
      <c r="CM50">
        <v>0.17419999999999999</v>
      </c>
      <c r="CN50">
        <v>0.1666</v>
      </c>
      <c r="CO50">
        <v>0.1676</v>
      </c>
      <c r="CP50">
        <v>0.1711</v>
      </c>
      <c r="CQ50">
        <v>0.2135</v>
      </c>
      <c r="CR50">
        <v>0.21890000000000001</v>
      </c>
      <c r="CS50">
        <v>0.2225</v>
      </c>
      <c r="CT50">
        <v>0.24049999999999999</v>
      </c>
      <c r="CW50">
        <f t="shared" si="66"/>
        <v>0.59870000000000001</v>
      </c>
      <c r="CX50">
        <f t="shared" si="66"/>
        <v>0.61470000000000002</v>
      </c>
      <c r="CY50">
        <f t="shared" si="66"/>
        <v>0.60489999999999999</v>
      </c>
      <c r="CZ50" s="29">
        <f t="shared" si="66"/>
        <v>0.60699999999999998</v>
      </c>
      <c r="DA50">
        <f t="shared" si="66"/>
        <v>0.61099999999999999</v>
      </c>
      <c r="DB50">
        <f t="shared" si="66"/>
        <v>0.61470000000000002</v>
      </c>
      <c r="DC50">
        <f t="shared" si="66"/>
        <v>0.60350000000000004</v>
      </c>
      <c r="DD50" s="16">
        <f t="shared" si="66"/>
        <v>0.62550000000000006</v>
      </c>
      <c r="DE50">
        <f t="shared" si="66"/>
        <v>0.61890000000000001</v>
      </c>
      <c r="DF50">
        <f t="shared" si="66"/>
        <v>0.59050000000000002</v>
      </c>
      <c r="DG50">
        <f t="shared" si="66"/>
        <v>0.61060000000000003</v>
      </c>
      <c r="DH50">
        <f t="shared" si="66"/>
        <v>0.61950000000000005</v>
      </c>
      <c r="DI50">
        <f t="shared" si="66"/>
        <v>0.15179999999999999</v>
      </c>
      <c r="DJ50">
        <f t="shared" si="66"/>
        <v>0.107</v>
      </c>
      <c r="DK50">
        <f t="shared" si="66"/>
        <v>0.1295</v>
      </c>
      <c r="DL50">
        <f t="shared" si="66"/>
        <v>0.13779999999999998</v>
      </c>
      <c r="DM50">
        <f t="shared" si="74"/>
        <v>0.30209999999999998</v>
      </c>
      <c r="DN50">
        <f t="shared" si="74"/>
        <v>0.29399999999999998</v>
      </c>
      <c r="DO50">
        <f t="shared" si="74"/>
        <v>0.28309999999999996</v>
      </c>
      <c r="DP50">
        <f t="shared" si="74"/>
        <v>0.34639999999999999</v>
      </c>
      <c r="DQ50">
        <f t="shared" si="74"/>
        <v>0.2319</v>
      </c>
      <c r="DR50">
        <f t="shared" si="74"/>
        <v>0.25079999999999997</v>
      </c>
      <c r="DS50">
        <f t="shared" si="74"/>
        <v>0.25659999999999999</v>
      </c>
      <c r="DT50">
        <f t="shared" si="71"/>
        <v>0.27349999999999997</v>
      </c>
      <c r="DU50">
        <f t="shared" si="71"/>
        <v>0.15539999999999998</v>
      </c>
      <c r="DV50">
        <f t="shared" si="71"/>
        <v>0.15249999999999997</v>
      </c>
      <c r="DW50">
        <f t="shared" si="71"/>
        <v>0.14700000000000002</v>
      </c>
      <c r="DX50">
        <f t="shared" si="71"/>
        <v>0.14329999999999998</v>
      </c>
      <c r="DY50">
        <f t="shared" si="67"/>
        <v>0.14169999999999999</v>
      </c>
      <c r="DZ50">
        <f t="shared" si="67"/>
        <v>0.16669999999999996</v>
      </c>
      <c r="EA50">
        <f t="shared" si="67"/>
        <v>0.14369999999999999</v>
      </c>
      <c r="EB50">
        <f t="shared" si="67"/>
        <v>0.1638</v>
      </c>
      <c r="EC50">
        <f t="shared" si="67"/>
        <v>0.11469999999999998</v>
      </c>
      <c r="ED50">
        <f t="shared" si="67"/>
        <v>0.12569999999999998</v>
      </c>
      <c r="EE50">
        <f t="shared" si="67"/>
        <v>0.12679999999999997</v>
      </c>
      <c r="EF50">
        <f t="shared" si="67"/>
        <v>0.12790000000000001</v>
      </c>
      <c r="EG50">
        <f t="shared" si="67"/>
        <v>0.17359999999999998</v>
      </c>
      <c r="EH50">
        <f t="shared" si="67"/>
        <v>0.17669999999999997</v>
      </c>
      <c r="EI50">
        <f t="shared" si="67"/>
        <v>0.17299999999999999</v>
      </c>
      <c r="EJ50">
        <f t="shared" si="67"/>
        <v>0.16949999999999998</v>
      </c>
      <c r="EK50">
        <f t="shared" si="67"/>
        <v>9.5399999999999999E-2</v>
      </c>
      <c r="EL50">
        <f t="shared" si="67"/>
        <v>9.8299999999999985E-2</v>
      </c>
      <c r="EM50">
        <f t="shared" si="67"/>
        <v>0.1108</v>
      </c>
      <c r="EN50">
        <f t="shared" si="67"/>
        <v>0.105</v>
      </c>
      <c r="EO50">
        <f t="shared" si="75"/>
        <v>9.7299999999999984E-2</v>
      </c>
      <c r="EP50">
        <f t="shared" si="72"/>
        <v>0.10839999999999998</v>
      </c>
      <c r="EQ50">
        <f t="shared" si="72"/>
        <v>9.849999999999999E-2</v>
      </c>
      <c r="ER50">
        <f t="shared" si="72"/>
        <v>0.11519999999999998</v>
      </c>
      <c r="ES50">
        <f t="shared" si="72"/>
        <v>0.14650000000000002</v>
      </c>
      <c r="ET50">
        <f t="shared" si="72"/>
        <v>0.14689999999999998</v>
      </c>
      <c r="EU50">
        <f t="shared" si="72"/>
        <v>0.13919999999999999</v>
      </c>
      <c r="EV50">
        <f t="shared" si="72"/>
        <v>0.13839999999999997</v>
      </c>
      <c r="EW50">
        <f t="shared" si="72"/>
        <v>7.4999999999999997E-2</v>
      </c>
      <c r="EX50">
        <f t="shared" si="72"/>
        <v>7.9899999999999985E-2</v>
      </c>
      <c r="EY50">
        <f t="shared" si="72"/>
        <v>8.4599999999999995E-2</v>
      </c>
      <c r="EZ50">
        <f t="shared" si="72"/>
        <v>8.1799999999999998E-2</v>
      </c>
      <c r="FA50">
        <f t="shared" si="72"/>
        <v>0.14429999999999998</v>
      </c>
      <c r="FB50">
        <f t="shared" si="72"/>
        <v>0.13850000000000001</v>
      </c>
      <c r="FC50">
        <f t="shared" si="72"/>
        <v>0.14600000000000002</v>
      </c>
      <c r="FD50">
        <f t="shared" si="72"/>
        <v>0.16889999999999999</v>
      </c>
      <c r="FE50">
        <f t="shared" si="72"/>
        <v>0.12119999999999999</v>
      </c>
      <c r="FF50">
        <f t="shared" si="73"/>
        <v>0.11389999999999999</v>
      </c>
      <c r="FG50">
        <f t="shared" si="73"/>
        <v>0.10829999999999999</v>
      </c>
      <c r="FH50">
        <f t="shared" si="65"/>
        <v>0.105</v>
      </c>
      <c r="FI50">
        <f t="shared" si="65"/>
        <v>9.9999999999999992E-2</v>
      </c>
      <c r="FJ50">
        <f t="shared" si="70"/>
        <v>9.8900000000000002E-2</v>
      </c>
      <c r="FK50">
        <f t="shared" si="70"/>
        <v>9.7900000000000001E-2</v>
      </c>
      <c r="FL50">
        <f t="shared" si="70"/>
        <v>0.10589999999999998</v>
      </c>
      <c r="FM50">
        <f t="shared" si="70"/>
        <v>7.6599999999999988E-2</v>
      </c>
      <c r="FN50">
        <f t="shared" si="70"/>
        <v>8.6199999999999985E-2</v>
      </c>
      <c r="FO50">
        <f t="shared" si="70"/>
        <v>8.699999999999998E-2</v>
      </c>
      <c r="FP50">
        <f t="shared" si="70"/>
        <v>0.1045</v>
      </c>
      <c r="FQ50">
        <f t="shared" si="70"/>
        <v>9.1399999999999995E-2</v>
      </c>
      <c r="FR50">
        <f t="shared" si="70"/>
        <v>9.5699999999999993E-2</v>
      </c>
      <c r="FS50">
        <f t="shared" si="70"/>
        <v>9.2499999999999985E-2</v>
      </c>
      <c r="FT50">
        <f t="shared" si="70"/>
        <v>9.4999999999999987E-2</v>
      </c>
      <c r="FU50">
        <f t="shared" si="70"/>
        <v>8.9999999999999983E-2</v>
      </c>
      <c r="FV50">
        <f t="shared" si="70"/>
        <v>8.8399999999999992E-2</v>
      </c>
      <c r="FW50">
        <f t="shared" si="70"/>
        <v>9.5600000000000004E-2</v>
      </c>
      <c r="FX50">
        <f t="shared" si="70"/>
        <v>8.7699999999999986E-2</v>
      </c>
      <c r="FY50">
        <f t="shared" si="69"/>
        <v>0.112</v>
      </c>
      <c r="FZ50">
        <f t="shared" si="69"/>
        <v>0.1203</v>
      </c>
      <c r="GA50">
        <f t="shared" si="69"/>
        <v>0.1239</v>
      </c>
      <c r="GB50">
        <f t="shared" si="69"/>
        <v>0.14439999999999997</v>
      </c>
      <c r="GC50">
        <f t="shared" si="69"/>
        <v>0.1229</v>
      </c>
      <c r="GD50">
        <f t="shared" si="69"/>
        <v>0.1176</v>
      </c>
      <c r="GE50">
        <f t="shared" si="69"/>
        <v>0.11519999999999998</v>
      </c>
      <c r="GF50">
        <f t="shared" si="68"/>
        <v>0.1143</v>
      </c>
      <c r="GG50">
        <f t="shared" si="61"/>
        <v>8.9199999999999988E-2</v>
      </c>
      <c r="GH50">
        <f t="shared" si="61"/>
        <v>8.1599999999999992E-2</v>
      </c>
      <c r="GI50">
        <f t="shared" si="61"/>
        <v>8.2599999999999993E-2</v>
      </c>
      <c r="GJ50">
        <f t="shared" si="61"/>
        <v>8.6099999999999996E-2</v>
      </c>
      <c r="GK50">
        <f t="shared" si="61"/>
        <v>0.1285</v>
      </c>
      <c r="GL50">
        <f t="shared" si="61"/>
        <v>0.13390000000000002</v>
      </c>
      <c r="GM50">
        <f t="shared" si="61"/>
        <v>0.13750000000000001</v>
      </c>
      <c r="GN50">
        <f t="shared" si="61"/>
        <v>0.15549999999999997</v>
      </c>
      <c r="GQ50">
        <f t="shared" si="4"/>
        <v>0.91827970183134455</v>
      </c>
      <c r="GR50">
        <f t="shared" si="5"/>
        <v>0.92685574704844609</v>
      </c>
      <c r="GS50">
        <f t="shared" si="6"/>
        <v>0.92548959608323134</v>
      </c>
      <c r="GT50">
        <f t="shared" si="7"/>
        <v>0.91461117724170149</v>
      </c>
      <c r="GU50">
        <f t="shared" si="8"/>
        <v>0.94630383942261531</v>
      </c>
      <c r="GV50">
        <f t="shared" si="9"/>
        <v>0.95976392336877592</v>
      </c>
      <c r="GW50">
        <f t="shared" si="10"/>
        <v>0.96212097057041734</v>
      </c>
      <c r="GX50">
        <f t="shared" si="11"/>
        <v>0.97499766187611048</v>
      </c>
      <c r="GY50">
        <f t="shared" si="12"/>
        <v>0.93683302302347748</v>
      </c>
      <c r="GZ50">
        <f t="shared" si="13"/>
        <v>0.92271391961997629</v>
      </c>
      <c r="HA50">
        <f t="shared" si="14"/>
        <v>0.91456473548619022</v>
      </c>
      <c r="HB50">
        <f t="shared" si="15"/>
        <v>0.92892487629329734</v>
      </c>
      <c r="HC50">
        <f t="shared" si="16"/>
        <v>0.39206570587323719</v>
      </c>
      <c r="HD50">
        <f t="shared" si="17"/>
        <v>0.29148959354909004</v>
      </c>
      <c r="HE50">
        <f t="shared" si="18"/>
        <v>0.34280117531831539</v>
      </c>
      <c r="HF50">
        <f t="shared" si="19"/>
        <v>0.37220106420333299</v>
      </c>
      <c r="HG50">
        <f t="shared" si="20"/>
        <v>0.34884123739910622</v>
      </c>
      <c r="HH50">
        <f t="shared" si="21"/>
        <v>0.33927252584933526</v>
      </c>
      <c r="HI50">
        <f t="shared" si="22"/>
        <v>0.33902567541674639</v>
      </c>
      <c r="HJ50">
        <f t="shared" si="23"/>
        <v>0.34040211473831095</v>
      </c>
      <c r="HK50">
        <f t="shared" si="24"/>
        <v>0.99905221437187652</v>
      </c>
      <c r="HL50">
        <f t="shared" si="25"/>
        <v>1.0627568964786642</v>
      </c>
      <c r="HM50">
        <f t="shared" si="26"/>
        <v>1.0886720407297412</v>
      </c>
      <c r="HN50">
        <f t="shared" si="27"/>
        <v>1.1074667962423064</v>
      </c>
      <c r="HO50">
        <f t="shared" si="28"/>
        <v>0.80413971539456652</v>
      </c>
      <c r="HP50">
        <f t="shared" si="29"/>
        <v>0.7985965647255967</v>
      </c>
      <c r="HQ50">
        <f t="shared" si="30"/>
        <v>0.77736647276573256</v>
      </c>
      <c r="HR50">
        <f t="shared" si="31"/>
        <v>0.76170733003773972</v>
      </c>
      <c r="HS50">
        <f t="shared" si="32"/>
        <v>0.75763246537988549</v>
      </c>
      <c r="HT50">
        <f t="shared" si="33"/>
        <v>0.86777719937532516</v>
      </c>
      <c r="HU50">
        <f t="shared" si="34"/>
        <v>0.79797867614393592</v>
      </c>
      <c r="HV50">
        <f t="shared" si="35"/>
        <v>0.85339168490153172</v>
      </c>
      <c r="HW50">
        <f t="shared" si="36"/>
        <v>0.6492697837654251</v>
      </c>
      <c r="HX50">
        <f t="shared" si="37"/>
        <v>0.70286289420711234</v>
      </c>
      <c r="HY50">
        <f t="shared" si="38"/>
        <v>0.70873623609636105</v>
      </c>
      <c r="HZ50">
        <f t="shared" si="39"/>
        <v>0.70776382048586151</v>
      </c>
      <c r="IA50">
        <f t="shared" si="40"/>
        <v>0.31850288964315193</v>
      </c>
      <c r="IB50">
        <f t="shared" si="41"/>
        <v>0.33311339428786868</v>
      </c>
      <c r="IC50">
        <f t="shared" si="42"/>
        <v>0.33358400339368693</v>
      </c>
      <c r="ID50">
        <f t="shared" si="43"/>
        <v>0.33119699871038327</v>
      </c>
      <c r="IE50">
        <f t="shared" si="44"/>
        <v>0.57685330753416364</v>
      </c>
      <c r="IF50">
        <f t="shared" si="45"/>
        <v>0.58662051679894966</v>
      </c>
      <c r="IG50">
        <f t="shared" si="46"/>
        <v>0.63216751297997376</v>
      </c>
      <c r="IH50">
        <f t="shared" si="47"/>
        <v>0.63333132275770554</v>
      </c>
      <c r="II50">
        <f t="shared" si="48"/>
        <v>0.58561540776406851</v>
      </c>
      <c r="IJ50">
        <f t="shared" si="49"/>
        <v>0.6611368626494265</v>
      </c>
      <c r="IK50">
        <f t="shared" si="50"/>
        <v>0.6041462217860647</v>
      </c>
      <c r="IL50">
        <f t="shared" si="51"/>
        <v>0.70376932005620374</v>
      </c>
      <c r="IM50">
        <f t="shared" si="52"/>
        <v>0.69381955955481889</v>
      </c>
      <c r="IN50">
        <f t="shared" si="53"/>
        <v>0.76106102994508318</v>
      </c>
      <c r="IO50">
        <f t="shared" si="54"/>
        <v>0.74574091931854702</v>
      </c>
      <c r="IP50">
        <f t="shared" si="55"/>
        <v>0.74209115281501326</v>
      </c>
      <c r="IV50" s="29"/>
      <c r="IZ50" s="16"/>
    </row>
    <row r="51" spans="1:260" x14ac:dyDescent="0.25">
      <c r="A51" s="1" t="s">
        <v>73</v>
      </c>
      <c r="B51" s="10">
        <v>19.5</v>
      </c>
      <c r="C51">
        <v>0.67949999999999999</v>
      </c>
      <c r="D51">
        <v>0.70079999999999998</v>
      </c>
      <c r="E51">
        <v>0.68969999999999998</v>
      </c>
      <c r="F51" s="29">
        <v>0.68640000000000001</v>
      </c>
      <c r="G51">
        <v>0.69089999999999996</v>
      </c>
      <c r="H51">
        <v>0.69630000000000003</v>
      </c>
      <c r="I51">
        <v>0.68389999999999995</v>
      </c>
      <c r="J51" s="16">
        <v>0.70689999999999997</v>
      </c>
      <c r="K51">
        <v>0.70130000000000003</v>
      </c>
      <c r="L51">
        <v>0.67120000000000002</v>
      </c>
      <c r="M51">
        <v>0.69389999999999996</v>
      </c>
      <c r="N51">
        <v>0.69769999999999999</v>
      </c>
      <c r="O51">
        <v>0.24110000000000001</v>
      </c>
      <c r="P51">
        <v>0.19750000000000001</v>
      </c>
      <c r="Q51">
        <v>0.21729999999999999</v>
      </c>
      <c r="R51">
        <v>0.2263</v>
      </c>
      <c r="S51">
        <v>0.40150000000000002</v>
      </c>
      <c r="T51">
        <v>0.39200000000000002</v>
      </c>
      <c r="U51">
        <v>0.38290000000000002</v>
      </c>
      <c r="V51">
        <v>0.44550000000000001</v>
      </c>
      <c r="W51">
        <v>0.32729999999999998</v>
      </c>
      <c r="X51">
        <v>0.34560000000000002</v>
      </c>
      <c r="Y51">
        <v>0.3493</v>
      </c>
      <c r="Z51">
        <v>0.37130000000000002</v>
      </c>
      <c r="AA51">
        <v>0.2477</v>
      </c>
      <c r="AB51">
        <v>0.2452</v>
      </c>
      <c r="AC51">
        <v>0.23769999999999999</v>
      </c>
      <c r="AD51">
        <v>0.23480000000000001</v>
      </c>
      <c r="AE51">
        <v>0.22989999999999999</v>
      </c>
      <c r="AF51">
        <v>0.25629999999999997</v>
      </c>
      <c r="AG51">
        <v>0.2366</v>
      </c>
      <c r="AH51">
        <v>0.255</v>
      </c>
      <c r="AI51">
        <v>0.20300000000000001</v>
      </c>
      <c r="AJ51">
        <v>0.21440000000000001</v>
      </c>
      <c r="AK51">
        <v>0.21329999999999999</v>
      </c>
      <c r="AL51">
        <v>0.2142</v>
      </c>
      <c r="AM51">
        <v>0.26450000000000001</v>
      </c>
      <c r="AN51">
        <v>0.2681</v>
      </c>
      <c r="AO51">
        <v>0.26319999999999999</v>
      </c>
      <c r="AP51">
        <v>0.25879999999999997</v>
      </c>
      <c r="AQ51">
        <v>0.1822</v>
      </c>
      <c r="AR51">
        <v>0.18390000000000001</v>
      </c>
      <c r="AS51">
        <v>0.19889999999999999</v>
      </c>
      <c r="AT51">
        <v>0.191</v>
      </c>
      <c r="AU51">
        <v>0.18329999999999999</v>
      </c>
      <c r="AV51">
        <v>0.1928</v>
      </c>
      <c r="AW51">
        <v>0.18290000000000001</v>
      </c>
      <c r="AX51">
        <v>0.19889999999999999</v>
      </c>
      <c r="AY51">
        <v>0.2369</v>
      </c>
      <c r="AZ51">
        <v>0.23730000000000001</v>
      </c>
      <c r="BA51">
        <v>0.2253</v>
      </c>
      <c r="BB51">
        <v>0.22739999999999999</v>
      </c>
      <c r="BC51">
        <v>0.16139999999999999</v>
      </c>
      <c r="BD51">
        <v>0.16669999999999999</v>
      </c>
      <c r="BE51">
        <v>0.16869999999999999</v>
      </c>
      <c r="BF51">
        <v>0.1671</v>
      </c>
      <c r="BG51">
        <v>0.2296</v>
      </c>
      <c r="BH51">
        <v>0.22459999999999999</v>
      </c>
      <c r="BI51">
        <v>0.2319</v>
      </c>
      <c r="BJ51">
        <v>0.25230000000000002</v>
      </c>
      <c r="BK51">
        <v>0.20810000000000001</v>
      </c>
      <c r="BL51">
        <v>0.1991</v>
      </c>
      <c r="BM51">
        <v>0.1928</v>
      </c>
      <c r="BN51">
        <v>0.1915</v>
      </c>
      <c r="BO51">
        <v>0.18679999999999999</v>
      </c>
      <c r="BP51">
        <v>0.18429999999999999</v>
      </c>
      <c r="BQ51">
        <v>0.18479999999999999</v>
      </c>
      <c r="BR51">
        <v>0.19059999999999999</v>
      </c>
      <c r="BS51">
        <v>0.16289999999999999</v>
      </c>
      <c r="BT51">
        <v>0.17130000000000001</v>
      </c>
      <c r="BU51">
        <v>0.1726</v>
      </c>
      <c r="BV51">
        <v>0.18820000000000001</v>
      </c>
      <c r="BW51">
        <v>0.17730000000000001</v>
      </c>
      <c r="BX51">
        <v>0.18079999999999999</v>
      </c>
      <c r="BY51">
        <v>0.1764</v>
      </c>
      <c r="BZ51">
        <v>0.18049999999999999</v>
      </c>
      <c r="CA51">
        <v>0.17549999999999999</v>
      </c>
      <c r="CB51">
        <v>0.1734</v>
      </c>
      <c r="CC51">
        <v>0.18229999999999999</v>
      </c>
      <c r="CD51">
        <v>0.17219999999999999</v>
      </c>
      <c r="CE51">
        <v>0.1973</v>
      </c>
      <c r="CF51">
        <v>0.20699999999999999</v>
      </c>
      <c r="CG51">
        <v>0.2097</v>
      </c>
      <c r="CH51">
        <v>0.22939999999999999</v>
      </c>
      <c r="CI51">
        <v>0.2107</v>
      </c>
      <c r="CJ51">
        <v>0.20300000000000001</v>
      </c>
      <c r="CK51">
        <v>0.20019999999999999</v>
      </c>
      <c r="CL51">
        <v>0.20100000000000001</v>
      </c>
      <c r="CM51">
        <v>0.17480000000000001</v>
      </c>
      <c r="CN51">
        <v>0.1661</v>
      </c>
      <c r="CO51">
        <v>0.16880000000000001</v>
      </c>
      <c r="CP51">
        <v>0.1709</v>
      </c>
      <c r="CQ51">
        <v>0.21310000000000001</v>
      </c>
      <c r="CR51">
        <v>0.22059999999999999</v>
      </c>
      <c r="CS51">
        <v>0.223</v>
      </c>
      <c r="CT51">
        <v>0.24</v>
      </c>
      <c r="CW51">
        <f t="shared" si="66"/>
        <v>0.59450000000000003</v>
      </c>
      <c r="CX51">
        <f t="shared" si="66"/>
        <v>0.61580000000000001</v>
      </c>
      <c r="CY51">
        <f t="shared" si="66"/>
        <v>0.60470000000000002</v>
      </c>
      <c r="CZ51" s="29">
        <f t="shared" si="66"/>
        <v>0.60140000000000005</v>
      </c>
      <c r="DA51">
        <f t="shared" si="66"/>
        <v>0.60589999999999999</v>
      </c>
      <c r="DB51">
        <f t="shared" si="66"/>
        <v>0.61130000000000007</v>
      </c>
      <c r="DC51">
        <f t="shared" si="66"/>
        <v>0.59889999999999999</v>
      </c>
      <c r="DD51" s="16">
        <f t="shared" si="66"/>
        <v>0.62190000000000001</v>
      </c>
      <c r="DE51">
        <f t="shared" si="66"/>
        <v>0.61630000000000007</v>
      </c>
      <c r="DF51">
        <f t="shared" si="66"/>
        <v>0.58620000000000005</v>
      </c>
      <c r="DG51">
        <f t="shared" si="66"/>
        <v>0.6089</v>
      </c>
      <c r="DH51">
        <f t="shared" si="66"/>
        <v>0.61270000000000002</v>
      </c>
      <c r="DI51">
        <f t="shared" si="66"/>
        <v>0.15610000000000002</v>
      </c>
      <c r="DJ51">
        <f t="shared" si="66"/>
        <v>0.1125</v>
      </c>
      <c r="DK51">
        <f t="shared" si="66"/>
        <v>0.13229999999999997</v>
      </c>
      <c r="DL51">
        <f t="shared" ref="DL51:EA92" si="76">R51-0.085</f>
        <v>0.14129999999999998</v>
      </c>
      <c r="DM51">
        <f t="shared" si="74"/>
        <v>0.3165</v>
      </c>
      <c r="DN51">
        <f t="shared" si="74"/>
        <v>0.307</v>
      </c>
      <c r="DO51">
        <f t="shared" si="74"/>
        <v>0.2979</v>
      </c>
      <c r="DP51">
        <f t="shared" si="74"/>
        <v>0.36049999999999999</v>
      </c>
      <c r="DQ51">
        <f t="shared" si="74"/>
        <v>0.24229999999999996</v>
      </c>
      <c r="DR51">
        <f t="shared" si="74"/>
        <v>0.2606</v>
      </c>
      <c r="DS51">
        <f t="shared" si="74"/>
        <v>0.26429999999999998</v>
      </c>
      <c r="DT51">
        <f t="shared" si="71"/>
        <v>0.2863</v>
      </c>
      <c r="DU51">
        <f t="shared" si="71"/>
        <v>0.16270000000000001</v>
      </c>
      <c r="DV51">
        <f t="shared" si="71"/>
        <v>0.16020000000000001</v>
      </c>
      <c r="DW51">
        <f t="shared" si="71"/>
        <v>0.1527</v>
      </c>
      <c r="DX51">
        <f t="shared" si="71"/>
        <v>0.14979999999999999</v>
      </c>
      <c r="DY51">
        <f t="shared" si="67"/>
        <v>0.14489999999999997</v>
      </c>
      <c r="DZ51">
        <f t="shared" si="67"/>
        <v>0.17129999999999995</v>
      </c>
      <c r="EA51">
        <f t="shared" si="67"/>
        <v>0.15160000000000001</v>
      </c>
      <c r="EB51">
        <f t="shared" si="67"/>
        <v>0.16999999999999998</v>
      </c>
      <c r="EC51">
        <f t="shared" si="67"/>
        <v>0.11800000000000001</v>
      </c>
      <c r="ED51">
        <f t="shared" si="67"/>
        <v>0.12940000000000002</v>
      </c>
      <c r="EE51">
        <f t="shared" si="67"/>
        <v>0.12829999999999997</v>
      </c>
      <c r="EF51">
        <f t="shared" si="67"/>
        <v>0.12919999999999998</v>
      </c>
      <c r="EG51">
        <f t="shared" si="67"/>
        <v>0.17949999999999999</v>
      </c>
      <c r="EH51">
        <f t="shared" si="67"/>
        <v>0.18309999999999998</v>
      </c>
      <c r="EI51">
        <f t="shared" si="67"/>
        <v>0.17819999999999997</v>
      </c>
      <c r="EJ51">
        <f t="shared" si="67"/>
        <v>0.17379999999999995</v>
      </c>
      <c r="EK51">
        <f t="shared" si="67"/>
        <v>9.7199999999999995E-2</v>
      </c>
      <c r="EL51">
        <f t="shared" si="67"/>
        <v>9.8900000000000002E-2</v>
      </c>
      <c r="EM51">
        <f t="shared" si="67"/>
        <v>0.11389999999999999</v>
      </c>
      <c r="EN51">
        <f t="shared" si="67"/>
        <v>0.106</v>
      </c>
      <c r="EO51">
        <f t="shared" si="75"/>
        <v>9.8299999999999985E-2</v>
      </c>
      <c r="EP51">
        <f t="shared" si="72"/>
        <v>0.10779999999999999</v>
      </c>
      <c r="EQ51">
        <f t="shared" si="72"/>
        <v>9.7900000000000001E-2</v>
      </c>
      <c r="ER51">
        <f t="shared" si="72"/>
        <v>0.11389999999999999</v>
      </c>
      <c r="ES51">
        <f t="shared" si="72"/>
        <v>0.15189999999999998</v>
      </c>
      <c r="ET51">
        <f t="shared" si="72"/>
        <v>0.15229999999999999</v>
      </c>
      <c r="EU51">
        <f t="shared" si="72"/>
        <v>0.14029999999999998</v>
      </c>
      <c r="EV51">
        <f t="shared" si="72"/>
        <v>0.14239999999999997</v>
      </c>
      <c r="EW51">
        <f t="shared" si="72"/>
        <v>7.6399999999999982E-2</v>
      </c>
      <c r="EX51">
        <f t="shared" si="72"/>
        <v>8.1699999999999981E-2</v>
      </c>
      <c r="EY51">
        <f t="shared" si="72"/>
        <v>8.3699999999999983E-2</v>
      </c>
      <c r="EZ51">
        <f t="shared" si="72"/>
        <v>8.2099999999999992E-2</v>
      </c>
      <c r="FA51">
        <f t="shared" si="72"/>
        <v>0.14460000000000001</v>
      </c>
      <c r="FB51">
        <f t="shared" si="72"/>
        <v>0.1396</v>
      </c>
      <c r="FC51">
        <f t="shared" si="72"/>
        <v>0.14689999999999998</v>
      </c>
      <c r="FD51">
        <f t="shared" si="72"/>
        <v>0.1673</v>
      </c>
      <c r="FE51">
        <f t="shared" si="72"/>
        <v>0.1231</v>
      </c>
      <c r="FF51">
        <f t="shared" si="73"/>
        <v>0.11409999999999999</v>
      </c>
      <c r="FG51">
        <f t="shared" si="73"/>
        <v>0.10779999999999999</v>
      </c>
      <c r="FH51">
        <f t="shared" si="65"/>
        <v>0.1065</v>
      </c>
      <c r="FI51">
        <f t="shared" si="65"/>
        <v>0.10179999999999999</v>
      </c>
      <c r="FJ51">
        <f t="shared" si="70"/>
        <v>9.9299999999999986E-2</v>
      </c>
      <c r="FK51">
        <f t="shared" si="70"/>
        <v>9.9799999999999986E-2</v>
      </c>
      <c r="FL51">
        <f t="shared" si="70"/>
        <v>0.10559999999999999</v>
      </c>
      <c r="FM51">
        <f t="shared" si="70"/>
        <v>7.7899999999999983E-2</v>
      </c>
      <c r="FN51">
        <f t="shared" si="70"/>
        <v>8.6300000000000002E-2</v>
      </c>
      <c r="FO51">
        <f t="shared" si="70"/>
        <v>8.7599999999999997E-2</v>
      </c>
      <c r="FP51">
        <f t="shared" si="70"/>
        <v>0.1032</v>
      </c>
      <c r="FQ51">
        <f t="shared" si="70"/>
        <v>9.2300000000000007E-2</v>
      </c>
      <c r="FR51">
        <f t="shared" si="70"/>
        <v>9.5799999999999982E-2</v>
      </c>
      <c r="FS51">
        <f t="shared" si="70"/>
        <v>9.1399999999999995E-2</v>
      </c>
      <c r="FT51">
        <f t="shared" si="70"/>
        <v>9.5499999999999988E-2</v>
      </c>
      <c r="FU51">
        <f t="shared" si="70"/>
        <v>9.0499999999999983E-2</v>
      </c>
      <c r="FV51">
        <f t="shared" si="70"/>
        <v>8.8399999999999992E-2</v>
      </c>
      <c r="FW51">
        <f t="shared" si="70"/>
        <v>9.7299999999999984E-2</v>
      </c>
      <c r="FX51">
        <f t="shared" si="70"/>
        <v>8.7199999999999986E-2</v>
      </c>
      <c r="FY51">
        <f t="shared" si="69"/>
        <v>0.1123</v>
      </c>
      <c r="FZ51">
        <f t="shared" si="69"/>
        <v>0.12199999999999998</v>
      </c>
      <c r="GA51">
        <f t="shared" si="69"/>
        <v>0.12469999999999999</v>
      </c>
      <c r="GB51">
        <f t="shared" si="69"/>
        <v>0.14439999999999997</v>
      </c>
      <c r="GC51">
        <f t="shared" si="69"/>
        <v>0.12569999999999998</v>
      </c>
      <c r="GD51">
        <f t="shared" si="69"/>
        <v>0.11800000000000001</v>
      </c>
      <c r="GE51">
        <f t="shared" si="69"/>
        <v>0.11519999999999998</v>
      </c>
      <c r="GF51">
        <f t="shared" si="68"/>
        <v>0.11600000000000001</v>
      </c>
      <c r="GG51">
        <f t="shared" si="61"/>
        <v>8.9800000000000005E-2</v>
      </c>
      <c r="GH51">
        <f t="shared" si="61"/>
        <v>8.1099999999999992E-2</v>
      </c>
      <c r="GI51">
        <f t="shared" si="61"/>
        <v>8.3799999999999999E-2</v>
      </c>
      <c r="GJ51">
        <f t="shared" si="61"/>
        <v>8.589999999999999E-2</v>
      </c>
      <c r="GK51">
        <f t="shared" si="61"/>
        <v>0.12809999999999999</v>
      </c>
      <c r="GL51">
        <f t="shared" si="61"/>
        <v>0.1356</v>
      </c>
      <c r="GM51">
        <f t="shared" si="61"/>
        <v>0.13800000000000001</v>
      </c>
      <c r="GN51">
        <f t="shared" ref="GN51:GN107" si="77">CT51-0.085</f>
        <v>0.15499999999999997</v>
      </c>
      <c r="GQ51">
        <f t="shared" si="4"/>
        <v>0.91860069841466041</v>
      </c>
      <c r="GR51">
        <f t="shared" si="5"/>
        <v>0.9290466635487229</v>
      </c>
      <c r="GS51">
        <f t="shared" si="6"/>
        <v>0.93033631804055517</v>
      </c>
      <c r="GT51">
        <f t="shared" si="7"/>
        <v>0.91048097739693878</v>
      </c>
      <c r="GU51">
        <f t="shared" si="8"/>
        <v>0.94154027846842347</v>
      </c>
      <c r="GV51">
        <f t="shared" si="9"/>
        <v>0.95896213095723659</v>
      </c>
      <c r="GW51">
        <f t="shared" si="10"/>
        <v>0.95116334471531794</v>
      </c>
      <c r="GX51">
        <f t="shared" si="11"/>
        <v>0.97592743707237462</v>
      </c>
      <c r="GY51">
        <f t="shared" si="12"/>
        <v>0.93519066478505652</v>
      </c>
      <c r="GZ51">
        <f t="shared" si="13"/>
        <v>0.91869358074222685</v>
      </c>
      <c r="HA51">
        <f t="shared" si="14"/>
        <v>0.92002477977728414</v>
      </c>
      <c r="HB51">
        <f t="shared" si="15"/>
        <v>0.92012194206250275</v>
      </c>
      <c r="HC51">
        <f t="shared" si="16"/>
        <v>0.39232934553131599</v>
      </c>
      <c r="HD51">
        <f t="shared" si="17"/>
        <v>0.29482677289166098</v>
      </c>
      <c r="HE51">
        <f t="shared" si="18"/>
        <v>0.33984946954712414</v>
      </c>
      <c r="HF51">
        <f t="shared" si="19"/>
        <v>0.36612857253906139</v>
      </c>
      <c r="HG51">
        <f t="shared" si="20"/>
        <v>0.33467272919530505</v>
      </c>
      <c r="HH51">
        <f t="shared" si="21"/>
        <v>0.32585044844239236</v>
      </c>
      <c r="HI51">
        <f t="shared" si="22"/>
        <v>0.32938236659958864</v>
      </c>
      <c r="HJ51">
        <f t="shared" si="23"/>
        <v>0.32746232593628788</v>
      </c>
      <c r="HK51">
        <f t="shared" si="24"/>
        <v>1.0174687158814142</v>
      </c>
      <c r="HL51">
        <f t="shared" si="25"/>
        <v>1.0641947076118914</v>
      </c>
      <c r="HM51">
        <f t="shared" si="26"/>
        <v>1.087117472852912</v>
      </c>
      <c r="HN51">
        <f t="shared" si="27"/>
        <v>1.1240675304279544</v>
      </c>
      <c r="HO51">
        <f t="shared" si="28"/>
        <v>0.82685368704578954</v>
      </c>
      <c r="HP51">
        <f t="shared" si="29"/>
        <v>0.82735113360532975</v>
      </c>
      <c r="HQ51">
        <f t="shared" si="30"/>
        <v>0.7976806143237738</v>
      </c>
      <c r="HR51">
        <f t="shared" si="31"/>
        <v>0.78343182887924256</v>
      </c>
      <c r="HS51">
        <f t="shared" si="32"/>
        <v>0.76271186440677952</v>
      </c>
      <c r="HT51">
        <f t="shared" si="33"/>
        <v>0.87936344969199154</v>
      </c>
      <c r="HU51">
        <f t="shared" si="34"/>
        <v>0.83411279229711133</v>
      </c>
      <c r="HV51">
        <f t="shared" si="35"/>
        <v>0.87732879186664592</v>
      </c>
      <c r="HW51">
        <f t="shared" si="36"/>
        <v>0.66073128394646952</v>
      </c>
      <c r="HX51">
        <f t="shared" si="37"/>
        <v>0.7132620438760886</v>
      </c>
      <c r="HY51">
        <f t="shared" si="38"/>
        <v>0.70758879329362434</v>
      </c>
      <c r="HZ51">
        <f t="shared" si="39"/>
        <v>0.70616528202885864</v>
      </c>
      <c r="IA51">
        <f t="shared" si="40"/>
        <v>0.31406375756727434</v>
      </c>
      <c r="IB51">
        <f t="shared" si="41"/>
        <v>0.33263693341811235</v>
      </c>
      <c r="IC51">
        <f t="shared" si="42"/>
        <v>0.33055091819699495</v>
      </c>
      <c r="ID51">
        <f t="shared" si="43"/>
        <v>0.32749816276922483</v>
      </c>
      <c r="IE51">
        <f t="shared" si="44"/>
        <v>0.58431018935978352</v>
      </c>
      <c r="IF51">
        <f t="shared" si="45"/>
        <v>0.59235745088643987</v>
      </c>
      <c r="IG51">
        <f t="shared" si="46"/>
        <v>0.64393939393939381</v>
      </c>
      <c r="IH51">
        <f t="shared" si="47"/>
        <v>0.63204340826426553</v>
      </c>
      <c r="II51">
        <f t="shared" si="48"/>
        <v>0.59370658935797527</v>
      </c>
      <c r="IJ51">
        <f t="shared" si="49"/>
        <v>0.65595716198125842</v>
      </c>
      <c r="IK51">
        <f t="shared" si="50"/>
        <v>0.59995097438411571</v>
      </c>
      <c r="IL51">
        <f t="shared" si="51"/>
        <v>0.69307533162954849</v>
      </c>
      <c r="IM51">
        <f t="shared" si="52"/>
        <v>0.71381578947368418</v>
      </c>
      <c r="IN51">
        <f t="shared" si="53"/>
        <v>0.78291266128617687</v>
      </c>
      <c r="IO51">
        <f t="shared" si="54"/>
        <v>0.74584019988304706</v>
      </c>
      <c r="IP51">
        <f t="shared" si="55"/>
        <v>0.75975030678119815</v>
      </c>
      <c r="IV51" s="29"/>
      <c r="IZ51" s="16"/>
    </row>
    <row r="52" spans="1:260" x14ac:dyDescent="0.25">
      <c r="A52" s="1" t="s">
        <v>74</v>
      </c>
      <c r="B52" s="10">
        <v>20</v>
      </c>
      <c r="C52">
        <v>0.67700000000000005</v>
      </c>
      <c r="D52">
        <v>0.70189999999999997</v>
      </c>
      <c r="E52">
        <v>0.68500000000000005</v>
      </c>
      <c r="F52" s="29">
        <v>0.68720000000000003</v>
      </c>
      <c r="G52">
        <v>0.69350000000000001</v>
      </c>
      <c r="H52">
        <v>0.69840000000000002</v>
      </c>
      <c r="I52">
        <v>0.68520000000000003</v>
      </c>
      <c r="J52" s="16">
        <v>0.70809999999999995</v>
      </c>
      <c r="K52">
        <v>0.69869999999999999</v>
      </c>
      <c r="L52">
        <v>0.67110000000000003</v>
      </c>
      <c r="M52">
        <v>0.68389999999999995</v>
      </c>
      <c r="N52">
        <v>0.69350000000000001</v>
      </c>
      <c r="O52">
        <v>0.2455</v>
      </c>
      <c r="P52">
        <v>0.19980000000000001</v>
      </c>
      <c r="Q52">
        <v>0.22109999999999999</v>
      </c>
      <c r="R52">
        <v>0.23080000000000001</v>
      </c>
      <c r="S52">
        <v>0.41880000000000001</v>
      </c>
      <c r="T52">
        <v>0.4088</v>
      </c>
      <c r="U52">
        <v>0.39639999999999997</v>
      </c>
      <c r="V52">
        <v>0.46300000000000002</v>
      </c>
      <c r="W52">
        <v>0.33810000000000001</v>
      </c>
      <c r="X52">
        <v>0.35659999999999997</v>
      </c>
      <c r="Y52">
        <v>0.3644</v>
      </c>
      <c r="Z52">
        <v>0.3836</v>
      </c>
      <c r="AA52">
        <v>0.25409999999999999</v>
      </c>
      <c r="AB52">
        <v>0.25440000000000002</v>
      </c>
      <c r="AC52">
        <v>0.2462</v>
      </c>
      <c r="AD52">
        <v>0.24479999999999999</v>
      </c>
      <c r="AE52">
        <v>0.23499999999999999</v>
      </c>
      <c r="AF52">
        <v>0.26319999999999999</v>
      </c>
      <c r="AG52">
        <v>0.2399</v>
      </c>
      <c r="AH52">
        <v>0.26069999999999999</v>
      </c>
      <c r="AI52">
        <v>0.20399999999999999</v>
      </c>
      <c r="AJ52">
        <v>0.21690000000000001</v>
      </c>
      <c r="AK52">
        <v>0.21629999999999999</v>
      </c>
      <c r="AL52">
        <v>0.21929999999999999</v>
      </c>
      <c r="AM52">
        <v>0.2722</v>
      </c>
      <c r="AN52">
        <v>0.27629999999999999</v>
      </c>
      <c r="AO52">
        <v>0.27089999999999997</v>
      </c>
      <c r="AP52">
        <v>0.26340000000000002</v>
      </c>
      <c r="AQ52">
        <v>0.18360000000000001</v>
      </c>
      <c r="AR52">
        <v>0.1867</v>
      </c>
      <c r="AS52">
        <v>0.20280000000000001</v>
      </c>
      <c r="AT52">
        <v>0.19059999999999999</v>
      </c>
      <c r="AU52">
        <v>0.18179999999999999</v>
      </c>
      <c r="AV52">
        <v>0.19220000000000001</v>
      </c>
      <c r="AW52">
        <v>0.183</v>
      </c>
      <c r="AX52">
        <v>0.20080000000000001</v>
      </c>
      <c r="AY52">
        <v>0.2427</v>
      </c>
      <c r="AZ52">
        <v>0.2409</v>
      </c>
      <c r="BA52">
        <v>0.2316</v>
      </c>
      <c r="BB52">
        <v>0.2321</v>
      </c>
      <c r="BC52">
        <v>0.15989999999999999</v>
      </c>
      <c r="BD52">
        <v>0.16650000000000001</v>
      </c>
      <c r="BE52">
        <v>0.16950000000000001</v>
      </c>
      <c r="BF52">
        <v>0.16769999999999999</v>
      </c>
      <c r="BG52">
        <v>0.22919999999999999</v>
      </c>
      <c r="BH52">
        <v>0.22420000000000001</v>
      </c>
      <c r="BI52">
        <v>0.23139999999999999</v>
      </c>
      <c r="BJ52">
        <v>0.25140000000000001</v>
      </c>
      <c r="BK52">
        <v>0.2072</v>
      </c>
      <c r="BL52">
        <v>0.19850000000000001</v>
      </c>
      <c r="BM52">
        <v>0.19370000000000001</v>
      </c>
      <c r="BN52">
        <v>0.19189999999999999</v>
      </c>
      <c r="BO52">
        <v>0.18629999999999999</v>
      </c>
      <c r="BP52">
        <v>0.1857</v>
      </c>
      <c r="BQ52">
        <v>0.183</v>
      </c>
      <c r="BR52">
        <v>0.192</v>
      </c>
      <c r="BS52">
        <v>0.16370000000000001</v>
      </c>
      <c r="BT52">
        <v>0.17150000000000001</v>
      </c>
      <c r="BU52">
        <v>0.17169999999999999</v>
      </c>
      <c r="BV52">
        <v>0.18990000000000001</v>
      </c>
      <c r="BW52">
        <v>0.17660000000000001</v>
      </c>
      <c r="BX52">
        <v>0.18160000000000001</v>
      </c>
      <c r="BY52">
        <v>0.1777</v>
      </c>
      <c r="BZ52">
        <v>0.18129999999999999</v>
      </c>
      <c r="CA52">
        <v>0.17549999999999999</v>
      </c>
      <c r="CB52">
        <v>0.1739</v>
      </c>
      <c r="CC52">
        <v>0.18099999999999999</v>
      </c>
      <c r="CD52">
        <v>0.1731</v>
      </c>
      <c r="CE52">
        <v>0.19850000000000001</v>
      </c>
      <c r="CF52">
        <v>0.20530000000000001</v>
      </c>
      <c r="CG52">
        <v>0.2084</v>
      </c>
      <c r="CH52">
        <v>0.2298</v>
      </c>
      <c r="CI52">
        <v>0.20930000000000001</v>
      </c>
      <c r="CJ52">
        <v>0.2024</v>
      </c>
      <c r="CK52">
        <v>0.2006</v>
      </c>
      <c r="CL52">
        <v>0.20050000000000001</v>
      </c>
      <c r="CM52">
        <v>0.17630000000000001</v>
      </c>
      <c r="CN52">
        <v>0.16550000000000001</v>
      </c>
      <c r="CO52">
        <v>0.16769999999999999</v>
      </c>
      <c r="CP52">
        <v>0.17249999999999999</v>
      </c>
      <c r="CQ52">
        <v>0.21290000000000001</v>
      </c>
      <c r="CR52">
        <v>0.22059999999999999</v>
      </c>
      <c r="CS52">
        <v>0.22370000000000001</v>
      </c>
      <c r="CT52">
        <v>0.2399</v>
      </c>
      <c r="CW52">
        <f t="shared" ref="CW52:DK68" si="78">C52-0.085</f>
        <v>0.59200000000000008</v>
      </c>
      <c r="CX52">
        <f t="shared" si="78"/>
        <v>0.6169</v>
      </c>
      <c r="CY52">
        <f t="shared" si="78"/>
        <v>0.60000000000000009</v>
      </c>
      <c r="CZ52" s="29">
        <f t="shared" si="78"/>
        <v>0.60220000000000007</v>
      </c>
      <c r="DA52">
        <f t="shared" si="78"/>
        <v>0.60850000000000004</v>
      </c>
      <c r="DB52">
        <f t="shared" si="78"/>
        <v>0.61340000000000006</v>
      </c>
      <c r="DC52">
        <f t="shared" si="78"/>
        <v>0.60020000000000007</v>
      </c>
      <c r="DD52" s="16">
        <f t="shared" si="78"/>
        <v>0.62309999999999999</v>
      </c>
      <c r="DE52">
        <f t="shared" si="78"/>
        <v>0.61370000000000002</v>
      </c>
      <c r="DF52">
        <f t="shared" si="78"/>
        <v>0.58610000000000007</v>
      </c>
      <c r="DG52">
        <f t="shared" si="78"/>
        <v>0.59889999999999999</v>
      </c>
      <c r="DH52">
        <f t="shared" si="78"/>
        <v>0.60850000000000004</v>
      </c>
      <c r="DI52">
        <f t="shared" si="78"/>
        <v>0.16049999999999998</v>
      </c>
      <c r="DJ52">
        <f t="shared" si="78"/>
        <v>0.1148</v>
      </c>
      <c r="DK52">
        <f t="shared" si="78"/>
        <v>0.1361</v>
      </c>
      <c r="DL52">
        <f t="shared" si="76"/>
        <v>0.14579999999999999</v>
      </c>
      <c r="DM52">
        <f t="shared" si="74"/>
        <v>0.33379999999999999</v>
      </c>
      <c r="DN52">
        <f t="shared" si="74"/>
        <v>0.32379999999999998</v>
      </c>
      <c r="DO52">
        <f t="shared" si="74"/>
        <v>0.31139999999999995</v>
      </c>
      <c r="DP52">
        <f t="shared" si="74"/>
        <v>0.378</v>
      </c>
      <c r="DQ52">
        <f t="shared" si="74"/>
        <v>0.25309999999999999</v>
      </c>
      <c r="DR52">
        <f t="shared" si="74"/>
        <v>0.27159999999999995</v>
      </c>
      <c r="DS52">
        <f t="shared" si="74"/>
        <v>0.27939999999999998</v>
      </c>
      <c r="DT52">
        <f t="shared" si="71"/>
        <v>0.29859999999999998</v>
      </c>
      <c r="DU52">
        <f t="shared" si="71"/>
        <v>0.16909999999999997</v>
      </c>
      <c r="DV52">
        <f t="shared" si="71"/>
        <v>0.1694</v>
      </c>
      <c r="DW52">
        <f t="shared" si="71"/>
        <v>0.16120000000000001</v>
      </c>
      <c r="DX52">
        <f t="shared" si="71"/>
        <v>0.1598</v>
      </c>
      <c r="DY52">
        <f t="shared" si="67"/>
        <v>0.14999999999999997</v>
      </c>
      <c r="DZ52">
        <f t="shared" si="67"/>
        <v>0.17819999999999997</v>
      </c>
      <c r="EA52">
        <f t="shared" si="67"/>
        <v>0.15489999999999998</v>
      </c>
      <c r="EB52">
        <f t="shared" si="67"/>
        <v>0.17569999999999997</v>
      </c>
      <c r="EC52">
        <f t="shared" si="67"/>
        <v>0.11899999999999998</v>
      </c>
      <c r="ED52">
        <f t="shared" si="67"/>
        <v>0.13190000000000002</v>
      </c>
      <c r="EE52">
        <f t="shared" si="67"/>
        <v>0.13129999999999997</v>
      </c>
      <c r="EF52">
        <f t="shared" si="67"/>
        <v>0.13429999999999997</v>
      </c>
      <c r="EG52">
        <f t="shared" si="67"/>
        <v>0.18719999999999998</v>
      </c>
      <c r="EH52">
        <f t="shared" si="67"/>
        <v>0.19129999999999997</v>
      </c>
      <c r="EI52">
        <f t="shared" si="67"/>
        <v>0.18589999999999995</v>
      </c>
      <c r="EJ52">
        <f t="shared" si="67"/>
        <v>0.1784</v>
      </c>
      <c r="EK52">
        <f t="shared" si="67"/>
        <v>9.8600000000000007E-2</v>
      </c>
      <c r="EL52">
        <f t="shared" si="67"/>
        <v>0.1017</v>
      </c>
      <c r="EM52">
        <f t="shared" si="67"/>
        <v>0.1178</v>
      </c>
      <c r="EN52">
        <f t="shared" si="67"/>
        <v>0.10559999999999999</v>
      </c>
      <c r="EO52">
        <f t="shared" si="75"/>
        <v>9.6799999999999983E-2</v>
      </c>
      <c r="EP52">
        <f t="shared" si="72"/>
        <v>0.1072</v>
      </c>
      <c r="EQ52">
        <f t="shared" si="72"/>
        <v>9.799999999999999E-2</v>
      </c>
      <c r="ER52">
        <f t="shared" si="72"/>
        <v>0.1158</v>
      </c>
      <c r="ES52">
        <f t="shared" si="72"/>
        <v>0.15770000000000001</v>
      </c>
      <c r="ET52">
        <f t="shared" si="72"/>
        <v>0.15589999999999998</v>
      </c>
      <c r="EU52">
        <f t="shared" si="72"/>
        <v>0.14660000000000001</v>
      </c>
      <c r="EV52">
        <f t="shared" si="72"/>
        <v>0.14710000000000001</v>
      </c>
      <c r="EW52">
        <f t="shared" si="72"/>
        <v>7.489999999999998E-2</v>
      </c>
      <c r="EX52">
        <f t="shared" si="72"/>
        <v>8.1500000000000003E-2</v>
      </c>
      <c r="EY52">
        <f t="shared" si="72"/>
        <v>8.4500000000000006E-2</v>
      </c>
      <c r="EZ52">
        <f t="shared" si="72"/>
        <v>8.2699999999999982E-2</v>
      </c>
      <c r="FA52">
        <f t="shared" si="72"/>
        <v>0.14419999999999999</v>
      </c>
      <c r="FB52">
        <f t="shared" si="72"/>
        <v>0.13919999999999999</v>
      </c>
      <c r="FC52">
        <f t="shared" si="72"/>
        <v>0.14639999999999997</v>
      </c>
      <c r="FD52">
        <f t="shared" si="72"/>
        <v>0.16639999999999999</v>
      </c>
      <c r="FE52">
        <f t="shared" si="72"/>
        <v>0.12219999999999999</v>
      </c>
      <c r="FF52">
        <f t="shared" si="73"/>
        <v>0.1135</v>
      </c>
      <c r="FG52">
        <f t="shared" si="73"/>
        <v>0.1087</v>
      </c>
      <c r="FH52">
        <f t="shared" si="65"/>
        <v>0.10689999999999998</v>
      </c>
      <c r="FI52">
        <f t="shared" si="65"/>
        <v>0.10129999999999999</v>
      </c>
      <c r="FJ52">
        <f t="shared" si="70"/>
        <v>0.1007</v>
      </c>
      <c r="FK52">
        <f t="shared" si="70"/>
        <v>9.799999999999999E-2</v>
      </c>
      <c r="FL52">
        <f t="shared" si="70"/>
        <v>0.107</v>
      </c>
      <c r="FM52">
        <f t="shared" si="70"/>
        <v>7.8700000000000006E-2</v>
      </c>
      <c r="FN52">
        <f t="shared" si="70"/>
        <v>8.6500000000000007E-2</v>
      </c>
      <c r="FO52">
        <f t="shared" si="70"/>
        <v>8.6699999999999985E-2</v>
      </c>
      <c r="FP52">
        <f t="shared" si="70"/>
        <v>0.10490000000000001</v>
      </c>
      <c r="FQ52">
        <f t="shared" si="70"/>
        <v>9.1600000000000001E-2</v>
      </c>
      <c r="FR52">
        <f t="shared" si="70"/>
        <v>9.6600000000000005E-2</v>
      </c>
      <c r="FS52">
        <f t="shared" si="70"/>
        <v>9.2699999999999991E-2</v>
      </c>
      <c r="FT52">
        <f t="shared" si="70"/>
        <v>9.6299999999999983E-2</v>
      </c>
      <c r="FU52">
        <f t="shared" si="70"/>
        <v>9.0499999999999983E-2</v>
      </c>
      <c r="FV52">
        <f t="shared" si="70"/>
        <v>8.8899999999999993E-2</v>
      </c>
      <c r="FW52">
        <f t="shared" si="70"/>
        <v>9.5999999999999988E-2</v>
      </c>
      <c r="FX52">
        <f t="shared" si="70"/>
        <v>8.8099999999999998E-2</v>
      </c>
      <c r="FY52">
        <f t="shared" si="69"/>
        <v>0.1135</v>
      </c>
      <c r="FZ52">
        <f t="shared" si="69"/>
        <v>0.1203</v>
      </c>
      <c r="GA52">
        <f t="shared" si="69"/>
        <v>0.1234</v>
      </c>
      <c r="GB52">
        <f t="shared" si="69"/>
        <v>0.14479999999999998</v>
      </c>
      <c r="GC52">
        <f t="shared" si="69"/>
        <v>0.12430000000000001</v>
      </c>
      <c r="GD52">
        <f t="shared" si="69"/>
        <v>0.11739999999999999</v>
      </c>
      <c r="GE52">
        <f t="shared" si="69"/>
        <v>0.11559999999999999</v>
      </c>
      <c r="GF52">
        <f t="shared" si="68"/>
        <v>0.11550000000000001</v>
      </c>
      <c r="GG52">
        <f t="shared" si="68"/>
        <v>9.1300000000000006E-2</v>
      </c>
      <c r="GH52">
        <f t="shared" si="68"/>
        <v>8.0500000000000002E-2</v>
      </c>
      <c r="GI52">
        <f t="shared" si="68"/>
        <v>8.2699999999999982E-2</v>
      </c>
      <c r="GJ52">
        <f t="shared" si="68"/>
        <v>8.7499999999999981E-2</v>
      </c>
      <c r="GK52">
        <f t="shared" si="68"/>
        <v>0.12790000000000001</v>
      </c>
      <c r="GL52">
        <f t="shared" si="68"/>
        <v>0.1356</v>
      </c>
      <c r="GM52">
        <f t="shared" si="68"/>
        <v>0.13869999999999999</v>
      </c>
      <c r="GN52">
        <f t="shared" si="77"/>
        <v>0.15489999999999998</v>
      </c>
      <c r="GQ52">
        <f t="shared" si="4"/>
        <v>0.91680604596419502</v>
      </c>
      <c r="GR52">
        <f t="shared" si="5"/>
        <v>0.9348952808171429</v>
      </c>
      <c r="GS52">
        <f t="shared" si="6"/>
        <v>0.92265108411502383</v>
      </c>
      <c r="GT52">
        <f t="shared" si="7"/>
        <v>0.91958586568121436</v>
      </c>
      <c r="GU52">
        <f t="shared" si="8"/>
        <v>0.94699327689243029</v>
      </c>
      <c r="GV52">
        <f t="shared" si="9"/>
        <v>0.96157765201987755</v>
      </c>
      <c r="GW52">
        <f t="shared" si="10"/>
        <v>0.95141475786637086</v>
      </c>
      <c r="GX52">
        <f t="shared" si="11"/>
        <v>0.97127180334512775</v>
      </c>
      <c r="GY52">
        <f t="shared" si="12"/>
        <v>0.93430768059678782</v>
      </c>
      <c r="GZ52">
        <f t="shared" si="13"/>
        <v>0.91626801738423547</v>
      </c>
      <c r="HA52">
        <f t="shared" si="14"/>
        <v>0.91341681028566202</v>
      </c>
      <c r="HB52">
        <f t="shared" si="15"/>
        <v>0.9179501878139662</v>
      </c>
      <c r="HC52">
        <f t="shared" si="16"/>
        <v>0.38838475499092551</v>
      </c>
      <c r="HD52">
        <f t="shared" si="17"/>
        <v>0.29089803365092232</v>
      </c>
      <c r="HE52">
        <f t="shared" si="18"/>
        <v>0.33508136986975895</v>
      </c>
      <c r="HF52">
        <f t="shared" si="19"/>
        <v>0.36660799597686694</v>
      </c>
      <c r="HG52">
        <f t="shared" si="20"/>
        <v>0.32335248132828315</v>
      </c>
      <c r="HH52">
        <f t="shared" si="21"/>
        <v>0.31894250563911619</v>
      </c>
      <c r="HI52">
        <f t="shared" si="22"/>
        <v>0.31816742104564072</v>
      </c>
      <c r="HJ52">
        <f t="shared" si="23"/>
        <v>0.32115820865088063</v>
      </c>
      <c r="HK52">
        <f t="shared" si="24"/>
        <v>1.0255267423014585</v>
      </c>
      <c r="HL52">
        <f t="shared" si="25"/>
        <v>1.0738998062551892</v>
      </c>
      <c r="HM52">
        <f t="shared" si="26"/>
        <v>1.1090822483328038</v>
      </c>
      <c r="HN52">
        <f t="shared" si="27"/>
        <v>1.1276009214153544</v>
      </c>
      <c r="HO52">
        <f t="shared" si="28"/>
        <v>0.84528867783054218</v>
      </c>
      <c r="HP52">
        <f t="shared" si="29"/>
        <v>0.85737422816074493</v>
      </c>
      <c r="HQ52">
        <f t="shared" si="30"/>
        <v>0.82282680822826815</v>
      </c>
      <c r="HR52">
        <f t="shared" si="31"/>
        <v>0.82016013138985833</v>
      </c>
      <c r="HS52">
        <f t="shared" si="32"/>
        <v>0.78137208938896685</v>
      </c>
      <c r="HT52">
        <f t="shared" si="33"/>
        <v>0.90521182566290748</v>
      </c>
      <c r="HU52">
        <f t="shared" si="34"/>
        <v>0.83734255905724631</v>
      </c>
      <c r="HV52">
        <f t="shared" si="35"/>
        <v>0.89065747452729749</v>
      </c>
      <c r="HW52">
        <f t="shared" si="36"/>
        <v>0.65384615384615374</v>
      </c>
      <c r="HX52">
        <f t="shared" si="37"/>
        <v>0.7153704306323897</v>
      </c>
      <c r="HY52">
        <f t="shared" si="38"/>
        <v>0.71115203379732417</v>
      </c>
      <c r="HZ52">
        <f t="shared" si="39"/>
        <v>0.72161624845521455</v>
      </c>
      <c r="IA52">
        <f t="shared" si="40"/>
        <v>0.31967759012278207</v>
      </c>
      <c r="IB52">
        <f t="shared" si="41"/>
        <v>0.33722324072768295</v>
      </c>
      <c r="IC52">
        <f t="shared" si="42"/>
        <v>0.33179838652102511</v>
      </c>
      <c r="ID52">
        <f t="shared" si="43"/>
        <v>0.3245465626080154</v>
      </c>
      <c r="IE52">
        <f t="shared" si="44"/>
        <v>0.58918434418882581</v>
      </c>
      <c r="IF52">
        <f t="shared" si="45"/>
        <v>0.60320284697508897</v>
      </c>
      <c r="IG52">
        <f t="shared" si="46"/>
        <v>0.65557348767321488</v>
      </c>
      <c r="IH52">
        <f t="shared" si="47"/>
        <v>0.62823487417454915</v>
      </c>
      <c r="II52">
        <f t="shared" si="48"/>
        <v>0.58173076923076916</v>
      </c>
      <c r="IJ52">
        <f t="shared" si="49"/>
        <v>0.64973634765743382</v>
      </c>
      <c r="IK52">
        <f t="shared" si="50"/>
        <v>0.59887558054265455</v>
      </c>
      <c r="IL52">
        <f t="shared" si="51"/>
        <v>0.70313923128301659</v>
      </c>
      <c r="IM52">
        <f t="shared" si="52"/>
        <v>0.73437645524820716</v>
      </c>
      <c r="IN52">
        <f t="shared" si="53"/>
        <v>0.76820735192667766</v>
      </c>
      <c r="IO52">
        <f t="shared" si="54"/>
        <v>0.76577517760133729</v>
      </c>
      <c r="IP52">
        <f t="shared" si="55"/>
        <v>0.77359978963975817</v>
      </c>
      <c r="IV52" s="29"/>
      <c r="IZ52" s="16"/>
    </row>
    <row r="53" spans="1:260" x14ac:dyDescent="0.25">
      <c r="A53" s="1" t="s">
        <v>75</v>
      </c>
      <c r="B53" s="10">
        <v>20.5</v>
      </c>
      <c r="C53">
        <v>0.6734</v>
      </c>
      <c r="D53">
        <v>0.69140000000000001</v>
      </c>
      <c r="E53">
        <v>0.67730000000000001</v>
      </c>
      <c r="F53" s="29">
        <v>0.67659999999999998</v>
      </c>
      <c r="G53">
        <v>0.68330000000000002</v>
      </c>
      <c r="H53">
        <v>0.6875</v>
      </c>
      <c r="I53">
        <v>0.67889999999999995</v>
      </c>
      <c r="J53" s="16">
        <v>0.70230000000000004</v>
      </c>
      <c r="K53">
        <v>0.69179999999999997</v>
      </c>
      <c r="L53">
        <v>0.66979999999999995</v>
      </c>
      <c r="M53">
        <v>0.68340000000000001</v>
      </c>
      <c r="N53">
        <v>0.69389999999999996</v>
      </c>
      <c r="O53">
        <v>0.25030000000000002</v>
      </c>
      <c r="P53">
        <v>0.2064</v>
      </c>
      <c r="Q53">
        <v>0.22270000000000001</v>
      </c>
      <c r="R53">
        <v>0.23369999999999999</v>
      </c>
      <c r="S53">
        <v>0.43030000000000002</v>
      </c>
      <c r="T53">
        <v>0.42359999999999998</v>
      </c>
      <c r="U53">
        <v>0.41010000000000002</v>
      </c>
      <c r="V53">
        <v>0.47549999999999998</v>
      </c>
      <c r="W53">
        <v>0.35299999999999998</v>
      </c>
      <c r="X53">
        <v>0.37259999999999999</v>
      </c>
      <c r="Y53">
        <v>0.37609999999999999</v>
      </c>
      <c r="Z53">
        <v>0.3947</v>
      </c>
      <c r="AA53">
        <v>0.26069999999999999</v>
      </c>
      <c r="AB53">
        <v>0.26</v>
      </c>
      <c r="AC53">
        <v>0.24970000000000001</v>
      </c>
      <c r="AD53">
        <v>0.24679999999999999</v>
      </c>
      <c r="AE53">
        <v>0.2424</v>
      </c>
      <c r="AF53">
        <v>0.27060000000000001</v>
      </c>
      <c r="AG53">
        <v>0.24890000000000001</v>
      </c>
      <c r="AH53">
        <v>0.2671</v>
      </c>
      <c r="AI53">
        <v>0.21049999999999999</v>
      </c>
      <c r="AJ53">
        <v>0.22220000000000001</v>
      </c>
      <c r="AK53">
        <v>0.22189999999999999</v>
      </c>
      <c r="AL53">
        <v>0.22409999999999999</v>
      </c>
      <c r="AM53">
        <v>0.27850000000000003</v>
      </c>
      <c r="AN53">
        <v>0.28050000000000003</v>
      </c>
      <c r="AO53">
        <v>0.27329999999999999</v>
      </c>
      <c r="AP53">
        <v>0.26860000000000001</v>
      </c>
      <c r="AQ53">
        <v>0.18729999999999999</v>
      </c>
      <c r="AR53">
        <v>0.18959999999999999</v>
      </c>
      <c r="AS53">
        <v>0.20300000000000001</v>
      </c>
      <c r="AT53">
        <v>0.19309999999999999</v>
      </c>
      <c r="AU53">
        <v>0.182</v>
      </c>
      <c r="AV53">
        <v>0.19389999999999999</v>
      </c>
      <c r="AW53">
        <v>0.1835</v>
      </c>
      <c r="AX53">
        <v>0.19989999999999999</v>
      </c>
      <c r="AY53">
        <v>0.24640000000000001</v>
      </c>
      <c r="AZ53">
        <v>0.24390000000000001</v>
      </c>
      <c r="BA53">
        <v>0.23699999999999999</v>
      </c>
      <c r="BB53">
        <v>0.23549999999999999</v>
      </c>
      <c r="BC53">
        <v>0.1598</v>
      </c>
      <c r="BD53">
        <v>0.16619999999999999</v>
      </c>
      <c r="BE53">
        <v>0.16969999999999999</v>
      </c>
      <c r="BF53">
        <v>0.1668</v>
      </c>
      <c r="BG53">
        <v>0.23050000000000001</v>
      </c>
      <c r="BH53">
        <v>0.2238</v>
      </c>
      <c r="BI53">
        <v>0.23</v>
      </c>
      <c r="BJ53">
        <v>0.25169999999999998</v>
      </c>
      <c r="BK53">
        <v>0.20730000000000001</v>
      </c>
      <c r="BL53">
        <v>0.19950000000000001</v>
      </c>
      <c r="BM53">
        <v>0.1938</v>
      </c>
      <c r="BN53">
        <v>0.18970000000000001</v>
      </c>
      <c r="BO53">
        <v>0.18659999999999999</v>
      </c>
      <c r="BP53">
        <v>0.1855</v>
      </c>
      <c r="BQ53">
        <v>0.18540000000000001</v>
      </c>
      <c r="BR53">
        <v>0.19239999999999999</v>
      </c>
      <c r="BS53">
        <v>0.16309999999999999</v>
      </c>
      <c r="BT53">
        <v>0.17169999999999999</v>
      </c>
      <c r="BU53">
        <v>0.1734</v>
      </c>
      <c r="BV53">
        <v>0.19120000000000001</v>
      </c>
      <c r="BW53">
        <v>0.17630000000000001</v>
      </c>
      <c r="BX53">
        <v>0.18179999999999999</v>
      </c>
      <c r="BY53">
        <v>0.17810000000000001</v>
      </c>
      <c r="BZ53">
        <v>0.18060000000000001</v>
      </c>
      <c r="CA53">
        <v>0.17630000000000001</v>
      </c>
      <c r="CB53">
        <v>0.1731</v>
      </c>
      <c r="CC53">
        <v>0.18140000000000001</v>
      </c>
      <c r="CD53">
        <v>0.17269999999999999</v>
      </c>
      <c r="CE53">
        <v>0.19589999999999999</v>
      </c>
      <c r="CF53">
        <v>0.20599999999999999</v>
      </c>
      <c r="CG53">
        <v>0.20910000000000001</v>
      </c>
      <c r="CH53">
        <v>0.2296</v>
      </c>
      <c r="CI53">
        <v>0.20849999999999999</v>
      </c>
      <c r="CJ53">
        <v>0.20169999999999999</v>
      </c>
      <c r="CK53">
        <v>0.20050000000000001</v>
      </c>
      <c r="CL53">
        <v>0.20300000000000001</v>
      </c>
      <c r="CM53">
        <v>0.1749</v>
      </c>
      <c r="CN53">
        <v>0.16750000000000001</v>
      </c>
      <c r="CO53">
        <v>0.1678</v>
      </c>
      <c r="CP53">
        <v>0.17169999999999999</v>
      </c>
      <c r="CQ53">
        <v>0.21299999999999999</v>
      </c>
      <c r="CR53">
        <v>0.2223</v>
      </c>
      <c r="CS53">
        <v>0.2243</v>
      </c>
      <c r="CT53">
        <v>0.23630000000000001</v>
      </c>
      <c r="CW53">
        <f t="shared" si="78"/>
        <v>0.58840000000000003</v>
      </c>
      <c r="CX53">
        <f t="shared" si="78"/>
        <v>0.60640000000000005</v>
      </c>
      <c r="CY53">
        <f t="shared" si="78"/>
        <v>0.59230000000000005</v>
      </c>
      <c r="CZ53" s="29">
        <f t="shared" si="78"/>
        <v>0.59160000000000001</v>
      </c>
      <c r="DA53">
        <f t="shared" si="78"/>
        <v>0.59830000000000005</v>
      </c>
      <c r="DB53">
        <f t="shared" si="78"/>
        <v>0.60250000000000004</v>
      </c>
      <c r="DC53">
        <f t="shared" si="78"/>
        <v>0.59389999999999998</v>
      </c>
      <c r="DD53" s="16">
        <f t="shared" si="78"/>
        <v>0.61730000000000007</v>
      </c>
      <c r="DE53">
        <f t="shared" si="78"/>
        <v>0.60680000000000001</v>
      </c>
      <c r="DF53">
        <f t="shared" si="78"/>
        <v>0.58479999999999999</v>
      </c>
      <c r="DG53">
        <f t="shared" si="78"/>
        <v>0.59840000000000004</v>
      </c>
      <c r="DH53">
        <f t="shared" si="78"/>
        <v>0.6089</v>
      </c>
      <c r="DI53">
        <f t="shared" si="78"/>
        <v>0.1653</v>
      </c>
      <c r="DJ53">
        <f t="shared" si="78"/>
        <v>0.12139999999999999</v>
      </c>
      <c r="DK53">
        <f t="shared" si="78"/>
        <v>0.13769999999999999</v>
      </c>
      <c r="DL53">
        <f t="shared" si="76"/>
        <v>0.1487</v>
      </c>
      <c r="DM53">
        <f t="shared" si="74"/>
        <v>0.3453</v>
      </c>
      <c r="DN53">
        <f t="shared" si="74"/>
        <v>0.33859999999999996</v>
      </c>
      <c r="DO53">
        <f t="shared" si="74"/>
        <v>0.3251</v>
      </c>
      <c r="DP53">
        <f t="shared" si="74"/>
        <v>0.39049999999999996</v>
      </c>
      <c r="DQ53">
        <f t="shared" si="74"/>
        <v>0.26799999999999996</v>
      </c>
      <c r="DR53">
        <f t="shared" si="74"/>
        <v>0.28759999999999997</v>
      </c>
      <c r="DS53">
        <f t="shared" si="74"/>
        <v>0.29109999999999997</v>
      </c>
      <c r="DT53">
        <f t="shared" si="71"/>
        <v>0.30969999999999998</v>
      </c>
      <c r="DU53">
        <f t="shared" si="71"/>
        <v>0.17569999999999997</v>
      </c>
      <c r="DV53">
        <f t="shared" si="71"/>
        <v>0.17499999999999999</v>
      </c>
      <c r="DW53">
        <f t="shared" si="71"/>
        <v>0.16470000000000001</v>
      </c>
      <c r="DX53">
        <f t="shared" si="71"/>
        <v>0.1618</v>
      </c>
      <c r="DY53">
        <f t="shared" si="67"/>
        <v>0.15739999999999998</v>
      </c>
      <c r="DZ53">
        <f t="shared" si="67"/>
        <v>0.18559999999999999</v>
      </c>
      <c r="EA53">
        <f t="shared" si="67"/>
        <v>0.16389999999999999</v>
      </c>
      <c r="EB53">
        <f t="shared" si="67"/>
        <v>0.18209999999999998</v>
      </c>
      <c r="EC53">
        <f t="shared" si="67"/>
        <v>0.1255</v>
      </c>
      <c r="ED53">
        <f t="shared" si="67"/>
        <v>0.13719999999999999</v>
      </c>
      <c r="EE53">
        <f t="shared" si="67"/>
        <v>0.13689999999999997</v>
      </c>
      <c r="EF53">
        <f t="shared" si="67"/>
        <v>0.1391</v>
      </c>
      <c r="EG53">
        <f t="shared" si="67"/>
        <v>0.19350000000000001</v>
      </c>
      <c r="EH53">
        <f t="shared" si="67"/>
        <v>0.19550000000000001</v>
      </c>
      <c r="EI53">
        <f t="shared" si="67"/>
        <v>0.18829999999999997</v>
      </c>
      <c r="EJ53">
        <f t="shared" si="67"/>
        <v>0.18359999999999999</v>
      </c>
      <c r="EK53">
        <f t="shared" si="67"/>
        <v>0.10229999999999999</v>
      </c>
      <c r="EL53">
        <f t="shared" si="67"/>
        <v>0.10459999999999998</v>
      </c>
      <c r="EM53">
        <f t="shared" si="67"/>
        <v>0.11800000000000001</v>
      </c>
      <c r="EN53">
        <f t="shared" si="67"/>
        <v>0.10809999999999999</v>
      </c>
      <c r="EO53">
        <f t="shared" si="75"/>
        <v>9.6999999999999989E-2</v>
      </c>
      <c r="EP53">
        <f t="shared" si="72"/>
        <v>0.10889999999999998</v>
      </c>
      <c r="EQ53">
        <f t="shared" si="72"/>
        <v>9.849999999999999E-2</v>
      </c>
      <c r="ER53">
        <f t="shared" si="72"/>
        <v>0.11489999999999999</v>
      </c>
      <c r="ES53">
        <f t="shared" si="72"/>
        <v>0.16139999999999999</v>
      </c>
      <c r="ET53">
        <f t="shared" si="72"/>
        <v>0.15889999999999999</v>
      </c>
      <c r="EU53">
        <f t="shared" si="72"/>
        <v>0.15199999999999997</v>
      </c>
      <c r="EV53">
        <f t="shared" si="72"/>
        <v>0.15049999999999997</v>
      </c>
      <c r="EW53">
        <f t="shared" si="72"/>
        <v>7.4799999999999991E-2</v>
      </c>
      <c r="EX53">
        <f t="shared" si="72"/>
        <v>8.1199999999999981E-2</v>
      </c>
      <c r="EY53">
        <f t="shared" si="72"/>
        <v>8.4699999999999984E-2</v>
      </c>
      <c r="EZ53">
        <f t="shared" si="72"/>
        <v>8.1799999999999998E-2</v>
      </c>
      <c r="FA53">
        <f t="shared" si="72"/>
        <v>0.14550000000000002</v>
      </c>
      <c r="FB53">
        <f t="shared" si="72"/>
        <v>0.13879999999999998</v>
      </c>
      <c r="FC53">
        <f t="shared" si="72"/>
        <v>0.14500000000000002</v>
      </c>
      <c r="FD53">
        <f t="shared" si="72"/>
        <v>0.16669999999999996</v>
      </c>
      <c r="FE53">
        <f t="shared" si="72"/>
        <v>0.12230000000000001</v>
      </c>
      <c r="FF53">
        <f t="shared" si="73"/>
        <v>0.1145</v>
      </c>
      <c r="FG53">
        <f t="shared" si="73"/>
        <v>0.10879999999999999</v>
      </c>
      <c r="FH53">
        <f t="shared" si="65"/>
        <v>0.1047</v>
      </c>
      <c r="FI53">
        <f t="shared" si="65"/>
        <v>0.10159999999999998</v>
      </c>
      <c r="FJ53">
        <f t="shared" si="70"/>
        <v>0.10049999999999999</v>
      </c>
      <c r="FK53">
        <f t="shared" si="70"/>
        <v>0.1004</v>
      </c>
      <c r="FL53">
        <f t="shared" si="70"/>
        <v>0.10739999999999998</v>
      </c>
      <c r="FM53">
        <f t="shared" si="70"/>
        <v>7.8099999999999989E-2</v>
      </c>
      <c r="FN53">
        <f t="shared" si="70"/>
        <v>8.6699999999999985E-2</v>
      </c>
      <c r="FO53">
        <f t="shared" si="70"/>
        <v>8.8399999999999992E-2</v>
      </c>
      <c r="FP53">
        <f t="shared" si="70"/>
        <v>0.1062</v>
      </c>
      <c r="FQ53">
        <f t="shared" si="70"/>
        <v>9.1300000000000006E-2</v>
      </c>
      <c r="FR53">
        <f t="shared" si="70"/>
        <v>9.6799999999999983E-2</v>
      </c>
      <c r="FS53">
        <f t="shared" si="70"/>
        <v>9.3100000000000002E-2</v>
      </c>
      <c r="FT53">
        <f t="shared" si="70"/>
        <v>9.5600000000000004E-2</v>
      </c>
      <c r="FU53">
        <f t="shared" si="70"/>
        <v>9.1300000000000006E-2</v>
      </c>
      <c r="FV53">
        <f t="shared" si="70"/>
        <v>8.8099999999999998E-2</v>
      </c>
      <c r="FW53">
        <f t="shared" si="70"/>
        <v>9.64E-2</v>
      </c>
      <c r="FX53">
        <f t="shared" si="70"/>
        <v>8.7699999999999986E-2</v>
      </c>
      <c r="FY53">
        <f t="shared" si="69"/>
        <v>0.11089999999999998</v>
      </c>
      <c r="FZ53">
        <f t="shared" si="69"/>
        <v>0.12099999999999998</v>
      </c>
      <c r="GA53">
        <f t="shared" si="69"/>
        <v>0.1241</v>
      </c>
      <c r="GB53">
        <f t="shared" si="69"/>
        <v>0.14460000000000001</v>
      </c>
      <c r="GC53">
        <f t="shared" si="69"/>
        <v>0.12349999999999998</v>
      </c>
      <c r="GD53">
        <f t="shared" si="69"/>
        <v>0.11669999999999998</v>
      </c>
      <c r="GE53">
        <f t="shared" si="69"/>
        <v>0.11550000000000001</v>
      </c>
      <c r="GF53">
        <f t="shared" si="68"/>
        <v>0.11800000000000001</v>
      </c>
      <c r="GG53">
        <f t="shared" si="68"/>
        <v>8.9899999999999994E-2</v>
      </c>
      <c r="GH53">
        <f t="shared" si="68"/>
        <v>8.2500000000000004E-2</v>
      </c>
      <c r="GI53">
        <f t="shared" si="68"/>
        <v>8.2799999999999999E-2</v>
      </c>
      <c r="GJ53">
        <f t="shared" si="68"/>
        <v>8.6699999999999985E-2</v>
      </c>
      <c r="GK53">
        <f t="shared" si="68"/>
        <v>0.128</v>
      </c>
      <c r="GL53">
        <f t="shared" si="68"/>
        <v>0.13729999999999998</v>
      </c>
      <c r="GM53">
        <f t="shared" si="68"/>
        <v>0.13929999999999998</v>
      </c>
      <c r="GN53">
        <f t="shared" si="77"/>
        <v>0.15129999999999999</v>
      </c>
      <c r="GQ53">
        <f t="shared" si="4"/>
        <v>0.91625400977918969</v>
      </c>
      <c r="GR53">
        <f t="shared" si="5"/>
        <v>0.91931718262029649</v>
      </c>
      <c r="GS53">
        <f t="shared" si="6"/>
        <v>0.91629151776736129</v>
      </c>
      <c r="GT53">
        <f t="shared" si="7"/>
        <v>0.90243455976569653</v>
      </c>
      <c r="GU53">
        <f t="shared" si="8"/>
        <v>0.9323526203425222</v>
      </c>
      <c r="GV53">
        <f t="shared" si="9"/>
        <v>0.9475654252642175</v>
      </c>
      <c r="GW53">
        <f t="shared" si="10"/>
        <v>0.94764723715913246</v>
      </c>
      <c r="GX53">
        <f t="shared" si="11"/>
        <v>0.96552694966684405</v>
      </c>
      <c r="GY53">
        <f t="shared" si="12"/>
        <v>0.92826875124294372</v>
      </c>
      <c r="GZ53">
        <f t="shared" si="13"/>
        <v>0.91829844699527341</v>
      </c>
      <c r="HA53">
        <f t="shared" si="14"/>
        <v>0.91055722937399197</v>
      </c>
      <c r="HB53">
        <f t="shared" si="15"/>
        <v>0.92415802813908654</v>
      </c>
      <c r="HC53">
        <f t="shared" si="16"/>
        <v>0.38831986468708884</v>
      </c>
      <c r="HD53">
        <f t="shared" si="17"/>
        <v>0.29836073631694066</v>
      </c>
      <c r="HE53">
        <f t="shared" si="18"/>
        <v>0.32827921613503069</v>
      </c>
      <c r="HF53">
        <f t="shared" si="19"/>
        <v>0.36077346725865539</v>
      </c>
      <c r="HG53">
        <f t="shared" si="20"/>
        <v>0.3119325726984471</v>
      </c>
      <c r="HH53">
        <f t="shared" si="21"/>
        <v>0.31094173286193116</v>
      </c>
      <c r="HI53">
        <f t="shared" si="22"/>
        <v>0.30826561477702658</v>
      </c>
      <c r="HJ53">
        <f t="shared" si="23"/>
        <v>0.30955457435255129</v>
      </c>
      <c r="HK53">
        <f t="shared" si="24"/>
        <v>1.0501155910818538</v>
      </c>
      <c r="HL53">
        <f t="shared" si="25"/>
        <v>1.0954103980194245</v>
      </c>
      <c r="HM53">
        <f t="shared" si="26"/>
        <v>1.1204772902232485</v>
      </c>
      <c r="HN53">
        <f t="shared" si="27"/>
        <v>1.1330625983243696</v>
      </c>
      <c r="HO53">
        <f t="shared" si="28"/>
        <v>0.86250061361739716</v>
      </c>
      <c r="HP53">
        <f t="shared" si="29"/>
        <v>0.87408221367564043</v>
      </c>
      <c r="HQ53">
        <f t="shared" si="30"/>
        <v>0.83253298286407529</v>
      </c>
      <c r="HR53">
        <f t="shared" si="31"/>
        <v>0.81828756384969392</v>
      </c>
      <c r="HS53">
        <f t="shared" si="32"/>
        <v>0.80618725670969049</v>
      </c>
      <c r="HT53">
        <f t="shared" si="33"/>
        <v>0.93004610142313071</v>
      </c>
      <c r="HU53">
        <f t="shared" si="34"/>
        <v>0.8721332411004098</v>
      </c>
      <c r="HV53">
        <f t="shared" si="35"/>
        <v>0.91333132711405352</v>
      </c>
      <c r="HW53">
        <f t="shared" si="36"/>
        <v>0.68006936165600951</v>
      </c>
      <c r="HX53">
        <f t="shared" si="37"/>
        <v>0.73169430963681925</v>
      </c>
      <c r="HY53">
        <f t="shared" si="38"/>
        <v>0.73188986901897868</v>
      </c>
      <c r="HZ53">
        <f t="shared" si="39"/>
        <v>0.7390287960896823</v>
      </c>
      <c r="IA53">
        <f t="shared" si="40"/>
        <v>0.31780704923956243</v>
      </c>
      <c r="IB53">
        <f t="shared" si="41"/>
        <v>0.33112582781456951</v>
      </c>
      <c r="IC53">
        <f t="shared" si="42"/>
        <v>0.3283290613938728</v>
      </c>
      <c r="ID53">
        <f t="shared" si="43"/>
        <v>0.31909901454716089</v>
      </c>
      <c r="IE53">
        <f t="shared" si="44"/>
        <v>0.60907358894974983</v>
      </c>
      <c r="IF53">
        <f t="shared" si="45"/>
        <v>0.61518555549020748</v>
      </c>
      <c r="IG53">
        <f t="shared" si="46"/>
        <v>0.65153773949533444</v>
      </c>
      <c r="IH53">
        <f t="shared" si="47"/>
        <v>0.63779574016166141</v>
      </c>
      <c r="II53">
        <f t="shared" si="48"/>
        <v>0.58331829935654567</v>
      </c>
      <c r="IJ53">
        <f t="shared" si="49"/>
        <v>0.66277159028665311</v>
      </c>
      <c r="IK53">
        <f t="shared" si="50"/>
        <v>0.60359090630553336</v>
      </c>
      <c r="IL53">
        <f t="shared" si="51"/>
        <v>0.69814072183740417</v>
      </c>
      <c r="IM53">
        <f t="shared" si="52"/>
        <v>0.74251276625109253</v>
      </c>
      <c r="IN53">
        <f t="shared" si="53"/>
        <v>0.79949685534591186</v>
      </c>
      <c r="IO53">
        <f t="shared" si="54"/>
        <v>0.79158420997812706</v>
      </c>
      <c r="IP53">
        <f t="shared" si="55"/>
        <v>0.78594182463836204</v>
      </c>
      <c r="IV53" s="29"/>
      <c r="IZ53" s="16"/>
    </row>
    <row r="54" spans="1:260" x14ac:dyDescent="0.25">
      <c r="A54" s="1" t="s">
        <v>76</v>
      </c>
      <c r="B54" s="10">
        <v>21</v>
      </c>
      <c r="C54">
        <v>0.67889999999999995</v>
      </c>
      <c r="D54">
        <v>0.6996</v>
      </c>
      <c r="E54">
        <v>0.68810000000000004</v>
      </c>
      <c r="F54" s="29">
        <v>0.68100000000000005</v>
      </c>
      <c r="G54">
        <v>0.68810000000000004</v>
      </c>
      <c r="H54">
        <v>0.68820000000000003</v>
      </c>
      <c r="I54">
        <v>0.6754</v>
      </c>
      <c r="J54" s="16">
        <v>0.70130000000000003</v>
      </c>
      <c r="K54">
        <v>0.69450000000000001</v>
      </c>
      <c r="L54">
        <v>0.66649999999999998</v>
      </c>
      <c r="M54">
        <v>0.68820000000000003</v>
      </c>
      <c r="N54">
        <v>0.69540000000000002</v>
      </c>
      <c r="O54">
        <v>0.25309999999999999</v>
      </c>
      <c r="P54">
        <v>0.20930000000000001</v>
      </c>
      <c r="Q54">
        <v>0.2286</v>
      </c>
      <c r="R54">
        <v>0.2382</v>
      </c>
      <c r="S54">
        <v>0.4466</v>
      </c>
      <c r="T54">
        <v>0.4355</v>
      </c>
      <c r="U54">
        <v>0.42399999999999999</v>
      </c>
      <c r="V54">
        <v>0.48909999999999998</v>
      </c>
      <c r="W54">
        <v>0.36249999999999999</v>
      </c>
      <c r="X54">
        <v>0.3831</v>
      </c>
      <c r="Y54">
        <v>0.3871</v>
      </c>
      <c r="Z54">
        <v>0.40629999999999999</v>
      </c>
      <c r="AA54">
        <v>0.2681</v>
      </c>
      <c r="AB54">
        <v>0.2676</v>
      </c>
      <c r="AC54">
        <v>0.2581</v>
      </c>
      <c r="AD54">
        <v>0.25590000000000002</v>
      </c>
      <c r="AE54">
        <v>0.2495</v>
      </c>
      <c r="AF54">
        <v>0.27679999999999999</v>
      </c>
      <c r="AG54">
        <v>0.25290000000000001</v>
      </c>
      <c r="AH54">
        <v>0.2737</v>
      </c>
      <c r="AI54">
        <v>0.21379999999999999</v>
      </c>
      <c r="AJ54">
        <v>0.2248</v>
      </c>
      <c r="AK54">
        <v>0.2243</v>
      </c>
      <c r="AL54">
        <v>0.22470000000000001</v>
      </c>
      <c r="AM54">
        <v>0.28449999999999998</v>
      </c>
      <c r="AN54">
        <v>0.28870000000000001</v>
      </c>
      <c r="AO54">
        <v>0.2828</v>
      </c>
      <c r="AP54">
        <v>0.27360000000000001</v>
      </c>
      <c r="AQ54">
        <v>0.18779999999999999</v>
      </c>
      <c r="AR54">
        <v>0.1913</v>
      </c>
      <c r="AS54">
        <v>0.20780000000000001</v>
      </c>
      <c r="AT54">
        <v>0.19370000000000001</v>
      </c>
      <c r="AU54">
        <v>0.1835</v>
      </c>
      <c r="AV54">
        <v>0.192</v>
      </c>
      <c r="AW54">
        <v>0.1837</v>
      </c>
      <c r="AX54">
        <v>0.19850000000000001</v>
      </c>
      <c r="AY54">
        <v>0.25</v>
      </c>
      <c r="AZ54">
        <v>0.25280000000000002</v>
      </c>
      <c r="BA54">
        <v>0.24110000000000001</v>
      </c>
      <c r="BB54">
        <v>0.24079999999999999</v>
      </c>
      <c r="BC54">
        <v>0.16250000000000001</v>
      </c>
      <c r="BD54">
        <v>0.16619999999999999</v>
      </c>
      <c r="BE54">
        <v>0.16980000000000001</v>
      </c>
      <c r="BF54">
        <v>0.1691</v>
      </c>
      <c r="BG54">
        <v>0.2311</v>
      </c>
      <c r="BH54">
        <v>0.2233</v>
      </c>
      <c r="BI54">
        <v>0.22919999999999999</v>
      </c>
      <c r="BJ54">
        <v>0.25259999999999999</v>
      </c>
      <c r="BK54">
        <v>0.20860000000000001</v>
      </c>
      <c r="BL54">
        <v>0.1983</v>
      </c>
      <c r="BM54">
        <v>0.19270000000000001</v>
      </c>
      <c r="BN54">
        <v>0.19059999999999999</v>
      </c>
      <c r="BO54">
        <v>0.18790000000000001</v>
      </c>
      <c r="BP54">
        <v>0.18540000000000001</v>
      </c>
      <c r="BQ54">
        <v>0.18579999999999999</v>
      </c>
      <c r="BR54">
        <v>0.19170000000000001</v>
      </c>
      <c r="BS54">
        <v>0.16250000000000001</v>
      </c>
      <c r="BT54">
        <v>0.1726</v>
      </c>
      <c r="BU54">
        <v>0.17269999999999999</v>
      </c>
      <c r="BV54">
        <v>0.1898</v>
      </c>
      <c r="BW54">
        <v>0.17660000000000001</v>
      </c>
      <c r="BX54">
        <v>0.1817</v>
      </c>
      <c r="BY54">
        <v>0.17660000000000001</v>
      </c>
      <c r="BZ54">
        <v>0.18190000000000001</v>
      </c>
      <c r="CA54">
        <v>0.1764</v>
      </c>
      <c r="CB54">
        <v>0.17469999999999999</v>
      </c>
      <c r="CC54">
        <v>0.1817</v>
      </c>
      <c r="CD54">
        <v>0.17280000000000001</v>
      </c>
      <c r="CE54">
        <v>0.19689999999999999</v>
      </c>
      <c r="CF54">
        <v>0.20649999999999999</v>
      </c>
      <c r="CG54">
        <v>0.20949999999999999</v>
      </c>
      <c r="CH54">
        <v>0.2319</v>
      </c>
      <c r="CI54">
        <v>0.20799999999999999</v>
      </c>
      <c r="CJ54">
        <v>0.20369999999999999</v>
      </c>
      <c r="CK54">
        <v>0.20100000000000001</v>
      </c>
      <c r="CL54">
        <v>0.20230000000000001</v>
      </c>
      <c r="CM54">
        <v>0.17580000000000001</v>
      </c>
      <c r="CN54">
        <v>0.16700000000000001</v>
      </c>
      <c r="CO54">
        <v>0.16950000000000001</v>
      </c>
      <c r="CP54">
        <v>0.1729</v>
      </c>
      <c r="CQ54">
        <v>0.2145</v>
      </c>
      <c r="CR54">
        <v>0.22289999999999999</v>
      </c>
      <c r="CS54">
        <v>0.2223</v>
      </c>
      <c r="CT54">
        <v>0.23899999999999999</v>
      </c>
      <c r="CW54">
        <f t="shared" si="78"/>
        <v>0.59389999999999998</v>
      </c>
      <c r="CX54">
        <f t="shared" si="78"/>
        <v>0.61460000000000004</v>
      </c>
      <c r="CY54">
        <f t="shared" si="78"/>
        <v>0.60310000000000008</v>
      </c>
      <c r="CZ54" s="29">
        <f t="shared" si="78"/>
        <v>0.59600000000000009</v>
      </c>
      <c r="DA54">
        <f t="shared" si="78"/>
        <v>0.60310000000000008</v>
      </c>
      <c r="DB54">
        <f t="shared" si="78"/>
        <v>0.60320000000000007</v>
      </c>
      <c r="DC54">
        <f t="shared" si="78"/>
        <v>0.59040000000000004</v>
      </c>
      <c r="DD54" s="16">
        <f t="shared" si="78"/>
        <v>0.61630000000000007</v>
      </c>
      <c r="DE54">
        <f t="shared" si="78"/>
        <v>0.60950000000000004</v>
      </c>
      <c r="DF54">
        <f t="shared" si="78"/>
        <v>0.58150000000000002</v>
      </c>
      <c r="DG54">
        <f t="shared" si="78"/>
        <v>0.60320000000000007</v>
      </c>
      <c r="DH54">
        <f t="shared" si="78"/>
        <v>0.61040000000000005</v>
      </c>
      <c r="DI54">
        <f t="shared" si="78"/>
        <v>0.16809999999999997</v>
      </c>
      <c r="DJ54">
        <f t="shared" si="78"/>
        <v>0.12430000000000001</v>
      </c>
      <c r="DK54">
        <f t="shared" si="78"/>
        <v>0.14360000000000001</v>
      </c>
      <c r="DL54">
        <f t="shared" si="76"/>
        <v>0.1532</v>
      </c>
      <c r="DM54">
        <f t="shared" si="74"/>
        <v>0.36159999999999998</v>
      </c>
      <c r="DN54">
        <f t="shared" si="74"/>
        <v>0.35049999999999998</v>
      </c>
      <c r="DO54">
        <f t="shared" si="74"/>
        <v>0.33899999999999997</v>
      </c>
      <c r="DP54">
        <f t="shared" si="74"/>
        <v>0.40409999999999996</v>
      </c>
      <c r="DQ54">
        <f t="shared" si="74"/>
        <v>0.27749999999999997</v>
      </c>
      <c r="DR54">
        <f t="shared" si="74"/>
        <v>0.29809999999999998</v>
      </c>
      <c r="DS54">
        <f t="shared" si="74"/>
        <v>0.30209999999999998</v>
      </c>
      <c r="DT54">
        <f t="shared" si="71"/>
        <v>0.32129999999999997</v>
      </c>
      <c r="DU54">
        <f t="shared" si="71"/>
        <v>0.18309999999999998</v>
      </c>
      <c r="DV54">
        <f t="shared" si="71"/>
        <v>0.18259999999999998</v>
      </c>
      <c r="DW54">
        <f t="shared" si="71"/>
        <v>0.17309999999999998</v>
      </c>
      <c r="DX54">
        <f t="shared" si="71"/>
        <v>0.1709</v>
      </c>
      <c r="DY54">
        <f t="shared" si="67"/>
        <v>0.16449999999999998</v>
      </c>
      <c r="DZ54">
        <f t="shared" si="67"/>
        <v>0.19179999999999997</v>
      </c>
      <c r="EA54">
        <f t="shared" si="67"/>
        <v>0.16789999999999999</v>
      </c>
      <c r="EB54">
        <f t="shared" si="67"/>
        <v>0.18869999999999998</v>
      </c>
      <c r="EC54">
        <f t="shared" si="67"/>
        <v>0.12879999999999997</v>
      </c>
      <c r="ED54">
        <f t="shared" si="67"/>
        <v>0.13979999999999998</v>
      </c>
      <c r="EE54">
        <f t="shared" si="67"/>
        <v>0.13929999999999998</v>
      </c>
      <c r="EF54">
        <f t="shared" si="67"/>
        <v>0.13969999999999999</v>
      </c>
      <c r="EG54">
        <f t="shared" si="67"/>
        <v>0.19949999999999996</v>
      </c>
      <c r="EH54">
        <f t="shared" si="67"/>
        <v>0.20369999999999999</v>
      </c>
      <c r="EI54">
        <f t="shared" si="67"/>
        <v>0.19779999999999998</v>
      </c>
      <c r="EJ54">
        <f t="shared" si="67"/>
        <v>0.18859999999999999</v>
      </c>
      <c r="EK54">
        <f t="shared" si="67"/>
        <v>0.10279999999999999</v>
      </c>
      <c r="EL54">
        <f t="shared" si="67"/>
        <v>0.10629999999999999</v>
      </c>
      <c r="EM54">
        <f t="shared" si="67"/>
        <v>0.12280000000000001</v>
      </c>
      <c r="EN54">
        <f t="shared" si="67"/>
        <v>0.1087</v>
      </c>
      <c r="EO54">
        <f t="shared" si="75"/>
        <v>9.849999999999999E-2</v>
      </c>
      <c r="EP54">
        <f t="shared" si="72"/>
        <v>0.107</v>
      </c>
      <c r="EQ54">
        <f t="shared" si="72"/>
        <v>9.8699999999999996E-2</v>
      </c>
      <c r="ER54">
        <f t="shared" si="72"/>
        <v>0.1135</v>
      </c>
      <c r="ES54">
        <f t="shared" si="72"/>
        <v>0.16499999999999998</v>
      </c>
      <c r="ET54">
        <f t="shared" si="72"/>
        <v>0.1678</v>
      </c>
      <c r="EU54">
        <f t="shared" si="72"/>
        <v>0.15610000000000002</v>
      </c>
      <c r="EV54">
        <f t="shared" si="72"/>
        <v>0.15579999999999999</v>
      </c>
      <c r="EW54">
        <f t="shared" si="72"/>
        <v>7.7499999999999999E-2</v>
      </c>
      <c r="EX54">
        <f t="shared" si="72"/>
        <v>8.1199999999999981E-2</v>
      </c>
      <c r="EY54">
        <f t="shared" si="72"/>
        <v>8.48E-2</v>
      </c>
      <c r="EZ54">
        <f t="shared" si="72"/>
        <v>8.4099999999999994E-2</v>
      </c>
      <c r="FA54">
        <f t="shared" si="72"/>
        <v>0.14610000000000001</v>
      </c>
      <c r="FB54">
        <f t="shared" si="72"/>
        <v>0.13829999999999998</v>
      </c>
      <c r="FC54">
        <f t="shared" si="72"/>
        <v>0.14419999999999999</v>
      </c>
      <c r="FD54">
        <f t="shared" si="72"/>
        <v>0.16759999999999997</v>
      </c>
      <c r="FE54">
        <f t="shared" si="72"/>
        <v>0.1236</v>
      </c>
      <c r="FF54">
        <f t="shared" si="73"/>
        <v>0.1133</v>
      </c>
      <c r="FG54">
        <f t="shared" si="73"/>
        <v>0.1077</v>
      </c>
      <c r="FH54">
        <f t="shared" si="65"/>
        <v>0.10559999999999999</v>
      </c>
      <c r="FI54">
        <f t="shared" si="65"/>
        <v>0.10290000000000001</v>
      </c>
      <c r="FJ54">
        <f t="shared" si="70"/>
        <v>0.1004</v>
      </c>
      <c r="FK54">
        <f t="shared" si="70"/>
        <v>0.10079999999999999</v>
      </c>
      <c r="FL54">
        <f t="shared" si="70"/>
        <v>0.1067</v>
      </c>
      <c r="FM54">
        <f t="shared" si="70"/>
        <v>7.7499999999999999E-2</v>
      </c>
      <c r="FN54">
        <f t="shared" si="70"/>
        <v>8.7599999999999997E-2</v>
      </c>
      <c r="FO54">
        <f t="shared" si="70"/>
        <v>8.7699999999999986E-2</v>
      </c>
      <c r="FP54">
        <f t="shared" si="70"/>
        <v>0.10479999999999999</v>
      </c>
      <c r="FQ54">
        <f t="shared" si="70"/>
        <v>9.1600000000000001E-2</v>
      </c>
      <c r="FR54">
        <f t="shared" si="70"/>
        <v>9.6699999999999994E-2</v>
      </c>
      <c r="FS54">
        <f t="shared" si="70"/>
        <v>9.1600000000000001E-2</v>
      </c>
      <c r="FT54">
        <f t="shared" si="70"/>
        <v>9.69E-2</v>
      </c>
      <c r="FU54">
        <f t="shared" si="70"/>
        <v>9.1399999999999995E-2</v>
      </c>
      <c r="FV54">
        <f t="shared" si="70"/>
        <v>8.9699999999999988E-2</v>
      </c>
      <c r="FW54">
        <f t="shared" si="70"/>
        <v>9.6699999999999994E-2</v>
      </c>
      <c r="FX54">
        <f t="shared" si="70"/>
        <v>8.7800000000000003E-2</v>
      </c>
      <c r="FY54">
        <f t="shared" si="69"/>
        <v>0.11189999999999999</v>
      </c>
      <c r="FZ54">
        <f t="shared" si="69"/>
        <v>0.12149999999999998</v>
      </c>
      <c r="GA54">
        <f t="shared" si="69"/>
        <v>0.12449999999999999</v>
      </c>
      <c r="GB54">
        <f t="shared" si="69"/>
        <v>0.14689999999999998</v>
      </c>
      <c r="GC54">
        <f t="shared" si="69"/>
        <v>0.12299999999999998</v>
      </c>
      <c r="GD54">
        <f t="shared" si="69"/>
        <v>0.11869999999999999</v>
      </c>
      <c r="GE54">
        <f t="shared" si="69"/>
        <v>0.11600000000000001</v>
      </c>
      <c r="GF54">
        <f t="shared" si="68"/>
        <v>0.1173</v>
      </c>
      <c r="GG54">
        <f t="shared" si="68"/>
        <v>9.0800000000000006E-2</v>
      </c>
      <c r="GH54">
        <f t="shared" si="68"/>
        <v>8.2000000000000003E-2</v>
      </c>
      <c r="GI54">
        <f t="shared" si="68"/>
        <v>8.4500000000000006E-2</v>
      </c>
      <c r="GJ54">
        <f t="shared" si="68"/>
        <v>8.7899999999999992E-2</v>
      </c>
      <c r="GK54">
        <f t="shared" si="68"/>
        <v>0.1295</v>
      </c>
      <c r="GL54">
        <f t="shared" si="68"/>
        <v>0.13789999999999997</v>
      </c>
      <c r="GM54">
        <f t="shared" si="68"/>
        <v>0.13729999999999998</v>
      </c>
      <c r="GN54">
        <f t="shared" si="77"/>
        <v>0.15399999999999997</v>
      </c>
      <c r="GQ54">
        <f t="shared" si="4"/>
        <v>0.92737465061445001</v>
      </c>
      <c r="GR54">
        <f t="shared" si="5"/>
        <v>0.93620521569583226</v>
      </c>
      <c r="GS54">
        <f t="shared" si="6"/>
        <v>0.93945199931460976</v>
      </c>
      <c r="GT54">
        <f t="shared" si="7"/>
        <v>0.91745943782519024</v>
      </c>
      <c r="GU54">
        <f t="shared" si="8"/>
        <v>0.94976377952755919</v>
      </c>
      <c r="GV54">
        <f t="shared" si="9"/>
        <v>0.95179487179487188</v>
      </c>
      <c r="GW54">
        <f t="shared" si="10"/>
        <v>0.94959307749219946</v>
      </c>
      <c r="GX54">
        <f t="shared" si="11"/>
        <v>0.97171417759838552</v>
      </c>
      <c r="GY54">
        <f t="shared" si="12"/>
        <v>0.94189460670684599</v>
      </c>
      <c r="GZ54">
        <f t="shared" si="13"/>
        <v>0.91625305286378311</v>
      </c>
      <c r="HA54">
        <f t="shared" si="14"/>
        <v>0.92304396394742083</v>
      </c>
      <c r="HB54">
        <f t="shared" si="15"/>
        <v>0.9323923868878502</v>
      </c>
      <c r="HC54">
        <f t="shared" si="16"/>
        <v>0.37909027354937641</v>
      </c>
      <c r="HD54">
        <f t="shared" si="17"/>
        <v>0.29550911727646623</v>
      </c>
      <c r="HE54">
        <f t="shared" si="18"/>
        <v>0.33400786174493519</v>
      </c>
      <c r="HF54">
        <f t="shared" si="19"/>
        <v>0.36223488520558955</v>
      </c>
      <c r="HG54">
        <f t="shared" si="20"/>
        <v>0.3019800739917991</v>
      </c>
      <c r="HH54">
        <f t="shared" si="21"/>
        <v>0.30668673328316676</v>
      </c>
      <c r="HI54">
        <f t="shared" si="22"/>
        <v>0.30411497160696499</v>
      </c>
      <c r="HJ54">
        <f t="shared" si="23"/>
        <v>0.30615027955816165</v>
      </c>
      <c r="HK54">
        <f t="shared" si="24"/>
        <v>1.0615102134496213</v>
      </c>
      <c r="HL54">
        <f t="shared" si="25"/>
        <v>1.1047287281351912</v>
      </c>
      <c r="HM54">
        <f t="shared" si="26"/>
        <v>1.1316725978647686</v>
      </c>
      <c r="HN54">
        <f t="shared" si="27"/>
        <v>1.1413448900571914</v>
      </c>
      <c r="HO54">
        <f t="shared" si="28"/>
        <v>0.88866239565132976</v>
      </c>
      <c r="HP54">
        <f t="shared" si="29"/>
        <v>0.89712095902525291</v>
      </c>
      <c r="HQ54">
        <f t="shared" si="30"/>
        <v>0.85676103741833287</v>
      </c>
      <c r="HR54">
        <f t="shared" si="31"/>
        <v>0.85224155986635408</v>
      </c>
      <c r="HS54">
        <f t="shared" si="32"/>
        <v>0.83843017329255842</v>
      </c>
      <c r="HT54">
        <f t="shared" si="33"/>
        <v>0.94880039574573327</v>
      </c>
      <c r="HU54">
        <f t="shared" si="34"/>
        <v>0.88610935191049189</v>
      </c>
      <c r="HV54">
        <f t="shared" si="35"/>
        <v>0.93401970004454771</v>
      </c>
      <c r="HW54">
        <f t="shared" si="36"/>
        <v>0.6933304623997415</v>
      </c>
      <c r="HX54">
        <f t="shared" si="37"/>
        <v>0.74219579528562318</v>
      </c>
      <c r="HY54">
        <f t="shared" si="38"/>
        <v>0.73738817426287639</v>
      </c>
      <c r="HZ54">
        <f t="shared" si="39"/>
        <v>0.7349923712316514</v>
      </c>
      <c r="IA54">
        <f t="shared" si="40"/>
        <v>0.31841034235096949</v>
      </c>
      <c r="IB54">
        <f t="shared" si="41"/>
        <v>0.33525897397916354</v>
      </c>
      <c r="IC54">
        <f t="shared" si="42"/>
        <v>0.33227502561776612</v>
      </c>
      <c r="ID54">
        <f t="shared" si="43"/>
        <v>0.32288438821454857</v>
      </c>
      <c r="IE54">
        <f t="shared" si="44"/>
        <v>0.60745730662412101</v>
      </c>
      <c r="IF54">
        <f t="shared" si="45"/>
        <v>0.6219283875497309</v>
      </c>
      <c r="IG54">
        <f t="shared" si="46"/>
        <v>0.67621145374449343</v>
      </c>
      <c r="IH54">
        <f t="shared" si="47"/>
        <v>0.64076868663051167</v>
      </c>
      <c r="II54">
        <f t="shared" si="48"/>
        <v>0.59383854826068605</v>
      </c>
      <c r="IJ54">
        <f t="shared" si="49"/>
        <v>0.65065369413195495</v>
      </c>
      <c r="IK54">
        <f t="shared" si="50"/>
        <v>0.6061536571884788</v>
      </c>
      <c r="IL54">
        <f t="shared" si="51"/>
        <v>0.69160928645420749</v>
      </c>
      <c r="IM54">
        <f t="shared" si="52"/>
        <v>0.75490689481630591</v>
      </c>
      <c r="IN54">
        <f t="shared" si="53"/>
        <v>0.81837690206788927</v>
      </c>
      <c r="IO54">
        <f t="shared" si="54"/>
        <v>0.8033554629200762</v>
      </c>
      <c r="IP54">
        <f t="shared" si="55"/>
        <v>0.80226570545829035</v>
      </c>
      <c r="IV54" s="29"/>
      <c r="IZ54" s="16"/>
    </row>
    <row r="55" spans="1:260" x14ac:dyDescent="0.25">
      <c r="A55" s="1" t="s">
        <v>77</v>
      </c>
      <c r="B55" s="10">
        <v>21.5</v>
      </c>
      <c r="C55">
        <v>0.67279999999999995</v>
      </c>
      <c r="D55">
        <v>0.69899999999999995</v>
      </c>
      <c r="E55">
        <v>0.68310000000000004</v>
      </c>
      <c r="F55" s="29">
        <v>0.68289999999999995</v>
      </c>
      <c r="G55">
        <v>0.68489999999999995</v>
      </c>
      <c r="H55">
        <v>0.68799999999999994</v>
      </c>
      <c r="I55">
        <v>0.67330000000000001</v>
      </c>
      <c r="J55" s="16">
        <v>0.69930000000000003</v>
      </c>
      <c r="K55">
        <v>0.68899999999999995</v>
      </c>
      <c r="L55">
        <v>0.66369999999999996</v>
      </c>
      <c r="M55">
        <v>0.6835</v>
      </c>
      <c r="N55">
        <v>0.68869999999999998</v>
      </c>
      <c r="O55">
        <v>0.25679999999999997</v>
      </c>
      <c r="P55">
        <v>0.2137</v>
      </c>
      <c r="Q55">
        <v>0.23300000000000001</v>
      </c>
      <c r="R55">
        <v>0.24360000000000001</v>
      </c>
      <c r="S55">
        <v>0.45960000000000001</v>
      </c>
      <c r="T55">
        <v>0.44869999999999999</v>
      </c>
      <c r="U55">
        <v>0.43640000000000001</v>
      </c>
      <c r="V55">
        <v>0.50360000000000005</v>
      </c>
      <c r="W55">
        <v>0.375</v>
      </c>
      <c r="X55">
        <v>0.39290000000000003</v>
      </c>
      <c r="Y55">
        <v>0.4002</v>
      </c>
      <c r="Z55">
        <v>0.41710000000000003</v>
      </c>
      <c r="AA55">
        <v>0.27610000000000001</v>
      </c>
      <c r="AB55">
        <v>0.2737</v>
      </c>
      <c r="AC55">
        <v>0.26800000000000002</v>
      </c>
      <c r="AD55">
        <v>0.26119999999999999</v>
      </c>
      <c r="AE55">
        <v>0.25380000000000003</v>
      </c>
      <c r="AF55">
        <v>0.28439999999999999</v>
      </c>
      <c r="AG55">
        <v>0.2601</v>
      </c>
      <c r="AH55">
        <v>0.2823</v>
      </c>
      <c r="AI55">
        <v>0.2177</v>
      </c>
      <c r="AJ55">
        <v>0.22670000000000001</v>
      </c>
      <c r="AK55">
        <v>0.22789999999999999</v>
      </c>
      <c r="AL55">
        <v>0.22950000000000001</v>
      </c>
      <c r="AM55">
        <v>0.29060000000000002</v>
      </c>
      <c r="AN55">
        <v>0.29360000000000003</v>
      </c>
      <c r="AO55">
        <v>0.28789999999999999</v>
      </c>
      <c r="AP55">
        <v>0.2777</v>
      </c>
      <c r="AQ55">
        <v>0.18940000000000001</v>
      </c>
      <c r="AR55">
        <v>0.1918</v>
      </c>
      <c r="AS55">
        <v>0.20899999999999999</v>
      </c>
      <c r="AT55">
        <v>0.19670000000000001</v>
      </c>
      <c r="AU55">
        <v>0.18459999999999999</v>
      </c>
      <c r="AV55">
        <v>0.1928</v>
      </c>
      <c r="AW55">
        <v>0.18279999999999999</v>
      </c>
      <c r="AX55">
        <v>0.1996</v>
      </c>
      <c r="AY55">
        <v>0.25609999999999999</v>
      </c>
      <c r="AZ55">
        <v>0.2535</v>
      </c>
      <c r="BA55">
        <v>0.24410000000000001</v>
      </c>
      <c r="BB55">
        <v>0.24410000000000001</v>
      </c>
      <c r="BC55">
        <v>0.1613</v>
      </c>
      <c r="BD55">
        <v>0.1671</v>
      </c>
      <c r="BE55">
        <v>0.16900000000000001</v>
      </c>
      <c r="BF55">
        <v>0.17030000000000001</v>
      </c>
      <c r="BG55">
        <v>0.2298</v>
      </c>
      <c r="BH55">
        <v>0.22339999999999999</v>
      </c>
      <c r="BI55">
        <v>0.2306</v>
      </c>
      <c r="BJ55">
        <v>0.25080000000000002</v>
      </c>
      <c r="BK55">
        <v>0.20910000000000001</v>
      </c>
      <c r="BL55">
        <v>0.19950000000000001</v>
      </c>
      <c r="BM55">
        <v>0.1961</v>
      </c>
      <c r="BN55">
        <v>0.19339999999999999</v>
      </c>
      <c r="BO55">
        <v>0.18679999999999999</v>
      </c>
      <c r="BP55">
        <v>0.18770000000000001</v>
      </c>
      <c r="BQ55">
        <v>0.18579999999999999</v>
      </c>
      <c r="BR55">
        <v>0.19259999999999999</v>
      </c>
      <c r="BS55">
        <v>0.16309999999999999</v>
      </c>
      <c r="BT55">
        <v>0.17100000000000001</v>
      </c>
      <c r="BU55">
        <v>0.17399999999999999</v>
      </c>
      <c r="BV55">
        <v>0.18870000000000001</v>
      </c>
      <c r="BW55">
        <v>0.17649999999999999</v>
      </c>
      <c r="BX55">
        <v>0.182</v>
      </c>
      <c r="BY55">
        <v>0.17699999999999999</v>
      </c>
      <c r="BZ55">
        <v>0.1812</v>
      </c>
      <c r="CA55">
        <v>0.17549999999999999</v>
      </c>
      <c r="CB55">
        <v>0.1731</v>
      </c>
      <c r="CC55">
        <v>0.1812</v>
      </c>
      <c r="CD55">
        <v>0.17169999999999999</v>
      </c>
      <c r="CE55">
        <v>0.19980000000000001</v>
      </c>
      <c r="CF55">
        <v>0.20710000000000001</v>
      </c>
      <c r="CG55">
        <v>0.20910000000000001</v>
      </c>
      <c r="CH55">
        <v>0.2291</v>
      </c>
      <c r="CI55">
        <v>0.2102</v>
      </c>
      <c r="CJ55">
        <v>0.20300000000000001</v>
      </c>
      <c r="CK55">
        <v>0.20180000000000001</v>
      </c>
      <c r="CL55">
        <v>0.20069999999999999</v>
      </c>
      <c r="CM55">
        <v>0.17730000000000001</v>
      </c>
      <c r="CN55">
        <v>0.1663</v>
      </c>
      <c r="CO55">
        <v>0.1694</v>
      </c>
      <c r="CP55">
        <v>0.17319999999999999</v>
      </c>
      <c r="CQ55">
        <v>0.21440000000000001</v>
      </c>
      <c r="CR55">
        <v>0.22409999999999999</v>
      </c>
      <c r="CS55">
        <v>0.22459999999999999</v>
      </c>
      <c r="CT55">
        <v>0.2389</v>
      </c>
      <c r="CW55">
        <f t="shared" si="78"/>
        <v>0.58779999999999999</v>
      </c>
      <c r="CX55">
        <f t="shared" si="78"/>
        <v>0.61399999999999999</v>
      </c>
      <c r="CY55">
        <f t="shared" si="78"/>
        <v>0.59810000000000008</v>
      </c>
      <c r="CZ55" s="29">
        <f t="shared" si="78"/>
        <v>0.59789999999999999</v>
      </c>
      <c r="DA55">
        <f t="shared" si="78"/>
        <v>0.59989999999999999</v>
      </c>
      <c r="DB55">
        <f t="shared" si="78"/>
        <v>0.60299999999999998</v>
      </c>
      <c r="DC55">
        <f t="shared" si="78"/>
        <v>0.58830000000000005</v>
      </c>
      <c r="DD55" s="16">
        <f t="shared" si="78"/>
        <v>0.61430000000000007</v>
      </c>
      <c r="DE55">
        <f t="shared" si="78"/>
        <v>0.60399999999999998</v>
      </c>
      <c r="DF55">
        <f t="shared" si="78"/>
        <v>0.57869999999999999</v>
      </c>
      <c r="DG55">
        <f t="shared" si="78"/>
        <v>0.59850000000000003</v>
      </c>
      <c r="DH55">
        <f t="shared" si="78"/>
        <v>0.60370000000000001</v>
      </c>
      <c r="DI55">
        <f t="shared" si="78"/>
        <v>0.17179999999999995</v>
      </c>
      <c r="DJ55">
        <f t="shared" si="78"/>
        <v>0.12869999999999998</v>
      </c>
      <c r="DK55">
        <f t="shared" si="78"/>
        <v>0.14800000000000002</v>
      </c>
      <c r="DL55">
        <f t="shared" si="76"/>
        <v>0.15860000000000002</v>
      </c>
      <c r="DM55">
        <f t="shared" si="74"/>
        <v>0.37459999999999999</v>
      </c>
      <c r="DN55">
        <f t="shared" si="74"/>
        <v>0.36369999999999997</v>
      </c>
      <c r="DO55">
        <f t="shared" si="74"/>
        <v>0.35139999999999999</v>
      </c>
      <c r="DP55">
        <f t="shared" si="74"/>
        <v>0.41860000000000003</v>
      </c>
      <c r="DQ55">
        <f t="shared" si="74"/>
        <v>0.28999999999999998</v>
      </c>
      <c r="DR55">
        <f t="shared" si="74"/>
        <v>0.30790000000000001</v>
      </c>
      <c r="DS55">
        <f t="shared" si="74"/>
        <v>0.31519999999999998</v>
      </c>
      <c r="DT55">
        <f t="shared" si="71"/>
        <v>0.33210000000000001</v>
      </c>
      <c r="DU55">
        <f t="shared" si="71"/>
        <v>0.19109999999999999</v>
      </c>
      <c r="DV55">
        <f t="shared" si="71"/>
        <v>0.18869999999999998</v>
      </c>
      <c r="DW55">
        <f t="shared" si="71"/>
        <v>0.183</v>
      </c>
      <c r="DX55">
        <f t="shared" si="71"/>
        <v>0.17619999999999997</v>
      </c>
      <c r="DY55">
        <f t="shared" si="67"/>
        <v>0.16880000000000001</v>
      </c>
      <c r="DZ55">
        <f t="shared" si="67"/>
        <v>0.19939999999999997</v>
      </c>
      <c r="EA55">
        <f t="shared" si="67"/>
        <v>0.17509999999999998</v>
      </c>
      <c r="EB55">
        <f t="shared" si="67"/>
        <v>0.19729999999999998</v>
      </c>
      <c r="EC55">
        <f t="shared" si="67"/>
        <v>0.13269999999999998</v>
      </c>
      <c r="ED55">
        <f t="shared" si="67"/>
        <v>0.14169999999999999</v>
      </c>
      <c r="EE55">
        <f t="shared" si="67"/>
        <v>0.14289999999999997</v>
      </c>
      <c r="EF55">
        <f t="shared" si="67"/>
        <v>0.14450000000000002</v>
      </c>
      <c r="EG55">
        <f t="shared" si="67"/>
        <v>0.2056</v>
      </c>
      <c r="EH55">
        <f t="shared" si="67"/>
        <v>0.20860000000000001</v>
      </c>
      <c r="EI55">
        <f t="shared" si="67"/>
        <v>0.20289999999999997</v>
      </c>
      <c r="EJ55">
        <f t="shared" si="67"/>
        <v>0.19269999999999998</v>
      </c>
      <c r="EK55">
        <f t="shared" si="67"/>
        <v>0.10440000000000001</v>
      </c>
      <c r="EL55">
        <f t="shared" si="67"/>
        <v>0.10679999999999999</v>
      </c>
      <c r="EM55">
        <f t="shared" si="67"/>
        <v>0.12399999999999999</v>
      </c>
      <c r="EN55">
        <f t="shared" si="67"/>
        <v>0.11170000000000001</v>
      </c>
      <c r="EO55">
        <f t="shared" si="75"/>
        <v>9.959999999999998E-2</v>
      </c>
      <c r="EP55">
        <f t="shared" si="72"/>
        <v>0.10779999999999999</v>
      </c>
      <c r="EQ55">
        <f t="shared" si="72"/>
        <v>9.7799999999999984E-2</v>
      </c>
      <c r="ER55">
        <f t="shared" si="72"/>
        <v>0.11459999999999999</v>
      </c>
      <c r="ES55">
        <f t="shared" si="72"/>
        <v>0.17109999999999997</v>
      </c>
      <c r="ET55">
        <f t="shared" si="72"/>
        <v>0.16849999999999998</v>
      </c>
      <c r="EU55">
        <f t="shared" si="72"/>
        <v>0.15910000000000002</v>
      </c>
      <c r="EV55">
        <f t="shared" si="72"/>
        <v>0.15910000000000002</v>
      </c>
      <c r="EW55">
        <f t="shared" si="72"/>
        <v>7.6299999999999993E-2</v>
      </c>
      <c r="EX55">
        <f t="shared" si="72"/>
        <v>8.2099999999999992E-2</v>
      </c>
      <c r="EY55">
        <f t="shared" si="72"/>
        <v>8.4000000000000005E-2</v>
      </c>
      <c r="EZ55">
        <f t="shared" si="72"/>
        <v>8.5300000000000001E-2</v>
      </c>
      <c r="FA55">
        <f t="shared" si="72"/>
        <v>0.14479999999999998</v>
      </c>
      <c r="FB55">
        <f t="shared" si="72"/>
        <v>0.13839999999999997</v>
      </c>
      <c r="FC55">
        <f t="shared" si="72"/>
        <v>0.14560000000000001</v>
      </c>
      <c r="FD55">
        <f t="shared" si="72"/>
        <v>0.1658</v>
      </c>
      <c r="FE55">
        <f t="shared" si="72"/>
        <v>0.1241</v>
      </c>
      <c r="FF55">
        <f t="shared" si="73"/>
        <v>0.1145</v>
      </c>
      <c r="FG55">
        <f t="shared" si="73"/>
        <v>0.11109999999999999</v>
      </c>
      <c r="FH55">
        <f t="shared" si="65"/>
        <v>0.10839999999999998</v>
      </c>
      <c r="FI55">
        <f t="shared" si="65"/>
        <v>0.10179999999999999</v>
      </c>
      <c r="FJ55">
        <f t="shared" si="70"/>
        <v>0.1027</v>
      </c>
      <c r="FK55">
        <f t="shared" si="70"/>
        <v>0.10079999999999999</v>
      </c>
      <c r="FL55">
        <f t="shared" si="70"/>
        <v>0.10759999999999999</v>
      </c>
      <c r="FM55">
        <f t="shared" si="70"/>
        <v>7.8099999999999989E-2</v>
      </c>
      <c r="FN55">
        <f t="shared" si="70"/>
        <v>8.6000000000000007E-2</v>
      </c>
      <c r="FO55">
        <f t="shared" si="70"/>
        <v>8.8999999999999982E-2</v>
      </c>
      <c r="FP55">
        <f t="shared" si="70"/>
        <v>0.1037</v>
      </c>
      <c r="FQ55">
        <f t="shared" si="70"/>
        <v>9.1499999999999984E-2</v>
      </c>
      <c r="FR55">
        <f t="shared" si="70"/>
        <v>9.6999999999999989E-2</v>
      </c>
      <c r="FS55">
        <f t="shared" si="70"/>
        <v>9.1999999999999985E-2</v>
      </c>
      <c r="FT55">
        <f t="shared" si="70"/>
        <v>9.6199999999999994E-2</v>
      </c>
      <c r="FU55">
        <f t="shared" si="70"/>
        <v>9.0499999999999983E-2</v>
      </c>
      <c r="FV55">
        <f t="shared" si="70"/>
        <v>8.8099999999999998E-2</v>
      </c>
      <c r="FW55">
        <f t="shared" si="70"/>
        <v>9.6199999999999994E-2</v>
      </c>
      <c r="FX55">
        <f t="shared" si="70"/>
        <v>8.6699999999999985E-2</v>
      </c>
      <c r="FY55">
        <f t="shared" si="69"/>
        <v>0.1148</v>
      </c>
      <c r="FZ55">
        <f t="shared" si="69"/>
        <v>0.1221</v>
      </c>
      <c r="GA55">
        <f t="shared" si="69"/>
        <v>0.1241</v>
      </c>
      <c r="GB55">
        <f t="shared" si="69"/>
        <v>0.14410000000000001</v>
      </c>
      <c r="GC55">
        <f t="shared" si="69"/>
        <v>0.12519999999999998</v>
      </c>
      <c r="GD55">
        <f t="shared" si="69"/>
        <v>0.11800000000000001</v>
      </c>
      <c r="GE55">
        <f t="shared" si="69"/>
        <v>0.1168</v>
      </c>
      <c r="GF55">
        <f t="shared" si="68"/>
        <v>0.11569999999999998</v>
      </c>
      <c r="GG55">
        <f t="shared" si="68"/>
        <v>9.2300000000000007E-2</v>
      </c>
      <c r="GH55">
        <f t="shared" si="68"/>
        <v>8.1299999999999997E-2</v>
      </c>
      <c r="GI55">
        <f t="shared" si="68"/>
        <v>8.4399999999999989E-2</v>
      </c>
      <c r="GJ55">
        <f t="shared" si="68"/>
        <v>8.8199999999999987E-2</v>
      </c>
      <c r="GK55">
        <f t="shared" si="68"/>
        <v>0.12940000000000002</v>
      </c>
      <c r="GL55">
        <f t="shared" si="68"/>
        <v>0.1391</v>
      </c>
      <c r="GM55">
        <f t="shared" si="68"/>
        <v>0.1396</v>
      </c>
      <c r="GN55">
        <f t="shared" si="77"/>
        <v>0.15389999999999998</v>
      </c>
      <c r="GQ55">
        <f t="shared" si="4"/>
        <v>0.92033569236550383</v>
      </c>
      <c r="GR55">
        <f t="shared" si="5"/>
        <v>0.93991580558744736</v>
      </c>
      <c r="GS55">
        <f t="shared" si="6"/>
        <v>0.93102535763764582</v>
      </c>
      <c r="GT55">
        <f t="shared" si="7"/>
        <v>0.91970466082141189</v>
      </c>
      <c r="GU55">
        <f t="shared" si="8"/>
        <v>0.94999049851143336</v>
      </c>
      <c r="GV55">
        <f t="shared" si="9"/>
        <v>0.95512647902048042</v>
      </c>
      <c r="GW55">
        <f t="shared" si="10"/>
        <v>0.94777033122825105</v>
      </c>
      <c r="GX55">
        <f t="shared" si="11"/>
        <v>0.96842337584538019</v>
      </c>
      <c r="GY55">
        <f t="shared" si="12"/>
        <v>0.93250169826468232</v>
      </c>
      <c r="GZ55">
        <f t="shared" si="13"/>
        <v>0.91873184206766245</v>
      </c>
      <c r="HA55">
        <f t="shared" si="14"/>
        <v>0.91247274778551946</v>
      </c>
      <c r="HB55">
        <f t="shared" si="15"/>
        <v>0.92256674358543334</v>
      </c>
      <c r="HC55">
        <f t="shared" si="16"/>
        <v>0.37817253296352532</v>
      </c>
      <c r="HD55">
        <f t="shared" si="17"/>
        <v>0.29702284791137773</v>
      </c>
      <c r="HE55">
        <f t="shared" si="18"/>
        <v>0.33331831899463987</v>
      </c>
      <c r="HF55">
        <f t="shared" si="19"/>
        <v>0.36782782132751984</v>
      </c>
      <c r="HG55">
        <f t="shared" si="20"/>
        <v>0.29391687785894183</v>
      </c>
      <c r="HH55">
        <f t="shared" si="21"/>
        <v>0.29693189425730282</v>
      </c>
      <c r="HI55">
        <f t="shared" si="22"/>
        <v>0.29403889279378786</v>
      </c>
      <c r="HJ55">
        <f t="shared" si="23"/>
        <v>0.29897650898857947</v>
      </c>
      <c r="HK55">
        <f t="shared" si="24"/>
        <v>1.0775862068965516</v>
      </c>
      <c r="HL55">
        <f t="shared" si="25"/>
        <v>1.1117931681952768</v>
      </c>
      <c r="HM55">
        <f t="shared" si="26"/>
        <v>1.1539869663908615</v>
      </c>
      <c r="HN55">
        <f t="shared" si="27"/>
        <v>1.1514058870436501</v>
      </c>
      <c r="HO55">
        <f t="shared" si="28"/>
        <v>0.9061596092749773</v>
      </c>
      <c r="HP55">
        <f t="shared" si="29"/>
        <v>0.9083469721767593</v>
      </c>
      <c r="HQ55">
        <f t="shared" si="30"/>
        <v>0.8953033268101761</v>
      </c>
      <c r="HR55">
        <f t="shared" si="31"/>
        <v>0.86448827396722583</v>
      </c>
      <c r="HS55">
        <f t="shared" si="32"/>
        <v>0.84088871176646407</v>
      </c>
      <c r="HT55">
        <f t="shared" si="33"/>
        <v>0.97206649441817361</v>
      </c>
      <c r="HU55">
        <f t="shared" si="34"/>
        <v>0.90650238144543371</v>
      </c>
      <c r="HV55">
        <f t="shared" si="35"/>
        <v>0.95888413685847562</v>
      </c>
      <c r="HW55">
        <f t="shared" si="36"/>
        <v>0.70178222010682734</v>
      </c>
      <c r="HX55">
        <f t="shared" si="37"/>
        <v>0.74149659863945583</v>
      </c>
      <c r="HY55">
        <f t="shared" si="38"/>
        <v>0.74341899906357278</v>
      </c>
      <c r="HZ55">
        <f t="shared" si="39"/>
        <v>0.74680862060054798</v>
      </c>
      <c r="IA55">
        <f t="shared" si="40"/>
        <v>0.31693180416820821</v>
      </c>
      <c r="IB55">
        <f t="shared" si="41"/>
        <v>0.33449320911437869</v>
      </c>
      <c r="IC55">
        <f t="shared" si="42"/>
        <v>0.33041835621346088</v>
      </c>
      <c r="ID55">
        <f t="shared" si="43"/>
        <v>0.31965363943998404</v>
      </c>
      <c r="IE55">
        <f t="shared" si="44"/>
        <v>0.6153483437463162</v>
      </c>
      <c r="IF55">
        <f t="shared" si="45"/>
        <v>0.62252273257169488</v>
      </c>
      <c r="IG55">
        <f t="shared" si="46"/>
        <v>0.68233093050129301</v>
      </c>
      <c r="IH55">
        <f t="shared" si="47"/>
        <v>0.6530254311604794</v>
      </c>
      <c r="II55">
        <f t="shared" si="48"/>
        <v>0.59989158585797731</v>
      </c>
      <c r="IJ55">
        <f t="shared" si="49"/>
        <v>0.65767799402110905</v>
      </c>
      <c r="IK55">
        <f t="shared" si="50"/>
        <v>0.59999999999999987</v>
      </c>
      <c r="IL55">
        <f t="shared" si="51"/>
        <v>0.69920683343502132</v>
      </c>
      <c r="IM55">
        <f t="shared" si="52"/>
        <v>0.77673869620483005</v>
      </c>
      <c r="IN55">
        <f t="shared" si="53"/>
        <v>0.82752185443473114</v>
      </c>
      <c r="IO55">
        <f t="shared" si="54"/>
        <v>0.80822961645923308</v>
      </c>
      <c r="IP55">
        <f t="shared" si="55"/>
        <v>0.81648362927229812</v>
      </c>
      <c r="IV55" s="29"/>
      <c r="IZ55" s="16"/>
    </row>
    <row r="56" spans="1:260" x14ac:dyDescent="0.25">
      <c r="A56" s="1" t="s">
        <v>78</v>
      </c>
      <c r="B56" s="10">
        <v>22</v>
      </c>
      <c r="C56">
        <v>0.66559999999999997</v>
      </c>
      <c r="D56">
        <v>0.6895</v>
      </c>
      <c r="E56">
        <v>0.67290000000000005</v>
      </c>
      <c r="F56" s="29">
        <v>0.67669999999999997</v>
      </c>
      <c r="G56">
        <v>0.67669999999999997</v>
      </c>
      <c r="H56">
        <v>0.68110000000000004</v>
      </c>
      <c r="I56">
        <v>0.67279999999999995</v>
      </c>
      <c r="J56" s="16">
        <v>0.69289999999999996</v>
      </c>
      <c r="K56">
        <v>0.68540000000000001</v>
      </c>
      <c r="L56">
        <v>0.65769999999999995</v>
      </c>
      <c r="M56">
        <v>0.68049999999999999</v>
      </c>
      <c r="N56">
        <v>0.69199999999999995</v>
      </c>
      <c r="O56">
        <v>0.25929999999999997</v>
      </c>
      <c r="P56">
        <v>0.21659999999999999</v>
      </c>
      <c r="Q56">
        <v>0.23799999999999999</v>
      </c>
      <c r="R56">
        <v>0.246</v>
      </c>
      <c r="S56">
        <v>0.47249999999999998</v>
      </c>
      <c r="T56">
        <v>0.46210000000000001</v>
      </c>
      <c r="U56">
        <v>0.44719999999999999</v>
      </c>
      <c r="V56">
        <v>0.51490000000000002</v>
      </c>
      <c r="W56">
        <v>0.38400000000000001</v>
      </c>
      <c r="X56">
        <v>0.40550000000000003</v>
      </c>
      <c r="Y56">
        <v>0.41010000000000002</v>
      </c>
      <c r="Z56">
        <v>0.42830000000000001</v>
      </c>
      <c r="AA56">
        <v>0.28289999999999998</v>
      </c>
      <c r="AB56">
        <v>0.28160000000000002</v>
      </c>
      <c r="AC56">
        <v>0.27300000000000002</v>
      </c>
      <c r="AD56">
        <v>0.26869999999999999</v>
      </c>
      <c r="AE56">
        <v>0.26129999999999998</v>
      </c>
      <c r="AF56">
        <v>0.29210000000000003</v>
      </c>
      <c r="AG56">
        <v>0.26750000000000002</v>
      </c>
      <c r="AH56">
        <v>0.28599999999999998</v>
      </c>
      <c r="AI56">
        <v>0.221</v>
      </c>
      <c r="AJ56">
        <v>0.23130000000000001</v>
      </c>
      <c r="AK56">
        <v>0.2329</v>
      </c>
      <c r="AL56">
        <v>0.23319999999999999</v>
      </c>
      <c r="AM56">
        <v>0.29859999999999998</v>
      </c>
      <c r="AN56">
        <v>0.29630000000000001</v>
      </c>
      <c r="AO56">
        <v>0.29110000000000003</v>
      </c>
      <c r="AP56">
        <v>0.28489999999999999</v>
      </c>
      <c r="AQ56">
        <v>0.1883</v>
      </c>
      <c r="AR56">
        <v>0.19220000000000001</v>
      </c>
      <c r="AS56">
        <v>0.2102</v>
      </c>
      <c r="AT56">
        <v>0.19989999999999999</v>
      </c>
      <c r="AU56">
        <v>0.18459999999999999</v>
      </c>
      <c r="AV56">
        <v>0.19339999999999999</v>
      </c>
      <c r="AW56">
        <v>0.183</v>
      </c>
      <c r="AX56">
        <v>0.1983</v>
      </c>
      <c r="AY56">
        <v>0.25840000000000002</v>
      </c>
      <c r="AZ56">
        <v>0.2591</v>
      </c>
      <c r="BA56">
        <v>0.2492</v>
      </c>
      <c r="BB56">
        <v>0.248</v>
      </c>
      <c r="BC56">
        <v>0.16139999999999999</v>
      </c>
      <c r="BD56">
        <v>0.1673</v>
      </c>
      <c r="BE56">
        <v>0.17050000000000001</v>
      </c>
      <c r="BF56">
        <v>0.1691</v>
      </c>
      <c r="BG56">
        <v>0.2283</v>
      </c>
      <c r="BH56">
        <v>0.222</v>
      </c>
      <c r="BI56">
        <v>0.2303</v>
      </c>
      <c r="BJ56">
        <v>0.25259999999999999</v>
      </c>
      <c r="BK56">
        <v>0.2079</v>
      </c>
      <c r="BL56">
        <v>0.19769999999999999</v>
      </c>
      <c r="BM56">
        <v>0.19439999999999999</v>
      </c>
      <c r="BN56">
        <v>0.1928</v>
      </c>
      <c r="BO56">
        <v>0.187</v>
      </c>
      <c r="BP56">
        <v>0.18729999999999999</v>
      </c>
      <c r="BQ56">
        <v>0.186</v>
      </c>
      <c r="BR56">
        <v>0.19309999999999999</v>
      </c>
      <c r="BS56">
        <v>0.1638</v>
      </c>
      <c r="BT56">
        <v>0.17219999999999999</v>
      </c>
      <c r="BU56">
        <v>0.17419999999999999</v>
      </c>
      <c r="BV56">
        <v>0.18940000000000001</v>
      </c>
      <c r="BW56">
        <v>0.17560000000000001</v>
      </c>
      <c r="BX56">
        <v>0.18210000000000001</v>
      </c>
      <c r="BY56">
        <v>0.1774</v>
      </c>
      <c r="BZ56">
        <v>0.18099999999999999</v>
      </c>
      <c r="CA56">
        <v>0.1769</v>
      </c>
      <c r="CB56">
        <v>0.17369999999999999</v>
      </c>
      <c r="CC56">
        <v>0.18110000000000001</v>
      </c>
      <c r="CD56">
        <v>0.17349999999999999</v>
      </c>
      <c r="CE56">
        <v>0.19789999999999999</v>
      </c>
      <c r="CF56">
        <v>0.20649999999999999</v>
      </c>
      <c r="CG56">
        <v>0.20930000000000001</v>
      </c>
      <c r="CH56">
        <v>0.22900000000000001</v>
      </c>
      <c r="CI56">
        <v>0.21029999999999999</v>
      </c>
      <c r="CJ56">
        <v>0.20269999999999999</v>
      </c>
      <c r="CK56">
        <v>0.20100000000000001</v>
      </c>
      <c r="CL56">
        <v>0.20180000000000001</v>
      </c>
      <c r="CM56">
        <v>0.17599999999999999</v>
      </c>
      <c r="CN56">
        <v>0.16689999999999999</v>
      </c>
      <c r="CO56">
        <v>0.16880000000000001</v>
      </c>
      <c r="CP56">
        <v>0.17119999999999999</v>
      </c>
      <c r="CQ56">
        <v>0.21540000000000001</v>
      </c>
      <c r="CR56">
        <v>0.22339999999999999</v>
      </c>
      <c r="CS56">
        <v>0.2228</v>
      </c>
      <c r="CT56">
        <v>0.2359</v>
      </c>
      <c r="CW56">
        <f t="shared" si="78"/>
        <v>0.5806</v>
      </c>
      <c r="CX56">
        <f t="shared" si="78"/>
        <v>0.60450000000000004</v>
      </c>
      <c r="CY56">
        <f t="shared" si="78"/>
        <v>0.58790000000000009</v>
      </c>
      <c r="CZ56" s="29">
        <f t="shared" si="78"/>
        <v>0.5917</v>
      </c>
      <c r="DA56">
        <f t="shared" si="78"/>
        <v>0.5917</v>
      </c>
      <c r="DB56">
        <f t="shared" si="78"/>
        <v>0.59610000000000007</v>
      </c>
      <c r="DC56">
        <f t="shared" si="78"/>
        <v>0.58779999999999999</v>
      </c>
      <c r="DD56" s="16">
        <f t="shared" si="78"/>
        <v>0.6079</v>
      </c>
      <c r="DE56">
        <f t="shared" si="78"/>
        <v>0.60040000000000004</v>
      </c>
      <c r="DF56">
        <f t="shared" si="78"/>
        <v>0.57269999999999999</v>
      </c>
      <c r="DG56">
        <f t="shared" si="78"/>
        <v>0.59550000000000003</v>
      </c>
      <c r="DH56">
        <f t="shared" si="78"/>
        <v>0.60699999999999998</v>
      </c>
      <c r="DI56">
        <f t="shared" si="78"/>
        <v>0.17429999999999995</v>
      </c>
      <c r="DJ56">
        <f t="shared" si="78"/>
        <v>0.13159999999999999</v>
      </c>
      <c r="DK56">
        <f t="shared" si="78"/>
        <v>0.15299999999999997</v>
      </c>
      <c r="DL56">
        <f t="shared" si="76"/>
        <v>0.16099999999999998</v>
      </c>
      <c r="DM56">
        <f t="shared" si="74"/>
        <v>0.38749999999999996</v>
      </c>
      <c r="DN56">
        <f t="shared" si="74"/>
        <v>0.37709999999999999</v>
      </c>
      <c r="DO56">
        <f t="shared" si="74"/>
        <v>0.36219999999999997</v>
      </c>
      <c r="DP56">
        <f t="shared" si="74"/>
        <v>0.4299</v>
      </c>
      <c r="DQ56">
        <f t="shared" si="74"/>
        <v>0.29899999999999999</v>
      </c>
      <c r="DR56">
        <f t="shared" si="74"/>
        <v>0.32050000000000001</v>
      </c>
      <c r="DS56">
        <f t="shared" si="74"/>
        <v>0.3251</v>
      </c>
      <c r="DT56">
        <f t="shared" si="71"/>
        <v>0.34329999999999999</v>
      </c>
      <c r="DU56">
        <f t="shared" si="71"/>
        <v>0.19789999999999996</v>
      </c>
      <c r="DV56">
        <f t="shared" si="71"/>
        <v>0.1966</v>
      </c>
      <c r="DW56">
        <f t="shared" si="71"/>
        <v>0.188</v>
      </c>
      <c r="DX56">
        <f t="shared" si="71"/>
        <v>0.18369999999999997</v>
      </c>
      <c r="DY56">
        <f t="shared" si="67"/>
        <v>0.17629999999999996</v>
      </c>
      <c r="DZ56">
        <f t="shared" si="67"/>
        <v>0.20710000000000001</v>
      </c>
      <c r="EA56">
        <f t="shared" si="67"/>
        <v>0.1825</v>
      </c>
      <c r="EB56">
        <f t="shared" si="67"/>
        <v>0.20099999999999996</v>
      </c>
      <c r="EC56">
        <f t="shared" si="67"/>
        <v>0.13600000000000001</v>
      </c>
      <c r="ED56">
        <f t="shared" si="67"/>
        <v>0.14629999999999999</v>
      </c>
      <c r="EE56">
        <f t="shared" si="67"/>
        <v>0.14789999999999998</v>
      </c>
      <c r="EF56">
        <f t="shared" si="67"/>
        <v>0.1482</v>
      </c>
      <c r="EG56">
        <f t="shared" si="67"/>
        <v>0.21359999999999996</v>
      </c>
      <c r="EH56">
        <f t="shared" si="67"/>
        <v>0.21129999999999999</v>
      </c>
      <c r="EI56">
        <f t="shared" si="67"/>
        <v>0.20610000000000001</v>
      </c>
      <c r="EJ56">
        <f t="shared" si="67"/>
        <v>0.19989999999999997</v>
      </c>
      <c r="EK56">
        <f t="shared" si="67"/>
        <v>0.10329999999999999</v>
      </c>
      <c r="EL56">
        <f t="shared" si="67"/>
        <v>0.1072</v>
      </c>
      <c r="EM56">
        <f t="shared" si="67"/>
        <v>0.12519999999999998</v>
      </c>
      <c r="EN56">
        <f t="shared" si="67"/>
        <v>0.11489999999999999</v>
      </c>
      <c r="EO56">
        <f t="shared" si="75"/>
        <v>9.959999999999998E-2</v>
      </c>
      <c r="EP56">
        <f t="shared" si="72"/>
        <v>0.10839999999999998</v>
      </c>
      <c r="EQ56">
        <f t="shared" si="72"/>
        <v>9.799999999999999E-2</v>
      </c>
      <c r="ER56">
        <f t="shared" si="72"/>
        <v>0.1133</v>
      </c>
      <c r="ES56">
        <f t="shared" si="72"/>
        <v>0.1734</v>
      </c>
      <c r="ET56">
        <f t="shared" si="72"/>
        <v>0.17409999999999998</v>
      </c>
      <c r="EU56">
        <f t="shared" si="72"/>
        <v>0.16420000000000001</v>
      </c>
      <c r="EV56">
        <f t="shared" si="72"/>
        <v>0.16299999999999998</v>
      </c>
      <c r="EW56">
        <f t="shared" si="72"/>
        <v>7.6399999999999982E-2</v>
      </c>
      <c r="EX56">
        <f t="shared" si="72"/>
        <v>8.2299999999999998E-2</v>
      </c>
      <c r="EY56">
        <f t="shared" si="72"/>
        <v>8.5500000000000007E-2</v>
      </c>
      <c r="EZ56">
        <f t="shared" si="72"/>
        <v>8.4099999999999994E-2</v>
      </c>
      <c r="FA56">
        <f t="shared" si="72"/>
        <v>0.14329999999999998</v>
      </c>
      <c r="FB56">
        <f t="shared" si="72"/>
        <v>0.13700000000000001</v>
      </c>
      <c r="FC56">
        <f t="shared" si="72"/>
        <v>0.14529999999999998</v>
      </c>
      <c r="FD56">
        <f t="shared" si="72"/>
        <v>0.16759999999999997</v>
      </c>
      <c r="FE56">
        <f t="shared" si="72"/>
        <v>0.1229</v>
      </c>
      <c r="FF56">
        <f t="shared" si="73"/>
        <v>0.11269999999999998</v>
      </c>
      <c r="FG56">
        <f t="shared" si="73"/>
        <v>0.10939999999999998</v>
      </c>
      <c r="FH56">
        <f t="shared" si="65"/>
        <v>0.10779999999999999</v>
      </c>
      <c r="FI56">
        <f t="shared" si="65"/>
        <v>0.10199999999999999</v>
      </c>
      <c r="FJ56">
        <f t="shared" si="70"/>
        <v>0.10229999999999999</v>
      </c>
      <c r="FK56">
        <f t="shared" si="70"/>
        <v>0.10099999999999999</v>
      </c>
      <c r="FL56">
        <f t="shared" si="70"/>
        <v>0.10809999999999999</v>
      </c>
      <c r="FM56">
        <f t="shared" si="70"/>
        <v>7.8799999999999995E-2</v>
      </c>
      <c r="FN56">
        <f t="shared" si="70"/>
        <v>8.7199999999999986E-2</v>
      </c>
      <c r="FO56">
        <f t="shared" si="70"/>
        <v>8.9199999999999988E-2</v>
      </c>
      <c r="FP56">
        <f t="shared" si="70"/>
        <v>0.10440000000000001</v>
      </c>
      <c r="FQ56">
        <f t="shared" si="70"/>
        <v>9.06E-2</v>
      </c>
      <c r="FR56">
        <f t="shared" si="70"/>
        <v>9.7100000000000006E-2</v>
      </c>
      <c r="FS56">
        <f t="shared" si="70"/>
        <v>9.2399999999999996E-2</v>
      </c>
      <c r="FT56">
        <f t="shared" si="70"/>
        <v>9.5999999999999988E-2</v>
      </c>
      <c r="FU56">
        <f t="shared" si="70"/>
        <v>9.1899999999999996E-2</v>
      </c>
      <c r="FV56">
        <f t="shared" si="70"/>
        <v>8.8699999999999987E-2</v>
      </c>
      <c r="FW56">
        <f t="shared" si="70"/>
        <v>9.6100000000000005E-2</v>
      </c>
      <c r="FX56">
        <f t="shared" si="70"/>
        <v>8.8499999999999981E-2</v>
      </c>
      <c r="FY56">
        <f t="shared" si="69"/>
        <v>0.11289999999999999</v>
      </c>
      <c r="FZ56">
        <f t="shared" si="69"/>
        <v>0.12149999999999998</v>
      </c>
      <c r="GA56">
        <f t="shared" si="69"/>
        <v>0.12430000000000001</v>
      </c>
      <c r="GB56">
        <f t="shared" si="69"/>
        <v>0.14400000000000002</v>
      </c>
      <c r="GC56">
        <f t="shared" si="69"/>
        <v>0.12529999999999997</v>
      </c>
      <c r="GD56">
        <f t="shared" si="69"/>
        <v>0.11769999999999999</v>
      </c>
      <c r="GE56">
        <f t="shared" si="69"/>
        <v>0.11600000000000001</v>
      </c>
      <c r="GF56">
        <f t="shared" si="68"/>
        <v>0.1168</v>
      </c>
      <c r="GG56">
        <f t="shared" si="68"/>
        <v>9.0999999999999984E-2</v>
      </c>
      <c r="GH56">
        <f t="shared" si="68"/>
        <v>8.1899999999999987E-2</v>
      </c>
      <c r="GI56">
        <f t="shared" si="68"/>
        <v>8.3799999999999999E-2</v>
      </c>
      <c r="GJ56">
        <f t="shared" si="68"/>
        <v>8.6199999999999985E-2</v>
      </c>
      <c r="GK56">
        <f t="shared" si="68"/>
        <v>0.13040000000000002</v>
      </c>
      <c r="GL56">
        <f t="shared" si="68"/>
        <v>0.13839999999999997</v>
      </c>
      <c r="GM56">
        <f t="shared" si="68"/>
        <v>0.13779999999999998</v>
      </c>
      <c r="GN56">
        <f t="shared" si="77"/>
        <v>0.15089999999999998</v>
      </c>
      <c r="GQ56">
        <f t="shared" si="4"/>
        <v>0.90786840130097557</v>
      </c>
      <c r="GR56">
        <f t="shared" si="5"/>
        <v>0.92367636947054788</v>
      </c>
      <c r="GS56">
        <f t="shared" si="6"/>
        <v>0.91751853296917685</v>
      </c>
      <c r="GT56">
        <f t="shared" si="7"/>
        <v>0.91051781180272362</v>
      </c>
      <c r="GU56">
        <f t="shared" si="8"/>
        <v>0.92983421073308714</v>
      </c>
      <c r="GV56">
        <f t="shared" si="9"/>
        <v>0.94622051493698223</v>
      </c>
      <c r="GW56">
        <f t="shared" si="10"/>
        <v>0.95502697081952292</v>
      </c>
      <c r="GX56">
        <f t="shared" si="11"/>
        <v>0.96395667824239228</v>
      </c>
      <c r="GY56">
        <f t="shared" si="12"/>
        <v>0.92690081049787731</v>
      </c>
      <c r="GZ56">
        <f t="shared" si="13"/>
        <v>0.91081141257673592</v>
      </c>
      <c r="HA56">
        <f t="shared" si="14"/>
        <v>0.91257374913799705</v>
      </c>
      <c r="HB56">
        <f t="shared" si="15"/>
        <v>0.92897262055983221</v>
      </c>
      <c r="HC56">
        <f t="shared" si="16"/>
        <v>0.36676977463543958</v>
      </c>
      <c r="HD56">
        <f t="shared" si="17"/>
        <v>0.288742128705268</v>
      </c>
      <c r="HE56">
        <f t="shared" si="18"/>
        <v>0.3335804299481096</v>
      </c>
      <c r="HF56">
        <f t="shared" si="19"/>
        <v>0.35621045178990213</v>
      </c>
      <c r="HG56">
        <f t="shared" si="20"/>
        <v>0.28221019743789555</v>
      </c>
      <c r="HH56">
        <f t="shared" si="21"/>
        <v>0.29039635907190214</v>
      </c>
      <c r="HI56">
        <f t="shared" si="22"/>
        <v>0.28367794486215536</v>
      </c>
      <c r="HJ56">
        <f t="shared" si="23"/>
        <v>0.28599559597384189</v>
      </c>
      <c r="HK56">
        <f t="shared" si="24"/>
        <v>1.0741099974853612</v>
      </c>
      <c r="HL56">
        <f t="shared" si="25"/>
        <v>1.1140850945494993</v>
      </c>
      <c r="HM56">
        <f t="shared" si="26"/>
        <v>1.1433897232089474</v>
      </c>
      <c r="HN56">
        <f t="shared" si="27"/>
        <v>1.1492752167654245</v>
      </c>
      <c r="HO56">
        <f t="shared" si="28"/>
        <v>0.91935334014679904</v>
      </c>
      <c r="HP56">
        <f t="shared" si="29"/>
        <v>0.93060683517939979</v>
      </c>
      <c r="HQ56">
        <f t="shared" si="30"/>
        <v>0.9022412055478235</v>
      </c>
      <c r="HR56">
        <f t="shared" si="31"/>
        <v>0.88067500838966373</v>
      </c>
      <c r="HS56">
        <f t="shared" si="32"/>
        <v>0.85958069234519718</v>
      </c>
      <c r="HT56">
        <f t="shared" si="33"/>
        <v>0.97748619436446882</v>
      </c>
      <c r="HU56">
        <f t="shared" si="34"/>
        <v>0.92134491114701123</v>
      </c>
      <c r="HV56">
        <f t="shared" si="35"/>
        <v>0.9613085274283798</v>
      </c>
      <c r="HW56">
        <f t="shared" si="36"/>
        <v>0.70179059807007582</v>
      </c>
      <c r="HX56">
        <f t="shared" si="37"/>
        <v>0.74764922322158622</v>
      </c>
      <c r="HY56">
        <f t="shared" si="38"/>
        <v>0.75286332400101785</v>
      </c>
      <c r="HZ56">
        <f t="shared" si="39"/>
        <v>0.7520552116106769</v>
      </c>
      <c r="IA56">
        <f t="shared" si="40"/>
        <v>0.31764443453044827</v>
      </c>
      <c r="IB56">
        <f t="shared" si="41"/>
        <v>0.32670037262086982</v>
      </c>
      <c r="IC56">
        <f t="shared" si="42"/>
        <v>0.32368507844769367</v>
      </c>
      <c r="ID56">
        <f t="shared" si="43"/>
        <v>0.31983488264187765</v>
      </c>
      <c r="IE56">
        <f t="shared" si="44"/>
        <v>0.60374050263004087</v>
      </c>
      <c r="IF56">
        <f t="shared" si="45"/>
        <v>0.61489044396007808</v>
      </c>
      <c r="IG56">
        <f t="shared" si="46"/>
        <v>0.67311827956989234</v>
      </c>
      <c r="IH56">
        <f t="shared" si="47"/>
        <v>0.66496903756004389</v>
      </c>
      <c r="II56">
        <f t="shared" si="48"/>
        <v>0.59680028761459636</v>
      </c>
      <c r="IJ56">
        <f t="shared" si="49"/>
        <v>0.65269749518304421</v>
      </c>
      <c r="IK56">
        <f t="shared" si="50"/>
        <v>0.59741526456961713</v>
      </c>
      <c r="IL56">
        <f t="shared" si="51"/>
        <v>0.68562783661119509</v>
      </c>
      <c r="IM56">
        <f t="shared" si="52"/>
        <v>0.77238307349665924</v>
      </c>
      <c r="IN56">
        <f t="shared" si="53"/>
        <v>0.8452687284556003</v>
      </c>
      <c r="IO56">
        <f t="shared" si="54"/>
        <v>0.81960666866327248</v>
      </c>
      <c r="IP56">
        <f t="shared" si="55"/>
        <v>0.82285829673380784</v>
      </c>
      <c r="IV56" s="29"/>
      <c r="IZ56" s="16"/>
    </row>
    <row r="57" spans="1:260" x14ac:dyDescent="0.25">
      <c r="A57" s="1" t="s">
        <v>79</v>
      </c>
      <c r="B57" s="2">
        <v>22.5</v>
      </c>
      <c r="C57">
        <v>0.67120000000000002</v>
      </c>
      <c r="D57">
        <v>0.69989999999999997</v>
      </c>
      <c r="E57">
        <v>0.68189999999999995</v>
      </c>
      <c r="F57" s="29">
        <v>0.67810000000000004</v>
      </c>
      <c r="G57">
        <v>0.68330000000000002</v>
      </c>
      <c r="H57">
        <v>0.68659999999999999</v>
      </c>
      <c r="I57">
        <v>0.6694</v>
      </c>
      <c r="J57" s="16">
        <v>0.69220000000000004</v>
      </c>
      <c r="K57">
        <v>0.68479999999999996</v>
      </c>
      <c r="L57">
        <v>0.65890000000000004</v>
      </c>
      <c r="M57">
        <v>0.67630000000000001</v>
      </c>
      <c r="N57">
        <v>0.68579999999999997</v>
      </c>
      <c r="O57">
        <v>0.26329999999999998</v>
      </c>
      <c r="P57">
        <v>0.2218</v>
      </c>
      <c r="Q57">
        <v>0.24079999999999999</v>
      </c>
      <c r="R57">
        <v>0.25240000000000001</v>
      </c>
      <c r="S57">
        <v>0.48580000000000001</v>
      </c>
      <c r="T57">
        <v>0.46879999999999999</v>
      </c>
      <c r="U57">
        <v>0.45739999999999997</v>
      </c>
      <c r="V57">
        <v>0.52890000000000004</v>
      </c>
      <c r="W57">
        <v>0.39510000000000001</v>
      </c>
      <c r="X57">
        <v>0.4178</v>
      </c>
      <c r="Y57">
        <v>0.4209</v>
      </c>
      <c r="Z57">
        <v>0.43740000000000001</v>
      </c>
      <c r="AA57">
        <v>0.29189999999999999</v>
      </c>
      <c r="AB57">
        <v>0.28870000000000001</v>
      </c>
      <c r="AC57">
        <v>0.28199999999999997</v>
      </c>
      <c r="AD57">
        <v>0.27450000000000002</v>
      </c>
      <c r="AE57">
        <v>0.26850000000000002</v>
      </c>
      <c r="AF57">
        <v>0.29780000000000001</v>
      </c>
      <c r="AG57">
        <v>0.27439999999999998</v>
      </c>
      <c r="AH57">
        <v>0.29699999999999999</v>
      </c>
      <c r="AI57">
        <v>0.22489999999999999</v>
      </c>
      <c r="AJ57">
        <v>0.2361</v>
      </c>
      <c r="AK57">
        <v>0.2344</v>
      </c>
      <c r="AL57">
        <v>0.23810000000000001</v>
      </c>
      <c r="AM57">
        <v>0.30649999999999999</v>
      </c>
      <c r="AN57">
        <v>0.30719999999999997</v>
      </c>
      <c r="AO57">
        <v>0.29849999999999999</v>
      </c>
      <c r="AP57">
        <v>0.29310000000000003</v>
      </c>
      <c r="AQ57">
        <v>0.19189999999999999</v>
      </c>
      <c r="AR57">
        <v>0.19489999999999999</v>
      </c>
      <c r="AS57">
        <v>0.21379999999999999</v>
      </c>
      <c r="AT57">
        <v>0.20130000000000001</v>
      </c>
      <c r="AU57">
        <v>0.18340000000000001</v>
      </c>
      <c r="AV57">
        <v>0.19420000000000001</v>
      </c>
      <c r="AW57">
        <v>0.18809999999999999</v>
      </c>
      <c r="AX57">
        <v>0.19869999999999999</v>
      </c>
      <c r="AY57">
        <v>0.26600000000000001</v>
      </c>
      <c r="AZ57">
        <v>0.2661</v>
      </c>
      <c r="BA57">
        <v>0.25569999999999998</v>
      </c>
      <c r="BB57">
        <v>0.25509999999999999</v>
      </c>
      <c r="BC57">
        <v>0.16239999999999999</v>
      </c>
      <c r="BD57">
        <v>0.16850000000000001</v>
      </c>
      <c r="BE57">
        <v>0.1704</v>
      </c>
      <c r="BF57">
        <v>0.17019999999999999</v>
      </c>
      <c r="BG57">
        <v>0.2283</v>
      </c>
      <c r="BH57">
        <v>0.22450000000000001</v>
      </c>
      <c r="BI57">
        <v>0.23169999999999999</v>
      </c>
      <c r="BJ57">
        <v>0.25230000000000002</v>
      </c>
      <c r="BK57">
        <v>0.20910000000000001</v>
      </c>
      <c r="BL57">
        <v>0.20030000000000001</v>
      </c>
      <c r="BM57">
        <v>0.19470000000000001</v>
      </c>
      <c r="BN57">
        <v>0.19289999999999999</v>
      </c>
      <c r="BO57">
        <v>0.1885</v>
      </c>
      <c r="BP57">
        <v>0.1883</v>
      </c>
      <c r="BQ57">
        <v>0.18820000000000001</v>
      </c>
      <c r="BR57">
        <v>0.19470000000000001</v>
      </c>
      <c r="BS57">
        <v>0.1638</v>
      </c>
      <c r="BT57">
        <v>0.1734</v>
      </c>
      <c r="BU57">
        <v>0.17249999999999999</v>
      </c>
      <c r="BV57">
        <v>0.18770000000000001</v>
      </c>
      <c r="BW57">
        <v>0.17710000000000001</v>
      </c>
      <c r="BX57">
        <v>0.1812</v>
      </c>
      <c r="BY57">
        <v>0.1764</v>
      </c>
      <c r="BZ57">
        <v>0.1807</v>
      </c>
      <c r="CA57">
        <v>0.1764</v>
      </c>
      <c r="CB57">
        <v>0.17449999999999999</v>
      </c>
      <c r="CC57">
        <v>0.1827</v>
      </c>
      <c r="CD57">
        <v>0.1714</v>
      </c>
      <c r="CE57">
        <v>0.1991</v>
      </c>
      <c r="CF57">
        <v>0.20730000000000001</v>
      </c>
      <c r="CG57">
        <v>0.21079999999999999</v>
      </c>
      <c r="CH57">
        <v>0.23280000000000001</v>
      </c>
      <c r="CI57">
        <v>0.21210000000000001</v>
      </c>
      <c r="CJ57">
        <v>0.2051</v>
      </c>
      <c r="CK57">
        <v>0.2009</v>
      </c>
      <c r="CL57">
        <v>0.20219999999999999</v>
      </c>
      <c r="CM57">
        <v>0.17649999999999999</v>
      </c>
      <c r="CN57">
        <v>0.1671</v>
      </c>
      <c r="CO57">
        <v>0.17030000000000001</v>
      </c>
      <c r="CP57">
        <v>0.17180000000000001</v>
      </c>
      <c r="CQ57">
        <v>0.2162</v>
      </c>
      <c r="CR57">
        <v>0.22270000000000001</v>
      </c>
      <c r="CS57">
        <v>0.22470000000000001</v>
      </c>
      <c r="CT57">
        <v>0.2366</v>
      </c>
      <c r="CW57">
        <f t="shared" si="78"/>
        <v>0.58620000000000005</v>
      </c>
      <c r="CX57">
        <f t="shared" si="78"/>
        <v>0.6149</v>
      </c>
      <c r="CY57">
        <f t="shared" si="78"/>
        <v>0.59689999999999999</v>
      </c>
      <c r="CZ57" s="29">
        <f t="shared" si="78"/>
        <v>0.59310000000000007</v>
      </c>
      <c r="DA57">
        <f t="shared" si="78"/>
        <v>0.59830000000000005</v>
      </c>
      <c r="DB57">
        <f t="shared" si="78"/>
        <v>0.60160000000000002</v>
      </c>
      <c r="DC57">
        <f t="shared" si="78"/>
        <v>0.58440000000000003</v>
      </c>
      <c r="DD57" s="16">
        <f t="shared" si="78"/>
        <v>0.60720000000000007</v>
      </c>
      <c r="DE57">
        <f t="shared" si="78"/>
        <v>0.5998</v>
      </c>
      <c r="DF57">
        <f t="shared" si="78"/>
        <v>0.57390000000000008</v>
      </c>
      <c r="DG57">
        <f t="shared" si="78"/>
        <v>0.59130000000000005</v>
      </c>
      <c r="DH57">
        <f t="shared" si="78"/>
        <v>0.6008</v>
      </c>
      <c r="DI57">
        <f t="shared" si="78"/>
        <v>0.17829999999999996</v>
      </c>
      <c r="DJ57">
        <f t="shared" si="78"/>
        <v>0.13679999999999998</v>
      </c>
      <c r="DK57">
        <f t="shared" si="78"/>
        <v>0.15579999999999999</v>
      </c>
      <c r="DL57">
        <f t="shared" si="76"/>
        <v>0.16739999999999999</v>
      </c>
      <c r="DM57">
        <f t="shared" si="74"/>
        <v>0.40079999999999999</v>
      </c>
      <c r="DN57">
        <f t="shared" si="74"/>
        <v>0.38379999999999997</v>
      </c>
      <c r="DO57">
        <f t="shared" si="74"/>
        <v>0.37239999999999995</v>
      </c>
      <c r="DP57">
        <f t="shared" si="74"/>
        <v>0.44390000000000002</v>
      </c>
      <c r="DQ57">
        <f t="shared" si="74"/>
        <v>0.31009999999999999</v>
      </c>
      <c r="DR57">
        <f t="shared" si="74"/>
        <v>0.33279999999999998</v>
      </c>
      <c r="DS57">
        <f t="shared" si="74"/>
        <v>0.33589999999999998</v>
      </c>
      <c r="DT57">
        <f t="shared" si="71"/>
        <v>0.35239999999999999</v>
      </c>
      <c r="DU57">
        <f t="shared" si="71"/>
        <v>0.20689999999999997</v>
      </c>
      <c r="DV57">
        <f t="shared" si="71"/>
        <v>0.20369999999999999</v>
      </c>
      <c r="DW57">
        <f t="shared" si="71"/>
        <v>0.19699999999999995</v>
      </c>
      <c r="DX57">
        <f t="shared" si="71"/>
        <v>0.1895</v>
      </c>
      <c r="DY57">
        <f t="shared" si="67"/>
        <v>0.1835</v>
      </c>
      <c r="DZ57">
        <f t="shared" si="67"/>
        <v>0.21279999999999999</v>
      </c>
      <c r="EA57">
        <f t="shared" si="67"/>
        <v>0.18939999999999996</v>
      </c>
      <c r="EB57">
        <f t="shared" si="67"/>
        <v>0.21199999999999997</v>
      </c>
      <c r="EC57">
        <f t="shared" si="67"/>
        <v>0.13989999999999997</v>
      </c>
      <c r="ED57">
        <f t="shared" si="67"/>
        <v>0.15110000000000001</v>
      </c>
      <c r="EE57">
        <f t="shared" si="67"/>
        <v>0.14939999999999998</v>
      </c>
      <c r="EF57">
        <f t="shared" si="67"/>
        <v>0.15310000000000001</v>
      </c>
      <c r="EG57">
        <f t="shared" si="67"/>
        <v>0.22149999999999997</v>
      </c>
      <c r="EH57">
        <f t="shared" si="67"/>
        <v>0.22219999999999995</v>
      </c>
      <c r="EI57">
        <f t="shared" si="67"/>
        <v>0.21349999999999997</v>
      </c>
      <c r="EJ57">
        <f t="shared" si="67"/>
        <v>0.20810000000000001</v>
      </c>
      <c r="EK57">
        <f t="shared" si="67"/>
        <v>0.10689999999999998</v>
      </c>
      <c r="EL57">
        <f t="shared" si="67"/>
        <v>0.10989999999999998</v>
      </c>
      <c r="EM57">
        <f t="shared" si="67"/>
        <v>0.12879999999999997</v>
      </c>
      <c r="EN57">
        <f t="shared" si="67"/>
        <v>0.1163</v>
      </c>
      <c r="EO57">
        <f t="shared" si="75"/>
        <v>9.8400000000000001E-2</v>
      </c>
      <c r="EP57">
        <f t="shared" si="72"/>
        <v>0.10920000000000001</v>
      </c>
      <c r="EQ57">
        <f t="shared" si="72"/>
        <v>0.10309999999999998</v>
      </c>
      <c r="ER57">
        <f t="shared" si="72"/>
        <v>0.11369999999999998</v>
      </c>
      <c r="ES57">
        <f t="shared" si="72"/>
        <v>0.18099999999999999</v>
      </c>
      <c r="ET57">
        <f t="shared" si="72"/>
        <v>0.18109999999999998</v>
      </c>
      <c r="EU57">
        <f t="shared" si="72"/>
        <v>0.17069999999999996</v>
      </c>
      <c r="EV57">
        <f t="shared" si="72"/>
        <v>0.17009999999999997</v>
      </c>
      <c r="EW57">
        <f t="shared" si="72"/>
        <v>7.7399999999999983E-2</v>
      </c>
      <c r="EX57">
        <f t="shared" si="72"/>
        <v>8.3500000000000005E-2</v>
      </c>
      <c r="EY57">
        <f t="shared" si="72"/>
        <v>8.539999999999999E-2</v>
      </c>
      <c r="EZ57">
        <f t="shared" si="72"/>
        <v>8.5199999999999984E-2</v>
      </c>
      <c r="FA57">
        <f t="shared" si="72"/>
        <v>0.14329999999999998</v>
      </c>
      <c r="FB57">
        <f t="shared" si="72"/>
        <v>0.13950000000000001</v>
      </c>
      <c r="FC57">
        <f t="shared" si="72"/>
        <v>0.1467</v>
      </c>
      <c r="FD57">
        <f t="shared" si="72"/>
        <v>0.1673</v>
      </c>
      <c r="FE57">
        <f t="shared" si="72"/>
        <v>0.1241</v>
      </c>
      <c r="FF57">
        <f t="shared" si="73"/>
        <v>0.1153</v>
      </c>
      <c r="FG57">
        <f t="shared" si="73"/>
        <v>0.10970000000000001</v>
      </c>
      <c r="FH57">
        <f t="shared" si="65"/>
        <v>0.10789999999999998</v>
      </c>
      <c r="FI57">
        <f t="shared" si="65"/>
        <v>0.10349999999999999</v>
      </c>
      <c r="FJ57">
        <f t="shared" si="70"/>
        <v>0.10329999999999999</v>
      </c>
      <c r="FK57">
        <f t="shared" si="70"/>
        <v>0.1032</v>
      </c>
      <c r="FL57">
        <f t="shared" si="70"/>
        <v>0.10970000000000001</v>
      </c>
      <c r="FM57">
        <f t="shared" si="70"/>
        <v>7.8799999999999995E-2</v>
      </c>
      <c r="FN57">
        <f t="shared" si="70"/>
        <v>8.8399999999999992E-2</v>
      </c>
      <c r="FO57">
        <f t="shared" si="70"/>
        <v>8.7499999999999981E-2</v>
      </c>
      <c r="FP57">
        <f t="shared" si="70"/>
        <v>0.1027</v>
      </c>
      <c r="FQ57">
        <f t="shared" si="70"/>
        <v>9.2100000000000001E-2</v>
      </c>
      <c r="FR57">
        <f t="shared" si="70"/>
        <v>9.6199999999999994E-2</v>
      </c>
      <c r="FS57">
        <f t="shared" si="70"/>
        <v>9.1399999999999995E-2</v>
      </c>
      <c r="FT57">
        <f t="shared" si="70"/>
        <v>9.5699999999999993E-2</v>
      </c>
      <c r="FU57">
        <f t="shared" si="70"/>
        <v>9.1399999999999995E-2</v>
      </c>
      <c r="FV57">
        <f t="shared" si="70"/>
        <v>8.9499999999999982E-2</v>
      </c>
      <c r="FW57">
        <f t="shared" si="70"/>
        <v>9.7699999999999995E-2</v>
      </c>
      <c r="FX57">
        <f t="shared" si="70"/>
        <v>8.6399999999999991E-2</v>
      </c>
      <c r="FY57">
        <f t="shared" si="69"/>
        <v>0.11409999999999999</v>
      </c>
      <c r="FZ57">
        <f t="shared" si="69"/>
        <v>0.12230000000000001</v>
      </c>
      <c r="GA57">
        <f t="shared" si="69"/>
        <v>0.12579999999999997</v>
      </c>
      <c r="GB57">
        <f t="shared" si="69"/>
        <v>0.14779999999999999</v>
      </c>
      <c r="GC57">
        <f t="shared" si="69"/>
        <v>0.12709999999999999</v>
      </c>
      <c r="GD57">
        <f t="shared" si="69"/>
        <v>0.1201</v>
      </c>
      <c r="GE57">
        <f t="shared" si="69"/>
        <v>0.11589999999999999</v>
      </c>
      <c r="GF57">
        <f t="shared" si="68"/>
        <v>0.11719999999999998</v>
      </c>
      <c r="GG57">
        <f t="shared" si="68"/>
        <v>9.1499999999999984E-2</v>
      </c>
      <c r="GH57">
        <f t="shared" si="68"/>
        <v>8.2099999999999992E-2</v>
      </c>
      <c r="GI57">
        <f t="shared" si="68"/>
        <v>8.5300000000000001E-2</v>
      </c>
      <c r="GJ57">
        <f t="shared" si="68"/>
        <v>8.6800000000000002E-2</v>
      </c>
      <c r="GK57">
        <f t="shared" si="68"/>
        <v>0.13119999999999998</v>
      </c>
      <c r="GL57">
        <f t="shared" si="68"/>
        <v>0.13769999999999999</v>
      </c>
      <c r="GM57">
        <f t="shared" si="68"/>
        <v>0.13969999999999999</v>
      </c>
      <c r="GN57">
        <f t="shared" si="77"/>
        <v>0.15160000000000001</v>
      </c>
      <c r="GQ57">
        <f t="shared" si="4"/>
        <v>0.92319322172701079</v>
      </c>
      <c r="GR57">
        <f t="shared" si="5"/>
        <v>0.94473550785871208</v>
      </c>
      <c r="GS57">
        <f t="shared" si="6"/>
        <v>0.93313739897134462</v>
      </c>
      <c r="GT57">
        <f t="shared" si="7"/>
        <v>0.92512868507253154</v>
      </c>
      <c r="GU57">
        <f t="shared" si="8"/>
        <v>0.94885417492665136</v>
      </c>
      <c r="GV57">
        <f t="shared" si="9"/>
        <v>0.95618036460733991</v>
      </c>
      <c r="GW57">
        <f t="shared" si="10"/>
        <v>0.94719439852183229</v>
      </c>
      <c r="GX57">
        <f t="shared" si="11"/>
        <v>0.96130707364954715</v>
      </c>
      <c r="GY57">
        <f t="shared" si="12"/>
        <v>0.93149663772887503</v>
      </c>
      <c r="GZ57">
        <f t="shared" si="13"/>
        <v>0.91359164570664475</v>
      </c>
      <c r="HA57">
        <f t="shared" si="14"/>
        <v>0.91320463320463319</v>
      </c>
      <c r="HB57">
        <f t="shared" si="15"/>
        <v>0.92503348781351502</v>
      </c>
      <c r="HC57">
        <f t="shared" si="16"/>
        <v>0.36557861067825792</v>
      </c>
      <c r="HD57">
        <f t="shared" si="17"/>
        <v>0.29195834044732788</v>
      </c>
      <c r="HE57">
        <f t="shared" si="18"/>
        <v>0.32782745923198309</v>
      </c>
      <c r="HF57">
        <f t="shared" si="19"/>
        <v>0.35925830543394277</v>
      </c>
      <c r="HG57">
        <f t="shared" si="20"/>
        <v>0.28018175463124778</v>
      </c>
      <c r="HH57">
        <f t="shared" si="21"/>
        <v>0.28033423905104154</v>
      </c>
      <c r="HI57">
        <f t="shared" si="22"/>
        <v>0.27910602131518591</v>
      </c>
      <c r="HJ57">
        <f t="shared" si="23"/>
        <v>0.28288480043844277</v>
      </c>
      <c r="HK57">
        <f t="shared" si="24"/>
        <v>1.0878793194176459</v>
      </c>
      <c r="HL57">
        <f t="shared" si="25"/>
        <v>1.1284033499474451</v>
      </c>
      <c r="HM57">
        <f t="shared" si="26"/>
        <v>1.1556855324273179</v>
      </c>
      <c r="HN57">
        <f t="shared" si="27"/>
        <v>1.1500930126301361</v>
      </c>
      <c r="HO57">
        <f t="shared" si="28"/>
        <v>0.94229630641708773</v>
      </c>
      <c r="HP57">
        <f t="shared" si="29"/>
        <v>0.9453752262495938</v>
      </c>
      <c r="HQ57">
        <f t="shared" si="30"/>
        <v>0.92514323283554023</v>
      </c>
      <c r="HR57">
        <f t="shared" si="31"/>
        <v>0.89054936792142481</v>
      </c>
      <c r="HS57">
        <f t="shared" si="32"/>
        <v>0.88212671858475145</v>
      </c>
      <c r="HT57">
        <f t="shared" si="33"/>
        <v>0.99788980070339972</v>
      </c>
      <c r="HU57">
        <f t="shared" si="34"/>
        <v>0.94956382232026448</v>
      </c>
      <c r="HV57">
        <f t="shared" si="35"/>
        <v>1.0005663583160278</v>
      </c>
      <c r="HW57">
        <f t="shared" si="36"/>
        <v>0.71501584381069183</v>
      </c>
      <c r="HX57">
        <f t="shared" si="37"/>
        <v>0.76243818750630743</v>
      </c>
      <c r="HY57">
        <f t="shared" si="38"/>
        <v>0.75634080899103917</v>
      </c>
      <c r="HZ57">
        <f t="shared" si="39"/>
        <v>0.76530867283179205</v>
      </c>
      <c r="IA57">
        <f t="shared" si="40"/>
        <v>0.31758093654116365</v>
      </c>
      <c r="IB57">
        <f t="shared" si="41"/>
        <v>0.33116234704979347</v>
      </c>
      <c r="IC57">
        <f t="shared" si="42"/>
        <v>0.32411343211076021</v>
      </c>
      <c r="ID57">
        <f t="shared" si="43"/>
        <v>0.32137010841029129</v>
      </c>
      <c r="IE57">
        <f t="shared" si="44"/>
        <v>0.61642255795179313</v>
      </c>
      <c r="IF57">
        <f t="shared" si="45"/>
        <v>0.62667502993670521</v>
      </c>
      <c r="IG57">
        <f t="shared" si="46"/>
        <v>0.68752001708124244</v>
      </c>
      <c r="IH57">
        <f t="shared" si="47"/>
        <v>0.67105187236743413</v>
      </c>
      <c r="II57">
        <f t="shared" si="48"/>
        <v>0.59330720530599945</v>
      </c>
      <c r="IJ57">
        <f t="shared" si="49"/>
        <v>0.6597788653253579</v>
      </c>
      <c r="IK57">
        <f t="shared" si="50"/>
        <v>0.62881190534276643</v>
      </c>
      <c r="IL57">
        <f t="shared" si="51"/>
        <v>0.68580734664334386</v>
      </c>
      <c r="IM57">
        <f t="shared" si="52"/>
        <v>0.79925814713415166</v>
      </c>
      <c r="IN57">
        <f t="shared" si="53"/>
        <v>0.86659010431620243</v>
      </c>
      <c r="IO57">
        <f t="shared" si="54"/>
        <v>0.84267166905267299</v>
      </c>
      <c r="IP57">
        <f t="shared" si="55"/>
        <v>0.84854833882071212</v>
      </c>
      <c r="IV57" s="29"/>
      <c r="IZ57" s="16"/>
    </row>
    <row r="58" spans="1:260" x14ac:dyDescent="0.25">
      <c r="A58" s="1" t="s">
        <v>80</v>
      </c>
      <c r="B58" s="2">
        <v>23</v>
      </c>
      <c r="C58">
        <v>0.67300000000000004</v>
      </c>
      <c r="D58">
        <v>0.69379999999999997</v>
      </c>
      <c r="E58">
        <v>0.67700000000000005</v>
      </c>
      <c r="F58" s="29">
        <v>0.67510000000000003</v>
      </c>
      <c r="G58">
        <v>0.68059999999999998</v>
      </c>
      <c r="H58">
        <v>0.6804</v>
      </c>
      <c r="I58">
        <v>0.67</v>
      </c>
      <c r="J58" s="16">
        <v>0.69259999999999999</v>
      </c>
      <c r="K58">
        <v>0.68500000000000005</v>
      </c>
      <c r="L58">
        <v>0.65710000000000002</v>
      </c>
      <c r="M58">
        <v>0.67900000000000005</v>
      </c>
      <c r="N58">
        <v>0.68640000000000001</v>
      </c>
      <c r="O58">
        <v>0.26740000000000003</v>
      </c>
      <c r="P58">
        <v>0.22509999999999999</v>
      </c>
      <c r="Q58">
        <v>0.2462</v>
      </c>
      <c r="R58">
        <v>0.25700000000000001</v>
      </c>
      <c r="S58">
        <v>0.49830000000000002</v>
      </c>
      <c r="T58">
        <v>0.48170000000000002</v>
      </c>
      <c r="U58">
        <v>0.47260000000000002</v>
      </c>
      <c r="V58">
        <v>0.54</v>
      </c>
      <c r="W58">
        <v>0.4078</v>
      </c>
      <c r="X58">
        <v>0.42580000000000001</v>
      </c>
      <c r="Y58">
        <v>0.43240000000000001</v>
      </c>
      <c r="Z58">
        <v>0.44869999999999999</v>
      </c>
      <c r="AA58">
        <v>0.29880000000000001</v>
      </c>
      <c r="AB58">
        <v>0.2969</v>
      </c>
      <c r="AC58">
        <v>0.28910000000000002</v>
      </c>
      <c r="AD58">
        <v>0.28499999999999998</v>
      </c>
      <c r="AE58">
        <v>0.27560000000000001</v>
      </c>
      <c r="AF58">
        <v>0.30509999999999998</v>
      </c>
      <c r="AG58">
        <v>0.28029999999999999</v>
      </c>
      <c r="AH58">
        <v>0.30330000000000001</v>
      </c>
      <c r="AI58">
        <v>0.2306</v>
      </c>
      <c r="AJ58">
        <v>0.2402</v>
      </c>
      <c r="AK58">
        <v>0.24229999999999999</v>
      </c>
      <c r="AL58">
        <v>0.2424</v>
      </c>
      <c r="AM58">
        <v>0.31850000000000001</v>
      </c>
      <c r="AN58">
        <v>0.31309999999999999</v>
      </c>
      <c r="AO58">
        <v>0.30620000000000003</v>
      </c>
      <c r="AP58">
        <v>0.29749999999999999</v>
      </c>
      <c r="AQ58">
        <v>0.19270000000000001</v>
      </c>
      <c r="AR58">
        <v>0.19589999999999999</v>
      </c>
      <c r="AS58">
        <v>0.21529999999999999</v>
      </c>
      <c r="AT58">
        <v>0.20230000000000001</v>
      </c>
      <c r="AU58">
        <v>0.1837</v>
      </c>
      <c r="AV58">
        <v>0.19500000000000001</v>
      </c>
      <c r="AW58">
        <v>0.186</v>
      </c>
      <c r="AX58">
        <v>0.1996</v>
      </c>
      <c r="AY58">
        <v>0.26950000000000002</v>
      </c>
      <c r="AZ58">
        <v>0.2717</v>
      </c>
      <c r="BA58">
        <v>0.26179999999999998</v>
      </c>
      <c r="BB58">
        <v>0.26129999999999998</v>
      </c>
      <c r="BC58">
        <v>0.16270000000000001</v>
      </c>
      <c r="BD58">
        <v>0.1686</v>
      </c>
      <c r="BE58">
        <v>0.1719</v>
      </c>
      <c r="BF58">
        <v>0.17050000000000001</v>
      </c>
      <c r="BG58">
        <v>0.22789999999999999</v>
      </c>
      <c r="BH58">
        <v>0.22420000000000001</v>
      </c>
      <c r="BI58">
        <v>0.2303</v>
      </c>
      <c r="BJ58">
        <v>0.254</v>
      </c>
      <c r="BK58">
        <v>0.2079</v>
      </c>
      <c r="BL58">
        <v>0.2009</v>
      </c>
      <c r="BM58">
        <v>0.19550000000000001</v>
      </c>
      <c r="BN58">
        <v>0.19400000000000001</v>
      </c>
      <c r="BO58">
        <v>0.18890000000000001</v>
      </c>
      <c r="BP58">
        <v>0.1898</v>
      </c>
      <c r="BQ58">
        <v>0.18809999999999999</v>
      </c>
      <c r="BR58">
        <v>0.19220000000000001</v>
      </c>
      <c r="BS58">
        <v>0.16350000000000001</v>
      </c>
      <c r="BT58">
        <v>0.17299999999999999</v>
      </c>
      <c r="BU58">
        <v>0.1729</v>
      </c>
      <c r="BV58">
        <v>0.189</v>
      </c>
      <c r="BW58">
        <v>0.1762</v>
      </c>
      <c r="BX58">
        <v>0.18110000000000001</v>
      </c>
      <c r="BY58">
        <v>0.17630000000000001</v>
      </c>
      <c r="BZ58">
        <v>0.18149999999999999</v>
      </c>
      <c r="CA58">
        <v>0.1767</v>
      </c>
      <c r="CB58">
        <v>0.17519999999999999</v>
      </c>
      <c r="CC58">
        <v>0.18240000000000001</v>
      </c>
      <c r="CD58">
        <v>0.17369999999999999</v>
      </c>
      <c r="CE58">
        <v>0.19980000000000001</v>
      </c>
      <c r="CF58">
        <v>0.2074</v>
      </c>
      <c r="CG58">
        <v>0.20949999999999999</v>
      </c>
      <c r="CH58">
        <v>0.23019999999999999</v>
      </c>
      <c r="CI58">
        <v>0.21029999999999999</v>
      </c>
      <c r="CJ58">
        <v>0.20330000000000001</v>
      </c>
      <c r="CK58">
        <v>0.20250000000000001</v>
      </c>
      <c r="CL58">
        <v>0.20280000000000001</v>
      </c>
      <c r="CM58">
        <v>0.17610000000000001</v>
      </c>
      <c r="CN58">
        <v>0.1671</v>
      </c>
      <c r="CO58">
        <v>0.16980000000000001</v>
      </c>
      <c r="CP58">
        <v>0.17199999999999999</v>
      </c>
      <c r="CQ58">
        <v>0.21709999999999999</v>
      </c>
      <c r="CR58">
        <v>0.22439999999999999</v>
      </c>
      <c r="CS58">
        <v>0.22409999999999999</v>
      </c>
      <c r="CT58">
        <v>0.23699999999999999</v>
      </c>
      <c r="CW58">
        <f t="shared" si="78"/>
        <v>0.58800000000000008</v>
      </c>
      <c r="CX58">
        <f t="shared" si="78"/>
        <v>0.60880000000000001</v>
      </c>
      <c r="CY58">
        <f t="shared" si="78"/>
        <v>0.59200000000000008</v>
      </c>
      <c r="CZ58" s="29">
        <f t="shared" si="78"/>
        <v>0.59010000000000007</v>
      </c>
      <c r="DA58">
        <f t="shared" si="78"/>
        <v>0.59560000000000002</v>
      </c>
      <c r="DB58">
        <f t="shared" si="78"/>
        <v>0.59540000000000004</v>
      </c>
      <c r="DC58">
        <f t="shared" si="78"/>
        <v>0.58500000000000008</v>
      </c>
      <c r="DD58" s="16">
        <f t="shared" si="78"/>
        <v>0.60760000000000003</v>
      </c>
      <c r="DE58">
        <f t="shared" si="78"/>
        <v>0.60000000000000009</v>
      </c>
      <c r="DF58">
        <f t="shared" si="78"/>
        <v>0.57210000000000005</v>
      </c>
      <c r="DG58">
        <f t="shared" si="78"/>
        <v>0.59400000000000008</v>
      </c>
      <c r="DH58">
        <f t="shared" si="78"/>
        <v>0.60140000000000005</v>
      </c>
      <c r="DI58">
        <f t="shared" si="78"/>
        <v>0.18240000000000001</v>
      </c>
      <c r="DJ58">
        <f t="shared" si="78"/>
        <v>0.1401</v>
      </c>
      <c r="DK58">
        <f t="shared" si="78"/>
        <v>0.16120000000000001</v>
      </c>
      <c r="DL58">
        <f t="shared" si="76"/>
        <v>0.17199999999999999</v>
      </c>
      <c r="DM58">
        <f t="shared" si="74"/>
        <v>0.4133</v>
      </c>
      <c r="DN58">
        <f t="shared" si="74"/>
        <v>0.3967</v>
      </c>
      <c r="DO58">
        <f t="shared" si="74"/>
        <v>0.3876</v>
      </c>
      <c r="DP58">
        <f t="shared" si="74"/>
        <v>0.45500000000000002</v>
      </c>
      <c r="DQ58">
        <f t="shared" si="74"/>
        <v>0.32279999999999998</v>
      </c>
      <c r="DR58">
        <f t="shared" si="74"/>
        <v>0.34079999999999999</v>
      </c>
      <c r="DS58">
        <f t="shared" si="74"/>
        <v>0.34739999999999999</v>
      </c>
      <c r="DT58">
        <f t="shared" si="71"/>
        <v>0.36369999999999997</v>
      </c>
      <c r="DU58">
        <f t="shared" si="71"/>
        <v>0.21379999999999999</v>
      </c>
      <c r="DV58">
        <f t="shared" si="71"/>
        <v>0.21189999999999998</v>
      </c>
      <c r="DW58">
        <f t="shared" si="71"/>
        <v>0.2041</v>
      </c>
      <c r="DX58">
        <f t="shared" si="71"/>
        <v>0.19999999999999996</v>
      </c>
      <c r="DY58">
        <f t="shared" si="67"/>
        <v>0.19059999999999999</v>
      </c>
      <c r="DZ58">
        <f t="shared" si="67"/>
        <v>0.22009999999999996</v>
      </c>
      <c r="EA58">
        <f t="shared" si="67"/>
        <v>0.19529999999999997</v>
      </c>
      <c r="EB58">
        <f t="shared" si="67"/>
        <v>0.21829999999999999</v>
      </c>
      <c r="EC58">
        <f t="shared" si="67"/>
        <v>0.14560000000000001</v>
      </c>
      <c r="ED58">
        <f t="shared" si="67"/>
        <v>0.1552</v>
      </c>
      <c r="EE58">
        <f t="shared" si="67"/>
        <v>0.1573</v>
      </c>
      <c r="EF58">
        <f t="shared" si="67"/>
        <v>0.15739999999999998</v>
      </c>
      <c r="EG58">
        <f t="shared" si="67"/>
        <v>0.23349999999999999</v>
      </c>
      <c r="EH58">
        <f t="shared" si="67"/>
        <v>0.22809999999999997</v>
      </c>
      <c r="EI58">
        <f t="shared" si="67"/>
        <v>0.22120000000000001</v>
      </c>
      <c r="EJ58">
        <f t="shared" si="67"/>
        <v>0.21249999999999997</v>
      </c>
      <c r="EK58">
        <f t="shared" si="67"/>
        <v>0.1077</v>
      </c>
      <c r="EL58">
        <f t="shared" si="67"/>
        <v>0.11089999999999998</v>
      </c>
      <c r="EM58">
        <f t="shared" si="67"/>
        <v>0.13029999999999997</v>
      </c>
      <c r="EN58">
        <f t="shared" si="67"/>
        <v>0.1173</v>
      </c>
      <c r="EO58">
        <f t="shared" si="75"/>
        <v>9.8699999999999996E-2</v>
      </c>
      <c r="EP58">
        <f t="shared" si="72"/>
        <v>0.11</v>
      </c>
      <c r="EQ58">
        <f t="shared" si="72"/>
        <v>0.10099999999999999</v>
      </c>
      <c r="ER58">
        <f t="shared" si="72"/>
        <v>0.11459999999999999</v>
      </c>
      <c r="ES58">
        <f t="shared" si="72"/>
        <v>0.1845</v>
      </c>
      <c r="ET58">
        <f t="shared" si="72"/>
        <v>0.18669999999999998</v>
      </c>
      <c r="EU58">
        <f t="shared" si="72"/>
        <v>0.17679999999999996</v>
      </c>
      <c r="EV58">
        <f t="shared" si="72"/>
        <v>0.17629999999999996</v>
      </c>
      <c r="EW58">
        <f t="shared" si="72"/>
        <v>7.7700000000000005E-2</v>
      </c>
      <c r="EX58">
        <f t="shared" si="72"/>
        <v>8.3599999999999994E-2</v>
      </c>
      <c r="EY58">
        <f t="shared" si="72"/>
        <v>8.6899999999999991E-2</v>
      </c>
      <c r="EZ58">
        <f t="shared" si="72"/>
        <v>8.5500000000000007E-2</v>
      </c>
      <c r="FA58">
        <f t="shared" si="72"/>
        <v>0.14289999999999997</v>
      </c>
      <c r="FB58">
        <f t="shared" si="72"/>
        <v>0.13919999999999999</v>
      </c>
      <c r="FC58">
        <f t="shared" si="72"/>
        <v>0.14529999999999998</v>
      </c>
      <c r="FD58">
        <f t="shared" si="72"/>
        <v>0.16899999999999998</v>
      </c>
      <c r="FE58">
        <f t="shared" si="72"/>
        <v>0.1229</v>
      </c>
      <c r="FF58">
        <f t="shared" si="73"/>
        <v>0.11589999999999999</v>
      </c>
      <c r="FG58">
        <f t="shared" si="73"/>
        <v>0.1105</v>
      </c>
      <c r="FH58">
        <f t="shared" si="65"/>
        <v>0.109</v>
      </c>
      <c r="FI58">
        <f t="shared" si="65"/>
        <v>0.10390000000000001</v>
      </c>
      <c r="FJ58">
        <f t="shared" si="70"/>
        <v>0.10479999999999999</v>
      </c>
      <c r="FK58">
        <f t="shared" si="70"/>
        <v>0.10309999999999998</v>
      </c>
      <c r="FL58">
        <f t="shared" si="70"/>
        <v>0.1072</v>
      </c>
      <c r="FM58">
        <f t="shared" si="70"/>
        <v>7.85E-2</v>
      </c>
      <c r="FN58">
        <f t="shared" si="70"/>
        <v>8.7999999999999981E-2</v>
      </c>
      <c r="FO58">
        <f t="shared" si="70"/>
        <v>8.7899999999999992E-2</v>
      </c>
      <c r="FP58">
        <f t="shared" si="70"/>
        <v>0.104</v>
      </c>
      <c r="FQ58">
        <f t="shared" si="70"/>
        <v>9.1199999999999989E-2</v>
      </c>
      <c r="FR58">
        <f t="shared" si="70"/>
        <v>9.6100000000000005E-2</v>
      </c>
      <c r="FS58">
        <f t="shared" si="70"/>
        <v>9.1300000000000006E-2</v>
      </c>
      <c r="FT58">
        <f t="shared" si="70"/>
        <v>9.6499999999999989E-2</v>
      </c>
      <c r="FU58">
        <f t="shared" si="70"/>
        <v>9.169999999999999E-2</v>
      </c>
      <c r="FV58">
        <f t="shared" si="70"/>
        <v>9.0199999999999989E-2</v>
      </c>
      <c r="FW58">
        <f t="shared" si="70"/>
        <v>9.74E-2</v>
      </c>
      <c r="FX58">
        <f t="shared" si="70"/>
        <v>8.8699999999999987E-2</v>
      </c>
      <c r="FY58">
        <f t="shared" si="69"/>
        <v>0.1148</v>
      </c>
      <c r="FZ58">
        <f t="shared" si="69"/>
        <v>0.12239999999999999</v>
      </c>
      <c r="GA58">
        <f t="shared" si="69"/>
        <v>0.12449999999999999</v>
      </c>
      <c r="GB58">
        <f t="shared" si="69"/>
        <v>0.1452</v>
      </c>
      <c r="GC58">
        <f t="shared" si="69"/>
        <v>0.12529999999999997</v>
      </c>
      <c r="GD58">
        <f t="shared" si="69"/>
        <v>0.1183</v>
      </c>
      <c r="GE58">
        <f t="shared" si="69"/>
        <v>0.11750000000000001</v>
      </c>
      <c r="GF58">
        <f t="shared" si="68"/>
        <v>0.1178</v>
      </c>
      <c r="GG58">
        <f t="shared" si="68"/>
        <v>9.11E-2</v>
      </c>
      <c r="GH58">
        <f t="shared" si="68"/>
        <v>8.2099999999999992E-2</v>
      </c>
      <c r="GI58">
        <f t="shared" si="68"/>
        <v>8.48E-2</v>
      </c>
      <c r="GJ58">
        <f t="shared" si="68"/>
        <v>8.699999999999998E-2</v>
      </c>
      <c r="GK58">
        <f t="shared" si="68"/>
        <v>0.1321</v>
      </c>
      <c r="GL58">
        <f t="shared" si="68"/>
        <v>0.13939999999999997</v>
      </c>
      <c r="GM58">
        <f t="shared" si="68"/>
        <v>0.1391</v>
      </c>
      <c r="GN58">
        <f t="shared" si="77"/>
        <v>0.15199999999999997</v>
      </c>
      <c r="GQ58">
        <f t="shared" si="4"/>
        <v>0.93735054997608813</v>
      </c>
      <c r="GR58">
        <f t="shared" si="5"/>
        <v>0.94104553745324138</v>
      </c>
      <c r="GS58">
        <f t="shared" si="6"/>
        <v>0.93243030398487958</v>
      </c>
      <c r="GT58">
        <f t="shared" si="7"/>
        <v>0.92593754903499148</v>
      </c>
      <c r="GU58">
        <f t="shared" si="8"/>
        <v>0.95204603580562652</v>
      </c>
      <c r="GV58">
        <f t="shared" si="9"/>
        <v>0.95424312845580583</v>
      </c>
      <c r="GW58">
        <f t="shared" si="10"/>
        <v>0.95735279677936702</v>
      </c>
      <c r="GX58">
        <f t="shared" si="11"/>
        <v>0.96825599184089739</v>
      </c>
      <c r="GY58">
        <f t="shared" si="12"/>
        <v>0.93359058940685891</v>
      </c>
      <c r="GZ58">
        <f t="shared" si="13"/>
        <v>0.92471067433891518</v>
      </c>
      <c r="HA58">
        <f t="shared" si="14"/>
        <v>0.92956291763822163</v>
      </c>
      <c r="HB58">
        <f t="shared" si="15"/>
        <v>0.9331119765403173</v>
      </c>
      <c r="HC58">
        <f t="shared" si="16"/>
        <v>0.36171816126601353</v>
      </c>
      <c r="HD58">
        <f t="shared" si="17"/>
        <v>0.29024238657551271</v>
      </c>
      <c r="HE58">
        <f t="shared" si="18"/>
        <v>0.33112174681100182</v>
      </c>
      <c r="HF58">
        <f t="shared" si="19"/>
        <v>0.3593289740322142</v>
      </c>
      <c r="HG58">
        <f t="shared" si="20"/>
        <v>0.27127966813694598</v>
      </c>
      <c r="HH58">
        <f t="shared" si="21"/>
        <v>0.2731153184165232</v>
      </c>
      <c r="HI58">
        <f t="shared" si="22"/>
        <v>0.27515315865319767</v>
      </c>
      <c r="HJ58">
        <f t="shared" si="23"/>
        <v>0.27406831830475192</v>
      </c>
      <c r="HK58">
        <f t="shared" si="24"/>
        <v>1.1070338488974243</v>
      </c>
      <c r="HL58">
        <f t="shared" si="25"/>
        <v>1.1322259136212622</v>
      </c>
      <c r="HM58">
        <f t="shared" si="26"/>
        <v>1.1647555823777913</v>
      </c>
      <c r="HN58">
        <f t="shared" si="27"/>
        <v>1.1597576530612244</v>
      </c>
      <c r="HO58">
        <f t="shared" si="28"/>
        <v>0.96184991902105443</v>
      </c>
      <c r="HP58">
        <f t="shared" si="29"/>
        <v>0.96727073538138475</v>
      </c>
      <c r="HQ58">
        <f t="shared" si="30"/>
        <v>0.94289938094798109</v>
      </c>
      <c r="HR58">
        <f t="shared" si="31"/>
        <v>0.92536899088511526</v>
      </c>
      <c r="HS58">
        <f t="shared" si="32"/>
        <v>0.9038315629742032</v>
      </c>
      <c r="HT58">
        <f t="shared" si="33"/>
        <v>1.0174741124260354</v>
      </c>
      <c r="HU58">
        <f t="shared" si="34"/>
        <v>0.96458734627352183</v>
      </c>
      <c r="HV58">
        <f t="shared" si="35"/>
        <v>1.0152543949400055</v>
      </c>
      <c r="HW58">
        <f t="shared" si="36"/>
        <v>0.73420402400282392</v>
      </c>
      <c r="HX58">
        <f t="shared" si="37"/>
        <v>0.76729124437632867</v>
      </c>
      <c r="HY58">
        <f t="shared" si="38"/>
        <v>0.78219791148682249</v>
      </c>
      <c r="HZ58">
        <f t="shared" si="39"/>
        <v>0.77617239508851499</v>
      </c>
      <c r="IA58">
        <f t="shared" si="40"/>
        <v>0.32460310840492673</v>
      </c>
      <c r="IB58">
        <f t="shared" si="41"/>
        <v>0.32848029262251405</v>
      </c>
      <c r="IC58">
        <f t="shared" si="42"/>
        <v>0.32469248157825209</v>
      </c>
      <c r="ID58">
        <f t="shared" si="43"/>
        <v>0.32217960186181899</v>
      </c>
      <c r="IE58">
        <f t="shared" si="44"/>
        <v>0.61996315910660837</v>
      </c>
      <c r="IF58">
        <f t="shared" si="45"/>
        <v>0.62765295149697198</v>
      </c>
      <c r="IG58">
        <f t="shared" si="46"/>
        <v>0.68996558114905993</v>
      </c>
      <c r="IH58">
        <f t="shared" si="47"/>
        <v>0.6693677242638667</v>
      </c>
      <c r="II58">
        <f t="shared" si="48"/>
        <v>0.59236586244148359</v>
      </c>
      <c r="IJ58">
        <f t="shared" si="49"/>
        <v>0.66324992463069044</v>
      </c>
      <c r="IK58">
        <f t="shared" si="50"/>
        <v>0.61589121287883408</v>
      </c>
      <c r="IL58">
        <f t="shared" si="51"/>
        <v>0.69437712069801261</v>
      </c>
      <c r="IM58">
        <f t="shared" si="52"/>
        <v>0.81088208148376029</v>
      </c>
      <c r="IN58">
        <f t="shared" si="53"/>
        <v>0.88752614565506738</v>
      </c>
      <c r="IO58">
        <f t="shared" si="54"/>
        <v>0.8659450457951704</v>
      </c>
      <c r="IP58">
        <f t="shared" si="55"/>
        <v>0.86988700843736089</v>
      </c>
      <c r="IV58" s="29"/>
      <c r="IZ58" s="16"/>
    </row>
    <row r="59" spans="1:260" x14ac:dyDescent="0.25">
      <c r="A59" s="1" t="s">
        <v>81</v>
      </c>
      <c r="B59" s="2">
        <v>23.5</v>
      </c>
      <c r="C59">
        <v>0.66910000000000003</v>
      </c>
      <c r="D59">
        <v>0.69979999999999998</v>
      </c>
      <c r="E59">
        <v>0.67889999999999995</v>
      </c>
      <c r="F59" s="29">
        <v>0.67589999999999995</v>
      </c>
      <c r="G59">
        <v>0.67579999999999996</v>
      </c>
      <c r="H59">
        <v>0.67849999999999999</v>
      </c>
      <c r="I59">
        <v>0.66700000000000004</v>
      </c>
      <c r="J59" s="16">
        <v>0.6925</v>
      </c>
      <c r="K59">
        <v>0.68430000000000002</v>
      </c>
      <c r="L59">
        <v>0.65759999999999996</v>
      </c>
      <c r="M59">
        <v>0.67830000000000001</v>
      </c>
      <c r="N59">
        <v>0.68220000000000003</v>
      </c>
      <c r="O59">
        <v>0.2702</v>
      </c>
      <c r="P59">
        <v>0.2281</v>
      </c>
      <c r="Q59">
        <v>0.2487</v>
      </c>
      <c r="R59">
        <v>0.26029999999999998</v>
      </c>
      <c r="S59">
        <v>0.50619999999999998</v>
      </c>
      <c r="T59">
        <v>0.49340000000000001</v>
      </c>
      <c r="U59">
        <v>0.48120000000000002</v>
      </c>
      <c r="V59">
        <v>0.55400000000000005</v>
      </c>
      <c r="W59">
        <v>0.41570000000000001</v>
      </c>
      <c r="X59">
        <v>0.43559999999999999</v>
      </c>
      <c r="Y59">
        <v>0.4415</v>
      </c>
      <c r="Z59">
        <v>0.46079999999999999</v>
      </c>
      <c r="AA59">
        <v>0.30740000000000001</v>
      </c>
      <c r="AB59">
        <v>0.30880000000000002</v>
      </c>
      <c r="AC59">
        <v>0.30020000000000002</v>
      </c>
      <c r="AD59">
        <v>0.29360000000000003</v>
      </c>
      <c r="AE59">
        <v>0.28149999999999997</v>
      </c>
      <c r="AF59">
        <v>0.31119999999999998</v>
      </c>
      <c r="AG59">
        <v>0.28570000000000001</v>
      </c>
      <c r="AH59">
        <v>0.3095</v>
      </c>
      <c r="AI59">
        <v>0.2341</v>
      </c>
      <c r="AJ59">
        <v>0.24640000000000001</v>
      </c>
      <c r="AK59">
        <v>0.2445</v>
      </c>
      <c r="AL59">
        <v>0.24690000000000001</v>
      </c>
      <c r="AM59">
        <v>0.32490000000000002</v>
      </c>
      <c r="AN59">
        <v>0.32200000000000001</v>
      </c>
      <c r="AO59">
        <v>0.31409999999999999</v>
      </c>
      <c r="AP59">
        <v>0.30630000000000002</v>
      </c>
      <c r="AQ59">
        <v>0.19539999999999999</v>
      </c>
      <c r="AR59">
        <v>0.20069999999999999</v>
      </c>
      <c r="AS59">
        <v>0.2172</v>
      </c>
      <c r="AT59">
        <v>0.2049</v>
      </c>
      <c r="AU59">
        <v>0.1845</v>
      </c>
      <c r="AV59">
        <v>0.19439999999999999</v>
      </c>
      <c r="AW59">
        <v>0.18410000000000001</v>
      </c>
      <c r="AX59">
        <v>0.19819999999999999</v>
      </c>
      <c r="AY59">
        <v>0.27739999999999998</v>
      </c>
      <c r="AZ59">
        <v>0.27579999999999999</v>
      </c>
      <c r="BA59">
        <v>0.26640000000000003</v>
      </c>
      <c r="BB59">
        <v>0.26779999999999998</v>
      </c>
      <c r="BC59">
        <v>0.1638</v>
      </c>
      <c r="BD59">
        <v>0.1673</v>
      </c>
      <c r="BE59">
        <v>0.17130000000000001</v>
      </c>
      <c r="BF59">
        <v>0.17050000000000001</v>
      </c>
      <c r="BG59">
        <v>0.23069999999999999</v>
      </c>
      <c r="BH59">
        <v>0.22500000000000001</v>
      </c>
      <c r="BI59">
        <v>0.2303</v>
      </c>
      <c r="BJ59">
        <v>0.25230000000000002</v>
      </c>
      <c r="BK59">
        <v>0.21079999999999999</v>
      </c>
      <c r="BL59">
        <v>0.20080000000000001</v>
      </c>
      <c r="BM59">
        <v>0.1953</v>
      </c>
      <c r="BN59">
        <v>0.19339999999999999</v>
      </c>
      <c r="BO59">
        <v>0.19</v>
      </c>
      <c r="BP59">
        <v>0.1895</v>
      </c>
      <c r="BQ59">
        <v>0.1895</v>
      </c>
      <c r="BR59">
        <v>0.1951</v>
      </c>
      <c r="BS59">
        <v>0.1641</v>
      </c>
      <c r="BT59">
        <v>0.17169999999999999</v>
      </c>
      <c r="BU59">
        <v>0.17299999999999999</v>
      </c>
      <c r="BV59">
        <v>0.18720000000000001</v>
      </c>
      <c r="BW59">
        <v>0.1782</v>
      </c>
      <c r="BX59">
        <v>0.18210000000000001</v>
      </c>
      <c r="BY59">
        <v>0.17749999999999999</v>
      </c>
      <c r="BZ59">
        <v>0.18049999999999999</v>
      </c>
      <c r="CA59">
        <v>0.17829999999999999</v>
      </c>
      <c r="CB59">
        <v>0.1759</v>
      </c>
      <c r="CC59">
        <v>0.1835</v>
      </c>
      <c r="CD59">
        <v>0.17430000000000001</v>
      </c>
      <c r="CE59">
        <v>0.19919999999999999</v>
      </c>
      <c r="CF59">
        <v>0.2089</v>
      </c>
      <c r="CG59">
        <v>0.21110000000000001</v>
      </c>
      <c r="CH59">
        <v>0.23119999999999999</v>
      </c>
      <c r="CI59">
        <v>0.21110000000000001</v>
      </c>
      <c r="CJ59">
        <v>0.20549999999999999</v>
      </c>
      <c r="CK59">
        <v>0.20280000000000001</v>
      </c>
      <c r="CL59">
        <v>0.2024</v>
      </c>
      <c r="CM59">
        <v>0.17730000000000001</v>
      </c>
      <c r="CN59">
        <v>0.16819999999999999</v>
      </c>
      <c r="CO59">
        <v>0.1699</v>
      </c>
      <c r="CP59">
        <v>0.1731</v>
      </c>
      <c r="CQ59">
        <v>0.21629999999999999</v>
      </c>
      <c r="CR59">
        <v>0.22389999999999999</v>
      </c>
      <c r="CS59">
        <v>0.224</v>
      </c>
      <c r="CT59">
        <v>0.23649999999999999</v>
      </c>
      <c r="CW59">
        <f t="shared" si="78"/>
        <v>0.58410000000000006</v>
      </c>
      <c r="CX59">
        <f t="shared" si="78"/>
        <v>0.61480000000000001</v>
      </c>
      <c r="CY59">
        <f t="shared" si="78"/>
        <v>0.59389999999999998</v>
      </c>
      <c r="CZ59" s="29">
        <f t="shared" si="78"/>
        <v>0.59089999999999998</v>
      </c>
      <c r="DA59">
        <f t="shared" si="78"/>
        <v>0.59079999999999999</v>
      </c>
      <c r="DB59">
        <f t="shared" si="78"/>
        <v>0.59350000000000003</v>
      </c>
      <c r="DC59">
        <f t="shared" si="78"/>
        <v>0.58200000000000007</v>
      </c>
      <c r="DD59" s="16">
        <f t="shared" si="78"/>
        <v>0.60750000000000004</v>
      </c>
      <c r="DE59">
        <f t="shared" si="78"/>
        <v>0.59930000000000005</v>
      </c>
      <c r="DF59">
        <f t="shared" si="78"/>
        <v>0.5726</v>
      </c>
      <c r="DG59">
        <f t="shared" si="78"/>
        <v>0.59330000000000005</v>
      </c>
      <c r="DH59">
        <f t="shared" si="78"/>
        <v>0.59720000000000006</v>
      </c>
      <c r="DI59">
        <f t="shared" si="78"/>
        <v>0.18519999999999998</v>
      </c>
      <c r="DJ59">
        <f t="shared" si="78"/>
        <v>0.1431</v>
      </c>
      <c r="DK59">
        <f t="shared" si="78"/>
        <v>0.16370000000000001</v>
      </c>
      <c r="DL59">
        <f t="shared" si="76"/>
        <v>0.17529999999999996</v>
      </c>
      <c r="DM59">
        <f t="shared" si="74"/>
        <v>0.42119999999999996</v>
      </c>
      <c r="DN59">
        <f t="shared" si="74"/>
        <v>0.40839999999999999</v>
      </c>
      <c r="DO59">
        <f t="shared" si="74"/>
        <v>0.3962</v>
      </c>
      <c r="DP59">
        <f t="shared" si="74"/>
        <v>0.46900000000000003</v>
      </c>
      <c r="DQ59">
        <f t="shared" si="74"/>
        <v>0.33069999999999999</v>
      </c>
      <c r="DR59">
        <f t="shared" si="74"/>
        <v>0.35059999999999997</v>
      </c>
      <c r="DS59">
        <f t="shared" si="74"/>
        <v>0.35649999999999998</v>
      </c>
      <c r="DT59">
        <f t="shared" si="71"/>
        <v>0.37579999999999997</v>
      </c>
      <c r="DU59">
        <f t="shared" si="71"/>
        <v>0.22239999999999999</v>
      </c>
      <c r="DV59">
        <f t="shared" si="71"/>
        <v>0.2238</v>
      </c>
      <c r="DW59">
        <f t="shared" si="71"/>
        <v>0.2152</v>
      </c>
      <c r="DX59">
        <f t="shared" si="71"/>
        <v>0.20860000000000001</v>
      </c>
      <c r="DY59">
        <f t="shared" si="67"/>
        <v>0.19649999999999995</v>
      </c>
      <c r="DZ59">
        <f t="shared" si="67"/>
        <v>0.22619999999999996</v>
      </c>
      <c r="EA59">
        <f t="shared" si="67"/>
        <v>0.20069999999999999</v>
      </c>
      <c r="EB59">
        <f t="shared" si="67"/>
        <v>0.22449999999999998</v>
      </c>
      <c r="EC59">
        <f t="shared" si="67"/>
        <v>0.14910000000000001</v>
      </c>
      <c r="ED59">
        <f t="shared" si="67"/>
        <v>0.16139999999999999</v>
      </c>
      <c r="EE59">
        <f t="shared" si="67"/>
        <v>0.15949999999999998</v>
      </c>
      <c r="EF59">
        <f t="shared" si="67"/>
        <v>0.16189999999999999</v>
      </c>
      <c r="EG59">
        <f t="shared" si="67"/>
        <v>0.2399</v>
      </c>
      <c r="EH59">
        <f t="shared" si="67"/>
        <v>0.23699999999999999</v>
      </c>
      <c r="EI59">
        <f t="shared" si="67"/>
        <v>0.22909999999999997</v>
      </c>
      <c r="EJ59">
        <f t="shared" si="67"/>
        <v>0.2213</v>
      </c>
      <c r="EK59">
        <f t="shared" si="67"/>
        <v>0.11039999999999998</v>
      </c>
      <c r="EL59">
        <f t="shared" si="67"/>
        <v>0.11569999999999998</v>
      </c>
      <c r="EM59">
        <f t="shared" si="67"/>
        <v>0.13219999999999998</v>
      </c>
      <c r="EN59">
        <f t="shared" si="67"/>
        <v>0.11989999999999999</v>
      </c>
      <c r="EO59">
        <f t="shared" si="75"/>
        <v>9.9499999999999991E-2</v>
      </c>
      <c r="EP59">
        <f t="shared" si="72"/>
        <v>0.10939999999999998</v>
      </c>
      <c r="EQ59">
        <f t="shared" si="72"/>
        <v>9.9100000000000008E-2</v>
      </c>
      <c r="ER59">
        <f t="shared" si="72"/>
        <v>0.11319999999999998</v>
      </c>
      <c r="ES59">
        <f t="shared" si="72"/>
        <v>0.19239999999999996</v>
      </c>
      <c r="ET59">
        <f t="shared" si="72"/>
        <v>0.19079999999999997</v>
      </c>
      <c r="EU59">
        <f t="shared" si="72"/>
        <v>0.18140000000000001</v>
      </c>
      <c r="EV59">
        <f t="shared" si="72"/>
        <v>0.18279999999999996</v>
      </c>
      <c r="EW59">
        <f t="shared" si="72"/>
        <v>7.8799999999999995E-2</v>
      </c>
      <c r="EX59">
        <f t="shared" si="72"/>
        <v>8.2299999999999998E-2</v>
      </c>
      <c r="EY59">
        <f t="shared" si="72"/>
        <v>8.6300000000000002E-2</v>
      </c>
      <c r="EZ59">
        <f t="shared" si="72"/>
        <v>8.5500000000000007E-2</v>
      </c>
      <c r="FA59">
        <f t="shared" si="72"/>
        <v>0.1457</v>
      </c>
      <c r="FB59">
        <f t="shared" si="72"/>
        <v>0.14000000000000001</v>
      </c>
      <c r="FC59">
        <f t="shared" si="72"/>
        <v>0.14529999999999998</v>
      </c>
      <c r="FD59">
        <f t="shared" si="72"/>
        <v>0.1673</v>
      </c>
      <c r="FE59">
        <f t="shared" si="72"/>
        <v>0.12579999999999997</v>
      </c>
      <c r="FF59">
        <f t="shared" si="73"/>
        <v>0.1158</v>
      </c>
      <c r="FG59">
        <f t="shared" si="73"/>
        <v>0.1103</v>
      </c>
      <c r="FH59">
        <f t="shared" si="65"/>
        <v>0.10839999999999998</v>
      </c>
      <c r="FI59">
        <f t="shared" si="65"/>
        <v>0.105</v>
      </c>
      <c r="FJ59">
        <f t="shared" si="70"/>
        <v>0.1045</v>
      </c>
      <c r="FK59">
        <f t="shared" si="70"/>
        <v>0.1045</v>
      </c>
      <c r="FL59">
        <f t="shared" si="70"/>
        <v>0.11009999999999999</v>
      </c>
      <c r="FM59">
        <f t="shared" si="70"/>
        <v>7.909999999999999E-2</v>
      </c>
      <c r="FN59">
        <f t="shared" si="70"/>
        <v>8.6699999999999985E-2</v>
      </c>
      <c r="FO59">
        <f t="shared" si="70"/>
        <v>8.7999999999999981E-2</v>
      </c>
      <c r="FP59">
        <f t="shared" si="70"/>
        <v>0.1022</v>
      </c>
      <c r="FQ59">
        <f t="shared" si="70"/>
        <v>9.3199999999999991E-2</v>
      </c>
      <c r="FR59">
        <f t="shared" si="70"/>
        <v>9.7100000000000006E-2</v>
      </c>
      <c r="FS59">
        <f t="shared" si="70"/>
        <v>9.2499999999999985E-2</v>
      </c>
      <c r="FT59">
        <f t="shared" si="70"/>
        <v>9.5499999999999988E-2</v>
      </c>
      <c r="FU59">
        <f t="shared" si="70"/>
        <v>9.329999999999998E-2</v>
      </c>
      <c r="FV59">
        <f t="shared" si="70"/>
        <v>9.0899999999999995E-2</v>
      </c>
      <c r="FW59">
        <f t="shared" si="70"/>
        <v>9.849999999999999E-2</v>
      </c>
      <c r="FX59">
        <f t="shared" si="70"/>
        <v>8.9300000000000004E-2</v>
      </c>
      <c r="FY59">
        <f t="shared" si="69"/>
        <v>0.11419999999999998</v>
      </c>
      <c r="FZ59">
        <f t="shared" si="69"/>
        <v>0.1239</v>
      </c>
      <c r="GA59">
        <f t="shared" si="69"/>
        <v>0.12609999999999999</v>
      </c>
      <c r="GB59">
        <f t="shared" si="69"/>
        <v>0.1462</v>
      </c>
      <c r="GC59">
        <f t="shared" si="69"/>
        <v>0.12609999999999999</v>
      </c>
      <c r="GD59">
        <f t="shared" si="69"/>
        <v>0.12049999999999998</v>
      </c>
      <c r="GE59">
        <f t="shared" si="69"/>
        <v>0.1178</v>
      </c>
      <c r="GF59">
        <f t="shared" si="68"/>
        <v>0.11739999999999999</v>
      </c>
      <c r="GG59">
        <f t="shared" si="68"/>
        <v>9.2300000000000007E-2</v>
      </c>
      <c r="GH59">
        <f t="shared" si="68"/>
        <v>8.3199999999999982E-2</v>
      </c>
      <c r="GI59">
        <f t="shared" si="68"/>
        <v>8.4899999999999989E-2</v>
      </c>
      <c r="GJ59">
        <f t="shared" si="68"/>
        <v>8.8099999999999998E-2</v>
      </c>
      <c r="GK59">
        <f t="shared" si="68"/>
        <v>0.13129999999999997</v>
      </c>
      <c r="GL59">
        <f t="shared" si="68"/>
        <v>0.13889999999999997</v>
      </c>
      <c r="GM59">
        <f t="shared" si="68"/>
        <v>0.13900000000000001</v>
      </c>
      <c r="GN59">
        <f t="shared" si="77"/>
        <v>0.15149999999999997</v>
      </c>
      <c r="GQ59">
        <f t="shared" si="4"/>
        <v>0.93461981566820274</v>
      </c>
      <c r="GR59">
        <f t="shared" si="5"/>
        <v>0.95413983083727794</v>
      </c>
      <c r="GS59">
        <f t="shared" si="6"/>
        <v>0.9385420123579703</v>
      </c>
      <c r="GT59">
        <f t="shared" si="7"/>
        <v>0.92914648720045268</v>
      </c>
      <c r="GU59">
        <f t="shared" si="8"/>
        <v>0.94588536663464606</v>
      </c>
      <c r="GV59">
        <f t="shared" si="9"/>
        <v>0.95176240418230218</v>
      </c>
      <c r="GW59">
        <f t="shared" si="10"/>
        <v>0.95580627678967334</v>
      </c>
      <c r="GX59">
        <f t="shared" si="11"/>
        <v>0.97427590852230805</v>
      </c>
      <c r="GY59">
        <f t="shared" si="12"/>
        <v>0.9389002036659877</v>
      </c>
      <c r="GZ59">
        <f t="shared" si="13"/>
        <v>0.9220314965701587</v>
      </c>
      <c r="HA59">
        <f t="shared" si="14"/>
        <v>0.92577277763040866</v>
      </c>
      <c r="HB59">
        <f t="shared" si="15"/>
        <v>0.92864140322505417</v>
      </c>
      <c r="HC59">
        <f t="shared" si="16"/>
        <v>0.35499329116350387</v>
      </c>
      <c r="HD59">
        <f t="shared" si="17"/>
        <v>0.28652090341182124</v>
      </c>
      <c r="HE59">
        <f t="shared" si="18"/>
        <v>0.32462124216705002</v>
      </c>
      <c r="HF59">
        <f t="shared" si="19"/>
        <v>0.3516196971216527</v>
      </c>
      <c r="HG59">
        <f t="shared" si="20"/>
        <v>0.26243481186564233</v>
      </c>
      <c r="HH59">
        <f t="shared" si="21"/>
        <v>0.26668233849850786</v>
      </c>
      <c r="HI59">
        <f t="shared" si="22"/>
        <v>0.26672590917047029</v>
      </c>
      <c r="HJ59">
        <f t="shared" si="23"/>
        <v>0.26794028759305066</v>
      </c>
      <c r="HK59">
        <f t="shared" si="24"/>
        <v>1.10546548554237</v>
      </c>
      <c r="HL59">
        <f t="shared" si="25"/>
        <v>1.126896374389303</v>
      </c>
      <c r="HM59">
        <f t="shared" si="26"/>
        <v>1.1690441055910803</v>
      </c>
      <c r="HN59">
        <f t="shared" si="27"/>
        <v>1.1715194214103122</v>
      </c>
      <c r="HO59">
        <f t="shared" si="28"/>
        <v>0.97394350777315519</v>
      </c>
      <c r="HP59">
        <f t="shared" si="29"/>
        <v>0.99857219346778514</v>
      </c>
      <c r="HQ59">
        <f t="shared" si="30"/>
        <v>0.97835970176395715</v>
      </c>
      <c r="HR59">
        <f t="shared" si="31"/>
        <v>0.9493037225812323</v>
      </c>
      <c r="HS59">
        <f t="shared" si="32"/>
        <v>0.91809559407559671</v>
      </c>
      <c r="HT59">
        <f t="shared" si="33"/>
        <v>1.0294452282346513</v>
      </c>
      <c r="HU59">
        <f t="shared" si="34"/>
        <v>0.97735573411249066</v>
      </c>
      <c r="HV59">
        <f t="shared" si="35"/>
        <v>1.0270839052063316</v>
      </c>
      <c r="HW59">
        <f t="shared" si="36"/>
        <v>0.73742519412433849</v>
      </c>
      <c r="HX59">
        <f t="shared" si="37"/>
        <v>0.78509582644226095</v>
      </c>
      <c r="HY59">
        <f t="shared" si="38"/>
        <v>0.78470923939781545</v>
      </c>
      <c r="HZ59">
        <f t="shared" si="39"/>
        <v>0.79006441538161232</v>
      </c>
      <c r="IA59">
        <f t="shared" si="40"/>
        <v>0.31939821594994006</v>
      </c>
      <c r="IB59">
        <f t="shared" si="41"/>
        <v>0.33046557998800835</v>
      </c>
      <c r="IC59">
        <f t="shared" si="42"/>
        <v>0.32905320004596106</v>
      </c>
      <c r="ID59">
        <f t="shared" si="43"/>
        <v>0.32102705447160362</v>
      </c>
      <c r="IE59">
        <f t="shared" si="44"/>
        <v>0.63085714285714267</v>
      </c>
      <c r="IF59">
        <f t="shared" si="45"/>
        <v>0.64916119620714796</v>
      </c>
      <c r="IG59">
        <f t="shared" si="46"/>
        <v>0.69211036071409859</v>
      </c>
      <c r="IH59">
        <f t="shared" si="47"/>
        <v>0.67985937854388745</v>
      </c>
      <c r="II59">
        <f t="shared" si="48"/>
        <v>0.59849624060150364</v>
      </c>
      <c r="IJ59">
        <f t="shared" si="49"/>
        <v>0.6605083620117127</v>
      </c>
      <c r="IK59">
        <f t="shared" si="50"/>
        <v>0.60345877481427357</v>
      </c>
      <c r="IL59">
        <f t="shared" si="51"/>
        <v>0.68110709987966289</v>
      </c>
      <c r="IM59">
        <f t="shared" si="52"/>
        <v>0.83572235253236016</v>
      </c>
      <c r="IN59">
        <f t="shared" si="53"/>
        <v>0.89602704987320347</v>
      </c>
      <c r="IO59">
        <f t="shared" si="54"/>
        <v>0.87828023627384533</v>
      </c>
      <c r="IP59">
        <f t="shared" si="55"/>
        <v>0.89096846517522033</v>
      </c>
      <c r="IV59" s="29"/>
      <c r="IZ59" s="16"/>
    </row>
    <row r="60" spans="1:260" x14ac:dyDescent="0.25">
      <c r="A60" s="1" t="s">
        <v>82</v>
      </c>
      <c r="B60" s="10">
        <v>24</v>
      </c>
      <c r="C60">
        <v>0.66949999999999998</v>
      </c>
      <c r="D60">
        <v>0.69540000000000002</v>
      </c>
      <c r="E60">
        <v>0.67700000000000005</v>
      </c>
      <c r="F60" s="29">
        <v>0.67349999999999999</v>
      </c>
      <c r="G60">
        <v>0.67359999999999998</v>
      </c>
      <c r="H60">
        <v>0.6764</v>
      </c>
      <c r="I60">
        <v>0.6663</v>
      </c>
      <c r="J60" s="16">
        <v>0.68989999999999996</v>
      </c>
      <c r="K60">
        <v>0.67900000000000005</v>
      </c>
      <c r="L60">
        <v>0.65310000000000001</v>
      </c>
      <c r="M60">
        <v>0.67310000000000003</v>
      </c>
      <c r="N60">
        <v>0.68369999999999997</v>
      </c>
      <c r="O60">
        <v>0.27529999999999999</v>
      </c>
      <c r="P60">
        <v>0.2354</v>
      </c>
      <c r="Q60">
        <v>0.25509999999999999</v>
      </c>
      <c r="R60">
        <v>0.26529999999999998</v>
      </c>
      <c r="S60">
        <v>0.52029999999999998</v>
      </c>
      <c r="T60">
        <v>0.50429999999999997</v>
      </c>
      <c r="U60">
        <v>0.49259999999999998</v>
      </c>
      <c r="V60">
        <v>0.56930000000000003</v>
      </c>
      <c r="W60">
        <v>0.42320000000000002</v>
      </c>
      <c r="X60">
        <v>0.44550000000000001</v>
      </c>
      <c r="Y60">
        <v>0.45150000000000001</v>
      </c>
      <c r="Z60">
        <v>0.46860000000000002</v>
      </c>
      <c r="AA60">
        <v>0.31780000000000003</v>
      </c>
      <c r="AB60">
        <v>0.31619999999999998</v>
      </c>
      <c r="AC60">
        <v>0.30780000000000002</v>
      </c>
      <c r="AD60">
        <v>0.30309999999999998</v>
      </c>
      <c r="AE60">
        <v>0.28620000000000001</v>
      </c>
      <c r="AF60">
        <v>0.31909999999999999</v>
      </c>
      <c r="AG60">
        <v>0.2918</v>
      </c>
      <c r="AH60">
        <v>0.31469999999999998</v>
      </c>
      <c r="AI60">
        <v>0.24079999999999999</v>
      </c>
      <c r="AJ60">
        <v>0.25009999999999999</v>
      </c>
      <c r="AK60">
        <v>0.25180000000000002</v>
      </c>
      <c r="AL60">
        <v>0.25269999999999998</v>
      </c>
      <c r="AM60">
        <v>0.33229999999999998</v>
      </c>
      <c r="AN60">
        <v>0.3301</v>
      </c>
      <c r="AO60">
        <v>0.32069999999999999</v>
      </c>
      <c r="AP60">
        <v>0.316</v>
      </c>
      <c r="AQ60">
        <v>0.19850000000000001</v>
      </c>
      <c r="AR60">
        <v>0.2001</v>
      </c>
      <c r="AS60">
        <v>0.21929999999999999</v>
      </c>
      <c r="AT60">
        <v>0.2079</v>
      </c>
      <c r="AU60">
        <v>0.18479999999999999</v>
      </c>
      <c r="AV60">
        <v>0.1953</v>
      </c>
      <c r="AW60">
        <v>0.18659999999999999</v>
      </c>
      <c r="AX60">
        <v>0.19939999999999999</v>
      </c>
      <c r="AY60">
        <v>0.28050000000000003</v>
      </c>
      <c r="AZ60">
        <v>0.28110000000000002</v>
      </c>
      <c r="BA60">
        <v>0.27129999999999999</v>
      </c>
      <c r="BB60">
        <v>0.26929999999999998</v>
      </c>
      <c r="BC60">
        <v>0.1641</v>
      </c>
      <c r="BD60">
        <v>0.1686</v>
      </c>
      <c r="BE60">
        <v>0.1726</v>
      </c>
      <c r="BF60">
        <v>0.1716</v>
      </c>
      <c r="BG60">
        <v>0.2296</v>
      </c>
      <c r="BH60">
        <v>0.22439999999999999</v>
      </c>
      <c r="BI60">
        <v>0.2311</v>
      </c>
      <c r="BJ60">
        <v>0.2535</v>
      </c>
      <c r="BK60">
        <v>0.20799999999999999</v>
      </c>
      <c r="BL60">
        <v>0.2016</v>
      </c>
      <c r="BM60">
        <v>0.1946</v>
      </c>
      <c r="BN60">
        <v>0.19289999999999999</v>
      </c>
      <c r="BO60">
        <v>0.1898</v>
      </c>
      <c r="BP60">
        <v>0.18770000000000001</v>
      </c>
      <c r="BQ60">
        <v>0.19</v>
      </c>
      <c r="BR60">
        <v>0.1946</v>
      </c>
      <c r="BS60">
        <v>0.16300000000000001</v>
      </c>
      <c r="BT60">
        <v>0.17230000000000001</v>
      </c>
      <c r="BU60">
        <v>0.17380000000000001</v>
      </c>
      <c r="BV60">
        <v>0.18809999999999999</v>
      </c>
      <c r="BW60">
        <v>0.1757</v>
      </c>
      <c r="BX60">
        <v>0.18240000000000001</v>
      </c>
      <c r="BY60">
        <v>0.17699999999999999</v>
      </c>
      <c r="BZ60">
        <v>0.18110000000000001</v>
      </c>
      <c r="CA60">
        <v>0.1787</v>
      </c>
      <c r="CB60">
        <v>0.17519999999999999</v>
      </c>
      <c r="CC60">
        <v>0.18229999999999999</v>
      </c>
      <c r="CD60">
        <v>0.17430000000000001</v>
      </c>
      <c r="CE60">
        <v>0.19980000000000001</v>
      </c>
      <c r="CF60">
        <v>0.2082</v>
      </c>
      <c r="CG60">
        <v>0.20960000000000001</v>
      </c>
      <c r="CH60">
        <v>0.23039999999999999</v>
      </c>
      <c r="CI60">
        <v>0.21110000000000001</v>
      </c>
      <c r="CJ60">
        <v>0.2049</v>
      </c>
      <c r="CK60">
        <v>0.2036</v>
      </c>
      <c r="CL60">
        <v>0.20369999999999999</v>
      </c>
      <c r="CM60">
        <v>0.17699999999999999</v>
      </c>
      <c r="CN60">
        <v>0.16889999999999999</v>
      </c>
      <c r="CO60">
        <v>0.1696</v>
      </c>
      <c r="CP60">
        <v>0.1724</v>
      </c>
      <c r="CQ60">
        <v>0.219</v>
      </c>
      <c r="CR60">
        <v>0.22320000000000001</v>
      </c>
      <c r="CS60">
        <v>0.22559999999999999</v>
      </c>
      <c r="CT60">
        <v>0.2389</v>
      </c>
      <c r="CW60">
        <f t="shared" si="78"/>
        <v>0.58450000000000002</v>
      </c>
      <c r="CX60">
        <f t="shared" si="78"/>
        <v>0.61040000000000005</v>
      </c>
      <c r="CY60">
        <f t="shared" si="78"/>
        <v>0.59200000000000008</v>
      </c>
      <c r="CZ60" s="29">
        <f t="shared" si="78"/>
        <v>0.58850000000000002</v>
      </c>
      <c r="DA60">
        <f t="shared" si="78"/>
        <v>0.58860000000000001</v>
      </c>
      <c r="DB60">
        <f t="shared" si="78"/>
        <v>0.59140000000000004</v>
      </c>
      <c r="DC60">
        <f t="shared" si="78"/>
        <v>0.58130000000000004</v>
      </c>
      <c r="DD60" s="16">
        <f t="shared" si="78"/>
        <v>0.60489999999999999</v>
      </c>
      <c r="DE60">
        <f t="shared" si="78"/>
        <v>0.59400000000000008</v>
      </c>
      <c r="DF60">
        <f t="shared" si="78"/>
        <v>0.56810000000000005</v>
      </c>
      <c r="DG60">
        <f t="shared" si="78"/>
        <v>0.58810000000000007</v>
      </c>
      <c r="DH60">
        <f t="shared" si="78"/>
        <v>0.59870000000000001</v>
      </c>
      <c r="DI60">
        <f t="shared" si="78"/>
        <v>0.19029999999999997</v>
      </c>
      <c r="DJ60">
        <f t="shared" si="78"/>
        <v>0.15039999999999998</v>
      </c>
      <c r="DK60">
        <f t="shared" si="78"/>
        <v>0.17009999999999997</v>
      </c>
      <c r="DL60">
        <f t="shared" si="76"/>
        <v>0.18029999999999996</v>
      </c>
      <c r="DM60">
        <f t="shared" si="74"/>
        <v>0.43529999999999996</v>
      </c>
      <c r="DN60">
        <f t="shared" si="74"/>
        <v>0.41929999999999995</v>
      </c>
      <c r="DO60">
        <f t="shared" si="74"/>
        <v>0.40759999999999996</v>
      </c>
      <c r="DP60">
        <f t="shared" si="74"/>
        <v>0.48430000000000001</v>
      </c>
      <c r="DQ60">
        <f t="shared" si="74"/>
        <v>0.3382</v>
      </c>
      <c r="DR60">
        <f t="shared" si="74"/>
        <v>0.36049999999999999</v>
      </c>
      <c r="DS60">
        <f t="shared" si="74"/>
        <v>0.36649999999999999</v>
      </c>
      <c r="DT60">
        <f t="shared" si="71"/>
        <v>0.3836</v>
      </c>
      <c r="DU60">
        <f t="shared" si="71"/>
        <v>0.23280000000000001</v>
      </c>
      <c r="DV60">
        <f t="shared" si="71"/>
        <v>0.23119999999999996</v>
      </c>
      <c r="DW60">
        <f t="shared" si="71"/>
        <v>0.2228</v>
      </c>
      <c r="DX60">
        <f t="shared" si="71"/>
        <v>0.21809999999999996</v>
      </c>
      <c r="DY60">
        <f t="shared" si="67"/>
        <v>0.20119999999999999</v>
      </c>
      <c r="DZ60">
        <f t="shared" si="67"/>
        <v>0.23409999999999997</v>
      </c>
      <c r="EA60">
        <f t="shared" si="67"/>
        <v>0.20679999999999998</v>
      </c>
      <c r="EB60">
        <f t="shared" si="67"/>
        <v>0.22969999999999996</v>
      </c>
      <c r="EC60">
        <f t="shared" si="67"/>
        <v>0.15579999999999999</v>
      </c>
      <c r="ED60">
        <f t="shared" si="67"/>
        <v>0.16509999999999997</v>
      </c>
      <c r="EE60">
        <f t="shared" si="67"/>
        <v>0.1668</v>
      </c>
      <c r="EF60">
        <f t="shared" si="67"/>
        <v>0.16769999999999996</v>
      </c>
      <c r="EG60">
        <f t="shared" si="67"/>
        <v>0.24729999999999996</v>
      </c>
      <c r="EH60">
        <f t="shared" si="67"/>
        <v>0.24509999999999998</v>
      </c>
      <c r="EI60">
        <f t="shared" si="67"/>
        <v>0.23569999999999997</v>
      </c>
      <c r="EJ60">
        <f t="shared" si="67"/>
        <v>0.23099999999999998</v>
      </c>
      <c r="EK60">
        <f t="shared" si="67"/>
        <v>0.1135</v>
      </c>
      <c r="EL60">
        <f t="shared" si="67"/>
        <v>0.11509999999999999</v>
      </c>
      <c r="EM60">
        <f t="shared" si="67"/>
        <v>0.13429999999999997</v>
      </c>
      <c r="EN60">
        <f t="shared" ref="EN60:EW107" si="79">AT60-0.085</f>
        <v>0.1229</v>
      </c>
      <c r="EO60">
        <f t="shared" si="75"/>
        <v>9.9799999999999986E-2</v>
      </c>
      <c r="EP60">
        <f t="shared" si="72"/>
        <v>0.1103</v>
      </c>
      <c r="EQ60">
        <f t="shared" si="72"/>
        <v>0.10159999999999998</v>
      </c>
      <c r="ER60">
        <f t="shared" si="72"/>
        <v>0.11439999999999999</v>
      </c>
      <c r="ES60">
        <f t="shared" si="72"/>
        <v>0.19550000000000001</v>
      </c>
      <c r="ET60">
        <f t="shared" si="72"/>
        <v>0.1961</v>
      </c>
      <c r="EU60">
        <f t="shared" si="72"/>
        <v>0.18629999999999997</v>
      </c>
      <c r="EV60">
        <f t="shared" si="72"/>
        <v>0.18429999999999996</v>
      </c>
      <c r="EW60">
        <f t="shared" si="72"/>
        <v>7.909999999999999E-2</v>
      </c>
      <c r="EX60">
        <f t="shared" si="72"/>
        <v>8.3599999999999994E-2</v>
      </c>
      <c r="EY60">
        <f t="shared" si="72"/>
        <v>8.7599999999999997E-2</v>
      </c>
      <c r="EZ60">
        <f t="shared" si="72"/>
        <v>8.6599999999999996E-2</v>
      </c>
      <c r="FA60">
        <f t="shared" si="72"/>
        <v>0.14460000000000001</v>
      </c>
      <c r="FB60">
        <f t="shared" si="72"/>
        <v>0.13939999999999997</v>
      </c>
      <c r="FC60">
        <f t="shared" si="72"/>
        <v>0.14610000000000001</v>
      </c>
      <c r="FD60">
        <f t="shared" si="72"/>
        <v>0.16849999999999998</v>
      </c>
      <c r="FE60">
        <f t="shared" si="72"/>
        <v>0.12299999999999998</v>
      </c>
      <c r="FF60">
        <f t="shared" si="73"/>
        <v>0.1166</v>
      </c>
      <c r="FG60">
        <f t="shared" si="73"/>
        <v>0.10959999999999999</v>
      </c>
      <c r="FH60">
        <f t="shared" si="65"/>
        <v>0.10789999999999998</v>
      </c>
      <c r="FI60">
        <f t="shared" si="65"/>
        <v>0.10479999999999999</v>
      </c>
      <c r="FJ60">
        <f t="shared" si="70"/>
        <v>0.1027</v>
      </c>
      <c r="FK60">
        <f t="shared" si="70"/>
        <v>0.105</v>
      </c>
      <c r="FL60">
        <f t="shared" si="70"/>
        <v>0.10959999999999999</v>
      </c>
      <c r="FM60">
        <f t="shared" si="70"/>
        <v>7.8E-2</v>
      </c>
      <c r="FN60">
        <f t="shared" si="70"/>
        <v>8.7300000000000003E-2</v>
      </c>
      <c r="FO60">
        <f t="shared" si="70"/>
        <v>8.8800000000000004E-2</v>
      </c>
      <c r="FP60">
        <f t="shared" si="70"/>
        <v>0.10309999999999998</v>
      </c>
      <c r="FQ60">
        <f t="shared" si="70"/>
        <v>9.0699999999999989E-2</v>
      </c>
      <c r="FR60">
        <f t="shared" si="70"/>
        <v>9.74E-2</v>
      </c>
      <c r="FS60">
        <f t="shared" si="70"/>
        <v>9.1999999999999985E-2</v>
      </c>
      <c r="FT60">
        <f t="shared" si="70"/>
        <v>9.6100000000000005E-2</v>
      </c>
      <c r="FU60">
        <f t="shared" si="70"/>
        <v>9.3699999999999992E-2</v>
      </c>
      <c r="FV60">
        <f t="shared" si="70"/>
        <v>9.0199999999999989E-2</v>
      </c>
      <c r="FW60">
        <f t="shared" si="70"/>
        <v>9.7299999999999984E-2</v>
      </c>
      <c r="FX60">
        <f t="shared" si="70"/>
        <v>8.9300000000000004E-2</v>
      </c>
      <c r="FY60">
        <f t="shared" si="69"/>
        <v>0.1148</v>
      </c>
      <c r="FZ60">
        <f t="shared" si="69"/>
        <v>0.12319999999999999</v>
      </c>
      <c r="GA60">
        <f t="shared" si="69"/>
        <v>0.1246</v>
      </c>
      <c r="GB60">
        <f t="shared" si="69"/>
        <v>0.14539999999999997</v>
      </c>
      <c r="GC60">
        <f t="shared" si="69"/>
        <v>0.12609999999999999</v>
      </c>
      <c r="GD60">
        <f t="shared" si="69"/>
        <v>0.11989999999999999</v>
      </c>
      <c r="GE60">
        <f t="shared" si="69"/>
        <v>0.1186</v>
      </c>
      <c r="GF60">
        <f t="shared" si="68"/>
        <v>0.11869999999999999</v>
      </c>
      <c r="GG60">
        <f t="shared" si="68"/>
        <v>9.1999999999999985E-2</v>
      </c>
      <c r="GH60">
        <f t="shared" si="68"/>
        <v>8.3899999999999988E-2</v>
      </c>
      <c r="GI60">
        <f t="shared" si="68"/>
        <v>8.4599999999999995E-2</v>
      </c>
      <c r="GJ60">
        <f t="shared" si="68"/>
        <v>8.7399999999999992E-2</v>
      </c>
      <c r="GK60">
        <f t="shared" si="68"/>
        <v>0.13400000000000001</v>
      </c>
      <c r="GL60">
        <f t="shared" si="68"/>
        <v>0.13819999999999999</v>
      </c>
      <c r="GM60">
        <f t="shared" si="68"/>
        <v>0.1406</v>
      </c>
      <c r="GN60">
        <f t="shared" si="77"/>
        <v>0.15389999999999998</v>
      </c>
      <c r="GQ60">
        <f t="shared" si="4"/>
        <v>0.94089050577895095</v>
      </c>
      <c r="GR60">
        <f t="shared" si="5"/>
        <v>0.94909350996672581</v>
      </c>
      <c r="GS60">
        <f t="shared" si="6"/>
        <v>0.94387755102040838</v>
      </c>
      <c r="GT60">
        <f t="shared" si="7"/>
        <v>0.92921541692324694</v>
      </c>
      <c r="GU60">
        <f t="shared" si="8"/>
        <v>0.95098070895401809</v>
      </c>
      <c r="GV60">
        <f t="shared" si="9"/>
        <v>0.95776381421260615</v>
      </c>
      <c r="GW60">
        <f t="shared" si="10"/>
        <v>0.96036610550314727</v>
      </c>
      <c r="GX60">
        <f t="shared" si="11"/>
        <v>0.97496897313153752</v>
      </c>
      <c r="GY60">
        <f t="shared" si="12"/>
        <v>0.93532996362605703</v>
      </c>
      <c r="GZ60">
        <f t="shared" si="13"/>
        <v>0.92458173296009372</v>
      </c>
      <c r="HA60">
        <f t="shared" si="14"/>
        <v>0.92665248562199642</v>
      </c>
      <c r="HB60">
        <f t="shared" si="15"/>
        <v>0.93392194178392041</v>
      </c>
      <c r="HC60">
        <f t="shared" si="16"/>
        <v>0.35418489084107269</v>
      </c>
      <c r="HD60">
        <f t="shared" si="17"/>
        <v>0.28884194353754555</v>
      </c>
      <c r="HE60">
        <f t="shared" si="18"/>
        <v>0.32402468759524533</v>
      </c>
      <c r="HF60">
        <f t="shared" si="19"/>
        <v>0.3499747661011684</v>
      </c>
      <c r="HG60">
        <f t="shared" si="20"/>
        <v>0.25915650600114304</v>
      </c>
      <c r="HH60">
        <f t="shared" si="21"/>
        <v>0.26145135745195602</v>
      </c>
      <c r="HI60">
        <f t="shared" si="22"/>
        <v>0.26465298383902652</v>
      </c>
      <c r="HJ60">
        <f t="shared" si="23"/>
        <v>0.26153497213461785</v>
      </c>
      <c r="HK60">
        <f t="shared" si="24"/>
        <v>1.1051926407633736</v>
      </c>
      <c r="HL60">
        <f t="shared" si="25"/>
        <v>1.1425583164300201</v>
      </c>
      <c r="HM60">
        <f t="shared" si="26"/>
        <v>1.1698426378116125</v>
      </c>
      <c r="HN60">
        <f t="shared" si="27"/>
        <v>1.1712619462001161</v>
      </c>
      <c r="HO60">
        <f t="shared" si="28"/>
        <v>0.99807073954983916</v>
      </c>
      <c r="HP60">
        <f t="shared" si="29"/>
        <v>1.0059171597633134</v>
      </c>
      <c r="HQ60">
        <f t="shared" si="30"/>
        <v>0.98842109933010958</v>
      </c>
      <c r="HR60">
        <f t="shared" si="31"/>
        <v>0.96679817367791099</v>
      </c>
      <c r="HS60">
        <f t="shared" si="32"/>
        <v>0.927744731867017</v>
      </c>
      <c r="HT60">
        <f t="shared" si="33"/>
        <v>1.0509068055306157</v>
      </c>
      <c r="HU60">
        <f t="shared" si="34"/>
        <v>0.99576271186440668</v>
      </c>
      <c r="HV60">
        <f t="shared" si="35"/>
        <v>1.0352909361337719</v>
      </c>
      <c r="HW60">
        <f t="shared" si="36"/>
        <v>0.75616385167928557</v>
      </c>
      <c r="HX60">
        <f t="shared" si="37"/>
        <v>0.79120141850769132</v>
      </c>
      <c r="HY60">
        <f t="shared" si="38"/>
        <v>0.80273352904374595</v>
      </c>
      <c r="HZ60">
        <f t="shared" si="39"/>
        <v>0.80335329341317352</v>
      </c>
      <c r="IA60">
        <f t="shared" si="40"/>
        <v>0.31829999742579856</v>
      </c>
      <c r="IB60">
        <f t="shared" si="41"/>
        <v>0.32827065252330434</v>
      </c>
      <c r="IC60">
        <f t="shared" si="42"/>
        <v>0.32373705463835389</v>
      </c>
      <c r="ID60">
        <f t="shared" si="43"/>
        <v>0.32385144891979412</v>
      </c>
      <c r="IE60">
        <f t="shared" si="44"/>
        <v>0.64338756306331835</v>
      </c>
      <c r="IF60">
        <f t="shared" si="45"/>
        <v>0.64301675977653627</v>
      </c>
      <c r="IG60">
        <f t="shared" si="46"/>
        <v>0.69538652720965144</v>
      </c>
      <c r="IH60">
        <f t="shared" si="47"/>
        <v>0.68917176021981719</v>
      </c>
      <c r="II60">
        <f t="shared" si="48"/>
        <v>0.60030075187969911</v>
      </c>
      <c r="IJ60">
        <f t="shared" si="49"/>
        <v>0.66586175671596737</v>
      </c>
      <c r="IK60">
        <f t="shared" si="50"/>
        <v>0.61531007751937972</v>
      </c>
      <c r="IL60">
        <f t="shared" si="51"/>
        <v>0.69027937005973561</v>
      </c>
      <c r="IM60">
        <f t="shared" si="52"/>
        <v>0.83407995221639142</v>
      </c>
      <c r="IN60">
        <f t="shared" si="53"/>
        <v>0.91027247829921543</v>
      </c>
      <c r="IO60">
        <f t="shared" si="54"/>
        <v>0.89057794349634278</v>
      </c>
      <c r="IP60">
        <f t="shared" si="55"/>
        <v>0.8849515029290308</v>
      </c>
      <c r="IV60" s="29"/>
      <c r="IZ60" s="16"/>
    </row>
    <row r="61" spans="1:260" x14ac:dyDescent="0.25">
      <c r="A61" s="1" t="s">
        <v>83</v>
      </c>
      <c r="B61" s="10">
        <v>24.5</v>
      </c>
      <c r="C61">
        <v>0.66790000000000005</v>
      </c>
      <c r="D61">
        <v>0.69299999999999995</v>
      </c>
      <c r="E61">
        <v>0.67679999999999996</v>
      </c>
      <c r="F61" s="29">
        <v>0.67720000000000002</v>
      </c>
      <c r="G61">
        <v>0.67500000000000004</v>
      </c>
      <c r="H61">
        <v>0.67859999999999998</v>
      </c>
      <c r="I61">
        <v>0.66500000000000004</v>
      </c>
      <c r="J61" s="16">
        <v>0.68859999999999999</v>
      </c>
      <c r="K61">
        <v>0.67869999999999997</v>
      </c>
      <c r="L61">
        <v>0.65180000000000005</v>
      </c>
      <c r="M61">
        <v>0.67520000000000002</v>
      </c>
      <c r="N61">
        <v>0.68379999999999996</v>
      </c>
      <c r="O61">
        <v>0.28029999999999999</v>
      </c>
      <c r="P61">
        <v>0.24199999999999999</v>
      </c>
      <c r="Q61">
        <v>0.2601</v>
      </c>
      <c r="R61">
        <v>0.27039999999999997</v>
      </c>
      <c r="S61">
        <v>0.53029999999999999</v>
      </c>
      <c r="T61">
        <v>0.51370000000000005</v>
      </c>
      <c r="U61">
        <v>0.50260000000000005</v>
      </c>
      <c r="V61">
        <v>0.57740000000000002</v>
      </c>
      <c r="W61">
        <v>0.43480000000000002</v>
      </c>
      <c r="X61">
        <v>0.45429999999999998</v>
      </c>
      <c r="Y61">
        <v>0.46060000000000001</v>
      </c>
      <c r="Z61">
        <v>0.48039999999999999</v>
      </c>
      <c r="AA61">
        <v>0.33079999999999998</v>
      </c>
      <c r="AB61">
        <v>0.32479999999999998</v>
      </c>
      <c r="AC61">
        <v>0.31869999999999998</v>
      </c>
      <c r="AD61">
        <v>0.31269999999999998</v>
      </c>
      <c r="AE61">
        <v>0.29330000000000001</v>
      </c>
      <c r="AF61">
        <v>0.3256</v>
      </c>
      <c r="AG61">
        <v>0.30080000000000001</v>
      </c>
      <c r="AH61">
        <v>0.32229999999999998</v>
      </c>
      <c r="AI61">
        <v>0.24640000000000001</v>
      </c>
      <c r="AJ61">
        <v>0.25769999999999998</v>
      </c>
      <c r="AK61">
        <v>0.25679999999999997</v>
      </c>
      <c r="AL61">
        <v>0.26029999999999998</v>
      </c>
      <c r="AM61">
        <v>0.34289999999999998</v>
      </c>
      <c r="AN61">
        <v>0.33979999999999999</v>
      </c>
      <c r="AO61">
        <v>0.33050000000000002</v>
      </c>
      <c r="AP61">
        <v>0.32490000000000002</v>
      </c>
      <c r="AQ61">
        <v>0.2</v>
      </c>
      <c r="AR61">
        <v>0.20269999999999999</v>
      </c>
      <c r="AS61">
        <v>0.2233</v>
      </c>
      <c r="AT61">
        <v>0.20830000000000001</v>
      </c>
      <c r="AU61">
        <v>0.1855</v>
      </c>
      <c r="AV61">
        <v>0.19409999999999999</v>
      </c>
      <c r="AW61">
        <v>0.18579999999999999</v>
      </c>
      <c r="AX61">
        <v>0.19869999999999999</v>
      </c>
      <c r="AY61">
        <v>0.28649999999999998</v>
      </c>
      <c r="AZ61">
        <v>0.28949999999999998</v>
      </c>
      <c r="BA61">
        <v>0.27739999999999998</v>
      </c>
      <c r="BB61">
        <v>0.2752</v>
      </c>
      <c r="BC61">
        <v>0.1641</v>
      </c>
      <c r="BD61">
        <v>0.16919999999999999</v>
      </c>
      <c r="BE61">
        <v>0.17280000000000001</v>
      </c>
      <c r="BF61">
        <v>0.17230000000000001</v>
      </c>
      <c r="BG61">
        <v>0.22939999999999999</v>
      </c>
      <c r="BH61">
        <v>0.22459999999999999</v>
      </c>
      <c r="BI61">
        <v>0.2316</v>
      </c>
      <c r="BJ61">
        <v>0.25209999999999999</v>
      </c>
      <c r="BK61">
        <v>0.21029999999999999</v>
      </c>
      <c r="BL61">
        <v>0.20150000000000001</v>
      </c>
      <c r="BM61">
        <v>0.19470000000000001</v>
      </c>
      <c r="BN61">
        <v>0.1943</v>
      </c>
      <c r="BO61">
        <v>0.19189999999999999</v>
      </c>
      <c r="BP61">
        <v>0.1908</v>
      </c>
      <c r="BQ61">
        <v>0.18940000000000001</v>
      </c>
      <c r="BR61">
        <v>0.19420000000000001</v>
      </c>
      <c r="BS61">
        <v>0.16339999999999999</v>
      </c>
      <c r="BT61">
        <v>0.17380000000000001</v>
      </c>
      <c r="BU61">
        <v>0.1721</v>
      </c>
      <c r="BV61">
        <v>0.18759999999999999</v>
      </c>
      <c r="BW61">
        <v>0.17580000000000001</v>
      </c>
      <c r="BX61">
        <v>0.18029999999999999</v>
      </c>
      <c r="BY61">
        <v>0.17799999999999999</v>
      </c>
      <c r="BZ61">
        <v>0.18099999999999999</v>
      </c>
      <c r="CA61">
        <v>0.1772</v>
      </c>
      <c r="CB61">
        <v>0.17760000000000001</v>
      </c>
      <c r="CC61">
        <v>0.1827</v>
      </c>
      <c r="CD61">
        <v>0.17549999999999999</v>
      </c>
      <c r="CE61">
        <v>0.1996</v>
      </c>
      <c r="CF61">
        <v>0.20930000000000001</v>
      </c>
      <c r="CG61">
        <v>0.21160000000000001</v>
      </c>
      <c r="CH61">
        <v>0.2306</v>
      </c>
      <c r="CI61">
        <v>0.21129999999999999</v>
      </c>
      <c r="CJ61">
        <v>0.20380000000000001</v>
      </c>
      <c r="CK61">
        <v>0.2021</v>
      </c>
      <c r="CL61">
        <v>0.20180000000000001</v>
      </c>
      <c r="CM61">
        <v>0.17829999999999999</v>
      </c>
      <c r="CN61">
        <v>0.1681</v>
      </c>
      <c r="CO61">
        <v>0.1701</v>
      </c>
      <c r="CP61">
        <v>0.17369999999999999</v>
      </c>
      <c r="CQ61">
        <v>0.21490000000000001</v>
      </c>
      <c r="CR61">
        <v>0.22470000000000001</v>
      </c>
      <c r="CS61">
        <v>0.22450000000000001</v>
      </c>
      <c r="CT61">
        <v>0.2354</v>
      </c>
      <c r="CW61">
        <f t="shared" si="78"/>
        <v>0.58290000000000008</v>
      </c>
      <c r="CX61">
        <f t="shared" si="78"/>
        <v>0.60799999999999998</v>
      </c>
      <c r="CY61">
        <f t="shared" si="78"/>
        <v>0.59179999999999999</v>
      </c>
      <c r="CZ61" s="29">
        <f t="shared" si="78"/>
        <v>0.59220000000000006</v>
      </c>
      <c r="DA61">
        <f t="shared" si="78"/>
        <v>0.59000000000000008</v>
      </c>
      <c r="DB61">
        <f t="shared" si="78"/>
        <v>0.59360000000000002</v>
      </c>
      <c r="DC61">
        <f t="shared" si="78"/>
        <v>0.58000000000000007</v>
      </c>
      <c r="DD61" s="16">
        <f t="shared" si="78"/>
        <v>0.60360000000000003</v>
      </c>
      <c r="DE61">
        <f t="shared" si="78"/>
        <v>0.59370000000000001</v>
      </c>
      <c r="DF61">
        <f t="shared" si="78"/>
        <v>0.56680000000000008</v>
      </c>
      <c r="DG61">
        <f t="shared" si="78"/>
        <v>0.59020000000000006</v>
      </c>
      <c r="DH61">
        <f t="shared" si="78"/>
        <v>0.5988</v>
      </c>
      <c r="DI61">
        <f t="shared" si="78"/>
        <v>0.19529999999999997</v>
      </c>
      <c r="DJ61">
        <f t="shared" si="78"/>
        <v>0.15699999999999997</v>
      </c>
      <c r="DK61">
        <f t="shared" si="78"/>
        <v>0.17509999999999998</v>
      </c>
      <c r="DL61">
        <f t="shared" si="76"/>
        <v>0.18539999999999995</v>
      </c>
      <c r="DM61">
        <f t="shared" si="74"/>
        <v>0.44529999999999997</v>
      </c>
      <c r="DN61">
        <f t="shared" si="74"/>
        <v>0.42870000000000003</v>
      </c>
      <c r="DO61">
        <f t="shared" si="74"/>
        <v>0.41760000000000003</v>
      </c>
      <c r="DP61">
        <f t="shared" si="74"/>
        <v>0.4924</v>
      </c>
      <c r="DQ61">
        <f t="shared" si="74"/>
        <v>0.3498</v>
      </c>
      <c r="DR61">
        <f t="shared" si="74"/>
        <v>0.36929999999999996</v>
      </c>
      <c r="DS61">
        <f t="shared" si="74"/>
        <v>0.37559999999999999</v>
      </c>
      <c r="DT61">
        <f t="shared" si="71"/>
        <v>0.39539999999999997</v>
      </c>
      <c r="DU61">
        <f t="shared" si="71"/>
        <v>0.24579999999999996</v>
      </c>
      <c r="DV61">
        <f t="shared" si="71"/>
        <v>0.23979999999999996</v>
      </c>
      <c r="DW61">
        <f t="shared" si="71"/>
        <v>0.23369999999999996</v>
      </c>
      <c r="DX61">
        <f t="shared" si="71"/>
        <v>0.22769999999999996</v>
      </c>
      <c r="DY61">
        <f t="shared" si="71"/>
        <v>0.20829999999999999</v>
      </c>
      <c r="DZ61">
        <f t="shared" si="71"/>
        <v>0.24059999999999998</v>
      </c>
      <c r="EA61">
        <f t="shared" si="71"/>
        <v>0.21579999999999999</v>
      </c>
      <c r="EB61">
        <f t="shared" si="71"/>
        <v>0.23729999999999996</v>
      </c>
      <c r="EC61">
        <f t="shared" si="71"/>
        <v>0.16139999999999999</v>
      </c>
      <c r="ED61">
        <f t="shared" si="71"/>
        <v>0.17269999999999996</v>
      </c>
      <c r="EE61">
        <f t="shared" si="71"/>
        <v>0.17179999999999995</v>
      </c>
      <c r="EF61">
        <f t="shared" si="71"/>
        <v>0.17529999999999996</v>
      </c>
      <c r="EG61">
        <f t="shared" si="71"/>
        <v>0.25789999999999996</v>
      </c>
      <c r="EH61">
        <f t="shared" si="71"/>
        <v>0.25479999999999997</v>
      </c>
      <c r="EI61">
        <f t="shared" si="71"/>
        <v>0.2455</v>
      </c>
      <c r="EJ61">
        <f t="shared" ref="EJ61:EM107" si="80">AP61-0.085</f>
        <v>0.2399</v>
      </c>
      <c r="EK61">
        <f t="shared" si="80"/>
        <v>0.115</v>
      </c>
      <c r="EL61">
        <f t="shared" si="80"/>
        <v>0.11769999999999999</v>
      </c>
      <c r="EM61">
        <f t="shared" si="80"/>
        <v>0.13829999999999998</v>
      </c>
      <c r="EN61">
        <f t="shared" si="79"/>
        <v>0.12330000000000001</v>
      </c>
      <c r="EO61">
        <f t="shared" si="75"/>
        <v>0.10049999999999999</v>
      </c>
      <c r="EP61">
        <f t="shared" si="72"/>
        <v>0.10909999999999999</v>
      </c>
      <c r="EQ61">
        <f t="shared" si="72"/>
        <v>0.10079999999999999</v>
      </c>
      <c r="ER61">
        <f t="shared" si="72"/>
        <v>0.11369999999999998</v>
      </c>
      <c r="ES61">
        <f t="shared" si="72"/>
        <v>0.20149999999999996</v>
      </c>
      <c r="ET61">
        <f t="shared" si="72"/>
        <v>0.20449999999999996</v>
      </c>
      <c r="EU61">
        <f t="shared" si="72"/>
        <v>0.19239999999999996</v>
      </c>
      <c r="EV61">
        <f t="shared" si="72"/>
        <v>0.19019999999999998</v>
      </c>
      <c r="EW61">
        <f t="shared" si="72"/>
        <v>7.909999999999999E-2</v>
      </c>
      <c r="EX61">
        <f t="shared" si="72"/>
        <v>8.4199999999999983E-2</v>
      </c>
      <c r="EY61">
        <f t="shared" si="72"/>
        <v>8.7800000000000003E-2</v>
      </c>
      <c r="EZ61">
        <f t="shared" si="72"/>
        <v>8.7300000000000003E-2</v>
      </c>
      <c r="FA61">
        <f t="shared" si="72"/>
        <v>0.14439999999999997</v>
      </c>
      <c r="FB61">
        <f t="shared" si="72"/>
        <v>0.1396</v>
      </c>
      <c r="FC61">
        <f t="shared" si="72"/>
        <v>0.14660000000000001</v>
      </c>
      <c r="FD61">
        <f t="shared" si="72"/>
        <v>0.16709999999999997</v>
      </c>
      <c r="FE61">
        <f t="shared" si="72"/>
        <v>0.12529999999999997</v>
      </c>
      <c r="FF61">
        <f t="shared" si="73"/>
        <v>0.11650000000000001</v>
      </c>
      <c r="FG61">
        <f t="shared" si="73"/>
        <v>0.10970000000000001</v>
      </c>
      <c r="FH61">
        <f t="shared" si="65"/>
        <v>0.10929999999999999</v>
      </c>
      <c r="FI61">
        <f t="shared" si="65"/>
        <v>0.10689999999999998</v>
      </c>
      <c r="FJ61">
        <f t="shared" si="65"/>
        <v>0.10579999999999999</v>
      </c>
      <c r="FK61">
        <f t="shared" si="65"/>
        <v>0.10440000000000001</v>
      </c>
      <c r="FL61">
        <f t="shared" si="65"/>
        <v>0.10920000000000001</v>
      </c>
      <c r="FM61">
        <f t="shared" si="65"/>
        <v>7.8399999999999984E-2</v>
      </c>
      <c r="FN61">
        <f t="shared" si="65"/>
        <v>8.8800000000000004E-2</v>
      </c>
      <c r="FO61">
        <f t="shared" si="65"/>
        <v>8.7099999999999997E-2</v>
      </c>
      <c r="FP61">
        <f t="shared" si="65"/>
        <v>0.10259999999999998</v>
      </c>
      <c r="FQ61">
        <f t="shared" si="65"/>
        <v>9.0800000000000006E-2</v>
      </c>
      <c r="FR61">
        <f t="shared" si="65"/>
        <v>9.5299999999999982E-2</v>
      </c>
      <c r="FS61">
        <f t="shared" si="65"/>
        <v>9.2999999999999985E-2</v>
      </c>
      <c r="FT61">
        <f t="shared" si="65"/>
        <v>9.5999999999999988E-2</v>
      </c>
      <c r="FU61">
        <f t="shared" si="65"/>
        <v>9.219999999999999E-2</v>
      </c>
      <c r="FV61">
        <f t="shared" si="65"/>
        <v>9.2600000000000002E-2</v>
      </c>
      <c r="FW61">
        <f t="shared" si="65"/>
        <v>9.7699999999999995E-2</v>
      </c>
      <c r="FX61">
        <f t="shared" ref="FX61:GF107" si="81">CD61-0.085</f>
        <v>9.0499999999999983E-2</v>
      </c>
      <c r="FY61">
        <f t="shared" si="69"/>
        <v>0.11459999999999999</v>
      </c>
      <c r="FZ61">
        <f t="shared" si="69"/>
        <v>0.12430000000000001</v>
      </c>
      <c r="GA61">
        <f t="shared" si="69"/>
        <v>0.12659999999999999</v>
      </c>
      <c r="GB61">
        <f t="shared" si="69"/>
        <v>0.14560000000000001</v>
      </c>
      <c r="GC61">
        <f t="shared" si="69"/>
        <v>0.12629999999999997</v>
      </c>
      <c r="GD61">
        <f t="shared" si="69"/>
        <v>0.1188</v>
      </c>
      <c r="GE61">
        <f t="shared" si="69"/>
        <v>0.1171</v>
      </c>
      <c r="GF61">
        <f t="shared" si="68"/>
        <v>0.1168</v>
      </c>
      <c r="GG61">
        <f t="shared" si="68"/>
        <v>9.329999999999998E-2</v>
      </c>
      <c r="GH61">
        <f t="shared" si="68"/>
        <v>8.3099999999999993E-2</v>
      </c>
      <c r="GI61">
        <f t="shared" si="68"/>
        <v>8.5099999999999995E-2</v>
      </c>
      <c r="GJ61">
        <f t="shared" si="68"/>
        <v>8.8699999999999987E-2</v>
      </c>
      <c r="GK61">
        <f t="shared" si="68"/>
        <v>0.12990000000000002</v>
      </c>
      <c r="GL61">
        <f t="shared" si="68"/>
        <v>0.13969999999999999</v>
      </c>
      <c r="GM61">
        <f t="shared" si="68"/>
        <v>0.13950000000000001</v>
      </c>
      <c r="GN61">
        <f t="shared" si="77"/>
        <v>0.15039999999999998</v>
      </c>
      <c r="GQ61">
        <f t="shared" si="4"/>
        <v>0.93908588551819694</v>
      </c>
      <c r="GR61">
        <f t="shared" si="5"/>
        <v>0.94764569273211852</v>
      </c>
      <c r="GS61">
        <f t="shared" si="6"/>
        <v>0.93842665271236692</v>
      </c>
      <c r="GT61">
        <f t="shared" si="7"/>
        <v>0.9314249764076753</v>
      </c>
      <c r="GU61">
        <f t="shared" si="8"/>
        <v>0.95602294455066927</v>
      </c>
      <c r="GV61">
        <f t="shared" si="9"/>
        <v>0.95558524766979502</v>
      </c>
      <c r="GW61">
        <f t="shared" si="10"/>
        <v>0.95745910163923609</v>
      </c>
      <c r="GX61">
        <f t="shared" si="11"/>
        <v>0.97304616971885483</v>
      </c>
      <c r="GY61">
        <f t="shared" si="12"/>
        <v>0.9345926800472254</v>
      </c>
      <c r="GZ61">
        <f t="shared" si="13"/>
        <v>0.916944381531692</v>
      </c>
      <c r="HA61">
        <f t="shared" si="14"/>
        <v>0.92733129075339793</v>
      </c>
      <c r="HB61">
        <f t="shared" si="15"/>
        <v>0.93345180751063928</v>
      </c>
      <c r="HC61">
        <f t="shared" si="16"/>
        <v>0.34632571996027794</v>
      </c>
      <c r="HD61">
        <f t="shared" si="17"/>
        <v>0.29003713214239524</v>
      </c>
      <c r="HE61">
        <f t="shared" si="18"/>
        <v>0.32343270900291837</v>
      </c>
      <c r="HF61">
        <f t="shared" si="19"/>
        <v>0.34799256714905114</v>
      </c>
      <c r="HG61">
        <f t="shared" si="20"/>
        <v>0.25339289270777016</v>
      </c>
      <c r="HH61">
        <f t="shared" si="21"/>
        <v>0.25430968002183013</v>
      </c>
      <c r="HI61">
        <f t="shared" si="22"/>
        <v>0.25753296249244545</v>
      </c>
      <c r="HJ61">
        <f t="shared" si="23"/>
        <v>0.25465321341945896</v>
      </c>
      <c r="HK61">
        <f t="shared" si="24"/>
        <v>1.1121709271270506</v>
      </c>
      <c r="HL61">
        <f t="shared" si="25"/>
        <v>1.1322663723325974</v>
      </c>
      <c r="HM61">
        <f t="shared" si="26"/>
        <v>1.1702028226937098</v>
      </c>
      <c r="HN61">
        <f t="shared" si="27"/>
        <v>1.1767506919436919</v>
      </c>
      <c r="HO61">
        <f t="shared" si="28"/>
        <v>1.0245081693897964</v>
      </c>
      <c r="HP61">
        <f t="shared" si="29"/>
        <v>1.0170066584672801</v>
      </c>
      <c r="HQ61">
        <f t="shared" si="30"/>
        <v>1.0042973785990543</v>
      </c>
      <c r="HR61">
        <f t="shared" si="31"/>
        <v>0.98618389709385401</v>
      </c>
      <c r="HS61">
        <f t="shared" si="32"/>
        <v>0.94390067065434113</v>
      </c>
      <c r="HT61">
        <f t="shared" si="33"/>
        <v>1.0618765998764232</v>
      </c>
      <c r="HU61">
        <f t="shared" si="34"/>
        <v>1.0184529708811174</v>
      </c>
      <c r="HV61">
        <f t="shared" si="35"/>
        <v>1.0513024986709194</v>
      </c>
      <c r="HW61">
        <f t="shared" si="36"/>
        <v>0.77110505948115227</v>
      </c>
      <c r="HX61">
        <f t="shared" si="37"/>
        <v>0.80697163683939988</v>
      </c>
      <c r="HY61">
        <f t="shared" si="38"/>
        <v>0.80642132932782551</v>
      </c>
      <c r="HZ61">
        <f t="shared" si="39"/>
        <v>0.81866156073413321</v>
      </c>
      <c r="IA61">
        <f t="shared" si="40"/>
        <v>0.31700181916515063</v>
      </c>
      <c r="IB61">
        <f t="shared" si="41"/>
        <v>0.32593957070125607</v>
      </c>
      <c r="IC61">
        <f t="shared" si="42"/>
        <v>0.32482567909075266</v>
      </c>
      <c r="ID61">
        <f t="shared" si="43"/>
        <v>0.32314116379310343</v>
      </c>
      <c r="IE61">
        <f t="shared" si="44"/>
        <v>0.64217109671655126</v>
      </c>
      <c r="IF61">
        <f t="shared" si="45"/>
        <v>0.65175258873691777</v>
      </c>
      <c r="IG61">
        <f t="shared" si="46"/>
        <v>0.70532435740514055</v>
      </c>
      <c r="IH61">
        <f t="shared" si="47"/>
        <v>0.68610539202047749</v>
      </c>
      <c r="II61">
        <f t="shared" si="48"/>
        <v>0.60132830730569009</v>
      </c>
      <c r="IJ61">
        <f t="shared" si="49"/>
        <v>0.65427286356821579</v>
      </c>
      <c r="IK61">
        <f t="shared" si="50"/>
        <v>0.60928433268858795</v>
      </c>
      <c r="IL61">
        <f t="shared" si="51"/>
        <v>0.68087909455656015</v>
      </c>
      <c r="IM61">
        <f t="shared" si="52"/>
        <v>0.85653560042507948</v>
      </c>
      <c r="IN61">
        <f t="shared" si="53"/>
        <v>0.94409307049536006</v>
      </c>
      <c r="IO61">
        <f t="shared" si="54"/>
        <v>0.90138205668774862</v>
      </c>
      <c r="IP61">
        <f t="shared" si="55"/>
        <v>0.90321967898185962</v>
      </c>
      <c r="IV61" s="29"/>
      <c r="IZ61" s="16"/>
    </row>
    <row r="62" spans="1:260" x14ac:dyDescent="0.25">
      <c r="A62" s="1" t="s">
        <v>84</v>
      </c>
      <c r="B62" s="10">
        <v>25</v>
      </c>
      <c r="C62">
        <v>0.66739999999999999</v>
      </c>
      <c r="D62">
        <v>0.6946</v>
      </c>
      <c r="E62">
        <v>0.67679999999999996</v>
      </c>
      <c r="F62" s="29">
        <v>0.67330000000000001</v>
      </c>
      <c r="G62">
        <v>0.67320000000000002</v>
      </c>
      <c r="H62">
        <v>0.67749999999999999</v>
      </c>
      <c r="I62">
        <v>0.6633</v>
      </c>
      <c r="J62" s="16">
        <v>0.68530000000000002</v>
      </c>
      <c r="K62">
        <v>0.67789999999999995</v>
      </c>
      <c r="L62">
        <v>0.65329999999999999</v>
      </c>
      <c r="M62">
        <v>0.66930000000000001</v>
      </c>
      <c r="N62">
        <v>0.68200000000000005</v>
      </c>
      <c r="O62">
        <v>0.28310000000000002</v>
      </c>
      <c r="P62">
        <v>0.24510000000000001</v>
      </c>
      <c r="Q62">
        <v>0.2626</v>
      </c>
      <c r="R62">
        <v>0.27529999999999999</v>
      </c>
      <c r="S62">
        <v>0.54169999999999996</v>
      </c>
      <c r="T62">
        <v>0.52580000000000005</v>
      </c>
      <c r="U62">
        <v>0.51500000000000001</v>
      </c>
      <c r="V62">
        <v>0.59260000000000002</v>
      </c>
      <c r="W62">
        <v>0.442</v>
      </c>
      <c r="X62">
        <v>0.46489999999999998</v>
      </c>
      <c r="Y62">
        <v>0.46879999999999999</v>
      </c>
      <c r="Z62">
        <v>0.4874</v>
      </c>
      <c r="AA62">
        <v>0.33979999999999999</v>
      </c>
      <c r="AB62">
        <v>0.33410000000000001</v>
      </c>
      <c r="AC62">
        <v>0.3261</v>
      </c>
      <c r="AD62">
        <v>0.32169999999999999</v>
      </c>
      <c r="AE62">
        <v>0.29909999999999998</v>
      </c>
      <c r="AF62">
        <v>0.33250000000000002</v>
      </c>
      <c r="AG62">
        <v>0.30730000000000002</v>
      </c>
      <c r="AH62">
        <v>0.3296</v>
      </c>
      <c r="AI62">
        <v>0.25040000000000001</v>
      </c>
      <c r="AJ62">
        <v>0.25979999999999998</v>
      </c>
      <c r="AK62">
        <v>0.26150000000000001</v>
      </c>
      <c r="AL62">
        <v>0.26300000000000001</v>
      </c>
      <c r="AM62">
        <v>0.35089999999999999</v>
      </c>
      <c r="AN62">
        <v>0.34920000000000001</v>
      </c>
      <c r="AO62">
        <v>0.34029999999999999</v>
      </c>
      <c r="AP62">
        <v>0.33119999999999999</v>
      </c>
      <c r="AQ62">
        <v>0.20119999999999999</v>
      </c>
      <c r="AR62">
        <v>0.2079</v>
      </c>
      <c r="AS62">
        <v>0.2276</v>
      </c>
      <c r="AT62">
        <v>0.21110000000000001</v>
      </c>
      <c r="AU62">
        <v>0.1855</v>
      </c>
      <c r="AV62">
        <v>0.19409999999999999</v>
      </c>
      <c r="AW62">
        <v>0.18390000000000001</v>
      </c>
      <c r="AX62">
        <v>0.1993</v>
      </c>
      <c r="AY62">
        <v>0.29170000000000001</v>
      </c>
      <c r="AZ62">
        <v>0.29470000000000002</v>
      </c>
      <c r="BA62">
        <v>0.28539999999999999</v>
      </c>
      <c r="BB62">
        <v>0.28170000000000001</v>
      </c>
      <c r="BC62">
        <v>0.16389999999999999</v>
      </c>
      <c r="BD62">
        <v>0.16880000000000001</v>
      </c>
      <c r="BE62">
        <v>0.17199999999999999</v>
      </c>
      <c r="BF62">
        <v>0.17249999999999999</v>
      </c>
      <c r="BG62">
        <v>0.22969999999999999</v>
      </c>
      <c r="BH62">
        <v>0.22339999999999999</v>
      </c>
      <c r="BI62">
        <v>0.23069999999999999</v>
      </c>
      <c r="BJ62">
        <v>0.25530000000000003</v>
      </c>
      <c r="BK62">
        <v>0.2104</v>
      </c>
      <c r="BL62">
        <v>0.20130000000000001</v>
      </c>
      <c r="BM62">
        <v>0.19589999999999999</v>
      </c>
      <c r="BN62">
        <v>0.1933</v>
      </c>
      <c r="BO62">
        <v>0.19089999999999999</v>
      </c>
      <c r="BP62">
        <v>0.18940000000000001</v>
      </c>
      <c r="BQ62">
        <v>0.18909999999999999</v>
      </c>
      <c r="BR62">
        <v>0.19639999999999999</v>
      </c>
      <c r="BS62">
        <v>0.16320000000000001</v>
      </c>
      <c r="BT62">
        <v>0.17269999999999999</v>
      </c>
      <c r="BU62">
        <v>0.1739</v>
      </c>
      <c r="BV62">
        <v>0.18990000000000001</v>
      </c>
      <c r="BW62">
        <v>0.1767</v>
      </c>
      <c r="BX62">
        <v>0.18160000000000001</v>
      </c>
      <c r="BY62">
        <v>0.1779</v>
      </c>
      <c r="BZ62">
        <v>0.18090000000000001</v>
      </c>
      <c r="CA62">
        <v>0.17810000000000001</v>
      </c>
      <c r="CB62">
        <v>0.17680000000000001</v>
      </c>
      <c r="CC62">
        <v>0.18390000000000001</v>
      </c>
      <c r="CD62">
        <v>0.1754</v>
      </c>
      <c r="CE62">
        <v>0.20080000000000001</v>
      </c>
      <c r="CF62">
        <v>0.20930000000000001</v>
      </c>
      <c r="CG62">
        <v>0.21210000000000001</v>
      </c>
      <c r="CH62">
        <v>0.23180000000000001</v>
      </c>
      <c r="CI62">
        <v>0.2114</v>
      </c>
      <c r="CJ62">
        <v>0.2069</v>
      </c>
      <c r="CK62">
        <v>0.20419999999999999</v>
      </c>
      <c r="CL62">
        <v>0.20480000000000001</v>
      </c>
      <c r="CM62">
        <v>0.17699999999999999</v>
      </c>
      <c r="CN62">
        <v>0.1681</v>
      </c>
      <c r="CO62">
        <v>0.17069999999999999</v>
      </c>
      <c r="CP62">
        <v>0.17369999999999999</v>
      </c>
      <c r="CQ62">
        <v>0.21779999999999999</v>
      </c>
      <c r="CR62">
        <v>0.22489999999999999</v>
      </c>
      <c r="CS62">
        <v>0.22670000000000001</v>
      </c>
      <c r="CT62">
        <v>0.2364</v>
      </c>
      <c r="CW62">
        <f t="shared" si="78"/>
        <v>0.58240000000000003</v>
      </c>
      <c r="CX62">
        <f t="shared" si="78"/>
        <v>0.60960000000000003</v>
      </c>
      <c r="CY62">
        <f t="shared" si="78"/>
        <v>0.59179999999999999</v>
      </c>
      <c r="CZ62" s="29">
        <f t="shared" si="78"/>
        <v>0.58830000000000005</v>
      </c>
      <c r="DA62">
        <f t="shared" si="78"/>
        <v>0.58820000000000006</v>
      </c>
      <c r="DB62">
        <f t="shared" si="78"/>
        <v>0.59250000000000003</v>
      </c>
      <c r="DC62">
        <f t="shared" si="78"/>
        <v>0.57830000000000004</v>
      </c>
      <c r="DD62" s="16">
        <f t="shared" si="78"/>
        <v>0.60030000000000006</v>
      </c>
      <c r="DE62">
        <f t="shared" si="78"/>
        <v>0.59289999999999998</v>
      </c>
      <c r="DF62">
        <f t="shared" si="78"/>
        <v>0.56830000000000003</v>
      </c>
      <c r="DG62">
        <f t="shared" si="78"/>
        <v>0.58430000000000004</v>
      </c>
      <c r="DH62">
        <f t="shared" si="78"/>
        <v>0.59700000000000009</v>
      </c>
      <c r="DI62">
        <f t="shared" si="78"/>
        <v>0.1981</v>
      </c>
      <c r="DJ62">
        <f t="shared" si="78"/>
        <v>0.16010000000000002</v>
      </c>
      <c r="DK62">
        <f t="shared" si="78"/>
        <v>0.17759999999999998</v>
      </c>
      <c r="DL62">
        <f t="shared" si="76"/>
        <v>0.19029999999999997</v>
      </c>
      <c r="DM62">
        <f t="shared" si="74"/>
        <v>0.45669999999999994</v>
      </c>
      <c r="DN62">
        <f t="shared" si="74"/>
        <v>0.44080000000000003</v>
      </c>
      <c r="DO62">
        <f t="shared" si="74"/>
        <v>0.43</v>
      </c>
      <c r="DP62">
        <f t="shared" si="74"/>
        <v>0.50760000000000005</v>
      </c>
      <c r="DQ62">
        <f t="shared" si="74"/>
        <v>0.35699999999999998</v>
      </c>
      <c r="DR62">
        <f t="shared" si="74"/>
        <v>0.37989999999999996</v>
      </c>
      <c r="DS62">
        <f t="shared" si="74"/>
        <v>0.38379999999999997</v>
      </c>
      <c r="DT62">
        <f t="shared" si="71"/>
        <v>0.40239999999999998</v>
      </c>
      <c r="DU62">
        <f t="shared" si="71"/>
        <v>0.25479999999999997</v>
      </c>
      <c r="DV62">
        <f t="shared" si="71"/>
        <v>0.24909999999999999</v>
      </c>
      <c r="DW62">
        <f t="shared" si="71"/>
        <v>0.24109999999999998</v>
      </c>
      <c r="DX62">
        <f t="shared" si="71"/>
        <v>0.23669999999999997</v>
      </c>
      <c r="DY62">
        <f t="shared" si="71"/>
        <v>0.21409999999999996</v>
      </c>
      <c r="DZ62">
        <f t="shared" si="71"/>
        <v>0.2475</v>
      </c>
      <c r="EA62">
        <f t="shared" si="71"/>
        <v>0.2223</v>
      </c>
      <c r="EB62">
        <f t="shared" si="71"/>
        <v>0.24459999999999998</v>
      </c>
      <c r="EC62">
        <f t="shared" si="71"/>
        <v>0.16539999999999999</v>
      </c>
      <c r="ED62">
        <f t="shared" si="71"/>
        <v>0.17479999999999996</v>
      </c>
      <c r="EE62">
        <f t="shared" si="71"/>
        <v>0.17649999999999999</v>
      </c>
      <c r="EF62">
        <f t="shared" si="71"/>
        <v>0.17799999999999999</v>
      </c>
      <c r="EG62">
        <f t="shared" si="71"/>
        <v>0.26589999999999997</v>
      </c>
      <c r="EH62">
        <f t="shared" si="71"/>
        <v>0.26419999999999999</v>
      </c>
      <c r="EI62">
        <f t="shared" si="71"/>
        <v>0.25529999999999997</v>
      </c>
      <c r="EJ62">
        <f t="shared" si="80"/>
        <v>0.24619999999999997</v>
      </c>
      <c r="EK62">
        <f t="shared" si="80"/>
        <v>0.11619999999999998</v>
      </c>
      <c r="EL62">
        <f t="shared" si="80"/>
        <v>0.1229</v>
      </c>
      <c r="EM62">
        <f t="shared" si="80"/>
        <v>0.1426</v>
      </c>
      <c r="EN62">
        <f t="shared" si="79"/>
        <v>0.12609999999999999</v>
      </c>
      <c r="EO62">
        <f t="shared" si="75"/>
        <v>0.10049999999999999</v>
      </c>
      <c r="EP62">
        <f t="shared" si="72"/>
        <v>0.10909999999999999</v>
      </c>
      <c r="EQ62">
        <f t="shared" si="72"/>
        <v>9.8900000000000002E-2</v>
      </c>
      <c r="ER62">
        <f t="shared" si="72"/>
        <v>0.1143</v>
      </c>
      <c r="ES62">
        <f t="shared" si="72"/>
        <v>0.20669999999999999</v>
      </c>
      <c r="ET62">
        <f t="shared" si="72"/>
        <v>0.2097</v>
      </c>
      <c r="EU62">
        <f t="shared" si="72"/>
        <v>0.20039999999999997</v>
      </c>
      <c r="EV62">
        <f t="shared" si="72"/>
        <v>0.19669999999999999</v>
      </c>
      <c r="EW62">
        <f t="shared" si="72"/>
        <v>7.8899999999999984E-2</v>
      </c>
      <c r="EX62">
        <f t="shared" si="72"/>
        <v>8.3799999999999999E-2</v>
      </c>
      <c r="EY62">
        <f t="shared" si="72"/>
        <v>8.699999999999998E-2</v>
      </c>
      <c r="EZ62">
        <f t="shared" si="72"/>
        <v>8.7499999999999981E-2</v>
      </c>
      <c r="FA62">
        <f t="shared" si="72"/>
        <v>0.1447</v>
      </c>
      <c r="FB62">
        <f t="shared" si="72"/>
        <v>0.13839999999999997</v>
      </c>
      <c r="FC62">
        <f t="shared" si="72"/>
        <v>0.1457</v>
      </c>
      <c r="FD62">
        <f t="shared" si="72"/>
        <v>0.17030000000000001</v>
      </c>
      <c r="FE62">
        <f t="shared" si="72"/>
        <v>0.12540000000000001</v>
      </c>
      <c r="FF62">
        <f t="shared" si="73"/>
        <v>0.1163</v>
      </c>
      <c r="FG62">
        <f t="shared" si="73"/>
        <v>0.11089999999999998</v>
      </c>
      <c r="FH62">
        <f t="shared" si="65"/>
        <v>0.10829999999999999</v>
      </c>
      <c r="FI62">
        <f t="shared" si="65"/>
        <v>0.10589999999999998</v>
      </c>
      <c r="FJ62">
        <f t="shared" si="65"/>
        <v>0.10440000000000001</v>
      </c>
      <c r="FK62">
        <f t="shared" si="65"/>
        <v>0.10409999999999998</v>
      </c>
      <c r="FL62">
        <f t="shared" si="65"/>
        <v>0.11139999999999999</v>
      </c>
      <c r="FM62">
        <f t="shared" si="65"/>
        <v>7.8200000000000006E-2</v>
      </c>
      <c r="FN62">
        <f t="shared" si="65"/>
        <v>8.7699999999999986E-2</v>
      </c>
      <c r="FO62">
        <f t="shared" si="65"/>
        <v>8.8899999999999993E-2</v>
      </c>
      <c r="FP62">
        <f t="shared" si="65"/>
        <v>0.10490000000000001</v>
      </c>
      <c r="FQ62">
        <f t="shared" si="65"/>
        <v>9.169999999999999E-2</v>
      </c>
      <c r="FR62">
        <f t="shared" si="65"/>
        <v>9.6600000000000005E-2</v>
      </c>
      <c r="FS62">
        <f t="shared" si="65"/>
        <v>9.2899999999999996E-2</v>
      </c>
      <c r="FT62">
        <f t="shared" si="65"/>
        <v>9.5899999999999999E-2</v>
      </c>
      <c r="FU62">
        <f t="shared" si="65"/>
        <v>9.3100000000000002E-2</v>
      </c>
      <c r="FV62">
        <f t="shared" si="65"/>
        <v>9.1800000000000007E-2</v>
      </c>
      <c r="FW62">
        <f t="shared" si="65"/>
        <v>9.8900000000000002E-2</v>
      </c>
      <c r="FX62">
        <f t="shared" si="81"/>
        <v>9.0399999999999994E-2</v>
      </c>
      <c r="FY62">
        <f t="shared" si="69"/>
        <v>0.1158</v>
      </c>
      <c r="FZ62">
        <f t="shared" si="69"/>
        <v>0.12430000000000001</v>
      </c>
      <c r="GA62">
        <f t="shared" si="69"/>
        <v>0.12709999999999999</v>
      </c>
      <c r="GB62">
        <f t="shared" si="69"/>
        <v>0.14679999999999999</v>
      </c>
      <c r="GC62">
        <f t="shared" si="69"/>
        <v>0.12640000000000001</v>
      </c>
      <c r="GD62">
        <f t="shared" si="69"/>
        <v>0.12189999999999999</v>
      </c>
      <c r="GE62">
        <f t="shared" si="69"/>
        <v>0.11919999999999999</v>
      </c>
      <c r="GF62">
        <f t="shared" si="68"/>
        <v>0.1198</v>
      </c>
      <c r="GG62">
        <f t="shared" si="68"/>
        <v>9.1999999999999985E-2</v>
      </c>
      <c r="GH62">
        <f t="shared" si="68"/>
        <v>8.3099999999999993E-2</v>
      </c>
      <c r="GI62">
        <f t="shared" si="68"/>
        <v>8.5699999999999985E-2</v>
      </c>
      <c r="GJ62">
        <f t="shared" si="68"/>
        <v>8.8699999999999987E-2</v>
      </c>
      <c r="GK62">
        <f t="shared" si="68"/>
        <v>0.13279999999999997</v>
      </c>
      <c r="GL62">
        <f t="shared" si="68"/>
        <v>0.13989999999999997</v>
      </c>
      <c r="GM62">
        <f t="shared" si="68"/>
        <v>0.14169999999999999</v>
      </c>
      <c r="GN62">
        <f t="shared" si="77"/>
        <v>0.15139999999999998</v>
      </c>
      <c r="GQ62">
        <f t="shared" si="4"/>
        <v>0.94511700366752138</v>
      </c>
      <c r="GR62">
        <f t="shared" si="5"/>
        <v>0.95336398611241424</v>
      </c>
      <c r="GS62">
        <f t="shared" si="6"/>
        <v>0.94594162590710007</v>
      </c>
      <c r="GT62">
        <f t="shared" si="7"/>
        <v>0.93228531131641912</v>
      </c>
      <c r="GU62">
        <f t="shared" si="8"/>
        <v>0.95539745963681266</v>
      </c>
      <c r="GV62">
        <f t="shared" si="9"/>
        <v>0.96141364314921784</v>
      </c>
      <c r="GW62">
        <f t="shared" si="10"/>
        <v>0.95818007091493529</v>
      </c>
      <c r="GX62">
        <f t="shared" si="11"/>
        <v>0.97194112980263259</v>
      </c>
      <c r="GY62">
        <f t="shared" si="12"/>
        <v>0.93739130434782592</v>
      </c>
      <c r="GZ62">
        <f t="shared" si="13"/>
        <v>0.93290871185383395</v>
      </c>
      <c r="HA62">
        <f t="shared" si="14"/>
        <v>0.9173692556481875</v>
      </c>
      <c r="HB62">
        <f t="shared" si="15"/>
        <v>0.93058781350833186</v>
      </c>
      <c r="HC62">
        <f t="shared" si="16"/>
        <v>0.33781248934210972</v>
      </c>
      <c r="HD62">
        <f t="shared" si="17"/>
        <v>0.28340797649183058</v>
      </c>
      <c r="HE62">
        <f t="shared" si="18"/>
        <v>0.31390847871042993</v>
      </c>
      <c r="HF62">
        <f t="shared" si="19"/>
        <v>0.34380589329912731</v>
      </c>
      <c r="HG62">
        <f t="shared" si="20"/>
        <v>0.2469195875842754</v>
      </c>
      <c r="HH62">
        <f t="shared" si="21"/>
        <v>0.2487149539301815</v>
      </c>
      <c r="HI62">
        <f t="shared" si="22"/>
        <v>0.25279396116379282</v>
      </c>
      <c r="HJ62">
        <f t="shared" si="23"/>
        <v>0.25057880940509747</v>
      </c>
      <c r="HK62">
        <f t="shared" si="24"/>
        <v>1.1096260839834642</v>
      </c>
      <c r="HL62">
        <f t="shared" si="25"/>
        <v>1.1444494652809158</v>
      </c>
      <c r="HM62">
        <f t="shared" si="26"/>
        <v>1.1727319949888471</v>
      </c>
      <c r="HN62">
        <f t="shared" si="27"/>
        <v>1.1691556743564413</v>
      </c>
      <c r="HO62">
        <f t="shared" si="28"/>
        <v>1.0345107592367031</v>
      </c>
      <c r="HP62">
        <f t="shared" si="29"/>
        <v>1.0279371105517268</v>
      </c>
      <c r="HQ62">
        <f t="shared" si="30"/>
        <v>1.0138345738194354</v>
      </c>
      <c r="HR62">
        <f t="shared" si="31"/>
        <v>0.99700939303314917</v>
      </c>
      <c r="HS62">
        <f t="shared" si="32"/>
        <v>0.94969836763662152</v>
      </c>
      <c r="HT62">
        <f t="shared" si="33"/>
        <v>1.0736129787880102</v>
      </c>
      <c r="HU62">
        <f t="shared" si="34"/>
        <v>1.0309804285316762</v>
      </c>
      <c r="HV62">
        <f t="shared" si="35"/>
        <v>1.0692428746284315</v>
      </c>
      <c r="HW62">
        <f t="shared" si="36"/>
        <v>0.77630714352764474</v>
      </c>
      <c r="HX62">
        <f t="shared" si="37"/>
        <v>0.80895964457608271</v>
      </c>
      <c r="HY62">
        <f t="shared" si="38"/>
        <v>0.81891152043798998</v>
      </c>
      <c r="HZ62">
        <f t="shared" si="39"/>
        <v>0.81937028171607429</v>
      </c>
      <c r="IA62">
        <f t="shared" si="40"/>
        <v>0.31491679990525251</v>
      </c>
      <c r="IB62">
        <f t="shared" si="41"/>
        <v>0.32704495939790051</v>
      </c>
      <c r="IC62">
        <f t="shared" si="42"/>
        <v>0.32376700949868736</v>
      </c>
      <c r="ID62">
        <f t="shared" si="43"/>
        <v>0.31988981861649596</v>
      </c>
      <c r="IE62">
        <f t="shared" si="44"/>
        <v>0.64234383637368697</v>
      </c>
      <c r="IF62">
        <f t="shared" si="45"/>
        <v>0.66818898493992274</v>
      </c>
      <c r="IG62">
        <f t="shared" si="46"/>
        <v>0.71636692454536322</v>
      </c>
      <c r="IH62">
        <f t="shared" si="47"/>
        <v>0.69753291293284647</v>
      </c>
      <c r="II62">
        <f t="shared" si="48"/>
        <v>0.59878455672068631</v>
      </c>
      <c r="IJ62">
        <f t="shared" si="49"/>
        <v>0.65549146839701999</v>
      </c>
      <c r="IK62">
        <f t="shared" si="50"/>
        <v>0.5963219776906844</v>
      </c>
      <c r="IL62">
        <f t="shared" si="51"/>
        <v>0.68447212407928615</v>
      </c>
      <c r="IM62">
        <f t="shared" si="52"/>
        <v>0.86286787726988101</v>
      </c>
      <c r="IN62">
        <f t="shared" si="53"/>
        <v>0.94315013043087159</v>
      </c>
      <c r="IO62">
        <f t="shared" si="54"/>
        <v>0.92919738489358727</v>
      </c>
      <c r="IP62">
        <f t="shared" si="55"/>
        <v>0.92343082484390393</v>
      </c>
      <c r="IV62" s="29"/>
      <c r="IZ62" s="16"/>
    </row>
    <row r="63" spans="1:260" x14ac:dyDescent="0.25">
      <c r="A63" s="1" t="s">
        <v>85</v>
      </c>
      <c r="B63" s="10">
        <v>25.5</v>
      </c>
      <c r="C63">
        <v>0.6663</v>
      </c>
      <c r="D63">
        <v>0.69440000000000002</v>
      </c>
      <c r="E63">
        <v>0.67269999999999996</v>
      </c>
      <c r="F63" s="29">
        <v>0.67010000000000003</v>
      </c>
      <c r="G63">
        <v>0.67120000000000002</v>
      </c>
      <c r="H63">
        <v>0.67600000000000005</v>
      </c>
      <c r="I63">
        <v>0.66320000000000001</v>
      </c>
      <c r="J63" s="16">
        <v>0.68569999999999998</v>
      </c>
      <c r="K63">
        <v>0.67849999999999999</v>
      </c>
      <c r="L63">
        <v>0.64749999999999996</v>
      </c>
      <c r="M63">
        <v>0.67030000000000001</v>
      </c>
      <c r="N63">
        <v>0.67910000000000004</v>
      </c>
      <c r="O63">
        <v>0.29049999999999998</v>
      </c>
      <c r="P63">
        <v>0.2505</v>
      </c>
      <c r="Q63">
        <v>0.27100000000000002</v>
      </c>
      <c r="R63">
        <v>0.28110000000000002</v>
      </c>
      <c r="S63">
        <v>0.54910000000000003</v>
      </c>
      <c r="T63">
        <v>0.53779999999999994</v>
      </c>
      <c r="U63">
        <v>0.5242</v>
      </c>
      <c r="V63">
        <v>0.6028</v>
      </c>
      <c r="W63">
        <v>0.45079999999999998</v>
      </c>
      <c r="X63">
        <v>0.46820000000000001</v>
      </c>
      <c r="Y63">
        <v>0.48080000000000001</v>
      </c>
      <c r="Z63">
        <v>0.50060000000000004</v>
      </c>
      <c r="AA63">
        <v>0.34739999999999999</v>
      </c>
      <c r="AB63">
        <v>0.34539999999999998</v>
      </c>
      <c r="AC63">
        <v>0.33889999999999998</v>
      </c>
      <c r="AD63">
        <v>0.33350000000000002</v>
      </c>
      <c r="AE63">
        <v>0.30659999999999998</v>
      </c>
      <c r="AF63">
        <v>0.33800000000000002</v>
      </c>
      <c r="AG63">
        <v>0.3125</v>
      </c>
      <c r="AH63">
        <v>0.33510000000000001</v>
      </c>
      <c r="AI63">
        <v>0.25430000000000003</v>
      </c>
      <c r="AJ63">
        <v>0.26540000000000002</v>
      </c>
      <c r="AK63">
        <v>0.26300000000000001</v>
      </c>
      <c r="AL63">
        <v>0.26650000000000001</v>
      </c>
      <c r="AM63">
        <v>0.36370000000000002</v>
      </c>
      <c r="AN63">
        <v>0.35649999999999998</v>
      </c>
      <c r="AO63">
        <v>0.35</v>
      </c>
      <c r="AP63">
        <v>0.3412</v>
      </c>
      <c r="AQ63">
        <v>0.20330000000000001</v>
      </c>
      <c r="AR63">
        <v>0.20860000000000001</v>
      </c>
      <c r="AS63">
        <v>0.23069999999999999</v>
      </c>
      <c r="AT63">
        <v>0.2147</v>
      </c>
      <c r="AU63">
        <v>0.18540000000000001</v>
      </c>
      <c r="AV63">
        <v>0.1928</v>
      </c>
      <c r="AW63">
        <v>0.18379999999999999</v>
      </c>
      <c r="AX63">
        <v>0.1978</v>
      </c>
      <c r="AY63">
        <v>0.2959</v>
      </c>
      <c r="AZ63">
        <v>0.30130000000000001</v>
      </c>
      <c r="BA63">
        <v>0.28960000000000002</v>
      </c>
      <c r="BB63">
        <v>0.28989999999999999</v>
      </c>
      <c r="BC63">
        <v>0.16489999999999999</v>
      </c>
      <c r="BD63">
        <v>0.16950000000000001</v>
      </c>
      <c r="BE63">
        <v>0.1736</v>
      </c>
      <c r="BF63">
        <v>0.17100000000000001</v>
      </c>
      <c r="BG63">
        <v>0.22969999999999999</v>
      </c>
      <c r="BH63">
        <v>0.22439999999999999</v>
      </c>
      <c r="BI63">
        <v>0.23139999999999999</v>
      </c>
      <c r="BJ63">
        <v>0.25269999999999998</v>
      </c>
      <c r="BK63">
        <v>0.20930000000000001</v>
      </c>
      <c r="BL63">
        <v>0.2046</v>
      </c>
      <c r="BM63">
        <v>0.1971</v>
      </c>
      <c r="BN63">
        <v>0.1953</v>
      </c>
      <c r="BO63">
        <v>0.19170000000000001</v>
      </c>
      <c r="BP63">
        <v>0.18970000000000001</v>
      </c>
      <c r="BQ63">
        <v>0.1905</v>
      </c>
      <c r="BR63">
        <v>0.19639999999999999</v>
      </c>
      <c r="BS63">
        <v>0.1633</v>
      </c>
      <c r="BT63">
        <v>0.17330000000000001</v>
      </c>
      <c r="BU63">
        <v>0.1724</v>
      </c>
      <c r="BV63">
        <v>0.18729999999999999</v>
      </c>
      <c r="BW63">
        <v>0.1759</v>
      </c>
      <c r="BX63">
        <v>0.18179999999999999</v>
      </c>
      <c r="BY63">
        <v>0.17680000000000001</v>
      </c>
      <c r="BZ63">
        <v>0.18149999999999999</v>
      </c>
      <c r="CA63">
        <v>0.1799</v>
      </c>
      <c r="CB63">
        <v>0.17829999999999999</v>
      </c>
      <c r="CC63">
        <v>0.18440000000000001</v>
      </c>
      <c r="CD63">
        <v>0.17730000000000001</v>
      </c>
      <c r="CE63">
        <v>0.19939999999999999</v>
      </c>
      <c r="CF63">
        <v>0.20780000000000001</v>
      </c>
      <c r="CG63">
        <v>0.21129999999999999</v>
      </c>
      <c r="CH63">
        <v>0.2316</v>
      </c>
      <c r="CI63">
        <v>0.21149999999999999</v>
      </c>
      <c r="CJ63">
        <v>0.20599999999999999</v>
      </c>
      <c r="CK63">
        <v>0.2024</v>
      </c>
      <c r="CL63">
        <v>0.20369999999999999</v>
      </c>
      <c r="CM63">
        <v>0.17860000000000001</v>
      </c>
      <c r="CN63">
        <v>0.16900000000000001</v>
      </c>
      <c r="CO63">
        <v>0.17019999999999999</v>
      </c>
      <c r="CP63">
        <v>0.17349999999999999</v>
      </c>
      <c r="CQ63">
        <v>0.21779999999999999</v>
      </c>
      <c r="CR63">
        <v>0.22489999999999999</v>
      </c>
      <c r="CS63">
        <v>0.2263</v>
      </c>
      <c r="CT63">
        <v>0.2379</v>
      </c>
      <c r="CW63">
        <f t="shared" si="78"/>
        <v>0.58130000000000004</v>
      </c>
      <c r="CX63">
        <f t="shared" si="78"/>
        <v>0.60940000000000005</v>
      </c>
      <c r="CY63">
        <f t="shared" si="78"/>
        <v>0.5877</v>
      </c>
      <c r="CZ63" s="29">
        <f t="shared" si="78"/>
        <v>0.58510000000000006</v>
      </c>
      <c r="DA63">
        <f t="shared" si="78"/>
        <v>0.58620000000000005</v>
      </c>
      <c r="DB63">
        <f t="shared" si="78"/>
        <v>0.59100000000000008</v>
      </c>
      <c r="DC63">
        <f t="shared" si="78"/>
        <v>0.57820000000000005</v>
      </c>
      <c r="DD63" s="16">
        <f t="shared" si="78"/>
        <v>0.60070000000000001</v>
      </c>
      <c r="DE63">
        <f t="shared" si="78"/>
        <v>0.59350000000000003</v>
      </c>
      <c r="DF63">
        <f t="shared" si="78"/>
        <v>0.5625</v>
      </c>
      <c r="DG63">
        <f t="shared" si="78"/>
        <v>0.58530000000000004</v>
      </c>
      <c r="DH63">
        <f t="shared" si="78"/>
        <v>0.59410000000000007</v>
      </c>
      <c r="DI63">
        <f t="shared" si="78"/>
        <v>0.20549999999999996</v>
      </c>
      <c r="DJ63">
        <f t="shared" si="78"/>
        <v>0.16549999999999998</v>
      </c>
      <c r="DK63">
        <f t="shared" si="78"/>
        <v>0.186</v>
      </c>
      <c r="DL63">
        <f t="shared" si="76"/>
        <v>0.1961</v>
      </c>
      <c r="DM63">
        <f t="shared" si="74"/>
        <v>0.46410000000000001</v>
      </c>
      <c r="DN63">
        <f t="shared" si="74"/>
        <v>0.45279999999999992</v>
      </c>
      <c r="DO63">
        <f t="shared" si="74"/>
        <v>0.43919999999999998</v>
      </c>
      <c r="DP63">
        <f t="shared" si="74"/>
        <v>0.51780000000000004</v>
      </c>
      <c r="DQ63">
        <f t="shared" si="74"/>
        <v>0.36579999999999996</v>
      </c>
      <c r="DR63">
        <f t="shared" si="74"/>
        <v>0.38319999999999999</v>
      </c>
      <c r="DS63">
        <f t="shared" si="74"/>
        <v>0.39579999999999999</v>
      </c>
      <c r="DT63">
        <f t="shared" si="71"/>
        <v>0.41560000000000002</v>
      </c>
      <c r="DU63">
        <f t="shared" si="71"/>
        <v>0.26239999999999997</v>
      </c>
      <c r="DV63">
        <f t="shared" si="71"/>
        <v>0.26039999999999996</v>
      </c>
      <c r="DW63">
        <f t="shared" si="71"/>
        <v>0.25389999999999996</v>
      </c>
      <c r="DX63">
        <f t="shared" si="71"/>
        <v>0.2485</v>
      </c>
      <c r="DY63">
        <f t="shared" si="71"/>
        <v>0.22159999999999996</v>
      </c>
      <c r="DZ63">
        <f t="shared" si="71"/>
        <v>0.253</v>
      </c>
      <c r="EA63">
        <f t="shared" si="71"/>
        <v>0.22749999999999998</v>
      </c>
      <c r="EB63">
        <f t="shared" si="71"/>
        <v>0.25009999999999999</v>
      </c>
      <c r="EC63">
        <f t="shared" si="71"/>
        <v>0.16930000000000001</v>
      </c>
      <c r="ED63">
        <f t="shared" si="71"/>
        <v>0.1804</v>
      </c>
      <c r="EE63">
        <f t="shared" si="71"/>
        <v>0.17799999999999999</v>
      </c>
      <c r="EF63">
        <f t="shared" si="71"/>
        <v>0.18149999999999999</v>
      </c>
      <c r="EG63">
        <f t="shared" si="71"/>
        <v>0.2787</v>
      </c>
      <c r="EH63">
        <f t="shared" si="71"/>
        <v>0.27149999999999996</v>
      </c>
      <c r="EI63">
        <f t="shared" si="71"/>
        <v>0.26499999999999996</v>
      </c>
      <c r="EJ63">
        <f t="shared" si="80"/>
        <v>0.25619999999999998</v>
      </c>
      <c r="EK63">
        <f t="shared" si="80"/>
        <v>0.1183</v>
      </c>
      <c r="EL63">
        <f t="shared" si="80"/>
        <v>0.1236</v>
      </c>
      <c r="EM63">
        <f t="shared" si="80"/>
        <v>0.1457</v>
      </c>
      <c r="EN63">
        <f t="shared" si="79"/>
        <v>0.12969999999999998</v>
      </c>
      <c r="EO63">
        <f t="shared" si="75"/>
        <v>0.1004</v>
      </c>
      <c r="EP63">
        <f t="shared" si="72"/>
        <v>0.10779999999999999</v>
      </c>
      <c r="EQ63">
        <f t="shared" si="72"/>
        <v>9.8799999999999985E-2</v>
      </c>
      <c r="ER63">
        <f t="shared" si="72"/>
        <v>0.1128</v>
      </c>
      <c r="ES63">
        <f t="shared" si="72"/>
        <v>0.21089999999999998</v>
      </c>
      <c r="ET63">
        <f t="shared" si="72"/>
        <v>0.21629999999999999</v>
      </c>
      <c r="EU63">
        <f t="shared" si="72"/>
        <v>0.2046</v>
      </c>
      <c r="EV63">
        <f t="shared" si="72"/>
        <v>0.20489999999999997</v>
      </c>
      <c r="EW63">
        <f t="shared" si="72"/>
        <v>7.9899999999999985E-2</v>
      </c>
      <c r="EX63">
        <f t="shared" si="72"/>
        <v>8.4500000000000006E-2</v>
      </c>
      <c r="EY63">
        <f t="shared" si="72"/>
        <v>8.8599999999999998E-2</v>
      </c>
      <c r="EZ63">
        <f t="shared" si="72"/>
        <v>8.6000000000000007E-2</v>
      </c>
      <c r="FA63">
        <f t="shared" si="72"/>
        <v>0.1447</v>
      </c>
      <c r="FB63">
        <f t="shared" si="72"/>
        <v>0.13939999999999997</v>
      </c>
      <c r="FC63">
        <f t="shared" ref="FC63:FL107" si="82">BI63-0.085</f>
        <v>0.14639999999999997</v>
      </c>
      <c r="FD63">
        <f t="shared" si="82"/>
        <v>0.16769999999999996</v>
      </c>
      <c r="FE63">
        <f t="shared" si="82"/>
        <v>0.12430000000000001</v>
      </c>
      <c r="FF63">
        <f t="shared" si="73"/>
        <v>0.1196</v>
      </c>
      <c r="FG63">
        <f t="shared" si="73"/>
        <v>0.11209999999999999</v>
      </c>
      <c r="FH63">
        <f t="shared" si="65"/>
        <v>0.1103</v>
      </c>
      <c r="FI63">
        <f t="shared" si="65"/>
        <v>0.1067</v>
      </c>
      <c r="FJ63">
        <f t="shared" si="65"/>
        <v>0.1047</v>
      </c>
      <c r="FK63">
        <f t="shared" si="65"/>
        <v>0.1055</v>
      </c>
      <c r="FL63">
        <f t="shared" si="65"/>
        <v>0.11139999999999999</v>
      </c>
      <c r="FM63">
        <f t="shared" si="65"/>
        <v>7.8299999999999995E-2</v>
      </c>
      <c r="FN63">
        <f t="shared" si="65"/>
        <v>8.8300000000000003E-2</v>
      </c>
      <c r="FO63">
        <f t="shared" si="65"/>
        <v>8.7399999999999992E-2</v>
      </c>
      <c r="FP63">
        <f t="shared" si="65"/>
        <v>0.10229999999999999</v>
      </c>
      <c r="FQ63">
        <f t="shared" si="65"/>
        <v>9.0899999999999995E-2</v>
      </c>
      <c r="FR63">
        <f t="shared" si="65"/>
        <v>9.6799999999999983E-2</v>
      </c>
      <c r="FS63">
        <f t="shared" si="65"/>
        <v>9.1800000000000007E-2</v>
      </c>
      <c r="FT63">
        <f t="shared" si="65"/>
        <v>9.6499999999999989E-2</v>
      </c>
      <c r="FU63">
        <f t="shared" si="65"/>
        <v>9.4899999999999998E-2</v>
      </c>
      <c r="FV63">
        <f t="shared" si="65"/>
        <v>9.329999999999998E-2</v>
      </c>
      <c r="FW63">
        <f t="shared" si="65"/>
        <v>9.9400000000000002E-2</v>
      </c>
      <c r="FX63">
        <f t="shared" si="81"/>
        <v>9.2300000000000007E-2</v>
      </c>
      <c r="FY63">
        <f t="shared" si="69"/>
        <v>0.11439999999999999</v>
      </c>
      <c r="FZ63">
        <f t="shared" si="69"/>
        <v>0.12280000000000001</v>
      </c>
      <c r="GA63">
        <f t="shared" si="69"/>
        <v>0.12629999999999997</v>
      </c>
      <c r="GB63">
        <f t="shared" si="69"/>
        <v>0.14660000000000001</v>
      </c>
      <c r="GC63">
        <f t="shared" si="69"/>
        <v>0.1265</v>
      </c>
      <c r="GD63">
        <f t="shared" si="69"/>
        <v>0.12099999999999998</v>
      </c>
      <c r="GE63">
        <f t="shared" si="69"/>
        <v>0.11739999999999999</v>
      </c>
      <c r="GF63">
        <f t="shared" si="68"/>
        <v>0.11869999999999999</v>
      </c>
      <c r="GG63">
        <f t="shared" si="68"/>
        <v>9.3600000000000003E-2</v>
      </c>
      <c r="GH63">
        <f t="shared" si="68"/>
        <v>8.4000000000000005E-2</v>
      </c>
      <c r="GI63">
        <f t="shared" si="68"/>
        <v>8.5199999999999984E-2</v>
      </c>
      <c r="GJ63">
        <f t="shared" si="68"/>
        <v>8.8499999999999981E-2</v>
      </c>
      <c r="GK63">
        <f t="shared" si="68"/>
        <v>0.13279999999999997</v>
      </c>
      <c r="GL63">
        <f t="shared" si="68"/>
        <v>0.13989999999999997</v>
      </c>
      <c r="GM63">
        <f t="shared" si="68"/>
        <v>0.14129999999999998</v>
      </c>
      <c r="GN63">
        <f t="shared" si="77"/>
        <v>0.15289999999999998</v>
      </c>
      <c r="GQ63">
        <f t="shared" si="4"/>
        <v>0.94658850350105839</v>
      </c>
      <c r="GR63">
        <f t="shared" si="5"/>
        <v>0.95381196099607135</v>
      </c>
      <c r="GS63">
        <f t="shared" si="6"/>
        <v>0.94226483461865296</v>
      </c>
      <c r="GT63">
        <f t="shared" si="7"/>
        <v>0.92867119547965216</v>
      </c>
      <c r="GU63">
        <f t="shared" si="8"/>
        <v>0.95185515953560129</v>
      </c>
      <c r="GV63">
        <f t="shared" si="9"/>
        <v>0.96437837573225871</v>
      </c>
      <c r="GW63">
        <f t="shared" si="10"/>
        <v>0.96773113744393124</v>
      </c>
      <c r="GX63">
        <f t="shared" si="11"/>
        <v>0.97103229769486921</v>
      </c>
      <c r="GY63">
        <f t="shared" si="12"/>
        <v>0.93558862475565929</v>
      </c>
      <c r="GZ63">
        <f t="shared" si="13"/>
        <v>0.92279677144169547</v>
      </c>
      <c r="HA63">
        <f t="shared" si="14"/>
        <v>0.92299686184220897</v>
      </c>
      <c r="HB63">
        <f t="shared" si="15"/>
        <v>0.93161468379043777</v>
      </c>
      <c r="HC63">
        <f t="shared" si="16"/>
        <v>0.33992787904853267</v>
      </c>
      <c r="HD63">
        <f t="shared" si="17"/>
        <v>0.28413480522602019</v>
      </c>
      <c r="HE63">
        <f t="shared" si="18"/>
        <v>0.31833507333687033</v>
      </c>
      <c r="HF63">
        <f t="shared" si="19"/>
        <v>0.34038638454461811</v>
      </c>
      <c r="HG63">
        <f t="shared" si="20"/>
        <v>0.23863022855233049</v>
      </c>
      <c r="HH63">
        <f t="shared" si="21"/>
        <v>0.24365045200172183</v>
      </c>
      <c r="HI63">
        <f t="shared" si="22"/>
        <v>0.24819729198218765</v>
      </c>
      <c r="HJ63">
        <f t="shared" si="23"/>
        <v>0.24321391833686398</v>
      </c>
      <c r="HK63">
        <f t="shared" si="24"/>
        <v>1.1149039926851567</v>
      </c>
      <c r="HL63">
        <f t="shared" si="25"/>
        <v>1.1457274412485798</v>
      </c>
      <c r="HM63">
        <f t="shared" si="26"/>
        <v>1.1818100385178105</v>
      </c>
      <c r="HN63">
        <f t="shared" si="27"/>
        <v>1.1785724413691405</v>
      </c>
      <c r="HO63">
        <f t="shared" si="28"/>
        <v>1.0361303060217177</v>
      </c>
      <c r="HP63">
        <f t="shared" si="29"/>
        <v>1.0514839491217443</v>
      </c>
      <c r="HQ63">
        <f t="shared" si="30"/>
        <v>1.0391683379036547</v>
      </c>
      <c r="HR63">
        <f t="shared" si="31"/>
        <v>1.0202824765971423</v>
      </c>
      <c r="HS63">
        <f t="shared" si="32"/>
        <v>0.96840449241795201</v>
      </c>
      <c r="HT63">
        <f t="shared" si="33"/>
        <v>1.0844406343763395</v>
      </c>
      <c r="HU63">
        <f t="shared" si="34"/>
        <v>1.0412852435005491</v>
      </c>
      <c r="HV63">
        <f t="shared" si="35"/>
        <v>1.0675260372204201</v>
      </c>
      <c r="HW63">
        <f t="shared" si="36"/>
        <v>0.77882049866593062</v>
      </c>
      <c r="HX63">
        <f t="shared" si="37"/>
        <v>0.8251761046564815</v>
      </c>
      <c r="HY63">
        <f t="shared" si="38"/>
        <v>0.80975343462833216</v>
      </c>
      <c r="HZ63">
        <f t="shared" si="39"/>
        <v>0.82305459822238347</v>
      </c>
      <c r="IA63">
        <f t="shared" si="40"/>
        <v>0.31609032448310664</v>
      </c>
      <c r="IB63">
        <f t="shared" si="41"/>
        <v>0.32330665904544148</v>
      </c>
      <c r="IC63">
        <f t="shared" si="42"/>
        <v>0.32508157707500179</v>
      </c>
      <c r="ID63">
        <f t="shared" si="43"/>
        <v>0.31913303437967111</v>
      </c>
      <c r="IE63">
        <f t="shared" si="44"/>
        <v>0.65304995859784709</v>
      </c>
      <c r="IF63">
        <f t="shared" si="45"/>
        <v>0.66857791961919188</v>
      </c>
      <c r="IG63">
        <f t="shared" si="46"/>
        <v>0.72196620583717364</v>
      </c>
      <c r="IH63">
        <f t="shared" si="47"/>
        <v>0.71017905053934172</v>
      </c>
      <c r="II63">
        <f t="shared" si="48"/>
        <v>0.59872383564911447</v>
      </c>
      <c r="IJ63">
        <f t="shared" si="49"/>
        <v>0.64674826013918885</v>
      </c>
      <c r="IK63">
        <f t="shared" si="50"/>
        <v>0.5962223160943817</v>
      </c>
      <c r="IL63">
        <f t="shared" si="51"/>
        <v>0.67335243553008595</v>
      </c>
      <c r="IM63">
        <f t="shared" si="52"/>
        <v>0.86886664194784313</v>
      </c>
      <c r="IN63">
        <f t="shared" si="53"/>
        <v>0.96575434209938826</v>
      </c>
      <c r="IO63">
        <f t="shared" si="54"/>
        <v>0.93810178817056389</v>
      </c>
      <c r="IP63">
        <f t="shared" si="55"/>
        <v>0.94441371681415909</v>
      </c>
      <c r="IV63" s="29"/>
      <c r="IZ63" s="16"/>
    </row>
    <row r="64" spans="1:260" x14ac:dyDescent="0.25">
      <c r="A64" s="1" t="s">
        <v>86</v>
      </c>
      <c r="B64" s="10">
        <v>26</v>
      </c>
      <c r="C64">
        <v>0.66500000000000004</v>
      </c>
      <c r="D64">
        <v>0.69510000000000005</v>
      </c>
      <c r="E64">
        <v>0.67159999999999997</v>
      </c>
      <c r="F64" s="29">
        <v>0.67120000000000002</v>
      </c>
      <c r="G64">
        <v>0.6704</v>
      </c>
      <c r="H64">
        <v>0.67230000000000001</v>
      </c>
      <c r="I64">
        <v>0.66149999999999998</v>
      </c>
      <c r="J64" s="16">
        <v>0.68379999999999996</v>
      </c>
      <c r="K64">
        <v>0.67549999999999999</v>
      </c>
      <c r="L64">
        <v>0.65300000000000002</v>
      </c>
      <c r="M64">
        <v>0.67200000000000004</v>
      </c>
      <c r="N64">
        <v>0.6825</v>
      </c>
      <c r="O64">
        <v>0.29649999999999999</v>
      </c>
      <c r="P64">
        <v>0.2581</v>
      </c>
      <c r="Q64">
        <v>0.27489999999999998</v>
      </c>
      <c r="R64">
        <v>0.28799999999999998</v>
      </c>
      <c r="S64">
        <v>0.56410000000000005</v>
      </c>
      <c r="T64">
        <v>0.5464</v>
      </c>
      <c r="U64">
        <v>0.53</v>
      </c>
      <c r="V64">
        <v>0.61270000000000002</v>
      </c>
      <c r="W64">
        <v>0.45900000000000002</v>
      </c>
      <c r="X64">
        <v>0.47849999999999998</v>
      </c>
      <c r="Y64">
        <v>0.48799999999999999</v>
      </c>
      <c r="Z64">
        <v>0.50560000000000005</v>
      </c>
      <c r="AA64">
        <v>0.36020000000000002</v>
      </c>
      <c r="AB64">
        <v>0.35709999999999997</v>
      </c>
      <c r="AC64">
        <v>0.34799999999999998</v>
      </c>
      <c r="AD64">
        <v>0.33989999999999998</v>
      </c>
      <c r="AE64">
        <v>0.31209999999999999</v>
      </c>
      <c r="AF64">
        <v>0.34370000000000001</v>
      </c>
      <c r="AG64">
        <v>0.31869999999999998</v>
      </c>
      <c r="AH64">
        <v>0.34329999999999999</v>
      </c>
      <c r="AI64">
        <v>0.25840000000000002</v>
      </c>
      <c r="AJ64">
        <v>0.2697</v>
      </c>
      <c r="AK64">
        <v>0.26869999999999999</v>
      </c>
      <c r="AL64">
        <v>0.27029999999999998</v>
      </c>
      <c r="AM64">
        <v>0.37319999999999998</v>
      </c>
      <c r="AN64">
        <v>0.36570000000000003</v>
      </c>
      <c r="AO64">
        <v>0.35610000000000003</v>
      </c>
      <c r="AP64">
        <v>0.3498</v>
      </c>
      <c r="AQ64">
        <v>0.2049</v>
      </c>
      <c r="AR64">
        <v>0.20860000000000001</v>
      </c>
      <c r="AS64">
        <v>0.2319</v>
      </c>
      <c r="AT64">
        <v>0.21579999999999999</v>
      </c>
      <c r="AU64">
        <v>0.18559999999999999</v>
      </c>
      <c r="AV64">
        <v>0.1958</v>
      </c>
      <c r="AW64">
        <v>0.18540000000000001</v>
      </c>
      <c r="AX64">
        <v>0.19800000000000001</v>
      </c>
      <c r="AY64">
        <v>0.30709999999999998</v>
      </c>
      <c r="AZ64">
        <v>0.30599999999999999</v>
      </c>
      <c r="BA64">
        <v>0.29409999999999997</v>
      </c>
      <c r="BB64">
        <v>0.29480000000000001</v>
      </c>
      <c r="BC64">
        <v>0.16600000000000001</v>
      </c>
      <c r="BD64">
        <v>0.1714</v>
      </c>
      <c r="BE64">
        <v>0.17219999999999999</v>
      </c>
      <c r="BF64">
        <v>0.1724</v>
      </c>
      <c r="BG64">
        <v>0.2291</v>
      </c>
      <c r="BH64">
        <v>0.22450000000000001</v>
      </c>
      <c r="BI64">
        <v>0.2319</v>
      </c>
      <c r="BJ64">
        <v>0.2535</v>
      </c>
      <c r="BK64">
        <v>0.21099999999999999</v>
      </c>
      <c r="BL64">
        <v>0.20280000000000001</v>
      </c>
      <c r="BM64">
        <v>0.1963</v>
      </c>
      <c r="BN64">
        <v>0.19400000000000001</v>
      </c>
      <c r="BO64">
        <v>0.19109999999999999</v>
      </c>
      <c r="BP64">
        <v>0.1913</v>
      </c>
      <c r="BQ64">
        <v>0.18940000000000001</v>
      </c>
      <c r="BR64">
        <v>0.19739999999999999</v>
      </c>
      <c r="BS64">
        <v>0.1633</v>
      </c>
      <c r="BT64">
        <v>0.17299999999999999</v>
      </c>
      <c r="BU64">
        <v>0.17369999999999999</v>
      </c>
      <c r="BV64">
        <v>0.18909999999999999</v>
      </c>
      <c r="BW64">
        <v>0.17610000000000001</v>
      </c>
      <c r="BX64">
        <v>0.18179999999999999</v>
      </c>
      <c r="BY64">
        <v>0.1777</v>
      </c>
      <c r="BZ64">
        <v>0.1812</v>
      </c>
      <c r="CA64">
        <v>0.17949999999999999</v>
      </c>
      <c r="CB64">
        <v>0.17949999999999999</v>
      </c>
      <c r="CC64">
        <v>0.18440000000000001</v>
      </c>
      <c r="CD64">
        <v>0.1772</v>
      </c>
      <c r="CE64">
        <v>0.19989999999999999</v>
      </c>
      <c r="CF64">
        <v>0.2102</v>
      </c>
      <c r="CG64">
        <v>0.21149999999999999</v>
      </c>
      <c r="CH64">
        <v>0.2306</v>
      </c>
      <c r="CI64">
        <v>0.21110000000000001</v>
      </c>
      <c r="CJ64">
        <v>0.2059</v>
      </c>
      <c r="CK64">
        <v>0.20419999999999999</v>
      </c>
      <c r="CL64">
        <v>0.20300000000000001</v>
      </c>
      <c r="CM64">
        <v>0.17799999999999999</v>
      </c>
      <c r="CN64">
        <v>0.1686</v>
      </c>
      <c r="CO64">
        <v>0.17180000000000001</v>
      </c>
      <c r="CP64">
        <v>0.1736</v>
      </c>
      <c r="CQ64">
        <v>0.21529999999999999</v>
      </c>
      <c r="CR64">
        <v>0.22639999999999999</v>
      </c>
      <c r="CS64">
        <v>0.22550000000000001</v>
      </c>
      <c r="CT64">
        <v>0.2349</v>
      </c>
      <c r="CW64">
        <f t="shared" si="78"/>
        <v>0.58000000000000007</v>
      </c>
      <c r="CX64">
        <f t="shared" si="78"/>
        <v>0.61010000000000009</v>
      </c>
      <c r="CY64">
        <f t="shared" si="78"/>
        <v>0.58660000000000001</v>
      </c>
      <c r="CZ64" s="29">
        <f t="shared" si="78"/>
        <v>0.58620000000000005</v>
      </c>
      <c r="DA64">
        <f t="shared" si="78"/>
        <v>0.58540000000000003</v>
      </c>
      <c r="DB64">
        <f t="shared" si="78"/>
        <v>0.58730000000000004</v>
      </c>
      <c r="DC64">
        <f t="shared" si="78"/>
        <v>0.57650000000000001</v>
      </c>
      <c r="DD64" s="16">
        <f t="shared" si="78"/>
        <v>0.5988</v>
      </c>
      <c r="DE64">
        <f t="shared" si="78"/>
        <v>0.59050000000000002</v>
      </c>
      <c r="DF64">
        <f t="shared" si="78"/>
        <v>0.56800000000000006</v>
      </c>
      <c r="DG64">
        <f t="shared" si="78"/>
        <v>0.58700000000000008</v>
      </c>
      <c r="DH64">
        <f t="shared" si="78"/>
        <v>0.59750000000000003</v>
      </c>
      <c r="DI64">
        <f t="shared" si="78"/>
        <v>0.21149999999999997</v>
      </c>
      <c r="DJ64">
        <f t="shared" si="78"/>
        <v>0.17309999999999998</v>
      </c>
      <c r="DK64">
        <f t="shared" si="78"/>
        <v>0.18989999999999996</v>
      </c>
      <c r="DL64">
        <f t="shared" si="76"/>
        <v>0.20299999999999996</v>
      </c>
      <c r="DM64">
        <f t="shared" si="74"/>
        <v>0.47910000000000003</v>
      </c>
      <c r="DN64">
        <f t="shared" si="74"/>
        <v>0.46139999999999998</v>
      </c>
      <c r="DO64">
        <f t="shared" si="74"/>
        <v>0.44500000000000001</v>
      </c>
      <c r="DP64">
        <f t="shared" si="74"/>
        <v>0.52770000000000006</v>
      </c>
      <c r="DQ64">
        <f t="shared" si="74"/>
        <v>0.374</v>
      </c>
      <c r="DR64">
        <f t="shared" si="74"/>
        <v>0.39349999999999996</v>
      </c>
      <c r="DS64">
        <f t="shared" si="74"/>
        <v>0.40299999999999997</v>
      </c>
      <c r="DT64">
        <f t="shared" si="71"/>
        <v>0.42060000000000003</v>
      </c>
      <c r="DU64">
        <f t="shared" si="71"/>
        <v>0.2752</v>
      </c>
      <c r="DV64">
        <f t="shared" si="71"/>
        <v>0.27209999999999995</v>
      </c>
      <c r="DW64">
        <f t="shared" si="71"/>
        <v>0.26299999999999996</v>
      </c>
      <c r="DX64">
        <f t="shared" si="71"/>
        <v>0.25489999999999996</v>
      </c>
      <c r="DY64">
        <f t="shared" si="71"/>
        <v>0.22709999999999997</v>
      </c>
      <c r="DZ64">
        <f t="shared" si="71"/>
        <v>0.25869999999999999</v>
      </c>
      <c r="EA64">
        <f t="shared" si="71"/>
        <v>0.23369999999999996</v>
      </c>
      <c r="EB64">
        <f t="shared" si="71"/>
        <v>0.25829999999999997</v>
      </c>
      <c r="EC64">
        <f t="shared" si="71"/>
        <v>0.1734</v>
      </c>
      <c r="ED64">
        <f t="shared" si="71"/>
        <v>0.18469999999999998</v>
      </c>
      <c r="EE64">
        <f t="shared" si="71"/>
        <v>0.18369999999999997</v>
      </c>
      <c r="EF64">
        <f t="shared" si="71"/>
        <v>0.18529999999999996</v>
      </c>
      <c r="EG64">
        <f t="shared" si="71"/>
        <v>0.28819999999999996</v>
      </c>
      <c r="EH64">
        <f t="shared" si="71"/>
        <v>0.28070000000000001</v>
      </c>
      <c r="EI64">
        <f t="shared" si="71"/>
        <v>0.27110000000000001</v>
      </c>
      <c r="EJ64">
        <f t="shared" si="80"/>
        <v>0.26479999999999998</v>
      </c>
      <c r="EK64">
        <f t="shared" si="80"/>
        <v>0.11989999999999999</v>
      </c>
      <c r="EL64">
        <f t="shared" si="80"/>
        <v>0.1236</v>
      </c>
      <c r="EM64">
        <f t="shared" si="80"/>
        <v>0.14689999999999998</v>
      </c>
      <c r="EN64">
        <f t="shared" si="79"/>
        <v>0.13079999999999997</v>
      </c>
      <c r="EO64">
        <f t="shared" si="75"/>
        <v>0.10059999999999998</v>
      </c>
      <c r="EP64">
        <f t="shared" si="75"/>
        <v>0.1108</v>
      </c>
      <c r="EQ64">
        <f t="shared" si="75"/>
        <v>0.1004</v>
      </c>
      <c r="ER64">
        <f t="shared" si="75"/>
        <v>0.113</v>
      </c>
      <c r="ES64">
        <f t="shared" si="75"/>
        <v>0.22209999999999996</v>
      </c>
      <c r="ET64">
        <f t="shared" si="75"/>
        <v>0.22099999999999997</v>
      </c>
      <c r="EU64">
        <f t="shared" si="75"/>
        <v>0.20909999999999995</v>
      </c>
      <c r="EV64">
        <f t="shared" si="75"/>
        <v>0.20979999999999999</v>
      </c>
      <c r="EW64">
        <f t="shared" si="75"/>
        <v>8.1000000000000003E-2</v>
      </c>
      <c r="EX64">
        <f t="shared" si="75"/>
        <v>8.6399999999999991E-2</v>
      </c>
      <c r="EY64">
        <f t="shared" si="75"/>
        <v>8.7199999999999986E-2</v>
      </c>
      <c r="EZ64">
        <f t="shared" si="75"/>
        <v>8.7399999999999992E-2</v>
      </c>
      <c r="FA64">
        <f t="shared" si="75"/>
        <v>0.14410000000000001</v>
      </c>
      <c r="FB64">
        <f t="shared" si="75"/>
        <v>0.13950000000000001</v>
      </c>
      <c r="FC64">
        <f t="shared" si="82"/>
        <v>0.14689999999999998</v>
      </c>
      <c r="FD64">
        <f t="shared" si="82"/>
        <v>0.16849999999999998</v>
      </c>
      <c r="FE64">
        <f t="shared" si="82"/>
        <v>0.126</v>
      </c>
      <c r="FF64">
        <f t="shared" si="73"/>
        <v>0.1178</v>
      </c>
      <c r="FG64">
        <f t="shared" si="73"/>
        <v>0.1113</v>
      </c>
      <c r="FH64">
        <f t="shared" si="65"/>
        <v>0.109</v>
      </c>
      <c r="FI64">
        <f t="shared" si="65"/>
        <v>0.10609999999999999</v>
      </c>
      <c r="FJ64">
        <f t="shared" si="65"/>
        <v>0.10629999999999999</v>
      </c>
      <c r="FK64">
        <f t="shared" si="65"/>
        <v>0.10440000000000001</v>
      </c>
      <c r="FL64">
        <f t="shared" si="65"/>
        <v>0.11239999999999999</v>
      </c>
      <c r="FM64">
        <f t="shared" si="65"/>
        <v>7.8299999999999995E-2</v>
      </c>
      <c r="FN64">
        <f t="shared" si="65"/>
        <v>8.7999999999999981E-2</v>
      </c>
      <c r="FO64">
        <f t="shared" si="65"/>
        <v>8.8699999999999987E-2</v>
      </c>
      <c r="FP64">
        <f t="shared" si="65"/>
        <v>0.10409999999999998</v>
      </c>
      <c r="FQ64">
        <f t="shared" si="65"/>
        <v>9.11E-2</v>
      </c>
      <c r="FR64">
        <f t="shared" si="65"/>
        <v>9.6799999999999983E-2</v>
      </c>
      <c r="FS64">
        <f t="shared" si="65"/>
        <v>9.2699999999999991E-2</v>
      </c>
      <c r="FT64">
        <f t="shared" si="65"/>
        <v>9.6199999999999994E-2</v>
      </c>
      <c r="FU64">
        <f t="shared" si="65"/>
        <v>9.4499999999999987E-2</v>
      </c>
      <c r="FV64">
        <f t="shared" si="65"/>
        <v>9.4499999999999987E-2</v>
      </c>
      <c r="FW64">
        <f t="shared" si="65"/>
        <v>9.9400000000000002E-2</v>
      </c>
      <c r="FX64">
        <f t="shared" si="81"/>
        <v>9.219999999999999E-2</v>
      </c>
      <c r="FY64">
        <f t="shared" si="69"/>
        <v>0.11489999999999999</v>
      </c>
      <c r="FZ64">
        <f t="shared" si="69"/>
        <v>0.12519999999999998</v>
      </c>
      <c r="GA64">
        <f t="shared" si="69"/>
        <v>0.1265</v>
      </c>
      <c r="GB64">
        <f t="shared" si="69"/>
        <v>0.14560000000000001</v>
      </c>
      <c r="GC64">
        <f t="shared" si="69"/>
        <v>0.12609999999999999</v>
      </c>
      <c r="GD64">
        <f t="shared" si="69"/>
        <v>0.12089999999999999</v>
      </c>
      <c r="GE64">
        <f t="shared" si="69"/>
        <v>0.11919999999999999</v>
      </c>
      <c r="GF64">
        <f t="shared" si="68"/>
        <v>0.11800000000000001</v>
      </c>
      <c r="GG64">
        <f t="shared" si="68"/>
        <v>9.2999999999999985E-2</v>
      </c>
      <c r="GH64">
        <f t="shared" si="68"/>
        <v>8.3599999999999994E-2</v>
      </c>
      <c r="GI64">
        <f t="shared" si="68"/>
        <v>8.6800000000000002E-2</v>
      </c>
      <c r="GJ64">
        <f t="shared" si="68"/>
        <v>8.8599999999999998E-2</v>
      </c>
      <c r="GK64">
        <f t="shared" si="68"/>
        <v>0.13029999999999997</v>
      </c>
      <c r="GL64">
        <f t="shared" si="68"/>
        <v>0.14139999999999997</v>
      </c>
      <c r="GM64">
        <f t="shared" si="68"/>
        <v>0.14050000000000001</v>
      </c>
      <c r="GN64">
        <f t="shared" si="77"/>
        <v>0.14989999999999998</v>
      </c>
      <c r="GQ64">
        <f t="shared" si="4"/>
        <v>0.95233403937408667</v>
      </c>
      <c r="GR64">
        <f t="shared" si="5"/>
        <v>0.96110524740465375</v>
      </c>
      <c r="GS64">
        <f t="shared" si="6"/>
        <v>0.95026729305038082</v>
      </c>
      <c r="GT64">
        <f t="shared" si="7"/>
        <v>0.9303875821350347</v>
      </c>
      <c r="GU64">
        <f t="shared" si="8"/>
        <v>0.95477304976106225</v>
      </c>
      <c r="GV64">
        <f t="shared" si="9"/>
        <v>0.95965620353273751</v>
      </c>
      <c r="GW64">
        <f t="shared" si="10"/>
        <v>0.96266239187790148</v>
      </c>
      <c r="GX64">
        <f t="shared" si="11"/>
        <v>0.97565744452048087</v>
      </c>
      <c r="GY64">
        <f t="shared" si="12"/>
        <v>0.94223711504707197</v>
      </c>
      <c r="GZ64">
        <f t="shared" si="13"/>
        <v>0.93272246580291318</v>
      </c>
      <c r="HA64">
        <f t="shared" si="14"/>
        <v>0.93179040271758984</v>
      </c>
      <c r="HB64">
        <f t="shared" si="15"/>
        <v>0.93886016875913325</v>
      </c>
      <c r="HC64">
        <f t="shared" si="16"/>
        <v>0.33265700938989279</v>
      </c>
      <c r="HD64">
        <f t="shared" si="17"/>
        <v>0.28174745271655971</v>
      </c>
      <c r="HE64">
        <f t="shared" si="18"/>
        <v>0.30836432132244274</v>
      </c>
      <c r="HF64">
        <f t="shared" si="19"/>
        <v>0.33788282290279614</v>
      </c>
      <c r="HG64">
        <f t="shared" si="20"/>
        <v>0.23770304732230568</v>
      </c>
      <c r="HH64">
        <f t="shared" si="21"/>
        <v>0.2373969684808446</v>
      </c>
      <c r="HI64">
        <f t="shared" si="22"/>
        <v>0.24019777182830984</v>
      </c>
      <c r="HJ64">
        <f t="shared" si="23"/>
        <v>0.23694703378414789</v>
      </c>
      <c r="HK64">
        <f t="shared" si="24"/>
        <v>1.1096605744125325</v>
      </c>
      <c r="HL64">
        <f t="shared" si="25"/>
        <v>1.1506184391356471</v>
      </c>
      <c r="HM64">
        <f t="shared" si="26"/>
        <v>1.1734218495224784</v>
      </c>
      <c r="HN64">
        <f t="shared" si="27"/>
        <v>1.1700559156536012</v>
      </c>
      <c r="HO64">
        <f t="shared" si="28"/>
        <v>1.0582173344612782</v>
      </c>
      <c r="HP64">
        <f t="shared" si="29"/>
        <v>1.0688192316757008</v>
      </c>
      <c r="HQ64">
        <f t="shared" si="30"/>
        <v>1.0467245084772743</v>
      </c>
      <c r="HR64">
        <f t="shared" si="31"/>
        <v>1.0157401872883043</v>
      </c>
      <c r="HS64">
        <f t="shared" si="32"/>
        <v>0.97985071406998303</v>
      </c>
      <c r="HT64">
        <f t="shared" si="33"/>
        <v>1.0892172961138475</v>
      </c>
      <c r="HU64">
        <f t="shared" si="34"/>
        <v>1.0547932839862788</v>
      </c>
      <c r="HV64">
        <f t="shared" si="35"/>
        <v>1.0869382258878977</v>
      </c>
      <c r="HW64">
        <f t="shared" si="36"/>
        <v>0.79235971486017176</v>
      </c>
      <c r="HX64">
        <f t="shared" si="37"/>
        <v>0.82836255998564823</v>
      </c>
      <c r="HY64">
        <f t="shared" si="38"/>
        <v>0.83265343123923474</v>
      </c>
      <c r="HZ64">
        <f t="shared" si="39"/>
        <v>0.83329585825426078</v>
      </c>
      <c r="IA64">
        <f t="shared" si="40"/>
        <v>0.31418635327976968</v>
      </c>
      <c r="IB64">
        <f t="shared" si="41"/>
        <v>0.32056186832638611</v>
      </c>
      <c r="IC64">
        <f t="shared" si="42"/>
        <v>0.31613685658978008</v>
      </c>
      <c r="ID64">
        <f t="shared" si="43"/>
        <v>0.31888246628131017</v>
      </c>
      <c r="IE64">
        <f t="shared" si="44"/>
        <v>0.65138262617482467</v>
      </c>
      <c r="IF64">
        <f t="shared" si="45"/>
        <v>0.65993913182764696</v>
      </c>
      <c r="IG64">
        <f t="shared" si="46"/>
        <v>0.71861853047646995</v>
      </c>
      <c r="IH64">
        <f t="shared" si="47"/>
        <v>0.70641607258587158</v>
      </c>
      <c r="II64">
        <f t="shared" si="48"/>
        <v>0.59820419813284165</v>
      </c>
      <c r="IJ64">
        <f t="shared" si="49"/>
        <v>0.66614561414056395</v>
      </c>
      <c r="IK64">
        <f t="shared" si="50"/>
        <v>0.60863239573229877</v>
      </c>
      <c r="IL64">
        <f t="shared" si="51"/>
        <v>0.67362146050670635</v>
      </c>
      <c r="IM64">
        <f t="shared" si="52"/>
        <v>0.90964941022280466</v>
      </c>
      <c r="IN64">
        <f t="shared" si="53"/>
        <v>0.96968101443552268</v>
      </c>
      <c r="IO64">
        <f t="shared" si="54"/>
        <v>0.94214652608813176</v>
      </c>
      <c r="IP64">
        <f t="shared" si="55"/>
        <v>0.95043943100480188</v>
      </c>
      <c r="IV64" s="29"/>
      <c r="IZ64" s="16"/>
    </row>
    <row r="65" spans="1:260" x14ac:dyDescent="0.25">
      <c r="A65" s="1" t="s">
        <v>87</v>
      </c>
      <c r="B65" s="10">
        <v>26.5</v>
      </c>
      <c r="C65">
        <v>0.66600000000000004</v>
      </c>
      <c r="D65">
        <v>0.69359999999999999</v>
      </c>
      <c r="E65">
        <v>0.67279999999999995</v>
      </c>
      <c r="F65" s="29">
        <v>0.6734</v>
      </c>
      <c r="G65">
        <v>0.66820000000000002</v>
      </c>
      <c r="H65">
        <v>0.67200000000000004</v>
      </c>
      <c r="I65">
        <v>0.65469999999999995</v>
      </c>
      <c r="J65" s="16">
        <v>0.67979999999999996</v>
      </c>
      <c r="K65">
        <v>0.67459999999999998</v>
      </c>
      <c r="L65">
        <v>0.65080000000000005</v>
      </c>
      <c r="M65">
        <v>0.66859999999999997</v>
      </c>
      <c r="N65">
        <v>0.68</v>
      </c>
      <c r="O65">
        <v>0.30120000000000002</v>
      </c>
      <c r="P65">
        <v>0.26340000000000002</v>
      </c>
      <c r="Q65">
        <v>0.2802</v>
      </c>
      <c r="R65">
        <v>0.29010000000000002</v>
      </c>
      <c r="S65">
        <v>0.57150000000000001</v>
      </c>
      <c r="T65">
        <v>0.5544</v>
      </c>
      <c r="U65">
        <v>0.54359999999999997</v>
      </c>
      <c r="V65">
        <v>0.62129999999999996</v>
      </c>
      <c r="W65">
        <v>0.46789999999999998</v>
      </c>
      <c r="X65">
        <v>0.48830000000000001</v>
      </c>
      <c r="Y65">
        <v>0.49440000000000001</v>
      </c>
      <c r="Z65">
        <v>0.51319999999999999</v>
      </c>
      <c r="AA65">
        <v>0.37069999999999997</v>
      </c>
      <c r="AB65">
        <v>0.36809999999999998</v>
      </c>
      <c r="AC65">
        <v>0.35959999999999998</v>
      </c>
      <c r="AD65">
        <v>0.3503</v>
      </c>
      <c r="AE65">
        <v>0.31690000000000002</v>
      </c>
      <c r="AF65">
        <v>0.3493</v>
      </c>
      <c r="AG65">
        <v>0.32319999999999999</v>
      </c>
      <c r="AH65">
        <v>0.3468</v>
      </c>
      <c r="AI65">
        <v>0.26400000000000001</v>
      </c>
      <c r="AJ65">
        <v>0.27250000000000002</v>
      </c>
      <c r="AK65">
        <v>0.27179999999999999</v>
      </c>
      <c r="AL65">
        <v>0.27500000000000002</v>
      </c>
      <c r="AM65">
        <v>0.38329999999999997</v>
      </c>
      <c r="AN65">
        <v>0.37619999999999998</v>
      </c>
      <c r="AO65">
        <v>0.3659</v>
      </c>
      <c r="AP65">
        <v>0.35730000000000001</v>
      </c>
      <c r="AQ65">
        <v>0.2084</v>
      </c>
      <c r="AR65">
        <v>0.2147</v>
      </c>
      <c r="AS65">
        <v>0.2364</v>
      </c>
      <c r="AT65">
        <v>0.218</v>
      </c>
      <c r="AU65">
        <v>0.18590000000000001</v>
      </c>
      <c r="AV65">
        <v>0.1953</v>
      </c>
      <c r="AW65">
        <v>0.18590000000000001</v>
      </c>
      <c r="AX65">
        <v>0.2006</v>
      </c>
      <c r="AY65">
        <v>0.30830000000000002</v>
      </c>
      <c r="AZ65">
        <v>0.311</v>
      </c>
      <c r="BA65">
        <v>0.2989</v>
      </c>
      <c r="BB65">
        <v>0.3019</v>
      </c>
      <c r="BC65">
        <v>0.1651</v>
      </c>
      <c r="BD65">
        <v>0.17180000000000001</v>
      </c>
      <c r="BE65">
        <v>0.1741</v>
      </c>
      <c r="BF65">
        <v>0.1731</v>
      </c>
      <c r="BG65">
        <v>0.22889999999999999</v>
      </c>
      <c r="BH65">
        <v>0.22489999999999999</v>
      </c>
      <c r="BI65">
        <v>0.2321</v>
      </c>
      <c r="BJ65">
        <v>0.25240000000000001</v>
      </c>
      <c r="BK65">
        <v>0.2122</v>
      </c>
      <c r="BL65">
        <v>0.2021</v>
      </c>
      <c r="BM65">
        <v>0.19800000000000001</v>
      </c>
      <c r="BN65">
        <v>0.19489999999999999</v>
      </c>
      <c r="BO65">
        <v>0.1918</v>
      </c>
      <c r="BP65">
        <v>0.1905</v>
      </c>
      <c r="BQ65">
        <v>0.1905</v>
      </c>
      <c r="BR65">
        <v>0.1971</v>
      </c>
      <c r="BS65">
        <v>0.16350000000000001</v>
      </c>
      <c r="BT65">
        <v>0.1726</v>
      </c>
      <c r="BU65">
        <v>0.1731</v>
      </c>
      <c r="BV65">
        <v>0.1862</v>
      </c>
      <c r="BW65">
        <v>0.17899999999999999</v>
      </c>
      <c r="BX65">
        <v>0.18190000000000001</v>
      </c>
      <c r="BY65">
        <v>0.17879999999999999</v>
      </c>
      <c r="BZ65">
        <v>0.18149999999999999</v>
      </c>
      <c r="CA65">
        <v>0.17929999999999999</v>
      </c>
      <c r="CB65">
        <v>0.1804</v>
      </c>
      <c r="CC65">
        <v>0.18540000000000001</v>
      </c>
      <c r="CD65">
        <v>0.1779</v>
      </c>
      <c r="CE65">
        <v>0.20219999999999999</v>
      </c>
      <c r="CF65">
        <v>0.2089</v>
      </c>
      <c r="CG65">
        <v>0.2117</v>
      </c>
      <c r="CH65">
        <v>0.23180000000000001</v>
      </c>
      <c r="CI65">
        <v>0.21210000000000001</v>
      </c>
      <c r="CJ65">
        <v>0.20660000000000001</v>
      </c>
      <c r="CK65">
        <v>0.20380000000000001</v>
      </c>
      <c r="CL65">
        <v>0.2044</v>
      </c>
      <c r="CM65">
        <v>0.1779</v>
      </c>
      <c r="CN65">
        <v>0.1678</v>
      </c>
      <c r="CO65">
        <v>0.1711</v>
      </c>
      <c r="CP65">
        <v>0.17349999999999999</v>
      </c>
      <c r="CQ65">
        <v>0.21560000000000001</v>
      </c>
      <c r="CR65">
        <v>0.22550000000000001</v>
      </c>
      <c r="CS65">
        <v>0.22439999999999999</v>
      </c>
      <c r="CT65">
        <v>0.23649999999999999</v>
      </c>
      <c r="CW65">
        <f t="shared" si="78"/>
        <v>0.58100000000000007</v>
      </c>
      <c r="CX65">
        <f t="shared" si="78"/>
        <v>0.60860000000000003</v>
      </c>
      <c r="CY65">
        <f t="shared" si="78"/>
        <v>0.58779999999999999</v>
      </c>
      <c r="CZ65" s="29">
        <f t="shared" si="78"/>
        <v>0.58840000000000003</v>
      </c>
      <c r="DA65">
        <f t="shared" si="78"/>
        <v>0.58320000000000005</v>
      </c>
      <c r="DB65">
        <f t="shared" si="78"/>
        <v>0.58700000000000008</v>
      </c>
      <c r="DC65">
        <f t="shared" si="78"/>
        <v>0.56969999999999998</v>
      </c>
      <c r="DD65" s="16">
        <f t="shared" si="78"/>
        <v>0.5948</v>
      </c>
      <c r="DE65">
        <f t="shared" si="78"/>
        <v>0.58960000000000001</v>
      </c>
      <c r="DF65">
        <f t="shared" si="78"/>
        <v>0.56580000000000008</v>
      </c>
      <c r="DG65">
        <f t="shared" si="78"/>
        <v>0.58360000000000001</v>
      </c>
      <c r="DH65">
        <f t="shared" si="78"/>
        <v>0.59500000000000008</v>
      </c>
      <c r="DI65">
        <f t="shared" si="78"/>
        <v>0.2162</v>
      </c>
      <c r="DJ65">
        <f t="shared" si="78"/>
        <v>0.1784</v>
      </c>
      <c r="DK65">
        <f t="shared" si="78"/>
        <v>0.19519999999999998</v>
      </c>
      <c r="DL65">
        <f t="shared" si="76"/>
        <v>0.2051</v>
      </c>
      <c r="DM65">
        <f t="shared" si="74"/>
        <v>0.48649999999999999</v>
      </c>
      <c r="DN65">
        <f t="shared" si="74"/>
        <v>0.46939999999999998</v>
      </c>
      <c r="DO65">
        <f t="shared" si="74"/>
        <v>0.45859999999999995</v>
      </c>
      <c r="DP65">
        <f t="shared" si="74"/>
        <v>0.5363</v>
      </c>
      <c r="DQ65">
        <f t="shared" si="74"/>
        <v>0.38289999999999996</v>
      </c>
      <c r="DR65">
        <f t="shared" si="74"/>
        <v>0.40329999999999999</v>
      </c>
      <c r="DS65">
        <f t="shared" si="74"/>
        <v>0.40939999999999999</v>
      </c>
      <c r="DT65">
        <f t="shared" si="71"/>
        <v>0.42819999999999997</v>
      </c>
      <c r="DU65">
        <f t="shared" si="71"/>
        <v>0.28569999999999995</v>
      </c>
      <c r="DV65">
        <f t="shared" si="71"/>
        <v>0.28309999999999996</v>
      </c>
      <c r="DW65">
        <f t="shared" si="71"/>
        <v>0.27459999999999996</v>
      </c>
      <c r="DX65">
        <f t="shared" si="71"/>
        <v>0.26529999999999998</v>
      </c>
      <c r="DY65">
        <f t="shared" si="71"/>
        <v>0.2319</v>
      </c>
      <c r="DZ65">
        <f t="shared" si="71"/>
        <v>0.26429999999999998</v>
      </c>
      <c r="EA65">
        <f t="shared" si="71"/>
        <v>0.23819999999999997</v>
      </c>
      <c r="EB65">
        <f t="shared" si="71"/>
        <v>0.26179999999999998</v>
      </c>
      <c r="EC65">
        <f t="shared" si="71"/>
        <v>0.17899999999999999</v>
      </c>
      <c r="ED65">
        <f t="shared" si="71"/>
        <v>0.1875</v>
      </c>
      <c r="EE65">
        <f t="shared" si="71"/>
        <v>0.18679999999999997</v>
      </c>
      <c r="EF65">
        <f t="shared" si="71"/>
        <v>0.19</v>
      </c>
      <c r="EG65">
        <f t="shared" si="71"/>
        <v>0.29829999999999995</v>
      </c>
      <c r="EH65">
        <f t="shared" si="71"/>
        <v>0.29119999999999996</v>
      </c>
      <c r="EI65">
        <f t="shared" si="71"/>
        <v>0.28089999999999998</v>
      </c>
      <c r="EJ65">
        <f t="shared" si="80"/>
        <v>0.27229999999999999</v>
      </c>
      <c r="EK65">
        <f t="shared" si="80"/>
        <v>0.1234</v>
      </c>
      <c r="EL65">
        <f t="shared" si="80"/>
        <v>0.12969999999999998</v>
      </c>
      <c r="EM65">
        <f t="shared" si="80"/>
        <v>0.15139999999999998</v>
      </c>
      <c r="EN65">
        <f t="shared" si="79"/>
        <v>0.13300000000000001</v>
      </c>
      <c r="EO65">
        <f t="shared" si="75"/>
        <v>0.1009</v>
      </c>
      <c r="EP65">
        <f t="shared" si="75"/>
        <v>0.1103</v>
      </c>
      <c r="EQ65">
        <f t="shared" si="75"/>
        <v>0.1009</v>
      </c>
      <c r="ER65">
        <f t="shared" si="75"/>
        <v>0.11559999999999999</v>
      </c>
      <c r="ES65">
        <f t="shared" si="75"/>
        <v>0.2233</v>
      </c>
      <c r="ET65">
        <f t="shared" si="75"/>
        <v>0.22599999999999998</v>
      </c>
      <c r="EU65">
        <f t="shared" si="75"/>
        <v>0.21389999999999998</v>
      </c>
      <c r="EV65">
        <f t="shared" si="75"/>
        <v>0.21689999999999998</v>
      </c>
      <c r="EW65">
        <f t="shared" si="75"/>
        <v>8.0099999999999991E-2</v>
      </c>
      <c r="EX65">
        <f t="shared" si="75"/>
        <v>8.6800000000000002E-2</v>
      </c>
      <c r="EY65">
        <f t="shared" si="75"/>
        <v>8.9099999999999999E-2</v>
      </c>
      <c r="EZ65">
        <f t="shared" si="75"/>
        <v>8.8099999999999998E-2</v>
      </c>
      <c r="FA65">
        <f t="shared" si="75"/>
        <v>0.14389999999999997</v>
      </c>
      <c r="FB65">
        <f t="shared" si="75"/>
        <v>0.13989999999999997</v>
      </c>
      <c r="FC65">
        <f t="shared" si="82"/>
        <v>0.14710000000000001</v>
      </c>
      <c r="FD65">
        <f t="shared" si="82"/>
        <v>0.16739999999999999</v>
      </c>
      <c r="FE65">
        <f t="shared" si="82"/>
        <v>0.12719999999999998</v>
      </c>
      <c r="FF65">
        <f t="shared" si="73"/>
        <v>0.1171</v>
      </c>
      <c r="FG65">
        <f t="shared" si="73"/>
        <v>0.113</v>
      </c>
      <c r="FH65">
        <f t="shared" si="65"/>
        <v>0.10989999999999998</v>
      </c>
      <c r="FI65">
        <f t="shared" si="65"/>
        <v>0.10679999999999999</v>
      </c>
      <c r="FJ65">
        <f t="shared" si="65"/>
        <v>0.1055</v>
      </c>
      <c r="FK65">
        <f t="shared" si="65"/>
        <v>0.1055</v>
      </c>
      <c r="FL65">
        <f t="shared" si="65"/>
        <v>0.11209999999999999</v>
      </c>
      <c r="FM65">
        <f t="shared" si="65"/>
        <v>7.85E-2</v>
      </c>
      <c r="FN65">
        <f t="shared" si="65"/>
        <v>8.7599999999999997E-2</v>
      </c>
      <c r="FO65">
        <f t="shared" si="65"/>
        <v>8.8099999999999998E-2</v>
      </c>
      <c r="FP65">
        <f t="shared" si="65"/>
        <v>0.1012</v>
      </c>
      <c r="FQ65">
        <f t="shared" si="65"/>
        <v>9.3999999999999986E-2</v>
      </c>
      <c r="FR65">
        <f t="shared" si="65"/>
        <v>9.69E-2</v>
      </c>
      <c r="FS65">
        <f t="shared" si="65"/>
        <v>9.3799999999999981E-2</v>
      </c>
      <c r="FT65">
        <f t="shared" si="65"/>
        <v>9.6499999999999989E-2</v>
      </c>
      <c r="FU65">
        <f t="shared" si="65"/>
        <v>9.4299999999999981E-2</v>
      </c>
      <c r="FV65">
        <f t="shared" si="65"/>
        <v>9.5399999999999999E-2</v>
      </c>
      <c r="FW65">
        <f t="shared" si="65"/>
        <v>0.1004</v>
      </c>
      <c r="FX65">
        <f t="shared" si="81"/>
        <v>9.2899999999999996E-2</v>
      </c>
      <c r="FY65">
        <f t="shared" si="69"/>
        <v>0.11719999999999998</v>
      </c>
      <c r="FZ65">
        <f t="shared" si="69"/>
        <v>0.1239</v>
      </c>
      <c r="GA65">
        <f t="shared" si="69"/>
        <v>0.12669999999999998</v>
      </c>
      <c r="GB65">
        <f t="shared" si="69"/>
        <v>0.14679999999999999</v>
      </c>
      <c r="GC65">
        <f t="shared" si="69"/>
        <v>0.12709999999999999</v>
      </c>
      <c r="GD65">
        <f t="shared" si="69"/>
        <v>0.1216</v>
      </c>
      <c r="GE65">
        <f t="shared" si="69"/>
        <v>0.1188</v>
      </c>
      <c r="GF65">
        <f t="shared" si="68"/>
        <v>0.11939999999999999</v>
      </c>
      <c r="GG65">
        <f t="shared" si="68"/>
        <v>9.2899999999999996E-2</v>
      </c>
      <c r="GH65">
        <f t="shared" si="68"/>
        <v>8.2799999999999999E-2</v>
      </c>
      <c r="GI65">
        <f t="shared" si="68"/>
        <v>8.6099999999999996E-2</v>
      </c>
      <c r="GJ65">
        <f t="shared" si="68"/>
        <v>8.8499999999999981E-2</v>
      </c>
      <c r="GK65">
        <f t="shared" si="68"/>
        <v>0.13059999999999999</v>
      </c>
      <c r="GL65">
        <f t="shared" si="68"/>
        <v>0.14050000000000001</v>
      </c>
      <c r="GM65">
        <f t="shared" si="68"/>
        <v>0.13939999999999997</v>
      </c>
      <c r="GN65">
        <f t="shared" si="77"/>
        <v>0.15149999999999997</v>
      </c>
      <c r="GQ65">
        <f t="shared" si="4"/>
        <v>0.95363151415675007</v>
      </c>
      <c r="GR65">
        <f t="shared" si="5"/>
        <v>0.96060357345792036</v>
      </c>
      <c r="GS65">
        <f t="shared" si="6"/>
        <v>0.95316858013880756</v>
      </c>
      <c r="GT65">
        <f t="shared" si="7"/>
        <v>0.94046191960361225</v>
      </c>
      <c r="GU65">
        <f t="shared" si="8"/>
        <v>0.96191591482623839</v>
      </c>
      <c r="GV65">
        <f t="shared" si="9"/>
        <v>0.96917463305100138</v>
      </c>
      <c r="GW65">
        <f t="shared" si="10"/>
        <v>0.96101617718999333</v>
      </c>
      <c r="GX65">
        <f t="shared" si="11"/>
        <v>0.97600997669915646</v>
      </c>
      <c r="GY65">
        <f t="shared" si="12"/>
        <v>0.93845002944593869</v>
      </c>
      <c r="GZ65">
        <f t="shared" si="13"/>
        <v>0.93879108662828326</v>
      </c>
      <c r="HA65">
        <f t="shared" si="14"/>
        <v>0.92704080822200685</v>
      </c>
      <c r="HB65">
        <f t="shared" si="15"/>
        <v>0.93656540217220208</v>
      </c>
      <c r="HC65">
        <f t="shared" si="16"/>
        <v>0.32694663299408711</v>
      </c>
      <c r="HD65">
        <f t="shared" si="17"/>
        <v>0.27966765950775985</v>
      </c>
      <c r="HE65">
        <f t="shared" si="18"/>
        <v>0.30873374877423843</v>
      </c>
      <c r="HF65">
        <f t="shared" si="19"/>
        <v>0.32709237050267925</v>
      </c>
      <c r="HG65">
        <f t="shared" si="20"/>
        <v>0.23200473070283364</v>
      </c>
      <c r="HH65">
        <f t="shared" si="21"/>
        <v>0.23167318977558199</v>
      </c>
      <c r="HI65">
        <f t="shared" si="22"/>
        <v>0.23760057612699659</v>
      </c>
      <c r="HJ65">
        <f t="shared" si="23"/>
        <v>0.23180625613229766</v>
      </c>
      <c r="HK65">
        <f t="shared" si="24"/>
        <v>1.1140529531568226</v>
      </c>
      <c r="HL65">
        <f t="shared" si="25"/>
        <v>1.152318637675362</v>
      </c>
      <c r="HM65">
        <f t="shared" si="26"/>
        <v>1.1672131147540983</v>
      </c>
      <c r="HN65">
        <f t="shared" si="27"/>
        <v>1.1604336043360433</v>
      </c>
      <c r="HO65">
        <f t="shared" si="28"/>
        <v>1.0659254561056597</v>
      </c>
      <c r="HP65">
        <f t="shared" si="29"/>
        <v>1.0783529501390314</v>
      </c>
      <c r="HQ65">
        <f t="shared" si="30"/>
        <v>1.0617894981053282</v>
      </c>
      <c r="HR65">
        <f t="shared" si="31"/>
        <v>1.0271798048629392</v>
      </c>
      <c r="HS65">
        <f t="shared" si="32"/>
        <v>0.98483883297235308</v>
      </c>
      <c r="HT65">
        <f t="shared" si="33"/>
        <v>1.0966349943985725</v>
      </c>
      <c r="HU65">
        <f t="shared" si="34"/>
        <v>1.0625864299415619</v>
      </c>
      <c r="HV65">
        <f t="shared" si="35"/>
        <v>1.093247588424437</v>
      </c>
      <c r="HW65">
        <f t="shared" si="36"/>
        <v>0.80225887414844022</v>
      </c>
      <c r="HX65">
        <f t="shared" si="37"/>
        <v>0.82770493974308035</v>
      </c>
      <c r="HY65">
        <f t="shared" si="38"/>
        <v>0.82948490230905847</v>
      </c>
      <c r="HZ65">
        <f t="shared" si="39"/>
        <v>0.83729948880662786</v>
      </c>
      <c r="IA65">
        <f t="shared" si="40"/>
        <v>0.3121435672055668</v>
      </c>
      <c r="IB65">
        <f t="shared" si="41"/>
        <v>0.31977510322410602</v>
      </c>
      <c r="IC65">
        <f t="shared" si="42"/>
        <v>0.31774220915106605</v>
      </c>
      <c r="ID65">
        <f t="shared" si="43"/>
        <v>0.31385069328384874</v>
      </c>
      <c r="IE65">
        <f t="shared" si="44"/>
        <v>0.65841425674954646</v>
      </c>
      <c r="IF65">
        <f t="shared" si="45"/>
        <v>0.67930655213952751</v>
      </c>
      <c r="IG65">
        <f t="shared" si="46"/>
        <v>0.72749987987122178</v>
      </c>
      <c r="IH65">
        <f t="shared" si="47"/>
        <v>0.70869078701976873</v>
      </c>
      <c r="II65">
        <f t="shared" si="48"/>
        <v>0.59941781025366836</v>
      </c>
      <c r="IJ65">
        <f t="shared" si="49"/>
        <v>0.65882212399952211</v>
      </c>
      <c r="IK65">
        <f t="shared" si="50"/>
        <v>0.60538789224215517</v>
      </c>
      <c r="IL65">
        <f t="shared" si="51"/>
        <v>0.687154490875587</v>
      </c>
      <c r="IM65">
        <f t="shared" si="52"/>
        <v>0.89700329396641765</v>
      </c>
      <c r="IN65">
        <f t="shared" si="53"/>
        <v>0.97560975609756084</v>
      </c>
      <c r="IO65">
        <f t="shared" si="54"/>
        <v>0.95278396436525603</v>
      </c>
      <c r="IP65">
        <f t="shared" si="55"/>
        <v>0.97190482591746186</v>
      </c>
      <c r="IV65" s="29"/>
      <c r="IZ65" s="16"/>
    </row>
    <row r="66" spans="1:260" x14ac:dyDescent="0.25">
      <c r="A66" s="1" t="s">
        <v>88</v>
      </c>
      <c r="B66" s="10">
        <v>27</v>
      </c>
      <c r="C66">
        <v>0.66410000000000002</v>
      </c>
      <c r="D66">
        <v>0.69220000000000004</v>
      </c>
      <c r="E66">
        <v>0.66920000000000002</v>
      </c>
      <c r="F66" s="29">
        <v>0.66649999999999998</v>
      </c>
      <c r="G66">
        <v>0.66639999999999999</v>
      </c>
      <c r="H66">
        <v>0.67100000000000004</v>
      </c>
      <c r="I66">
        <v>0.65690000000000004</v>
      </c>
      <c r="J66" s="16">
        <v>0.68310000000000004</v>
      </c>
      <c r="K66">
        <v>0.67569999999999997</v>
      </c>
      <c r="L66">
        <v>0.65129999999999999</v>
      </c>
      <c r="M66">
        <v>0.67059999999999997</v>
      </c>
      <c r="N66">
        <v>0.6804</v>
      </c>
      <c r="O66">
        <v>0.30649999999999999</v>
      </c>
      <c r="P66">
        <v>0.26850000000000002</v>
      </c>
      <c r="Q66">
        <v>0.28649999999999998</v>
      </c>
      <c r="R66">
        <v>0.29620000000000002</v>
      </c>
      <c r="S66">
        <v>0.58409999999999995</v>
      </c>
      <c r="T66">
        <v>0.56679999999999997</v>
      </c>
      <c r="U66">
        <v>0.55269999999999997</v>
      </c>
      <c r="V66">
        <v>0.63590000000000002</v>
      </c>
      <c r="W66">
        <v>0.47749999999999998</v>
      </c>
      <c r="X66">
        <v>0.4975</v>
      </c>
      <c r="Y66">
        <v>0.50209999999999999</v>
      </c>
      <c r="Z66">
        <v>0.52480000000000004</v>
      </c>
      <c r="AA66">
        <v>0.3821</v>
      </c>
      <c r="AB66">
        <v>0.377</v>
      </c>
      <c r="AC66">
        <v>0.37030000000000002</v>
      </c>
      <c r="AD66">
        <v>0.3649</v>
      </c>
      <c r="AE66">
        <v>0.32369999999999999</v>
      </c>
      <c r="AF66">
        <v>0.35709999999999997</v>
      </c>
      <c r="AG66">
        <v>0.32990000000000003</v>
      </c>
      <c r="AH66">
        <v>0.35370000000000001</v>
      </c>
      <c r="AI66">
        <v>0.26469999999999999</v>
      </c>
      <c r="AJ66">
        <v>0.27589999999999998</v>
      </c>
      <c r="AK66">
        <v>0.27650000000000002</v>
      </c>
      <c r="AL66">
        <v>0.27710000000000001</v>
      </c>
      <c r="AM66">
        <v>0.39169999999999999</v>
      </c>
      <c r="AN66">
        <v>0.38769999999999999</v>
      </c>
      <c r="AO66">
        <v>0.37490000000000001</v>
      </c>
      <c r="AP66">
        <v>0.36699999999999999</v>
      </c>
      <c r="AQ66">
        <v>0.21099999999999999</v>
      </c>
      <c r="AR66">
        <v>0.2157</v>
      </c>
      <c r="AS66">
        <v>0.2427</v>
      </c>
      <c r="AT66">
        <v>0.22109999999999999</v>
      </c>
      <c r="AU66">
        <v>0.186</v>
      </c>
      <c r="AV66">
        <v>0.19550000000000001</v>
      </c>
      <c r="AW66">
        <v>0.1852</v>
      </c>
      <c r="AX66">
        <v>0.19789999999999999</v>
      </c>
      <c r="AY66">
        <v>0.31569999999999998</v>
      </c>
      <c r="AZ66">
        <v>0.31969999999999998</v>
      </c>
      <c r="BA66">
        <v>0.30730000000000002</v>
      </c>
      <c r="BB66">
        <v>0.30570000000000003</v>
      </c>
      <c r="BC66">
        <v>0.1656</v>
      </c>
      <c r="BD66">
        <v>0.1716</v>
      </c>
      <c r="BE66">
        <v>0.17499999999999999</v>
      </c>
      <c r="BF66">
        <v>0.17430000000000001</v>
      </c>
      <c r="BG66">
        <v>0.2293</v>
      </c>
      <c r="BH66">
        <v>0.22539999999999999</v>
      </c>
      <c r="BI66">
        <v>0.23250000000000001</v>
      </c>
      <c r="BJ66">
        <v>0.25390000000000001</v>
      </c>
      <c r="BK66">
        <v>0.2114</v>
      </c>
      <c r="BL66">
        <v>0.20430000000000001</v>
      </c>
      <c r="BM66">
        <v>0.1978</v>
      </c>
      <c r="BN66">
        <v>0.19320000000000001</v>
      </c>
      <c r="BO66">
        <v>0.19139999999999999</v>
      </c>
      <c r="BP66">
        <v>0.19159999999999999</v>
      </c>
      <c r="BQ66">
        <v>0.19</v>
      </c>
      <c r="BR66">
        <v>0.1978</v>
      </c>
      <c r="BS66">
        <v>0.16270000000000001</v>
      </c>
      <c r="BT66">
        <v>0.17100000000000001</v>
      </c>
      <c r="BU66">
        <v>0.1731</v>
      </c>
      <c r="BV66">
        <v>0.18759999999999999</v>
      </c>
      <c r="BW66">
        <v>0.1759</v>
      </c>
      <c r="BX66">
        <v>0.18160000000000001</v>
      </c>
      <c r="BY66">
        <v>0.1782</v>
      </c>
      <c r="BZ66">
        <v>0.1817</v>
      </c>
      <c r="CA66">
        <v>0.18060000000000001</v>
      </c>
      <c r="CB66">
        <v>0.18099999999999999</v>
      </c>
      <c r="CC66">
        <v>0.18729999999999999</v>
      </c>
      <c r="CD66">
        <v>0.17910000000000001</v>
      </c>
      <c r="CE66">
        <v>0.2016</v>
      </c>
      <c r="CF66">
        <v>0.2097</v>
      </c>
      <c r="CG66">
        <v>0.2122</v>
      </c>
      <c r="CH66">
        <v>0.2324</v>
      </c>
      <c r="CI66">
        <v>0.21360000000000001</v>
      </c>
      <c r="CJ66">
        <v>0.20610000000000001</v>
      </c>
      <c r="CK66">
        <v>0.20319999999999999</v>
      </c>
      <c r="CL66">
        <v>0.20349999999999999</v>
      </c>
      <c r="CM66">
        <v>0.1782</v>
      </c>
      <c r="CN66">
        <v>0.16839999999999999</v>
      </c>
      <c r="CO66">
        <v>0.17169999999999999</v>
      </c>
      <c r="CP66">
        <v>0.1731</v>
      </c>
      <c r="CQ66">
        <v>0.21740000000000001</v>
      </c>
      <c r="CR66">
        <v>0.22470000000000001</v>
      </c>
      <c r="CS66">
        <v>0.22620000000000001</v>
      </c>
      <c r="CT66">
        <v>0.2361</v>
      </c>
      <c r="CW66">
        <f t="shared" si="78"/>
        <v>0.57910000000000006</v>
      </c>
      <c r="CX66">
        <f t="shared" si="78"/>
        <v>0.60720000000000007</v>
      </c>
      <c r="CY66">
        <f t="shared" si="78"/>
        <v>0.58420000000000005</v>
      </c>
      <c r="CZ66" s="29">
        <f t="shared" si="78"/>
        <v>0.58150000000000002</v>
      </c>
      <c r="DA66">
        <f t="shared" si="78"/>
        <v>0.58140000000000003</v>
      </c>
      <c r="DB66">
        <f t="shared" si="78"/>
        <v>0.58600000000000008</v>
      </c>
      <c r="DC66">
        <f t="shared" si="78"/>
        <v>0.57190000000000007</v>
      </c>
      <c r="DD66" s="16">
        <f t="shared" si="78"/>
        <v>0.59810000000000008</v>
      </c>
      <c r="DE66">
        <f t="shared" si="78"/>
        <v>0.5907</v>
      </c>
      <c r="DF66">
        <f t="shared" si="78"/>
        <v>0.56630000000000003</v>
      </c>
      <c r="DG66">
        <f t="shared" si="78"/>
        <v>0.58560000000000001</v>
      </c>
      <c r="DH66">
        <f t="shared" si="78"/>
        <v>0.59540000000000004</v>
      </c>
      <c r="DI66">
        <f t="shared" si="78"/>
        <v>0.22149999999999997</v>
      </c>
      <c r="DJ66">
        <f t="shared" si="78"/>
        <v>0.1835</v>
      </c>
      <c r="DK66">
        <f t="shared" si="78"/>
        <v>0.20149999999999996</v>
      </c>
      <c r="DL66">
        <f t="shared" si="76"/>
        <v>0.2112</v>
      </c>
      <c r="DM66">
        <f t="shared" si="74"/>
        <v>0.49909999999999993</v>
      </c>
      <c r="DN66">
        <f t="shared" si="74"/>
        <v>0.48179999999999995</v>
      </c>
      <c r="DO66">
        <f t="shared" si="74"/>
        <v>0.46769999999999995</v>
      </c>
      <c r="DP66">
        <f t="shared" si="74"/>
        <v>0.55090000000000006</v>
      </c>
      <c r="DQ66">
        <f t="shared" si="74"/>
        <v>0.39249999999999996</v>
      </c>
      <c r="DR66">
        <f t="shared" si="74"/>
        <v>0.41249999999999998</v>
      </c>
      <c r="DS66">
        <f t="shared" si="74"/>
        <v>0.41709999999999997</v>
      </c>
      <c r="DT66">
        <f t="shared" si="71"/>
        <v>0.43980000000000002</v>
      </c>
      <c r="DU66">
        <f t="shared" si="71"/>
        <v>0.29709999999999998</v>
      </c>
      <c r="DV66">
        <f t="shared" si="71"/>
        <v>0.29199999999999998</v>
      </c>
      <c r="DW66">
        <f t="shared" si="71"/>
        <v>0.2853</v>
      </c>
      <c r="DX66">
        <f t="shared" si="71"/>
        <v>0.27989999999999998</v>
      </c>
      <c r="DY66">
        <f t="shared" si="71"/>
        <v>0.23869999999999997</v>
      </c>
      <c r="DZ66">
        <f t="shared" si="71"/>
        <v>0.27209999999999995</v>
      </c>
      <c r="EA66">
        <f t="shared" si="71"/>
        <v>0.24490000000000001</v>
      </c>
      <c r="EB66">
        <f t="shared" si="71"/>
        <v>0.26869999999999999</v>
      </c>
      <c r="EC66">
        <f t="shared" si="71"/>
        <v>0.17969999999999997</v>
      </c>
      <c r="ED66">
        <f t="shared" si="71"/>
        <v>0.19089999999999996</v>
      </c>
      <c r="EE66">
        <f t="shared" si="71"/>
        <v>0.1915</v>
      </c>
      <c r="EF66">
        <f t="shared" si="71"/>
        <v>0.19209999999999999</v>
      </c>
      <c r="EG66">
        <f t="shared" si="71"/>
        <v>0.30669999999999997</v>
      </c>
      <c r="EH66">
        <f t="shared" si="71"/>
        <v>0.30269999999999997</v>
      </c>
      <c r="EI66">
        <f t="shared" si="71"/>
        <v>0.28989999999999999</v>
      </c>
      <c r="EJ66">
        <f t="shared" si="80"/>
        <v>0.28199999999999997</v>
      </c>
      <c r="EK66">
        <f t="shared" si="80"/>
        <v>0.126</v>
      </c>
      <c r="EL66">
        <f t="shared" si="80"/>
        <v>0.13069999999999998</v>
      </c>
      <c r="EM66">
        <f t="shared" si="80"/>
        <v>0.15770000000000001</v>
      </c>
      <c r="EN66">
        <f t="shared" si="79"/>
        <v>0.1361</v>
      </c>
      <c r="EO66">
        <f t="shared" si="75"/>
        <v>0.10099999999999999</v>
      </c>
      <c r="EP66">
        <f t="shared" si="75"/>
        <v>0.1105</v>
      </c>
      <c r="EQ66">
        <f t="shared" si="75"/>
        <v>0.1002</v>
      </c>
      <c r="ER66">
        <f t="shared" si="75"/>
        <v>0.11289999999999999</v>
      </c>
      <c r="ES66">
        <f t="shared" si="75"/>
        <v>0.23069999999999996</v>
      </c>
      <c r="ET66">
        <f t="shared" si="75"/>
        <v>0.23469999999999996</v>
      </c>
      <c r="EU66">
        <f t="shared" si="75"/>
        <v>0.2223</v>
      </c>
      <c r="EV66">
        <f t="shared" si="75"/>
        <v>0.22070000000000001</v>
      </c>
      <c r="EW66">
        <f t="shared" si="75"/>
        <v>8.0599999999999991E-2</v>
      </c>
      <c r="EX66">
        <f t="shared" si="75"/>
        <v>8.6599999999999996E-2</v>
      </c>
      <c r="EY66">
        <f t="shared" si="75"/>
        <v>8.9999999999999983E-2</v>
      </c>
      <c r="EZ66">
        <f t="shared" si="75"/>
        <v>8.9300000000000004E-2</v>
      </c>
      <c r="FA66">
        <f t="shared" si="75"/>
        <v>0.14429999999999998</v>
      </c>
      <c r="FB66">
        <f t="shared" si="75"/>
        <v>0.14039999999999997</v>
      </c>
      <c r="FC66">
        <f t="shared" si="82"/>
        <v>0.14750000000000002</v>
      </c>
      <c r="FD66">
        <f t="shared" si="82"/>
        <v>0.16889999999999999</v>
      </c>
      <c r="FE66">
        <f t="shared" si="82"/>
        <v>0.12640000000000001</v>
      </c>
      <c r="FF66">
        <f t="shared" si="73"/>
        <v>0.1193</v>
      </c>
      <c r="FG66">
        <f t="shared" si="73"/>
        <v>0.1128</v>
      </c>
      <c r="FH66">
        <f t="shared" si="65"/>
        <v>0.1082</v>
      </c>
      <c r="FI66">
        <f t="shared" si="65"/>
        <v>0.10639999999999998</v>
      </c>
      <c r="FJ66">
        <f t="shared" si="65"/>
        <v>0.10659999999999999</v>
      </c>
      <c r="FK66">
        <f t="shared" si="65"/>
        <v>0.105</v>
      </c>
      <c r="FL66">
        <f t="shared" si="65"/>
        <v>0.1128</v>
      </c>
      <c r="FM66">
        <f t="shared" si="65"/>
        <v>7.7700000000000005E-2</v>
      </c>
      <c r="FN66">
        <f t="shared" si="65"/>
        <v>8.6000000000000007E-2</v>
      </c>
      <c r="FO66">
        <f t="shared" si="65"/>
        <v>8.8099999999999998E-2</v>
      </c>
      <c r="FP66">
        <f t="shared" si="65"/>
        <v>0.10259999999999998</v>
      </c>
      <c r="FQ66">
        <f t="shared" si="65"/>
        <v>9.0899999999999995E-2</v>
      </c>
      <c r="FR66">
        <f t="shared" si="65"/>
        <v>9.6600000000000005E-2</v>
      </c>
      <c r="FS66">
        <f t="shared" si="65"/>
        <v>9.3199999999999991E-2</v>
      </c>
      <c r="FT66">
        <f t="shared" si="65"/>
        <v>9.6699999999999994E-2</v>
      </c>
      <c r="FU66">
        <f t="shared" si="65"/>
        <v>9.5600000000000004E-2</v>
      </c>
      <c r="FV66">
        <f t="shared" si="65"/>
        <v>9.5999999999999988E-2</v>
      </c>
      <c r="FW66">
        <f t="shared" si="65"/>
        <v>0.10229999999999999</v>
      </c>
      <c r="FX66">
        <f t="shared" si="81"/>
        <v>9.4100000000000003E-2</v>
      </c>
      <c r="FY66">
        <f t="shared" si="69"/>
        <v>0.1166</v>
      </c>
      <c r="FZ66">
        <f t="shared" si="69"/>
        <v>0.12469999999999999</v>
      </c>
      <c r="GA66">
        <f t="shared" si="69"/>
        <v>0.12719999999999998</v>
      </c>
      <c r="GB66">
        <f t="shared" si="69"/>
        <v>0.14739999999999998</v>
      </c>
      <c r="GC66">
        <f t="shared" si="69"/>
        <v>0.12859999999999999</v>
      </c>
      <c r="GD66">
        <f t="shared" si="69"/>
        <v>0.1211</v>
      </c>
      <c r="GE66">
        <f t="shared" si="69"/>
        <v>0.11819999999999999</v>
      </c>
      <c r="GF66">
        <f t="shared" si="68"/>
        <v>0.11849999999999998</v>
      </c>
      <c r="GG66">
        <f t="shared" si="68"/>
        <v>9.3199999999999991E-2</v>
      </c>
      <c r="GH66">
        <f t="shared" si="68"/>
        <v>8.3399999999999988E-2</v>
      </c>
      <c r="GI66">
        <f t="shared" si="68"/>
        <v>8.6699999999999985E-2</v>
      </c>
      <c r="GJ66">
        <f t="shared" si="68"/>
        <v>8.8099999999999998E-2</v>
      </c>
      <c r="GK66">
        <f t="shared" si="68"/>
        <v>0.13240000000000002</v>
      </c>
      <c r="GL66">
        <f t="shared" si="68"/>
        <v>0.13969999999999999</v>
      </c>
      <c r="GM66">
        <f t="shared" si="68"/>
        <v>0.14119999999999999</v>
      </c>
      <c r="GN66">
        <f t="shared" si="77"/>
        <v>0.15110000000000001</v>
      </c>
      <c r="GQ66">
        <f t="shared" si="4"/>
        <v>0.9541934420827155</v>
      </c>
      <c r="GR66">
        <f t="shared" si="5"/>
        <v>0.96627890322888665</v>
      </c>
      <c r="GS66">
        <f t="shared" si="6"/>
        <v>0.95262943334692207</v>
      </c>
      <c r="GT66">
        <f t="shared" si="7"/>
        <v>0.93917565734220554</v>
      </c>
      <c r="GU66">
        <f t="shared" si="8"/>
        <v>0.95893122216724391</v>
      </c>
      <c r="GV66">
        <f t="shared" si="9"/>
        <v>0.97061649054228649</v>
      </c>
      <c r="GW66">
        <f t="shared" si="10"/>
        <v>0.96524835862208669</v>
      </c>
      <c r="GX66">
        <f t="shared" si="11"/>
        <v>0.98156992106083718</v>
      </c>
      <c r="GY66">
        <f t="shared" si="12"/>
        <v>0.94376098418277676</v>
      </c>
      <c r="GZ66">
        <f t="shared" si="13"/>
        <v>0.9422315397158163</v>
      </c>
      <c r="HA66">
        <f t="shared" si="14"/>
        <v>0.92974517742319596</v>
      </c>
      <c r="HB66">
        <f t="shared" si="15"/>
        <v>0.93996179530492718</v>
      </c>
      <c r="HC66">
        <f t="shared" si="16"/>
        <v>0.32226150466297115</v>
      </c>
      <c r="HD66">
        <f t="shared" si="17"/>
        <v>0.27509594627008871</v>
      </c>
      <c r="HE66">
        <f t="shared" si="18"/>
        <v>0.30435307978128867</v>
      </c>
      <c r="HF66">
        <f t="shared" si="19"/>
        <v>0.3232422173926352</v>
      </c>
      <c r="HG66">
        <f t="shared" si="20"/>
        <v>0.22999152104991519</v>
      </c>
      <c r="HH66">
        <f t="shared" si="21"/>
        <v>0.23012332470410662</v>
      </c>
      <c r="HI66">
        <f t="shared" si="22"/>
        <v>0.23507001336938707</v>
      </c>
      <c r="HJ66">
        <f t="shared" si="23"/>
        <v>0.22979252350482612</v>
      </c>
      <c r="HK66">
        <f t="shared" si="24"/>
        <v>1.1049801525857941</v>
      </c>
      <c r="HL66">
        <f t="shared" si="25"/>
        <v>1.1522346368715084</v>
      </c>
      <c r="HM66">
        <f t="shared" si="26"/>
        <v>1.1691333109092947</v>
      </c>
      <c r="HN66">
        <f t="shared" si="27"/>
        <v>1.1723623180679212</v>
      </c>
      <c r="HO66">
        <f t="shared" si="28"/>
        <v>1.083752827022689</v>
      </c>
      <c r="HP66">
        <f t="shared" si="29"/>
        <v>1.0843731431966726</v>
      </c>
      <c r="HQ66">
        <f t="shared" si="30"/>
        <v>1.0773355486745715</v>
      </c>
      <c r="HR66">
        <f t="shared" si="31"/>
        <v>1.0601068060447676</v>
      </c>
      <c r="HS66">
        <f t="shared" si="32"/>
        <v>0.99945567977222272</v>
      </c>
      <c r="HT66">
        <f t="shared" si="33"/>
        <v>1.1148897812013436</v>
      </c>
      <c r="HU66">
        <f t="shared" si="34"/>
        <v>1.0805206265166558</v>
      </c>
      <c r="HV66">
        <f t="shared" si="35"/>
        <v>1.1028114098091524</v>
      </c>
      <c r="HW66">
        <f t="shared" si="36"/>
        <v>0.79537909972115239</v>
      </c>
      <c r="HX66">
        <f t="shared" si="37"/>
        <v>0.83387935176691552</v>
      </c>
      <c r="HY66">
        <f t="shared" si="38"/>
        <v>0.84491506728435906</v>
      </c>
      <c r="HZ66">
        <f t="shared" si="39"/>
        <v>0.83616261861234431</v>
      </c>
      <c r="IA66">
        <f t="shared" si="40"/>
        <v>0.30782664552261274</v>
      </c>
      <c r="IB66">
        <f t="shared" si="41"/>
        <v>0.31772856093208768</v>
      </c>
      <c r="IC66">
        <f t="shared" si="42"/>
        <v>0.31627409694417469</v>
      </c>
      <c r="ID66">
        <f t="shared" si="43"/>
        <v>0.31279463146802722</v>
      </c>
      <c r="IE66">
        <f t="shared" si="44"/>
        <v>0.66277418336752403</v>
      </c>
      <c r="IF66">
        <f t="shared" si="45"/>
        <v>0.67818596928185959</v>
      </c>
      <c r="IG66">
        <f t="shared" si="46"/>
        <v>0.7464382070336536</v>
      </c>
      <c r="IH66">
        <f t="shared" si="47"/>
        <v>0.71063074352548028</v>
      </c>
      <c r="II66">
        <f t="shared" si="48"/>
        <v>0.59558910248850094</v>
      </c>
      <c r="IJ66">
        <f t="shared" si="49"/>
        <v>0.65730771518648501</v>
      </c>
      <c r="IK66">
        <f t="shared" si="50"/>
        <v>0.60306951549804388</v>
      </c>
      <c r="IL66">
        <f t="shared" si="51"/>
        <v>0.6715840818511688</v>
      </c>
      <c r="IM66">
        <f t="shared" si="52"/>
        <v>0.91725975110333569</v>
      </c>
      <c r="IN66">
        <f t="shared" si="53"/>
        <v>1.0007675251577688</v>
      </c>
      <c r="IO66">
        <f t="shared" si="54"/>
        <v>0.97735766102440091</v>
      </c>
      <c r="IP66">
        <f t="shared" si="55"/>
        <v>0.97693771856048872</v>
      </c>
      <c r="IV66" s="29"/>
      <c r="IZ66" s="16"/>
    </row>
    <row r="67" spans="1:260" x14ac:dyDescent="0.25">
      <c r="A67" s="1" t="s">
        <v>89</v>
      </c>
      <c r="B67" s="2">
        <v>27.5</v>
      </c>
      <c r="C67">
        <v>0.66369999999999996</v>
      </c>
      <c r="D67">
        <v>0.68840000000000001</v>
      </c>
      <c r="E67">
        <v>0.66749999999999998</v>
      </c>
      <c r="F67" s="29">
        <v>0.66930000000000001</v>
      </c>
      <c r="G67">
        <v>0.66800000000000004</v>
      </c>
      <c r="H67">
        <v>0.67110000000000003</v>
      </c>
      <c r="I67">
        <v>0.65680000000000005</v>
      </c>
      <c r="J67" s="16">
        <v>0.68089999999999995</v>
      </c>
      <c r="K67">
        <v>0.67379999999999995</v>
      </c>
      <c r="L67">
        <v>0.64849999999999997</v>
      </c>
      <c r="M67">
        <v>0.66759999999999997</v>
      </c>
      <c r="N67">
        <v>0.67830000000000001</v>
      </c>
      <c r="O67">
        <v>0.31169999999999998</v>
      </c>
      <c r="P67">
        <v>0.2767</v>
      </c>
      <c r="Q67">
        <v>0.29809999999999998</v>
      </c>
      <c r="R67">
        <v>0.30359999999999998</v>
      </c>
      <c r="S67">
        <v>0.59199999999999997</v>
      </c>
      <c r="T67">
        <v>0.57569999999999999</v>
      </c>
      <c r="U67">
        <v>0.56200000000000006</v>
      </c>
      <c r="V67">
        <v>0.64700000000000002</v>
      </c>
      <c r="W67">
        <v>0.48509999999999998</v>
      </c>
      <c r="X67">
        <v>0.50370000000000004</v>
      </c>
      <c r="Y67">
        <v>0.51419999999999999</v>
      </c>
      <c r="Z67">
        <v>0.53190000000000004</v>
      </c>
      <c r="AA67">
        <v>0.3886</v>
      </c>
      <c r="AB67">
        <v>0.38719999999999999</v>
      </c>
      <c r="AC67">
        <v>0.38080000000000003</v>
      </c>
      <c r="AD67">
        <v>0.37169999999999997</v>
      </c>
      <c r="AE67">
        <v>0.32929999999999998</v>
      </c>
      <c r="AF67">
        <v>0.36520000000000002</v>
      </c>
      <c r="AG67">
        <v>0.33329999999999999</v>
      </c>
      <c r="AH67">
        <v>0.35949999999999999</v>
      </c>
      <c r="AI67">
        <v>0.26889999999999997</v>
      </c>
      <c r="AJ67">
        <v>0.28100000000000003</v>
      </c>
      <c r="AK67">
        <v>0.27860000000000001</v>
      </c>
      <c r="AL67">
        <v>0.2823</v>
      </c>
      <c r="AM67">
        <v>0.3997</v>
      </c>
      <c r="AN67">
        <v>0.39650000000000002</v>
      </c>
      <c r="AO67">
        <v>0.38390000000000002</v>
      </c>
      <c r="AP67">
        <v>0.37519999999999998</v>
      </c>
      <c r="AQ67">
        <v>0.21440000000000001</v>
      </c>
      <c r="AR67">
        <v>0.21870000000000001</v>
      </c>
      <c r="AS67">
        <v>0.2452</v>
      </c>
      <c r="AT67">
        <v>0.22450000000000001</v>
      </c>
      <c r="AU67">
        <v>0.18459999999999999</v>
      </c>
      <c r="AV67">
        <v>0.1961</v>
      </c>
      <c r="AW67">
        <v>0.18379999999999999</v>
      </c>
      <c r="AX67">
        <v>0.1973</v>
      </c>
      <c r="AY67">
        <v>0.32200000000000001</v>
      </c>
      <c r="AZ67">
        <v>0.3226</v>
      </c>
      <c r="BA67">
        <v>0.311</v>
      </c>
      <c r="BB67">
        <v>0.31090000000000001</v>
      </c>
      <c r="BC67">
        <v>0.16389999999999999</v>
      </c>
      <c r="BD67">
        <v>0.17280000000000001</v>
      </c>
      <c r="BE67">
        <v>0.17480000000000001</v>
      </c>
      <c r="BF67">
        <v>0.1744</v>
      </c>
      <c r="BG67">
        <v>0.2293</v>
      </c>
      <c r="BH67">
        <v>0.22309999999999999</v>
      </c>
      <c r="BI67">
        <v>0.23069999999999999</v>
      </c>
      <c r="BJ67">
        <v>0.25290000000000001</v>
      </c>
      <c r="BK67">
        <v>0.2114</v>
      </c>
      <c r="BL67">
        <v>0.20300000000000001</v>
      </c>
      <c r="BM67">
        <v>0.19900000000000001</v>
      </c>
      <c r="BN67">
        <v>0.1938</v>
      </c>
      <c r="BO67">
        <v>0.19109999999999999</v>
      </c>
      <c r="BP67">
        <v>0.1928</v>
      </c>
      <c r="BQ67">
        <v>0.19359999999999999</v>
      </c>
      <c r="BR67">
        <v>0.19789999999999999</v>
      </c>
      <c r="BS67">
        <v>0.1636</v>
      </c>
      <c r="BT67">
        <v>0.17299999999999999</v>
      </c>
      <c r="BU67">
        <v>0.17449999999999999</v>
      </c>
      <c r="BV67">
        <v>0.18640000000000001</v>
      </c>
      <c r="BW67">
        <v>0.17560000000000001</v>
      </c>
      <c r="BX67">
        <v>0.18079999999999999</v>
      </c>
      <c r="BY67">
        <v>0.1762</v>
      </c>
      <c r="BZ67">
        <v>0.18049999999999999</v>
      </c>
      <c r="CA67">
        <v>0.18010000000000001</v>
      </c>
      <c r="CB67">
        <v>0.18010000000000001</v>
      </c>
      <c r="CC67">
        <v>0.1857</v>
      </c>
      <c r="CD67">
        <v>0.1792</v>
      </c>
      <c r="CE67">
        <v>0.19969999999999999</v>
      </c>
      <c r="CF67">
        <v>0.20960000000000001</v>
      </c>
      <c r="CG67">
        <v>0.2127</v>
      </c>
      <c r="CH67">
        <v>0.2306</v>
      </c>
      <c r="CI67">
        <v>0.21199999999999999</v>
      </c>
      <c r="CJ67">
        <v>0.20549999999999999</v>
      </c>
      <c r="CK67">
        <v>0.20399999999999999</v>
      </c>
      <c r="CL67">
        <v>0.20269999999999999</v>
      </c>
      <c r="CM67">
        <v>0.17829999999999999</v>
      </c>
      <c r="CN67">
        <v>0.1696</v>
      </c>
      <c r="CO67">
        <v>0.1716</v>
      </c>
      <c r="CP67">
        <v>0.17530000000000001</v>
      </c>
      <c r="CQ67">
        <v>0.21629999999999999</v>
      </c>
      <c r="CR67">
        <v>0.2253</v>
      </c>
      <c r="CS67">
        <v>0.22420000000000001</v>
      </c>
      <c r="CT67">
        <v>0.2349</v>
      </c>
      <c r="CW67">
        <f t="shared" si="78"/>
        <v>0.57869999999999999</v>
      </c>
      <c r="CX67">
        <f t="shared" si="78"/>
        <v>0.60340000000000005</v>
      </c>
      <c r="CY67">
        <f t="shared" si="78"/>
        <v>0.58250000000000002</v>
      </c>
      <c r="CZ67" s="29">
        <f t="shared" si="78"/>
        <v>0.58430000000000004</v>
      </c>
      <c r="DA67">
        <f t="shared" si="78"/>
        <v>0.58300000000000007</v>
      </c>
      <c r="DB67">
        <f t="shared" si="78"/>
        <v>0.58610000000000007</v>
      </c>
      <c r="DC67">
        <f t="shared" si="78"/>
        <v>0.57180000000000009</v>
      </c>
      <c r="DD67" s="16">
        <f t="shared" si="78"/>
        <v>0.59589999999999999</v>
      </c>
      <c r="DE67">
        <f t="shared" si="78"/>
        <v>0.58879999999999999</v>
      </c>
      <c r="DF67">
        <f t="shared" si="78"/>
        <v>0.5635</v>
      </c>
      <c r="DG67">
        <f t="shared" si="78"/>
        <v>0.58260000000000001</v>
      </c>
      <c r="DH67">
        <f t="shared" si="78"/>
        <v>0.59330000000000005</v>
      </c>
      <c r="DI67">
        <f t="shared" si="78"/>
        <v>0.22669999999999996</v>
      </c>
      <c r="DJ67">
        <f t="shared" si="78"/>
        <v>0.19169999999999998</v>
      </c>
      <c r="DK67">
        <f t="shared" si="78"/>
        <v>0.21309999999999996</v>
      </c>
      <c r="DL67">
        <f t="shared" si="76"/>
        <v>0.21859999999999996</v>
      </c>
      <c r="DM67">
        <f t="shared" si="74"/>
        <v>0.50700000000000001</v>
      </c>
      <c r="DN67">
        <f t="shared" si="74"/>
        <v>0.49069999999999997</v>
      </c>
      <c r="DO67">
        <f t="shared" si="74"/>
        <v>0.47700000000000004</v>
      </c>
      <c r="DP67">
        <f t="shared" si="74"/>
        <v>0.56200000000000006</v>
      </c>
      <c r="DQ67">
        <f t="shared" si="74"/>
        <v>0.40009999999999996</v>
      </c>
      <c r="DR67">
        <f t="shared" si="74"/>
        <v>0.41870000000000002</v>
      </c>
      <c r="DS67">
        <f t="shared" si="74"/>
        <v>0.42919999999999997</v>
      </c>
      <c r="DT67">
        <f t="shared" si="71"/>
        <v>0.44690000000000002</v>
      </c>
      <c r="DU67">
        <f t="shared" si="71"/>
        <v>0.30359999999999998</v>
      </c>
      <c r="DV67">
        <f t="shared" si="71"/>
        <v>0.30219999999999997</v>
      </c>
      <c r="DW67">
        <f t="shared" si="71"/>
        <v>0.29580000000000001</v>
      </c>
      <c r="DX67">
        <f t="shared" si="71"/>
        <v>0.28669999999999995</v>
      </c>
      <c r="DY67">
        <f t="shared" si="71"/>
        <v>0.24429999999999996</v>
      </c>
      <c r="DZ67">
        <f t="shared" si="71"/>
        <v>0.2802</v>
      </c>
      <c r="EA67">
        <f t="shared" si="71"/>
        <v>0.24829999999999997</v>
      </c>
      <c r="EB67">
        <f t="shared" si="71"/>
        <v>0.27449999999999997</v>
      </c>
      <c r="EC67">
        <f t="shared" si="71"/>
        <v>0.18389999999999995</v>
      </c>
      <c r="ED67">
        <f t="shared" si="71"/>
        <v>0.19600000000000001</v>
      </c>
      <c r="EE67">
        <f t="shared" si="71"/>
        <v>0.19359999999999999</v>
      </c>
      <c r="EF67">
        <f t="shared" si="71"/>
        <v>0.19729999999999998</v>
      </c>
      <c r="EG67">
        <f t="shared" si="71"/>
        <v>0.31469999999999998</v>
      </c>
      <c r="EH67">
        <f t="shared" si="71"/>
        <v>0.3115</v>
      </c>
      <c r="EI67">
        <f t="shared" si="71"/>
        <v>0.2989</v>
      </c>
      <c r="EJ67">
        <f t="shared" si="80"/>
        <v>0.29019999999999996</v>
      </c>
      <c r="EK67">
        <f t="shared" si="80"/>
        <v>0.12940000000000002</v>
      </c>
      <c r="EL67">
        <f t="shared" si="80"/>
        <v>0.13369999999999999</v>
      </c>
      <c r="EM67">
        <f t="shared" si="80"/>
        <v>0.16020000000000001</v>
      </c>
      <c r="EN67">
        <f t="shared" si="79"/>
        <v>0.13950000000000001</v>
      </c>
      <c r="EO67">
        <f t="shared" si="75"/>
        <v>9.959999999999998E-2</v>
      </c>
      <c r="EP67">
        <f t="shared" si="75"/>
        <v>0.11109999999999999</v>
      </c>
      <c r="EQ67">
        <f t="shared" si="75"/>
        <v>9.8799999999999985E-2</v>
      </c>
      <c r="ER67">
        <f t="shared" si="75"/>
        <v>0.1123</v>
      </c>
      <c r="ES67">
        <f t="shared" si="75"/>
        <v>0.23699999999999999</v>
      </c>
      <c r="ET67">
        <f t="shared" si="75"/>
        <v>0.23759999999999998</v>
      </c>
      <c r="EU67">
        <f t="shared" si="75"/>
        <v>0.22599999999999998</v>
      </c>
      <c r="EV67">
        <f t="shared" si="75"/>
        <v>0.22589999999999999</v>
      </c>
      <c r="EW67">
        <f t="shared" si="75"/>
        <v>7.8899999999999984E-2</v>
      </c>
      <c r="EX67">
        <f t="shared" si="75"/>
        <v>8.7800000000000003E-2</v>
      </c>
      <c r="EY67">
        <f t="shared" si="75"/>
        <v>8.9800000000000005E-2</v>
      </c>
      <c r="EZ67">
        <f t="shared" si="75"/>
        <v>8.9399999999999993E-2</v>
      </c>
      <c r="FA67">
        <f t="shared" si="75"/>
        <v>0.14429999999999998</v>
      </c>
      <c r="FB67">
        <f t="shared" si="75"/>
        <v>0.1381</v>
      </c>
      <c r="FC67">
        <f t="shared" si="82"/>
        <v>0.1457</v>
      </c>
      <c r="FD67">
        <f t="shared" si="82"/>
        <v>0.16789999999999999</v>
      </c>
      <c r="FE67">
        <f t="shared" si="82"/>
        <v>0.12640000000000001</v>
      </c>
      <c r="FF67">
        <f t="shared" si="73"/>
        <v>0.11800000000000001</v>
      </c>
      <c r="FG67">
        <f t="shared" si="73"/>
        <v>0.114</v>
      </c>
      <c r="FH67">
        <f t="shared" si="65"/>
        <v>0.10879999999999999</v>
      </c>
      <c r="FI67">
        <f t="shared" si="65"/>
        <v>0.10609999999999999</v>
      </c>
      <c r="FJ67">
        <f t="shared" si="65"/>
        <v>0.10779999999999999</v>
      </c>
      <c r="FK67">
        <f t="shared" si="65"/>
        <v>0.10859999999999999</v>
      </c>
      <c r="FL67">
        <f t="shared" si="65"/>
        <v>0.11289999999999999</v>
      </c>
      <c r="FM67">
        <f t="shared" si="65"/>
        <v>7.8599999999999989E-2</v>
      </c>
      <c r="FN67">
        <f t="shared" si="65"/>
        <v>8.7999999999999981E-2</v>
      </c>
      <c r="FO67">
        <f t="shared" si="65"/>
        <v>8.9499999999999982E-2</v>
      </c>
      <c r="FP67">
        <f t="shared" si="65"/>
        <v>0.1014</v>
      </c>
      <c r="FQ67">
        <f t="shared" si="65"/>
        <v>9.06E-2</v>
      </c>
      <c r="FR67">
        <f t="shared" si="65"/>
        <v>9.5799999999999982E-2</v>
      </c>
      <c r="FS67">
        <f t="shared" si="65"/>
        <v>9.1199999999999989E-2</v>
      </c>
      <c r="FT67">
        <f t="shared" si="65"/>
        <v>9.5499999999999988E-2</v>
      </c>
      <c r="FU67">
        <f t="shared" si="65"/>
        <v>9.5100000000000004E-2</v>
      </c>
      <c r="FV67">
        <f t="shared" si="65"/>
        <v>9.5100000000000004E-2</v>
      </c>
      <c r="FW67">
        <f t="shared" si="65"/>
        <v>0.1007</v>
      </c>
      <c r="FX67">
        <f t="shared" si="81"/>
        <v>9.4199999999999992E-2</v>
      </c>
      <c r="FY67">
        <f t="shared" si="69"/>
        <v>0.11469999999999998</v>
      </c>
      <c r="FZ67">
        <f t="shared" si="69"/>
        <v>0.1246</v>
      </c>
      <c r="GA67">
        <f t="shared" si="69"/>
        <v>0.12769999999999998</v>
      </c>
      <c r="GB67">
        <f t="shared" si="69"/>
        <v>0.14560000000000001</v>
      </c>
      <c r="GC67">
        <f t="shared" si="69"/>
        <v>0.127</v>
      </c>
      <c r="GD67">
        <f t="shared" si="69"/>
        <v>0.12049999999999998</v>
      </c>
      <c r="GE67">
        <f t="shared" si="69"/>
        <v>0.11899999999999998</v>
      </c>
      <c r="GF67">
        <f t="shared" si="68"/>
        <v>0.11769999999999999</v>
      </c>
      <c r="GG67">
        <f t="shared" si="68"/>
        <v>9.329999999999998E-2</v>
      </c>
      <c r="GH67">
        <f t="shared" si="68"/>
        <v>8.4599999999999995E-2</v>
      </c>
      <c r="GI67">
        <f t="shared" si="68"/>
        <v>8.6599999999999996E-2</v>
      </c>
      <c r="GJ67">
        <f t="shared" si="68"/>
        <v>9.0300000000000005E-2</v>
      </c>
      <c r="GK67">
        <f t="shared" si="68"/>
        <v>0.13129999999999997</v>
      </c>
      <c r="GL67">
        <f t="shared" si="68"/>
        <v>0.14029999999999998</v>
      </c>
      <c r="GM67">
        <f t="shared" si="68"/>
        <v>0.13919999999999999</v>
      </c>
      <c r="GN67">
        <f t="shared" si="77"/>
        <v>0.14989999999999998</v>
      </c>
      <c r="GQ67">
        <f t="shared" si="4"/>
        <v>0.95924016642079246</v>
      </c>
      <c r="GR67">
        <f t="shared" si="5"/>
        <v>0.96012474938739145</v>
      </c>
      <c r="GS67">
        <f t="shared" si="6"/>
        <v>0.95504328436516261</v>
      </c>
      <c r="GT67">
        <f t="shared" si="7"/>
        <v>0.9358083218552804</v>
      </c>
      <c r="GU67">
        <f t="shared" si="8"/>
        <v>0.96593544966531908</v>
      </c>
      <c r="GV67">
        <f t="shared" si="9"/>
        <v>0.96888844805924756</v>
      </c>
      <c r="GW67">
        <f t="shared" si="10"/>
        <v>0.97025435664228876</v>
      </c>
      <c r="GX67">
        <f t="shared" si="11"/>
        <v>0.97974417151688531</v>
      </c>
      <c r="GY67">
        <f t="shared" si="12"/>
        <v>0.94960083864204481</v>
      </c>
      <c r="GZ67">
        <f t="shared" si="13"/>
        <v>0.93990292395709951</v>
      </c>
      <c r="HA67">
        <f t="shared" si="14"/>
        <v>0.9356330699556753</v>
      </c>
      <c r="HB67">
        <f t="shared" si="15"/>
        <v>0.94019396551724144</v>
      </c>
      <c r="HC67">
        <f t="shared" si="16"/>
        <v>0.31768497757847525</v>
      </c>
      <c r="HD67">
        <f t="shared" si="17"/>
        <v>0.27633229066063164</v>
      </c>
      <c r="HE67">
        <f t="shared" si="18"/>
        <v>0.31146319004954753</v>
      </c>
      <c r="HF67">
        <f t="shared" si="19"/>
        <v>0.32211007146540921</v>
      </c>
      <c r="HG67">
        <f t="shared" si="20"/>
        <v>0.22529628461097506</v>
      </c>
      <c r="HH67">
        <f t="shared" si="21"/>
        <v>0.22763858026266348</v>
      </c>
      <c r="HI67">
        <f t="shared" si="22"/>
        <v>0.23096141927486832</v>
      </c>
      <c r="HJ67">
        <f t="shared" si="23"/>
        <v>0.22782829367958909</v>
      </c>
      <c r="HK67">
        <f t="shared" si="24"/>
        <v>1.13378106492108</v>
      </c>
      <c r="HL67">
        <f t="shared" si="25"/>
        <v>1.144614543466375</v>
      </c>
      <c r="HM67">
        <f t="shared" si="26"/>
        <v>1.1767608916184573</v>
      </c>
      <c r="HN67">
        <f t="shared" si="27"/>
        <v>1.1598754217492864</v>
      </c>
      <c r="HO67">
        <f t="shared" si="28"/>
        <v>1.068637803590285</v>
      </c>
      <c r="HP67">
        <f t="shared" si="29"/>
        <v>1.0902269201630648</v>
      </c>
      <c r="HQ67">
        <f t="shared" si="30"/>
        <v>1.0870204321622812</v>
      </c>
      <c r="HR67">
        <f t="shared" si="31"/>
        <v>1.0548585304830935</v>
      </c>
      <c r="HS67">
        <f t="shared" si="32"/>
        <v>1.0157581805330338</v>
      </c>
      <c r="HT67">
        <f t="shared" si="33"/>
        <v>1.1274292841910432</v>
      </c>
      <c r="HU67">
        <f t="shared" si="34"/>
        <v>1.0754038719736669</v>
      </c>
      <c r="HV67">
        <f t="shared" si="35"/>
        <v>1.110122538116229</v>
      </c>
      <c r="HW67">
        <f t="shared" si="36"/>
        <v>0.80707451944176223</v>
      </c>
      <c r="HX67">
        <f t="shared" si="37"/>
        <v>0.84008400840084008</v>
      </c>
      <c r="HY67">
        <f t="shared" si="38"/>
        <v>0.83878514795719417</v>
      </c>
      <c r="HZ67">
        <f t="shared" si="39"/>
        <v>0.84984493452791166</v>
      </c>
      <c r="IA67">
        <f t="shared" si="40"/>
        <v>0.30572691504347405</v>
      </c>
      <c r="IB67">
        <f t="shared" si="41"/>
        <v>0.31774042188583784</v>
      </c>
      <c r="IC67">
        <f t="shared" si="42"/>
        <v>0.3138123635141945</v>
      </c>
      <c r="ID67">
        <f t="shared" si="43"/>
        <v>0.31338754441096744</v>
      </c>
      <c r="IE67">
        <f t="shared" si="44"/>
        <v>0.67294191065578035</v>
      </c>
      <c r="IF67">
        <f t="shared" si="45"/>
        <v>0.68427248067966617</v>
      </c>
      <c r="IG67">
        <f t="shared" si="46"/>
        <v>0.74653991332308123</v>
      </c>
      <c r="IH67">
        <f t="shared" si="47"/>
        <v>0.71985138552040884</v>
      </c>
      <c r="II67">
        <f t="shared" si="48"/>
        <v>0.58502202643171786</v>
      </c>
      <c r="IJ67">
        <f t="shared" si="49"/>
        <v>0.6595037397601804</v>
      </c>
      <c r="IK67">
        <f t="shared" si="50"/>
        <v>0.59214863649985006</v>
      </c>
      <c r="IL67">
        <f t="shared" si="51"/>
        <v>0.66658752300112778</v>
      </c>
      <c r="IM67">
        <f t="shared" si="52"/>
        <v>0.93413740096961095</v>
      </c>
      <c r="IN67">
        <f t="shared" si="53"/>
        <v>0.99756486690738089</v>
      </c>
      <c r="IO67">
        <f t="shared" si="54"/>
        <v>0.97598894455000851</v>
      </c>
      <c r="IP67">
        <f t="shared" si="55"/>
        <v>0.98689384010484926</v>
      </c>
      <c r="IV67" s="29"/>
      <c r="IZ67" s="16"/>
    </row>
    <row r="68" spans="1:260" x14ac:dyDescent="0.25">
      <c r="A68" s="1" t="s">
        <v>90</v>
      </c>
      <c r="B68" s="2">
        <v>28</v>
      </c>
      <c r="C68">
        <v>0.65720000000000001</v>
      </c>
      <c r="D68">
        <v>0.68200000000000005</v>
      </c>
      <c r="E68">
        <v>0.6673</v>
      </c>
      <c r="F68" s="29">
        <v>0.6653</v>
      </c>
      <c r="G68">
        <v>0.6623</v>
      </c>
      <c r="H68">
        <v>0.6663</v>
      </c>
      <c r="I68">
        <v>0.65380000000000005</v>
      </c>
      <c r="J68" s="16">
        <v>0.67689999999999995</v>
      </c>
      <c r="K68">
        <v>0.67269999999999996</v>
      </c>
      <c r="L68">
        <v>0.64690000000000003</v>
      </c>
      <c r="M68">
        <v>0.66300000000000003</v>
      </c>
      <c r="N68">
        <v>0.67879999999999996</v>
      </c>
      <c r="O68">
        <v>0.31940000000000002</v>
      </c>
      <c r="P68">
        <v>0.28179999999999999</v>
      </c>
      <c r="Q68">
        <v>0.29880000000000001</v>
      </c>
      <c r="R68">
        <v>0.30890000000000001</v>
      </c>
      <c r="S68">
        <v>0.60219999999999996</v>
      </c>
      <c r="T68">
        <v>0.58360000000000001</v>
      </c>
      <c r="U68">
        <v>0.56899999999999995</v>
      </c>
      <c r="V68">
        <v>0.65300000000000002</v>
      </c>
      <c r="W68">
        <v>0.49359999999999998</v>
      </c>
      <c r="X68">
        <v>0.51500000000000001</v>
      </c>
      <c r="Y68">
        <v>0.51900000000000002</v>
      </c>
      <c r="Z68">
        <v>0.53469999999999995</v>
      </c>
      <c r="AA68">
        <v>0.40200000000000002</v>
      </c>
      <c r="AB68">
        <v>0.39879999999999999</v>
      </c>
      <c r="AC68">
        <v>0.38690000000000002</v>
      </c>
      <c r="AD68">
        <v>0.38219999999999998</v>
      </c>
      <c r="AE68">
        <v>0.33150000000000002</v>
      </c>
      <c r="AF68">
        <v>0.3695</v>
      </c>
      <c r="AG68">
        <v>0.3397</v>
      </c>
      <c r="AH68">
        <v>0.36509999999999998</v>
      </c>
      <c r="AI68">
        <v>0.27360000000000001</v>
      </c>
      <c r="AJ68">
        <v>0.28749999999999998</v>
      </c>
      <c r="AK68">
        <v>0.28399999999999997</v>
      </c>
      <c r="AL68">
        <v>0.28589999999999999</v>
      </c>
      <c r="AM68">
        <v>0.40770000000000001</v>
      </c>
      <c r="AN68">
        <v>0.40589999999999998</v>
      </c>
      <c r="AO68">
        <v>0.39240000000000003</v>
      </c>
      <c r="AP68">
        <v>0.3861</v>
      </c>
      <c r="AQ68">
        <v>0.21729999999999999</v>
      </c>
      <c r="AR68">
        <v>0.22259999999999999</v>
      </c>
      <c r="AS68">
        <v>0.24879999999999999</v>
      </c>
      <c r="AT68">
        <v>0.22700000000000001</v>
      </c>
      <c r="AU68">
        <v>0.18759999999999999</v>
      </c>
      <c r="AV68">
        <v>0.1966</v>
      </c>
      <c r="AW68">
        <v>0.18659999999999999</v>
      </c>
      <c r="AX68">
        <v>0.19550000000000001</v>
      </c>
      <c r="AY68">
        <v>0.32569999999999999</v>
      </c>
      <c r="AZ68">
        <v>0.3291</v>
      </c>
      <c r="BA68">
        <v>0.31740000000000002</v>
      </c>
      <c r="BB68">
        <v>0.31740000000000002</v>
      </c>
      <c r="BC68">
        <v>0.16719999999999999</v>
      </c>
      <c r="BD68">
        <v>0.17299999999999999</v>
      </c>
      <c r="BE68">
        <v>0.17549999999999999</v>
      </c>
      <c r="BF68">
        <v>0.17519999999999999</v>
      </c>
      <c r="BG68">
        <v>0.22869999999999999</v>
      </c>
      <c r="BH68">
        <v>0.2243</v>
      </c>
      <c r="BI68">
        <v>0.23150000000000001</v>
      </c>
      <c r="BJ68">
        <v>0.252</v>
      </c>
      <c r="BK68">
        <v>0.2082</v>
      </c>
      <c r="BL68">
        <v>0.2009</v>
      </c>
      <c r="BM68">
        <v>0.19639999999999999</v>
      </c>
      <c r="BN68">
        <v>0.19420000000000001</v>
      </c>
      <c r="BO68">
        <v>0.19009999999999999</v>
      </c>
      <c r="BP68">
        <v>0.1905</v>
      </c>
      <c r="BQ68">
        <v>0.1893</v>
      </c>
      <c r="BR68">
        <v>0.1958</v>
      </c>
      <c r="BS68">
        <v>0.1628</v>
      </c>
      <c r="BT68">
        <v>0.1726</v>
      </c>
      <c r="BU68">
        <v>0.17419999999999999</v>
      </c>
      <c r="BV68">
        <v>0.1857</v>
      </c>
      <c r="BW68">
        <v>0.17630000000000001</v>
      </c>
      <c r="BX68">
        <v>0.18149999999999999</v>
      </c>
      <c r="BY68">
        <v>0.17760000000000001</v>
      </c>
      <c r="BZ68">
        <v>0.17960000000000001</v>
      </c>
      <c r="CA68">
        <v>0.18010000000000001</v>
      </c>
      <c r="CB68">
        <v>0.1812</v>
      </c>
      <c r="CC68">
        <v>0.18590000000000001</v>
      </c>
      <c r="CD68">
        <v>0.17810000000000001</v>
      </c>
      <c r="CE68">
        <v>0.20019999999999999</v>
      </c>
      <c r="CF68">
        <v>0.2082</v>
      </c>
      <c r="CG68">
        <v>0.2112</v>
      </c>
      <c r="CH68">
        <v>0.23019999999999999</v>
      </c>
      <c r="CI68">
        <v>0.21129999999999999</v>
      </c>
      <c r="CJ68">
        <v>0.20480000000000001</v>
      </c>
      <c r="CK68">
        <v>0.20330000000000001</v>
      </c>
      <c r="CL68">
        <v>0.20280000000000001</v>
      </c>
      <c r="CM68">
        <v>0.1772</v>
      </c>
      <c r="CN68">
        <v>0.16839999999999999</v>
      </c>
      <c r="CO68">
        <v>0.17080000000000001</v>
      </c>
      <c r="CP68">
        <v>0.17480000000000001</v>
      </c>
      <c r="CQ68">
        <v>0.21529999999999999</v>
      </c>
      <c r="CR68">
        <v>0.22450000000000001</v>
      </c>
      <c r="CS68">
        <v>0.2258</v>
      </c>
      <c r="CT68">
        <v>0.23530000000000001</v>
      </c>
      <c r="CW68">
        <f t="shared" si="78"/>
        <v>0.57220000000000004</v>
      </c>
      <c r="CX68">
        <f t="shared" si="78"/>
        <v>0.59700000000000009</v>
      </c>
      <c r="CY68">
        <f t="shared" si="78"/>
        <v>0.58230000000000004</v>
      </c>
      <c r="CZ68" s="29">
        <f t="shared" si="78"/>
        <v>0.58030000000000004</v>
      </c>
      <c r="DA68">
        <f t="shared" si="78"/>
        <v>0.57730000000000004</v>
      </c>
      <c r="DB68">
        <f t="shared" si="78"/>
        <v>0.58130000000000004</v>
      </c>
      <c r="DC68">
        <f t="shared" si="78"/>
        <v>0.56880000000000008</v>
      </c>
      <c r="DD68" s="16">
        <f t="shared" si="78"/>
        <v>0.59189999999999998</v>
      </c>
      <c r="DE68">
        <f t="shared" si="78"/>
        <v>0.5877</v>
      </c>
      <c r="DF68">
        <f t="shared" si="78"/>
        <v>0.56190000000000007</v>
      </c>
      <c r="DG68">
        <f t="shared" si="78"/>
        <v>0.57800000000000007</v>
      </c>
      <c r="DH68">
        <f t="shared" si="78"/>
        <v>0.59379999999999999</v>
      </c>
      <c r="DI68">
        <f t="shared" si="78"/>
        <v>0.2344</v>
      </c>
      <c r="DJ68">
        <f t="shared" si="78"/>
        <v>0.19679999999999997</v>
      </c>
      <c r="DK68">
        <f t="shared" si="78"/>
        <v>0.21379999999999999</v>
      </c>
      <c r="DL68">
        <f t="shared" si="76"/>
        <v>0.22389999999999999</v>
      </c>
      <c r="DM68">
        <f t="shared" si="74"/>
        <v>0.51719999999999999</v>
      </c>
      <c r="DN68">
        <f t="shared" si="74"/>
        <v>0.49859999999999999</v>
      </c>
      <c r="DO68">
        <f t="shared" si="74"/>
        <v>0.48399999999999993</v>
      </c>
      <c r="DP68">
        <f t="shared" si="74"/>
        <v>0.56800000000000006</v>
      </c>
      <c r="DQ68">
        <f t="shared" si="74"/>
        <v>0.40859999999999996</v>
      </c>
      <c r="DR68">
        <f t="shared" si="74"/>
        <v>0.43</v>
      </c>
      <c r="DS68">
        <f t="shared" si="74"/>
        <v>0.434</v>
      </c>
      <c r="DT68">
        <f t="shared" si="71"/>
        <v>0.44969999999999993</v>
      </c>
      <c r="DU68">
        <f t="shared" si="71"/>
        <v>0.317</v>
      </c>
      <c r="DV68">
        <f t="shared" si="71"/>
        <v>0.31379999999999997</v>
      </c>
      <c r="DW68">
        <f t="shared" si="71"/>
        <v>0.3019</v>
      </c>
      <c r="DX68">
        <f t="shared" si="71"/>
        <v>0.29719999999999996</v>
      </c>
      <c r="DY68">
        <f t="shared" si="71"/>
        <v>0.2465</v>
      </c>
      <c r="DZ68">
        <f t="shared" si="71"/>
        <v>0.28449999999999998</v>
      </c>
      <c r="EA68">
        <f t="shared" si="71"/>
        <v>0.25469999999999998</v>
      </c>
      <c r="EB68">
        <f t="shared" si="71"/>
        <v>0.28009999999999996</v>
      </c>
      <c r="EC68">
        <f t="shared" si="71"/>
        <v>0.18859999999999999</v>
      </c>
      <c r="ED68">
        <f t="shared" si="71"/>
        <v>0.20249999999999996</v>
      </c>
      <c r="EE68">
        <f t="shared" si="71"/>
        <v>0.19899999999999995</v>
      </c>
      <c r="EF68">
        <f t="shared" si="71"/>
        <v>0.20089999999999997</v>
      </c>
      <c r="EG68">
        <f t="shared" si="71"/>
        <v>0.32269999999999999</v>
      </c>
      <c r="EH68">
        <f t="shared" si="71"/>
        <v>0.32089999999999996</v>
      </c>
      <c r="EI68">
        <f t="shared" si="71"/>
        <v>0.30740000000000001</v>
      </c>
      <c r="EJ68">
        <f t="shared" si="80"/>
        <v>0.30109999999999998</v>
      </c>
      <c r="EK68">
        <f t="shared" si="80"/>
        <v>0.13229999999999997</v>
      </c>
      <c r="EL68">
        <f t="shared" si="80"/>
        <v>0.1376</v>
      </c>
      <c r="EM68">
        <f t="shared" si="80"/>
        <v>0.1638</v>
      </c>
      <c r="EN68">
        <f t="shared" si="79"/>
        <v>0.14200000000000002</v>
      </c>
      <c r="EO68">
        <f t="shared" si="75"/>
        <v>0.10259999999999998</v>
      </c>
      <c r="EP68">
        <f t="shared" si="75"/>
        <v>0.11159999999999999</v>
      </c>
      <c r="EQ68">
        <f t="shared" si="75"/>
        <v>0.10159999999999998</v>
      </c>
      <c r="ER68">
        <f t="shared" si="75"/>
        <v>0.1105</v>
      </c>
      <c r="ES68">
        <f t="shared" si="75"/>
        <v>0.24069999999999997</v>
      </c>
      <c r="ET68">
        <f t="shared" si="75"/>
        <v>0.24409999999999998</v>
      </c>
      <c r="EU68">
        <f t="shared" si="75"/>
        <v>0.2324</v>
      </c>
      <c r="EV68">
        <f t="shared" si="75"/>
        <v>0.2324</v>
      </c>
      <c r="EW68">
        <f t="shared" si="75"/>
        <v>8.2199999999999981E-2</v>
      </c>
      <c r="EX68">
        <f t="shared" si="75"/>
        <v>8.7999999999999981E-2</v>
      </c>
      <c r="EY68">
        <f t="shared" si="75"/>
        <v>9.0499999999999983E-2</v>
      </c>
      <c r="EZ68">
        <f t="shared" si="75"/>
        <v>9.0199999999999989E-2</v>
      </c>
      <c r="FA68">
        <f t="shared" si="75"/>
        <v>0.14369999999999999</v>
      </c>
      <c r="FB68">
        <f t="shared" si="75"/>
        <v>0.13929999999999998</v>
      </c>
      <c r="FC68">
        <f t="shared" si="82"/>
        <v>0.14650000000000002</v>
      </c>
      <c r="FD68">
        <f t="shared" si="82"/>
        <v>0.16699999999999998</v>
      </c>
      <c r="FE68">
        <f t="shared" si="82"/>
        <v>0.12319999999999999</v>
      </c>
      <c r="FF68">
        <f t="shared" si="73"/>
        <v>0.11589999999999999</v>
      </c>
      <c r="FG68">
        <f t="shared" si="73"/>
        <v>0.11139999999999999</v>
      </c>
      <c r="FH68">
        <f t="shared" si="65"/>
        <v>0.10920000000000001</v>
      </c>
      <c r="FI68">
        <f t="shared" si="65"/>
        <v>0.10509999999999999</v>
      </c>
      <c r="FJ68">
        <f t="shared" si="65"/>
        <v>0.1055</v>
      </c>
      <c r="FK68">
        <f t="shared" si="65"/>
        <v>0.10429999999999999</v>
      </c>
      <c r="FL68">
        <f t="shared" si="65"/>
        <v>0.1108</v>
      </c>
      <c r="FM68">
        <f t="shared" si="65"/>
        <v>7.7799999999999994E-2</v>
      </c>
      <c r="FN68">
        <f t="shared" si="65"/>
        <v>8.7599999999999997E-2</v>
      </c>
      <c r="FO68">
        <f t="shared" si="65"/>
        <v>8.9199999999999988E-2</v>
      </c>
      <c r="FP68">
        <f t="shared" si="65"/>
        <v>0.1007</v>
      </c>
      <c r="FQ68">
        <f t="shared" si="65"/>
        <v>9.1300000000000006E-2</v>
      </c>
      <c r="FR68">
        <f t="shared" si="65"/>
        <v>9.6499999999999989E-2</v>
      </c>
      <c r="FS68">
        <f t="shared" si="65"/>
        <v>9.2600000000000002E-2</v>
      </c>
      <c r="FT68">
        <f t="shared" si="65"/>
        <v>9.4600000000000004E-2</v>
      </c>
      <c r="FU68">
        <f t="shared" si="65"/>
        <v>9.5100000000000004E-2</v>
      </c>
      <c r="FV68">
        <f t="shared" si="65"/>
        <v>9.6199999999999994E-2</v>
      </c>
      <c r="FW68">
        <f t="shared" si="65"/>
        <v>0.1009</v>
      </c>
      <c r="FX68">
        <f t="shared" si="81"/>
        <v>9.3100000000000002E-2</v>
      </c>
      <c r="FY68">
        <f t="shared" si="69"/>
        <v>0.11519999999999998</v>
      </c>
      <c r="FZ68">
        <f t="shared" si="69"/>
        <v>0.12319999999999999</v>
      </c>
      <c r="GA68">
        <f t="shared" si="69"/>
        <v>0.12619999999999998</v>
      </c>
      <c r="GB68">
        <f t="shared" si="69"/>
        <v>0.1452</v>
      </c>
      <c r="GC68">
        <f t="shared" si="69"/>
        <v>0.12629999999999997</v>
      </c>
      <c r="GD68">
        <f t="shared" si="69"/>
        <v>0.1198</v>
      </c>
      <c r="GE68">
        <f t="shared" si="69"/>
        <v>0.1183</v>
      </c>
      <c r="GF68">
        <f t="shared" si="68"/>
        <v>0.1178</v>
      </c>
      <c r="GG68">
        <f t="shared" si="68"/>
        <v>9.219999999999999E-2</v>
      </c>
      <c r="GH68">
        <f t="shared" si="68"/>
        <v>8.3399999999999988E-2</v>
      </c>
      <c r="GI68">
        <f t="shared" si="68"/>
        <v>8.5800000000000001E-2</v>
      </c>
      <c r="GJ68">
        <f t="shared" si="68"/>
        <v>8.9800000000000005E-2</v>
      </c>
      <c r="GK68">
        <f t="shared" si="68"/>
        <v>0.13029999999999997</v>
      </c>
      <c r="GL68">
        <f t="shared" si="68"/>
        <v>0.13950000000000001</v>
      </c>
      <c r="GM68">
        <f t="shared" si="68"/>
        <v>0.14079999999999998</v>
      </c>
      <c r="GN68">
        <f t="shared" si="77"/>
        <v>0.15029999999999999</v>
      </c>
      <c r="GQ68">
        <f t="shared" si="4"/>
        <v>0.95869984083102966</v>
      </c>
      <c r="GR68">
        <f t="shared" si="5"/>
        <v>0.9567461017003478</v>
      </c>
      <c r="GS68">
        <f t="shared" si="6"/>
        <v>0.96311610982467755</v>
      </c>
      <c r="GT68">
        <f t="shared" si="7"/>
        <v>0.93984840632288147</v>
      </c>
      <c r="GU68">
        <f t="shared" si="8"/>
        <v>0.96192618512038652</v>
      </c>
      <c r="GV68">
        <f t="shared" si="9"/>
        <v>0.97137509817355416</v>
      </c>
      <c r="GW68">
        <f t="shared" si="10"/>
        <v>0.97313943541488468</v>
      </c>
      <c r="GX68">
        <f t="shared" si="11"/>
        <v>0.98533402140800042</v>
      </c>
      <c r="GY68">
        <f t="shared" si="12"/>
        <v>0.95308369686846239</v>
      </c>
      <c r="GZ68">
        <f t="shared" si="13"/>
        <v>0.94761872638963851</v>
      </c>
      <c r="HA68">
        <f t="shared" si="14"/>
        <v>0.93296531241424963</v>
      </c>
      <c r="HB68">
        <f t="shared" si="15"/>
        <v>0.94543601827821733</v>
      </c>
      <c r="HC68">
        <f t="shared" si="16"/>
        <v>0.3157455177337446</v>
      </c>
      <c r="HD68">
        <f t="shared" si="17"/>
        <v>0.27219164061851669</v>
      </c>
      <c r="HE68">
        <f t="shared" si="18"/>
        <v>0.29775085300466536</v>
      </c>
      <c r="HF68">
        <f t="shared" si="19"/>
        <v>0.31502377803416154</v>
      </c>
      <c r="HG68">
        <f t="shared" si="20"/>
        <v>0.22286283077161731</v>
      </c>
      <c r="HH68">
        <f t="shared" si="21"/>
        <v>0.22444698531596333</v>
      </c>
      <c r="HI68">
        <f t="shared" si="22"/>
        <v>0.22818779289600474</v>
      </c>
      <c r="HJ68">
        <f t="shared" si="23"/>
        <v>0.22040962041427697</v>
      </c>
      <c r="HK68">
        <f t="shared" si="24"/>
        <v>1.1373695198329852</v>
      </c>
      <c r="HL68">
        <f t="shared" si="25"/>
        <v>1.1473703871707979</v>
      </c>
      <c r="HM68">
        <f t="shared" si="26"/>
        <v>1.1662904439428141</v>
      </c>
      <c r="HN68">
        <f t="shared" si="27"/>
        <v>1.1623759305210917</v>
      </c>
      <c r="HO68">
        <f t="shared" si="28"/>
        <v>1.0981397443447536</v>
      </c>
      <c r="HP68">
        <f t="shared" si="29"/>
        <v>1.1111898016997166</v>
      </c>
      <c r="HQ68">
        <f t="shared" si="30"/>
        <v>1.0817299079150093</v>
      </c>
      <c r="HR68">
        <f t="shared" si="31"/>
        <v>1.0678355849382004</v>
      </c>
      <c r="HS68">
        <f t="shared" si="32"/>
        <v>1.0110331815758171</v>
      </c>
      <c r="HT68">
        <f t="shared" si="33"/>
        <v>1.1334209792438548</v>
      </c>
      <c r="HU68">
        <f t="shared" si="34"/>
        <v>1.0917273896270894</v>
      </c>
      <c r="HV68">
        <f t="shared" si="35"/>
        <v>1.1188783254773507</v>
      </c>
      <c r="HW68">
        <f t="shared" si="36"/>
        <v>0.81567338465530659</v>
      </c>
      <c r="HX68">
        <f t="shared" si="37"/>
        <v>0.855911069783169</v>
      </c>
      <c r="HY68">
        <f t="shared" si="38"/>
        <v>0.85254048496272783</v>
      </c>
      <c r="HZ68">
        <f t="shared" si="39"/>
        <v>0.85840027345752834</v>
      </c>
      <c r="IA68">
        <f t="shared" si="40"/>
        <v>0.30240272884024288</v>
      </c>
      <c r="IB68">
        <f t="shared" si="41"/>
        <v>0.31389081803331603</v>
      </c>
      <c r="IC68">
        <f t="shared" si="42"/>
        <v>0.31023868395821769</v>
      </c>
      <c r="ID68">
        <f t="shared" si="43"/>
        <v>0.31000329462153031</v>
      </c>
      <c r="IE68">
        <f t="shared" si="44"/>
        <v>0.68181818181818177</v>
      </c>
      <c r="IF68">
        <f t="shared" si="45"/>
        <v>0.69473896798949808</v>
      </c>
      <c r="IG68">
        <f t="shared" si="46"/>
        <v>0.75017174261506758</v>
      </c>
      <c r="IH68">
        <f t="shared" si="47"/>
        <v>0.72338257768721348</v>
      </c>
      <c r="II68">
        <f t="shared" si="48"/>
        <v>0.60828837374755429</v>
      </c>
      <c r="IJ68">
        <f t="shared" si="49"/>
        <v>0.66563282834307524</v>
      </c>
      <c r="IK68">
        <f t="shared" si="50"/>
        <v>0.61061361860688734</v>
      </c>
      <c r="IL68">
        <f t="shared" si="51"/>
        <v>0.65415581340279416</v>
      </c>
      <c r="IM68">
        <f t="shared" si="52"/>
        <v>0.93179002787240617</v>
      </c>
      <c r="IN68">
        <f t="shared" si="53"/>
        <v>1.0088861334986567</v>
      </c>
      <c r="IO68">
        <f t="shared" si="54"/>
        <v>0.99197541403448863</v>
      </c>
      <c r="IP68">
        <f t="shared" si="55"/>
        <v>1.0001721466689619</v>
      </c>
      <c r="IV68" s="29"/>
      <c r="IZ68" s="16"/>
    </row>
    <row r="69" spans="1:260" x14ac:dyDescent="0.25">
      <c r="A69" s="1" t="s">
        <v>91</v>
      </c>
      <c r="B69" s="2">
        <v>28.5</v>
      </c>
      <c r="C69">
        <v>0.66090000000000004</v>
      </c>
      <c r="D69">
        <v>0.68530000000000002</v>
      </c>
      <c r="E69">
        <v>0.66479999999999995</v>
      </c>
      <c r="F69" s="29">
        <v>0.66520000000000001</v>
      </c>
      <c r="G69">
        <v>0.6633</v>
      </c>
      <c r="H69">
        <v>0.66739999999999999</v>
      </c>
      <c r="I69">
        <v>0.65249999999999997</v>
      </c>
      <c r="J69" s="16">
        <v>0.67979999999999996</v>
      </c>
      <c r="K69">
        <v>0.67359999999999998</v>
      </c>
      <c r="L69">
        <v>0.64480000000000004</v>
      </c>
      <c r="M69">
        <v>0.66579999999999995</v>
      </c>
      <c r="N69">
        <v>0.67510000000000003</v>
      </c>
      <c r="O69">
        <v>0.32590000000000002</v>
      </c>
      <c r="P69">
        <v>0.28799999999999998</v>
      </c>
      <c r="Q69">
        <v>0.30399999999999999</v>
      </c>
      <c r="R69">
        <v>0.31459999999999999</v>
      </c>
      <c r="S69">
        <v>0.61160000000000003</v>
      </c>
      <c r="T69">
        <v>0.59119999999999995</v>
      </c>
      <c r="U69">
        <v>0.57909999999999995</v>
      </c>
      <c r="V69">
        <v>0.66469999999999996</v>
      </c>
      <c r="W69">
        <v>0.50180000000000002</v>
      </c>
      <c r="X69">
        <v>0.52390000000000003</v>
      </c>
      <c r="Y69">
        <v>0.52729999999999999</v>
      </c>
      <c r="Z69">
        <v>0.55020000000000002</v>
      </c>
      <c r="AA69">
        <v>0.41020000000000001</v>
      </c>
      <c r="AB69">
        <v>0.40610000000000002</v>
      </c>
      <c r="AC69">
        <v>0.40060000000000001</v>
      </c>
      <c r="AD69">
        <v>0.39079999999999998</v>
      </c>
      <c r="AE69">
        <v>0.34129999999999999</v>
      </c>
      <c r="AF69">
        <v>0.37419999999999998</v>
      </c>
      <c r="AG69">
        <v>0.34449999999999997</v>
      </c>
      <c r="AH69">
        <v>0.36909999999999998</v>
      </c>
      <c r="AI69">
        <v>0.27550000000000002</v>
      </c>
      <c r="AJ69">
        <v>0.29139999999999999</v>
      </c>
      <c r="AK69">
        <v>0.28939999999999999</v>
      </c>
      <c r="AL69">
        <v>0.2893</v>
      </c>
      <c r="AM69">
        <v>0.41949999999999998</v>
      </c>
      <c r="AN69">
        <v>0.41289999999999999</v>
      </c>
      <c r="AO69">
        <v>0.40579999999999999</v>
      </c>
      <c r="AP69">
        <v>0.3952</v>
      </c>
      <c r="AQ69">
        <v>0.2223</v>
      </c>
      <c r="AR69">
        <v>0.22689999999999999</v>
      </c>
      <c r="AS69">
        <v>0.25230000000000002</v>
      </c>
      <c r="AT69">
        <v>0.22969999999999999</v>
      </c>
      <c r="AU69">
        <v>0.1867</v>
      </c>
      <c r="AV69">
        <v>0.19689999999999999</v>
      </c>
      <c r="AW69">
        <v>0.1847</v>
      </c>
      <c r="AX69">
        <v>0.1958</v>
      </c>
      <c r="AY69">
        <v>0.3306</v>
      </c>
      <c r="AZ69">
        <v>0.3337</v>
      </c>
      <c r="BA69">
        <v>0.32440000000000002</v>
      </c>
      <c r="BB69">
        <v>0.32550000000000001</v>
      </c>
      <c r="BC69">
        <v>0.16869999999999999</v>
      </c>
      <c r="BD69">
        <v>0.1736</v>
      </c>
      <c r="BE69">
        <v>0.17710000000000001</v>
      </c>
      <c r="BF69">
        <v>0.17510000000000001</v>
      </c>
      <c r="BG69">
        <v>0.2301</v>
      </c>
      <c r="BH69">
        <v>0.22509999999999999</v>
      </c>
      <c r="BI69">
        <v>0.23219999999999999</v>
      </c>
      <c r="BJ69">
        <v>0.25380000000000003</v>
      </c>
      <c r="BK69">
        <v>0.2107</v>
      </c>
      <c r="BL69">
        <v>0.20349999999999999</v>
      </c>
      <c r="BM69">
        <v>0.19850000000000001</v>
      </c>
      <c r="BN69">
        <v>0.1971</v>
      </c>
      <c r="BO69">
        <v>0.19109999999999999</v>
      </c>
      <c r="BP69">
        <v>0.1948</v>
      </c>
      <c r="BQ69">
        <v>0.1908</v>
      </c>
      <c r="BR69">
        <v>0.19789999999999999</v>
      </c>
      <c r="BS69">
        <v>0.1641</v>
      </c>
      <c r="BT69">
        <v>0.17219999999999999</v>
      </c>
      <c r="BU69">
        <v>0.17349999999999999</v>
      </c>
      <c r="BV69">
        <v>0.18490000000000001</v>
      </c>
      <c r="BW69">
        <v>0.1762</v>
      </c>
      <c r="BX69">
        <v>0.18099999999999999</v>
      </c>
      <c r="BY69">
        <v>0.1789</v>
      </c>
      <c r="BZ69">
        <v>0.18110000000000001</v>
      </c>
      <c r="CA69">
        <v>0.182</v>
      </c>
      <c r="CB69">
        <v>0.18240000000000001</v>
      </c>
      <c r="CC69">
        <v>0.18890000000000001</v>
      </c>
      <c r="CD69">
        <v>0.18049999999999999</v>
      </c>
      <c r="CE69">
        <v>0.2026</v>
      </c>
      <c r="CF69">
        <v>0.2104</v>
      </c>
      <c r="CG69">
        <v>0.21290000000000001</v>
      </c>
      <c r="CH69">
        <v>0.23230000000000001</v>
      </c>
      <c r="CI69">
        <v>0.21210000000000001</v>
      </c>
      <c r="CJ69">
        <v>0.20530000000000001</v>
      </c>
      <c r="CK69">
        <v>0.2034</v>
      </c>
      <c r="CL69">
        <v>0.20419999999999999</v>
      </c>
      <c r="CM69">
        <v>0.17810000000000001</v>
      </c>
      <c r="CN69">
        <v>0.16800000000000001</v>
      </c>
      <c r="CO69">
        <v>0.17100000000000001</v>
      </c>
      <c r="CP69">
        <v>0.17419999999999999</v>
      </c>
      <c r="CQ69">
        <v>0.21959999999999999</v>
      </c>
      <c r="CR69">
        <v>0.22650000000000001</v>
      </c>
      <c r="CS69">
        <v>0.2268</v>
      </c>
      <c r="CT69">
        <v>0.23619999999999999</v>
      </c>
      <c r="CW69">
        <f t="shared" ref="CW69:DK85" si="83">C69-0.085</f>
        <v>0.57590000000000008</v>
      </c>
      <c r="CX69">
        <f t="shared" si="83"/>
        <v>0.60030000000000006</v>
      </c>
      <c r="CY69">
        <f t="shared" si="83"/>
        <v>0.57979999999999998</v>
      </c>
      <c r="CZ69" s="29">
        <f t="shared" si="83"/>
        <v>0.58020000000000005</v>
      </c>
      <c r="DA69">
        <f t="shared" si="83"/>
        <v>0.57830000000000004</v>
      </c>
      <c r="DB69">
        <f t="shared" si="83"/>
        <v>0.58240000000000003</v>
      </c>
      <c r="DC69">
        <f t="shared" si="83"/>
        <v>0.5675</v>
      </c>
      <c r="DD69" s="16">
        <f t="shared" si="83"/>
        <v>0.5948</v>
      </c>
      <c r="DE69">
        <f t="shared" si="83"/>
        <v>0.58860000000000001</v>
      </c>
      <c r="DF69">
        <f t="shared" si="83"/>
        <v>0.55980000000000008</v>
      </c>
      <c r="DG69">
        <f t="shared" si="83"/>
        <v>0.58079999999999998</v>
      </c>
      <c r="DH69">
        <f t="shared" si="83"/>
        <v>0.59010000000000007</v>
      </c>
      <c r="DI69">
        <f t="shared" si="83"/>
        <v>0.2409</v>
      </c>
      <c r="DJ69">
        <f t="shared" si="83"/>
        <v>0.20299999999999996</v>
      </c>
      <c r="DK69">
        <f t="shared" si="83"/>
        <v>0.21899999999999997</v>
      </c>
      <c r="DL69">
        <f t="shared" si="76"/>
        <v>0.22959999999999997</v>
      </c>
      <c r="DM69">
        <f t="shared" si="74"/>
        <v>0.52660000000000007</v>
      </c>
      <c r="DN69">
        <f t="shared" si="74"/>
        <v>0.50619999999999998</v>
      </c>
      <c r="DO69">
        <f t="shared" si="74"/>
        <v>0.49409999999999993</v>
      </c>
      <c r="DP69">
        <f t="shared" si="74"/>
        <v>0.57969999999999999</v>
      </c>
      <c r="DQ69">
        <f t="shared" si="74"/>
        <v>0.4168</v>
      </c>
      <c r="DR69">
        <f t="shared" si="74"/>
        <v>0.43890000000000001</v>
      </c>
      <c r="DS69">
        <f t="shared" si="74"/>
        <v>0.44229999999999997</v>
      </c>
      <c r="DT69">
        <f t="shared" si="71"/>
        <v>0.4652</v>
      </c>
      <c r="DU69">
        <f t="shared" si="71"/>
        <v>0.32519999999999999</v>
      </c>
      <c r="DV69">
        <f t="shared" si="71"/>
        <v>0.3211</v>
      </c>
      <c r="DW69">
        <f t="shared" si="71"/>
        <v>0.31559999999999999</v>
      </c>
      <c r="DX69">
        <f t="shared" si="71"/>
        <v>0.30579999999999996</v>
      </c>
      <c r="DY69">
        <f t="shared" si="71"/>
        <v>0.25629999999999997</v>
      </c>
      <c r="DZ69">
        <f t="shared" si="71"/>
        <v>0.28919999999999996</v>
      </c>
      <c r="EA69">
        <f t="shared" si="71"/>
        <v>0.25949999999999995</v>
      </c>
      <c r="EB69">
        <f t="shared" si="71"/>
        <v>0.28409999999999996</v>
      </c>
      <c r="EC69">
        <f t="shared" si="71"/>
        <v>0.1905</v>
      </c>
      <c r="ED69">
        <f t="shared" si="71"/>
        <v>0.20639999999999997</v>
      </c>
      <c r="EE69">
        <f t="shared" si="71"/>
        <v>0.20439999999999997</v>
      </c>
      <c r="EF69">
        <f t="shared" si="71"/>
        <v>0.20429999999999998</v>
      </c>
      <c r="EG69">
        <f t="shared" si="71"/>
        <v>0.33449999999999996</v>
      </c>
      <c r="EH69">
        <f t="shared" si="71"/>
        <v>0.32789999999999997</v>
      </c>
      <c r="EI69">
        <f t="shared" si="71"/>
        <v>0.32079999999999997</v>
      </c>
      <c r="EJ69">
        <f t="shared" si="80"/>
        <v>0.31019999999999998</v>
      </c>
      <c r="EK69">
        <f t="shared" si="80"/>
        <v>0.13729999999999998</v>
      </c>
      <c r="EL69">
        <f t="shared" si="80"/>
        <v>0.14189999999999997</v>
      </c>
      <c r="EM69">
        <f t="shared" si="80"/>
        <v>0.1673</v>
      </c>
      <c r="EN69">
        <f t="shared" si="79"/>
        <v>0.1447</v>
      </c>
      <c r="EO69">
        <f t="shared" si="75"/>
        <v>0.1017</v>
      </c>
      <c r="EP69">
        <f t="shared" si="75"/>
        <v>0.11189999999999999</v>
      </c>
      <c r="EQ69">
        <f t="shared" si="75"/>
        <v>9.9699999999999997E-2</v>
      </c>
      <c r="ER69">
        <f t="shared" si="75"/>
        <v>0.1108</v>
      </c>
      <c r="ES69">
        <f t="shared" si="75"/>
        <v>0.24559999999999998</v>
      </c>
      <c r="ET69">
        <f t="shared" si="75"/>
        <v>0.24869999999999998</v>
      </c>
      <c r="EU69">
        <f t="shared" si="75"/>
        <v>0.2394</v>
      </c>
      <c r="EV69">
        <f t="shared" si="75"/>
        <v>0.24049999999999999</v>
      </c>
      <c r="EW69">
        <f t="shared" si="75"/>
        <v>8.3699999999999983E-2</v>
      </c>
      <c r="EX69">
        <f t="shared" si="75"/>
        <v>8.8599999999999998E-2</v>
      </c>
      <c r="EY69">
        <f t="shared" si="75"/>
        <v>9.2100000000000001E-2</v>
      </c>
      <c r="EZ69">
        <f t="shared" si="75"/>
        <v>9.01E-2</v>
      </c>
      <c r="FA69">
        <f t="shared" si="75"/>
        <v>0.14510000000000001</v>
      </c>
      <c r="FB69">
        <f t="shared" si="75"/>
        <v>0.1401</v>
      </c>
      <c r="FC69">
        <f t="shared" si="82"/>
        <v>0.1472</v>
      </c>
      <c r="FD69">
        <f t="shared" si="82"/>
        <v>0.16880000000000001</v>
      </c>
      <c r="FE69">
        <f t="shared" si="82"/>
        <v>0.12569999999999998</v>
      </c>
      <c r="FF69">
        <f t="shared" si="73"/>
        <v>0.11849999999999998</v>
      </c>
      <c r="FG69">
        <f t="shared" si="73"/>
        <v>0.1135</v>
      </c>
      <c r="FH69">
        <f t="shared" si="65"/>
        <v>0.11209999999999999</v>
      </c>
      <c r="FI69">
        <f t="shared" si="65"/>
        <v>0.10609999999999999</v>
      </c>
      <c r="FJ69">
        <f t="shared" si="65"/>
        <v>0.10979999999999999</v>
      </c>
      <c r="FK69">
        <f t="shared" si="65"/>
        <v>0.10579999999999999</v>
      </c>
      <c r="FL69">
        <f t="shared" si="65"/>
        <v>0.11289999999999999</v>
      </c>
      <c r="FM69">
        <f t="shared" si="65"/>
        <v>7.909999999999999E-2</v>
      </c>
      <c r="FN69">
        <f t="shared" si="65"/>
        <v>8.7199999999999986E-2</v>
      </c>
      <c r="FO69">
        <f t="shared" si="65"/>
        <v>8.8499999999999981E-2</v>
      </c>
      <c r="FP69">
        <f t="shared" si="65"/>
        <v>9.9900000000000003E-2</v>
      </c>
      <c r="FQ69">
        <f t="shared" si="65"/>
        <v>9.1199999999999989E-2</v>
      </c>
      <c r="FR69">
        <f t="shared" si="65"/>
        <v>9.5999999999999988E-2</v>
      </c>
      <c r="FS69">
        <f t="shared" si="65"/>
        <v>9.3899999999999997E-2</v>
      </c>
      <c r="FT69">
        <f t="shared" si="65"/>
        <v>9.6100000000000005E-2</v>
      </c>
      <c r="FU69">
        <f t="shared" si="65"/>
        <v>9.6999999999999989E-2</v>
      </c>
      <c r="FV69">
        <f t="shared" si="65"/>
        <v>9.74E-2</v>
      </c>
      <c r="FW69">
        <f t="shared" si="65"/>
        <v>0.10390000000000001</v>
      </c>
      <c r="FX69">
        <f t="shared" si="81"/>
        <v>9.5499999999999988E-2</v>
      </c>
      <c r="FY69">
        <f t="shared" si="69"/>
        <v>0.1176</v>
      </c>
      <c r="FZ69">
        <f t="shared" si="69"/>
        <v>0.12540000000000001</v>
      </c>
      <c r="GA69">
        <f t="shared" si="69"/>
        <v>0.12790000000000001</v>
      </c>
      <c r="GB69">
        <f t="shared" si="69"/>
        <v>0.14729999999999999</v>
      </c>
      <c r="GC69">
        <f t="shared" si="69"/>
        <v>0.12709999999999999</v>
      </c>
      <c r="GD69">
        <f t="shared" si="69"/>
        <v>0.1203</v>
      </c>
      <c r="GE69">
        <f t="shared" si="69"/>
        <v>0.11839999999999999</v>
      </c>
      <c r="GF69">
        <f t="shared" si="68"/>
        <v>0.11919999999999999</v>
      </c>
      <c r="GG69">
        <f t="shared" si="68"/>
        <v>9.3100000000000002E-2</v>
      </c>
      <c r="GH69">
        <f t="shared" si="68"/>
        <v>8.3000000000000004E-2</v>
      </c>
      <c r="GI69">
        <f t="shared" si="68"/>
        <v>8.6000000000000007E-2</v>
      </c>
      <c r="GJ69">
        <f t="shared" si="68"/>
        <v>8.9199999999999988E-2</v>
      </c>
      <c r="GK69">
        <f t="shared" si="68"/>
        <v>0.1346</v>
      </c>
      <c r="GL69">
        <f t="shared" si="68"/>
        <v>0.14150000000000001</v>
      </c>
      <c r="GM69">
        <f t="shared" si="68"/>
        <v>0.14179999999999998</v>
      </c>
      <c r="GN69">
        <f t="shared" si="77"/>
        <v>0.1512</v>
      </c>
      <c r="GQ69">
        <f t="shared" si="4"/>
        <v>0.96863173828946258</v>
      </c>
      <c r="GR69">
        <f t="shared" si="5"/>
        <v>0.97241345795603651</v>
      </c>
      <c r="GS69">
        <f t="shared" si="6"/>
        <v>0.95966367082112636</v>
      </c>
      <c r="GT69">
        <f t="shared" si="7"/>
        <v>0.94462805880724832</v>
      </c>
      <c r="GU69">
        <f t="shared" si="8"/>
        <v>0.97557272512567916</v>
      </c>
      <c r="GV69">
        <f t="shared" si="9"/>
        <v>0.97614937230779553</v>
      </c>
      <c r="GW69">
        <f t="shared" si="10"/>
        <v>0.97306287615095766</v>
      </c>
      <c r="GX69">
        <f t="shared" si="11"/>
        <v>0.99164735499574852</v>
      </c>
      <c r="GY69">
        <f t="shared" si="12"/>
        <v>0.95364624682036903</v>
      </c>
      <c r="GZ69">
        <f t="shared" si="13"/>
        <v>0.94401349072512664</v>
      </c>
      <c r="HA69">
        <f t="shared" si="14"/>
        <v>0.94216887014356387</v>
      </c>
      <c r="HB69">
        <f t="shared" si="15"/>
        <v>0.94652252021044525</v>
      </c>
      <c r="HC69">
        <f t="shared" si="16"/>
        <v>0.31265817856169453</v>
      </c>
      <c r="HD69">
        <f t="shared" si="17"/>
        <v>0.27108232623355805</v>
      </c>
      <c r="HE69">
        <f t="shared" si="18"/>
        <v>0.29458052540252611</v>
      </c>
      <c r="HF69">
        <f t="shared" si="19"/>
        <v>0.31334870962018746</v>
      </c>
      <c r="HG69">
        <f t="shared" si="20"/>
        <v>0.2206338299619568</v>
      </c>
      <c r="HH69">
        <f t="shared" si="21"/>
        <v>0.22029384117257947</v>
      </c>
      <c r="HI69">
        <f t="shared" si="22"/>
        <v>0.22780082987551864</v>
      </c>
      <c r="HJ69">
        <f t="shared" si="23"/>
        <v>0.22003256648991687</v>
      </c>
      <c r="HK69">
        <f t="shared" si="24"/>
        <v>1.1380515508955875</v>
      </c>
      <c r="HL69">
        <f t="shared" si="25"/>
        <v>1.1488626547653327</v>
      </c>
      <c r="HM69">
        <f t="shared" si="26"/>
        <v>1.1648363224566116</v>
      </c>
      <c r="HN69">
        <f t="shared" si="27"/>
        <v>1.1854947631303991</v>
      </c>
      <c r="HO69">
        <f t="shared" si="28"/>
        <v>1.1015886995697979</v>
      </c>
      <c r="HP69">
        <f t="shared" si="29"/>
        <v>1.1120731453903165</v>
      </c>
      <c r="HQ69">
        <f t="shared" si="30"/>
        <v>1.1083406496927128</v>
      </c>
      <c r="HR69">
        <f t="shared" si="31"/>
        <v>1.0787357132778326</v>
      </c>
      <c r="HS69">
        <f t="shared" si="32"/>
        <v>1.0420817239276274</v>
      </c>
      <c r="HT69">
        <f t="shared" si="33"/>
        <v>1.1431281868848566</v>
      </c>
      <c r="HU69">
        <f t="shared" si="34"/>
        <v>1.1013028901243473</v>
      </c>
      <c r="HV69">
        <f t="shared" si="35"/>
        <v>1.133679169992019</v>
      </c>
      <c r="HW69">
        <f t="shared" si="36"/>
        <v>0.81389387336580354</v>
      </c>
      <c r="HX69">
        <f t="shared" si="37"/>
        <v>0.86320103717954066</v>
      </c>
      <c r="HY69">
        <f t="shared" si="38"/>
        <v>0.87026865925831287</v>
      </c>
      <c r="HZ69">
        <f t="shared" si="39"/>
        <v>0.86224360597619643</v>
      </c>
      <c r="IA69">
        <f t="shared" si="40"/>
        <v>0.30528707937464061</v>
      </c>
      <c r="IB69">
        <f t="shared" si="41"/>
        <v>0.31234223335651207</v>
      </c>
      <c r="IC69">
        <f t="shared" si="42"/>
        <v>0.31501011410279067</v>
      </c>
      <c r="ID69">
        <f t="shared" si="43"/>
        <v>0.31140513788360952</v>
      </c>
      <c r="IE69">
        <f t="shared" si="44"/>
        <v>0.6944514693237569</v>
      </c>
      <c r="IF69">
        <f t="shared" si="45"/>
        <v>0.70730734722360655</v>
      </c>
      <c r="IG69">
        <f t="shared" si="46"/>
        <v>0.75465740448373853</v>
      </c>
      <c r="IH69">
        <f t="shared" si="47"/>
        <v>0.73173198482933</v>
      </c>
      <c r="II69">
        <f t="shared" si="48"/>
        <v>0.60370414341683487</v>
      </c>
      <c r="IJ69">
        <f t="shared" si="49"/>
        <v>0.66913831250373734</v>
      </c>
      <c r="IK69">
        <f t="shared" si="50"/>
        <v>0.59959105123887413</v>
      </c>
      <c r="IL69">
        <f t="shared" si="51"/>
        <v>0.65639810426540279</v>
      </c>
      <c r="IM69">
        <f t="shared" si="52"/>
        <v>0.94056372549019596</v>
      </c>
      <c r="IN69">
        <f t="shared" si="53"/>
        <v>1.0214810859654164</v>
      </c>
      <c r="IO69">
        <f t="shared" si="54"/>
        <v>1.0129903101595226</v>
      </c>
      <c r="IP69">
        <f t="shared" si="55"/>
        <v>1.0272948613899449</v>
      </c>
      <c r="IV69" s="29"/>
      <c r="IZ69" s="16"/>
    </row>
    <row r="70" spans="1:260" x14ac:dyDescent="0.25">
      <c r="A70" s="1" t="s">
        <v>92</v>
      </c>
      <c r="B70" s="10">
        <v>29</v>
      </c>
      <c r="C70">
        <v>0.66239999999999999</v>
      </c>
      <c r="D70">
        <v>0.68710000000000004</v>
      </c>
      <c r="E70">
        <v>0.66620000000000001</v>
      </c>
      <c r="F70" s="29">
        <v>0.66890000000000005</v>
      </c>
      <c r="G70">
        <v>0.66180000000000005</v>
      </c>
      <c r="H70">
        <v>0.66639999999999999</v>
      </c>
      <c r="I70">
        <v>0.65259999999999996</v>
      </c>
      <c r="J70" s="16">
        <v>0.6784</v>
      </c>
      <c r="K70">
        <v>0.67159999999999997</v>
      </c>
      <c r="L70">
        <v>0.64049999999999996</v>
      </c>
      <c r="M70">
        <v>0.66539999999999999</v>
      </c>
      <c r="N70">
        <v>0.67549999999999999</v>
      </c>
      <c r="O70">
        <v>0.33210000000000001</v>
      </c>
      <c r="P70">
        <v>0.29730000000000001</v>
      </c>
      <c r="Q70">
        <v>0.31209999999999999</v>
      </c>
      <c r="R70">
        <v>0.32179999999999997</v>
      </c>
      <c r="S70">
        <v>0.61909999999999998</v>
      </c>
      <c r="T70">
        <v>0.60460000000000003</v>
      </c>
      <c r="U70">
        <v>0.58360000000000001</v>
      </c>
      <c r="V70">
        <v>0.67679999999999996</v>
      </c>
      <c r="W70">
        <v>0.5091</v>
      </c>
      <c r="X70">
        <v>0.53029999999999999</v>
      </c>
      <c r="Y70">
        <v>0.53380000000000005</v>
      </c>
      <c r="Z70">
        <v>0.5504</v>
      </c>
      <c r="AA70">
        <v>0.42149999999999999</v>
      </c>
      <c r="AB70">
        <v>0.41499999999999998</v>
      </c>
      <c r="AC70">
        <v>0.40970000000000001</v>
      </c>
      <c r="AD70">
        <v>0.40350000000000003</v>
      </c>
      <c r="AE70">
        <v>0.34229999999999999</v>
      </c>
      <c r="AF70">
        <v>0.38140000000000002</v>
      </c>
      <c r="AG70">
        <v>0.35110000000000002</v>
      </c>
      <c r="AH70">
        <v>0.376</v>
      </c>
      <c r="AI70">
        <v>0.28189999999999998</v>
      </c>
      <c r="AJ70">
        <v>0.29709999999999998</v>
      </c>
      <c r="AK70">
        <v>0.29089999999999999</v>
      </c>
      <c r="AL70">
        <v>0.2928</v>
      </c>
      <c r="AM70">
        <v>0.42899999999999999</v>
      </c>
      <c r="AN70">
        <v>0.4229</v>
      </c>
      <c r="AO70">
        <v>0.4103</v>
      </c>
      <c r="AP70">
        <v>0.40239999999999998</v>
      </c>
      <c r="AQ70">
        <v>0.22600000000000001</v>
      </c>
      <c r="AR70">
        <v>0.2306</v>
      </c>
      <c r="AS70">
        <v>0.25580000000000003</v>
      </c>
      <c r="AT70">
        <v>0.2329</v>
      </c>
      <c r="AU70">
        <v>0.18720000000000001</v>
      </c>
      <c r="AV70">
        <v>0.1953</v>
      </c>
      <c r="AW70">
        <v>0.1865</v>
      </c>
      <c r="AX70">
        <v>0.19600000000000001</v>
      </c>
      <c r="AY70">
        <v>0.33929999999999999</v>
      </c>
      <c r="AZ70">
        <v>0.3392</v>
      </c>
      <c r="BA70">
        <v>0.32779999999999998</v>
      </c>
      <c r="BB70">
        <v>0.32869999999999999</v>
      </c>
      <c r="BC70">
        <v>0.16800000000000001</v>
      </c>
      <c r="BD70">
        <v>0.17319999999999999</v>
      </c>
      <c r="BE70">
        <v>0.17549999999999999</v>
      </c>
      <c r="BF70">
        <v>0.1774</v>
      </c>
      <c r="BG70">
        <v>0.23</v>
      </c>
      <c r="BH70">
        <v>0.22620000000000001</v>
      </c>
      <c r="BI70">
        <v>0.23039999999999999</v>
      </c>
      <c r="BJ70">
        <v>0.25280000000000002</v>
      </c>
      <c r="BK70">
        <v>0.21149999999999999</v>
      </c>
      <c r="BL70">
        <v>0.20399999999999999</v>
      </c>
      <c r="BM70">
        <v>0.1983</v>
      </c>
      <c r="BN70">
        <v>0.1963</v>
      </c>
      <c r="BO70">
        <v>0.19220000000000001</v>
      </c>
      <c r="BP70">
        <v>0.19259999999999999</v>
      </c>
      <c r="BQ70">
        <v>0.1928</v>
      </c>
      <c r="BR70">
        <v>0.19750000000000001</v>
      </c>
      <c r="BS70">
        <v>0.1628</v>
      </c>
      <c r="BT70">
        <v>0.17299999999999999</v>
      </c>
      <c r="BU70">
        <v>0.17380000000000001</v>
      </c>
      <c r="BV70">
        <v>0.18559999999999999</v>
      </c>
      <c r="BW70">
        <v>0.17449999999999999</v>
      </c>
      <c r="BX70">
        <v>0.18129999999999999</v>
      </c>
      <c r="BY70">
        <v>0.1782</v>
      </c>
      <c r="BZ70">
        <v>0.18140000000000001</v>
      </c>
      <c r="CA70">
        <v>0.18260000000000001</v>
      </c>
      <c r="CB70">
        <v>0.1827</v>
      </c>
      <c r="CC70">
        <v>0.1883</v>
      </c>
      <c r="CD70">
        <v>0.18160000000000001</v>
      </c>
      <c r="CE70">
        <v>0.20169999999999999</v>
      </c>
      <c r="CF70">
        <v>0.21129999999999999</v>
      </c>
      <c r="CG70">
        <v>0.2117</v>
      </c>
      <c r="CH70">
        <v>0.2311</v>
      </c>
      <c r="CI70">
        <v>0.21240000000000001</v>
      </c>
      <c r="CJ70">
        <v>0.20549999999999999</v>
      </c>
      <c r="CK70">
        <v>0.20380000000000001</v>
      </c>
      <c r="CL70">
        <v>0.20449999999999999</v>
      </c>
      <c r="CM70">
        <v>0.17730000000000001</v>
      </c>
      <c r="CN70">
        <v>0.1696</v>
      </c>
      <c r="CO70">
        <v>0.1724</v>
      </c>
      <c r="CP70">
        <v>0.1731</v>
      </c>
      <c r="CQ70">
        <v>0.21579999999999999</v>
      </c>
      <c r="CR70">
        <v>0.2266</v>
      </c>
      <c r="CS70">
        <v>0.22470000000000001</v>
      </c>
      <c r="CT70">
        <v>0.23430000000000001</v>
      </c>
      <c r="CW70">
        <f t="shared" si="83"/>
        <v>0.57740000000000002</v>
      </c>
      <c r="CX70">
        <f t="shared" si="83"/>
        <v>0.60210000000000008</v>
      </c>
      <c r="CY70">
        <f t="shared" si="83"/>
        <v>0.58120000000000005</v>
      </c>
      <c r="CZ70" s="29">
        <f t="shared" si="83"/>
        <v>0.58390000000000009</v>
      </c>
      <c r="DA70">
        <f t="shared" si="83"/>
        <v>0.57680000000000009</v>
      </c>
      <c r="DB70">
        <f t="shared" si="83"/>
        <v>0.58140000000000003</v>
      </c>
      <c r="DC70">
        <f t="shared" si="83"/>
        <v>0.56759999999999999</v>
      </c>
      <c r="DD70" s="16">
        <f t="shared" si="83"/>
        <v>0.59340000000000004</v>
      </c>
      <c r="DE70">
        <f t="shared" si="83"/>
        <v>0.58660000000000001</v>
      </c>
      <c r="DF70">
        <f t="shared" si="83"/>
        <v>0.55549999999999999</v>
      </c>
      <c r="DG70">
        <f t="shared" si="83"/>
        <v>0.58040000000000003</v>
      </c>
      <c r="DH70">
        <f t="shared" si="83"/>
        <v>0.59050000000000002</v>
      </c>
      <c r="DI70">
        <f t="shared" si="83"/>
        <v>0.24709999999999999</v>
      </c>
      <c r="DJ70">
        <f t="shared" si="83"/>
        <v>0.21229999999999999</v>
      </c>
      <c r="DK70">
        <f t="shared" si="83"/>
        <v>0.22709999999999997</v>
      </c>
      <c r="DL70">
        <f t="shared" si="76"/>
        <v>0.23679999999999995</v>
      </c>
      <c r="DM70">
        <f t="shared" si="74"/>
        <v>0.53410000000000002</v>
      </c>
      <c r="DN70">
        <f t="shared" si="74"/>
        <v>0.51960000000000006</v>
      </c>
      <c r="DO70">
        <f t="shared" si="74"/>
        <v>0.49859999999999999</v>
      </c>
      <c r="DP70">
        <f t="shared" si="74"/>
        <v>0.59179999999999999</v>
      </c>
      <c r="DQ70">
        <f t="shared" si="74"/>
        <v>0.42409999999999998</v>
      </c>
      <c r="DR70">
        <f t="shared" si="74"/>
        <v>0.44529999999999997</v>
      </c>
      <c r="DS70">
        <f t="shared" si="74"/>
        <v>0.44880000000000003</v>
      </c>
      <c r="DT70">
        <f t="shared" si="71"/>
        <v>0.46539999999999998</v>
      </c>
      <c r="DU70">
        <f t="shared" si="71"/>
        <v>0.33649999999999997</v>
      </c>
      <c r="DV70">
        <f t="shared" si="71"/>
        <v>0.32999999999999996</v>
      </c>
      <c r="DW70">
        <f t="shared" si="71"/>
        <v>0.32469999999999999</v>
      </c>
      <c r="DX70">
        <f t="shared" si="71"/>
        <v>0.31850000000000001</v>
      </c>
      <c r="DY70">
        <f t="shared" si="71"/>
        <v>0.25729999999999997</v>
      </c>
      <c r="DZ70">
        <f t="shared" si="71"/>
        <v>0.2964</v>
      </c>
      <c r="EA70">
        <f t="shared" si="71"/>
        <v>0.2661</v>
      </c>
      <c r="EB70">
        <f t="shared" si="71"/>
        <v>0.29099999999999998</v>
      </c>
      <c r="EC70">
        <f t="shared" si="71"/>
        <v>0.19689999999999996</v>
      </c>
      <c r="ED70">
        <f t="shared" si="71"/>
        <v>0.21209999999999996</v>
      </c>
      <c r="EE70">
        <f t="shared" si="71"/>
        <v>0.20589999999999997</v>
      </c>
      <c r="EF70">
        <f t="shared" si="71"/>
        <v>0.20779999999999998</v>
      </c>
      <c r="EG70">
        <f t="shared" si="71"/>
        <v>0.34399999999999997</v>
      </c>
      <c r="EH70">
        <f t="shared" si="71"/>
        <v>0.33789999999999998</v>
      </c>
      <c r="EI70">
        <f t="shared" si="71"/>
        <v>0.32529999999999998</v>
      </c>
      <c r="EJ70">
        <f t="shared" si="80"/>
        <v>0.31739999999999996</v>
      </c>
      <c r="EK70">
        <f t="shared" si="80"/>
        <v>0.14100000000000001</v>
      </c>
      <c r="EL70">
        <f t="shared" si="80"/>
        <v>0.14560000000000001</v>
      </c>
      <c r="EM70">
        <f t="shared" si="80"/>
        <v>0.17080000000000001</v>
      </c>
      <c r="EN70">
        <f t="shared" si="79"/>
        <v>0.14789999999999998</v>
      </c>
      <c r="EO70">
        <f t="shared" si="75"/>
        <v>0.1022</v>
      </c>
      <c r="EP70">
        <f t="shared" si="75"/>
        <v>0.1103</v>
      </c>
      <c r="EQ70">
        <f t="shared" si="75"/>
        <v>0.10149999999999999</v>
      </c>
      <c r="ER70">
        <f t="shared" si="75"/>
        <v>0.111</v>
      </c>
      <c r="ES70">
        <f t="shared" si="75"/>
        <v>0.25429999999999997</v>
      </c>
      <c r="ET70">
        <f t="shared" si="75"/>
        <v>0.25419999999999998</v>
      </c>
      <c r="EU70">
        <f t="shared" si="75"/>
        <v>0.24279999999999996</v>
      </c>
      <c r="EV70">
        <f t="shared" si="75"/>
        <v>0.24369999999999997</v>
      </c>
      <c r="EW70">
        <f t="shared" si="75"/>
        <v>8.3000000000000004E-2</v>
      </c>
      <c r="EX70">
        <f t="shared" si="75"/>
        <v>8.8199999999999987E-2</v>
      </c>
      <c r="EY70">
        <f t="shared" si="75"/>
        <v>9.0499999999999983E-2</v>
      </c>
      <c r="EZ70">
        <f t="shared" si="75"/>
        <v>9.2399999999999996E-2</v>
      </c>
      <c r="FA70">
        <f t="shared" si="75"/>
        <v>0.14500000000000002</v>
      </c>
      <c r="FB70">
        <f t="shared" si="75"/>
        <v>0.14119999999999999</v>
      </c>
      <c r="FC70">
        <f t="shared" si="82"/>
        <v>0.14539999999999997</v>
      </c>
      <c r="FD70">
        <f t="shared" si="82"/>
        <v>0.1678</v>
      </c>
      <c r="FE70">
        <f t="shared" si="82"/>
        <v>0.1265</v>
      </c>
      <c r="FF70">
        <f t="shared" si="73"/>
        <v>0.11899999999999998</v>
      </c>
      <c r="FG70">
        <f t="shared" si="73"/>
        <v>0.1133</v>
      </c>
      <c r="FH70">
        <f t="shared" si="65"/>
        <v>0.1113</v>
      </c>
      <c r="FI70">
        <f t="shared" si="65"/>
        <v>0.1072</v>
      </c>
      <c r="FJ70">
        <f t="shared" si="65"/>
        <v>0.10759999999999999</v>
      </c>
      <c r="FK70">
        <f t="shared" si="65"/>
        <v>0.10779999999999999</v>
      </c>
      <c r="FL70">
        <f t="shared" si="65"/>
        <v>0.1125</v>
      </c>
      <c r="FM70">
        <f t="shared" si="65"/>
        <v>7.7799999999999994E-2</v>
      </c>
      <c r="FN70">
        <f t="shared" si="65"/>
        <v>8.7999999999999981E-2</v>
      </c>
      <c r="FO70">
        <f t="shared" si="65"/>
        <v>8.8800000000000004E-2</v>
      </c>
      <c r="FP70">
        <f t="shared" si="65"/>
        <v>0.10059999999999998</v>
      </c>
      <c r="FQ70">
        <f t="shared" si="65"/>
        <v>8.9499999999999982E-2</v>
      </c>
      <c r="FR70">
        <f t="shared" si="65"/>
        <v>9.6299999999999983E-2</v>
      </c>
      <c r="FS70">
        <f t="shared" si="65"/>
        <v>9.3199999999999991E-2</v>
      </c>
      <c r="FT70">
        <f t="shared" si="65"/>
        <v>9.64E-2</v>
      </c>
      <c r="FU70">
        <f t="shared" si="65"/>
        <v>9.7600000000000006E-2</v>
      </c>
      <c r="FV70">
        <f t="shared" si="65"/>
        <v>9.7699999999999995E-2</v>
      </c>
      <c r="FW70">
        <f t="shared" si="65"/>
        <v>0.10329999999999999</v>
      </c>
      <c r="FX70">
        <f t="shared" si="81"/>
        <v>9.6600000000000005E-2</v>
      </c>
      <c r="FY70">
        <f t="shared" si="69"/>
        <v>0.11669999999999998</v>
      </c>
      <c r="FZ70">
        <f t="shared" si="69"/>
        <v>0.12629999999999997</v>
      </c>
      <c r="GA70">
        <f t="shared" si="69"/>
        <v>0.12669999999999998</v>
      </c>
      <c r="GB70">
        <f t="shared" si="69"/>
        <v>0.14610000000000001</v>
      </c>
      <c r="GC70">
        <f t="shared" si="69"/>
        <v>0.12740000000000001</v>
      </c>
      <c r="GD70">
        <f t="shared" si="69"/>
        <v>0.12049999999999998</v>
      </c>
      <c r="GE70">
        <f t="shared" si="69"/>
        <v>0.1188</v>
      </c>
      <c r="GF70">
        <f t="shared" si="68"/>
        <v>0.11949999999999998</v>
      </c>
      <c r="GG70">
        <f t="shared" si="68"/>
        <v>9.2300000000000007E-2</v>
      </c>
      <c r="GH70">
        <f t="shared" si="68"/>
        <v>8.4599999999999995E-2</v>
      </c>
      <c r="GI70">
        <f t="shared" si="68"/>
        <v>8.7399999999999992E-2</v>
      </c>
      <c r="GJ70">
        <f t="shared" si="68"/>
        <v>8.8099999999999998E-2</v>
      </c>
      <c r="GK70">
        <f t="shared" si="68"/>
        <v>0.13079999999999997</v>
      </c>
      <c r="GL70">
        <f t="shared" si="68"/>
        <v>0.1416</v>
      </c>
      <c r="GM70">
        <f t="shared" si="68"/>
        <v>0.13969999999999999</v>
      </c>
      <c r="GN70">
        <f t="shared" si="77"/>
        <v>0.14929999999999999</v>
      </c>
      <c r="GQ70">
        <f t="shared" si="4"/>
        <v>0.97632735880960431</v>
      </c>
      <c r="GR70">
        <f t="shared" si="5"/>
        <v>0.97488706465245067</v>
      </c>
      <c r="GS70">
        <f t="shared" si="6"/>
        <v>0.96926437970081558</v>
      </c>
      <c r="GT70">
        <f t="shared" si="7"/>
        <v>0.9533995166873489</v>
      </c>
      <c r="GU70">
        <f t="shared" si="8"/>
        <v>0.97240251529915556</v>
      </c>
      <c r="GV70">
        <f t="shared" si="9"/>
        <v>0.97786598493003241</v>
      </c>
      <c r="GW70">
        <f t="shared" si="10"/>
        <v>0.98440833174352649</v>
      </c>
      <c r="GX70">
        <f t="shared" si="11"/>
        <v>0.99426962903387961</v>
      </c>
      <c r="GY70">
        <f t="shared" si="12"/>
        <v>0.95771428571428563</v>
      </c>
      <c r="GZ70">
        <f t="shared" si="13"/>
        <v>0.94408565601631533</v>
      </c>
      <c r="HA70">
        <f t="shared" si="14"/>
        <v>0.94524608318947267</v>
      </c>
      <c r="HB70">
        <f t="shared" si="15"/>
        <v>0.95019711963955256</v>
      </c>
      <c r="HC70">
        <f t="shared" si="16"/>
        <v>0.30841623085660075</v>
      </c>
      <c r="HD70">
        <f t="shared" si="17"/>
        <v>0.26955649513071522</v>
      </c>
      <c r="HE70">
        <f t="shared" si="18"/>
        <v>0.29349427485848684</v>
      </c>
      <c r="HF70">
        <f t="shared" si="19"/>
        <v>0.30965582173867551</v>
      </c>
      <c r="HG70">
        <f t="shared" si="20"/>
        <v>0.21544195652436982</v>
      </c>
      <c r="HH70">
        <f t="shared" si="21"/>
        <v>0.2189209002890295</v>
      </c>
      <c r="HI70">
        <f t="shared" si="22"/>
        <v>0.2265951645155426</v>
      </c>
      <c r="HJ70">
        <f t="shared" si="23"/>
        <v>0.21678767409317695</v>
      </c>
      <c r="HK70">
        <f t="shared" si="24"/>
        <v>1.1433424096190656</v>
      </c>
      <c r="HL70">
        <f t="shared" si="25"/>
        <v>1.1429964834826356</v>
      </c>
      <c r="HM70">
        <f t="shared" si="26"/>
        <v>1.1613404062621298</v>
      </c>
      <c r="HN70">
        <f t="shared" si="27"/>
        <v>1.1604248740836782</v>
      </c>
      <c r="HO70">
        <f t="shared" si="28"/>
        <v>1.1196512943368602</v>
      </c>
      <c r="HP70">
        <f t="shared" si="29"/>
        <v>1.1120471777590561</v>
      </c>
      <c r="HQ70">
        <f t="shared" si="30"/>
        <v>1.1126340677791864</v>
      </c>
      <c r="HR70">
        <f t="shared" si="31"/>
        <v>1.0987684134267084</v>
      </c>
      <c r="HS70">
        <f t="shared" si="32"/>
        <v>1.0395119586296055</v>
      </c>
      <c r="HT70">
        <f t="shared" si="33"/>
        <v>1.1655524970507274</v>
      </c>
      <c r="HU70">
        <f t="shared" si="34"/>
        <v>1.113389121338912</v>
      </c>
      <c r="HV70">
        <f t="shared" si="35"/>
        <v>1.1479289940828399</v>
      </c>
      <c r="HW70">
        <f t="shared" si="36"/>
        <v>0.82926212938005373</v>
      </c>
      <c r="HX70">
        <f t="shared" si="37"/>
        <v>0.8731628998394465</v>
      </c>
      <c r="HY70">
        <f t="shared" si="38"/>
        <v>0.86545332268504882</v>
      </c>
      <c r="HZ70">
        <f t="shared" si="39"/>
        <v>0.86320774311469262</v>
      </c>
      <c r="IA70">
        <f t="shared" si="40"/>
        <v>0.30242821725599134</v>
      </c>
      <c r="IB70">
        <f t="shared" si="41"/>
        <v>0.31069550185736877</v>
      </c>
      <c r="IC70">
        <f t="shared" si="42"/>
        <v>0.30782769976153518</v>
      </c>
      <c r="ID70">
        <f t="shared" si="43"/>
        <v>0.30710284171722152</v>
      </c>
      <c r="IE70">
        <f t="shared" si="44"/>
        <v>0.70009930486593841</v>
      </c>
      <c r="IF70">
        <f t="shared" si="45"/>
        <v>0.70810232467658785</v>
      </c>
      <c r="IG70">
        <f t="shared" si="46"/>
        <v>0.75149595212953191</v>
      </c>
      <c r="IH70">
        <f t="shared" si="47"/>
        <v>0.73037037037037023</v>
      </c>
      <c r="II70">
        <f t="shared" si="48"/>
        <v>0.60177824883707232</v>
      </c>
      <c r="IJ70">
        <f t="shared" si="49"/>
        <v>0.65725181742342986</v>
      </c>
      <c r="IK70">
        <f t="shared" si="50"/>
        <v>0.60749341632750775</v>
      </c>
      <c r="IL70">
        <f t="shared" si="51"/>
        <v>0.65898836380907144</v>
      </c>
      <c r="IM70">
        <f t="shared" si="52"/>
        <v>0.96271058110921814</v>
      </c>
      <c r="IN70">
        <f t="shared" si="53"/>
        <v>1.0108561657454169</v>
      </c>
      <c r="IO70">
        <f t="shared" si="54"/>
        <v>1.0064665892886751</v>
      </c>
      <c r="IP70">
        <f t="shared" si="55"/>
        <v>1.022360196333431</v>
      </c>
      <c r="IV70" s="29"/>
      <c r="IZ70" s="16"/>
    </row>
    <row r="71" spans="1:260" x14ac:dyDescent="0.25">
      <c r="A71" s="1" t="s">
        <v>93</v>
      </c>
      <c r="B71" s="10">
        <v>29.5</v>
      </c>
      <c r="C71">
        <v>0.65720000000000001</v>
      </c>
      <c r="D71">
        <v>0.68589999999999995</v>
      </c>
      <c r="E71">
        <v>0.66859999999999997</v>
      </c>
      <c r="F71" s="29">
        <v>0.66649999999999998</v>
      </c>
      <c r="G71">
        <v>0.66059999999999997</v>
      </c>
      <c r="H71">
        <v>0.6663</v>
      </c>
      <c r="I71">
        <v>0.65400000000000003</v>
      </c>
      <c r="J71" s="16">
        <v>0.68049999999999999</v>
      </c>
      <c r="K71">
        <v>0.66890000000000005</v>
      </c>
      <c r="L71">
        <v>0.64319999999999999</v>
      </c>
      <c r="M71">
        <v>0.6623</v>
      </c>
      <c r="N71">
        <v>0.67479999999999996</v>
      </c>
      <c r="O71">
        <v>0.34039999999999998</v>
      </c>
      <c r="P71">
        <v>0.30159999999999998</v>
      </c>
      <c r="Q71">
        <v>0.32050000000000001</v>
      </c>
      <c r="R71">
        <v>0.33</v>
      </c>
      <c r="S71">
        <v>0.63090000000000002</v>
      </c>
      <c r="T71">
        <v>0.61040000000000005</v>
      </c>
      <c r="U71">
        <v>0.59350000000000003</v>
      </c>
      <c r="V71">
        <v>0.6835</v>
      </c>
      <c r="W71">
        <v>0.51890000000000003</v>
      </c>
      <c r="X71">
        <v>0.53900000000000003</v>
      </c>
      <c r="Y71">
        <v>0.54139999999999999</v>
      </c>
      <c r="Z71">
        <v>0.56110000000000004</v>
      </c>
      <c r="AA71">
        <v>0.4325</v>
      </c>
      <c r="AB71">
        <v>0.43059999999999998</v>
      </c>
      <c r="AC71">
        <v>0.4214</v>
      </c>
      <c r="AD71">
        <v>0.41270000000000001</v>
      </c>
      <c r="AE71">
        <v>0.34889999999999999</v>
      </c>
      <c r="AF71">
        <v>0.38269999999999998</v>
      </c>
      <c r="AG71">
        <v>0.35720000000000002</v>
      </c>
      <c r="AH71">
        <v>0.37990000000000002</v>
      </c>
      <c r="AI71">
        <v>0.28460000000000002</v>
      </c>
      <c r="AJ71">
        <v>0.30380000000000001</v>
      </c>
      <c r="AK71">
        <v>0.29399999999999998</v>
      </c>
      <c r="AL71">
        <v>0.29670000000000002</v>
      </c>
      <c r="AM71">
        <v>0.438</v>
      </c>
      <c r="AN71">
        <v>0.4299</v>
      </c>
      <c r="AO71">
        <v>0.42</v>
      </c>
      <c r="AP71">
        <v>0.41399999999999998</v>
      </c>
      <c r="AQ71">
        <v>0.2291</v>
      </c>
      <c r="AR71">
        <v>0.23089999999999999</v>
      </c>
      <c r="AS71">
        <v>0.26019999999999999</v>
      </c>
      <c r="AT71">
        <v>0.2392</v>
      </c>
      <c r="AU71">
        <v>0.18729999999999999</v>
      </c>
      <c r="AV71">
        <v>0.19439999999999999</v>
      </c>
      <c r="AW71">
        <v>0.18790000000000001</v>
      </c>
      <c r="AX71">
        <v>0.19769999999999999</v>
      </c>
      <c r="AY71">
        <v>0.34360000000000002</v>
      </c>
      <c r="AZ71">
        <v>0.34570000000000001</v>
      </c>
      <c r="BA71">
        <v>0.3352</v>
      </c>
      <c r="BB71">
        <v>0.33460000000000001</v>
      </c>
      <c r="BC71">
        <v>0.1686</v>
      </c>
      <c r="BD71">
        <v>0.17449999999999999</v>
      </c>
      <c r="BE71">
        <v>0.1772</v>
      </c>
      <c r="BF71">
        <v>0.17749999999999999</v>
      </c>
      <c r="BG71">
        <v>0.23100000000000001</v>
      </c>
      <c r="BH71">
        <v>0.22559999999999999</v>
      </c>
      <c r="BI71">
        <v>0.23089999999999999</v>
      </c>
      <c r="BJ71">
        <v>0.25409999999999999</v>
      </c>
      <c r="BK71">
        <v>0.21190000000000001</v>
      </c>
      <c r="BL71">
        <v>0.20330000000000001</v>
      </c>
      <c r="BM71">
        <v>0.19950000000000001</v>
      </c>
      <c r="BN71">
        <v>0.19719999999999999</v>
      </c>
      <c r="BO71">
        <v>0.1908</v>
      </c>
      <c r="BP71">
        <v>0.19359999999999999</v>
      </c>
      <c r="BQ71">
        <v>0.19089999999999999</v>
      </c>
      <c r="BR71">
        <v>0.19739999999999999</v>
      </c>
      <c r="BS71">
        <v>0.16239999999999999</v>
      </c>
      <c r="BT71">
        <v>0.1726</v>
      </c>
      <c r="BU71">
        <v>0.17299999999999999</v>
      </c>
      <c r="BV71">
        <v>0.18490000000000001</v>
      </c>
      <c r="BW71">
        <v>0.1749</v>
      </c>
      <c r="BX71">
        <v>0.18240000000000001</v>
      </c>
      <c r="BY71">
        <v>0.1777</v>
      </c>
      <c r="BZ71">
        <v>0.18129999999999999</v>
      </c>
      <c r="CA71">
        <v>0.183</v>
      </c>
      <c r="CB71">
        <v>0.1825</v>
      </c>
      <c r="CC71">
        <v>0.1875</v>
      </c>
      <c r="CD71">
        <v>0.18149999999999999</v>
      </c>
      <c r="CE71">
        <v>0.2016</v>
      </c>
      <c r="CF71">
        <v>0.21129999999999999</v>
      </c>
      <c r="CG71">
        <v>0.21099999999999999</v>
      </c>
      <c r="CH71">
        <v>0.22950000000000001</v>
      </c>
      <c r="CI71">
        <v>0.21099999999999999</v>
      </c>
      <c r="CJ71">
        <v>0.20660000000000001</v>
      </c>
      <c r="CK71">
        <v>0.20430000000000001</v>
      </c>
      <c r="CL71">
        <v>0.2039</v>
      </c>
      <c r="CM71">
        <v>0.17799999999999999</v>
      </c>
      <c r="CN71">
        <v>0.16930000000000001</v>
      </c>
      <c r="CO71">
        <v>0.17199999999999999</v>
      </c>
      <c r="CP71">
        <v>0.1739</v>
      </c>
      <c r="CQ71">
        <v>0.2162</v>
      </c>
      <c r="CR71">
        <v>0.22550000000000001</v>
      </c>
      <c r="CS71">
        <v>0.2271</v>
      </c>
      <c r="CT71">
        <v>0.23580000000000001</v>
      </c>
      <c r="CW71">
        <f t="shared" si="83"/>
        <v>0.57220000000000004</v>
      </c>
      <c r="CX71">
        <f t="shared" si="83"/>
        <v>0.60089999999999999</v>
      </c>
      <c r="CY71">
        <f t="shared" si="83"/>
        <v>0.58360000000000001</v>
      </c>
      <c r="CZ71" s="29">
        <f t="shared" si="83"/>
        <v>0.58150000000000002</v>
      </c>
      <c r="DA71">
        <f t="shared" si="83"/>
        <v>0.5756</v>
      </c>
      <c r="DB71">
        <f t="shared" si="83"/>
        <v>0.58130000000000004</v>
      </c>
      <c r="DC71">
        <f t="shared" si="83"/>
        <v>0.56900000000000006</v>
      </c>
      <c r="DD71" s="16">
        <f t="shared" si="83"/>
        <v>0.59550000000000003</v>
      </c>
      <c r="DE71">
        <f t="shared" si="83"/>
        <v>0.58390000000000009</v>
      </c>
      <c r="DF71">
        <f t="shared" si="83"/>
        <v>0.55820000000000003</v>
      </c>
      <c r="DG71">
        <f t="shared" si="83"/>
        <v>0.57730000000000004</v>
      </c>
      <c r="DH71">
        <f t="shared" si="83"/>
        <v>0.58979999999999999</v>
      </c>
      <c r="DI71">
        <f t="shared" si="83"/>
        <v>0.25539999999999996</v>
      </c>
      <c r="DJ71">
        <f t="shared" si="83"/>
        <v>0.21659999999999996</v>
      </c>
      <c r="DK71">
        <f t="shared" si="83"/>
        <v>0.23549999999999999</v>
      </c>
      <c r="DL71">
        <f t="shared" si="76"/>
        <v>0.245</v>
      </c>
      <c r="DM71">
        <f t="shared" si="74"/>
        <v>0.54590000000000005</v>
      </c>
      <c r="DN71">
        <f t="shared" si="74"/>
        <v>0.52540000000000009</v>
      </c>
      <c r="DO71">
        <f t="shared" si="74"/>
        <v>0.50850000000000006</v>
      </c>
      <c r="DP71">
        <f t="shared" si="74"/>
        <v>0.59850000000000003</v>
      </c>
      <c r="DQ71">
        <f t="shared" si="74"/>
        <v>0.43390000000000001</v>
      </c>
      <c r="DR71">
        <f t="shared" si="74"/>
        <v>0.45400000000000001</v>
      </c>
      <c r="DS71">
        <f t="shared" si="74"/>
        <v>0.45639999999999997</v>
      </c>
      <c r="DT71">
        <f t="shared" si="71"/>
        <v>0.47610000000000002</v>
      </c>
      <c r="DU71">
        <f t="shared" si="71"/>
        <v>0.34749999999999998</v>
      </c>
      <c r="DV71">
        <f t="shared" si="71"/>
        <v>0.34559999999999996</v>
      </c>
      <c r="DW71">
        <f t="shared" si="71"/>
        <v>0.33639999999999998</v>
      </c>
      <c r="DX71">
        <f t="shared" si="71"/>
        <v>0.32769999999999999</v>
      </c>
      <c r="DY71">
        <f t="shared" si="71"/>
        <v>0.26389999999999997</v>
      </c>
      <c r="DZ71">
        <f t="shared" si="71"/>
        <v>0.29769999999999996</v>
      </c>
      <c r="EA71">
        <f t="shared" si="71"/>
        <v>0.2722</v>
      </c>
      <c r="EB71">
        <f t="shared" si="71"/>
        <v>0.2949</v>
      </c>
      <c r="EC71">
        <f t="shared" si="71"/>
        <v>0.1996</v>
      </c>
      <c r="ED71">
        <f t="shared" si="71"/>
        <v>0.21879999999999999</v>
      </c>
      <c r="EE71">
        <f t="shared" si="71"/>
        <v>0.20899999999999996</v>
      </c>
      <c r="EF71">
        <f t="shared" si="71"/>
        <v>0.2117</v>
      </c>
      <c r="EG71">
        <f t="shared" si="71"/>
        <v>0.35299999999999998</v>
      </c>
      <c r="EH71">
        <f t="shared" si="71"/>
        <v>0.34489999999999998</v>
      </c>
      <c r="EI71">
        <f t="shared" si="71"/>
        <v>0.33499999999999996</v>
      </c>
      <c r="EJ71">
        <f t="shared" si="80"/>
        <v>0.32899999999999996</v>
      </c>
      <c r="EK71">
        <f t="shared" si="80"/>
        <v>0.14410000000000001</v>
      </c>
      <c r="EL71">
        <f t="shared" si="80"/>
        <v>0.14589999999999997</v>
      </c>
      <c r="EM71">
        <f t="shared" si="80"/>
        <v>0.17519999999999997</v>
      </c>
      <c r="EN71">
        <f t="shared" si="79"/>
        <v>0.1542</v>
      </c>
      <c r="EO71">
        <f t="shared" si="75"/>
        <v>0.10229999999999999</v>
      </c>
      <c r="EP71">
        <f t="shared" si="75"/>
        <v>0.10939999999999998</v>
      </c>
      <c r="EQ71">
        <f t="shared" si="75"/>
        <v>0.10290000000000001</v>
      </c>
      <c r="ER71">
        <f t="shared" si="75"/>
        <v>0.11269999999999998</v>
      </c>
      <c r="ES71">
        <f t="shared" si="75"/>
        <v>0.2586</v>
      </c>
      <c r="ET71">
        <f t="shared" si="75"/>
        <v>0.26069999999999999</v>
      </c>
      <c r="EU71">
        <f t="shared" si="75"/>
        <v>0.25019999999999998</v>
      </c>
      <c r="EV71">
        <f t="shared" si="75"/>
        <v>0.24959999999999999</v>
      </c>
      <c r="EW71">
        <f t="shared" si="75"/>
        <v>8.3599999999999994E-2</v>
      </c>
      <c r="EX71">
        <f t="shared" si="75"/>
        <v>8.9499999999999982E-2</v>
      </c>
      <c r="EY71">
        <f t="shared" si="75"/>
        <v>9.219999999999999E-2</v>
      </c>
      <c r="EZ71">
        <f t="shared" si="75"/>
        <v>9.2499999999999985E-2</v>
      </c>
      <c r="FA71">
        <f t="shared" si="75"/>
        <v>0.14600000000000002</v>
      </c>
      <c r="FB71">
        <f t="shared" si="75"/>
        <v>0.1406</v>
      </c>
      <c r="FC71">
        <f t="shared" si="82"/>
        <v>0.14589999999999997</v>
      </c>
      <c r="FD71">
        <f t="shared" si="82"/>
        <v>0.16909999999999997</v>
      </c>
      <c r="FE71">
        <f t="shared" si="82"/>
        <v>0.12690000000000001</v>
      </c>
      <c r="FF71">
        <f t="shared" si="73"/>
        <v>0.1183</v>
      </c>
      <c r="FG71">
        <f t="shared" si="73"/>
        <v>0.1145</v>
      </c>
      <c r="FH71">
        <f t="shared" si="65"/>
        <v>0.11219999999999998</v>
      </c>
      <c r="FI71">
        <f t="shared" si="65"/>
        <v>0.10579999999999999</v>
      </c>
      <c r="FJ71">
        <f t="shared" si="65"/>
        <v>0.10859999999999999</v>
      </c>
      <c r="FK71">
        <f t="shared" si="65"/>
        <v>0.10589999999999998</v>
      </c>
      <c r="FL71">
        <f t="shared" si="65"/>
        <v>0.11239999999999999</v>
      </c>
      <c r="FM71">
        <f t="shared" si="65"/>
        <v>7.7399999999999983E-2</v>
      </c>
      <c r="FN71">
        <f t="shared" si="65"/>
        <v>8.7599999999999997E-2</v>
      </c>
      <c r="FO71">
        <f t="shared" si="65"/>
        <v>8.7999999999999981E-2</v>
      </c>
      <c r="FP71">
        <f t="shared" si="65"/>
        <v>9.9900000000000003E-2</v>
      </c>
      <c r="FQ71">
        <f t="shared" si="65"/>
        <v>8.9899999999999994E-2</v>
      </c>
      <c r="FR71">
        <f t="shared" si="65"/>
        <v>9.74E-2</v>
      </c>
      <c r="FS71">
        <f t="shared" si="65"/>
        <v>9.2699999999999991E-2</v>
      </c>
      <c r="FT71">
        <f t="shared" si="65"/>
        <v>9.6299999999999983E-2</v>
      </c>
      <c r="FU71">
        <f t="shared" si="65"/>
        <v>9.799999999999999E-2</v>
      </c>
      <c r="FV71">
        <f t="shared" si="65"/>
        <v>9.7499999999999989E-2</v>
      </c>
      <c r="FW71">
        <f t="shared" si="65"/>
        <v>0.10249999999999999</v>
      </c>
      <c r="FX71">
        <f t="shared" si="81"/>
        <v>9.6499999999999989E-2</v>
      </c>
      <c r="FY71">
        <f t="shared" si="69"/>
        <v>0.1166</v>
      </c>
      <c r="FZ71">
        <f t="shared" si="69"/>
        <v>0.12629999999999997</v>
      </c>
      <c r="GA71">
        <f t="shared" si="69"/>
        <v>0.126</v>
      </c>
      <c r="GB71">
        <f t="shared" si="69"/>
        <v>0.14450000000000002</v>
      </c>
      <c r="GC71">
        <f t="shared" si="69"/>
        <v>0.126</v>
      </c>
      <c r="GD71">
        <f t="shared" si="69"/>
        <v>0.1216</v>
      </c>
      <c r="GE71">
        <f t="shared" si="69"/>
        <v>0.1193</v>
      </c>
      <c r="GF71">
        <f t="shared" si="68"/>
        <v>0.11889999999999999</v>
      </c>
      <c r="GG71">
        <f t="shared" si="68"/>
        <v>9.2999999999999985E-2</v>
      </c>
      <c r="GH71">
        <f t="shared" si="68"/>
        <v>8.43E-2</v>
      </c>
      <c r="GI71">
        <f t="shared" si="68"/>
        <v>8.699999999999998E-2</v>
      </c>
      <c r="GJ71">
        <f t="shared" si="68"/>
        <v>8.8899999999999993E-2</v>
      </c>
      <c r="GK71">
        <f t="shared" si="68"/>
        <v>0.13119999999999998</v>
      </c>
      <c r="GL71">
        <f t="shared" si="68"/>
        <v>0.14050000000000001</v>
      </c>
      <c r="GM71">
        <f t="shared" si="68"/>
        <v>0.1421</v>
      </c>
      <c r="GN71">
        <f t="shared" si="77"/>
        <v>0.15079999999999999</v>
      </c>
      <c r="GQ71">
        <f t="shared" si="4"/>
        <v>0.9740403438590518</v>
      </c>
      <c r="GR71">
        <f t="shared" si="5"/>
        <v>0.97455359314941858</v>
      </c>
      <c r="GS71">
        <f t="shared" si="6"/>
        <v>0.97865275937819662</v>
      </c>
      <c r="GT71">
        <f t="shared" si="7"/>
        <v>0.95993528897106162</v>
      </c>
      <c r="GU71">
        <f t="shared" si="8"/>
        <v>0.9776811495736657</v>
      </c>
      <c r="GV71">
        <f t="shared" si="9"/>
        <v>0.98287202204825597</v>
      </c>
      <c r="GW71">
        <f t="shared" si="10"/>
        <v>0.98135596143564274</v>
      </c>
      <c r="GX71">
        <f t="shared" si="11"/>
        <v>0.99998320767073612</v>
      </c>
      <c r="GY71">
        <f t="shared" si="12"/>
        <v>0.95962003056847511</v>
      </c>
      <c r="GZ71">
        <f t="shared" si="13"/>
        <v>0.95358491210687257</v>
      </c>
      <c r="HA71">
        <f t="shared" si="14"/>
        <v>0.9449991815354396</v>
      </c>
      <c r="HB71">
        <f t="shared" si="15"/>
        <v>0.95305809162155608</v>
      </c>
      <c r="HC71">
        <f t="shared" si="16"/>
        <v>0.30529788658314999</v>
      </c>
      <c r="HD71">
        <f t="shared" si="17"/>
        <v>0.26427203182001191</v>
      </c>
      <c r="HE71">
        <f t="shared" si="18"/>
        <v>0.29252841438419969</v>
      </c>
      <c r="HF71">
        <f t="shared" si="19"/>
        <v>0.30727553208834479</v>
      </c>
      <c r="HG71">
        <f t="shared" si="20"/>
        <v>0.21407171539716405</v>
      </c>
      <c r="HH71">
        <f t="shared" si="21"/>
        <v>0.21583029347004506</v>
      </c>
      <c r="HI71">
        <f t="shared" si="22"/>
        <v>0.22572110902973214</v>
      </c>
      <c r="HJ71">
        <f t="shared" si="23"/>
        <v>0.2121482804823582</v>
      </c>
      <c r="HK71">
        <f t="shared" si="24"/>
        <v>1.1484912652196928</v>
      </c>
      <c r="HL71">
        <f t="shared" si="25"/>
        <v>1.1464067471339832</v>
      </c>
      <c r="HM71">
        <f t="shared" si="26"/>
        <v>1.1596117688906955</v>
      </c>
      <c r="HN71">
        <f t="shared" si="27"/>
        <v>1.16269414867637</v>
      </c>
      <c r="HO71">
        <f t="shared" si="28"/>
        <v>1.1257248372153292</v>
      </c>
      <c r="HP71">
        <f t="shared" si="29"/>
        <v>1.1500449236298289</v>
      </c>
      <c r="HQ71">
        <f t="shared" si="30"/>
        <v>1.1229803712111093</v>
      </c>
      <c r="HR71">
        <f t="shared" si="31"/>
        <v>1.1057870760924582</v>
      </c>
      <c r="HS71">
        <f t="shared" si="32"/>
        <v>1.0601373880207285</v>
      </c>
      <c r="HT71">
        <f t="shared" si="33"/>
        <v>1.1555779830758479</v>
      </c>
      <c r="HU71">
        <f t="shared" si="34"/>
        <v>1.1298825287451746</v>
      </c>
      <c r="HV71">
        <f t="shared" si="35"/>
        <v>1.1550663898789704</v>
      </c>
      <c r="HW71">
        <f t="shared" si="36"/>
        <v>0.83612600536193027</v>
      </c>
      <c r="HX71">
        <f t="shared" si="37"/>
        <v>0.89026325426211494</v>
      </c>
      <c r="HY71">
        <f t="shared" si="38"/>
        <v>0.86732788313897979</v>
      </c>
      <c r="HZ71">
        <f t="shared" si="39"/>
        <v>0.86986892386078807</v>
      </c>
      <c r="IA71">
        <f t="shared" si="40"/>
        <v>0.29954093018914357</v>
      </c>
      <c r="IB71">
        <f t="shared" si="41"/>
        <v>0.30506465707866753</v>
      </c>
      <c r="IC71">
        <f t="shared" si="42"/>
        <v>0.30752565773771268</v>
      </c>
      <c r="ID71">
        <f t="shared" si="43"/>
        <v>0.30467758813887363</v>
      </c>
      <c r="IE71">
        <f t="shared" si="44"/>
        <v>0.69927694472751978</v>
      </c>
      <c r="IF71">
        <f t="shared" si="45"/>
        <v>0.70215121035660988</v>
      </c>
      <c r="IG71">
        <f t="shared" si="46"/>
        <v>0.75575877836252248</v>
      </c>
      <c r="IH71">
        <f t="shared" si="47"/>
        <v>0.74941679626749613</v>
      </c>
      <c r="II71">
        <f t="shared" si="48"/>
        <v>0.60439560439560436</v>
      </c>
      <c r="IJ71">
        <f t="shared" si="49"/>
        <v>0.64596126594237113</v>
      </c>
      <c r="IK71">
        <f t="shared" si="50"/>
        <v>0.61344938595445331</v>
      </c>
      <c r="IL71">
        <f t="shared" si="51"/>
        <v>0.66591822264240119</v>
      </c>
      <c r="IM71">
        <f t="shared" si="52"/>
        <v>0.96864816271491161</v>
      </c>
      <c r="IN71">
        <f t="shared" si="53"/>
        <v>1.039598038042828</v>
      </c>
      <c r="IO71">
        <f t="shared" si="54"/>
        <v>1.0262510254306807</v>
      </c>
      <c r="IP71">
        <f t="shared" si="55"/>
        <v>1.0285149167628151</v>
      </c>
      <c r="IV71" s="29"/>
      <c r="IZ71" s="16"/>
    </row>
    <row r="72" spans="1:260" x14ac:dyDescent="0.25">
      <c r="A72" s="1" t="s">
        <v>94</v>
      </c>
      <c r="B72" s="10">
        <v>30</v>
      </c>
      <c r="C72">
        <v>0.65939999999999999</v>
      </c>
      <c r="D72">
        <v>0.68469999999999998</v>
      </c>
      <c r="E72">
        <v>0.66120000000000001</v>
      </c>
      <c r="F72" s="29">
        <v>0.66169999999999995</v>
      </c>
      <c r="G72">
        <v>0.65559999999999996</v>
      </c>
      <c r="H72">
        <v>0.66569999999999996</v>
      </c>
      <c r="I72">
        <v>0.65059999999999996</v>
      </c>
      <c r="J72" s="16">
        <v>0.67400000000000004</v>
      </c>
      <c r="K72">
        <v>0.67210000000000003</v>
      </c>
      <c r="L72">
        <v>0.64229999999999998</v>
      </c>
      <c r="M72">
        <v>0.66359999999999997</v>
      </c>
      <c r="N72">
        <v>0.67230000000000001</v>
      </c>
      <c r="O72">
        <v>0.34499999999999997</v>
      </c>
      <c r="P72">
        <v>0.31140000000000001</v>
      </c>
      <c r="Q72">
        <v>0.32619999999999999</v>
      </c>
      <c r="R72">
        <v>0.33360000000000001</v>
      </c>
      <c r="S72">
        <v>0.63670000000000004</v>
      </c>
      <c r="T72">
        <v>0.61929999999999996</v>
      </c>
      <c r="U72">
        <v>0.60140000000000005</v>
      </c>
      <c r="V72">
        <v>0.69189999999999996</v>
      </c>
      <c r="W72">
        <v>0.52529999999999999</v>
      </c>
      <c r="X72">
        <v>0.54659999999999997</v>
      </c>
      <c r="Y72">
        <v>0.54700000000000004</v>
      </c>
      <c r="Z72">
        <v>0.57230000000000003</v>
      </c>
      <c r="AA72">
        <v>0.43830000000000002</v>
      </c>
      <c r="AB72">
        <v>0.43580000000000002</v>
      </c>
      <c r="AC72">
        <v>0.42830000000000001</v>
      </c>
      <c r="AD72">
        <v>0.4224</v>
      </c>
      <c r="AE72">
        <v>0.35199999999999998</v>
      </c>
      <c r="AF72">
        <v>0.38969999999999999</v>
      </c>
      <c r="AG72">
        <v>0.36</v>
      </c>
      <c r="AH72">
        <v>0.38640000000000002</v>
      </c>
      <c r="AI72">
        <v>0.28860000000000002</v>
      </c>
      <c r="AJ72">
        <v>0.30609999999999998</v>
      </c>
      <c r="AK72">
        <v>0.29880000000000001</v>
      </c>
      <c r="AL72">
        <v>0.30020000000000002</v>
      </c>
      <c r="AM72">
        <v>0.44879999999999998</v>
      </c>
      <c r="AN72">
        <v>0.4385</v>
      </c>
      <c r="AO72">
        <v>0.42849999999999999</v>
      </c>
      <c r="AP72">
        <v>0.4209</v>
      </c>
      <c r="AQ72">
        <v>0.23449999999999999</v>
      </c>
      <c r="AR72">
        <v>0.23930000000000001</v>
      </c>
      <c r="AS72">
        <v>0.26490000000000002</v>
      </c>
      <c r="AT72">
        <v>0.24110000000000001</v>
      </c>
      <c r="AU72">
        <v>0.18720000000000001</v>
      </c>
      <c r="AV72">
        <v>0.19539999999999999</v>
      </c>
      <c r="AW72">
        <v>0.1855</v>
      </c>
      <c r="AX72">
        <v>0.19470000000000001</v>
      </c>
      <c r="AY72">
        <v>0.34860000000000002</v>
      </c>
      <c r="AZ72">
        <v>0.3498</v>
      </c>
      <c r="BA72">
        <v>0.33979999999999999</v>
      </c>
      <c r="BB72">
        <v>0.33879999999999999</v>
      </c>
      <c r="BC72">
        <v>0.16789999999999999</v>
      </c>
      <c r="BD72">
        <v>0.17430000000000001</v>
      </c>
      <c r="BE72">
        <v>0.1764</v>
      </c>
      <c r="BF72">
        <v>0.17469999999999999</v>
      </c>
      <c r="BG72">
        <v>0.22819999999999999</v>
      </c>
      <c r="BH72">
        <v>0.22539999999999999</v>
      </c>
      <c r="BI72">
        <v>0.23119999999999999</v>
      </c>
      <c r="BJ72">
        <v>0.2515</v>
      </c>
      <c r="BK72">
        <v>0.21079999999999999</v>
      </c>
      <c r="BL72">
        <v>0.20449999999999999</v>
      </c>
      <c r="BM72">
        <v>0.19869999999999999</v>
      </c>
      <c r="BN72">
        <v>0.19589999999999999</v>
      </c>
      <c r="BO72">
        <v>0.19220000000000001</v>
      </c>
      <c r="BP72">
        <v>0.19350000000000001</v>
      </c>
      <c r="BQ72">
        <v>0.19059999999999999</v>
      </c>
      <c r="BR72">
        <v>0.19800000000000001</v>
      </c>
      <c r="BS72">
        <v>0.16270000000000001</v>
      </c>
      <c r="BT72">
        <v>0.1726</v>
      </c>
      <c r="BU72">
        <v>0.17249999999999999</v>
      </c>
      <c r="BV72">
        <v>0.18640000000000001</v>
      </c>
      <c r="BW72">
        <v>0.17480000000000001</v>
      </c>
      <c r="BX72">
        <v>0.1804</v>
      </c>
      <c r="BY72">
        <v>0.17699999999999999</v>
      </c>
      <c r="BZ72">
        <v>0.18090000000000001</v>
      </c>
      <c r="CA72">
        <v>0.1822</v>
      </c>
      <c r="CB72">
        <v>0.18149999999999999</v>
      </c>
      <c r="CC72">
        <v>0.1898</v>
      </c>
      <c r="CD72">
        <v>0.18190000000000001</v>
      </c>
      <c r="CE72">
        <v>0.2009</v>
      </c>
      <c r="CF72">
        <v>0.20949999999999999</v>
      </c>
      <c r="CG72">
        <v>0.21</v>
      </c>
      <c r="CH72">
        <v>0.23069999999999999</v>
      </c>
      <c r="CI72">
        <v>0.21110000000000001</v>
      </c>
      <c r="CJ72">
        <v>0.20430000000000001</v>
      </c>
      <c r="CK72">
        <v>0.2041</v>
      </c>
      <c r="CL72">
        <v>0.20530000000000001</v>
      </c>
      <c r="CM72">
        <v>0.17849999999999999</v>
      </c>
      <c r="CN72">
        <v>0.1691</v>
      </c>
      <c r="CO72">
        <v>0.17119999999999999</v>
      </c>
      <c r="CP72">
        <v>0.1754</v>
      </c>
      <c r="CQ72">
        <v>0.21640000000000001</v>
      </c>
      <c r="CR72">
        <v>0.22700000000000001</v>
      </c>
      <c r="CS72">
        <v>0.2248</v>
      </c>
      <c r="CT72">
        <v>0.23469999999999999</v>
      </c>
      <c r="CW72">
        <f t="shared" si="83"/>
        <v>0.57440000000000002</v>
      </c>
      <c r="CX72">
        <f t="shared" si="83"/>
        <v>0.59970000000000001</v>
      </c>
      <c r="CY72">
        <f t="shared" si="83"/>
        <v>0.57620000000000005</v>
      </c>
      <c r="CZ72" s="29">
        <f t="shared" si="83"/>
        <v>0.57669999999999999</v>
      </c>
      <c r="DA72">
        <f t="shared" si="83"/>
        <v>0.5706</v>
      </c>
      <c r="DB72">
        <f t="shared" si="83"/>
        <v>0.58069999999999999</v>
      </c>
      <c r="DC72">
        <f t="shared" si="83"/>
        <v>0.56559999999999999</v>
      </c>
      <c r="DD72" s="16">
        <f t="shared" si="83"/>
        <v>0.58900000000000008</v>
      </c>
      <c r="DE72">
        <f t="shared" si="83"/>
        <v>0.58710000000000007</v>
      </c>
      <c r="DF72">
        <f t="shared" si="83"/>
        <v>0.55730000000000002</v>
      </c>
      <c r="DG72">
        <f t="shared" si="83"/>
        <v>0.5786</v>
      </c>
      <c r="DH72">
        <f t="shared" si="83"/>
        <v>0.58730000000000004</v>
      </c>
      <c r="DI72">
        <f t="shared" si="83"/>
        <v>0.25999999999999995</v>
      </c>
      <c r="DJ72">
        <f t="shared" si="83"/>
        <v>0.22639999999999999</v>
      </c>
      <c r="DK72">
        <f t="shared" si="83"/>
        <v>0.24119999999999997</v>
      </c>
      <c r="DL72">
        <f t="shared" si="76"/>
        <v>0.24859999999999999</v>
      </c>
      <c r="DM72">
        <f t="shared" si="74"/>
        <v>0.55170000000000008</v>
      </c>
      <c r="DN72">
        <f t="shared" si="74"/>
        <v>0.5343</v>
      </c>
      <c r="DO72">
        <f t="shared" si="74"/>
        <v>0.51640000000000008</v>
      </c>
      <c r="DP72">
        <f t="shared" si="74"/>
        <v>0.6069</v>
      </c>
      <c r="DQ72">
        <f t="shared" si="74"/>
        <v>0.44029999999999997</v>
      </c>
      <c r="DR72">
        <f t="shared" si="74"/>
        <v>0.46159999999999995</v>
      </c>
      <c r="DS72">
        <f t="shared" si="74"/>
        <v>0.46200000000000002</v>
      </c>
      <c r="DT72">
        <f t="shared" si="71"/>
        <v>0.48730000000000001</v>
      </c>
      <c r="DU72">
        <f t="shared" si="71"/>
        <v>0.3533</v>
      </c>
      <c r="DV72">
        <f t="shared" si="71"/>
        <v>0.3508</v>
      </c>
      <c r="DW72">
        <f t="shared" si="71"/>
        <v>0.34329999999999999</v>
      </c>
      <c r="DX72">
        <f t="shared" si="71"/>
        <v>0.33739999999999998</v>
      </c>
      <c r="DY72">
        <f t="shared" si="71"/>
        <v>0.26699999999999996</v>
      </c>
      <c r="DZ72">
        <f t="shared" si="71"/>
        <v>0.30469999999999997</v>
      </c>
      <c r="EA72">
        <f t="shared" si="71"/>
        <v>0.27499999999999997</v>
      </c>
      <c r="EB72">
        <f t="shared" si="71"/>
        <v>0.3014</v>
      </c>
      <c r="EC72">
        <f t="shared" ref="EC72:EI107" si="84">AI72-0.085</f>
        <v>0.2036</v>
      </c>
      <c r="ED72">
        <f t="shared" si="84"/>
        <v>0.22109999999999996</v>
      </c>
      <c r="EE72">
        <f t="shared" si="84"/>
        <v>0.21379999999999999</v>
      </c>
      <c r="EF72">
        <f t="shared" si="84"/>
        <v>0.2152</v>
      </c>
      <c r="EG72">
        <f t="shared" si="84"/>
        <v>0.36379999999999996</v>
      </c>
      <c r="EH72">
        <f t="shared" si="84"/>
        <v>0.35349999999999998</v>
      </c>
      <c r="EI72">
        <f t="shared" si="84"/>
        <v>0.34349999999999997</v>
      </c>
      <c r="EJ72">
        <f t="shared" si="80"/>
        <v>0.33589999999999998</v>
      </c>
      <c r="EK72">
        <f t="shared" si="80"/>
        <v>0.14949999999999997</v>
      </c>
      <c r="EL72">
        <f t="shared" si="80"/>
        <v>0.15429999999999999</v>
      </c>
      <c r="EM72">
        <f t="shared" si="80"/>
        <v>0.1799</v>
      </c>
      <c r="EN72">
        <f t="shared" si="79"/>
        <v>0.15610000000000002</v>
      </c>
      <c r="EO72">
        <f t="shared" si="75"/>
        <v>0.1022</v>
      </c>
      <c r="EP72">
        <f t="shared" si="75"/>
        <v>0.11039999999999998</v>
      </c>
      <c r="EQ72">
        <f t="shared" si="75"/>
        <v>0.10049999999999999</v>
      </c>
      <c r="ER72">
        <f t="shared" si="75"/>
        <v>0.10970000000000001</v>
      </c>
      <c r="ES72">
        <f t="shared" si="75"/>
        <v>0.2636</v>
      </c>
      <c r="ET72">
        <f t="shared" si="75"/>
        <v>0.26479999999999998</v>
      </c>
      <c r="EU72">
        <f t="shared" si="75"/>
        <v>0.25479999999999997</v>
      </c>
      <c r="EV72">
        <f t="shared" si="75"/>
        <v>0.25379999999999997</v>
      </c>
      <c r="EW72">
        <f t="shared" si="75"/>
        <v>8.2899999999999988E-2</v>
      </c>
      <c r="EX72">
        <f t="shared" si="75"/>
        <v>8.9300000000000004E-2</v>
      </c>
      <c r="EY72">
        <f t="shared" si="75"/>
        <v>9.1399999999999995E-2</v>
      </c>
      <c r="EZ72">
        <f t="shared" si="75"/>
        <v>8.9699999999999988E-2</v>
      </c>
      <c r="FA72">
        <f t="shared" si="75"/>
        <v>0.14319999999999999</v>
      </c>
      <c r="FB72">
        <f t="shared" si="75"/>
        <v>0.14039999999999997</v>
      </c>
      <c r="FC72">
        <f t="shared" si="82"/>
        <v>0.1462</v>
      </c>
      <c r="FD72">
        <f t="shared" si="82"/>
        <v>0.16649999999999998</v>
      </c>
      <c r="FE72">
        <f t="shared" si="82"/>
        <v>0.12579999999999997</v>
      </c>
      <c r="FF72">
        <f t="shared" si="73"/>
        <v>0.11949999999999998</v>
      </c>
      <c r="FG72">
        <f t="shared" si="73"/>
        <v>0.11369999999999998</v>
      </c>
      <c r="FH72">
        <f t="shared" si="65"/>
        <v>0.11089999999999998</v>
      </c>
      <c r="FI72">
        <f t="shared" si="65"/>
        <v>0.1072</v>
      </c>
      <c r="FJ72">
        <f t="shared" si="65"/>
        <v>0.1085</v>
      </c>
      <c r="FK72">
        <f t="shared" si="65"/>
        <v>0.10559999999999999</v>
      </c>
      <c r="FL72">
        <f t="shared" si="65"/>
        <v>0.113</v>
      </c>
      <c r="FM72">
        <f t="shared" si="65"/>
        <v>7.7700000000000005E-2</v>
      </c>
      <c r="FN72">
        <f t="shared" si="65"/>
        <v>8.7599999999999997E-2</v>
      </c>
      <c r="FO72">
        <f t="shared" si="65"/>
        <v>8.7499999999999981E-2</v>
      </c>
      <c r="FP72">
        <f t="shared" si="65"/>
        <v>0.1014</v>
      </c>
      <c r="FQ72">
        <f t="shared" si="65"/>
        <v>8.9800000000000005E-2</v>
      </c>
      <c r="FR72">
        <f t="shared" si="65"/>
        <v>9.5399999999999999E-2</v>
      </c>
      <c r="FS72">
        <f t="shared" si="65"/>
        <v>9.1999999999999985E-2</v>
      </c>
      <c r="FT72">
        <f t="shared" si="65"/>
        <v>9.5899999999999999E-2</v>
      </c>
      <c r="FU72">
        <f t="shared" si="65"/>
        <v>9.7199999999999995E-2</v>
      </c>
      <c r="FV72">
        <f t="shared" si="65"/>
        <v>9.6499999999999989E-2</v>
      </c>
      <c r="FW72">
        <f t="shared" si="65"/>
        <v>0.10479999999999999</v>
      </c>
      <c r="FX72">
        <f t="shared" si="81"/>
        <v>9.69E-2</v>
      </c>
      <c r="FY72">
        <f t="shared" si="69"/>
        <v>0.11589999999999999</v>
      </c>
      <c r="FZ72">
        <f t="shared" si="69"/>
        <v>0.12449999999999999</v>
      </c>
      <c r="GA72">
        <f t="shared" si="69"/>
        <v>0.12499999999999999</v>
      </c>
      <c r="GB72">
        <f t="shared" ref="GB72:GK103" si="85">CH72-0.085</f>
        <v>0.1457</v>
      </c>
      <c r="GC72">
        <f t="shared" si="85"/>
        <v>0.12609999999999999</v>
      </c>
      <c r="GD72">
        <f t="shared" si="85"/>
        <v>0.1193</v>
      </c>
      <c r="GE72">
        <f t="shared" si="85"/>
        <v>0.1191</v>
      </c>
      <c r="GF72">
        <f t="shared" si="68"/>
        <v>0.1203</v>
      </c>
      <c r="GG72">
        <f t="shared" si="68"/>
        <v>9.3499999999999986E-2</v>
      </c>
      <c r="GH72">
        <f t="shared" si="68"/>
        <v>8.4099999999999994E-2</v>
      </c>
      <c r="GI72">
        <f t="shared" si="68"/>
        <v>8.6199999999999985E-2</v>
      </c>
      <c r="GJ72">
        <f t="shared" si="68"/>
        <v>9.0399999999999994E-2</v>
      </c>
      <c r="GK72">
        <f t="shared" si="68"/>
        <v>0.13140000000000002</v>
      </c>
      <c r="GL72">
        <f t="shared" si="68"/>
        <v>0.14200000000000002</v>
      </c>
      <c r="GM72">
        <f t="shared" si="68"/>
        <v>0.13979999999999998</v>
      </c>
      <c r="GN72">
        <f t="shared" si="77"/>
        <v>0.1497</v>
      </c>
      <c r="GQ72">
        <f t="shared" si="4"/>
        <v>0.98043901273341749</v>
      </c>
      <c r="GR72">
        <f t="shared" si="5"/>
        <v>0.98179496414655709</v>
      </c>
      <c r="GS72">
        <f t="shared" si="6"/>
        <v>0.96789907779140283</v>
      </c>
      <c r="GT72">
        <f t="shared" si="7"/>
        <v>0.96167956243329777</v>
      </c>
      <c r="GU72">
        <f t="shared" si="8"/>
        <v>0.97302274820094803</v>
      </c>
      <c r="GV72">
        <f t="shared" si="9"/>
        <v>0.98415388526396075</v>
      </c>
      <c r="GW72">
        <f t="shared" si="10"/>
        <v>0.98361796111439603</v>
      </c>
      <c r="GX72">
        <f t="shared" si="11"/>
        <v>0.99641358776559763</v>
      </c>
      <c r="GY72">
        <f t="shared" si="12"/>
        <v>0.97361569459876296</v>
      </c>
      <c r="GZ72">
        <f t="shared" si="13"/>
        <v>0.95375821467688926</v>
      </c>
      <c r="HA72">
        <f t="shared" si="14"/>
        <v>0.95310260760703047</v>
      </c>
      <c r="HB72">
        <f t="shared" si="15"/>
        <v>0.95656139550792385</v>
      </c>
      <c r="HC72">
        <f t="shared" si="16"/>
        <v>0.29658696842489496</v>
      </c>
      <c r="HD72">
        <f t="shared" si="17"/>
        <v>0.26429455301066984</v>
      </c>
      <c r="HE72">
        <f t="shared" si="18"/>
        <v>0.28832016448115516</v>
      </c>
      <c r="HF72">
        <f t="shared" si="19"/>
        <v>0.29881603461746498</v>
      </c>
      <c r="HG72">
        <f t="shared" si="20"/>
        <v>0.21024190966876519</v>
      </c>
      <c r="HH72">
        <f t="shared" si="21"/>
        <v>0.2135244116389387</v>
      </c>
      <c r="HI72">
        <f t="shared" si="22"/>
        <v>0.2239249305112895</v>
      </c>
      <c r="HJ72">
        <f t="shared" si="23"/>
        <v>0.20954321030280013</v>
      </c>
      <c r="HK72">
        <f t="shared" si="24"/>
        <v>1.1446769790718834</v>
      </c>
      <c r="HL72">
        <f t="shared" si="25"/>
        <v>1.1412183544303796</v>
      </c>
      <c r="HM72">
        <f t="shared" si="26"/>
        <v>1.1569958177856803</v>
      </c>
      <c r="HN72">
        <f t="shared" si="27"/>
        <v>1.1759169884169882</v>
      </c>
      <c r="HO72">
        <f t="shared" si="28"/>
        <v>1.1239064736758391</v>
      </c>
      <c r="HP72">
        <f t="shared" si="29"/>
        <v>1.1429316130713842</v>
      </c>
      <c r="HQ72">
        <f t="shared" si="30"/>
        <v>1.1354390606912519</v>
      </c>
      <c r="HR72">
        <f t="shared" si="31"/>
        <v>1.118848653667595</v>
      </c>
      <c r="HS72">
        <f t="shared" si="32"/>
        <v>1.0627711658639492</v>
      </c>
      <c r="HT72">
        <f t="shared" si="33"/>
        <v>1.1759938247780779</v>
      </c>
      <c r="HU72">
        <f t="shared" si="34"/>
        <v>1.1303847418612298</v>
      </c>
      <c r="HV72">
        <f t="shared" si="35"/>
        <v>1.1656868811881187</v>
      </c>
      <c r="HW72">
        <f t="shared" si="36"/>
        <v>0.83799802436615078</v>
      </c>
      <c r="HX72">
        <f t="shared" si="37"/>
        <v>0.88397569166799916</v>
      </c>
      <c r="HY72">
        <f t="shared" si="38"/>
        <v>0.86981285598047187</v>
      </c>
      <c r="HZ72">
        <f t="shared" si="39"/>
        <v>0.87586487586487582</v>
      </c>
      <c r="IA72">
        <f t="shared" si="40"/>
        <v>0.29926130661533651</v>
      </c>
      <c r="IB72">
        <f t="shared" si="41"/>
        <v>0.30650111849064454</v>
      </c>
      <c r="IC72">
        <f t="shared" si="42"/>
        <v>0.30483205395571722</v>
      </c>
      <c r="ID72">
        <f t="shared" si="43"/>
        <v>0.3039874024869228</v>
      </c>
      <c r="IE72">
        <f t="shared" si="44"/>
        <v>0.71802507084193823</v>
      </c>
      <c r="IF72">
        <f t="shared" si="45"/>
        <v>0.7243451319124965</v>
      </c>
      <c r="IG72">
        <f t="shared" si="46"/>
        <v>0.76726233633300633</v>
      </c>
      <c r="IH72">
        <f t="shared" si="47"/>
        <v>0.74195541613194549</v>
      </c>
      <c r="II72">
        <f t="shared" si="48"/>
        <v>0.5982555757185507</v>
      </c>
      <c r="IJ72">
        <f t="shared" si="49"/>
        <v>0.65340909090909083</v>
      </c>
      <c r="IK72">
        <f t="shared" si="50"/>
        <v>0.60017915795759913</v>
      </c>
      <c r="IL72">
        <f t="shared" si="51"/>
        <v>0.64670164475623415</v>
      </c>
      <c r="IM72">
        <f t="shared" si="52"/>
        <v>0.97431158750693025</v>
      </c>
      <c r="IN72">
        <f t="shared" si="53"/>
        <v>1.0419453844337765</v>
      </c>
      <c r="IO72">
        <f t="shared" si="54"/>
        <v>1.0294949494949492</v>
      </c>
      <c r="IP72">
        <f t="shared" si="55"/>
        <v>1.035537965645273</v>
      </c>
      <c r="IV72" s="29"/>
      <c r="IZ72" s="16"/>
    </row>
    <row r="73" spans="1:260" x14ac:dyDescent="0.25">
      <c r="A73" s="1" t="s">
        <v>95</v>
      </c>
      <c r="B73" s="10">
        <v>30.5</v>
      </c>
      <c r="C73">
        <v>0.6512</v>
      </c>
      <c r="D73">
        <v>0.68059999999999998</v>
      </c>
      <c r="E73">
        <v>0.65690000000000004</v>
      </c>
      <c r="F73" s="29">
        <v>0.66180000000000005</v>
      </c>
      <c r="G73">
        <v>0.65920000000000001</v>
      </c>
      <c r="H73">
        <v>0.66139999999999999</v>
      </c>
      <c r="I73">
        <v>0.64759999999999995</v>
      </c>
      <c r="J73" s="16">
        <v>0.67459999999999998</v>
      </c>
      <c r="K73">
        <v>0.66879999999999995</v>
      </c>
      <c r="L73">
        <v>0.64019999999999999</v>
      </c>
      <c r="M73">
        <v>0.66200000000000003</v>
      </c>
      <c r="N73">
        <v>0.67110000000000003</v>
      </c>
      <c r="O73">
        <v>0.35439999999999999</v>
      </c>
      <c r="P73">
        <v>0.31790000000000002</v>
      </c>
      <c r="Q73">
        <v>0.33210000000000001</v>
      </c>
      <c r="R73">
        <v>0.34210000000000002</v>
      </c>
      <c r="S73">
        <v>0.64539999999999997</v>
      </c>
      <c r="T73">
        <v>0.62209999999999999</v>
      </c>
      <c r="U73">
        <v>0.60709999999999997</v>
      </c>
      <c r="V73">
        <v>0.70009999999999994</v>
      </c>
      <c r="W73">
        <v>0.53210000000000002</v>
      </c>
      <c r="X73">
        <v>0.55420000000000003</v>
      </c>
      <c r="Y73">
        <v>0.55769999999999997</v>
      </c>
      <c r="Z73">
        <v>0.57489999999999997</v>
      </c>
      <c r="AA73">
        <v>0.4496</v>
      </c>
      <c r="AB73">
        <v>0.44440000000000002</v>
      </c>
      <c r="AC73">
        <v>0.43759999999999999</v>
      </c>
      <c r="AD73">
        <v>0.42930000000000001</v>
      </c>
      <c r="AE73">
        <v>0.35699999999999998</v>
      </c>
      <c r="AF73">
        <v>0.39389999999999997</v>
      </c>
      <c r="AG73">
        <v>0.36670000000000003</v>
      </c>
      <c r="AH73">
        <v>0.39029999999999998</v>
      </c>
      <c r="AI73">
        <v>0.29580000000000001</v>
      </c>
      <c r="AJ73">
        <v>0.312</v>
      </c>
      <c r="AK73">
        <v>0.30249999999999999</v>
      </c>
      <c r="AL73">
        <v>0.30599999999999999</v>
      </c>
      <c r="AM73">
        <v>0.45710000000000001</v>
      </c>
      <c r="AN73">
        <v>0.4481</v>
      </c>
      <c r="AO73">
        <v>0.43919999999999998</v>
      </c>
      <c r="AP73">
        <v>0.42920000000000003</v>
      </c>
      <c r="AQ73">
        <v>0.23469999999999999</v>
      </c>
      <c r="AR73">
        <v>0.24199999999999999</v>
      </c>
      <c r="AS73">
        <v>0.26910000000000001</v>
      </c>
      <c r="AT73">
        <v>0.2432</v>
      </c>
      <c r="AU73">
        <v>0.18540000000000001</v>
      </c>
      <c r="AV73">
        <v>0.19550000000000001</v>
      </c>
      <c r="AW73">
        <v>0.18459999999999999</v>
      </c>
      <c r="AX73">
        <v>0.19539999999999999</v>
      </c>
      <c r="AY73">
        <v>0.35249999999999998</v>
      </c>
      <c r="AZ73">
        <v>0.35749999999999998</v>
      </c>
      <c r="BA73">
        <v>0.34389999999999998</v>
      </c>
      <c r="BB73">
        <v>0.3448</v>
      </c>
      <c r="BC73">
        <v>0.16789999999999999</v>
      </c>
      <c r="BD73">
        <v>0.1739</v>
      </c>
      <c r="BE73">
        <v>0.1767</v>
      </c>
      <c r="BF73">
        <v>0.17760000000000001</v>
      </c>
      <c r="BG73">
        <v>0.2296</v>
      </c>
      <c r="BH73">
        <v>0.22500000000000001</v>
      </c>
      <c r="BI73">
        <v>0.23069999999999999</v>
      </c>
      <c r="BJ73">
        <v>0.251</v>
      </c>
      <c r="BK73">
        <v>0.21160000000000001</v>
      </c>
      <c r="BL73">
        <v>0.20250000000000001</v>
      </c>
      <c r="BM73">
        <v>0.19869999999999999</v>
      </c>
      <c r="BN73">
        <v>0.1948</v>
      </c>
      <c r="BO73">
        <v>0.19109999999999999</v>
      </c>
      <c r="BP73">
        <v>0.1946</v>
      </c>
      <c r="BQ73">
        <v>0.18959999999999999</v>
      </c>
      <c r="BR73">
        <v>0.19650000000000001</v>
      </c>
      <c r="BS73">
        <v>0.16250000000000001</v>
      </c>
      <c r="BT73">
        <v>0.1731</v>
      </c>
      <c r="BU73">
        <v>0.1744</v>
      </c>
      <c r="BV73">
        <v>0.1847</v>
      </c>
      <c r="BW73">
        <v>0.17549999999999999</v>
      </c>
      <c r="BX73">
        <v>0.183</v>
      </c>
      <c r="BY73">
        <v>0.17849999999999999</v>
      </c>
      <c r="BZ73">
        <v>0.18090000000000001</v>
      </c>
      <c r="CA73">
        <v>0.1847</v>
      </c>
      <c r="CB73">
        <v>0.18429999999999999</v>
      </c>
      <c r="CC73">
        <v>0.18909999999999999</v>
      </c>
      <c r="CD73">
        <v>0.18129999999999999</v>
      </c>
      <c r="CE73">
        <v>0.20039999999999999</v>
      </c>
      <c r="CF73">
        <v>0.2092</v>
      </c>
      <c r="CG73">
        <v>0.21210000000000001</v>
      </c>
      <c r="CH73">
        <v>0.2306</v>
      </c>
      <c r="CI73">
        <v>0.21179999999999999</v>
      </c>
      <c r="CJ73">
        <v>0.20610000000000001</v>
      </c>
      <c r="CK73">
        <v>0.20449999999999999</v>
      </c>
      <c r="CL73">
        <v>0.20630000000000001</v>
      </c>
      <c r="CM73">
        <v>0.1779</v>
      </c>
      <c r="CN73">
        <v>0.1696</v>
      </c>
      <c r="CO73">
        <v>0.1704</v>
      </c>
      <c r="CP73">
        <v>0.17460000000000001</v>
      </c>
      <c r="CQ73">
        <v>0.21590000000000001</v>
      </c>
      <c r="CR73">
        <v>0.2263</v>
      </c>
      <c r="CS73">
        <v>0.22550000000000001</v>
      </c>
      <c r="CT73">
        <v>0.2341</v>
      </c>
      <c r="CW73">
        <f t="shared" si="83"/>
        <v>0.56620000000000004</v>
      </c>
      <c r="CX73">
        <f t="shared" si="83"/>
        <v>0.59560000000000002</v>
      </c>
      <c r="CY73">
        <f t="shared" si="83"/>
        <v>0.57190000000000007</v>
      </c>
      <c r="CZ73" s="29">
        <f t="shared" si="83"/>
        <v>0.57680000000000009</v>
      </c>
      <c r="DA73">
        <f t="shared" si="83"/>
        <v>0.57420000000000004</v>
      </c>
      <c r="DB73">
        <f t="shared" si="83"/>
        <v>0.57640000000000002</v>
      </c>
      <c r="DC73">
        <f t="shared" si="83"/>
        <v>0.56259999999999999</v>
      </c>
      <c r="DD73" s="16">
        <f t="shared" si="83"/>
        <v>0.58960000000000001</v>
      </c>
      <c r="DE73">
        <f t="shared" si="83"/>
        <v>0.58379999999999999</v>
      </c>
      <c r="DF73">
        <f t="shared" si="83"/>
        <v>0.55520000000000003</v>
      </c>
      <c r="DG73">
        <f t="shared" si="83"/>
        <v>0.57700000000000007</v>
      </c>
      <c r="DH73">
        <f t="shared" si="83"/>
        <v>0.58610000000000007</v>
      </c>
      <c r="DI73">
        <f t="shared" si="83"/>
        <v>0.26939999999999997</v>
      </c>
      <c r="DJ73">
        <f t="shared" si="83"/>
        <v>0.2329</v>
      </c>
      <c r="DK73">
        <f t="shared" si="83"/>
        <v>0.24709999999999999</v>
      </c>
      <c r="DL73">
        <f t="shared" si="76"/>
        <v>0.2571</v>
      </c>
      <c r="DM73">
        <f t="shared" si="74"/>
        <v>0.56040000000000001</v>
      </c>
      <c r="DN73">
        <f t="shared" si="74"/>
        <v>0.53710000000000002</v>
      </c>
      <c r="DO73">
        <f t="shared" si="74"/>
        <v>0.52210000000000001</v>
      </c>
      <c r="DP73">
        <f t="shared" si="74"/>
        <v>0.61509999999999998</v>
      </c>
      <c r="DQ73">
        <f t="shared" si="74"/>
        <v>0.4471</v>
      </c>
      <c r="DR73">
        <f t="shared" si="74"/>
        <v>0.46920000000000001</v>
      </c>
      <c r="DS73">
        <f t="shared" si="74"/>
        <v>0.47269999999999995</v>
      </c>
      <c r="DT73">
        <f t="shared" si="74"/>
        <v>0.48989999999999995</v>
      </c>
      <c r="DU73">
        <f t="shared" si="74"/>
        <v>0.36459999999999998</v>
      </c>
      <c r="DV73">
        <f t="shared" si="74"/>
        <v>0.3594</v>
      </c>
      <c r="DW73">
        <f t="shared" si="74"/>
        <v>0.35259999999999997</v>
      </c>
      <c r="DX73">
        <f t="shared" si="74"/>
        <v>0.34429999999999999</v>
      </c>
      <c r="DY73">
        <f t="shared" si="74"/>
        <v>0.27199999999999996</v>
      </c>
      <c r="DZ73">
        <f t="shared" si="74"/>
        <v>0.30889999999999995</v>
      </c>
      <c r="EA73">
        <f t="shared" si="74"/>
        <v>0.28170000000000001</v>
      </c>
      <c r="EB73">
        <f t="shared" si="74"/>
        <v>0.30529999999999996</v>
      </c>
      <c r="EC73">
        <f t="shared" si="84"/>
        <v>0.21079999999999999</v>
      </c>
      <c r="ED73">
        <f t="shared" si="84"/>
        <v>0.22699999999999998</v>
      </c>
      <c r="EE73">
        <f t="shared" si="84"/>
        <v>0.21749999999999997</v>
      </c>
      <c r="EF73">
        <f t="shared" si="84"/>
        <v>0.22099999999999997</v>
      </c>
      <c r="EG73">
        <f t="shared" si="84"/>
        <v>0.37209999999999999</v>
      </c>
      <c r="EH73">
        <f t="shared" si="84"/>
        <v>0.36309999999999998</v>
      </c>
      <c r="EI73">
        <f t="shared" si="84"/>
        <v>0.35419999999999996</v>
      </c>
      <c r="EJ73">
        <f t="shared" si="80"/>
        <v>0.34420000000000001</v>
      </c>
      <c r="EK73">
        <f t="shared" si="80"/>
        <v>0.1497</v>
      </c>
      <c r="EL73">
        <f t="shared" si="80"/>
        <v>0.15699999999999997</v>
      </c>
      <c r="EM73">
        <f t="shared" si="80"/>
        <v>0.18409999999999999</v>
      </c>
      <c r="EN73">
        <f t="shared" si="79"/>
        <v>0.15820000000000001</v>
      </c>
      <c r="EO73">
        <f t="shared" si="75"/>
        <v>0.1004</v>
      </c>
      <c r="EP73">
        <f t="shared" si="75"/>
        <v>0.1105</v>
      </c>
      <c r="EQ73">
        <f t="shared" si="75"/>
        <v>9.959999999999998E-2</v>
      </c>
      <c r="ER73">
        <f t="shared" si="75"/>
        <v>0.11039999999999998</v>
      </c>
      <c r="ES73">
        <f t="shared" si="75"/>
        <v>0.26749999999999996</v>
      </c>
      <c r="ET73">
        <f t="shared" si="75"/>
        <v>0.27249999999999996</v>
      </c>
      <c r="EU73">
        <f t="shared" si="75"/>
        <v>0.25889999999999996</v>
      </c>
      <c r="EV73">
        <f t="shared" si="75"/>
        <v>0.25979999999999998</v>
      </c>
      <c r="EW73">
        <f t="shared" si="75"/>
        <v>8.2899999999999988E-2</v>
      </c>
      <c r="EX73">
        <f t="shared" si="75"/>
        <v>8.8899999999999993E-2</v>
      </c>
      <c r="EY73">
        <f t="shared" si="75"/>
        <v>9.169999999999999E-2</v>
      </c>
      <c r="EZ73">
        <f t="shared" si="75"/>
        <v>9.2600000000000002E-2</v>
      </c>
      <c r="FA73">
        <f t="shared" si="75"/>
        <v>0.14460000000000001</v>
      </c>
      <c r="FB73">
        <f t="shared" si="75"/>
        <v>0.14000000000000001</v>
      </c>
      <c r="FC73">
        <f t="shared" si="82"/>
        <v>0.1457</v>
      </c>
      <c r="FD73">
        <f t="shared" si="82"/>
        <v>0.16599999999999998</v>
      </c>
      <c r="FE73">
        <f t="shared" si="82"/>
        <v>0.12659999999999999</v>
      </c>
      <c r="FF73">
        <f t="shared" si="73"/>
        <v>0.11750000000000001</v>
      </c>
      <c r="FG73">
        <f t="shared" si="73"/>
        <v>0.11369999999999998</v>
      </c>
      <c r="FH73">
        <f t="shared" si="65"/>
        <v>0.10979999999999999</v>
      </c>
      <c r="FI73">
        <f t="shared" si="65"/>
        <v>0.10609999999999999</v>
      </c>
      <c r="FJ73">
        <f t="shared" si="65"/>
        <v>0.10959999999999999</v>
      </c>
      <c r="FK73">
        <f t="shared" si="65"/>
        <v>0.10459999999999998</v>
      </c>
      <c r="FL73">
        <f t="shared" si="65"/>
        <v>0.1115</v>
      </c>
      <c r="FM73">
        <f t="shared" si="65"/>
        <v>7.7499999999999999E-2</v>
      </c>
      <c r="FN73">
        <f t="shared" si="65"/>
        <v>8.8099999999999998E-2</v>
      </c>
      <c r="FO73">
        <f t="shared" si="65"/>
        <v>8.9399999999999993E-2</v>
      </c>
      <c r="FP73">
        <f t="shared" si="65"/>
        <v>9.9699999999999997E-2</v>
      </c>
      <c r="FQ73">
        <f t="shared" si="65"/>
        <v>9.0499999999999983E-2</v>
      </c>
      <c r="FR73">
        <f t="shared" si="65"/>
        <v>9.799999999999999E-2</v>
      </c>
      <c r="FS73">
        <f t="shared" si="65"/>
        <v>9.3499999999999986E-2</v>
      </c>
      <c r="FT73">
        <f t="shared" si="65"/>
        <v>9.5899999999999999E-2</v>
      </c>
      <c r="FU73">
        <f t="shared" si="65"/>
        <v>9.9699999999999997E-2</v>
      </c>
      <c r="FV73">
        <f t="shared" si="65"/>
        <v>9.9299999999999986E-2</v>
      </c>
      <c r="FW73">
        <f t="shared" si="65"/>
        <v>0.10409999999999998</v>
      </c>
      <c r="FX73">
        <f t="shared" si="81"/>
        <v>9.6299999999999983E-2</v>
      </c>
      <c r="FY73">
        <f t="shared" si="81"/>
        <v>0.11539999999999999</v>
      </c>
      <c r="FZ73">
        <f t="shared" si="81"/>
        <v>0.12419999999999999</v>
      </c>
      <c r="GA73">
        <f t="shared" si="81"/>
        <v>0.12709999999999999</v>
      </c>
      <c r="GB73">
        <f t="shared" si="85"/>
        <v>0.14560000000000001</v>
      </c>
      <c r="GC73">
        <f t="shared" si="85"/>
        <v>0.12679999999999997</v>
      </c>
      <c r="GD73">
        <f t="shared" si="85"/>
        <v>0.1211</v>
      </c>
      <c r="GE73">
        <f t="shared" si="85"/>
        <v>0.11949999999999998</v>
      </c>
      <c r="GF73">
        <f t="shared" si="68"/>
        <v>0.12130000000000001</v>
      </c>
      <c r="GG73">
        <f t="shared" si="68"/>
        <v>9.2899999999999996E-2</v>
      </c>
      <c r="GH73">
        <f t="shared" si="68"/>
        <v>8.4599999999999995E-2</v>
      </c>
      <c r="GI73">
        <f t="shared" si="68"/>
        <v>8.539999999999999E-2</v>
      </c>
      <c r="GJ73">
        <f t="shared" si="68"/>
        <v>8.9599999999999999E-2</v>
      </c>
      <c r="GK73">
        <f t="shared" si="68"/>
        <v>0.13090000000000002</v>
      </c>
      <c r="GL73">
        <f t="shared" si="68"/>
        <v>0.14129999999999998</v>
      </c>
      <c r="GM73">
        <f t="shared" si="68"/>
        <v>0.14050000000000001</v>
      </c>
      <c r="GN73">
        <f t="shared" si="77"/>
        <v>0.14910000000000001</v>
      </c>
      <c r="GQ73">
        <f t="shared" si="4"/>
        <v>0.97491261600978019</v>
      </c>
      <c r="GR73">
        <f t="shared" si="5"/>
        <v>0.97926702947994937</v>
      </c>
      <c r="GS73">
        <f t="shared" si="6"/>
        <v>0.97357938102209662</v>
      </c>
      <c r="GT73">
        <f t="shared" si="7"/>
        <v>0.96796388595210536</v>
      </c>
      <c r="GU73">
        <f t="shared" si="8"/>
        <v>0.98066675775379153</v>
      </c>
      <c r="GV73">
        <f t="shared" si="9"/>
        <v>0.97908987447130158</v>
      </c>
      <c r="GW73">
        <f t="shared" si="10"/>
        <v>0.98432360557071863</v>
      </c>
      <c r="GX73">
        <f t="shared" si="11"/>
        <v>0.99744548392008259</v>
      </c>
      <c r="GY73">
        <f t="shared" si="12"/>
        <v>0.96915568245957695</v>
      </c>
      <c r="GZ73">
        <f t="shared" si="13"/>
        <v>0.95750551876379675</v>
      </c>
      <c r="HA73">
        <f t="shared" si="14"/>
        <v>0.95804207415278864</v>
      </c>
      <c r="HB73">
        <f t="shared" si="15"/>
        <v>0.96077242102847404</v>
      </c>
      <c r="HC73">
        <f t="shared" si="16"/>
        <v>0.29487740805604196</v>
      </c>
      <c r="HD73">
        <f t="shared" si="17"/>
        <v>0.26140929804476171</v>
      </c>
      <c r="HE73">
        <f t="shared" si="18"/>
        <v>0.2827781147362759</v>
      </c>
      <c r="HF73">
        <f t="shared" si="19"/>
        <v>0.31107830800503333</v>
      </c>
      <c r="HG73">
        <f t="shared" si="20"/>
        <v>0.20779413400571023</v>
      </c>
      <c r="HH73">
        <f t="shared" si="21"/>
        <v>0.20913561691307886</v>
      </c>
      <c r="HI73">
        <f t="shared" si="22"/>
        <v>0.21842355175688505</v>
      </c>
      <c r="HJ73">
        <f t="shared" si="23"/>
        <v>0.20543324338044724</v>
      </c>
      <c r="HK73">
        <f t="shared" si="24"/>
        <v>1.134138298412054</v>
      </c>
      <c r="HL73">
        <f t="shared" si="25"/>
        <v>1.1463194156018666</v>
      </c>
      <c r="HM73">
        <f t="shared" si="26"/>
        <v>1.1634833120015748</v>
      </c>
      <c r="HN73">
        <f t="shared" si="27"/>
        <v>1.1590876827710215</v>
      </c>
      <c r="HO73">
        <f t="shared" si="28"/>
        <v>1.1408366970180543</v>
      </c>
      <c r="HP73">
        <f t="shared" si="29"/>
        <v>1.1437482099099385</v>
      </c>
      <c r="HQ73">
        <f t="shared" si="30"/>
        <v>1.1325966850828726</v>
      </c>
      <c r="HR73">
        <f t="shared" si="31"/>
        <v>1.1146362782867687</v>
      </c>
      <c r="HS73">
        <f t="shared" si="32"/>
        <v>1.0834495120493923</v>
      </c>
      <c r="HT73">
        <f t="shared" si="33"/>
        <v>1.1896325964723098</v>
      </c>
      <c r="HU73">
        <f t="shared" si="34"/>
        <v>1.1541770803458025</v>
      </c>
      <c r="HV73">
        <f t="shared" si="35"/>
        <v>1.1769468003084038</v>
      </c>
      <c r="HW73">
        <f t="shared" si="36"/>
        <v>0.85382153995706578</v>
      </c>
      <c r="HX73">
        <f t="shared" si="37"/>
        <v>0.89726866674572114</v>
      </c>
      <c r="HY73">
        <f t="shared" si="38"/>
        <v>0.88038858530661801</v>
      </c>
      <c r="HZ73">
        <f t="shared" si="39"/>
        <v>0.89166834779100246</v>
      </c>
      <c r="IA73">
        <f t="shared" si="40"/>
        <v>0.29955883300057962</v>
      </c>
      <c r="IB73">
        <f t="shared" si="41"/>
        <v>0.30352679579024794</v>
      </c>
      <c r="IC73">
        <f t="shared" si="42"/>
        <v>0.30546859503419488</v>
      </c>
      <c r="ID73">
        <f t="shared" si="43"/>
        <v>0.29969786415206046</v>
      </c>
      <c r="IE73">
        <f t="shared" si="44"/>
        <v>0.70357663204399112</v>
      </c>
      <c r="IF73">
        <f t="shared" si="45"/>
        <v>0.72413634057469656</v>
      </c>
      <c r="IG73">
        <f t="shared" si="46"/>
        <v>0.77265287279137118</v>
      </c>
      <c r="IH73">
        <f t="shared" si="47"/>
        <v>0.74049803407601578</v>
      </c>
      <c r="II73">
        <f t="shared" si="48"/>
        <v>0.58775319049291652</v>
      </c>
      <c r="IJ73">
        <f t="shared" si="49"/>
        <v>0.65241778355080582</v>
      </c>
      <c r="IK73">
        <f t="shared" si="50"/>
        <v>0.59250446162998194</v>
      </c>
      <c r="IL73">
        <f t="shared" si="51"/>
        <v>0.65298397113621554</v>
      </c>
      <c r="IM73">
        <f t="shared" si="52"/>
        <v>0.98338357473715143</v>
      </c>
      <c r="IN73">
        <f t="shared" si="53"/>
        <v>1.0551790900290416</v>
      </c>
      <c r="IO73">
        <f t="shared" si="54"/>
        <v>1.0364291433146515</v>
      </c>
      <c r="IP73">
        <f t="shared" si="55"/>
        <v>1.0515238596349212</v>
      </c>
      <c r="IV73" s="29"/>
      <c r="IZ73" s="16"/>
    </row>
    <row r="74" spans="1:260" x14ac:dyDescent="0.25">
      <c r="A74" s="1" t="s">
        <v>96</v>
      </c>
      <c r="B74" s="10">
        <v>31</v>
      </c>
      <c r="C74">
        <v>0.65310000000000001</v>
      </c>
      <c r="D74">
        <v>0.68189999999999995</v>
      </c>
      <c r="E74">
        <v>0.66239999999999999</v>
      </c>
      <c r="F74" s="29">
        <v>0.65869999999999995</v>
      </c>
      <c r="G74">
        <v>0.66069999999999995</v>
      </c>
      <c r="H74">
        <v>0.66139999999999999</v>
      </c>
      <c r="I74">
        <v>0.64900000000000002</v>
      </c>
      <c r="J74" s="16">
        <v>0.67420000000000002</v>
      </c>
      <c r="K74">
        <v>0.67049999999999998</v>
      </c>
      <c r="L74">
        <v>0.64270000000000005</v>
      </c>
      <c r="M74">
        <v>0.66100000000000003</v>
      </c>
      <c r="N74">
        <v>0.66949999999999998</v>
      </c>
      <c r="O74">
        <v>0.36180000000000001</v>
      </c>
      <c r="P74">
        <v>0.32279999999999998</v>
      </c>
      <c r="Q74">
        <v>0.34010000000000001</v>
      </c>
      <c r="R74">
        <v>0.34799999999999998</v>
      </c>
      <c r="S74">
        <v>0.64939999999999998</v>
      </c>
      <c r="T74">
        <v>0.63109999999999999</v>
      </c>
      <c r="U74">
        <v>0.61599999999999999</v>
      </c>
      <c r="V74">
        <v>0.70960000000000001</v>
      </c>
      <c r="W74">
        <v>0.54300000000000004</v>
      </c>
      <c r="X74">
        <v>0.55930000000000002</v>
      </c>
      <c r="Y74">
        <v>0.56340000000000001</v>
      </c>
      <c r="Z74">
        <v>0.58250000000000002</v>
      </c>
      <c r="AA74">
        <v>0.45910000000000001</v>
      </c>
      <c r="AB74">
        <v>0.45579999999999998</v>
      </c>
      <c r="AC74">
        <v>0.4501</v>
      </c>
      <c r="AD74">
        <v>0.441</v>
      </c>
      <c r="AE74">
        <v>0.36099999999999999</v>
      </c>
      <c r="AF74">
        <v>0.39710000000000001</v>
      </c>
      <c r="AG74">
        <v>0.37080000000000002</v>
      </c>
      <c r="AH74">
        <v>0.39600000000000002</v>
      </c>
      <c r="AI74">
        <v>0.29899999999999999</v>
      </c>
      <c r="AJ74">
        <v>0.31840000000000002</v>
      </c>
      <c r="AK74">
        <v>0.3054</v>
      </c>
      <c r="AL74">
        <v>0.30719999999999997</v>
      </c>
      <c r="AM74">
        <v>0.4647</v>
      </c>
      <c r="AN74">
        <v>0.45650000000000002</v>
      </c>
      <c r="AO74">
        <v>0.44829999999999998</v>
      </c>
      <c r="AP74">
        <v>0.43919999999999998</v>
      </c>
      <c r="AQ74">
        <v>0.2399</v>
      </c>
      <c r="AR74">
        <v>0.24709999999999999</v>
      </c>
      <c r="AS74">
        <v>0.2742</v>
      </c>
      <c r="AT74">
        <v>0.24940000000000001</v>
      </c>
      <c r="AU74">
        <v>0.18529999999999999</v>
      </c>
      <c r="AV74">
        <v>0.1953</v>
      </c>
      <c r="AW74">
        <v>0.18410000000000001</v>
      </c>
      <c r="AX74">
        <v>0.1966</v>
      </c>
      <c r="AY74">
        <v>0.35770000000000002</v>
      </c>
      <c r="AZ74">
        <v>0.36230000000000001</v>
      </c>
      <c r="BA74">
        <v>0.34949999999999998</v>
      </c>
      <c r="BB74">
        <v>0.35110000000000002</v>
      </c>
      <c r="BC74">
        <v>0.17119999999999999</v>
      </c>
      <c r="BD74">
        <v>0.17660000000000001</v>
      </c>
      <c r="BE74">
        <v>0.1777</v>
      </c>
      <c r="BF74">
        <v>0.17879999999999999</v>
      </c>
      <c r="BG74">
        <v>0.2293</v>
      </c>
      <c r="BH74">
        <v>0.2248</v>
      </c>
      <c r="BI74">
        <v>0.23269999999999999</v>
      </c>
      <c r="BJ74">
        <v>0.25269999999999998</v>
      </c>
      <c r="BK74">
        <v>0.21029999999999999</v>
      </c>
      <c r="BL74">
        <v>0.20469999999999999</v>
      </c>
      <c r="BM74">
        <v>0.1983</v>
      </c>
      <c r="BN74">
        <v>0.19700000000000001</v>
      </c>
      <c r="BO74">
        <v>0.19389999999999999</v>
      </c>
      <c r="BP74">
        <v>0.19270000000000001</v>
      </c>
      <c r="BQ74">
        <v>0.19170000000000001</v>
      </c>
      <c r="BR74">
        <v>0.19700000000000001</v>
      </c>
      <c r="BS74">
        <v>0.16250000000000001</v>
      </c>
      <c r="BT74">
        <v>0.1719</v>
      </c>
      <c r="BU74">
        <v>0.17330000000000001</v>
      </c>
      <c r="BV74">
        <v>0.1855</v>
      </c>
      <c r="BW74">
        <v>0.17680000000000001</v>
      </c>
      <c r="BX74">
        <v>0.18179999999999999</v>
      </c>
      <c r="BY74">
        <v>0.1772</v>
      </c>
      <c r="BZ74">
        <v>0.18149999999999999</v>
      </c>
      <c r="CA74">
        <v>0.1845</v>
      </c>
      <c r="CB74">
        <v>0.1865</v>
      </c>
      <c r="CC74">
        <v>0.1893</v>
      </c>
      <c r="CD74">
        <v>0.18340000000000001</v>
      </c>
      <c r="CE74">
        <v>0.20230000000000001</v>
      </c>
      <c r="CF74">
        <v>0.21149999999999999</v>
      </c>
      <c r="CG74">
        <v>0.21329999999999999</v>
      </c>
      <c r="CH74">
        <v>0.23019999999999999</v>
      </c>
      <c r="CI74">
        <v>0.2117</v>
      </c>
      <c r="CJ74">
        <v>0.2044</v>
      </c>
      <c r="CK74">
        <v>0.20330000000000001</v>
      </c>
      <c r="CL74">
        <v>0.20519999999999999</v>
      </c>
      <c r="CM74">
        <v>0.1779</v>
      </c>
      <c r="CN74">
        <v>0.16930000000000001</v>
      </c>
      <c r="CO74">
        <v>0.1729</v>
      </c>
      <c r="CP74">
        <v>0.17419999999999999</v>
      </c>
      <c r="CQ74">
        <v>0.21659999999999999</v>
      </c>
      <c r="CR74">
        <v>0.2273</v>
      </c>
      <c r="CS74">
        <v>0.22500000000000001</v>
      </c>
      <c r="CT74">
        <v>0.2341</v>
      </c>
      <c r="CW74">
        <f t="shared" si="83"/>
        <v>0.56810000000000005</v>
      </c>
      <c r="CX74">
        <f t="shared" si="83"/>
        <v>0.59689999999999999</v>
      </c>
      <c r="CY74">
        <f t="shared" si="83"/>
        <v>0.57740000000000002</v>
      </c>
      <c r="CZ74" s="29">
        <f t="shared" si="83"/>
        <v>0.57369999999999999</v>
      </c>
      <c r="DA74">
        <f t="shared" si="83"/>
        <v>0.57569999999999999</v>
      </c>
      <c r="DB74">
        <f t="shared" si="83"/>
        <v>0.57640000000000002</v>
      </c>
      <c r="DC74">
        <f t="shared" si="83"/>
        <v>0.56400000000000006</v>
      </c>
      <c r="DD74" s="16">
        <f t="shared" si="83"/>
        <v>0.58920000000000006</v>
      </c>
      <c r="DE74">
        <f t="shared" si="83"/>
        <v>0.58550000000000002</v>
      </c>
      <c r="DF74">
        <f t="shared" si="83"/>
        <v>0.55770000000000008</v>
      </c>
      <c r="DG74">
        <f t="shared" si="83"/>
        <v>0.57600000000000007</v>
      </c>
      <c r="DH74">
        <f t="shared" si="83"/>
        <v>0.58450000000000002</v>
      </c>
      <c r="DI74">
        <f t="shared" si="83"/>
        <v>0.27679999999999999</v>
      </c>
      <c r="DJ74">
        <f t="shared" si="83"/>
        <v>0.23779999999999996</v>
      </c>
      <c r="DK74">
        <f t="shared" si="83"/>
        <v>0.25509999999999999</v>
      </c>
      <c r="DL74">
        <f t="shared" si="76"/>
        <v>0.26299999999999996</v>
      </c>
      <c r="DM74">
        <f t="shared" si="74"/>
        <v>0.56440000000000001</v>
      </c>
      <c r="DN74">
        <f t="shared" si="74"/>
        <v>0.54610000000000003</v>
      </c>
      <c r="DO74">
        <f t="shared" si="74"/>
        <v>0.53100000000000003</v>
      </c>
      <c r="DP74">
        <f t="shared" si="74"/>
        <v>0.62460000000000004</v>
      </c>
      <c r="DQ74">
        <f t="shared" si="74"/>
        <v>0.45800000000000002</v>
      </c>
      <c r="DR74">
        <f t="shared" si="74"/>
        <v>0.4743</v>
      </c>
      <c r="DS74">
        <f t="shared" si="74"/>
        <v>0.47839999999999999</v>
      </c>
      <c r="DT74">
        <f t="shared" si="74"/>
        <v>0.4975</v>
      </c>
      <c r="DU74">
        <f t="shared" si="74"/>
        <v>0.37409999999999999</v>
      </c>
      <c r="DV74">
        <f t="shared" si="74"/>
        <v>0.37079999999999996</v>
      </c>
      <c r="DW74">
        <f t="shared" si="74"/>
        <v>0.36509999999999998</v>
      </c>
      <c r="DX74">
        <f t="shared" si="74"/>
        <v>0.35599999999999998</v>
      </c>
      <c r="DY74">
        <f t="shared" si="74"/>
        <v>0.27599999999999997</v>
      </c>
      <c r="DZ74">
        <f t="shared" si="74"/>
        <v>0.31209999999999999</v>
      </c>
      <c r="EA74">
        <f t="shared" si="74"/>
        <v>0.2858</v>
      </c>
      <c r="EB74">
        <f t="shared" si="74"/>
        <v>0.311</v>
      </c>
      <c r="EC74">
        <f t="shared" si="84"/>
        <v>0.21399999999999997</v>
      </c>
      <c r="ED74">
        <f t="shared" si="84"/>
        <v>0.2334</v>
      </c>
      <c r="EE74">
        <f t="shared" si="84"/>
        <v>0.22039999999999998</v>
      </c>
      <c r="EF74">
        <f t="shared" si="84"/>
        <v>0.22219999999999995</v>
      </c>
      <c r="EG74">
        <f t="shared" si="84"/>
        <v>0.37969999999999998</v>
      </c>
      <c r="EH74">
        <f t="shared" si="84"/>
        <v>0.3715</v>
      </c>
      <c r="EI74">
        <f t="shared" si="84"/>
        <v>0.36329999999999996</v>
      </c>
      <c r="EJ74">
        <f t="shared" si="80"/>
        <v>0.35419999999999996</v>
      </c>
      <c r="EK74">
        <f t="shared" si="80"/>
        <v>0.15489999999999998</v>
      </c>
      <c r="EL74">
        <f t="shared" si="80"/>
        <v>0.16209999999999997</v>
      </c>
      <c r="EM74">
        <f t="shared" si="80"/>
        <v>0.18919999999999998</v>
      </c>
      <c r="EN74">
        <f t="shared" si="79"/>
        <v>0.16439999999999999</v>
      </c>
      <c r="EO74">
        <f t="shared" si="75"/>
        <v>0.10029999999999999</v>
      </c>
      <c r="EP74">
        <f t="shared" si="75"/>
        <v>0.1103</v>
      </c>
      <c r="EQ74">
        <f t="shared" si="75"/>
        <v>9.9100000000000008E-2</v>
      </c>
      <c r="ER74">
        <f t="shared" si="75"/>
        <v>0.11159999999999999</v>
      </c>
      <c r="ES74">
        <f t="shared" si="75"/>
        <v>0.2727</v>
      </c>
      <c r="ET74">
        <f t="shared" si="75"/>
        <v>0.27729999999999999</v>
      </c>
      <c r="EU74">
        <f t="shared" si="75"/>
        <v>0.26449999999999996</v>
      </c>
      <c r="EV74">
        <f t="shared" si="75"/>
        <v>0.2661</v>
      </c>
      <c r="EW74">
        <f t="shared" si="75"/>
        <v>8.6199999999999985E-2</v>
      </c>
      <c r="EX74">
        <f t="shared" si="75"/>
        <v>9.1600000000000001E-2</v>
      </c>
      <c r="EY74">
        <f t="shared" si="75"/>
        <v>9.2699999999999991E-2</v>
      </c>
      <c r="EZ74">
        <f t="shared" si="75"/>
        <v>9.3799999999999981E-2</v>
      </c>
      <c r="FA74">
        <f t="shared" si="75"/>
        <v>0.14429999999999998</v>
      </c>
      <c r="FB74">
        <f t="shared" si="75"/>
        <v>0.13979999999999998</v>
      </c>
      <c r="FC74">
        <f t="shared" si="82"/>
        <v>0.1477</v>
      </c>
      <c r="FD74">
        <f t="shared" si="82"/>
        <v>0.16769999999999996</v>
      </c>
      <c r="FE74">
        <f t="shared" si="82"/>
        <v>0.12529999999999997</v>
      </c>
      <c r="FF74">
        <f t="shared" si="73"/>
        <v>0.11969999999999999</v>
      </c>
      <c r="FG74">
        <f t="shared" si="73"/>
        <v>0.1133</v>
      </c>
      <c r="FH74">
        <f t="shared" si="65"/>
        <v>0.112</v>
      </c>
      <c r="FI74">
        <f t="shared" ref="FI74:FW90" si="86">BO74-0.085</f>
        <v>0.10889999999999998</v>
      </c>
      <c r="FJ74">
        <f t="shared" si="86"/>
        <v>0.1077</v>
      </c>
      <c r="FK74">
        <f t="shared" si="86"/>
        <v>0.1067</v>
      </c>
      <c r="FL74">
        <f t="shared" si="86"/>
        <v>0.112</v>
      </c>
      <c r="FM74">
        <f t="shared" si="86"/>
        <v>7.7499999999999999E-2</v>
      </c>
      <c r="FN74">
        <f t="shared" si="86"/>
        <v>8.6899999999999991E-2</v>
      </c>
      <c r="FO74">
        <f t="shared" si="86"/>
        <v>8.8300000000000003E-2</v>
      </c>
      <c r="FP74">
        <f t="shared" si="86"/>
        <v>0.10049999999999999</v>
      </c>
      <c r="FQ74">
        <f t="shared" si="86"/>
        <v>9.1800000000000007E-2</v>
      </c>
      <c r="FR74">
        <f t="shared" si="86"/>
        <v>9.6799999999999983E-2</v>
      </c>
      <c r="FS74">
        <f t="shared" si="86"/>
        <v>9.219999999999999E-2</v>
      </c>
      <c r="FT74">
        <f t="shared" si="86"/>
        <v>9.6499999999999989E-2</v>
      </c>
      <c r="FU74">
        <f t="shared" si="86"/>
        <v>9.9499999999999991E-2</v>
      </c>
      <c r="FV74">
        <f t="shared" si="86"/>
        <v>0.10149999999999999</v>
      </c>
      <c r="FW74">
        <f t="shared" si="86"/>
        <v>0.10429999999999999</v>
      </c>
      <c r="FX74">
        <f t="shared" si="81"/>
        <v>9.8400000000000001E-2</v>
      </c>
      <c r="FY74">
        <f t="shared" si="81"/>
        <v>0.1173</v>
      </c>
      <c r="FZ74">
        <f t="shared" si="81"/>
        <v>0.1265</v>
      </c>
      <c r="GA74">
        <f t="shared" si="81"/>
        <v>0.12829999999999997</v>
      </c>
      <c r="GB74">
        <f t="shared" si="85"/>
        <v>0.1452</v>
      </c>
      <c r="GC74">
        <f t="shared" si="85"/>
        <v>0.12669999999999998</v>
      </c>
      <c r="GD74">
        <f t="shared" si="85"/>
        <v>0.11939999999999999</v>
      </c>
      <c r="GE74">
        <f t="shared" si="85"/>
        <v>0.1183</v>
      </c>
      <c r="GF74">
        <f t="shared" si="68"/>
        <v>0.12019999999999999</v>
      </c>
      <c r="GG74">
        <f t="shared" si="68"/>
        <v>9.2899999999999996E-2</v>
      </c>
      <c r="GH74">
        <f t="shared" si="68"/>
        <v>8.43E-2</v>
      </c>
      <c r="GI74">
        <f t="shared" si="68"/>
        <v>8.7899999999999992E-2</v>
      </c>
      <c r="GJ74">
        <f t="shared" si="68"/>
        <v>8.9199999999999988E-2</v>
      </c>
      <c r="GK74">
        <f t="shared" si="68"/>
        <v>0.13159999999999999</v>
      </c>
      <c r="GL74">
        <f t="shared" si="68"/>
        <v>0.14229999999999998</v>
      </c>
      <c r="GM74">
        <f t="shared" si="68"/>
        <v>0.14000000000000001</v>
      </c>
      <c r="GN74">
        <f t="shared" si="77"/>
        <v>0.14910000000000001</v>
      </c>
      <c r="GQ74">
        <f t="shared" si="4"/>
        <v>0.9861135219579934</v>
      </c>
      <c r="GR74">
        <f t="shared" si="5"/>
        <v>0.99246795138253818</v>
      </c>
      <c r="GS74">
        <f t="shared" si="6"/>
        <v>0.98123852899191077</v>
      </c>
      <c r="GT74">
        <f t="shared" si="7"/>
        <v>0.96389388262571618</v>
      </c>
      <c r="GU74">
        <f t="shared" si="8"/>
        <v>0.99745309007744687</v>
      </c>
      <c r="GV74">
        <f t="shared" si="9"/>
        <v>0.99233881380735123</v>
      </c>
      <c r="GW74">
        <f t="shared" si="10"/>
        <v>0.99602649006622523</v>
      </c>
      <c r="GX74">
        <f t="shared" si="11"/>
        <v>1.0069729286300249</v>
      </c>
      <c r="GY74">
        <f t="shared" si="12"/>
        <v>0.98345511043923739</v>
      </c>
      <c r="GZ74">
        <f t="shared" si="13"/>
        <v>0.96945781980635182</v>
      </c>
      <c r="HA74">
        <f t="shared" si="14"/>
        <v>0.96062440586381159</v>
      </c>
      <c r="HB74">
        <f t="shared" si="15"/>
        <v>0.96813197734123957</v>
      </c>
      <c r="HC74">
        <f t="shared" si="16"/>
        <v>0.29216803884314968</v>
      </c>
      <c r="HD74">
        <f t="shared" si="17"/>
        <v>0.25516664162928937</v>
      </c>
      <c r="HE74">
        <f t="shared" si="18"/>
        <v>0.2802342059298481</v>
      </c>
      <c r="HF74">
        <f t="shared" si="19"/>
        <v>0.30718557279013259</v>
      </c>
      <c r="HG74">
        <f t="shared" si="20"/>
        <v>0.21211984545768878</v>
      </c>
      <c r="HH74">
        <f t="shared" si="21"/>
        <v>0.2086892055594407</v>
      </c>
      <c r="HI74">
        <f t="shared" si="22"/>
        <v>0.21696494238784012</v>
      </c>
      <c r="HJ74">
        <f t="shared" si="23"/>
        <v>0.20423845477226726</v>
      </c>
      <c r="HK74">
        <f t="shared" si="24"/>
        <v>1.1478984435700141</v>
      </c>
      <c r="HL74">
        <f t="shared" si="25"/>
        <v>1.1284796573875804</v>
      </c>
      <c r="HM74">
        <f t="shared" si="26"/>
        <v>1.15363283416528</v>
      </c>
      <c r="HN74">
        <f t="shared" si="27"/>
        <v>1.1629266012155213</v>
      </c>
      <c r="HO74">
        <f t="shared" si="28"/>
        <v>1.1504043789784435</v>
      </c>
      <c r="HP74">
        <f t="shared" si="29"/>
        <v>1.1635131318836485</v>
      </c>
      <c r="HQ74">
        <f t="shared" si="30"/>
        <v>1.1551969625059324</v>
      </c>
      <c r="HR74">
        <f t="shared" si="31"/>
        <v>1.1425637075550419</v>
      </c>
      <c r="HS74">
        <f t="shared" si="32"/>
        <v>1.0910815939278935</v>
      </c>
      <c r="HT74">
        <f t="shared" si="33"/>
        <v>1.1985867352816928</v>
      </c>
      <c r="HU74">
        <f t="shared" si="34"/>
        <v>1.163207163207163</v>
      </c>
      <c r="HV74">
        <f t="shared" si="35"/>
        <v>1.1964299453720089</v>
      </c>
      <c r="HW74">
        <f t="shared" si="36"/>
        <v>0.85943775100401598</v>
      </c>
      <c r="HX74">
        <f t="shared" si="37"/>
        <v>0.9149711866400092</v>
      </c>
      <c r="HY74">
        <f t="shared" si="38"/>
        <v>0.88560292522200335</v>
      </c>
      <c r="HZ74">
        <f t="shared" si="39"/>
        <v>0.88283205530613051</v>
      </c>
      <c r="IA74">
        <f t="shared" si="40"/>
        <v>0.29748194111471504</v>
      </c>
      <c r="IB74">
        <f t="shared" si="41"/>
        <v>0.30307727450724442</v>
      </c>
      <c r="IC74">
        <f t="shared" si="42"/>
        <v>0.30510438886742697</v>
      </c>
      <c r="ID74">
        <f t="shared" si="43"/>
        <v>0.30209470524017457</v>
      </c>
      <c r="IE74">
        <f t="shared" si="44"/>
        <v>0.71293781930317113</v>
      </c>
      <c r="IF74">
        <f t="shared" si="45"/>
        <v>0.73621582341720393</v>
      </c>
      <c r="IG74">
        <f t="shared" si="46"/>
        <v>0.78340441389590487</v>
      </c>
      <c r="IH74">
        <f t="shared" si="47"/>
        <v>0.75931827629208803</v>
      </c>
      <c r="II74">
        <f t="shared" si="48"/>
        <v>0.58764940239043817</v>
      </c>
      <c r="IJ74">
        <f t="shared" si="49"/>
        <v>0.65004714757190007</v>
      </c>
      <c r="IK74">
        <f t="shared" si="50"/>
        <v>0.58931969552806851</v>
      </c>
      <c r="IL74">
        <f t="shared" si="51"/>
        <v>0.65883464195052821</v>
      </c>
      <c r="IM74">
        <f t="shared" si="52"/>
        <v>0.9910597470562581</v>
      </c>
      <c r="IN74">
        <f t="shared" si="53"/>
        <v>1.0716494048539187</v>
      </c>
      <c r="IO74">
        <f t="shared" si="54"/>
        <v>1.0519826591894361</v>
      </c>
      <c r="IP74">
        <f t="shared" si="55"/>
        <v>1.0572949777495231</v>
      </c>
      <c r="IV74" s="29"/>
      <c r="IZ74" s="16"/>
    </row>
    <row r="75" spans="1:260" x14ac:dyDescent="0.25">
      <c r="A75" s="1" t="s">
        <v>97</v>
      </c>
      <c r="B75" s="10">
        <v>31.5</v>
      </c>
      <c r="C75">
        <v>0.65290000000000004</v>
      </c>
      <c r="D75">
        <v>0.68069999999999997</v>
      </c>
      <c r="E75">
        <v>0.65549999999999997</v>
      </c>
      <c r="F75" s="29">
        <v>0.65959999999999996</v>
      </c>
      <c r="G75">
        <v>0.65459999999999996</v>
      </c>
      <c r="H75">
        <v>0.66110000000000002</v>
      </c>
      <c r="I75">
        <v>0.64690000000000003</v>
      </c>
      <c r="J75" s="16">
        <v>0.66920000000000002</v>
      </c>
      <c r="K75">
        <v>0.66639999999999999</v>
      </c>
      <c r="L75">
        <v>0.6371</v>
      </c>
      <c r="M75">
        <v>0.65839999999999999</v>
      </c>
      <c r="N75">
        <v>0.67130000000000001</v>
      </c>
      <c r="O75">
        <v>0.36930000000000002</v>
      </c>
      <c r="P75">
        <v>0.33090000000000003</v>
      </c>
      <c r="Q75">
        <v>0.34649999999999997</v>
      </c>
      <c r="R75">
        <v>0.35630000000000001</v>
      </c>
      <c r="S75">
        <v>0.65800000000000003</v>
      </c>
      <c r="T75">
        <v>0.64129999999999998</v>
      </c>
      <c r="U75">
        <v>0.62439999999999996</v>
      </c>
      <c r="V75">
        <v>0.70979999999999999</v>
      </c>
      <c r="W75">
        <v>0.54810000000000003</v>
      </c>
      <c r="X75">
        <v>0.57210000000000005</v>
      </c>
      <c r="Y75">
        <v>0.56850000000000001</v>
      </c>
      <c r="Z75">
        <v>0.59360000000000002</v>
      </c>
      <c r="AA75">
        <v>0.4657</v>
      </c>
      <c r="AB75">
        <v>0.46200000000000002</v>
      </c>
      <c r="AC75">
        <v>0.45729999999999998</v>
      </c>
      <c r="AD75">
        <v>0.4516</v>
      </c>
      <c r="AE75">
        <v>0.36520000000000002</v>
      </c>
      <c r="AF75">
        <v>0.40210000000000001</v>
      </c>
      <c r="AG75">
        <v>0.37309999999999999</v>
      </c>
      <c r="AH75">
        <v>0.40129999999999999</v>
      </c>
      <c r="AI75">
        <v>0.30520000000000003</v>
      </c>
      <c r="AJ75">
        <v>0.32150000000000001</v>
      </c>
      <c r="AK75">
        <v>0.3125</v>
      </c>
      <c r="AL75">
        <v>0.31130000000000002</v>
      </c>
      <c r="AM75">
        <v>0.47270000000000001</v>
      </c>
      <c r="AN75">
        <v>0.4662</v>
      </c>
      <c r="AO75">
        <v>0.45529999999999998</v>
      </c>
      <c r="AP75">
        <v>0.45019999999999999</v>
      </c>
      <c r="AQ75">
        <v>0.24610000000000001</v>
      </c>
      <c r="AR75">
        <v>0.25</v>
      </c>
      <c r="AS75">
        <v>0.28089999999999998</v>
      </c>
      <c r="AT75">
        <v>0.25600000000000001</v>
      </c>
      <c r="AU75">
        <v>0.1867</v>
      </c>
      <c r="AV75">
        <v>0.19489999999999999</v>
      </c>
      <c r="AW75">
        <v>0.18479999999999999</v>
      </c>
      <c r="AX75">
        <v>0.19689999999999999</v>
      </c>
      <c r="AY75">
        <v>0.36420000000000002</v>
      </c>
      <c r="AZ75">
        <v>0.36880000000000002</v>
      </c>
      <c r="BA75">
        <v>0.35449999999999998</v>
      </c>
      <c r="BB75">
        <v>0.35680000000000001</v>
      </c>
      <c r="BC75">
        <v>0.16889999999999999</v>
      </c>
      <c r="BD75">
        <v>0.1741</v>
      </c>
      <c r="BE75">
        <v>0.17949999999999999</v>
      </c>
      <c r="BF75">
        <v>0.17860000000000001</v>
      </c>
      <c r="BG75">
        <v>0.2293</v>
      </c>
      <c r="BH75">
        <v>0.22470000000000001</v>
      </c>
      <c r="BI75">
        <v>0.23150000000000001</v>
      </c>
      <c r="BJ75">
        <v>0.25269999999999998</v>
      </c>
      <c r="BK75">
        <v>0.21099999999999999</v>
      </c>
      <c r="BL75">
        <v>0.20200000000000001</v>
      </c>
      <c r="BM75">
        <v>0.19919999999999999</v>
      </c>
      <c r="BN75">
        <v>0.19570000000000001</v>
      </c>
      <c r="BO75">
        <v>0.19350000000000001</v>
      </c>
      <c r="BP75">
        <v>0.19370000000000001</v>
      </c>
      <c r="BQ75">
        <v>0.1925</v>
      </c>
      <c r="BR75">
        <v>0.19520000000000001</v>
      </c>
      <c r="BS75">
        <v>0.16220000000000001</v>
      </c>
      <c r="BT75">
        <v>0.17349999999999999</v>
      </c>
      <c r="BU75">
        <v>0.17380000000000001</v>
      </c>
      <c r="BV75">
        <v>0.18659999999999999</v>
      </c>
      <c r="BW75">
        <v>0.17460000000000001</v>
      </c>
      <c r="BX75">
        <v>0.1822</v>
      </c>
      <c r="BY75">
        <v>0.1772</v>
      </c>
      <c r="BZ75">
        <v>0.18149999999999999</v>
      </c>
      <c r="CA75">
        <v>0.18479999999999999</v>
      </c>
      <c r="CB75">
        <v>0.1855</v>
      </c>
      <c r="CC75">
        <v>0.1905</v>
      </c>
      <c r="CD75">
        <v>0.1817</v>
      </c>
      <c r="CE75">
        <v>0.2006</v>
      </c>
      <c r="CF75">
        <v>0.21210000000000001</v>
      </c>
      <c r="CG75">
        <v>0.21249999999999999</v>
      </c>
      <c r="CH75">
        <v>0.23130000000000001</v>
      </c>
      <c r="CI75">
        <v>0.21179999999999999</v>
      </c>
      <c r="CJ75">
        <v>0.20699999999999999</v>
      </c>
      <c r="CK75">
        <v>0.20449999999999999</v>
      </c>
      <c r="CL75">
        <v>0.2051</v>
      </c>
      <c r="CM75">
        <v>0.17860000000000001</v>
      </c>
      <c r="CN75">
        <v>0.17019999999999999</v>
      </c>
      <c r="CO75">
        <v>0.17299999999999999</v>
      </c>
      <c r="CP75">
        <v>0.17499999999999999</v>
      </c>
      <c r="CQ75">
        <v>0.2162</v>
      </c>
      <c r="CR75">
        <v>0.2238</v>
      </c>
      <c r="CS75">
        <v>0.22550000000000001</v>
      </c>
      <c r="CT75">
        <v>0.2331</v>
      </c>
      <c r="CW75">
        <f t="shared" si="83"/>
        <v>0.56790000000000007</v>
      </c>
      <c r="CX75">
        <f t="shared" si="83"/>
        <v>0.59570000000000001</v>
      </c>
      <c r="CY75">
        <f t="shared" si="83"/>
        <v>0.57050000000000001</v>
      </c>
      <c r="CZ75" s="29">
        <f t="shared" si="83"/>
        <v>0.5746</v>
      </c>
      <c r="DA75">
        <f t="shared" si="83"/>
        <v>0.5696</v>
      </c>
      <c r="DB75">
        <f t="shared" si="83"/>
        <v>0.57610000000000006</v>
      </c>
      <c r="DC75">
        <f t="shared" si="83"/>
        <v>0.56190000000000007</v>
      </c>
      <c r="DD75" s="16">
        <f t="shared" si="83"/>
        <v>0.58420000000000005</v>
      </c>
      <c r="DE75">
        <f t="shared" si="83"/>
        <v>0.58140000000000003</v>
      </c>
      <c r="DF75">
        <f t="shared" si="83"/>
        <v>0.55210000000000004</v>
      </c>
      <c r="DG75">
        <f t="shared" si="83"/>
        <v>0.57340000000000002</v>
      </c>
      <c r="DH75">
        <f t="shared" si="83"/>
        <v>0.58630000000000004</v>
      </c>
      <c r="DI75">
        <f t="shared" si="83"/>
        <v>0.2843</v>
      </c>
      <c r="DJ75">
        <f t="shared" si="83"/>
        <v>0.24590000000000001</v>
      </c>
      <c r="DK75">
        <f t="shared" si="83"/>
        <v>0.26149999999999995</v>
      </c>
      <c r="DL75">
        <f t="shared" si="76"/>
        <v>0.27129999999999999</v>
      </c>
      <c r="DM75">
        <f t="shared" si="74"/>
        <v>0.57300000000000006</v>
      </c>
      <c r="DN75">
        <f t="shared" si="74"/>
        <v>0.55630000000000002</v>
      </c>
      <c r="DO75">
        <f t="shared" si="74"/>
        <v>0.53939999999999999</v>
      </c>
      <c r="DP75">
        <f t="shared" si="74"/>
        <v>0.62480000000000002</v>
      </c>
      <c r="DQ75">
        <f t="shared" si="74"/>
        <v>0.46310000000000001</v>
      </c>
      <c r="DR75">
        <f t="shared" si="74"/>
        <v>0.48710000000000003</v>
      </c>
      <c r="DS75">
        <f t="shared" si="74"/>
        <v>0.48349999999999999</v>
      </c>
      <c r="DT75">
        <f t="shared" si="74"/>
        <v>0.50860000000000005</v>
      </c>
      <c r="DU75">
        <f t="shared" si="74"/>
        <v>0.38069999999999998</v>
      </c>
      <c r="DV75">
        <f t="shared" si="74"/>
        <v>0.377</v>
      </c>
      <c r="DW75">
        <f t="shared" si="74"/>
        <v>0.37229999999999996</v>
      </c>
      <c r="DX75">
        <f t="shared" si="74"/>
        <v>0.36659999999999998</v>
      </c>
      <c r="DY75">
        <f t="shared" si="74"/>
        <v>0.2802</v>
      </c>
      <c r="DZ75">
        <f t="shared" si="74"/>
        <v>0.31709999999999999</v>
      </c>
      <c r="EA75">
        <f t="shared" si="74"/>
        <v>0.28809999999999997</v>
      </c>
      <c r="EB75">
        <f t="shared" si="74"/>
        <v>0.31629999999999997</v>
      </c>
      <c r="EC75">
        <f t="shared" si="84"/>
        <v>0.22020000000000001</v>
      </c>
      <c r="ED75">
        <f t="shared" si="84"/>
        <v>0.23649999999999999</v>
      </c>
      <c r="EE75">
        <f t="shared" si="84"/>
        <v>0.22749999999999998</v>
      </c>
      <c r="EF75">
        <f t="shared" si="84"/>
        <v>0.2263</v>
      </c>
      <c r="EG75">
        <f t="shared" si="84"/>
        <v>0.38769999999999999</v>
      </c>
      <c r="EH75">
        <f t="shared" si="84"/>
        <v>0.38119999999999998</v>
      </c>
      <c r="EI75">
        <f t="shared" si="84"/>
        <v>0.37029999999999996</v>
      </c>
      <c r="EJ75">
        <f t="shared" si="80"/>
        <v>0.36519999999999997</v>
      </c>
      <c r="EK75">
        <f t="shared" si="80"/>
        <v>0.16110000000000002</v>
      </c>
      <c r="EL75">
        <f t="shared" si="80"/>
        <v>0.16499999999999998</v>
      </c>
      <c r="EM75">
        <f t="shared" si="80"/>
        <v>0.19589999999999996</v>
      </c>
      <c r="EN75">
        <f t="shared" si="79"/>
        <v>0.17099999999999999</v>
      </c>
      <c r="EO75">
        <f t="shared" si="75"/>
        <v>0.1017</v>
      </c>
      <c r="EP75">
        <f t="shared" si="75"/>
        <v>0.10989999999999998</v>
      </c>
      <c r="EQ75">
        <f t="shared" si="75"/>
        <v>9.9799999999999986E-2</v>
      </c>
      <c r="ER75">
        <f t="shared" si="75"/>
        <v>0.11189999999999999</v>
      </c>
      <c r="ES75">
        <f t="shared" si="75"/>
        <v>0.2792</v>
      </c>
      <c r="ET75">
        <f t="shared" si="75"/>
        <v>0.2838</v>
      </c>
      <c r="EU75">
        <f t="shared" si="75"/>
        <v>0.26949999999999996</v>
      </c>
      <c r="EV75">
        <f t="shared" si="75"/>
        <v>0.27179999999999999</v>
      </c>
      <c r="EW75">
        <f t="shared" si="75"/>
        <v>8.3899999999999988E-2</v>
      </c>
      <c r="EX75">
        <f t="shared" si="75"/>
        <v>8.9099999999999999E-2</v>
      </c>
      <c r="EY75">
        <f t="shared" si="75"/>
        <v>9.4499999999999987E-2</v>
      </c>
      <c r="EZ75">
        <f t="shared" si="75"/>
        <v>9.3600000000000003E-2</v>
      </c>
      <c r="FA75">
        <f t="shared" si="75"/>
        <v>0.14429999999999998</v>
      </c>
      <c r="FB75">
        <f t="shared" si="75"/>
        <v>0.13969999999999999</v>
      </c>
      <c r="FC75">
        <f t="shared" si="82"/>
        <v>0.14650000000000002</v>
      </c>
      <c r="FD75">
        <f t="shared" si="82"/>
        <v>0.16769999999999996</v>
      </c>
      <c r="FE75">
        <f t="shared" si="82"/>
        <v>0.126</v>
      </c>
      <c r="FF75">
        <f t="shared" si="73"/>
        <v>0.11700000000000001</v>
      </c>
      <c r="FG75">
        <f t="shared" si="73"/>
        <v>0.11419999999999998</v>
      </c>
      <c r="FH75">
        <f t="shared" si="73"/>
        <v>0.11070000000000001</v>
      </c>
      <c r="FI75">
        <f t="shared" si="86"/>
        <v>0.1085</v>
      </c>
      <c r="FJ75">
        <f t="shared" si="86"/>
        <v>0.1087</v>
      </c>
      <c r="FK75">
        <f t="shared" si="86"/>
        <v>0.1075</v>
      </c>
      <c r="FL75">
        <f t="shared" si="86"/>
        <v>0.11020000000000001</v>
      </c>
      <c r="FM75">
        <f t="shared" si="86"/>
        <v>7.7200000000000005E-2</v>
      </c>
      <c r="FN75">
        <f t="shared" si="86"/>
        <v>8.8499999999999981E-2</v>
      </c>
      <c r="FO75">
        <f t="shared" si="86"/>
        <v>8.8800000000000004E-2</v>
      </c>
      <c r="FP75">
        <f t="shared" si="86"/>
        <v>0.10159999999999998</v>
      </c>
      <c r="FQ75">
        <f t="shared" si="86"/>
        <v>8.9599999999999999E-2</v>
      </c>
      <c r="FR75">
        <f t="shared" si="86"/>
        <v>9.7199999999999995E-2</v>
      </c>
      <c r="FS75">
        <f t="shared" si="86"/>
        <v>9.219999999999999E-2</v>
      </c>
      <c r="FT75">
        <f t="shared" si="86"/>
        <v>9.6499999999999989E-2</v>
      </c>
      <c r="FU75">
        <f t="shared" si="86"/>
        <v>9.9799999999999986E-2</v>
      </c>
      <c r="FV75">
        <f t="shared" si="86"/>
        <v>0.10049999999999999</v>
      </c>
      <c r="FW75">
        <f t="shared" si="86"/>
        <v>0.1055</v>
      </c>
      <c r="FX75">
        <f t="shared" si="81"/>
        <v>9.6699999999999994E-2</v>
      </c>
      <c r="FY75">
        <f t="shared" si="81"/>
        <v>0.11559999999999999</v>
      </c>
      <c r="FZ75">
        <f t="shared" si="81"/>
        <v>0.12709999999999999</v>
      </c>
      <c r="GA75">
        <f t="shared" si="81"/>
        <v>0.1275</v>
      </c>
      <c r="GB75">
        <f t="shared" si="85"/>
        <v>0.14629999999999999</v>
      </c>
      <c r="GC75">
        <f t="shared" si="85"/>
        <v>0.12679999999999997</v>
      </c>
      <c r="GD75">
        <f t="shared" si="85"/>
        <v>0.12199999999999998</v>
      </c>
      <c r="GE75">
        <f t="shared" si="85"/>
        <v>0.11949999999999998</v>
      </c>
      <c r="GF75">
        <f t="shared" si="68"/>
        <v>0.1201</v>
      </c>
      <c r="GG75">
        <f t="shared" si="68"/>
        <v>9.3600000000000003E-2</v>
      </c>
      <c r="GH75">
        <f t="shared" si="68"/>
        <v>8.5199999999999984E-2</v>
      </c>
      <c r="GI75">
        <f t="shared" si="68"/>
        <v>8.7999999999999981E-2</v>
      </c>
      <c r="GJ75">
        <f t="shared" si="68"/>
        <v>8.9999999999999983E-2</v>
      </c>
      <c r="GK75">
        <f t="shared" si="68"/>
        <v>0.13119999999999998</v>
      </c>
      <c r="GL75">
        <f t="shared" si="68"/>
        <v>0.13879999999999998</v>
      </c>
      <c r="GM75">
        <f t="shared" si="68"/>
        <v>0.14050000000000001</v>
      </c>
      <c r="GN75">
        <f t="shared" si="77"/>
        <v>0.14810000000000001</v>
      </c>
      <c r="GQ75">
        <f t="shared" si="4"/>
        <v>0.99359647281125341</v>
      </c>
      <c r="GR75">
        <f t="shared" si="5"/>
        <v>0.9925355726615348</v>
      </c>
      <c r="GS75">
        <f t="shared" si="6"/>
        <v>0.9790293794618341</v>
      </c>
      <c r="GT75">
        <f t="shared" si="7"/>
        <v>0.98089759128697995</v>
      </c>
      <c r="GU75">
        <f t="shared" si="8"/>
        <v>0.98690137916695542</v>
      </c>
      <c r="GV75">
        <f t="shared" si="9"/>
        <v>0.99726492175598958</v>
      </c>
      <c r="GW75">
        <f t="shared" si="10"/>
        <v>0.99315976456864086</v>
      </c>
      <c r="GX75">
        <f t="shared" si="11"/>
        <v>1.002058319039451</v>
      </c>
      <c r="GY75">
        <f t="shared" si="12"/>
        <v>0.98163030998851897</v>
      </c>
      <c r="GZ75">
        <f t="shared" si="13"/>
        <v>0.96673087025039395</v>
      </c>
      <c r="HA75">
        <f t="shared" si="14"/>
        <v>0.96384327041065032</v>
      </c>
      <c r="HB75">
        <f t="shared" si="15"/>
        <v>0.97602796737140007</v>
      </c>
      <c r="HC75">
        <f t="shared" si="16"/>
        <v>0.2879862236628849</v>
      </c>
      <c r="HD75">
        <f t="shared" si="17"/>
        <v>0.25523125467076307</v>
      </c>
      <c r="HE75">
        <f t="shared" si="18"/>
        <v>0.27753014094073686</v>
      </c>
      <c r="HF75">
        <f t="shared" si="19"/>
        <v>0.3026753240957672</v>
      </c>
      <c r="HG75">
        <f t="shared" si="20"/>
        <v>0.21152731581803483</v>
      </c>
      <c r="HH75">
        <f t="shared" si="21"/>
        <v>0.20776533683903878</v>
      </c>
      <c r="HI75">
        <f t="shared" si="22"/>
        <v>0.21591632341815473</v>
      </c>
      <c r="HJ75">
        <f t="shared" si="23"/>
        <v>0.20168826766951273</v>
      </c>
      <c r="HK75">
        <f t="shared" si="24"/>
        <v>1.139265418583483</v>
      </c>
      <c r="HL75">
        <f t="shared" si="25"/>
        <v>1.1419528777400072</v>
      </c>
      <c r="HM75">
        <f t="shared" si="26"/>
        <v>1.149848985707151</v>
      </c>
      <c r="HN75">
        <f t="shared" si="27"/>
        <v>1.1666207908982476</v>
      </c>
      <c r="HO75">
        <f t="shared" si="28"/>
        <v>1.148832156436719</v>
      </c>
      <c r="HP75">
        <f t="shared" si="29"/>
        <v>1.1630776824828779</v>
      </c>
      <c r="HQ75">
        <f t="shared" si="30"/>
        <v>1.1579733134272649</v>
      </c>
      <c r="HR75">
        <f t="shared" si="31"/>
        <v>1.1502619936619498</v>
      </c>
      <c r="HS75">
        <f t="shared" si="32"/>
        <v>1.1114637048790164</v>
      </c>
      <c r="HT75">
        <f t="shared" si="33"/>
        <v>1.2176951729964285</v>
      </c>
      <c r="HU75">
        <f t="shared" si="34"/>
        <v>1.1711382113821136</v>
      </c>
      <c r="HV75">
        <f t="shared" si="35"/>
        <v>1.2149496811861411</v>
      </c>
      <c r="HW75">
        <f t="shared" si="36"/>
        <v>0.87519872813990451</v>
      </c>
      <c r="HX75">
        <f t="shared" si="37"/>
        <v>0.91631150716776444</v>
      </c>
      <c r="HY75">
        <f t="shared" si="38"/>
        <v>0.89984969543548765</v>
      </c>
      <c r="HZ75">
        <f t="shared" si="39"/>
        <v>0.88825214899713467</v>
      </c>
      <c r="IA75">
        <f t="shared" si="40"/>
        <v>0.29534997105158911</v>
      </c>
      <c r="IB75">
        <f t="shared" si="41"/>
        <v>0.30406240777225629</v>
      </c>
      <c r="IC75">
        <f t="shared" si="42"/>
        <v>0.30213033297161457</v>
      </c>
      <c r="ID75">
        <f t="shared" si="43"/>
        <v>0.30083859169316435</v>
      </c>
      <c r="IE75">
        <f t="shared" si="44"/>
        <v>0.7227456258411844</v>
      </c>
      <c r="IF75">
        <f t="shared" si="45"/>
        <v>0.73378991372409486</v>
      </c>
      <c r="IG75">
        <f t="shared" si="46"/>
        <v>0.79353505893790233</v>
      </c>
      <c r="IH75">
        <f t="shared" si="47"/>
        <v>0.77037437491552907</v>
      </c>
      <c r="II75">
        <f t="shared" si="48"/>
        <v>0.59038662486938354</v>
      </c>
      <c r="IJ75">
        <f t="shared" si="49"/>
        <v>0.65002661619447544</v>
      </c>
      <c r="IK75">
        <f t="shared" si="50"/>
        <v>0.59126725516914502</v>
      </c>
      <c r="IL75">
        <f t="shared" si="51"/>
        <v>0.65661307358291265</v>
      </c>
      <c r="IM75">
        <f t="shared" si="52"/>
        <v>0.99742783652472111</v>
      </c>
      <c r="IN75">
        <f t="shared" si="53"/>
        <v>1.0778988947548329</v>
      </c>
      <c r="IO75">
        <f t="shared" si="54"/>
        <v>1.0560758650417335</v>
      </c>
      <c r="IP75">
        <f t="shared" si="55"/>
        <v>1.0727394719185381</v>
      </c>
      <c r="IV75" s="29"/>
      <c r="IZ75" s="16"/>
    </row>
    <row r="76" spans="1:260" x14ac:dyDescent="0.25">
      <c r="A76" s="1" t="s">
        <v>98</v>
      </c>
      <c r="B76" s="10">
        <v>32</v>
      </c>
      <c r="C76">
        <v>0.6532</v>
      </c>
      <c r="D76">
        <v>0.67630000000000001</v>
      </c>
      <c r="E76">
        <v>0.65359999999999996</v>
      </c>
      <c r="F76" s="29">
        <v>0.65429999999999999</v>
      </c>
      <c r="G76">
        <v>0.65710000000000002</v>
      </c>
      <c r="H76">
        <v>0.66069999999999995</v>
      </c>
      <c r="I76">
        <v>0.6462</v>
      </c>
      <c r="J76" s="16">
        <v>0.66820000000000002</v>
      </c>
      <c r="K76">
        <v>0.66420000000000001</v>
      </c>
      <c r="L76">
        <v>0.64159999999999995</v>
      </c>
      <c r="M76">
        <v>0.6603</v>
      </c>
      <c r="N76">
        <v>0.67290000000000005</v>
      </c>
      <c r="O76">
        <v>0.37790000000000001</v>
      </c>
      <c r="P76">
        <v>0.34399999999999997</v>
      </c>
      <c r="Q76">
        <v>0.35510000000000003</v>
      </c>
      <c r="R76">
        <v>0.36230000000000001</v>
      </c>
      <c r="S76">
        <v>0.66410000000000002</v>
      </c>
      <c r="T76">
        <v>0.64300000000000002</v>
      </c>
      <c r="U76">
        <v>0.62870000000000004</v>
      </c>
      <c r="V76">
        <v>0.70630000000000004</v>
      </c>
      <c r="W76">
        <v>0.55159999999999998</v>
      </c>
      <c r="X76">
        <v>0.57640000000000002</v>
      </c>
      <c r="Y76">
        <v>0.58079999999999998</v>
      </c>
      <c r="Z76">
        <v>0.6018</v>
      </c>
      <c r="AA76">
        <v>0.4778</v>
      </c>
      <c r="AB76">
        <v>0.47299999999999998</v>
      </c>
      <c r="AC76">
        <v>0.46500000000000002</v>
      </c>
      <c r="AD76">
        <v>0.4587</v>
      </c>
      <c r="AE76">
        <v>0.37069999999999997</v>
      </c>
      <c r="AF76">
        <v>0.4052</v>
      </c>
      <c r="AG76">
        <v>0.37880000000000003</v>
      </c>
      <c r="AH76">
        <v>0.40129999999999999</v>
      </c>
      <c r="AI76">
        <v>0.30740000000000001</v>
      </c>
      <c r="AJ76">
        <v>0.32719999999999999</v>
      </c>
      <c r="AK76">
        <v>0.31690000000000002</v>
      </c>
      <c r="AL76">
        <v>0.317</v>
      </c>
      <c r="AM76">
        <v>0.48320000000000002</v>
      </c>
      <c r="AN76">
        <v>0.47699999999999998</v>
      </c>
      <c r="AO76">
        <v>0.46489999999999998</v>
      </c>
      <c r="AP76">
        <v>0.45669999999999999</v>
      </c>
      <c r="AQ76">
        <v>0.25209999999999999</v>
      </c>
      <c r="AR76">
        <v>0.2555</v>
      </c>
      <c r="AS76">
        <v>0.28320000000000001</v>
      </c>
      <c r="AT76">
        <v>0.25919999999999999</v>
      </c>
      <c r="AU76">
        <v>0.18790000000000001</v>
      </c>
      <c r="AV76">
        <v>0.19359999999999999</v>
      </c>
      <c r="AW76">
        <v>0.1862</v>
      </c>
      <c r="AX76">
        <v>0.19800000000000001</v>
      </c>
      <c r="AY76">
        <v>0.36670000000000003</v>
      </c>
      <c r="AZ76">
        <v>0.37230000000000002</v>
      </c>
      <c r="BA76">
        <v>0.36149999999999999</v>
      </c>
      <c r="BB76">
        <v>0.36109999999999998</v>
      </c>
      <c r="BC76">
        <v>0.17069999999999999</v>
      </c>
      <c r="BD76">
        <v>0.17680000000000001</v>
      </c>
      <c r="BE76">
        <v>0.17849999999999999</v>
      </c>
      <c r="BF76">
        <v>0.1774</v>
      </c>
      <c r="BG76">
        <v>0.22869999999999999</v>
      </c>
      <c r="BH76">
        <v>0.2243</v>
      </c>
      <c r="BI76">
        <v>0.23119999999999999</v>
      </c>
      <c r="BJ76">
        <v>0.25340000000000001</v>
      </c>
      <c r="BK76">
        <v>0.2112</v>
      </c>
      <c r="BL76">
        <v>0.20399999999999999</v>
      </c>
      <c r="BM76">
        <v>0.1988</v>
      </c>
      <c r="BN76">
        <v>0.1973</v>
      </c>
      <c r="BO76">
        <v>0.1918</v>
      </c>
      <c r="BP76">
        <v>0.1933</v>
      </c>
      <c r="BQ76">
        <v>0.1915</v>
      </c>
      <c r="BR76">
        <v>0.19600000000000001</v>
      </c>
      <c r="BS76">
        <v>0.16250000000000001</v>
      </c>
      <c r="BT76">
        <v>0.17219999999999999</v>
      </c>
      <c r="BU76">
        <v>0.17399999999999999</v>
      </c>
      <c r="BV76">
        <v>0.18559999999999999</v>
      </c>
      <c r="BW76">
        <v>0.17549999999999999</v>
      </c>
      <c r="BX76">
        <v>0.18099999999999999</v>
      </c>
      <c r="BY76">
        <v>0.17749999999999999</v>
      </c>
      <c r="BZ76">
        <v>0.18229999999999999</v>
      </c>
      <c r="CA76">
        <v>0.18509999999999999</v>
      </c>
      <c r="CB76">
        <v>0.18779999999999999</v>
      </c>
      <c r="CC76">
        <v>0.1903</v>
      </c>
      <c r="CD76">
        <v>0.18260000000000001</v>
      </c>
      <c r="CE76">
        <v>0.20150000000000001</v>
      </c>
      <c r="CF76">
        <v>0.21010000000000001</v>
      </c>
      <c r="CG76">
        <v>0.2132</v>
      </c>
      <c r="CH76">
        <v>0.23089999999999999</v>
      </c>
      <c r="CI76">
        <v>0.2109</v>
      </c>
      <c r="CJ76">
        <v>0.20669999999999999</v>
      </c>
      <c r="CK76">
        <v>0.20399999999999999</v>
      </c>
      <c r="CL76">
        <v>0.20630000000000001</v>
      </c>
      <c r="CM76">
        <v>0.1792</v>
      </c>
      <c r="CN76">
        <v>0.17150000000000001</v>
      </c>
      <c r="CO76">
        <v>0.17299999999999999</v>
      </c>
      <c r="CP76">
        <v>0.17699999999999999</v>
      </c>
      <c r="CQ76">
        <v>0.21609999999999999</v>
      </c>
      <c r="CR76">
        <v>0.2253</v>
      </c>
      <c r="CS76">
        <v>0.22439999999999999</v>
      </c>
      <c r="CT76">
        <v>0.2336</v>
      </c>
      <c r="CW76">
        <f t="shared" si="83"/>
        <v>0.56820000000000004</v>
      </c>
      <c r="CX76">
        <f t="shared" si="83"/>
        <v>0.59130000000000005</v>
      </c>
      <c r="CY76">
        <f t="shared" si="83"/>
        <v>0.56859999999999999</v>
      </c>
      <c r="CZ76" s="29">
        <f t="shared" si="83"/>
        <v>0.56930000000000003</v>
      </c>
      <c r="DA76">
        <f t="shared" si="83"/>
        <v>0.57210000000000005</v>
      </c>
      <c r="DB76">
        <f t="shared" si="83"/>
        <v>0.57569999999999999</v>
      </c>
      <c r="DC76">
        <f t="shared" si="83"/>
        <v>0.56120000000000003</v>
      </c>
      <c r="DD76" s="16">
        <f t="shared" si="83"/>
        <v>0.58320000000000005</v>
      </c>
      <c r="DE76">
        <f t="shared" si="83"/>
        <v>0.57920000000000005</v>
      </c>
      <c r="DF76">
        <f t="shared" si="83"/>
        <v>0.55659999999999998</v>
      </c>
      <c r="DG76">
        <f t="shared" si="83"/>
        <v>0.57530000000000003</v>
      </c>
      <c r="DH76">
        <f t="shared" si="83"/>
        <v>0.58790000000000009</v>
      </c>
      <c r="DI76">
        <f t="shared" si="83"/>
        <v>0.29289999999999999</v>
      </c>
      <c r="DJ76">
        <f t="shared" si="83"/>
        <v>0.25899999999999995</v>
      </c>
      <c r="DK76">
        <f t="shared" si="83"/>
        <v>0.27010000000000001</v>
      </c>
      <c r="DL76">
        <f t="shared" si="76"/>
        <v>0.27729999999999999</v>
      </c>
      <c r="DM76">
        <f t="shared" si="74"/>
        <v>0.57910000000000006</v>
      </c>
      <c r="DN76">
        <f t="shared" si="74"/>
        <v>0.55800000000000005</v>
      </c>
      <c r="DO76">
        <f t="shared" si="74"/>
        <v>0.54370000000000007</v>
      </c>
      <c r="DP76">
        <f t="shared" si="74"/>
        <v>0.62130000000000007</v>
      </c>
      <c r="DQ76">
        <f t="shared" si="74"/>
        <v>0.46659999999999996</v>
      </c>
      <c r="DR76">
        <f t="shared" si="74"/>
        <v>0.4914</v>
      </c>
      <c r="DS76">
        <f t="shared" si="74"/>
        <v>0.49579999999999996</v>
      </c>
      <c r="DT76">
        <f t="shared" si="74"/>
        <v>0.51680000000000004</v>
      </c>
      <c r="DU76">
        <f t="shared" si="74"/>
        <v>0.39279999999999998</v>
      </c>
      <c r="DV76">
        <f t="shared" si="74"/>
        <v>0.38799999999999996</v>
      </c>
      <c r="DW76">
        <f t="shared" si="74"/>
        <v>0.38</v>
      </c>
      <c r="DX76">
        <f t="shared" si="74"/>
        <v>0.37369999999999998</v>
      </c>
      <c r="DY76">
        <f t="shared" si="74"/>
        <v>0.28569999999999995</v>
      </c>
      <c r="DZ76">
        <f t="shared" si="74"/>
        <v>0.32019999999999998</v>
      </c>
      <c r="EA76">
        <f t="shared" si="74"/>
        <v>0.29380000000000001</v>
      </c>
      <c r="EB76">
        <f t="shared" si="74"/>
        <v>0.31629999999999997</v>
      </c>
      <c r="EC76">
        <f t="shared" si="84"/>
        <v>0.22239999999999999</v>
      </c>
      <c r="ED76">
        <f t="shared" si="84"/>
        <v>0.24219999999999997</v>
      </c>
      <c r="EE76">
        <f t="shared" si="84"/>
        <v>0.2319</v>
      </c>
      <c r="EF76">
        <f t="shared" si="84"/>
        <v>0.23199999999999998</v>
      </c>
      <c r="EG76">
        <f t="shared" si="84"/>
        <v>0.3982</v>
      </c>
      <c r="EH76">
        <f t="shared" si="84"/>
        <v>0.39199999999999996</v>
      </c>
      <c r="EI76">
        <f t="shared" si="84"/>
        <v>0.37989999999999996</v>
      </c>
      <c r="EJ76">
        <f t="shared" si="80"/>
        <v>0.37169999999999997</v>
      </c>
      <c r="EK76">
        <f t="shared" si="80"/>
        <v>0.16709999999999997</v>
      </c>
      <c r="EL76">
        <f t="shared" si="80"/>
        <v>0.17049999999999998</v>
      </c>
      <c r="EM76">
        <f t="shared" si="80"/>
        <v>0.19819999999999999</v>
      </c>
      <c r="EN76">
        <f t="shared" si="79"/>
        <v>0.17419999999999997</v>
      </c>
      <c r="EO76">
        <f t="shared" si="75"/>
        <v>0.10290000000000001</v>
      </c>
      <c r="EP76">
        <f t="shared" si="75"/>
        <v>0.10859999999999999</v>
      </c>
      <c r="EQ76">
        <f t="shared" si="75"/>
        <v>0.1012</v>
      </c>
      <c r="ER76">
        <f t="shared" si="75"/>
        <v>0.113</v>
      </c>
      <c r="ES76">
        <f t="shared" si="75"/>
        <v>0.28170000000000001</v>
      </c>
      <c r="ET76">
        <f t="shared" si="75"/>
        <v>0.2873</v>
      </c>
      <c r="EU76">
        <f t="shared" si="75"/>
        <v>0.27649999999999997</v>
      </c>
      <c r="EV76">
        <f t="shared" si="75"/>
        <v>0.27609999999999996</v>
      </c>
      <c r="EW76">
        <f t="shared" si="75"/>
        <v>8.5699999999999985E-2</v>
      </c>
      <c r="EX76">
        <f t="shared" si="75"/>
        <v>9.1800000000000007E-2</v>
      </c>
      <c r="EY76">
        <f t="shared" si="75"/>
        <v>9.3499999999999986E-2</v>
      </c>
      <c r="EZ76">
        <f t="shared" si="75"/>
        <v>9.2399999999999996E-2</v>
      </c>
      <c r="FA76">
        <f t="shared" si="75"/>
        <v>0.14369999999999999</v>
      </c>
      <c r="FB76">
        <f t="shared" si="75"/>
        <v>0.13929999999999998</v>
      </c>
      <c r="FC76">
        <f t="shared" si="82"/>
        <v>0.1462</v>
      </c>
      <c r="FD76">
        <f t="shared" si="82"/>
        <v>0.16839999999999999</v>
      </c>
      <c r="FE76">
        <f t="shared" si="82"/>
        <v>0.12619999999999998</v>
      </c>
      <c r="FF76">
        <f t="shared" si="73"/>
        <v>0.11899999999999998</v>
      </c>
      <c r="FG76">
        <f t="shared" si="73"/>
        <v>0.1138</v>
      </c>
      <c r="FH76">
        <f t="shared" si="73"/>
        <v>0.1123</v>
      </c>
      <c r="FI76">
        <f t="shared" si="86"/>
        <v>0.10679999999999999</v>
      </c>
      <c r="FJ76">
        <f t="shared" si="86"/>
        <v>0.10829999999999999</v>
      </c>
      <c r="FK76">
        <f t="shared" si="86"/>
        <v>0.1065</v>
      </c>
      <c r="FL76">
        <f t="shared" si="86"/>
        <v>0.111</v>
      </c>
      <c r="FM76">
        <f t="shared" si="86"/>
        <v>7.7499999999999999E-2</v>
      </c>
      <c r="FN76">
        <f t="shared" si="86"/>
        <v>8.7199999999999986E-2</v>
      </c>
      <c r="FO76">
        <f t="shared" si="86"/>
        <v>8.8999999999999982E-2</v>
      </c>
      <c r="FP76">
        <f t="shared" si="86"/>
        <v>0.10059999999999998</v>
      </c>
      <c r="FQ76">
        <f t="shared" si="86"/>
        <v>9.0499999999999983E-2</v>
      </c>
      <c r="FR76">
        <f t="shared" si="86"/>
        <v>9.5999999999999988E-2</v>
      </c>
      <c r="FS76">
        <f t="shared" si="86"/>
        <v>9.2499999999999985E-2</v>
      </c>
      <c r="FT76">
        <f t="shared" si="86"/>
        <v>9.7299999999999984E-2</v>
      </c>
      <c r="FU76">
        <f t="shared" si="86"/>
        <v>0.10009999999999998</v>
      </c>
      <c r="FV76">
        <f t="shared" si="86"/>
        <v>0.10279999999999999</v>
      </c>
      <c r="FW76">
        <f t="shared" si="86"/>
        <v>0.10529999999999999</v>
      </c>
      <c r="FX76">
        <f t="shared" si="81"/>
        <v>9.7600000000000006E-2</v>
      </c>
      <c r="FY76">
        <f t="shared" si="81"/>
        <v>0.11650000000000001</v>
      </c>
      <c r="FZ76">
        <f t="shared" si="81"/>
        <v>0.12509999999999999</v>
      </c>
      <c r="GA76">
        <f t="shared" si="81"/>
        <v>0.12819999999999998</v>
      </c>
      <c r="GB76">
        <f t="shared" si="85"/>
        <v>0.14589999999999997</v>
      </c>
      <c r="GC76">
        <f t="shared" si="85"/>
        <v>0.12590000000000001</v>
      </c>
      <c r="GD76">
        <f t="shared" si="85"/>
        <v>0.12169999999999999</v>
      </c>
      <c r="GE76">
        <f t="shared" si="85"/>
        <v>0.11899999999999998</v>
      </c>
      <c r="GF76">
        <f t="shared" si="68"/>
        <v>0.12130000000000001</v>
      </c>
      <c r="GG76">
        <f t="shared" si="68"/>
        <v>9.4199999999999992E-2</v>
      </c>
      <c r="GH76">
        <f t="shared" si="68"/>
        <v>8.6500000000000007E-2</v>
      </c>
      <c r="GI76">
        <f t="shared" si="68"/>
        <v>8.7999999999999981E-2</v>
      </c>
      <c r="GJ76">
        <f t="shared" si="68"/>
        <v>9.1999999999999985E-2</v>
      </c>
      <c r="GK76">
        <f t="shared" si="68"/>
        <v>0.13109999999999999</v>
      </c>
      <c r="GL76">
        <f t="shared" si="68"/>
        <v>0.14029999999999998</v>
      </c>
      <c r="GM76">
        <f t="shared" si="68"/>
        <v>0.13939999999999997</v>
      </c>
      <c r="GN76">
        <f t="shared" si="77"/>
        <v>0.14860000000000001</v>
      </c>
      <c r="GQ76">
        <f t="shared" si="4"/>
        <v>0.99769977700128198</v>
      </c>
      <c r="GR76">
        <f t="shared" si="5"/>
        <v>0.98995479658463104</v>
      </c>
      <c r="GS76">
        <f t="shared" si="6"/>
        <v>0.98438419722308779</v>
      </c>
      <c r="GT76">
        <f t="shared" si="7"/>
        <v>0.96795035280115627</v>
      </c>
      <c r="GU76">
        <f t="shared" si="8"/>
        <v>0.99703729522481699</v>
      </c>
      <c r="GV76">
        <f t="shared" si="9"/>
        <v>1.0006431091721273</v>
      </c>
      <c r="GW76">
        <f t="shared" si="10"/>
        <v>1.001427551748751</v>
      </c>
      <c r="GX76">
        <f t="shared" si="11"/>
        <v>1.0027337906844793</v>
      </c>
      <c r="GY76">
        <f t="shared" si="12"/>
        <v>0.98091350957711654</v>
      </c>
      <c r="GZ76">
        <f t="shared" si="13"/>
        <v>0.9748493764887205</v>
      </c>
      <c r="HA76">
        <f t="shared" si="14"/>
        <v>0.97289161720190087</v>
      </c>
      <c r="HB76">
        <f t="shared" si="15"/>
        <v>0.97880558746649371</v>
      </c>
      <c r="HC76">
        <f t="shared" si="16"/>
        <v>0.28322229420694855</v>
      </c>
      <c r="HD76">
        <f t="shared" si="17"/>
        <v>0.25774221797627572</v>
      </c>
      <c r="HE76">
        <f t="shared" si="18"/>
        <v>0.27672762665847034</v>
      </c>
      <c r="HF76">
        <f t="shared" si="19"/>
        <v>0.29934043632673762</v>
      </c>
      <c r="HG76">
        <f t="shared" si="20"/>
        <v>0.20822770927945516</v>
      </c>
      <c r="HH76">
        <f t="shared" si="21"/>
        <v>0.20427663009456032</v>
      </c>
      <c r="HI76">
        <f t="shared" si="22"/>
        <v>0.2119547632320665</v>
      </c>
      <c r="HJ76">
        <f t="shared" si="23"/>
        <v>0.2046098975468548</v>
      </c>
      <c r="HK76">
        <f t="shared" si="24"/>
        <v>1.1295085935608811</v>
      </c>
      <c r="HL76">
        <f t="shared" si="25"/>
        <v>1.1395575344371782</v>
      </c>
      <c r="HM76">
        <f t="shared" si="26"/>
        <v>1.1521122833108703</v>
      </c>
      <c r="HN76">
        <f t="shared" si="27"/>
        <v>1.1630994981207661</v>
      </c>
      <c r="HO76">
        <f t="shared" si="28"/>
        <v>1.1620270390202052</v>
      </c>
      <c r="HP76">
        <f t="shared" si="29"/>
        <v>1.175223383310616</v>
      </c>
      <c r="HQ76">
        <f t="shared" si="30"/>
        <v>1.1684757541281019</v>
      </c>
      <c r="HR76">
        <f t="shared" si="31"/>
        <v>1.152683528685996</v>
      </c>
      <c r="HS76">
        <f t="shared" si="32"/>
        <v>1.1301424050632909</v>
      </c>
      <c r="HT76">
        <f t="shared" si="33"/>
        <v>1.2234916510641549</v>
      </c>
      <c r="HU76">
        <f t="shared" si="34"/>
        <v>1.1924185234790374</v>
      </c>
      <c r="HV76">
        <f t="shared" si="35"/>
        <v>1.220764183712852</v>
      </c>
      <c r="HW76">
        <f t="shared" si="36"/>
        <v>0.87514264352890236</v>
      </c>
      <c r="HX76">
        <f t="shared" si="37"/>
        <v>0.92640758873928997</v>
      </c>
      <c r="HY76">
        <f t="shared" si="38"/>
        <v>0.91270465994962202</v>
      </c>
      <c r="HZ76">
        <f t="shared" si="39"/>
        <v>0.9040252503604409</v>
      </c>
      <c r="IA76">
        <f t="shared" si="40"/>
        <v>0.29571210028368161</v>
      </c>
      <c r="IB76">
        <f t="shared" si="41"/>
        <v>0.30447311393663534</v>
      </c>
      <c r="IC76">
        <f t="shared" si="42"/>
        <v>0.30330610843652439</v>
      </c>
      <c r="ID76">
        <f t="shared" si="43"/>
        <v>0.30111063405782418</v>
      </c>
      <c r="IE76">
        <f t="shared" si="44"/>
        <v>0.73791123868403619</v>
      </c>
      <c r="IF76">
        <f t="shared" si="45"/>
        <v>0.74405411302640179</v>
      </c>
      <c r="IG76">
        <f t="shared" si="46"/>
        <v>0.79175488355370893</v>
      </c>
      <c r="IH76">
        <f t="shared" si="47"/>
        <v>0.76923076923076905</v>
      </c>
      <c r="II76">
        <f t="shared" si="48"/>
        <v>0.59776925758103872</v>
      </c>
      <c r="IJ76">
        <f t="shared" si="49"/>
        <v>0.64040570822030884</v>
      </c>
      <c r="IK76">
        <f t="shared" si="50"/>
        <v>0.59956158540197879</v>
      </c>
      <c r="IL76">
        <f t="shared" si="51"/>
        <v>0.66085736007953677</v>
      </c>
      <c r="IM76">
        <f t="shared" si="52"/>
        <v>1.0009949541610403</v>
      </c>
      <c r="IN76">
        <f t="shared" si="53"/>
        <v>1.081091251175917</v>
      </c>
      <c r="IO76">
        <f t="shared" si="54"/>
        <v>1.0709582461848322</v>
      </c>
      <c r="IP76">
        <f t="shared" si="55"/>
        <v>1.0811763323804675</v>
      </c>
      <c r="IV76" s="29"/>
      <c r="IZ76" s="16"/>
    </row>
    <row r="77" spans="1:260" x14ac:dyDescent="0.25">
      <c r="A77" s="1" t="s">
        <v>99</v>
      </c>
      <c r="B77" s="2">
        <v>32.5</v>
      </c>
      <c r="C77">
        <v>0.64959999999999996</v>
      </c>
      <c r="D77">
        <v>0.67569999999999997</v>
      </c>
      <c r="E77">
        <v>0.65739999999999998</v>
      </c>
      <c r="F77" s="29">
        <v>0.65600000000000003</v>
      </c>
      <c r="G77">
        <v>0.65539999999999998</v>
      </c>
      <c r="H77">
        <v>0.66</v>
      </c>
      <c r="I77">
        <v>0.64529999999999998</v>
      </c>
      <c r="J77" s="16">
        <v>0.66810000000000003</v>
      </c>
      <c r="K77">
        <v>0.66339999999999999</v>
      </c>
      <c r="L77">
        <v>0.63390000000000002</v>
      </c>
      <c r="M77">
        <v>0.66110000000000002</v>
      </c>
      <c r="N77">
        <v>0.66610000000000003</v>
      </c>
      <c r="O77">
        <v>0.38469999999999999</v>
      </c>
      <c r="P77">
        <v>0.35010000000000002</v>
      </c>
      <c r="Q77">
        <v>0.36099999999999999</v>
      </c>
      <c r="R77">
        <v>0.37159999999999999</v>
      </c>
      <c r="S77">
        <v>0.66500000000000004</v>
      </c>
      <c r="T77">
        <v>0.64829999999999999</v>
      </c>
      <c r="U77">
        <v>0.63539999999999996</v>
      </c>
      <c r="V77">
        <v>0.69950000000000001</v>
      </c>
      <c r="W77">
        <v>0.56389999999999996</v>
      </c>
      <c r="X77">
        <v>0.57989999999999997</v>
      </c>
      <c r="Y77">
        <v>0.58279999999999998</v>
      </c>
      <c r="Z77">
        <v>0.6089</v>
      </c>
      <c r="AA77">
        <v>0.48659999999999998</v>
      </c>
      <c r="AB77">
        <v>0.48220000000000002</v>
      </c>
      <c r="AC77">
        <v>0.47549999999999998</v>
      </c>
      <c r="AD77">
        <v>0.4657</v>
      </c>
      <c r="AE77">
        <v>0.37259999999999999</v>
      </c>
      <c r="AF77">
        <v>0.4113</v>
      </c>
      <c r="AG77">
        <v>0.38169999999999998</v>
      </c>
      <c r="AH77">
        <v>0.40629999999999999</v>
      </c>
      <c r="AI77">
        <v>0.31230000000000002</v>
      </c>
      <c r="AJ77">
        <v>0.33139999999999997</v>
      </c>
      <c r="AK77">
        <v>0.31929999999999997</v>
      </c>
      <c r="AL77">
        <v>0.32029999999999997</v>
      </c>
      <c r="AM77">
        <v>0.4924</v>
      </c>
      <c r="AN77">
        <v>0.48330000000000001</v>
      </c>
      <c r="AO77">
        <v>0.47239999999999999</v>
      </c>
      <c r="AP77">
        <v>0.4652</v>
      </c>
      <c r="AQ77">
        <v>0.25629999999999997</v>
      </c>
      <c r="AR77">
        <v>0.26129999999999998</v>
      </c>
      <c r="AS77">
        <v>0.28820000000000001</v>
      </c>
      <c r="AT77">
        <v>0.26450000000000001</v>
      </c>
      <c r="AU77">
        <v>0.18840000000000001</v>
      </c>
      <c r="AV77">
        <v>0.1946</v>
      </c>
      <c r="AW77">
        <v>0.18579999999999999</v>
      </c>
      <c r="AX77">
        <v>0.1953</v>
      </c>
      <c r="AY77">
        <v>0.37140000000000001</v>
      </c>
      <c r="AZ77">
        <v>0.37659999999999999</v>
      </c>
      <c r="BA77">
        <v>0.36470000000000002</v>
      </c>
      <c r="BB77">
        <v>0.36730000000000002</v>
      </c>
      <c r="BC77">
        <v>0.16800000000000001</v>
      </c>
      <c r="BD77">
        <v>0.17580000000000001</v>
      </c>
      <c r="BE77">
        <v>0.17979999999999999</v>
      </c>
      <c r="BF77">
        <v>0.17899999999999999</v>
      </c>
      <c r="BG77">
        <v>0.2306</v>
      </c>
      <c r="BH77">
        <v>0.22370000000000001</v>
      </c>
      <c r="BI77">
        <v>0.23069999999999999</v>
      </c>
      <c r="BJ77">
        <v>0.2505</v>
      </c>
      <c r="BK77">
        <v>0.21190000000000001</v>
      </c>
      <c r="BL77">
        <v>0.2051</v>
      </c>
      <c r="BM77">
        <v>0.19850000000000001</v>
      </c>
      <c r="BN77">
        <v>0.19719999999999999</v>
      </c>
      <c r="BO77">
        <v>0.1938</v>
      </c>
      <c r="BP77">
        <v>0.1933</v>
      </c>
      <c r="BQ77">
        <v>0.1928</v>
      </c>
      <c r="BR77">
        <v>0.19520000000000001</v>
      </c>
      <c r="BS77">
        <v>0.16120000000000001</v>
      </c>
      <c r="BT77">
        <v>0.17219999999999999</v>
      </c>
      <c r="BU77">
        <v>0.17369999999999999</v>
      </c>
      <c r="BV77">
        <v>0.18659999999999999</v>
      </c>
      <c r="BW77">
        <v>0.17630000000000001</v>
      </c>
      <c r="BX77">
        <v>0.18079999999999999</v>
      </c>
      <c r="BY77">
        <v>0.1774</v>
      </c>
      <c r="BZ77">
        <v>0.18149999999999999</v>
      </c>
      <c r="CA77">
        <v>0.18529999999999999</v>
      </c>
      <c r="CB77">
        <v>0.18629999999999999</v>
      </c>
      <c r="CC77">
        <v>0.18990000000000001</v>
      </c>
      <c r="CD77">
        <v>0.18429999999999999</v>
      </c>
      <c r="CE77">
        <v>0.2031</v>
      </c>
      <c r="CF77">
        <v>0.2099</v>
      </c>
      <c r="CG77">
        <v>0.21190000000000001</v>
      </c>
      <c r="CH77">
        <v>0.2306</v>
      </c>
      <c r="CI77">
        <v>0.21260000000000001</v>
      </c>
      <c r="CJ77">
        <v>0.2051</v>
      </c>
      <c r="CK77">
        <v>0.20419999999999999</v>
      </c>
      <c r="CL77">
        <v>0.2054</v>
      </c>
      <c r="CM77">
        <v>0.17910000000000001</v>
      </c>
      <c r="CN77">
        <v>0.17030000000000001</v>
      </c>
      <c r="CO77">
        <v>0.1719</v>
      </c>
      <c r="CP77">
        <v>0.17660000000000001</v>
      </c>
      <c r="CQ77">
        <v>0.21640000000000001</v>
      </c>
      <c r="CR77">
        <v>0.22500000000000001</v>
      </c>
      <c r="CS77">
        <v>0.22489999999999999</v>
      </c>
      <c r="CT77">
        <v>0.23350000000000001</v>
      </c>
      <c r="CW77">
        <f t="shared" si="83"/>
        <v>0.56459999999999999</v>
      </c>
      <c r="CX77">
        <f t="shared" si="83"/>
        <v>0.5907</v>
      </c>
      <c r="CY77">
        <f t="shared" si="83"/>
        <v>0.57240000000000002</v>
      </c>
      <c r="CZ77" s="29">
        <f t="shared" si="83"/>
        <v>0.57100000000000006</v>
      </c>
      <c r="DA77">
        <f t="shared" si="83"/>
        <v>0.57040000000000002</v>
      </c>
      <c r="DB77">
        <f t="shared" si="83"/>
        <v>0.57500000000000007</v>
      </c>
      <c r="DC77">
        <f t="shared" si="83"/>
        <v>0.56030000000000002</v>
      </c>
      <c r="DD77" s="16">
        <f t="shared" si="83"/>
        <v>0.58310000000000006</v>
      </c>
      <c r="DE77">
        <f t="shared" si="83"/>
        <v>0.57840000000000003</v>
      </c>
      <c r="DF77">
        <f t="shared" si="83"/>
        <v>0.54890000000000005</v>
      </c>
      <c r="DG77">
        <f t="shared" si="83"/>
        <v>0.57610000000000006</v>
      </c>
      <c r="DH77">
        <f t="shared" si="83"/>
        <v>0.58110000000000006</v>
      </c>
      <c r="DI77">
        <f t="shared" si="83"/>
        <v>0.29969999999999997</v>
      </c>
      <c r="DJ77">
        <f t="shared" si="83"/>
        <v>0.2651</v>
      </c>
      <c r="DK77">
        <f t="shared" si="83"/>
        <v>0.27599999999999997</v>
      </c>
      <c r="DL77">
        <f t="shared" si="76"/>
        <v>0.28659999999999997</v>
      </c>
      <c r="DM77">
        <f t="shared" si="74"/>
        <v>0.58000000000000007</v>
      </c>
      <c r="DN77">
        <f t="shared" si="74"/>
        <v>0.56330000000000002</v>
      </c>
      <c r="DO77">
        <f t="shared" si="74"/>
        <v>0.5504</v>
      </c>
      <c r="DP77">
        <f t="shared" si="74"/>
        <v>0.61450000000000005</v>
      </c>
      <c r="DQ77">
        <f t="shared" si="74"/>
        <v>0.47889999999999994</v>
      </c>
      <c r="DR77">
        <f t="shared" si="74"/>
        <v>0.49489999999999995</v>
      </c>
      <c r="DS77">
        <f t="shared" si="74"/>
        <v>0.49779999999999996</v>
      </c>
      <c r="DT77">
        <f t="shared" si="74"/>
        <v>0.52390000000000003</v>
      </c>
      <c r="DU77">
        <f t="shared" si="74"/>
        <v>0.40159999999999996</v>
      </c>
      <c r="DV77">
        <f t="shared" si="74"/>
        <v>0.3972</v>
      </c>
      <c r="DW77">
        <f t="shared" si="74"/>
        <v>0.39049999999999996</v>
      </c>
      <c r="DX77">
        <f t="shared" si="74"/>
        <v>0.38069999999999998</v>
      </c>
      <c r="DY77">
        <f t="shared" si="74"/>
        <v>0.28759999999999997</v>
      </c>
      <c r="DZ77">
        <f t="shared" si="74"/>
        <v>0.32629999999999998</v>
      </c>
      <c r="EA77">
        <f t="shared" si="74"/>
        <v>0.29669999999999996</v>
      </c>
      <c r="EB77">
        <f t="shared" si="74"/>
        <v>0.32129999999999997</v>
      </c>
      <c r="EC77">
        <f t="shared" si="84"/>
        <v>0.2273</v>
      </c>
      <c r="ED77">
        <f t="shared" si="84"/>
        <v>0.24639999999999995</v>
      </c>
      <c r="EE77">
        <f t="shared" si="84"/>
        <v>0.23429999999999995</v>
      </c>
      <c r="EF77">
        <f t="shared" si="84"/>
        <v>0.23529999999999995</v>
      </c>
      <c r="EG77">
        <f t="shared" si="84"/>
        <v>0.40739999999999998</v>
      </c>
      <c r="EH77">
        <f t="shared" si="84"/>
        <v>0.39829999999999999</v>
      </c>
      <c r="EI77">
        <f t="shared" si="84"/>
        <v>0.38739999999999997</v>
      </c>
      <c r="EJ77">
        <f t="shared" si="80"/>
        <v>0.38019999999999998</v>
      </c>
      <c r="EK77">
        <f t="shared" si="80"/>
        <v>0.17129999999999995</v>
      </c>
      <c r="EL77">
        <f t="shared" si="80"/>
        <v>0.17629999999999996</v>
      </c>
      <c r="EM77">
        <f t="shared" si="80"/>
        <v>0.20319999999999999</v>
      </c>
      <c r="EN77">
        <f t="shared" si="79"/>
        <v>0.17949999999999999</v>
      </c>
      <c r="EO77">
        <f t="shared" si="75"/>
        <v>0.10340000000000001</v>
      </c>
      <c r="EP77">
        <f t="shared" si="75"/>
        <v>0.10959999999999999</v>
      </c>
      <c r="EQ77">
        <f t="shared" si="75"/>
        <v>0.10079999999999999</v>
      </c>
      <c r="ER77">
        <f t="shared" si="75"/>
        <v>0.1103</v>
      </c>
      <c r="ES77">
        <f t="shared" si="75"/>
        <v>0.28639999999999999</v>
      </c>
      <c r="ET77">
        <f t="shared" si="75"/>
        <v>0.29159999999999997</v>
      </c>
      <c r="EU77">
        <f t="shared" si="75"/>
        <v>0.2797</v>
      </c>
      <c r="EV77">
        <f t="shared" si="75"/>
        <v>0.2823</v>
      </c>
      <c r="EW77">
        <f t="shared" si="75"/>
        <v>8.3000000000000004E-2</v>
      </c>
      <c r="EX77">
        <f t="shared" si="75"/>
        <v>9.0800000000000006E-2</v>
      </c>
      <c r="EY77">
        <f t="shared" si="75"/>
        <v>9.4799999999999982E-2</v>
      </c>
      <c r="EZ77">
        <f t="shared" si="75"/>
        <v>9.3999999999999986E-2</v>
      </c>
      <c r="FA77">
        <f t="shared" si="75"/>
        <v>0.14560000000000001</v>
      </c>
      <c r="FB77">
        <f t="shared" si="75"/>
        <v>0.13869999999999999</v>
      </c>
      <c r="FC77">
        <f t="shared" si="82"/>
        <v>0.1457</v>
      </c>
      <c r="FD77">
        <f t="shared" si="82"/>
        <v>0.16549999999999998</v>
      </c>
      <c r="FE77">
        <f t="shared" si="82"/>
        <v>0.12690000000000001</v>
      </c>
      <c r="FF77">
        <f t="shared" si="73"/>
        <v>0.1201</v>
      </c>
      <c r="FG77">
        <f t="shared" si="73"/>
        <v>0.1135</v>
      </c>
      <c r="FH77">
        <f t="shared" si="73"/>
        <v>0.11219999999999998</v>
      </c>
      <c r="FI77">
        <f t="shared" si="86"/>
        <v>0.10879999999999999</v>
      </c>
      <c r="FJ77">
        <f t="shared" si="86"/>
        <v>0.10829999999999999</v>
      </c>
      <c r="FK77">
        <f t="shared" si="86"/>
        <v>0.10779999999999999</v>
      </c>
      <c r="FL77">
        <f t="shared" si="86"/>
        <v>0.11020000000000001</v>
      </c>
      <c r="FM77">
        <f t="shared" si="86"/>
        <v>7.6200000000000004E-2</v>
      </c>
      <c r="FN77">
        <f t="shared" si="86"/>
        <v>8.7199999999999986E-2</v>
      </c>
      <c r="FO77">
        <f t="shared" si="86"/>
        <v>8.8699999999999987E-2</v>
      </c>
      <c r="FP77">
        <f t="shared" si="86"/>
        <v>0.10159999999999998</v>
      </c>
      <c r="FQ77">
        <f t="shared" si="86"/>
        <v>9.1300000000000006E-2</v>
      </c>
      <c r="FR77">
        <f t="shared" si="86"/>
        <v>9.5799999999999982E-2</v>
      </c>
      <c r="FS77">
        <f t="shared" si="86"/>
        <v>9.2399999999999996E-2</v>
      </c>
      <c r="FT77">
        <f t="shared" si="86"/>
        <v>9.6499999999999989E-2</v>
      </c>
      <c r="FU77">
        <f t="shared" si="86"/>
        <v>0.10029999999999999</v>
      </c>
      <c r="FV77">
        <f t="shared" si="86"/>
        <v>0.10129999999999999</v>
      </c>
      <c r="FW77">
        <f t="shared" si="86"/>
        <v>0.10490000000000001</v>
      </c>
      <c r="FX77">
        <f t="shared" si="81"/>
        <v>9.9299999999999986E-2</v>
      </c>
      <c r="FY77">
        <f t="shared" si="81"/>
        <v>0.1181</v>
      </c>
      <c r="FZ77">
        <f t="shared" si="81"/>
        <v>0.1249</v>
      </c>
      <c r="GA77">
        <f t="shared" si="81"/>
        <v>0.12690000000000001</v>
      </c>
      <c r="GB77">
        <f t="shared" si="85"/>
        <v>0.14560000000000001</v>
      </c>
      <c r="GC77">
        <f t="shared" si="85"/>
        <v>0.12759999999999999</v>
      </c>
      <c r="GD77">
        <f t="shared" si="85"/>
        <v>0.1201</v>
      </c>
      <c r="GE77">
        <f t="shared" si="85"/>
        <v>0.11919999999999999</v>
      </c>
      <c r="GF77">
        <f t="shared" si="68"/>
        <v>0.12039999999999999</v>
      </c>
      <c r="GG77">
        <f t="shared" si="68"/>
        <v>9.4100000000000003E-2</v>
      </c>
      <c r="GH77">
        <f t="shared" si="68"/>
        <v>8.5300000000000001E-2</v>
      </c>
      <c r="GI77">
        <f t="shared" si="68"/>
        <v>8.6899999999999991E-2</v>
      </c>
      <c r="GJ77">
        <f t="shared" si="68"/>
        <v>9.1600000000000001E-2</v>
      </c>
      <c r="GK77">
        <f t="shared" si="68"/>
        <v>0.13140000000000002</v>
      </c>
      <c r="GL77">
        <f t="shared" si="68"/>
        <v>0.14000000000000001</v>
      </c>
      <c r="GM77">
        <f t="shared" si="68"/>
        <v>0.13989999999999997</v>
      </c>
      <c r="GN77">
        <f t="shared" si="77"/>
        <v>0.14850000000000002</v>
      </c>
      <c r="GQ77">
        <f t="shared" ref="GQ77:GQ106" si="87">CW77/(GQ176+GQ275)</f>
        <v>0.99666366573108078</v>
      </c>
      <c r="GR77">
        <f t="shared" ref="GR77:GR107" si="88">CX77/(GR176+GR275)</f>
        <v>0.99607102507461676</v>
      </c>
      <c r="GS77">
        <f t="shared" ref="GS77:GS107" si="89">CY77/(GS176+GS275)</f>
        <v>0.9960152430005742</v>
      </c>
      <c r="GT77">
        <f t="shared" ref="GT77:GT107" si="90">CZ77/(GT176+GT275)</f>
        <v>0.98392294039598172</v>
      </c>
      <c r="GU77">
        <f t="shared" ref="GU77:GU107" si="91">DA77/(GU176+GU275)</f>
        <v>0.9950283471434801</v>
      </c>
      <c r="GV77">
        <f t="shared" ref="GV77:GV107" si="92">DB77/(GV176+GV275)</f>
        <v>1.0043492690084015</v>
      </c>
      <c r="GW77">
        <f t="shared" ref="GW77:GW107" si="93">DC77/(GW176+GW275)</f>
        <v>0.99925096304751038</v>
      </c>
      <c r="GX77">
        <f t="shared" ref="GX77:GX107" si="94">DD77/(GX176+GX275)</f>
        <v>1.013875365141188</v>
      </c>
      <c r="GY77">
        <f t="shared" ref="GY77:GY107" si="95">DE77/(GY176+GY275)</f>
        <v>0.98615562981654503</v>
      </c>
      <c r="GZ77">
        <f t="shared" ref="GZ77:GZ107" si="96">DF77/(GZ176+GZ275)</f>
        <v>0.97296818222104053</v>
      </c>
      <c r="HA77">
        <f t="shared" ref="HA77:HA107" si="97">DG77/(HA176+HA275)</f>
        <v>0.98231793612631513</v>
      </c>
      <c r="HB77">
        <f t="shared" ref="HB77:HB107" si="98">DH77/(HB176+HB275)</f>
        <v>0.97843107541546703</v>
      </c>
      <c r="HC77">
        <f t="shared" ref="HC77:HC107" si="99">DI77/(HC176+HC275)</f>
        <v>0.28277052846103762</v>
      </c>
      <c r="HD77">
        <f t="shared" ref="HD77:HD107" si="100">DJ77/(HD176+HD275)</f>
        <v>0.25410244613143157</v>
      </c>
      <c r="HE77">
        <f t="shared" ref="HE77:HE107" si="101">DK77/(HE176+HE275)</f>
        <v>0.2703099750257088</v>
      </c>
      <c r="HF77">
        <f t="shared" ref="HF77:HF107" si="102">DL77/(HF176+HF275)</f>
        <v>0.29593680623677004</v>
      </c>
      <c r="HG77">
        <f t="shared" ref="HG77:HG107" si="103">DM77/(HG176+HG275)</f>
        <v>0.20796058788306879</v>
      </c>
      <c r="HH77">
        <f t="shared" ref="HH77:HH107" si="104">DN77/(HH176+HH275)</f>
        <v>0.2043718820861678</v>
      </c>
      <c r="HI77">
        <f t="shared" ref="HI77:HI107" si="105">DO77/(HI176+HI275)</f>
        <v>0.21279803904132627</v>
      </c>
      <c r="HJ77">
        <f t="shared" ref="HJ77:HJ107" si="106">DP77/(HJ176+HJ275)</f>
        <v>0.20649770483429775</v>
      </c>
      <c r="HK77">
        <f t="shared" ref="HK77:HK107" si="107">DQ77/(HK176+HK275)</f>
        <v>1.142277877161598</v>
      </c>
      <c r="HL77">
        <f t="shared" ref="HL77:HL107" si="108">DR77/(HL176+HL275)</f>
        <v>1.1264367816091951</v>
      </c>
      <c r="HM77">
        <f t="shared" ref="HM77:HM107" si="109">DS77/(HM176+HM275)</f>
        <v>1.1457901763108225</v>
      </c>
      <c r="HN77">
        <f t="shared" ref="HN77:HN107" si="110">DT77/(HN176+HN275)</f>
        <v>1.1582764033516835</v>
      </c>
      <c r="HO77">
        <f t="shared" ref="HO77:HO107" si="111">DU77/(HO176+HO275)</f>
        <v>1.1733426826774185</v>
      </c>
      <c r="HP77">
        <f t="shared" ref="HP77:HP107" si="112">DV77/(HP176+HP275)</f>
        <v>1.1839751997138428</v>
      </c>
      <c r="HQ77">
        <f t="shared" ref="HQ77:HQ107" si="113">DW77/(HQ176+HQ275)</f>
        <v>1.1788679245283016</v>
      </c>
      <c r="HR77">
        <f t="shared" ref="HR77:HR107" si="114">DX77/(HR176+HR275)</f>
        <v>1.1522048364153628</v>
      </c>
      <c r="HS77">
        <f t="shared" ref="HS77:HS107" si="115">DY77/(HS176+HS275)</f>
        <v>1.1335330285353933</v>
      </c>
      <c r="HT77">
        <f t="shared" ref="HT77:HT107" si="116">DZ77/(HT176+HT275)</f>
        <v>1.2427635588056063</v>
      </c>
      <c r="HU77">
        <f t="shared" ref="HU77:HU107" si="117">EA77/(HU176+HU275)</f>
        <v>1.201117318435754</v>
      </c>
      <c r="HV77">
        <f t="shared" ref="HV77:HV107" si="118">EB77/(HV176+HV275)</f>
        <v>1.2292447777182645</v>
      </c>
      <c r="HW77">
        <f t="shared" ref="HW77:HW107" si="119">EC77/(HW176+HW275)</f>
        <v>0.88598713701032938</v>
      </c>
      <c r="HX77">
        <f t="shared" ref="HX77:HX107" si="120">ED77/(HX176+HX275)</f>
        <v>0.93156899810964056</v>
      </c>
      <c r="HY77">
        <f t="shared" ref="HY77:HY107" si="121">EE77/(HY176+HY275)</f>
        <v>0.9099735901817616</v>
      </c>
      <c r="HZ77">
        <f t="shared" ref="HZ77:HZ107" si="122">EF77/(HZ176+HZ275)</f>
        <v>0.91109734376210005</v>
      </c>
      <c r="IA77">
        <f t="shared" ref="IA77:IA107" si="123">EG77/(IA176+IA275)</f>
        <v>0.29710985188264377</v>
      </c>
      <c r="IB77">
        <f t="shared" ref="IB77:IB107" si="124">EH77/(IB176+IB275)</f>
        <v>0.30236318502379883</v>
      </c>
      <c r="IC77">
        <f t="shared" ref="IC77:IC107" si="125">EI77/(IC176+IC275)</f>
        <v>0.30320581053158846</v>
      </c>
      <c r="ID77">
        <f t="shared" ref="ID77:ID107" si="126">EJ77/(ID176+ID275)</f>
        <v>0.29977134747299533</v>
      </c>
      <c r="IE77">
        <f t="shared" ref="IE77:IE107" si="127">EK77/(IE176+IE275)</f>
        <v>0.74236186348862376</v>
      </c>
      <c r="IF77">
        <f t="shared" ref="IF77:IF107" si="128">EL77/(IF176+IF275)</f>
        <v>0.75623042937416873</v>
      </c>
      <c r="IG77">
        <f t="shared" ref="IG77:IG107" si="129">EM77/(IG176+IG275)</f>
        <v>0.80085129862452209</v>
      </c>
      <c r="IH77">
        <f t="shared" ref="IH77:IH107" si="130">EN77/(IH176+IH275)</f>
        <v>0.77907986111111105</v>
      </c>
      <c r="II77">
        <f t="shared" ref="II77:II107" si="131">EO77/(II176+II275)</f>
        <v>0.60235348945590117</v>
      </c>
      <c r="IJ77">
        <f t="shared" ref="IJ77:IJ107" si="132">EP77/(IJ176+IJ275)</f>
        <v>0.64729506260335457</v>
      </c>
      <c r="IK77">
        <f t="shared" ref="IK77:IK107" si="133">EQ77/(IK176+IK275)</f>
        <v>0.59946476360392498</v>
      </c>
      <c r="IL77">
        <f t="shared" ref="IL77:IL107" si="134">ER77/(IL176+IL275)</f>
        <v>0.64863275507203755</v>
      </c>
      <c r="IM77">
        <f t="shared" ref="IM77:IM107" si="135">ES77/(IM176+IM275)</f>
        <v>1.0074574363303783</v>
      </c>
      <c r="IN77">
        <f t="shared" ref="IN77:IN107" si="136">ET77/(IN176+IN275)</f>
        <v>1.0922575570288793</v>
      </c>
      <c r="IO77">
        <f t="shared" ref="IO77:IO107" si="137">EU77/(IO176+IO275)</f>
        <v>1.0721404477154248</v>
      </c>
      <c r="IP77">
        <f t="shared" ref="IP77:IP107" si="138">EV77/(IP176+IP275)</f>
        <v>1.0960552880882124</v>
      </c>
      <c r="IV77" s="29"/>
      <c r="IZ77" s="16"/>
    </row>
    <row r="78" spans="1:260" x14ac:dyDescent="0.25">
      <c r="A78" s="1" t="s">
        <v>100</v>
      </c>
      <c r="B78" s="2">
        <v>33</v>
      </c>
      <c r="C78">
        <v>0.64970000000000006</v>
      </c>
      <c r="D78">
        <v>0.67269999999999996</v>
      </c>
      <c r="E78">
        <v>0.65180000000000005</v>
      </c>
      <c r="F78" s="29">
        <v>0.65290000000000004</v>
      </c>
      <c r="G78">
        <v>0.65380000000000005</v>
      </c>
      <c r="H78">
        <v>0.65949999999999998</v>
      </c>
      <c r="I78">
        <v>0.64490000000000003</v>
      </c>
      <c r="J78" s="16">
        <v>0.66559999999999997</v>
      </c>
      <c r="K78">
        <v>0.66279999999999994</v>
      </c>
      <c r="L78">
        <v>0.63229999999999997</v>
      </c>
      <c r="M78">
        <v>0.6542</v>
      </c>
      <c r="N78">
        <v>0.6653</v>
      </c>
      <c r="O78">
        <v>0.38869999999999999</v>
      </c>
      <c r="P78">
        <v>0.35589999999999999</v>
      </c>
      <c r="Q78">
        <v>0.36849999999999999</v>
      </c>
      <c r="R78">
        <v>0.37940000000000002</v>
      </c>
      <c r="S78">
        <v>0.66110000000000002</v>
      </c>
      <c r="T78">
        <v>0.64810000000000001</v>
      </c>
      <c r="U78">
        <v>0.63600000000000001</v>
      </c>
      <c r="V78">
        <v>0.69450000000000001</v>
      </c>
      <c r="W78">
        <v>0.56869999999999998</v>
      </c>
      <c r="X78">
        <v>0.5917</v>
      </c>
      <c r="Y78">
        <v>0.59030000000000005</v>
      </c>
      <c r="Z78">
        <v>0.61329999999999996</v>
      </c>
      <c r="AA78">
        <v>0.49309999999999998</v>
      </c>
      <c r="AB78">
        <v>0.49</v>
      </c>
      <c r="AC78">
        <v>0.48509999999999998</v>
      </c>
      <c r="AD78">
        <v>0.47789999999999999</v>
      </c>
      <c r="AE78">
        <v>0.3765</v>
      </c>
      <c r="AF78">
        <v>0.41399999999999998</v>
      </c>
      <c r="AG78">
        <v>0.38519999999999999</v>
      </c>
      <c r="AH78">
        <v>0.41070000000000001</v>
      </c>
      <c r="AI78">
        <v>0.31759999999999999</v>
      </c>
      <c r="AJ78">
        <v>0.33360000000000001</v>
      </c>
      <c r="AK78">
        <v>0.3231</v>
      </c>
      <c r="AL78">
        <v>0.32400000000000001</v>
      </c>
      <c r="AM78">
        <v>0.50170000000000003</v>
      </c>
      <c r="AN78">
        <v>0.49</v>
      </c>
      <c r="AO78">
        <v>0.47860000000000003</v>
      </c>
      <c r="AP78">
        <v>0.47210000000000002</v>
      </c>
      <c r="AQ78">
        <v>0.26029999999999998</v>
      </c>
      <c r="AR78">
        <v>0.26440000000000002</v>
      </c>
      <c r="AS78">
        <v>0.2949</v>
      </c>
      <c r="AT78">
        <v>0.26950000000000002</v>
      </c>
      <c r="AU78">
        <v>0.18729999999999999</v>
      </c>
      <c r="AV78">
        <v>0.19539999999999999</v>
      </c>
      <c r="AW78">
        <v>0.18529999999999999</v>
      </c>
      <c r="AX78">
        <v>0.19520000000000001</v>
      </c>
      <c r="AY78">
        <v>0.37680000000000002</v>
      </c>
      <c r="AZ78">
        <v>0.37640000000000001</v>
      </c>
      <c r="BA78">
        <v>0.37</v>
      </c>
      <c r="BB78">
        <v>0.372</v>
      </c>
      <c r="BC78">
        <v>0.16980000000000001</v>
      </c>
      <c r="BD78">
        <v>0.1774</v>
      </c>
      <c r="BE78">
        <v>0.17929999999999999</v>
      </c>
      <c r="BF78">
        <v>0.1767</v>
      </c>
      <c r="BG78">
        <v>0.2283</v>
      </c>
      <c r="BH78">
        <v>0.22520000000000001</v>
      </c>
      <c r="BI78">
        <v>0.23200000000000001</v>
      </c>
      <c r="BJ78">
        <v>0.25230000000000002</v>
      </c>
      <c r="BK78">
        <v>0.21190000000000001</v>
      </c>
      <c r="BL78">
        <v>0.20369999999999999</v>
      </c>
      <c r="BM78">
        <v>0.1988</v>
      </c>
      <c r="BN78">
        <v>0.1981</v>
      </c>
      <c r="BO78">
        <v>0.19389999999999999</v>
      </c>
      <c r="BP78">
        <v>0.1961</v>
      </c>
      <c r="BQ78">
        <v>0.19400000000000001</v>
      </c>
      <c r="BR78">
        <v>0.19570000000000001</v>
      </c>
      <c r="BS78">
        <v>0.16259999999999999</v>
      </c>
      <c r="BT78">
        <v>0.1724</v>
      </c>
      <c r="BU78">
        <v>0.1731</v>
      </c>
      <c r="BV78">
        <v>0.18429999999999999</v>
      </c>
      <c r="BW78">
        <v>0.17549999999999999</v>
      </c>
      <c r="BX78">
        <v>0.18060000000000001</v>
      </c>
      <c r="BY78">
        <v>0.17749999999999999</v>
      </c>
      <c r="BZ78">
        <v>0.18099999999999999</v>
      </c>
      <c r="CA78">
        <v>0.18740000000000001</v>
      </c>
      <c r="CB78">
        <v>0.18770000000000001</v>
      </c>
      <c r="CC78">
        <v>0.19089999999999999</v>
      </c>
      <c r="CD78">
        <v>0.1845</v>
      </c>
      <c r="CE78">
        <v>0.20150000000000001</v>
      </c>
      <c r="CF78">
        <v>0.2097</v>
      </c>
      <c r="CG78">
        <v>0.21490000000000001</v>
      </c>
      <c r="CH78">
        <v>0.23230000000000001</v>
      </c>
      <c r="CI78">
        <v>0.21049999999999999</v>
      </c>
      <c r="CJ78">
        <v>0.20599999999999999</v>
      </c>
      <c r="CK78">
        <v>0.2041</v>
      </c>
      <c r="CL78">
        <v>0.20599999999999999</v>
      </c>
      <c r="CM78">
        <v>0.17899999999999999</v>
      </c>
      <c r="CN78">
        <v>0.16969999999999999</v>
      </c>
      <c r="CO78">
        <v>0.17069999999999999</v>
      </c>
      <c r="CP78">
        <v>0.17649999999999999</v>
      </c>
      <c r="CQ78">
        <v>0.21629999999999999</v>
      </c>
      <c r="CR78">
        <v>0.22559999999999999</v>
      </c>
      <c r="CS78">
        <v>0.224</v>
      </c>
      <c r="CT78">
        <v>0.2329</v>
      </c>
      <c r="CW78">
        <f t="shared" si="83"/>
        <v>0.56470000000000009</v>
      </c>
      <c r="CX78">
        <f t="shared" si="83"/>
        <v>0.5877</v>
      </c>
      <c r="CY78">
        <f t="shared" si="83"/>
        <v>0.56680000000000008</v>
      </c>
      <c r="CZ78" s="29">
        <f t="shared" si="83"/>
        <v>0.56790000000000007</v>
      </c>
      <c r="DA78">
        <f t="shared" si="83"/>
        <v>0.56880000000000008</v>
      </c>
      <c r="DB78">
        <f t="shared" si="83"/>
        <v>0.57450000000000001</v>
      </c>
      <c r="DC78">
        <f t="shared" si="83"/>
        <v>0.55990000000000006</v>
      </c>
      <c r="DD78" s="16">
        <f t="shared" si="83"/>
        <v>0.5806</v>
      </c>
      <c r="DE78">
        <f t="shared" si="83"/>
        <v>0.57779999999999998</v>
      </c>
      <c r="DF78">
        <f t="shared" si="83"/>
        <v>0.54730000000000001</v>
      </c>
      <c r="DG78">
        <f t="shared" si="83"/>
        <v>0.56920000000000004</v>
      </c>
      <c r="DH78">
        <f t="shared" si="83"/>
        <v>0.58030000000000004</v>
      </c>
      <c r="DI78">
        <f t="shared" si="83"/>
        <v>0.30369999999999997</v>
      </c>
      <c r="DJ78">
        <f t="shared" si="83"/>
        <v>0.27089999999999997</v>
      </c>
      <c r="DK78">
        <f t="shared" si="83"/>
        <v>0.28349999999999997</v>
      </c>
      <c r="DL78">
        <f t="shared" si="76"/>
        <v>0.2944</v>
      </c>
      <c r="DM78">
        <f t="shared" si="76"/>
        <v>0.57610000000000006</v>
      </c>
      <c r="DN78">
        <f t="shared" si="76"/>
        <v>0.56310000000000004</v>
      </c>
      <c r="DO78">
        <f t="shared" si="76"/>
        <v>0.55100000000000005</v>
      </c>
      <c r="DP78">
        <f t="shared" si="76"/>
        <v>0.60950000000000004</v>
      </c>
      <c r="DQ78">
        <f t="shared" si="76"/>
        <v>0.48369999999999996</v>
      </c>
      <c r="DR78">
        <f t="shared" si="76"/>
        <v>0.50670000000000004</v>
      </c>
      <c r="DS78">
        <f t="shared" si="76"/>
        <v>0.50530000000000008</v>
      </c>
      <c r="DT78">
        <f t="shared" si="76"/>
        <v>0.52829999999999999</v>
      </c>
      <c r="DU78">
        <f t="shared" si="76"/>
        <v>0.40809999999999996</v>
      </c>
      <c r="DV78">
        <f t="shared" si="76"/>
        <v>0.40499999999999997</v>
      </c>
      <c r="DW78">
        <f t="shared" si="76"/>
        <v>0.40009999999999996</v>
      </c>
      <c r="DX78">
        <f t="shared" si="76"/>
        <v>0.39289999999999997</v>
      </c>
      <c r="DY78">
        <f t="shared" si="76"/>
        <v>0.29149999999999998</v>
      </c>
      <c r="DZ78">
        <f t="shared" si="76"/>
        <v>0.32899999999999996</v>
      </c>
      <c r="EA78">
        <f t="shared" si="76"/>
        <v>0.30019999999999997</v>
      </c>
      <c r="EB78">
        <f t="shared" ref="EB78:EB107" si="139">AH78-0.085</f>
        <v>0.32569999999999999</v>
      </c>
      <c r="EC78">
        <f t="shared" si="84"/>
        <v>0.23259999999999997</v>
      </c>
      <c r="ED78">
        <f t="shared" si="84"/>
        <v>0.24859999999999999</v>
      </c>
      <c r="EE78">
        <f t="shared" si="84"/>
        <v>0.23809999999999998</v>
      </c>
      <c r="EF78">
        <f t="shared" si="84"/>
        <v>0.23899999999999999</v>
      </c>
      <c r="EG78">
        <f t="shared" si="84"/>
        <v>0.41670000000000001</v>
      </c>
      <c r="EH78">
        <f t="shared" si="84"/>
        <v>0.40499999999999997</v>
      </c>
      <c r="EI78">
        <f t="shared" si="84"/>
        <v>0.39360000000000001</v>
      </c>
      <c r="EJ78">
        <f t="shared" si="80"/>
        <v>0.3871</v>
      </c>
      <c r="EK78">
        <f t="shared" si="80"/>
        <v>0.17529999999999996</v>
      </c>
      <c r="EL78">
        <f t="shared" si="80"/>
        <v>0.1794</v>
      </c>
      <c r="EM78">
        <f t="shared" si="80"/>
        <v>0.20989999999999998</v>
      </c>
      <c r="EN78">
        <f t="shared" si="79"/>
        <v>0.1845</v>
      </c>
      <c r="EO78">
        <f t="shared" si="75"/>
        <v>0.10229999999999999</v>
      </c>
      <c r="EP78">
        <f t="shared" si="75"/>
        <v>0.11039999999999998</v>
      </c>
      <c r="EQ78">
        <f t="shared" si="75"/>
        <v>0.10029999999999999</v>
      </c>
      <c r="ER78">
        <f t="shared" si="75"/>
        <v>0.11020000000000001</v>
      </c>
      <c r="ES78">
        <f t="shared" si="75"/>
        <v>0.2918</v>
      </c>
      <c r="ET78">
        <f t="shared" si="75"/>
        <v>0.29139999999999999</v>
      </c>
      <c r="EU78">
        <f t="shared" si="75"/>
        <v>0.28499999999999998</v>
      </c>
      <c r="EV78">
        <f t="shared" si="75"/>
        <v>0.28699999999999998</v>
      </c>
      <c r="EW78">
        <f t="shared" si="75"/>
        <v>8.48E-2</v>
      </c>
      <c r="EX78">
        <f t="shared" si="75"/>
        <v>9.2399999999999996E-2</v>
      </c>
      <c r="EY78">
        <f t="shared" si="75"/>
        <v>9.4299999999999981E-2</v>
      </c>
      <c r="EZ78">
        <f t="shared" si="75"/>
        <v>9.169999999999999E-2</v>
      </c>
      <c r="FA78">
        <f t="shared" si="75"/>
        <v>0.14329999999999998</v>
      </c>
      <c r="FB78">
        <f t="shared" si="75"/>
        <v>0.14019999999999999</v>
      </c>
      <c r="FC78">
        <f t="shared" si="82"/>
        <v>0.14700000000000002</v>
      </c>
      <c r="FD78">
        <f t="shared" si="82"/>
        <v>0.1673</v>
      </c>
      <c r="FE78">
        <f t="shared" si="82"/>
        <v>0.12690000000000001</v>
      </c>
      <c r="FF78">
        <f t="shared" si="73"/>
        <v>0.11869999999999999</v>
      </c>
      <c r="FG78">
        <f t="shared" si="73"/>
        <v>0.1138</v>
      </c>
      <c r="FH78">
        <f t="shared" si="73"/>
        <v>0.11309999999999999</v>
      </c>
      <c r="FI78">
        <f t="shared" si="86"/>
        <v>0.10889999999999998</v>
      </c>
      <c r="FJ78">
        <f t="shared" si="86"/>
        <v>0.11109999999999999</v>
      </c>
      <c r="FK78">
        <f t="shared" si="86"/>
        <v>0.109</v>
      </c>
      <c r="FL78">
        <f t="shared" si="86"/>
        <v>0.11070000000000001</v>
      </c>
      <c r="FM78">
        <f t="shared" si="86"/>
        <v>7.7599999999999988E-2</v>
      </c>
      <c r="FN78">
        <f t="shared" si="86"/>
        <v>8.7399999999999992E-2</v>
      </c>
      <c r="FO78">
        <f t="shared" si="86"/>
        <v>8.8099999999999998E-2</v>
      </c>
      <c r="FP78">
        <f t="shared" si="86"/>
        <v>9.9299999999999986E-2</v>
      </c>
      <c r="FQ78">
        <f t="shared" si="86"/>
        <v>9.0499999999999983E-2</v>
      </c>
      <c r="FR78">
        <f t="shared" si="86"/>
        <v>9.5600000000000004E-2</v>
      </c>
      <c r="FS78">
        <f t="shared" si="86"/>
        <v>9.2499999999999985E-2</v>
      </c>
      <c r="FT78">
        <f t="shared" si="86"/>
        <v>9.5999999999999988E-2</v>
      </c>
      <c r="FU78">
        <f t="shared" si="86"/>
        <v>0.1024</v>
      </c>
      <c r="FV78">
        <f t="shared" si="86"/>
        <v>0.1027</v>
      </c>
      <c r="FW78">
        <f t="shared" si="86"/>
        <v>0.10589999999999998</v>
      </c>
      <c r="FX78">
        <f t="shared" si="81"/>
        <v>9.9499999999999991E-2</v>
      </c>
      <c r="FY78">
        <f t="shared" si="81"/>
        <v>0.11650000000000001</v>
      </c>
      <c r="FZ78">
        <f t="shared" si="81"/>
        <v>0.12469999999999999</v>
      </c>
      <c r="GA78">
        <f t="shared" si="81"/>
        <v>0.12990000000000002</v>
      </c>
      <c r="GB78">
        <f t="shared" si="85"/>
        <v>0.14729999999999999</v>
      </c>
      <c r="GC78">
        <f t="shared" si="85"/>
        <v>0.1255</v>
      </c>
      <c r="GD78">
        <f t="shared" si="85"/>
        <v>0.12099999999999998</v>
      </c>
      <c r="GE78">
        <f t="shared" si="85"/>
        <v>0.1191</v>
      </c>
      <c r="GF78">
        <f t="shared" si="68"/>
        <v>0.12099999999999998</v>
      </c>
      <c r="GG78">
        <f t="shared" si="68"/>
        <v>9.3999999999999986E-2</v>
      </c>
      <c r="GH78">
        <f t="shared" si="68"/>
        <v>8.4699999999999984E-2</v>
      </c>
      <c r="GI78">
        <f t="shared" si="68"/>
        <v>8.5699999999999985E-2</v>
      </c>
      <c r="GJ78">
        <f t="shared" si="68"/>
        <v>9.1499999999999984E-2</v>
      </c>
      <c r="GK78">
        <f t="shared" si="68"/>
        <v>0.13129999999999997</v>
      </c>
      <c r="GL78">
        <f t="shared" si="68"/>
        <v>0.1406</v>
      </c>
      <c r="GM78">
        <f t="shared" si="68"/>
        <v>0.13900000000000001</v>
      </c>
      <c r="GN78">
        <f t="shared" si="77"/>
        <v>0.14789999999999998</v>
      </c>
      <c r="GQ78">
        <f t="shared" si="87"/>
        <v>1.0084468810829152</v>
      </c>
      <c r="GR78">
        <f t="shared" si="88"/>
        <v>1.0028325711555526</v>
      </c>
      <c r="GS78">
        <f t="shared" si="89"/>
        <v>0.99323590228857839</v>
      </c>
      <c r="GT78">
        <f t="shared" si="90"/>
        <v>0.98945901210906895</v>
      </c>
      <c r="GU78">
        <f t="shared" si="91"/>
        <v>1.0085106382978724</v>
      </c>
      <c r="GV78">
        <f t="shared" si="92"/>
        <v>1.0099145659740534</v>
      </c>
      <c r="GW78">
        <f t="shared" si="93"/>
        <v>1.0090651864400673</v>
      </c>
      <c r="GX78">
        <f t="shared" si="94"/>
        <v>1.0114806362258497</v>
      </c>
      <c r="GY78">
        <f t="shared" si="95"/>
        <v>0.99254474868588294</v>
      </c>
      <c r="GZ78">
        <f t="shared" si="96"/>
        <v>0.98207396508101696</v>
      </c>
      <c r="HA78">
        <f t="shared" si="97"/>
        <v>0.97622886152368527</v>
      </c>
      <c r="HB78">
        <f t="shared" si="98"/>
        <v>0.98777830734663319</v>
      </c>
      <c r="HC78">
        <f t="shared" si="99"/>
        <v>0.27649811540632563</v>
      </c>
      <c r="HD78">
        <f t="shared" si="100"/>
        <v>0.24910802957295763</v>
      </c>
      <c r="HE78">
        <f t="shared" si="101"/>
        <v>0.26877387916078077</v>
      </c>
      <c r="HF78">
        <f t="shared" si="102"/>
        <v>0.28944755237879871</v>
      </c>
      <c r="HG78">
        <f t="shared" si="103"/>
        <v>0.20925198137399478</v>
      </c>
      <c r="HH78">
        <f t="shared" si="104"/>
        <v>0.20938067049409526</v>
      </c>
      <c r="HI78">
        <f t="shared" si="105"/>
        <v>0.21492458136514164</v>
      </c>
      <c r="HJ78">
        <f t="shared" si="106"/>
        <v>0.20521056388294076</v>
      </c>
      <c r="HK78">
        <f t="shared" si="107"/>
        <v>1.1412325405813513</v>
      </c>
      <c r="HL78">
        <f t="shared" si="108"/>
        <v>1.1377823685274171</v>
      </c>
      <c r="HM78">
        <f t="shared" si="109"/>
        <v>1.1464549064095293</v>
      </c>
      <c r="HN78">
        <f t="shared" si="110"/>
        <v>1.1519089462093623</v>
      </c>
      <c r="HO78">
        <f t="shared" si="111"/>
        <v>1.170447701264806</v>
      </c>
      <c r="HP78">
        <f t="shared" si="112"/>
        <v>1.1931416450624559</v>
      </c>
      <c r="HQ78">
        <f t="shared" si="113"/>
        <v>1.1836227553767416</v>
      </c>
      <c r="HR78">
        <f t="shared" si="114"/>
        <v>1.1722059788770212</v>
      </c>
      <c r="HS78">
        <f t="shared" si="115"/>
        <v>1.1525383520480783</v>
      </c>
      <c r="HT78">
        <f t="shared" si="116"/>
        <v>1.2544802867383511</v>
      </c>
      <c r="HU78">
        <f t="shared" si="117"/>
        <v>1.2128802876651448</v>
      </c>
      <c r="HV78">
        <f t="shared" si="118"/>
        <v>1.2435094685400123</v>
      </c>
      <c r="HW78">
        <f t="shared" si="119"/>
        <v>0.89699587366472533</v>
      </c>
      <c r="HX78">
        <f t="shared" si="120"/>
        <v>0.93262304921968775</v>
      </c>
      <c r="HY78">
        <f t="shared" si="121"/>
        <v>0.91376597459415876</v>
      </c>
      <c r="HZ78">
        <f t="shared" si="122"/>
        <v>0.915884269017053</v>
      </c>
      <c r="IA78">
        <f t="shared" si="123"/>
        <v>0.2967906440079201</v>
      </c>
      <c r="IB78">
        <f t="shared" si="124"/>
        <v>0.29966481935020822</v>
      </c>
      <c r="IC78">
        <f t="shared" si="125"/>
        <v>0.30082313647862674</v>
      </c>
      <c r="ID78">
        <f t="shared" si="126"/>
        <v>0.29766619247183662</v>
      </c>
      <c r="IE78">
        <f t="shared" si="127"/>
        <v>0.74431046195652151</v>
      </c>
      <c r="IF78">
        <f t="shared" si="128"/>
        <v>0.75798546560757141</v>
      </c>
      <c r="IG78">
        <f t="shared" si="129"/>
        <v>0.81020573590149358</v>
      </c>
      <c r="IH78">
        <f t="shared" si="130"/>
        <v>0.78792278783737613</v>
      </c>
      <c r="II78">
        <f t="shared" si="131"/>
        <v>0.59129530084966186</v>
      </c>
      <c r="IJ78">
        <f t="shared" si="132"/>
        <v>0.64557628208876672</v>
      </c>
      <c r="IK78">
        <f t="shared" si="133"/>
        <v>0.59307000946073785</v>
      </c>
      <c r="IL78">
        <f t="shared" si="134"/>
        <v>0.64804469273743015</v>
      </c>
      <c r="IM78">
        <f t="shared" si="135"/>
        <v>1.0204581220493092</v>
      </c>
      <c r="IN78">
        <f t="shared" si="136"/>
        <v>1.0867052023121386</v>
      </c>
      <c r="IO78">
        <f t="shared" si="137"/>
        <v>1.0905334047600825</v>
      </c>
      <c r="IP78">
        <f t="shared" si="138"/>
        <v>1.1066980295376547</v>
      </c>
      <c r="IV78" s="29"/>
      <c r="IZ78" s="16"/>
    </row>
    <row r="79" spans="1:260" x14ac:dyDescent="0.25">
      <c r="A79" s="1" t="s">
        <v>101</v>
      </c>
      <c r="B79" s="2">
        <v>33.5</v>
      </c>
      <c r="C79">
        <v>0.63980000000000004</v>
      </c>
      <c r="D79">
        <v>0.67279999999999995</v>
      </c>
      <c r="E79">
        <v>0.65310000000000001</v>
      </c>
      <c r="F79" s="29">
        <v>0.64980000000000004</v>
      </c>
      <c r="G79">
        <v>0.64700000000000002</v>
      </c>
      <c r="H79">
        <v>0.65259999999999996</v>
      </c>
      <c r="I79">
        <v>0.64059999999999995</v>
      </c>
      <c r="J79" s="16">
        <v>0.66420000000000001</v>
      </c>
      <c r="K79">
        <v>0.66320000000000001</v>
      </c>
      <c r="L79">
        <v>0.63249999999999995</v>
      </c>
      <c r="M79">
        <v>0.65720000000000001</v>
      </c>
      <c r="N79">
        <v>0.66600000000000004</v>
      </c>
      <c r="O79">
        <v>0.3997</v>
      </c>
      <c r="P79">
        <v>0.36570000000000003</v>
      </c>
      <c r="Q79">
        <v>0.37759999999999999</v>
      </c>
      <c r="R79">
        <v>0.3891</v>
      </c>
      <c r="S79">
        <v>0.65539999999999998</v>
      </c>
      <c r="T79">
        <v>0.6371</v>
      </c>
      <c r="U79">
        <v>0.62509999999999999</v>
      </c>
      <c r="V79">
        <v>0.68740000000000001</v>
      </c>
      <c r="W79">
        <v>0.57669999999999999</v>
      </c>
      <c r="X79">
        <v>0.59799999999999998</v>
      </c>
      <c r="Y79">
        <v>0.59940000000000004</v>
      </c>
      <c r="Z79">
        <v>0.61990000000000001</v>
      </c>
      <c r="AA79">
        <v>0.50219999999999998</v>
      </c>
      <c r="AB79">
        <v>0.49809999999999999</v>
      </c>
      <c r="AC79">
        <v>0.48980000000000001</v>
      </c>
      <c r="AD79">
        <v>0.48380000000000001</v>
      </c>
      <c r="AE79">
        <v>0.38090000000000002</v>
      </c>
      <c r="AF79">
        <v>0.41720000000000002</v>
      </c>
      <c r="AG79">
        <v>0.39029999999999998</v>
      </c>
      <c r="AH79">
        <v>0.41189999999999999</v>
      </c>
      <c r="AI79">
        <v>0.32090000000000002</v>
      </c>
      <c r="AJ79">
        <v>0.33900000000000002</v>
      </c>
      <c r="AK79">
        <v>0.3261</v>
      </c>
      <c r="AL79">
        <v>0.32729999999999998</v>
      </c>
      <c r="AM79">
        <v>0.50829999999999997</v>
      </c>
      <c r="AN79">
        <v>0.49809999999999999</v>
      </c>
      <c r="AO79">
        <v>0.4904</v>
      </c>
      <c r="AP79">
        <v>0.48220000000000002</v>
      </c>
      <c r="AQ79">
        <v>0.26579999999999998</v>
      </c>
      <c r="AR79">
        <v>0.26919999999999999</v>
      </c>
      <c r="AS79">
        <v>0.30099999999999999</v>
      </c>
      <c r="AT79">
        <v>0.27210000000000001</v>
      </c>
      <c r="AU79">
        <v>0.18709999999999999</v>
      </c>
      <c r="AV79">
        <v>0.19470000000000001</v>
      </c>
      <c r="AW79">
        <v>0.1857</v>
      </c>
      <c r="AX79">
        <v>0.19700000000000001</v>
      </c>
      <c r="AY79">
        <v>0.38229999999999997</v>
      </c>
      <c r="AZ79">
        <v>0.38269999999999998</v>
      </c>
      <c r="BA79">
        <v>0.37259999999999999</v>
      </c>
      <c r="BB79">
        <v>0.37159999999999999</v>
      </c>
      <c r="BC79">
        <v>0.17080000000000001</v>
      </c>
      <c r="BD79">
        <v>0.17660000000000001</v>
      </c>
      <c r="BE79">
        <v>0.1797</v>
      </c>
      <c r="BF79">
        <v>0.17829999999999999</v>
      </c>
      <c r="BG79">
        <v>0.22889999999999999</v>
      </c>
      <c r="BH79">
        <v>0.22450000000000001</v>
      </c>
      <c r="BI79">
        <v>0.22950000000000001</v>
      </c>
      <c r="BJ79">
        <v>0.25130000000000002</v>
      </c>
      <c r="BK79">
        <v>0.21079999999999999</v>
      </c>
      <c r="BL79">
        <v>0.2051</v>
      </c>
      <c r="BM79">
        <v>0.20039999999999999</v>
      </c>
      <c r="BN79">
        <v>0.1986</v>
      </c>
      <c r="BO79">
        <v>0.19450000000000001</v>
      </c>
      <c r="BP79">
        <v>0.19689999999999999</v>
      </c>
      <c r="BQ79">
        <v>0.19159999999999999</v>
      </c>
      <c r="BR79">
        <v>0.19639999999999999</v>
      </c>
      <c r="BS79">
        <v>0.1615</v>
      </c>
      <c r="BT79">
        <v>0.17380000000000001</v>
      </c>
      <c r="BU79">
        <v>0.1734</v>
      </c>
      <c r="BV79">
        <v>0.1845</v>
      </c>
      <c r="BW79">
        <v>0.1759</v>
      </c>
      <c r="BX79">
        <v>0.17949999999999999</v>
      </c>
      <c r="BY79">
        <v>0.17710000000000001</v>
      </c>
      <c r="BZ79">
        <v>0.18099999999999999</v>
      </c>
      <c r="CA79">
        <v>0.18529999999999999</v>
      </c>
      <c r="CB79">
        <v>0.18540000000000001</v>
      </c>
      <c r="CC79">
        <v>0.19059999999999999</v>
      </c>
      <c r="CD79">
        <v>0.18279999999999999</v>
      </c>
      <c r="CE79">
        <v>0.2</v>
      </c>
      <c r="CF79">
        <v>0.2099</v>
      </c>
      <c r="CG79">
        <v>0.21099999999999999</v>
      </c>
      <c r="CH79">
        <v>0.22869999999999999</v>
      </c>
      <c r="CI79">
        <v>0.2127</v>
      </c>
      <c r="CJ79">
        <v>0.2049</v>
      </c>
      <c r="CK79">
        <v>0.20319999999999999</v>
      </c>
      <c r="CL79">
        <v>0.20599999999999999</v>
      </c>
      <c r="CM79">
        <v>0.18029999999999999</v>
      </c>
      <c r="CN79">
        <v>0.1691</v>
      </c>
      <c r="CO79">
        <v>0.17130000000000001</v>
      </c>
      <c r="CP79">
        <v>0.17460000000000001</v>
      </c>
      <c r="CQ79">
        <v>0.21820000000000001</v>
      </c>
      <c r="CR79">
        <v>0.2248</v>
      </c>
      <c r="CS79">
        <v>0.224</v>
      </c>
      <c r="CT79">
        <v>0.23230000000000001</v>
      </c>
      <c r="CW79">
        <f t="shared" si="83"/>
        <v>0.55480000000000007</v>
      </c>
      <c r="CX79">
        <f t="shared" si="83"/>
        <v>0.58779999999999999</v>
      </c>
      <c r="CY79">
        <f t="shared" si="83"/>
        <v>0.56810000000000005</v>
      </c>
      <c r="CZ79" s="29">
        <f t="shared" si="83"/>
        <v>0.56480000000000008</v>
      </c>
      <c r="DA79">
        <f t="shared" si="83"/>
        <v>0.56200000000000006</v>
      </c>
      <c r="DB79">
        <f t="shared" si="83"/>
        <v>0.56759999999999999</v>
      </c>
      <c r="DC79">
        <f t="shared" si="83"/>
        <v>0.55559999999999998</v>
      </c>
      <c r="DD79" s="16">
        <f t="shared" si="83"/>
        <v>0.57920000000000005</v>
      </c>
      <c r="DE79">
        <f t="shared" si="83"/>
        <v>0.57820000000000005</v>
      </c>
      <c r="DF79">
        <f t="shared" si="83"/>
        <v>0.54749999999999999</v>
      </c>
      <c r="DG79">
        <f t="shared" si="83"/>
        <v>0.57220000000000004</v>
      </c>
      <c r="DH79">
        <f t="shared" si="83"/>
        <v>0.58100000000000007</v>
      </c>
      <c r="DI79">
        <f t="shared" si="83"/>
        <v>0.31469999999999998</v>
      </c>
      <c r="DJ79">
        <f t="shared" si="83"/>
        <v>0.28070000000000001</v>
      </c>
      <c r="DK79">
        <f t="shared" si="83"/>
        <v>0.29259999999999997</v>
      </c>
      <c r="DL79">
        <f t="shared" si="76"/>
        <v>0.30409999999999998</v>
      </c>
      <c r="DM79">
        <f t="shared" si="76"/>
        <v>0.57040000000000002</v>
      </c>
      <c r="DN79">
        <f t="shared" si="76"/>
        <v>0.55210000000000004</v>
      </c>
      <c r="DO79">
        <f t="shared" si="76"/>
        <v>0.54010000000000002</v>
      </c>
      <c r="DP79">
        <f t="shared" si="76"/>
        <v>0.60240000000000005</v>
      </c>
      <c r="DQ79">
        <f t="shared" si="76"/>
        <v>0.49169999999999997</v>
      </c>
      <c r="DR79">
        <f t="shared" si="76"/>
        <v>0.51300000000000001</v>
      </c>
      <c r="DS79">
        <f t="shared" si="76"/>
        <v>0.51440000000000008</v>
      </c>
      <c r="DT79">
        <f t="shared" si="76"/>
        <v>0.53490000000000004</v>
      </c>
      <c r="DU79">
        <f t="shared" si="76"/>
        <v>0.41719999999999996</v>
      </c>
      <c r="DV79">
        <f t="shared" si="76"/>
        <v>0.41309999999999997</v>
      </c>
      <c r="DW79">
        <f t="shared" si="76"/>
        <v>0.40479999999999999</v>
      </c>
      <c r="DX79">
        <f t="shared" si="76"/>
        <v>0.39879999999999999</v>
      </c>
      <c r="DY79">
        <f t="shared" si="76"/>
        <v>0.2959</v>
      </c>
      <c r="DZ79">
        <f t="shared" si="76"/>
        <v>0.3322</v>
      </c>
      <c r="EA79">
        <f t="shared" si="76"/>
        <v>0.30529999999999996</v>
      </c>
      <c r="EB79">
        <f t="shared" si="139"/>
        <v>0.32689999999999997</v>
      </c>
      <c r="EC79">
        <f t="shared" si="84"/>
        <v>0.2359</v>
      </c>
      <c r="ED79">
        <f t="shared" si="84"/>
        <v>0.254</v>
      </c>
      <c r="EE79">
        <f t="shared" si="84"/>
        <v>0.24109999999999998</v>
      </c>
      <c r="EF79">
        <f t="shared" si="84"/>
        <v>0.24229999999999996</v>
      </c>
      <c r="EG79">
        <f t="shared" si="84"/>
        <v>0.42329999999999995</v>
      </c>
      <c r="EH79">
        <f t="shared" si="84"/>
        <v>0.41309999999999997</v>
      </c>
      <c r="EI79">
        <f t="shared" si="84"/>
        <v>0.40539999999999998</v>
      </c>
      <c r="EJ79">
        <f t="shared" si="80"/>
        <v>0.3972</v>
      </c>
      <c r="EK79">
        <f t="shared" si="80"/>
        <v>0.18079999999999996</v>
      </c>
      <c r="EL79">
        <f t="shared" si="80"/>
        <v>0.18419999999999997</v>
      </c>
      <c r="EM79">
        <f t="shared" si="80"/>
        <v>0.21599999999999997</v>
      </c>
      <c r="EN79">
        <f t="shared" si="79"/>
        <v>0.18709999999999999</v>
      </c>
      <c r="EO79">
        <f t="shared" si="75"/>
        <v>0.10209999999999998</v>
      </c>
      <c r="EP79">
        <f t="shared" si="75"/>
        <v>0.10970000000000001</v>
      </c>
      <c r="EQ79">
        <f t="shared" si="75"/>
        <v>0.1007</v>
      </c>
      <c r="ER79">
        <f t="shared" si="75"/>
        <v>0.112</v>
      </c>
      <c r="ES79">
        <f t="shared" si="75"/>
        <v>0.29729999999999995</v>
      </c>
      <c r="ET79">
        <f t="shared" si="75"/>
        <v>0.29769999999999996</v>
      </c>
      <c r="EU79">
        <f t="shared" si="75"/>
        <v>0.28759999999999997</v>
      </c>
      <c r="EV79">
        <f t="shared" si="75"/>
        <v>0.28659999999999997</v>
      </c>
      <c r="EW79">
        <f t="shared" si="75"/>
        <v>8.5800000000000001E-2</v>
      </c>
      <c r="EX79">
        <f t="shared" si="75"/>
        <v>9.1600000000000001E-2</v>
      </c>
      <c r="EY79">
        <f t="shared" si="75"/>
        <v>9.4699999999999993E-2</v>
      </c>
      <c r="EZ79">
        <f t="shared" si="75"/>
        <v>9.329999999999998E-2</v>
      </c>
      <c r="FA79">
        <f t="shared" si="75"/>
        <v>0.14389999999999997</v>
      </c>
      <c r="FB79">
        <f t="shared" si="75"/>
        <v>0.13950000000000001</v>
      </c>
      <c r="FC79">
        <f t="shared" si="82"/>
        <v>0.14450000000000002</v>
      </c>
      <c r="FD79">
        <f t="shared" si="82"/>
        <v>0.1663</v>
      </c>
      <c r="FE79">
        <f t="shared" si="82"/>
        <v>0.12579999999999997</v>
      </c>
      <c r="FF79">
        <f t="shared" si="73"/>
        <v>0.1201</v>
      </c>
      <c r="FG79">
        <f t="shared" si="73"/>
        <v>0.11539999999999999</v>
      </c>
      <c r="FH79">
        <f t="shared" si="73"/>
        <v>0.11359999999999999</v>
      </c>
      <c r="FI79">
        <f t="shared" si="86"/>
        <v>0.1095</v>
      </c>
      <c r="FJ79">
        <f t="shared" si="86"/>
        <v>0.11189999999999999</v>
      </c>
      <c r="FK79">
        <f t="shared" si="86"/>
        <v>0.10659999999999999</v>
      </c>
      <c r="FL79">
        <f t="shared" si="86"/>
        <v>0.11139999999999999</v>
      </c>
      <c r="FM79">
        <f t="shared" si="86"/>
        <v>7.6499999999999999E-2</v>
      </c>
      <c r="FN79">
        <f t="shared" si="86"/>
        <v>8.8800000000000004E-2</v>
      </c>
      <c r="FO79">
        <f t="shared" si="86"/>
        <v>8.8399999999999992E-2</v>
      </c>
      <c r="FP79">
        <f t="shared" si="86"/>
        <v>9.9499999999999991E-2</v>
      </c>
      <c r="FQ79">
        <f t="shared" si="86"/>
        <v>9.0899999999999995E-2</v>
      </c>
      <c r="FR79">
        <f t="shared" si="86"/>
        <v>9.4499999999999987E-2</v>
      </c>
      <c r="FS79">
        <f t="shared" si="86"/>
        <v>9.2100000000000001E-2</v>
      </c>
      <c r="FT79">
        <f t="shared" si="86"/>
        <v>9.5999999999999988E-2</v>
      </c>
      <c r="FU79">
        <f t="shared" si="86"/>
        <v>0.10029999999999999</v>
      </c>
      <c r="FV79">
        <f t="shared" si="86"/>
        <v>0.1004</v>
      </c>
      <c r="FW79">
        <f t="shared" si="86"/>
        <v>0.10559999999999999</v>
      </c>
      <c r="FX79">
        <f t="shared" si="81"/>
        <v>9.7799999999999984E-2</v>
      </c>
      <c r="FY79">
        <f t="shared" si="81"/>
        <v>0.115</v>
      </c>
      <c r="FZ79">
        <f t="shared" si="81"/>
        <v>0.1249</v>
      </c>
      <c r="GA79">
        <f t="shared" si="81"/>
        <v>0.126</v>
      </c>
      <c r="GB79">
        <f t="shared" si="85"/>
        <v>0.14369999999999999</v>
      </c>
      <c r="GC79">
        <f t="shared" si="85"/>
        <v>0.12769999999999998</v>
      </c>
      <c r="GD79">
        <f t="shared" si="85"/>
        <v>0.11989999999999999</v>
      </c>
      <c r="GE79">
        <f t="shared" si="85"/>
        <v>0.11819999999999999</v>
      </c>
      <c r="GF79">
        <f t="shared" si="68"/>
        <v>0.12099999999999998</v>
      </c>
      <c r="GG79">
        <f t="shared" si="68"/>
        <v>9.5299999999999982E-2</v>
      </c>
      <c r="GH79">
        <f t="shared" si="68"/>
        <v>8.4099999999999994E-2</v>
      </c>
      <c r="GI79">
        <f t="shared" si="68"/>
        <v>8.6300000000000002E-2</v>
      </c>
      <c r="GJ79">
        <f t="shared" si="68"/>
        <v>8.9599999999999999E-2</v>
      </c>
      <c r="GK79">
        <f t="shared" si="68"/>
        <v>0.13319999999999999</v>
      </c>
      <c r="GL79">
        <f t="shared" si="68"/>
        <v>0.13979999999999998</v>
      </c>
      <c r="GM79">
        <f t="shared" si="68"/>
        <v>0.13900000000000001</v>
      </c>
      <c r="GN79">
        <f t="shared" si="77"/>
        <v>0.14729999999999999</v>
      </c>
      <c r="GQ79">
        <f t="shared" si="87"/>
        <v>0.99590723055934527</v>
      </c>
      <c r="GR79">
        <f t="shared" si="88"/>
        <v>1.0077320029487904</v>
      </c>
      <c r="GS79">
        <f t="shared" si="89"/>
        <v>1.0060387115054279</v>
      </c>
      <c r="GT79">
        <f t="shared" si="90"/>
        <v>0.99950449493876981</v>
      </c>
      <c r="GU79">
        <f t="shared" si="91"/>
        <v>0.99769217113438668</v>
      </c>
      <c r="GV79">
        <f t="shared" si="92"/>
        <v>1.0082421486428876</v>
      </c>
      <c r="GW79">
        <f t="shared" si="93"/>
        <v>1.0077266296659046</v>
      </c>
      <c r="GX79">
        <f t="shared" si="94"/>
        <v>1.0175506403612025</v>
      </c>
      <c r="GY79">
        <f t="shared" si="95"/>
        <v>0.99475268817204299</v>
      </c>
      <c r="GZ79">
        <f t="shared" si="96"/>
        <v>0.97869221693897246</v>
      </c>
      <c r="HA79">
        <f t="shared" si="97"/>
        <v>0.98926367109835578</v>
      </c>
      <c r="HB79">
        <f t="shared" si="98"/>
        <v>0.99160294920808312</v>
      </c>
      <c r="HC79">
        <f t="shared" si="99"/>
        <v>0.2770587924568168</v>
      </c>
      <c r="HD79">
        <f t="shared" si="100"/>
        <v>0.24877473788696569</v>
      </c>
      <c r="HE79">
        <f t="shared" si="101"/>
        <v>0.26767418032786883</v>
      </c>
      <c r="HF79">
        <f t="shared" si="102"/>
        <v>0.28925816362443041</v>
      </c>
      <c r="HG79">
        <f t="shared" si="103"/>
        <v>0.21112554641319756</v>
      </c>
      <c r="HH79">
        <f t="shared" si="104"/>
        <v>0.20868217640277439</v>
      </c>
      <c r="HI79">
        <f t="shared" si="105"/>
        <v>0.21265621431777557</v>
      </c>
      <c r="HJ79">
        <f t="shared" si="106"/>
        <v>0.20394966262310957</v>
      </c>
      <c r="HK79">
        <f t="shared" si="107"/>
        <v>1.1351463662388033</v>
      </c>
      <c r="HL79">
        <f t="shared" si="108"/>
        <v>1.1330506228465411</v>
      </c>
      <c r="HM79">
        <f t="shared" si="109"/>
        <v>1.1507572537527126</v>
      </c>
      <c r="HN79">
        <f t="shared" si="110"/>
        <v>1.151585610023897</v>
      </c>
      <c r="HO79">
        <f t="shared" si="111"/>
        <v>1.1808995442837329</v>
      </c>
      <c r="HP79">
        <f t="shared" si="112"/>
        <v>1.1925863910620975</v>
      </c>
      <c r="HQ79">
        <f t="shared" si="113"/>
        <v>1.1887352068833876</v>
      </c>
      <c r="HR79">
        <f t="shared" si="114"/>
        <v>1.1800213042963663</v>
      </c>
      <c r="HS79">
        <f t="shared" si="115"/>
        <v>1.172949617473342</v>
      </c>
      <c r="HT79">
        <f t="shared" si="116"/>
        <v>1.2660060975609757</v>
      </c>
      <c r="HU79">
        <f t="shared" si="117"/>
        <v>1.2354821739306381</v>
      </c>
      <c r="HV79">
        <f t="shared" si="118"/>
        <v>1.2447169021056237</v>
      </c>
      <c r="HW79">
        <f t="shared" si="119"/>
        <v>0.89055834497338515</v>
      </c>
      <c r="HX79">
        <f t="shared" si="120"/>
        <v>0.93451066961000728</v>
      </c>
      <c r="HY79">
        <f t="shared" si="121"/>
        <v>0.92082649047091614</v>
      </c>
      <c r="HZ79">
        <f t="shared" si="122"/>
        <v>0.91523759159930496</v>
      </c>
      <c r="IA79">
        <f t="shared" si="123"/>
        <v>0.29769816655062553</v>
      </c>
      <c r="IB79">
        <f t="shared" si="124"/>
        <v>0.30138985153029579</v>
      </c>
      <c r="IC79">
        <f t="shared" si="125"/>
        <v>0.30239514258221878</v>
      </c>
      <c r="ID79">
        <f t="shared" si="126"/>
        <v>0.29884659659471369</v>
      </c>
      <c r="IE79">
        <f t="shared" si="127"/>
        <v>0.75389875740138423</v>
      </c>
      <c r="IF79">
        <f t="shared" si="128"/>
        <v>0.7615976184569585</v>
      </c>
      <c r="IG79">
        <f t="shared" si="129"/>
        <v>0.81973434535104361</v>
      </c>
      <c r="IH79">
        <f t="shared" si="130"/>
        <v>0.78501300662918516</v>
      </c>
      <c r="II79">
        <f t="shared" si="131"/>
        <v>0.59133557280203852</v>
      </c>
      <c r="IJ79">
        <f t="shared" si="132"/>
        <v>0.64487684439480331</v>
      </c>
      <c r="IK79">
        <f t="shared" si="133"/>
        <v>0.59575223333136129</v>
      </c>
      <c r="IL79">
        <f t="shared" si="134"/>
        <v>0.65405279140387762</v>
      </c>
      <c r="IM79">
        <f t="shared" si="135"/>
        <v>1.03387119209904</v>
      </c>
      <c r="IN79">
        <f t="shared" si="136"/>
        <v>1.0990917817322601</v>
      </c>
      <c r="IO79">
        <f t="shared" si="137"/>
        <v>1.0913368496945317</v>
      </c>
      <c r="IP79">
        <f t="shared" si="138"/>
        <v>1.0966556975587356</v>
      </c>
      <c r="IV79" s="29"/>
      <c r="IZ79" s="16"/>
    </row>
    <row r="80" spans="1:260" x14ac:dyDescent="0.25">
      <c r="A80" s="1" t="s">
        <v>102</v>
      </c>
      <c r="B80" s="10">
        <v>34</v>
      </c>
      <c r="C80">
        <v>0.63800000000000001</v>
      </c>
      <c r="D80">
        <v>0.66690000000000005</v>
      </c>
      <c r="E80">
        <v>0.64770000000000005</v>
      </c>
      <c r="F80" s="29">
        <v>0.64970000000000006</v>
      </c>
      <c r="G80">
        <v>0.64259999999999995</v>
      </c>
      <c r="H80">
        <v>0.64939999999999998</v>
      </c>
      <c r="I80">
        <v>0.63819999999999999</v>
      </c>
      <c r="J80" s="16">
        <v>0.66010000000000002</v>
      </c>
      <c r="K80">
        <v>0.65990000000000004</v>
      </c>
      <c r="L80">
        <v>0.62590000000000001</v>
      </c>
      <c r="M80">
        <v>0.65029999999999999</v>
      </c>
      <c r="N80">
        <v>0.6623</v>
      </c>
      <c r="O80">
        <v>0.40429999999999999</v>
      </c>
      <c r="P80">
        <v>0.37069999999999997</v>
      </c>
      <c r="Q80">
        <v>0.38419999999999999</v>
      </c>
      <c r="R80">
        <v>0.39319999999999999</v>
      </c>
      <c r="S80">
        <v>0.64600000000000002</v>
      </c>
      <c r="T80">
        <v>0.63139999999999996</v>
      </c>
      <c r="U80">
        <v>0.61960000000000004</v>
      </c>
      <c r="V80">
        <v>0.68579999999999997</v>
      </c>
      <c r="W80">
        <v>0.57440000000000002</v>
      </c>
      <c r="X80">
        <v>0.59799999999999998</v>
      </c>
      <c r="Y80">
        <v>0.60040000000000004</v>
      </c>
      <c r="Z80">
        <v>0.62590000000000001</v>
      </c>
      <c r="AA80">
        <v>0.50939999999999996</v>
      </c>
      <c r="AB80">
        <v>0.50490000000000002</v>
      </c>
      <c r="AC80">
        <v>0.49969999999999998</v>
      </c>
      <c r="AD80">
        <v>0.49309999999999998</v>
      </c>
      <c r="AE80">
        <v>0.38279999999999997</v>
      </c>
      <c r="AF80">
        <v>0.41849999999999998</v>
      </c>
      <c r="AG80">
        <v>0.38979999999999998</v>
      </c>
      <c r="AH80">
        <v>0.41620000000000001</v>
      </c>
      <c r="AI80">
        <v>0.32400000000000001</v>
      </c>
      <c r="AJ80">
        <v>0.34310000000000002</v>
      </c>
      <c r="AK80">
        <v>0.32969999999999999</v>
      </c>
      <c r="AL80">
        <v>0.32890000000000003</v>
      </c>
      <c r="AM80">
        <v>0.51400000000000001</v>
      </c>
      <c r="AN80">
        <v>0.504</v>
      </c>
      <c r="AO80">
        <v>0.49409999999999998</v>
      </c>
      <c r="AP80">
        <v>0.48780000000000001</v>
      </c>
      <c r="AQ80">
        <v>0.26790000000000003</v>
      </c>
      <c r="AR80">
        <v>0.27429999999999999</v>
      </c>
      <c r="AS80">
        <v>0.30549999999999999</v>
      </c>
      <c r="AT80">
        <v>0.27710000000000001</v>
      </c>
      <c r="AU80">
        <v>0.18659999999999999</v>
      </c>
      <c r="AV80">
        <v>0.1938</v>
      </c>
      <c r="AW80">
        <v>0.18640000000000001</v>
      </c>
      <c r="AX80">
        <v>0.1961</v>
      </c>
      <c r="AY80">
        <v>0.38300000000000001</v>
      </c>
      <c r="AZ80">
        <v>0.38679999999999998</v>
      </c>
      <c r="BA80">
        <v>0.37669999999999998</v>
      </c>
      <c r="BB80">
        <v>0.37790000000000001</v>
      </c>
      <c r="BC80">
        <v>0.1694</v>
      </c>
      <c r="BD80">
        <v>0.17810000000000001</v>
      </c>
      <c r="BE80">
        <v>0.18079999999999999</v>
      </c>
      <c r="BF80">
        <v>0.17879999999999999</v>
      </c>
      <c r="BG80">
        <v>0.2266</v>
      </c>
      <c r="BH80">
        <v>0.22189999999999999</v>
      </c>
      <c r="BI80">
        <v>0.22939999999999999</v>
      </c>
      <c r="BJ80">
        <v>0.2505</v>
      </c>
      <c r="BK80">
        <v>0.21160000000000001</v>
      </c>
      <c r="BL80">
        <v>0.2049</v>
      </c>
      <c r="BM80">
        <v>0.19769999999999999</v>
      </c>
      <c r="BN80">
        <v>0.1953</v>
      </c>
      <c r="BO80">
        <v>0.1923</v>
      </c>
      <c r="BP80">
        <v>0.19339999999999999</v>
      </c>
      <c r="BQ80">
        <v>0.1928</v>
      </c>
      <c r="BR80">
        <v>0.1946</v>
      </c>
      <c r="BS80">
        <v>0.1608</v>
      </c>
      <c r="BT80">
        <v>0.17319999999999999</v>
      </c>
      <c r="BU80">
        <v>0.17280000000000001</v>
      </c>
      <c r="BV80">
        <v>0.18410000000000001</v>
      </c>
      <c r="BW80">
        <v>0.17519999999999999</v>
      </c>
      <c r="BX80">
        <v>0.18060000000000001</v>
      </c>
      <c r="BY80">
        <v>0.1772</v>
      </c>
      <c r="BZ80">
        <v>0.1812</v>
      </c>
      <c r="CA80">
        <v>0.187</v>
      </c>
      <c r="CB80">
        <v>0.18779999999999999</v>
      </c>
      <c r="CC80">
        <v>0.1925</v>
      </c>
      <c r="CD80">
        <v>0.18459999999999999</v>
      </c>
      <c r="CE80">
        <v>0.19980000000000001</v>
      </c>
      <c r="CF80">
        <v>0.2082</v>
      </c>
      <c r="CG80">
        <v>0.2117</v>
      </c>
      <c r="CH80">
        <v>0.2293</v>
      </c>
      <c r="CI80">
        <v>0.21160000000000001</v>
      </c>
      <c r="CJ80">
        <v>0.20300000000000001</v>
      </c>
      <c r="CK80">
        <v>0.20369999999999999</v>
      </c>
      <c r="CL80">
        <v>0.2051</v>
      </c>
      <c r="CM80">
        <v>0.17760000000000001</v>
      </c>
      <c r="CN80">
        <v>0.16850000000000001</v>
      </c>
      <c r="CO80">
        <v>0.16950000000000001</v>
      </c>
      <c r="CP80">
        <v>0.17460000000000001</v>
      </c>
      <c r="CQ80">
        <v>0.21460000000000001</v>
      </c>
      <c r="CR80">
        <v>0.22420000000000001</v>
      </c>
      <c r="CS80">
        <v>0.22320000000000001</v>
      </c>
      <c r="CT80">
        <v>0.23089999999999999</v>
      </c>
      <c r="CW80">
        <f t="shared" si="83"/>
        <v>0.55300000000000005</v>
      </c>
      <c r="CX80">
        <f t="shared" si="83"/>
        <v>0.58190000000000008</v>
      </c>
      <c r="CY80">
        <f t="shared" si="83"/>
        <v>0.56270000000000009</v>
      </c>
      <c r="CZ80" s="29">
        <f t="shared" si="83"/>
        <v>0.56470000000000009</v>
      </c>
      <c r="DA80">
        <f t="shared" si="83"/>
        <v>0.55759999999999998</v>
      </c>
      <c r="DB80">
        <f t="shared" si="83"/>
        <v>0.56440000000000001</v>
      </c>
      <c r="DC80">
        <f t="shared" si="83"/>
        <v>0.55320000000000003</v>
      </c>
      <c r="DD80" s="16">
        <f t="shared" si="83"/>
        <v>0.57510000000000006</v>
      </c>
      <c r="DE80">
        <f t="shared" si="83"/>
        <v>0.57490000000000008</v>
      </c>
      <c r="DF80">
        <f t="shared" si="83"/>
        <v>0.54090000000000005</v>
      </c>
      <c r="DG80">
        <f t="shared" si="83"/>
        <v>0.56530000000000002</v>
      </c>
      <c r="DH80">
        <f t="shared" si="83"/>
        <v>0.57730000000000004</v>
      </c>
      <c r="DI80">
        <f t="shared" si="83"/>
        <v>0.31929999999999997</v>
      </c>
      <c r="DJ80">
        <f t="shared" si="83"/>
        <v>0.28569999999999995</v>
      </c>
      <c r="DK80">
        <f t="shared" si="83"/>
        <v>0.29919999999999997</v>
      </c>
      <c r="DL80">
        <f t="shared" si="76"/>
        <v>0.30819999999999997</v>
      </c>
      <c r="DM80">
        <f t="shared" si="76"/>
        <v>0.56100000000000005</v>
      </c>
      <c r="DN80">
        <f t="shared" si="76"/>
        <v>0.5464</v>
      </c>
      <c r="DO80">
        <f t="shared" si="76"/>
        <v>0.53460000000000008</v>
      </c>
      <c r="DP80">
        <f t="shared" si="76"/>
        <v>0.6008</v>
      </c>
      <c r="DQ80">
        <f t="shared" si="76"/>
        <v>0.4894</v>
      </c>
      <c r="DR80">
        <f t="shared" si="76"/>
        <v>0.51300000000000001</v>
      </c>
      <c r="DS80">
        <f t="shared" si="76"/>
        <v>0.51540000000000008</v>
      </c>
      <c r="DT80">
        <f t="shared" si="76"/>
        <v>0.54090000000000005</v>
      </c>
      <c r="DU80">
        <f t="shared" si="76"/>
        <v>0.42439999999999994</v>
      </c>
      <c r="DV80">
        <f t="shared" si="76"/>
        <v>0.4199</v>
      </c>
      <c r="DW80">
        <f t="shared" si="76"/>
        <v>0.41469999999999996</v>
      </c>
      <c r="DX80">
        <f t="shared" si="76"/>
        <v>0.40809999999999996</v>
      </c>
      <c r="DY80">
        <f t="shared" si="76"/>
        <v>0.29779999999999995</v>
      </c>
      <c r="DZ80">
        <f t="shared" si="76"/>
        <v>0.33349999999999996</v>
      </c>
      <c r="EA80">
        <f t="shared" si="76"/>
        <v>0.30479999999999996</v>
      </c>
      <c r="EB80">
        <f t="shared" si="139"/>
        <v>0.33119999999999999</v>
      </c>
      <c r="EC80">
        <f t="shared" si="84"/>
        <v>0.23899999999999999</v>
      </c>
      <c r="ED80">
        <f t="shared" si="84"/>
        <v>0.2581</v>
      </c>
      <c r="EE80">
        <f t="shared" si="84"/>
        <v>0.24469999999999997</v>
      </c>
      <c r="EF80">
        <f t="shared" si="84"/>
        <v>0.24390000000000001</v>
      </c>
      <c r="EG80">
        <f t="shared" si="84"/>
        <v>0.42899999999999999</v>
      </c>
      <c r="EH80">
        <f t="shared" si="84"/>
        <v>0.41899999999999998</v>
      </c>
      <c r="EI80">
        <f t="shared" si="84"/>
        <v>0.40909999999999996</v>
      </c>
      <c r="EJ80">
        <f t="shared" si="80"/>
        <v>0.40279999999999999</v>
      </c>
      <c r="EK80">
        <f t="shared" si="80"/>
        <v>0.18290000000000001</v>
      </c>
      <c r="EL80">
        <f t="shared" si="80"/>
        <v>0.18929999999999997</v>
      </c>
      <c r="EM80">
        <f t="shared" si="80"/>
        <v>0.22049999999999997</v>
      </c>
      <c r="EN80">
        <f t="shared" si="79"/>
        <v>0.19209999999999999</v>
      </c>
      <c r="EO80">
        <f t="shared" si="75"/>
        <v>0.10159999999999998</v>
      </c>
      <c r="EP80">
        <f t="shared" si="75"/>
        <v>0.10879999999999999</v>
      </c>
      <c r="EQ80">
        <f t="shared" si="75"/>
        <v>0.1014</v>
      </c>
      <c r="ER80">
        <f t="shared" si="75"/>
        <v>0.11109999999999999</v>
      </c>
      <c r="ES80">
        <f t="shared" si="75"/>
        <v>0.29799999999999999</v>
      </c>
      <c r="ET80">
        <f t="shared" si="75"/>
        <v>0.30179999999999996</v>
      </c>
      <c r="EU80">
        <f t="shared" si="75"/>
        <v>0.29169999999999996</v>
      </c>
      <c r="EV80">
        <f t="shared" si="75"/>
        <v>0.29289999999999999</v>
      </c>
      <c r="EW80">
        <f t="shared" si="75"/>
        <v>8.4399999999999989E-2</v>
      </c>
      <c r="EX80">
        <f t="shared" si="75"/>
        <v>9.3100000000000002E-2</v>
      </c>
      <c r="EY80">
        <f t="shared" si="75"/>
        <v>9.5799999999999982E-2</v>
      </c>
      <c r="EZ80">
        <f t="shared" si="75"/>
        <v>9.3799999999999981E-2</v>
      </c>
      <c r="FA80">
        <f t="shared" si="75"/>
        <v>0.1416</v>
      </c>
      <c r="FB80">
        <f t="shared" si="75"/>
        <v>0.13689999999999997</v>
      </c>
      <c r="FC80">
        <f t="shared" si="82"/>
        <v>0.14439999999999997</v>
      </c>
      <c r="FD80">
        <f t="shared" si="82"/>
        <v>0.16549999999999998</v>
      </c>
      <c r="FE80">
        <f t="shared" si="82"/>
        <v>0.12659999999999999</v>
      </c>
      <c r="FF80">
        <f t="shared" si="73"/>
        <v>0.11989999999999999</v>
      </c>
      <c r="FG80">
        <f t="shared" si="73"/>
        <v>0.11269999999999998</v>
      </c>
      <c r="FH80">
        <f t="shared" si="73"/>
        <v>0.1103</v>
      </c>
      <c r="FI80">
        <f t="shared" si="86"/>
        <v>0.10729999999999999</v>
      </c>
      <c r="FJ80">
        <f t="shared" si="86"/>
        <v>0.10839999999999998</v>
      </c>
      <c r="FK80">
        <f t="shared" si="86"/>
        <v>0.10779999999999999</v>
      </c>
      <c r="FL80">
        <f t="shared" si="86"/>
        <v>0.10959999999999999</v>
      </c>
      <c r="FM80">
        <f t="shared" si="86"/>
        <v>7.5799999999999992E-2</v>
      </c>
      <c r="FN80">
        <f t="shared" si="86"/>
        <v>8.8199999999999987E-2</v>
      </c>
      <c r="FO80">
        <f t="shared" si="86"/>
        <v>8.7800000000000003E-2</v>
      </c>
      <c r="FP80">
        <f t="shared" si="86"/>
        <v>9.9100000000000008E-2</v>
      </c>
      <c r="FQ80">
        <f t="shared" si="86"/>
        <v>9.0199999999999989E-2</v>
      </c>
      <c r="FR80">
        <f t="shared" si="86"/>
        <v>9.5600000000000004E-2</v>
      </c>
      <c r="FS80">
        <f t="shared" si="86"/>
        <v>9.219999999999999E-2</v>
      </c>
      <c r="FT80">
        <f t="shared" si="86"/>
        <v>9.6199999999999994E-2</v>
      </c>
      <c r="FU80">
        <f t="shared" si="86"/>
        <v>0.10199999999999999</v>
      </c>
      <c r="FV80">
        <f t="shared" si="86"/>
        <v>0.10279999999999999</v>
      </c>
      <c r="FW80">
        <f t="shared" si="86"/>
        <v>0.1075</v>
      </c>
      <c r="FX80">
        <f t="shared" si="81"/>
        <v>9.959999999999998E-2</v>
      </c>
      <c r="FY80">
        <f t="shared" si="81"/>
        <v>0.1148</v>
      </c>
      <c r="FZ80">
        <f t="shared" si="81"/>
        <v>0.12319999999999999</v>
      </c>
      <c r="GA80">
        <f t="shared" si="81"/>
        <v>0.12669999999999998</v>
      </c>
      <c r="GB80">
        <f t="shared" si="85"/>
        <v>0.14429999999999998</v>
      </c>
      <c r="GC80">
        <f t="shared" si="85"/>
        <v>0.12659999999999999</v>
      </c>
      <c r="GD80">
        <f t="shared" si="85"/>
        <v>0.11800000000000001</v>
      </c>
      <c r="GE80">
        <f t="shared" si="85"/>
        <v>0.11869999999999999</v>
      </c>
      <c r="GF80">
        <f t="shared" si="68"/>
        <v>0.1201</v>
      </c>
      <c r="GG80">
        <f t="shared" si="68"/>
        <v>9.2600000000000002E-2</v>
      </c>
      <c r="GH80">
        <f t="shared" si="68"/>
        <v>8.3500000000000005E-2</v>
      </c>
      <c r="GI80">
        <f t="shared" si="68"/>
        <v>8.4500000000000006E-2</v>
      </c>
      <c r="GJ80">
        <f t="shared" si="68"/>
        <v>8.9599999999999999E-2</v>
      </c>
      <c r="GK80">
        <f t="shared" si="68"/>
        <v>0.12959999999999999</v>
      </c>
      <c r="GL80">
        <f t="shared" si="68"/>
        <v>0.13919999999999999</v>
      </c>
      <c r="GM80">
        <f t="shared" si="68"/>
        <v>0.13819999999999999</v>
      </c>
      <c r="GN80">
        <f t="shared" si="77"/>
        <v>0.14589999999999997</v>
      </c>
      <c r="GQ80">
        <f t="shared" si="87"/>
        <v>1.0023563530904476</v>
      </c>
      <c r="GR80">
        <f t="shared" si="88"/>
        <v>1.0069390368409215</v>
      </c>
      <c r="GS80">
        <f t="shared" si="89"/>
        <v>1.0027800548882635</v>
      </c>
      <c r="GT80">
        <f t="shared" si="90"/>
        <v>0.99625983557390374</v>
      </c>
      <c r="GU80">
        <f t="shared" si="91"/>
        <v>1.0074438100744381</v>
      </c>
      <c r="GV80">
        <f t="shared" si="92"/>
        <v>1.0085955789059846</v>
      </c>
      <c r="GW80">
        <f t="shared" si="93"/>
        <v>1.0139667876388432</v>
      </c>
      <c r="GX80">
        <f t="shared" si="94"/>
        <v>1.0103654251581167</v>
      </c>
      <c r="GY80">
        <f t="shared" si="95"/>
        <v>1</v>
      </c>
      <c r="GZ80">
        <f t="shared" si="96"/>
        <v>0.97911085366736661</v>
      </c>
      <c r="HA80">
        <f t="shared" si="97"/>
        <v>0.9840717207763946</v>
      </c>
      <c r="HB80">
        <f t="shared" si="98"/>
        <v>0.99531050653425757</v>
      </c>
      <c r="HC80">
        <f t="shared" si="99"/>
        <v>0.2714097496706192</v>
      </c>
      <c r="HD80">
        <f t="shared" si="100"/>
        <v>0.24616365531918558</v>
      </c>
      <c r="HE80">
        <f t="shared" si="101"/>
        <v>0.26578309186039273</v>
      </c>
      <c r="HF80">
        <f t="shared" si="102"/>
        <v>0.28748927278832875</v>
      </c>
      <c r="HG80">
        <f t="shared" si="103"/>
        <v>0.20777700823330283</v>
      </c>
      <c r="HH80">
        <f t="shared" si="104"/>
        <v>0.20861252056917923</v>
      </c>
      <c r="HI80">
        <f t="shared" si="105"/>
        <v>0.21280999960192667</v>
      </c>
      <c r="HJ80">
        <f t="shared" si="106"/>
        <v>0.20454158581009768</v>
      </c>
      <c r="HK80">
        <f t="shared" si="107"/>
        <v>1.1170965532983337</v>
      </c>
      <c r="HL80">
        <f t="shared" si="108"/>
        <v>1.1262101819938091</v>
      </c>
      <c r="HM80">
        <f t="shared" si="109"/>
        <v>1.1470156229136066</v>
      </c>
      <c r="HN80">
        <f t="shared" si="110"/>
        <v>1.155892723581579</v>
      </c>
      <c r="HO80">
        <f t="shared" si="111"/>
        <v>1.1784960568699321</v>
      </c>
      <c r="HP80">
        <f t="shared" si="112"/>
        <v>1.1963303797828997</v>
      </c>
      <c r="HQ80">
        <f t="shared" si="113"/>
        <v>1.1933469540444879</v>
      </c>
      <c r="HR80">
        <f t="shared" si="114"/>
        <v>1.1844091014627351</v>
      </c>
      <c r="HS80">
        <f t="shared" si="115"/>
        <v>1.1852264586484116</v>
      </c>
      <c r="HT80">
        <f t="shared" si="116"/>
        <v>1.2723180222798716</v>
      </c>
      <c r="HU80">
        <f t="shared" si="117"/>
        <v>1.2331094748766078</v>
      </c>
      <c r="HV80">
        <f t="shared" si="118"/>
        <v>1.2589326440626427</v>
      </c>
      <c r="HW80">
        <f t="shared" si="119"/>
        <v>0.90722745217127232</v>
      </c>
      <c r="HX80">
        <f t="shared" si="120"/>
        <v>0.9399468298190029</v>
      </c>
      <c r="HY80">
        <f t="shared" si="121"/>
        <v>0.92566672971439357</v>
      </c>
      <c r="HZ80">
        <f t="shared" si="122"/>
        <v>0.91109450877848341</v>
      </c>
      <c r="IA80">
        <f t="shared" si="123"/>
        <v>0.29409950023651354</v>
      </c>
      <c r="IB80">
        <f t="shared" si="124"/>
        <v>0.29835867127140664</v>
      </c>
      <c r="IC80">
        <f t="shared" si="125"/>
        <v>0.30119195741641935</v>
      </c>
      <c r="ID80">
        <f t="shared" si="126"/>
        <v>0.29841015839148921</v>
      </c>
      <c r="IE80">
        <f t="shared" si="127"/>
        <v>0.75208684567622019</v>
      </c>
      <c r="IF80">
        <f t="shared" si="128"/>
        <v>0.7656218402426691</v>
      </c>
      <c r="IG80">
        <f t="shared" si="129"/>
        <v>0.82171871506297967</v>
      </c>
      <c r="IH80">
        <f t="shared" si="130"/>
        <v>0.79376885252675511</v>
      </c>
      <c r="II80">
        <f t="shared" si="131"/>
        <v>0.58994309603994888</v>
      </c>
      <c r="IJ80">
        <f t="shared" si="132"/>
        <v>0.63648063648063646</v>
      </c>
      <c r="IK80">
        <f t="shared" si="133"/>
        <v>0.60120953397367483</v>
      </c>
      <c r="IL80">
        <f t="shared" si="134"/>
        <v>0.6477756399043787</v>
      </c>
      <c r="IM80">
        <f t="shared" si="135"/>
        <v>1.0393052697659819</v>
      </c>
      <c r="IN80">
        <f t="shared" si="136"/>
        <v>1.1109884041965763</v>
      </c>
      <c r="IO80">
        <f t="shared" si="137"/>
        <v>1.1007547169811318</v>
      </c>
      <c r="IP80">
        <f t="shared" si="138"/>
        <v>1.1188784475513789</v>
      </c>
      <c r="IV80" s="29"/>
      <c r="IZ80" s="16"/>
    </row>
    <row r="81" spans="1:260" x14ac:dyDescent="0.25">
      <c r="A81" s="1" t="s">
        <v>103</v>
      </c>
      <c r="B81" s="10">
        <v>34.5</v>
      </c>
      <c r="C81">
        <v>0.63949999999999996</v>
      </c>
      <c r="D81">
        <v>0.6673</v>
      </c>
      <c r="E81">
        <v>0.64690000000000003</v>
      </c>
      <c r="F81" s="29">
        <v>0.64790000000000003</v>
      </c>
      <c r="G81">
        <v>0.64419999999999999</v>
      </c>
      <c r="H81">
        <v>0.65259999999999996</v>
      </c>
      <c r="I81">
        <v>0.63629999999999998</v>
      </c>
      <c r="J81" s="16">
        <v>0.66139999999999999</v>
      </c>
      <c r="K81">
        <v>0.65669999999999995</v>
      </c>
      <c r="L81">
        <v>0.62870000000000004</v>
      </c>
      <c r="M81">
        <v>0.65139999999999998</v>
      </c>
      <c r="N81">
        <v>0.66339999999999999</v>
      </c>
      <c r="O81">
        <v>0.41499999999999998</v>
      </c>
      <c r="P81">
        <v>0.3805</v>
      </c>
      <c r="Q81">
        <v>0.39439999999999997</v>
      </c>
      <c r="R81">
        <v>0.4002</v>
      </c>
      <c r="S81">
        <v>0.64639999999999997</v>
      </c>
      <c r="T81">
        <v>0.62749999999999995</v>
      </c>
      <c r="U81">
        <v>0.61550000000000005</v>
      </c>
      <c r="V81">
        <v>0.68110000000000004</v>
      </c>
      <c r="W81">
        <v>0.58320000000000005</v>
      </c>
      <c r="X81">
        <v>0.5988</v>
      </c>
      <c r="Y81">
        <v>0.60780000000000001</v>
      </c>
      <c r="Z81">
        <v>0.62649999999999995</v>
      </c>
      <c r="AA81">
        <v>0.51990000000000003</v>
      </c>
      <c r="AB81">
        <v>0.5151</v>
      </c>
      <c r="AC81">
        <v>0.51060000000000005</v>
      </c>
      <c r="AD81">
        <v>0.50339999999999996</v>
      </c>
      <c r="AE81">
        <v>0.38719999999999999</v>
      </c>
      <c r="AF81">
        <v>0.42430000000000001</v>
      </c>
      <c r="AG81">
        <v>0.39729999999999999</v>
      </c>
      <c r="AH81">
        <v>0.41749999999999998</v>
      </c>
      <c r="AI81">
        <v>0.3301</v>
      </c>
      <c r="AJ81">
        <v>0.34799999999999998</v>
      </c>
      <c r="AK81">
        <v>0.33229999999999998</v>
      </c>
      <c r="AL81">
        <v>0.33500000000000002</v>
      </c>
      <c r="AM81">
        <v>0.5222</v>
      </c>
      <c r="AN81">
        <v>0.51039999999999996</v>
      </c>
      <c r="AO81">
        <v>0.50270000000000004</v>
      </c>
      <c r="AP81">
        <v>0.498</v>
      </c>
      <c r="AQ81">
        <v>0.27750000000000002</v>
      </c>
      <c r="AR81">
        <v>0.28039999999999998</v>
      </c>
      <c r="AS81">
        <v>0.31290000000000001</v>
      </c>
      <c r="AT81">
        <v>0.28339999999999999</v>
      </c>
      <c r="AU81">
        <v>0.18920000000000001</v>
      </c>
      <c r="AV81">
        <v>0.1953</v>
      </c>
      <c r="AW81">
        <v>0.1832</v>
      </c>
      <c r="AX81">
        <v>0.19700000000000001</v>
      </c>
      <c r="AY81">
        <v>0.38990000000000002</v>
      </c>
      <c r="AZ81">
        <v>0.3916</v>
      </c>
      <c r="BA81">
        <v>0.38100000000000001</v>
      </c>
      <c r="BB81">
        <v>0.38550000000000001</v>
      </c>
      <c r="BC81">
        <v>0.16969999999999999</v>
      </c>
      <c r="BD81">
        <v>0.17710000000000001</v>
      </c>
      <c r="BE81">
        <v>0.18049999999999999</v>
      </c>
      <c r="BF81">
        <v>0.1797</v>
      </c>
      <c r="BG81">
        <v>0.23</v>
      </c>
      <c r="BH81">
        <v>0.22589999999999999</v>
      </c>
      <c r="BI81">
        <v>0.23130000000000001</v>
      </c>
      <c r="BJ81">
        <v>0.25030000000000002</v>
      </c>
      <c r="BK81">
        <v>0.2117</v>
      </c>
      <c r="BL81">
        <v>0.2046</v>
      </c>
      <c r="BM81">
        <v>0.19800000000000001</v>
      </c>
      <c r="BN81">
        <v>0.19600000000000001</v>
      </c>
      <c r="BO81">
        <v>0.19309999999999999</v>
      </c>
      <c r="BP81">
        <v>0.1956</v>
      </c>
      <c r="BQ81">
        <v>0.19109999999999999</v>
      </c>
      <c r="BR81">
        <v>0.1948</v>
      </c>
      <c r="BS81">
        <v>0.16189999999999999</v>
      </c>
      <c r="BT81">
        <v>0.17419999999999999</v>
      </c>
      <c r="BU81">
        <v>0.1726</v>
      </c>
      <c r="BV81">
        <v>0.1832</v>
      </c>
      <c r="BW81">
        <v>0.17649999999999999</v>
      </c>
      <c r="BX81">
        <v>0.18140000000000001</v>
      </c>
      <c r="BY81">
        <v>0.1784</v>
      </c>
      <c r="BZ81">
        <v>0.18140000000000001</v>
      </c>
      <c r="CA81">
        <v>0.18859999999999999</v>
      </c>
      <c r="CB81">
        <v>0.18940000000000001</v>
      </c>
      <c r="CC81">
        <v>0.19159999999999999</v>
      </c>
      <c r="CD81">
        <v>0.18679999999999999</v>
      </c>
      <c r="CE81">
        <v>0.2016</v>
      </c>
      <c r="CF81">
        <v>0.21049999999999999</v>
      </c>
      <c r="CG81">
        <v>0.21229999999999999</v>
      </c>
      <c r="CH81">
        <v>0.2291</v>
      </c>
      <c r="CI81">
        <v>0.2104</v>
      </c>
      <c r="CJ81">
        <v>0.20449999999999999</v>
      </c>
      <c r="CK81">
        <v>0.2031</v>
      </c>
      <c r="CL81">
        <v>0.20630000000000001</v>
      </c>
      <c r="CM81">
        <v>0.1787</v>
      </c>
      <c r="CN81">
        <v>0.1706</v>
      </c>
      <c r="CO81">
        <v>0.1699</v>
      </c>
      <c r="CP81">
        <v>0.17430000000000001</v>
      </c>
      <c r="CQ81">
        <v>0.2152</v>
      </c>
      <c r="CR81">
        <v>0.22389999999999999</v>
      </c>
      <c r="CS81">
        <v>0.223</v>
      </c>
      <c r="CT81">
        <v>0.23219999999999999</v>
      </c>
      <c r="CW81">
        <f t="shared" si="83"/>
        <v>0.55449999999999999</v>
      </c>
      <c r="CX81">
        <f t="shared" si="83"/>
        <v>0.58230000000000004</v>
      </c>
      <c r="CY81">
        <f t="shared" si="83"/>
        <v>0.56190000000000007</v>
      </c>
      <c r="CZ81" s="29">
        <f t="shared" si="83"/>
        <v>0.56290000000000007</v>
      </c>
      <c r="DA81">
        <f t="shared" si="83"/>
        <v>0.55920000000000003</v>
      </c>
      <c r="DB81">
        <f t="shared" si="83"/>
        <v>0.56759999999999999</v>
      </c>
      <c r="DC81">
        <f t="shared" si="83"/>
        <v>0.55130000000000001</v>
      </c>
      <c r="DD81" s="16">
        <f t="shared" si="83"/>
        <v>0.57640000000000002</v>
      </c>
      <c r="DE81">
        <f t="shared" si="83"/>
        <v>0.57169999999999999</v>
      </c>
      <c r="DF81">
        <f t="shared" si="83"/>
        <v>0.54370000000000007</v>
      </c>
      <c r="DG81">
        <f t="shared" si="83"/>
        <v>0.56640000000000001</v>
      </c>
      <c r="DH81">
        <f t="shared" si="83"/>
        <v>0.57840000000000003</v>
      </c>
      <c r="DI81">
        <f t="shared" si="83"/>
        <v>0.32999999999999996</v>
      </c>
      <c r="DJ81">
        <f t="shared" si="83"/>
        <v>0.29549999999999998</v>
      </c>
      <c r="DK81">
        <f t="shared" si="83"/>
        <v>0.30939999999999995</v>
      </c>
      <c r="DL81">
        <f t="shared" si="76"/>
        <v>0.31519999999999998</v>
      </c>
      <c r="DM81">
        <f t="shared" si="76"/>
        <v>0.56140000000000001</v>
      </c>
      <c r="DN81">
        <f t="shared" si="76"/>
        <v>0.54249999999999998</v>
      </c>
      <c r="DO81">
        <f t="shared" si="76"/>
        <v>0.53050000000000008</v>
      </c>
      <c r="DP81">
        <f t="shared" si="76"/>
        <v>0.59610000000000007</v>
      </c>
      <c r="DQ81">
        <f t="shared" si="76"/>
        <v>0.49820000000000003</v>
      </c>
      <c r="DR81">
        <f t="shared" si="76"/>
        <v>0.51380000000000003</v>
      </c>
      <c r="DS81">
        <f t="shared" si="76"/>
        <v>0.52280000000000004</v>
      </c>
      <c r="DT81">
        <f t="shared" si="76"/>
        <v>0.54149999999999998</v>
      </c>
      <c r="DU81">
        <f t="shared" si="76"/>
        <v>0.43490000000000001</v>
      </c>
      <c r="DV81">
        <f t="shared" si="76"/>
        <v>0.43009999999999998</v>
      </c>
      <c r="DW81">
        <f t="shared" si="76"/>
        <v>0.42560000000000003</v>
      </c>
      <c r="DX81">
        <f t="shared" si="76"/>
        <v>0.41839999999999994</v>
      </c>
      <c r="DY81">
        <f t="shared" si="76"/>
        <v>0.30219999999999997</v>
      </c>
      <c r="DZ81">
        <f t="shared" si="76"/>
        <v>0.33929999999999999</v>
      </c>
      <c r="EA81">
        <f t="shared" si="76"/>
        <v>0.31229999999999997</v>
      </c>
      <c r="EB81">
        <f t="shared" si="139"/>
        <v>0.33249999999999996</v>
      </c>
      <c r="EC81">
        <f t="shared" si="84"/>
        <v>0.24509999999999998</v>
      </c>
      <c r="ED81">
        <f t="shared" si="84"/>
        <v>0.26299999999999996</v>
      </c>
      <c r="EE81">
        <f t="shared" si="84"/>
        <v>0.24729999999999996</v>
      </c>
      <c r="EF81">
        <f t="shared" si="84"/>
        <v>0.25</v>
      </c>
      <c r="EG81">
        <f t="shared" si="84"/>
        <v>0.43719999999999998</v>
      </c>
      <c r="EH81">
        <f t="shared" si="84"/>
        <v>0.42539999999999994</v>
      </c>
      <c r="EI81">
        <f t="shared" si="84"/>
        <v>0.41770000000000002</v>
      </c>
      <c r="EJ81">
        <f t="shared" si="80"/>
        <v>0.41299999999999998</v>
      </c>
      <c r="EK81">
        <f t="shared" si="80"/>
        <v>0.1925</v>
      </c>
      <c r="EL81">
        <f t="shared" si="80"/>
        <v>0.19539999999999996</v>
      </c>
      <c r="EM81">
        <f t="shared" si="80"/>
        <v>0.22789999999999999</v>
      </c>
      <c r="EN81">
        <f t="shared" si="79"/>
        <v>0.19839999999999997</v>
      </c>
      <c r="EO81">
        <f t="shared" si="75"/>
        <v>0.1042</v>
      </c>
      <c r="EP81">
        <f t="shared" ref="EP81:FB100" si="140">AV81-0.085</f>
        <v>0.1103</v>
      </c>
      <c r="EQ81">
        <f t="shared" si="140"/>
        <v>9.8199999999999996E-2</v>
      </c>
      <c r="ER81">
        <f t="shared" si="140"/>
        <v>0.112</v>
      </c>
      <c r="ES81">
        <f t="shared" si="140"/>
        <v>0.3049</v>
      </c>
      <c r="ET81">
        <f t="shared" si="140"/>
        <v>0.30659999999999998</v>
      </c>
      <c r="EU81">
        <f t="shared" si="140"/>
        <v>0.29599999999999999</v>
      </c>
      <c r="EV81">
        <f t="shared" si="140"/>
        <v>0.30049999999999999</v>
      </c>
      <c r="EW81">
        <f t="shared" si="140"/>
        <v>8.4699999999999984E-2</v>
      </c>
      <c r="EX81">
        <f t="shared" si="140"/>
        <v>9.2100000000000001E-2</v>
      </c>
      <c r="EY81">
        <f t="shared" si="140"/>
        <v>9.5499999999999988E-2</v>
      </c>
      <c r="EZ81">
        <f t="shared" si="140"/>
        <v>9.4699999999999993E-2</v>
      </c>
      <c r="FA81">
        <f t="shared" si="140"/>
        <v>0.14500000000000002</v>
      </c>
      <c r="FB81">
        <f t="shared" si="140"/>
        <v>0.14089999999999997</v>
      </c>
      <c r="FC81">
        <f t="shared" si="82"/>
        <v>0.14629999999999999</v>
      </c>
      <c r="FD81">
        <f t="shared" si="82"/>
        <v>0.1653</v>
      </c>
      <c r="FE81">
        <f t="shared" si="82"/>
        <v>0.12669999999999998</v>
      </c>
      <c r="FF81">
        <f t="shared" si="73"/>
        <v>0.1196</v>
      </c>
      <c r="FG81">
        <f t="shared" si="73"/>
        <v>0.113</v>
      </c>
      <c r="FH81">
        <f t="shared" si="73"/>
        <v>0.111</v>
      </c>
      <c r="FI81">
        <f t="shared" si="86"/>
        <v>0.10809999999999999</v>
      </c>
      <c r="FJ81">
        <f t="shared" si="86"/>
        <v>0.11059999999999999</v>
      </c>
      <c r="FK81">
        <f t="shared" si="86"/>
        <v>0.10609999999999999</v>
      </c>
      <c r="FL81">
        <f t="shared" si="86"/>
        <v>0.10979999999999999</v>
      </c>
      <c r="FM81">
        <f t="shared" si="86"/>
        <v>7.6899999999999982E-2</v>
      </c>
      <c r="FN81">
        <f t="shared" si="86"/>
        <v>8.9199999999999988E-2</v>
      </c>
      <c r="FO81">
        <f t="shared" si="86"/>
        <v>8.7599999999999997E-2</v>
      </c>
      <c r="FP81">
        <f t="shared" si="86"/>
        <v>9.8199999999999996E-2</v>
      </c>
      <c r="FQ81">
        <f t="shared" si="86"/>
        <v>9.1499999999999984E-2</v>
      </c>
      <c r="FR81">
        <f t="shared" si="86"/>
        <v>9.64E-2</v>
      </c>
      <c r="FS81">
        <f t="shared" si="86"/>
        <v>9.3399999999999997E-2</v>
      </c>
      <c r="FT81">
        <f t="shared" si="86"/>
        <v>9.64E-2</v>
      </c>
      <c r="FU81">
        <f t="shared" si="86"/>
        <v>0.10359999999999998</v>
      </c>
      <c r="FV81">
        <f t="shared" si="86"/>
        <v>0.10440000000000001</v>
      </c>
      <c r="FW81">
        <f t="shared" si="86"/>
        <v>0.10659999999999999</v>
      </c>
      <c r="FX81">
        <f t="shared" si="81"/>
        <v>0.10179999999999999</v>
      </c>
      <c r="FY81">
        <f t="shared" si="81"/>
        <v>0.1166</v>
      </c>
      <c r="FZ81">
        <f t="shared" si="81"/>
        <v>0.1255</v>
      </c>
      <c r="GA81">
        <f t="shared" si="81"/>
        <v>0.12729999999999997</v>
      </c>
      <c r="GB81">
        <f t="shared" si="85"/>
        <v>0.14410000000000001</v>
      </c>
      <c r="GC81">
        <f t="shared" si="85"/>
        <v>0.12540000000000001</v>
      </c>
      <c r="GD81">
        <f t="shared" si="85"/>
        <v>0.11949999999999998</v>
      </c>
      <c r="GE81">
        <f t="shared" si="85"/>
        <v>0.1181</v>
      </c>
      <c r="GF81">
        <f t="shared" si="68"/>
        <v>0.12130000000000001</v>
      </c>
      <c r="GG81">
        <f t="shared" si="68"/>
        <v>9.3699999999999992E-2</v>
      </c>
      <c r="GH81">
        <f t="shared" si="68"/>
        <v>8.5599999999999996E-2</v>
      </c>
      <c r="GI81">
        <f t="shared" si="68"/>
        <v>8.4899999999999989E-2</v>
      </c>
      <c r="GJ81">
        <f t="shared" si="68"/>
        <v>8.9300000000000004E-2</v>
      </c>
      <c r="GK81">
        <f t="shared" si="68"/>
        <v>0.13019999999999998</v>
      </c>
      <c r="GL81">
        <f t="shared" ref="GL81:GM107" si="141">CR81-0.085</f>
        <v>0.13889999999999997</v>
      </c>
      <c r="GM81">
        <f t="shared" si="141"/>
        <v>0.13800000000000001</v>
      </c>
      <c r="GN81">
        <f t="shared" si="77"/>
        <v>0.1472</v>
      </c>
      <c r="GQ81">
        <f t="shared" si="87"/>
        <v>1.011270790779107</v>
      </c>
      <c r="GR81">
        <f t="shared" si="88"/>
        <v>1.0161771634992933</v>
      </c>
      <c r="GS81">
        <f t="shared" si="89"/>
        <v>1.0137841446252662</v>
      </c>
      <c r="GT81">
        <f t="shared" si="90"/>
        <v>1.0152952635186321</v>
      </c>
      <c r="GU81">
        <f t="shared" si="91"/>
        <v>1.0105902338526043</v>
      </c>
      <c r="GV81">
        <f t="shared" si="92"/>
        <v>1.0208082297717749</v>
      </c>
      <c r="GW81">
        <f t="shared" si="93"/>
        <v>1.0184552289815447</v>
      </c>
      <c r="GX81">
        <f t="shared" si="94"/>
        <v>1.0245107623398091</v>
      </c>
      <c r="GY81">
        <f t="shared" si="95"/>
        <v>1.006797689489997</v>
      </c>
      <c r="GZ81">
        <f t="shared" si="96"/>
        <v>0.99458529982072963</v>
      </c>
      <c r="HA81">
        <f t="shared" si="97"/>
        <v>0.99415512611236889</v>
      </c>
      <c r="HB81">
        <f t="shared" si="98"/>
        <v>1.004847031844478</v>
      </c>
      <c r="HC81">
        <f t="shared" si="99"/>
        <v>0.27144184975282337</v>
      </c>
      <c r="HD81">
        <f t="shared" si="100"/>
        <v>0.24606340192021048</v>
      </c>
      <c r="HE81">
        <f t="shared" si="101"/>
        <v>0.26623069311190461</v>
      </c>
      <c r="HF81">
        <f t="shared" si="102"/>
        <v>0.28455101064357996</v>
      </c>
      <c r="HG81">
        <f t="shared" si="103"/>
        <v>0.21074681101859707</v>
      </c>
      <c r="HH81">
        <f t="shared" si="104"/>
        <v>0.21060027872995415</v>
      </c>
      <c r="HI81">
        <f t="shared" si="105"/>
        <v>0.21534839351316248</v>
      </c>
      <c r="HJ81">
        <f t="shared" si="106"/>
        <v>0.20586904642673362</v>
      </c>
      <c r="HK81">
        <f t="shared" si="107"/>
        <v>1.1282980409919603</v>
      </c>
      <c r="HL81">
        <f t="shared" si="108"/>
        <v>1.1233547597183962</v>
      </c>
      <c r="HM81">
        <f t="shared" si="109"/>
        <v>1.1391467294199678</v>
      </c>
      <c r="HN81">
        <f t="shared" si="110"/>
        <v>1.1562359874447503</v>
      </c>
      <c r="HO81">
        <f t="shared" si="111"/>
        <v>1.1856920853894599</v>
      </c>
      <c r="HP81">
        <f t="shared" si="112"/>
        <v>1.2058427722328138</v>
      </c>
      <c r="HQ81">
        <f t="shared" si="113"/>
        <v>1.1986368885008591</v>
      </c>
      <c r="HR81">
        <f t="shared" si="114"/>
        <v>1.1970017737597984</v>
      </c>
      <c r="HS81">
        <f t="shared" si="115"/>
        <v>1.1941831976606336</v>
      </c>
      <c r="HT81">
        <f t="shared" si="116"/>
        <v>1.2904084582033923</v>
      </c>
      <c r="HU81">
        <f t="shared" si="117"/>
        <v>1.2612576228746819</v>
      </c>
      <c r="HV81">
        <f t="shared" si="118"/>
        <v>1.2628660412472936</v>
      </c>
      <c r="HW81">
        <f t="shared" si="119"/>
        <v>0.90339464081677778</v>
      </c>
      <c r="HX81">
        <f t="shared" si="120"/>
        <v>0.95035050950350497</v>
      </c>
      <c r="HY81">
        <f t="shared" si="121"/>
        <v>0.92434776108245487</v>
      </c>
      <c r="HZ81">
        <f t="shared" si="122"/>
        <v>0.92919531685560297</v>
      </c>
      <c r="IA81">
        <f t="shared" si="123"/>
        <v>0.29541139347419199</v>
      </c>
      <c r="IB81">
        <f t="shared" si="124"/>
        <v>0.29868561478402511</v>
      </c>
      <c r="IC81">
        <f t="shared" si="125"/>
        <v>0.30176057101162396</v>
      </c>
      <c r="ID81">
        <f t="shared" si="126"/>
        <v>0.30066320624913545</v>
      </c>
      <c r="IE81">
        <f t="shared" si="127"/>
        <v>0.77749505230421256</v>
      </c>
      <c r="IF81">
        <f t="shared" si="128"/>
        <v>0.78322911656244976</v>
      </c>
      <c r="IG81">
        <f t="shared" si="129"/>
        <v>0.83318100391181937</v>
      </c>
      <c r="IH81">
        <f t="shared" si="130"/>
        <v>0.80408527194617796</v>
      </c>
      <c r="II81">
        <f t="shared" si="131"/>
        <v>0.5981973706871806</v>
      </c>
      <c r="IJ81">
        <f t="shared" si="132"/>
        <v>0.6467311638815596</v>
      </c>
      <c r="IK81">
        <f t="shared" si="133"/>
        <v>0.5815468435390263</v>
      </c>
      <c r="IL81">
        <f t="shared" si="134"/>
        <v>0.65374737333644639</v>
      </c>
      <c r="IM81">
        <f t="shared" si="135"/>
        <v>1.0557113673349261</v>
      </c>
      <c r="IN81">
        <f t="shared" si="136"/>
        <v>1.1266674016095248</v>
      </c>
      <c r="IO81">
        <f t="shared" si="137"/>
        <v>1.1147096482639149</v>
      </c>
      <c r="IP81">
        <f t="shared" si="138"/>
        <v>1.1372237359975779</v>
      </c>
      <c r="IV81" s="29"/>
      <c r="IZ81" s="16"/>
    </row>
    <row r="82" spans="1:260" x14ac:dyDescent="0.25">
      <c r="A82" s="1" t="s">
        <v>104</v>
      </c>
      <c r="B82" s="10">
        <v>35</v>
      </c>
      <c r="C82">
        <v>0.63660000000000005</v>
      </c>
      <c r="D82">
        <v>0.66459999999999997</v>
      </c>
      <c r="E82">
        <v>0.64549999999999996</v>
      </c>
      <c r="F82" s="29">
        <v>0.64739999999999998</v>
      </c>
      <c r="G82">
        <v>0.64129999999999998</v>
      </c>
      <c r="H82">
        <v>0.64939999999999998</v>
      </c>
      <c r="I82">
        <v>0.63439999999999996</v>
      </c>
      <c r="J82" s="16">
        <v>0.6593</v>
      </c>
      <c r="K82">
        <v>0.65510000000000002</v>
      </c>
      <c r="L82">
        <v>0.628</v>
      </c>
      <c r="M82">
        <v>0.65210000000000001</v>
      </c>
      <c r="N82">
        <v>0.66210000000000002</v>
      </c>
      <c r="O82">
        <v>0.42280000000000001</v>
      </c>
      <c r="P82">
        <v>0.38969999999999999</v>
      </c>
      <c r="Q82">
        <v>0.39989999999999998</v>
      </c>
      <c r="R82">
        <v>0.41010000000000002</v>
      </c>
      <c r="S82">
        <v>0.64529999999999998</v>
      </c>
      <c r="T82">
        <v>0.62649999999999995</v>
      </c>
      <c r="U82">
        <v>0.61180000000000001</v>
      </c>
      <c r="V82">
        <v>0.68259999999999998</v>
      </c>
      <c r="W82">
        <v>0.59240000000000004</v>
      </c>
      <c r="X82">
        <v>0.60209999999999997</v>
      </c>
      <c r="Y82">
        <v>0.60870000000000002</v>
      </c>
      <c r="Z82">
        <v>0.61329999999999996</v>
      </c>
      <c r="AA82">
        <v>0.52769999999999995</v>
      </c>
      <c r="AB82">
        <v>0.52170000000000005</v>
      </c>
      <c r="AC82">
        <v>0.51639999999999997</v>
      </c>
      <c r="AD82">
        <v>0.51039999999999996</v>
      </c>
      <c r="AE82">
        <v>0.3906</v>
      </c>
      <c r="AF82">
        <v>0.42759999999999998</v>
      </c>
      <c r="AG82">
        <v>0.39860000000000001</v>
      </c>
      <c r="AH82">
        <v>0.42159999999999997</v>
      </c>
      <c r="AI82">
        <v>0.33350000000000002</v>
      </c>
      <c r="AJ82">
        <v>0.35139999999999999</v>
      </c>
      <c r="AK82">
        <v>0.33660000000000001</v>
      </c>
      <c r="AL82">
        <v>0.3372</v>
      </c>
      <c r="AM82">
        <v>0.53249999999999997</v>
      </c>
      <c r="AN82">
        <v>0.5202</v>
      </c>
      <c r="AO82">
        <v>0.5121</v>
      </c>
      <c r="AP82">
        <v>0.50619999999999998</v>
      </c>
      <c r="AQ82">
        <v>0.28339999999999999</v>
      </c>
      <c r="AR82">
        <v>0.28620000000000001</v>
      </c>
      <c r="AS82">
        <v>0.31869999999999998</v>
      </c>
      <c r="AT82">
        <v>0.28870000000000001</v>
      </c>
      <c r="AU82">
        <v>0.18740000000000001</v>
      </c>
      <c r="AV82">
        <v>0.19550000000000001</v>
      </c>
      <c r="AW82">
        <v>0.1797</v>
      </c>
      <c r="AX82">
        <v>0.1961</v>
      </c>
      <c r="AY82">
        <v>0.3947</v>
      </c>
      <c r="AZ82">
        <v>0.39760000000000001</v>
      </c>
      <c r="BA82">
        <v>0.38350000000000001</v>
      </c>
      <c r="BB82">
        <v>0.38869999999999999</v>
      </c>
      <c r="BC82">
        <v>0.1711</v>
      </c>
      <c r="BD82">
        <v>0.1779</v>
      </c>
      <c r="BE82">
        <v>0.18110000000000001</v>
      </c>
      <c r="BF82">
        <v>0.18129999999999999</v>
      </c>
      <c r="BG82">
        <v>0.22950000000000001</v>
      </c>
      <c r="BH82">
        <v>0.2243</v>
      </c>
      <c r="BI82">
        <v>0.23039999999999999</v>
      </c>
      <c r="BJ82">
        <v>0.25059999999999999</v>
      </c>
      <c r="BK82">
        <v>0.2107</v>
      </c>
      <c r="BL82">
        <v>0.20599999999999999</v>
      </c>
      <c r="BM82">
        <v>0.20069999999999999</v>
      </c>
      <c r="BN82">
        <v>0.19589999999999999</v>
      </c>
      <c r="BO82">
        <v>0.1938</v>
      </c>
      <c r="BP82">
        <v>0.1948</v>
      </c>
      <c r="BQ82">
        <v>0.19220000000000001</v>
      </c>
      <c r="BR82">
        <v>0.19539999999999999</v>
      </c>
      <c r="BS82">
        <v>0.16170000000000001</v>
      </c>
      <c r="BT82">
        <v>0.17399999999999999</v>
      </c>
      <c r="BU82">
        <v>0.17330000000000001</v>
      </c>
      <c r="BV82">
        <v>0.1842</v>
      </c>
      <c r="BW82">
        <v>0.17510000000000001</v>
      </c>
      <c r="BX82">
        <v>0.18</v>
      </c>
      <c r="BY82">
        <v>0.1764</v>
      </c>
      <c r="BZ82">
        <v>0.18079999999999999</v>
      </c>
      <c r="CA82">
        <v>0.1883</v>
      </c>
      <c r="CB82">
        <v>0.1913</v>
      </c>
      <c r="CC82">
        <v>0.19409999999999999</v>
      </c>
      <c r="CD82">
        <v>0.1865</v>
      </c>
      <c r="CE82">
        <v>0.2021</v>
      </c>
      <c r="CF82">
        <v>0.20960000000000001</v>
      </c>
      <c r="CG82">
        <v>0.21110000000000001</v>
      </c>
      <c r="CH82">
        <v>0.2293</v>
      </c>
      <c r="CI82">
        <v>0.21110000000000001</v>
      </c>
      <c r="CJ82">
        <v>0.2041</v>
      </c>
      <c r="CK82">
        <v>0.20519999999999999</v>
      </c>
      <c r="CL82">
        <v>0.20610000000000001</v>
      </c>
      <c r="CM82">
        <v>0.17949999999999999</v>
      </c>
      <c r="CN82">
        <v>0.17019999999999999</v>
      </c>
      <c r="CO82">
        <v>0.17080000000000001</v>
      </c>
      <c r="CP82">
        <v>0.17510000000000001</v>
      </c>
      <c r="CQ82">
        <v>0.2145</v>
      </c>
      <c r="CR82">
        <v>0.22270000000000001</v>
      </c>
      <c r="CS82">
        <v>0.2235</v>
      </c>
      <c r="CT82">
        <v>0.23080000000000001</v>
      </c>
      <c r="CW82">
        <f t="shared" si="83"/>
        <v>0.55160000000000009</v>
      </c>
      <c r="CX82">
        <f t="shared" si="83"/>
        <v>0.5796</v>
      </c>
      <c r="CY82">
        <f t="shared" si="83"/>
        <v>0.5605</v>
      </c>
      <c r="CZ82" s="29">
        <f t="shared" si="83"/>
        <v>0.56240000000000001</v>
      </c>
      <c r="DA82">
        <f t="shared" si="83"/>
        <v>0.55630000000000002</v>
      </c>
      <c r="DB82">
        <f t="shared" si="83"/>
        <v>0.56440000000000001</v>
      </c>
      <c r="DC82">
        <f t="shared" si="83"/>
        <v>0.5494</v>
      </c>
      <c r="DD82" s="16">
        <f t="shared" si="83"/>
        <v>0.57430000000000003</v>
      </c>
      <c r="DE82">
        <f t="shared" si="83"/>
        <v>0.57010000000000005</v>
      </c>
      <c r="DF82">
        <f t="shared" si="83"/>
        <v>0.54300000000000004</v>
      </c>
      <c r="DG82">
        <f t="shared" si="83"/>
        <v>0.56710000000000005</v>
      </c>
      <c r="DH82">
        <f t="shared" si="83"/>
        <v>0.57710000000000006</v>
      </c>
      <c r="DI82">
        <f t="shared" si="83"/>
        <v>0.33779999999999999</v>
      </c>
      <c r="DJ82">
        <f t="shared" si="83"/>
        <v>0.30469999999999997</v>
      </c>
      <c r="DK82">
        <f t="shared" si="83"/>
        <v>0.31489999999999996</v>
      </c>
      <c r="DL82">
        <f t="shared" si="76"/>
        <v>0.3251</v>
      </c>
      <c r="DM82">
        <f t="shared" si="76"/>
        <v>0.56030000000000002</v>
      </c>
      <c r="DN82">
        <f t="shared" si="76"/>
        <v>0.54149999999999998</v>
      </c>
      <c r="DO82">
        <f t="shared" si="76"/>
        <v>0.52680000000000005</v>
      </c>
      <c r="DP82">
        <f t="shared" si="76"/>
        <v>0.59760000000000002</v>
      </c>
      <c r="DQ82">
        <f t="shared" si="76"/>
        <v>0.50740000000000007</v>
      </c>
      <c r="DR82">
        <f t="shared" si="76"/>
        <v>0.5171</v>
      </c>
      <c r="DS82">
        <f t="shared" si="76"/>
        <v>0.52370000000000005</v>
      </c>
      <c r="DT82">
        <f t="shared" si="76"/>
        <v>0.52829999999999999</v>
      </c>
      <c r="DU82">
        <f t="shared" si="76"/>
        <v>0.44269999999999993</v>
      </c>
      <c r="DV82">
        <f t="shared" si="76"/>
        <v>0.43670000000000003</v>
      </c>
      <c r="DW82">
        <f t="shared" si="76"/>
        <v>0.43139999999999995</v>
      </c>
      <c r="DX82">
        <f t="shared" si="76"/>
        <v>0.42539999999999994</v>
      </c>
      <c r="DY82">
        <f t="shared" si="76"/>
        <v>0.30559999999999998</v>
      </c>
      <c r="DZ82">
        <f t="shared" si="76"/>
        <v>0.34259999999999996</v>
      </c>
      <c r="EA82">
        <f t="shared" si="76"/>
        <v>0.31359999999999999</v>
      </c>
      <c r="EB82">
        <f t="shared" si="139"/>
        <v>0.33659999999999995</v>
      </c>
      <c r="EC82">
        <f t="shared" si="84"/>
        <v>0.2485</v>
      </c>
      <c r="ED82">
        <f t="shared" si="84"/>
        <v>0.26639999999999997</v>
      </c>
      <c r="EE82">
        <f t="shared" si="84"/>
        <v>0.25159999999999999</v>
      </c>
      <c r="EF82">
        <f t="shared" si="84"/>
        <v>0.25219999999999998</v>
      </c>
      <c r="EG82">
        <f t="shared" si="84"/>
        <v>0.44749999999999995</v>
      </c>
      <c r="EH82">
        <f t="shared" si="84"/>
        <v>0.43519999999999998</v>
      </c>
      <c r="EI82">
        <f t="shared" si="84"/>
        <v>0.42709999999999998</v>
      </c>
      <c r="EJ82">
        <f t="shared" si="80"/>
        <v>0.42119999999999996</v>
      </c>
      <c r="EK82">
        <f t="shared" si="80"/>
        <v>0.19839999999999997</v>
      </c>
      <c r="EL82">
        <f t="shared" si="80"/>
        <v>0.20119999999999999</v>
      </c>
      <c r="EM82">
        <f t="shared" si="80"/>
        <v>0.23369999999999996</v>
      </c>
      <c r="EN82">
        <f t="shared" si="79"/>
        <v>0.20369999999999999</v>
      </c>
      <c r="EO82">
        <f t="shared" si="79"/>
        <v>0.1024</v>
      </c>
      <c r="EP82">
        <f t="shared" si="140"/>
        <v>0.1105</v>
      </c>
      <c r="EQ82">
        <f t="shared" si="140"/>
        <v>9.4699999999999993E-2</v>
      </c>
      <c r="ER82">
        <f t="shared" si="140"/>
        <v>0.11109999999999999</v>
      </c>
      <c r="ES82">
        <f t="shared" si="140"/>
        <v>0.30969999999999998</v>
      </c>
      <c r="ET82">
        <f t="shared" si="140"/>
        <v>0.31259999999999999</v>
      </c>
      <c r="EU82">
        <f t="shared" si="140"/>
        <v>0.29849999999999999</v>
      </c>
      <c r="EV82">
        <f t="shared" si="140"/>
        <v>0.30369999999999997</v>
      </c>
      <c r="EW82">
        <f t="shared" si="140"/>
        <v>8.6099999999999996E-2</v>
      </c>
      <c r="EX82">
        <f t="shared" si="140"/>
        <v>9.2899999999999996E-2</v>
      </c>
      <c r="EY82">
        <f t="shared" si="140"/>
        <v>9.6100000000000005E-2</v>
      </c>
      <c r="EZ82">
        <f t="shared" si="140"/>
        <v>9.6299999999999983E-2</v>
      </c>
      <c r="FA82">
        <f t="shared" si="140"/>
        <v>0.14450000000000002</v>
      </c>
      <c r="FB82">
        <f t="shared" si="140"/>
        <v>0.13929999999999998</v>
      </c>
      <c r="FC82">
        <f t="shared" si="82"/>
        <v>0.14539999999999997</v>
      </c>
      <c r="FD82">
        <f t="shared" si="82"/>
        <v>0.16559999999999997</v>
      </c>
      <c r="FE82">
        <f t="shared" si="82"/>
        <v>0.12569999999999998</v>
      </c>
      <c r="FF82">
        <f t="shared" si="73"/>
        <v>0.12099999999999998</v>
      </c>
      <c r="FG82">
        <f t="shared" si="73"/>
        <v>0.11569999999999998</v>
      </c>
      <c r="FH82">
        <f t="shared" si="73"/>
        <v>0.11089999999999998</v>
      </c>
      <c r="FI82">
        <f t="shared" si="86"/>
        <v>0.10879999999999999</v>
      </c>
      <c r="FJ82">
        <f t="shared" si="86"/>
        <v>0.10979999999999999</v>
      </c>
      <c r="FK82">
        <f t="shared" si="86"/>
        <v>0.1072</v>
      </c>
      <c r="FL82">
        <f t="shared" si="86"/>
        <v>0.11039999999999998</v>
      </c>
      <c r="FM82">
        <f t="shared" si="86"/>
        <v>7.6700000000000004E-2</v>
      </c>
      <c r="FN82">
        <f t="shared" si="86"/>
        <v>8.8999999999999982E-2</v>
      </c>
      <c r="FO82">
        <f t="shared" si="86"/>
        <v>8.8300000000000003E-2</v>
      </c>
      <c r="FP82">
        <f t="shared" si="86"/>
        <v>9.9199999999999997E-2</v>
      </c>
      <c r="FQ82">
        <f t="shared" si="86"/>
        <v>9.01E-2</v>
      </c>
      <c r="FR82">
        <f t="shared" si="86"/>
        <v>9.4999999999999987E-2</v>
      </c>
      <c r="FS82">
        <f t="shared" si="86"/>
        <v>9.1399999999999995E-2</v>
      </c>
      <c r="FT82">
        <f t="shared" si="86"/>
        <v>9.5799999999999982E-2</v>
      </c>
      <c r="FU82">
        <f t="shared" si="86"/>
        <v>0.10329999999999999</v>
      </c>
      <c r="FV82">
        <f t="shared" si="86"/>
        <v>0.10629999999999999</v>
      </c>
      <c r="FW82">
        <f t="shared" si="86"/>
        <v>0.10909999999999999</v>
      </c>
      <c r="FX82">
        <f t="shared" si="81"/>
        <v>0.10149999999999999</v>
      </c>
      <c r="FY82">
        <f t="shared" si="81"/>
        <v>0.1171</v>
      </c>
      <c r="FZ82">
        <f t="shared" si="81"/>
        <v>0.1246</v>
      </c>
      <c r="GA82">
        <f t="shared" si="81"/>
        <v>0.12609999999999999</v>
      </c>
      <c r="GB82">
        <f t="shared" si="85"/>
        <v>0.14429999999999998</v>
      </c>
      <c r="GC82">
        <f t="shared" si="85"/>
        <v>0.12609999999999999</v>
      </c>
      <c r="GD82">
        <f t="shared" si="85"/>
        <v>0.1191</v>
      </c>
      <c r="GE82">
        <f t="shared" si="85"/>
        <v>0.12019999999999999</v>
      </c>
      <c r="GF82">
        <f t="shared" si="85"/>
        <v>0.1211</v>
      </c>
      <c r="GG82">
        <f t="shared" si="85"/>
        <v>9.4499999999999987E-2</v>
      </c>
      <c r="GH82">
        <f t="shared" si="85"/>
        <v>8.5199999999999984E-2</v>
      </c>
      <c r="GI82">
        <f t="shared" si="85"/>
        <v>8.5800000000000001E-2</v>
      </c>
      <c r="GJ82">
        <f t="shared" si="85"/>
        <v>9.01E-2</v>
      </c>
      <c r="GK82">
        <f t="shared" si="85"/>
        <v>0.1295</v>
      </c>
      <c r="GL82">
        <f t="shared" si="141"/>
        <v>0.13769999999999999</v>
      </c>
      <c r="GM82">
        <f t="shared" si="141"/>
        <v>0.13850000000000001</v>
      </c>
      <c r="GN82">
        <f t="shared" si="77"/>
        <v>0.14579999999999999</v>
      </c>
      <c r="GQ82">
        <f t="shared" si="87"/>
        <v>1.0106636373630402</v>
      </c>
      <c r="GR82">
        <f t="shared" si="88"/>
        <v>1.0125786163522013</v>
      </c>
      <c r="GS82">
        <f t="shared" si="89"/>
        <v>1.0079303709831142</v>
      </c>
      <c r="GT82">
        <f t="shared" si="90"/>
        <v>1.0081201713660888</v>
      </c>
      <c r="GU82">
        <f t="shared" si="91"/>
        <v>1.01117876942652</v>
      </c>
      <c r="GV82">
        <f t="shared" si="92"/>
        <v>1.0108898122940251</v>
      </c>
      <c r="GW82">
        <f t="shared" si="93"/>
        <v>1.0177843645794737</v>
      </c>
      <c r="GX82">
        <f t="shared" si="94"/>
        <v>1.0237076648841354</v>
      </c>
      <c r="GY82">
        <f t="shared" si="95"/>
        <v>1.0015283804437571</v>
      </c>
      <c r="GZ82">
        <f t="shared" si="96"/>
        <v>0.99801499779444203</v>
      </c>
      <c r="HA82">
        <f t="shared" si="97"/>
        <v>1.0012005225804175</v>
      </c>
      <c r="HB82">
        <f t="shared" si="98"/>
        <v>1.0085458135999021</v>
      </c>
      <c r="HC82">
        <f t="shared" si="99"/>
        <v>0.27056901191849286</v>
      </c>
      <c r="HD82">
        <f t="shared" si="100"/>
        <v>0.24626998367360131</v>
      </c>
      <c r="HE82">
        <f t="shared" si="101"/>
        <v>0.26066154559300697</v>
      </c>
      <c r="HF82">
        <f t="shared" si="102"/>
        <v>0.28395493056162108</v>
      </c>
      <c r="HG82">
        <f t="shared" si="103"/>
        <v>0.20901257134330586</v>
      </c>
      <c r="HH82">
        <f t="shared" si="104"/>
        <v>0.21143506425048905</v>
      </c>
      <c r="HI82">
        <f t="shared" si="105"/>
        <v>0.21322151481177171</v>
      </c>
      <c r="HJ82">
        <f t="shared" si="106"/>
        <v>0.20786737671787989</v>
      </c>
      <c r="HK82">
        <f t="shared" si="107"/>
        <v>1.1394565461486639</v>
      </c>
      <c r="HL82">
        <f t="shared" si="108"/>
        <v>1.1369332922914559</v>
      </c>
      <c r="HM82">
        <f t="shared" si="109"/>
        <v>1.1458766382950791</v>
      </c>
      <c r="HN82">
        <f t="shared" si="110"/>
        <v>1.1308759311584895</v>
      </c>
      <c r="HO82">
        <f t="shared" si="111"/>
        <v>1.1886159216002146</v>
      </c>
      <c r="HP82">
        <f t="shared" si="112"/>
        <v>1.1974225390732109</v>
      </c>
      <c r="HQ82">
        <f t="shared" si="113"/>
        <v>1.1900361369341534</v>
      </c>
      <c r="HR82">
        <f t="shared" si="114"/>
        <v>1.1917635523182517</v>
      </c>
      <c r="HS82">
        <f t="shared" si="115"/>
        <v>1.2099136907118535</v>
      </c>
      <c r="HT82">
        <f t="shared" si="116"/>
        <v>1.3033553983108879</v>
      </c>
      <c r="HU82">
        <f t="shared" si="117"/>
        <v>1.2727789277162223</v>
      </c>
      <c r="HV82">
        <f t="shared" si="118"/>
        <v>1.2755798090040926</v>
      </c>
      <c r="HW82">
        <f t="shared" si="119"/>
        <v>0.91454438392462822</v>
      </c>
      <c r="HX82">
        <f t="shared" si="120"/>
        <v>0.9492588369441276</v>
      </c>
      <c r="HY82">
        <f t="shared" si="121"/>
        <v>0.92841328413284119</v>
      </c>
      <c r="HZ82">
        <f t="shared" si="122"/>
        <v>0.92063955610717663</v>
      </c>
      <c r="IA82">
        <f t="shared" si="123"/>
        <v>0.29456874477510742</v>
      </c>
      <c r="IB82">
        <f t="shared" si="124"/>
        <v>0.29766627452053296</v>
      </c>
      <c r="IC82">
        <f t="shared" si="125"/>
        <v>0.29980134914116841</v>
      </c>
      <c r="ID82">
        <f t="shared" si="126"/>
        <v>0.29849900075120828</v>
      </c>
      <c r="IE82">
        <f t="shared" si="127"/>
        <v>0.78391086174878477</v>
      </c>
      <c r="IF82">
        <f t="shared" si="128"/>
        <v>0.78741390106449582</v>
      </c>
      <c r="IG82">
        <f t="shared" si="129"/>
        <v>0.83247248245645256</v>
      </c>
      <c r="IH82">
        <f t="shared" si="130"/>
        <v>0.80762826104194751</v>
      </c>
      <c r="II82">
        <f t="shared" si="131"/>
        <v>0.58938643950730973</v>
      </c>
      <c r="IJ82">
        <f t="shared" si="132"/>
        <v>0.64427730161506624</v>
      </c>
      <c r="IK82">
        <f t="shared" si="133"/>
        <v>0.55689503087327252</v>
      </c>
      <c r="IL82">
        <f t="shared" si="134"/>
        <v>0.64555490993608355</v>
      </c>
      <c r="IM82">
        <f t="shared" si="135"/>
        <v>1.0637493989146114</v>
      </c>
      <c r="IN82">
        <f t="shared" si="136"/>
        <v>1.1408759124087591</v>
      </c>
      <c r="IO82">
        <f t="shared" si="137"/>
        <v>1.1179356578405304</v>
      </c>
      <c r="IP82">
        <f t="shared" si="138"/>
        <v>1.1406572769953052</v>
      </c>
      <c r="IV82" s="29"/>
      <c r="IZ82" s="16"/>
    </row>
    <row r="83" spans="1:260" x14ac:dyDescent="0.25">
      <c r="A83" s="1" t="s">
        <v>105</v>
      </c>
      <c r="B83" s="10">
        <v>35.5</v>
      </c>
      <c r="C83">
        <v>0.63349999999999995</v>
      </c>
      <c r="D83">
        <v>0.66159999999999997</v>
      </c>
      <c r="E83">
        <v>0.64119999999999999</v>
      </c>
      <c r="F83" s="29">
        <v>0.64180000000000004</v>
      </c>
      <c r="G83">
        <v>0.64039999999999997</v>
      </c>
      <c r="H83">
        <v>0.64500000000000002</v>
      </c>
      <c r="I83">
        <v>0.63449999999999995</v>
      </c>
      <c r="J83" s="16">
        <v>0.65839999999999999</v>
      </c>
      <c r="K83">
        <v>0.65739999999999998</v>
      </c>
      <c r="L83">
        <v>0.62519999999999998</v>
      </c>
      <c r="M83">
        <v>0.6452</v>
      </c>
      <c r="N83">
        <v>0.65569999999999995</v>
      </c>
      <c r="O83">
        <v>0.42799999999999999</v>
      </c>
      <c r="P83">
        <v>0.39800000000000002</v>
      </c>
      <c r="Q83">
        <v>0.40689999999999998</v>
      </c>
      <c r="R83">
        <v>0.41739999999999999</v>
      </c>
      <c r="S83">
        <v>0.64500000000000002</v>
      </c>
      <c r="T83">
        <v>0.62680000000000002</v>
      </c>
      <c r="U83">
        <v>0.6099</v>
      </c>
      <c r="V83">
        <v>0.68089999999999995</v>
      </c>
      <c r="W83">
        <v>0.58650000000000002</v>
      </c>
      <c r="X83">
        <v>0.5917</v>
      </c>
      <c r="Y83">
        <v>0.6028</v>
      </c>
      <c r="Z83">
        <v>0.60519999999999996</v>
      </c>
      <c r="AA83">
        <v>0.53649999999999998</v>
      </c>
      <c r="AB83">
        <v>0.5333</v>
      </c>
      <c r="AC83">
        <v>0.52629999999999999</v>
      </c>
      <c r="AD83">
        <v>0.51780000000000004</v>
      </c>
      <c r="AE83">
        <v>0.39300000000000002</v>
      </c>
      <c r="AF83">
        <v>0.42830000000000001</v>
      </c>
      <c r="AG83">
        <v>0.4012</v>
      </c>
      <c r="AH83">
        <v>0.4269</v>
      </c>
      <c r="AI83">
        <v>0.33789999999999998</v>
      </c>
      <c r="AJ83">
        <v>0.35620000000000002</v>
      </c>
      <c r="AK83">
        <v>0.33860000000000001</v>
      </c>
      <c r="AL83">
        <v>0.34050000000000002</v>
      </c>
      <c r="AM83">
        <v>0.53820000000000001</v>
      </c>
      <c r="AN83">
        <v>0.52739999999999998</v>
      </c>
      <c r="AO83">
        <v>0.51659999999999995</v>
      </c>
      <c r="AP83">
        <v>0.51370000000000005</v>
      </c>
      <c r="AQ83">
        <v>0.28810000000000002</v>
      </c>
      <c r="AR83">
        <v>0.29260000000000003</v>
      </c>
      <c r="AS83">
        <v>0.32800000000000001</v>
      </c>
      <c r="AT83">
        <v>0.2974</v>
      </c>
      <c r="AU83">
        <v>0.1875</v>
      </c>
      <c r="AV83">
        <v>0.19620000000000001</v>
      </c>
      <c r="AW83">
        <v>0.17929999999999999</v>
      </c>
      <c r="AX83">
        <v>0.19600000000000001</v>
      </c>
      <c r="AY83">
        <v>0.3967</v>
      </c>
      <c r="AZ83">
        <v>0.3992</v>
      </c>
      <c r="BA83">
        <v>0.3901</v>
      </c>
      <c r="BB83">
        <v>0.3931</v>
      </c>
      <c r="BC83">
        <v>0.17119999999999999</v>
      </c>
      <c r="BD83">
        <v>0.1802</v>
      </c>
      <c r="BE83">
        <v>0.1822</v>
      </c>
      <c r="BF83">
        <v>0.18060000000000001</v>
      </c>
      <c r="BG83">
        <v>0.2293</v>
      </c>
      <c r="BH83">
        <v>0.22450000000000001</v>
      </c>
      <c r="BI83">
        <v>0.22989999999999999</v>
      </c>
      <c r="BJ83">
        <v>0.25019999999999998</v>
      </c>
      <c r="BK83">
        <v>0.2112</v>
      </c>
      <c r="BL83">
        <v>0.20480000000000001</v>
      </c>
      <c r="BM83">
        <v>0.1993</v>
      </c>
      <c r="BN83">
        <v>0.1973</v>
      </c>
      <c r="BO83">
        <v>0.19400000000000001</v>
      </c>
      <c r="BP83">
        <v>0.19500000000000001</v>
      </c>
      <c r="BQ83">
        <v>0.19120000000000001</v>
      </c>
      <c r="BR83">
        <v>0.19420000000000001</v>
      </c>
      <c r="BS83">
        <v>0.16139999999999999</v>
      </c>
      <c r="BT83">
        <v>0.17419999999999999</v>
      </c>
      <c r="BU83">
        <v>0.17230000000000001</v>
      </c>
      <c r="BV83">
        <v>0.18310000000000001</v>
      </c>
      <c r="BW83">
        <v>0.17510000000000001</v>
      </c>
      <c r="BX83">
        <v>0.18110000000000001</v>
      </c>
      <c r="BY83">
        <v>0.1772</v>
      </c>
      <c r="BZ83">
        <v>0.18229999999999999</v>
      </c>
      <c r="CA83">
        <v>0.18729999999999999</v>
      </c>
      <c r="CB83">
        <v>0.1908</v>
      </c>
      <c r="CC83">
        <v>0.1933</v>
      </c>
      <c r="CD83">
        <v>0.186</v>
      </c>
      <c r="CE83">
        <v>0.20119999999999999</v>
      </c>
      <c r="CF83">
        <v>0.20979999999999999</v>
      </c>
      <c r="CG83">
        <v>0.2104</v>
      </c>
      <c r="CH83">
        <v>0.22939999999999999</v>
      </c>
      <c r="CI83">
        <v>0.2104</v>
      </c>
      <c r="CJ83">
        <v>0.20300000000000001</v>
      </c>
      <c r="CK83">
        <v>0.20399999999999999</v>
      </c>
      <c r="CL83">
        <v>0.2054</v>
      </c>
      <c r="CM83">
        <v>0.1789</v>
      </c>
      <c r="CN83">
        <v>0.17050000000000001</v>
      </c>
      <c r="CO83">
        <v>0.17069999999999999</v>
      </c>
      <c r="CP83">
        <v>0.17480000000000001</v>
      </c>
      <c r="CQ83">
        <v>0.214</v>
      </c>
      <c r="CR83">
        <v>0.22420000000000001</v>
      </c>
      <c r="CS83">
        <v>0.22309999999999999</v>
      </c>
      <c r="CT83">
        <v>0.23139999999999999</v>
      </c>
      <c r="CW83">
        <f t="shared" si="83"/>
        <v>0.54849999999999999</v>
      </c>
      <c r="CX83">
        <f t="shared" si="83"/>
        <v>0.5766</v>
      </c>
      <c r="CY83">
        <f t="shared" si="83"/>
        <v>0.55620000000000003</v>
      </c>
      <c r="CZ83" s="29">
        <f t="shared" si="83"/>
        <v>0.55680000000000007</v>
      </c>
      <c r="DA83">
        <f t="shared" si="83"/>
        <v>0.5554</v>
      </c>
      <c r="DB83">
        <f t="shared" si="83"/>
        <v>0.56000000000000005</v>
      </c>
      <c r="DC83">
        <f t="shared" si="83"/>
        <v>0.54949999999999999</v>
      </c>
      <c r="DD83" s="16">
        <f t="shared" si="83"/>
        <v>0.57340000000000002</v>
      </c>
      <c r="DE83">
        <f t="shared" si="83"/>
        <v>0.57240000000000002</v>
      </c>
      <c r="DF83">
        <f t="shared" si="83"/>
        <v>0.54020000000000001</v>
      </c>
      <c r="DG83">
        <f t="shared" si="83"/>
        <v>0.56020000000000003</v>
      </c>
      <c r="DH83">
        <f t="shared" si="83"/>
        <v>0.57069999999999999</v>
      </c>
      <c r="DI83">
        <f t="shared" si="83"/>
        <v>0.34299999999999997</v>
      </c>
      <c r="DJ83">
        <f t="shared" si="83"/>
        <v>0.313</v>
      </c>
      <c r="DK83">
        <f t="shared" si="83"/>
        <v>0.32189999999999996</v>
      </c>
      <c r="DL83">
        <f t="shared" si="76"/>
        <v>0.33239999999999997</v>
      </c>
      <c r="DM83">
        <f t="shared" si="76"/>
        <v>0.56000000000000005</v>
      </c>
      <c r="DN83">
        <f t="shared" si="76"/>
        <v>0.54180000000000006</v>
      </c>
      <c r="DO83">
        <f t="shared" si="76"/>
        <v>0.52490000000000003</v>
      </c>
      <c r="DP83">
        <f t="shared" si="76"/>
        <v>0.59589999999999999</v>
      </c>
      <c r="DQ83">
        <f t="shared" si="76"/>
        <v>0.50150000000000006</v>
      </c>
      <c r="DR83">
        <f t="shared" si="76"/>
        <v>0.50670000000000004</v>
      </c>
      <c r="DS83">
        <f t="shared" si="76"/>
        <v>0.51780000000000004</v>
      </c>
      <c r="DT83">
        <f t="shared" si="76"/>
        <v>0.5202</v>
      </c>
      <c r="DU83">
        <f t="shared" si="76"/>
        <v>0.45149999999999996</v>
      </c>
      <c r="DV83">
        <f t="shared" si="76"/>
        <v>0.44829999999999998</v>
      </c>
      <c r="DW83">
        <f t="shared" si="76"/>
        <v>0.44129999999999997</v>
      </c>
      <c r="DX83">
        <f t="shared" si="76"/>
        <v>0.43280000000000002</v>
      </c>
      <c r="DY83">
        <f t="shared" si="76"/>
        <v>0.308</v>
      </c>
      <c r="DZ83">
        <f t="shared" si="76"/>
        <v>0.34329999999999999</v>
      </c>
      <c r="EA83">
        <f t="shared" si="76"/>
        <v>0.31619999999999998</v>
      </c>
      <c r="EB83">
        <f t="shared" si="139"/>
        <v>0.34189999999999998</v>
      </c>
      <c r="EC83">
        <f t="shared" si="84"/>
        <v>0.25289999999999996</v>
      </c>
      <c r="ED83">
        <f t="shared" si="84"/>
        <v>0.2712</v>
      </c>
      <c r="EE83">
        <f t="shared" si="84"/>
        <v>0.25359999999999999</v>
      </c>
      <c r="EF83">
        <f t="shared" si="84"/>
        <v>0.2555</v>
      </c>
      <c r="EG83">
        <f t="shared" si="84"/>
        <v>0.45319999999999999</v>
      </c>
      <c r="EH83">
        <f t="shared" si="84"/>
        <v>0.44239999999999996</v>
      </c>
      <c r="EI83">
        <f t="shared" si="84"/>
        <v>0.43159999999999993</v>
      </c>
      <c r="EJ83">
        <f t="shared" si="80"/>
        <v>0.42870000000000003</v>
      </c>
      <c r="EK83">
        <f t="shared" si="80"/>
        <v>0.2031</v>
      </c>
      <c r="EL83">
        <f t="shared" si="80"/>
        <v>0.20760000000000001</v>
      </c>
      <c r="EM83">
        <f t="shared" si="80"/>
        <v>0.24299999999999999</v>
      </c>
      <c r="EN83">
        <f t="shared" si="79"/>
        <v>0.21239999999999998</v>
      </c>
      <c r="EO83">
        <f t="shared" si="79"/>
        <v>0.10249999999999999</v>
      </c>
      <c r="EP83">
        <f t="shared" si="140"/>
        <v>0.11120000000000001</v>
      </c>
      <c r="EQ83">
        <f t="shared" si="140"/>
        <v>9.4299999999999981E-2</v>
      </c>
      <c r="ER83">
        <f t="shared" si="140"/>
        <v>0.111</v>
      </c>
      <c r="ES83">
        <f t="shared" si="140"/>
        <v>0.31169999999999998</v>
      </c>
      <c r="ET83">
        <f t="shared" si="140"/>
        <v>0.31419999999999998</v>
      </c>
      <c r="EU83">
        <f t="shared" si="140"/>
        <v>0.30509999999999998</v>
      </c>
      <c r="EV83">
        <f t="shared" si="140"/>
        <v>0.30809999999999998</v>
      </c>
      <c r="EW83">
        <f t="shared" si="140"/>
        <v>8.6199999999999985E-2</v>
      </c>
      <c r="EX83">
        <f t="shared" si="140"/>
        <v>9.5199999999999993E-2</v>
      </c>
      <c r="EY83">
        <f t="shared" si="140"/>
        <v>9.7199999999999995E-2</v>
      </c>
      <c r="EZ83">
        <f t="shared" si="140"/>
        <v>9.5600000000000004E-2</v>
      </c>
      <c r="FA83">
        <f t="shared" si="140"/>
        <v>0.14429999999999998</v>
      </c>
      <c r="FB83">
        <f t="shared" si="140"/>
        <v>0.13950000000000001</v>
      </c>
      <c r="FC83">
        <f t="shared" si="82"/>
        <v>0.14489999999999997</v>
      </c>
      <c r="FD83">
        <f t="shared" si="82"/>
        <v>0.16519999999999996</v>
      </c>
      <c r="FE83">
        <f t="shared" si="82"/>
        <v>0.12619999999999998</v>
      </c>
      <c r="FF83">
        <f t="shared" si="73"/>
        <v>0.1198</v>
      </c>
      <c r="FG83">
        <f t="shared" si="73"/>
        <v>0.1143</v>
      </c>
      <c r="FH83">
        <f t="shared" si="73"/>
        <v>0.1123</v>
      </c>
      <c r="FI83">
        <f t="shared" si="86"/>
        <v>0.109</v>
      </c>
      <c r="FJ83">
        <f t="shared" si="86"/>
        <v>0.11</v>
      </c>
      <c r="FK83">
        <f t="shared" si="86"/>
        <v>0.1062</v>
      </c>
      <c r="FL83">
        <f t="shared" si="86"/>
        <v>0.10920000000000001</v>
      </c>
      <c r="FM83">
        <f t="shared" si="86"/>
        <v>7.6399999999999982E-2</v>
      </c>
      <c r="FN83">
        <f t="shared" si="86"/>
        <v>8.9199999999999988E-2</v>
      </c>
      <c r="FO83">
        <f t="shared" si="86"/>
        <v>8.7300000000000003E-2</v>
      </c>
      <c r="FP83">
        <f t="shared" si="86"/>
        <v>9.8100000000000007E-2</v>
      </c>
      <c r="FQ83">
        <f t="shared" si="86"/>
        <v>9.01E-2</v>
      </c>
      <c r="FR83">
        <f t="shared" si="86"/>
        <v>9.6100000000000005E-2</v>
      </c>
      <c r="FS83">
        <f t="shared" si="86"/>
        <v>9.219999999999999E-2</v>
      </c>
      <c r="FT83">
        <f t="shared" si="86"/>
        <v>9.7299999999999984E-2</v>
      </c>
      <c r="FU83">
        <f t="shared" si="86"/>
        <v>0.10229999999999999</v>
      </c>
      <c r="FV83">
        <f t="shared" si="86"/>
        <v>0.10579999999999999</v>
      </c>
      <c r="FW83">
        <f t="shared" si="86"/>
        <v>0.10829999999999999</v>
      </c>
      <c r="FX83">
        <f t="shared" si="81"/>
        <v>0.10099999999999999</v>
      </c>
      <c r="FY83">
        <f t="shared" si="81"/>
        <v>0.11619999999999998</v>
      </c>
      <c r="FZ83">
        <f t="shared" si="81"/>
        <v>0.12479999999999998</v>
      </c>
      <c r="GA83">
        <f t="shared" si="81"/>
        <v>0.12540000000000001</v>
      </c>
      <c r="GB83">
        <f t="shared" si="85"/>
        <v>0.14439999999999997</v>
      </c>
      <c r="GC83">
        <f t="shared" si="85"/>
        <v>0.12540000000000001</v>
      </c>
      <c r="GD83">
        <f t="shared" si="85"/>
        <v>0.11800000000000001</v>
      </c>
      <c r="GE83">
        <f t="shared" si="85"/>
        <v>0.11899999999999998</v>
      </c>
      <c r="GF83">
        <f t="shared" si="85"/>
        <v>0.12039999999999999</v>
      </c>
      <c r="GG83">
        <f t="shared" si="85"/>
        <v>9.3899999999999997E-2</v>
      </c>
      <c r="GH83">
        <f t="shared" si="85"/>
        <v>8.5500000000000007E-2</v>
      </c>
      <c r="GI83">
        <f t="shared" si="85"/>
        <v>8.5699999999999985E-2</v>
      </c>
      <c r="GJ83">
        <f t="shared" si="85"/>
        <v>8.9800000000000005E-2</v>
      </c>
      <c r="GK83">
        <f t="shared" si="85"/>
        <v>0.129</v>
      </c>
      <c r="GL83">
        <f t="shared" si="141"/>
        <v>0.13919999999999999</v>
      </c>
      <c r="GM83">
        <f t="shared" si="141"/>
        <v>0.1381</v>
      </c>
      <c r="GN83">
        <f t="shared" si="77"/>
        <v>0.14639999999999997</v>
      </c>
      <c r="GQ83">
        <f t="shared" si="87"/>
        <v>1.0137882596480852</v>
      </c>
      <c r="GR83">
        <f t="shared" si="88"/>
        <v>1.0139804800844103</v>
      </c>
      <c r="GS83">
        <f t="shared" si="89"/>
        <v>1.0115302076892301</v>
      </c>
      <c r="GT83">
        <f t="shared" si="90"/>
        <v>1.011297177521886</v>
      </c>
      <c r="GU83">
        <f t="shared" si="91"/>
        <v>1.0100385538662981</v>
      </c>
      <c r="GV83">
        <f t="shared" si="92"/>
        <v>1.0150076125570944</v>
      </c>
      <c r="GW83">
        <f t="shared" si="93"/>
        <v>1.0204460621367155</v>
      </c>
      <c r="GX83">
        <f t="shared" si="94"/>
        <v>1.0275985663082436</v>
      </c>
      <c r="GY83">
        <f t="shared" si="95"/>
        <v>1.0155778716156276</v>
      </c>
      <c r="GZ83">
        <f t="shared" si="96"/>
        <v>1.0053599344896895</v>
      </c>
      <c r="HA83">
        <f t="shared" si="97"/>
        <v>0.99871639449475846</v>
      </c>
      <c r="HB83">
        <f t="shared" si="98"/>
        <v>1.0039934556585683</v>
      </c>
      <c r="HC83">
        <f t="shared" si="99"/>
        <v>0.26737342635538058</v>
      </c>
      <c r="HD83">
        <f t="shared" si="100"/>
        <v>0.24621241917467709</v>
      </c>
      <c r="HE83">
        <f t="shared" si="101"/>
        <v>0.26079770556352228</v>
      </c>
      <c r="HF83">
        <f t="shared" si="102"/>
        <v>0.28265065773250225</v>
      </c>
      <c r="HG83">
        <f t="shared" si="103"/>
        <v>0.21209630687305656</v>
      </c>
      <c r="HH83">
        <f t="shared" si="104"/>
        <v>0.21376069691195096</v>
      </c>
      <c r="HI83">
        <f t="shared" si="105"/>
        <v>0.21823458242731403</v>
      </c>
      <c r="HJ83">
        <f t="shared" si="106"/>
        <v>0.20995997406770583</v>
      </c>
      <c r="HK83">
        <f t="shared" si="107"/>
        <v>1.1327189772778608</v>
      </c>
      <c r="HL83">
        <f t="shared" si="108"/>
        <v>1.1327714560372002</v>
      </c>
      <c r="HM83">
        <f t="shared" si="109"/>
        <v>1.1575347059218029</v>
      </c>
      <c r="HN83">
        <f t="shared" si="110"/>
        <v>1.1314106746704944</v>
      </c>
      <c r="HO83">
        <f t="shared" si="111"/>
        <v>1.1978669213626232</v>
      </c>
      <c r="HP83">
        <f t="shared" si="112"/>
        <v>1.2139182236663957</v>
      </c>
      <c r="HQ83">
        <f t="shared" si="113"/>
        <v>1.2102347520842474</v>
      </c>
      <c r="HR83">
        <f t="shared" si="114"/>
        <v>1.18963195074352</v>
      </c>
      <c r="HS83">
        <f t="shared" si="115"/>
        <v>1.2165257919266923</v>
      </c>
      <c r="HT83">
        <f t="shared" si="116"/>
        <v>1.3081583660404676</v>
      </c>
      <c r="HU83">
        <f t="shared" si="117"/>
        <v>1.2735108139675377</v>
      </c>
      <c r="HV83">
        <f t="shared" si="118"/>
        <v>1.2944873542329243</v>
      </c>
      <c r="HW83">
        <f t="shared" si="119"/>
        <v>0.92258864730774814</v>
      </c>
      <c r="HX83">
        <f t="shared" si="120"/>
        <v>0.96166802595652645</v>
      </c>
      <c r="HY83">
        <f t="shared" si="121"/>
        <v>0.92534481500401378</v>
      </c>
      <c r="HZ83">
        <f t="shared" si="122"/>
        <v>0.9315298235379903</v>
      </c>
      <c r="IA83">
        <f t="shared" si="123"/>
        <v>0.29481216457960641</v>
      </c>
      <c r="IB83">
        <f t="shared" si="124"/>
        <v>0.29969244943028622</v>
      </c>
      <c r="IC83">
        <f t="shared" si="125"/>
        <v>0.30046713031613087</v>
      </c>
      <c r="ID83">
        <f t="shared" si="126"/>
        <v>0.30015333235312652</v>
      </c>
      <c r="IE83">
        <f t="shared" si="127"/>
        <v>0.78904428904428914</v>
      </c>
      <c r="IF83">
        <f t="shared" si="128"/>
        <v>0.79941468674188465</v>
      </c>
      <c r="IG83">
        <f t="shared" si="129"/>
        <v>0.84867111374986914</v>
      </c>
      <c r="IH83">
        <f t="shared" si="130"/>
        <v>0.82335155250610514</v>
      </c>
      <c r="II83">
        <f t="shared" si="131"/>
        <v>0.58594866518035782</v>
      </c>
      <c r="IJ83">
        <f t="shared" si="132"/>
        <v>0.64953271028037385</v>
      </c>
      <c r="IK83">
        <f t="shared" si="133"/>
        <v>0.55389133627019072</v>
      </c>
      <c r="IL83">
        <f t="shared" si="134"/>
        <v>0.64594972067039103</v>
      </c>
      <c r="IM83">
        <f t="shared" si="135"/>
        <v>1.0637862189003788</v>
      </c>
      <c r="IN83">
        <f t="shared" si="136"/>
        <v>1.1395618743652982</v>
      </c>
      <c r="IO83">
        <f t="shared" si="137"/>
        <v>1.1349601964139573</v>
      </c>
      <c r="IP83">
        <f t="shared" si="138"/>
        <v>1.1608892238131123</v>
      </c>
      <c r="IV83" s="29"/>
      <c r="IZ83" s="16"/>
    </row>
    <row r="84" spans="1:260" x14ac:dyDescent="0.25">
      <c r="A84" s="1" t="s">
        <v>106</v>
      </c>
      <c r="B84" s="10">
        <v>36</v>
      </c>
      <c r="C84">
        <v>0.62919999999999998</v>
      </c>
      <c r="D84">
        <v>0.65539999999999998</v>
      </c>
      <c r="E84">
        <v>0.63900000000000001</v>
      </c>
      <c r="F84" s="29">
        <v>0.64319999999999999</v>
      </c>
      <c r="G84">
        <v>0.63900000000000001</v>
      </c>
      <c r="H84">
        <v>0.64300000000000002</v>
      </c>
      <c r="I84">
        <v>0.63009999999999999</v>
      </c>
      <c r="J84" s="16">
        <v>0.6512</v>
      </c>
      <c r="K84">
        <v>0.64870000000000005</v>
      </c>
      <c r="L84">
        <v>0.62219999999999998</v>
      </c>
      <c r="M84">
        <v>0.64639999999999997</v>
      </c>
      <c r="N84">
        <v>0.65710000000000002</v>
      </c>
      <c r="O84">
        <v>0.43790000000000001</v>
      </c>
      <c r="P84">
        <v>0.40839999999999999</v>
      </c>
      <c r="Q84">
        <v>0.41810000000000003</v>
      </c>
      <c r="R84">
        <v>0.42470000000000002</v>
      </c>
      <c r="S84">
        <v>0.64239999999999997</v>
      </c>
      <c r="T84">
        <v>0.62429999999999997</v>
      </c>
      <c r="U84">
        <v>0.60960000000000003</v>
      </c>
      <c r="V84">
        <v>0.67479999999999996</v>
      </c>
      <c r="W84">
        <v>0.57450000000000001</v>
      </c>
      <c r="X84">
        <v>0.58299999999999996</v>
      </c>
      <c r="Y84">
        <v>0.59199999999999997</v>
      </c>
      <c r="Z84">
        <v>0.60680000000000001</v>
      </c>
      <c r="AA84">
        <v>0.54410000000000003</v>
      </c>
      <c r="AB84">
        <v>0.53490000000000004</v>
      </c>
      <c r="AC84">
        <v>0.53439999999999999</v>
      </c>
      <c r="AD84">
        <v>0.52580000000000005</v>
      </c>
      <c r="AE84">
        <v>0.39529999999999998</v>
      </c>
      <c r="AF84">
        <v>0.43280000000000002</v>
      </c>
      <c r="AG84">
        <v>0.40539999999999998</v>
      </c>
      <c r="AH84">
        <v>0.4269</v>
      </c>
      <c r="AI84">
        <v>0.34050000000000002</v>
      </c>
      <c r="AJ84">
        <v>0.3574</v>
      </c>
      <c r="AK84">
        <v>0.34150000000000003</v>
      </c>
      <c r="AL84">
        <v>0.34289999999999998</v>
      </c>
      <c r="AM84">
        <v>0.54600000000000004</v>
      </c>
      <c r="AN84">
        <v>0.53349999999999997</v>
      </c>
      <c r="AO84">
        <v>0.52100000000000002</v>
      </c>
      <c r="AP84">
        <v>0.51970000000000005</v>
      </c>
      <c r="AQ84">
        <v>0.29339999999999999</v>
      </c>
      <c r="AR84">
        <v>0.29920000000000002</v>
      </c>
      <c r="AS84">
        <v>0.33310000000000001</v>
      </c>
      <c r="AT84">
        <v>0.3029</v>
      </c>
      <c r="AU84">
        <v>0.18709999999999999</v>
      </c>
      <c r="AV84">
        <v>0.1946</v>
      </c>
      <c r="AW84">
        <v>0.18060000000000001</v>
      </c>
      <c r="AX84">
        <v>0.19539999999999999</v>
      </c>
      <c r="AY84">
        <v>0.39710000000000001</v>
      </c>
      <c r="AZ84">
        <v>0.40060000000000001</v>
      </c>
      <c r="BA84">
        <v>0.39360000000000001</v>
      </c>
      <c r="BB84">
        <v>0.3957</v>
      </c>
      <c r="BC84">
        <v>0.1724</v>
      </c>
      <c r="BD84">
        <v>0.1784</v>
      </c>
      <c r="BE84">
        <v>0.1812</v>
      </c>
      <c r="BF84">
        <v>0.18090000000000001</v>
      </c>
      <c r="BG84">
        <v>0.22819999999999999</v>
      </c>
      <c r="BH84">
        <v>0.22420000000000001</v>
      </c>
      <c r="BI84">
        <v>0.23119999999999999</v>
      </c>
      <c r="BJ84">
        <v>0.2495</v>
      </c>
      <c r="BK84">
        <v>0.2114</v>
      </c>
      <c r="BL84">
        <v>0.20519999999999999</v>
      </c>
      <c r="BM84">
        <v>0.19969999999999999</v>
      </c>
      <c r="BN84">
        <v>0.1956</v>
      </c>
      <c r="BO84">
        <v>0.1953</v>
      </c>
      <c r="BP84">
        <v>0.19450000000000001</v>
      </c>
      <c r="BQ84">
        <v>0.19059999999999999</v>
      </c>
      <c r="BR84">
        <v>0.1953</v>
      </c>
      <c r="BS84">
        <v>0.1623</v>
      </c>
      <c r="BT84">
        <v>0.17530000000000001</v>
      </c>
      <c r="BU84">
        <v>0.17280000000000001</v>
      </c>
      <c r="BV84">
        <v>0.18379999999999999</v>
      </c>
      <c r="BW84">
        <v>0.1739</v>
      </c>
      <c r="BX84">
        <v>0.1792</v>
      </c>
      <c r="BY84">
        <v>0.1767</v>
      </c>
      <c r="BZ84">
        <v>0.18</v>
      </c>
      <c r="CA84">
        <v>0.19040000000000001</v>
      </c>
      <c r="CB84">
        <v>0.19139999999999999</v>
      </c>
      <c r="CC84">
        <v>0.19359999999999999</v>
      </c>
      <c r="CD84">
        <v>0.18809999999999999</v>
      </c>
      <c r="CE84">
        <v>0.20100000000000001</v>
      </c>
      <c r="CF84">
        <v>0.20830000000000001</v>
      </c>
      <c r="CG84">
        <v>0.21179999999999999</v>
      </c>
      <c r="CH84">
        <v>0.22839999999999999</v>
      </c>
      <c r="CI84">
        <v>0.21</v>
      </c>
      <c r="CJ84">
        <v>0.2029</v>
      </c>
      <c r="CK84">
        <v>0.20369999999999999</v>
      </c>
      <c r="CL84">
        <v>0.2059</v>
      </c>
      <c r="CM84">
        <v>0.1779</v>
      </c>
      <c r="CN84">
        <v>0.16819999999999999</v>
      </c>
      <c r="CO84">
        <v>0.17080000000000001</v>
      </c>
      <c r="CP84">
        <v>0.17469999999999999</v>
      </c>
      <c r="CQ84">
        <v>0.21870000000000001</v>
      </c>
      <c r="CR84">
        <v>0.22140000000000001</v>
      </c>
      <c r="CS84">
        <v>0.22209999999999999</v>
      </c>
      <c r="CT84">
        <v>0.22919999999999999</v>
      </c>
      <c r="CW84">
        <f t="shared" si="83"/>
        <v>0.54420000000000002</v>
      </c>
      <c r="CX84">
        <f t="shared" si="83"/>
        <v>0.57040000000000002</v>
      </c>
      <c r="CY84">
        <f t="shared" si="83"/>
        <v>0.55400000000000005</v>
      </c>
      <c r="CZ84" s="29">
        <f t="shared" si="83"/>
        <v>0.55820000000000003</v>
      </c>
      <c r="DA84">
        <f t="shared" si="83"/>
        <v>0.55400000000000005</v>
      </c>
      <c r="DB84">
        <f t="shared" si="83"/>
        <v>0.55800000000000005</v>
      </c>
      <c r="DC84">
        <f t="shared" si="83"/>
        <v>0.54510000000000003</v>
      </c>
      <c r="DD84" s="16">
        <f t="shared" si="83"/>
        <v>0.56620000000000004</v>
      </c>
      <c r="DE84">
        <f t="shared" si="83"/>
        <v>0.56370000000000009</v>
      </c>
      <c r="DF84">
        <f t="shared" si="83"/>
        <v>0.53720000000000001</v>
      </c>
      <c r="DG84">
        <f t="shared" si="83"/>
        <v>0.56140000000000001</v>
      </c>
      <c r="DH84">
        <f t="shared" si="83"/>
        <v>0.57210000000000005</v>
      </c>
      <c r="DI84">
        <f t="shared" si="83"/>
        <v>0.35289999999999999</v>
      </c>
      <c r="DJ84">
        <f t="shared" si="83"/>
        <v>0.32339999999999997</v>
      </c>
      <c r="DK84">
        <f t="shared" si="83"/>
        <v>0.33310000000000001</v>
      </c>
      <c r="DL84">
        <f t="shared" si="76"/>
        <v>0.3397</v>
      </c>
      <c r="DM84">
        <f t="shared" si="76"/>
        <v>0.55740000000000001</v>
      </c>
      <c r="DN84">
        <f t="shared" si="76"/>
        <v>0.5393</v>
      </c>
      <c r="DO84">
        <f t="shared" si="76"/>
        <v>0.52460000000000007</v>
      </c>
      <c r="DP84">
        <f t="shared" si="76"/>
        <v>0.58979999999999999</v>
      </c>
      <c r="DQ84">
        <f t="shared" si="76"/>
        <v>0.48949999999999999</v>
      </c>
      <c r="DR84">
        <f t="shared" si="76"/>
        <v>0.49799999999999994</v>
      </c>
      <c r="DS84">
        <f t="shared" si="76"/>
        <v>0.50700000000000001</v>
      </c>
      <c r="DT84">
        <f t="shared" si="76"/>
        <v>0.52180000000000004</v>
      </c>
      <c r="DU84">
        <f t="shared" si="76"/>
        <v>0.45910000000000001</v>
      </c>
      <c r="DV84">
        <f t="shared" si="76"/>
        <v>0.44990000000000002</v>
      </c>
      <c r="DW84">
        <f t="shared" si="76"/>
        <v>0.44939999999999997</v>
      </c>
      <c r="DX84">
        <f t="shared" si="76"/>
        <v>0.44080000000000003</v>
      </c>
      <c r="DY84">
        <f t="shared" si="76"/>
        <v>0.31029999999999996</v>
      </c>
      <c r="DZ84">
        <f t="shared" si="76"/>
        <v>0.3478</v>
      </c>
      <c r="EA84">
        <f t="shared" si="76"/>
        <v>0.32039999999999996</v>
      </c>
      <c r="EB84">
        <f t="shared" si="139"/>
        <v>0.34189999999999998</v>
      </c>
      <c r="EC84">
        <f t="shared" si="84"/>
        <v>0.2555</v>
      </c>
      <c r="ED84">
        <f t="shared" si="84"/>
        <v>0.27239999999999998</v>
      </c>
      <c r="EE84">
        <f t="shared" si="84"/>
        <v>0.25650000000000001</v>
      </c>
      <c r="EF84">
        <f t="shared" si="84"/>
        <v>0.25789999999999996</v>
      </c>
      <c r="EG84">
        <f t="shared" si="84"/>
        <v>0.46100000000000002</v>
      </c>
      <c r="EH84">
        <f t="shared" si="84"/>
        <v>0.44849999999999995</v>
      </c>
      <c r="EI84">
        <f t="shared" si="84"/>
        <v>0.436</v>
      </c>
      <c r="EJ84">
        <f t="shared" si="80"/>
        <v>0.43470000000000003</v>
      </c>
      <c r="EK84">
        <f t="shared" si="80"/>
        <v>0.20839999999999997</v>
      </c>
      <c r="EL84">
        <f t="shared" si="80"/>
        <v>0.2142</v>
      </c>
      <c r="EM84">
        <f t="shared" si="80"/>
        <v>0.24809999999999999</v>
      </c>
      <c r="EN84">
        <f t="shared" si="79"/>
        <v>0.21789999999999998</v>
      </c>
      <c r="EO84">
        <f t="shared" si="79"/>
        <v>0.10209999999999998</v>
      </c>
      <c r="EP84">
        <f t="shared" si="140"/>
        <v>0.10959999999999999</v>
      </c>
      <c r="EQ84">
        <f t="shared" si="140"/>
        <v>9.5600000000000004E-2</v>
      </c>
      <c r="ER84">
        <f t="shared" si="140"/>
        <v>0.11039999999999998</v>
      </c>
      <c r="ES84">
        <f t="shared" si="140"/>
        <v>0.31209999999999999</v>
      </c>
      <c r="ET84">
        <f t="shared" si="140"/>
        <v>0.31559999999999999</v>
      </c>
      <c r="EU84">
        <f t="shared" si="140"/>
        <v>0.30859999999999999</v>
      </c>
      <c r="EV84">
        <f t="shared" si="140"/>
        <v>0.31069999999999998</v>
      </c>
      <c r="EW84">
        <f t="shared" si="140"/>
        <v>8.7399999999999992E-2</v>
      </c>
      <c r="EX84">
        <f t="shared" si="140"/>
        <v>9.3399999999999997E-2</v>
      </c>
      <c r="EY84">
        <f t="shared" si="140"/>
        <v>9.6199999999999994E-2</v>
      </c>
      <c r="EZ84">
        <f t="shared" si="140"/>
        <v>9.5899999999999999E-2</v>
      </c>
      <c r="FA84">
        <f t="shared" si="140"/>
        <v>0.14319999999999999</v>
      </c>
      <c r="FB84">
        <f t="shared" si="140"/>
        <v>0.13919999999999999</v>
      </c>
      <c r="FC84">
        <f t="shared" si="82"/>
        <v>0.1462</v>
      </c>
      <c r="FD84">
        <f t="shared" si="82"/>
        <v>0.16449999999999998</v>
      </c>
      <c r="FE84">
        <f t="shared" si="82"/>
        <v>0.12640000000000001</v>
      </c>
      <c r="FF84">
        <f t="shared" si="73"/>
        <v>0.12019999999999999</v>
      </c>
      <c r="FG84">
        <f t="shared" si="73"/>
        <v>0.11469999999999998</v>
      </c>
      <c r="FH84">
        <f t="shared" si="73"/>
        <v>0.11059999999999999</v>
      </c>
      <c r="FI84">
        <f t="shared" si="86"/>
        <v>0.1103</v>
      </c>
      <c r="FJ84">
        <f t="shared" si="86"/>
        <v>0.1095</v>
      </c>
      <c r="FK84">
        <f t="shared" si="86"/>
        <v>0.10559999999999999</v>
      </c>
      <c r="FL84">
        <f t="shared" si="86"/>
        <v>0.1103</v>
      </c>
      <c r="FM84">
        <f t="shared" si="86"/>
        <v>7.7299999999999994E-2</v>
      </c>
      <c r="FN84">
        <f t="shared" si="86"/>
        <v>9.0300000000000005E-2</v>
      </c>
      <c r="FO84">
        <f t="shared" si="86"/>
        <v>8.7800000000000003E-2</v>
      </c>
      <c r="FP84">
        <f t="shared" si="86"/>
        <v>9.8799999999999985E-2</v>
      </c>
      <c r="FQ84">
        <f t="shared" si="86"/>
        <v>8.8899999999999993E-2</v>
      </c>
      <c r="FR84">
        <f t="shared" si="86"/>
        <v>9.4199999999999992E-2</v>
      </c>
      <c r="FS84">
        <f t="shared" si="86"/>
        <v>9.169999999999999E-2</v>
      </c>
      <c r="FT84">
        <f t="shared" si="86"/>
        <v>9.4999999999999987E-2</v>
      </c>
      <c r="FU84">
        <f t="shared" si="86"/>
        <v>0.10540000000000001</v>
      </c>
      <c r="FV84">
        <f t="shared" si="86"/>
        <v>0.10639999999999998</v>
      </c>
      <c r="FW84">
        <f t="shared" si="86"/>
        <v>0.10859999999999999</v>
      </c>
      <c r="FX84">
        <f t="shared" si="81"/>
        <v>0.10309999999999998</v>
      </c>
      <c r="FY84">
        <f t="shared" si="81"/>
        <v>0.11600000000000001</v>
      </c>
      <c r="FZ84">
        <f t="shared" si="81"/>
        <v>0.12330000000000001</v>
      </c>
      <c r="GA84">
        <f t="shared" si="81"/>
        <v>0.12679999999999997</v>
      </c>
      <c r="GB84">
        <f t="shared" si="85"/>
        <v>0.14339999999999997</v>
      </c>
      <c r="GC84">
        <f t="shared" si="85"/>
        <v>0.12499999999999999</v>
      </c>
      <c r="GD84">
        <f t="shared" si="85"/>
        <v>0.11789999999999999</v>
      </c>
      <c r="GE84">
        <f t="shared" si="85"/>
        <v>0.11869999999999999</v>
      </c>
      <c r="GF84">
        <f t="shared" si="85"/>
        <v>0.12089999999999999</v>
      </c>
      <c r="GG84">
        <f t="shared" si="85"/>
        <v>9.2899999999999996E-2</v>
      </c>
      <c r="GH84">
        <f t="shared" si="85"/>
        <v>8.3199999999999982E-2</v>
      </c>
      <c r="GI84">
        <f t="shared" si="85"/>
        <v>8.5800000000000001E-2</v>
      </c>
      <c r="GJ84">
        <f t="shared" si="85"/>
        <v>8.9699999999999988E-2</v>
      </c>
      <c r="GK84">
        <f t="shared" si="85"/>
        <v>0.13369999999999999</v>
      </c>
      <c r="GL84">
        <f t="shared" si="141"/>
        <v>0.13640000000000002</v>
      </c>
      <c r="GM84">
        <f t="shared" si="141"/>
        <v>0.1371</v>
      </c>
      <c r="GN84">
        <f t="shared" si="77"/>
        <v>0.14419999999999999</v>
      </c>
      <c r="GQ84">
        <f t="shared" si="87"/>
        <v>1.0185289163391353</v>
      </c>
      <c r="GR84">
        <f t="shared" si="88"/>
        <v>1.0147480030598994</v>
      </c>
      <c r="GS84">
        <f t="shared" si="89"/>
        <v>1.0213299411905685</v>
      </c>
      <c r="GT84">
        <f t="shared" si="90"/>
        <v>1.0240698613047625</v>
      </c>
      <c r="GU84">
        <f t="shared" si="91"/>
        <v>1.0225175341454411</v>
      </c>
      <c r="GV84">
        <f t="shared" si="92"/>
        <v>1.0227085280695005</v>
      </c>
      <c r="GW84">
        <f t="shared" si="93"/>
        <v>1.0197362267327659</v>
      </c>
      <c r="GX84">
        <f t="shared" si="94"/>
        <v>1.0211000901713256</v>
      </c>
      <c r="GY84">
        <f t="shared" si="95"/>
        <v>1.009075774663015</v>
      </c>
      <c r="GZ84">
        <f t="shared" si="96"/>
        <v>1.01135229775778</v>
      </c>
      <c r="HA84">
        <f t="shared" si="97"/>
        <v>1.0088956779584866</v>
      </c>
      <c r="HB84">
        <f t="shared" si="98"/>
        <v>1.0102240822164539</v>
      </c>
      <c r="HC84">
        <f t="shared" si="99"/>
        <v>0.26729381111439321</v>
      </c>
      <c r="HD84">
        <f t="shared" si="100"/>
        <v>0.24614682041328917</v>
      </c>
      <c r="HE84">
        <f t="shared" si="101"/>
        <v>0.26318076591844636</v>
      </c>
      <c r="HF84">
        <f t="shared" si="102"/>
        <v>0.27970358172087278</v>
      </c>
      <c r="HG84">
        <f t="shared" si="103"/>
        <v>0.21222158766419189</v>
      </c>
      <c r="HH84">
        <f t="shared" si="104"/>
        <v>0.21502332442885055</v>
      </c>
      <c r="HI84">
        <f t="shared" si="105"/>
        <v>0.22093909644922319</v>
      </c>
      <c r="HJ84">
        <f t="shared" si="106"/>
        <v>0.2080166469748003</v>
      </c>
      <c r="HK84">
        <f t="shared" si="107"/>
        <v>1.1183458990175918</v>
      </c>
      <c r="HL84">
        <f t="shared" si="108"/>
        <v>1.1176945865876649</v>
      </c>
      <c r="HM84">
        <f t="shared" si="109"/>
        <v>1.1379960495600645</v>
      </c>
      <c r="HN84">
        <f t="shared" si="110"/>
        <v>1.1407209846315285</v>
      </c>
      <c r="HO84">
        <f t="shared" si="111"/>
        <v>1.1969756224742536</v>
      </c>
      <c r="HP84">
        <f t="shared" si="112"/>
        <v>1.1987743138822278</v>
      </c>
      <c r="HQ84">
        <f t="shared" si="113"/>
        <v>1.2121048656813032</v>
      </c>
      <c r="HR84">
        <f t="shared" si="114"/>
        <v>1.1867327159164334</v>
      </c>
      <c r="HS84">
        <f t="shared" si="115"/>
        <v>1.2228089533417401</v>
      </c>
      <c r="HT84">
        <f t="shared" si="116"/>
        <v>1.3178735174870222</v>
      </c>
      <c r="HU84">
        <f t="shared" si="117"/>
        <v>1.2954876273653564</v>
      </c>
      <c r="HV84">
        <f t="shared" si="118"/>
        <v>1.2918949556017381</v>
      </c>
      <c r="HW84">
        <f t="shared" si="119"/>
        <v>0.92371655820679677</v>
      </c>
      <c r="HX84">
        <f t="shared" si="120"/>
        <v>0.9538483087050913</v>
      </c>
      <c r="HY84">
        <f t="shared" si="121"/>
        <v>0.92894393741851355</v>
      </c>
      <c r="HZ84">
        <f t="shared" si="122"/>
        <v>0.93050945302352428</v>
      </c>
      <c r="IA84">
        <f t="shared" si="123"/>
        <v>0.29498336319426666</v>
      </c>
      <c r="IB84">
        <f t="shared" si="124"/>
        <v>0.3013485093831258</v>
      </c>
      <c r="IC84">
        <f t="shared" si="125"/>
        <v>0.29953078090972168</v>
      </c>
      <c r="ID84">
        <f t="shared" si="126"/>
        <v>0.29782336135490106</v>
      </c>
      <c r="IE84">
        <f t="shared" si="127"/>
        <v>0.79666653924079656</v>
      </c>
      <c r="IF84">
        <f t="shared" si="128"/>
        <v>0.80830188679245285</v>
      </c>
      <c r="IG84">
        <f t="shared" si="129"/>
        <v>0.8551044323430067</v>
      </c>
      <c r="IH84">
        <f t="shared" si="130"/>
        <v>0.8327282455000572</v>
      </c>
      <c r="II84">
        <f t="shared" si="131"/>
        <v>0.58678160919540212</v>
      </c>
      <c r="IJ84">
        <f t="shared" si="132"/>
        <v>0.64228785747773076</v>
      </c>
      <c r="IK84">
        <f t="shared" si="133"/>
        <v>0.56467808623744831</v>
      </c>
      <c r="IL84">
        <f t="shared" si="134"/>
        <v>0.64497283402465377</v>
      </c>
      <c r="IM84">
        <f t="shared" si="135"/>
        <v>1.0752058428359801</v>
      </c>
      <c r="IN84">
        <f t="shared" si="136"/>
        <v>1.1529609469184963</v>
      </c>
      <c r="IO84">
        <f t="shared" si="137"/>
        <v>1.1561083430112764</v>
      </c>
      <c r="IP84">
        <f t="shared" si="138"/>
        <v>1.1610612855007474</v>
      </c>
      <c r="IV84" s="29"/>
      <c r="IZ84" s="16"/>
    </row>
    <row r="85" spans="1:260" x14ac:dyDescent="0.25">
      <c r="A85" s="1" t="s">
        <v>107</v>
      </c>
      <c r="B85" s="10">
        <v>36.5</v>
      </c>
      <c r="C85">
        <v>0.63280000000000003</v>
      </c>
      <c r="D85">
        <v>0.65180000000000005</v>
      </c>
      <c r="E85">
        <v>0.63329999999999997</v>
      </c>
      <c r="F85" s="29">
        <v>0.63619999999999999</v>
      </c>
      <c r="G85">
        <v>0.63519999999999999</v>
      </c>
      <c r="H85">
        <v>0.64119999999999999</v>
      </c>
      <c r="I85">
        <v>0.62539999999999996</v>
      </c>
      <c r="J85" s="16">
        <v>0.64729999999999999</v>
      </c>
      <c r="K85">
        <v>0.64680000000000004</v>
      </c>
      <c r="L85">
        <v>0.61880000000000002</v>
      </c>
      <c r="M85">
        <v>0.64159999999999995</v>
      </c>
      <c r="N85">
        <v>0.65239999999999998</v>
      </c>
      <c r="O85">
        <v>0.44269999999999998</v>
      </c>
      <c r="P85">
        <v>0.4093</v>
      </c>
      <c r="Q85">
        <v>0.41889999999999999</v>
      </c>
      <c r="R85">
        <v>0.42959999999999998</v>
      </c>
      <c r="S85">
        <v>0.63619999999999999</v>
      </c>
      <c r="T85">
        <v>0.61890000000000001</v>
      </c>
      <c r="U85">
        <v>0.6018</v>
      </c>
      <c r="V85">
        <v>0.67120000000000002</v>
      </c>
      <c r="W85">
        <v>0.57199999999999995</v>
      </c>
      <c r="X85">
        <v>0.57599999999999996</v>
      </c>
      <c r="Y85">
        <v>0.58489999999999998</v>
      </c>
      <c r="Z85">
        <v>0.60070000000000001</v>
      </c>
      <c r="AA85">
        <v>0.54990000000000006</v>
      </c>
      <c r="AB85">
        <v>0.54500000000000004</v>
      </c>
      <c r="AC85">
        <v>0.53959999999999997</v>
      </c>
      <c r="AD85">
        <v>0.53159999999999996</v>
      </c>
      <c r="AE85">
        <v>0.39650000000000002</v>
      </c>
      <c r="AF85">
        <v>0.43569999999999998</v>
      </c>
      <c r="AG85">
        <v>0.40889999999999999</v>
      </c>
      <c r="AH85">
        <v>0.43049999999999999</v>
      </c>
      <c r="AI85">
        <v>0.34150000000000003</v>
      </c>
      <c r="AJ85">
        <v>0.36209999999999998</v>
      </c>
      <c r="AK85">
        <v>0.34560000000000002</v>
      </c>
      <c r="AL85">
        <v>0.34570000000000001</v>
      </c>
      <c r="AM85">
        <v>0.55200000000000005</v>
      </c>
      <c r="AN85">
        <v>0.54210000000000003</v>
      </c>
      <c r="AO85">
        <v>0.52969999999999995</v>
      </c>
      <c r="AP85">
        <v>0.52470000000000006</v>
      </c>
      <c r="AQ85">
        <v>0.29949999999999999</v>
      </c>
      <c r="AR85">
        <v>0.30099999999999999</v>
      </c>
      <c r="AS85">
        <v>0.33500000000000002</v>
      </c>
      <c r="AT85">
        <v>0.30959999999999999</v>
      </c>
      <c r="AU85">
        <v>0.18779999999999999</v>
      </c>
      <c r="AV85">
        <v>0.19339999999999999</v>
      </c>
      <c r="AW85">
        <v>0.1792</v>
      </c>
      <c r="AX85">
        <v>0.1971</v>
      </c>
      <c r="AY85">
        <v>0.40250000000000002</v>
      </c>
      <c r="AZ85">
        <v>0.40610000000000002</v>
      </c>
      <c r="BA85">
        <v>0.39660000000000001</v>
      </c>
      <c r="BB85">
        <v>0.39989999999999998</v>
      </c>
      <c r="BC85">
        <v>0.1726</v>
      </c>
      <c r="BD85">
        <v>0.17979999999999999</v>
      </c>
      <c r="BE85">
        <v>0.182</v>
      </c>
      <c r="BF85">
        <v>0.1802</v>
      </c>
      <c r="BG85">
        <v>0.2278</v>
      </c>
      <c r="BH85">
        <v>0.22220000000000001</v>
      </c>
      <c r="BI85">
        <v>0.2298</v>
      </c>
      <c r="BJ85">
        <v>0.24879999999999999</v>
      </c>
      <c r="BK85">
        <v>0.2114</v>
      </c>
      <c r="BL85">
        <v>0.2049</v>
      </c>
      <c r="BM85">
        <v>0.1986</v>
      </c>
      <c r="BN85">
        <v>0.1948</v>
      </c>
      <c r="BO85">
        <v>0.19350000000000001</v>
      </c>
      <c r="BP85">
        <v>0.1948</v>
      </c>
      <c r="BQ85">
        <v>0.19</v>
      </c>
      <c r="BR85">
        <v>0.1948</v>
      </c>
      <c r="BS85">
        <v>0.16009999999999999</v>
      </c>
      <c r="BT85">
        <v>0.17480000000000001</v>
      </c>
      <c r="BU85">
        <v>0.17249999999999999</v>
      </c>
      <c r="BV85">
        <v>0.18290000000000001</v>
      </c>
      <c r="BW85">
        <v>0.17380000000000001</v>
      </c>
      <c r="BX85">
        <v>0.18</v>
      </c>
      <c r="BY85">
        <v>0.17530000000000001</v>
      </c>
      <c r="BZ85">
        <v>0.18029999999999999</v>
      </c>
      <c r="CA85">
        <v>0.19020000000000001</v>
      </c>
      <c r="CB85">
        <v>0.19159999999999999</v>
      </c>
      <c r="CC85">
        <v>0.1946</v>
      </c>
      <c r="CD85">
        <v>0.1885</v>
      </c>
      <c r="CE85">
        <v>0.20169999999999999</v>
      </c>
      <c r="CF85">
        <v>0.2099</v>
      </c>
      <c r="CG85">
        <v>0.21129999999999999</v>
      </c>
      <c r="CH85">
        <v>0.2276</v>
      </c>
      <c r="CI85">
        <v>0.2094</v>
      </c>
      <c r="CJ85">
        <v>0.20219999999999999</v>
      </c>
      <c r="CK85">
        <v>0.20200000000000001</v>
      </c>
      <c r="CL85">
        <v>0.20549999999999999</v>
      </c>
      <c r="CM85">
        <v>0.17860000000000001</v>
      </c>
      <c r="CN85">
        <v>0.16919999999999999</v>
      </c>
      <c r="CO85">
        <v>0.17100000000000001</v>
      </c>
      <c r="CP85">
        <v>0.1731</v>
      </c>
      <c r="CQ85">
        <v>0.21310000000000001</v>
      </c>
      <c r="CR85">
        <v>0.22109999999999999</v>
      </c>
      <c r="CS85">
        <v>0.21990000000000001</v>
      </c>
      <c r="CT85">
        <v>0.2291</v>
      </c>
      <c r="CW85">
        <f t="shared" si="83"/>
        <v>0.54780000000000006</v>
      </c>
      <c r="CX85">
        <f t="shared" si="83"/>
        <v>0.56680000000000008</v>
      </c>
      <c r="CY85">
        <f t="shared" si="83"/>
        <v>0.54830000000000001</v>
      </c>
      <c r="CZ85" s="29">
        <f t="shared" si="83"/>
        <v>0.55120000000000002</v>
      </c>
      <c r="DA85">
        <f t="shared" si="83"/>
        <v>0.55020000000000002</v>
      </c>
      <c r="DB85">
        <f t="shared" si="83"/>
        <v>0.55620000000000003</v>
      </c>
      <c r="DC85">
        <f t="shared" si="83"/>
        <v>0.54039999999999999</v>
      </c>
      <c r="DD85" s="16">
        <f t="shared" si="83"/>
        <v>0.56230000000000002</v>
      </c>
      <c r="DE85">
        <f t="shared" si="83"/>
        <v>0.56180000000000008</v>
      </c>
      <c r="DF85">
        <f t="shared" si="83"/>
        <v>0.53380000000000005</v>
      </c>
      <c r="DG85">
        <f t="shared" si="83"/>
        <v>0.55659999999999998</v>
      </c>
      <c r="DH85">
        <f t="shared" si="83"/>
        <v>0.56740000000000002</v>
      </c>
      <c r="DI85">
        <f t="shared" si="83"/>
        <v>0.35769999999999996</v>
      </c>
      <c r="DJ85">
        <f t="shared" si="83"/>
        <v>0.32429999999999998</v>
      </c>
      <c r="DK85">
        <f t="shared" si="83"/>
        <v>0.33389999999999997</v>
      </c>
      <c r="DL85">
        <f t="shared" si="76"/>
        <v>0.34459999999999996</v>
      </c>
      <c r="DM85">
        <f t="shared" si="76"/>
        <v>0.55120000000000002</v>
      </c>
      <c r="DN85">
        <f t="shared" si="76"/>
        <v>0.53390000000000004</v>
      </c>
      <c r="DO85">
        <f t="shared" si="76"/>
        <v>0.51680000000000004</v>
      </c>
      <c r="DP85">
        <f t="shared" si="76"/>
        <v>0.58620000000000005</v>
      </c>
      <c r="DQ85">
        <f t="shared" si="76"/>
        <v>0.48699999999999993</v>
      </c>
      <c r="DR85">
        <f t="shared" si="76"/>
        <v>0.49099999999999994</v>
      </c>
      <c r="DS85">
        <f t="shared" si="76"/>
        <v>0.49989999999999996</v>
      </c>
      <c r="DT85">
        <f t="shared" si="76"/>
        <v>0.51570000000000005</v>
      </c>
      <c r="DU85">
        <f t="shared" si="76"/>
        <v>0.46490000000000004</v>
      </c>
      <c r="DV85">
        <f t="shared" si="76"/>
        <v>0.46</v>
      </c>
      <c r="DW85">
        <f t="shared" si="76"/>
        <v>0.45459999999999995</v>
      </c>
      <c r="DX85">
        <f t="shared" si="76"/>
        <v>0.44659999999999994</v>
      </c>
      <c r="DY85">
        <f t="shared" si="76"/>
        <v>0.3115</v>
      </c>
      <c r="DZ85">
        <f t="shared" si="76"/>
        <v>0.35069999999999996</v>
      </c>
      <c r="EA85">
        <f t="shared" si="76"/>
        <v>0.32389999999999997</v>
      </c>
      <c r="EB85">
        <f t="shared" si="139"/>
        <v>0.34549999999999997</v>
      </c>
      <c r="EC85">
        <f t="shared" si="84"/>
        <v>0.25650000000000001</v>
      </c>
      <c r="ED85">
        <f t="shared" si="84"/>
        <v>0.27709999999999996</v>
      </c>
      <c r="EE85">
        <f t="shared" si="84"/>
        <v>0.2606</v>
      </c>
      <c r="EF85">
        <f t="shared" si="84"/>
        <v>0.26069999999999999</v>
      </c>
      <c r="EG85">
        <f t="shared" si="84"/>
        <v>0.46700000000000003</v>
      </c>
      <c r="EH85">
        <f t="shared" si="84"/>
        <v>0.45710000000000001</v>
      </c>
      <c r="EI85">
        <f t="shared" si="84"/>
        <v>0.44469999999999993</v>
      </c>
      <c r="EJ85">
        <f t="shared" si="80"/>
        <v>0.43970000000000004</v>
      </c>
      <c r="EK85">
        <f t="shared" si="80"/>
        <v>0.21449999999999997</v>
      </c>
      <c r="EL85">
        <f t="shared" si="80"/>
        <v>0.21599999999999997</v>
      </c>
      <c r="EM85">
        <f t="shared" si="80"/>
        <v>0.25</v>
      </c>
      <c r="EN85">
        <f t="shared" si="79"/>
        <v>0.22459999999999997</v>
      </c>
      <c r="EO85">
        <f t="shared" si="79"/>
        <v>0.10279999999999999</v>
      </c>
      <c r="EP85">
        <f t="shared" si="140"/>
        <v>0.10839999999999998</v>
      </c>
      <c r="EQ85">
        <f t="shared" si="140"/>
        <v>9.4199999999999992E-2</v>
      </c>
      <c r="ER85">
        <f t="shared" si="140"/>
        <v>0.11209999999999999</v>
      </c>
      <c r="ES85">
        <f t="shared" si="140"/>
        <v>0.3175</v>
      </c>
      <c r="ET85">
        <f t="shared" si="140"/>
        <v>0.3211</v>
      </c>
      <c r="EU85">
        <f t="shared" si="140"/>
        <v>0.31159999999999999</v>
      </c>
      <c r="EV85">
        <f t="shared" si="140"/>
        <v>0.31489999999999996</v>
      </c>
      <c r="EW85">
        <f t="shared" si="140"/>
        <v>8.7599999999999997E-2</v>
      </c>
      <c r="EX85">
        <f t="shared" si="140"/>
        <v>9.4799999999999982E-2</v>
      </c>
      <c r="EY85">
        <f t="shared" si="140"/>
        <v>9.6999999999999989E-2</v>
      </c>
      <c r="EZ85">
        <f t="shared" si="140"/>
        <v>9.5199999999999993E-2</v>
      </c>
      <c r="FA85">
        <f t="shared" si="140"/>
        <v>0.14279999999999998</v>
      </c>
      <c r="FB85">
        <f t="shared" si="140"/>
        <v>0.13719999999999999</v>
      </c>
      <c r="FC85">
        <f t="shared" si="82"/>
        <v>0.14479999999999998</v>
      </c>
      <c r="FD85">
        <f t="shared" si="82"/>
        <v>0.1638</v>
      </c>
      <c r="FE85">
        <f t="shared" si="82"/>
        <v>0.12640000000000001</v>
      </c>
      <c r="FF85">
        <f t="shared" si="73"/>
        <v>0.11989999999999999</v>
      </c>
      <c r="FG85">
        <f t="shared" si="73"/>
        <v>0.11359999999999999</v>
      </c>
      <c r="FH85">
        <f t="shared" si="73"/>
        <v>0.10979999999999999</v>
      </c>
      <c r="FI85">
        <f t="shared" si="86"/>
        <v>0.1085</v>
      </c>
      <c r="FJ85">
        <f t="shared" si="86"/>
        <v>0.10979999999999999</v>
      </c>
      <c r="FK85">
        <f t="shared" si="86"/>
        <v>0.105</v>
      </c>
      <c r="FL85">
        <f t="shared" si="86"/>
        <v>0.10979999999999999</v>
      </c>
      <c r="FM85">
        <f t="shared" si="86"/>
        <v>7.5099999999999986E-2</v>
      </c>
      <c r="FN85">
        <f t="shared" si="86"/>
        <v>8.9800000000000005E-2</v>
      </c>
      <c r="FO85">
        <f t="shared" si="86"/>
        <v>8.7499999999999981E-2</v>
      </c>
      <c r="FP85">
        <f t="shared" si="86"/>
        <v>9.7900000000000001E-2</v>
      </c>
      <c r="FQ85">
        <f t="shared" si="86"/>
        <v>8.8800000000000004E-2</v>
      </c>
      <c r="FR85">
        <f t="shared" si="86"/>
        <v>9.4999999999999987E-2</v>
      </c>
      <c r="FS85">
        <f t="shared" si="86"/>
        <v>9.0300000000000005E-2</v>
      </c>
      <c r="FT85">
        <f t="shared" si="86"/>
        <v>9.5299999999999982E-2</v>
      </c>
      <c r="FU85">
        <f t="shared" si="86"/>
        <v>0.1052</v>
      </c>
      <c r="FV85">
        <f t="shared" si="86"/>
        <v>0.10659999999999999</v>
      </c>
      <c r="FW85">
        <f t="shared" si="86"/>
        <v>0.10959999999999999</v>
      </c>
      <c r="FX85">
        <f t="shared" si="81"/>
        <v>0.10349999999999999</v>
      </c>
      <c r="FY85">
        <f t="shared" si="81"/>
        <v>0.11669999999999998</v>
      </c>
      <c r="FZ85">
        <f t="shared" si="81"/>
        <v>0.1249</v>
      </c>
      <c r="GA85">
        <f t="shared" si="81"/>
        <v>0.12629999999999997</v>
      </c>
      <c r="GB85">
        <f t="shared" si="85"/>
        <v>0.1426</v>
      </c>
      <c r="GC85">
        <f t="shared" si="85"/>
        <v>0.1244</v>
      </c>
      <c r="GD85">
        <f t="shared" si="85"/>
        <v>0.11719999999999998</v>
      </c>
      <c r="GE85">
        <f t="shared" si="85"/>
        <v>0.11700000000000001</v>
      </c>
      <c r="GF85">
        <f t="shared" si="85"/>
        <v>0.12049999999999998</v>
      </c>
      <c r="GG85">
        <f t="shared" si="85"/>
        <v>9.3600000000000003E-2</v>
      </c>
      <c r="GH85">
        <f t="shared" si="85"/>
        <v>8.4199999999999983E-2</v>
      </c>
      <c r="GI85">
        <f t="shared" si="85"/>
        <v>8.6000000000000007E-2</v>
      </c>
      <c r="GJ85">
        <f t="shared" si="85"/>
        <v>8.8099999999999998E-2</v>
      </c>
      <c r="GK85">
        <f t="shared" si="85"/>
        <v>0.12809999999999999</v>
      </c>
      <c r="GL85">
        <f t="shared" si="141"/>
        <v>0.1361</v>
      </c>
      <c r="GM85">
        <f t="shared" si="141"/>
        <v>0.13490000000000002</v>
      </c>
      <c r="GN85">
        <f t="shared" si="77"/>
        <v>0.14410000000000001</v>
      </c>
      <c r="GQ85">
        <f t="shared" si="87"/>
        <v>1.0328443757306083</v>
      </c>
      <c r="GR85">
        <f t="shared" si="88"/>
        <v>1.0164810530657629</v>
      </c>
      <c r="GS85">
        <f t="shared" si="89"/>
        <v>1.0189745209909125</v>
      </c>
      <c r="GT85">
        <f t="shared" si="90"/>
        <v>1.0210811011077767</v>
      </c>
      <c r="GU85">
        <f t="shared" si="91"/>
        <v>1.0226385636221702</v>
      </c>
      <c r="GV85">
        <f t="shared" si="92"/>
        <v>1.0213000367242013</v>
      </c>
      <c r="GW85">
        <f t="shared" si="93"/>
        <v>1.0212605121421148</v>
      </c>
      <c r="GX85">
        <f t="shared" si="94"/>
        <v>1.0170012660517271</v>
      </c>
      <c r="GY85">
        <f t="shared" si="95"/>
        <v>1.0112683155128344</v>
      </c>
      <c r="GZ85">
        <f t="shared" si="96"/>
        <v>1.0019520985058936</v>
      </c>
      <c r="HA85">
        <f t="shared" si="97"/>
        <v>1.0055462215236752</v>
      </c>
      <c r="HB85">
        <f t="shared" si="98"/>
        <v>1.009500765042878</v>
      </c>
      <c r="HC85">
        <f t="shared" si="99"/>
        <v>0.26538758309591637</v>
      </c>
      <c r="HD85">
        <f t="shared" si="100"/>
        <v>0.24170107472386598</v>
      </c>
      <c r="HE85">
        <f t="shared" si="101"/>
        <v>0.2562449637389202</v>
      </c>
      <c r="HF85">
        <f t="shared" si="102"/>
        <v>0.27701187308579645</v>
      </c>
      <c r="HG85">
        <f t="shared" si="103"/>
        <v>0.21085973543070929</v>
      </c>
      <c r="HH85">
        <f t="shared" si="104"/>
        <v>0.21425160417828748</v>
      </c>
      <c r="HI85">
        <f t="shared" si="105"/>
        <v>0.21828103683492495</v>
      </c>
      <c r="HJ85">
        <f t="shared" si="106"/>
        <v>0.20938182000021435</v>
      </c>
      <c r="HK85">
        <f t="shared" si="107"/>
        <v>1.128228889146299</v>
      </c>
      <c r="HL85">
        <f t="shared" si="108"/>
        <v>1.1171023593383838</v>
      </c>
      <c r="HM85">
        <f t="shared" si="109"/>
        <v>1.1386984351153731</v>
      </c>
      <c r="HN85">
        <f t="shared" si="110"/>
        <v>1.1364537881792938</v>
      </c>
      <c r="HO85">
        <f t="shared" si="111"/>
        <v>1.1929689504747243</v>
      </c>
      <c r="HP85">
        <f t="shared" si="112"/>
        <v>1.2063991607658013</v>
      </c>
      <c r="HQ85">
        <f t="shared" si="113"/>
        <v>1.2052281343619924</v>
      </c>
      <c r="HR85">
        <f t="shared" si="114"/>
        <v>1.1846468076076286</v>
      </c>
      <c r="HS85">
        <f t="shared" si="115"/>
        <v>1.2222396609903474</v>
      </c>
      <c r="HT85">
        <f t="shared" si="116"/>
        <v>1.3233462888192895</v>
      </c>
      <c r="HU85">
        <f t="shared" si="117"/>
        <v>1.3047331319234641</v>
      </c>
      <c r="HV85">
        <f t="shared" si="118"/>
        <v>1.2980913736098585</v>
      </c>
      <c r="HW85">
        <f t="shared" si="119"/>
        <v>0.91932188810436888</v>
      </c>
      <c r="HX85">
        <f t="shared" si="120"/>
        <v>0.96175204775787837</v>
      </c>
      <c r="HY85">
        <f t="shared" si="121"/>
        <v>0.93485435500071745</v>
      </c>
      <c r="HZ85">
        <f t="shared" si="122"/>
        <v>0.92917988380796235</v>
      </c>
      <c r="IA85">
        <f t="shared" si="123"/>
        <v>0.29520901683386752</v>
      </c>
      <c r="IB85">
        <f t="shared" si="124"/>
        <v>0.30090383058278308</v>
      </c>
      <c r="IC85">
        <f t="shared" si="125"/>
        <v>0.30316251610572165</v>
      </c>
      <c r="ID85">
        <f t="shared" si="126"/>
        <v>0.2970404047910179</v>
      </c>
      <c r="IE85">
        <f t="shared" si="127"/>
        <v>0.80909811021839972</v>
      </c>
      <c r="IF85">
        <f t="shared" si="128"/>
        <v>0.79994074512999014</v>
      </c>
      <c r="IG85">
        <f t="shared" si="129"/>
        <v>0.84044913601828797</v>
      </c>
      <c r="IH85">
        <f t="shared" si="130"/>
        <v>0.83997157709712389</v>
      </c>
      <c r="II85">
        <f t="shared" si="131"/>
        <v>0.58985540509524903</v>
      </c>
      <c r="IJ85">
        <f t="shared" si="132"/>
        <v>0.63184891583119607</v>
      </c>
      <c r="IK85">
        <f t="shared" si="133"/>
        <v>0.55549003420214638</v>
      </c>
      <c r="IL85">
        <f t="shared" si="134"/>
        <v>0.64985507246376806</v>
      </c>
      <c r="IM85">
        <f t="shared" si="135"/>
        <v>1.0887829635472033</v>
      </c>
      <c r="IN85">
        <f t="shared" si="136"/>
        <v>1.1694649816076046</v>
      </c>
      <c r="IO85">
        <f t="shared" si="137"/>
        <v>1.163902584790079</v>
      </c>
      <c r="IP85">
        <f t="shared" si="138"/>
        <v>1.1785179640718562</v>
      </c>
      <c r="IV85" s="29"/>
      <c r="IZ85" s="16"/>
    </row>
    <row r="86" spans="1:260" x14ac:dyDescent="0.25">
      <c r="A86" s="1" t="s">
        <v>108</v>
      </c>
      <c r="B86" s="10">
        <v>37</v>
      </c>
      <c r="C86">
        <v>0.62190000000000001</v>
      </c>
      <c r="D86">
        <v>0.64729999999999999</v>
      </c>
      <c r="E86">
        <v>0.63139999999999996</v>
      </c>
      <c r="F86" s="29">
        <v>0.63739999999999997</v>
      </c>
      <c r="G86">
        <v>0.63339999999999996</v>
      </c>
      <c r="H86">
        <v>0.63759999999999994</v>
      </c>
      <c r="I86">
        <v>0.62549999999999994</v>
      </c>
      <c r="J86" s="16">
        <v>0.64790000000000003</v>
      </c>
      <c r="K86">
        <v>0.6512</v>
      </c>
      <c r="L86">
        <v>0.61890000000000001</v>
      </c>
      <c r="M86">
        <v>0.63959999999999995</v>
      </c>
      <c r="N86">
        <v>0.65049999999999997</v>
      </c>
      <c r="O86">
        <v>0.45069999999999999</v>
      </c>
      <c r="P86">
        <v>0.42120000000000002</v>
      </c>
      <c r="Q86">
        <v>0.42909999999999998</v>
      </c>
      <c r="R86">
        <v>0.439</v>
      </c>
      <c r="S86">
        <v>0.63770000000000004</v>
      </c>
      <c r="T86">
        <v>0.62139999999999995</v>
      </c>
      <c r="U86">
        <v>0.60399999999999998</v>
      </c>
      <c r="V86">
        <v>0.67190000000000005</v>
      </c>
      <c r="W86">
        <v>0.56920000000000004</v>
      </c>
      <c r="X86">
        <v>0.57699999999999996</v>
      </c>
      <c r="Y86">
        <v>0.58650000000000002</v>
      </c>
      <c r="Z86">
        <v>0.59760000000000002</v>
      </c>
      <c r="AA86">
        <v>0.55930000000000002</v>
      </c>
      <c r="AB86">
        <v>0.55320000000000003</v>
      </c>
      <c r="AC86">
        <v>0.54700000000000004</v>
      </c>
      <c r="AD86">
        <v>0.53939999999999999</v>
      </c>
      <c r="AE86">
        <v>0.40260000000000001</v>
      </c>
      <c r="AF86">
        <v>0.43930000000000002</v>
      </c>
      <c r="AG86">
        <v>0.41120000000000001</v>
      </c>
      <c r="AH86">
        <v>0.43290000000000001</v>
      </c>
      <c r="AI86">
        <v>0.34810000000000002</v>
      </c>
      <c r="AJ86">
        <v>0.36720000000000003</v>
      </c>
      <c r="AK86">
        <v>0.34789999999999999</v>
      </c>
      <c r="AL86">
        <v>0.34910000000000002</v>
      </c>
      <c r="AM86">
        <v>0.55800000000000005</v>
      </c>
      <c r="AN86">
        <v>0.54800000000000004</v>
      </c>
      <c r="AO86">
        <v>0.53739999999999999</v>
      </c>
      <c r="AP86">
        <v>0.53339999999999999</v>
      </c>
      <c r="AQ86">
        <v>0.30549999999999999</v>
      </c>
      <c r="AR86">
        <v>0.30919999999999997</v>
      </c>
      <c r="AS86">
        <v>0.34279999999999999</v>
      </c>
      <c r="AT86">
        <v>0.31469999999999998</v>
      </c>
      <c r="AU86">
        <v>0.18859999999999999</v>
      </c>
      <c r="AV86">
        <v>0.19339999999999999</v>
      </c>
      <c r="AW86">
        <v>0.18110000000000001</v>
      </c>
      <c r="AX86">
        <v>0.19539999999999999</v>
      </c>
      <c r="AY86">
        <v>0.40739999999999998</v>
      </c>
      <c r="AZ86">
        <v>0.41070000000000001</v>
      </c>
      <c r="BA86">
        <v>0.39979999999999999</v>
      </c>
      <c r="BB86">
        <v>0.4093</v>
      </c>
      <c r="BC86">
        <v>0.17280000000000001</v>
      </c>
      <c r="BD86">
        <v>0.1792</v>
      </c>
      <c r="BE86">
        <v>0.18149999999999999</v>
      </c>
      <c r="BF86">
        <v>0.18260000000000001</v>
      </c>
      <c r="BG86">
        <v>0.22950000000000001</v>
      </c>
      <c r="BH86">
        <v>0.22359999999999999</v>
      </c>
      <c r="BI86">
        <v>0.22950000000000001</v>
      </c>
      <c r="BJ86">
        <v>0.25009999999999999</v>
      </c>
      <c r="BK86">
        <v>0.21249999999999999</v>
      </c>
      <c r="BL86">
        <v>0.20449999999999999</v>
      </c>
      <c r="BM86">
        <v>0.19919999999999999</v>
      </c>
      <c r="BN86">
        <v>0.19539999999999999</v>
      </c>
      <c r="BO86">
        <v>0.19420000000000001</v>
      </c>
      <c r="BP86">
        <v>0.1948</v>
      </c>
      <c r="BQ86">
        <v>0.19020000000000001</v>
      </c>
      <c r="BR86">
        <v>0.1951</v>
      </c>
      <c r="BS86">
        <v>0.16070000000000001</v>
      </c>
      <c r="BT86">
        <v>0.17710000000000001</v>
      </c>
      <c r="BU86">
        <v>0.1729</v>
      </c>
      <c r="BV86">
        <v>0.1807</v>
      </c>
      <c r="BW86">
        <v>0.17349999999999999</v>
      </c>
      <c r="BX86">
        <v>0.1799</v>
      </c>
      <c r="BY86">
        <v>0.17610000000000001</v>
      </c>
      <c r="BZ86">
        <v>0.18049999999999999</v>
      </c>
      <c r="CA86">
        <v>0.19089999999999999</v>
      </c>
      <c r="CB86">
        <v>0.19189999999999999</v>
      </c>
      <c r="CC86">
        <v>0.19500000000000001</v>
      </c>
      <c r="CD86">
        <v>0.18870000000000001</v>
      </c>
      <c r="CE86">
        <v>0.2011</v>
      </c>
      <c r="CF86">
        <v>0.2099</v>
      </c>
      <c r="CG86">
        <v>0.20949999999999999</v>
      </c>
      <c r="CH86">
        <v>0.22670000000000001</v>
      </c>
      <c r="CI86">
        <v>0.2102</v>
      </c>
      <c r="CJ86">
        <v>0.2024</v>
      </c>
      <c r="CK86">
        <v>0.20150000000000001</v>
      </c>
      <c r="CL86">
        <v>0.2031</v>
      </c>
      <c r="CM86">
        <v>0.1784</v>
      </c>
      <c r="CN86">
        <v>0.16850000000000001</v>
      </c>
      <c r="CO86">
        <v>0.17050000000000001</v>
      </c>
      <c r="CP86">
        <v>0.1749</v>
      </c>
      <c r="CQ86">
        <v>0.21329999999999999</v>
      </c>
      <c r="CR86">
        <v>0.22309999999999999</v>
      </c>
      <c r="CS86">
        <v>0.22140000000000001</v>
      </c>
      <c r="CT86">
        <v>0.22850000000000001</v>
      </c>
      <c r="CW86">
        <f t="shared" ref="CW86:DL102" si="142">C86-0.085</f>
        <v>0.53690000000000004</v>
      </c>
      <c r="CX86">
        <f t="shared" si="142"/>
        <v>0.56230000000000002</v>
      </c>
      <c r="CY86">
        <f t="shared" si="142"/>
        <v>0.5464</v>
      </c>
      <c r="CZ86" s="29">
        <f t="shared" si="142"/>
        <v>0.5524</v>
      </c>
      <c r="DA86">
        <f t="shared" si="142"/>
        <v>0.5484</v>
      </c>
      <c r="DB86">
        <f t="shared" si="142"/>
        <v>0.55259999999999998</v>
      </c>
      <c r="DC86">
        <f t="shared" si="142"/>
        <v>0.54049999999999998</v>
      </c>
      <c r="DD86" s="16">
        <f t="shared" si="142"/>
        <v>0.56290000000000007</v>
      </c>
      <c r="DE86">
        <f t="shared" si="142"/>
        <v>0.56620000000000004</v>
      </c>
      <c r="DF86">
        <f t="shared" si="142"/>
        <v>0.53390000000000004</v>
      </c>
      <c r="DG86">
        <f t="shared" si="142"/>
        <v>0.55459999999999998</v>
      </c>
      <c r="DH86">
        <f t="shared" si="142"/>
        <v>0.5655</v>
      </c>
      <c r="DI86">
        <f t="shared" si="142"/>
        <v>0.36569999999999997</v>
      </c>
      <c r="DJ86">
        <f t="shared" si="142"/>
        <v>0.3362</v>
      </c>
      <c r="DK86">
        <f t="shared" si="142"/>
        <v>0.34409999999999996</v>
      </c>
      <c r="DL86">
        <f t="shared" si="76"/>
        <v>0.35399999999999998</v>
      </c>
      <c r="DM86">
        <f t="shared" si="76"/>
        <v>0.55270000000000008</v>
      </c>
      <c r="DN86">
        <f t="shared" si="76"/>
        <v>0.53639999999999999</v>
      </c>
      <c r="DO86">
        <f t="shared" si="76"/>
        <v>0.51900000000000002</v>
      </c>
      <c r="DP86">
        <f t="shared" si="76"/>
        <v>0.58690000000000009</v>
      </c>
      <c r="DQ86">
        <f t="shared" si="76"/>
        <v>0.48420000000000002</v>
      </c>
      <c r="DR86">
        <f t="shared" si="76"/>
        <v>0.49199999999999994</v>
      </c>
      <c r="DS86">
        <f t="shared" si="76"/>
        <v>0.50150000000000006</v>
      </c>
      <c r="DT86">
        <f t="shared" si="76"/>
        <v>0.51260000000000006</v>
      </c>
      <c r="DU86">
        <f t="shared" si="76"/>
        <v>0.4743</v>
      </c>
      <c r="DV86">
        <f t="shared" si="76"/>
        <v>0.46820000000000001</v>
      </c>
      <c r="DW86">
        <f t="shared" si="76"/>
        <v>0.46200000000000002</v>
      </c>
      <c r="DX86">
        <f t="shared" si="76"/>
        <v>0.45439999999999997</v>
      </c>
      <c r="DY86">
        <f t="shared" si="76"/>
        <v>0.31759999999999999</v>
      </c>
      <c r="DZ86">
        <f t="shared" si="76"/>
        <v>0.3543</v>
      </c>
      <c r="EA86">
        <f t="shared" si="76"/>
        <v>0.32619999999999999</v>
      </c>
      <c r="EB86">
        <f t="shared" si="139"/>
        <v>0.34789999999999999</v>
      </c>
      <c r="EC86">
        <f t="shared" si="84"/>
        <v>0.2631</v>
      </c>
      <c r="ED86">
        <f t="shared" si="84"/>
        <v>0.28220000000000001</v>
      </c>
      <c r="EE86">
        <f t="shared" si="84"/>
        <v>0.26289999999999997</v>
      </c>
      <c r="EF86">
        <f t="shared" si="84"/>
        <v>0.2641</v>
      </c>
      <c r="EG86">
        <f t="shared" si="84"/>
        <v>0.47300000000000003</v>
      </c>
      <c r="EH86">
        <f t="shared" si="84"/>
        <v>0.46300000000000002</v>
      </c>
      <c r="EI86">
        <f t="shared" si="84"/>
        <v>0.45239999999999997</v>
      </c>
      <c r="EJ86">
        <f t="shared" si="80"/>
        <v>0.44839999999999997</v>
      </c>
      <c r="EK86">
        <f t="shared" si="80"/>
        <v>0.22049999999999997</v>
      </c>
      <c r="EL86">
        <f t="shared" si="80"/>
        <v>0.22419999999999995</v>
      </c>
      <c r="EM86">
        <f t="shared" si="80"/>
        <v>0.25779999999999997</v>
      </c>
      <c r="EN86">
        <f t="shared" si="79"/>
        <v>0.22969999999999996</v>
      </c>
      <c r="EO86">
        <f t="shared" si="79"/>
        <v>0.10359999999999998</v>
      </c>
      <c r="EP86">
        <f t="shared" si="140"/>
        <v>0.10839999999999998</v>
      </c>
      <c r="EQ86">
        <f t="shared" si="140"/>
        <v>9.6100000000000005E-2</v>
      </c>
      <c r="ER86">
        <f t="shared" si="140"/>
        <v>0.11039999999999998</v>
      </c>
      <c r="ES86">
        <f t="shared" si="140"/>
        <v>0.32239999999999996</v>
      </c>
      <c r="ET86">
        <f t="shared" si="140"/>
        <v>0.32569999999999999</v>
      </c>
      <c r="EU86">
        <f t="shared" si="140"/>
        <v>0.31479999999999997</v>
      </c>
      <c r="EV86">
        <f t="shared" si="140"/>
        <v>0.32429999999999998</v>
      </c>
      <c r="EW86">
        <f t="shared" si="140"/>
        <v>8.7800000000000003E-2</v>
      </c>
      <c r="EX86">
        <f t="shared" si="140"/>
        <v>9.4199999999999992E-2</v>
      </c>
      <c r="EY86">
        <f t="shared" si="140"/>
        <v>9.6499999999999989E-2</v>
      </c>
      <c r="EZ86">
        <f t="shared" si="140"/>
        <v>9.7600000000000006E-2</v>
      </c>
      <c r="FA86">
        <f t="shared" si="140"/>
        <v>0.14450000000000002</v>
      </c>
      <c r="FB86">
        <f t="shared" si="140"/>
        <v>0.1386</v>
      </c>
      <c r="FC86">
        <f t="shared" si="82"/>
        <v>0.14450000000000002</v>
      </c>
      <c r="FD86">
        <f t="shared" si="82"/>
        <v>0.16509999999999997</v>
      </c>
      <c r="FE86">
        <f t="shared" si="82"/>
        <v>0.1275</v>
      </c>
      <c r="FF86">
        <f t="shared" si="73"/>
        <v>0.11949999999999998</v>
      </c>
      <c r="FG86">
        <f t="shared" si="73"/>
        <v>0.11419999999999998</v>
      </c>
      <c r="FH86">
        <f t="shared" si="73"/>
        <v>0.11039999999999998</v>
      </c>
      <c r="FI86">
        <f t="shared" si="86"/>
        <v>0.10920000000000001</v>
      </c>
      <c r="FJ86">
        <f t="shared" si="86"/>
        <v>0.10979999999999999</v>
      </c>
      <c r="FK86">
        <f t="shared" si="86"/>
        <v>0.1052</v>
      </c>
      <c r="FL86">
        <f t="shared" si="86"/>
        <v>0.11009999999999999</v>
      </c>
      <c r="FM86">
        <f t="shared" si="86"/>
        <v>7.5700000000000003E-2</v>
      </c>
      <c r="FN86">
        <f t="shared" si="86"/>
        <v>9.2100000000000001E-2</v>
      </c>
      <c r="FO86">
        <f t="shared" si="86"/>
        <v>8.7899999999999992E-2</v>
      </c>
      <c r="FP86">
        <f t="shared" si="86"/>
        <v>9.5699999999999993E-2</v>
      </c>
      <c r="FQ86">
        <f t="shared" si="86"/>
        <v>8.8499999999999981E-2</v>
      </c>
      <c r="FR86">
        <f t="shared" si="86"/>
        <v>9.4899999999999998E-2</v>
      </c>
      <c r="FS86">
        <f t="shared" si="86"/>
        <v>9.11E-2</v>
      </c>
      <c r="FT86">
        <f t="shared" si="86"/>
        <v>9.5499999999999988E-2</v>
      </c>
      <c r="FU86">
        <f t="shared" si="86"/>
        <v>0.10589999999999998</v>
      </c>
      <c r="FV86">
        <f t="shared" si="86"/>
        <v>0.10689999999999998</v>
      </c>
      <c r="FW86">
        <f t="shared" si="86"/>
        <v>0.11</v>
      </c>
      <c r="FX86">
        <f t="shared" si="81"/>
        <v>0.1037</v>
      </c>
      <c r="FY86">
        <f t="shared" si="81"/>
        <v>0.11609999999999999</v>
      </c>
      <c r="FZ86">
        <f t="shared" si="81"/>
        <v>0.1249</v>
      </c>
      <c r="GA86">
        <f t="shared" si="81"/>
        <v>0.12449999999999999</v>
      </c>
      <c r="GB86">
        <f t="shared" si="85"/>
        <v>0.14169999999999999</v>
      </c>
      <c r="GC86">
        <f t="shared" si="85"/>
        <v>0.12519999999999998</v>
      </c>
      <c r="GD86">
        <f t="shared" si="85"/>
        <v>0.11739999999999999</v>
      </c>
      <c r="GE86">
        <f t="shared" si="85"/>
        <v>0.11650000000000001</v>
      </c>
      <c r="GF86">
        <f t="shared" si="85"/>
        <v>0.1181</v>
      </c>
      <c r="GG86">
        <f t="shared" si="85"/>
        <v>9.3399999999999997E-2</v>
      </c>
      <c r="GH86">
        <f t="shared" si="85"/>
        <v>8.3500000000000005E-2</v>
      </c>
      <c r="GI86">
        <f t="shared" si="85"/>
        <v>8.5500000000000007E-2</v>
      </c>
      <c r="GJ86">
        <f t="shared" si="85"/>
        <v>8.9899999999999994E-2</v>
      </c>
      <c r="GK86">
        <f t="shared" si="85"/>
        <v>0.12829999999999997</v>
      </c>
      <c r="GL86">
        <f t="shared" si="141"/>
        <v>0.1381</v>
      </c>
      <c r="GM86">
        <f t="shared" si="141"/>
        <v>0.13640000000000002</v>
      </c>
      <c r="GN86">
        <f t="shared" si="77"/>
        <v>0.14350000000000002</v>
      </c>
      <c r="GQ86">
        <f t="shared" si="87"/>
        <v>1.015625</v>
      </c>
      <c r="GR86">
        <f t="shared" si="88"/>
        <v>1.0096784040509239</v>
      </c>
      <c r="GS86">
        <f t="shared" si="89"/>
        <v>1.0148588410104011</v>
      </c>
      <c r="GT86">
        <f t="shared" si="90"/>
        <v>1.0274533144855293</v>
      </c>
      <c r="GU86">
        <f t="shared" si="91"/>
        <v>1.0163648831476917</v>
      </c>
      <c r="GV86">
        <f t="shared" si="92"/>
        <v>1.021630615640599</v>
      </c>
      <c r="GW86">
        <f t="shared" si="93"/>
        <v>1.0180825014126953</v>
      </c>
      <c r="GX86">
        <f t="shared" si="94"/>
        <v>1.0258980480781499</v>
      </c>
      <c r="GY86">
        <f t="shared" si="95"/>
        <v>1.0286316401424316</v>
      </c>
      <c r="GZ86">
        <f t="shared" si="96"/>
        <v>1.0168168053783304</v>
      </c>
      <c r="HA86">
        <f t="shared" si="97"/>
        <v>1.0041825852360171</v>
      </c>
      <c r="HB86">
        <f t="shared" si="98"/>
        <v>1.0113022640294718</v>
      </c>
      <c r="HC86">
        <f t="shared" si="99"/>
        <v>0.26612234205125962</v>
      </c>
      <c r="HD86">
        <f t="shared" si="100"/>
        <v>0.24599940000146339</v>
      </c>
      <c r="HE86">
        <f t="shared" si="101"/>
        <v>0.25962953182178289</v>
      </c>
      <c r="HF86">
        <f t="shared" si="102"/>
        <v>0.27779085644333534</v>
      </c>
      <c r="HG86">
        <f t="shared" si="103"/>
        <v>0.21256792981835385</v>
      </c>
      <c r="HH86">
        <f t="shared" si="104"/>
        <v>0.21481520045814426</v>
      </c>
      <c r="HI86">
        <f t="shared" si="105"/>
        <v>0.22028955980288539</v>
      </c>
      <c r="HJ86">
        <f t="shared" si="106"/>
        <v>0.21228035909344098</v>
      </c>
      <c r="HK86">
        <f t="shared" si="107"/>
        <v>1.1296983271505563</v>
      </c>
      <c r="HL86">
        <f t="shared" si="108"/>
        <v>1.1192247321367637</v>
      </c>
      <c r="HM86">
        <f t="shared" si="109"/>
        <v>1.1477023068473087</v>
      </c>
      <c r="HN86">
        <f t="shared" si="110"/>
        <v>1.126395359057748</v>
      </c>
      <c r="HO86">
        <f t="shared" si="111"/>
        <v>1.1960962324103495</v>
      </c>
      <c r="HP86">
        <f t="shared" si="112"/>
        <v>1.2105385629702405</v>
      </c>
      <c r="HQ86">
        <f t="shared" si="113"/>
        <v>1.2013417583274826</v>
      </c>
      <c r="HR86">
        <f t="shared" si="114"/>
        <v>1.1876323148898356</v>
      </c>
      <c r="HS86">
        <f t="shared" si="115"/>
        <v>1.2388828210329224</v>
      </c>
      <c r="HT86">
        <f t="shared" si="116"/>
        <v>1.3352176370830977</v>
      </c>
      <c r="HU86">
        <f t="shared" si="117"/>
        <v>1.311409503899654</v>
      </c>
      <c r="HV86">
        <f t="shared" si="118"/>
        <v>1.2923476968796435</v>
      </c>
      <c r="HW86">
        <f t="shared" si="119"/>
        <v>0.92393594605983986</v>
      </c>
      <c r="HX86">
        <f t="shared" si="120"/>
        <v>0.96307419288785745</v>
      </c>
      <c r="HY86">
        <f t="shared" si="121"/>
        <v>0.92874553997244469</v>
      </c>
      <c r="HZ86">
        <f t="shared" si="122"/>
        <v>0.92027318976932182</v>
      </c>
      <c r="IA86">
        <f t="shared" si="123"/>
        <v>0.29466733117368549</v>
      </c>
      <c r="IB86">
        <f t="shared" si="124"/>
        <v>0.30039187190200606</v>
      </c>
      <c r="IC86">
        <f t="shared" si="125"/>
        <v>0.29981510076676848</v>
      </c>
      <c r="ID86">
        <f t="shared" si="126"/>
        <v>0.29708743010097255</v>
      </c>
      <c r="IE86">
        <f t="shared" si="127"/>
        <v>0.80545002922267672</v>
      </c>
      <c r="IF86">
        <f t="shared" si="128"/>
        <v>0.80592400877098358</v>
      </c>
      <c r="IG86">
        <f t="shared" si="129"/>
        <v>0.84599481508220387</v>
      </c>
      <c r="IH86">
        <f t="shared" si="130"/>
        <v>0.83530310193097912</v>
      </c>
      <c r="II86">
        <f t="shared" si="131"/>
        <v>0.58810172570390551</v>
      </c>
      <c r="IJ86">
        <f t="shared" si="132"/>
        <v>0.63122343213183474</v>
      </c>
      <c r="IK86">
        <f t="shared" si="133"/>
        <v>0.56333899994137993</v>
      </c>
      <c r="IL86">
        <f t="shared" si="134"/>
        <v>0.63763428439413172</v>
      </c>
      <c r="IM86">
        <f t="shared" si="135"/>
        <v>1.0937712036911384</v>
      </c>
      <c r="IN86">
        <f t="shared" si="136"/>
        <v>1.1742437898835489</v>
      </c>
      <c r="IO86">
        <f t="shared" si="137"/>
        <v>1.1697818735832932</v>
      </c>
      <c r="IP86">
        <f t="shared" si="138"/>
        <v>1.199023921322143</v>
      </c>
      <c r="IV86" s="29"/>
      <c r="IZ86" s="16"/>
    </row>
    <row r="87" spans="1:260" x14ac:dyDescent="0.25">
      <c r="A87" s="1" t="s">
        <v>109</v>
      </c>
      <c r="B87" s="2">
        <v>37.5</v>
      </c>
      <c r="C87">
        <v>0.61780000000000002</v>
      </c>
      <c r="D87">
        <v>0.65069999999999995</v>
      </c>
      <c r="E87">
        <v>0.62860000000000005</v>
      </c>
      <c r="F87" s="29">
        <v>0.63570000000000004</v>
      </c>
      <c r="G87">
        <v>0.628</v>
      </c>
      <c r="H87">
        <v>0.6371</v>
      </c>
      <c r="I87">
        <v>0.62229999999999996</v>
      </c>
      <c r="J87" s="16">
        <v>0.64639999999999997</v>
      </c>
      <c r="K87">
        <v>0.64410000000000001</v>
      </c>
      <c r="L87">
        <v>0.61460000000000004</v>
      </c>
      <c r="M87">
        <v>0.63660000000000005</v>
      </c>
      <c r="N87">
        <v>0.65249999999999997</v>
      </c>
      <c r="O87">
        <v>0.46079999999999999</v>
      </c>
      <c r="P87">
        <v>0.43</v>
      </c>
      <c r="Q87">
        <v>0.437</v>
      </c>
      <c r="R87">
        <v>0.44969999999999999</v>
      </c>
      <c r="S87">
        <v>0.63849999999999996</v>
      </c>
      <c r="T87">
        <v>0.62239999999999995</v>
      </c>
      <c r="U87">
        <v>0.60019999999999996</v>
      </c>
      <c r="V87">
        <v>0.6744</v>
      </c>
      <c r="W87">
        <v>0.56589999999999996</v>
      </c>
      <c r="X87">
        <v>0.57230000000000003</v>
      </c>
      <c r="Y87">
        <v>0.58189999999999997</v>
      </c>
      <c r="Z87">
        <v>0.5958</v>
      </c>
      <c r="AA87">
        <v>0.56559999999999999</v>
      </c>
      <c r="AB87">
        <v>0.56289999999999996</v>
      </c>
      <c r="AC87">
        <v>0.55389999999999995</v>
      </c>
      <c r="AD87">
        <v>0.55130000000000001</v>
      </c>
      <c r="AE87">
        <v>0.40529999999999999</v>
      </c>
      <c r="AF87">
        <v>0.44219999999999998</v>
      </c>
      <c r="AG87">
        <v>0.41739999999999999</v>
      </c>
      <c r="AH87">
        <v>0.43540000000000001</v>
      </c>
      <c r="AI87">
        <v>0.35170000000000001</v>
      </c>
      <c r="AJ87">
        <v>0.36940000000000001</v>
      </c>
      <c r="AK87">
        <v>0.3518</v>
      </c>
      <c r="AL87">
        <v>0.3508</v>
      </c>
      <c r="AM87">
        <v>0.56830000000000003</v>
      </c>
      <c r="AN87">
        <v>0.55669999999999997</v>
      </c>
      <c r="AO87">
        <v>0.54559999999999997</v>
      </c>
      <c r="AP87">
        <v>0.54059999999999997</v>
      </c>
      <c r="AQ87">
        <v>0.31040000000000001</v>
      </c>
      <c r="AR87">
        <v>0.31790000000000002</v>
      </c>
      <c r="AS87">
        <v>0.3498</v>
      </c>
      <c r="AT87">
        <v>0.31900000000000001</v>
      </c>
      <c r="AU87">
        <v>0.18740000000000001</v>
      </c>
      <c r="AV87">
        <v>0.19350000000000001</v>
      </c>
      <c r="AW87">
        <v>0.18</v>
      </c>
      <c r="AX87">
        <v>0.19470000000000001</v>
      </c>
      <c r="AY87">
        <v>0.41020000000000001</v>
      </c>
      <c r="AZ87">
        <v>0.41370000000000001</v>
      </c>
      <c r="BA87">
        <v>0.40189999999999998</v>
      </c>
      <c r="BB87">
        <v>0.40649999999999997</v>
      </c>
      <c r="BC87">
        <v>0.1714</v>
      </c>
      <c r="BD87">
        <v>0.18029999999999999</v>
      </c>
      <c r="BE87">
        <v>0.18160000000000001</v>
      </c>
      <c r="BF87">
        <v>0.18129999999999999</v>
      </c>
      <c r="BG87">
        <v>0.2291</v>
      </c>
      <c r="BH87">
        <v>0.22409999999999999</v>
      </c>
      <c r="BI87">
        <v>0.2283</v>
      </c>
      <c r="BJ87">
        <v>0.2467</v>
      </c>
      <c r="BK87">
        <v>0.21149999999999999</v>
      </c>
      <c r="BL87">
        <v>0.20599999999999999</v>
      </c>
      <c r="BM87">
        <v>0.1988</v>
      </c>
      <c r="BN87">
        <v>0.1961</v>
      </c>
      <c r="BO87">
        <v>0.19270000000000001</v>
      </c>
      <c r="BP87">
        <v>0.19289999999999999</v>
      </c>
      <c r="BQ87">
        <v>0.1898</v>
      </c>
      <c r="BR87">
        <v>0.1938</v>
      </c>
      <c r="BS87">
        <v>0.161</v>
      </c>
      <c r="BT87">
        <v>0.1767</v>
      </c>
      <c r="BU87">
        <v>0.17230000000000001</v>
      </c>
      <c r="BV87">
        <v>0.1807</v>
      </c>
      <c r="BW87">
        <v>0.17460000000000001</v>
      </c>
      <c r="BX87">
        <v>0.17929999999999999</v>
      </c>
      <c r="BY87">
        <v>0.17599999999999999</v>
      </c>
      <c r="BZ87">
        <v>0.18010000000000001</v>
      </c>
      <c r="CA87">
        <v>0.19109999999999999</v>
      </c>
      <c r="CB87">
        <v>0.191</v>
      </c>
      <c r="CC87">
        <v>0.19600000000000001</v>
      </c>
      <c r="CD87">
        <v>0.19</v>
      </c>
      <c r="CE87">
        <v>0.2</v>
      </c>
      <c r="CF87">
        <v>0.2089</v>
      </c>
      <c r="CG87">
        <v>0.21010000000000001</v>
      </c>
      <c r="CH87">
        <v>0.22639999999999999</v>
      </c>
      <c r="CI87">
        <v>0.2084</v>
      </c>
      <c r="CJ87">
        <v>0.20330000000000001</v>
      </c>
      <c r="CK87">
        <v>0.20130000000000001</v>
      </c>
      <c r="CL87">
        <v>0.20419999999999999</v>
      </c>
      <c r="CM87">
        <v>0.1782</v>
      </c>
      <c r="CN87">
        <v>0.1714</v>
      </c>
      <c r="CO87">
        <v>0.16980000000000001</v>
      </c>
      <c r="CP87">
        <v>0.1739</v>
      </c>
      <c r="CQ87">
        <v>0.21240000000000001</v>
      </c>
      <c r="CR87">
        <v>0.221</v>
      </c>
      <c r="CS87">
        <v>0.22040000000000001</v>
      </c>
      <c r="CT87">
        <v>0.2273</v>
      </c>
      <c r="CW87">
        <f t="shared" si="142"/>
        <v>0.53280000000000005</v>
      </c>
      <c r="CX87">
        <f t="shared" si="142"/>
        <v>0.56569999999999998</v>
      </c>
      <c r="CY87">
        <f t="shared" si="142"/>
        <v>0.54360000000000008</v>
      </c>
      <c r="CZ87" s="29">
        <f t="shared" si="142"/>
        <v>0.55070000000000008</v>
      </c>
      <c r="DA87">
        <f t="shared" si="142"/>
        <v>0.54300000000000004</v>
      </c>
      <c r="DB87">
        <f t="shared" si="142"/>
        <v>0.55210000000000004</v>
      </c>
      <c r="DC87">
        <f t="shared" si="142"/>
        <v>0.5373</v>
      </c>
      <c r="DD87" s="16">
        <f t="shared" si="142"/>
        <v>0.56140000000000001</v>
      </c>
      <c r="DE87">
        <f t="shared" si="142"/>
        <v>0.55910000000000004</v>
      </c>
      <c r="DF87">
        <f t="shared" si="142"/>
        <v>0.52960000000000007</v>
      </c>
      <c r="DG87">
        <f t="shared" si="142"/>
        <v>0.55160000000000009</v>
      </c>
      <c r="DH87">
        <f t="shared" si="142"/>
        <v>0.5675</v>
      </c>
      <c r="DI87">
        <f t="shared" si="142"/>
        <v>0.37579999999999997</v>
      </c>
      <c r="DJ87">
        <f t="shared" si="142"/>
        <v>0.34499999999999997</v>
      </c>
      <c r="DK87">
        <f t="shared" si="142"/>
        <v>0.35199999999999998</v>
      </c>
      <c r="DL87">
        <f t="shared" si="76"/>
        <v>0.36469999999999997</v>
      </c>
      <c r="DM87">
        <f t="shared" si="76"/>
        <v>0.55349999999999999</v>
      </c>
      <c r="DN87">
        <f t="shared" si="76"/>
        <v>0.53739999999999999</v>
      </c>
      <c r="DO87">
        <f t="shared" si="76"/>
        <v>0.51519999999999999</v>
      </c>
      <c r="DP87">
        <f t="shared" si="76"/>
        <v>0.58940000000000003</v>
      </c>
      <c r="DQ87">
        <f t="shared" si="76"/>
        <v>0.48089999999999994</v>
      </c>
      <c r="DR87">
        <f t="shared" si="76"/>
        <v>0.48730000000000001</v>
      </c>
      <c r="DS87">
        <f t="shared" si="76"/>
        <v>0.49689999999999995</v>
      </c>
      <c r="DT87">
        <f t="shared" si="76"/>
        <v>0.51080000000000003</v>
      </c>
      <c r="DU87">
        <f t="shared" si="76"/>
        <v>0.48059999999999997</v>
      </c>
      <c r="DV87">
        <f t="shared" si="76"/>
        <v>0.47789999999999994</v>
      </c>
      <c r="DW87">
        <f t="shared" si="76"/>
        <v>0.46889999999999993</v>
      </c>
      <c r="DX87">
        <f t="shared" si="76"/>
        <v>0.46629999999999999</v>
      </c>
      <c r="DY87">
        <f t="shared" si="76"/>
        <v>0.32029999999999997</v>
      </c>
      <c r="DZ87">
        <f t="shared" si="76"/>
        <v>0.35719999999999996</v>
      </c>
      <c r="EA87">
        <f t="shared" si="76"/>
        <v>0.33239999999999997</v>
      </c>
      <c r="EB87">
        <f t="shared" si="139"/>
        <v>0.35039999999999999</v>
      </c>
      <c r="EC87">
        <f t="shared" si="84"/>
        <v>0.26669999999999999</v>
      </c>
      <c r="ED87">
        <f t="shared" si="84"/>
        <v>0.28439999999999999</v>
      </c>
      <c r="EE87">
        <f t="shared" si="84"/>
        <v>0.26679999999999998</v>
      </c>
      <c r="EF87">
        <f t="shared" si="84"/>
        <v>0.26579999999999998</v>
      </c>
      <c r="EG87">
        <f t="shared" si="84"/>
        <v>0.48330000000000001</v>
      </c>
      <c r="EH87">
        <f t="shared" si="84"/>
        <v>0.47169999999999995</v>
      </c>
      <c r="EI87">
        <f t="shared" si="84"/>
        <v>0.46059999999999995</v>
      </c>
      <c r="EJ87">
        <f t="shared" si="80"/>
        <v>0.45559999999999995</v>
      </c>
      <c r="EK87">
        <f t="shared" si="80"/>
        <v>0.22539999999999999</v>
      </c>
      <c r="EL87">
        <f t="shared" si="80"/>
        <v>0.2329</v>
      </c>
      <c r="EM87">
        <f t="shared" si="80"/>
        <v>0.26479999999999998</v>
      </c>
      <c r="EN87">
        <f t="shared" si="79"/>
        <v>0.23399999999999999</v>
      </c>
      <c r="EO87">
        <f t="shared" si="79"/>
        <v>0.1024</v>
      </c>
      <c r="EP87">
        <f t="shared" si="140"/>
        <v>0.1085</v>
      </c>
      <c r="EQ87">
        <f t="shared" si="140"/>
        <v>9.4999999999999987E-2</v>
      </c>
      <c r="ER87">
        <f t="shared" si="140"/>
        <v>0.10970000000000001</v>
      </c>
      <c r="ES87">
        <f t="shared" si="140"/>
        <v>0.32519999999999999</v>
      </c>
      <c r="ET87">
        <f t="shared" si="140"/>
        <v>0.32869999999999999</v>
      </c>
      <c r="EU87">
        <f t="shared" si="140"/>
        <v>0.31689999999999996</v>
      </c>
      <c r="EV87">
        <f t="shared" si="140"/>
        <v>0.32149999999999995</v>
      </c>
      <c r="EW87">
        <f t="shared" si="140"/>
        <v>8.6399999999999991E-2</v>
      </c>
      <c r="EX87">
        <f t="shared" si="140"/>
        <v>9.5299999999999982E-2</v>
      </c>
      <c r="EY87">
        <f t="shared" si="140"/>
        <v>9.6600000000000005E-2</v>
      </c>
      <c r="EZ87">
        <f t="shared" si="140"/>
        <v>9.6299999999999983E-2</v>
      </c>
      <c r="FA87">
        <f t="shared" si="140"/>
        <v>0.14410000000000001</v>
      </c>
      <c r="FB87">
        <f t="shared" si="140"/>
        <v>0.1391</v>
      </c>
      <c r="FC87">
        <f t="shared" si="82"/>
        <v>0.14329999999999998</v>
      </c>
      <c r="FD87">
        <f t="shared" si="82"/>
        <v>0.16170000000000001</v>
      </c>
      <c r="FE87">
        <f t="shared" si="82"/>
        <v>0.1265</v>
      </c>
      <c r="FF87">
        <f t="shared" si="73"/>
        <v>0.12099999999999998</v>
      </c>
      <c r="FG87">
        <f t="shared" si="73"/>
        <v>0.1138</v>
      </c>
      <c r="FH87">
        <f t="shared" si="73"/>
        <v>0.11109999999999999</v>
      </c>
      <c r="FI87">
        <f t="shared" si="86"/>
        <v>0.1077</v>
      </c>
      <c r="FJ87">
        <f t="shared" si="86"/>
        <v>0.10789999999999998</v>
      </c>
      <c r="FK87">
        <f t="shared" si="86"/>
        <v>0.10479999999999999</v>
      </c>
      <c r="FL87">
        <f t="shared" si="86"/>
        <v>0.10879999999999999</v>
      </c>
      <c r="FM87">
        <f t="shared" si="86"/>
        <v>7.5999999999999998E-2</v>
      </c>
      <c r="FN87">
        <f t="shared" si="86"/>
        <v>9.169999999999999E-2</v>
      </c>
      <c r="FO87">
        <f t="shared" si="86"/>
        <v>8.7300000000000003E-2</v>
      </c>
      <c r="FP87">
        <f t="shared" si="86"/>
        <v>9.5699999999999993E-2</v>
      </c>
      <c r="FQ87">
        <f t="shared" si="86"/>
        <v>8.9599999999999999E-2</v>
      </c>
      <c r="FR87">
        <f t="shared" si="86"/>
        <v>9.4299999999999981E-2</v>
      </c>
      <c r="FS87">
        <f t="shared" si="86"/>
        <v>9.0999999999999984E-2</v>
      </c>
      <c r="FT87">
        <f t="shared" si="86"/>
        <v>9.5100000000000004E-2</v>
      </c>
      <c r="FU87">
        <f t="shared" si="86"/>
        <v>0.10609999999999999</v>
      </c>
      <c r="FV87">
        <f t="shared" si="86"/>
        <v>0.106</v>
      </c>
      <c r="FW87">
        <f t="shared" si="86"/>
        <v>0.111</v>
      </c>
      <c r="FX87">
        <f t="shared" si="81"/>
        <v>0.105</v>
      </c>
      <c r="FY87">
        <f t="shared" si="81"/>
        <v>0.115</v>
      </c>
      <c r="FZ87">
        <f t="shared" si="81"/>
        <v>0.1239</v>
      </c>
      <c r="GA87">
        <f t="shared" si="81"/>
        <v>0.12509999999999999</v>
      </c>
      <c r="GB87">
        <f t="shared" si="85"/>
        <v>0.14139999999999997</v>
      </c>
      <c r="GC87">
        <f t="shared" si="85"/>
        <v>0.1234</v>
      </c>
      <c r="GD87">
        <f t="shared" si="85"/>
        <v>0.1183</v>
      </c>
      <c r="GE87">
        <f t="shared" si="85"/>
        <v>0.1163</v>
      </c>
      <c r="GF87">
        <f t="shared" si="85"/>
        <v>0.11919999999999999</v>
      </c>
      <c r="GG87">
        <f t="shared" si="85"/>
        <v>9.3199999999999991E-2</v>
      </c>
      <c r="GH87">
        <f t="shared" si="85"/>
        <v>8.6399999999999991E-2</v>
      </c>
      <c r="GI87">
        <f t="shared" si="85"/>
        <v>8.48E-2</v>
      </c>
      <c r="GJ87">
        <f t="shared" si="85"/>
        <v>8.8899999999999993E-2</v>
      </c>
      <c r="GK87">
        <f t="shared" si="85"/>
        <v>0.12740000000000001</v>
      </c>
      <c r="GL87">
        <f t="shared" si="141"/>
        <v>0.13600000000000001</v>
      </c>
      <c r="GM87">
        <f t="shared" si="141"/>
        <v>0.13540000000000002</v>
      </c>
      <c r="GN87">
        <f t="shared" si="77"/>
        <v>0.14229999999999998</v>
      </c>
      <c r="GQ87">
        <f t="shared" si="87"/>
        <v>1.0244971734030688</v>
      </c>
      <c r="GR87">
        <f t="shared" si="88"/>
        <v>1.028227638729847</v>
      </c>
      <c r="GS87">
        <f t="shared" si="89"/>
        <v>1.0213437546971291</v>
      </c>
      <c r="GT87">
        <f t="shared" si="90"/>
        <v>1.0371193431138064</v>
      </c>
      <c r="GU87">
        <f t="shared" si="91"/>
        <v>1.0127384971184512</v>
      </c>
      <c r="GV87">
        <f t="shared" si="92"/>
        <v>1.0234498099916582</v>
      </c>
      <c r="GW87">
        <f t="shared" si="93"/>
        <v>1.0205322038405287</v>
      </c>
      <c r="GX87">
        <f t="shared" si="94"/>
        <v>1.0283934786590949</v>
      </c>
      <c r="GY87">
        <f t="shared" si="95"/>
        <v>1.0299156320229894</v>
      </c>
      <c r="GZ87">
        <f t="shared" si="96"/>
        <v>1.0221767578313485</v>
      </c>
      <c r="HA87">
        <f t="shared" si="97"/>
        <v>1.0290660796238946</v>
      </c>
      <c r="HB87">
        <f t="shared" si="98"/>
        <v>1.0315368535853857</v>
      </c>
      <c r="HC87">
        <f t="shared" si="99"/>
        <v>0.26731159085250911</v>
      </c>
      <c r="HD87">
        <f t="shared" si="100"/>
        <v>0.24638457418318152</v>
      </c>
      <c r="HE87">
        <f t="shared" si="101"/>
        <v>0.2601876011738008</v>
      </c>
      <c r="HF87">
        <f t="shared" si="102"/>
        <v>0.28184579240631541</v>
      </c>
      <c r="HG87">
        <f t="shared" si="103"/>
        <v>0.21579956957050617</v>
      </c>
      <c r="HH87">
        <f t="shared" si="104"/>
        <v>0.2197955010224949</v>
      </c>
      <c r="HI87">
        <f t="shared" si="105"/>
        <v>0.2212944349947597</v>
      </c>
      <c r="HJ87">
        <f t="shared" si="106"/>
        <v>0.21482566827767696</v>
      </c>
      <c r="HK87">
        <f t="shared" si="107"/>
        <v>1.1276027011817669</v>
      </c>
      <c r="HL87">
        <f t="shared" si="108"/>
        <v>1.1259242144177448</v>
      </c>
      <c r="HM87">
        <f t="shared" si="109"/>
        <v>1.1501249884269975</v>
      </c>
      <c r="HN87">
        <f t="shared" si="110"/>
        <v>1.1433943680888212</v>
      </c>
      <c r="HO87">
        <f t="shared" si="111"/>
        <v>1.1957008508732647</v>
      </c>
      <c r="HP87">
        <f t="shared" si="112"/>
        <v>1.2188217291507266</v>
      </c>
      <c r="HQ87">
        <f t="shared" si="113"/>
        <v>1.2151760955762301</v>
      </c>
      <c r="HR87">
        <f t="shared" si="114"/>
        <v>1.2078120548087135</v>
      </c>
      <c r="HS87">
        <f t="shared" si="115"/>
        <v>1.2531789193630423</v>
      </c>
      <c r="HT87">
        <f t="shared" si="116"/>
        <v>1.3469079939668174</v>
      </c>
      <c r="HU87">
        <f t="shared" si="117"/>
        <v>1.3373028644995171</v>
      </c>
      <c r="HV87">
        <f t="shared" si="118"/>
        <v>1.3060494241306049</v>
      </c>
      <c r="HW87">
        <f t="shared" si="119"/>
        <v>0.93258269809077554</v>
      </c>
      <c r="HX87">
        <f t="shared" si="120"/>
        <v>0.95987039724594125</v>
      </c>
      <c r="HY87">
        <f t="shared" si="121"/>
        <v>0.93993306323762549</v>
      </c>
      <c r="HZ87">
        <f t="shared" si="122"/>
        <v>0.92577757653860893</v>
      </c>
      <c r="IA87">
        <f t="shared" si="123"/>
        <v>0.29979529805843308</v>
      </c>
      <c r="IB87">
        <f t="shared" si="124"/>
        <v>0.30326799066472071</v>
      </c>
      <c r="IC87">
        <f t="shared" si="125"/>
        <v>0.3041066948369206</v>
      </c>
      <c r="ID87">
        <f t="shared" si="126"/>
        <v>0.30172185430463572</v>
      </c>
      <c r="IE87">
        <f t="shared" si="127"/>
        <v>0.81298467087466186</v>
      </c>
      <c r="IF87">
        <f t="shared" si="128"/>
        <v>0.82691283507899871</v>
      </c>
      <c r="IG87">
        <f t="shared" si="129"/>
        <v>0.85715210565500255</v>
      </c>
      <c r="IH87">
        <f t="shared" si="130"/>
        <v>0.84221134465879643</v>
      </c>
      <c r="II87">
        <f t="shared" si="131"/>
        <v>0.58357553997834388</v>
      </c>
      <c r="IJ87">
        <f t="shared" si="132"/>
        <v>0.63243180228491491</v>
      </c>
      <c r="IK87">
        <f t="shared" si="133"/>
        <v>0.5595806090593155</v>
      </c>
      <c r="IL87">
        <f t="shared" si="134"/>
        <v>0.63469104373987506</v>
      </c>
      <c r="IM87">
        <f t="shared" si="135"/>
        <v>1.1064988091187478</v>
      </c>
      <c r="IN87">
        <f t="shared" si="136"/>
        <v>1.1915464365982744</v>
      </c>
      <c r="IO87">
        <f t="shared" si="137"/>
        <v>1.1807004470938895</v>
      </c>
      <c r="IP87">
        <f t="shared" si="138"/>
        <v>1.1911819192293438</v>
      </c>
      <c r="IV87" s="29"/>
      <c r="IZ87" s="16"/>
    </row>
    <row r="88" spans="1:260" x14ac:dyDescent="0.25">
      <c r="A88" s="1" t="s">
        <v>110</v>
      </c>
      <c r="B88" s="2">
        <v>38</v>
      </c>
      <c r="C88">
        <v>0.61109999999999998</v>
      </c>
      <c r="D88">
        <v>0.64629999999999999</v>
      </c>
      <c r="E88">
        <v>0.63049999999999995</v>
      </c>
      <c r="F88" s="29">
        <v>0.63119999999999998</v>
      </c>
      <c r="G88">
        <v>0.62749999999999995</v>
      </c>
      <c r="H88">
        <v>0.63229999999999997</v>
      </c>
      <c r="I88">
        <v>0.62139999999999995</v>
      </c>
      <c r="J88" s="16">
        <v>0.64559999999999995</v>
      </c>
      <c r="K88">
        <v>0.64190000000000003</v>
      </c>
      <c r="L88">
        <v>0.61509999999999998</v>
      </c>
      <c r="M88">
        <v>0.64039999999999997</v>
      </c>
      <c r="N88">
        <v>0.64839999999999998</v>
      </c>
      <c r="O88">
        <v>0.46339999999999998</v>
      </c>
      <c r="P88">
        <v>0.439</v>
      </c>
      <c r="Q88">
        <v>0.44700000000000001</v>
      </c>
      <c r="R88">
        <v>0.45710000000000001</v>
      </c>
      <c r="S88">
        <v>0.63490000000000002</v>
      </c>
      <c r="T88">
        <v>0.61880000000000002</v>
      </c>
      <c r="U88">
        <v>0.59860000000000002</v>
      </c>
      <c r="V88">
        <v>0.66769999999999996</v>
      </c>
      <c r="W88">
        <v>0.55959999999999999</v>
      </c>
      <c r="X88">
        <v>0.5716</v>
      </c>
      <c r="Y88">
        <v>0.57889999999999997</v>
      </c>
      <c r="Z88">
        <v>0.59509999999999996</v>
      </c>
      <c r="AA88">
        <v>0.57020000000000004</v>
      </c>
      <c r="AB88">
        <v>0.56620000000000004</v>
      </c>
      <c r="AC88">
        <v>0.56399999999999995</v>
      </c>
      <c r="AD88">
        <v>0.56059999999999999</v>
      </c>
      <c r="AE88">
        <v>0.40789999999999998</v>
      </c>
      <c r="AF88">
        <v>0.44319999999999998</v>
      </c>
      <c r="AG88">
        <v>0.41799999999999998</v>
      </c>
      <c r="AH88">
        <v>0.43930000000000002</v>
      </c>
      <c r="AI88">
        <v>0.35310000000000002</v>
      </c>
      <c r="AJ88">
        <v>0.37359999999999999</v>
      </c>
      <c r="AK88">
        <v>0.35299999999999998</v>
      </c>
      <c r="AL88">
        <v>0.35389999999999999</v>
      </c>
      <c r="AM88">
        <v>0.57310000000000005</v>
      </c>
      <c r="AN88">
        <v>0.55979999999999996</v>
      </c>
      <c r="AO88">
        <v>0.55010000000000003</v>
      </c>
      <c r="AP88">
        <v>0.54579999999999995</v>
      </c>
      <c r="AQ88">
        <v>0.31909999999999999</v>
      </c>
      <c r="AR88">
        <v>0.32479999999999998</v>
      </c>
      <c r="AS88">
        <v>0.35630000000000001</v>
      </c>
      <c r="AT88">
        <v>0.32269999999999999</v>
      </c>
      <c r="AU88">
        <v>0.1865</v>
      </c>
      <c r="AV88">
        <v>0.19450000000000001</v>
      </c>
      <c r="AW88">
        <v>0.17960000000000001</v>
      </c>
      <c r="AX88">
        <v>0.19350000000000001</v>
      </c>
      <c r="AY88">
        <v>0.41439999999999999</v>
      </c>
      <c r="AZ88">
        <v>0.41880000000000001</v>
      </c>
      <c r="BA88">
        <v>0.40710000000000002</v>
      </c>
      <c r="BB88">
        <v>0.41220000000000001</v>
      </c>
      <c r="BC88">
        <v>0.1754</v>
      </c>
      <c r="BD88">
        <v>0.1802</v>
      </c>
      <c r="BE88">
        <v>0.18290000000000001</v>
      </c>
      <c r="BF88">
        <v>0.18260000000000001</v>
      </c>
      <c r="BG88">
        <v>0.2278</v>
      </c>
      <c r="BH88">
        <v>0.2228</v>
      </c>
      <c r="BI88">
        <v>0.2278</v>
      </c>
      <c r="BJ88">
        <v>0.24840000000000001</v>
      </c>
      <c r="BK88">
        <v>0.21049999999999999</v>
      </c>
      <c r="BL88">
        <v>0.2046</v>
      </c>
      <c r="BM88">
        <v>0.19739999999999999</v>
      </c>
      <c r="BN88">
        <v>0.19550000000000001</v>
      </c>
      <c r="BO88">
        <v>0.19209999999999999</v>
      </c>
      <c r="BP88">
        <v>0.19350000000000001</v>
      </c>
      <c r="BQ88">
        <v>0.1893</v>
      </c>
      <c r="BR88">
        <v>0.1956</v>
      </c>
      <c r="BS88">
        <v>0.1608</v>
      </c>
      <c r="BT88">
        <v>0.1779</v>
      </c>
      <c r="BU88">
        <v>0.17230000000000001</v>
      </c>
      <c r="BV88">
        <v>0.1825</v>
      </c>
      <c r="BW88">
        <v>0.1741</v>
      </c>
      <c r="BX88">
        <v>0.1792</v>
      </c>
      <c r="BY88">
        <v>0.17610000000000001</v>
      </c>
      <c r="BZ88">
        <v>0.1807</v>
      </c>
      <c r="CA88">
        <v>0.19109999999999999</v>
      </c>
      <c r="CB88">
        <v>0.19309999999999999</v>
      </c>
      <c r="CC88">
        <v>0.19600000000000001</v>
      </c>
      <c r="CD88">
        <v>0.18970000000000001</v>
      </c>
      <c r="CE88">
        <v>0.2009</v>
      </c>
      <c r="CF88">
        <v>0.20910000000000001</v>
      </c>
      <c r="CG88">
        <v>0.21029999999999999</v>
      </c>
      <c r="CH88">
        <v>0.2261</v>
      </c>
      <c r="CI88">
        <v>0.20830000000000001</v>
      </c>
      <c r="CJ88">
        <v>0.20119999999999999</v>
      </c>
      <c r="CK88">
        <v>0.2021</v>
      </c>
      <c r="CL88">
        <v>0.20280000000000001</v>
      </c>
      <c r="CM88">
        <v>0.1769</v>
      </c>
      <c r="CN88">
        <v>0.16839999999999999</v>
      </c>
      <c r="CO88">
        <v>0.1709</v>
      </c>
      <c r="CP88">
        <v>0.17299999999999999</v>
      </c>
      <c r="CQ88">
        <v>0.21249999999999999</v>
      </c>
      <c r="CR88">
        <v>0.221</v>
      </c>
      <c r="CS88">
        <v>0.22059999999999999</v>
      </c>
      <c r="CT88">
        <v>0.22700000000000001</v>
      </c>
      <c r="CW88">
        <f t="shared" si="142"/>
        <v>0.52610000000000001</v>
      </c>
      <c r="CX88">
        <f t="shared" si="142"/>
        <v>0.56130000000000002</v>
      </c>
      <c r="CY88">
        <f t="shared" si="142"/>
        <v>0.54549999999999998</v>
      </c>
      <c r="CZ88" s="29">
        <f t="shared" si="142"/>
        <v>0.54620000000000002</v>
      </c>
      <c r="DA88">
        <f t="shared" si="142"/>
        <v>0.54249999999999998</v>
      </c>
      <c r="DB88">
        <f t="shared" si="142"/>
        <v>0.54730000000000001</v>
      </c>
      <c r="DC88">
        <f t="shared" si="142"/>
        <v>0.53639999999999999</v>
      </c>
      <c r="DD88" s="16">
        <f t="shared" si="142"/>
        <v>0.56059999999999999</v>
      </c>
      <c r="DE88">
        <f t="shared" si="142"/>
        <v>0.55690000000000006</v>
      </c>
      <c r="DF88">
        <f t="shared" si="142"/>
        <v>0.53010000000000002</v>
      </c>
      <c r="DG88">
        <f t="shared" si="142"/>
        <v>0.5554</v>
      </c>
      <c r="DH88">
        <f t="shared" si="142"/>
        <v>0.56340000000000001</v>
      </c>
      <c r="DI88">
        <f t="shared" si="142"/>
        <v>0.37839999999999996</v>
      </c>
      <c r="DJ88">
        <f t="shared" si="142"/>
        <v>0.35399999999999998</v>
      </c>
      <c r="DK88">
        <f t="shared" si="142"/>
        <v>0.36199999999999999</v>
      </c>
      <c r="DL88">
        <f t="shared" si="76"/>
        <v>0.37209999999999999</v>
      </c>
      <c r="DM88">
        <f t="shared" si="76"/>
        <v>0.54990000000000006</v>
      </c>
      <c r="DN88">
        <f t="shared" si="76"/>
        <v>0.53380000000000005</v>
      </c>
      <c r="DO88">
        <f t="shared" si="76"/>
        <v>0.51360000000000006</v>
      </c>
      <c r="DP88">
        <f t="shared" si="76"/>
        <v>0.5827</v>
      </c>
      <c r="DQ88">
        <f t="shared" si="76"/>
        <v>0.47459999999999997</v>
      </c>
      <c r="DR88">
        <f t="shared" si="76"/>
        <v>0.48659999999999998</v>
      </c>
      <c r="DS88">
        <f t="shared" si="76"/>
        <v>0.49389999999999995</v>
      </c>
      <c r="DT88">
        <f t="shared" si="76"/>
        <v>0.5101</v>
      </c>
      <c r="DU88">
        <f t="shared" si="76"/>
        <v>0.48520000000000002</v>
      </c>
      <c r="DV88">
        <f t="shared" si="76"/>
        <v>0.48120000000000002</v>
      </c>
      <c r="DW88">
        <f t="shared" si="76"/>
        <v>0.47899999999999993</v>
      </c>
      <c r="DX88">
        <f t="shared" si="76"/>
        <v>0.47559999999999997</v>
      </c>
      <c r="DY88">
        <f t="shared" si="76"/>
        <v>0.32289999999999996</v>
      </c>
      <c r="DZ88">
        <f t="shared" si="76"/>
        <v>0.35819999999999996</v>
      </c>
      <c r="EA88">
        <f t="shared" si="76"/>
        <v>0.33299999999999996</v>
      </c>
      <c r="EB88">
        <f t="shared" si="139"/>
        <v>0.3543</v>
      </c>
      <c r="EC88">
        <f t="shared" si="84"/>
        <v>0.2681</v>
      </c>
      <c r="ED88">
        <f t="shared" si="84"/>
        <v>0.28859999999999997</v>
      </c>
      <c r="EE88">
        <f t="shared" si="84"/>
        <v>0.26799999999999996</v>
      </c>
      <c r="EF88">
        <f t="shared" si="84"/>
        <v>0.26889999999999997</v>
      </c>
      <c r="EG88">
        <f t="shared" si="84"/>
        <v>0.48810000000000003</v>
      </c>
      <c r="EH88">
        <f t="shared" si="84"/>
        <v>0.47479999999999994</v>
      </c>
      <c r="EI88">
        <f t="shared" si="84"/>
        <v>0.46510000000000001</v>
      </c>
      <c r="EJ88">
        <f t="shared" si="80"/>
        <v>0.46079999999999993</v>
      </c>
      <c r="EK88">
        <f t="shared" si="80"/>
        <v>0.23409999999999997</v>
      </c>
      <c r="EL88">
        <f t="shared" si="80"/>
        <v>0.23979999999999996</v>
      </c>
      <c r="EM88">
        <f t="shared" si="80"/>
        <v>0.27129999999999999</v>
      </c>
      <c r="EN88">
        <f t="shared" si="79"/>
        <v>0.23769999999999997</v>
      </c>
      <c r="EO88">
        <f t="shared" si="79"/>
        <v>0.10149999999999999</v>
      </c>
      <c r="EP88">
        <f t="shared" si="140"/>
        <v>0.1095</v>
      </c>
      <c r="EQ88">
        <f t="shared" si="140"/>
        <v>9.4600000000000004E-2</v>
      </c>
      <c r="ER88">
        <f t="shared" si="140"/>
        <v>0.1085</v>
      </c>
      <c r="ES88">
        <f t="shared" si="140"/>
        <v>0.32939999999999997</v>
      </c>
      <c r="ET88">
        <f t="shared" si="140"/>
        <v>0.33379999999999999</v>
      </c>
      <c r="EU88">
        <f t="shared" si="140"/>
        <v>0.3221</v>
      </c>
      <c r="EV88">
        <f t="shared" si="140"/>
        <v>0.32719999999999999</v>
      </c>
      <c r="EW88">
        <f t="shared" si="140"/>
        <v>9.0399999999999994E-2</v>
      </c>
      <c r="EX88">
        <f t="shared" si="140"/>
        <v>9.5199999999999993E-2</v>
      </c>
      <c r="EY88">
        <f t="shared" si="140"/>
        <v>9.7900000000000001E-2</v>
      </c>
      <c r="EZ88">
        <f t="shared" si="140"/>
        <v>9.7600000000000006E-2</v>
      </c>
      <c r="FA88">
        <f t="shared" si="140"/>
        <v>0.14279999999999998</v>
      </c>
      <c r="FB88">
        <f t="shared" si="140"/>
        <v>0.13779999999999998</v>
      </c>
      <c r="FC88">
        <f t="shared" si="82"/>
        <v>0.14279999999999998</v>
      </c>
      <c r="FD88">
        <f t="shared" si="82"/>
        <v>0.16339999999999999</v>
      </c>
      <c r="FE88">
        <f t="shared" si="82"/>
        <v>0.1255</v>
      </c>
      <c r="FF88">
        <f t="shared" si="73"/>
        <v>0.1196</v>
      </c>
      <c r="FG88">
        <f t="shared" si="73"/>
        <v>0.11239999999999999</v>
      </c>
      <c r="FH88">
        <f t="shared" si="73"/>
        <v>0.1105</v>
      </c>
      <c r="FI88">
        <f t="shared" si="86"/>
        <v>0.10709999999999999</v>
      </c>
      <c r="FJ88">
        <f t="shared" si="86"/>
        <v>0.1085</v>
      </c>
      <c r="FK88">
        <f t="shared" si="86"/>
        <v>0.10429999999999999</v>
      </c>
      <c r="FL88">
        <f t="shared" si="86"/>
        <v>0.11059999999999999</v>
      </c>
      <c r="FM88">
        <f t="shared" si="86"/>
        <v>7.5799999999999992E-2</v>
      </c>
      <c r="FN88">
        <f t="shared" si="86"/>
        <v>9.2899999999999996E-2</v>
      </c>
      <c r="FO88">
        <f t="shared" si="86"/>
        <v>8.7300000000000003E-2</v>
      </c>
      <c r="FP88">
        <f t="shared" si="86"/>
        <v>9.7499999999999989E-2</v>
      </c>
      <c r="FQ88">
        <f t="shared" si="86"/>
        <v>8.9099999999999999E-2</v>
      </c>
      <c r="FR88">
        <f t="shared" si="86"/>
        <v>9.4199999999999992E-2</v>
      </c>
      <c r="FS88">
        <f t="shared" si="86"/>
        <v>9.11E-2</v>
      </c>
      <c r="FT88">
        <f t="shared" si="86"/>
        <v>9.5699999999999993E-2</v>
      </c>
      <c r="FU88">
        <f t="shared" si="86"/>
        <v>0.10609999999999999</v>
      </c>
      <c r="FV88">
        <f t="shared" si="86"/>
        <v>0.10809999999999999</v>
      </c>
      <c r="FW88">
        <f t="shared" si="86"/>
        <v>0.111</v>
      </c>
      <c r="FX88">
        <f t="shared" si="81"/>
        <v>0.1047</v>
      </c>
      <c r="FY88">
        <f t="shared" si="81"/>
        <v>0.11589999999999999</v>
      </c>
      <c r="FZ88">
        <f t="shared" si="81"/>
        <v>0.1241</v>
      </c>
      <c r="GA88">
        <f t="shared" si="81"/>
        <v>0.12529999999999997</v>
      </c>
      <c r="GB88">
        <f t="shared" si="85"/>
        <v>0.1411</v>
      </c>
      <c r="GC88">
        <f t="shared" si="85"/>
        <v>0.12330000000000001</v>
      </c>
      <c r="GD88">
        <f t="shared" si="85"/>
        <v>0.11619999999999998</v>
      </c>
      <c r="GE88">
        <f t="shared" si="85"/>
        <v>0.1171</v>
      </c>
      <c r="GF88">
        <f t="shared" si="85"/>
        <v>0.1178</v>
      </c>
      <c r="GG88">
        <f t="shared" si="85"/>
        <v>9.1899999999999996E-2</v>
      </c>
      <c r="GH88">
        <f t="shared" si="85"/>
        <v>8.3399999999999988E-2</v>
      </c>
      <c r="GI88">
        <f t="shared" si="85"/>
        <v>8.589999999999999E-2</v>
      </c>
      <c r="GJ88">
        <f t="shared" si="85"/>
        <v>8.7999999999999981E-2</v>
      </c>
      <c r="GK88">
        <f t="shared" si="85"/>
        <v>0.1275</v>
      </c>
      <c r="GL88">
        <f t="shared" si="141"/>
        <v>0.13600000000000001</v>
      </c>
      <c r="GM88">
        <f t="shared" si="141"/>
        <v>0.1356</v>
      </c>
      <c r="GN88">
        <f t="shared" si="77"/>
        <v>0.14200000000000002</v>
      </c>
      <c r="GQ88">
        <f t="shared" si="87"/>
        <v>1.0182909126100841</v>
      </c>
      <c r="GR88">
        <f t="shared" si="88"/>
        <v>1.0305322488846458</v>
      </c>
      <c r="GS88">
        <f t="shared" si="89"/>
        <v>1.0333787982117144</v>
      </c>
      <c r="GT88">
        <f t="shared" si="90"/>
        <v>1.0339605497292998</v>
      </c>
      <c r="GU88">
        <f t="shared" si="91"/>
        <v>1.0258883152739169</v>
      </c>
      <c r="GV88">
        <f t="shared" si="92"/>
        <v>1.0265018661965226</v>
      </c>
      <c r="GW88">
        <f t="shared" si="93"/>
        <v>1.036261422251415</v>
      </c>
      <c r="GX88">
        <f t="shared" si="94"/>
        <v>1.0443368107302533</v>
      </c>
      <c r="GY88">
        <f t="shared" si="95"/>
        <v>1.025579639417322</v>
      </c>
      <c r="GZ88">
        <f t="shared" si="96"/>
        <v>1.0295602858918582</v>
      </c>
      <c r="HA88">
        <f t="shared" si="97"/>
        <v>1.0257452074022086</v>
      </c>
      <c r="HB88">
        <f t="shared" si="98"/>
        <v>1.0343877944443425</v>
      </c>
      <c r="HC88">
        <f t="shared" si="99"/>
        <v>0.26256444416689212</v>
      </c>
      <c r="HD88">
        <f t="shared" si="100"/>
        <v>0.24960338445267052</v>
      </c>
      <c r="HE88">
        <f t="shared" si="101"/>
        <v>0.26045788784481888</v>
      </c>
      <c r="HF88">
        <f t="shared" si="102"/>
        <v>0.27989649621639512</v>
      </c>
      <c r="HG88">
        <f t="shared" si="103"/>
        <v>0.21512737856785177</v>
      </c>
      <c r="HH88">
        <f t="shared" si="104"/>
        <v>0.22086143406843478</v>
      </c>
      <c r="HI88">
        <f t="shared" si="105"/>
        <v>0.22463162774830414</v>
      </c>
      <c r="HJ88">
        <f t="shared" si="106"/>
        <v>0.21240144492762603</v>
      </c>
      <c r="HK88">
        <f t="shared" si="107"/>
        <v>1.1210052672603159</v>
      </c>
      <c r="HL88">
        <f t="shared" si="108"/>
        <v>1.1256332554535149</v>
      </c>
      <c r="HM88">
        <f t="shared" si="109"/>
        <v>1.1536485097636173</v>
      </c>
      <c r="HN88">
        <f t="shared" si="110"/>
        <v>1.1515452513714248</v>
      </c>
      <c r="HO88">
        <f t="shared" si="111"/>
        <v>1.1885456727825001</v>
      </c>
      <c r="HP88">
        <f t="shared" si="112"/>
        <v>1.2141090982489782</v>
      </c>
      <c r="HQ88">
        <f t="shared" si="113"/>
        <v>1.2202888951162965</v>
      </c>
      <c r="HR88">
        <f t="shared" si="114"/>
        <v>1.2070759625390219</v>
      </c>
      <c r="HS88">
        <f t="shared" si="115"/>
        <v>1.2551504314701081</v>
      </c>
      <c r="HT88">
        <f t="shared" si="116"/>
        <v>1.3339788470132579</v>
      </c>
      <c r="HU88">
        <f t="shared" si="117"/>
        <v>1.3380479768553861</v>
      </c>
      <c r="HV88">
        <f t="shared" si="118"/>
        <v>1.3163174320106998</v>
      </c>
      <c r="HW88">
        <f t="shared" si="119"/>
        <v>0.93343081958080909</v>
      </c>
      <c r="HX88">
        <f t="shared" si="120"/>
        <v>0.97112860892388442</v>
      </c>
      <c r="HY88">
        <f t="shared" si="121"/>
        <v>0.93470982142857117</v>
      </c>
      <c r="HZ88">
        <f t="shared" si="122"/>
        <v>0.9293885874261224</v>
      </c>
      <c r="IA88">
        <f t="shared" si="123"/>
        <v>0.29648302253538239</v>
      </c>
      <c r="IB88">
        <f t="shared" si="124"/>
        <v>0.2997115245014802</v>
      </c>
      <c r="IC88">
        <f t="shared" si="125"/>
        <v>0.30389158956667189</v>
      </c>
      <c r="ID88">
        <f t="shared" si="126"/>
        <v>0.30170889805539186</v>
      </c>
      <c r="IE88">
        <f t="shared" si="127"/>
        <v>0.82870190095224594</v>
      </c>
      <c r="IF88">
        <f t="shared" si="128"/>
        <v>0.83301490256018318</v>
      </c>
      <c r="IG88">
        <f t="shared" si="129"/>
        <v>0.86066873929319199</v>
      </c>
      <c r="IH88">
        <f t="shared" si="130"/>
        <v>0.83465009305102</v>
      </c>
      <c r="II88">
        <f t="shared" si="131"/>
        <v>0.58006629329066162</v>
      </c>
      <c r="IJ88">
        <f t="shared" si="132"/>
        <v>0.63837229639130189</v>
      </c>
      <c r="IK88">
        <f t="shared" si="133"/>
        <v>0.55373448841020845</v>
      </c>
      <c r="IL88">
        <f t="shared" si="134"/>
        <v>0.63044741429401496</v>
      </c>
      <c r="IM88">
        <f t="shared" si="135"/>
        <v>1.1230821684282304</v>
      </c>
      <c r="IN88">
        <f t="shared" si="136"/>
        <v>1.2083257918552035</v>
      </c>
      <c r="IO88">
        <f t="shared" si="137"/>
        <v>1.195708664340337</v>
      </c>
      <c r="IP88">
        <f t="shared" si="138"/>
        <v>1.2157241584305563</v>
      </c>
      <c r="IV88" s="29"/>
      <c r="IZ88" s="16"/>
    </row>
    <row r="89" spans="1:260" x14ac:dyDescent="0.25">
      <c r="A89" s="1" t="s">
        <v>111</v>
      </c>
      <c r="B89" s="2">
        <v>38.5</v>
      </c>
      <c r="C89">
        <v>0.6099</v>
      </c>
      <c r="D89">
        <v>0.63990000000000002</v>
      </c>
      <c r="E89">
        <v>0.62649999999999995</v>
      </c>
      <c r="F89" s="29">
        <v>0.62839999999999996</v>
      </c>
      <c r="G89">
        <v>0.62739999999999996</v>
      </c>
      <c r="H89">
        <v>0.63100000000000001</v>
      </c>
      <c r="I89">
        <v>0.6159</v>
      </c>
      <c r="J89" s="16">
        <v>0.6391</v>
      </c>
      <c r="K89">
        <v>0.63900000000000001</v>
      </c>
      <c r="L89">
        <v>0.61260000000000003</v>
      </c>
      <c r="M89">
        <v>0.63649999999999995</v>
      </c>
      <c r="N89">
        <v>0.6482</v>
      </c>
      <c r="O89">
        <v>0.47199999999999998</v>
      </c>
      <c r="P89">
        <v>0.44379999999999997</v>
      </c>
      <c r="Q89">
        <v>0.45400000000000001</v>
      </c>
      <c r="R89">
        <v>0.4577</v>
      </c>
      <c r="S89">
        <v>0.63549999999999995</v>
      </c>
      <c r="T89">
        <v>0.61560000000000004</v>
      </c>
      <c r="U89">
        <v>0.60150000000000003</v>
      </c>
      <c r="V89">
        <v>0.66769999999999996</v>
      </c>
      <c r="W89">
        <v>0.56100000000000005</v>
      </c>
      <c r="X89">
        <v>0.56979999999999997</v>
      </c>
      <c r="Y89">
        <v>0.5756</v>
      </c>
      <c r="Z89">
        <v>0.59099999999999997</v>
      </c>
      <c r="AA89">
        <v>0.5786</v>
      </c>
      <c r="AB89">
        <v>0.57499999999999996</v>
      </c>
      <c r="AC89">
        <v>0.57479999999999998</v>
      </c>
      <c r="AD89">
        <v>0.56869999999999998</v>
      </c>
      <c r="AE89">
        <v>0.4078</v>
      </c>
      <c r="AF89">
        <v>0.4481</v>
      </c>
      <c r="AG89">
        <v>0.42220000000000002</v>
      </c>
      <c r="AH89">
        <v>0.44330000000000003</v>
      </c>
      <c r="AI89">
        <v>0.35549999999999998</v>
      </c>
      <c r="AJ89">
        <v>0.376</v>
      </c>
      <c r="AK89">
        <v>0.35649999999999998</v>
      </c>
      <c r="AL89">
        <v>0.35580000000000001</v>
      </c>
      <c r="AM89">
        <v>0.57730000000000004</v>
      </c>
      <c r="AN89">
        <v>0.56510000000000005</v>
      </c>
      <c r="AO89">
        <v>0.5544</v>
      </c>
      <c r="AP89">
        <v>0.55410000000000004</v>
      </c>
      <c r="AQ89">
        <v>0.3256</v>
      </c>
      <c r="AR89">
        <v>0.33100000000000002</v>
      </c>
      <c r="AS89">
        <v>0.36299999999999999</v>
      </c>
      <c r="AT89">
        <v>0.33329999999999999</v>
      </c>
      <c r="AU89">
        <v>0.18770000000000001</v>
      </c>
      <c r="AV89">
        <v>0.1948</v>
      </c>
      <c r="AW89">
        <v>0.18110000000000001</v>
      </c>
      <c r="AX89">
        <v>0.19450000000000001</v>
      </c>
      <c r="AY89">
        <v>0.41489999999999999</v>
      </c>
      <c r="AZ89">
        <v>0.41930000000000001</v>
      </c>
      <c r="BA89">
        <v>0.41120000000000001</v>
      </c>
      <c r="BB89">
        <v>0.4143</v>
      </c>
      <c r="BC89">
        <v>0.17349999999999999</v>
      </c>
      <c r="BD89">
        <v>0.17979999999999999</v>
      </c>
      <c r="BE89">
        <v>0.18310000000000001</v>
      </c>
      <c r="BF89">
        <v>0.1817</v>
      </c>
      <c r="BG89">
        <v>0.2268</v>
      </c>
      <c r="BH89">
        <v>0.22289999999999999</v>
      </c>
      <c r="BI89">
        <v>0.22839999999999999</v>
      </c>
      <c r="BJ89">
        <v>0.2477</v>
      </c>
      <c r="BK89">
        <v>0.21010000000000001</v>
      </c>
      <c r="BL89">
        <v>0.2051</v>
      </c>
      <c r="BM89">
        <v>0.1983</v>
      </c>
      <c r="BN89">
        <v>0.19420000000000001</v>
      </c>
      <c r="BO89">
        <v>0.19339999999999999</v>
      </c>
      <c r="BP89">
        <v>0.19339999999999999</v>
      </c>
      <c r="BQ89">
        <v>0.18970000000000001</v>
      </c>
      <c r="BR89">
        <v>0.19400000000000001</v>
      </c>
      <c r="BS89">
        <v>0.16059999999999999</v>
      </c>
      <c r="BT89">
        <v>0.17829999999999999</v>
      </c>
      <c r="BU89">
        <v>0.1724</v>
      </c>
      <c r="BV89">
        <v>0.18210000000000001</v>
      </c>
      <c r="BW89">
        <v>0.17460000000000001</v>
      </c>
      <c r="BX89">
        <v>0.17849999999999999</v>
      </c>
      <c r="BY89">
        <v>0.1762</v>
      </c>
      <c r="BZ89">
        <v>0.17929999999999999</v>
      </c>
      <c r="CA89">
        <v>0.19009999999999999</v>
      </c>
      <c r="CB89">
        <v>0.19389999999999999</v>
      </c>
      <c r="CC89">
        <v>0.19450000000000001</v>
      </c>
      <c r="CD89">
        <v>0.19009999999999999</v>
      </c>
      <c r="CE89">
        <v>0.20039999999999999</v>
      </c>
      <c r="CF89">
        <v>0.2064</v>
      </c>
      <c r="CG89">
        <v>0.2079</v>
      </c>
      <c r="CH89">
        <v>0.22570000000000001</v>
      </c>
      <c r="CI89">
        <v>0.21099999999999999</v>
      </c>
      <c r="CJ89">
        <v>0.2019</v>
      </c>
      <c r="CK89">
        <v>0.20180000000000001</v>
      </c>
      <c r="CL89">
        <v>0.2044</v>
      </c>
      <c r="CM89">
        <v>0.1777</v>
      </c>
      <c r="CN89">
        <v>0.1704</v>
      </c>
      <c r="CO89">
        <v>0.1704</v>
      </c>
      <c r="CP89">
        <v>0.17369999999999999</v>
      </c>
      <c r="CQ89">
        <v>0.2117</v>
      </c>
      <c r="CR89">
        <v>0.2213</v>
      </c>
      <c r="CS89">
        <v>0.2203</v>
      </c>
      <c r="CT89">
        <v>0.22500000000000001</v>
      </c>
      <c r="CW89">
        <f t="shared" si="142"/>
        <v>0.52490000000000003</v>
      </c>
      <c r="CX89">
        <f t="shared" si="142"/>
        <v>0.55490000000000006</v>
      </c>
      <c r="CY89">
        <f t="shared" si="142"/>
        <v>0.54149999999999998</v>
      </c>
      <c r="CZ89" s="29">
        <f t="shared" si="142"/>
        <v>0.54339999999999999</v>
      </c>
      <c r="DA89">
        <f t="shared" si="142"/>
        <v>0.54239999999999999</v>
      </c>
      <c r="DB89">
        <f t="shared" si="142"/>
        <v>0.54600000000000004</v>
      </c>
      <c r="DC89">
        <f t="shared" si="142"/>
        <v>0.53090000000000004</v>
      </c>
      <c r="DD89" s="16">
        <f t="shared" si="142"/>
        <v>0.55410000000000004</v>
      </c>
      <c r="DE89">
        <f t="shared" si="142"/>
        <v>0.55400000000000005</v>
      </c>
      <c r="DF89">
        <f t="shared" si="142"/>
        <v>0.52760000000000007</v>
      </c>
      <c r="DG89">
        <f t="shared" si="142"/>
        <v>0.55149999999999999</v>
      </c>
      <c r="DH89">
        <f t="shared" si="142"/>
        <v>0.56320000000000003</v>
      </c>
      <c r="DI89">
        <f t="shared" si="142"/>
        <v>0.38699999999999996</v>
      </c>
      <c r="DJ89">
        <f t="shared" si="142"/>
        <v>0.35879999999999995</v>
      </c>
      <c r="DK89">
        <f t="shared" si="142"/>
        <v>0.36899999999999999</v>
      </c>
      <c r="DL89">
        <f t="shared" si="76"/>
        <v>0.37269999999999998</v>
      </c>
      <c r="DM89">
        <f t="shared" si="76"/>
        <v>0.55049999999999999</v>
      </c>
      <c r="DN89">
        <f t="shared" si="76"/>
        <v>0.53060000000000007</v>
      </c>
      <c r="DO89">
        <f t="shared" si="76"/>
        <v>0.51650000000000007</v>
      </c>
      <c r="DP89">
        <f t="shared" si="76"/>
        <v>0.5827</v>
      </c>
      <c r="DQ89">
        <f t="shared" si="76"/>
        <v>0.47600000000000003</v>
      </c>
      <c r="DR89">
        <f t="shared" si="76"/>
        <v>0.48479999999999995</v>
      </c>
      <c r="DS89">
        <f t="shared" si="76"/>
        <v>0.49059999999999998</v>
      </c>
      <c r="DT89">
        <f t="shared" si="76"/>
        <v>0.50600000000000001</v>
      </c>
      <c r="DU89">
        <f t="shared" si="76"/>
        <v>0.49359999999999998</v>
      </c>
      <c r="DV89">
        <f t="shared" si="76"/>
        <v>0.48999999999999994</v>
      </c>
      <c r="DW89">
        <f t="shared" si="76"/>
        <v>0.48979999999999996</v>
      </c>
      <c r="DX89">
        <f t="shared" si="76"/>
        <v>0.48369999999999996</v>
      </c>
      <c r="DY89">
        <f t="shared" si="76"/>
        <v>0.32279999999999998</v>
      </c>
      <c r="DZ89">
        <f t="shared" si="76"/>
        <v>0.36309999999999998</v>
      </c>
      <c r="EA89">
        <f t="shared" si="76"/>
        <v>0.3372</v>
      </c>
      <c r="EB89">
        <f t="shared" si="139"/>
        <v>0.35830000000000001</v>
      </c>
      <c r="EC89">
        <f t="shared" si="84"/>
        <v>0.27049999999999996</v>
      </c>
      <c r="ED89">
        <f t="shared" si="84"/>
        <v>0.29099999999999998</v>
      </c>
      <c r="EE89">
        <f t="shared" si="84"/>
        <v>0.27149999999999996</v>
      </c>
      <c r="EF89">
        <f t="shared" si="84"/>
        <v>0.27079999999999999</v>
      </c>
      <c r="EG89">
        <f t="shared" si="84"/>
        <v>0.49230000000000002</v>
      </c>
      <c r="EH89">
        <f t="shared" si="84"/>
        <v>0.48010000000000003</v>
      </c>
      <c r="EI89">
        <f t="shared" si="84"/>
        <v>0.46939999999999998</v>
      </c>
      <c r="EJ89">
        <f t="shared" si="80"/>
        <v>0.46910000000000002</v>
      </c>
      <c r="EK89">
        <f t="shared" si="80"/>
        <v>0.24059999999999998</v>
      </c>
      <c r="EL89">
        <f t="shared" si="80"/>
        <v>0.246</v>
      </c>
      <c r="EM89">
        <f t="shared" si="80"/>
        <v>0.27799999999999997</v>
      </c>
      <c r="EN89">
        <f t="shared" si="79"/>
        <v>0.24829999999999997</v>
      </c>
      <c r="EO89">
        <f t="shared" si="79"/>
        <v>0.1027</v>
      </c>
      <c r="EP89">
        <f t="shared" si="140"/>
        <v>0.10979999999999999</v>
      </c>
      <c r="EQ89">
        <f t="shared" si="140"/>
        <v>9.6100000000000005E-2</v>
      </c>
      <c r="ER89">
        <f t="shared" si="140"/>
        <v>0.1095</v>
      </c>
      <c r="ES89">
        <f t="shared" si="140"/>
        <v>0.32989999999999997</v>
      </c>
      <c r="ET89">
        <f t="shared" si="140"/>
        <v>0.33429999999999999</v>
      </c>
      <c r="EU89">
        <f t="shared" si="140"/>
        <v>0.32619999999999999</v>
      </c>
      <c r="EV89">
        <f t="shared" si="140"/>
        <v>0.32929999999999998</v>
      </c>
      <c r="EW89">
        <f t="shared" si="140"/>
        <v>8.8499999999999981E-2</v>
      </c>
      <c r="EX89">
        <f t="shared" si="140"/>
        <v>9.4799999999999982E-2</v>
      </c>
      <c r="EY89">
        <f t="shared" si="140"/>
        <v>9.8100000000000007E-2</v>
      </c>
      <c r="EZ89">
        <f t="shared" si="140"/>
        <v>9.6699999999999994E-2</v>
      </c>
      <c r="FA89">
        <f t="shared" si="140"/>
        <v>0.14179999999999998</v>
      </c>
      <c r="FB89">
        <f t="shared" si="140"/>
        <v>0.13789999999999997</v>
      </c>
      <c r="FC89">
        <f t="shared" si="82"/>
        <v>0.14339999999999997</v>
      </c>
      <c r="FD89">
        <f t="shared" si="82"/>
        <v>0.16270000000000001</v>
      </c>
      <c r="FE89">
        <f t="shared" si="82"/>
        <v>0.12509999999999999</v>
      </c>
      <c r="FF89">
        <f t="shared" si="73"/>
        <v>0.1201</v>
      </c>
      <c r="FG89">
        <f t="shared" si="73"/>
        <v>0.1133</v>
      </c>
      <c r="FH89">
        <f t="shared" si="73"/>
        <v>0.10920000000000001</v>
      </c>
      <c r="FI89">
        <f t="shared" si="86"/>
        <v>0.10839999999999998</v>
      </c>
      <c r="FJ89">
        <f t="shared" si="86"/>
        <v>0.10839999999999998</v>
      </c>
      <c r="FK89">
        <f t="shared" si="86"/>
        <v>0.1047</v>
      </c>
      <c r="FL89">
        <f t="shared" si="86"/>
        <v>0.109</v>
      </c>
      <c r="FM89">
        <f t="shared" si="86"/>
        <v>7.5599999999999987E-2</v>
      </c>
      <c r="FN89">
        <f t="shared" si="86"/>
        <v>9.329999999999998E-2</v>
      </c>
      <c r="FO89">
        <f t="shared" si="86"/>
        <v>8.7399999999999992E-2</v>
      </c>
      <c r="FP89">
        <f t="shared" si="86"/>
        <v>9.7100000000000006E-2</v>
      </c>
      <c r="FQ89">
        <f t="shared" si="86"/>
        <v>8.9599999999999999E-2</v>
      </c>
      <c r="FR89">
        <f t="shared" si="86"/>
        <v>9.3499999999999986E-2</v>
      </c>
      <c r="FS89">
        <f t="shared" si="86"/>
        <v>9.1199999999999989E-2</v>
      </c>
      <c r="FT89">
        <f t="shared" si="86"/>
        <v>9.4299999999999981E-2</v>
      </c>
      <c r="FU89">
        <f t="shared" si="86"/>
        <v>0.10509999999999999</v>
      </c>
      <c r="FV89">
        <f t="shared" si="86"/>
        <v>0.10889999999999998</v>
      </c>
      <c r="FW89">
        <f t="shared" si="86"/>
        <v>0.1095</v>
      </c>
      <c r="FX89">
        <f t="shared" si="81"/>
        <v>0.10509999999999999</v>
      </c>
      <c r="FY89">
        <f t="shared" si="81"/>
        <v>0.11539999999999999</v>
      </c>
      <c r="FZ89">
        <f t="shared" si="81"/>
        <v>0.12139999999999999</v>
      </c>
      <c r="GA89">
        <f t="shared" si="81"/>
        <v>0.1229</v>
      </c>
      <c r="GB89">
        <f t="shared" si="85"/>
        <v>0.14069999999999999</v>
      </c>
      <c r="GC89">
        <f t="shared" si="85"/>
        <v>0.126</v>
      </c>
      <c r="GD89">
        <f t="shared" si="85"/>
        <v>0.11689999999999999</v>
      </c>
      <c r="GE89">
        <f t="shared" si="85"/>
        <v>0.1168</v>
      </c>
      <c r="GF89">
        <f t="shared" si="85"/>
        <v>0.11939999999999999</v>
      </c>
      <c r="GG89">
        <f t="shared" si="85"/>
        <v>9.2699999999999991E-2</v>
      </c>
      <c r="GH89">
        <f t="shared" si="85"/>
        <v>8.539999999999999E-2</v>
      </c>
      <c r="GI89">
        <f t="shared" si="85"/>
        <v>8.539999999999999E-2</v>
      </c>
      <c r="GJ89">
        <f t="shared" si="85"/>
        <v>8.8699999999999987E-2</v>
      </c>
      <c r="GK89">
        <f t="shared" si="85"/>
        <v>0.12669999999999998</v>
      </c>
      <c r="GL89">
        <f t="shared" si="141"/>
        <v>0.13629999999999998</v>
      </c>
      <c r="GM89">
        <f t="shared" si="141"/>
        <v>0.13529999999999998</v>
      </c>
      <c r="GN89">
        <f t="shared" si="77"/>
        <v>0.14000000000000001</v>
      </c>
      <c r="GQ89">
        <f t="shared" si="87"/>
        <v>1.0208884393962969</v>
      </c>
      <c r="GR89">
        <f t="shared" si="88"/>
        <v>1.0206559125940367</v>
      </c>
      <c r="GS89">
        <f t="shared" si="89"/>
        <v>1.0349770642201832</v>
      </c>
      <c r="GT89">
        <f t="shared" si="90"/>
        <v>1.0322752227351304</v>
      </c>
      <c r="GU89">
        <f t="shared" si="91"/>
        <v>1.0277009359960589</v>
      </c>
      <c r="GV89">
        <f t="shared" si="92"/>
        <v>1.0255447032306537</v>
      </c>
      <c r="GW89">
        <f t="shared" si="93"/>
        <v>1.0246265488092021</v>
      </c>
      <c r="GX89">
        <f t="shared" si="94"/>
        <v>1.0196908354803091</v>
      </c>
      <c r="GY89">
        <f t="shared" si="95"/>
        <v>1.0309470197443102</v>
      </c>
      <c r="GZ89">
        <f t="shared" si="96"/>
        <v>1.0264591439688717</v>
      </c>
      <c r="HA89">
        <f t="shared" si="97"/>
        <v>1.0395069174803031</v>
      </c>
      <c r="HB89">
        <f t="shared" si="98"/>
        <v>1.0337169392287502</v>
      </c>
      <c r="HC89">
        <f t="shared" si="99"/>
        <v>0.26197148775435597</v>
      </c>
      <c r="HD89">
        <f t="shared" si="100"/>
        <v>0.24491634755186034</v>
      </c>
      <c r="HE89">
        <f t="shared" si="101"/>
        <v>0.2618023924056021</v>
      </c>
      <c r="HF89">
        <f t="shared" si="102"/>
        <v>0.2750553505535055</v>
      </c>
      <c r="HG89">
        <f t="shared" si="103"/>
        <v>0.21615360452332336</v>
      </c>
      <c r="HH89">
        <f t="shared" si="104"/>
        <v>0.22149309556011954</v>
      </c>
      <c r="HI89">
        <f t="shared" si="105"/>
        <v>0.2286247985977089</v>
      </c>
      <c r="HJ89">
        <f t="shared" si="106"/>
        <v>0.21415550622583537</v>
      </c>
      <c r="HK89">
        <f t="shared" si="107"/>
        <v>1.1337112370790263</v>
      </c>
      <c r="HL89">
        <f t="shared" si="108"/>
        <v>1.1290961175675989</v>
      </c>
      <c r="HM89">
        <f t="shared" si="109"/>
        <v>1.1440697728650715</v>
      </c>
      <c r="HN89">
        <f t="shared" si="110"/>
        <v>1.1427797100140022</v>
      </c>
      <c r="HO89">
        <f t="shared" si="111"/>
        <v>1.1890251246597452</v>
      </c>
      <c r="HP89">
        <f t="shared" si="112"/>
        <v>1.2142237640936684</v>
      </c>
      <c r="HQ89">
        <f t="shared" si="113"/>
        <v>1.2228796844181458</v>
      </c>
      <c r="HR89">
        <f t="shared" si="114"/>
        <v>1.1995337764110701</v>
      </c>
      <c r="HS89">
        <f t="shared" si="115"/>
        <v>1.2443142394572508</v>
      </c>
      <c r="HT89">
        <f t="shared" si="116"/>
        <v>1.3345830117249236</v>
      </c>
      <c r="HU89">
        <f t="shared" si="117"/>
        <v>1.3445512181506438</v>
      </c>
      <c r="HV89">
        <f t="shared" si="118"/>
        <v>1.3205321932701879</v>
      </c>
      <c r="HW89">
        <f t="shared" si="119"/>
        <v>0.92481794249376026</v>
      </c>
      <c r="HX89">
        <f t="shared" si="120"/>
        <v>0.95919309117278662</v>
      </c>
      <c r="HY89">
        <f t="shared" si="121"/>
        <v>0.93020865453797907</v>
      </c>
      <c r="HZ89">
        <f t="shared" si="122"/>
        <v>0.92660393498716842</v>
      </c>
      <c r="IA89">
        <f t="shared" si="123"/>
        <v>0.29349517399261937</v>
      </c>
      <c r="IB89">
        <f t="shared" si="124"/>
        <v>0.2975869485715702</v>
      </c>
      <c r="IC89">
        <f t="shared" si="125"/>
        <v>0.30093987613637818</v>
      </c>
      <c r="ID89">
        <f t="shared" si="126"/>
        <v>0.30034702214026859</v>
      </c>
      <c r="IE89">
        <f t="shared" si="127"/>
        <v>0.83460524490079069</v>
      </c>
      <c r="IF89">
        <f t="shared" si="128"/>
        <v>0.83124957761708462</v>
      </c>
      <c r="IG89">
        <f t="shared" si="129"/>
        <v>0.8581041454455659</v>
      </c>
      <c r="IH89">
        <f t="shared" si="130"/>
        <v>0.85417455020812538</v>
      </c>
      <c r="II89">
        <f t="shared" si="131"/>
        <v>0.58196860656202187</v>
      </c>
      <c r="IJ89">
        <f t="shared" si="132"/>
        <v>0.63292598570440384</v>
      </c>
      <c r="IK89">
        <f t="shared" si="133"/>
        <v>0.56215267622111731</v>
      </c>
      <c r="IL89">
        <f t="shared" si="134"/>
        <v>0.63218059003521732</v>
      </c>
      <c r="IM89">
        <f t="shared" si="135"/>
        <v>1.1075301305938829</v>
      </c>
      <c r="IN89">
        <f t="shared" si="136"/>
        <v>1.1909936228579572</v>
      </c>
      <c r="IO89">
        <f t="shared" si="137"/>
        <v>1.1926001754899094</v>
      </c>
      <c r="IP89">
        <f t="shared" si="138"/>
        <v>1.209372360351096</v>
      </c>
      <c r="IV89" s="29"/>
      <c r="IZ89" s="16"/>
    </row>
    <row r="90" spans="1:260" x14ac:dyDescent="0.25">
      <c r="A90" s="1" t="s">
        <v>112</v>
      </c>
      <c r="B90" s="10">
        <v>39</v>
      </c>
      <c r="C90">
        <v>0.61360000000000003</v>
      </c>
      <c r="D90">
        <v>0.63990000000000002</v>
      </c>
      <c r="E90">
        <v>0.62239999999999995</v>
      </c>
      <c r="F90" s="29">
        <v>0.62790000000000001</v>
      </c>
      <c r="G90">
        <v>0.62290000000000001</v>
      </c>
      <c r="H90">
        <v>0.62849999999999995</v>
      </c>
      <c r="I90">
        <v>0.61</v>
      </c>
      <c r="J90" s="16">
        <v>0.63959999999999995</v>
      </c>
      <c r="K90">
        <v>0.62849999999999995</v>
      </c>
      <c r="L90">
        <v>0.60629999999999995</v>
      </c>
      <c r="M90">
        <v>0.63119999999999998</v>
      </c>
      <c r="N90">
        <v>0.63980000000000004</v>
      </c>
      <c r="O90">
        <v>0.47710000000000002</v>
      </c>
      <c r="P90">
        <v>0.45229999999999998</v>
      </c>
      <c r="Q90">
        <v>0.45929999999999999</v>
      </c>
      <c r="R90">
        <v>0.46560000000000001</v>
      </c>
      <c r="S90">
        <v>0.63039999999999996</v>
      </c>
      <c r="T90">
        <v>0.61629999999999996</v>
      </c>
      <c r="U90">
        <v>0.59240000000000004</v>
      </c>
      <c r="V90">
        <v>0.66979999999999995</v>
      </c>
      <c r="W90">
        <v>0.55730000000000002</v>
      </c>
      <c r="X90">
        <v>0.56499999999999995</v>
      </c>
      <c r="Y90">
        <v>0.56789999999999996</v>
      </c>
      <c r="Z90">
        <v>0.58840000000000003</v>
      </c>
      <c r="AA90">
        <v>0.58560000000000001</v>
      </c>
      <c r="AB90">
        <v>0.58109999999999995</v>
      </c>
      <c r="AC90">
        <v>0.57499999999999996</v>
      </c>
      <c r="AD90">
        <v>0.57350000000000001</v>
      </c>
      <c r="AE90">
        <v>0.4103</v>
      </c>
      <c r="AF90">
        <v>0.45100000000000001</v>
      </c>
      <c r="AG90">
        <v>0.42349999999999999</v>
      </c>
      <c r="AH90">
        <v>0.44600000000000001</v>
      </c>
      <c r="AI90">
        <v>0.35749999999999998</v>
      </c>
      <c r="AJ90">
        <v>0.37609999999999999</v>
      </c>
      <c r="AK90">
        <v>0.35930000000000001</v>
      </c>
      <c r="AL90">
        <v>0.35870000000000002</v>
      </c>
      <c r="AM90">
        <v>0.58399999999999996</v>
      </c>
      <c r="AN90">
        <v>0.57289999999999996</v>
      </c>
      <c r="AO90">
        <v>0.55689999999999995</v>
      </c>
      <c r="AP90">
        <v>0.55679999999999996</v>
      </c>
      <c r="AQ90">
        <v>0.33079999999999998</v>
      </c>
      <c r="AR90">
        <v>0.33810000000000001</v>
      </c>
      <c r="AS90">
        <v>0.3705</v>
      </c>
      <c r="AT90">
        <v>0.3377</v>
      </c>
      <c r="AU90">
        <v>0.18790000000000001</v>
      </c>
      <c r="AV90">
        <v>0.19289999999999999</v>
      </c>
      <c r="AW90">
        <v>0.17910000000000001</v>
      </c>
      <c r="AX90">
        <v>0.19589999999999999</v>
      </c>
      <c r="AY90">
        <v>0.42059999999999997</v>
      </c>
      <c r="AZ90">
        <v>0.42409999999999998</v>
      </c>
      <c r="BA90">
        <v>0.41170000000000001</v>
      </c>
      <c r="BB90">
        <v>0.4178</v>
      </c>
      <c r="BC90">
        <v>0.17349999999999999</v>
      </c>
      <c r="BD90">
        <v>0.18049999999999999</v>
      </c>
      <c r="BE90">
        <v>0.1825</v>
      </c>
      <c r="BF90">
        <v>0.1827</v>
      </c>
      <c r="BG90">
        <v>0.22670000000000001</v>
      </c>
      <c r="BH90">
        <v>0.2233</v>
      </c>
      <c r="BI90">
        <v>0.22850000000000001</v>
      </c>
      <c r="BJ90">
        <v>0.2467</v>
      </c>
      <c r="BK90">
        <v>0.2102</v>
      </c>
      <c r="BL90">
        <v>0.20499999999999999</v>
      </c>
      <c r="BM90">
        <v>0.19800000000000001</v>
      </c>
      <c r="BN90">
        <v>0.1948</v>
      </c>
      <c r="BO90">
        <v>0.19</v>
      </c>
      <c r="BP90">
        <v>0.193</v>
      </c>
      <c r="BQ90">
        <v>0.19020000000000001</v>
      </c>
      <c r="BR90">
        <v>0.1915</v>
      </c>
      <c r="BS90">
        <v>0.1613</v>
      </c>
      <c r="BT90">
        <v>0.17760000000000001</v>
      </c>
      <c r="BU90">
        <v>0.1716</v>
      </c>
      <c r="BV90">
        <v>0.18090000000000001</v>
      </c>
      <c r="BW90">
        <v>0.17380000000000001</v>
      </c>
      <c r="BX90">
        <v>0.1789</v>
      </c>
      <c r="BY90">
        <v>0.17560000000000001</v>
      </c>
      <c r="BZ90">
        <v>0.18029999999999999</v>
      </c>
      <c r="CA90">
        <v>0.19220000000000001</v>
      </c>
      <c r="CB90">
        <v>0.19370000000000001</v>
      </c>
      <c r="CC90">
        <v>0.19700000000000001</v>
      </c>
      <c r="CD90">
        <v>0.18840000000000001</v>
      </c>
      <c r="CE90">
        <v>0.1983</v>
      </c>
      <c r="CF90">
        <v>0.2087</v>
      </c>
      <c r="CG90">
        <v>0.2099</v>
      </c>
      <c r="CH90">
        <v>0.22670000000000001</v>
      </c>
      <c r="CI90">
        <v>0.20649999999999999</v>
      </c>
      <c r="CJ90">
        <v>0.2019</v>
      </c>
      <c r="CK90">
        <v>0.19969999999999999</v>
      </c>
      <c r="CL90">
        <v>0.20069999999999999</v>
      </c>
      <c r="CM90">
        <v>0.1777</v>
      </c>
      <c r="CN90">
        <v>0.16930000000000001</v>
      </c>
      <c r="CO90">
        <v>0.16969999999999999</v>
      </c>
      <c r="CP90">
        <v>0.1724</v>
      </c>
      <c r="CQ90">
        <v>0.20979999999999999</v>
      </c>
      <c r="CR90">
        <v>0.22040000000000001</v>
      </c>
      <c r="CS90">
        <v>0.21929999999999999</v>
      </c>
      <c r="CT90">
        <v>0.22520000000000001</v>
      </c>
      <c r="CW90">
        <f t="shared" si="142"/>
        <v>0.52860000000000007</v>
      </c>
      <c r="CX90">
        <f t="shared" si="142"/>
        <v>0.55490000000000006</v>
      </c>
      <c r="CY90">
        <f t="shared" si="142"/>
        <v>0.53739999999999999</v>
      </c>
      <c r="CZ90" s="29">
        <f t="shared" si="142"/>
        <v>0.54290000000000005</v>
      </c>
      <c r="DA90">
        <f t="shared" si="142"/>
        <v>0.53790000000000004</v>
      </c>
      <c r="DB90">
        <f t="shared" si="142"/>
        <v>0.54349999999999998</v>
      </c>
      <c r="DC90">
        <f t="shared" si="142"/>
        <v>0.52500000000000002</v>
      </c>
      <c r="DD90" s="16">
        <f t="shared" si="142"/>
        <v>0.55459999999999998</v>
      </c>
      <c r="DE90">
        <f t="shared" si="142"/>
        <v>0.54349999999999998</v>
      </c>
      <c r="DF90">
        <f t="shared" si="142"/>
        <v>0.52129999999999999</v>
      </c>
      <c r="DG90">
        <f t="shared" si="142"/>
        <v>0.54620000000000002</v>
      </c>
      <c r="DH90">
        <f t="shared" si="142"/>
        <v>0.55480000000000007</v>
      </c>
      <c r="DI90">
        <f t="shared" si="142"/>
        <v>0.3921</v>
      </c>
      <c r="DJ90">
        <f t="shared" si="142"/>
        <v>0.36729999999999996</v>
      </c>
      <c r="DK90">
        <f t="shared" si="142"/>
        <v>0.37429999999999997</v>
      </c>
      <c r="DL90">
        <f t="shared" si="76"/>
        <v>0.38059999999999999</v>
      </c>
      <c r="DM90">
        <f t="shared" si="76"/>
        <v>0.5454</v>
      </c>
      <c r="DN90">
        <f t="shared" si="76"/>
        <v>0.53129999999999999</v>
      </c>
      <c r="DO90">
        <f t="shared" si="76"/>
        <v>0.50740000000000007</v>
      </c>
      <c r="DP90">
        <f t="shared" si="76"/>
        <v>0.58479999999999999</v>
      </c>
      <c r="DQ90">
        <f t="shared" si="76"/>
        <v>0.4723</v>
      </c>
      <c r="DR90">
        <f t="shared" si="76"/>
        <v>0.47999999999999993</v>
      </c>
      <c r="DS90">
        <f t="shared" si="76"/>
        <v>0.48289999999999994</v>
      </c>
      <c r="DT90">
        <f t="shared" si="76"/>
        <v>0.50340000000000007</v>
      </c>
      <c r="DU90">
        <f t="shared" si="76"/>
        <v>0.50060000000000004</v>
      </c>
      <c r="DV90">
        <f t="shared" si="76"/>
        <v>0.49609999999999993</v>
      </c>
      <c r="DW90">
        <f t="shared" si="76"/>
        <v>0.48999999999999994</v>
      </c>
      <c r="DX90">
        <f t="shared" si="76"/>
        <v>0.48849999999999999</v>
      </c>
      <c r="DY90">
        <f t="shared" si="76"/>
        <v>0.32529999999999998</v>
      </c>
      <c r="DZ90">
        <f t="shared" si="76"/>
        <v>0.36599999999999999</v>
      </c>
      <c r="EA90">
        <f t="shared" si="76"/>
        <v>0.33849999999999997</v>
      </c>
      <c r="EB90">
        <f t="shared" si="139"/>
        <v>0.36099999999999999</v>
      </c>
      <c r="EC90">
        <f t="shared" si="84"/>
        <v>0.27249999999999996</v>
      </c>
      <c r="ED90">
        <f t="shared" si="84"/>
        <v>0.29109999999999997</v>
      </c>
      <c r="EE90">
        <f t="shared" si="84"/>
        <v>0.27429999999999999</v>
      </c>
      <c r="EF90">
        <f t="shared" si="84"/>
        <v>0.2737</v>
      </c>
      <c r="EG90">
        <f t="shared" si="84"/>
        <v>0.49899999999999994</v>
      </c>
      <c r="EH90">
        <f t="shared" si="84"/>
        <v>0.48789999999999994</v>
      </c>
      <c r="EI90">
        <f t="shared" si="84"/>
        <v>0.47189999999999993</v>
      </c>
      <c r="EJ90">
        <f t="shared" si="80"/>
        <v>0.47179999999999994</v>
      </c>
      <c r="EK90">
        <f t="shared" si="80"/>
        <v>0.24579999999999996</v>
      </c>
      <c r="EL90">
        <f t="shared" si="80"/>
        <v>0.25309999999999999</v>
      </c>
      <c r="EM90">
        <f t="shared" si="80"/>
        <v>0.28549999999999998</v>
      </c>
      <c r="EN90">
        <f t="shared" si="79"/>
        <v>0.25269999999999998</v>
      </c>
      <c r="EO90">
        <f t="shared" si="79"/>
        <v>0.10290000000000001</v>
      </c>
      <c r="EP90">
        <f t="shared" si="140"/>
        <v>0.10789999999999998</v>
      </c>
      <c r="EQ90">
        <f t="shared" si="140"/>
        <v>9.4100000000000003E-2</v>
      </c>
      <c r="ER90">
        <f t="shared" si="140"/>
        <v>0.11089999999999998</v>
      </c>
      <c r="ES90">
        <f t="shared" si="140"/>
        <v>0.33559999999999995</v>
      </c>
      <c r="ET90">
        <f t="shared" si="140"/>
        <v>0.33909999999999996</v>
      </c>
      <c r="EU90">
        <f t="shared" si="140"/>
        <v>0.32669999999999999</v>
      </c>
      <c r="EV90">
        <f t="shared" si="140"/>
        <v>0.33279999999999998</v>
      </c>
      <c r="EW90">
        <f t="shared" si="140"/>
        <v>8.8499999999999981E-2</v>
      </c>
      <c r="EX90">
        <f t="shared" si="140"/>
        <v>9.5499999999999988E-2</v>
      </c>
      <c r="EY90">
        <f t="shared" si="140"/>
        <v>9.7499999999999989E-2</v>
      </c>
      <c r="EZ90">
        <f t="shared" si="140"/>
        <v>9.7699999999999995E-2</v>
      </c>
      <c r="FA90">
        <f t="shared" si="140"/>
        <v>0.14169999999999999</v>
      </c>
      <c r="FB90">
        <f t="shared" si="140"/>
        <v>0.13829999999999998</v>
      </c>
      <c r="FC90">
        <f t="shared" si="82"/>
        <v>0.14350000000000002</v>
      </c>
      <c r="FD90">
        <f t="shared" si="82"/>
        <v>0.16170000000000001</v>
      </c>
      <c r="FE90">
        <f t="shared" si="82"/>
        <v>0.12519999999999998</v>
      </c>
      <c r="FF90">
        <f t="shared" si="73"/>
        <v>0.11999999999999998</v>
      </c>
      <c r="FG90">
        <f t="shared" si="73"/>
        <v>0.113</v>
      </c>
      <c r="FH90">
        <f t="shared" si="73"/>
        <v>0.10979999999999999</v>
      </c>
      <c r="FI90">
        <f t="shared" si="86"/>
        <v>0.105</v>
      </c>
      <c r="FJ90">
        <f t="shared" si="86"/>
        <v>0.108</v>
      </c>
      <c r="FK90">
        <f t="shared" si="86"/>
        <v>0.1052</v>
      </c>
      <c r="FL90">
        <f t="shared" si="86"/>
        <v>0.1065</v>
      </c>
      <c r="FM90">
        <f t="shared" si="86"/>
        <v>7.6299999999999993E-2</v>
      </c>
      <c r="FN90">
        <f t="shared" si="86"/>
        <v>9.2600000000000002E-2</v>
      </c>
      <c r="FO90">
        <f t="shared" si="86"/>
        <v>8.6599999999999996E-2</v>
      </c>
      <c r="FP90">
        <f t="shared" si="86"/>
        <v>9.5899999999999999E-2</v>
      </c>
      <c r="FQ90">
        <f t="shared" si="86"/>
        <v>8.8800000000000004E-2</v>
      </c>
      <c r="FR90">
        <f t="shared" si="86"/>
        <v>9.3899999999999997E-2</v>
      </c>
      <c r="FS90">
        <f t="shared" si="86"/>
        <v>9.06E-2</v>
      </c>
      <c r="FT90">
        <f t="shared" si="86"/>
        <v>9.5299999999999982E-2</v>
      </c>
      <c r="FU90">
        <f t="shared" si="86"/>
        <v>0.1072</v>
      </c>
      <c r="FV90">
        <f t="shared" si="86"/>
        <v>0.1087</v>
      </c>
      <c r="FW90">
        <f t="shared" si="86"/>
        <v>0.112</v>
      </c>
      <c r="FX90">
        <f t="shared" si="81"/>
        <v>0.10340000000000001</v>
      </c>
      <c r="FY90">
        <f t="shared" si="81"/>
        <v>0.1133</v>
      </c>
      <c r="FZ90">
        <f t="shared" si="81"/>
        <v>0.12369999999999999</v>
      </c>
      <c r="GA90">
        <f t="shared" si="81"/>
        <v>0.1249</v>
      </c>
      <c r="GB90">
        <f t="shared" si="85"/>
        <v>0.14169999999999999</v>
      </c>
      <c r="GC90">
        <f t="shared" si="85"/>
        <v>0.12149999999999998</v>
      </c>
      <c r="GD90">
        <f t="shared" si="85"/>
        <v>0.11689999999999999</v>
      </c>
      <c r="GE90">
        <f t="shared" si="85"/>
        <v>0.11469999999999998</v>
      </c>
      <c r="GF90">
        <f t="shared" si="85"/>
        <v>0.11569999999999998</v>
      </c>
      <c r="GG90">
        <f t="shared" si="85"/>
        <v>9.2699999999999991E-2</v>
      </c>
      <c r="GH90">
        <f t="shared" si="85"/>
        <v>8.43E-2</v>
      </c>
      <c r="GI90">
        <f t="shared" si="85"/>
        <v>8.4699999999999984E-2</v>
      </c>
      <c r="GJ90">
        <f t="shared" si="85"/>
        <v>8.7399999999999992E-2</v>
      </c>
      <c r="GK90">
        <f t="shared" si="85"/>
        <v>0.12479999999999998</v>
      </c>
      <c r="GL90">
        <f t="shared" si="141"/>
        <v>0.13540000000000002</v>
      </c>
      <c r="GM90">
        <f t="shared" si="141"/>
        <v>0.13429999999999997</v>
      </c>
      <c r="GN90">
        <f t="shared" si="77"/>
        <v>0.14019999999999999</v>
      </c>
      <c r="GQ90">
        <f t="shared" si="87"/>
        <v>1.0403873405762871</v>
      </c>
      <c r="GR90">
        <f t="shared" si="88"/>
        <v>1.0326026275633631</v>
      </c>
      <c r="GS90">
        <f t="shared" si="89"/>
        <v>1.0386748874156826</v>
      </c>
      <c r="GT90">
        <f t="shared" si="90"/>
        <v>1.0371969508816843</v>
      </c>
      <c r="GU90">
        <f t="shared" si="91"/>
        <v>1.0295722078667817</v>
      </c>
      <c r="GV90">
        <f t="shared" si="92"/>
        <v>1.0324455757759963</v>
      </c>
      <c r="GW90">
        <f t="shared" si="93"/>
        <v>1.0257111597374178</v>
      </c>
      <c r="GX90">
        <f t="shared" si="94"/>
        <v>1.0398035135084462</v>
      </c>
      <c r="GY90">
        <f t="shared" si="95"/>
        <v>1.0231165995256202</v>
      </c>
      <c r="GZ90">
        <f t="shared" si="96"/>
        <v>1.0274148091211888</v>
      </c>
      <c r="HA90">
        <f t="shared" si="97"/>
        <v>1.0355287604747279</v>
      </c>
      <c r="HB90">
        <f t="shared" si="98"/>
        <v>1.0285121055948983</v>
      </c>
      <c r="HC90">
        <f t="shared" si="99"/>
        <v>0.26304667216777022</v>
      </c>
      <c r="HD90">
        <f t="shared" si="100"/>
        <v>0.24641249438141941</v>
      </c>
      <c r="HE90">
        <f t="shared" si="101"/>
        <v>0.25958984388545586</v>
      </c>
      <c r="HF90">
        <f t="shared" si="102"/>
        <v>0.27357480179124644</v>
      </c>
      <c r="HG90">
        <f t="shared" si="103"/>
        <v>0.21638993036957682</v>
      </c>
      <c r="HH90">
        <f t="shared" si="104"/>
        <v>0.22394476619205383</v>
      </c>
      <c r="HI90">
        <f t="shared" si="105"/>
        <v>0.22697789269322652</v>
      </c>
      <c r="HJ90">
        <f t="shared" si="106"/>
        <v>0.21557698546108703</v>
      </c>
      <c r="HK90">
        <f t="shared" si="107"/>
        <v>1.1323695125752233</v>
      </c>
      <c r="HL90">
        <f t="shared" si="108"/>
        <v>1.1337332892437051</v>
      </c>
      <c r="HM90">
        <f t="shared" si="109"/>
        <v>1.1359947305276528</v>
      </c>
      <c r="HN90">
        <f t="shared" si="110"/>
        <v>1.1509705741134508</v>
      </c>
      <c r="HO90">
        <f t="shared" si="111"/>
        <v>1.1966343165845963</v>
      </c>
      <c r="HP90">
        <f t="shared" si="112"/>
        <v>1.2134628085023111</v>
      </c>
      <c r="HQ90">
        <f t="shared" si="113"/>
        <v>1.2079974360870742</v>
      </c>
      <c r="HR90">
        <f t="shared" si="114"/>
        <v>1.2013673700260685</v>
      </c>
      <c r="HS90">
        <f t="shared" si="115"/>
        <v>1.2548701924931527</v>
      </c>
      <c r="HT90">
        <f t="shared" si="116"/>
        <v>1.3571640462770689</v>
      </c>
      <c r="HU90">
        <f t="shared" si="117"/>
        <v>1.3476391432438886</v>
      </c>
      <c r="HV90">
        <f t="shared" si="118"/>
        <v>1.3284757488776036</v>
      </c>
      <c r="HW90">
        <f t="shared" si="119"/>
        <v>0.92838648133006252</v>
      </c>
      <c r="HX90">
        <f t="shared" si="120"/>
        <v>0.95355083857442335</v>
      </c>
      <c r="HY90">
        <f t="shared" si="121"/>
        <v>0.93611357586512867</v>
      </c>
      <c r="HZ90">
        <f t="shared" si="122"/>
        <v>0.92628942737241093</v>
      </c>
      <c r="IA90">
        <f t="shared" si="123"/>
        <v>0.29639925395298</v>
      </c>
      <c r="IB90">
        <f t="shared" si="124"/>
        <v>0.30284972967604568</v>
      </c>
      <c r="IC90">
        <f t="shared" si="125"/>
        <v>0.2992447541804853</v>
      </c>
      <c r="ID90">
        <f t="shared" si="126"/>
        <v>0.30042918454935613</v>
      </c>
      <c r="IE90">
        <f t="shared" si="127"/>
        <v>0.83412515270802212</v>
      </c>
      <c r="IF90">
        <f t="shared" si="128"/>
        <v>0.84131099587820768</v>
      </c>
      <c r="IG90">
        <f t="shared" si="129"/>
        <v>0.87279508422243268</v>
      </c>
      <c r="IH90">
        <f t="shared" si="130"/>
        <v>0.85001177301624675</v>
      </c>
      <c r="II90">
        <f t="shared" si="131"/>
        <v>0.58280471227911201</v>
      </c>
      <c r="IJ90">
        <f t="shared" si="132"/>
        <v>0.62772703473151426</v>
      </c>
      <c r="IK90">
        <f t="shared" si="133"/>
        <v>0.55029239766081872</v>
      </c>
      <c r="IL90">
        <f t="shared" si="134"/>
        <v>0.6440559846680991</v>
      </c>
      <c r="IM90">
        <f t="shared" si="135"/>
        <v>1.1278776676188875</v>
      </c>
      <c r="IN90">
        <f t="shared" si="136"/>
        <v>1.2121537086684535</v>
      </c>
      <c r="IO90">
        <f t="shared" si="137"/>
        <v>1.1988990825688075</v>
      </c>
      <c r="IP90">
        <f t="shared" si="138"/>
        <v>1.2168190127970751</v>
      </c>
      <c r="IV90" s="29"/>
      <c r="IZ90" s="16"/>
    </row>
    <row r="91" spans="1:260" x14ac:dyDescent="0.25">
      <c r="A91" s="1" t="s">
        <v>113</v>
      </c>
      <c r="B91" s="10">
        <v>39.5</v>
      </c>
      <c r="C91">
        <v>0.60640000000000005</v>
      </c>
      <c r="D91">
        <v>0.63529999999999998</v>
      </c>
      <c r="E91">
        <v>0.61970000000000003</v>
      </c>
      <c r="F91" s="29">
        <v>0.62270000000000003</v>
      </c>
      <c r="G91">
        <v>0.6179</v>
      </c>
      <c r="H91">
        <v>0.62839999999999996</v>
      </c>
      <c r="I91">
        <v>0.61329999999999996</v>
      </c>
      <c r="J91" s="16">
        <v>0.63880000000000003</v>
      </c>
      <c r="K91">
        <v>0.63119999999999998</v>
      </c>
      <c r="L91">
        <v>0.60509999999999997</v>
      </c>
      <c r="M91">
        <v>0.63200000000000001</v>
      </c>
      <c r="N91">
        <v>0.64190000000000003</v>
      </c>
      <c r="O91">
        <v>0.48499999999999999</v>
      </c>
      <c r="P91">
        <v>0.46029999999999999</v>
      </c>
      <c r="Q91">
        <v>0.46360000000000001</v>
      </c>
      <c r="R91">
        <v>0.47699999999999998</v>
      </c>
      <c r="S91">
        <v>0.63670000000000004</v>
      </c>
      <c r="T91">
        <v>0.61480000000000001</v>
      </c>
      <c r="U91">
        <v>0.59340000000000004</v>
      </c>
      <c r="V91">
        <v>0.6724</v>
      </c>
      <c r="W91">
        <v>0.55210000000000004</v>
      </c>
      <c r="X91">
        <v>0.56289999999999996</v>
      </c>
      <c r="Y91">
        <v>0.56989999999999996</v>
      </c>
      <c r="Z91">
        <v>0.58509999999999995</v>
      </c>
      <c r="AA91">
        <v>0.58930000000000005</v>
      </c>
      <c r="AB91">
        <v>0.58679999999999999</v>
      </c>
      <c r="AC91">
        <v>0.58840000000000003</v>
      </c>
      <c r="AD91">
        <v>0.57920000000000005</v>
      </c>
      <c r="AE91">
        <v>0.41289999999999999</v>
      </c>
      <c r="AF91">
        <v>0.45490000000000003</v>
      </c>
      <c r="AG91">
        <v>0.4249</v>
      </c>
      <c r="AH91">
        <v>0.45050000000000001</v>
      </c>
      <c r="AI91">
        <v>0.36030000000000001</v>
      </c>
      <c r="AJ91">
        <v>0.38229999999999997</v>
      </c>
      <c r="AK91">
        <v>0.3614</v>
      </c>
      <c r="AL91">
        <v>0.36209999999999998</v>
      </c>
      <c r="AM91">
        <v>0.58930000000000005</v>
      </c>
      <c r="AN91">
        <v>0.57589999999999997</v>
      </c>
      <c r="AO91">
        <v>0.56640000000000001</v>
      </c>
      <c r="AP91">
        <v>0.56210000000000004</v>
      </c>
      <c r="AQ91">
        <v>0.33610000000000001</v>
      </c>
      <c r="AR91">
        <v>0.34760000000000002</v>
      </c>
      <c r="AS91">
        <v>0.37709999999999999</v>
      </c>
      <c r="AT91">
        <v>0.34520000000000001</v>
      </c>
      <c r="AU91">
        <v>0.1855</v>
      </c>
      <c r="AV91">
        <v>0.1951</v>
      </c>
      <c r="AW91">
        <v>0.17899999999999999</v>
      </c>
      <c r="AX91">
        <v>0.19450000000000001</v>
      </c>
      <c r="AY91">
        <v>0.42370000000000002</v>
      </c>
      <c r="AZ91">
        <v>0.42920000000000003</v>
      </c>
      <c r="BA91">
        <v>0.41830000000000001</v>
      </c>
      <c r="BB91">
        <v>0.4234</v>
      </c>
      <c r="BC91">
        <v>0.17460000000000001</v>
      </c>
      <c r="BD91">
        <v>0.18140000000000001</v>
      </c>
      <c r="BE91">
        <v>0.1837</v>
      </c>
      <c r="BF91">
        <v>0.1842</v>
      </c>
      <c r="BG91">
        <v>0.22639999999999999</v>
      </c>
      <c r="BH91">
        <v>0.22220000000000001</v>
      </c>
      <c r="BI91">
        <v>0.22750000000000001</v>
      </c>
      <c r="BJ91">
        <v>0.248</v>
      </c>
      <c r="BK91">
        <v>0.21210000000000001</v>
      </c>
      <c r="BL91">
        <v>0.2054</v>
      </c>
      <c r="BM91">
        <v>0.19869999999999999</v>
      </c>
      <c r="BN91">
        <v>0.1961</v>
      </c>
      <c r="BO91">
        <v>0.19289999999999999</v>
      </c>
      <c r="BP91">
        <v>0.19320000000000001</v>
      </c>
      <c r="BQ91">
        <v>0.18959999999999999</v>
      </c>
      <c r="BR91">
        <v>0.19359999999999999</v>
      </c>
      <c r="BS91">
        <v>0.1603</v>
      </c>
      <c r="BT91">
        <v>0.18049999999999999</v>
      </c>
      <c r="BU91">
        <v>0.1711</v>
      </c>
      <c r="BV91">
        <v>0.17929999999999999</v>
      </c>
      <c r="BW91">
        <v>0.17319999999999999</v>
      </c>
      <c r="BX91">
        <v>0.1779</v>
      </c>
      <c r="BY91">
        <v>0.17630000000000001</v>
      </c>
      <c r="BZ91">
        <v>0.1804</v>
      </c>
      <c r="CA91">
        <v>0.19189999999999999</v>
      </c>
      <c r="CB91">
        <v>0.1938</v>
      </c>
      <c r="CC91">
        <v>0.19589999999999999</v>
      </c>
      <c r="CD91">
        <v>0.1913</v>
      </c>
      <c r="CE91">
        <v>0.19889999999999999</v>
      </c>
      <c r="CF91">
        <v>0.20780000000000001</v>
      </c>
      <c r="CG91">
        <v>0.20880000000000001</v>
      </c>
      <c r="CH91">
        <v>0.22600000000000001</v>
      </c>
      <c r="CI91">
        <v>0.20949999999999999</v>
      </c>
      <c r="CJ91">
        <v>0.2016</v>
      </c>
      <c r="CK91">
        <v>0.19869999999999999</v>
      </c>
      <c r="CL91">
        <v>0.2044</v>
      </c>
      <c r="CM91">
        <v>0.1767</v>
      </c>
      <c r="CN91">
        <v>0.16819999999999999</v>
      </c>
      <c r="CO91">
        <v>0.17069999999999999</v>
      </c>
      <c r="CP91">
        <v>0.1734</v>
      </c>
      <c r="CQ91">
        <v>0.21129999999999999</v>
      </c>
      <c r="CR91">
        <v>0.2203</v>
      </c>
      <c r="CS91">
        <v>0.22140000000000001</v>
      </c>
      <c r="CT91">
        <v>0.2238</v>
      </c>
      <c r="CW91">
        <f t="shared" si="142"/>
        <v>0.52140000000000009</v>
      </c>
      <c r="CX91">
        <f t="shared" si="142"/>
        <v>0.55030000000000001</v>
      </c>
      <c r="CY91">
        <f t="shared" si="142"/>
        <v>0.53470000000000006</v>
      </c>
      <c r="CZ91" s="29">
        <f t="shared" si="142"/>
        <v>0.53770000000000007</v>
      </c>
      <c r="DA91">
        <f t="shared" si="142"/>
        <v>0.53290000000000004</v>
      </c>
      <c r="DB91">
        <f t="shared" si="142"/>
        <v>0.54339999999999999</v>
      </c>
      <c r="DC91">
        <f t="shared" si="142"/>
        <v>0.52829999999999999</v>
      </c>
      <c r="DD91" s="16">
        <f t="shared" si="142"/>
        <v>0.55380000000000007</v>
      </c>
      <c r="DE91">
        <f t="shared" si="142"/>
        <v>0.54620000000000002</v>
      </c>
      <c r="DF91">
        <f t="shared" si="142"/>
        <v>0.52010000000000001</v>
      </c>
      <c r="DG91">
        <f t="shared" si="142"/>
        <v>0.54700000000000004</v>
      </c>
      <c r="DH91">
        <f t="shared" si="142"/>
        <v>0.55690000000000006</v>
      </c>
      <c r="DI91">
        <f t="shared" si="142"/>
        <v>0.39999999999999997</v>
      </c>
      <c r="DJ91">
        <f t="shared" si="142"/>
        <v>0.37529999999999997</v>
      </c>
      <c r="DK91">
        <f t="shared" si="142"/>
        <v>0.37859999999999999</v>
      </c>
      <c r="DL91">
        <f t="shared" si="76"/>
        <v>0.39199999999999996</v>
      </c>
      <c r="DM91">
        <f t="shared" si="76"/>
        <v>0.55170000000000008</v>
      </c>
      <c r="DN91">
        <f t="shared" si="76"/>
        <v>0.52980000000000005</v>
      </c>
      <c r="DO91">
        <f t="shared" si="76"/>
        <v>0.50840000000000007</v>
      </c>
      <c r="DP91">
        <f t="shared" si="76"/>
        <v>0.58740000000000003</v>
      </c>
      <c r="DQ91">
        <f t="shared" si="76"/>
        <v>0.46710000000000002</v>
      </c>
      <c r="DR91">
        <f t="shared" si="76"/>
        <v>0.47789999999999994</v>
      </c>
      <c r="DS91">
        <f t="shared" si="76"/>
        <v>0.48489999999999994</v>
      </c>
      <c r="DT91">
        <f t="shared" si="76"/>
        <v>0.50009999999999999</v>
      </c>
      <c r="DU91">
        <f t="shared" si="76"/>
        <v>0.50430000000000008</v>
      </c>
      <c r="DV91">
        <f t="shared" si="76"/>
        <v>0.50180000000000002</v>
      </c>
      <c r="DW91">
        <f t="shared" si="76"/>
        <v>0.50340000000000007</v>
      </c>
      <c r="DX91">
        <f t="shared" si="76"/>
        <v>0.49420000000000003</v>
      </c>
      <c r="DY91">
        <f t="shared" si="76"/>
        <v>0.32789999999999997</v>
      </c>
      <c r="DZ91">
        <f t="shared" si="76"/>
        <v>0.36990000000000001</v>
      </c>
      <c r="EA91">
        <f t="shared" si="76"/>
        <v>0.33989999999999998</v>
      </c>
      <c r="EB91">
        <f t="shared" si="139"/>
        <v>0.36549999999999999</v>
      </c>
      <c r="EC91">
        <f t="shared" si="84"/>
        <v>0.27529999999999999</v>
      </c>
      <c r="ED91">
        <f t="shared" si="84"/>
        <v>0.29729999999999995</v>
      </c>
      <c r="EE91">
        <f t="shared" si="84"/>
        <v>0.27639999999999998</v>
      </c>
      <c r="EF91">
        <f t="shared" si="84"/>
        <v>0.27709999999999996</v>
      </c>
      <c r="EG91">
        <f t="shared" si="84"/>
        <v>0.50430000000000008</v>
      </c>
      <c r="EH91">
        <f t="shared" si="84"/>
        <v>0.49089999999999995</v>
      </c>
      <c r="EI91">
        <f t="shared" si="84"/>
        <v>0.48139999999999999</v>
      </c>
      <c r="EJ91">
        <f t="shared" si="80"/>
        <v>0.47710000000000002</v>
      </c>
      <c r="EK91">
        <f t="shared" si="80"/>
        <v>0.25109999999999999</v>
      </c>
      <c r="EL91">
        <f t="shared" si="80"/>
        <v>0.2626</v>
      </c>
      <c r="EM91">
        <f t="shared" si="80"/>
        <v>0.29209999999999997</v>
      </c>
      <c r="EN91">
        <f t="shared" si="79"/>
        <v>0.26019999999999999</v>
      </c>
      <c r="EO91">
        <f t="shared" si="79"/>
        <v>0.10049999999999999</v>
      </c>
      <c r="EP91">
        <f t="shared" si="140"/>
        <v>0.11009999999999999</v>
      </c>
      <c r="EQ91">
        <f t="shared" si="140"/>
        <v>9.3999999999999986E-2</v>
      </c>
      <c r="ER91">
        <f t="shared" si="140"/>
        <v>0.1095</v>
      </c>
      <c r="ES91">
        <f t="shared" si="140"/>
        <v>0.3387</v>
      </c>
      <c r="ET91">
        <f t="shared" si="140"/>
        <v>0.34420000000000001</v>
      </c>
      <c r="EU91">
        <f t="shared" si="140"/>
        <v>0.33329999999999999</v>
      </c>
      <c r="EV91">
        <f t="shared" si="140"/>
        <v>0.33839999999999998</v>
      </c>
      <c r="EW91">
        <f t="shared" si="140"/>
        <v>8.9599999999999999E-2</v>
      </c>
      <c r="EX91">
        <f t="shared" si="140"/>
        <v>9.64E-2</v>
      </c>
      <c r="EY91">
        <f t="shared" si="140"/>
        <v>9.8699999999999996E-2</v>
      </c>
      <c r="EZ91">
        <f t="shared" si="140"/>
        <v>9.9199999999999997E-2</v>
      </c>
      <c r="FA91">
        <f t="shared" si="140"/>
        <v>0.14139999999999997</v>
      </c>
      <c r="FB91">
        <f t="shared" si="140"/>
        <v>0.13719999999999999</v>
      </c>
      <c r="FC91">
        <f t="shared" si="82"/>
        <v>0.14250000000000002</v>
      </c>
      <c r="FD91">
        <f t="shared" si="82"/>
        <v>0.16299999999999998</v>
      </c>
      <c r="FE91">
        <f t="shared" si="82"/>
        <v>0.12709999999999999</v>
      </c>
      <c r="FF91">
        <f t="shared" si="73"/>
        <v>0.12039999999999999</v>
      </c>
      <c r="FG91">
        <f t="shared" si="73"/>
        <v>0.11369999999999998</v>
      </c>
      <c r="FH91">
        <f t="shared" si="73"/>
        <v>0.11109999999999999</v>
      </c>
      <c r="FI91">
        <f t="shared" si="73"/>
        <v>0.10789999999999998</v>
      </c>
      <c r="FJ91">
        <f t="shared" si="73"/>
        <v>0.1082</v>
      </c>
      <c r="FK91">
        <f t="shared" si="73"/>
        <v>0.10459999999999998</v>
      </c>
      <c r="FL91">
        <f t="shared" si="73"/>
        <v>0.10859999999999999</v>
      </c>
      <c r="FM91">
        <f t="shared" si="73"/>
        <v>7.5299999999999992E-2</v>
      </c>
      <c r="FN91">
        <f t="shared" si="73"/>
        <v>9.5499999999999988E-2</v>
      </c>
      <c r="FO91">
        <f t="shared" si="73"/>
        <v>8.6099999999999996E-2</v>
      </c>
      <c r="FP91">
        <f t="shared" si="73"/>
        <v>9.4299999999999981E-2</v>
      </c>
      <c r="FQ91">
        <f t="shared" si="73"/>
        <v>8.8199999999999987E-2</v>
      </c>
      <c r="FR91">
        <f t="shared" si="73"/>
        <v>9.2899999999999996E-2</v>
      </c>
      <c r="FS91">
        <f t="shared" si="73"/>
        <v>9.1300000000000006E-2</v>
      </c>
      <c r="FT91">
        <f t="shared" si="73"/>
        <v>9.5399999999999999E-2</v>
      </c>
      <c r="FU91">
        <f t="shared" si="73"/>
        <v>0.10689999999999998</v>
      </c>
      <c r="FV91">
        <f t="shared" ref="FV91:FW107" si="143">CB91-0.085</f>
        <v>0.10879999999999999</v>
      </c>
      <c r="FW91">
        <f t="shared" si="143"/>
        <v>0.11089999999999998</v>
      </c>
      <c r="FX91">
        <f t="shared" si="81"/>
        <v>0.10629999999999999</v>
      </c>
      <c r="FY91">
        <f t="shared" si="81"/>
        <v>0.11389999999999999</v>
      </c>
      <c r="FZ91">
        <f t="shared" si="81"/>
        <v>0.12280000000000001</v>
      </c>
      <c r="GA91">
        <f t="shared" si="81"/>
        <v>0.12380000000000001</v>
      </c>
      <c r="GB91">
        <f t="shared" si="85"/>
        <v>0.14100000000000001</v>
      </c>
      <c r="GC91">
        <f t="shared" si="85"/>
        <v>0.12449999999999999</v>
      </c>
      <c r="GD91">
        <f t="shared" si="85"/>
        <v>0.1166</v>
      </c>
      <c r="GE91">
        <f t="shared" si="85"/>
        <v>0.11369999999999998</v>
      </c>
      <c r="GF91">
        <f t="shared" si="85"/>
        <v>0.11939999999999999</v>
      </c>
      <c r="GG91">
        <f t="shared" si="85"/>
        <v>9.169999999999999E-2</v>
      </c>
      <c r="GH91">
        <f t="shared" si="85"/>
        <v>8.3199999999999982E-2</v>
      </c>
      <c r="GI91">
        <f t="shared" si="85"/>
        <v>8.5699999999999985E-2</v>
      </c>
      <c r="GJ91">
        <f t="shared" si="85"/>
        <v>8.8399999999999992E-2</v>
      </c>
      <c r="GK91">
        <f t="shared" si="85"/>
        <v>0.12629999999999997</v>
      </c>
      <c r="GL91">
        <f t="shared" si="141"/>
        <v>0.13529999999999998</v>
      </c>
      <c r="GM91">
        <f t="shared" si="141"/>
        <v>0.13640000000000002</v>
      </c>
      <c r="GN91">
        <f t="shared" si="77"/>
        <v>0.13879999999999998</v>
      </c>
      <c r="GQ91">
        <f t="shared" si="87"/>
        <v>1.0276524035713583</v>
      </c>
      <c r="GR91">
        <f t="shared" si="88"/>
        <v>1.0327290470292383</v>
      </c>
      <c r="GS91">
        <f t="shared" si="89"/>
        <v>1.0362001472811131</v>
      </c>
      <c r="GT91">
        <f t="shared" si="90"/>
        <v>1.0473927187019108</v>
      </c>
      <c r="GU91">
        <f t="shared" si="91"/>
        <v>1.0218992099409372</v>
      </c>
      <c r="GV91">
        <f t="shared" si="92"/>
        <v>1.0395821774980389</v>
      </c>
      <c r="GW91">
        <f t="shared" si="93"/>
        <v>1.0397968823807275</v>
      </c>
      <c r="GX91">
        <f t="shared" si="94"/>
        <v>1.0451225726094098</v>
      </c>
      <c r="GY91">
        <f t="shared" si="95"/>
        <v>1.0325141776937619</v>
      </c>
      <c r="GZ91">
        <f t="shared" si="96"/>
        <v>1.0335645158085094</v>
      </c>
      <c r="HA91">
        <f t="shared" si="97"/>
        <v>1.0435545719900032</v>
      </c>
      <c r="HB91">
        <f t="shared" si="98"/>
        <v>1.0415770475246415</v>
      </c>
      <c r="HC91">
        <f t="shared" si="99"/>
        <v>0.25819777949909628</v>
      </c>
      <c r="HD91">
        <f t="shared" si="100"/>
        <v>0.24539837185732499</v>
      </c>
      <c r="HE91">
        <f t="shared" si="101"/>
        <v>0.25449192361209139</v>
      </c>
      <c r="HF91">
        <f t="shared" si="102"/>
        <v>0.27460595446584934</v>
      </c>
      <c r="HG91">
        <f t="shared" si="103"/>
        <v>0.22096637241865461</v>
      </c>
      <c r="HH91">
        <f t="shared" si="104"/>
        <v>0.2233181588265048</v>
      </c>
      <c r="HI91">
        <f t="shared" si="105"/>
        <v>0.23000778153784907</v>
      </c>
      <c r="HJ91">
        <f t="shared" si="106"/>
        <v>0.21798668477655811</v>
      </c>
      <c r="HK91">
        <f t="shared" si="107"/>
        <v>1.1282881229015194</v>
      </c>
      <c r="HL91">
        <f t="shared" si="108"/>
        <v>1.1409540180489899</v>
      </c>
      <c r="HM91">
        <f t="shared" si="109"/>
        <v>1.1563960698273392</v>
      </c>
      <c r="HN91">
        <f t="shared" si="110"/>
        <v>1.15272911672506</v>
      </c>
      <c r="HO91">
        <f t="shared" si="111"/>
        <v>1.1742380142966915</v>
      </c>
      <c r="HP91">
        <f t="shared" si="112"/>
        <v>1.2040502927344274</v>
      </c>
      <c r="HQ91">
        <f t="shared" si="113"/>
        <v>1.2196835703728832</v>
      </c>
      <c r="HR91">
        <f t="shared" si="114"/>
        <v>1.1898398940652462</v>
      </c>
      <c r="HS91">
        <f t="shared" si="115"/>
        <v>1.2559368775854145</v>
      </c>
      <c r="HT91">
        <f t="shared" si="116"/>
        <v>1.3607769561858514</v>
      </c>
      <c r="HU91">
        <f t="shared" si="117"/>
        <v>1.3399826539462272</v>
      </c>
      <c r="HV91">
        <f t="shared" si="118"/>
        <v>1.329864648522777</v>
      </c>
      <c r="HW91">
        <f t="shared" si="119"/>
        <v>0.9192907469863425</v>
      </c>
      <c r="HX91">
        <f t="shared" si="120"/>
        <v>0.96076783867631821</v>
      </c>
      <c r="HY91">
        <f t="shared" si="121"/>
        <v>0.93905007814092523</v>
      </c>
      <c r="HZ91">
        <f t="shared" si="122"/>
        <v>0.92893060677170614</v>
      </c>
      <c r="IA91">
        <f t="shared" si="123"/>
        <v>0.29892770134496721</v>
      </c>
      <c r="IB91">
        <f t="shared" si="124"/>
        <v>0.30079288244016616</v>
      </c>
      <c r="IC91">
        <f t="shared" si="125"/>
        <v>0.30307609010438308</v>
      </c>
      <c r="ID91">
        <f t="shared" si="126"/>
        <v>0.29920479630744534</v>
      </c>
      <c r="IE91">
        <f t="shared" si="127"/>
        <v>0.83859332732191172</v>
      </c>
      <c r="IF91">
        <f t="shared" si="128"/>
        <v>0.85704960835509136</v>
      </c>
      <c r="IG91">
        <f t="shared" si="129"/>
        <v>0.87483901883853954</v>
      </c>
      <c r="IH91">
        <f t="shared" si="130"/>
        <v>0.86198900152388513</v>
      </c>
      <c r="II91">
        <f t="shared" si="131"/>
        <v>0.56808546718670505</v>
      </c>
      <c r="IJ91">
        <f t="shared" si="132"/>
        <v>0.63811290135620724</v>
      </c>
      <c r="IK91">
        <f t="shared" si="133"/>
        <v>0.54890510948905102</v>
      </c>
      <c r="IL91">
        <f t="shared" si="134"/>
        <v>0.6334239602013072</v>
      </c>
      <c r="IM91">
        <f t="shared" si="135"/>
        <v>1.1303564277132558</v>
      </c>
      <c r="IN91">
        <f t="shared" si="136"/>
        <v>1.2216503992901506</v>
      </c>
      <c r="IO91">
        <f t="shared" si="137"/>
        <v>1.2283934692072385</v>
      </c>
      <c r="IP91">
        <f t="shared" si="138"/>
        <v>1.2370681776640469</v>
      </c>
      <c r="IV91" s="29"/>
      <c r="IZ91" s="16"/>
    </row>
    <row r="92" spans="1:260" x14ac:dyDescent="0.25">
      <c r="A92" s="1" t="s">
        <v>114</v>
      </c>
      <c r="B92" s="10">
        <v>40</v>
      </c>
      <c r="C92">
        <v>0.60360000000000003</v>
      </c>
      <c r="D92">
        <v>0.63280000000000003</v>
      </c>
      <c r="E92">
        <v>0.61429999999999996</v>
      </c>
      <c r="F92" s="29">
        <v>0.62080000000000002</v>
      </c>
      <c r="G92">
        <v>0.61539999999999995</v>
      </c>
      <c r="H92">
        <v>0.62429999999999997</v>
      </c>
      <c r="I92">
        <v>0.60529999999999995</v>
      </c>
      <c r="J92" s="16">
        <v>0.62919999999999998</v>
      </c>
      <c r="K92">
        <v>0.62939999999999996</v>
      </c>
      <c r="L92">
        <v>0.59940000000000004</v>
      </c>
      <c r="M92">
        <v>0.62329999999999997</v>
      </c>
      <c r="N92">
        <v>0.64070000000000005</v>
      </c>
      <c r="O92">
        <v>0.48870000000000002</v>
      </c>
      <c r="P92">
        <v>0.46239999999999998</v>
      </c>
      <c r="Q92">
        <v>0.4733</v>
      </c>
      <c r="R92">
        <v>0.48370000000000002</v>
      </c>
      <c r="S92">
        <v>0.63370000000000004</v>
      </c>
      <c r="T92">
        <v>0.61629999999999996</v>
      </c>
      <c r="U92">
        <v>0.59509999999999996</v>
      </c>
      <c r="V92">
        <v>0.66479999999999995</v>
      </c>
      <c r="W92">
        <v>0.54530000000000001</v>
      </c>
      <c r="X92">
        <v>0.55679999999999996</v>
      </c>
      <c r="Y92">
        <v>0.5645</v>
      </c>
      <c r="Z92">
        <v>0.58520000000000005</v>
      </c>
      <c r="AA92">
        <v>0.58689999999999998</v>
      </c>
      <c r="AB92">
        <v>0.59119999999999995</v>
      </c>
      <c r="AC92">
        <v>0.5857</v>
      </c>
      <c r="AD92">
        <v>0.5867</v>
      </c>
      <c r="AE92">
        <v>0.41539999999999999</v>
      </c>
      <c r="AF92">
        <v>0.4551</v>
      </c>
      <c r="AG92">
        <v>0.42830000000000001</v>
      </c>
      <c r="AH92">
        <v>0.45200000000000001</v>
      </c>
      <c r="AI92">
        <v>0.36070000000000002</v>
      </c>
      <c r="AJ92">
        <v>0.38240000000000002</v>
      </c>
      <c r="AK92">
        <v>0.3654</v>
      </c>
      <c r="AL92">
        <v>0.36330000000000001</v>
      </c>
      <c r="AM92">
        <v>0.59199999999999997</v>
      </c>
      <c r="AN92">
        <v>0.57989999999999997</v>
      </c>
      <c r="AO92">
        <v>0.56740000000000002</v>
      </c>
      <c r="AP92">
        <v>0.56710000000000005</v>
      </c>
      <c r="AQ92">
        <v>0.34110000000000001</v>
      </c>
      <c r="AR92">
        <v>0.35149999999999998</v>
      </c>
      <c r="AS92">
        <v>0.37719999999999998</v>
      </c>
      <c r="AT92">
        <v>0.35039999999999999</v>
      </c>
      <c r="AU92">
        <v>0.18779999999999999</v>
      </c>
      <c r="AV92">
        <v>0.19320000000000001</v>
      </c>
      <c r="AW92">
        <v>0.1787</v>
      </c>
      <c r="AX92">
        <v>0.19220000000000001</v>
      </c>
      <c r="AY92">
        <v>0.4229</v>
      </c>
      <c r="AZ92">
        <v>0.42949999999999999</v>
      </c>
      <c r="BA92">
        <v>0.41620000000000001</v>
      </c>
      <c r="BB92">
        <v>0.4239</v>
      </c>
      <c r="BC92">
        <v>0.17469999999999999</v>
      </c>
      <c r="BD92">
        <v>0.18149999999999999</v>
      </c>
      <c r="BE92">
        <v>0.1832</v>
      </c>
      <c r="BF92">
        <v>0.18279999999999999</v>
      </c>
      <c r="BG92">
        <v>0.2271</v>
      </c>
      <c r="BH92">
        <v>0.22309999999999999</v>
      </c>
      <c r="BI92">
        <v>0.2266</v>
      </c>
      <c r="BJ92">
        <v>0.2477</v>
      </c>
      <c r="BK92">
        <v>0.2099</v>
      </c>
      <c r="BL92">
        <v>0.20349999999999999</v>
      </c>
      <c r="BM92">
        <v>0.19700000000000001</v>
      </c>
      <c r="BN92">
        <v>0.19409999999999999</v>
      </c>
      <c r="BO92">
        <v>0.1928</v>
      </c>
      <c r="BP92">
        <v>0.19239999999999999</v>
      </c>
      <c r="BQ92">
        <v>0.18970000000000001</v>
      </c>
      <c r="BR92">
        <v>0.19189999999999999</v>
      </c>
      <c r="BS92">
        <v>0.1603</v>
      </c>
      <c r="BT92">
        <v>0.18129999999999999</v>
      </c>
      <c r="BU92">
        <v>0.1719</v>
      </c>
      <c r="BV92">
        <v>0.1812</v>
      </c>
      <c r="BW92">
        <v>0.1724</v>
      </c>
      <c r="BX92">
        <v>0.1767</v>
      </c>
      <c r="BY92">
        <v>0.1764</v>
      </c>
      <c r="BZ92">
        <v>0.17899999999999999</v>
      </c>
      <c r="CA92">
        <v>0.1923</v>
      </c>
      <c r="CB92">
        <v>0.1951</v>
      </c>
      <c r="CC92">
        <v>0.19739999999999999</v>
      </c>
      <c r="CD92">
        <v>0.19089999999999999</v>
      </c>
      <c r="CE92">
        <v>0.19969999999999999</v>
      </c>
      <c r="CF92">
        <v>0.2074</v>
      </c>
      <c r="CG92">
        <v>0.2082</v>
      </c>
      <c r="CH92">
        <v>0.22500000000000001</v>
      </c>
      <c r="CI92">
        <v>0.20710000000000001</v>
      </c>
      <c r="CJ92">
        <v>0.2014</v>
      </c>
      <c r="CK92">
        <v>0.20030000000000001</v>
      </c>
      <c r="CL92">
        <v>0.2029</v>
      </c>
      <c r="CM92">
        <v>0.17860000000000001</v>
      </c>
      <c r="CN92">
        <v>0.16950000000000001</v>
      </c>
      <c r="CO92">
        <v>0.17050000000000001</v>
      </c>
      <c r="CP92">
        <v>0.17230000000000001</v>
      </c>
      <c r="CQ92">
        <v>0.21179999999999999</v>
      </c>
      <c r="CR92">
        <v>0.21840000000000001</v>
      </c>
      <c r="CS92">
        <v>0.21920000000000001</v>
      </c>
      <c r="CT92">
        <v>0.22450000000000001</v>
      </c>
      <c r="CW92">
        <f t="shared" si="142"/>
        <v>0.51860000000000006</v>
      </c>
      <c r="CX92">
        <f t="shared" si="142"/>
        <v>0.54780000000000006</v>
      </c>
      <c r="CY92">
        <f t="shared" si="142"/>
        <v>0.52929999999999999</v>
      </c>
      <c r="CZ92" s="29">
        <f t="shared" si="142"/>
        <v>0.53580000000000005</v>
      </c>
      <c r="DA92">
        <f t="shared" si="142"/>
        <v>0.53039999999999998</v>
      </c>
      <c r="DB92">
        <f t="shared" si="142"/>
        <v>0.5393</v>
      </c>
      <c r="DC92">
        <f t="shared" si="142"/>
        <v>0.52029999999999998</v>
      </c>
      <c r="DD92" s="16">
        <f t="shared" si="142"/>
        <v>0.54420000000000002</v>
      </c>
      <c r="DE92">
        <f t="shared" si="142"/>
        <v>0.5444</v>
      </c>
      <c r="DF92">
        <f t="shared" si="142"/>
        <v>0.51440000000000008</v>
      </c>
      <c r="DG92">
        <f t="shared" si="142"/>
        <v>0.5383</v>
      </c>
      <c r="DH92">
        <f t="shared" si="142"/>
        <v>0.55570000000000008</v>
      </c>
      <c r="DI92">
        <f t="shared" si="142"/>
        <v>0.4037</v>
      </c>
      <c r="DJ92">
        <f t="shared" si="142"/>
        <v>0.37739999999999996</v>
      </c>
      <c r="DK92">
        <f t="shared" si="142"/>
        <v>0.38829999999999998</v>
      </c>
      <c r="DL92">
        <f t="shared" si="76"/>
        <v>0.3987</v>
      </c>
      <c r="DM92">
        <f t="shared" si="76"/>
        <v>0.54870000000000008</v>
      </c>
      <c r="DN92">
        <f t="shared" si="76"/>
        <v>0.53129999999999999</v>
      </c>
      <c r="DO92">
        <f t="shared" si="76"/>
        <v>0.5101</v>
      </c>
      <c r="DP92">
        <f t="shared" ref="DP92:EA107" si="144">V92-0.085</f>
        <v>0.57979999999999998</v>
      </c>
      <c r="DQ92">
        <f t="shared" si="144"/>
        <v>0.46029999999999999</v>
      </c>
      <c r="DR92">
        <f t="shared" si="144"/>
        <v>0.47179999999999994</v>
      </c>
      <c r="DS92">
        <f t="shared" si="144"/>
        <v>0.47949999999999998</v>
      </c>
      <c r="DT92">
        <f t="shared" si="144"/>
        <v>0.50020000000000009</v>
      </c>
      <c r="DU92">
        <f t="shared" si="144"/>
        <v>0.50190000000000001</v>
      </c>
      <c r="DV92">
        <f t="shared" si="144"/>
        <v>0.50619999999999998</v>
      </c>
      <c r="DW92">
        <f t="shared" si="144"/>
        <v>0.50070000000000003</v>
      </c>
      <c r="DX92">
        <f t="shared" si="144"/>
        <v>0.50170000000000003</v>
      </c>
      <c r="DY92">
        <f t="shared" si="144"/>
        <v>0.33039999999999997</v>
      </c>
      <c r="DZ92">
        <f t="shared" si="144"/>
        <v>0.37009999999999998</v>
      </c>
      <c r="EA92">
        <f t="shared" si="144"/>
        <v>0.34329999999999999</v>
      </c>
      <c r="EB92">
        <f t="shared" si="139"/>
        <v>0.36699999999999999</v>
      </c>
      <c r="EC92">
        <f t="shared" si="84"/>
        <v>0.2757</v>
      </c>
      <c r="ED92">
        <f t="shared" si="84"/>
        <v>0.2974</v>
      </c>
      <c r="EE92">
        <f t="shared" si="84"/>
        <v>0.28039999999999998</v>
      </c>
      <c r="EF92">
        <f t="shared" si="84"/>
        <v>0.27829999999999999</v>
      </c>
      <c r="EG92">
        <f t="shared" si="84"/>
        <v>0.50700000000000001</v>
      </c>
      <c r="EH92">
        <f t="shared" si="84"/>
        <v>0.49489999999999995</v>
      </c>
      <c r="EI92">
        <f t="shared" si="84"/>
        <v>0.4824</v>
      </c>
      <c r="EJ92">
        <f t="shared" si="80"/>
        <v>0.48210000000000003</v>
      </c>
      <c r="EK92">
        <f t="shared" si="80"/>
        <v>0.25609999999999999</v>
      </c>
      <c r="EL92">
        <f t="shared" si="80"/>
        <v>0.26649999999999996</v>
      </c>
      <c r="EM92">
        <f t="shared" si="80"/>
        <v>0.29219999999999996</v>
      </c>
      <c r="EN92">
        <f t="shared" si="79"/>
        <v>0.26539999999999997</v>
      </c>
      <c r="EO92">
        <f t="shared" si="79"/>
        <v>0.10279999999999999</v>
      </c>
      <c r="EP92">
        <f t="shared" si="140"/>
        <v>0.1082</v>
      </c>
      <c r="EQ92">
        <f t="shared" si="140"/>
        <v>9.3699999999999992E-2</v>
      </c>
      <c r="ER92">
        <f t="shared" si="140"/>
        <v>0.1072</v>
      </c>
      <c r="ES92">
        <f t="shared" si="140"/>
        <v>0.33789999999999998</v>
      </c>
      <c r="ET92">
        <f t="shared" si="140"/>
        <v>0.34449999999999997</v>
      </c>
      <c r="EU92">
        <f t="shared" si="140"/>
        <v>0.33119999999999999</v>
      </c>
      <c r="EV92">
        <f t="shared" si="140"/>
        <v>0.33889999999999998</v>
      </c>
      <c r="EW92">
        <f t="shared" si="140"/>
        <v>8.9699999999999988E-2</v>
      </c>
      <c r="EX92">
        <f t="shared" si="140"/>
        <v>9.6499999999999989E-2</v>
      </c>
      <c r="EY92">
        <f t="shared" si="140"/>
        <v>9.8199999999999996E-2</v>
      </c>
      <c r="EZ92">
        <f t="shared" si="140"/>
        <v>9.7799999999999984E-2</v>
      </c>
      <c r="FA92">
        <f t="shared" si="140"/>
        <v>0.1421</v>
      </c>
      <c r="FB92">
        <f t="shared" si="140"/>
        <v>0.1381</v>
      </c>
      <c r="FC92">
        <f t="shared" si="82"/>
        <v>0.1416</v>
      </c>
      <c r="FD92">
        <f t="shared" si="82"/>
        <v>0.16270000000000001</v>
      </c>
      <c r="FE92">
        <f t="shared" si="82"/>
        <v>0.1249</v>
      </c>
      <c r="FF92">
        <f t="shared" si="73"/>
        <v>0.11849999999999998</v>
      </c>
      <c r="FG92">
        <f t="shared" si="73"/>
        <v>0.112</v>
      </c>
      <c r="FH92">
        <f t="shared" si="73"/>
        <v>0.10909999999999999</v>
      </c>
      <c r="FI92">
        <f t="shared" si="73"/>
        <v>0.10779999999999999</v>
      </c>
      <c r="FJ92">
        <f t="shared" si="73"/>
        <v>0.10739999999999998</v>
      </c>
      <c r="FK92">
        <f t="shared" si="73"/>
        <v>0.1047</v>
      </c>
      <c r="FL92">
        <f t="shared" si="73"/>
        <v>0.10689999999999998</v>
      </c>
      <c r="FM92">
        <f t="shared" si="73"/>
        <v>7.5299999999999992E-2</v>
      </c>
      <c r="FN92">
        <f t="shared" si="73"/>
        <v>9.6299999999999983E-2</v>
      </c>
      <c r="FO92">
        <f t="shared" si="73"/>
        <v>8.6899999999999991E-2</v>
      </c>
      <c r="FP92">
        <f t="shared" si="73"/>
        <v>9.6199999999999994E-2</v>
      </c>
      <c r="FQ92">
        <f t="shared" si="73"/>
        <v>8.7399999999999992E-2</v>
      </c>
      <c r="FR92">
        <f t="shared" si="73"/>
        <v>9.169999999999999E-2</v>
      </c>
      <c r="FS92">
        <f t="shared" si="73"/>
        <v>9.1399999999999995E-2</v>
      </c>
      <c r="FT92">
        <f t="shared" si="73"/>
        <v>9.3999999999999986E-2</v>
      </c>
      <c r="FU92">
        <f t="shared" si="73"/>
        <v>0.10729999999999999</v>
      </c>
      <c r="FV92">
        <f t="shared" si="143"/>
        <v>0.11009999999999999</v>
      </c>
      <c r="FW92">
        <f t="shared" si="143"/>
        <v>0.11239999999999999</v>
      </c>
      <c r="FX92">
        <f t="shared" si="81"/>
        <v>0.10589999999999998</v>
      </c>
      <c r="FY92">
        <f t="shared" si="81"/>
        <v>0.11469999999999998</v>
      </c>
      <c r="FZ92">
        <f t="shared" si="81"/>
        <v>0.12239999999999999</v>
      </c>
      <c r="GA92">
        <f t="shared" si="81"/>
        <v>0.12319999999999999</v>
      </c>
      <c r="GB92">
        <f t="shared" si="85"/>
        <v>0.14000000000000001</v>
      </c>
      <c r="GC92">
        <f t="shared" si="85"/>
        <v>0.1221</v>
      </c>
      <c r="GD92">
        <f t="shared" si="85"/>
        <v>0.11639999999999999</v>
      </c>
      <c r="GE92">
        <f t="shared" si="85"/>
        <v>0.1153</v>
      </c>
      <c r="GF92">
        <f t="shared" si="85"/>
        <v>0.11789999999999999</v>
      </c>
      <c r="GG92">
        <f t="shared" si="85"/>
        <v>9.3600000000000003E-2</v>
      </c>
      <c r="GH92">
        <f t="shared" si="85"/>
        <v>8.4500000000000006E-2</v>
      </c>
      <c r="GI92">
        <f t="shared" si="85"/>
        <v>8.5500000000000007E-2</v>
      </c>
      <c r="GJ92">
        <f t="shared" si="85"/>
        <v>8.7300000000000003E-2</v>
      </c>
      <c r="GK92">
        <f t="shared" si="85"/>
        <v>0.12679999999999997</v>
      </c>
      <c r="GL92">
        <f t="shared" si="141"/>
        <v>0.13340000000000002</v>
      </c>
      <c r="GM92">
        <f t="shared" si="141"/>
        <v>0.13419999999999999</v>
      </c>
      <c r="GN92">
        <f t="shared" si="77"/>
        <v>0.13950000000000001</v>
      </c>
      <c r="GQ92">
        <f t="shared" si="87"/>
        <v>1.0318139312787251</v>
      </c>
      <c r="GR92">
        <f t="shared" si="88"/>
        <v>1.0349322703141828</v>
      </c>
      <c r="GS92">
        <f t="shared" si="89"/>
        <v>1.0367251003819409</v>
      </c>
      <c r="GT92">
        <f t="shared" si="90"/>
        <v>1.0464434983008477</v>
      </c>
      <c r="GU92">
        <f t="shared" si="91"/>
        <v>1.0269119070667958</v>
      </c>
      <c r="GV92">
        <f t="shared" si="92"/>
        <v>1.0371353295255679</v>
      </c>
      <c r="GW92">
        <f t="shared" si="93"/>
        <v>1.0202560934956957</v>
      </c>
      <c r="GX92">
        <f t="shared" si="94"/>
        <v>1.024299346872706</v>
      </c>
      <c r="GY92">
        <f t="shared" si="95"/>
        <v>1.0385943491615315</v>
      </c>
      <c r="GZ92">
        <f t="shared" si="96"/>
        <v>1.0233353890226193</v>
      </c>
      <c r="HA92">
        <f t="shared" si="97"/>
        <v>1.0335426146727336</v>
      </c>
      <c r="HB92">
        <f t="shared" si="98"/>
        <v>1.0390800299177263</v>
      </c>
      <c r="HC92">
        <f t="shared" si="99"/>
        <v>0.25740263714963396</v>
      </c>
      <c r="HD92">
        <f t="shared" si="100"/>
        <v>0.2410608209098225</v>
      </c>
      <c r="HE92">
        <f t="shared" si="101"/>
        <v>0.25720512158125175</v>
      </c>
      <c r="HF92">
        <f t="shared" si="102"/>
        <v>0.27426566691889659</v>
      </c>
      <c r="HG92">
        <f t="shared" si="103"/>
        <v>0.22115369113450595</v>
      </c>
      <c r="HH92">
        <f t="shared" si="104"/>
        <v>0.22538784271636256</v>
      </c>
      <c r="HI92">
        <f t="shared" si="105"/>
        <v>0.22985139190540987</v>
      </c>
      <c r="HJ92">
        <f t="shared" si="106"/>
        <v>0.21661081410249222</v>
      </c>
      <c r="HK92">
        <f t="shared" si="107"/>
        <v>1.1226829268292682</v>
      </c>
      <c r="HL92">
        <f t="shared" si="108"/>
        <v>1.1344618639992303</v>
      </c>
      <c r="HM92">
        <f t="shared" si="109"/>
        <v>1.1603988190310246</v>
      </c>
      <c r="HN92">
        <f t="shared" si="110"/>
        <v>1.1644202341876762</v>
      </c>
      <c r="HO92">
        <f t="shared" si="111"/>
        <v>1.1787500880715847</v>
      </c>
      <c r="HP92">
        <f t="shared" si="112"/>
        <v>1.2056399752298383</v>
      </c>
      <c r="HQ92">
        <f t="shared" si="113"/>
        <v>1.2033743510863295</v>
      </c>
      <c r="HR92">
        <f t="shared" si="114"/>
        <v>1.1970033163934819</v>
      </c>
      <c r="HS92">
        <f t="shared" si="115"/>
        <v>1.2633832976445396</v>
      </c>
      <c r="HT92">
        <f t="shared" si="116"/>
        <v>1.3582648267762771</v>
      </c>
      <c r="HU92">
        <f t="shared" si="117"/>
        <v>1.360088744502991</v>
      </c>
      <c r="HV92">
        <f t="shared" si="118"/>
        <v>1.3337209724897334</v>
      </c>
      <c r="HW92">
        <f t="shared" si="119"/>
        <v>0.92068792786775755</v>
      </c>
      <c r="HX92">
        <f t="shared" si="120"/>
        <v>0.95104090051485402</v>
      </c>
      <c r="HY92">
        <f t="shared" si="121"/>
        <v>0.94468027760932538</v>
      </c>
      <c r="HZ92">
        <f t="shared" si="122"/>
        <v>0.92584583652150765</v>
      </c>
      <c r="IA92">
        <f t="shared" si="123"/>
        <v>0.29401871977174399</v>
      </c>
      <c r="IB92">
        <f t="shared" si="124"/>
        <v>0.30035078349739641</v>
      </c>
      <c r="IC92">
        <f t="shared" si="125"/>
        <v>0.29721820030190071</v>
      </c>
      <c r="ID92">
        <f t="shared" si="126"/>
        <v>0.30025971437646753</v>
      </c>
      <c r="IE92">
        <f t="shared" si="127"/>
        <v>0.8331706682282517</v>
      </c>
      <c r="IF92">
        <f t="shared" si="128"/>
        <v>0.85195486077810789</v>
      </c>
      <c r="IG92">
        <f t="shared" si="129"/>
        <v>0.85792301594292242</v>
      </c>
      <c r="IH92">
        <f t="shared" si="130"/>
        <v>0.86314557044360607</v>
      </c>
      <c r="II92">
        <f t="shared" si="131"/>
        <v>0.58405772399295486</v>
      </c>
      <c r="IJ92">
        <f t="shared" si="132"/>
        <v>0.62812028329269698</v>
      </c>
      <c r="IK92">
        <f t="shared" si="133"/>
        <v>0.54769698386719667</v>
      </c>
      <c r="IL92">
        <f t="shared" si="134"/>
        <v>0.62184581472243172</v>
      </c>
      <c r="IM92">
        <f t="shared" si="135"/>
        <v>1.1238234609372402</v>
      </c>
      <c r="IN92">
        <f t="shared" si="136"/>
        <v>1.2197280838408155</v>
      </c>
      <c r="IO92">
        <f t="shared" si="137"/>
        <v>1.2018288700195947</v>
      </c>
      <c r="IP92">
        <f t="shared" si="138"/>
        <v>1.2297699397634079</v>
      </c>
      <c r="IV92" s="29"/>
      <c r="IZ92" s="16"/>
    </row>
    <row r="93" spans="1:260" x14ac:dyDescent="0.25">
      <c r="A93" s="1" t="s">
        <v>115</v>
      </c>
      <c r="B93" s="10">
        <v>40.5</v>
      </c>
      <c r="C93">
        <v>0.59160000000000001</v>
      </c>
      <c r="D93">
        <v>0.62649999999999995</v>
      </c>
      <c r="E93">
        <v>0.60960000000000003</v>
      </c>
      <c r="F93" s="29">
        <v>0.61460000000000004</v>
      </c>
      <c r="G93">
        <v>0.61550000000000005</v>
      </c>
      <c r="H93">
        <v>0.62239999999999995</v>
      </c>
      <c r="I93">
        <v>0.60340000000000005</v>
      </c>
      <c r="J93" s="16">
        <v>0.62870000000000004</v>
      </c>
      <c r="K93">
        <v>0.63009999999999999</v>
      </c>
      <c r="L93">
        <v>0.59689999999999999</v>
      </c>
      <c r="M93">
        <v>0.62509999999999999</v>
      </c>
      <c r="N93">
        <v>0.6371</v>
      </c>
      <c r="O93">
        <v>0.49859999999999999</v>
      </c>
      <c r="P93">
        <v>0.47320000000000001</v>
      </c>
      <c r="Q93">
        <v>0.48020000000000002</v>
      </c>
      <c r="R93">
        <v>0.49280000000000002</v>
      </c>
      <c r="S93">
        <v>0.63790000000000002</v>
      </c>
      <c r="T93">
        <v>0.61529999999999996</v>
      </c>
      <c r="U93">
        <v>0.59350000000000003</v>
      </c>
      <c r="V93">
        <v>0.67359999999999998</v>
      </c>
      <c r="W93">
        <v>0.55559999999999998</v>
      </c>
      <c r="X93">
        <v>0.56040000000000001</v>
      </c>
      <c r="Y93">
        <v>0.56989999999999996</v>
      </c>
      <c r="Z93">
        <v>0.57650000000000001</v>
      </c>
      <c r="AA93">
        <v>0.58050000000000002</v>
      </c>
      <c r="AB93">
        <v>0.59079999999999999</v>
      </c>
      <c r="AC93">
        <v>0.59389999999999998</v>
      </c>
      <c r="AD93">
        <v>0.59350000000000003</v>
      </c>
      <c r="AE93">
        <v>0.4194</v>
      </c>
      <c r="AF93">
        <v>0.46010000000000001</v>
      </c>
      <c r="AG93">
        <v>0.43230000000000002</v>
      </c>
      <c r="AH93">
        <v>0.45569999999999999</v>
      </c>
      <c r="AI93">
        <v>0.36609999999999998</v>
      </c>
      <c r="AJ93">
        <v>0.38829999999999998</v>
      </c>
      <c r="AK93">
        <v>0.3664</v>
      </c>
      <c r="AL93">
        <v>0.36770000000000003</v>
      </c>
      <c r="AM93">
        <v>0.59870000000000001</v>
      </c>
      <c r="AN93">
        <v>0.58840000000000003</v>
      </c>
      <c r="AO93">
        <v>0.57579999999999998</v>
      </c>
      <c r="AP93">
        <v>0.57720000000000005</v>
      </c>
      <c r="AQ93">
        <v>0.35089999999999999</v>
      </c>
      <c r="AR93">
        <v>0.35770000000000002</v>
      </c>
      <c r="AS93">
        <v>0.38829999999999998</v>
      </c>
      <c r="AT93">
        <v>0.35499999999999998</v>
      </c>
      <c r="AU93">
        <v>0.1865</v>
      </c>
      <c r="AV93">
        <v>0.19320000000000001</v>
      </c>
      <c r="AW93">
        <v>0.18090000000000001</v>
      </c>
      <c r="AX93">
        <v>0.1938</v>
      </c>
      <c r="AY93">
        <v>0.42980000000000002</v>
      </c>
      <c r="AZ93">
        <v>0.43609999999999999</v>
      </c>
      <c r="BA93">
        <v>0.42580000000000001</v>
      </c>
      <c r="BB93">
        <v>0.42920000000000003</v>
      </c>
      <c r="BC93">
        <v>0.17610000000000001</v>
      </c>
      <c r="BD93">
        <v>0.18090000000000001</v>
      </c>
      <c r="BE93">
        <v>0.18440000000000001</v>
      </c>
      <c r="BF93">
        <v>0.18290000000000001</v>
      </c>
      <c r="BG93">
        <v>0.22739999999999999</v>
      </c>
      <c r="BH93">
        <v>0.22239999999999999</v>
      </c>
      <c r="BI93">
        <v>0.2278</v>
      </c>
      <c r="BJ93">
        <v>0.2465</v>
      </c>
      <c r="BK93">
        <v>0.2109</v>
      </c>
      <c r="BL93">
        <v>0.20200000000000001</v>
      </c>
      <c r="BM93">
        <v>0.19719999999999999</v>
      </c>
      <c r="BN93">
        <v>0.19389999999999999</v>
      </c>
      <c r="BO93">
        <v>0.19070000000000001</v>
      </c>
      <c r="BP93">
        <v>0.19500000000000001</v>
      </c>
      <c r="BQ93">
        <v>0.1875</v>
      </c>
      <c r="BR93">
        <v>0.19769999999999999</v>
      </c>
      <c r="BS93">
        <v>0.161</v>
      </c>
      <c r="BT93">
        <v>0.18160000000000001</v>
      </c>
      <c r="BU93">
        <v>0.17130000000000001</v>
      </c>
      <c r="BV93">
        <v>0.18060000000000001</v>
      </c>
      <c r="BW93">
        <v>0.1739</v>
      </c>
      <c r="BX93">
        <v>0.1782</v>
      </c>
      <c r="BY93">
        <v>0.17460000000000001</v>
      </c>
      <c r="BZ93">
        <v>0.17879999999999999</v>
      </c>
      <c r="CA93">
        <v>0.19159999999999999</v>
      </c>
      <c r="CB93">
        <v>0.1943</v>
      </c>
      <c r="CC93">
        <v>0.1958</v>
      </c>
      <c r="CD93">
        <v>0.19009999999999999</v>
      </c>
      <c r="CE93">
        <v>0.19789999999999999</v>
      </c>
      <c r="CF93">
        <v>0.2079</v>
      </c>
      <c r="CG93">
        <v>0.2074</v>
      </c>
      <c r="CH93">
        <v>0.22500000000000001</v>
      </c>
      <c r="CI93">
        <v>0.20619999999999999</v>
      </c>
      <c r="CJ93">
        <v>0.20039999999999999</v>
      </c>
      <c r="CK93">
        <v>0.19950000000000001</v>
      </c>
      <c r="CL93">
        <v>0.20300000000000001</v>
      </c>
      <c r="CM93">
        <v>0.17730000000000001</v>
      </c>
      <c r="CN93">
        <v>0.1694</v>
      </c>
      <c r="CO93">
        <v>0.17100000000000001</v>
      </c>
      <c r="CP93">
        <v>0.1729</v>
      </c>
      <c r="CQ93">
        <v>0.20930000000000001</v>
      </c>
      <c r="CR93">
        <v>0.21909999999999999</v>
      </c>
      <c r="CS93">
        <v>0.21690000000000001</v>
      </c>
      <c r="CT93">
        <v>0.22339999999999999</v>
      </c>
      <c r="CW93">
        <f t="shared" si="142"/>
        <v>0.50660000000000005</v>
      </c>
      <c r="CX93">
        <f t="shared" si="142"/>
        <v>0.54149999999999998</v>
      </c>
      <c r="CY93">
        <f t="shared" si="142"/>
        <v>0.52460000000000007</v>
      </c>
      <c r="CZ93" s="29">
        <f t="shared" si="142"/>
        <v>0.52960000000000007</v>
      </c>
      <c r="DA93">
        <f t="shared" si="142"/>
        <v>0.53050000000000008</v>
      </c>
      <c r="DB93">
        <f t="shared" si="142"/>
        <v>0.53739999999999999</v>
      </c>
      <c r="DC93">
        <f t="shared" si="142"/>
        <v>0.51840000000000008</v>
      </c>
      <c r="DD93" s="16">
        <f t="shared" si="142"/>
        <v>0.54370000000000007</v>
      </c>
      <c r="DE93">
        <f t="shared" si="142"/>
        <v>0.54510000000000003</v>
      </c>
      <c r="DF93">
        <f t="shared" si="142"/>
        <v>0.51190000000000002</v>
      </c>
      <c r="DG93">
        <f t="shared" si="142"/>
        <v>0.54010000000000002</v>
      </c>
      <c r="DH93">
        <f t="shared" si="142"/>
        <v>0.55210000000000004</v>
      </c>
      <c r="DI93">
        <f t="shared" si="142"/>
        <v>0.41359999999999997</v>
      </c>
      <c r="DJ93">
        <f t="shared" si="142"/>
        <v>0.38819999999999999</v>
      </c>
      <c r="DK93">
        <f t="shared" si="142"/>
        <v>0.3952</v>
      </c>
      <c r="DL93">
        <f t="shared" si="142"/>
        <v>0.4078</v>
      </c>
      <c r="DM93">
        <f t="shared" ref="DM93:DO107" si="145">S93-0.085</f>
        <v>0.55290000000000006</v>
      </c>
      <c r="DN93">
        <f t="shared" si="145"/>
        <v>0.53029999999999999</v>
      </c>
      <c r="DO93">
        <f t="shared" si="145"/>
        <v>0.50850000000000006</v>
      </c>
      <c r="DP93">
        <f t="shared" si="144"/>
        <v>0.58860000000000001</v>
      </c>
      <c r="DQ93">
        <f t="shared" si="144"/>
        <v>0.47059999999999996</v>
      </c>
      <c r="DR93">
        <f t="shared" si="144"/>
        <v>0.47539999999999999</v>
      </c>
      <c r="DS93">
        <f t="shared" si="144"/>
        <v>0.48489999999999994</v>
      </c>
      <c r="DT93">
        <f t="shared" si="144"/>
        <v>0.49149999999999999</v>
      </c>
      <c r="DU93">
        <f t="shared" si="144"/>
        <v>0.4955</v>
      </c>
      <c r="DV93">
        <f t="shared" si="144"/>
        <v>0.50580000000000003</v>
      </c>
      <c r="DW93">
        <f t="shared" si="144"/>
        <v>0.50890000000000002</v>
      </c>
      <c r="DX93">
        <f t="shared" si="144"/>
        <v>0.50850000000000006</v>
      </c>
      <c r="DY93">
        <f t="shared" si="144"/>
        <v>0.33439999999999998</v>
      </c>
      <c r="DZ93">
        <f t="shared" si="144"/>
        <v>0.37509999999999999</v>
      </c>
      <c r="EA93">
        <f t="shared" si="144"/>
        <v>0.3473</v>
      </c>
      <c r="EB93">
        <f t="shared" si="139"/>
        <v>0.37069999999999997</v>
      </c>
      <c r="EC93">
        <f t="shared" si="84"/>
        <v>0.28109999999999996</v>
      </c>
      <c r="ED93">
        <f t="shared" si="84"/>
        <v>0.30329999999999996</v>
      </c>
      <c r="EE93">
        <f t="shared" si="84"/>
        <v>0.28139999999999998</v>
      </c>
      <c r="EF93">
        <f t="shared" si="84"/>
        <v>0.28270000000000001</v>
      </c>
      <c r="EG93">
        <f t="shared" si="84"/>
        <v>0.51370000000000005</v>
      </c>
      <c r="EH93">
        <f t="shared" si="84"/>
        <v>0.50340000000000007</v>
      </c>
      <c r="EI93">
        <f t="shared" si="84"/>
        <v>0.49079999999999996</v>
      </c>
      <c r="EJ93">
        <f t="shared" si="80"/>
        <v>0.49220000000000003</v>
      </c>
      <c r="EK93">
        <f t="shared" si="80"/>
        <v>0.26589999999999997</v>
      </c>
      <c r="EL93">
        <f t="shared" si="80"/>
        <v>0.2727</v>
      </c>
      <c r="EM93">
        <f t="shared" si="80"/>
        <v>0.30329999999999996</v>
      </c>
      <c r="EN93">
        <f t="shared" si="79"/>
        <v>0.26999999999999996</v>
      </c>
      <c r="EO93">
        <f t="shared" si="79"/>
        <v>0.10149999999999999</v>
      </c>
      <c r="EP93">
        <f t="shared" si="140"/>
        <v>0.1082</v>
      </c>
      <c r="EQ93">
        <f t="shared" si="140"/>
        <v>9.5899999999999999E-2</v>
      </c>
      <c r="ER93">
        <f t="shared" si="140"/>
        <v>0.10879999999999999</v>
      </c>
      <c r="ES93">
        <f t="shared" si="140"/>
        <v>0.3448</v>
      </c>
      <c r="ET93">
        <f t="shared" si="140"/>
        <v>0.35109999999999997</v>
      </c>
      <c r="EU93">
        <f t="shared" si="140"/>
        <v>0.34079999999999999</v>
      </c>
      <c r="EV93">
        <f t="shared" si="140"/>
        <v>0.34420000000000001</v>
      </c>
      <c r="EW93">
        <f t="shared" si="140"/>
        <v>9.11E-2</v>
      </c>
      <c r="EX93">
        <f t="shared" si="140"/>
        <v>9.5899999999999999E-2</v>
      </c>
      <c r="EY93">
        <f t="shared" si="140"/>
        <v>9.9400000000000002E-2</v>
      </c>
      <c r="EZ93">
        <f t="shared" si="140"/>
        <v>9.7900000000000001E-2</v>
      </c>
      <c r="FA93">
        <f t="shared" si="140"/>
        <v>0.14239999999999997</v>
      </c>
      <c r="FB93">
        <f t="shared" si="140"/>
        <v>0.13739999999999997</v>
      </c>
      <c r="FC93">
        <f t="shared" si="82"/>
        <v>0.14279999999999998</v>
      </c>
      <c r="FD93">
        <f t="shared" si="82"/>
        <v>0.16149999999999998</v>
      </c>
      <c r="FE93">
        <f t="shared" si="82"/>
        <v>0.12590000000000001</v>
      </c>
      <c r="FF93">
        <f t="shared" si="73"/>
        <v>0.11700000000000001</v>
      </c>
      <c r="FG93">
        <f t="shared" si="73"/>
        <v>0.11219999999999998</v>
      </c>
      <c r="FH93">
        <f t="shared" si="73"/>
        <v>0.10889999999999998</v>
      </c>
      <c r="FI93">
        <f t="shared" si="73"/>
        <v>0.1057</v>
      </c>
      <c r="FJ93">
        <f t="shared" si="73"/>
        <v>0.11</v>
      </c>
      <c r="FK93">
        <f t="shared" si="73"/>
        <v>0.10249999999999999</v>
      </c>
      <c r="FL93">
        <f t="shared" si="73"/>
        <v>0.11269999999999998</v>
      </c>
      <c r="FM93">
        <f t="shared" si="73"/>
        <v>7.5999999999999998E-2</v>
      </c>
      <c r="FN93">
        <f t="shared" si="73"/>
        <v>9.6600000000000005E-2</v>
      </c>
      <c r="FO93">
        <f t="shared" si="73"/>
        <v>8.6300000000000002E-2</v>
      </c>
      <c r="FP93">
        <f t="shared" si="73"/>
        <v>9.5600000000000004E-2</v>
      </c>
      <c r="FQ93">
        <f t="shared" si="73"/>
        <v>8.8899999999999993E-2</v>
      </c>
      <c r="FR93">
        <f t="shared" si="73"/>
        <v>9.3199999999999991E-2</v>
      </c>
      <c r="FS93">
        <f t="shared" si="73"/>
        <v>8.9599999999999999E-2</v>
      </c>
      <c r="FT93">
        <f t="shared" si="73"/>
        <v>9.3799999999999981E-2</v>
      </c>
      <c r="FU93">
        <f t="shared" si="73"/>
        <v>0.10659999999999999</v>
      </c>
      <c r="FV93">
        <f t="shared" si="143"/>
        <v>0.10929999999999999</v>
      </c>
      <c r="FW93">
        <f t="shared" si="143"/>
        <v>0.1108</v>
      </c>
      <c r="FX93">
        <f t="shared" si="81"/>
        <v>0.10509999999999999</v>
      </c>
      <c r="FY93">
        <f t="shared" si="81"/>
        <v>0.11289999999999999</v>
      </c>
      <c r="FZ93">
        <f t="shared" si="81"/>
        <v>0.1229</v>
      </c>
      <c r="GA93">
        <f t="shared" si="81"/>
        <v>0.12239999999999999</v>
      </c>
      <c r="GB93">
        <f t="shared" si="85"/>
        <v>0.14000000000000001</v>
      </c>
      <c r="GC93">
        <f t="shared" si="85"/>
        <v>0.12119999999999999</v>
      </c>
      <c r="GD93">
        <f t="shared" si="85"/>
        <v>0.11539999999999999</v>
      </c>
      <c r="GE93">
        <f t="shared" si="85"/>
        <v>0.1145</v>
      </c>
      <c r="GF93">
        <f t="shared" si="85"/>
        <v>0.11800000000000001</v>
      </c>
      <c r="GG93">
        <f t="shared" si="85"/>
        <v>9.2300000000000007E-2</v>
      </c>
      <c r="GH93">
        <f t="shared" si="85"/>
        <v>8.4399999999999989E-2</v>
      </c>
      <c r="GI93">
        <f t="shared" si="85"/>
        <v>8.6000000000000007E-2</v>
      </c>
      <c r="GJ93">
        <f t="shared" si="85"/>
        <v>8.7899999999999992E-2</v>
      </c>
      <c r="GK93">
        <f t="shared" si="85"/>
        <v>0.12430000000000001</v>
      </c>
      <c r="GL93">
        <f t="shared" si="141"/>
        <v>0.1341</v>
      </c>
      <c r="GM93">
        <f t="shared" si="141"/>
        <v>0.13190000000000002</v>
      </c>
      <c r="GN93">
        <f t="shared" si="77"/>
        <v>0.13839999999999997</v>
      </c>
      <c r="GQ93">
        <f t="shared" si="87"/>
        <v>1.0195415484312422</v>
      </c>
      <c r="GR93">
        <f t="shared" si="88"/>
        <v>1.0340086692508927</v>
      </c>
      <c r="GS93">
        <f t="shared" si="89"/>
        <v>1.0330432042849829</v>
      </c>
      <c r="GT93">
        <f t="shared" si="90"/>
        <v>1.0472405133376836</v>
      </c>
      <c r="GU93">
        <f t="shared" si="91"/>
        <v>1.0330256649920164</v>
      </c>
      <c r="GV93">
        <f t="shared" si="92"/>
        <v>1.0397802027706835</v>
      </c>
      <c r="GW93">
        <f t="shared" si="93"/>
        <v>1.0260470271554114</v>
      </c>
      <c r="GX93">
        <f t="shared" si="94"/>
        <v>1.043590088101499</v>
      </c>
      <c r="GY93">
        <f t="shared" si="95"/>
        <v>1.0427746107051306</v>
      </c>
      <c r="GZ93">
        <f t="shared" si="96"/>
        <v>1.0358573799020598</v>
      </c>
      <c r="HA93">
        <f t="shared" si="97"/>
        <v>1.0520677094493249</v>
      </c>
      <c r="HB93">
        <f t="shared" si="98"/>
        <v>1.0560241770432854</v>
      </c>
      <c r="HC93">
        <f t="shared" si="99"/>
        <v>0.25661707223249403</v>
      </c>
      <c r="HD93">
        <f t="shared" si="100"/>
        <v>0.24430459408432972</v>
      </c>
      <c r="HE93">
        <f t="shared" si="101"/>
        <v>0.25814037035827425</v>
      </c>
      <c r="HF93">
        <f t="shared" si="102"/>
        <v>0.2763771416178703</v>
      </c>
      <c r="HG93">
        <f t="shared" si="103"/>
        <v>0.22473782619299243</v>
      </c>
      <c r="HH93">
        <f t="shared" si="104"/>
        <v>0.22718023193546591</v>
      </c>
      <c r="HI93">
        <f t="shared" si="105"/>
        <v>0.23417639907158386</v>
      </c>
      <c r="HJ93">
        <f t="shared" si="106"/>
        <v>0.2220989596893784</v>
      </c>
      <c r="HK93">
        <f t="shared" si="107"/>
        <v>1.166034837334919</v>
      </c>
      <c r="HL93">
        <f t="shared" si="108"/>
        <v>1.1604745398623248</v>
      </c>
      <c r="HM93">
        <f t="shared" si="109"/>
        <v>1.1836933968021479</v>
      </c>
      <c r="HN93">
        <f t="shared" si="110"/>
        <v>1.150999953163786</v>
      </c>
      <c r="HO93">
        <f t="shared" si="111"/>
        <v>1.1634732788578941</v>
      </c>
      <c r="HP93">
        <f t="shared" si="112"/>
        <v>1.2089199072635579</v>
      </c>
      <c r="HQ93">
        <f t="shared" si="113"/>
        <v>1.2207349836883514</v>
      </c>
      <c r="HR93">
        <f t="shared" si="114"/>
        <v>1.2149376403689014</v>
      </c>
      <c r="HS93">
        <f t="shared" si="115"/>
        <v>1.2799020170704634</v>
      </c>
      <c r="HT93">
        <f t="shared" si="116"/>
        <v>1.373791385877527</v>
      </c>
      <c r="HU93">
        <f t="shared" si="117"/>
        <v>1.3709932101689564</v>
      </c>
      <c r="HV93">
        <f t="shared" si="118"/>
        <v>1.344967709164792</v>
      </c>
      <c r="HW93">
        <f t="shared" si="119"/>
        <v>0.93042499669005685</v>
      </c>
      <c r="HX93">
        <f t="shared" si="120"/>
        <v>0.96359130766298107</v>
      </c>
      <c r="HY93">
        <f t="shared" si="121"/>
        <v>0.93528766576926914</v>
      </c>
      <c r="HZ93">
        <f t="shared" si="122"/>
        <v>0.93572090560042365</v>
      </c>
      <c r="IA93">
        <f t="shared" si="123"/>
        <v>0.30084919472913618</v>
      </c>
      <c r="IB93">
        <f t="shared" si="124"/>
        <v>0.30400202909578422</v>
      </c>
      <c r="IC93">
        <f t="shared" si="125"/>
        <v>0.30417025601616288</v>
      </c>
      <c r="ID93">
        <f t="shared" si="126"/>
        <v>0.30494151467089609</v>
      </c>
      <c r="IE93">
        <f t="shared" si="127"/>
        <v>0.85137038934426212</v>
      </c>
      <c r="IF93">
        <f t="shared" si="128"/>
        <v>0.85309391228179943</v>
      </c>
      <c r="IG93">
        <f t="shared" si="129"/>
        <v>0.87907947365370109</v>
      </c>
      <c r="IH93">
        <f t="shared" si="130"/>
        <v>0.85570310271606498</v>
      </c>
      <c r="II93">
        <f t="shared" si="131"/>
        <v>0.5732196306545434</v>
      </c>
      <c r="IJ93">
        <f t="shared" si="132"/>
        <v>0.62684664851399119</v>
      </c>
      <c r="IK93">
        <f t="shared" si="133"/>
        <v>0.55996730117949323</v>
      </c>
      <c r="IL93">
        <f t="shared" si="134"/>
        <v>0.62952033790429895</v>
      </c>
      <c r="IM93">
        <f t="shared" si="135"/>
        <v>1.1468103505620966</v>
      </c>
      <c r="IN93">
        <f t="shared" si="136"/>
        <v>1.2354845520444788</v>
      </c>
      <c r="IO93">
        <f t="shared" si="137"/>
        <v>1.245022467394878</v>
      </c>
      <c r="IP93">
        <f t="shared" si="138"/>
        <v>1.2447562563286563</v>
      </c>
      <c r="IV93" s="29"/>
      <c r="IZ93" s="16"/>
    </row>
    <row r="94" spans="1:260" x14ac:dyDescent="0.25">
      <c r="A94" s="1" t="s">
        <v>116</v>
      </c>
      <c r="B94" s="10">
        <v>41</v>
      </c>
      <c r="C94">
        <v>0.60199999999999998</v>
      </c>
      <c r="D94">
        <v>0.62790000000000001</v>
      </c>
      <c r="E94">
        <v>0.60970000000000002</v>
      </c>
      <c r="F94" s="29">
        <v>0.61470000000000002</v>
      </c>
      <c r="G94">
        <v>0.6139</v>
      </c>
      <c r="H94">
        <v>0.61909999999999998</v>
      </c>
      <c r="I94">
        <v>0.60389999999999999</v>
      </c>
      <c r="J94" s="16">
        <v>0.62619999999999998</v>
      </c>
      <c r="K94">
        <v>0.625</v>
      </c>
      <c r="L94">
        <v>0.59060000000000001</v>
      </c>
      <c r="M94">
        <v>0.62549999999999994</v>
      </c>
      <c r="N94">
        <v>0.63380000000000003</v>
      </c>
      <c r="O94">
        <v>0.50460000000000005</v>
      </c>
      <c r="P94">
        <v>0.47760000000000002</v>
      </c>
      <c r="Q94">
        <v>0.4854</v>
      </c>
      <c r="R94">
        <v>0.495</v>
      </c>
      <c r="S94">
        <v>0.63919999999999999</v>
      </c>
      <c r="T94">
        <v>0.62209999999999999</v>
      </c>
      <c r="U94">
        <v>0.59219999999999995</v>
      </c>
      <c r="V94">
        <v>0.6663</v>
      </c>
      <c r="W94">
        <v>0.5444</v>
      </c>
      <c r="X94">
        <v>0.55589999999999995</v>
      </c>
      <c r="Y94">
        <v>0.56299999999999994</v>
      </c>
      <c r="Z94">
        <v>0.5786</v>
      </c>
      <c r="AA94">
        <v>0.57399999999999995</v>
      </c>
      <c r="AB94">
        <v>0.58020000000000005</v>
      </c>
      <c r="AC94">
        <v>0.58979999999999999</v>
      </c>
      <c r="AD94">
        <v>0.59260000000000002</v>
      </c>
      <c r="AE94">
        <v>0.4214</v>
      </c>
      <c r="AF94">
        <v>0.46489999999999998</v>
      </c>
      <c r="AG94">
        <v>0.43630000000000002</v>
      </c>
      <c r="AH94">
        <v>0.46060000000000001</v>
      </c>
      <c r="AI94">
        <v>0.36749999999999999</v>
      </c>
      <c r="AJ94">
        <v>0.39140000000000003</v>
      </c>
      <c r="AK94">
        <v>0.36859999999999998</v>
      </c>
      <c r="AL94">
        <v>0.37080000000000002</v>
      </c>
      <c r="AM94">
        <v>0.59970000000000001</v>
      </c>
      <c r="AN94">
        <v>0.59260000000000002</v>
      </c>
      <c r="AO94">
        <v>0.57989999999999997</v>
      </c>
      <c r="AP94">
        <v>0.58020000000000005</v>
      </c>
      <c r="AQ94">
        <v>0.35510000000000003</v>
      </c>
      <c r="AR94">
        <v>0.3644</v>
      </c>
      <c r="AS94">
        <v>0.3916</v>
      </c>
      <c r="AT94">
        <v>0.36249999999999999</v>
      </c>
      <c r="AU94">
        <v>0.18690000000000001</v>
      </c>
      <c r="AV94">
        <v>0.19309999999999999</v>
      </c>
      <c r="AW94">
        <v>0.18110000000000001</v>
      </c>
      <c r="AX94">
        <v>0.19409999999999999</v>
      </c>
      <c r="AY94">
        <v>0.43340000000000001</v>
      </c>
      <c r="AZ94">
        <v>0.4365</v>
      </c>
      <c r="BA94">
        <v>0.42680000000000001</v>
      </c>
      <c r="BB94">
        <v>0.43319999999999997</v>
      </c>
      <c r="BC94">
        <v>0.17530000000000001</v>
      </c>
      <c r="BD94">
        <v>0.18140000000000001</v>
      </c>
      <c r="BE94">
        <v>0.18360000000000001</v>
      </c>
      <c r="BF94">
        <v>0.1835</v>
      </c>
      <c r="BG94">
        <v>0.2278</v>
      </c>
      <c r="BH94">
        <v>0.222</v>
      </c>
      <c r="BI94">
        <v>0.22700000000000001</v>
      </c>
      <c r="BJ94">
        <v>0.2452</v>
      </c>
      <c r="BK94">
        <v>0.2102</v>
      </c>
      <c r="BL94">
        <v>0.2031</v>
      </c>
      <c r="BM94">
        <v>0.19650000000000001</v>
      </c>
      <c r="BN94">
        <v>0.19350000000000001</v>
      </c>
      <c r="BO94">
        <v>0.19120000000000001</v>
      </c>
      <c r="BP94">
        <v>0.19289999999999999</v>
      </c>
      <c r="BQ94">
        <v>0.189</v>
      </c>
      <c r="BR94">
        <v>0.19289999999999999</v>
      </c>
      <c r="BS94">
        <v>0.16039999999999999</v>
      </c>
      <c r="BT94">
        <v>0.18329999999999999</v>
      </c>
      <c r="BU94">
        <v>0.1694</v>
      </c>
      <c r="BV94">
        <v>0.17929999999999999</v>
      </c>
      <c r="BW94">
        <v>0.1736</v>
      </c>
      <c r="BX94">
        <v>0.17760000000000001</v>
      </c>
      <c r="BY94">
        <v>0.1754</v>
      </c>
      <c r="BZ94">
        <v>0.17929999999999999</v>
      </c>
      <c r="CA94">
        <v>0.19139999999999999</v>
      </c>
      <c r="CB94">
        <v>0.1953</v>
      </c>
      <c r="CC94">
        <v>0.1946</v>
      </c>
      <c r="CD94">
        <v>0.19170000000000001</v>
      </c>
      <c r="CE94">
        <v>0.1976</v>
      </c>
      <c r="CF94">
        <v>0.2072</v>
      </c>
      <c r="CG94">
        <v>0.20760000000000001</v>
      </c>
      <c r="CH94">
        <v>0.22500000000000001</v>
      </c>
      <c r="CI94">
        <v>0.20549999999999999</v>
      </c>
      <c r="CJ94">
        <v>0.20080000000000001</v>
      </c>
      <c r="CK94">
        <v>0.19939999999999999</v>
      </c>
      <c r="CL94">
        <v>0.2011</v>
      </c>
      <c r="CM94">
        <v>0.1772</v>
      </c>
      <c r="CN94">
        <v>0.1678</v>
      </c>
      <c r="CO94">
        <v>0.17</v>
      </c>
      <c r="CP94">
        <v>0.17299999999999999</v>
      </c>
      <c r="CQ94">
        <v>0.20880000000000001</v>
      </c>
      <c r="CR94">
        <v>0.218</v>
      </c>
      <c r="CS94">
        <v>0.21759999999999999</v>
      </c>
      <c r="CT94">
        <v>0.22270000000000001</v>
      </c>
      <c r="CW94">
        <f t="shared" si="142"/>
        <v>0.51700000000000002</v>
      </c>
      <c r="CX94">
        <f t="shared" si="142"/>
        <v>0.54290000000000005</v>
      </c>
      <c r="CY94">
        <f t="shared" si="142"/>
        <v>0.52470000000000006</v>
      </c>
      <c r="CZ94" s="29">
        <f t="shared" si="142"/>
        <v>0.52970000000000006</v>
      </c>
      <c r="DA94">
        <f t="shared" si="142"/>
        <v>0.52890000000000004</v>
      </c>
      <c r="DB94">
        <f t="shared" si="142"/>
        <v>0.53410000000000002</v>
      </c>
      <c r="DC94">
        <f t="shared" si="142"/>
        <v>0.51890000000000003</v>
      </c>
      <c r="DD94" s="16">
        <f t="shared" si="142"/>
        <v>0.54120000000000001</v>
      </c>
      <c r="DE94">
        <f t="shared" si="142"/>
        <v>0.54</v>
      </c>
      <c r="DF94">
        <f t="shared" si="142"/>
        <v>0.50560000000000005</v>
      </c>
      <c r="DG94">
        <f t="shared" si="142"/>
        <v>0.54049999999999998</v>
      </c>
      <c r="DH94">
        <f t="shared" si="142"/>
        <v>0.54880000000000007</v>
      </c>
      <c r="DI94">
        <f t="shared" si="142"/>
        <v>0.41960000000000003</v>
      </c>
      <c r="DJ94">
        <f t="shared" si="142"/>
        <v>0.3926</v>
      </c>
      <c r="DK94">
        <f t="shared" si="142"/>
        <v>0.40039999999999998</v>
      </c>
      <c r="DL94">
        <f t="shared" si="142"/>
        <v>0.41</v>
      </c>
      <c r="DM94">
        <f t="shared" si="145"/>
        <v>0.55420000000000003</v>
      </c>
      <c r="DN94">
        <f t="shared" si="145"/>
        <v>0.53710000000000002</v>
      </c>
      <c r="DO94">
        <f t="shared" si="145"/>
        <v>0.50719999999999998</v>
      </c>
      <c r="DP94">
        <f t="shared" si="144"/>
        <v>0.58130000000000004</v>
      </c>
      <c r="DQ94">
        <f t="shared" si="144"/>
        <v>0.45939999999999998</v>
      </c>
      <c r="DR94">
        <f t="shared" si="144"/>
        <v>0.47089999999999993</v>
      </c>
      <c r="DS94">
        <f t="shared" si="144"/>
        <v>0.47799999999999992</v>
      </c>
      <c r="DT94">
        <f t="shared" si="144"/>
        <v>0.49359999999999998</v>
      </c>
      <c r="DU94">
        <f t="shared" si="144"/>
        <v>0.48899999999999993</v>
      </c>
      <c r="DV94">
        <f t="shared" si="144"/>
        <v>0.49520000000000003</v>
      </c>
      <c r="DW94">
        <f t="shared" si="144"/>
        <v>0.50480000000000003</v>
      </c>
      <c r="DX94">
        <f t="shared" si="144"/>
        <v>0.50760000000000005</v>
      </c>
      <c r="DY94">
        <f t="shared" si="144"/>
        <v>0.33639999999999998</v>
      </c>
      <c r="DZ94">
        <f t="shared" si="144"/>
        <v>0.37989999999999996</v>
      </c>
      <c r="EA94">
        <f t="shared" si="144"/>
        <v>0.3513</v>
      </c>
      <c r="EB94">
        <f t="shared" si="139"/>
        <v>0.37559999999999999</v>
      </c>
      <c r="EC94">
        <f t="shared" si="84"/>
        <v>0.28249999999999997</v>
      </c>
      <c r="ED94">
        <f t="shared" si="84"/>
        <v>0.30640000000000001</v>
      </c>
      <c r="EE94">
        <f t="shared" si="84"/>
        <v>0.28359999999999996</v>
      </c>
      <c r="EF94">
        <f t="shared" si="84"/>
        <v>0.2858</v>
      </c>
      <c r="EG94">
        <f t="shared" si="84"/>
        <v>0.51470000000000005</v>
      </c>
      <c r="EH94">
        <f t="shared" si="84"/>
        <v>0.50760000000000005</v>
      </c>
      <c r="EI94">
        <f t="shared" si="84"/>
        <v>0.49489999999999995</v>
      </c>
      <c r="EJ94">
        <f t="shared" si="80"/>
        <v>0.49520000000000003</v>
      </c>
      <c r="EK94">
        <f t="shared" si="80"/>
        <v>0.27010000000000001</v>
      </c>
      <c r="EL94">
        <f t="shared" si="80"/>
        <v>0.27939999999999998</v>
      </c>
      <c r="EM94">
        <f t="shared" si="80"/>
        <v>0.30659999999999998</v>
      </c>
      <c r="EN94">
        <f t="shared" si="79"/>
        <v>0.27749999999999997</v>
      </c>
      <c r="EO94">
        <f t="shared" si="79"/>
        <v>0.1019</v>
      </c>
      <c r="EP94">
        <f t="shared" si="140"/>
        <v>0.10809999999999999</v>
      </c>
      <c r="EQ94">
        <f t="shared" si="140"/>
        <v>9.6100000000000005E-2</v>
      </c>
      <c r="ER94">
        <f t="shared" si="140"/>
        <v>0.10909999999999999</v>
      </c>
      <c r="ES94">
        <f t="shared" si="140"/>
        <v>0.34839999999999999</v>
      </c>
      <c r="ET94">
        <f t="shared" si="140"/>
        <v>0.35149999999999998</v>
      </c>
      <c r="EU94">
        <f t="shared" si="140"/>
        <v>0.34179999999999999</v>
      </c>
      <c r="EV94">
        <f t="shared" si="140"/>
        <v>0.34819999999999995</v>
      </c>
      <c r="EW94">
        <f t="shared" si="140"/>
        <v>9.0300000000000005E-2</v>
      </c>
      <c r="EX94">
        <f t="shared" si="140"/>
        <v>9.64E-2</v>
      </c>
      <c r="EY94">
        <f t="shared" si="140"/>
        <v>9.8600000000000007E-2</v>
      </c>
      <c r="EZ94">
        <f t="shared" si="140"/>
        <v>9.849999999999999E-2</v>
      </c>
      <c r="FA94">
        <f t="shared" si="140"/>
        <v>0.14279999999999998</v>
      </c>
      <c r="FB94">
        <f t="shared" si="140"/>
        <v>0.13700000000000001</v>
      </c>
      <c r="FC94">
        <f t="shared" si="82"/>
        <v>0.14200000000000002</v>
      </c>
      <c r="FD94">
        <f t="shared" si="82"/>
        <v>0.16020000000000001</v>
      </c>
      <c r="FE94">
        <f t="shared" si="82"/>
        <v>0.12519999999999998</v>
      </c>
      <c r="FF94">
        <f t="shared" si="73"/>
        <v>0.1181</v>
      </c>
      <c r="FG94">
        <f t="shared" si="73"/>
        <v>0.1115</v>
      </c>
      <c r="FH94">
        <f t="shared" si="73"/>
        <v>0.1085</v>
      </c>
      <c r="FI94">
        <f t="shared" si="73"/>
        <v>0.1062</v>
      </c>
      <c r="FJ94">
        <f t="shared" si="73"/>
        <v>0.10789999999999998</v>
      </c>
      <c r="FK94">
        <f t="shared" si="73"/>
        <v>0.104</v>
      </c>
      <c r="FL94">
        <f t="shared" si="73"/>
        <v>0.10789999999999998</v>
      </c>
      <c r="FM94">
        <f t="shared" si="73"/>
        <v>7.5399999999999981E-2</v>
      </c>
      <c r="FN94">
        <f t="shared" si="73"/>
        <v>9.8299999999999985E-2</v>
      </c>
      <c r="FO94">
        <f t="shared" si="73"/>
        <v>8.4399999999999989E-2</v>
      </c>
      <c r="FP94">
        <f t="shared" si="73"/>
        <v>9.4299999999999981E-2</v>
      </c>
      <c r="FQ94">
        <f t="shared" si="73"/>
        <v>8.8599999999999998E-2</v>
      </c>
      <c r="FR94">
        <f t="shared" si="73"/>
        <v>9.2600000000000002E-2</v>
      </c>
      <c r="FS94">
        <f t="shared" si="73"/>
        <v>9.0399999999999994E-2</v>
      </c>
      <c r="FT94">
        <f t="shared" si="73"/>
        <v>9.4299999999999981E-2</v>
      </c>
      <c r="FU94">
        <f t="shared" si="73"/>
        <v>0.10639999999999998</v>
      </c>
      <c r="FV94">
        <f t="shared" si="143"/>
        <v>0.1103</v>
      </c>
      <c r="FW94">
        <f t="shared" si="143"/>
        <v>0.10959999999999999</v>
      </c>
      <c r="FX94">
        <f t="shared" si="81"/>
        <v>0.1067</v>
      </c>
      <c r="FY94">
        <f t="shared" si="81"/>
        <v>0.11259999999999999</v>
      </c>
      <c r="FZ94">
        <f t="shared" si="81"/>
        <v>0.12219999999999999</v>
      </c>
      <c r="GA94">
        <f t="shared" si="81"/>
        <v>0.1226</v>
      </c>
      <c r="GB94">
        <f t="shared" si="85"/>
        <v>0.14000000000000001</v>
      </c>
      <c r="GC94">
        <f t="shared" si="85"/>
        <v>0.12049999999999998</v>
      </c>
      <c r="GD94">
        <f t="shared" si="85"/>
        <v>0.1158</v>
      </c>
      <c r="GE94">
        <f t="shared" si="85"/>
        <v>0.11439999999999999</v>
      </c>
      <c r="GF94">
        <f t="shared" si="85"/>
        <v>0.11609999999999999</v>
      </c>
      <c r="GG94">
        <f t="shared" si="85"/>
        <v>9.219999999999999E-2</v>
      </c>
      <c r="GH94">
        <f t="shared" si="85"/>
        <v>8.2799999999999999E-2</v>
      </c>
      <c r="GI94">
        <f t="shared" si="85"/>
        <v>8.5000000000000006E-2</v>
      </c>
      <c r="GJ94">
        <f t="shared" si="85"/>
        <v>8.7999999999999981E-2</v>
      </c>
      <c r="GK94">
        <f t="shared" si="85"/>
        <v>0.12380000000000001</v>
      </c>
      <c r="GL94">
        <f t="shared" si="141"/>
        <v>0.13300000000000001</v>
      </c>
      <c r="GM94">
        <f t="shared" si="141"/>
        <v>0.1326</v>
      </c>
      <c r="GN94">
        <f t="shared" si="77"/>
        <v>0.13769999999999999</v>
      </c>
      <c r="GQ94">
        <f t="shared" si="87"/>
        <v>1.0413099961731354</v>
      </c>
      <c r="GR94">
        <f t="shared" si="88"/>
        <v>1.0358907821175751</v>
      </c>
      <c r="GS94">
        <f t="shared" si="89"/>
        <v>1.0329146816803809</v>
      </c>
      <c r="GT94">
        <f t="shared" si="90"/>
        <v>1.0357841220179898</v>
      </c>
      <c r="GU94">
        <f t="shared" si="91"/>
        <v>1.0331692451945615</v>
      </c>
      <c r="GV94">
        <f t="shared" si="92"/>
        <v>1.0432251889759165</v>
      </c>
      <c r="GW94">
        <f t="shared" si="93"/>
        <v>1.0344483872253898</v>
      </c>
      <c r="GX94">
        <f t="shared" si="94"/>
        <v>1.0410094637223974</v>
      </c>
      <c r="GY94">
        <f t="shared" si="95"/>
        <v>1.0435589224287867</v>
      </c>
      <c r="GZ94">
        <f t="shared" si="96"/>
        <v>1.0259115719416432</v>
      </c>
      <c r="HA94">
        <f t="shared" si="97"/>
        <v>1.0681607082863973</v>
      </c>
      <c r="HB94">
        <f t="shared" si="98"/>
        <v>1.0597868067356713</v>
      </c>
      <c r="HC94">
        <f t="shared" si="99"/>
        <v>0.25788053665701766</v>
      </c>
      <c r="HD94">
        <f t="shared" si="100"/>
        <v>0.24121553954005615</v>
      </c>
      <c r="HE94">
        <f t="shared" si="101"/>
        <v>0.25691699604743079</v>
      </c>
      <c r="HF94">
        <f t="shared" si="102"/>
        <v>0.27173552842618731</v>
      </c>
      <c r="HG94">
        <f t="shared" si="103"/>
        <v>0.22429165199583953</v>
      </c>
      <c r="HH94">
        <f t="shared" si="104"/>
        <v>0.23066648915382201</v>
      </c>
      <c r="HI94">
        <f t="shared" si="105"/>
        <v>0.23553887877549506</v>
      </c>
      <c r="HJ94">
        <f t="shared" si="106"/>
        <v>0.22229360499577439</v>
      </c>
      <c r="HK94">
        <f t="shared" si="107"/>
        <v>1.1407712746144867</v>
      </c>
      <c r="HL94">
        <f t="shared" si="108"/>
        <v>1.1579128553162188</v>
      </c>
      <c r="HM94">
        <f t="shared" si="109"/>
        <v>1.1800720880857154</v>
      </c>
      <c r="HN94">
        <f t="shared" si="110"/>
        <v>1.1693911395403931</v>
      </c>
      <c r="HO94">
        <f t="shared" si="111"/>
        <v>1.1431643912474283</v>
      </c>
      <c r="HP94">
        <f t="shared" si="112"/>
        <v>1.1793845860722112</v>
      </c>
      <c r="HQ94">
        <f t="shared" si="113"/>
        <v>1.2107838434231988</v>
      </c>
      <c r="HR94">
        <f t="shared" si="114"/>
        <v>1.2170618840961949</v>
      </c>
      <c r="HS94">
        <f t="shared" si="115"/>
        <v>1.2797686981663243</v>
      </c>
      <c r="HT94">
        <f t="shared" si="116"/>
        <v>1.3803001126330705</v>
      </c>
      <c r="HU94">
        <f t="shared" si="117"/>
        <v>1.3780253402894913</v>
      </c>
      <c r="HV94">
        <f t="shared" si="118"/>
        <v>1.3525387108390345</v>
      </c>
      <c r="HW94">
        <f t="shared" si="119"/>
        <v>0.93031680168609621</v>
      </c>
      <c r="HX94">
        <f t="shared" si="120"/>
        <v>0.96261388627081368</v>
      </c>
      <c r="HY94">
        <f t="shared" si="121"/>
        <v>0.93913504205576503</v>
      </c>
      <c r="HZ94">
        <f t="shared" si="122"/>
        <v>0.93349882414423835</v>
      </c>
      <c r="IA94">
        <f t="shared" si="123"/>
        <v>0.29658184667865212</v>
      </c>
      <c r="IB94">
        <f t="shared" si="124"/>
        <v>0.30240926530514978</v>
      </c>
      <c r="IC94">
        <f t="shared" si="125"/>
        <v>0.30179957678539848</v>
      </c>
      <c r="ID94">
        <f t="shared" si="126"/>
        <v>0.30186470950398364</v>
      </c>
      <c r="IE94">
        <f t="shared" si="127"/>
        <v>0.84676155244842932</v>
      </c>
      <c r="IF94">
        <f t="shared" si="128"/>
        <v>0.85995690981840556</v>
      </c>
      <c r="IG94">
        <f t="shared" si="129"/>
        <v>0.8657593042299655</v>
      </c>
      <c r="IH94">
        <f t="shared" si="130"/>
        <v>0.86938813872615051</v>
      </c>
      <c r="II94">
        <f t="shared" si="131"/>
        <v>0.57198989615492568</v>
      </c>
      <c r="IJ94">
        <f t="shared" si="132"/>
        <v>0.62460276188825326</v>
      </c>
      <c r="IK94">
        <f t="shared" si="133"/>
        <v>0.5596319590030282</v>
      </c>
      <c r="IL94">
        <f t="shared" si="134"/>
        <v>0.63096408536232718</v>
      </c>
      <c r="IM94">
        <f t="shared" si="135"/>
        <v>1.1535659890073504</v>
      </c>
      <c r="IN94">
        <f t="shared" si="136"/>
        <v>1.2264052196364394</v>
      </c>
      <c r="IO94">
        <f t="shared" si="137"/>
        <v>1.2378675937997969</v>
      </c>
      <c r="IP94">
        <f t="shared" si="138"/>
        <v>1.2517975266033938</v>
      </c>
      <c r="IV94" s="29"/>
      <c r="IZ94" s="16"/>
    </row>
    <row r="95" spans="1:260" x14ac:dyDescent="0.25">
      <c r="A95" s="1" t="s">
        <v>117</v>
      </c>
      <c r="B95" s="10">
        <v>41.5</v>
      </c>
      <c r="C95">
        <v>0.59989999999999999</v>
      </c>
      <c r="D95">
        <v>0.62319999999999998</v>
      </c>
      <c r="E95">
        <v>0.60580000000000001</v>
      </c>
      <c r="F95" s="29">
        <v>0.61509999999999998</v>
      </c>
      <c r="G95">
        <v>0.61</v>
      </c>
      <c r="H95">
        <v>0.61780000000000002</v>
      </c>
      <c r="I95">
        <v>0.60009999999999997</v>
      </c>
      <c r="J95" s="16">
        <v>0.62139999999999995</v>
      </c>
      <c r="K95">
        <v>0.62080000000000002</v>
      </c>
      <c r="L95">
        <v>0.59030000000000005</v>
      </c>
      <c r="M95">
        <v>0.61870000000000003</v>
      </c>
      <c r="N95">
        <v>0.63380000000000003</v>
      </c>
      <c r="O95">
        <v>0.5121</v>
      </c>
      <c r="P95">
        <v>0.48920000000000002</v>
      </c>
      <c r="Q95">
        <v>0.49020000000000002</v>
      </c>
      <c r="R95">
        <v>0.50319999999999998</v>
      </c>
      <c r="S95">
        <v>0.64229999999999998</v>
      </c>
      <c r="T95">
        <v>0.62219999999999998</v>
      </c>
      <c r="U95">
        <v>0.59489999999999998</v>
      </c>
      <c r="V95">
        <v>0.66779999999999995</v>
      </c>
      <c r="W95">
        <v>0.5444</v>
      </c>
      <c r="X95">
        <v>0.55530000000000002</v>
      </c>
      <c r="Y95">
        <v>0.55769999999999997</v>
      </c>
      <c r="Z95">
        <v>0.58340000000000003</v>
      </c>
      <c r="AA95">
        <v>0.57299999999999995</v>
      </c>
      <c r="AB95">
        <v>0.57809999999999995</v>
      </c>
      <c r="AC95">
        <v>0.58220000000000005</v>
      </c>
      <c r="AD95">
        <v>0.58750000000000002</v>
      </c>
      <c r="AE95">
        <v>0.42759999999999998</v>
      </c>
      <c r="AF95">
        <v>0.46829999999999999</v>
      </c>
      <c r="AG95">
        <v>0.43930000000000002</v>
      </c>
      <c r="AH95">
        <v>0.46279999999999999</v>
      </c>
      <c r="AI95">
        <v>0.36930000000000002</v>
      </c>
      <c r="AJ95">
        <v>0.39379999999999998</v>
      </c>
      <c r="AK95">
        <v>0.37119999999999997</v>
      </c>
      <c r="AL95">
        <v>0.37490000000000001</v>
      </c>
      <c r="AM95">
        <v>0.59950000000000003</v>
      </c>
      <c r="AN95">
        <v>0.59209999999999996</v>
      </c>
      <c r="AO95">
        <v>0.58299999999999996</v>
      </c>
      <c r="AP95">
        <v>0.5827</v>
      </c>
      <c r="AQ95">
        <v>0.36049999999999999</v>
      </c>
      <c r="AR95">
        <v>0.37119999999999997</v>
      </c>
      <c r="AS95">
        <v>0.39779999999999999</v>
      </c>
      <c r="AT95">
        <v>0.36709999999999998</v>
      </c>
      <c r="AU95">
        <v>0.18709999999999999</v>
      </c>
      <c r="AV95">
        <v>0.1925</v>
      </c>
      <c r="AW95">
        <v>0.1787</v>
      </c>
      <c r="AX95">
        <v>0.19370000000000001</v>
      </c>
      <c r="AY95">
        <v>0.43390000000000001</v>
      </c>
      <c r="AZ95">
        <v>0.43919999999999998</v>
      </c>
      <c r="BA95">
        <v>0.43059999999999998</v>
      </c>
      <c r="BB95">
        <v>0.43540000000000001</v>
      </c>
      <c r="BC95">
        <v>0.17580000000000001</v>
      </c>
      <c r="BD95">
        <v>0.18</v>
      </c>
      <c r="BE95">
        <v>0.1817</v>
      </c>
      <c r="BF95">
        <v>0.1835</v>
      </c>
      <c r="BG95">
        <v>0.2253</v>
      </c>
      <c r="BH95">
        <v>0.22009999999999999</v>
      </c>
      <c r="BI95">
        <v>0.22559999999999999</v>
      </c>
      <c r="BJ95">
        <v>0.2445</v>
      </c>
      <c r="BK95">
        <v>0.21029999999999999</v>
      </c>
      <c r="BL95">
        <v>0.2034</v>
      </c>
      <c r="BM95">
        <v>0.1953</v>
      </c>
      <c r="BN95">
        <v>0.19339999999999999</v>
      </c>
      <c r="BO95">
        <v>0.19159999999999999</v>
      </c>
      <c r="BP95">
        <v>0.19239999999999999</v>
      </c>
      <c r="BQ95">
        <v>0.18959999999999999</v>
      </c>
      <c r="BR95">
        <v>0.19309999999999999</v>
      </c>
      <c r="BS95">
        <v>0.16009999999999999</v>
      </c>
      <c r="BT95">
        <v>0.18260000000000001</v>
      </c>
      <c r="BU95">
        <v>0.17130000000000001</v>
      </c>
      <c r="BV95">
        <v>0.17899999999999999</v>
      </c>
      <c r="BW95">
        <v>0.17219999999999999</v>
      </c>
      <c r="BX95">
        <v>0.17730000000000001</v>
      </c>
      <c r="BY95">
        <v>0.17599999999999999</v>
      </c>
      <c r="BZ95">
        <v>0.1797</v>
      </c>
      <c r="CA95">
        <v>0.1938</v>
      </c>
      <c r="CB95">
        <v>0.19650000000000001</v>
      </c>
      <c r="CC95">
        <v>0.19650000000000001</v>
      </c>
      <c r="CD95">
        <v>0.1915</v>
      </c>
      <c r="CE95">
        <v>0.1976</v>
      </c>
      <c r="CF95">
        <v>0.20669999999999999</v>
      </c>
      <c r="CG95">
        <v>0.2084</v>
      </c>
      <c r="CH95">
        <v>0.22259999999999999</v>
      </c>
      <c r="CI95">
        <v>0.2051</v>
      </c>
      <c r="CJ95">
        <v>0.1993</v>
      </c>
      <c r="CK95">
        <v>0.19989999999999999</v>
      </c>
      <c r="CL95">
        <v>0.2029</v>
      </c>
      <c r="CM95">
        <v>0.17860000000000001</v>
      </c>
      <c r="CN95">
        <v>0.1673</v>
      </c>
      <c r="CO95">
        <v>0.17019999999999999</v>
      </c>
      <c r="CP95">
        <v>0.17530000000000001</v>
      </c>
      <c r="CQ95">
        <v>0.21099999999999999</v>
      </c>
      <c r="CR95">
        <v>0.22009999999999999</v>
      </c>
      <c r="CS95">
        <v>0.21779999999999999</v>
      </c>
      <c r="CT95">
        <v>0.22270000000000001</v>
      </c>
      <c r="CW95">
        <f t="shared" si="142"/>
        <v>0.51490000000000002</v>
      </c>
      <c r="CX95">
        <f t="shared" si="142"/>
        <v>0.53820000000000001</v>
      </c>
      <c r="CY95">
        <f t="shared" si="142"/>
        <v>0.52080000000000004</v>
      </c>
      <c r="CZ95" s="29">
        <f t="shared" si="142"/>
        <v>0.53010000000000002</v>
      </c>
      <c r="DA95">
        <f t="shared" si="142"/>
        <v>0.52500000000000002</v>
      </c>
      <c r="DB95">
        <f t="shared" si="142"/>
        <v>0.53280000000000005</v>
      </c>
      <c r="DC95">
        <f t="shared" si="142"/>
        <v>0.5151</v>
      </c>
      <c r="DD95" s="16">
        <f t="shared" si="142"/>
        <v>0.53639999999999999</v>
      </c>
      <c r="DE95">
        <f t="shared" si="142"/>
        <v>0.53580000000000005</v>
      </c>
      <c r="DF95">
        <f t="shared" si="142"/>
        <v>0.50530000000000008</v>
      </c>
      <c r="DG95">
        <f t="shared" si="142"/>
        <v>0.53370000000000006</v>
      </c>
      <c r="DH95">
        <f t="shared" si="142"/>
        <v>0.54880000000000007</v>
      </c>
      <c r="DI95">
        <f t="shared" si="142"/>
        <v>0.42709999999999998</v>
      </c>
      <c r="DJ95">
        <f t="shared" si="142"/>
        <v>0.4042</v>
      </c>
      <c r="DK95">
        <f t="shared" si="142"/>
        <v>0.4052</v>
      </c>
      <c r="DL95">
        <f t="shared" si="142"/>
        <v>0.41819999999999996</v>
      </c>
      <c r="DM95">
        <f t="shared" si="145"/>
        <v>0.55730000000000002</v>
      </c>
      <c r="DN95">
        <f t="shared" si="145"/>
        <v>0.53720000000000001</v>
      </c>
      <c r="DO95">
        <f t="shared" si="145"/>
        <v>0.50990000000000002</v>
      </c>
      <c r="DP95">
        <f t="shared" si="144"/>
        <v>0.58279999999999998</v>
      </c>
      <c r="DQ95">
        <f t="shared" si="144"/>
        <v>0.45939999999999998</v>
      </c>
      <c r="DR95">
        <f t="shared" si="144"/>
        <v>0.4703</v>
      </c>
      <c r="DS95">
        <f t="shared" si="144"/>
        <v>0.47269999999999995</v>
      </c>
      <c r="DT95">
        <f t="shared" si="144"/>
        <v>0.49840000000000001</v>
      </c>
      <c r="DU95">
        <f t="shared" si="144"/>
        <v>0.48799999999999993</v>
      </c>
      <c r="DV95">
        <f t="shared" si="144"/>
        <v>0.49309999999999993</v>
      </c>
      <c r="DW95">
        <f t="shared" si="144"/>
        <v>0.49720000000000003</v>
      </c>
      <c r="DX95">
        <f t="shared" si="144"/>
        <v>0.50250000000000006</v>
      </c>
      <c r="DY95">
        <f t="shared" si="144"/>
        <v>0.34259999999999996</v>
      </c>
      <c r="DZ95">
        <f t="shared" si="144"/>
        <v>0.38329999999999997</v>
      </c>
      <c r="EA95">
        <f t="shared" si="144"/>
        <v>0.3543</v>
      </c>
      <c r="EB95">
        <f t="shared" si="139"/>
        <v>0.37779999999999997</v>
      </c>
      <c r="EC95">
        <f t="shared" si="84"/>
        <v>0.2843</v>
      </c>
      <c r="ED95">
        <f t="shared" si="84"/>
        <v>0.30879999999999996</v>
      </c>
      <c r="EE95">
        <f t="shared" si="84"/>
        <v>0.28619999999999995</v>
      </c>
      <c r="EF95">
        <f t="shared" si="84"/>
        <v>0.28989999999999999</v>
      </c>
      <c r="EG95">
        <f t="shared" si="84"/>
        <v>0.51450000000000007</v>
      </c>
      <c r="EH95">
        <f t="shared" si="84"/>
        <v>0.5071</v>
      </c>
      <c r="EI95">
        <f t="shared" si="84"/>
        <v>0.49799999999999994</v>
      </c>
      <c r="EJ95">
        <f t="shared" si="80"/>
        <v>0.49769999999999998</v>
      </c>
      <c r="EK95">
        <f t="shared" si="80"/>
        <v>0.27549999999999997</v>
      </c>
      <c r="EL95">
        <f t="shared" si="80"/>
        <v>0.28619999999999995</v>
      </c>
      <c r="EM95">
        <f t="shared" si="80"/>
        <v>0.31279999999999997</v>
      </c>
      <c r="EN95">
        <f t="shared" si="79"/>
        <v>0.28209999999999996</v>
      </c>
      <c r="EO95">
        <f t="shared" si="79"/>
        <v>0.10209999999999998</v>
      </c>
      <c r="EP95">
        <f t="shared" si="140"/>
        <v>0.1075</v>
      </c>
      <c r="EQ95">
        <f t="shared" si="140"/>
        <v>9.3699999999999992E-2</v>
      </c>
      <c r="ER95">
        <f t="shared" si="140"/>
        <v>0.1087</v>
      </c>
      <c r="ES95">
        <f t="shared" si="140"/>
        <v>0.34889999999999999</v>
      </c>
      <c r="ET95">
        <f t="shared" si="140"/>
        <v>0.35419999999999996</v>
      </c>
      <c r="EU95">
        <f t="shared" si="140"/>
        <v>0.34559999999999996</v>
      </c>
      <c r="EV95">
        <f t="shared" si="140"/>
        <v>0.35039999999999999</v>
      </c>
      <c r="EW95">
        <f t="shared" si="140"/>
        <v>9.0800000000000006E-2</v>
      </c>
      <c r="EX95">
        <f t="shared" si="140"/>
        <v>9.4999999999999987E-2</v>
      </c>
      <c r="EY95">
        <f t="shared" si="140"/>
        <v>9.6699999999999994E-2</v>
      </c>
      <c r="EZ95">
        <f t="shared" si="140"/>
        <v>9.849999999999999E-2</v>
      </c>
      <c r="FA95">
        <f t="shared" si="140"/>
        <v>0.14029999999999998</v>
      </c>
      <c r="FB95">
        <f t="shared" si="140"/>
        <v>0.1351</v>
      </c>
      <c r="FC95">
        <f t="shared" si="82"/>
        <v>0.1406</v>
      </c>
      <c r="FD95">
        <f t="shared" si="82"/>
        <v>0.15949999999999998</v>
      </c>
      <c r="FE95">
        <f t="shared" si="82"/>
        <v>0.12529999999999997</v>
      </c>
      <c r="FF95">
        <f t="shared" si="73"/>
        <v>0.11839999999999999</v>
      </c>
      <c r="FG95">
        <f t="shared" si="73"/>
        <v>0.1103</v>
      </c>
      <c r="FH95">
        <f t="shared" si="73"/>
        <v>0.10839999999999998</v>
      </c>
      <c r="FI95">
        <f t="shared" si="73"/>
        <v>0.10659999999999999</v>
      </c>
      <c r="FJ95">
        <f t="shared" si="73"/>
        <v>0.10739999999999998</v>
      </c>
      <c r="FK95">
        <f t="shared" si="73"/>
        <v>0.10459999999999998</v>
      </c>
      <c r="FL95">
        <f t="shared" si="73"/>
        <v>0.10809999999999999</v>
      </c>
      <c r="FM95">
        <f t="shared" si="73"/>
        <v>7.5099999999999986E-2</v>
      </c>
      <c r="FN95">
        <f t="shared" si="73"/>
        <v>9.7600000000000006E-2</v>
      </c>
      <c r="FO95">
        <f t="shared" si="73"/>
        <v>8.6300000000000002E-2</v>
      </c>
      <c r="FP95">
        <f t="shared" si="73"/>
        <v>9.3999999999999986E-2</v>
      </c>
      <c r="FQ95">
        <f t="shared" si="73"/>
        <v>8.7199999999999986E-2</v>
      </c>
      <c r="FR95">
        <f t="shared" si="73"/>
        <v>9.2300000000000007E-2</v>
      </c>
      <c r="FS95">
        <f t="shared" si="73"/>
        <v>9.0999999999999984E-2</v>
      </c>
      <c r="FT95">
        <f t="shared" si="73"/>
        <v>9.4699999999999993E-2</v>
      </c>
      <c r="FU95">
        <f t="shared" si="73"/>
        <v>0.10879999999999999</v>
      </c>
      <c r="FV95">
        <f t="shared" si="143"/>
        <v>0.1115</v>
      </c>
      <c r="FW95">
        <f t="shared" si="143"/>
        <v>0.1115</v>
      </c>
      <c r="FX95">
        <f t="shared" si="81"/>
        <v>0.1065</v>
      </c>
      <c r="FY95">
        <f t="shared" si="81"/>
        <v>0.11259999999999999</v>
      </c>
      <c r="FZ95">
        <f t="shared" si="81"/>
        <v>0.12169999999999999</v>
      </c>
      <c r="GA95">
        <f t="shared" si="81"/>
        <v>0.1234</v>
      </c>
      <c r="GB95">
        <f t="shared" si="85"/>
        <v>0.1376</v>
      </c>
      <c r="GC95">
        <f t="shared" si="85"/>
        <v>0.1201</v>
      </c>
      <c r="GD95">
        <f t="shared" si="85"/>
        <v>0.1143</v>
      </c>
      <c r="GE95">
        <f t="shared" si="85"/>
        <v>0.11489999999999999</v>
      </c>
      <c r="GF95">
        <f t="shared" si="85"/>
        <v>0.11789999999999999</v>
      </c>
      <c r="GG95">
        <f t="shared" si="85"/>
        <v>9.3600000000000003E-2</v>
      </c>
      <c r="GH95">
        <f t="shared" si="85"/>
        <v>8.2299999999999998E-2</v>
      </c>
      <c r="GI95">
        <f t="shared" si="85"/>
        <v>8.5199999999999984E-2</v>
      </c>
      <c r="GJ95">
        <f t="shared" si="85"/>
        <v>9.0300000000000005E-2</v>
      </c>
      <c r="GK95">
        <f t="shared" si="85"/>
        <v>0.126</v>
      </c>
      <c r="GL95">
        <f t="shared" si="141"/>
        <v>0.1351</v>
      </c>
      <c r="GM95">
        <f t="shared" si="141"/>
        <v>0.13279999999999997</v>
      </c>
      <c r="GN95">
        <f t="shared" si="77"/>
        <v>0.13769999999999999</v>
      </c>
      <c r="GQ95">
        <f t="shared" si="87"/>
        <v>1.048441286066258</v>
      </c>
      <c r="GR95">
        <f t="shared" si="88"/>
        <v>1.0364550233982319</v>
      </c>
      <c r="GS95">
        <f t="shared" si="89"/>
        <v>1.0363354160862819</v>
      </c>
      <c r="GT95">
        <f t="shared" si="90"/>
        <v>1.0545476247314396</v>
      </c>
      <c r="GU95">
        <f t="shared" si="91"/>
        <v>1.027035486521382</v>
      </c>
      <c r="GV95">
        <f t="shared" si="92"/>
        <v>1.0392650242846277</v>
      </c>
      <c r="GW95">
        <f t="shared" si="93"/>
        <v>1.0225919161438897</v>
      </c>
      <c r="GX95">
        <f t="shared" si="94"/>
        <v>1.0262689651213959</v>
      </c>
      <c r="GY95">
        <f t="shared" si="95"/>
        <v>1.0334452031014929</v>
      </c>
      <c r="GZ95">
        <f t="shared" si="96"/>
        <v>1.0238900934124942</v>
      </c>
      <c r="HA95">
        <f t="shared" si="97"/>
        <v>1.0484441301272984</v>
      </c>
      <c r="HB95">
        <f t="shared" si="98"/>
        <v>1.0572144095549991</v>
      </c>
      <c r="HC95">
        <f t="shared" si="99"/>
        <v>0.26032047882877113</v>
      </c>
      <c r="HD95">
        <f t="shared" si="100"/>
        <v>0.24462425786616471</v>
      </c>
      <c r="HE95">
        <f t="shared" si="101"/>
        <v>0.25407574617506895</v>
      </c>
      <c r="HF95">
        <f t="shared" si="102"/>
        <v>0.27125372146873961</v>
      </c>
      <c r="HG95">
        <f t="shared" si="103"/>
        <v>0.22690998517939445</v>
      </c>
      <c r="HH95">
        <f t="shared" si="104"/>
        <v>0.23162260864316231</v>
      </c>
      <c r="HI95">
        <f t="shared" si="105"/>
        <v>0.23796967391760901</v>
      </c>
      <c r="HJ95">
        <f t="shared" si="106"/>
        <v>0.22162645218945484</v>
      </c>
      <c r="HK95">
        <f t="shared" si="107"/>
        <v>1.1503405448717947</v>
      </c>
      <c r="HL95">
        <f t="shared" si="108"/>
        <v>1.1606900466447838</v>
      </c>
      <c r="HM95">
        <f t="shared" si="109"/>
        <v>1.1687476820373344</v>
      </c>
      <c r="HN95">
        <f t="shared" si="110"/>
        <v>1.182583936410013</v>
      </c>
      <c r="HO95">
        <f t="shared" si="111"/>
        <v>1.1415204678362572</v>
      </c>
      <c r="HP95">
        <f t="shared" si="112"/>
        <v>1.1675703833495132</v>
      </c>
      <c r="HQ95">
        <f t="shared" si="113"/>
        <v>1.1867764649719537</v>
      </c>
      <c r="HR95">
        <f t="shared" si="114"/>
        <v>1.2139440498622991</v>
      </c>
      <c r="HS95">
        <f t="shared" si="115"/>
        <v>1.290735787213201</v>
      </c>
      <c r="HT95">
        <f t="shared" si="116"/>
        <v>1.3813608187977509</v>
      </c>
      <c r="HU95">
        <f t="shared" si="117"/>
        <v>1.3726173872617387</v>
      </c>
      <c r="HV95">
        <f t="shared" si="118"/>
        <v>1.3491411634467734</v>
      </c>
      <c r="HW95">
        <f t="shared" si="119"/>
        <v>0.91938039646864789</v>
      </c>
      <c r="HX95">
        <f t="shared" si="120"/>
        <v>0.95867871224115975</v>
      </c>
      <c r="HY95">
        <f t="shared" si="121"/>
        <v>0.93154965335416451</v>
      </c>
      <c r="HZ95">
        <f t="shared" si="122"/>
        <v>0.93446797537311022</v>
      </c>
      <c r="IA95">
        <f t="shared" si="123"/>
        <v>0.29641706947509122</v>
      </c>
      <c r="IB95">
        <f t="shared" si="124"/>
        <v>0.30269024837194308</v>
      </c>
      <c r="IC95">
        <f t="shared" si="125"/>
        <v>0.30293997773573655</v>
      </c>
      <c r="ID95">
        <f t="shared" si="126"/>
        <v>0.30226837933861705</v>
      </c>
      <c r="IE95">
        <f t="shared" si="127"/>
        <v>0.84691054411312616</v>
      </c>
      <c r="IF95">
        <f t="shared" si="128"/>
        <v>0.85724555202779584</v>
      </c>
      <c r="IG95">
        <f t="shared" si="129"/>
        <v>0.87208653953384618</v>
      </c>
      <c r="IH95">
        <f t="shared" si="130"/>
        <v>0.86108482647049844</v>
      </c>
      <c r="II95">
        <f t="shared" si="131"/>
        <v>0.57275889150678772</v>
      </c>
      <c r="IJ95">
        <f t="shared" si="132"/>
        <v>0.620777270889877</v>
      </c>
      <c r="IK95">
        <f t="shared" si="133"/>
        <v>0.54328288977793227</v>
      </c>
      <c r="IL95">
        <f t="shared" si="134"/>
        <v>0.63054701548813741</v>
      </c>
      <c r="IM95">
        <f t="shared" si="135"/>
        <v>1.1450982966293608</v>
      </c>
      <c r="IN95">
        <f t="shared" si="136"/>
        <v>1.2317857763867153</v>
      </c>
      <c r="IO95">
        <f t="shared" si="137"/>
        <v>1.236582224130528</v>
      </c>
      <c r="IP95">
        <f t="shared" si="138"/>
        <v>1.2436557231588286</v>
      </c>
      <c r="IV95" s="29"/>
      <c r="IZ95" s="16"/>
    </row>
    <row r="96" spans="1:260" x14ac:dyDescent="0.25">
      <c r="A96" s="1" t="s">
        <v>118</v>
      </c>
      <c r="B96" s="10">
        <v>42</v>
      </c>
      <c r="C96">
        <v>0.58879999999999999</v>
      </c>
      <c r="D96">
        <v>0.61990000000000001</v>
      </c>
      <c r="E96">
        <v>0.60760000000000003</v>
      </c>
      <c r="F96" s="29">
        <v>0.61099999999999999</v>
      </c>
      <c r="G96">
        <v>0.60619999999999996</v>
      </c>
      <c r="H96">
        <v>0.61439999999999995</v>
      </c>
      <c r="I96">
        <v>0.60019999999999996</v>
      </c>
      <c r="J96" s="16">
        <v>0.62119999999999997</v>
      </c>
      <c r="K96">
        <v>0.625</v>
      </c>
      <c r="L96">
        <v>0.5877</v>
      </c>
      <c r="M96">
        <v>0.61609999999999998</v>
      </c>
      <c r="N96">
        <v>0.62690000000000001</v>
      </c>
      <c r="O96">
        <v>0.51229999999999998</v>
      </c>
      <c r="P96">
        <v>0.49180000000000001</v>
      </c>
      <c r="Q96">
        <v>0.503</v>
      </c>
      <c r="R96">
        <v>0.51190000000000002</v>
      </c>
      <c r="S96">
        <v>0.64329999999999998</v>
      </c>
      <c r="T96">
        <v>0.62660000000000005</v>
      </c>
      <c r="U96">
        <v>0.59750000000000003</v>
      </c>
      <c r="V96">
        <v>0.67059999999999997</v>
      </c>
      <c r="W96">
        <v>0.54379999999999995</v>
      </c>
      <c r="X96">
        <v>0.55559999999999998</v>
      </c>
      <c r="Y96">
        <v>0.55969999999999998</v>
      </c>
      <c r="Z96">
        <v>0.57399999999999995</v>
      </c>
      <c r="AA96">
        <v>0.57210000000000005</v>
      </c>
      <c r="AB96">
        <v>0.57709999999999995</v>
      </c>
      <c r="AC96">
        <v>0.57779999999999998</v>
      </c>
      <c r="AD96">
        <v>0.57979999999999998</v>
      </c>
      <c r="AE96">
        <v>0.42909999999999998</v>
      </c>
      <c r="AF96">
        <v>0.47049999999999997</v>
      </c>
      <c r="AG96">
        <v>0.44190000000000002</v>
      </c>
      <c r="AH96">
        <v>0.46610000000000001</v>
      </c>
      <c r="AI96">
        <v>0.37280000000000002</v>
      </c>
      <c r="AJ96">
        <v>0.39550000000000002</v>
      </c>
      <c r="AK96">
        <v>0.37240000000000001</v>
      </c>
      <c r="AL96">
        <v>0.37409999999999999</v>
      </c>
      <c r="AM96">
        <v>0.6</v>
      </c>
      <c r="AN96">
        <v>0.59789999999999999</v>
      </c>
      <c r="AO96">
        <v>0.58799999999999997</v>
      </c>
      <c r="AP96">
        <v>0.58599999999999997</v>
      </c>
      <c r="AQ96">
        <v>0.3644</v>
      </c>
      <c r="AR96">
        <v>0.3805</v>
      </c>
      <c r="AS96">
        <v>0.40410000000000001</v>
      </c>
      <c r="AT96">
        <v>0.37290000000000001</v>
      </c>
      <c r="AU96">
        <v>0.18709999999999999</v>
      </c>
      <c r="AV96">
        <v>0.19409999999999999</v>
      </c>
      <c r="AW96">
        <v>0.17879999999999999</v>
      </c>
      <c r="AX96">
        <v>0.1933</v>
      </c>
      <c r="AY96">
        <v>0.43709999999999999</v>
      </c>
      <c r="AZ96">
        <v>0.4456</v>
      </c>
      <c r="BA96">
        <v>0.43319999999999997</v>
      </c>
      <c r="BB96">
        <v>0.43909999999999999</v>
      </c>
      <c r="BC96">
        <v>0.17380000000000001</v>
      </c>
      <c r="BD96">
        <v>0.18179999999999999</v>
      </c>
      <c r="BE96">
        <v>0.1842</v>
      </c>
      <c r="BF96">
        <v>0.18390000000000001</v>
      </c>
      <c r="BG96">
        <v>0.22600000000000001</v>
      </c>
      <c r="BH96">
        <v>0.2203</v>
      </c>
      <c r="BI96">
        <v>0.22670000000000001</v>
      </c>
      <c r="BJ96">
        <v>0.24540000000000001</v>
      </c>
      <c r="BK96">
        <v>0.20910000000000001</v>
      </c>
      <c r="BL96">
        <v>0.20369999999999999</v>
      </c>
      <c r="BM96">
        <v>0.19600000000000001</v>
      </c>
      <c r="BN96">
        <v>0.19359999999999999</v>
      </c>
      <c r="BO96">
        <v>0.19089999999999999</v>
      </c>
      <c r="BP96">
        <v>0.1915</v>
      </c>
      <c r="BQ96">
        <v>0.1885</v>
      </c>
      <c r="BR96">
        <v>0.19270000000000001</v>
      </c>
      <c r="BS96">
        <v>0.161</v>
      </c>
      <c r="BT96">
        <v>0.18459999999999999</v>
      </c>
      <c r="BU96">
        <v>0.1704</v>
      </c>
      <c r="BV96">
        <v>0.17910000000000001</v>
      </c>
      <c r="BW96">
        <v>0.17269999999999999</v>
      </c>
      <c r="BX96">
        <v>0.1772</v>
      </c>
      <c r="BY96">
        <v>0.1749</v>
      </c>
      <c r="BZ96">
        <v>0.17849999999999999</v>
      </c>
      <c r="CA96">
        <v>0.19439999999999999</v>
      </c>
      <c r="CB96">
        <v>0.1948</v>
      </c>
      <c r="CC96">
        <v>0.1976</v>
      </c>
      <c r="CD96">
        <v>0.19040000000000001</v>
      </c>
      <c r="CE96">
        <v>0.19889999999999999</v>
      </c>
      <c r="CF96">
        <v>0.2072</v>
      </c>
      <c r="CG96">
        <v>0.20760000000000001</v>
      </c>
      <c r="CH96">
        <v>0.22439999999999999</v>
      </c>
      <c r="CI96">
        <v>0.2046</v>
      </c>
      <c r="CJ96">
        <v>0.19989999999999999</v>
      </c>
      <c r="CK96">
        <v>0.2001</v>
      </c>
      <c r="CL96">
        <v>0.20219999999999999</v>
      </c>
      <c r="CM96">
        <v>0.17530000000000001</v>
      </c>
      <c r="CN96">
        <v>0.16800000000000001</v>
      </c>
      <c r="CO96">
        <v>0.17030000000000001</v>
      </c>
      <c r="CP96">
        <v>0.17269999999999999</v>
      </c>
      <c r="CQ96">
        <v>0.21049999999999999</v>
      </c>
      <c r="CR96">
        <v>0.21779999999999999</v>
      </c>
      <c r="CS96">
        <v>0.2167</v>
      </c>
      <c r="CT96">
        <v>0.22120000000000001</v>
      </c>
      <c r="CW96">
        <f t="shared" si="142"/>
        <v>0.50380000000000003</v>
      </c>
      <c r="CX96">
        <f t="shared" si="142"/>
        <v>0.53490000000000004</v>
      </c>
      <c r="CY96">
        <f t="shared" si="142"/>
        <v>0.52260000000000006</v>
      </c>
      <c r="CZ96" s="29">
        <f t="shared" si="142"/>
        <v>0.52600000000000002</v>
      </c>
      <c r="DA96">
        <f t="shared" si="142"/>
        <v>0.5212</v>
      </c>
      <c r="DB96">
        <f t="shared" si="142"/>
        <v>0.52939999999999998</v>
      </c>
      <c r="DC96">
        <f t="shared" si="142"/>
        <v>0.51519999999999999</v>
      </c>
      <c r="DD96" s="16">
        <f t="shared" si="142"/>
        <v>0.53620000000000001</v>
      </c>
      <c r="DE96">
        <f t="shared" si="142"/>
        <v>0.54</v>
      </c>
      <c r="DF96">
        <f t="shared" si="142"/>
        <v>0.50270000000000004</v>
      </c>
      <c r="DG96">
        <f t="shared" si="142"/>
        <v>0.53110000000000002</v>
      </c>
      <c r="DH96">
        <f t="shared" si="142"/>
        <v>0.54190000000000005</v>
      </c>
      <c r="DI96">
        <f t="shared" si="142"/>
        <v>0.42729999999999996</v>
      </c>
      <c r="DJ96">
        <f t="shared" si="142"/>
        <v>0.40679999999999999</v>
      </c>
      <c r="DK96">
        <f t="shared" si="142"/>
        <v>0.41799999999999998</v>
      </c>
      <c r="DL96">
        <f t="shared" si="142"/>
        <v>0.4269</v>
      </c>
      <c r="DM96">
        <f t="shared" si="145"/>
        <v>0.55830000000000002</v>
      </c>
      <c r="DN96">
        <f t="shared" si="145"/>
        <v>0.54160000000000008</v>
      </c>
      <c r="DO96">
        <f t="shared" si="145"/>
        <v>0.51250000000000007</v>
      </c>
      <c r="DP96">
        <f t="shared" si="144"/>
        <v>0.58560000000000001</v>
      </c>
      <c r="DQ96">
        <f t="shared" si="144"/>
        <v>0.45879999999999993</v>
      </c>
      <c r="DR96">
        <f t="shared" si="144"/>
        <v>0.47059999999999996</v>
      </c>
      <c r="DS96">
        <f t="shared" si="144"/>
        <v>0.47469999999999996</v>
      </c>
      <c r="DT96">
        <f t="shared" si="144"/>
        <v>0.48899999999999993</v>
      </c>
      <c r="DU96">
        <f t="shared" si="144"/>
        <v>0.48710000000000003</v>
      </c>
      <c r="DV96">
        <f t="shared" si="144"/>
        <v>0.49209999999999993</v>
      </c>
      <c r="DW96">
        <f t="shared" si="144"/>
        <v>0.49279999999999996</v>
      </c>
      <c r="DX96">
        <f t="shared" si="144"/>
        <v>0.49479999999999996</v>
      </c>
      <c r="DY96">
        <f t="shared" si="144"/>
        <v>0.34409999999999996</v>
      </c>
      <c r="DZ96">
        <f t="shared" si="144"/>
        <v>0.38549999999999995</v>
      </c>
      <c r="EA96">
        <f t="shared" si="144"/>
        <v>0.3569</v>
      </c>
      <c r="EB96">
        <f t="shared" si="139"/>
        <v>0.38109999999999999</v>
      </c>
      <c r="EC96">
        <f t="shared" si="84"/>
        <v>0.2878</v>
      </c>
      <c r="ED96">
        <f t="shared" si="84"/>
        <v>0.3105</v>
      </c>
      <c r="EE96">
        <f t="shared" si="84"/>
        <v>0.28739999999999999</v>
      </c>
      <c r="EF96">
        <f t="shared" si="84"/>
        <v>0.28909999999999997</v>
      </c>
      <c r="EG96">
        <f t="shared" si="84"/>
        <v>0.51500000000000001</v>
      </c>
      <c r="EH96">
        <f t="shared" si="84"/>
        <v>0.51290000000000002</v>
      </c>
      <c r="EI96">
        <f t="shared" si="84"/>
        <v>0.503</v>
      </c>
      <c r="EJ96">
        <f t="shared" si="80"/>
        <v>0.501</v>
      </c>
      <c r="EK96">
        <f t="shared" si="80"/>
        <v>0.27939999999999998</v>
      </c>
      <c r="EL96">
        <f t="shared" si="80"/>
        <v>0.29549999999999998</v>
      </c>
      <c r="EM96">
        <f t="shared" si="80"/>
        <v>0.31909999999999999</v>
      </c>
      <c r="EN96">
        <f t="shared" si="79"/>
        <v>0.28789999999999999</v>
      </c>
      <c r="EO96">
        <f t="shared" si="79"/>
        <v>0.10209999999999998</v>
      </c>
      <c r="EP96">
        <f t="shared" si="140"/>
        <v>0.10909999999999999</v>
      </c>
      <c r="EQ96">
        <f t="shared" si="140"/>
        <v>9.3799999999999981E-2</v>
      </c>
      <c r="ER96">
        <f t="shared" si="140"/>
        <v>0.10829999999999999</v>
      </c>
      <c r="ES96">
        <f t="shared" si="140"/>
        <v>0.35209999999999997</v>
      </c>
      <c r="ET96">
        <f t="shared" si="140"/>
        <v>0.36059999999999998</v>
      </c>
      <c r="EU96">
        <f t="shared" si="140"/>
        <v>0.34819999999999995</v>
      </c>
      <c r="EV96">
        <f t="shared" si="140"/>
        <v>0.35409999999999997</v>
      </c>
      <c r="EW96">
        <f t="shared" si="140"/>
        <v>8.8800000000000004E-2</v>
      </c>
      <c r="EX96">
        <f t="shared" si="140"/>
        <v>9.6799999999999983E-2</v>
      </c>
      <c r="EY96">
        <f t="shared" si="140"/>
        <v>9.9199999999999997E-2</v>
      </c>
      <c r="EZ96">
        <f t="shared" si="140"/>
        <v>9.8900000000000002E-2</v>
      </c>
      <c r="FA96">
        <f t="shared" si="140"/>
        <v>0.14100000000000001</v>
      </c>
      <c r="FB96">
        <f t="shared" si="140"/>
        <v>0.13529999999999998</v>
      </c>
      <c r="FC96">
        <f t="shared" si="82"/>
        <v>0.14169999999999999</v>
      </c>
      <c r="FD96">
        <f t="shared" si="82"/>
        <v>0.16039999999999999</v>
      </c>
      <c r="FE96">
        <f t="shared" si="82"/>
        <v>0.1241</v>
      </c>
      <c r="FF96">
        <f t="shared" si="73"/>
        <v>0.11869999999999999</v>
      </c>
      <c r="FG96">
        <f t="shared" si="73"/>
        <v>0.111</v>
      </c>
      <c r="FH96">
        <f t="shared" si="73"/>
        <v>0.10859999999999999</v>
      </c>
      <c r="FI96">
        <f t="shared" si="73"/>
        <v>0.10589999999999998</v>
      </c>
      <c r="FJ96">
        <f t="shared" si="73"/>
        <v>0.1065</v>
      </c>
      <c r="FK96">
        <f t="shared" si="73"/>
        <v>0.10349999999999999</v>
      </c>
      <c r="FL96">
        <f t="shared" si="73"/>
        <v>0.1077</v>
      </c>
      <c r="FM96">
        <f t="shared" si="73"/>
        <v>7.5999999999999998E-2</v>
      </c>
      <c r="FN96">
        <f t="shared" si="73"/>
        <v>9.959999999999998E-2</v>
      </c>
      <c r="FO96">
        <f t="shared" si="73"/>
        <v>8.539999999999999E-2</v>
      </c>
      <c r="FP96">
        <f t="shared" si="73"/>
        <v>9.4100000000000003E-2</v>
      </c>
      <c r="FQ96">
        <f t="shared" si="73"/>
        <v>8.7699999999999986E-2</v>
      </c>
      <c r="FR96">
        <f t="shared" si="73"/>
        <v>9.219999999999999E-2</v>
      </c>
      <c r="FS96">
        <f t="shared" si="73"/>
        <v>8.9899999999999994E-2</v>
      </c>
      <c r="FT96">
        <f t="shared" si="73"/>
        <v>9.3499999999999986E-2</v>
      </c>
      <c r="FU96">
        <f t="shared" si="73"/>
        <v>0.10939999999999998</v>
      </c>
      <c r="FV96">
        <f t="shared" si="143"/>
        <v>0.10979999999999999</v>
      </c>
      <c r="FW96">
        <f t="shared" si="143"/>
        <v>0.11259999999999999</v>
      </c>
      <c r="FX96">
        <f t="shared" si="81"/>
        <v>0.10540000000000001</v>
      </c>
      <c r="FY96">
        <f t="shared" si="81"/>
        <v>0.11389999999999999</v>
      </c>
      <c r="FZ96">
        <f t="shared" si="81"/>
        <v>0.12219999999999999</v>
      </c>
      <c r="GA96">
        <f t="shared" si="81"/>
        <v>0.1226</v>
      </c>
      <c r="GB96">
        <f t="shared" si="85"/>
        <v>0.13939999999999997</v>
      </c>
      <c r="GC96">
        <f t="shared" si="85"/>
        <v>0.1196</v>
      </c>
      <c r="GD96">
        <f t="shared" si="85"/>
        <v>0.11489999999999999</v>
      </c>
      <c r="GE96">
        <f t="shared" si="85"/>
        <v>0.11509999999999999</v>
      </c>
      <c r="GF96">
        <f t="shared" si="85"/>
        <v>0.11719999999999998</v>
      </c>
      <c r="GG96">
        <f t="shared" si="85"/>
        <v>9.0300000000000005E-2</v>
      </c>
      <c r="GH96">
        <f t="shared" si="85"/>
        <v>8.3000000000000004E-2</v>
      </c>
      <c r="GI96">
        <f t="shared" si="85"/>
        <v>8.5300000000000001E-2</v>
      </c>
      <c r="GJ96">
        <f t="shared" si="85"/>
        <v>8.7699999999999986E-2</v>
      </c>
      <c r="GK96">
        <f t="shared" si="85"/>
        <v>0.1255</v>
      </c>
      <c r="GL96">
        <f t="shared" si="141"/>
        <v>0.13279999999999997</v>
      </c>
      <c r="GM96">
        <f t="shared" si="141"/>
        <v>0.13169999999999998</v>
      </c>
      <c r="GN96">
        <f t="shared" si="77"/>
        <v>0.13619999999999999</v>
      </c>
      <c r="GQ96">
        <f t="shared" si="87"/>
        <v>1.0289612352436583</v>
      </c>
      <c r="GR96">
        <f t="shared" si="88"/>
        <v>1.0352636061004878</v>
      </c>
      <c r="GS96">
        <f t="shared" si="89"/>
        <v>1.0427807486631016</v>
      </c>
      <c r="GT96">
        <f t="shared" si="90"/>
        <v>1.0523156947084125</v>
      </c>
      <c r="GU96">
        <f t="shared" si="91"/>
        <v>1.0275012321340562</v>
      </c>
      <c r="GV96">
        <f t="shared" si="92"/>
        <v>1.0378357184865712</v>
      </c>
      <c r="GW96">
        <f t="shared" si="93"/>
        <v>1.0351409455305298</v>
      </c>
      <c r="GX96">
        <f t="shared" si="94"/>
        <v>1.04404377117489</v>
      </c>
      <c r="GY96">
        <f t="shared" si="95"/>
        <v>1.0538436018032435</v>
      </c>
      <c r="GZ96">
        <f t="shared" si="96"/>
        <v>1.0279743159788965</v>
      </c>
      <c r="HA96">
        <f t="shared" si="97"/>
        <v>1.046440604496286</v>
      </c>
      <c r="HB96">
        <f t="shared" si="98"/>
        <v>1.0552861677474636</v>
      </c>
      <c r="HC96">
        <f t="shared" si="99"/>
        <v>0.24937553983705671</v>
      </c>
      <c r="HD96">
        <f t="shared" si="100"/>
        <v>0.2413283738810087</v>
      </c>
      <c r="HE96">
        <f t="shared" si="101"/>
        <v>0.25741135319547248</v>
      </c>
      <c r="HF96">
        <f t="shared" si="102"/>
        <v>0.2708464188507585</v>
      </c>
      <c r="HG96">
        <f t="shared" si="103"/>
        <v>0.22619447944478432</v>
      </c>
      <c r="HH96">
        <f t="shared" si="104"/>
        <v>0.23301438700351071</v>
      </c>
      <c r="HI96">
        <f t="shared" si="105"/>
        <v>0.2415504475163901</v>
      </c>
      <c r="HJ96">
        <f t="shared" si="106"/>
        <v>0.22545101753251254</v>
      </c>
      <c r="HK96">
        <f t="shared" si="107"/>
        <v>1.1590834449132201</v>
      </c>
      <c r="HL96">
        <f t="shared" si="108"/>
        <v>1.1764117691173162</v>
      </c>
      <c r="HM96">
        <f t="shared" si="109"/>
        <v>1.1849429619829759</v>
      </c>
      <c r="HN96">
        <f t="shared" si="110"/>
        <v>1.1733090193631976</v>
      </c>
      <c r="HO96">
        <f t="shared" si="111"/>
        <v>1.1514005436709609</v>
      </c>
      <c r="HP96">
        <f t="shared" si="112"/>
        <v>1.1600933543930783</v>
      </c>
      <c r="HQ96">
        <f t="shared" si="113"/>
        <v>1.1666666666666665</v>
      </c>
      <c r="HR96">
        <f t="shared" si="114"/>
        <v>1.2045083862800945</v>
      </c>
      <c r="HS96">
        <f t="shared" si="115"/>
        <v>1.2962893200226031</v>
      </c>
      <c r="HT96">
        <f t="shared" si="116"/>
        <v>1.3870898100172711</v>
      </c>
      <c r="HU96">
        <f t="shared" si="117"/>
        <v>1.377885877538414</v>
      </c>
      <c r="HV96">
        <f t="shared" si="118"/>
        <v>1.3530978164388425</v>
      </c>
      <c r="HW96">
        <f t="shared" si="119"/>
        <v>0.92838709677419351</v>
      </c>
      <c r="HX96">
        <f t="shared" si="120"/>
        <v>0.95400497741727341</v>
      </c>
      <c r="HY96">
        <f t="shared" si="121"/>
        <v>0.93618684647708394</v>
      </c>
      <c r="HZ96">
        <f t="shared" si="122"/>
        <v>0.92651347626830738</v>
      </c>
      <c r="IA96">
        <f t="shared" si="123"/>
        <v>0.29576113985769009</v>
      </c>
      <c r="IB96">
        <f t="shared" si="124"/>
        <v>0.30004328953680193</v>
      </c>
      <c r="IC96">
        <f t="shared" si="125"/>
        <v>0.29937624988096373</v>
      </c>
      <c r="ID96">
        <f t="shared" si="126"/>
        <v>0.30248508706257393</v>
      </c>
      <c r="IE96">
        <f t="shared" si="127"/>
        <v>0.8420735382760699</v>
      </c>
      <c r="IF96">
        <f t="shared" si="128"/>
        <v>0.87206728640991593</v>
      </c>
      <c r="IG96">
        <f t="shared" si="129"/>
        <v>0.87257314738856984</v>
      </c>
      <c r="IH96">
        <f t="shared" si="130"/>
        <v>0.86732542025667281</v>
      </c>
      <c r="II96">
        <f t="shared" si="131"/>
        <v>0.57343442853131132</v>
      </c>
      <c r="IJ96">
        <f t="shared" si="132"/>
        <v>0.62769691041942333</v>
      </c>
      <c r="IK96">
        <f t="shared" si="133"/>
        <v>0.54449410808614374</v>
      </c>
      <c r="IL96">
        <f t="shared" si="134"/>
        <v>0.62492787074437384</v>
      </c>
      <c r="IM96">
        <f t="shared" si="135"/>
        <v>1.1451151294393132</v>
      </c>
      <c r="IN96">
        <f t="shared" si="136"/>
        <v>1.2450797596851046</v>
      </c>
      <c r="IO96">
        <f t="shared" si="137"/>
        <v>1.2409123307198859</v>
      </c>
      <c r="IP96">
        <f t="shared" si="138"/>
        <v>1.2551396568835953</v>
      </c>
      <c r="IV96" s="29"/>
      <c r="IZ96" s="16"/>
    </row>
    <row r="97" spans="1:358" x14ac:dyDescent="0.25">
      <c r="A97" s="1" t="s">
        <v>119</v>
      </c>
      <c r="B97" s="2">
        <v>42.5</v>
      </c>
      <c r="C97">
        <v>0.58299999999999996</v>
      </c>
      <c r="D97">
        <v>0.61550000000000005</v>
      </c>
      <c r="E97">
        <v>0.60089999999999999</v>
      </c>
      <c r="F97" s="29">
        <v>0.60709999999999997</v>
      </c>
      <c r="G97">
        <v>0.60019999999999996</v>
      </c>
      <c r="H97">
        <v>0.6119</v>
      </c>
      <c r="I97">
        <v>0.5927</v>
      </c>
      <c r="J97" s="16">
        <v>0.61719999999999997</v>
      </c>
      <c r="K97">
        <v>0.61980000000000002</v>
      </c>
      <c r="L97">
        <v>0.58860000000000001</v>
      </c>
      <c r="M97">
        <v>0.61350000000000005</v>
      </c>
      <c r="N97">
        <v>0.62460000000000004</v>
      </c>
      <c r="O97">
        <v>0.52190000000000003</v>
      </c>
      <c r="P97">
        <v>0.50090000000000001</v>
      </c>
      <c r="Q97">
        <v>0.50509999999999999</v>
      </c>
      <c r="R97">
        <v>0.52</v>
      </c>
      <c r="S97">
        <v>0.64680000000000004</v>
      </c>
      <c r="T97">
        <v>0.62060000000000004</v>
      </c>
      <c r="U97">
        <v>0.58860000000000001</v>
      </c>
      <c r="V97">
        <v>0.67330000000000001</v>
      </c>
      <c r="W97">
        <v>0.54420000000000002</v>
      </c>
      <c r="X97">
        <v>0.54910000000000003</v>
      </c>
      <c r="Y97">
        <v>0.55979999999999996</v>
      </c>
      <c r="Z97">
        <v>0.57269999999999999</v>
      </c>
      <c r="AA97">
        <v>0.5655</v>
      </c>
      <c r="AB97">
        <v>0.57189999999999996</v>
      </c>
      <c r="AC97">
        <v>0.57620000000000005</v>
      </c>
      <c r="AD97">
        <v>0.57769999999999999</v>
      </c>
      <c r="AE97">
        <v>0.4279</v>
      </c>
      <c r="AF97">
        <v>0.47699999999999998</v>
      </c>
      <c r="AG97">
        <v>0.44540000000000002</v>
      </c>
      <c r="AH97">
        <v>0.47049999999999997</v>
      </c>
      <c r="AI97">
        <v>0.377</v>
      </c>
      <c r="AJ97">
        <v>0.40139999999999998</v>
      </c>
      <c r="AK97">
        <v>0.37569999999999998</v>
      </c>
      <c r="AL97">
        <v>0.377</v>
      </c>
      <c r="AM97">
        <v>0.59289999999999998</v>
      </c>
      <c r="AN97">
        <v>0.59889999999999999</v>
      </c>
      <c r="AO97">
        <v>0.59089999999999998</v>
      </c>
      <c r="AP97">
        <v>0.59499999999999997</v>
      </c>
      <c r="AQ97">
        <v>0.36990000000000001</v>
      </c>
      <c r="AR97">
        <v>0.38350000000000001</v>
      </c>
      <c r="AS97">
        <v>0.4078</v>
      </c>
      <c r="AT97">
        <v>0.37790000000000001</v>
      </c>
      <c r="AU97">
        <v>0.18720000000000001</v>
      </c>
      <c r="AV97">
        <v>0.19400000000000001</v>
      </c>
      <c r="AW97">
        <v>0.1794</v>
      </c>
      <c r="AX97">
        <v>0.1946</v>
      </c>
      <c r="AY97">
        <v>0.44290000000000002</v>
      </c>
      <c r="AZ97">
        <v>0.44540000000000002</v>
      </c>
      <c r="BA97">
        <v>0.43480000000000002</v>
      </c>
      <c r="BB97">
        <v>0.44159999999999999</v>
      </c>
      <c r="BC97">
        <v>0.17610000000000001</v>
      </c>
      <c r="BD97">
        <v>0.18099999999999999</v>
      </c>
      <c r="BE97">
        <v>0.184</v>
      </c>
      <c r="BF97">
        <v>0.18329999999999999</v>
      </c>
      <c r="BG97">
        <v>0.22509999999999999</v>
      </c>
      <c r="BH97">
        <v>0.21990000000000001</v>
      </c>
      <c r="BI97">
        <v>0.22550000000000001</v>
      </c>
      <c r="BJ97">
        <v>0.2432</v>
      </c>
      <c r="BK97">
        <v>0.2094</v>
      </c>
      <c r="BL97">
        <v>0.2031</v>
      </c>
      <c r="BM97">
        <v>0.19639999999999999</v>
      </c>
      <c r="BN97">
        <v>0.19289999999999999</v>
      </c>
      <c r="BO97">
        <v>0.19170000000000001</v>
      </c>
      <c r="BP97">
        <v>0.192</v>
      </c>
      <c r="BQ97">
        <v>0.18840000000000001</v>
      </c>
      <c r="BR97">
        <v>0.19719999999999999</v>
      </c>
      <c r="BS97">
        <v>0.15920000000000001</v>
      </c>
      <c r="BT97">
        <v>0.18479999999999999</v>
      </c>
      <c r="BU97">
        <v>0.17050000000000001</v>
      </c>
      <c r="BV97">
        <v>0.17860000000000001</v>
      </c>
      <c r="BW97">
        <v>0.1726</v>
      </c>
      <c r="BX97">
        <v>0.17710000000000001</v>
      </c>
      <c r="BY97">
        <v>0.17519999999999999</v>
      </c>
      <c r="BZ97">
        <v>0.17860000000000001</v>
      </c>
      <c r="CA97">
        <v>0.19400000000000001</v>
      </c>
      <c r="CB97">
        <v>0.19350000000000001</v>
      </c>
      <c r="CC97">
        <v>0.1961</v>
      </c>
      <c r="CD97">
        <v>0.19170000000000001</v>
      </c>
      <c r="CE97">
        <v>0.19719999999999999</v>
      </c>
      <c r="CF97">
        <v>0.2059</v>
      </c>
      <c r="CG97">
        <v>0.20760000000000001</v>
      </c>
      <c r="CH97">
        <v>0.22359999999999999</v>
      </c>
      <c r="CI97">
        <v>0.2051</v>
      </c>
      <c r="CJ97">
        <v>0.19800000000000001</v>
      </c>
      <c r="CK97">
        <v>0.1988</v>
      </c>
      <c r="CL97">
        <v>0.1993</v>
      </c>
      <c r="CM97">
        <v>0.1769</v>
      </c>
      <c r="CN97">
        <v>0.16719999999999999</v>
      </c>
      <c r="CO97">
        <v>0.17019999999999999</v>
      </c>
      <c r="CP97">
        <v>0.1731</v>
      </c>
      <c r="CQ97">
        <v>0.2069</v>
      </c>
      <c r="CR97">
        <v>0.21790000000000001</v>
      </c>
      <c r="CS97">
        <v>0.21590000000000001</v>
      </c>
      <c r="CT97">
        <v>0.21959999999999999</v>
      </c>
      <c r="CW97">
        <f t="shared" si="142"/>
        <v>0.49799999999999994</v>
      </c>
      <c r="CX97">
        <f t="shared" si="142"/>
        <v>0.53050000000000008</v>
      </c>
      <c r="CY97">
        <f t="shared" si="142"/>
        <v>0.51590000000000003</v>
      </c>
      <c r="CZ97" s="29">
        <f t="shared" si="142"/>
        <v>0.52210000000000001</v>
      </c>
      <c r="DA97">
        <f t="shared" si="142"/>
        <v>0.51519999999999999</v>
      </c>
      <c r="DB97">
        <f t="shared" si="142"/>
        <v>0.52690000000000003</v>
      </c>
      <c r="DC97">
        <f t="shared" si="142"/>
        <v>0.50770000000000004</v>
      </c>
      <c r="DD97" s="16">
        <f t="shared" si="142"/>
        <v>0.53220000000000001</v>
      </c>
      <c r="DE97">
        <f t="shared" si="142"/>
        <v>0.53480000000000005</v>
      </c>
      <c r="DF97">
        <f t="shared" si="142"/>
        <v>0.50360000000000005</v>
      </c>
      <c r="DG97">
        <f t="shared" si="142"/>
        <v>0.52850000000000008</v>
      </c>
      <c r="DH97">
        <f t="shared" si="142"/>
        <v>0.53960000000000008</v>
      </c>
      <c r="DI97">
        <f t="shared" si="142"/>
        <v>0.43690000000000001</v>
      </c>
      <c r="DJ97">
        <f t="shared" si="142"/>
        <v>0.41589999999999999</v>
      </c>
      <c r="DK97">
        <f t="shared" si="142"/>
        <v>0.42009999999999997</v>
      </c>
      <c r="DL97">
        <f t="shared" si="142"/>
        <v>0.435</v>
      </c>
      <c r="DM97">
        <f t="shared" si="145"/>
        <v>0.56180000000000008</v>
      </c>
      <c r="DN97">
        <f t="shared" si="145"/>
        <v>0.53560000000000008</v>
      </c>
      <c r="DO97">
        <f t="shared" si="145"/>
        <v>0.50360000000000005</v>
      </c>
      <c r="DP97">
        <f t="shared" si="144"/>
        <v>0.58830000000000005</v>
      </c>
      <c r="DQ97">
        <f t="shared" si="144"/>
        <v>0.4592</v>
      </c>
      <c r="DR97">
        <f t="shared" si="144"/>
        <v>0.46410000000000001</v>
      </c>
      <c r="DS97">
        <f t="shared" si="144"/>
        <v>0.47479999999999994</v>
      </c>
      <c r="DT97">
        <f t="shared" si="144"/>
        <v>0.48769999999999997</v>
      </c>
      <c r="DU97">
        <f t="shared" si="144"/>
        <v>0.48049999999999998</v>
      </c>
      <c r="DV97">
        <f t="shared" si="144"/>
        <v>0.48689999999999994</v>
      </c>
      <c r="DW97">
        <f t="shared" si="144"/>
        <v>0.49120000000000003</v>
      </c>
      <c r="DX97">
        <f t="shared" si="144"/>
        <v>0.49269999999999997</v>
      </c>
      <c r="DY97">
        <f t="shared" si="144"/>
        <v>0.34289999999999998</v>
      </c>
      <c r="DZ97">
        <f t="shared" si="144"/>
        <v>0.39199999999999996</v>
      </c>
      <c r="EA97">
        <f t="shared" si="144"/>
        <v>0.3604</v>
      </c>
      <c r="EB97">
        <f t="shared" si="139"/>
        <v>0.38549999999999995</v>
      </c>
      <c r="EC97">
        <f t="shared" si="84"/>
        <v>0.29199999999999998</v>
      </c>
      <c r="ED97">
        <f t="shared" si="84"/>
        <v>0.31639999999999996</v>
      </c>
      <c r="EE97">
        <f t="shared" si="84"/>
        <v>0.29069999999999996</v>
      </c>
      <c r="EF97">
        <f t="shared" si="84"/>
        <v>0.29199999999999998</v>
      </c>
      <c r="EG97">
        <f t="shared" si="84"/>
        <v>0.50790000000000002</v>
      </c>
      <c r="EH97">
        <f t="shared" si="84"/>
        <v>0.51390000000000002</v>
      </c>
      <c r="EI97">
        <f t="shared" si="84"/>
        <v>0.50590000000000002</v>
      </c>
      <c r="EJ97">
        <f t="shared" si="80"/>
        <v>0.51</v>
      </c>
      <c r="EK97">
        <f t="shared" si="80"/>
        <v>0.28489999999999999</v>
      </c>
      <c r="EL97">
        <f t="shared" si="80"/>
        <v>0.29849999999999999</v>
      </c>
      <c r="EM97">
        <f t="shared" si="80"/>
        <v>0.32279999999999998</v>
      </c>
      <c r="EN97">
        <f t="shared" si="79"/>
        <v>0.29289999999999999</v>
      </c>
      <c r="EO97">
        <f t="shared" si="79"/>
        <v>0.1022</v>
      </c>
      <c r="EP97">
        <f t="shared" si="140"/>
        <v>0.109</v>
      </c>
      <c r="EQ97">
        <f t="shared" si="140"/>
        <v>9.4399999999999998E-2</v>
      </c>
      <c r="ER97">
        <f t="shared" si="140"/>
        <v>0.10959999999999999</v>
      </c>
      <c r="ES97">
        <f t="shared" si="140"/>
        <v>0.3579</v>
      </c>
      <c r="ET97">
        <f t="shared" si="140"/>
        <v>0.3604</v>
      </c>
      <c r="EU97">
        <f t="shared" si="140"/>
        <v>0.3498</v>
      </c>
      <c r="EV97">
        <f t="shared" si="140"/>
        <v>0.35659999999999997</v>
      </c>
      <c r="EW97">
        <f t="shared" si="140"/>
        <v>9.11E-2</v>
      </c>
      <c r="EX97">
        <f t="shared" si="140"/>
        <v>9.5999999999999988E-2</v>
      </c>
      <c r="EY97">
        <f t="shared" si="140"/>
        <v>9.8999999999999991E-2</v>
      </c>
      <c r="EZ97">
        <f t="shared" si="140"/>
        <v>9.8299999999999985E-2</v>
      </c>
      <c r="FA97">
        <f t="shared" si="140"/>
        <v>0.1401</v>
      </c>
      <c r="FB97">
        <f t="shared" si="140"/>
        <v>0.13490000000000002</v>
      </c>
      <c r="FC97">
        <f t="shared" si="82"/>
        <v>0.14050000000000001</v>
      </c>
      <c r="FD97">
        <f t="shared" si="82"/>
        <v>0.15820000000000001</v>
      </c>
      <c r="FE97">
        <f t="shared" si="82"/>
        <v>0.1244</v>
      </c>
      <c r="FF97">
        <f t="shared" si="73"/>
        <v>0.1181</v>
      </c>
      <c r="FG97">
        <f t="shared" si="73"/>
        <v>0.11139999999999999</v>
      </c>
      <c r="FH97">
        <f t="shared" si="73"/>
        <v>0.10789999999999998</v>
      </c>
      <c r="FI97">
        <f t="shared" si="73"/>
        <v>0.1067</v>
      </c>
      <c r="FJ97">
        <f t="shared" si="73"/>
        <v>0.107</v>
      </c>
      <c r="FK97">
        <f t="shared" si="73"/>
        <v>0.10340000000000001</v>
      </c>
      <c r="FL97">
        <f t="shared" si="73"/>
        <v>0.11219999999999998</v>
      </c>
      <c r="FM97">
        <f t="shared" si="73"/>
        <v>7.4200000000000002E-2</v>
      </c>
      <c r="FN97">
        <f t="shared" si="73"/>
        <v>9.9799999999999986E-2</v>
      </c>
      <c r="FO97">
        <f t="shared" si="73"/>
        <v>8.5500000000000007E-2</v>
      </c>
      <c r="FP97">
        <f t="shared" si="73"/>
        <v>9.3600000000000003E-2</v>
      </c>
      <c r="FQ97">
        <f t="shared" si="73"/>
        <v>8.7599999999999997E-2</v>
      </c>
      <c r="FR97">
        <f t="shared" si="73"/>
        <v>9.2100000000000001E-2</v>
      </c>
      <c r="FS97">
        <f t="shared" si="73"/>
        <v>9.0199999999999989E-2</v>
      </c>
      <c r="FT97">
        <f t="shared" si="73"/>
        <v>9.3600000000000003E-2</v>
      </c>
      <c r="FU97">
        <f t="shared" si="73"/>
        <v>0.109</v>
      </c>
      <c r="FV97">
        <f t="shared" si="143"/>
        <v>0.1085</v>
      </c>
      <c r="FW97">
        <f t="shared" si="143"/>
        <v>0.11109999999999999</v>
      </c>
      <c r="FX97">
        <f t="shared" si="81"/>
        <v>0.1067</v>
      </c>
      <c r="FY97">
        <f t="shared" si="81"/>
        <v>0.11219999999999998</v>
      </c>
      <c r="FZ97">
        <f t="shared" si="81"/>
        <v>0.12089999999999999</v>
      </c>
      <c r="GA97">
        <f t="shared" si="81"/>
        <v>0.1226</v>
      </c>
      <c r="GB97">
        <f t="shared" si="85"/>
        <v>0.1386</v>
      </c>
      <c r="GC97">
        <f t="shared" si="85"/>
        <v>0.1201</v>
      </c>
      <c r="GD97">
        <f t="shared" si="85"/>
        <v>0.113</v>
      </c>
      <c r="GE97">
        <f t="shared" si="85"/>
        <v>0.1138</v>
      </c>
      <c r="GF97">
        <f t="shared" si="85"/>
        <v>0.1143</v>
      </c>
      <c r="GG97">
        <f t="shared" si="85"/>
        <v>9.1899999999999996E-2</v>
      </c>
      <c r="GH97">
        <f t="shared" si="85"/>
        <v>8.2199999999999981E-2</v>
      </c>
      <c r="GI97">
        <f t="shared" si="85"/>
        <v>8.5199999999999984E-2</v>
      </c>
      <c r="GJ97">
        <f t="shared" si="85"/>
        <v>8.8099999999999998E-2</v>
      </c>
      <c r="GK97">
        <f t="shared" si="85"/>
        <v>0.12189999999999999</v>
      </c>
      <c r="GL97">
        <f t="shared" si="141"/>
        <v>0.13290000000000002</v>
      </c>
      <c r="GM97">
        <f t="shared" si="141"/>
        <v>0.13090000000000002</v>
      </c>
      <c r="GN97">
        <f t="shared" si="77"/>
        <v>0.1346</v>
      </c>
      <c r="GQ97">
        <f t="shared" si="87"/>
        <v>1.0263597205333772</v>
      </c>
      <c r="GR97">
        <f t="shared" si="88"/>
        <v>1.0318201268137084</v>
      </c>
      <c r="GS97">
        <f t="shared" si="89"/>
        <v>1.0443954086280542</v>
      </c>
      <c r="GT97">
        <f t="shared" si="90"/>
        <v>1.0525785250594732</v>
      </c>
      <c r="GU97">
        <f t="shared" si="91"/>
        <v>1.0194510952371529</v>
      </c>
      <c r="GV97">
        <f t="shared" si="92"/>
        <v>1.0384107526457893</v>
      </c>
      <c r="GW97">
        <f t="shared" si="93"/>
        <v>1.0198670175368112</v>
      </c>
      <c r="GX97">
        <f t="shared" si="94"/>
        <v>1.0460316836353629</v>
      </c>
      <c r="GY97">
        <f t="shared" si="95"/>
        <v>1.0553735643525279</v>
      </c>
      <c r="GZ97">
        <f t="shared" si="96"/>
        <v>1.040904487298733</v>
      </c>
      <c r="HA97">
        <f t="shared" si="97"/>
        <v>1.0633160976198619</v>
      </c>
      <c r="HB97">
        <f t="shared" si="98"/>
        <v>1.0631255418078651</v>
      </c>
      <c r="HC97">
        <f t="shared" si="99"/>
        <v>0.25882241429358482</v>
      </c>
      <c r="HD97">
        <f t="shared" si="100"/>
        <v>0.24473199522187111</v>
      </c>
      <c r="HE97">
        <f t="shared" si="101"/>
        <v>0.25460914677753665</v>
      </c>
      <c r="HF97">
        <f t="shared" si="102"/>
        <v>0.27219142252868955</v>
      </c>
      <c r="HG97">
        <f t="shared" si="103"/>
        <v>0.23090170032099364</v>
      </c>
      <c r="HH97">
        <f t="shared" si="104"/>
        <v>0.23383540711635015</v>
      </c>
      <c r="HI97">
        <f t="shared" si="105"/>
        <v>0.24110344563442859</v>
      </c>
      <c r="HJ97">
        <f t="shared" si="106"/>
        <v>0.2289372300268514</v>
      </c>
      <c r="HK97">
        <f t="shared" si="107"/>
        <v>1.1729246487867178</v>
      </c>
      <c r="HL97">
        <f t="shared" si="108"/>
        <v>1.1613242249080398</v>
      </c>
      <c r="HM97">
        <f t="shared" si="109"/>
        <v>1.1958492847068303</v>
      </c>
      <c r="HN97">
        <f t="shared" si="110"/>
        <v>1.1746146435452793</v>
      </c>
      <c r="HO97">
        <f t="shared" si="111"/>
        <v>1.1641147398003682</v>
      </c>
      <c r="HP97">
        <f t="shared" si="112"/>
        <v>1.1777084391553587</v>
      </c>
      <c r="HQ97">
        <f t="shared" si="113"/>
        <v>1.1723150357995227</v>
      </c>
      <c r="HR97">
        <f t="shared" si="114"/>
        <v>1.2075092517707031</v>
      </c>
      <c r="HS97">
        <f t="shared" si="115"/>
        <v>1.2848952673586389</v>
      </c>
      <c r="HT97">
        <f t="shared" si="116"/>
        <v>1.4024542950162782</v>
      </c>
      <c r="HU97">
        <f t="shared" si="117"/>
        <v>1.3906467047383855</v>
      </c>
      <c r="HV97">
        <f t="shared" si="118"/>
        <v>1.3697900010659845</v>
      </c>
      <c r="HW97">
        <f t="shared" si="119"/>
        <v>0.93797179660145835</v>
      </c>
      <c r="HX97">
        <f t="shared" si="120"/>
        <v>0.96945184912828974</v>
      </c>
      <c r="HY97">
        <f t="shared" si="121"/>
        <v>0.9356894553881806</v>
      </c>
      <c r="HZ97">
        <f t="shared" si="122"/>
        <v>0.9307959580504287</v>
      </c>
      <c r="IA97">
        <f t="shared" si="123"/>
        <v>0.29888074193510417</v>
      </c>
      <c r="IB97">
        <f t="shared" si="124"/>
        <v>0.30480246261884564</v>
      </c>
      <c r="IC97">
        <f t="shared" si="125"/>
        <v>0.30629790634876425</v>
      </c>
      <c r="ID97">
        <f t="shared" si="126"/>
        <v>0.30796915477563541</v>
      </c>
      <c r="IE97">
        <f t="shared" si="127"/>
        <v>0.85029546946815482</v>
      </c>
      <c r="IF97">
        <f t="shared" si="128"/>
        <v>0.86763167073596081</v>
      </c>
      <c r="IG97">
        <f t="shared" si="129"/>
        <v>0.87715007744354767</v>
      </c>
      <c r="IH97">
        <f t="shared" si="130"/>
        <v>0.86715812535157055</v>
      </c>
      <c r="II97">
        <f t="shared" si="131"/>
        <v>0.5740605515924283</v>
      </c>
      <c r="IJ97">
        <f t="shared" si="132"/>
        <v>0.63053161335107311</v>
      </c>
      <c r="IK97">
        <f t="shared" si="133"/>
        <v>0.549476135040745</v>
      </c>
      <c r="IL97">
        <f t="shared" si="134"/>
        <v>0.63389242336610752</v>
      </c>
      <c r="IM97">
        <f t="shared" si="135"/>
        <v>1.1680428184458731</v>
      </c>
      <c r="IN97">
        <f t="shared" si="136"/>
        <v>1.2403634361233478</v>
      </c>
      <c r="IO97">
        <f t="shared" si="137"/>
        <v>1.2423639721551356</v>
      </c>
      <c r="IP97">
        <f t="shared" si="138"/>
        <v>1.2631951824300389</v>
      </c>
      <c r="IV97" s="29"/>
      <c r="IZ97" s="16"/>
    </row>
    <row r="98" spans="1:358" x14ac:dyDescent="0.25">
      <c r="A98" s="1" t="s">
        <v>120</v>
      </c>
      <c r="B98" s="2">
        <v>43</v>
      </c>
      <c r="C98">
        <v>0.5776</v>
      </c>
      <c r="D98">
        <v>0.61680000000000001</v>
      </c>
      <c r="E98">
        <v>0.5968</v>
      </c>
      <c r="F98" s="29">
        <v>0.60389999999999999</v>
      </c>
      <c r="G98">
        <v>0.59719999999999995</v>
      </c>
      <c r="H98">
        <v>0.60809999999999997</v>
      </c>
      <c r="I98">
        <v>0.59289999999999998</v>
      </c>
      <c r="J98" s="16">
        <v>0.61309999999999998</v>
      </c>
      <c r="K98">
        <v>0.61399999999999999</v>
      </c>
      <c r="L98">
        <v>0.58360000000000001</v>
      </c>
      <c r="M98">
        <v>0.61060000000000003</v>
      </c>
      <c r="N98">
        <v>0.624</v>
      </c>
      <c r="O98">
        <v>0.52680000000000005</v>
      </c>
      <c r="P98">
        <v>0.505</v>
      </c>
      <c r="Q98">
        <v>0.51480000000000004</v>
      </c>
      <c r="R98">
        <v>0.5222</v>
      </c>
      <c r="S98">
        <v>0.64490000000000003</v>
      </c>
      <c r="T98">
        <v>0.62250000000000005</v>
      </c>
      <c r="U98">
        <v>0.59450000000000003</v>
      </c>
      <c r="V98">
        <v>0.67710000000000004</v>
      </c>
      <c r="W98">
        <v>0.54559999999999997</v>
      </c>
      <c r="X98">
        <v>0.5524</v>
      </c>
      <c r="Y98">
        <v>0.55610000000000004</v>
      </c>
      <c r="Z98">
        <v>0.5746</v>
      </c>
      <c r="AA98">
        <v>0.56889999999999996</v>
      </c>
      <c r="AB98">
        <v>0.56779999999999997</v>
      </c>
      <c r="AC98">
        <v>0.57379999999999998</v>
      </c>
      <c r="AD98">
        <v>0.57769999999999999</v>
      </c>
      <c r="AE98">
        <v>0.43390000000000001</v>
      </c>
      <c r="AF98">
        <v>0.47660000000000002</v>
      </c>
      <c r="AG98">
        <v>0.44540000000000002</v>
      </c>
      <c r="AH98">
        <v>0.4733</v>
      </c>
      <c r="AI98">
        <v>0.3785</v>
      </c>
      <c r="AJ98">
        <v>0.4017</v>
      </c>
      <c r="AK98">
        <v>0.37740000000000001</v>
      </c>
      <c r="AL98">
        <v>0.37830000000000003</v>
      </c>
      <c r="AM98">
        <v>0.58609999999999995</v>
      </c>
      <c r="AN98">
        <v>0.59509999999999996</v>
      </c>
      <c r="AO98">
        <v>0.58840000000000003</v>
      </c>
      <c r="AP98">
        <v>0.59150000000000003</v>
      </c>
      <c r="AQ98">
        <v>0.37359999999999999</v>
      </c>
      <c r="AR98">
        <v>0.38690000000000002</v>
      </c>
      <c r="AS98">
        <v>0.41510000000000002</v>
      </c>
      <c r="AT98">
        <v>0.38579999999999998</v>
      </c>
      <c r="AU98">
        <v>0.18840000000000001</v>
      </c>
      <c r="AV98">
        <v>0.1933</v>
      </c>
      <c r="AW98">
        <v>0.17879999999999999</v>
      </c>
      <c r="AX98">
        <v>0.19170000000000001</v>
      </c>
      <c r="AY98">
        <v>0.44230000000000003</v>
      </c>
      <c r="AZ98">
        <v>0.45229999999999998</v>
      </c>
      <c r="BA98">
        <v>0.43919999999999998</v>
      </c>
      <c r="BB98">
        <v>0.44879999999999998</v>
      </c>
      <c r="BC98">
        <v>0.17649999999999999</v>
      </c>
      <c r="BD98">
        <v>0.18260000000000001</v>
      </c>
      <c r="BE98">
        <v>0.18390000000000001</v>
      </c>
      <c r="BF98">
        <v>0.18429999999999999</v>
      </c>
      <c r="BG98">
        <v>0.22470000000000001</v>
      </c>
      <c r="BH98">
        <v>0.21959999999999999</v>
      </c>
      <c r="BI98">
        <v>0.22409999999999999</v>
      </c>
      <c r="BJ98">
        <v>0.24279999999999999</v>
      </c>
      <c r="BK98">
        <v>0.2089</v>
      </c>
      <c r="BL98">
        <v>0.2001</v>
      </c>
      <c r="BM98">
        <v>0.19450000000000001</v>
      </c>
      <c r="BN98">
        <v>0.1923</v>
      </c>
      <c r="BO98">
        <v>0.19139999999999999</v>
      </c>
      <c r="BP98">
        <v>0.191</v>
      </c>
      <c r="BQ98">
        <v>0.1867</v>
      </c>
      <c r="BR98">
        <v>0.1915</v>
      </c>
      <c r="BS98">
        <v>0.16</v>
      </c>
      <c r="BT98">
        <v>0.18609999999999999</v>
      </c>
      <c r="BU98">
        <v>0.1719</v>
      </c>
      <c r="BV98">
        <v>0.18010000000000001</v>
      </c>
      <c r="BW98">
        <v>0.1719</v>
      </c>
      <c r="BX98">
        <v>0.1772</v>
      </c>
      <c r="BY98">
        <v>0.17430000000000001</v>
      </c>
      <c r="BZ98">
        <v>0.17879999999999999</v>
      </c>
      <c r="CA98">
        <v>0.19450000000000001</v>
      </c>
      <c r="CB98">
        <v>0.1971</v>
      </c>
      <c r="CC98">
        <v>0.19620000000000001</v>
      </c>
      <c r="CD98">
        <v>0.1908</v>
      </c>
      <c r="CE98">
        <v>0.1968</v>
      </c>
      <c r="CF98">
        <v>0.2044</v>
      </c>
      <c r="CG98">
        <v>0.20599999999999999</v>
      </c>
      <c r="CH98">
        <v>0.2228</v>
      </c>
      <c r="CI98">
        <v>0.20280000000000001</v>
      </c>
      <c r="CJ98">
        <v>0.19850000000000001</v>
      </c>
      <c r="CK98">
        <v>0.19850000000000001</v>
      </c>
      <c r="CL98">
        <v>0.2009</v>
      </c>
      <c r="CM98">
        <v>0.1762</v>
      </c>
      <c r="CN98">
        <v>0.16539999999999999</v>
      </c>
      <c r="CO98">
        <v>0.16869999999999999</v>
      </c>
      <c r="CP98">
        <v>0.17319999999999999</v>
      </c>
      <c r="CQ98">
        <v>0.20710000000000001</v>
      </c>
      <c r="CR98">
        <v>0.2167</v>
      </c>
      <c r="CS98">
        <v>0.2137</v>
      </c>
      <c r="CT98">
        <v>0.21909999999999999</v>
      </c>
      <c r="CW98">
        <f t="shared" si="142"/>
        <v>0.49259999999999998</v>
      </c>
      <c r="CX98">
        <f t="shared" si="142"/>
        <v>0.53180000000000005</v>
      </c>
      <c r="CY98">
        <f t="shared" si="142"/>
        <v>0.51180000000000003</v>
      </c>
      <c r="CZ98" s="29">
        <f t="shared" si="142"/>
        <v>0.51890000000000003</v>
      </c>
      <c r="DA98">
        <f t="shared" si="142"/>
        <v>0.51219999999999999</v>
      </c>
      <c r="DB98">
        <f t="shared" si="142"/>
        <v>0.52310000000000001</v>
      </c>
      <c r="DC98">
        <f t="shared" si="142"/>
        <v>0.50790000000000002</v>
      </c>
      <c r="DD98" s="16">
        <f t="shared" si="142"/>
        <v>0.52810000000000001</v>
      </c>
      <c r="DE98">
        <f t="shared" si="142"/>
        <v>0.52900000000000003</v>
      </c>
      <c r="DF98">
        <f t="shared" si="142"/>
        <v>0.49859999999999999</v>
      </c>
      <c r="DG98">
        <f t="shared" si="142"/>
        <v>0.52560000000000007</v>
      </c>
      <c r="DH98">
        <f t="shared" si="142"/>
        <v>0.53900000000000003</v>
      </c>
      <c r="DI98">
        <f t="shared" si="142"/>
        <v>0.44180000000000003</v>
      </c>
      <c r="DJ98">
        <f t="shared" si="142"/>
        <v>0.42</v>
      </c>
      <c r="DK98">
        <f t="shared" si="142"/>
        <v>0.42980000000000002</v>
      </c>
      <c r="DL98">
        <f t="shared" si="142"/>
        <v>0.43719999999999998</v>
      </c>
      <c r="DM98">
        <f t="shared" si="145"/>
        <v>0.55990000000000006</v>
      </c>
      <c r="DN98">
        <f t="shared" si="145"/>
        <v>0.53750000000000009</v>
      </c>
      <c r="DO98">
        <f t="shared" si="145"/>
        <v>0.50950000000000006</v>
      </c>
      <c r="DP98">
        <f t="shared" si="144"/>
        <v>0.59210000000000007</v>
      </c>
      <c r="DQ98">
        <f t="shared" si="144"/>
        <v>0.46059999999999995</v>
      </c>
      <c r="DR98">
        <f t="shared" si="144"/>
        <v>0.46739999999999998</v>
      </c>
      <c r="DS98">
        <f t="shared" si="144"/>
        <v>0.47110000000000002</v>
      </c>
      <c r="DT98">
        <f t="shared" si="144"/>
        <v>0.48959999999999998</v>
      </c>
      <c r="DU98">
        <f t="shared" si="144"/>
        <v>0.48389999999999994</v>
      </c>
      <c r="DV98">
        <f t="shared" si="144"/>
        <v>0.48279999999999995</v>
      </c>
      <c r="DW98">
        <f t="shared" si="144"/>
        <v>0.48879999999999996</v>
      </c>
      <c r="DX98">
        <f t="shared" si="144"/>
        <v>0.49269999999999997</v>
      </c>
      <c r="DY98">
        <f t="shared" si="144"/>
        <v>0.34889999999999999</v>
      </c>
      <c r="DZ98">
        <f t="shared" si="144"/>
        <v>0.3916</v>
      </c>
      <c r="EA98">
        <f t="shared" si="144"/>
        <v>0.3604</v>
      </c>
      <c r="EB98">
        <f t="shared" si="139"/>
        <v>0.38829999999999998</v>
      </c>
      <c r="EC98">
        <f t="shared" si="84"/>
        <v>0.29349999999999998</v>
      </c>
      <c r="ED98">
        <f t="shared" si="84"/>
        <v>0.31669999999999998</v>
      </c>
      <c r="EE98">
        <f t="shared" si="84"/>
        <v>0.29239999999999999</v>
      </c>
      <c r="EF98">
        <f t="shared" si="84"/>
        <v>0.29330000000000001</v>
      </c>
      <c r="EG98">
        <f t="shared" si="84"/>
        <v>0.50109999999999999</v>
      </c>
      <c r="EH98">
        <f t="shared" si="84"/>
        <v>0.5101</v>
      </c>
      <c r="EI98">
        <f t="shared" si="84"/>
        <v>0.50340000000000007</v>
      </c>
      <c r="EJ98">
        <f t="shared" si="80"/>
        <v>0.50650000000000006</v>
      </c>
      <c r="EK98">
        <f t="shared" si="80"/>
        <v>0.28859999999999997</v>
      </c>
      <c r="EL98">
        <f t="shared" si="80"/>
        <v>0.3019</v>
      </c>
      <c r="EM98">
        <f t="shared" si="80"/>
        <v>0.3301</v>
      </c>
      <c r="EN98">
        <f t="shared" si="79"/>
        <v>0.30079999999999996</v>
      </c>
      <c r="EO98">
        <f t="shared" si="79"/>
        <v>0.10340000000000001</v>
      </c>
      <c r="EP98">
        <f t="shared" si="140"/>
        <v>0.10829999999999999</v>
      </c>
      <c r="EQ98">
        <f t="shared" si="140"/>
        <v>9.3799999999999981E-2</v>
      </c>
      <c r="ER98">
        <f t="shared" si="140"/>
        <v>0.1067</v>
      </c>
      <c r="ES98">
        <f t="shared" si="140"/>
        <v>0.35730000000000001</v>
      </c>
      <c r="ET98">
        <f t="shared" si="140"/>
        <v>0.36729999999999996</v>
      </c>
      <c r="EU98">
        <f t="shared" si="140"/>
        <v>0.35419999999999996</v>
      </c>
      <c r="EV98">
        <f t="shared" si="140"/>
        <v>0.36379999999999996</v>
      </c>
      <c r="EW98">
        <f t="shared" si="140"/>
        <v>9.1499999999999984E-2</v>
      </c>
      <c r="EX98">
        <f t="shared" si="140"/>
        <v>9.7600000000000006E-2</v>
      </c>
      <c r="EY98">
        <f t="shared" si="140"/>
        <v>9.8900000000000002E-2</v>
      </c>
      <c r="EZ98">
        <f t="shared" si="140"/>
        <v>9.9299999999999986E-2</v>
      </c>
      <c r="FA98">
        <f t="shared" si="140"/>
        <v>0.13969999999999999</v>
      </c>
      <c r="FB98">
        <f t="shared" si="140"/>
        <v>0.1346</v>
      </c>
      <c r="FC98">
        <f t="shared" si="82"/>
        <v>0.1391</v>
      </c>
      <c r="FD98">
        <f t="shared" si="82"/>
        <v>0.1578</v>
      </c>
      <c r="FE98">
        <f t="shared" si="82"/>
        <v>0.1239</v>
      </c>
      <c r="FF98">
        <f t="shared" si="73"/>
        <v>0.11509999999999999</v>
      </c>
      <c r="FG98">
        <f t="shared" si="73"/>
        <v>0.1095</v>
      </c>
      <c r="FH98">
        <f t="shared" si="73"/>
        <v>0.10729999999999999</v>
      </c>
      <c r="FI98">
        <f t="shared" si="73"/>
        <v>0.10639999999999998</v>
      </c>
      <c r="FJ98">
        <f t="shared" si="73"/>
        <v>0.106</v>
      </c>
      <c r="FK98">
        <f t="shared" si="73"/>
        <v>0.1017</v>
      </c>
      <c r="FL98">
        <f t="shared" si="73"/>
        <v>0.1065</v>
      </c>
      <c r="FM98">
        <f t="shared" si="73"/>
        <v>7.4999999999999997E-2</v>
      </c>
      <c r="FN98">
        <f t="shared" si="73"/>
        <v>0.10109999999999998</v>
      </c>
      <c r="FO98">
        <f t="shared" si="73"/>
        <v>8.6899999999999991E-2</v>
      </c>
      <c r="FP98">
        <f t="shared" si="73"/>
        <v>9.5100000000000004E-2</v>
      </c>
      <c r="FQ98">
        <f t="shared" si="73"/>
        <v>8.6899999999999991E-2</v>
      </c>
      <c r="FR98">
        <f t="shared" si="73"/>
        <v>9.219999999999999E-2</v>
      </c>
      <c r="FS98">
        <f t="shared" si="73"/>
        <v>8.9300000000000004E-2</v>
      </c>
      <c r="FT98">
        <f t="shared" si="73"/>
        <v>9.3799999999999981E-2</v>
      </c>
      <c r="FU98">
        <f t="shared" si="73"/>
        <v>0.1095</v>
      </c>
      <c r="FV98">
        <f t="shared" si="143"/>
        <v>0.11209999999999999</v>
      </c>
      <c r="FW98">
        <f t="shared" si="143"/>
        <v>0.11120000000000001</v>
      </c>
      <c r="FX98">
        <f t="shared" si="81"/>
        <v>0.10579999999999999</v>
      </c>
      <c r="FY98">
        <f t="shared" si="81"/>
        <v>0.1118</v>
      </c>
      <c r="FZ98">
        <f t="shared" si="81"/>
        <v>0.11939999999999999</v>
      </c>
      <c r="GA98">
        <f t="shared" si="81"/>
        <v>0.12099999999999998</v>
      </c>
      <c r="GB98">
        <f t="shared" si="85"/>
        <v>0.13779999999999998</v>
      </c>
      <c r="GC98">
        <f t="shared" si="85"/>
        <v>0.1178</v>
      </c>
      <c r="GD98">
        <f t="shared" si="85"/>
        <v>0.1135</v>
      </c>
      <c r="GE98">
        <f t="shared" si="85"/>
        <v>0.1135</v>
      </c>
      <c r="GF98">
        <f t="shared" si="85"/>
        <v>0.11589999999999999</v>
      </c>
      <c r="GG98">
        <f t="shared" si="85"/>
        <v>9.1199999999999989E-2</v>
      </c>
      <c r="GH98">
        <f t="shared" si="85"/>
        <v>8.0399999999999985E-2</v>
      </c>
      <c r="GI98">
        <f t="shared" si="85"/>
        <v>8.3699999999999983E-2</v>
      </c>
      <c r="GJ98">
        <f t="shared" si="85"/>
        <v>8.8199999999999987E-2</v>
      </c>
      <c r="GK98">
        <f t="shared" si="85"/>
        <v>0.1221</v>
      </c>
      <c r="GL98">
        <f t="shared" si="141"/>
        <v>0.13169999999999998</v>
      </c>
      <c r="GM98">
        <f t="shared" si="141"/>
        <v>0.12869999999999998</v>
      </c>
      <c r="GN98">
        <f t="shared" si="77"/>
        <v>0.1341</v>
      </c>
      <c r="GQ98">
        <f t="shared" si="87"/>
        <v>1.0255449378552244</v>
      </c>
      <c r="GR98">
        <f t="shared" si="88"/>
        <v>1.0431951037702538</v>
      </c>
      <c r="GS98">
        <f t="shared" si="89"/>
        <v>1.0361582378426528</v>
      </c>
      <c r="GT98">
        <f t="shared" si="90"/>
        <v>1.0584395716471187</v>
      </c>
      <c r="GU98">
        <f t="shared" si="91"/>
        <v>1.0177035108982893</v>
      </c>
      <c r="GV98">
        <f t="shared" si="92"/>
        <v>1.0352675744141864</v>
      </c>
      <c r="GW98">
        <f t="shared" si="93"/>
        <v>1.0321282692190452</v>
      </c>
      <c r="GX98">
        <f t="shared" si="94"/>
        <v>1.0338886822373186</v>
      </c>
      <c r="GY98">
        <f t="shared" si="95"/>
        <v>1.0492700729927007</v>
      </c>
      <c r="GZ98">
        <f t="shared" si="96"/>
        <v>1.0438605673610384</v>
      </c>
      <c r="HA98">
        <f t="shared" si="97"/>
        <v>1.0651966844334557</v>
      </c>
      <c r="HB98">
        <f t="shared" si="98"/>
        <v>1.0727649072526073</v>
      </c>
      <c r="HC98">
        <f t="shared" si="99"/>
        <v>0.25838523847121087</v>
      </c>
      <c r="HD98">
        <f t="shared" si="100"/>
        <v>0.24287424318651007</v>
      </c>
      <c r="HE98">
        <f t="shared" si="101"/>
        <v>0.25896714407080923</v>
      </c>
      <c r="HF98">
        <f t="shared" si="102"/>
        <v>0.2656571855650684</v>
      </c>
      <c r="HG98">
        <f t="shared" si="103"/>
        <v>0.22868555837832985</v>
      </c>
      <c r="HH98">
        <f t="shared" si="104"/>
        <v>0.23567532490309914</v>
      </c>
      <c r="HI98">
        <f t="shared" si="105"/>
        <v>0.24397134593652436</v>
      </c>
      <c r="HJ98">
        <f t="shared" si="106"/>
        <v>0.23045815283178231</v>
      </c>
      <c r="HK98">
        <f t="shared" si="107"/>
        <v>1.1834228308625163</v>
      </c>
      <c r="HL98">
        <f t="shared" si="108"/>
        <v>1.1770631343020475</v>
      </c>
      <c r="HM98">
        <f t="shared" si="109"/>
        <v>1.1893461247159807</v>
      </c>
      <c r="HN98">
        <f t="shared" si="110"/>
        <v>1.1849557093760588</v>
      </c>
      <c r="HO98">
        <f t="shared" si="111"/>
        <v>1.1911384615384615</v>
      </c>
      <c r="HP98">
        <f t="shared" si="112"/>
        <v>1.1839427156134283</v>
      </c>
      <c r="HQ98">
        <f t="shared" si="113"/>
        <v>1.1840798430270583</v>
      </c>
      <c r="HR98">
        <f t="shared" si="114"/>
        <v>1.21510308769853</v>
      </c>
      <c r="HS98">
        <f t="shared" si="115"/>
        <v>1.2995381406436233</v>
      </c>
      <c r="HT98">
        <f t="shared" si="116"/>
        <v>1.3911190053285967</v>
      </c>
      <c r="HU98">
        <f t="shared" si="117"/>
        <v>1.3873277388559551</v>
      </c>
      <c r="HV98">
        <f t="shared" si="118"/>
        <v>1.3751460849240358</v>
      </c>
      <c r="HW98">
        <f t="shared" si="119"/>
        <v>0.93438604310591822</v>
      </c>
      <c r="HX98">
        <f t="shared" si="120"/>
        <v>0.96144505160898586</v>
      </c>
      <c r="HY98">
        <f t="shared" si="121"/>
        <v>0.93415545829206725</v>
      </c>
      <c r="HZ98">
        <f t="shared" si="122"/>
        <v>0.93368987361920219</v>
      </c>
      <c r="IA98">
        <f t="shared" si="123"/>
        <v>0.29736048802487591</v>
      </c>
      <c r="IB98">
        <f t="shared" si="124"/>
        <v>0.30678831546090418</v>
      </c>
      <c r="IC98">
        <f t="shared" si="125"/>
        <v>0.30129279387119939</v>
      </c>
      <c r="ID98">
        <f t="shared" si="126"/>
        <v>0.30133384100995925</v>
      </c>
      <c r="IE98">
        <f t="shared" si="127"/>
        <v>0.84130130597014918</v>
      </c>
      <c r="IF98">
        <f t="shared" si="128"/>
        <v>0.85903710448440707</v>
      </c>
      <c r="IG98">
        <f t="shared" si="129"/>
        <v>0.88332887342788324</v>
      </c>
      <c r="IH98">
        <f t="shared" si="130"/>
        <v>0.87368207034767198</v>
      </c>
      <c r="II98">
        <f t="shared" si="131"/>
        <v>0.57953144266337864</v>
      </c>
      <c r="IJ98">
        <f t="shared" si="132"/>
        <v>0.63108210477244908</v>
      </c>
      <c r="IK98">
        <f t="shared" si="133"/>
        <v>0.54853801169590632</v>
      </c>
      <c r="IL98">
        <f t="shared" si="134"/>
        <v>0.62002440583415663</v>
      </c>
      <c r="IM98">
        <f t="shared" si="135"/>
        <v>1.1596507740741944</v>
      </c>
      <c r="IN98">
        <f t="shared" si="136"/>
        <v>1.2583938604906124</v>
      </c>
      <c r="IO98">
        <f t="shared" si="137"/>
        <v>1.2605879422022919</v>
      </c>
      <c r="IP98">
        <f t="shared" si="138"/>
        <v>1.2768944578989856</v>
      </c>
      <c r="IV98" s="29"/>
      <c r="IZ98" s="16"/>
    </row>
    <row r="99" spans="1:358" x14ac:dyDescent="0.25">
      <c r="A99" s="1" t="s">
        <v>121</v>
      </c>
      <c r="B99" s="2">
        <v>43.5</v>
      </c>
      <c r="C99">
        <v>0.57230000000000003</v>
      </c>
      <c r="D99">
        <v>0.60719999999999996</v>
      </c>
      <c r="E99">
        <v>0.59260000000000002</v>
      </c>
      <c r="F99" s="29">
        <v>0.60260000000000002</v>
      </c>
      <c r="G99">
        <v>0.60089999999999999</v>
      </c>
      <c r="H99">
        <v>0.60799999999999998</v>
      </c>
      <c r="I99">
        <v>0.58640000000000003</v>
      </c>
      <c r="J99" s="16">
        <v>0.61199999999999999</v>
      </c>
      <c r="K99">
        <v>0.60919999999999996</v>
      </c>
      <c r="L99">
        <v>0.57489999999999997</v>
      </c>
      <c r="M99">
        <v>0.60309999999999997</v>
      </c>
      <c r="N99">
        <v>0.61570000000000003</v>
      </c>
      <c r="O99">
        <v>0.53380000000000005</v>
      </c>
      <c r="P99">
        <v>0.51619999999999999</v>
      </c>
      <c r="Q99">
        <v>0.51939999999999997</v>
      </c>
      <c r="R99">
        <v>0.5323</v>
      </c>
      <c r="S99">
        <v>0.65100000000000002</v>
      </c>
      <c r="T99">
        <v>0.62849999999999995</v>
      </c>
      <c r="U99">
        <v>0.60050000000000003</v>
      </c>
      <c r="V99">
        <v>0.6724</v>
      </c>
      <c r="W99">
        <v>0.53090000000000004</v>
      </c>
      <c r="X99">
        <v>0.54320000000000002</v>
      </c>
      <c r="Y99">
        <v>0.54969999999999997</v>
      </c>
      <c r="Z99">
        <v>0.57310000000000005</v>
      </c>
      <c r="AA99">
        <v>0.56310000000000004</v>
      </c>
      <c r="AB99">
        <v>0.5665</v>
      </c>
      <c r="AC99">
        <v>0.57269999999999999</v>
      </c>
      <c r="AD99">
        <v>0.57220000000000004</v>
      </c>
      <c r="AE99">
        <v>0.4345</v>
      </c>
      <c r="AF99">
        <v>0.47910000000000003</v>
      </c>
      <c r="AG99">
        <v>0.45140000000000002</v>
      </c>
      <c r="AH99">
        <v>0.47549999999999998</v>
      </c>
      <c r="AI99">
        <v>0.3826</v>
      </c>
      <c r="AJ99">
        <v>0.4037</v>
      </c>
      <c r="AK99">
        <v>0.38040000000000002</v>
      </c>
      <c r="AL99">
        <v>0.38150000000000001</v>
      </c>
      <c r="AM99">
        <v>0.58550000000000002</v>
      </c>
      <c r="AN99">
        <v>0.58899999999999997</v>
      </c>
      <c r="AO99">
        <v>0.58550000000000002</v>
      </c>
      <c r="AP99">
        <v>0.58940000000000003</v>
      </c>
      <c r="AQ99">
        <v>0.3805</v>
      </c>
      <c r="AR99">
        <v>0.3967</v>
      </c>
      <c r="AS99">
        <v>0.42059999999999997</v>
      </c>
      <c r="AT99">
        <v>0.39040000000000002</v>
      </c>
      <c r="AU99">
        <v>0.18720000000000001</v>
      </c>
      <c r="AV99">
        <v>0.19489999999999999</v>
      </c>
      <c r="AW99">
        <v>0.17910000000000001</v>
      </c>
      <c r="AX99">
        <v>0.19409999999999999</v>
      </c>
      <c r="AY99">
        <v>0.44569999999999999</v>
      </c>
      <c r="AZ99">
        <v>0.45219999999999999</v>
      </c>
      <c r="BA99">
        <v>0.44180000000000003</v>
      </c>
      <c r="BB99">
        <v>0.44869999999999999</v>
      </c>
      <c r="BC99">
        <v>0.17530000000000001</v>
      </c>
      <c r="BD99">
        <v>0.18140000000000001</v>
      </c>
      <c r="BE99">
        <v>0.18379999999999999</v>
      </c>
      <c r="BF99">
        <v>0.18290000000000001</v>
      </c>
      <c r="BG99">
        <v>0.22270000000000001</v>
      </c>
      <c r="BH99">
        <v>0.21929999999999999</v>
      </c>
      <c r="BI99">
        <v>0.22459999999999999</v>
      </c>
      <c r="BJ99">
        <v>0.2419</v>
      </c>
      <c r="BK99">
        <v>0.20749999999999999</v>
      </c>
      <c r="BL99">
        <v>0.2014</v>
      </c>
      <c r="BM99">
        <v>0.1966</v>
      </c>
      <c r="BN99">
        <v>0.1928</v>
      </c>
      <c r="BO99">
        <v>0.19359999999999999</v>
      </c>
      <c r="BP99">
        <v>0.1923</v>
      </c>
      <c r="BQ99">
        <v>0.18770000000000001</v>
      </c>
      <c r="BR99">
        <v>0.19159999999999999</v>
      </c>
      <c r="BS99">
        <v>0.15840000000000001</v>
      </c>
      <c r="BT99">
        <v>0.18690000000000001</v>
      </c>
      <c r="BU99">
        <v>0.17080000000000001</v>
      </c>
      <c r="BV99">
        <v>0.1789</v>
      </c>
      <c r="BW99">
        <v>0.1699</v>
      </c>
      <c r="BX99">
        <v>0.17519999999999999</v>
      </c>
      <c r="BY99">
        <v>0.17469999999999999</v>
      </c>
      <c r="BZ99">
        <v>0.17810000000000001</v>
      </c>
      <c r="CA99">
        <v>0.19470000000000001</v>
      </c>
      <c r="CB99">
        <v>0.19570000000000001</v>
      </c>
      <c r="CC99">
        <v>0.19850000000000001</v>
      </c>
      <c r="CD99">
        <v>0.19189999999999999</v>
      </c>
      <c r="CE99">
        <v>0.1973</v>
      </c>
      <c r="CF99">
        <v>0.20380000000000001</v>
      </c>
      <c r="CG99">
        <v>0.2049</v>
      </c>
      <c r="CH99">
        <v>0.22</v>
      </c>
      <c r="CI99">
        <v>0.2036</v>
      </c>
      <c r="CJ99">
        <v>0.19839999999999999</v>
      </c>
      <c r="CK99">
        <v>0.19769999999999999</v>
      </c>
      <c r="CL99">
        <v>0.20069999999999999</v>
      </c>
      <c r="CM99">
        <v>0.17699999999999999</v>
      </c>
      <c r="CN99">
        <v>0.16619999999999999</v>
      </c>
      <c r="CO99">
        <v>0.16969999999999999</v>
      </c>
      <c r="CP99">
        <v>0.1736</v>
      </c>
      <c r="CQ99">
        <v>0.20810000000000001</v>
      </c>
      <c r="CR99">
        <v>0.2175</v>
      </c>
      <c r="CS99">
        <v>0.21510000000000001</v>
      </c>
      <c r="CT99">
        <v>0.21890000000000001</v>
      </c>
      <c r="CW99">
        <f t="shared" si="142"/>
        <v>0.48730000000000001</v>
      </c>
      <c r="CX99">
        <f t="shared" si="142"/>
        <v>0.5222</v>
      </c>
      <c r="CY99">
        <f t="shared" si="142"/>
        <v>0.50760000000000005</v>
      </c>
      <c r="CZ99" s="29">
        <f t="shared" si="142"/>
        <v>0.51760000000000006</v>
      </c>
      <c r="DA99">
        <f t="shared" si="142"/>
        <v>0.51590000000000003</v>
      </c>
      <c r="DB99">
        <f t="shared" si="142"/>
        <v>0.52300000000000002</v>
      </c>
      <c r="DC99">
        <f t="shared" si="142"/>
        <v>0.50140000000000007</v>
      </c>
      <c r="DD99" s="16">
        <f t="shared" si="142"/>
        <v>0.52700000000000002</v>
      </c>
      <c r="DE99">
        <f t="shared" si="142"/>
        <v>0.5242</v>
      </c>
      <c r="DF99">
        <f t="shared" si="142"/>
        <v>0.48989999999999995</v>
      </c>
      <c r="DG99">
        <f t="shared" si="142"/>
        <v>0.5181</v>
      </c>
      <c r="DH99">
        <f t="shared" si="142"/>
        <v>0.53070000000000006</v>
      </c>
      <c r="DI99">
        <f t="shared" si="142"/>
        <v>0.44880000000000003</v>
      </c>
      <c r="DJ99">
        <f t="shared" si="142"/>
        <v>0.43119999999999997</v>
      </c>
      <c r="DK99">
        <f t="shared" si="142"/>
        <v>0.43439999999999995</v>
      </c>
      <c r="DL99">
        <f t="shared" si="142"/>
        <v>0.44729999999999998</v>
      </c>
      <c r="DM99">
        <f t="shared" si="145"/>
        <v>0.56600000000000006</v>
      </c>
      <c r="DN99">
        <f t="shared" si="145"/>
        <v>0.54349999999999998</v>
      </c>
      <c r="DO99">
        <f t="shared" si="145"/>
        <v>0.51550000000000007</v>
      </c>
      <c r="DP99">
        <f t="shared" si="144"/>
        <v>0.58740000000000003</v>
      </c>
      <c r="DQ99">
        <f t="shared" si="144"/>
        <v>0.44590000000000002</v>
      </c>
      <c r="DR99">
        <f t="shared" si="144"/>
        <v>0.4582</v>
      </c>
      <c r="DS99">
        <f t="shared" si="144"/>
        <v>0.46469999999999995</v>
      </c>
      <c r="DT99">
        <f t="shared" si="144"/>
        <v>0.48810000000000003</v>
      </c>
      <c r="DU99">
        <f t="shared" si="144"/>
        <v>0.47810000000000002</v>
      </c>
      <c r="DV99">
        <f t="shared" si="144"/>
        <v>0.48149999999999998</v>
      </c>
      <c r="DW99">
        <f t="shared" si="144"/>
        <v>0.48769999999999997</v>
      </c>
      <c r="DX99">
        <f t="shared" si="144"/>
        <v>0.48720000000000002</v>
      </c>
      <c r="DY99">
        <f t="shared" si="144"/>
        <v>0.34949999999999998</v>
      </c>
      <c r="DZ99">
        <f t="shared" si="144"/>
        <v>0.39410000000000001</v>
      </c>
      <c r="EA99">
        <f t="shared" si="144"/>
        <v>0.3664</v>
      </c>
      <c r="EB99">
        <f t="shared" si="139"/>
        <v>0.39049999999999996</v>
      </c>
      <c r="EC99">
        <f t="shared" si="84"/>
        <v>0.29759999999999998</v>
      </c>
      <c r="ED99">
        <f t="shared" si="84"/>
        <v>0.31869999999999998</v>
      </c>
      <c r="EE99">
        <f t="shared" si="84"/>
        <v>0.2954</v>
      </c>
      <c r="EF99">
        <f t="shared" si="84"/>
        <v>0.29649999999999999</v>
      </c>
      <c r="EG99">
        <f t="shared" si="84"/>
        <v>0.50050000000000006</v>
      </c>
      <c r="EH99">
        <f t="shared" si="84"/>
        <v>0.504</v>
      </c>
      <c r="EI99">
        <f t="shared" si="84"/>
        <v>0.50050000000000006</v>
      </c>
      <c r="EJ99">
        <f t="shared" si="80"/>
        <v>0.50440000000000007</v>
      </c>
      <c r="EK99">
        <f t="shared" si="80"/>
        <v>0.29549999999999998</v>
      </c>
      <c r="EL99">
        <f t="shared" si="80"/>
        <v>0.31169999999999998</v>
      </c>
      <c r="EM99">
        <f t="shared" si="80"/>
        <v>0.33559999999999995</v>
      </c>
      <c r="EN99">
        <f t="shared" si="79"/>
        <v>0.3054</v>
      </c>
      <c r="EO99">
        <f t="shared" si="79"/>
        <v>0.1022</v>
      </c>
      <c r="EP99">
        <f t="shared" si="140"/>
        <v>0.10989999999999998</v>
      </c>
      <c r="EQ99">
        <f t="shared" si="140"/>
        <v>9.4100000000000003E-2</v>
      </c>
      <c r="ER99">
        <f t="shared" si="140"/>
        <v>0.10909999999999999</v>
      </c>
      <c r="ES99">
        <f t="shared" si="140"/>
        <v>0.36069999999999997</v>
      </c>
      <c r="ET99">
        <f t="shared" si="140"/>
        <v>0.36719999999999997</v>
      </c>
      <c r="EU99">
        <f t="shared" si="140"/>
        <v>0.35680000000000001</v>
      </c>
      <c r="EV99">
        <f t="shared" si="140"/>
        <v>0.36369999999999997</v>
      </c>
      <c r="EW99">
        <f t="shared" si="140"/>
        <v>9.0300000000000005E-2</v>
      </c>
      <c r="EX99">
        <f t="shared" si="140"/>
        <v>9.64E-2</v>
      </c>
      <c r="EY99">
        <f t="shared" si="140"/>
        <v>9.8799999999999985E-2</v>
      </c>
      <c r="EZ99">
        <f t="shared" si="140"/>
        <v>9.7900000000000001E-2</v>
      </c>
      <c r="FA99">
        <f t="shared" si="140"/>
        <v>0.13769999999999999</v>
      </c>
      <c r="FB99">
        <f t="shared" si="140"/>
        <v>0.13429999999999997</v>
      </c>
      <c r="FC99">
        <f t="shared" si="82"/>
        <v>0.1396</v>
      </c>
      <c r="FD99">
        <f t="shared" si="82"/>
        <v>0.15689999999999998</v>
      </c>
      <c r="FE99">
        <f t="shared" si="82"/>
        <v>0.12249999999999998</v>
      </c>
      <c r="FF99">
        <f t="shared" si="73"/>
        <v>0.11639999999999999</v>
      </c>
      <c r="FG99">
        <f t="shared" si="73"/>
        <v>0.11159999999999999</v>
      </c>
      <c r="FH99">
        <f t="shared" si="73"/>
        <v>0.10779999999999999</v>
      </c>
      <c r="FI99">
        <f t="shared" si="73"/>
        <v>0.10859999999999999</v>
      </c>
      <c r="FJ99">
        <f t="shared" si="73"/>
        <v>0.10729999999999999</v>
      </c>
      <c r="FK99">
        <f t="shared" si="73"/>
        <v>0.1027</v>
      </c>
      <c r="FL99">
        <f t="shared" si="73"/>
        <v>0.10659999999999999</v>
      </c>
      <c r="FM99">
        <f t="shared" si="73"/>
        <v>7.3400000000000007E-2</v>
      </c>
      <c r="FN99">
        <f t="shared" si="73"/>
        <v>0.1019</v>
      </c>
      <c r="FO99">
        <f t="shared" si="73"/>
        <v>8.5800000000000001E-2</v>
      </c>
      <c r="FP99">
        <f t="shared" si="73"/>
        <v>9.3899999999999997E-2</v>
      </c>
      <c r="FQ99">
        <f t="shared" si="73"/>
        <v>8.4899999999999989E-2</v>
      </c>
      <c r="FR99">
        <f t="shared" si="73"/>
        <v>9.0199999999999989E-2</v>
      </c>
      <c r="FS99">
        <f t="shared" si="73"/>
        <v>8.9699999999999988E-2</v>
      </c>
      <c r="FT99">
        <f t="shared" si="73"/>
        <v>9.3100000000000002E-2</v>
      </c>
      <c r="FU99">
        <f t="shared" si="73"/>
        <v>0.10970000000000001</v>
      </c>
      <c r="FV99">
        <f t="shared" si="143"/>
        <v>0.11070000000000001</v>
      </c>
      <c r="FW99">
        <f t="shared" si="143"/>
        <v>0.1135</v>
      </c>
      <c r="FX99">
        <f t="shared" si="81"/>
        <v>0.10689999999999998</v>
      </c>
      <c r="FY99">
        <f t="shared" si="81"/>
        <v>0.1123</v>
      </c>
      <c r="FZ99">
        <f t="shared" si="81"/>
        <v>0.1188</v>
      </c>
      <c r="GA99">
        <f t="shared" si="81"/>
        <v>0.11989999999999999</v>
      </c>
      <c r="GB99">
        <f t="shared" si="85"/>
        <v>0.13500000000000001</v>
      </c>
      <c r="GC99">
        <f t="shared" si="85"/>
        <v>0.1186</v>
      </c>
      <c r="GD99">
        <f t="shared" si="85"/>
        <v>0.11339999999999999</v>
      </c>
      <c r="GE99">
        <f t="shared" si="85"/>
        <v>0.11269999999999998</v>
      </c>
      <c r="GF99">
        <f t="shared" si="85"/>
        <v>0.11569999999999998</v>
      </c>
      <c r="GG99">
        <f t="shared" si="85"/>
        <v>9.1999999999999985E-2</v>
      </c>
      <c r="GH99">
        <f t="shared" si="85"/>
        <v>8.1199999999999981E-2</v>
      </c>
      <c r="GI99">
        <f t="shared" si="85"/>
        <v>8.4699999999999984E-2</v>
      </c>
      <c r="GJ99">
        <f t="shared" si="85"/>
        <v>8.8599999999999998E-2</v>
      </c>
      <c r="GK99">
        <f t="shared" si="85"/>
        <v>0.1231</v>
      </c>
      <c r="GL99">
        <f t="shared" si="141"/>
        <v>0.13250000000000001</v>
      </c>
      <c r="GM99">
        <f t="shared" si="141"/>
        <v>0.13009999999999999</v>
      </c>
      <c r="GN99">
        <f t="shared" si="77"/>
        <v>0.13390000000000002</v>
      </c>
      <c r="GQ99">
        <f t="shared" si="87"/>
        <v>1.0129713549245416</v>
      </c>
      <c r="GR99">
        <f t="shared" si="88"/>
        <v>1.0245041297992976</v>
      </c>
      <c r="GS99">
        <f t="shared" si="89"/>
        <v>1.0313719115734721</v>
      </c>
      <c r="GT99">
        <f t="shared" si="90"/>
        <v>1.0582486557216169</v>
      </c>
      <c r="GU99">
        <f t="shared" si="91"/>
        <v>1.0292474662836166</v>
      </c>
      <c r="GV99">
        <f t="shared" si="92"/>
        <v>1.0328415980409582</v>
      </c>
      <c r="GW99">
        <f t="shared" si="93"/>
        <v>1.0214725176221326</v>
      </c>
      <c r="GX99">
        <f t="shared" si="94"/>
        <v>1.0295180605208152</v>
      </c>
      <c r="GY99">
        <f t="shared" si="95"/>
        <v>1.0466207447339522</v>
      </c>
      <c r="GZ99">
        <f t="shared" si="96"/>
        <v>1.029526111169486</v>
      </c>
      <c r="HA99">
        <f t="shared" si="97"/>
        <v>1.0561399217221135</v>
      </c>
      <c r="HB99">
        <f t="shared" si="98"/>
        <v>1.0646578530302726</v>
      </c>
      <c r="HC99">
        <f t="shared" si="99"/>
        <v>0.25483783047151815</v>
      </c>
      <c r="HD99">
        <f t="shared" si="100"/>
        <v>0.24349613466827036</v>
      </c>
      <c r="HE99">
        <f t="shared" si="101"/>
        <v>0.2551047374077271</v>
      </c>
      <c r="HF99">
        <f t="shared" si="102"/>
        <v>0.26949030003614888</v>
      </c>
      <c r="HG99">
        <f t="shared" si="103"/>
        <v>0.2303875476751617</v>
      </c>
      <c r="HH99">
        <f t="shared" si="104"/>
        <v>0.23647193445789838</v>
      </c>
      <c r="HI99">
        <f t="shared" si="105"/>
        <v>0.2478222410245563</v>
      </c>
      <c r="HJ99">
        <f t="shared" si="106"/>
        <v>0.23039721358221776</v>
      </c>
      <c r="HK99">
        <f t="shared" si="107"/>
        <v>1.156169782456504</v>
      </c>
      <c r="HL99">
        <f t="shared" si="108"/>
        <v>1.1682219162714802</v>
      </c>
      <c r="HM99">
        <f t="shared" si="109"/>
        <v>1.1877619875268375</v>
      </c>
      <c r="HN99">
        <f t="shared" si="110"/>
        <v>1.1895883600204722</v>
      </c>
      <c r="HO99">
        <f t="shared" si="111"/>
        <v>1.171641425280596</v>
      </c>
      <c r="HP99">
        <f t="shared" si="112"/>
        <v>1.1801759847055073</v>
      </c>
      <c r="HQ99">
        <f t="shared" si="113"/>
        <v>1.1942016209995345</v>
      </c>
      <c r="HR99">
        <f t="shared" si="114"/>
        <v>1.2008281573498967</v>
      </c>
      <c r="HS99">
        <f t="shared" si="115"/>
        <v>1.2944444444444443</v>
      </c>
      <c r="HT99">
        <f t="shared" si="116"/>
        <v>1.3978647181924591</v>
      </c>
      <c r="HU99">
        <f t="shared" si="117"/>
        <v>1.3934737963033392</v>
      </c>
      <c r="HV99">
        <f t="shared" si="118"/>
        <v>1.3709450919814632</v>
      </c>
      <c r="HW99">
        <f t="shared" si="119"/>
        <v>0.93367635063060783</v>
      </c>
      <c r="HX99">
        <f t="shared" si="120"/>
        <v>0.95996867375523354</v>
      </c>
      <c r="HY99">
        <f t="shared" si="121"/>
        <v>0.93956743002544529</v>
      </c>
      <c r="HZ99">
        <f t="shared" si="122"/>
        <v>0.92952536209166714</v>
      </c>
      <c r="IA99">
        <f t="shared" si="123"/>
        <v>0.30574221136224805</v>
      </c>
      <c r="IB99">
        <f t="shared" si="124"/>
        <v>0.30772612374986263</v>
      </c>
      <c r="IC99">
        <f t="shared" si="125"/>
        <v>0.30473140407810378</v>
      </c>
      <c r="ID99">
        <f t="shared" si="126"/>
        <v>0.30248149969416027</v>
      </c>
      <c r="IE99">
        <f t="shared" si="127"/>
        <v>0.84753054551712259</v>
      </c>
      <c r="IF99">
        <f t="shared" si="128"/>
        <v>0.87350072861786787</v>
      </c>
      <c r="IG99">
        <f t="shared" si="129"/>
        <v>0.88037775445960109</v>
      </c>
      <c r="IH99">
        <f t="shared" si="130"/>
        <v>0.87060634567690065</v>
      </c>
      <c r="II99">
        <f t="shared" si="131"/>
        <v>0.5714285714285714</v>
      </c>
      <c r="IJ99">
        <f t="shared" si="132"/>
        <v>0.6344532963860986</v>
      </c>
      <c r="IK99">
        <f t="shared" si="133"/>
        <v>0.54633070134695771</v>
      </c>
      <c r="IL99">
        <f t="shared" si="134"/>
        <v>0.63330817902130365</v>
      </c>
      <c r="IM99">
        <f t="shared" si="135"/>
        <v>1.1593224697071962</v>
      </c>
      <c r="IN99">
        <f t="shared" si="136"/>
        <v>1.2444082960553069</v>
      </c>
      <c r="IO99">
        <f t="shared" si="137"/>
        <v>1.2493434644070169</v>
      </c>
      <c r="IP99">
        <f t="shared" si="138"/>
        <v>1.2629787825120671</v>
      </c>
      <c r="IV99" s="29"/>
      <c r="IZ99" s="16"/>
    </row>
    <row r="100" spans="1:358" x14ac:dyDescent="0.25">
      <c r="A100" s="1" t="s">
        <v>122</v>
      </c>
      <c r="B100" s="10">
        <v>44</v>
      </c>
      <c r="C100">
        <v>0.57689999999999997</v>
      </c>
      <c r="D100">
        <v>0.60870000000000002</v>
      </c>
      <c r="E100">
        <v>0.59250000000000003</v>
      </c>
      <c r="F100" s="29">
        <v>0.59509999999999996</v>
      </c>
      <c r="G100">
        <v>0.59350000000000003</v>
      </c>
      <c r="H100">
        <v>0.60160000000000002</v>
      </c>
      <c r="I100">
        <v>0.58330000000000004</v>
      </c>
      <c r="J100" s="16">
        <v>0.60629999999999995</v>
      </c>
      <c r="K100">
        <v>0.60799999999999998</v>
      </c>
      <c r="L100">
        <v>0.57340000000000002</v>
      </c>
      <c r="M100">
        <v>0.60780000000000001</v>
      </c>
      <c r="N100">
        <v>0.62090000000000001</v>
      </c>
      <c r="O100">
        <v>0.5423</v>
      </c>
      <c r="P100">
        <v>0.52359999999999995</v>
      </c>
      <c r="Q100">
        <v>0.52339999999999998</v>
      </c>
      <c r="R100">
        <v>0.53959999999999997</v>
      </c>
      <c r="S100">
        <v>0.64670000000000005</v>
      </c>
      <c r="T100">
        <v>0.62660000000000005</v>
      </c>
      <c r="U100">
        <v>0.59440000000000004</v>
      </c>
      <c r="V100">
        <v>0.67269999999999996</v>
      </c>
      <c r="W100">
        <v>0.5353</v>
      </c>
      <c r="X100">
        <v>0.54479999999999995</v>
      </c>
      <c r="Y100">
        <v>0.55320000000000003</v>
      </c>
      <c r="Z100">
        <v>0.57299999999999995</v>
      </c>
      <c r="AA100">
        <v>0.55889999999999995</v>
      </c>
      <c r="AB100">
        <v>0.56310000000000004</v>
      </c>
      <c r="AC100">
        <v>0.56679999999999997</v>
      </c>
      <c r="AD100">
        <v>0.57179999999999997</v>
      </c>
      <c r="AE100">
        <v>0.43509999999999999</v>
      </c>
      <c r="AF100">
        <v>0.48380000000000001</v>
      </c>
      <c r="AG100">
        <v>0.45190000000000002</v>
      </c>
      <c r="AH100">
        <v>0.47610000000000002</v>
      </c>
      <c r="AI100">
        <v>0.38569999999999999</v>
      </c>
      <c r="AJ100">
        <v>0.4088</v>
      </c>
      <c r="AK100">
        <v>0.38169999999999998</v>
      </c>
      <c r="AL100">
        <v>0.38159999999999999</v>
      </c>
      <c r="AM100">
        <v>0.58279999999999998</v>
      </c>
      <c r="AN100">
        <v>0.58640000000000003</v>
      </c>
      <c r="AO100">
        <v>0.58069999999999999</v>
      </c>
      <c r="AP100">
        <v>0.58930000000000005</v>
      </c>
      <c r="AQ100">
        <v>0.3861</v>
      </c>
      <c r="AR100">
        <v>0.4002</v>
      </c>
      <c r="AS100">
        <v>0.42609999999999998</v>
      </c>
      <c r="AT100">
        <v>0.39410000000000001</v>
      </c>
      <c r="AU100">
        <v>0.1883</v>
      </c>
      <c r="AV100">
        <v>0.1928</v>
      </c>
      <c r="AW100">
        <v>0.17960000000000001</v>
      </c>
      <c r="AX100">
        <v>0.19289999999999999</v>
      </c>
      <c r="AY100">
        <v>0.44929999999999998</v>
      </c>
      <c r="AZ100">
        <v>0.45700000000000002</v>
      </c>
      <c r="BA100">
        <v>0.45079999999999998</v>
      </c>
      <c r="BB100">
        <v>0.4551</v>
      </c>
      <c r="BC100">
        <v>0.1767</v>
      </c>
      <c r="BD100">
        <v>0.1837</v>
      </c>
      <c r="BE100">
        <v>0.18329999999999999</v>
      </c>
      <c r="BF100">
        <v>0.1825</v>
      </c>
      <c r="BG100">
        <v>0.22420000000000001</v>
      </c>
      <c r="BH100">
        <v>0.21790000000000001</v>
      </c>
      <c r="BI100">
        <v>0.22509999999999999</v>
      </c>
      <c r="BJ100">
        <v>0.2419</v>
      </c>
      <c r="BK100">
        <v>0.20749999999999999</v>
      </c>
      <c r="BL100">
        <v>0.20250000000000001</v>
      </c>
      <c r="BM100">
        <v>0.1956</v>
      </c>
      <c r="BN100">
        <v>0.193</v>
      </c>
      <c r="BO100">
        <v>0.18920000000000001</v>
      </c>
      <c r="BP100">
        <v>0.1913</v>
      </c>
      <c r="BQ100">
        <v>0.18609999999999999</v>
      </c>
      <c r="BR100">
        <v>0.19670000000000001</v>
      </c>
      <c r="BS100">
        <v>0.1595</v>
      </c>
      <c r="BT100">
        <v>0.1883</v>
      </c>
      <c r="BU100">
        <v>0.17</v>
      </c>
      <c r="BV100">
        <v>0.17630000000000001</v>
      </c>
      <c r="BW100">
        <v>0.17130000000000001</v>
      </c>
      <c r="BX100">
        <v>0.17549999999999999</v>
      </c>
      <c r="BY100">
        <v>0.1734</v>
      </c>
      <c r="BZ100">
        <v>0.17749999999999999</v>
      </c>
      <c r="CA100">
        <v>0.19409999999999999</v>
      </c>
      <c r="CB100">
        <v>0.1963</v>
      </c>
      <c r="CC100">
        <v>0.19850000000000001</v>
      </c>
      <c r="CD100">
        <v>0.19159999999999999</v>
      </c>
      <c r="CE100">
        <v>0.19739999999999999</v>
      </c>
      <c r="CF100">
        <v>0.2056</v>
      </c>
      <c r="CG100">
        <v>0.2039</v>
      </c>
      <c r="CH100">
        <v>0.22040000000000001</v>
      </c>
      <c r="CI100">
        <v>0.2056</v>
      </c>
      <c r="CJ100">
        <v>0.1986</v>
      </c>
      <c r="CK100">
        <v>0.19789999999999999</v>
      </c>
      <c r="CL100">
        <v>0.1991</v>
      </c>
      <c r="CM100">
        <v>0.17649999999999999</v>
      </c>
      <c r="CN100">
        <v>0.16689999999999999</v>
      </c>
      <c r="CO100">
        <v>0.16869999999999999</v>
      </c>
      <c r="CP100">
        <v>0.1726</v>
      </c>
      <c r="CQ100">
        <v>0.2074</v>
      </c>
      <c r="CR100">
        <v>0.21560000000000001</v>
      </c>
      <c r="CS100">
        <v>0.2132</v>
      </c>
      <c r="CT100">
        <v>0.21820000000000001</v>
      </c>
      <c r="CW100">
        <f t="shared" si="142"/>
        <v>0.49189999999999995</v>
      </c>
      <c r="CX100">
        <f t="shared" si="142"/>
        <v>0.52370000000000005</v>
      </c>
      <c r="CY100">
        <f t="shared" si="142"/>
        <v>0.50750000000000006</v>
      </c>
      <c r="CZ100" s="29">
        <f t="shared" si="142"/>
        <v>0.5101</v>
      </c>
      <c r="DA100">
        <f t="shared" si="142"/>
        <v>0.50850000000000006</v>
      </c>
      <c r="DB100">
        <f t="shared" si="142"/>
        <v>0.51660000000000006</v>
      </c>
      <c r="DC100">
        <f t="shared" si="142"/>
        <v>0.49830000000000002</v>
      </c>
      <c r="DD100" s="16">
        <f t="shared" si="142"/>
        <v>0.52129999999999999</v>
      </c>
      <c r="DE100">
        <f t="shared" si="142"/>
        <v>0.52300000000000002</v>
      </c>
      <c r="DF100">
        <f t="shared" si="142"/>
        <v>0.4884</v>
      </c>
      <c r="DG100">
        <f t="shared" si="142"/>
        <v>0.52280000000000004</v>
      </c>
      <c r="DH100">
        <f t="shared" si="142"/>
        <v>0.53590000000000004</v>
      </c>
      <c r="DI100">
        <f t="shared" si="142"/>
        <v>0.45729999999999998</v>
      </c>
      <c r="DJ100">
        <f t="shared" si="142"/>
        <v>0.43859999999999993</v>
      </c>
      <c r="DK100">
        <f t="shared" si="142"/>
        <v>0.43839999999999996</v>
      </c>
      <c r="DL100">
        <f t="shared" si="142"/>
        <v>0.45459999999999995</v>
      </c>
      <c r="DM100">
        <f t="shared" si="145"/>
        <v>0.56170000000000009</v>
      </c>
      <c r="DN100">
        <f t="shared" si="145"/>
        <v>0.54160000000000008</v>
      </c>
      <c r="DO100">
        <f t="shared" si="145"/>
        <v>0.50940000000000007</v>
      </c>
      <c r="DP100">
        <f t="shared" si="144"/>
        <v>0.5877</v>
      </c>
      <c r="DQ100">
        <f t="shared" si="144"/>
        <v>0.45029999999999998</v>
      </c>
      <c r="DR100">
        <f t="shared" si="144"/>
        <v>0.45979999999999993</v>
      </c>
      <c r="DS100">
        <f t="shared" si="144"/>
        <v>0.46820000000000001</v>
      </c>
      <c r="DT100">
        <f t="shared" si="144"/>
        <v>0.48799999999999993</v>
      </c>
      <c r="DU100">
        <f t="shared" si="144"/>
        <v>0.47389999999999993</v>
      </c>
      <c r="DV100">
        <f t="shared" si="144"/>
        <v>0.47810000000000002</v>
      </c>
      <c r="DW100">
        <f t="shared" si="144"/>
        <v>0.48179999999999995</v>
      </c>
      <c r="DX100">
        <f t="shared" si="144"/>
        <v>0.48679999999999995</v>
      </c>
      <c r="DY100">
        <f t="shared" si="144"/>
        <v>0.35009999999999997</v>
      </c>
      <c r="DZ100">
        <f t="shared" si="144"/>
        <v>0.39879999999999999</v>
      </c>
      <c r="EA100">
        <f t="shared" si="144"/>
        <v>0.3669</v>
      </c>
      <c r="EB100">
        <f t="shared" si="139"/>
        <v>0.3911</v>
      </c>
      <c r="EC100">
        <f t="shared" si="84"/>
        <v>0.30069999999999997</v>
      </c>
      <c r="ED100">
        <f t="shared" si="84"/>
        <v>0.32379999999999998</v>
      </c>
      <c r="EE100">
        <f t="shared" si="84"/>
        <v>0.29669999999999996</v>
      </c>
      <c r="EF100">
        <f t="shared" si="84"/>
        <v>0.29659999999999997</v>
      </c>
      <c r="EG100">
        <f t="shared" si="84"/>
        <v>0.49779999999999996</v>
      </c>
      <c r="EH100">
        <f t="shared" si="84"/>
        <v>0.50140000000000007</v>
      </c>
      <c r="EI100">
        <f t="shared" si="84"/>
        <v>0.49569999999999997</v>
      </c>
      <c r="EJ100">
        <f t="shared" si="80"/>
        <v>0.50430000000000008</v>
      </c>
      <c r="EK100">
        <f t="shared" si="80"/>
        <v>0.30109999999999998</v>
      </c>
      <c r="EL100">
        <f t="shared" si="80"/>
        <v>0.31519999999999998</v>
      </c>
      <c r="EM100">
        <f t="shared" si="80"/>
        <v>0.34109999999999996</v>
      </c>
      <c r="EN100">
        <f t="shared" si="79"/>
        <v>0.30909999999999999</v>
      </c>
      <c r="EO100">
        <f t="shared" si="79"/>
        <v>0.10329999999999999</v>
      </c>
      <c r="EP100">
        <f t="shared" si="140"/>
        <v>0.10779999999999999</v>
      </c>
      <c r="EQ100">
        <f t="shared" si="140"/>
        <v>9.4600000000000004E-2</v>
      </c>
      <c r="ER100">
        <f t="shared" si="140"/>
        <v>0.10789999999999998</v>
      </c>
      <c r="ES100">
        <f t="shared" si="140"/>
        <v>0.36429999999999996</v>
      </c>
      <c r="ET100">
        <f t="shared" si="140"/>
        <v>0.372</v>
      </c>
      <c r="EU100">
        <f t="shared" si="140"/>
        <v>0.36579999999999996</v>
      </c>
      <c r="EV100">
        <f t="shared" si="140"/>
        <v>0.37009999999999998</v>
      </c>
      <c r="EW100">
        <f t="shared" si="140"/>
        <v>9.169999999999999E-2</v>
      </c>
      <c r="EX100">
        <f t="shared" ref="EX100:FB107" si="146">BD100-0.085</f>
        <v>9.8699999999999996E-2</v>
      </c>
      <c r="EY100">
        <f t="shared" si="146"/>
        <v>9.8299999999999985E-2</v>
      </c>
      <c r="EZ100">
        <f t="shared" si="146"/>
        <v>9.7499999999999989E-2</v>
      </c>
      <c r="FA100">
        <f t="shared" si="146"/>
        <v>0.13919999999999999</v>
      </c>
      <c r="FB100">
        <f t="shared" si="146"/>
        <v>0.13290000000000002</v>
      </c>
      <c r="FC100">
        <f t="shared" si="82"/>
        <v>0.1401</v>
      </c>
      <c r="FD100">
        <f t="shared" si="82"/>
        <v>0.15689999999999998</v>
      </c>
      <c r="FE100">
        <f t="shared" si="82"/>
        <v>0.12249999999999998</v>
      </c>
      <c r="FF100">
        <f t="shared" si="73"/>
        <v>0.11750000000000001</v>
      </c>
      <c r="FG100">
        <f t="shared" si="73"/>
        <v>0.11059999999999999</v>
      </c>
      <c r="FH100">
        <f t="shared" si="73"/>
        <v>0.108</v>
      </c>
      <c r="FI100">
        <f t="shared" si="73"/>
        <v>0.1042</v>
      </c>
      <c r="FJ100">
        <f t="shared" si="73"/>
        <v>0.10629999999999999</v>
      </c>
      <c r="FK100">
        <f t="shared" si="73"/>
        <v>0.10109999999999998</v>
      </c>
      <c r="FL100">
        <f t="shared" si="73"/>
        <v>0.11170000000000001</v>
      </c>
      <c r="FM100">
        <f t="shared" ref="FM100:FU107" si="147">BS100-0.085</f>
        <v>7.4499999999999997E-2</v>
      </c>
      <c r="FN100">
        <f t="shared" si="147"/>
        <v>0.10329999999999999</v>
      </c>
      <c r="FO100">
        <f t="shared" si="147"/>
        <v>8.5000000000000006E-2</v>
      </c>
      <c r="FP100">
        <f t="shared" si="147"/>
        <v>9.1300000000000006E-2</v>
      </c>
      <c r="FQ100">
        <f t="shared" si="147"/>
        <v>8.6300000000000002E-2</v>
      </c>
      <c r="FR100">
        <f t="shared" si="147"/>
        <v>9.0499999999999983E-2</v>
      </c>
      <c r="FS100">
        <f t="shared" si="147"/>
        <v>8.8399999999999992E-2</v>
      </c>
      <c r="FT100">
        <f t="shared" si="147"/>
        <v>9.2499999999999985E-2</v>
      </c>
      <c r="FU100">
        <f t="shared" si="147"/>
        <v>0.10909999999999999</v>
      </c>
      <c r="FV100">
        <f t="shared" si="143"/>
        <v>0.1113</v>
      </c>
      <c r="FW100">
        <f t="shared" si="143"/>
        <v>0.1135</v>
      </c>
      <c r="FX100">
        <f t="shared" si="81"/>
        <v>0.10659999999999999</v>
      </c>
      <c r="FY100">
        <f t="shared" si="81"/>
        <v>0.11239999999999999</v>
      </c>
      <c r="FZ100">
        <f t="shared" si="81"/>
        <v>0.1206</v>
      </c>
      <c r="GA100">
        <f t="shared" si="81"/>
        <v>0.11889999999999999</v>
      </c>
      <c r="GB100">
        <f t="shared" si="85"/>
        <v>0.13540000000000002</v>
      </c>
      <c r="GC100">
        <f t="shared" si="85"/>
        <v>0.1206</v>
      </c>
      <c r="GD100">
        <f t="shared" si="85"/>
        <v>0.11359999999999999</v>
      </c>
      <c r="GE100">
        <f t="shared" si="85"/>
        <v>0.11289999999999999</v>
      </c>
      <c r="GF100">
        <f t="shared" si="85"/>
        <v>0.11409999999999999</v>
      </c>
      <c r="GG100">
        <f t="shared" si="85"/>
        <v>9.1499999999999984E-2</v>
      </c>
      <c r="GH100">
        <f t="shared" si="85"/>
        <v>8.1899999999999987E-2</v>
      </c>
      <c r="GI100">
        <f t="shared" si="85"/>
        <v>8.3699999999999983E-2</v>
      </c>
      <c r="GJ100">
        <f t="shared" si="85"/>
        <v>8.7599999999999997E-2</v>
      </c>
      <c r="GK100">
        <f t="shared" si="85"/>
        <v>0.12239999999999999</v>
      </c>
      <c r="GL100">
        <f t="shared" si="141"/>
        <v>0.13059999999999999</v>
      </c>
      <c r="GM100">
        <f t="shared" si="141"/>
        <v>0.12819999999999998</v>
      </c>
      <c r="GN100">
        <f t="shared" si="77"/>
        <v>0.13319999999999999</v>
      </c>
      <c r="GQ100">
        <f t="shared" si="87"/>
        <v>1.0310423609801085</v>
      </c>
      <c r="GR100">
        <f t="shared" si="88"/>
        <v>1.0365370912833505</v>
      </c>
      <c r="GS100">
        <f t="shared" si="89"/>
        <v>1.0371536009155564</v>
      </c>
      <c r="GT100">
        <f t="shared" si="90"/>
        <v>1.0518393269548003</v>
      </c>
      <c r="GU100">
        <f t="shared" si="91"/>
        <v>1.0179161245120609</v>
      </c>
      <c r="GV100">
        <f t="shared" si="92"/>
        <v>1.0327868852459019</v>
      </c>
      <c r="GW100">
        <f t="shared" si="93"/>
        <v>1.0163787300875029</v>
      </c>
      <c r="GX100">
        <f t="shared" si="94"/>
        <v>1.0272326002995191</v>
      </c>
      <c r="GY100">
        <f t="shared" si="95"/>
        <v>1.0418741782541137</v>
      </c>
      <c r="GZ100">
        <f t="shared" si="96"/>
        <v>1.0351844001695634</v>
      </c>
      <c r="HA100">
        <f t="shared" si="97"/>
        <v>1.0737097204822248</v>
      </c>
      <c r="HB100">
        <f t="shared" si="98"/>
        <v>1.0839401294498381</v>
      </c>
      <c r="HC100">
        <f t="shared" si="99"/>
        <v>0.25620052326982007</v>
      </c>
      <c r="HD100">
        <f t="shared" si="100"/>
        <v>0.24422567209390378</v>
      </c>
      <c r="HE100">
        <f t="shared" si="101"/>
        <v>0.25402270212013922</v>
      </c>
      <c r="HF100">
        <f t="shared" si="102"/>
        <v>0.26928089088970497</v>
      </c>
      <c r="HG100">
        <f t="shared" si="103"/>
        <v>0.2288421815989212</v>
      </c>
      <c r="HH100">
        <f t="shared" si="104"/>
        <v>0.23743867848014696</v>
      </c>
      <c r="HI100">
        <f t="shared" si="105"/>
        <v>0.24738723338125027</v>
      </c>
      <c r="HJ100">
        <f t="shared" si="106"/>
        <v>0.23486861824358077</v>
      </c>
      <c r="HK100">
        <f t="shared" si="107"/>
        <v>1.180062370607196</v>
      </c>
      <c r="HL100">
        <f t="shared" si="108"/>
        <v>1.1876226882942449</v>
      </c>
      <c r="HM100">
        <f t="shared" si="109"/>
        <v>1.2096628342591396</v>
      </c>
      <c r="HN100">
        <f t="shared" si="110"/>
        <v>1.2036009372302379</v>
      </c>
      <c r="HO100">
        <f t="shared" si="111"/>
        <v>1.1743569410715169</v>
      </c>
      <c r="HP100">
        <f t="shared" si="112"/>
        <v>1.1898954703832751</v>
      </c>
      <c r="HQ100">
        <f t="shared" si="113"/>
        <v>1.1869626271833658</v>
      </c>
      <c r="HR100">
        <f t="shared" si="114"/>
        <v>1.2103431128791644</v>
      </c>
      <c r="HS100">
        <f t="shared" si="115"/>
        <v>1.2914053854666174</v>
      </c>
      <c r="HT100">
        <f t="shared" si="116"/>
        <v>1.4014619061006464</v>
      </c>
      <c r="HU100">
        <f t="shared" si="117"/>
        <v>1.3958000456516777</v>
      </c>
      <c r="HV100">
        <f t="shared" si="118"/>
        <v>1.362100790582663</v>
      </c>
      <c r="HW100">
        <f t="shared" si="119"/>
        <v>0.93746103005362236</v>
      </c>
      <c r="HX100">
        <f t="shared" si="120"/>
        <v>0.96114458725399965</v>
      </c>
      <c r="HY100">
        <f t="shared" si="121"/>
        <v>0.93717426324267961</v>
      </c>
      <c r="HZ100">
        <f t="shared" si="122"/>
        <v>0.92260793828542986</v>
      </c>
      <c r="IA100">
        <f t="shared" si="123"/>
        <v>0.30948088281007147</v>
      </c>
      <c r="IB100">
        <f t="shared" si="124"/>
        <v>0.30560126775156948</v>
      </c>
      <c r="IC100">
        <f t="shared" si="125"/>
        <v>0.30535244583797899</v>
      </c>
      <c r="ID100">
        <f t="shared" si="126"/>
        <v>0.30670705006568388</v>
      </c>
      <c r="IE100">
        <f t="shared" si="127"/>
        <v>0.84891031605063572</v>
      </c>
      <c r="IF100">
        <f t="shared" si="128"/>
        <v>0.86370362251328969</v>
      </c>
      <c r="IG100">
        <f t="shared" si="129"/>
        <v>0.88062167604688368</v>
      </c>
      <c r="IH100">
        <f t="shared" si="130"/>
        <v>0.86718662327460438</v>
      </c>
      <c r="II100">
        <f t="shared" si="131"/>
        <v>0.57874390722169311</v>
      </c>
      <c r="IJ100">
        <f t="shared" si="132"/>
        <v>0.62186328237669453</v>
      </c>
      <c r="IK100">
        <f t="shared" si="133"/>
        <v>0.54773898442475832</v>
      </c>
      <c r="IL100">
        <f t="shared" si="134"/>
        <v>0.62732558139534866</v>
      </c>
      <c r="IM100">
        <f t="shared" si="135"/>
        <v>1.1564345120944699</v>
      </c>
      <c r="IN100">
        <f t="shared" si="136"/>
        <v>1.2507144538210673</v>
      </c>
      <c r="IO100">
        <f t="shared" si="137"/>
        <v>1.2742980561555075</v>
      </c>
      <c r="IP100">
        <f t="shared" si="138"/>
        <v>1.278852798894264</v>
      </c>
      <c r="IV100" s="29"/>
      <c r="IZ100" s="16"/>
    </row>
    <row r="101" spans="1:358" x14ac:dyDescent="0.25">
      <c r="A101" s="1" t="s">
        <v>123</v>
      </c>
      <c r="B101" s="10">
        <v>44.5</v>
      </c>
      <c r="C101">
        <v>0.56799999999999995</v>
      </c>
      <c r="D101">
        <v>0.60419999999999996</v>
      </c>
      <c r="E101">
        <v>0.58709999999999996</v>
      </c>
      <c r="F101" s="29">
        <v>0.59560000000000002</v>
      </c>
      <c r="G101">
        <v>0.59089999999999998</v>
      </c>
      <c r="H101">
        <v>0.5978</v>
      </c>
      <c r="I101">
        <v>0.58160000000000001</v>
      </c>
      <c r="J101" s="16">
        <v>0.60160000000000002</v>
      </c>
      <c r="K101">
        <v>0.60550000000000004</v>
      </c>
      <c r="L101">
        <v>0.57420000000000004</v>
      </c>
      <c r="M101">
        <v>0.60289999999999999</v>
      </c>
      <c r="N101">
        <v>0.61199999999999999</v>
      </c>
      <c r="O101">
        <v>0.54590000000000005</v>
      </c>
      <c r="P101">
        <v>0.5292</v>
      </c>
      <c r="Q101">
        <v>0.52810000000000001</v>
      </c>
      <c r="R101">
        <v>0.54339999999999999</v>
      </c>
      <c r="S101">
        <v>0.64900000000000002</v>
      </c>
      <c r="T101">
        <v>0.62649999999999995</v>
      </c>
      <c r="U101">
        <v>0.59730000000000005</v>
      </c>
      <c r="V101">
        <v>0.67400000000000004</v>
      </c>
      <c r="W101">
        <v>0.53910000000000002</v>
      </c>
      <c r="X101">
        <v>0.54390000000000005</v>
      </c>
      <c r="Y101">
        <v>0.54979999999999996</v>
      </c>
      <c r="Z101">
        <v>0.56879999999999997</v>
      </c>
      <c r="AA101">
        <v>0.5595</v>
      </c>
      <c r="AB101">
        <v>0.5625</v>
      </c>
      <c r="AC101">
        <v>0.56679999999999997</v>
      </c>
      <c r="AD101">
        <v>0.57079999999999997</v>
      </c>
      <c r="AE101">
        <v>0.43930000000000002</v>
      </c>
      <c r="AF101">
        <v>0.48380000000000001</v>
      </c>
      <c r="AG101">
        <v>0.4546</v>
      </c>
      <c r="AH101">
        <v>0.4773</v>
      </c>
      <c r="AI101">
        <v>0.38479999999999998</v>
      </c>
      <c r="AJ101">
        <v>0.40899999999999997</v>
      </c>
      <c r="AK101">
        <v>0.38200000000000001</v>
      </c>
      <c r="AL101">
        <v>0.38540000000000002</v>
      </c>
      <c r="AM101">
        <v>0.57789999999999997</v>
      </c>
      <c r="AN101">
        <v>0.58050000000000002</v>
      </c>
      <c r="AO101">
        <v>0.57920000000000005</v>
      </c>
      <c r="AP101">
        <v>0.58250000000000002</v>
      </c>
      <c r="AQ101">
        <v>0.39279999999999998</v>
      </c>
      <c r="AR101">
        <v>0.40570000000000001</v>
      </c>
      <c r="AS101">
        <v>0.42809999999999998</v>
      </c>
      <c r="AT101">
        <v>0.40079999999999999</v>
      </c>
      <c r="AU101">
        <v>0.188</v>
      </c>
      <c r="AV101">
        <v>0.19409999999999999</v>
      </c>
      <c r="AW101">
        <v>0.1794</v>
      </c>
      <c r="AX101">
        <v>0.19209999999999999</v>
      </c>
      <c r="AY101">
        <v>0.45479999999999998</v>
      </c>
      <c r="AZ101">
        <v>0.46329999999999999</v>
      </c>
      <c r="BA101">
        <v>0.44869999999999999</v>
      </c>
      <c r="BB101">
        <v>0.45750000000000002</v>
      </c>
      <c r="BC101">
        <v>0.17730000000000001</v>
      </c>
      <c r="BD101">
        <v>0.1817</v>
      </c>
      <c r="BE101">
        <v>0.18379999999999999</v>
      </c>
      <c r="BF101">
        <v>0.18340000000000001</v>
      </c>
      <c r="BG101">
        <v>0.2233</v>
      </c>
      <c r="BH101">
        <v>0.21809999999999999</v>
      </c>
      <c r="BI101">
        <v>0.2235</v>
      </c>
      <c r="BJ101">
        <v>0.2422</v>
      </c>
      <c r="BK101">
        <v>0.2064</v>
      </c>
      <c r="BL101">
        <v>0.20100000000000001</v>
      </c>
      <c r="BM101">
        <v>0.19650000000000001</v>
      </c>
      <c r="BN101">
        <v>0.1915</v>
      </c>
      <c r="BO101">
        <v>0.19009999999999999</v>
      </c>
      <c r="BP101">
        <v>0.1905</v>
      </c>
      <c r="BQ101">
        <v>0.18579999999999999</v>
      </c>
      <c r="BR101">
        <v>0.1913</v>
      </c>
      <c r="BS101">
        <v>0.1585</v>
      </c>
      <c r="BT101">
        <v>0.1893</v>
      </c>
      <c r="BU101">
        <v>0.17050000000000001</v>
      </c>
      <c r="BV101">
        <v>0.1767</v>
      </c>
      <c r="BW101">
        <v>0.1709</v>
      </c>
      <c r="BX101">
        <v>0.1757</v>
      </c>
      <c r="BY101">
        <v>0.17319999999999999</v>
      </c>
      <c r="BZ101">
        <v>0.1772</v>
      </c>
      <c r="CA101">
        <v>0.19489999999999999</v>
      </c>
      <c r="CB101">
        <v>0.1971</v>
      </c>
      <c r="CC101">
        <v>0.19789999999999999</v>
      </c>
      <c r="CD101">
        <v>0.1918</v>
      </c>
      <c r="CE101">
        <v>0.19520000000000001</v>
      </c>
      <c r="CF101">
        <v>0.20280000000000001</v>
      </c>
      <c r="CG101">
        <v>0.20449999999999999</v>
      </c>
      <c r="CH101">
        <v>0.219</v>
      </c>
      <c r="CI101">
        <v>0.20369999999999999</v>
      </c>
      <c r="CJ101">
        <v>0.19850000000000001</v>
      </c>
      <c r="CK101">
        <v>0.19650000000000001</v>
      </c>
      <c r="CL101">
        <v>0.19939999999999999</v>
      </c>
      <c r="CM101">
        <v>0.17699999999999999</v>
      </c>
      <c r="CN101">
        <v>0.16700000000000001</v>
      </c>
      <c r="CO101">
        <v>0.1691</v>
      </c>
      <c r="CP101">
        <v>0.17219999999999999</v>
      </c>
      <c r="CQ101">
        <v>0.20649999999999999</v>
      </c>
      <c r="CR101">
        <v>0.21340000000000001</v>
      </c>
      <c r="CS101">
        <v>0.21249999999999999</v>
      </c>
      <c r="CT101">
        <v>0.21779999999999999</v>
      </c>
      <c r="CW101">
        <f t="shared" si="142"/>
        <v>0.48299999999999993</v>
      </c>
      <c r="CX101">
        <f t="shared" si="142"/>
        <v>0.51919999999999999</v>
      </c>
      <c r="CY101">
        <f t="shared" si="142"/>
        <v>0.50209999999999999</v>
      </c>
      <c r="CZ101" s="29">
        <f t="shared" si="142"/>
        <v>0.51060000000000005</v>
      </c>
      <c r="DA101">
        <f t="shared" si="142"/>
        <v>0.50590000000000002</v>
      </c>
      <c r="DB101">
        <f t="shared" si="142"/>
        <v>0.51280000000000003</v>
      </c>
      <c r="DC101">
        <f t="shared" si="142"/>
        <v>0.49659999999999999</v>
      </c>
      <c r="DD101" s="16">
        <f t="shared" si="142"/>
        <v>0.51660000000000006</v>
      </c>
      <c r="DE101">
        <f t="shared" si="142"/>
        <v>0.52050000000000007</v>
      </c>
      <c r="DF101">
        <f t="shared" si="142"/>
        <v>0.48920000000000002</v>
      </c>
      <c r="DG101">
        <f t="shared" si="142"/>
        <v>0.51790000000000003</v>
      </c>
      <c r="DH101">
        <f t="shared" si="142"/>
        <v>0.52700000000000002</v>
      </c>
      <c r="DI101">
        <f t="shared" si="142"/>
        <v>0.46090000000000003</v>
      </c>
      <c r="DJ101">
        <f t="shared" si="142"/>
        <v>0.44419999999999998</v>
      </c>
      <c r="DK101">
        <f t="shared" si="142"/>
        <v>0.44309999999999999</v>
      </c>
      <c r="DL101">
        <f t="shared" si="142"/>
        <v>0.45839999999999997</v>
      </c>
      <c r="DM101">
        <f t="shared" si="145"/>
        <v>0.56400000000000006</v>
      </c>
      <c r="DN101">
        <f t="shared" si="145"/>
        <v>0.54149999999999998</v>
      </c>
      <c r="DO101">
        <f t="shared" si="145"/>
        <v>0.51230000000000009</v>
      </c>
      <c r="DP101">
        <f t="shared" si="144"/>
        <v>0.58900000000000008</v>
      </c>
      <c r="DQ101">
        <f t="shared" si="144"/>
        <v>0.4541</v>
      </c>
      <c r="DR101">
        <f t="shared" si="144"/>
        <v>0.45890000000000003</v>
      </c>
      <c r="DS101">
        <f t="shared" si="144"/>
        <v>0.46479999999999994</v>
      </c>
      <c r="DT101">
        <f t="shared" si="144"/>
        <v>0.48379999999999995</v>
      </c>
      <c r="DU101">
        <f t="shared" si="144"/>
        <v>0.47449999999999998</v>
      </c>
      <c r="DV101">
        <f t="shared" si="144"/>
        <v>0.47749999999999998</v>
      </c>
      <c r="DW101">
        <f t="shared" si="144"/>
        <v>0.48179999999999995</v>
      </c>
      <c r="DX101">
        <f t="shared" si="144"/>
        <v>0.48579999999999995</v>
      </c>
      <c r="DY101">
        <f t="shared" si="144"/>
        <v>0.3543</v>
      </c>
      <c r="DZ101">
        <f t="shared" si="144"/>
        <v>0.39879999999999999</v>
      </c>
      <c r="EA101">
        <f t="shared" si="144"/>
        <v>0.36959999999999998</v>
      </c>
      <c r="EB101">
        <f t="shared" si="139"/>
        <v>0.39229999999999998</v>
      </c>
      <c r="EC101">
        <f t="shared" si="84"/>
        <v>0.29979999999999996</v>
      </c>
      <c r="ED101">
        <f t="shared" si="84"/>
        <v>0.32399999999999995</v>
      </c>
      <c r="EE101">
        <f t="shared" si="84"/>
        <v>0.29699999999999999</v>
      </c>
      <c r="EF101">
        <f t="shared" si="84"/>
        <v>0.3004</v>
      </c>
      <c r="EG101">
        <f t="shared" si="84"/>
        <v>0.49289999999999995</v>
      </c>
      <c r="EH101">
        <f t="shared" si="84"/>
        <v>0.4955</v>
      </c>
      <c r="EI101">
        <f t="shared" si="84"/>
        <v>0.49420000000000003</v>
      </c>
      <c r="EJ101">
        <f t="shared" si="80"/>
        <v>0.4975</v>
      </c>
      <c r="EK101">
        <f t="shared" si="80"/>
        <v>0.30779999999999996</v>
      </c>
      <c r="EL101">
        <f t="shared" si="80"/>
        <v>0.32069999999999999</v>
      </c>
      <c r="EM101">
        <f t="shared" si="80"/>
        <v>0.34309999999999996</v>
      </c>
      <c r="EN101">
        <f t="shared" si="79"/>
        <v>0.31579999999999997</v>
      </c>
      <c r="EO101">
        <f t="shared" si="79"/>
        <v>0.10299999999999999</v>
      </c>
      <c r="EP101">
        <f t="shared" si="79"/>
        <v>0.10909999999999999</v>
      </c>
      <c r="EQ101">
        <f t="shared" si="79"/>
        <v>9.4399999999999998E-2</v>
      </c>
      <c r="ER101">
        <f t="shared" si="79"/>
        <v>0.10709999999999999</v>
      </c>
      <c r="ES101">
        <f t="shared" si="79"/>
        <v>0.36979999999999996</v>
      </c>
      <c r="ET101">
        <f t="shared" si="79"/>
        <v>0.37829999999999997</v>
      </c>
      <c r="EU101">
        <f t="shared" si="79"/>
        <v>0.36369999999999997</v>
      </c>
      <c r="EV101">
        <f t="shared" si="79"/>
        <v>0.3725</v>
      </c>
      <c r="EW101">
        <f t="shared" si="79"/>
        <v>9.2300000000000007E-2</v>
      </c>
      <c r="EX101">
        <f t="shared" si="146"/>
        <v>9.6699999999999994E-2</v>
      </c>
      <c r="EY101">
        <f t="shared" si="146"/>
        <v>9.8799999999999985E-2</v>
      </c>
      <c r="EZ101">
        <f t="shared" si="146"/>
        <v>9.8400000000000001E-2</v>
      </c>
      <c r="FA101">
        <f t="shared" si="146"/>
        <v>0.13829999999999998</v>
      </c>
      <c r="FB101">
        <f t="shared" si="146"/>
        <v>0.1331</v>
      </c>
      <c r="FC101">
        <f t="shared" si="82"/>
        <v>0.13850000000000001</v>
      </c>
      <c r="FD101">
        <f t="shared" si="82"/>
        <v>0.15720000000000001</v>
      </c>
      <c r="FE101">
        <f t="shared" si="82"/>
        <v>0.12139999999999999</v>
      </c>
      <c r="FF101">
        <f t="shared" si="82"/>
        <v>0.11600000000000001</v>
      </c>
      <c r="FG101">
        <f t="shared" si="82"/>
        <v>0.1115</v>
      </c>
      <c r="FH101">
        <f t="shared" si="82"/>
        <v>0.1065</v>
      </c>
      <c r="FI101">
        <f t="shared" si="82"/>
        <v>0.10509999999999999</v>
      </c>
      <c r="FJ101">
        <f t="shared" si="82"/>
        <v>0.1055</v>
      </c>
      <c r="FK101">
        <f t="shared" si="82"/>
        <v>0.10079999999999999</v>
      </c>
      <c r="FL101">
        <f t="shared" si="82"/>
        <v>0.10629999999999999</v>
      </c>
      <c r="FM101">
        <f t="shared" si="147"/>
        <v>7.3499999999999996E-2</v>
      </c>
      <c r="FN101">
        <f t="shared" si="147"/>
        <v>0.10429999999999999</v>
      </c>
      <c r="FO101">
        <f t="shared" si="147"/>
        <v>8.5500000000000007E-2</v>
      </c>
      <c r="FP101">
        <f t="shared" si="147"/>
        <v>9.169999999999999E-2</v>
      </c>
      <c r="FQ101">
        <f t="shared" si="147"/>
        <v>8.589999999999999E-2</v>
      </c>
      <c r="FR101">
        <f t="shared" si="147"/>
        <v>9.0699999999999989E-2</v>
      </c>
      <c r="FS101">
        <f t="shared" si="147"/>
        <v>8.8199999999999987E-2</v>
      </c>
      <c r="FT101">
        <f t="shared" si="147"/>
        <v>9.219999999999999E-2</v>
      </c>
      <c r="FU101">
        <f t="shared" si="147"/>
        <v>0.10989999999999998</v>
      </c>
      <c r="FV101">
        <f t="shared" si="143"/>
        <v>0.11209999999999999</v>
      </c>
      <c r="FW101">
        <f t="shared" si="143"/>
        <v>0.11289999999999999</v>
      </c>
      <c r="FX101">
        <f t="shared" si="81"/>
        <v>0.10679999999999999</v>
      </c>
      <c r="FY101">
        <f t="shared" si="81"/>
        <v>0.11020000000000001</v>
      </c>
      <c r="FZ101">
        <f t="shared" si="81"/>
        <v>0.1178</v>
      </c>
      <c r="GA101">
        <f t="shared" si="81"/>
        <v>0.11949999999999998</v>
      </c>
      <c r="GB101">
        <f t="shared" si="85"/>
        <v>0.13400000000000001</v>
      </c>
      <c r="GC101">
        <f t="shared" si="85"/>
        <v>0.11869999999999999</v>
      </c>
      <c r="GD101">
        <f t="shared" si="85"/>
        <v>0.1135</v>
      </c>
      <c r="GE101">
        <f t="shared" si="85"/>
        <v>0.1115</v>
      </c>
      <c r="GF101">
        <f t="shared" si="85"/>
        <v>0.11439999999999999</v>
      </c>
      <c r="GG101">
        <f t="shared" si="85"/>
        <v>9.1999999999999985E-2</v>
      </c>
      <c r="GH101">
        <f t="shared" si="85"/>
        <v>8.2000000000000003E-2</v>
      </c>
      <c r="GI101">
        <f t="shared" si="85"/>
        <v>8.4099999999999994E-2</v>
      </c>
      <c r="GJ101">
        <f t="shared" si="85"/>
        <v>8.7199999999999986E-2</v>
      </c>
      <c r="GK101">
        <f t="shared" si="85"/>
        <v>0.12149999999999998</v>
      </c>
      <c r="GL101">
        <f t="shared" si="141"/>
        <v>0.12840000000000001</v>
      </c>
      <c r="GM101">
        <f t="shared" si="141"/>
        <v>0.1275</v>
      </c>
      <c r="GN101">
        <f t="shared" si="77"/>
        <v>0.13279999999999997</v>
      </c>
      <c r="GQ101">
        <f t="shared" si="87"/>
        <v>1.0271569232077917</v>
      </c>
      <c r="GR101">
        <f t="shared" si="88"/>
        <v>1.0416499478372523</v>
      </c>
      <c r="GS101">
        <f t="shared" si="89"/>
        <v>1.0322779605263157</v>
      </c>
      <c r="GT101">
        <f t="shared" si="90"/>
        <v>1.0580629118488127</v>
      </c>
      <c r="GU101">
        <f t="shared" si="91"/>
        <v>1.0329549166938909</v>
      </c>
      <c r="GV101">
        <f t="shared" si="92"/>
        <v>1.0346010289518814</v>
      </c>
      <c r="GW101">
        <f t="shared" si="93"/>
        <v>1.0299058442905138</v>
      </c>
      <c r="GX101">
        <f t="shared" si="94"/>
        <v>1.0281006209202357</v>
      </c>
      <c r="GY101">
        <f t="shared" si="95"/>
        <v>1.0502209398518998</v>
      </c>
      <c r="GZ101">
        <f t="shared" si="96"/>
        <v>1.0451428205182984</v>
      </c>
      <c r="HA101">
        <f t="shared" si="97"/>
        <v>1.0677910189270545</v>
      </c>
      <c r="HB101">
        <f t="shared" si="98"/>
        <v>1.0734946630815612</v>
      </c>
      <c r="HC101">
        <f t="shared" si="99"/>
        <v>0.25258531399165901</v>
      </c>
      <c r="HD101">
        <f t="shared" si="100"/>
        <v>0.23998746576045552</v>
      </c>
      <c r="HE101">
        <f t="shared" si="101"/>
        <v>0.25246568552040066</v>
      </c>
      <c r="HF101">
        <f t="shared" si="102"/>
        <v>0.2679228961857224</v>
      </c>
      <c r="HG101">
        <f t="shared" si="103"/>
        <v>0.23010170985153544</v>
      </c>
      <c r="HH101">
        <f t="shared" si="104"/>
        <v>0.23643397313865552</v>
      </c>
      <c r="HI101">
        <f t="shared" si="105"/>
        <v>0.25171849588003203</v>
      </c>
      <c r="HJ101">
        <f t="shared" si="106"/>
        <v>0.23492716858916068</v>
      </c>
      <c r="HK101">
        <f t="shared" si="107"/>
        <v>1.1935865422525955</v>
      </c>
      <c r="HL101">
        <f t="shared" si="108"/>
        <v>1.183555567018286</v>
      </c>
      <c r="HM101">
        <f t="shared" si="109"/>
        <v>1.20896842324299</v>
      </c>
      <c r="HN101">
        <f t="shared" si="110"/>
        <v>1.1991869918699185</v>
      </c>
      <c r="HO101">
        <f t="shared" si="111"/>
        <v>1.1849169684105381</v>
      </c>
      <c r="HP101">
        <f t="shared" si="112"/>
        <v>1.2012578616352201</v>
      </c>
      <c r="HQ101">
        <f t="shared" si="113"/>
        <v>1.2101574862482103</v>
      </c>
      <c r="HR101">
        <f t="shared" si="114"/>
        <v>1.2252824858757061</v>
      </c>
      <c r="HS101">
        <f t="shared" si="115"/>
        <v>1.3053089194267398</v>
      </c>
      <c r="HT101">
        <f t="shared" si="116"/>
        <v>1.396896563802585</v>
      </c>
      <c r="HU101">
        <f t="shared" si="117"/>
        <v>1.4003713105747735</v>
      </c>
      <c r="HV101">
        <f t="shared" si="118"/>
        <v>1.3653290641422755</v>
      </c>
      <c r="HW101">
        <f t="shared" si="119"/>
        <v>0.929410670552128</v>
      </c>
      <c r="HX101">
        <f t="shared" si="120"/>
        <v>0.95937462987089883</v>
      </c>
      <c r="HY101">
        <f t="shared" si="121"/>
        <v>0.93299406276505503</v>
      </c>
      <c r="HZ101">
        <f t="shared" si="122"/>
        <v>0.92908174311075375</v>
      </c>
      <c r="IA101">
        <f t="shared" si="123"/>
        <v>0.31529860293741363</v>
      </c>
      <c r="IB101">
        <f t="shared" si="124"/>
        <v>0.31139041633935582</v>
      </c>
      <c r="IC101">
        <f t="shared" si="125"/>
        <v>0.30997735697574497</v>
      </c>
      <c r="ID101">
        <f t="shared" si="126"/>
        <v>0.30669929906109938</v>
      </c>
      <c r="IE101">
        <f t="shared" si="127"/>
        <v>0.85884092748123542</v>
      </c>
      <c r="IF101">
        <f t="shared" si="128"/>
        <v>0.86922347201517813</v>
      </c>
      <c r="IG101">
        <f t="shared" si="129"/>
        <v>0.87225117579763567</v>
      </c>
      <c r="IH101">
        <f t="shared" si="130"/>
        <v>0.86815482735869798</v>
      </c>
      <c r="II101">
        <f t="shared" si="131"/>
        <v>0.57628825602864653</v>
      </c>
      <c r="IJ101">
        <f t="shared" si="132"/>
        <v>0.63345526331068913</v>
      </c>
      <c r="IK101">
        <f t="shared" si="133"/>
        <v>0.54832713754646834</v>
      </c>
      <c r="IL101">
        <f t="shared" si="134"/>
        <v>0.62332673728320331</v>
      </c>
      <c r="IM101">
        <f t="shared" si="135"/>
        <v>1.1713652201457079</v>
      </c>
      <c r="IN101">
        <f t="shared" si="136"/>
        <v>1.267888862821329</v>
      </c>
      <c r="IO101">
        <f t="shared" si="137"/>
        <v>1.2573898012100257</v>
      </c>
      <c r="IP101">
        <f t="shared" si="138"/>
        <v>1.2784870950027456</v>
      </c>
      <c r="IV101" s="29"/>
      <c r="IZ101" s="16"/>
    </row>
    <row r="102" spans="1:358" x14ac:dyDescent="0.25">
      <c r="A102" s="1" t="s">
        <v>124</v>
      </c>
      <c r="B102" s="10">
        <v>45</v>
      </c>
      <c r="C102">
        <v>0.56210000000000004</v>
      </c>
      <c r="D102">
        <v>0.5978</v>
      </c>
      <c r="E102">
        <v>0.58420000000000005</v>
      </c>
      <c r="F102" s="29">
        <v>0.58830000000000005</v>
      </c>
      <c r="G102">
        <v>0.58560000000000001</v>
      </c>
      <c r="H102">
        <v>0.59719999999999995</v>
      </c>
      <c r="I102">
        <v>0.5786</v>
      </c>
      <c r="J102" s="16">
        <v>0.60050000000000003</v>
      </c>
      <c r="K102">
        <v>0.60360000000000003</v>
      </c>
      <c r="L102">
        <v>0.56799999999999995</v>
      </c>
      <c r="M102">
        <v>0.60019999999999996</v>
      </c>
      <c r="N102">
        <v>0.6069</v>
      </c>
      <c r="O102">
        <v>0.55079999999999996</v>
      </c>
      <c r="P102">
        <v>0.53149999999999997</v>
      </c>
      <c r="Q102">
        <v>0.53610000000000002</v>
      </c>
      <c r="R102">
        <v>0.54930000000000001</v>
      </c>
      <c r="S102">
        <v>0.65549999999999997</v>
      </c>
      <c r="T102">
        <v>0.62870000000000004</v>
      </c>
      <c r="U102">
        <v>0.59179999999999999</v>
      </c>
      <c r="V102">
        <v>0.67369999999999997</v>
      </c>
      <c r="W102">
        <v>0.5353</v>
      </c>
      <c r="X102">
        <v>0.54790000000000005</v>
      </c>
      <c r="Y102">
        <v>0.5494</v>
      </c>
      <c r="Z102">
        <v>0.56730000000000003</v>
      </c>
      <c r="AA102">
        <v>0.55889999999999995</v>
      </c>
      <c r="AB102">
        <v>0.56110000000000004</v>
      </c>
      <c r="AC102">
        <v>0.56379999999999997</v>
      </c>
      <c r="AD102">
        <v>0.56840000000000002</v>
      </c>
      <c r="AE102">
        <v>0.43730000000000002</v>
      </c>
      <c r="AF102">
        <v>0.4894</v>
      </c>
      <c r="AG102">
        <v>0.45779999999999998</v>
      </c>
      <c r="AH102">
        <v>0.48470000000000002</v>
      </c>
      <c r="AI102">
        <v>0.38850000000000001</v>
      </c>
      <c r="AJ102">
        <v>0.41199999999999998</v>
      </c>
      <c r="AK102">
        <v>0.38500000000000001</v>
      </c>
      <c r="AL102">
        <v>0.3866</v>
      </c>
      <c r="AM102">
        <v>0.57530000000000003</v>
      </c>
      <c r="AN102">
        <v>0.58089999999999997</v>
      </c>
      <c r="AO102">
        <v>0.57369999999999999</v>
      </c>
      <c r="AP102">
        <v>0.58279999999999998</v>
      </c>
      <c r="AQ102">
        <v>0.39750000000000002</v>
      </c>
      <c r="AR102">
        <v>0.40989999999999999</v>
      </c>
      <c r="AS102">
        <v>0.43640000000000001</v>
      </c>
      <c r="AT102">
        <v>0.40679999999999999</v>
      </c>
      <c r="AU102">
        <v>0.18729999999999999</v>
      </c>
      <c r="AV102">
        <v>0.19350000000000001</v>
      </c>
      <c r="AW102">
        <v>0.17860000000000001</v>
      </c>
      <c r="AX102">
        <v>0.19359999999999999</v>
      </c>
      <c r="AY102">
        <v>0.45850000000000002</v>
      </c>
      <c r="AZ102">
        <v>0.46360000000000001</v>
      </c>
      <c r="BA102">
        <v>0.45479999999999998</v>
      </c>
      <c r="BB102">
        <v>0.4592</v>
      </c>
      <c r="BC102">
        <v>0.17560000000000001</v>
      </c>
      <c r="BD102">
        <v>0.18379999999999999</v>
      </c>
      <c r="BE102">
        <v>0.1845</v>
      </c>
      <c r="BF102">
        <v>0.18440000000000001</v>
      </c>
      <c r="BG102">
        <v>0.22500000000000001</v>
      </c>
      <c r="BH102">
        <v>0.21640000000000001</v>
      </c>
      <c r="BI102">
        <v>0.2215</v>
      </c>
      <c r="BJ102">
        <v>0.2419</v>
      </c>
      <c r="BK102">
        <v>0.20810000000000001</v>
      </c>
      <c r="BL102">
        <v>0.20019999999999999</v>
      </c>
      <c r="BM102">
        <v>0.19400000000000001</v>
      </c>
      <c r="BN102">
        <v>0.19370000000000001</v>
      </c>
      <c r="BO102">
        <v>0.18920000000000001</v>
      </c>
      <c r="BP102">
        <v>0.19170000000000001</v>
      </c>
      <c r="BQ102">
        <v>0.18770000000000001</v>
      </c>
      <c r="BR102">
        <v>0.19309999999999999</v>
      </c>
      <c r="BS102">
        <v>0.15809999999999999</v>
      </c>
      <c r="BT102">
        <v>0.19020000000000001</v>
      </c>
      <c r="BU102">
        <v>0.17050000000000001</v>
      </c>
      <c r="BV102">
        <v>0.17630000000000001</v>
      </c>
      <c r="BW102">
        <v>0.16919999999999999</v>
      </c>
      <c r="BX102">
        <v>0.1757</v>
      </c>
      <c r="BY102">
        <v>0.17199999999999999</v>
      </c>
      <c r="BZ102">
        <v>0.17730000000000001</v>
      </c>
      <c r="CA102">
        <v>0.19439999999999999</v>
      </c>
      <c r="CB102">
        <v>0.1971</v>
      </c>
      <c r="CC102">
        <v>0.1986</v>
      </c>
      <c r="CD102">
        <v>0.1938</v>
      </c>
      <c r="CE102">
        <v>0.1946</v>
      </c>
      <c r="CF102">
        <v>0.2056</v>
      </c>
      <c r="CG102">
        <v>0.20399999999999999</v>
      </c>
      <c r="CH102">
        <v>0.2185</v>
      </c>
      <c r="CI102">
        <v>0.20269999999999999</v>
      </c>
      <c r="CJ102">
        <v>0.1968</v>
      </c>
      <c r="CK102">
        <v>0.19689999999999999</v>
      </c>
      <c r="CL102">
        <v>0.1971</v>
      </c>
      <c r="CM102">
        <v>0.17549999999999999</v>
      </c>
      <c r="CN102">
        <v>0.16689999999999999</v>
      </c>
      <c r="CO102">
        <v>0.1701</v>
      </c>
      <c r="CP102">
        <v>0.1724</v>
      </c>
      <c r="CQ102">
        <v>0.2072</v>
      </c>
      <c r="CR102">
        <v>0.2145</v>
      </c>
      <c r="CS102">
        <v>0.21129999999999999</v>
      </c>
      <c r="CT102">
        <v>0.21779999999999999</v>
      </c>
      <c r="CW102">
        <f t="shared" si="142"/>
        <v>0.47710000000000002</v>
      </c>
      <c r="CX102">
        <f t="shared" si="142"/>
        <v>0.51280000000000003</v>
      </c>
      <c r="CY102">
        <f t="shared" si="142"/>
        <v>0.49920000000000003</v>
      </c>
      <c r="CZ102" s="29">
        <f t="shared" si="142"/>
        <v>0.50330000000000008</v>
      </c>
      <c r="DA102">
        <f t="shared" si="142"/>
        <v>0.50060000000000004</v>
      </c>
      <c r="DB102">
        <f t="shared" si="142"/>
        <v>0.51219999999999999</v>
      </c>
      <c r="DC102">
        <f t="shared" ref="DC102:DL107" si="148">I102-0.085</f>
        <v>0.49359999999999998</v>
      </c>
      <c r="DD102" s="16">
        <f t="shared" si="148"/>
        <v>0.51550000000000007</v>
      </c>
      <c r="DE102">
        <f t="shared" si="148"/>
        <v>0.51860000000000006</v>
      </c>
      <c r="DF102">
        <f t="shared" si="148"/>
        <v>0.48299999999999993</v>
      </c>
      <c r="DG102">
        <f t="shared" si="148"/>
        <v>0.51519999999999999</v>
      </c>
      <c r="DH102">
        <f t="shared" si="148"/>
        <v>0.52190000000000003</v>
      </c>
      <c r="DI102">
        <f t="shared" si="148"/>
        <v>0.46579999999999994</v>
      </c>
      <c r="DJ102">
        <f t="shared" si="148"/>
        <v>0.44649999999999995</v>
      </c>
      <c r="DK102">
        <f t="shared" si="148"/>
        <v>0.4511</v>
      </c>
      <c r="DL102">
        <f t="shared" si="148"/>
        <v>0.46429999999999999</v>
      </c>
      <c r="DM102">
        <f t="shared" si="145"/>
        <v>0.57050000000000001</v>
      </c>
      <c r="DN102">
        <f t="shared" si="145"/>
        <v>0.54370000000000007</v>
      </c>
      <c r="DO102">
        <f t="shared" si="145"/>
        <v>0.50680000000000003</v>
      </c>
      <c r="DP102">
        <f t="shared" si="144"/>
        <v>0.5887</v>
      </c>
      <c r="DQ102">
        <f t="shared" si="144"/>
        <v>0.45029999999999998</v>
      </c>
      <c r="DR102">
        <f t="shared" si="144"/>
        <v>0.46290000000000003</v>
      </c>
      <c r="DS102">
        <f t="shared" si="144"/>
        <v>0.46439999999999998</v>
      </c>
      <c r="DT102">
        <f t="shared" si="144"/>
        <v>0.48230000000000001</v>
      </c>
      <c r="DU102">
        <f t="shared" si="144"/>
        <v>0.47389999999999993</v>
      </c>
      <c r="DV102">
        <f t="shared" si="144"/>
        <v>0.47610000000000002</v>
      </c>
      <c r="DW102">
        <f t="shared" si="144"/>
        <v>0.47879999999999995</v>
      </c>
      <c r="DX102">
        <f t="shared" si="144"/>
        <v>0.4834</v>
      </c>
      <c r="DY102">
        <f t="shared" si="144"/>
        <v>0.3523</v>
      </c>
      <c r="DZ102">
        <f t="shared" si="144"/>
        <v>0.40439999999999998</v>
      </c>
      <c r="EA102">
        <f t="shared" si="144"/>
        <v>0.37279999999999996</v>
      </c>
      <c r="EB102">
        <f t="shared" si="139"/>
        <v>0.3997</v>
      </c>
      <c r="EC102">
        <f t="shared" si="84"/>
        <v>0.30349999999999999</v>
      </c>
      <c r="ED102">
        <f t="shared" si="84"/>
        <v>0.32699999999999996</v>
      </c>
      <c r="EE102">
        <f t="shared" si="84"/>
        <v>0.3</v>
      </c>
      <c r="EF102">
        <f t="shared" si="84"/>
        <v>0.30159999999999998</v>
      </c>
      <c r="EG102">
        <f t="shared" si="84"/>
        <v>0.49030000000000001</v>
      </c>
      <c r="EH102">
        <f t="shared" si="84"/>
        <v>0.49589999999999995</v>
      </c>
      <c r="EI102">
        <f t="shared" si="84"/>
        <v>0.48869999999999997</v>
      </c>
      <c r="EJ102">
        <f t="shared" si="80"/>
        <v>0.49779999999999996</v>
      </c>
      <c r="EK102">
        <f t="shared" si="80"/>
        <v>0.3125</v>
      </c>
      <c r="EL102">
        <f t="shared" si="80"/>
        <v>0.32489999999999997</v>
      </c>
      <c r="EM102">
        <f t="shared" si="80"/>
        <v>0.35139999999999999</v>
      </c>
      <c r="EN102">
        <f t="shared" si="79"/>
        <v>0.32179999999999997</v>
      </c>
      <c r="EO102">
        <f t="shared" si="79"/>
        <v>0.10229999999999999</v>
      </c>
      <c r="EP102">
        <f t="shared" si="79"/>
        <v>0.1085</v>
      </c>
      <c r="EQ102">
        <f t="shared" si="79"/>
        <v>9.3600000000000003E-2</v>
      </c>
      <c r="ER102">
        <f t="shared" si="79"/>
        <v>0.10859999999999999</v>
      </c>
      <c r="ES102">
        <f t="shared" si="79"/>
        <v>0.3735</v>
      </c>
      <c r="ET102">
        <f t="shared" si="79"/>
        <v>0.37859999999999999</v>
      </c>
      <c r="EU102">
        <f t="shared" si="79"/>
        <v>0.36979999999999996</v>
      </c>
      <c r="EV102">
        <f t="shared" si="79"/>
        <v>0.37419999999999998</v>
      </c>
      <c r="EW102">
        <f t="shared" si="79"/>
        <v>9.06E-2</v>
      </c>
      <c r="EX102">
        <f t="shared" si="146"/>
        <v>9.8799999999999985E-2</v>
      </c>
      <c r="EY102">
        <f t="shared" si="146"/>
        <v>9.9499999999999991E-2</v>
      </c>
      <c r="EZ102">
        <f t="shared" si="146"/>
        <v>9.9400000000000002E-2</v>
      </c>
      <c r="FA102">
        <f t="shared" si="146"/>
        <v>0.14000000000000001</v>
      </c>
      <c r="FB102">
        <f t="shared" si="146"/>
        <v>0.13140000000000002</v>
      </c>
      <c r="FC102">
        <f t="shared" si="82"/>
        <v>0.13650000000000001</v>
      </c>
      <c r="FD102">
        <f t="shared" si="82"/>
        <v>0.15689999999999998</v>
      </c>
      <c r="FE102">
        <f t="shared" si="82"/>
        <v>0.1231</v>
      </c>
      <c r="FF102">
        <f t="shared" si="82"/>
        <v>0.11519999999999998</v>
      </c>
      <c r="FG102">
        <f t="shared" si="82"/>
        <v>0.109</v>
      </c>
      <c r="FH102">
        <f t="shared" si="82"/>
        <v>0.1087</v>
      </c>
      <c r="FI102">
        <f t="shared" si="82"/>
        <v>0.1042</v>
      </c>
      <c r="FJ102">
        <f t="shared" si="82"/>
        <v>0.1067</v>
      </c>
      <c r="FK102">
        <f t="shared" si="82"/>
        <v>0.1027</v>
      </c>
      <c r="FL102">
        <f t="shared" si="82"/>
        <v>0.10809999999999999</v>
      </c>
      <c r="FM102">
        <f t="shared" si="147"/>
        <v>7.3099999999999984E-2</v>
      </c>
      <c r="FN102">
        <f t="shared" si="147"/>
        <v>0.1052</v>
      </c>
      <c r="FO102">
        <f t="shared" si="147"/>
        <v>8.5500000000000007E-2</v>
      </c>
      <c r="FP102">
        <f t="shared" si="147"/>
        <v>9.1300000000000006E-2</v>
      </c>
      <c r="FQ102">
        <f t="shared" si="147"/>
        <v>8.4199999999999983E-2</v>
      </c>
      <c r="FR102">
        <f t="shared" si="147"/>
        <v>9.0699999999999989E-2</v>
      </c>
      <c r="FS102">
        <f t="shared" si="147"/>
        <v>8.699999999999998E-2</v>
      </c>
      <c r="FT102">
        <f t="shared" si="147"/>
        <v>9.2300000000000007E-2</v>
      </c>
      <c r="FU102">
        <f t="shared" si="147"/>
        <v>0.10939999999999998</v>
      </c>
      <c r="FV102">
        <f t="shared" si="143"/>
        <v>0.11209999999999999</v>
      </c>
      <c r="FW102">
        <f t="shared" si="143"/>
        <v>0.11359999999999999</v>
      </c>
      <c r="FX102">
        <f t="shared" si="81"/>
        <v>0.10879999999999999</v>
      </c>
      <c r="FY102">
        <f t="shared" si="81"/>
        <v>0.10959999999999999</v>
      </c>
      <c r="FZ102">
        <f t="shared" si="81"/>
        <v>0.1206</v>
      </c>
      <c r="GA102">
        <f t="shared" si="81"/>
        <v>0.11899999999999998</v>
      </c>
      <c r="GB102">
        <f t="shared" si="85"/>
        <v>0.13350000000000001</v>
      </c>
      <c r="GC102">
        <f t="shared" si="85"/>
        <v>0.11769999999999999</v>
      </c>
      <c r="GD102">
        <f t="shared" si="85"/>
        <v>0.1118</v>
      </c>
      <c r="GE102">
        <f t="shared" si="85"/>
        <v>0.11189999999999999</v>
      </c>
      <c r="GF102">
        <f t="shared" si="85"/>
        <v>0.11209999999999999</v>
      </c>
      <c r="GG102">
        <f t="shared" si="85"/>
        <v>9.0499999999999983E-2</v>
      </c>
      <c r="GH102">
        <f t="shared" si="85"/>
        <v>8.1899999999999987E-2</v>
      </c>
      <c r="GI102">
        <f t="shared" si="85"/>
        <v>8.5099999999999995E-2</v>
      </c>
      <c r="GJ102">
        <f t="shared" si="85"/>
        <v>8.7399999999999992E-2</v>
      </c>
      <c r="GK102">
        <f t="shared" si="85"/>
        <v>0.12219999999999999</v>
      </c>
      <c r="GL102">
        <f t="shared" si="141"/>
        <v>0.1295</v>
      </c>
      <c r="GM102">
        <f t="shared" si="141"/>
        <v>0.12629999999999997</v>
      </c>
      <c r="GN102">
        <f t="shared" si="77"/>
        <v>0.13279999999999997</v>
      </c>
      <c r="GQ102">
        <f t="shared" si="87"/>
        <v>1.0104625550660793</v>
      </c>
      <c r="GR102">
        <f t="shared" si="88"/>
        <v>1.0276553106212425</v>
      </c>
      <c r="GS102">
        <f t="shared" si="89"/>
        <v>1.0347829691969654</v>
      </c>
      <c r="GT102">
        <f t="shared" si="90"/>
        <v>1.0391889659729105</v>
      </c>
      <c r="GU102">
        <f t="shared" si="91"/>
        <v>1.019572700054991</v>
      </c>
      <c r="GV102">
        <f t="shared" si="92"/>
        <v>1.0351238834323591</v>
      </c>
      <c r="GW102">
        <f t="shared" si="93"/>
        <v>1.0239389287640543</v>
      </c>
      <c r="GX102">
        <f t="shared" si="94"/>
        <v>1.0269333439579267</v>
      </c>
      <c r="GY102">
        <f t="shared" si="95"/>
        <v>1.0493514902571781</v>
      </c>
      <c r="GZ102">
        <f t="shared" si="96"/>
        <v>1.0377054463422493</v>
      </c>
      <c r="HA102">
        <f t="shared" si="97"/>
        <v>1.0719041278295605</v>
      </c>
      <c r="HB102">
        <f t="shared" si="98"/>
        <v>1.0704762686138574</v>
      </c>
      <c r="HC102">
        <f t="shared" si="99"/>
        <v>0.25283063929567828</v>
      </c>
      <c r="HD102">
        <f t="shared" si="100"/>
        <v>0.23847164510719204</v>
      </c>
      <c r="HE102">
        <f t="shared" si="101"/>
        <v>0.25383338491404772</v>
      </c>
      <c r="HF102">
        <f t="shared" si="102"/>
        <v>0.2646684945874922</v>
      </c>
      <c r="HG102">
        <f t="shared" si="103"/>
        <v>0.23285144037288882</v>
      </c>
      <c r="HH102">
        <f t="shared" si="104"/>
        <v>0.23734584742988107</v>
      </c>
      <c r="HI102">
        <f t="shared" si="105"/>
        <v>0.24959861312214965</v>
      </c>
      <c r="HJ102">
        <f t="shared" si="106"/>
        <v>0.23880221643504429</v>
      </c>
      <c r="HK102">
        <f t="shared" si="107"/>
        <v>1.1924054655227201</v>
      </c>
      <c r="HL102">
        <f t="shared" si="108"/>
        <v>1.2091528877047255</v>
      </c>
      <c r="HM102">
        <f t="shared" si="109"/>
        <v>1.2165985539138633</v>
      </c>
      <c r="HN102">
        <f t="shared" si="110"/>
        <v>1.2010658432114751</v>
      </c>
      <c r="HO102">
        <f t="shared" si="111"/>
        <v>1.1893587652152089</v>
      </c>
      <c r="HP102">
        <f t="shared" si="112"/>
        <v>1.2026979235083111</v>
      </c>
      <c r="HQ102">
        <f t="shared" si="113"/>
        <v>1.202018426932443</v>
      </c>
      <c r="HR102">
        <f t="shared" si="114"/>
        <v>1.2164984774894934</v>
      </c>
      <c r="HS102">
        <f t="shared" si="115"/>
        <v>1.2886824200746214</v>
      </c>
      <c r="HT102">
        <f t="shared" si="116"/>
        <v>1.4076858813700917</v>
      </c>
      <c r="HU102">
        <f t="shared" si="117"/>
        <v>1.3961501011160209</v>
      </c>
      <c r="HV102">
        <f t="shared" si="118"/>
        <v>1.3786561810154525</v>
      </c>
      <c r="HW102">
        <f t="shared" si="119"/>
        <v>0.92734050354436559</v>
      </c>
      <c r="HX102">
        <f t="shared" si="120"/>
        <v>0.95204821381780058</v>
      </c>
      <c r="HY102">
        <f t="shared" si="121"/>
        <v>0.9247557103665115</v>
      </c>
      <c r="HZ102">
        <f t="shared" si="122"/>
        <v>0.92147876565841735</v>
      </c>
      <c r="IA102">
        <f t="shared" si="123"/>
        <v>0.3159902811881698</v>
      </c>
      <c r="IB102">
        <f t="shared" si="124"/>
        <v>0.31859942177963374</v>
      </c>
      <c r="IC102">
        <f t="shared" si="125"/>
        <v>0.3173933092165509</v>
      </c>
      <c r="ID102">
        <f t="shared" si="126"/>
        <v>0.30962140107104869</v>
      </c>
      <c r="IE102">
        <f t="shared" si="127"/>
        <v>0.85394179532723047</v>
      </c>
      <c r="IF102">
        <f t="shared" si="128"/>
        <v>0.85866060574026093</v>
      </c>
      <c r="IG102">
        <f t="shared" si="129"/>
        <v>0.88331406163591553</v>
      </c>
      <c r="IH102">
        <f t="shared" si="130"/>
        <v>0.87555096043968006</v>
      </c>
      <c r="II102">
        <f t="shared" si="131"/>
        <v>0.5688073394495412</v>
      </c>
      <c r="IJ102">
        <f t="shared" si="132"/>
        <v>0.62695019068531144</v>
      </c>
      <c r="IK102">
        <f t="shared" si="133"/>
        <v>0.54386984311446829</v>
      </c>
      <c r="IL102">
        <f t="shared" si="134"/>
        <v>0.63099180756492934</v>
      </c>
      <c r="IM102">
        <f t="shared" si="135"/>
        <v>1.1762297663286514</v>
      </c>
      <c r="IN102">
        <f t="shared" si="136"/>
        <v>1.2571808069068569</v>
      </c>
      <c r="IO102">
        <f t="shared" si="137"/>
        <v>1.265831450674334</v>
      </c>
      <c r="IP102">
        <f t="shared" si="138"/>
        <v>1.2760443307757885</v>
      </c>
      <c r="IV102" s="29"/>
      <c r="IZ102" s="16"/>
    </row>
    <row r="103" spans="1:358" x14ac:dyDescent="0.25">
      <c r="A103" s="1" t="s">
        <v>125</v>
      </c>
      <c r="B103" s="10">
        <v>45.5</v>
      </c>
      <c r="C103">
        <v>0.56879999999999997</v>
      </c>
      <c r="D103">
        <v>0.59930000000000005</v>
      </c>
      <c r="E103">
        <v>0.58399999999999996</v>
      </c>
      <c r="F103" s="29">
        <v>0.5867</v>
      </c>
      <c r="G103">
        <v>0.58379999999999999</v>
      </c>
      <c r="H103">
        <v>0.59150000000000003</v>
      </c>
      <c r="I103">
        <v>0.57320000000000004</v>
      </c>
      <c r="J103" s="16">
        <v>0.59819999999999995</v>
      </c>
      <c r="K103">
        <v>0.59750000000000003</v>
      </c>
      <c r="L103">
        <v>0.55940000000000001</v>
      </c>
      <c r="M103">
        <v>0.59379999999999999</v>
      </c>
      <c r="N103">
        <v>0.60499999999999998</v>
      </c>
      <c r="O103">
        <v>0.55259999999999998</v>
      </c>
      <c r="P103">
        <v>0.53890000000000005</v>
      </c>
      <c r="Q103">
        <v>0.53890000000000005</v>
      </c>
      <c r="R103">
        <v>0.5575</v>
      </c>
      <c r="S103">
        <v>0.65639999999999998</v>
      </c>
      <c r="T103">
        <v>0.63</v>
      </c>
      <c r="U103">
        <v>0.59419999999999995</v>
      </c>
      <c r="V103">
        <v>0.66990000000000005</v>
      </c>
      <c r="W103">
        <v>0.53249999999999997</v>
      </c>
      <c r="X103">
        <v>0.53910000000000002</v>
      </c>
      <c r="Y103">
        <v>0.54900000000000004</v>
      </c>
      <c r="Z103">
        <v>0.56969999999999998</v>
      </c>
      <c r="AA103">
        <v>0.55779999999999996</v>
      </c>
      <c r="AB103">
        <v>0.56110000000000004</v>
      </c>
      <c r="AC103">
        <v>0.56559999999999999</v>
      </c>
      <c r="AD103">
        <v>0.56510000000000005</v>
      </c>
      <c r="AE103">
        <v>0.43909999999999999</v>
      </c>
      <c r="AF103">
        <v>0.48749999999999999</v>
      </c>
      <c r="AG103">
        <v>0.4602</v>
      </c>
      <c r="AH103">
        <v>0.48270000000000002</v>
      </c>
      <c r="AI103">
        <v>0.3891</v>
      </c>
      <c r="AJ103">
        <v>0.41649999999999998</v>
      </c>
      <c r="AK103">
        <v>0.38590000000000002</v>
      </c>
      <c r="AL103">
        <v>0.39050000000000001</v>
      </c>
      <c r="AM103">
        <v>0.57509999999999994</v>
      </c>
      <c r="AN103">
        <v>0.57369999999999999</v>
      </c>
      <c r="AO103">
        <v>0.57350000000000001</v>
      </c>
      <c r="AP103">
        <v>0.57940000000000003</v>
      </c>
      <c r="AQ103">
        <v>0.40410000000000001</v>
      </c>
      <c r="AR103">
        <v>0.42009999999999997</v>
      </c>
      <c r="AS103">
        <v>0.44009999999999999</v>
      </c>
      <c r="AT103">
        <v>0.41239999999999999</v>
      </c>
      <c r="AU103">
        <v>0.18790000000000001</v>
      </c>
      <c r="AV103">
        <v>0.1956</v>
      </c>
      <c r="AW103">
        <v>0.18129999999999999</v>
      </c>
      <c r="AX103">
        <v>0.19209999999999999</v>
      </c>
      <c r="AY103">
        <v>0.4622</v>
      </c>
      <c r="AZ103">
        <v>0.46650000000000003</v>
      </c>
      <c r="BA103">
        <v>0.45669999999999999</v>
      </c>
      <c r="BB103">
        <v>0.46189999999999998</v>
      </c>
      <c r="BC103">
        <v>0.17599999999999999</v>
      </c>
      <c r="BD103">
        <v>0.183</v>
      </c>
      <c r="BE103">
        <v>0.184</v>
      </c>
      <c r="BF103">
        <v>0.1837</v>
      </c>
      <c r="BG103">
        <v>0.22389999999999999</v>
      </c>
      <c r="BH103">
        <v>0.21659999999999999</v>
      </c>
      <c r="BI103">
        <v>0.22239999999999999</v>
      </c>
      <c r="BJ103">
        <v>0.23949999999999999</v>
      </c>
      <c r="BK103">
        <v>0.20860000000000001</v>
      </c>
      <c r="BL103">
        <v>0.19900000000000001</v>
      </c>
      <c r="BM103">
        <v>0.19600000000000001</v>
      </c>
      <c r="BN103">
        <v>0.19270000000000001</v>
      </c>
      <c r="BO103">
        <v>0.18759999999999999</v>
      </c>
      <c r="BP103">
        <v>0.19009999999999999</v>
      </c>
      <c r="BQ103">
        <v>0.1865</v>
      </c>
      <c r="BR103">
        <v>0.19059999999999999</v>
      </c>
      <c r="BS103">
        <v>0.15909999999999999</v>
      </c>
      <c r="BT103">
        <v>0.1905</v>
      </c>
      <c r="BU103">
        <v>0.16919999999999999</v>
      </c>
      <c r="BV103">
        <v>0.17760000000000001</v>
      </c>
      <c r="BW103">
        <v>0.17069999999999999</v>
      </c>
      <c r="BX103">
        <v>0.17449999999999999</v>
      </c>
      <c r="BY103">
        <v>0.17199999999999999</v>
      </c>
      <c r="BZ103">
        <v>0.17649999999999999</v>
      </c>
      <c r="CA103">
        <v>0.19489999999999999</v>
      </c>
      <c r="CB103">
        <v>0.19950000000000001</v>
      </c>
      <c r="CC103">
        <v>0.1978</v>
      </c>
      <c r="CD103">
        <v>0.19470000000000001</v>
      </c>
      <c r="CE103">
        <v>0.19470000000000001</v>
      </c>
      <c r="CF103">
        <v>0.2026</v>
      </c>
      <c r="CG103">
        <v>0.20280000000000001</v>
      </c>
      <c r="CH103">
        <v>0.21809999999999999</v>
      </c>
      <c r="CI103">
        <v>0.20319999999999999</v>
      </c>
      <c r="CJ103">
        <v>0.1971</v>
      </c>
      <c r="CK103">
        <v>0.1961</v>
      </c>
      <c r="CL103">
        <v>0.19800000000000001</v>
      </c>
      <c r="CM103">
        <v>0.17499999999999999</v>
      </c>
      <c r="CN103">
        <v>0.1658</v>
      </c>
      <c r="CO103">
        <v>0.16880000000000001</v>
      </c>
      <c r="CP103">
        <v>0.17100000000000001</v>
      </c>
      <c r="CQ103">
        <v>0.2069</v>
      </c>
      <c r="CR103">
        <v>0.2142</v>
      </c>
      <c r="CS103">
        <v>0.21190000000000001</v>
      </c>
      <c r="CT103">
        <v>0.21429999999999999</v>
      </c>
      <c r="CW103">
        <f t="shared" ref="CW103:DB107" si="149">C103-0.085</f>
        <v>0.48379999999999995</v>
      </c>
      <c r="CX103">
        <f t="shared" si="149"/>
        <v>0.51430000000000009</v>
      </c>
      <c r="CY103">
        <f t="shared" si="149"/>
        <v>0.49899999999999994</v>
      </c>
      <c r="CZ103" s="29">
        <f t="shared" si="149"/>
        <v>0.50170000000000003</v>
      </c>
      <c r="DA103">
        <f t="shared" si="149"/>
        <v>0.49879999999999997</v>
      </c>
      <c r="DB103">
        <f t="shared" si="149"/>
        <v>0.50650000000000006</v>
      </c>
      <c r="DC103">
        <f t="shared" si="148"/>
        <v>0.48820000000000002</v>
      </c>
      <c r="DD103" s="16">
        <f t="shared" si="148"/>
        <v>0.51319999999999999</v>
      </c>
      <c r="DE103">
        <f t="shared" si="148"/>
        <v>0.51250000000000007</v>
      </c>
      <c r="DF103">
        <f t="shared" si="148"/>
        <v>0.47439999999999999</v>
      </c>
      <c r="DG103">
        <f t="shared" si="148"/>
        <v>0.50880000000000003</v>
      </c>
      <c r="DH103">
        <f t="shared" si="148"/>
        <v>0.52</v>
      </c>
      <c r="DI103">
        <f t="shared" si="148"/>
        <v>0.46759999999999996</v>
      </c>
      <c r="DJ103">
        <f t="shared" si="148"/>
        <v>0.45390000000000003</v>
      </c>
      <c r="DK103">
        <f t="shared" si="148"/>
        <v>0.45390000000000003</v>
      </c>
      <c r="DL103">
        <f t="shared" si="148"/>
        <v>0.47249999999999998</v>
      </c>
      <c r="DM103">
        <f t="shared" si="145"/>
        <v>0.57140000000000002</v>
      </c>
      <c r="DN103">
        <f t="shared" si="145"/>
        <v>0.54500000000000004</v>
      </c>
      <c r="DO103">
        <f t="shared" si="145"/>
        <v>0.50919999999999999</v>
      </c>
      <c r="DP103">
        <f t="shared" si="144"/>
        <v>0.58490000000000009</v>
      </c>
      <c r="DQ103">
        <f t="shared" si="144"/>
        <v>0.44749999999999995</v>
      </c>
      <c r="DR103">
        <f t="shared" si="144"/>
        <v>0.4541</v>
      </c>
      <c r="DS103">
        <f t="shared" si="144"/>
        <v>0.46400000000000002</v>
      </c>
      <c r="DT103">
        <f t="shared" si="144"/>
        <v>0.48469999999999996</v>
      </c>
      <c r="DU103">
        <f t="shared" si="144"/>
        <v>0.47279999999999994</v>
      </c>
      <c r="DV103">
        <f t="shared" si="144"/>
        <v>0.47610000000000002</v>
      </c>
      <c r="DW103">
        <f t="shared" si="144"/>
        <v>0.48059999999999997</v>
      </c>
      <c r="DX103">
        <f t="shared" si="144"/>
        <v>0.48010000000000003</v>
      </c>
      <c r="DY103">
        <f t="shared" si="144"/>
        <v>0.35409999999999997</v>
      </c>
      <c r="DZ103">
        <f t="shared" si="144"/>
        <v>0.40249999999999997</v>
      </c>
      <c r="EA103">
        <f t="shared" si="144"/>
        <v>0.37519999999999998</v>
      </c>
      <c r="EB103">
        <f t="shared" si="139"/>
        <v>0.3977</v>
      </c>
      <c r="EC103">
        <f t="shared" si="84"/>
        <v>0.30409999999999998</v>
      </c>
      <c r="ED103">
        <f t="shared" si="84"/>
        <v>0.33149999999999996</v>
      </c>
      <c r="EE103">
        <f t="shared" si="84"/>
        <v>0.3009</v>
      </c>
      <c r="EF103">
        <f t="shared" si="84"/>
        <v>0.30549999999999999</v>
      </c>
      <c r="EG103">
        <f t="shared" si="84"/>
        <v>0.49009999999999992</v>
      </c>
      <c r="EH103">
        <f t="shared" si="84"/>
        <v>0.48869999999999997</v>
      </c>
      <c r="EI103">
        <f t="shared" si="84"/>
        <v>0.48849999999999999</v>
      </c>
      <c r="EJ103">
        <f t="shared" si="80"/>
        <v>0.49440000000000001</v>
      </c>
      <c r="EK103">
        <f t="shared" si="80"/>
        <v>0.31909999999999999</v>
      </c>
      <c r="EL103">
        <f t="shared" si="80"/>
        <v>0.33509999999999995</v>
      </c>
      <c r="EM103">
        <f t="shared" si="80"/>
        <v>0.35509999999999997</v>
      </c>
      <c r="EN103">
        <f t="shared" si="79"/>
        <v>0.32739999999999997</v>
      </c>
      <c r="EO103">
        <f t="shared" si="79"/>
        <v>0.10290000000000001</v>
      </c>
      <c r="EP103">
        <f t="shared" si="79"/>
        <v>0.11059999999999999</v>
      </c>
      <c r="EQ103">
        <f t="shared" si="79"/>
        <v>9.6299999999999983E-2</v>
      </c>
      <c r="ER103">
        <f t="shared" si="79"/>
        <v>0.10709999999999999</v>
      </c>
      <c r="ES103">
        <f t="shared" si="79"/>
        <v>0.37719999999999998</v>
      </c>
      <c r="ET103">
        <f t="shared" si="79"/>
        <v>0.38150000000000001</v>
      </c>
      <c r="EU103">
        <f t="shared" si="79"/>
        <v>0.37169999999999997</v>
      </c>
      <c r="EV103">
        <f t="shared" si="79"/>
        <v>0.37689999999999996</v>
      </c>
      <c r="EW103">
        <f t="shared" si="79"/>
        <v>9.0999999999999984E-2</v>
      </c>
      <c r="EX103">
        <f t="shared" si="146"/>
        <v>9.799999999999999E-2</v>
      </c>
      <c r="EY103">
        <f t="shared" si="146"/>
        <v>9.8999999999999991E-2</v>
      </c>
      <c r="EZ103">
        <f t="shared" si="146"/>
        <v>9.8699999999999996E-2</v>
      </c>
      <c r="FA103">
        <f t="shared" si="146"/>
        <v>0.13889999999999997</v>
      </c>
      <c r="FB103">
        <f t="shared" si="146"/>
        <v>0.13159999999999999</v>
      </c>
      <c r="FC103">
        <f t="shared" si="82"/>
        <v>0.13739999999999997</v>
      </c>
      <c r="FD103">
        <f t="shared" si="82"/>
        <v>0.15449999999999997</v>
      </c>
      <c r="FE103">
        <f t="shared" si="82"/>
        <v>0.1236</v>
      </c>
      <c r="FF103">
        <f t="shared" si="82"/>
        <v>0.114</v>
      </c>
      <c r="FG103">
        <f t="shared" si="82"/>
        <v>0.111</v>
      </c>
      <c r="FH103">
        <f t="shared" si="82"/>
        <v>0.1077</v>
      </c>
      <c r="FI103">
        <f t="shared" si="82"/>
        <v>0.10259999999999998</v>
      </c>
      <c r="FJ103">
        <f t="shared" si="82"/>
        <v>0.10509999999999999</v>
      </c>
      <c r="FK103">
        <f t="shared" si="82"/>
        <v>0.10149999999999999</v>
      </c>
      <c r="FL103">
        <f t="shared" si="82"/>
        <v>0.10559999999999999</v>
      </c>
      <c r="FM103">
        <f t="shared" si="147"/>
        <v>7.4099999999999985E-2</v>
      </c>
      <c r="FN103">
        <f t="shared" si="147"/>
        <v>0.1055</v>
      </c>
      <c r="FO103">
        <f t="shared" si="147"/>
        <v>8.4199999999999983E-2</v>
      </c>
      <c r="FP103">
        <f t="shared" si="147"/>
        <v>9.2600000000000002E-2</v>
      </c>
      <c r="FQ103">
        <f t="shared" si="147"/>
        <v>8.5699999999999985E-2</v>
      </c>
      <c r="FR103">
        <f t="shared" si="147"/>
        <v>8.9499999999999982E-2</v>
      </c>
      <c r="FS103">
        <f t="shared" si="147"/>
        <v>8.699999999999998E-2</v>
      </c>
      <c r="FT103">
        <f t="shared" si="147"/>
        <v>9.1499999999999984E-2</v>
      </c>
      <c r="FU103">
        <f t="shared" si="147"/>
        <v>0.10989999999999998</v>
      </c>
      <c r="FV103">
        <f t="shared" si="143"/>
        <v>0.1145</v>
      </c>
      <c r="FW103">
        <f t="shared" si="143"/>
        <v>0.1128</v>
      </c>
      <c r="FX103">
        <f t="shared" si="81"/>
        <v>0.10970000000000001</v>
      </c>
      <c r="FY103">
        <f t="shared" si="81"/>
        <v>0.10970000000000001</v>
      </c>
      <c r="FZ103">
        <f t="shared" si="81"/>
        <v>0.1176</v>
      </c>
      <c r="GA103">
        <f t="shared" si="81"/>
        <v>0.1178</v>
      </c>
      <c r="GB103">
        <f t="shared" si="85"/>
        <v>0.1331</v>
      </c>
      <c r="GC103">
        <f t="shared" si="85"/>
        <v>0.11819999999999999</v>
      </c>
      <c r="GD103">
        <f t="shared" si="85"/>
        <v>0.11209999999999999</v>
      </c>
      <c r="GE103">
        <f t="shared" si="85"/>
        <v>0.11109999999999999</v>
      </c>
      <c r="GF103">
        <f t="shared" si="85"/>
        <v>0.113</v>
      </c>
      <c r="GG103">
        <f t="shared" ref="GG103:GK107" si="150">CM103-0.085</f>
        <v>8.9999999999999983E-2</v>
      </c>
      <c r="GH103">
        <f t="shared" si="150"/>
        <v>8.0799999999999997E-2</v>
      </c>
      <c r="GI103">
        <f t="shared" si="150"/>
        <v>8.3799999999999999E-2</v>
      </c>
      <c r="GJ103">
        <f t="shared" si="150"/>
        <v>8.6000000000000007E-2</v>
      </c>
      <c r="GK103">
        <f t="shared" si="150"/>
        <v>0.12189999999999999</v>
      </c>
      <c r="GL103">
        <f t="shared" si="141"/>
        <v>0.12919999999999998</v>
      </c>
      <c r="GM103">
        <f t="shared" si="141"/>
        <v>0.12690000000000001</v>
      </c>
      <c r="GN103">
        <f t="shared" si="77"/>
        <v>0.12929999999999997</v>
      </c>
      <c r="GQ103">
        <f t="shared" si="87"/>
        <v>1.0378188214599824</v>
      </c>
      <c r="GR103">
        <f t="shared" si="88"/>
        <v>1.0446669781235403</v>
      </c>
      <c r="GS103">
        <f t="shared" si="89"/>
        <v>1.0410798856689822</v>
      </c>
      <c r="GT103">
        <f t="shared" si="90"/>
        <v>1.0497572815533982</v>
      </c>
      <c r="GU103">
        <f t="shared" si="91"/>
        <v>1.0317082755910398</v>
      </c>
      <c r="GV103">
        <f t="shared" si="92"/>
        <v>1.0328935293757777</v>
      </c>
      <c r="GW103">
        <f t="shared" si="93"/>
        <v>1.0222585170760308</v>
      </c>
      <c r="GX103">
        <f t="shared" si="94"/>
        <v>1.035554300012107</v>
      </c>
      <c r="GY103">
        <f t="shared" si="95"/>
        <v>1.045832993225043</v>
      </c>
      <c r="GZ103">
        <f t="shared" si="96"/>
        <v>1.0291342169772435</v>
      </c>
      <c r="HA103">
        <f t="shared" si="97"/>
        <v>1.0631451376990264</v>
      </c>
      <c r="HB103">
        <f t="shared" si="98"/>
        <v>1.072430292031018</v>
      </c>
      <c r="HC103">
        <f t="shared" si="99"/>
        <v>0.24953039617486336</v>
      </c>
      <c r="HD103">
        <f t="shared" si="100"/>
        <v>0.24102079395085063</v>
      </c>
      <c r="HE103">
        <f t="shared" si="101"/>
        <v>0.25248648287831249</v>
      </c>
      <c r="HF103">
        <f t="shared" si="102"/>
        <v>0.26542856179851015</v>
      </c>
      <c r="HG103">
        <f t="shared" si="103"/>
        <v>0.23267177561873426</v>
      </c>
      <c r="HH103">
        <f t="shared" si="104"/>
        <v>0.23899001504102294</v>
      </c>
      <c r="HI103">
        <f t="shared" si="105"/>
        <v>0.25172529710703756</v>
      </c>
      <c r="HJ103">
        <f t="shared" si="106"/>
        <v>0.23757783527557649</v>
      </c>
      <c r="HK103">
        <f t="shared" si="107"/>
        <v>1.1934606358011519</v>
      </c>
      <c r="HL103">
        <f t="shared" si="108"/>
        <v>1.1896154249187885</v>
      </c>
      <c r="HM103">
        <f t="shared" si="109"/>
        <v>1.2234028528488941</v>
      </c>
      <c r="HN103">
        <f t="shared" si="110"/>
        <v>1.2077041909602828</v>
      </c>
      <c r="HO103">
        <f t="shared" si="111"/>
        <v>1.2006704251104676</v>
      </c>
      <c r="HP103">
        <f t="shared" si="112"/>
        <v>1.2193310454335911</v>
      </c>
      <c r="HQ103">
        <f t="shared" si="113"/>
        <v>1.2167088607594936</v>
      </c>
      <c r="HR103">
        <f t="shared" si="114"/>
        <v>1.2214730950260781</v>
      </c>
      <c r="HS103">
        <f t="shared" si="115"/>
        <v>1.283901377810007</v>
      </c>
      <c r="HT103">
        <f t="shared" si="116"/>
        <v>1.3949539058709362</v>
      </c>
      <c r="HU103">
        <f t="shared" si="117"/>
        <v>1.3951067152524725</v>
      </c>
      <c r="HV103">
        <f t="shared" si="118"/>
        <v>1.3751728907330567</v>
      </c>
      <c r="HW103">
        <f t="shared" si="119"/>
        <v>0.92569480381114722</v>
      </c>
      <c r="HX103">
        <f t="shared" si="120"/>
        <v>0.96128751631143972</v>
      </c>
      <c r="HY103">
        <f t="shared" si="121"/>
        <v>0.92286459132034959</v>
      </c>
      <c r="HZ103">
        <f t="shared" si="122"/>
        <v>0.92371420796420034</v>
      </c>
      <c r="IA103">
        <f t="shared" si="123"/>
        <v>0.32032470376010613</v>
      </c>
      <c r="IB103">
        <f t="shared" si="124"/>
        <v>0.32126797969970283</v>
      </c>
      <c r="IC103">
        <f t="shared" si="125"/>
        <v>0.32091076906906313</v>
      </c>
      <c r="ID103">
        <f t="shared" si="126"/>
        <v>0.31359415436139437</v>
      </c>
      <c r="IE103">
        <f t="shared" si="127"/>
        <v>0.85932029945602406</v>
      </c>
      <c r="IF103">
        <f t="shared" si="128"/>
        <v>0.87475201002401581</v>
      </c>
      <c r="IG103">
        <f t="shared" si="129"/>
        <v>0.87991872336207733</v>
      </c>
      <c r="IH103">
        <f t="shared" si="130"/>
        <v>0.87448916904831853</v>
      </c>
      <c r="II103">
        <f t="shared" si="131"/>
        <v>0.57495669665307036</v>
      </c>
      <c r="IJ103">
        <f t="shared" si="132"/>
        <v>0.64194091357594751</v>
      </c>
      <c r="IK103">
        <f t="shared" si="133"/>
        <v>0.55900621118012406</v>
      </c>
      <c r="IL103">
        <f t="shared" si="134"/>
        <v>0.61914672216441191</v>
      </c>
      <c r="IM103">
        <f t="shared" si="135"/>
        <v>1.17856584908608</v>
      </c>
      <c r="IN103">
        <f t="shared" si="136"/>
        <v>1.2604903191700256</v>
      </c>
      <c r="IO103">
        <f t="shared" si="137"/>
        <v>1.265663307000817</v>
      </c>
      <c r="IP103">
        <f t="shared" si="138"/>
        <v>1.2757243433522878</v>
      </c>
      <c r="IV103" s="29"/>
      <c r="IZ103" s="16"/>
    </row>
    <row r="104" spans="1:358" x14ac:dyDescent="0.25">
      <c r="A104" s="1" t="s">
        <v>126</v>
      </c>
      <c r="B104" s="10">
        <v>46</v>
      </c>
      <c r="C104">
        <v>0.56030000000000002</v>
      </c>
      <c r="D104">
        <v>0.58830000000000005</v>
      </c>
      <c r="E104">
        <v>0.57479999999999998</v>
      </c>
      <c r="F104" s="29">
        <v>0.58230000000000004</v>
      </c>
      <c r="G104">
        <v>0.57989999999999997</v>
      </c>
      <c r="H104">
        <v>0.59240000000000004</v>
      </c>
      <c r="I104">
        <v>0.57250000000000001</v>
      </c>
      <c r="J104" s="16">
        <v>0.59530000000000005</v>
      </c>
      <c r="K104">
        <v>0.59550000000000003</v>
      </c>
      <c r="L104">
        <v>0.55640000000000001</v>
      </c>
      <c r="M104">
        <v>0.59279999999999999</v>
      </c>
      <c r="N104">
        <v>0.6</v>
      </c>
      <c r="O104">
        <v>0.55720000000000003</v>
      </c>
      <c r="P104">
        <v>0.53979999999999995</v>
      </c>
      <c r="Q104">
        <v>0.54410000000000003</v>
      </c>
      <c r="R104">
        <v>0.5605</v>
      </c>
      <c r="S104">
        <v>0.65859999999999996</v>
      </c>
      <c r="T104">
        <v>0.63270000000000004</v>
      </c>
      <c r="U104">
        <v>0.59399999999999997</v>
      </c>
      <c r="V104">
        <v>0.67020000000000002</v>
      </c>
      <c r="W104">
        <v>0.53380000000000005</v>
      </c>
      <c r="X104">
        <v>0.5423</v>
      </c>
      <c r="Y104">
        <v>0.54800000000000004</v>
      </c>
      <c r="Z104">
        <v>0.56710000000000005</v>
      </c>
      <c r="AA104">
        <v>0.55330000000000001</v>
      </c>
      <c r="AB104">
        <v>0.55810000000000004</v>
      </c>
      <c r="AC104">
        <v>0.56589999999999996</v>
      </c>
      <c r="AD104">
        <v>0.56840000000000002</v>
      </c>
      <c r="AE104">
        <v>0.44379999999999997</v>
      </c>
      <c r="AF104">
        <v>0.49209999999999998</v>
      </c>
      <c r="AG104">
        <v>0.46379999999999999</v>
      </c>
      <c r="AH104">
        <v>0.48570000000000002</v>
      </c>
      <c r="AI104">
        <v>0.39250000000000002</v>
      </c>
      <c r="AJ104">
        <v>0.41610000000000003</v>
      </c>
      <c r="AK104">
        <v>0.3896</v>
      </c>
      <c r="AL104">
        <v>0.39119999999999999</v>
      </c>
      <c r="AM104">
        <v>0.57250000000000001</v>
      </c>
      <c r="AN104">
        <v>0.57250000000000001</v>
      </c>
      <c r="AO104">
        <v>0.57220000000000004</v>
      </c>
      <c r="AP104">
        <v>0.57310000000000005</v>
      </c>
      <c r="AQ104">
        <v>0.4078</v>
      </c>
      <c r="AR104">
        <v>0.4219</v>
      </c>
      <c r="AS104">
        <v>0.44650000000000001</v>
      </c>
      <c r="AT104">
        <v>0.41789999999999999</v>
      </c>
      <c r="AU104">
        <v>0.18920000000000001</v>
      </c>
      <c r="AV104">
        <v>0.19289999999999999</v>
      </c>
      <c r="AW104">
        <v>0.1784</v>
      </c>
      <c r="AX104">
        <v>0.19239999999999999</v>
      </c>
      <c r="AY104">
        <v>0.46050000000000002</v>
      </c>
      <c r="AZ104">
        <v>0.4703</v>
      </c>
      <c r="BA104">
        <v>0.4597</v>
      </c>
      <c r="BB104">
        <v>0.46839999999999998</v>
      </c>
      <c r="BC104">
        <v>0.17760000000000001</v>
      </c>
      <c r="BD104">
        <v>0.1822</v>
      </c>
      <c r="BE104">
        <v>0.18479999999999999</v>
      </c>
      <c r="BF104">
        <v>0.18459999999999999</v>
      </c>
      <c r="BG104">
        <v>0.2238</v>
      </c>
      <c r="BH104">
        <v>0.2165</v>
      </c>
      <c r="BI104">
        <v>0.22189999999999999</v>
      </c>
      <c r="BJ104">
        <v>0.24030000000000001</v>
      </c>
      <c r="BK104">
        <v>0.20649999999999999</v>
      </c>
      <c r="BL104">
        <v>0.19819999999999999</v>
      </c>
      <c r="BM104">
        <v>0.1948</v>
      </c>
      <c r="BN104">
        <v>0.19120000000000001</v>
      </c>
      <c r="BO104">
        <v>0.1893</v>
      </c>
      <c r="BP104">
        <v>0.19139999999999999</v>
      </c>
      <c r="BQ104">
        <v>0.186</v>
      </c>
      <c r="BR104">
        <v>0.19189999999999999</v>
      </c>
      <c r="BS104">
        <v>0.1578</v>
      </c>
      <c r="BT104">
        <v>0.1913</v>
      </c>
      <c r="BU104">
        <v>0.16919999999999999</v>
      </c>
      <c r="BV104">
        <v>0.1762</v>
      </c>
      <c r="BW104">
        <v>0.1696</v>
      </c>
      <c r="BX104">
        <v>0.17510000000000001</v>
      </c>
      <c r="BY104">
        <v>0.1716</v>
      </c>
      <c r="BZ104">
        <v>0.17699999999999999</v>
      </c>
      <c r="CA104">
        <v>0.19470000000000001</v>
      </c>
      <c r="CB104">
        <v>0.1993</v>
      </c>
      <c r="CC104">
        <v>0.20030000000000001</v>
      </c>
      <c r="CD104">
        <v>0.1938</v>
      </c>
      <c r="CE104">
        <v>0.19389999999999999</v>
      </c>
      <c r="CF104">
        <v>0.2026</v>
      </c>
      <c r="CG104">
        <v>0.20349999999999999</v>
      </c>
      <c r="CH104">
        <v>0.2172</v>
      </c>
      <c r="CI104">
        <v>0.2016</v>
      </c>
      <c r="CJ104">
        <v>0.19520000000000001</v>
      </c>
      <c r="CK104">
        <v>0.19539999999999999</v>
      </c>
      <c r="CL104">
        <v>0.19750000000000001</v>
      </c>
      <c r="CM104">
        <v>0.1757</v>
      </c>
      <c r="CN104">
        <v>0.16539999999999999</v>
      </c>
      <c r="CO104">
        <v>0.16980000000000001</v>
      </c>
      <c r="CP104">
        <v>0.1719</v>
      </c>
      <c r="CQ104">
        <v>0.20300000000000001</v>
      </c>
      <c r="CR104">
        <v>0.21279999999999999</v>
      </c>
      <c r="CS104">
        <v>0.20930000000000001</v>
      </c>
      <c r="CT104">
        <v>0.21529999999999999</v>
      </c>
      <c r="CW104">
        <f t="shared" si="149"/>
        <v>0.4753</v>
      </c>
      <c r="CX104">
        <f t="shared" si="149"/>
        <v>0.50330000000000008</v>
      </c>
      <c r="CY104">
        <f t="shared" si="149"/>
        <v>0.48979999999999996</v>
      </c>
      <c r="CZ104" s="29">
        <f t="shared" si="149"/>
        <v>0.49730000000000002</v>
      </c>
      <c r="DA104">
        <f t="shared" si="149"/>
        <v>0.49489999999999995</v>
      </c>
      <c r="DB104">
        <f t="shared" si="149"/>
        <v>0.50740000000000007</v>
      </c>
      <c r="DC104">
        <f t="shared" si="148"/>
        <v>0.48749999999999999</v>
      </c>
      <c r="DD104" s="16">
        <f t="shared" si="148"/>
        <v>0.51030000000000009</v>
      </c>
      <c r="DE104">
        <f t="shared" si="148"/>
        <v>0.51050000000000006</v>
      </c>
      <c r="DF104">
        <f t="shared" si="148"/>
        <v>0.47139999999999999</v>
      </c>
      <c r="DG104">
        <f t="shared" si="148"/>
        <v>0.50780000000000003</v>
      </c>
      <c r="DH104">
        <f t="shared" si="148"/>
        <v>0.51500000000000001</v>
      </c>
      <c r="DI104">
        <f t="shared" si="148"/>
        <v>0.47220000000000001</v>
      </c>
      <c r="DJ104">
        <f t="shared" si="148"/>
        <v>0.45479999999999993</v>
      </c>
      <c r="DK104">
        <f t="shared" si="148"/>
        <v>0.45910000000000001</v>
      </c>
      <c r="DL104">
        <f t="shared" si="148"/>
        <v>0.47549999999999998</v>
      </c>
      <c r="DM104">
        <f t="shared" si="145"/>
        <v>0.5736</v>
      </c>
      <c r="DN104">
        <f t="shared" si="145"/>
        <v>0.54770000000000008</v>
      </c>
      <c r="DO104">
        <f t="shared" si="145"/>
        <v>0.50900000000000001</v>
      </c>
      <c r="DP104">
        <f t="shared" si="144"/>
        <v>0.58520000000000005</v>
      </c>
      <c r="DQ104">
        <f t="shared" si="144"/>
        <v>0.44880000000000003</v>
      </c>
      <c r="DR104">
        <f t="shared" si="144"/>
        <v>0.45729999999999998</v>
      </c>
      <c r="DS104">
        <f t="shared" si="144"/>
        <v>0.46300000000000002</v>
      </c>
      <c r="DT104">
        <f t="shared" si="144"/>
        <v>0.48210000000000003</v>
      </c>
      <c r="DU104">
        <f t="shared" si="144"/>
        <v>0.46829999999999999</v>
      </c>
      <c r="DV104">
        <f t="shared" si="144"/>
        <v>0.47310000000000002</v>
      </c>
      <c r="DW104">
        <f t="shared" si="144"/>
        <v>0.48089999999999994</v>
      </c>
      <c r="DX104">
        <f t="shared" si="144"/>
        <v>0.4834</v>
      </c>
      <c r="DY104">
        <f t="shared" si="144"/>
        <v>0.35879999999999995</v>
      </c>
      <c r="DZ104">
        <f t="shared" si="144"/>
        <v>0.40709999999999996</v>
      </c>
      <c r="EA104">
        <f t="shared" si="144"/>
        <v>0.37879999999999997</v>
      </c>
      <c r="EB104">
        <f t="shared" si="139"/>
        <v>0.4007</v>
      </c>
      <c r="EC104">
        <f t="shared" si="84"/>
        <v>0.3075</v>
      </c>
      <c r="ED104">
        <f t="shared" si="84"/>
        <v>0.33110000000000001</v>
      </c>
      <c r="EE104">
        <f t="shared" si="84"/>
        <v>0.30459999999999998</v>
      </c>
      <c r="EF104">
        <f t="shared" si="84"/>
        <v>0.30619999999999997</v>
      </c>
      <c r="EG104">
        <f t="shared" si="84"/>
        <v>0.48749999999999999</v>
      </c>
      <c r="EH104">
        <f t="shared" si="84"/>
        <v>0.48749999999999999</v>
      </c>
      <c r="EI104">
        <f t="shared" si="84"/>
        <v>0.48720000000000002</v>
      </c>
      <c r="EJ104">
        <f t="shared" si="80"/>
        <v>0.48810000000000003</v>
      </c>
      <c r="EK104">
        <f t="shared" si="80"/>
        <v>0.32279999999999998</v>
      </c>
      <c r="EL104">
        <f t="shared" si="80"/>
        <v>0.33689999999999998</v>
      </c>
      <c r="EM104">
        <f t="shared" si="80"/>
        <v>0.36149999999999999</v>
      </c>
      <c r="EN104">
        <f t="shared" si="79"/>
        <v>0.33289999999999997</v>
      </c>
      <c r="EO104">
        <f t="shared" si="79"/>
        <v>0.1042</v>
      </c>
      <c r="EP104">
        <f t="shared" si="79"/>
        <v>0.10789999999999998</v>
      </c>
      <c r="EQ104">
        <f t="shared" si="79"/>
        <v>9.3399999999999997E-2</v>
      </c>
      <c r="ER104">
        <f t="shared" si="79"/>
        <v>0.10739999999999998</v>
      </c>
      <c r="ES104">
        <f t="shared" si="79"/>
        <v>0.3755</v>
      </c>
      <c r="ET104">
        <f t="shared" si="79"/>
        <v>0.38529999999999998</v>
      </c>
      <c r="EU104">
        <f t="shared" si="79"/>
        <v>0.37469999999999998</v>
      </c>
      <c r="EV104">
        <f t="shared" si="79"/>
        <v>0.38339999999999996</v>
      </c>
      <c r="EW104">
        <f t="shared" si="79"/>
        <v>9.2600000000000002E-2</v>
      </c>
      <c r="EX104">
        <f t="shared" si="146"/>
        <v>9.7199999999999995E-2</v>
      </c>
      <c r="EY104">
        <f t="shared" si="146"/>
        <v>9.9799999999999986E-2</v>
      </c>
      <c r="EZ104">
        <f t="shared" si="146"/>
        <v>9.959999999999998E-2</v>
      </c>
      <c r="FA104">
        <f t="shared" si="146"/>
        <v>0.13879999999999998</v>
      </c>
      <c r="FB104">
        <f t="shared" si="146"/>
        <v>0.13150000000000001</v>
      </c>
      <c r="FC104">
        <f t="shared" si="82"/>
        <v>0.13689999999999997</v>
      </c>
      <c r="FD104">
        <f t="shared" si="82"/>
        <v>0.15529999999999999</v>
      </c>
      <c r="FE104">
        <f t="shared" si="82"/>
        <v>0.12149999999999998</v>
      </c>
      <c r="FF104">
        <f t="shared" si="82"/>
        <v>0.11319999999999998</v>
      </c>
      <c r="FG104">
        <f t="shared" si="82"/>
        <v>0.10979999999999999</v>
      </c>
      <c r="FH104">
        <f t="shared" si="82"/>
        <v>0.1062</v>
      </c>
      <c r="FI104">
        <f t="shared" si="82"/>
        <v>0.10429999999999999</v>
      </c>
      <c r="FJ104">
        <f t="shared" si="82"/>
        <v>0.10639999999999998</v>
      </c>
      <c r="FK104">
        <f t="shared" si="82"/>
        <v>0.10099999999999999</v>
      </c>
      <c r="FL104">
        <f t="shared" si="82"/>
        <v>0.10689999999999998</v>
      </c>
      <c r="FM104">
        <f t="shared" si="147"/>
        <v>7.279999999999999E-2</v>
      </c>
      <c r="FN104">
        <f t="shared" si="147"/>
        <v>0.10629999999999999</v>
      </c>
      <c r="FO104">
        <f t="shared" si="147"/>
        <v>8.4199999999999983E-2</v>
      </c>
      <c r="FP104">
        <f t="shared" si="147"/>
        <v>9.1199999999999989E-2</v>
      </c>
      <c r="FQ104">
        <f t="shared" si="147"/>
        <v>8.4599999999999995E-2</v>
      </c>
      <c r="FR104">
        <f t="shared" si="147"/>
        <v>9.01E-2</v>
      </c>
      <c r="FS104">
        <f t="shared" si="147"/>
        <v>8.6599999999999996E-2</v>
      </c>
      <c r="FT104">
        <f t="shared" si="147"/>
        <v>9.1999999999999985E-2</v>
      </c>
      <c r="FU104">
        <f t="shared" si="147"/>
        <v>0.10970000000000001</v>
      </c>
      <c r="FV104">
        <f t="shared" si="143"/>
        <v>0.1143</v>
      </c>
      <c r="FW104">
        <f t="shared" si="143"/>
        <v>0.1153</v>
      </c>
      <c r="FX104">
        <f t="shared" si="81"/>
        <v>0.10879999999999999</v>
      </c>
      <c r="FY104">
        <f t="shared" si="81"/>
        <v>0.10889999999999998</v>
      </c>
      <c r="FZ104">
        <f t="shared" si="81"/>
        <v>0.1176</v>
      </c>
      <c r="GA104">
        <f t="shared" si="81"/>
        <v>0.11849999999999998</v>
      </c>
      <c r="GB104">
        <f t="shared" si="81"/>
        <v>0.13219999999999998</v>
      </c>
      <c r="GC104">
        <f t="shared" si="81"/>
        <v>0.1166</v>
      </c>
      <c r="GD104">
        <f t="shared" si="81"/>
        <v>0.11020000000000001</v>
      </c>
      <c r="GE104">
        <f t="shared" si="81"/>
        <v>0.11039999999999998</v>
      </c>
      <c r="GF104">
        <f t="shared" si="81"/>
        <v>0.1125</v>
      </c>
      <c r="GG104">
        <f t="shared" si="150"/>
        <v>9.0699999999999989E-2</v>
      </c>
      <c r="GH104">
        <f t="shared" si="150"/>
        <v>8.0399999999999985E-2</v>
      </c>
      <c r="GI104">
        <f t="shared" si="150"/>
        <v>8.48E-2</v>
      </c>
      <c r="GJ104">
        <f t="shared" si="150"/>
        <v>8.6899999999999991E-2</v>
      </c>
      <c r="GK104">
        <f t="shared" si="150"/>
        <v>0.11800000000000001</v>
      </c>
      <c r="GL104">
        <f t="shared" si="141"/>
        <v>0.12779999999999997</v>
      </c>
      <c r="GM104">
        <f t="shared" si="141"/>
        <v>0.12430000000000001</v>
      </c>
      <c r="GN104">
        <f t="shared" si="77"/>
        <v>0.13029999999999997</v>
      </c>
      <c r="GQ104">
        <f t="shared" si="87"/>
        <v>1.0253257399257918</v>
      </c>
      <c r="GR104">
        <f t="shared" si="88"/>
        <v>1.0281080197736654</v>
      </c>
      <c r="GS104">
        <f t="shared" si="89"/>
        <v>1.026662195019703</v>
      </c>
      <c r="GT104">
        <f t="shared" si="90"/>
        <v>1.0480947563648626</v>
      </c>
      <c r="GU104">
        <f t="shared" si="91"/>
        <v>1.0165557472680962</v>
      </c>
      <c r="GV104">
        <f t="shared" si="92"/>
        <v>1.0366738175503116</v>
      </c>
      <c r="GW104">
        <f t="shared" si="93"/>
        <v>1.0217127048664962</v>
      </c>
      <c r="GX104">
        <f t="shared" si="94"/>
        <v>1.0294740664528235</v>
      </c>
      <c r="GY104">
        <f t="shared" si="95"/>
        <v>1.0531201650335225</v>
      </c>
      <c r="GZ104">
        <f t="shared" si="96"/>
        <v>1.0243149866365353</v>
      </c>
      <c r="HA104">
        <f t="shared" si="97"/>
        <v>1.0653295850291613</v>
      </c>
      <c r="HB104">
        <f t="shared" si="98"/>
        <v>1.0633026386422759</v>
      </c>
      <c r="HC104">
        <f t="shared" si="99"/>
        <v>0.25029418312501989</v>
      </c>
      <c r="HD104">
        <f t="shared" si="100"/>
        <v>0.23927271196784439</v>
      </c>
      <c r="HE104">
        <f t="shared" si="101"/>
        <v>0.25769260993051107</v>
      </c>
      <c r="HF104">
        <f t="shared" si="102"/>
        <v>0.26385590304752182</v>
      </c>
      <c r="HG104">
        <f t="shared" si="103"/>
        <v>0.23462905620707566</v>
      </c>
      <c r="HH104">
        <f t="shared" si="104"/>
        <v>0.23868147767236536</v>
      </c>
      <c r="HI104">
        <f t="shared" si="105"/>
        <v>0.25550541380331604</v>
      </c>
      <c r="HJ104">
        <f t="shared" si="106"/>
        <v>0.24365566774227126</v>
      </c>
      <c r="HK104">
        <f t="shared" si="107"/>
        <v>1.1962576965109151</v>
      </c>
      <c r="HL104">
        <f t="shared" si="108"/>
        <v>1.1967757975452094</v>
      </c>
      <c r="HM104">
        <f t="shared" si="109"/>
        <v>1.214999868790511</v>
      </c>
      <c r="HN104">
        <f t="shared" si="110"/>
        <v>1.2070303697954483</v>
      </c>
      <c r="HO104">
        <f t="shared" si="111"/>
        <v>1.1929082711363579</v>
      </c>
      <c r="HP104">
        <f t="shared" si="112"/>
        <v>1.2169774919614147</v>
      </c>
      <c r="HQ104">
        <f t="shared" si="113"/>
        <v>1.2295459194109222</v>
      </c>
      <c r="HR104">
        <f t="shared" si="114"/>
        <v>1.2371397860469879</v>
      </c>
      <c r="HS104">
        <f t="shared" si="115"/>
        <v>1.2993879694346864</v>
      </c>
      <c r="HT104">
        <f t="shared" si="116"/>
        <v>1.4034059569773853</v>
      </c>
      <c r="HU104">
        <f t="shared" si="117"/>
        <v>1.3987666629740407</v>
      </c>
      <c r="HV104">
        <f t="shared" si="118"/>
        <v>1.3729655645023129</v>
      </c>
      <c r="HW104">
        <f t="shared" si="119"/>
        <v>0.93156411887667001</v>
      </c>
      <c r="HX104">
        <f t="shared" si="120"/>
        <v>0.94462354854355091</v>
      </c>
      <c r="HY104">
        <f t="shared" si="121"/>
        <v>0.92953706246757595</v>
      </c>
      <c r="HZ104">
        <f t="shared" si="122"/>
        <v>0.92337384276710599</v>
      </c>
      <c r="IA104">
        <f t="shared" si="123"/>
        <v>0.32285195830408348</v>
      </c>
      <c r="IB104">
        <f t="shared" si="124"/>
        <v>0.32412270787069664</v>
      </c>
      <c r="IC104">
        <f t="shared" si="125"/>
        <v>0.32521410596159106</v>
      </c>
      <c r="ID104">
        <f t="shared" si="126"/>
        <v>0.31587735079794466</v>
      </c>
      <c r="IE104">
        <f t="shared" si="127"/>
        <v>0.85063771476757655</v>
      </c>
      <c r="IF104">
        <f t="shared" si="128"/>
        <v>0.86300527690967765</v>
      </c>
      <c r="IG104">
        <f t="shared" si="129"/>
        <v>0.8815998049018412</v>
      </c>
      <c r="IH104">
        <f t="shared" si="130"/>
        <v>0.87605263157894719</v>
      </c>
      <c r="II104">
        <f t="shared" si="131"/>
        <v>0.58140832496373163</v>
      </c>
      <c r="IJ104">
        <f t="shared" si="132"/>
        <v>0.62445743387927533</v>
      </c>
      <c r="IK104">
        <f t="shared" si="133"/>
        <v>0.54302325581395339</v>
      </c>
      <c r="IL104">
        <f t="shared" si="134"/>
        <v>0.62803344833635455</v>
      </c>
      <c r="IM104">
        <f t="shared" si="135"/>
        <v>1.1631148556560524</v>
      </c>
      <c r="IN104">
        <f t="shared" si="136"/>
        <v>1.2592737850116023</v>
      </c>
      <c r="IO104">
        <f t="shared" si="137"/>
        <v>1.2672055192938549</v>
      </c>
      <c r="IP104">
        <f t="shared" si="138"/>
        <v>1.2855849512121515</v>
      </c>
      <c r="IV104" s="29"/>
      <c r="IZ104" s="16"/>
    </row>
    <row r="105" spans="1:358" x14ac:dyDescent="0.25">
      <c r="A105" s="1" t="s">
        <v>127</v>
      </c>
      <c r="B105" s="10">
        <v>46.5</v>
      </c>
      <c r="C105">
        <v>0.55920000000000003</v>
      </c>
      <c r="D105">
        <v>0.58889999999999998</v>
      </c>
      <c r="E105">
        <v>0.5746</v>
      </c>
      <c r="F105" s="29">
        <v>0.58440000000000003</v>
      </c>
      <c r="G105">
        <v>0.57269999999999999</v>
      </c>
      <c r="H105">
        <v>0.58430000000000004</v>
      </c>
      <c r="I105">
        <v>0.5625</v>
      </c>
      <c r="J105" s="16">
        <v>0.5927</v>
      </c>
      <c r="K105">
        <v>0.59</v>
      </c>
      <c r="L105">
        <v>0.55400000000000005</v>
      </c>
      <c r="M105">
        <v>0.5907</v>
      </c>
      <c r="N105">
        <v>0.60229999999999995</v>
      </c>
      <c r="O105">
        <v>0.55930000000000002</v>
      </c>
      <c r="P105">
        <v>0.54710000000000003</v>
      </c>
      <c r="Q105">
        <v>0.54479999999999995</v>
      </c>
      <c r="R105">
        <v>0.57050000000000001</v>
      </c>
      <c r="S105">
        <v>0.66210000000000002</v>
      </c>
      <c r="T105">
        <v>0.63660000000000005</v>
      </c>
      <c r="U105">
        <v>0.59650000000000003</v>
      </c>
      <c r="V105">
        <v>0.6673</v>
      </c>
      <c r="W105">
        <v>0.5343</v>
      </c>
      <c r="X105">
        <v>0.54290000000000005</v>
      </c>
      <c r="Y105">
        <v>0.54800000000000004</v>
      </c>
      <c r="Z105">
        <v>0.56789999999999996</v>
      </c>
      <c r="AA105">
        <v>0.55640000000000001</v>
      </c>
      <c r="AB105">
        <v>0.55869999999999997</v>
      </c>
      <c r="AC105">
        <v>0.56399999999999995</v>
      </c>
      <c r="AD105">
        <v>0.56299999999999994</v>
      </c>
      <c r="AE105">
        <v>0.44819999999999999</v>
      </c>
      <c r="AF105">
        <v>0.49809999999999999</v>
      </c>
      <c r="AG105">
        <v>0.46779999999999999</v>
      </c>
      <c r="AH105">
        <v>0.49009999999999998</v>
      </c>
      <c r="AI105">
        <v>0.39240000000000003</v>
      </c>
      <c r="AJ105">
        <v>0.41870000000000002</v>
      </c>
      <c r="AK105">
        <v>0.3906</v>
      </c>
      <c r="AL105">
        <v>0.39100000000000001</v>
      </c>
      <c r="AM105">
        <v>0.5706</v>
      </c>
      <c r="AN105">
        <v>0.57099999999999995</v>
      </c>
      <c r="AO105">
        <v>0.56840000000000002</v>
      </c>
      <c r="AP105">
        <v>0.57269999999999999</v>
      </c>
      <c r="AQ105">
        <v>0.41499999999999998</v>
      </c>
      <c r="AR105">
        <v>0.42859999999999998</v>
      </c>
      <c r="AS105">
        <v>0.4521</v>
      </c>
      <c r="AT105">
        <v>0.4204</v>
      </c>
      <c r="AU105">
        <v>0.1883</v>
      </c>
      <c r="AV105">
        <v>0.19389999999999999</v>
      </c>
      <c r="AW105">
        <v>0.1794</v>
      </c>
      <c r="AX105">
        <v>0.19220000000000001</v>
      </c>
      <c r="AY105">
        <v>0.46610000000000001</v>
      </c>
      <c r="AZ105">
        <v>0.47410000000000002</v>
      </c>
      <c r="BA105">
        <v>0.4592</v>
      </c>
      <c r="BB105">
        <v>0.46899999999999997</v>
      </c>
      <c r="BC105">
        <v>0.17599999999999999</v>
      </c>
      <c r="BD105">
        <v>0.1837</v>
      </c>
      <c r="BE105">
        <v>0.1832</v>
      </c>
      <c r="BF105">
        <v>0.18429999999999999</v>
      </c>
      <c r="BG105">
        <v>0.22270000000000001</v>
      </c>
      <c r="BH105">
        <v>0.2157</v>
      </c>
      <c r="BI105">
        <v>0.2185</v>
      </c>
      <c r="BJ105">
        <v>0.2389</v>
      </c>
      <c r="BK105">
        <v>0.20549999999999999</v>
      </c>
      <c r="BL105">
        <v>0.1966</v>
      </c>
      <c r="BM105">
        <v>0.19309999999999999</v>
      </c>
      <c r="BN105">
        <v>0.1918</v>
      </c>
      <c r="BO105">
        <v>0.1903</v>
      </c>
      <c r="BP105">
        <v>0.1895</v>
      </c>
      <c r="BQ105">
        <v>0.186</v>
      </c>
      <c r="BR105">
        <v>0.1895</v>
      </c>
      <c r="BS105">
        <v>0.159</v>
      </c>
      <c r="BT105">
        <v>0.1923</v>
      </c>
      <c r="BU105">
        <v>0.1681</v>
      </c>
      <c r="BV105">
        <v>0.17599999999999999</v>
      </c>
      <c r="BW105">
        <v>0.1691</v>
      </c>
      <c r="BX105">
        <v>0.17430000000000001</v>
      </c>
      <c r="BY105">
        <v>0.17280000000000001</v>
      </c>
      <c r="BZ105">
        <v>0.1767</v>
      </c>
      <c r="CA105">
        <v>0.1981</v>
      </c>
      <c r="CB105">
        <v>0.20130000000000001</v>
      </c>
      <c r="CC105">
        <v>0.20150000000000001</v>
      </c>
      <c r="CD105">
        <v>0.19450000000000001</v>
      </c>
      <c r="CE105">
        <v>0.1933</v>
      </c>
      <c r="CF105">
        <v>0.2021</v>
      </c>
      <c r="CG105">
        <v>0.20200000000000001</v>
      </c>
      <c r="CH105">
        <v>0.21859999999999999</v>
      </c>
      <c r="CI105">
        <v>0.20050000000000001</v>
      </c>
      <c r="CJ105">
        <v>0.19450000000000001</v>
      </c>
      <c r="CK105">
        <v>0.19570000000000001</v>
      </c>
      <c r="CL105">
        <v>0.1958</v>
      </c>
      <c r="CM105">
        <v>0.17419999999999999</v>
      </c>
      <c r="CN105">
        <v>0.16569999999999999</v>
      </c>
      <c r="CO105">
        <v>0.16839999999999999</v>
      </c>
      <c r="CP105">
        <v>0.17100000000000001</v>
      </c>
      <c r="CQ105">
        <v>0.2054</v>
      </c>
      <c r="CR105">
        <v>0.2122</v>
      </c>
      <c r="CS105">
        <v>0.20960000000000001</v>
      </c>
      <c r="CT105">
        <v>0.215</v>
      </c>
      <c r="CW105">
        <f t="shared" si="149"/>
        <v>0.47420000000000001</v>
      </c>
      <c r="CX105">
        <f t="shared" si="149"/>
        <v>0.50390000000000001</v>
      </c>
      <c r="CY105">
        <f t="shared" si="149"/>
        <v>0.48959999999999998</v>
      </c>
      <c r="CZ105" s="29">
        <f t="shared" si="149"/>
        <v>0.49940000000000001</v>
      </c>
      <c r="DA105">
        <f t="shared" si="149"/>
        <v>0.48769999999999997</v>
      </c>
      <c r="DB105">
        <f t="shared" si="149"/>
        <v>0.49930000000000002</v>
      </c>
      <c r="DC105">
        <f t="shared" si="148"/>
        <v>0.47749999999999998</v>
      </c>
      <c r="DD105" s="16">
        <f t="shared" si="148"/>
        <v>0.50770000000000004</v>
      </c>
      <c r="DE105">
        <f t="shared" si="148"/>
        <v>0.505</v>
      </c>
      <c r="DF105">
        <f t="shared" si="148"/>
        <v>0.46900000000000003</v>
      </c>
      <c r="DG105">
        <f t="shared" si="148"/>
        <v>0.50570000000000004</v>
      </c>
      <c r="DH105">
        <f t="shared" si="148"/>
        <v>0.51729999999999998</v>
      </c>
      <c r="DI105">
        <f t="shared" si="148"/>
        <v>0.4743</v>
      </c>
      <c r="DJ105">
        <f t="shared" si="148"/>
        <v>0.46210000000000001</v>
      </c>
      <c r="DK105">
        <f t="shared" si="148"/>
        <v>0.45979999999999993</v>
      </c>
      <c r="DL105">
        <f t="shared" si="148"/>
        <v>0.48549999999999999</v>
      </c>
      <c r="DM105">
        <f t="shared" si="145"/>
        <v>0.57710000000000006</v>
      </c>
      <c r="DN105">
        <f t="shared" si="145"/>
        <v>0.55160000000000009</v>
      </c>
      <c r="DO105">
        <f t="shared" si="145"/>
        <v>0.51150000000000007</v>
      </c>
      <c r="DP105">
        <f t="shared" si="144"/>
        <v>0.58230000000000004</v>
      </c>
      <c r="DQ105">
        <f t="shared" si="144"/>
        <v>0.44929999999999998</v>
      </c>
      <c r="DR105">
        <f t="shared" si="144"/>
        <v>0.45790000000000003</v>
      </c>
      <c r="DS105">
        <f t="shared" si="144"/>
        <v>0.46300000000000002</v>
      </c>
      <c r="DT105">
        <f t="shared" si="144"/>
        <v>0.48289999999999994</v>
      </c>
      <c r="DU105">
        <f t="shared" si="144"/>
        <v>0.47139999999999999</v>
      </c>
      <c r="DV105">
        <f t="shared" si="144"/>
        <v>0.47369999999999995</v>
      </c>
      <c r="DW105">
        <f t="shared" si="144"/>
        <v>0.47899999999999993</v>
      </c>
      <c r="DX105">
        <f t="shared" si="144"/>
        <v>0.47799999999999992</v>
      </c>
      <c r="DY105">
        <f t="shared" si="144"/>
        <v>0.36319999999999997</v>
      </c>
      <c r="DZ105">
        <f t="shared" si="144"/>
        <v>0.41309999999999997</v>
      </c>
      <c r="EA105">
        <f t="shared" si="144"/>
        <v>0.38279999999999997</v>
      </c>
      <c r="EB105">
        <f t="shared" si="139"/>
        <v>0.40509999999999996</v>
      </c>
      <c r="EC105">
        <f t="shared" si="84"/>
        <v>0.30740000000000001</v>
      </c>
      <c r="ED105">
        <f t="shared" si="84"/>
        <v>0.3337</v>
      </c>
      <c r="EE105">
        <f t="shared" si="84"/>
        <v>0.30559999999999998</v>
      </c>
      <c r="EF105">
        <f t="shared" si="84"/>
        <v>0.30599999999999999</v>
      </c>
      <c r="EG105">
        <f t="shared" si="84"/>
        <v>0.48559999999999998</v>
      </c>
      <c r="EH105">
        <f t="shared" si="84"/>
        <v>0.48599999999999993</v>
      </c>
      <c r="EI105">
        <f t="shared" si="84"/>
        <v>0.4834</v>
      </c>
      <c r="EJ105">
        <f t="shared" si="80"/>
        <v>0.48769999999999997</v>
      </c>
      <c r="EK105">
        <f t="shared" si="80"/>
        <v>0.32999999999999996</v>
      </c>
      <c r="EL105">
        <f t="shared" si="80"/>
        <v>0.34359999999999996</v>
      </c>
      <c r="EM105">
        <f t="shared" si="80"/>
        <v>0.36709999999999998</v>
      </c>
      <c r="EN105">
        <f t="shared" si="79"/>
        <v>0.33539999999999998</v>
      </c>
      <c r="EO105">
        <f t="shared" si="79"/>
        <v>0.10329999999999999</v>
      </c>
      <c r="EP105">
        <f t="shared" si="79"/>
        <v>0.10889999999999998</v>
      </c>
      <c r="EQ105">
        <f t="shared" si="79"/>
        <v>9.4399999999999998E-2</v>
      </c>
      <c r="ER105">
        <f t="shared" si="79"/>
        <v>0.1072</v>
      </c>
      <c r="ES105">
        <f t="shared" si="79"/>
        <v>0.38109999999999999</v>
      </c>
      <c r="ET105">
        <f t="shared" si="79"/>
        <v>0.3891</v>
      </c>
      <c r="EU105">
        <f t="shared" si="79"/>
        <v>0.37419999999999998</v>
      </c>
      <c r="EV105">
        <f t="shared" si="79"/>
        <v>0.38399999999999995</v>
      </c>
      <c r="EW105">
        <f t="shared" si="79"/>
        <v>9.0999999999999984E-2</v>
      </c>
      <c r="EX105">
        <f t="shared" si="146"/>
        <v>9.8699999999999996E-2</v>
      </c>
      <c r="EY105">
        <f t="shared" si="146"/>
        <v>9.8199999999999996E-2</v>
      </c>
      <c r="EZ105">
        <f t="shared" si="146"/>
        <v>9.9299999999999986E-2</v>
      </c>
      <c r="FA105">
        <f t="shared" si="146"/>
        <v>0.13769999999999999</v>
      </c>
      <c r="FB105">
        <f t="shared" si="146"/>
        <v>0.13069999999999998</v>
      </c>
      <c r="FC105">
        <f t="shared" si="82"/>
        <v>0.13350000000000001</v>
      </c>
      <c r="FD105">
        <f t="shared" si="82"/>
        <v>0.15389999999999998</v>
      </c>
      <c r="FE105">
        <f t="shared" si="82"/>
        <v>0.12049999999999998</v>
      </c>
      <c r="FF105">
        <f t="shared" si="82"/>
        <v>0.11159999999999999</v>
      </c>
      <c r="FG105">
        <f t="shared" si="82"/>
        <v>0.10809999999999999</v>
      </c>
      <c r="FH105">
        <f t="shared" si="82"/>
        <v>0.10679999999999999</v>
      </c>
      <c r="FI105">
        <f t="shared" si="82"/>
        <v>0.10529999999999999</v>
      </c>
      <c r="FJ105">
        <f t="shared" si="82"/>
        <v>0.1045</v>
      </c>
      <c r="FK105">
        <f t="shared" si="82"/>
        <v>0.10099999999999999</v>
      </c>
      <c r="FL105">
        <f t="shared" si="82"/>
        <v>0.1045</v>
      </c>
      <c r="FM105">
        <f t="shared" si="147"/>
        <v>7.3999999999999996E-2</v>
      </c>
      <c r="FN105">
        <f t="shared" si="147"/>
        <v>0.10729999999999999</v>
      </c>
      <c r="FO105">
        <f t="shared" si="147"/>
        <v>8.3099999999999993E-2</v>
      </c>
      <c r="FP105">
        <f t="shared" si="147"/>
        <v>9.0999999999999984E-2</v>
      </c>
      <c r="FQ105">
        <f t="shared" si="147"/>
        <v>8.4099999999999994E-2</v>
      </c>
      <c r="FR105">
        <f t="shared" si="147"/>
        <v>8.9300000000000004E-2</v>
      </c>
      <c r="FS105">
        <f t="shared" si="147"/>
        <v>8.7800000000000003E-2</v>
      </c>
      <c r="FT105">
        <f t="shared" si="147"/>
        <v>9.169999999999999E-2</v>
      </c>
      <c r="FU105">
        <f t="shared" si="147"/>
        <v>0.11309999999999999</v>
      </c>
      <c r="FV105">
        <f t="shared" si="143"/>
        <v>0.1163</v>
      </c>
      <c r="FW105">
        <f t="shared" si="143"/>
        <v>0.11650000000000001</v>
      </c>
      <c r="FX105">
        <f t="shared" si="81"/>
        <v>0.1095</v>
      </c>
      <c r="FY105">
        <f t="shared" si="81"/>
        <v>0.10829999999999999</v>
      </c>
      <c r="FZ105">
        <f t="shared" si="81"/>
        <v>0.1171</v>
      </c>
      <c r="GA105">
        <f t="shared" si="81"/>
        <v>0.11700000000000001</v>
      </c>
      <c r="GB105">
        <f t="shared" si="81"/>
        <v>0.1336</v>
      </c>
      <c r="GC105">
        <f t="shared" si="81"/>
        <v>0.11550000000000001</v>
      </c>
      <c r="GD105">
        <f t="shared" si="81"/>
        <v>0.1095</v>
      </c>
      <c r="GE105">
        <f t="shared" si="81"/>
        <v>0.11070000000000001</v>
      </c>
      <c r="GF105">
        <f t="shared" si="81"/>
        <v>0.1108</v>
      </c>
      <c r="GG105">
        <f t="shared" si="150"/>
        <v>8.9199999999999988E-2</v>
      </c>
      <c r="GH105">
        <f t="shared" si="150"/>
        <v>8.069999999999998E-2</v>
      </c>
      <c r="GI105">
        <f t="shared" si="150"/>
        <v>8.3399999999999988E-2</v>
      </c>
      <c r="GJ105">
        <f t="shared" si="150"/>
        <v>8.6000000000000007E-2</v>
      </c>
      <c r="GK105">
        <f t="shared" si="150"/>
        <v>0.12039999999999999</v>
      </c>
      <c r="GL105">
        <f t="shared" si="141"/>
        <v>0.12719999999999998</v>
      </c>
      <c r="GM105">
        <f t="shared" si="141"/>
        <v>0.1246</v>
      </c>
      <c r="GN105">
        <f t="shared" si="77"/>
        <v>0.13</v>
      </c>
      <c r="GQ105">
        <f t="shared" si="87"/>
        <v>1.0245883928957262</v>
      </c>
      <c r="GR105">
        <f t="shared" si="88"/>
        <v>1.0308076262171673</v>
      </c>
      <c r="GS105">
        <f t="shared" si="89"/>
        <v>1.0273843248347496</v>
      </c>
      <c r="GT105">
        <f t="shared" si="90"/>
        <v>1.055144728502007</v>
      </c>
      <c r="GU105">
        <f t="shared" si="91"/>
        <v>1.0081445344799074</v>
      </c>
      <c r="GV105">
        <f t="shared" si="92"/>
        <v>1.0244573023103123</v>
      </c>
      <c r="GW105">
        <f t="shared" si="93"/>
        <v>1.0096418150293904</v>
      </c>
      <c r="GX105">
        <f t="shared" si="94"/>
        <v>1.0277744038220171</v>
      </c>
      <c r="GY105">
        <f t="shared" si="95"/>
        <v>1.0429359162346914</v>
      </c>
      <c r="GZ105">
        <f t="shared" si="96"/>
        <v>1.0252038385030713</v>
      </c>
      <c r="HA105">
        <f t="shared" si="97"/>
        <v>1.0630873047573</v>
      </c>
      <c r="HB105">
        <f t="shared" si="98"/>
        <v>1.0794849857056403</v>
      </c>
      <c r="HC105">
        <f t="shared" si="99"/>
        <v>0.24839093161001102</v>
      </c>
      <c r="HD105">
        <f t="shared" si="100"/>
        <v>0.23840724766287635</v>
      </c>
      <c r="HE105">
        <f t="shared" si="101"/>
        <v>0.25162533108596191</v>
      </c>
      <c r="HF105">
        <f t="shared" si="102"/>
        <v>0.2632963290363517</v>
      </c>
      <c r="HG105">
        <f t="shared" si="103"/>
        <v>0.23849866926751859</v>
      </c>
      <c r="HH105">
        <f t="shared" si="104"/>
        <v>0.24095122441312916</v>
      </c>
      <c r="HI105">
        <f t="shared" si="105"/>
        <v>0.26320935306588727</v>
      </c>
      <c r="HJ105">
        <f t="shared" si="106"/>
        <v>0.24415401451590588</v>
      </c>
      <c r="HK105">
        <f t="shared" si="107"/>
        <v>1.2066279944140077</v>
      </c>
      <c r="HL105">
        <f t="shared" si="108"/>
        <v>1.2071601813772015</v>
      </c>
      <c r="HM105">
        <f t="shared" si="109"/>
        <v>1.2229911775582438</v>
      </c>
      <c r="HN105">
        <f t="shared" si="110"/>
        <v>1.2247330644956755</v>
      </c>
      <c r="HO105">
        <f t="shared" si="111"/>
        <v>1.2165789202023329</v>
      </c>
      <c r="HP105">
        <f t="shared" si="112"/>
        <v>1.2288575282764342</v>
      </c>
      <c r="HQ105">
        <f t="shared" si="113"/>
        <v>1.2346951926794687</v>
      </c>
      <c r="HR105">
        <f t="shared" si="114"/>
        <v>1.2263642661056517</v>
      </c>
      <c r="HS105">
        <f t="shared" si="115"/>
        <v>1.3002076322760792</v>
      </c>
      <c r="HT105">
        <f t="shared" si="116"/>
        <v>1.4087917334515567</v>
      </c>
      <c r="HU105">
        <f t="shared" si="117"/>
        <v>1.407922321527088</v>
      </c>
      <c r="HV105">
        <f t="shared" si="118"/>
        <v>1.3784068869304842</v>
      </c>
      <c r="HW105">
        <f t="shared" si="119"/>
        <v>0.92506770990069209</v>
      </c>
      <c r="HX105">
        <f t="shared" si="120"/>
        <v>0.95367380183475747</v>
      </c>
      <c r="HY105">
        <f t="shared" si="121"/>
        <v>0.92800097172876617</v>
      </c>
      <c r="HZ105">
        <f t="shared" si="122"/>
        <v>0.91820200444097699</v>
      </c>
      <c r="IA105">
        <f t="shared" si="123"/>
        <v>0.32778032778032773</v>
      </c>
      <c r="IB105">
        <f t="shared" si="124"/>
        <v>0.32878714076960541</v>
      </c>
      <c r="IC105">
        <f t="shared" si="125"/>
        <v>0.32587299447215856</v>
      </c>
      <c r="ID105">
        <f t="shared" si="126"/>
        <v>0.32360806067402309</v>
      </c>
      <c r="IE105">
        <f t="shared" si="127"/>
        <v>0.86405529953917026</v>
      </c>
      <c r="IF105">
        <f t="shared" si="128"/>
        <v>0.86684494676825241</v>
      </c>
      <c r="IG105">
        <f t="shared" si="129"/>
        <v>0.88319499578972682</v>
      </c>
      <c r="IH105">
        <f t="shared" si="130"/>
        <v>0.8694750486066104</v>
      </c>
      <c r="II105">
        <f t="shared" si="131"/>
        <v>0.57596877613604669</v>
      </c>
      <c r="IJ105">
        <f t="shared" si="132"/>
        <v>0.62966175195143093</v>
      </c>
      <c r="IK105">
        <f t="shared" si="133"/>
        <v>0.55178863689501989</v>
      </c>
      <c r="IL105">
        <f t="shared" si="134"/>
        <v>0.62285747487072218</v>
      </c>
      <c r="IM105">
        <f t="shared" si="135"/>
        <v>1.1755814670861866</v>
      </c>
      <c r="IN105">
        <f t="shared" si="136"/>
        <v>1.2657363130672394</v>
      </c>
      <c r="IO105">
        <f t="shared" si="137"/>
        <v>1.2525942290955345</v>
      </c>
      <c r="IP105">
        <f t="shared" si="138"/>
        <v>1.2798293560858551</v>
      </c>
      <c r="IV105" s="29"/>
      <c r="IZ105" s="16"/>
    </row>
    <row r="106" spans="1:358" x14ac:dyDescent="0.25">
      <c r="A106" s="1" t="s">
        <v>128</v>
      </c>
      <c r="B106" s="10">
        <v>47</v>
      </c>
      <c r="C106">
        <v>0.55510000000000004</v>
      </c>
      <c r="D106">
        <v>0.58120000000000005</v>
      </c>
      <c r="E106">
        <v>0.57030000000000003</v>
      </c>
      <c r="F106" s="29">
        <v>0.5786</v>
      </c>
      <c r="G106">
        <v>0.56950000000000001</v>
      </c>
      <c r="H106">
        <v>0.58389999999999997</v>
      </c>
      <c r="I106">
        <v>0.56359999999999999</v>
      </c>
      <c r="J106" s="16">
        <v>0.58819999999999995</v>
      </c>
      <c r="K106">
        <v>0.58819999999999995</v>
      </c>
      <c r="L106">
        <v>0.54800000000000004</v>
      </c>
      <c r="M106">
        <v>0.5857</v>
      </c>
      <c r="N106">
        <v>0.59430000000000005</v>
      </c>
      <c r="O106">
        <v>0.56479999999999997</v>
      </c>
      <c r="P106">
        <v>0.55369999999999997</v>
      </c>
      <c r="Q106">
        <v>0.55289999999999995</v>
      </c>
      <c r="R106">
        <v>0.57269999999999999</v>
      </c>
      <c r="S106">
        <v>0.66390000000000005</v>
      </c>
      <c r="T106">
        <v>0.63759999999999994</v>
      </c>
      <c r="U106">
        <v>0.59150000000000003</v>
      </c>
      <c r="V106">
        <v>0.66769999999999996</v>
      </c>
      <c r="W106">
        <v>0.5292</v>
      </c>
      <c r="X106">
        <v>0.53910000000000002</v>
      </c>
      <c r="Y106">
        <v>0.54190000000000005</v>
      </c>
      <c r="Z106">
        <v>0.56899999999999995</v>
      </c>
      <c r="AA106">
        <v>0.55079999999999996</v>
      </c>
      <c r="AB106">
        <v>0.55520000000000003</v>
      </c>
      <c r="AC106">
        <v>0.56220000000000003</v>
      </c>
      <c r="AD106">
        <v>0.56089999999999995</v>
      </c>
      <c r="AE106">
        <v>0.44729999999999998</v>
      </c>
      <c r="AF106">
        <v>0.50160000000000005</v>
      </c>
      <c r="AG106">
        <v>0.46789999999999998</v>
      </c>
      <c r="AH106">
        <v>0.49009999999999998</v>
      </c>
      <c r="AI106">
        <v>0.39710000000000001</v>
      </c>
      <c r="AJ106">
        <v>0.41699999999999998</v>
      </c>
      <c r="AK106">
        <v>0.39090000000000003</v>
      </c>
      <c r="AL106">
        <v>0.39589999999999997</v>
      </c>
      <c r="AM106">
        <v>0.56850000000000001</v>
      </c>
      <c r="AN106">
        <v>0.57199999999999995</v>
      </c>
      <c r="AO106">
        <v>0.56279999999999997</v>
      </c>
      <c r="AP106">
        <v>0.57020000000000004</v>
      </c>
      <c r="AQ106">
        <v>0.41830000000000001</v>
      </c>
      <c r="AR106">
        <v>0.4355</v>
      </c>
      <c r="AS106">
        <v>0.45490000000000003</v>
      </c>
      <c r="AT106">
        <v>0.42770000000000002</v>
      </c>
      <c r="AU106">
        <v>0.18920000000000001</v>
      </c>
      <c r="AV106">
        <v>0.1933</v>
      </c>
      <c r="AW106">
        <v>0.18060000000000001</v>
      </c>
      <c r="AX106">
        <v>0.19170000000000001</v>
      </c>
      <c r="AY106">
        <v>0.47389999999999999</v>
      </c>
      <c r="AZ106">
        <v>0.47689999999999999</v>
      </c>
      <c r="BA106">
        <v>0.46910000000000002</v>
      </c>
      <c r="BB106">
        <v>0.4733</v>
      </c>
      <c r="BC106">
        <v>0.17680000000000001</v>
      </c>
      <c r="BD106">
        <v>0.18459999999999999</v>
      </c>
      <c r="BE106">
        <v>0.1845</v>
      </c>
      <c r="BF106">
        <v>0.185</v>
      </c>
      <c r="BG106">
        <v>0.22239999999999999</v>
      </c>
      <c r="BH106">
        <v>0.216</v>
      </c>
      <c r="BI106">
        <v>0.21990000000000001</v>
      </c>
      <c r="BJ106">
        <v>0.23769999999999999</v>
      </c>
      <c r="BK106">
        <v>0.2064</v>
      </c>
      <c r="BL106">
        <v>0.19800000000000001</v>
      </c>
      <c r="BM106">
        <v>0.19350000000000001</v>
      </c>
      <c r="BN106">
        <v>0.192</v>
      </c>
      <c r="BO106">
        <v>0.18770000000000001</v>
      </c>
      <c r="BP106">
        <v>0.19009999999999999</v>
      </c>
      <c r="BQ106">
        <v>0.18640000000000001</v>
      </c>
      <c r="BR106">
        <v>0.1905</v>
      </c>
      <c r="BS106">
        <v>0.15859999999999999</v>
      </c>
      <c r="BT106">
        <v>0.19209999999999999</v>
      </c>
      <c r="BU106">
        <v>0.1699</v>
      </c>
      <c r="BV106">
        <v>0.17419999999999999</v>
      </c>
      <c r="BW106">
        <v>0.1696</v>
      </c>
      <c r="BX106">
        <v>0.1749</v>
      </c>
      <c r="BY106">
        <v>0.17199999999999999</v>
      </c>
      <c r="BZ106">
        <v>0.17710000000000001</v>
      </c>
      <c r="CA106">
        <v>0.1986</v>
      </c>
      <c r="CB106">
        <v>0.20130000000000001</v>
      </c>
      <c r="CC106">
        <v>0.2009</v>
      </c>
      <c r="CD106">
        <v>0.19700000000000001</v>
      </c>
      <c r="CE106">
        <v>0.19320000000000001</v>
      </c>
      <c r="CF106">
        <v>0.20219999999999999</v>
      </c>
      <c r="CG106">
        <v>0.2014</v>
      </c>
      <c r="CH106">
        <v>0.21590000000000001</v>
      </c>
      <c r="CI106">
        <v>0.19969999999999999</v>
      </c>
      <c r="CJ106">
        <v>0.19359999999999999</v>
      </c>
      <c r="CK106">
        <v>0.19500000000000001</v>
      </c>
      <c r="CL106">
        <v>0.19620000000000001</v>
      </c>
      <c r="CM106">
        <v>0.17649999999999999</v>
      </c>
      <c r="CN106">
        <v>0.1653</v>
      </c>
      <c r="CO106">
        <v>0.1714</v>
      </c>
      <c r="CP106">
        <v>0.17169999999999999</v>
      </c>
      <c r="CQ106">
        <v>0.20250000000000001</v>
      </c>
      <c r="CR106">
        <v>0.2135</v>
      </c>
      <c r="CS106">
        <v>0.2079</v>
      </c>
      <c r="CT106">
        <v>0.21160000000000001</v>
      </c>
      <c r="CW106">
        <f t="shared" si="149"/>
        <v>0.47010000000000002</v>
      </c>
      <c r="CX106">
        <f t="shared" si="149"/>
        <v>0.49620000000000003</v>
      </c>
      <c r="CY106">
        <f t="shared" si="149"/>
        <v>0.48530000000000001</v>
      </c>
      <c r="CZ106" s="29">
        <f t="shared" si="149"/>
        <v>0.49359999999999998</v>
      </c>
      <c r="DA106">
        <f t="shared" si="149"/>
        <v>0.48449999999999999</v>
      </c>
      <c r="DB106">
        <f t="shared" si="149"/>
        <v>0.49889999999999995</v>
      </c>
      <c r="DC106">
        <f t="shared" si="148"/>
        <v>0.47859999999999997</v>
      </c>
      <c r="DD106" s="16">
        <f t="shared" si="148"/>
        <v>0.50319999999999998</v>
      </c>
      <c r="DE106">
        <f t="shared" si="148"/>
        <v>0.50319999999999998</v>
      </c>
      <c r="DF106">
        <f t="shared" si="148"/>
        <v>0.46300000000000002</v>
      </c>
      <c r="DG106">
        <f t="shared" si="148"/>
        <v>0.50070000000000003</v>
      </c>
      <c r="DH106">
        <f t="shared" si="148"/>
        <v>0.50930000000000009</v>
      </c>
      <c r="DI106">
        <f t="shared" si="148"/>
        <v>0.47979999999999995</v>
      </c>
      <c r="DJ106">
        <f t="shared" si="148"/>
        <v>0.46869999999999995</v>
      </c>
      <c r="DK106">
        <f t="shared" si="148"/>
        <v>0.46789999999999993</v>
      </c>
      <c r="DL106">
        <f t="shared" si="148"/>
        <v>0.48769999999999997</v>
      </c>
      <c r="DM106">
        <f t="shared" si="145"/>
        <v>0.57890000000000008</v>
      </c>
      <c r="DN106">
        <f t="shared" si="145"/>
        <v>0.55259999999999998</v>
      </c>
      <c r="DO106">
        <f t="shared" si="145"/>
        <v>0.50650000000000006</v>
      </c>
      <c r="DP106">
        <f t="shared" si="144"/>
        <v>0.5827</v>
      </c>
      <c r="DQ106">
        <f t="shared" si="144"/>
        <v>0.44419999999999998</v>
      </c>
      <c r="DR106">
        <f t="shared" si="144"/>
        <v>0.4541</v>
      </c>
      <c r="DS106">
        <f t="shared" si="144"/>
        <v>0.45690000000000003</v>
      </c>
      <c r="DT106">
        <f t="shared" si="144"/>
        <v>0.48399999999999993</v>
      </c>
      <c r="DU106">
        <f t="shared" si="144"/>
        <v>0.46579999999999994</v>
      </c>
      <c r="DV106">
        <f t="shared" si="144"/>
        <v>0.47020000000000001</v>
      </c>
      <c r="DW106">
        <f t="shared" si="144"/>
        <v>0.47720000000000001</v>
      </c>
      <c r="DX106">
        <f t="shared" si="144"/>
        <v>0.47589999999999993</v>
      </c>
      <c r="DY106">
        <f t="shared" si="144"/>
        <v>0.36229999999999996</v>
      </c>
      <c r="DZ106">
        <f t="shared" si="144"/>
        <v>0.41660000000000003</v>
      </c>
      <c r="EA106">
        <f t="shared" si="144"/>
        <v>0.38289999999999996</v>
      </c>
      <c r="EB106">
        <f t="shared" si="139"/>
        <v>0.40509999999999996</v>
      </c>
      <c r="EC106">
        <f t="shared" si="84"/>
        <v>0.31209999999999999</v>
      </c>
      <c r="ED106">
        <f t="shared" si="84"/>
        <v>0.33199999999999996</v>
      </c>
      <c r="EE106">
        <f t="shared" si="84"/>
        <v>0.30590000000000001</v>
      </c>
      <c r="EF106">
        <f t="shared" si="84"/>
        <v>0.31089999999999995</v>
      </c>
      <c r="EG106">
        <f t="shared" si="84"/>
        <v>0.48349999999999999</v>
      </c>
      <c r="EH106">
        <f t="shared" si="84"/>
        <v>0.48699999999999993</v>
      </c>
      <c r="EI106">
        <f t="shared" si="84"/>
        <v>0.47779999999999995</v>
      </c>
      <c r="EJ106">
        <f t="shared" si="80"/>
        <v>0.48520000000000002</v>
      </c>
      <c r="EK106">
        <f t="shared" si="80"/>
        <v>0.33329999999999999</v>
      </c>
      <c r="EL106">
        <f t="shared" si="80"/>
        <v>0.35049999999999998</v>
      </c>
      <c r="EM106">
        <f t="shared" si="80"/>
        <v>0.36990000000000001</v>
      </c>
      <c r="EN106">
        <f t="shared" si="79"/>
        <v>0.3427</v>
      </c>
      <c r="EO106">
        <f t="shared" si="79"/>
        <v>0.1042</v>
      </c>
      <c r="EP106">
        <f t="shared" si="79"/>
        <v>0.10829999999999999</v>
      </c>
      <c r="EQ106">
        <f t="shared" si="79"/>
        <v>9.5600000000000004E-2</v>
      </c>
      <c r="ER106">
        <f t="shared" si="79"/>
        <v>0.1067</v>
      </c>
      <c r="ES106">
        <f t="shared" si="79"/>
        <v>0.38889999999999997</v>
      </c>
      <c r="ET106">
        <f t="shared" si="79"/>
        <v>0.39189999999999997</v>
      </c>
      <c r="EU106">
        <f t="shared" si="79"/>
        <v>0.3841</v>
      </c>
      <c r="EV106">
        <f t="shared" si="79"/>
        <v>0.38829999999999998</v>
      </c>
      <c r="EW106">
        <f t="shared" si="79"/>
        <v>9.1800000000000007E-2</v>
      </c>
      <c r="EX106">
        <f t="shared" si="146"/>
        <v>9.959999999999998E-2</v>
      </c>
      <c r="EY106">
        <f t="shared" si="146"/>
        <v>9.9499999999999991E-2</v>
      </c>
      <c r="EZ106">
        <f t="shared" si="146"/>
        <v>9.9999999999999992E-2</v>
      </c>
      <c r="FA106">
        <f t="shared" si="146"/>
        <v>0.13739999999999997</v>
      </c>
      <c r="FB106">
        <f t="shared" si="146"/>
        <v>0.13100000000000001</v>
      </c>
      <c r="FC106">
        <f t="shared" si="82"/>
        <v>0.13490000000000002</v>
      </c>
      <c r="FD106">
        <f t="shared" si="82"/>
        <v>0.1527</v>
      </c>
      <c r="FE106">
        <f t="shared" si="82"/>
        <v>0.12139999999999999</v>
      </c>
      <c r="FF106">
        <f t="shared" si="82"/>
        <v>0.113</v>
      </c>
      <c r="FG106">
        <f t="shared" si="82"/>
        <v>0.1085</v>
      </c>
      <c r="FH106">
        <f t="shared" si="82"/>
        <v>0.107</v>
      </c>
      <c r="FI106">
        <f t="shared" si="82"/>
        <v>0.1027</v>
      </c>
      <c r="FJ106">
        <f t="shared" si="82"/>
        <v>0.10509999999999999</v>
      </c>
      <c r="FK106">
        <f t="shared" si="82"/>
        <v>0.1014</v>
      </c>
      <c r="FL106">
        <f t="shared" si="82"/>
        <v>0.1055</v>
      </c>
      <c r="FM106">
        <f t="shared" si="147"/>
        <v>7.3599999999999985E-2</v>
      </c>
      <c r="FN106">
        <f t="shared" si="147"/>
        <v>0.10709999999999999</v>
      </c>
      <c r="FO106">
        <f t="shared" si="147"/>
        <v>8.4899999999999989E-2</v>
      </c>
      <c r="FP106">
        <f t="shared" si="147"/>
        <v>8.9199999999999988E-2</v>
      </c>
      <c r="FQ106">
        <f t="shared" si="147"/>
        <v>8.4599999999999995E-2</v>
      </c>
      <c r="FR106">
        <f t="shared" si="147"/>
        <v>8.9899999999999994E-2</v>
      </c>
      <c r="FS106">
        <f t="shared" si="147"/>
        <v>8.699999999999998E-2</v>
      </c>
      <c r="FT106">
        <f t="shared" si="147"/>
        <v>9.2100000000000001E-2</v>
      </c>
      <c r="FU106">
        <f t="shared" si="147"/>
        <v>0.11359999999999999</v>
      </c>
      <c r="FV106">
        <f t="shared" si="143"/>
        <v>0.1163</v>
      </c>
      <c r="FW106">
        <f t="shared" si="143"/>
        <v>0.11589999999999999</v>
      </c>
      <c r="FX106">
        <f t="shared" si="81"/>
        <v>0.112</v>
      </c>
      <c r="FY106">
        <f t="shared" si="81"/>
        <v>0.1082</v>
      </c>
      <c r="FZ106">
        <f t="shared" si="81"/>
        <v>0.11719999999999998</v>
      </c>
      <c r="GA106">
        <f t="shared" si="81"/>
        <v>0.11639999999999999</v>
      </c>
      <c r="GB106">
        <f t="shared" si="81"/>
        <v>0.13090000000000002</v>
      </c>
      <c r="GC106">
        <f t="shared" si="81"/>
        <v>0.11469999999999998</v>
      </c>
      <c r="GD106">
        <f t="shared" si="81"/>
        <v>0.10859999999999999</v>
      </c>
      <c r="GE106">
        <f t="shared" si="81"/>
        <v>0.11</v>
      </c>
      <c r="GF106">
        <f t="shared" si="81"/>
        <v>0.11120000000000001</v>
      </c>
      <c r="GG106">
        <f t="shared" si="150"/>
        <v>9.1499999999999984E-2</v>
      </c>
      <c r="GH106">
        <f t="shared" si="150"/>
        <v>8.0299999999999996E-2</v>
      </c>
      <c r="GI106">
        <f t="shared" si="150"/>
        <v>8.6399999999999991E-2</v>
      </c>
      <c r="GJ106">
        <f t="shared" si="150"/>
        <v>8.6699999999999985E-2</v>
      </c>
      <c r="GK106">
        <f t="shared" si="150"/>
        <v>0.11750000000000001</v>
      </c>
      <c r="GL106">
        <f t="shared" si="141"/>
        <v>0.1285</v>
      </c>
      <c r="GM106">
        <f t="shared" si="141"/>
        <v>0.1229</v>
      </c>
      <c r="GN106">
        <f t="shared" si="77"/>
        <v>0.12659999999999999</v>
      </c>
      <c r="GQ106">
        <f t="shared" si="87"/>
        <v>1.0265088654030918</v>
      </c>
      <c r="GR106">
        <f t="shared" si="88"/>
        <v>1.019980266403552</v>
      </c>
      <c r="GS106">
        <f t="shared" si="89"/>
        <v>1.0259174699813969</v>
      </c>
      <c r="GT106">
        <f t="shared" si="90"/>
        <v>1.0444129409026468</v>
      </c>
      <c r="GU106">
        <f t="shared" si="91"/>
        <v>1.0154678068410461</v>
      </c>
      <c r="GV106">
        <f t="shared" si="92"/>
        <v>1.0305083345382438</v>
      </c>
      <c r="GW106">
        <f t="shared" si="93"/>
        <v>1.0220380968651233</v>
      </c>
      <c r="GX106">
        <f t="shared" si="94"/>
        <v>1.0292914416625756</v>
      </c>
      <c r="GY106">
        <f t="shared" si="95"/>
        <v>1.0512461612384314</v>
      </c>
      <c r="GZ106">
        <f t="shared" si="96"/>
        <v>1.0226846023015925</v>
      </c>
      <c r="HA106">
        <f t="shared" si="97"/>
        <v>1.0600863821138211</v>
      </c>
      <c r="HB106">
        <f t="shared" si="98"/>
        <v>1.0686558395232699</v>
      </c>
      <c r="HC106">
        <f t="shared" si="99"/>
        <v>0.25038878625627531</v>
      </c>
      <c r="HD106">
        <f t="shared" si="100"/>
        <v>0.23912533289797247</v>
      </c>
      <c r="HE106">
        <f t="shared" si="101"/>
        <v>0.2528888456507874</v>
      </c>
      <c r="HF106">
        <f t="shared" si="102"/>
        <v>0.26071569853845245</v>
      </c>
      <c r="HG106">
        <f t="shared" si="103"/>
        <v>0.2363599988567836</v>
      </c>
      <c r="HH106">
        <f t="shared" si="104"/>
        <v>0.24053591715744527</v>
      </c>
      <c r="HI106">
        <f t="shared" si="105"/>
        <v>0.25722933785664226</v>
      </c>
      <c r="HJ106">
        <f t="shared" si="106"/>
        <v>0.2496283634712351</v>
      </c>
      <c r="HK106">
        <f t="shared" si="107"/>
        <v>1.1957253223505344</v>
      </c>
      <c r="HL106">
        <f t="shared" si="108"/>
        <v>1.2021496267273788</v>
      </c>
      <c r="HM106">
        <f t="shared" si="109"/>
        <v>1.2168424416746564</v>
      </c>
      <c r="HN106">
        <f t="shared" si="110"/>
        <v>1.2302061357801892</v>
      </c>
      <c r="HO106">
        <f t="shared" si="111"/>
        <v>1.2054241498887219</v>
      </c>
      <c r="HP106">
        <f t="shared" si="112"/>
        <v>1.2216794845146539</v>
      </c>
      <c r="HQ106">
        <f t="shared" si="113"/>
        <v>1.2300237137849264</v>
      </c>
      <c r="HR106">
        <f t="shared" si="114"/>
        <v>1.2336686022397345</v>
      </c>
      <c r="HS106">
        <f t="shared" si="115"/>
        <v>1.2955480064366169</v>
      </c>
      <c r="HT106">
        <f t="shared" si="116"/>
        <v>1.4116291677961506</v>
      </c>
      <c r="HU106">
        <f t="shared" si="117"/>
        <v>1.4023586287723409</v>
      </c>
      <c r="HV106">
        <f t="shared" si="118"/>
        <v>1.3706648621214683</v>
      </c>
      <c r="HW106">
        <f t="shared" si="119"/>
        <v>0.92950531613902365</v>
      </c>
      <c r="HX106">
        <f t="shared" si="120"/>
        <v>0.93695320878252519</v>
      </c>
      <c r="HY106">
        <f t="shared" si="121"/>
        <v>0.91395279354645953</v>
      </c>
      <c r="HZ106">
        <f t="shared" si="122"/>
        <v>0.92307235533386767</v>
      </c>
      <c r="IA106">
        <f t="shared" si="123"/>
        <v>0.33246463910224228</v>
      </c>
      <c r="IB106">
        <f t="shared" si="124"/>
        <v>0.33379026730637418</v>
      </c>
      <c r="IC106">
        <f t="shared" si="125"/>
        <v>0.32958770495761158</v>
      </c>
      <c r="ID106">
        <f t="shared" si="126"/>
        <v>0.32419285867008762</v>
      </c>
      <c r="IE106">
        <f t="shared" si="127"/>
        <v>0.85560261840585272</v>
      </c>
      <c r="IF106">
        <f t="shared" si="128"/>
        <v>0.86753131033117159</v>
      </c>
      <c r="IG106">
        <f t="shared" si="129"/>
        <v>0.88336437885083829</v>
      </c>
      <c r="IH106">
        <f t="shared" si="130"/>
        <v>0.87856025841515617</v>
      </c>
      <c r="II106">
        <f t="shared" si="131"/>
        <v>0.5795005839497247</v>
      </c>
      <c r="IJ106">
        <f t="shared" si="132"/>
        <v>0.62815381938402637</v>
      </c>
      <c r="IK106">
        <f t="shared" si="133"/>
        <v>0.55678509027373324</v>
      </c>
      <c r="IL106">
        <f t="shared" si="134"/>
        <v>0.62299293513166343</v>
      </c>
      <c r="IM106">
        <f t="shared" si="135"/>
        <v>1.1966522046832209</v>
      </c>
      <c r="IN106">
        <f t="shared" si="136"/>
        <v>1.2689418469110219</v>
      </c>
      <c r="IO106">
        <f t="shared" si="137"/>
        <v>1.2856043110084681</v>
      </c>
      <c r="IP106">
        <f t="shared" si="138"/>
        <v>1.2903761797155391</v>
      </c>
      <c r="IV106" s="29"/>
      <c r="IZ106" s="16"/>
    </row>
    <row r="107" spans="1:358" s="22" customFormat="1" x14ac:dyDescent="0.25">
      <c r="A107" s="20" t="s">
        <v>129</v>
      </c>
      <c r="B107" s="21">
        <v>47.5</v>
      </c>
      <c r="C107" s="22">
        <v>0.55289999999999995</v>
      </c>
      <c r="D107" s="22">
        <v>0.58550000000000002</v>
      </c>
      <c r="E107" s="22">
        <v>0.56799999999999995</v>
      </c>
      <c r="F107" s="31">
        <v>0.57289999999999996</v>
      </c>
      <c r="G107" s="22">
        <v>0.56620000000000004</v>
      </c>
      <c r="H107" s="22">
        <v>0.58089999999999997</v>
      </c>
      <c r="I107" s="22">
        <v>0.56040000000000001</v>
      </c>
      <c r="J107" s="25">
        <v>0.58520000000000005</v>
      </c>
      <c r="K107" s="22">
        <v>0.58099999999999996</v>
      </c>
      <c r="L107" s="22">
        <v>0.54710000000000003</v>
      </c>
      <c r="M107" s="22">
        <v>0.57830000000000004</v>
      </c>
      <c r="N107" s="22">
        <v>0.59370000000000001</v>
      </c>
      <c r="O107" s="22">
        <v>0.56120000000000003</v>
      </c>
      <c r="P107" s="22">
        <v>0.5524</v>
      </c>
      <c r="Q107" s="22">
        <v>0.55859999999999999</v>
      </c>
      <c r="R107" s="22">
        <v>0.57709999999999995</v>
      </c>
      <c r="S107" s="22">
        <v>0.66379999999999995</v>
      </c>
      <c r="T107" s="22">
        <v>0.64200000000000002</v>
      </c>
      <c r="U107" s="22">
        <v>0.58650000000000002</v>
      </c>
      <c r="V107" s="22">
        <v>0.66339999999999999</v>
      </c>
      <c r="W107" s="22">
        <v>0.52769999999999995</v>
      </c>
      <c r="X107" s="22">
        <v>0.54430000000000001</v>
      </c>
      <c r="Y107" s="22">
        <v>0.54520000000000002</v>
      </c>
      <c r="Z107" s="22">
        <v>0.56940000000000002</v>
      </c>
      <c r="AA107" s="22">
        <v>0.55479999999999996</v>
      </c>
      <c r="AB107" s="22">
        <v>0.55630000000000002</v>
      </c>
      <c r="AC107" s="22">
        <v>0.56169999999999998</v>
      </c>
      <c r="AD107" s="22">
        <v>0.56389999999999996</v>
      </c>
      <c r="AE107" s="22">
        <v>0.45050000000000001</v>
      </c>
      <c r="AF107" s="22">
        <v>0.50029999999999997</v>
      </c>
      <c r="AG107" s="22">
        <v>0.4733</v>
      </c>
      <c r="AH107" s="22">
        <v>0.49359999999999998</v>
      </c>
      <c r="AI107" s="22">
        <v>0.39739999999999998</v>
      </c>
      <c r="AJ107" s="22">
        <v>0.42209999999999998</v>
      </c>
      <c r="AK107" s="22">
        <v>0.39250000000000002</v>
      </c>
      <c r="AL107" s="22">
        <v>0.39539999999999997</v>
      </c>
      <c r="AM107" s="22">
        <v>0.56569999999999998</v>
      </c>
      <c r="AN107" s="22">
        <v>0.56589999999999996</v>
      </c>
      <c r="AO107" s="22">
        <v>0.56189999999999996</v>
      </c>
      <c r="AP107" s="22">
        <v>0.56489999999999996</v>
      </c>
      <c r="AQ107" s="22">
        <v>0.42409999999999998</v>
      </c>
      <c r="AR107" s="22">
        <v>0.43840000000000001</v>
      </c>
      <c r="AS107" s="22">
        <v>0.46350000000000002</v>
      </c>
      <c r="AT107" s="22">
        <v>0.4304</v>
      </c>
      <c r="AU107" s="22">
        <v>0.188</v>
      </c>
      <c r="AV107" s="22">
        <v>0.19259999999999999</v>
      </c>
      <c r="AW107" s="22">
        <v>0.17899999999999999</v>
      </c>
      <c r="AX107" s="22">
        <v>0.191</v>
      </c>
      <c r="AY107" s="22">
        <v>0.4748</v>
      </c>
      <c r="AZ107" s="22">
        <v>0.48070000000000002</v>
      </c>
      <c r="BA107" s="22">
        <v>0.46739999999999998</v>
      </c>
      <c r="BB107" s="22">
        <v>0.4743</v>
      </c>
      <c r="BC107" s="22">
        <v>0.1774</v>
      </c>
      <c r="BD107" s="22">
        <v>0.18410000000000001</v>
      </c>
      <c r="BE107" s="22">
        <v>0.1847</v>
      </c>
      <c r="BF107" s="22">
        <v>0.1842</v>
      </c>
      <c r="BG107" s="22">
        <v>0.21990000000000001</v>
      </c>
      <c r="BH107" s="22">
        <v>0.2155</v>
      </c>
      <c r="BI107" s="22">
        <v>0.2198</v>
      </c>
      <c r="BJ107" s="22">
        <v>0.23799999999999999</v>
      </c>
      <c r="BK107" s="22">
        <v>0.20499999999999999</v>
      </c>
      <c r="BL107" s="22">
        <v>0.1981</v>
      </c>
      <c r="BM107" s="22">
        <v>0.19450000000000001</v>
      </c>
      <c r="BN107" s="22">
        <v>0.19209999999999999</v>
      </c>
      <c r="BO107" s="22">
        <v>0.18859999999999999</v>
      </c>
      <c r="BP107" s="22">
        <v>0.19040000000000001</v>
      </c>
      <c r="BQ107" s="22">
        <v>0.18729999999999999</v>
      </c>
      <c r="BR107" s="22">
        <v>0.19059999999999999</v>
      </c>
      <c r="BS107" s="22">
        <v>0.15840000000000001</v>
      </c>
      <c r="BT107" s="22">
        <v>0.1951</v>
      </c>
      <c r="BU107" s="22">
        <v>0.16919999999999999</v>
      </c>
      <c r="BV107" s="22">
        <v>0.17499999999999999</v>
      </c>
      <c r="BW107" s="22">
        <v>0.16930000000000001</v>
      </c>
      <c r="BX107" s="22">
        <v>0.1744</v>
      </c>
      <c r="BY107" s="22">
        <v>0.17119999999999999</v>
      </c>
      <c r="BZ107" s="22">
        <v>0.17610000000000001</v>
      </c>
      <c r="CA107" s="22">
        <v>0.19969999999999999</v>
      </c>
      <c r="CB107" s="22">
        <v>0.2029</v>
      </c>
      <c r="CC107" s="22">
        <v>0.20419999999999999</v>
      </c>
      <c r="CD107" s="22">
        <v>0.1963</v>
      </c>
      <c r="CE107" s="22">
        <v>0.1925</v>
      </c>
      <c r="CF107" s="22">
        <v>0.20119999999999999</v>
      </c>
      <c r="CG107" s="22">
        <v>0.20050000000000001</v>
      </c>
      <c r="CH107" s="22">
        <v>0.21609999999999999</v>
      </c>
      <c r="CI107" s="22">
        <v>0.20050000000000001</v>
      </c>
      <c r="CJ107" s="22">
        <v>0.19400000000000001</v>
      </c>
      <c r="CK107" s="22">
        <v>0.1958</v>
      </c>
      <c r="CL107" s="22">
        <v>0.19600000000000001</v>
      </c>
      <c r="CM107" s="22">
        <v>0.17849999999999999</v>
      </c>
      <c r="CN107" s="22">
        <v>0.16589999999999999</v>
      </c>
      <c r="CO107" s="22">
        <v>0.1691</v>
      </c>
      <c r="CP107" s="22">
        <v>0.17080000000000001</v>
      </c>
      <c r="CQ107" s="22">
        <v>0.20399999999999999</v>
      </c>
      <c r="CR107" s="22">
        <v>0.2117</v>
      </c>
      <c r="CS107" s="22">
        <v>0.20849999999999999</v>
      </c>
      <c r="CT107" s="22">
        <v>0.21429999999999999</v>
      </c>
      <c r="CW107" s="22">
        <f t="shared" si="149"/>
        <v>0.46789999999999993</v>
      </c>
      <c r="CX107" s="22">
        <f t="shared" si="149"/>
        <v>0.50050000000000006</v>
      </c>
      <c r="CY107" s="22">
        <f t="shared" si="149"/>
        <v>0.48299999999999993</v>
      </c>
      <c r="CZ107" s="31">
        <f t="shared" si="149"/>
        <v>0.48789999999999994</v>
      </c>
      <c r="DA107" s="22">
        <f t="shared" si="149"/>
        <v>0.48120000000000002</v>
      </c>
      <c r="DB107" s="22">
        <f t="shared" si="149"/>
        <v>0.49589999999999995</v>
      </c>
      <c r="DC107" s="22">
        <f t="shared" si="148"/>
        <v>0.47539999999999999</v>
      </c>
      <c r="DD107" s="25">
        <f t="shared" si="148"/>
        <v>0.50020000000000009</v>
      </c>
      <c r="DE107" s="22">
        <f t="shared" si="148"/>
        <v>0.49599999999999994</v>
      </c>
      <c r="DF107" s="22">
        <f t="shared" si="148"/>
        <v>0.46210000000000001</v>
      </c>
      <c r="DG107" s="22">
        <f t="shared" si="148"/>
        <v>0.49330000000000002</v>
      </c>
      <c r="DH107" s="22">
        <f t="shared" si="148"/>
        <v>0.50870000000000004</v>
      </c>
      <c r="DI107" s="22">
        <f t="shared" si="148"/>
        <v>0.47620000000000001</v>
      </c>
      <c r="DJ107" s="22">
        <f t="shared" si="148"/>
        <v>0.46739999999999998</v>
      </c>
      <c r="DK107" s="22">
        <f t="shared" si="148"/>
        <v>0.47359999999999997</v>
      </c>
      <c r="DL107" s="22">
        <f t="shared" si="148"/>
        <v>0.49209999999999993</v>
      </c>
      <c r="DM107" s="22">
        <f t="shared" si="145"/>
        <v>0.57879999999999998</v>
      </c>
      <c r="DN107" s="22">
        <f t="shared" si="145"/>
        <v>0.55700000000000005</v>
      </c>
      <c r="DO107" s="22">
        <f t="shared" si="145"/>
        <v>0.50150000000000006</v>
      </c>
      <c r="DP107" s="22">
        <f t="shared" si="144"/>
        <v>0.57840000000000003</v>
      </c>
      <c r="DQ107" s="22">
        <f t="shared" si="144"/>
        <v>0.44269999999999993</v>
      </c>
      <c r="DR107" s="22">
        <f t="shared" si="144"/>
        <v>0.45929999999999999</v>
      </c>
      <c r="DS107" s="22">
        <f t="shared" si="144"/>
        <v>0.4602</v>
      </c>
      <c r="DT107" s="22">
        <f t="shared" si="144"/>
        <v>0.4844</v>
      </c>
      <c r="DU107" s="22">
        <f t="shared" si="144"/>
        <v>0.46979999999999994</v>
      </c>
      <c r="DV107" s="22">
        <f t="shared" si="144"/>
        <v>0.4713</v>
      </c>
      <c r="DW107" s="22">
        <f t="shared" si="144"/>
        <v>0.47669999999999996</v>
      </c>
      <c r="DX107" s="22">
        <f t="shared" si="144"/>
        <v>0.47889999999999994</v>
      </c>
      <c r="DY107" s="22">
        <f t="shared" si="144"/>
        <v>0.36549999999999999</v>
      </c>
      <c r="DZ107" s="22">
        <f t="shared" si="144"/>
        <v>0.41529999999999995</v>
      </c>
      <c r="EA107" s="22">
        <f t="shared" si="144"/>
        <v>0.38829999999999998</v>
      </c>
      <c r="EB107" s="22">
        <f t="shared" si="139"/>
        <v>0.40859999999999996</v>
      </c>
      <c r="EC107" s="22">
        <f t="shared" si="84"/>
        <v>0.31239999999999996</v>
      </c>
      <c r="ED107" s="22">
        <f t="shared" si="84"/>
        <v>0.33709999999999996</v>
      </c>
      <c r="EE107" s="22">
        <f t="shared" si="84"/>
        <v>0.3075</v>
      </c>
      <c r="EF107" s="22">
        <f t="shared" si="84"/>
        <v>0.31039999999999995</v>
      </c>
      <c r="EG107" s="22">
        <f t="shared" si="84"/>
        <v>0.48069999999999996</v>
      </c>
      <c r="EH107" s="22">
        <f t="shared" si="84"/>
        <v>0.48089999999999994</v>
      </c>
      <c r="EI107" s="22">
        <f t="shared" si="84"/>
        <v>0.47689999999999994</v>
      </c>
      <c r="EJ107" s="22">
        <f t="shared" si="80"/>
        <v>0.47989999999999994</v>
      </c>
      <c r="EK107" s="22">
        <f t="shared" si="80"/>
        <v>0.33909999999999996</v>
      </c>
      <c r="EL107" s="22">
        <f t="shared" si="80"/>
        <v>0.35339999999999999</v>
      </c>
      <c r="EM107" s="22">
        <f t="shared" si="80"/>
        <v>0.3785</v>
      </c>
      <c r="EN107" s="22">
        <f t="shared" si="79"/>
        <v>0.34539999999999998</v>
      </c>
      <c r="EO107" s="22">
        <f t="shared" si="79"/>
        <v>0.10299999999999999</v>
      </c>
      <c r="EP107" s="22">
        <f t="shared" si="79"/>
        <v>0.10759999999999999</v>
      </c>
      <c r="EQ107" s="22">
        <f t="shared" si="79"/>
        <v>9.3999999999999986E-2</v>
      </c>
      <c r="ER107" s="22">
        <f t="shared" si="79"/>
        <v>0.106</v>
      </c>
      <c r="ES107" s="22">
        <f t="shared" si="79"/>
        <v>0.38979999999999998</v>
      </c>
      <c r="ET107" s="22">
        <f t="shared" si="79"/>
        <v>0.3957</v>
      </c>
      <c r="EU107" s="22">
        <f t="shared" si="79"/>
        <v>0.38239999999999996</v>
      </c>
      <c r="EV107" s="22">
        <f t="shared" si="79"/>
        <v>0.38929999999999998</v>
      </c>
      <c r="EW107" s="22">
        <f t="shared" si="79"/>
        <v>9.2399999999999996E-2</v>
      </c>
      <c r="EX107" s="22">
        <f t="shared" si="146"/>
        <v>9.9100000000000008E-2</v>
      </c>
      <c r="EY107" s="22">
        <f t="shared" si="146"/>
        <v>9.9699999999999997E-2</v>
      </c>
      <c r="EZ107" s="22">
        <f t="shared" si="146"/>
        <v>9.9199999999999997E-2</v>
      </c>
      <c r="FA107" s="22">
        <f t="shared" si="146"/>
        <v>0.13490000000000002</v>
      </c>
      <c r="FB107" s="22">
        <f t="shared" si="146"/>
        <v>0.1305</v>
      </c>
      <c r="FC107" s="22">
        <f t="shared" si="82"/>
        <v>0.13479999999999998</v>
      </c>
      <c r="FD107" s="22">
        <f t="shared" si="82"/>
        <v>0.15299999999999997</v>
      </c>
      <c r="FE107" s="22">
        <f t="shared" si="82"/>
        <v>0.11999999999999998</v>
      </c>
      <c r="FF107" s="22">
        <f t="shared" si="82"/>
        <v>0.11309999999999999</v>
      </c>
      <c r="FG107" s="22">
        <f t="shared" si="82"/>
        <v>0.1095</v>
      </c>
      <c r="FH107" s="22">
        <f t="shared" si="82"/>
        <v>0.10709999999999999</v>
      </c>
      <c r="FI107" s="22">
        <f t="shared" si="82"/>
        <v>0.10359999999999998</v>
      </c>
      <c r="FJ107" s="22">
        <f t="shared" si="82"/>
        <v>0.10540000000000001</v>
      </c>
      <c r="FK107" s="22">
        <f t="shared" si="82"/>
        <v>0.10229999999999999</v>
      </c>
      <c r="FL107" s="22">
        <f t="shared" si="82"/>
        <v>0.10559999999999999</v>
      </c>
      <c r="FM107" s="22">
        <f t="shared" si="147"/>
        <v>7.3400000000000007E-2</v>
      </c>
      <c r="FN107" s="22">
        <f t="shared" si="147"/>
        <v>0.11009999999999999</v>
      </c>
      <c r="FO107" s="22">
        <f t="shared" si="147"/>
        <v>8.4199999999999983E-2</v>
      </c>
      <c r="FP107" s="22">
        <f t="shared" si="147"/>
        <v>8.9999999999999983E-2</v>
      </c>
      <c r="FQ107" s="22">
        <f t="shared" si="147"/>
        <v>8.43E-2</v>
      </c>
      <c r="FR107" s="22">
        <f t="shared" si="147"/>
        <v>8.9399999999999993E-2</v>
      </c>
      <c r="FS107" s="22">
        <f t="shared" si="147"/>
        <v>8.6199999999999985E-2</v>
      </c>
      <c r="FT107" s="22">
        <f t="shared" si="147"/>
        <v>9.11E-2</v>
      </c>
      <c r="FU107" s="22">
        <f t="shared" si="147"/>
        <v>0.11469999999999998</v>
      </c>
      <c r="FV107" s="22">
        <f t="shared" si="143"/>
        <v>0.11789999999999999</v>
      </c>
      <c r="FW107" s="22">
        <f t="shared" si="143"/>
        <v>0.11919999999999999</v>
      </c>
      <c r="FX107" s="22">
        <f t="shared" si="81"/>
        <v>0.1113</v>
      </c>
      <c r="FY107" s="22">
        <f t="shared" si="81"/>
        <v>0.1075</v>
      </c>
      <c r="FZ107" s="22">
        <f t="shared" si="81"/>
        <v>0.11619999999999998</v>
      </c>
      <c r="GA107" s="22">
        <f t="shared" si="81"/>
        <v>0.11550000000000001</v>
      </c>
      <c r="GB107" s="22">
        <f t="shared" si="81"/>
        <v>0.13109999999999999</v>
      </c>
      <c r="GC107" s="22">
        <f t="shared" si="81"/>
        <v>0.11550000000000001</v>
      </c>
      <c r="GD107" s="22">
        <f t="shared" si="81"/>
        <v>0.109</v>
      </c>
      <c r="GE107" s="22">
        <f t="shared" si="81"/>
        <v>0.1108</v>
      </c>
      <c r="GF107" s="22">
        <f t="shared" si="81"/>
        <v>0.111</v>
      </c>
      <c r="GG107" s="22">
        <f t="shared" si="150"/>
        <v>9.3499999999999986E-2</v>
      </c>
      <c r="GH107" s="22">
        <f t="shared" si="150"/>
        <v>8.0899999999999986E-2</v>
      </c>
      <c r="GI107" s="22">
        <f t="shared" si="150"/>
        <v>8.4099999999999994E-2</v>
      </c>
      <c r="GJ107" s="22">
        <f t="shared" si="150"/>
        <v>8.5800000000000001E-2</v>
      </c>
      <c r="GK107" s="22">
        <f t="shared" si="150"/>
        <v>0.11899999999999998</v>
      </c>
      <c r="GL107" s="22">
        <f t="shared" si="141"/>
        <v>0.12669999999999998</v>
      </c>
      <c r="GM107" s="22">
        <f t="shared" si="141"/>
        <v>0.12349999999999998</v>
      </c>
      <c r="GN107" s="22">
        <f t="shared" si="77"/>
        <v>0.12929999999999997</v>
      </c>
      <c r="GQ107">
        <f>CW107/(GQ206+GQ305)</f>
        <v>1.0302082874631202</v>
      </c>
      <c r="GR107">
        <f t="shared" si="88"/>
        <v>1.0398055428595174</v>
      </c>
      <c r="GS107">
        <f t="shared" si="89"/>
        <v>1.0348373826970045</v>
      </c>
      <c r="GT107">
        <f t="shared" si="90"/>
        <v>1.052393175298203</v>
      </c>
      <c r="GU107">
        <f t="shared" si="91"/>
        <v>1.0127541356231848</v>
      </c>
      <c r="GV107">
        <f t="shared" si="92"/>
        <v>1.0303559184691142</v>
      </c>
      <c r="GW107">
        <f t="shared" si="93"/>
        <v>1.0208946249489981</v>
      </c>
      <c r="GX107">
        <f t="shared" si="94"/>
        <v>1.0305327784416336</v>
      </c>
      <c r="GY107">
        <f t="shared" si="95"/>
        <v>1.0568707251070719</v>
      </c>
      <c r="GZ107">
        <f t="shared" si="96"/>
        <v>1.039945988522561</v>
      </c>
      <c r="HA107">
        <f t="shared" si="97"/>
        <v>1.058106861714678</v>
      </c>
      <c r="HB107">
        <f t="shared" si="98"/>
        <v>1.0731614699801695</v>
      </c>
      <c r="HC107">
        <f t="shared" si="99"/>
        <v>0.24814231967734202</v>
      </c>
      <c r="HD107">
        <f t="shared" si="100"/>
        <v>0.23744932483921111</v>
      </c>
      <c r="HE107">
        <f t="shared" si="101"/>
        <v>0.25268639356332628</v>
      </c>
      <c r="HF107">
        <f t="shared" si="102"/>
        <v>0.25685995103949716</v>
      </c>
      <c r="HG107">
        <f t="shared" si="103"/>
        <v>0.23815499825128064</v>
      </c>
      <c r="HH107">
        <f t="shared" si="104"/>
        <v>0.23976686223951721</v>
      </c>
      <c r="HI107">
        <f t="shared" si="105"/>
        <v>0.25736822387699698</v>
      </c>
      <c r="HJ107">
        <f t="shared" si="106"/>
        <v>0.25232739741565091</v>
      </c>
      <c r="HK107">
        <f t="shared" si="107"/>
        <v>1.1946460857597752</v>
      </c>
      <c r="HL107">
        <f t="shared" si="108"/>
        <v>1.2070959264126147</v>
      </c>
      <c r="HM107">
        <f t="shared" si="109"/>
        <v>1.2188468363482268</v>
      </c>
      <c r="HN107">
        <f t="shared" si="110"/>
        <v>1.2178810278071099</v>
      </c>
      <c r="HO107">
        <f t="shared" si="111"/>
        <v>1.2259276655706903</v>
      </c>
      <c r="HP107">
        <f t="shared" si="112"/>
        <v>1.2401326176191978</v>
      </c>
      <c r="HQ107">
        <f t="shared" si="113"/>
        <v>1.2325791855203618</v>
      </c>
      <c r="HR107">
        <f t="shared" si="114"/>
        <v>1.2496738166066488</v>
      </c>
      <c r="HS107">
        <f t="shared" si="115"/>
        <v>1.2966050587108446</v>
      </c>
      <c r="HT107">
        <f t="shared" si="116"/>
        <v>1.4123448393130416</v>
      </c>
      <c r="HU107">
        <f t="shared" si="117"/>
        <v>1.407649084647453</v>
      </c>
      <c r="HV107">
        <f t="shared" si="118"/>
        <v>1.3768701981399107</v>
      </c>
      <c r="HW107">
        <f t="shared" si="119"/>
        <v>0.92044784914555078</v>
      </c>
      <c r="HX107">
        <f t="shared" si="120"/>
        <v>0.93789994991931447</v>
      </c>
      <c r="HY107">
        <f t="shared" si="121"/>
        <v>0.91575091575091561</v>
      </c>
      <c r="HZ107">
        <f t="shared" si="122"/>
        <v>0.91495946941783313</v>
      </c>
      <c r="IA107">
        <f t="shared" si="123"/>
        <v>0.32954226052142671</v>
      </c>
      <c r="IB107">
        <f t="shared" si="124"/>
        <v>0.33374742350320274</v>
      </c>
      <c r="IC107">
        <f t="shared" si="125"/>
        <v>0.33190198139010479</v>
      </c>
      <c r="ID107">
        <f t="shared" si="126"/>
        <v>0.32567166812570825</v>
      </c>
      <c r="IE107">
        <f t="shared" si="127"/>
        <v>0.86600097045228175</v>
      </c>
      <c r="IF107">
        <f t="shared" si="128"/>
        <v>0.86698395564496344</v>
      </c>
      <c r="IG107">
        <f t="shared" si="129"/>
        <v>0.88787239033544452</v>
      </c>
      <c r="IH107">
        <f t="shared" si="130"/>
        <v>0.8742311878306207</v>
      </c>
      <c r="II107">
        <f t="shared" si="131"/>
        <v>0.57343280258323126</v>
      </c>
      <c r="IJ107">
        <f t="shared" si="132"/>
        <v>0.62333449194763046</v>
      </c>
      <c r="IK107">
        <f t="shared" si="133"/>
        <v>0.54635280441732048</v>
      </c>
      <c r="IL107">
        <f t="shared" si="134"/>
        <v>0.61825605132691741</v>
      </c>
      <c r="IM107">
        <f t="shared" si="135"/>
        <v>1.1841905398426344</v>
      </c>
      <c r="IN107">
        <f t="shared" si="136"/>
        <v>1.2695713552361396</v>
      </c>
      <c r="IO107">
        <f t="shared" si="137"/>
        <v>1.2724610674830292</v>
      </c>
      <c r="IP107">
        <f t="shared" si="138"/>
        <v>1.2835053245854078</v>
      </c>
      <c r="IV107" s="31"/>
      <c r="IZ107" s="25"/>
      <c r="KX107" s="31"/>
      <c r="LB107" s="25"/>
    </row>
    <row r="108" spans="1:358" s="12" customFormat="1" x14ac:dyDescent="0.25">
      <c r="A108" s="11"/>
      <c r="B108" s="13"/>
      <c r="F108" s="32"/>
      <c r="J108" s="27"/>
      <c r="CW108"/>
      <c r="CX108"/>
      <c r="CY108"/>
      <c r="CZ108" s="29"/>
      <c r="DA108"/>
      <c r="DB108"/>
      <c r="DC108"/>
      <c r="DD108" s="16"/>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T108" s="32"/>
      <c r="GX108" s="27"/>
      <c r="IV108" s="32"/>
      <c r="IZ108" s="27"/>
      <c r="KX108" s="32"/>
      <c r="LB108" s="27"/>
    </row>
    <row r="109" spans="1:358" s="12" customFormat="1" x14ac:dyDescent="0.25">
      <c r="A109" s="11"/>
      <c r="B109" s="13"/>
      <c r="F109" s="32"/>
      <c r="J109" s="27"/>
      <c r="CW109"/>
      <c r="CX109"/>
      <c r="CY109"/>
      <c r="CZ109" s="29"/>
      <c r="DA109"/>
      <c r="DB109"/>
      <c r="DC109"/>
      <c r="DD109" s="16"/>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T109" s="32"/>
      <c r="GX109" s="27"/>
      <c r="IV109" s="32"/>
      <c r="IZ109" s="27"/>
      <c r="KX109" s="32"/>
      <c r="LB109" s="27"/>
    </row>
    <row r="110" spans="1:358" s="16" customFormat="1" x14ac:dyDescent="0.25">
      <c r="A110" s="14" t="s">
        <v>2</v>
      </c>
      <c r="B110" s="15"/>
      <c r="F110" s="29"/>
      <c r="CZ110" s="29"/>
      <c r="GT110" s="29"/>
      <c r="IV110" s="29"/>
      <c r="KX110" s="29"/>
    </row>
    <row r="111" spans="1:358" x14ac:dyDescent="0.25">
      <c r="A111" s="1" t="s">
        <v>34</v>
      </c>
      <c r="C111">
        <v>972</v>
      </c>
      <c r="D111">
        <v>962</v>
      </c>
      <c r="E111">
        <v>1001</v>
      </c>
      <c r="F111" s="29">
        <v>374</v>
      </c>
      <c r="G111">
        <v>1353</v>
      </c>
      <c r="H111">
        <v>1350</v>
      </c>
      <c r="I111">
        <v>1379</v>
      </c>
      <c r="J111" s="16">
        <v>1567</v>
      </c>
      <c r="K111">
        <v>550</v>
      </c>
      <c r="L111">
        <v>495</v>
      </c>
      <c r="M111">
        <v>526</v>
      </c>
      <c r="N111">
        <v>508</v>
      </c>
      <c r="O111">
        <v>850</v>
      </c>
      <c r="P111">
        <v>956</v>
      </c>
      <c r="Q111">
        <v>996</v>
      </c>
      <c r="R111">
        <v>963</v>
      </c>
      <c r="S111">
        <v>1313</v>
      </c>
      <c r="T111">
        <v>1290</v>
      </c>
      <c r="U111">
        <v>1309</v>
      </c>
      <c r="V111">
        <v>1035</v>
      </c>
      <c r="W111">
        <v>1169</v>
      </c>
      <c r="X111">
        <v>1168</v>
      </c>
      <c r="Y111">
        <v>1159</v>
      </c>
      <c r="Z111">
        <v>1010</v>
      </c>
      <c r="AA111">
        <v>552</v>
      </c>
      <c r="AB111">
        <v>583</v>
      </c>
      <c r="AC111">
        <v>598</v>
      </c>
      <c r="AD111">
        <v>579</v>
      </c>
      <c r="AE111">
        <v>1173</v>
      </c>
      <c r="AF111">
        <v>1155</v>
      </c>
      <c r="AG111">
        <v>1601</v>
      </c>
      <c r="AH111">
        <v>1123</v>
      </c>
      <c r="AI111">
        <v>560</v>
      </c>
      <c r="AJ111">
        <v>540</v>
      </c>
      <c r="AK111">
        <v>544</v>
      </c>
      <c r="AL111">
        <v>530</v>
      </c>
      <c r="AM111">
        <v>749</v>
      </c>
      <c r="AN111">
        <v>820</v>
      </c>
      <c r="AO111">
        <v>796</v>
      </c>
      <c r="AP111">
        <v>815</v>
      </c>
      <c r="AQ111">
        <v>684</v>
      </c>
      <c r="AR111">
        <v>677</v>
      </c>
      <c r="AS111">
        <v>669</v>
      </c>
      <c r="AT111">
        <v>655</v>
      </c>
      <c r="AU111">
        <v>397</v>
      </c>
      <c r="AV111">
        <v>344</v>
      </c>
      <c r="AW111">
        <v>347</v>
      </c>
      <c r="AX111">
        <v>350</v>
      </c>
      <c r="AY111">
        <v>1174</v>
      </c>
      <c r="AZ111">
        <v>1026</v>
      </c>
      <c r="BA111">
        <v>1027</v>
      </c>
      <c r="BB111">
        <v>1045</v>
      </c>
      <c r="BC111">
        <v>1120</v>
      </c>
      <c r="BD111">
        <v>1096</v>
      </c>
      <c r="BE111">
        <v>1094</v>
      </c>
      <c r="BF111">
        <v>1081</v>
      </c>
      <c r="BG111">
        <v>361</v>
      </c>
      <c r="BH111">
        <v>361</v>
      </c>
      <c r="BI111">
        <v>358</v>
      </c>
      <c r="BJ111">
        <v>365</v>
      </c>
      <c r="BK111">
        <v>360</v>
      </c>
      <c r="BL111">
        <v>356</v>
      </c>
      <c r="BM111">
        <v>345</v>
      </c>
      <c r="BN111">
        <v>350</v>
      </c>
      <c r="BO111">
        <v>338</v>
      </c>
      <c r="BP111">
        <v>337</v>
      </c>
      <c r="BQ111">
        <v>439</v>
      </c>
      <c r="BR111">
        <v>346</v>
      </c>
      <c r="BS111">
        <v>353</v>
      </c>
      <c r="BT111">
        <v>352</v>
      </c>
      <c r="BU111">
        <v>344</v>
      </c>
      <c r="BV111">
        <v>355</v>
      </c>
      <c r="BW111">
        <v>888</v>
      </c>
      <c r="BX111">
        <v>885</v>
      </c>
      <c r="BY111">
        <v>869</v>
      </c>
      <c r="BZ111">
        <v>900</v>
      </c>
      <c r="CA111">
        <v>857</v>
      </c>
      <c r="CB111">
        <v>875</v>
      </c>
      <c r="CC111">
        <v>887</v>
      </c>
      <c r="CD111">
        <v>892</v>
      </c>
      <c r="CE111">
        <v>345</v>
      </c>
      <c r="CF111">
        <v>348</v>
      </c>
      <c r="CG111">
        <v>347</v>
      </c>
      <c r="CH111">
        <v>379</v>
      </c>
      <c r="CI111">
        <v>1010</v>
      </c>
      <c r="CJ111">
        <v>917</v>
      </c>
      <c r="CK111">
        <v>952</v>
      </c>
      <c r="CL111">
        <v>933</v>
      </c>
      <c r="CM111">
        <v>349</v>
      </c>
      <c r="CN111">
        <v>346</v>
      </c>
      <c r="CO111">
        <v>341</v>
      </c>
      <c r="CP111">
        <v>343</v>
      </c>
      <c r="CQ111">
        <v>1013</v>
      </c>
      <c r="CR111">
        <v>1006</v>
      </c>
      <c r="CS111">
        <v>1000</v>
      </c>
      <c r="CT111">
        <v>994</v>
      </c>
      <c r="CW111">
        <f>C111-350</f>
        <v>622</v>
      </c>
      <c r="CX111">
        <f t="shared" ref="CX111:FI114" si="151">D111-350</f>
        <v>612</v>
      </c>
      <c r="CY111">
        <f t="shared" si="151"/>
        <v>651</v>
      </c>
      <c r="CZ111" s="29">
        <f t="shared" si="151"/>
        <v>24</v>
      </c>
      <c r="DA111">
        <f t="shared" si="151"/>
        <v>1003</v>
      </c>
      <c r="DB111">
        <f t="shared" si="151"/>
        <v>1000</v>
      </c>
      <c r="DC111">
        <f t="shared" si="151"/>
        <v>1029</v>
      </c>
      <c r="DD111" s="16">
        <f t="shared" si="151"/>
        <v>1217</v>
      </c>
      <c r="DE111">
        <f t="shared" si="151"/>
        <v>200</v>
      </c>
      <c r="DF111">
        <f t="shared" si="151"/>
        <v>145</v>
      </c>
      <c r="DG111">
        <f t="shared" si="151"/>
        <v>176</v>
      </c>
      <c r="DH111">
        <f t="shared" si="151"/>
        <v>158</v>
      </c>
      <c r="DI111">
        <f t="shared" si="151"/>
        <v>500</v>
      </c>
      <c r="DJ111">
        <f t="shared" si="151"/>
        <v>606</v>
      </c>
      <c r="DK111">
        <f t="shared" si="151"/>
        <v>646</v>
      </c>
      <c r="DL111">
        <f t="shared" si="151"/>
        <v>613</v>
      </c>
      <c r="DM111">
        <f t="shared" si="151"/>
        <v>963</v>
      </c>
      <c r="DN111">
        <f t="shared" si="151"/>
        <v>940</v>
      </c>
      <c r="DO111">
        <f t="shared" si="151"/>
        <v>959</v>
      </c>
      <c r="DP111">
        <f t="shared" si="151"/>
        <v>685</v>
      </c>
      <c r="DQ111">
        <f t="shared" si="151"/>
        <v>819</v>
      </c>
      <c r="DR111">
        <f t="shared" si="151"/>
        <v>818</v>
      </c>
      <c r="DS111">
        <f t="shared" si="151"/>
        <v>809</v>
      </c>
      <c r="DT111">
        <f t="shared" si="151"/>
        <v>660</v>
      </c>
      <c r="DU111">
        <f t="shared" si="151"/>
        <v>202</v>
      </c>
      <c r="DV111">
        <f t="shared" si="151"/>
        <v>233</v>
      </c>
      <c r="DW111">
        <f t="shared" si="151"/>
        <v>248</v>
      </c>
      <c r="DX111">
        <f t="shared" si="151"/>
        <v>229</v>
      </c>
      <c r="DY111">
        <f t="shared" si="151"/>
        <v>823</v>
      </c>
      <c r="DZ111">
        <f t="shared" si="151"/>
        <v>805</v>
      </c>
      <c r="EA111">
        <f t="shared" si="151"/>
        <v>1251</v>
      </c>
      <c r="EB111">
        <f t="shared" si="151"/>
        <v>773</v>
      </c>
      <c r="EC111">
        <f t="shared" si="151"/>
        <v>210</v>
      </c>
      <c r="ED111">
        <f t="shared" si="151"/>
        <v>190</v>
      </c>
      <c r="EE111">
        <f t="shared" si="151"/>
        <v>194</v>
      </c>
      <c r="EF111">
        <f t="shared" si="151"/>
        <v>180</v>
      </c>
      <c r="EG111">
        <f t="shared" si="151"/>
        <v>399</v>
      </c>
      <c r="EH111">
        <f t="shared" si="151"/>
        <v>470</v>
      </c>
      <c r="EI111">
        <f t="shared" si="151"/>
        <v>446</v>
      </c>
      <c r="EJ111">
        <f t="shared" si="151"/>
        <v>465</v>
      </c>
      <c r="EK111">
        <f t="shared" si="151"/>
        <v>334</v>
      </c>
      <c r="EL111">
        <f t="shared" si="151"/>
        <v>327</v>
      </c>
      <c r="EM111">
        <f t="shared" si="151"/>
        <v>319</v>
      </c>
      <c r="EN111">
        <f t="shared" si="151"/>
        <v>305</v>
      </c>
      <c r="EO111">
        <f t="shared" si="151"/>
        <v>47</v>
      </c>
      <c r="EP111">
        <f t="shared" si="151"/>
        <v>-6</v>
      </c>
      <c r="EQ111">
        <f t="shared" si="151"/>
        <v>-3</v>
      </c>
      <c r="ER111">
        <f t="shared" si="151"/>
        <v>0</v>
      </c>
      <c r="ES111">
        <f t="shared" si="151"/>
        <v>824</v>
      </c>
      <c r="ET111">
        <f t="shared" si="151"/>
        <v>676</v>
      </c>
      <c r="EU111">
        <f t="shared" si="151"/>
        <v>677</v>
      </c>
      <c r="EV111">
        <f t="shared" si="151"/>
        <v>695</v>
      </c>
      <c r="EW111">
        <f t="shared" si="151"/>
        <v>770</v>
      </c>
      <c r="EX111">
        <f t="shared" si="151"/>
        <v>746</v>
      </c>
      <c r="EY111">
        <f t="shared" si="151"/>
        <v>744</v>
      </c>
      <c r="EZ111">
        <f t="shared" si="151"/>
        <v>731</v>
      </c>
      <c r="FA111">
        <f t="shared" si="151"/>
        <v>11</v>
      </c>
      <c r="FB111">
        <f t="shared" si="151"/>
        <v>11</v>
      </c>
      <c r="FC111">
        <f t="shared" si="151"/>
        <v>8</v>
      </c>
      <c r="FD111">
        <f t="shared" si="151"/>
        <v>15</v>
      </c>
      <c r="FE111">
        <f t="shared" si="151"/>
        <v>10</v>
      </c>
      <c r="FF111">
        <f t="shared" si="151"/>
        <v>6</v>
      </c>
      <c r="FG111">
        <f t="shared" si="151"/>
        <v>-5</v>
      </c>
      <c r="FH111">
        <f t="shared" si="151"/>
        <v>0</v>
      </c>
      <c r="FI111">
        <f t="shared" si="151"/>
        <v>-12</v>
      </c>
      <c r="FJ111">
        <f t="shared" ref="FJ111:GN119" si="152">BP111-350</f>
        <v>-13</v>
      </c>
      <c r="FK111">
        <f t="shared" si="152"/>
        <v>89</v>
      </c>
      <c r="FL111">
        <f t="shared" si="152"/>
        <v>-4</v>
      </c>
      <c r="FM111">
        <f t="shared" si="152"/>
        <v>3</v>
      </c>
      <c r="FN111">
        <f t="shared" si="152"/>
        <v>2</v>
      </c>
      <c r="FO111">
        <f t="shared" si="152"/>
        <v>-6</v>
      </c>
      <c r="FP111">
        <f t="shared" si="152"/>
        <v>5</v>
      </c>
      <c r="FQ111">
        <f t="shared" si="152"/>
        <v>538</v>
      </c>
      <c r="FR111">
        <f t="shared" si="152"/>
        <v>535</v>
      </c>
      <c r="FS111">
        <f t="shared" si="152"/>
        <v>519</v>
      </c>
      <c r="FT111">
        <f t="shared" si="152"/>
        <v>550</v>
      </c>
      <c r="FU111">
        <f t="shared" si="152"/>
        <v>507</v>
      </c>
      <c r="FV111">
        <f t="shared" si="152"/>
        <v>525</v>
      </c>
      <c r="FW111">
        <f t="shared" si="152"/>
        <v>537</v>
      </c>
      <c r="FX111">
        <f t="shared" si="152"/>
        <v>542</v>
      </c>
      <c r="FY111">
        <f t="shared" si="152"/>
        <v>-5</v>
      </c>
      <c r="FZ111">
        <f t="shared" si="152"/>
        <v>-2</v>
      </c>
      <c r="GA111">
        <f t="shared" si="152"/>
        <v>-3</v>
      </c>
      <c r="GB111">
        <f t="shared" si="152"/>
        <v>29</v>
      </c>
      <c r="GC111">
        <f t="shared" si="152"/>
        <v>660</v>
      </c>
      <c r="GD111">
        <f t="shared" si="152"/>
        <v>567</v>
      </c>
      <c r="GE111">
        <f t="shared" si="152"/>
        <v>602</v>
      </c>
      <c r="GF111">
        <f t="shared" si="152"/>
        <v>583</v>
      </c>
      <c r="GG111">
        <f t="shared" si="152"/>
        <v>-1</v>
      </c>
      <c r="GH111">
        <f t="shared" si="152"/>
        <v>-4</v>
      </c>
      <c r="GI111">
        <f t="shared" si="152"/>
        <v>-9</v>
      </c>
      <c r="GJ111">
        <f t="shared" si="152"/>
        <v>-7</v>
      </c>
      <c r="GK111">
        <f t="shared" si="152"/>
        <v>663</v>
      </c>
      <c r="GL111">
        <f t="shared" si="152"/>
        <v>656</v>
      </c>
      <c r="GM111">
        <f t="shared" si="152"/>
        <v>650</v>
      </c>
      <c r="GN111">
        <f t="shared" si="152"/>
        <v>644</v>
      </c>
      <c r="GQ111">
        <f xml:space="preserve"> 0.0001*CW111 + 0.0419</f>
        <v>0.1041</v>
      </c>
      <c r="GR111">
        <f t="shared" ref="GR111:IP111" si="153" xml:space="preserve"> 0.0001*CX111 + 0.0419</f>
        <v>0.1031</v>
      </c>
      <c r="GS111">
        <f t="shared" si="153"/>
        <v>0.10700000000000001</v>
      </c>
      <c r="GT111" s="29">
        <f t="shared" si="153"/>
        <v>4.4299999999999999E-2</v>
      </c>
      <c r="GU111">
        <f t="shared" si="153"/>
        <v>0.14219999999999999</v>
      </c>
      <c r="GV111">
        <f t="shared" si="153"/>
        <v>0.1419</v>
      </c>
      <c r="GW111">
        <f t="shared" si="153"/>
        <v>0.14480000000000001</v>
      </c>
      <c r="GX111" s="16">
        <f t="shared" si="153"/>
        <v>0.1636</v>
      </c>
      <c r="GY111">
        <f t="shared" si="153"/>
        <v>6.1899999999999997E-2</v>
      </c>
      <c r="GZ111">
        <f t="shared" si="153"/>
        <v>5.6399999999999999E-2</v>
      </c>
      <c r="HA111">
        <f t="shared" si="153"/>
        <v>5.9499999999999997E-2</v>
      </c>
      <c r="HB111">
        <f t="shared" si="153"/>
        <v>5.7700000000000001E-2</v>
      </c>
      <c r="HC111">
        <f t="shared" si="153"/>
        <v>9.1900000000000009E-2</v>
      </c>
      <c r="HD111">
        <f t="shared" si="153"/>
        <v>0.10250000000000001</v>
      </c>
      <c r="HE111">
        <f t="shared" si="153"/>
        <v>0.10650000000000001</v>
      </c>
      <c r="HF111">
        <f t="shared" si="153"/>
        <v>0.1032</v>
      </c>
      <c r="HG111">
        <f t="shared" si="153"/>
        <v>0.13820000000000002</v>
      </c>
      <c r="HH111">
        <f t="shared" si="153"/>
        <v>0.13589999999999999</v>
      </c>
      <c r="HI111">
        <f t="shared" si="153"/>
        <v>0.13780000000000001</v>
      </c>
      <c r="HJ111">
        <f t="shared" si="153"/>
        <v>0.1104</v>
      </c>
      <c r="HK111">
        <f t="shared" si="153"/>
        <v>0.12379999999999999</v>
      </c>
      <c r="HL111">
        <f t="shared" si="153"/>
        <v>0.1237</v>
      </c>
      <c r="HM111">
        <f t="shared" si="153"/>
        <v>0.12279999999999999</v>
      </c>
      <c r="HN111">
        <f t="shared" si="153"/>
        <v>0.1079</v>
      </c>
      <c r="HO111">
        <f t="shared" si="153"/>
        <v>6.2100000000000002E-2</v>
      </c>
      <c r="HP111">
        <f t="shared" si="153"/>
        <v>6.5200000000000008E-2</v>
      </c>
      <c r="HQ111">
        <f t="shared" si="153"/>
        <v>6.6700000000000009E-2</v>
      </c>
      <c r="HR111">
        <f t="shared" si="153"/>
        <v>6.4799999999999996E-2</v>
      </c>
      <c r="HS111">
        <f t="shared" si="153"/>
        <v>0.1242</v>
      </c>
      <c r="HT111">
        <f t="shared" si="153"/>
        <v>0.12240000000000001</v>
      </c>
      <c r="HU111">
        <f t="shared" si="153"/>
        <v>0.16700000000000001</v>
      </c>
      <c r="HV111">
        <f t="shared" si="153"/>
        <v>0.1192</v>
      </c>
      <c r="HW111">
        <f t="shared" si="153"/>
        <v>6.2899999999999998E-2</v>
      </c>
      <c r="HX111">
        <f t="shared" si="153"/>
        <v>6.0899999999999996E-2</v>
      </c>
      <c r="HY111">
        <f t="shared" si="153"/>
        <v>6.13E-2</v>
      </c>
      <c r="HZ111">
        <f t="shared" si="153"/>
        <v>5.9900000000000002E-2</v>
      </c>
      <c r="IA111">
        <f t="shared" si="153"/>
        <v>8.1800000000000012E-2</v>
      </c>
      <c r="IB111">
        <f t="shared" si="153"/>
        <v>8.8900000000000007E-2</v>
      </c>
      <c r="IC111">
        <f t="shared" si="153"/>
        <v>8.6499999999999994E-2</v>
      </c>
      <c r="ID111">
        <f t="shared" si="153"/>
        <v>8.8400000000000006E-2</v>
      </c>
      <c r="IE111">
        <f t="shared" si="153"/>
        <v>7.5300000000000006E-2</v>
      </c>
      <c r="IF111">
        <f t="shared" si="153"/>
        <v>7.46E-2</v>
      </c>
      <c r="IG111">
        <f t="shared" si="153"/>
        <v>7.3800000000000004E-2</v>
      </c>
      <c r="IH111">
        <f t="shared" si="153"/>
        <v>7.2400000000000006E-2</v>
      </c>
      <c r="II111">
        <f t="shared" si="153"/>
        <v>4.6600000000000003E-2</v>
      </c>
      <c r="IJ111">
        <f t="shared" si="153"/>
        <v>4.1299999999999996E-2</v>
      </c>
      <c r="IK111">
        <f t="shared" si="153"/>
        <v>4.1599999999999998E-2</v>
      </c>
      <c r="IL111">
        <f t="shared" si="153"/>
        <v>4.19E-2</v>
      </c>
      <c r="IM111">
        <f t="shared" si="153"/>
        <v>0.12429999999999999</v>
      </c>
      <c r="IN111">
        <f t="shared" si="153"/>
        <v>0.10950000000000001</v>
      </c>
      <c r="IO111">
        <f t="shared" si="153"/>
        <v>0.1096</v>
      </c>
      <c r="IP111">
        <f t="shared" si="153"/>
        <v>0.1114</v>
      </c>
      <c r="IS111">
        <f>GQ111*GQ12</f>
        <v>7.3282753587934804E-2</v>
      </c>
      <c r="IT111">
        <f t="shared" ref="IT111:KR111" si="154">GR111*GR12</f>
        <v>6.8025572202430329E-2</v>
      </c>
      <c r="IU111">
        <f t="shared" si="154"/>
        <v>7.1248331744518584E-2</v>
      </c>
      <c r="IV111" s="29">
        <f t="shared" si="154"/>
        <v>2.6163115197404E-2</v>
      </c>
      <c r="IW111">
        <f t="shared" si="154"/>
        <v>7.9780661248614687E-2</v>
      </c>
      <c r="IX111">
        <f t="shared" si="154"/>
        <v>8.7443911439114383E-2</v>
      </c>
      <c r="IY111">
        <f t="shared" si="154"/>
        <v>9.6262421788737604E-2</v>
      </c>
      <c r="IZ111" s="16">
        <f t="shared" si="154"/>
        <v>0.11125553783448518</v>
      </c>
      <c r="JA111">
        <f t="shared" si="154"/>
        <v>3.4388888888888886E-2</v>
      </c>
      <c r="JB111">
        <f t="shared" si="154"/>
        <v>2.8231368186874304E-2</v>
      </c>
      <c r="JC111">
        <f t="shared" si="154"/>
        <v>3.3898899791852503E-2</v>
      </c>
      <c r="JD111">
        <f t="shared" si="154"/>
        <v>2.7765137029955384E-2</v>
      </c>
      <c r="JE111">
        <f t="shared" si="154"/>
        <v>4.3237713015559398E-2</v>
      </c>
      <c r="JF111">
        <f t="shared" si="154"/>
        <v>5.0636340262983921E-2</v>
      </c>
      <c r="JG111">
        <f t="shared" si="154"/>
        <v>5.2575099782928382E-2</v>
      </c>
      <c r="JH111">
        <f t="shared" si="154"/>
        <v>5.331895597529189E-2</v>
      </c>
      <c r="JI111">
        <f t="shared" si="154"/>
        <v>9.6597266099635468E-2</v>
      </c>
      <c r="JJ111">
        <f t="shared" si="154"/>
        <v>0.10169177213130752</v>
      </c>
      <c r="JK111">
        <f t="shared" si="154"/>
        <v>0.10860189120622053</v>
      </c>
      <c r="JL111">
        <f t="shared" si="154"/>
        <v>6.0803930681893624E-2</v>
      </c>
      <c r="JM111">
        <f t="shared" si="154"/>
        <v>0.11899559911982395</v>
      </c>
      <c r="JN111">
        <f t="shared" si="154"/>
        <v>0.12420798277243587</v>
      </c>
      <c r="JO111">
        <f t="shared" si="154"/>
        <v>0.12652685887708648</v>
      </c>
      <c r="JP111">
        <f t="shared" si="154"/>
        <v>0.10346982639845687</v>
      </c>
      <c r="JQ111">
        <f t="shared" si="154"/>
        <v>4.6675278919553725E-2</v>
      </c>
      <c r="JR111">
        <f t="shared" si="154"/>
        <v>4.8449183605464845E-2</v>
      </c>
      <c r="JS111">
        <f t="shared" si="154"/>
        <v>5.2437106918239003E-2</v>
      </c>
      <c r="JT111">
        <f t="shared" si="154"/>
        <v>5.1567672413793106E-2</v>
      </c>
      <c r="JU111">
        <f t="shared" si="154"/>
        <v>0.10634528730880526</v>
      </c>
      <c r="JV111">
        <f t="shared" si="154"/>
        <v>0.10497046326044149</v>
      </c>
      <c r="JW111">
        <f t="shared" si="154"/>
        <v>0.11818028643639426</v>
      </c>
      <c r="JX111">
        <f t="shared" si="154"/>
        <v>9.4940829648347005E-2</v>
      </c>
      <c r="JY111">
        <f t="shared" si="154"/>
        <v>4.2254823100609559E-2</v>
      </c>
      <c r="JZ111">
        <f t="shared" si="154"/>
        <v>3.8037838538292089E-2</v>
      </c>
      <c r="KA111">
        <f t="shared" si="154"/>
        <v>3.7983755813191855E-2</v>
      </c>
      <c r="KB111">
        <f t="shared" si="154"/>
        <v>3.3241743367623172E-2</v>
      </c>
      <c r="KC111">
        <f t="shared" si="154"/>
        <v>3.2363026016065222E-2</v>
      </c>
      <c r="KD111">
        <f t="shared" si="154"/>
        <v>3.6988215488215494E-2</v>
      </c>
      <c r="KE111">
        <f t="shared" si="154"/>
        <v>3.5785883259063643E-2</v>
      </c>
      <c r="KF111">
        <f t="shared" si="154"/>
        <v>3.778099085689985E-2</v>
      </c>
      <c r="KG111">
        <f t="shared" si="154"/>
        <v>4.8706456275596229E-2</v>
      </c>
      <c r="KH111">
        <f t="shared" si="154"/>
        <v>4.6921333493224616E-2</v>
      </c>
      <c r="KI111">
        <f t="shared" si="154"/>
        <v>4.8691201109249516E-2</v>
      </c>
      <c r="KJ111">
        <f t="shared" si="154"/>
        <v>4.2588235294117642E-2</v>
      </c>
      <c r="KK111">
        <f t="shared" si="154"/>
        <v>2.9494001569682696E-2</v>
      </c>
      <c r="KL111">
        <f t="shared" si="154"/>
        <v>2.64051488974767E-2</v>
      </c>
      <c r="KM111">
        <f t="shared" si="154"/>
        <v>3.0142138437518059E-2</v>
      </c>
      <c r="KN111">
        <f t="shared" si="154"/>
        <v>3.6089233522218905E-2</v>
      </c>
      <c r="KO111">
        <f t="shared" si="154"/>
        <v>8.394091046126019E-2</v>
      </c>
      <c r="KP111">
        <f t="shared" si="154"/>
        <v>7.9731281829017245E-2</v>
      </c>
      <c r="KQ111">
        <f t="shared" si="154"/>
        <v>8.3873046560335118E-2</v>
      </c>
      <c r="KR111">
        <f t="shared" si="154"/>
        <v>8.6975780752071394E-2</v>
      </c>
      <c r="KU111" s="63">
        <f>IS111/(IS111+IS210)</f>
        <v>0.50644612016540991</v>
      </c>
      <c r="KV111" s="63">
        <f t="shared" ref="KV111:MT111" si="155">IT111/(IT111+IT210)</f>
        <v>0.50314772339075697</v>
      </c>
      <c r="KW111" s="63">
        <f t="shared" si="155"/>
        <v>0.51000953288846518</v>
      </c>
      <c r="KX111" s="67">
        <f t="shared" si="155"/>
        <v>0.23958896700919416</v>
      </c>
      <c r="KY111" s="63">
        <f t="shared" si="155"/>
        <v>0.65663095677872174</v>
      </c>
      <c r="KZ111" s="63">
        <f t="shared" si="155"/>
        <v>0.65452029520295196</v>
      </c>
      <c r="LA111" s="63">
        <f t="shared" si="155"/>
        <v>0.66617592933382419</v>
      </c>
      <c r="LB111" s="65">
        <f t="shared" si="155"/>
        <v>0.72479177742335632</v>
      </c>
      <c r="LC111" s="63">
        <f t="shared" si="155"/>
        <v>0.35270655270655266</v>
      </c>
      <c r="LD111" s="63">
        <f t="shared" si="155"/>
        <v>0.33019144078215557</v>
      </c>
      <c r="LE111" s="63">
        <f t="shared" si="155"/>
        <v>0.35385072851620575</v>
      </c>
      <c r="LF111" s="63">
        <f t="shared" si="155"/>
        <v>0.36775015933715743</v>
      </c>
      <c r="LG111" s="63">
        <f t="shared" si="155"/>
        <v>0.3782827035482012</v>
      </c>
      <c r="LH111" s="63">
        <f t="shared" si="155"/>
        <v>0.37647836626753844</v>
      </c>
      <c r="LI111" s="63">
        <f t="shared" si="155"/>
        <v>0.37287304810587502</v>
      </c>
      <c r="LJ111" s="63">
        <f t="shared" si="155"/>
        <v>0.36847930874424251</v>
      </c>
      <c r="LK111" s="63">
        <f t="shared" si="155"/>
        <v>0.41980558930741191</v>
      </c>
      <c r="LL111" s="63">
        <f t="shared" si="155"/>
        <v>0.44213813970133709</v>
      </c>
      <c r="LM111" s="63">
        <f t="shared" si="155"/>
        <v>0.45402128430694211</v>
      </c>
      <c r="LN111" s="63">
        <f t="shared" si="155"/>
        <v>0.3665095279197928</v>
      </c>
      <c r="LO111" s="63">
        <f t="shared" si="155"/>
        <v>0.61912382476495298</v>
      </c>
      <c r="LP111" s="63">
        <f t="shared" si="155"/>
        <v>0.6194911858974359</v>
      </c>
      <c r="LQ111" s="63">
        <f t="shared" si="155"/>
        <v>0.62114314618108235</v>
      </c>
      <c r="LR111" s="63">
        <f t="shared" si="155"/>
        <v>0.59465417470377513</v>
      </c>
      <c r="LS111" s="63">
        <f t="shared" si="155"/>
        <v>0.36465061655901349</v>
      </c>
      <c r="LT111" s="63">
        <f t="shared" si="155"/>
        <v>0.36210152171498389</v>
      </c>
      <c r="LU111" s="63">
        <f t="shared" si="155"/>
        <v>0.36163522012578619</v>
      </c>
      <c r="LV111" s="63">
        <f t="shared" si="155"/>
        <v>0.34913793103448276</v>
      </c>
      <c r="LW111" s="63">
        <f t="shared" si="155"/>
        <v>0.64179412980570483</v>
      </c>
      <c r="LX111" s="63">
        <f t="shared" si="155"/>
        <v>0.63426261788786409</v>
      </c>
      <c r="LY111" s="63">
        <f t="shared" si="155"/>
        <v>0.70345408593091829</v>
      </c>
      <c r="LZ111" s="63">
        <f t="shared" si="155"/>
        <v>0.62750052642661602</v>
      </c>
      <c r="MA111" s="63">
        <f t="shared" si="155"/>
        <v>0.39527430402815306</v>
      </c>
      <c r="MB111" s="63">
        <f t="shared" si="155"/>
        <v>0.39458338732668136</v>
      </c>
      <c r="MC111" s="63">
        <f t="shared" si="155"/>
        <v>0.40151961747560094</v>
      </c>
      <c r="MD111" s="63">
        <f t="shared" si="155"/>
        <v>0.40538711423930696</v>
      </c>
      <c r="ME111" s="63">
        <f t="shared" si="155"/>
        <v>0.2451744395156456</v>
      </c>
      <c r="MF111" s="63">
        <f t="shared" si="155"/>
        <v>0.2375607931163487</v>
      </c>
      <c r="MG111" s="63">
        <f t="shared" si="155"/>
        <v>0.23793805358419978</v>
      </c>
      <c r="MH111" s="63">
        <f t="shared" si="155"/>
        <v>0.23495641080161597</v>
      </c>
      <c r="MI111" s="63">
        <f t="shared" si="155"/>
        <v>0.45350517947482538</v>
      </c>
      <c r="MJ111" s="63">
        <f t="shared" si="155"/>
        <v>0.44729583882959589</v>
      </c>
      <c r="MK111" s="63">
        <f t="shared" si="155"/>
        <v>0.42636778554509214</v>
      </c>
      <c r="ML111" s="63">
        <f t="shared" si="155"/>
        <v>0.44501813264490747</v>
      </c>
      <c r="MM111" s="63">
        <f t="shared" si="155"/>
        <v>0.26124004933288486</v>
      </c>
      <c r="MN111" s="63">
        <f t="shared" si="155"/>
        <v>0.2347124346442373</v>
      </c>
      <c r="MO111" s="63">
        <f t="shared" si="155"/>
        <v>0.24055976406638521</v>
      </c>
      <c r="MP111" s="63">
        <f t="shared" si="155"/>
        <v>0.24992543990456309</v>
      </c>
      <c r="MQ111" s="63">
        <f t="shared" si="155"/>
        <v>0.62456034569390018</v>
      </c>
      <c r="MR111" s="63">
        <f t="shared" si="155"/>
        <v>0.59323870408494961</v>
      </c>
      <c r="MS111" s="63">
        <f t="shared" si="155"/>
        <v>0.58858278287954457</v>
      </c>
      <c r="MT111" s="63">
        <f t="shared" si="155"/>
        <v>0.5916719779052475</v>
      </c>
    </row>
    <row r="112" spans="1:358" x14ac:dyDescent="0.25">
      <c r="A112" s="1" t="s">
        <v>35</v>
      </c>
      <c r="C112">
        <v>667</v>
      </c>
      <c r="D112">
        <v>678</v>
      </c>
      <c r="E112">
        <v>677</v>
      </c>
      <c r="F112" s="29">
        <v>381</v>
      </c>
      <c r="G112">
        <v>863</v>
      </c>
      <c r="H112">
        <v>862</v>
      </c>
      <c r="I112">
        <v>859</v>
      </c>
      <c r="J112" s="16">
        <v>956</v>
      </c>
      <c r="K112">
        <v>470</v>
      </c>
      <c r="L112">
        <v>457</v>
      </c>
      <c r="M112">
        <v>465</v>
      </c>
      <c r="N112">
        <v>493</v>
      </c>
      <c r="O112">
        <v>767</v>
      </c>
      <c r="P112">
        <v>728</v>
      </c>
      <c r="Q112">
        <v>739</v>
      </c>
      <c r="R112">
        <v>710</v>
      </c>
      <c r="S112">
        <v>782</v>
      </c>
      <c r="T112">
        <v>807</v>
      </c>
      <c r="U112">
        <v>777</v>
      </c>
      <c r="V112">
        <v>755</v>
      </c>
      <c r="W112">
        <v>775</v>
      </c>
      <c r="X112">
        <v>781</v>
      </c>
      <c r="Y112">
        <v>816</v>
      </c>
      <c r="Z112">
        <v>849</v>
      </c>
      <c r="AA112">
        <v>529</v>
      </c>
      <c r="AB112">
        <v>532</v>
      </c>
      <c r="AC112">
        <v>531</v>
      </c>
      <c r="AD112">
        <v>521</v>
      </c>
      <c r="AE112">
        <v>747</v>
      </c>
      <c r="AF112">
        <v>783</v>
      </c>
      <c r="AG112">
        <v>782</v>
      </c>
      <c r="AH112">
        <v>777</v>
      </c>
      <c r="AI112">
        <v>495</v>
      </c>
      <c r="AJ112">
        <v>510</v>
      </c>
      <c r="AK112">
        <v>515</v>
      </c>
      <c r="AL112">
        <v>519</v>
      </c>
      <c r="AM112">
        <v>624</v>
      </c>
      <c r="AN112">
        <v>663</v>
      </c>
      <c r="AO112">
        <v>649</v>
      </c>
      <c r="AP112">
        <v>635</v>
      </c>
      <c r="AQ112">
        <v>580</v>
      </c>
      <c r="AR112">
        <v>578</v>
      </c>
      <c r="AS112">
        <v>574</v>
      </c>
      <c r="AT112">
        <v>580</v>
      </c>
      <c r="AU112">
        <v>419</v>
      </c>
      <c r="AV112">
        <v>372</v>
      </c>
      <c r="AW112">
        <v>363</v>
      </c>
      <c r="AX112">
        <v>369</v>
      </c>
      <c r="AY112">
        <v>967</v>
      </c>
      <c r="AZ112">
        <v>945</v>
      </c>
      <c r="BA112">
        <v>733</v>
      </c>
      <c r="BB112">
        <v>747</v>
      </c>
      <c r="BC112">
        <v>770</v>
      </c>
      <c r="BD112">
        <v>809</v>
      </c>
      <c r="BE112">
        <v>797</v>
      </c>
      <c r="BF112">
        <v>808</v>
      </c>
      <c r="BG112">
        <v>363</v>
      </c>
      <c r="BH112">
        <v>361</v>
      </c>
      <c r="BI112">
        <v>356</v>
      </c>
      <c r="BJ112">
        <v>363</v>
      </c>
      <c r="BK112">
        <v>372</v>
      </c>
      <c r="BL112">
        <v>376</v>
      </c>
      <c r="BM112">
        <v>373</v>
      </c>
      <c r="BN112">
        <v>371</v>
      </c>
      <c r="BO112">
        <v>366</v>
      </c>
      <c r="BP112">
        <v>366</v>
      </c>
      <c r="BQ112">
        <v>466</v>
      </c>
      <c r="BR112">
        <v>370</v>
      </c>
      <c r="BS112">
        <v>371</v>
      </c>
      <c r="BT112">
        <v>372</v>
      </c>
      <c r="BU112">
        <v>368</v>
      </c>
      <c r="BV112">
        <v>372</v>
      </c>
      <c r="BW112">
        <v>808</v>
      </c>
      <c r="BX112">
        <v>819</v>
      </c>
      <c r="BY112">
        <v>805</v>
      </c>
      <c r="BZ112">
        <v>809</v>
      </c>
      <c r="CA112">
        <v>768</v>
      </c>
      <c r="CB112">
        <v>752</v>
      </c>
      <c r="CC112">
        <v>765</v>
      </c>
      <c r="CD112">
        <v>762</v>
      </c>
      <c r="CE112">
        <v>368</v>
      </c>
      <c r="CF112">
        <v>361</v>
      </c>
      <c r="CG112">
        <v>360</v>
      </c>
      <c r="CH112">
        <v>390</v>
      </c>
      <c r="CI112">
        <v>920</v>
      </c>
      <c r="CJ112">
        <v>827</v>
      </c>
      <c r="CK112">
        <v>856</v>
      </c>
      <c r="CL112">
        <v>817</v>
      </c>
      <c r="CM112">
        <v>394</v>
      </c>
      <c r="CN112">
        <v>362</v>
      </c>
      <c r="CO112">
        <v>359</v>
      </c>
      <c r="CP112">
        <v>360</v>
      </c>
      <c r="CQ112">
        <v>866</v>
      </c>
      <c r="CR112">
        <v>885</v>
      </c>
      <c r="CS112">
        <v>900</v>
      </c>
      <c r="CT112">
        <v>898</v>
      </c>
      <c r="CW112">
        <f t="shared" ref="CW112:DL130" si="156">C112-350</f>
        <v>317</v>
      </c>
      <c r="CX112">
        <f t="shared" si="151"/>
        <v>328</v>
      </c>
      <c r="CY112">
        <f t="shared" si="151"/>
        <v>327</v>
      </c>
      <c r="CZ112" s="29">
        <f t="shared" si="151"/>
        <v>31</v>
      </c>
      <c r="DA112">
        <f t="shared" si="151"/>
        <v>513</v>
      </c>
      <c r="DB112">
        <f t="shared" si="151"/>
        <v>512</v>
      </c>
      <c r="DC112">
        <f t="shared" si="151"/>
        <v>509</v>
      </c>
      <c r="DD112" s="16">
        <f t="shared" si="151"/>
        <v>606</v>
      </c>
      <c r="DE112">
        <f t="shared" si="151"/>
        <v>120</v>
      </c>
      <c r="DF112">
        <f t="shared" si="151"/>
        <v>107</v>
      </c>
      <c r="DG112">
        <f t="shared" si="151"/>
        <v>115</v>
      </c>
      <c r="DH112">
        <f t="shared" si="151"/>
        <v>143</v>
      </c>
      <c r="DI112">
        <f t="shared" si="151"/>
        <v>417</v>
      </c>
      <c r="DJ112">
        <f t="shared" si="151"/>
        <v>378</v>
      </c>
      <c r="DK112">
        <f t="shared" si="151"/>
        <v>389</v>
      </c>
      <c r="DL112">
        <f t="shared" si="151"/>
        <v>360</v>
      </c>
      <c r="DM112">
        <f t="shared" si="151"/>
        <v>432</v>
      </c>
      <c r="DN112">
        <f t="shared" si="151"/>
        <v>457</v>
      </c>
      <c r="DO112">
        <f t="shared" si="151"/>
        <v>427</v>
      </c>
      <c r="DP112">
        <f t="shared" si="151"/>
        <v>405</v>
      </c>
      <c r="DQ112">
        <f t="shared" si="151"/>
        <v>425</v>
      </c>
      <c r="DR112">
        <f t="shared" si="151"/>
        <v>431</v>
      </c>
      <c r="DS112">
        <f t="shared" si="151"/>
        <v>466</v>
      </c>
      <c r="DT112">
        <f t="shared" si="151"/>
        <v>499</v>
      </c>
      <c r="DU112">
        <f t="shared" si="151"/>
        <v>179</v>
      </c>
      <c r="DV112">
        <f t="shared" si="151"/>
        <v>182</v>
      </c>
      <c r="DW112">
        <f t="shared" si="151"/>
        <v>181</v>
      </c>
      <c r="DX112">
        <f t="shared" si="151"/>
        <v>171</v>
      </c>
      <c r="DY112">
        <f t="shared" si="151"/>
        <v>397</v>
      </c>
      <c r="DZ112">
        <f t="shared" si="151"/>
        <v>433</v>
      </c>
      <c r="EA112">
        <f t="shared" si="151"/>
        <v>432</v>
      </c>
      <c r="EB112">
        <f t="shared" si="151"/>
        <v>427</v>
      </c>
      <c r="EC112">
        <f t="shared" si="151"/>
        <v>145</v>
      </c>
      <c r="ED112">
        <f t="shared" si="151"/>
        <v>160</v>
      </c>
      <c r="EE112">
        <f t="shared" si="151"/>
        <v>165</v>
      </c>
      <c r="EF112">
        <f t="shared" si="151"/>
        <v>169</v>
      </c>
      <c r="EG112">
        <f t="shared" si="151"/>
        <v>274</v>
      </c>
      <c r="EH112">
        <f t="shared" si="151"/>
        <v>313</v>
      </c>
      <c r="EI112">
        <f t="shared" si="151"/>
        <v>299</v>
      </c>
      <c r="EJ112">
        <f t="shared" si="151"/>
        <v>285</v>
      </c>
      <c r="EK112">
        <f t="shared" si="151"/>
        <v>230</v>
      </c>
      <c r="EL112">
        <f t="shared" si="151"/>
        <v>228</v>
      </c>
      <c r="EM112">
        <f t="shared" si="151"/>
        <v>224</v>
      </c>
      <c r="EN112">
        <f t="shared" si="151"/>
        <v>230</v>
      </c>
      <c r="EO112">
        <f t="shared" si="151"/>
        <v>69</v>
      </c>
      <c r="EP112">
        <f t="shared" si="151"/>
        <v>22</v>
      </c>
      <c r="EQ112">
        <f t="shared" si="151"/>
        <v>13</v>
      </c>
      <c r="ER112">
        <f t="shared" si="151"/>
        <v>19</v>
      </c>
      <c r="ES112">
        <f t="shared" si="151"/>
        <v>617</v>
      </c>
      <c r="ET112">
        <f t="shared" si="151"/>
        <v>595</v>
      </c>
      <c r="EU112">
        <f t="shared" si="151"/>
        <v>383</v>
      </c>
      <c r="EV112">
        <f t="shared" si="151"/>
        <v>397</v>
      </c>
      <c r="EW112">
        <f t="shared" si="151"/>
        <v>420</v>
      </c>
      <c r="EX112">
        <f t="shared" si="151"/>
        <v>459</v>
      </c>
      <c r="EY112">
        <f t="shared" si="151"/>
        <v>447</v>
      </c>
      <c r="EZ112">
        <f t="shared" si="151"/>
        <v>458</v>
      </c>
      <c r="FA112">
        <f t="shared" si="151"/>
        <v>13</v>
      </c>
      <c r="FB112">
        <f t="shared" si="151"/>
        <v>11</v>
      </c>
      <c r="FC112">
        <f t="shared" si="151"/>
        <v>6</v>
      </c>
      <c r="FD112">
        <f t="shared" si="151"/>
        <v>13</v>
      </c>
      <c r="FE112">
        <f t="shared" si="151"/>
        <v>22</v>
      </c>
      <c r="FF112">
        <f t="shared" si="151"/>
        <v>26</v>
      </c>
      <c r="FG112">
        <f t="shared" si="151"/>
        <v>23</v>
      </c>
      <c r="FH112">
        <f t="shared" si="151"/>
        <v>21</v>
      </c>
      <c r="FI112">
        <f t="shared" si="151"/>
        <v>16</v>
      </c>
      <c r="FJ112">
        <f t="shared" si="152"/>
        <v>16</v>
      </c>
      <c r="FK112">
        <f t="shared" si="152"/>
        <v>116</v>
      </c>
      <c r="FL112">
        <f t="shared" si="152"/>
        <v>20</v>
      </c>
      <c r="FM112">
        <f t="shared" si="152"/>
        <v>21</v>
      </c>
      <c r="FN112">
        <f t="shared" si="152"/>
        <v>22</v>
      </c>
      <c r="FO112">
        <f t="shared" si="152"/>
        <v>18</v>
      </c>
      <c r="FP112">
        <f t="shared" si="152"/>
        <v>22</v>
      </c>
      <c r="FQ112">
        <f t="shared" si="152"/>
        <v>458</v>
      </c>
      <c r="FR112">
        <f t="shared" si="152"/>
        <v>469</v>
      </c>
      <c r="FS112">
        <f t="shared" si="152"/>
        <v>455</v>
      </c>
      <c r="FT112">
        <f t="shared" si="152"/>
        <v>459</v>
      </c>
      <c r="FU112">
        <f t="shared" si="152"/>
        <v>418</v>
      </c>
      <c r="FV112">
        <f t="shared" si="152"/>
        <v>402</v>
      </c>
      <c r="FW112">
        <f t="shared" si="152"/>
        <v>415</v>
      </c>
      <c r="FX112">
        <f t="shared" si="152"/>
        <v>412</v>
      </c>
      <c r="FY112">
        <f t="shared" si="152"/>
        <v>18</v>
      </c>
      <c r="FZ112">
        <f t="shared" si="152"/>
        <v>11</v>
      </c>
      <c r="GA112">
        <f t="shared" si="152"/>
        <v>10</v>
      </c>
      <c r="GB112">
        <f t="shared" si="152"/>
        <v>40</v>
      </c>
      <c r="GC112">
        <f t="shared" si="152"/>
        <v>570</v>
      </c>
      <c r="GD112">
        <f t="shared" si="152"/>
        <v>477</v>
      </c>
      <c r="GE112">
        <f t="shared" si="152"/>
        <v>506</v>
      </c>
      <c r="GF112">
        <f t="shared" si="152"/>
        <v>467</v>
      </c>
      <c r="GG112">
        <f t="shared" si="152"/>
        <v>44</v>
      </c>
      <c r="GH112">
        <f t="shared" si="152"/>
        <v>12</v>
      </c>
      <c r="GI112">
        <f t="shared" si="152"/>
        <v>9</v>
      </c>
      <c r="GJ112">
        <f t="shared" si="152"/>
        <v>10</v>
      </c>
      <c r="GK112">
        <f t="shared" si="152"/>
        <v>516</v>
      </c>
      <c r="GL112">
        <f t="shared" si="152"/>
        <v>535</v>
      </c>
      <c r="GM112">
        <f t="shared" si="152"/>
        <v>550</v>
      </c>
      <c r="GN112">
        <f t="shared" si="152"/>
        <v>548</v>
      </c>
      <c r="GQ112">
        <f t="shared" ref="GQ112:GQ175" si="157" xml:space="preserve"> 0.0001*CW112 + 0.0419</f>
        <v>7.3599999999999999E-2</v>
      </c>
      <c r="GR112">
        <f t="shared" ref="GR112:GR175" si="158" xml:space="preserve"> 0.0001*CX112 + 0.0419</f>
        <v>7.4700000000000003E-2</v>
      </c>
      <c r="GS112">
        <f t="shared" ref="GS112:GS175" si="159" xml:space="preserve"> 0.0001*CY112 + 0.0419</f>
        <v>7.46E-2</v>
      </c>
      <c r="GT112" s="29">
        <f t="shared" ref="GT112:GT175" si="160" xml:space="preserve"> 0.0001*CZ112 + 0.0419</f>
        <v>4.4999999999999998E-2</v>
      </c>
      <c r="GU112">
        <f t="shared" ref="GU112:GU175" si="161" xml:space="preserve"> 0.0001*DA112 + 0.0419</f>
        <v>9.3200000000000005E-2</v>
      </c>
      <c r="GV112">
        <f t="shared" ref="GV112:GV175" si="162" xml:space="preserve"> 0.0001*DB112 + 0.0419</f>
        <v>9.3100000000000002E-2</v>
      </c>
      <c r="GW112">
        <f t="shared" ref="GW112:GW175" si="163" xml:space="preserve"> 0.0001*DC112 + 0.0419</f>
        <v>9.2799999999999994E-2</v>
      </c>
      <c r="GX112" s="16">
        <f t="shared" ref="GX112:GX175" si="164" xml:space="preserve"> 0.0001*DD112 + 0.0419</f>
        <v>0.10250000000000001</v>
      </c>
      <c r="GY112">
        <f t="shared" ref="GY112:GY175" si="165" xml:space="preserve"> 0.0001*DE112 + 0.0419</f>
        <v>5.3900000000000003E-2</v>
      </c>
      <c r="GZ112">
        <f t="shared" ref="GZ112:GZ175" si="166" xml:space="preserve"> 0.0001*DF112 + 0.0419</f>
        <v>5.2600000000000001E-2</v>
      </c>
      <c r="HA112">
        <f t="shared" ref="HA112:HA175" si="167" xml:space="preserve"> 0.0001*DG112 + 0.0419</f>
        <v>5.3400000000000003E-2</v>
      </c>
      <c r="HB112">
        <f t="shared" ref="HB112:HB175" si="168" xml:space="preserve"> 0.0001*DH112 + 0.0419</f>
        <v>5.62E-2</v>
      </c>
      <c r="HC112">
        <f t="shared" ref="HC112:HC175" si="169" xml:space="preserve"> 0.0001*DI112 + 0.0419</f>
        <v>8.3600000000000008E-2</v>
      </c>
      <c r="HD112">
        <f t="shared" ref="HD112:HD175" si="170" xml:space="preserve"> 0.0001*DJ112 + 0.0419</f>
        <v>7.9699999999999993E-2</v>
      </c>
      <c r="HE112">
        <f t="shared" ref="HE112:HE175" si="171" xml:space="preserve"> 0.0001*DK112 + 0.0419</f>
        <v>8.0800000000000011E-2</v>
      </c>
      <c r="HF112">
        <f t="shared" ref="HF112:HF175" si="172" xml:space="preserve"> 0.0001*DL112 + 0.0419</f>
        <v>7.7899999999999997E-2</v>
      </c>
      <c r="HG112">
        <f t="shared" ref="HG112:HG175" si="173" xml:space="preserve"> 0.0001*DM112 + 0.0419</f>
        <v>8.5100000000000009E-2</v>
      </c>
      <c r="HH112">
        <f t="shared" ref="HH112:HH175" si="174" xml:space="preserve"> 0.0001*DN112 + 0.0419</f>
        <v>8.7600000000000011E-2</v>
      </c>
      <c r="HI112">
        <f t="shared" ref="HI112:HI175" si="175" xml:space="preserve"> 0.0001*DO112 + 0.0419</f>
        <v>8.4600000000000009E-2</v>
      </c>
      <c r="HJ112">
        <f t="shared" ref="HJ112:HJ175" si="176" xml:space="preserve"> 0.0001*DP112 + 0.0419</f>
        <v>8.2400000000000001E-2</v>
      </c>
      <c r="HK112">
        <f t="shared" ref="HK112:HK175" si="177" xml:space="preserve"> 0.0001*DQ112 + 0.0419</f>
        <v>8.4400000000000003E-2</v>
      </c>
      <c r="HL112">
        <f t="shared" ref="HL112:HL175" si="178" xml:space="preserve"> 0.0001*DR112 + 0.0419</f>
        <v>8.4999999999999992E-2</v>
      </c>
      <c r="HM112">
        <f t="shared" ref="HM112:HM175" si="179" xml:space="preserve"> 0.0001*DS112 + 0.0419</f>
        <v>8.8499999999999995E-2</v>
      </c>
      <c r="HN112">
        <f t="shared" ref="HN112:HN175" si="180" xml:space="preserve"> 0.0001*DT112 + 0.0419</f>
        <v>9.1799999999999993E-2</v>
      </c>
      <c r="HO112">
        <f t="shared" ref="HO112:HO175" si="181" xml:space="preserve"> 0.0001*DU112 + 0.0419</f>
        <v>5.9799999999999999E-2</v>
      </c>
      <c r="HP112">
        <f t="shared" ref="HP112:HP175" si="182" xml:space="preserve"> 0.0001*DV112 + 0.0419</f>
        <v>6.0100000000000001E-2</v>
      </c>
      <c r="HQ112">
        <f t="shared" ref="HQ112:HQ175" si="183" xml:space="preserve"> 0.0001*DW112 + 0.0419</f>
        <v>0.06</v>
      </c>
      <c r="HR112">
        <f t="shared" ref="HR112:HR175" si="184" xml:space="preserve"> 0.0001*DX112 + 0.0419</f>
        <v>5.8999999999999997E-2</v>
      </c>
      <c r="HS112">
        <f t="shared" ref="HS112:HS175" si="185" xml:space="preserve"> 0.0001*DY112 + 0.0419</f>
        <v>8.1600000000000006E-2</v>
      </c>
      <c r="HT112">
        <f t="shared" ref="HT112:HT175" si="186" xml:space="preserve"> 0.0001*DZ112 + 0.0419</f>
        <v>8.5199999999999998E-2</v>
      </c>
      <c r="HU112">
        <f t="shared" ref="HU112:HU175" si="187" xml:space="preserve"> 0.0001*EA112 + 0.0419</f>
        <v>8.5100000000000009E-2</v>
      </c>
      <c r="HV112">
        <f t="shared" ref="HV112:HV175" si="188" xml:space="preserve"> 0.0001*EB112 + 0.0419</f>
        <v>8.4600000000000009E-2</v>
      </c>
      <c r="HW112">
        <f t="shared" ref="HW112:HW175" si="189" xml:space="preserve"> 0.0001*EC112 + 0.0419</f>
        <v>5.6399999999999999E-2</v>
      </c>
      <c r="HX112">
        <f t="shared" ref="HX112:HX175" si="190" xml:space="preserve"> 0.0001*ED112 + 0.0419</f>
        <v>5.79E-2</v>
      </c>
      <c r="HY112">
        <f t="shared" ref="HY112:HY175" si="191" xml:space="preserve"> 0.0001*EE112 + 0.0419</f>
        <v>5.8400000000000001E-2</v>
      </c>
      <c r="HZ112">
        <f t="shared" ref="HZ112:HZ175" si="192" xml:space="preserve"> 0.0001*EF112 + 0.0419</f>
        <v>5.8800000000000005E-2</v>
      </c>
      <c r="IA112">
        <f t="shared" ref="IA112:IA175" si="193" xml:space="preserve"> 0.0001*EG112 + 0.0419</f>
        <v>6.93E-2</v>
      </c>
      <c r="IB112">
        <f t="shared" ref="IB112:IB175" si="194" xml:space="preserve"> 0.0001*EH112 + 0.0419</f>
        <v>7.3200000000000001E-2</v>
      </c>
      <c r="IC112">
        <f t="shared" ref="IC112:IC175" si="195" xml:space="preserve"> 0.0001*EI112 + 0.0419</f>
        <v>7.1800000000000003E-2</v>
      </c>
      <c r="ID112">
        <f t="shared" ref="ID112:ID175" si="196" xml:space="preserve"> 0.0001*EJ112 + 0.0419</f>
        <v>7.0400000000000004E-2</v>
      </c>
      <c r="IE112">
        <f t="shared" ref="IE112:IE175" si="197" xml:space="preserve"> 0.0001*EK112 + 0.0419</f>
        <v>6.4899999999999999E-2</v>
      </c>
      <c r="IF112">
        <f t="shared" ref="IF112:IF175" si="198" xml:space="preserve"> 0.0001*EL112 + 0.0419</f>
        <v>6.4700000000000008E-2</v>
      </c>
      <c r="IG112">
        <f t="shared" ref="IG112:IG175" si="199" xml:space="preserve"> 0.0001*EM112 + 0.0419</f>
        <v>6.4299999999999996E-2</v>
      </c>
      <c r="IH112">
        <f t="shared" ref="IH112:IH175" si="200" xml:space="preserve"> 0.0001*EN112 + 0.0419</f>
        <v>6.4899999999999999E-2</v>
      </c>
      <c r="II112">
        <f t="shared" ref="II112:II175" si="201" xml:space="preserve"> 0.0001*EO112 + 0.0419</f>
        <v>4.8800000000000003E-2</v>
      </c>
      <c r="IJ112">
        <f t="shared" ref="IJ112:IJ175" si="202" xml:space="preserve"> 0.0001*EP112 + 0.0419</f>
        <v>4.41E-2</v>
      </c>
      <c r="IK112">
        <f t="shared" ref="IK112:IK175" si="203" xml:space="preserve"> 0.0001*EQ112 + 0.0419</f>
        <v>4.3200000000000002E-2</v>
      </c>
      <c r="IL112">
        <f t="shared" ref="IL112:IL175" si="204" xml:space="preserve"> 0.0001*ER112 + 0.0419</f>
        <v>4.3799999999999999E-2</v>
      </c>
      <c r="IM112">
        <f t="shared" ref="IM112:IM175" si="205" xml:space="preserve"> 0.0001*ES112 + 0.0419</f>
        <v>0.1036</v>
      </c>
      <c r="IN112">
        <f t="shared" ref="IN112:IN175" si="206" xml:space="preserve"> 0.0001*ET112 + 0.0419</f>
        <v>0.1014</v>
      </c>
      <c r="IO112">
        <f t="shared" ref="IO112:IO175" si="207" xml:space="preserve"> 0.0001*EU112 + 0.0419</f>
        <v>8.0199999999999994E-2</v>
      </c>
      <c r="IP112">
        <f t="shared" ref="IP112:IP175" si="208" xml:space="preserve"> 0.0001*EV112 + 0.0419</f>
        <v>8.1600000000000006E-2</v>
      </c>
      <c r="IS112">
        <f t="shared" ref="IS112:IS175" si="209">GQ112*GQ13</f>
        <v>2.9310358031782502E-2</v>
      </c>
      <c r="IT112">
        <f t="shared" ref="IT112:IT175" si="210">GR112*GR13</f>
        <v>2.9866871704745161E-2</v>
      </c>
      <c r="IU112">
        <f t="shared" ref="IU112:IU175" si="211">GS112*GS13</f>
        <v>2.8947987107375336E-2</v>
      </c>
      <c r="IV112" s="29">
        <f t="shared" ref="IV112:IV175" si="212">GT112*GT13</f>
        <v>1.6664414110014868E-2</v>
      </c>
      <c r="IW112">
        <f t="shared" ref="IW112:IW175" si="213">GU112*GU13</f>
        <v>3.7296065997660527E-2</v>
      </c>
      <c r="IX112">
        <f t="shared" ref="IX112:IX175" si="214">GV112*GV13</f>
        <v>3.8332593688362913E-2</v>
      </c>
      <c r="IY112">
        <f t="shared" ref="IY112:IY175" si="215">GW112*GW13</f>
        <v>3.6131147540983601E-2</v>
      </c>
      <c r="IZ112" s="16">
        <f t="shared" ref="IZ112:IZ175" si="216">GX112*GX13</f>
        <v>4.5876038571168655E-2</v>
      </c>
      <c r="JA112">
        <f t="shared" ref="JA112:JA175" si="217">GY112*GY13</f>
        <v>2.0081378299120232E-2</v>
      </c>
      <c r="JB112">
        <f t="shared" ref="JB112:JB175" si="218">GZ112*GZ13</f>
        <v>1.8889599573589176E-2</v>
      </c>
      <c r="JC112">
        <f t="shared" ref="JC112:JC175" si="219">HA112*HA13</f>
        <v>2.0520617523223945E-2</v>
      </c>
      <c r="JD112">
        <f t="shared" ref="JD112:JD175" si="220">HB112*HB13</f>
        <v>2.433461439918012E-2</v>
      </c>
      <c r="JE112">
        <f t="shared" ref="JE112:JE175" si="221">HC112*HC13</f>
        <v>3.87483667922369E-2</v>
      </c>
      <c r="JF112">
        <f t="shared" ref="JF112:JF175" si="222">HD112*HD13</f>
        <v>2.5906388004518836E-2</v>
      </c>
      <c r="JG112">
        <f t="shared" ref="JG112:JG175" si="223">HE112*HE13</f>
        <v>3.2182947145237013E-2</v>
      </c>
      <c r="JH112">
        <f t="shared" ref="JH112:JH175" si="224">HF112*HF13</f>
        <v>3.1415529143094409E-2</v>
      </c>
      <c r="JI112">
        <f t="shared" ref="JI112:JI175" si="225">HG112*HG13</f>
        <v>3.8630397321648365E-2</v>
      </c>
      <c r="JJ112">
        <f t="shared" ref="JJ112:JJ175" si="226">HH112*HH13</f>
        <v>3.9074596569572718E-2</v>
      </c>
      <c r="JK112">
        <f t="shared" ref="JK112:JK175" si="227">HI112*HI13</f>
        <v>3.7075872850442934E-2</v>
      </c>
      <c r="JL112">
        <f t="shared" ref="JL112:JL175" si="228">HJ112*HJ13</f>
        <v>3.584970336189848E-2</v>
      </c>
      <c r="JM112">
        <f t="shared" ref="JM112:JM175" si="229">HK112*HK13</f>
        <v>4.6587440742905384E-2</v>
      </c>
      <c r="JN112">
        <f t="shared" ref="JN112:JN175" si="230">HL112*HL13</f>
        <v>5.1215412464442715E-2</v>
      </c>
      <c r="JO112">
        <f t="shared" ref="JO112:JO175" si="231">HM112*HM13</f>
        <v>6.2393838205645154E-2</v>
      </c>
      <c r="JP112">
        <f t="shared" ref="JP112:JP175" si="232">HN112*HN13</f>
        <v>7.3742185101025606E-2</v>
      </c>
      <c r="JQ112">
        <f t="shared" ref="JQ112:JQ175" si="233">HO112*HO13</f>
        <v>3.61366789859301E-2</v>
      </c>
      <c r="JR112">
        <f t="shared" ref="JR112:JR175" si="234">HP112*HP13</f>
        <v>3.53162941367023E-2</v>
      </c>
      <c r="JS112">
        <f t="shared" ref="JS112:JS175" si="235">HQ112*HQ13</f>
        <v>3.202247191011235E-2</v>
      </c>
      <c r="JT112">
        <f t="shared" ref="JT112:JT175" si="236">HR112*HR13</f>
        <v>2.9826654363300818E-2</v>
      </c>
      <c r="JU112">
        <f t="shared" ref="JU112:JU175" si="237">HS112*HS13</f>
        <v>3.2886230800598076E-2</v>
      </c>
      <c r="JV112">
        <f t="shared" ref="JV112:JV175" si="238">HT112*HT13</f>
        <v>4.5263725425734765E-2</v>
      </c>
      <c r="JW112">
        <f t="shared" ref="JW112:JW175" si="239">HU112*HU13</f>
        <v>4.1373476608570312E-2</v>
      </c>
      <c r="JX112">
        <f t="shared" ref="JX112:JX175" si="240">HV112*HV13</f>
        <v>4.29498252785653E-2</v>
      </c>
      <c r="JY112">
        <f t="shared" ref="JY112:JY175" si="241">HW112*HW13</f>
        <v>2.5649195566678582E-2</v>
      </c>
      <c r="JZ112">
        <f t="shared" ref="JZ112:JZ175" si="242">HX112*HX13</f>
        <v>3.0618442193503317E-2</v>
      </c>
      <c r="KA112">
        <f t="shared" ref="KA112:KA175" si="243">HY112*HY13</f>
        <v>3.0629655461012692E-2</v>
      </c>
      <c r="KB112">
        <f t="shared" ref="KB112:KB175" si="244">HZ112*HZ13</f>
        <v>2.9872642494258472E-2</v>
      </c>
      <c r="KC112">
        <f t="shared" ref="KC112:KC175" si="245">IA112*IA13</f>
        <v>2.3228891441700168E-2</v>
      </c>
      <c r="KD112">
        <f t="shared" ref="KD112:KD175" si="246">IB112*IB13</f>
        <v>2.6872546287079434E-2</v>
      </c>
      <c r="KE112">
        <f t="shared" ref="KE112:KE175" si="247">IC112*IC13</f>
        <v>2.4752609856761348E-2</v>
      </c>
      <c r="KF112">
        <f t="shared" ref="KF112:KF175" si="248">ID112*ID13</f>
        <v>2.2754445767793337E-2</v>
      </c>
      <c r="KG112">
        <f t="shared" ref="KG112:KG175" si="249">IE112*IE13</f>
        <v>2.7114615757072694E-2</v>
      </c>
      <c r="KH112">
        <f t="shared" ref="KH112:KH175" si="250">IF112*IF13</f>
        <v>2.8425428375599731E-2</v>
      </c>
      <c r="KI112">
        <f t="shared" ref="KI112:KI175" si="251">IG112*IG13</f>
        <v>2.8384801451320295E-2</v>
      </c>
      <c r="KJ112">
        <f t="shared" ref="KJ112:KJ175" si="252">IH112*IH13</f>
        <v>3.0084619077007477E-2</v>
      </c>
      <c r="KK112">
        <f t="shared" ref="KK112:KK175" si="253">II112*II13</f>
        <v>2.2076568085797849E-2</v>
      </c>
      <c r="KL112">
        <f t="shared" ref="KL112:KL175" si="254">IJ112*IJ13</f>
        <v>2.369526138391382E-2</v>
      </c>
      <c r="KM112">
        <f t="shared" ref="KM112:KM175" si="255">IK112*IK13</f>
        <v>2.3968631551431183E-2</v>
      </c>
      <c r="KN112">
        <f t="shared" ref="KN112:KN175" si="256">IL112*IL13</f>
        <v>2.7228512915372923E-2</v>
      </c>
      <c r="KO112">
        <f t="shared" ref="KO112:KO175" si="257">IM112*IM13</f>
        <v>4.8832012860259497E-2</v>
      </c>
      <c r="KP112">
        <f t="shared" ref="KP112:KP175" si="258">IN112*IN13</f>
        <v>5.7366252756179639E-2</v>
      </c>
      <c r="KQ112">
        <f t="shared" ref="KQ112:KQ175" si="259">IO112*IO13</f>
        <v>3.7518592562974802E-2</v>
      </c>
      <c r="KR112">
        <f t="shared" ref="KR112:KR175" si="260">IP112*IP13</f>
        <v>4.2811664801527226E-2</v>
      </c>
      <c r="KU112" s="63">
        <f t="shared" ref="KU112:KU175" si="261">IS112/(IS112+IS211)</f>
        <v>0.46971727615036057</v>
      </c>
      <c r="KV112" s="63">
        <f t="shared" ref="KV112:KV175" si="262">IT112/(IT112+IT211)</f>
        <v>0.46886768767260867</v>
      </c>
      <c r="KW112" s="63">
        <f t="shared" ref="KW112:KW175" si="263">IU112/(IU112+IU211)</f>
        <v>0.47146558806800226</v>
      </c>
      <c r="KX112" s="67">
        <f t="shared" ref="KX112:KX175" si="264">IV112/(IV112+IV211)</f>
        <v>0.30409514799297205</v>
      </c>
      <c r="KY112" s="63">
        <f t="shared" ref="KY112:KY175" si="265">IW112/(IW112+IW211)</f>
        <v>0.57378563073323896</v>
      </c>
      <c r="KZ112" s="63">
        <f t="shared" ref="KZ112:KZ175" si="266">IX112/(IX112+IX211)</f>
        <v>0.57384122287968431</v>
      </c>
      <c r="LA112" s="63">
        <f t="shared" ref="LA112:LA175" si="267">IY112/(IY112+IY211)</f>
        <v>0.57625434674615006</v>
      </c>
      <c r="LB112" s="65">
        <f t="shared" ref="LB112:LB175" si="268">IZ112/(IZ112+IZ211)</f>
        <v>0.62162653890472441</v>
      </c>
      <c r="LC112" s="63">
        <f t="shared" ref="LC112:LC175" si="269">JA112/(JA112+JA211)</f>
        <v>0.35923753665689151</v>
      </c>
      <c r="LD112" s="63">
        <f t="shared" ref="LD112:LD175" si="270">JB112/(JB112+JB211)</f>
        <v>0.35045639283096813</v>
      </c>
      <c r="LE112" s="63">
        <f t="shared" ref="LE112:LE175" si="271">JC112/(JC112+JC211)</f>
        <v>0.35688030475172089</v>
      </c>
      <c r="LF112" s="63">
        <f t="shared" ref="LF112:LF175" si="272">JD112/(JD112+JD211)</f>
        <v>0.35997950294645142</v>
      </c>
      <c r="LG112" s="63">
        <f t="shared" ref="LG112:LG175" si="273">JE112/(JE112+JE211)</f>
        <v>0.39864574889132609</v>
      </c>
      <c r="LH112" s="63">
        <f t="shared" ref="LH112:LH175" si="274">JF112/(JF112+JF211)</f>
        <v>0.40926363356269896</v>
      </c>
      <c r="LI112" s="63">
        <f t="shared" ref="LI112:LI175" si="275">JG112/(JG112+JG211)</f>
        <v>0.40789540108031702</v>
      </c>
      <c r="LJ112" s="63">
        <f t="shared" ref="LJ112:LJ175" si="276">JH112/(JH112+JH211)</f>
        <v>0.40431826438988938</v>
      </c>
      <c r="LK112" s="63">
        <f t="shared" ref="LK112:LK175" si="277">JI112/(JI112+JI211)</f>
        <v>0.41898478656885435</v>
      </c>
      <c r="LL112" s="63">
        <f t="shared" ref="LL112:LL175" si="278">JJ112/(JJ112+JJ211)</f>
        <v>0.44453465949457022</v>
      </c>
      <c r="LM112" s="63">
        <f t="shared" ref="LM112:LM175" si="279">JK112/(JK112+JK211)</f>
        <v>0.44085461177696722</v>
      </c>
      <c r="LN112" s="63">
        <f t="shared" ref="LN112:LN175" si="280">JL112/(JL112+JL211)</f>
        <v>0.38798380261794896</v>
      </c>
      <c r="LO112" s="63">
        <f t="shared" ref="LO112:LO175" si="281">JM112/(JM112+JM211)</f>
        <v>0.54808753815182809</v>
      </c>
      <c r="LP112" s="63">
        <f t="shared" ref="LP112:LP175" si="282">JN112/(JN112+JN211)</f>
        <v>0.54952159296612357</v>
      </c>
      <c r="LQ112" s="63">
        <f t="shared" ref="LQ112:LQ175" si="283">JO112/(JO112+JO211)</f>
        <v>0.55758568548387089</v>
      </c>
      <c r="LR112" s="63">
        <f t="shared" ref="LR112:LR175" si="284">JP112/(JP112+JP211)</f>
        <v>0.56377817355524162</v>
      </c>
      <c r="LS112" s="63">
        <f t="shared" ref="LS112:LS175" si="285">JQ112/(JQ112+JQ211)</f>
        <v>0.38773260714517277</v>
      </c>
      <c r="LT112" s="63">
        <f t="shared" ref="LT112:LT175" si="286">JR112/(JR112+JR211)</f>
        <v>0.38937479753806281</v>
      </c>
      <c r="LU112" s="63">
        <f t="shared" ref="LU112:LU175" si="287">JS112/(JS112+JS211)</f>
        <v>0.39195192056441081</v>
      </c>
      <c r="LV112" s="63">
        <f t="shared" ref="LV112:LV175" si="288">JT112/(JT112+JT211)</f>
        <v>0.38887424202478249</v>
      </c>
      <c r="LW112" s="63">
        <f t="shared" ref="LW112:LW175" si="289">JU112/(JU112+JU211)</f>
        <v>0.55457387522087809</v>
      </c>
      <c r="LX112" s="63">
        <f t="shared" ref="LX112:LX175" si="290">JV112/(JV112+JV211)</f>
        <v>0.56019462160562816</v>
      </c>
      <c r="LY112" s="63">
        <f t="shared" ref="LY112:LY175" si="291">JW112/(JW112+JW211)</f>
        <v>0.55759402437426298</v>
      </c>
      <c r="LZ112" s="63">
        <f t="shared" ref="LZ112:LZ175" si="292">JX112/(JX112+JX211)</f>
        <v>0.55778993868266635</v>
      </c>
      <c r="MA112" s="63">
        <f t="shared" ref="MA112:MA175" si="293">JY112/(JY112+JY211)</f>
        <v>0.40328923846978909</v>
      </c>
      <c r="MB112" s="63">
        <f t="shared" ref="MB112:MB175" si="294">JZ112/(JZ112+JZ211)</f>
        <v>0.40447083478868318</v>
      </c>
      <c r="MC112" s="63">
        <f t="shared" ref="MC112:MC175" si="295">KA112/(KA112+KA211)</f>
        <v>0.40730924815176456</v>
      </c>
      <c r="MD112" s="63">
        <f t="shared" ref="MD112:MD175" si="296">KB112/(KB112+KB211)</f>
        <v>0.40921428074326677</v>
      </c>
      <c r="ME112" s="63">
        <f t="shared" ref="ME112:ME175" si="297">KC112/(KC112+KC211)</f>
        <v>0.28431935669155656</v>
      </c>
      <c r="MF112" s="63">
        <f t="shared" ref="MF112:MF175" si="298">KD112/(KD112+KD211)</f>
        <v>0.29145928727851877</v>
      </c>
      <c r="MG112" s="63">
        <f t="shared" ref="MG112:MG175" si="299">KE112/(KE112+KE211)</f>
        <v>0.29052358986809101</v>
      </c>
      <c r="MH112" s="63">
        <f t="shared" ref="MH112:MH175" si="300">KF112/(KF112+KF211)</f>
        <v>0.28912891699864468</v>
      </c>
      <c r="MI112" s="63">
        <f t="shared" ref="MI112:MI175" si="301">KG112/(KG112+KG211)</f>
        <v>0.44891747942173338</v>
      </c>
      <c r="MJ112" s="63">
        <f t="shared" ref="MJ112:MJ175" si="302">KH112/(KH112+KH211)</f>
        <v>0.44345442083618924</v>
      </c>
      <c r="MK112" s="63">
        <f t="shared" ref="MK112:MK175" si="303">KI112/(KI112+KI211)</f>
        <v>0.43203655177047634</v>
      </c>
      <c r="ML112" s="63">
        <f t="shared" ref="ML112:ML175" si="304">KJ112/(KJ112+KJ211)</f>
        <v>0.44503874374271413</v>
      </c>
      <c r="MM112" s="63">
        <f t="shared" ref="MM112:MM175" si="305">KK112/(KK112+KK211)</f>
        <v>0.31719207019824502</v>
      </c>
      <c r="MN112" s="63">
        <f t="shared" ref="MN112:MN175" si="306">KL112/(KL112+KL211)</f>
        <v>0.29145462956843565</v>
      </c>
      <c r="MO112" s="63">
        <f t="shared" ref="MO112:MO175" si="307">KM112/(KM112+KM211)</f>
        <v>0.28231603711933079</v>
      </c>
      <c r="MP112" s="63">
        <f t="shared" ref="MP112:MP175" si="308">KN112/(KN112+KN211)</f>
        <v>0.28935720420162514</v>
      </c>
      <c r="MQ112" s="63">
        <f t="shared" ref="MQ112:MQ175" si="309">KO112/(KO112+KO211)</f>
        <v>0.59478700195200362</v>
      </c>
      <c r="MR112" s="63">
        <f t="shared" ref="MR112:MR175" si="310">KP112/(KP112+KP211)</f>
        <v>0.58837182314030401</v>
      </c>
      <c r="MS112" s="63">
        <f t="shared" ref="MS112:MS175" si="311">KQ112/(KQ112+KQ211)</f>
        <v>0.53445288551246173</v>
      </c>
      <c r="MT112" s="63">
        <f t="shared" ref="MT112:MT175" si="312">KR112/(KR112+KR211)</f>
        <v>0.53716016062142058</v>
      </c>
    </row>
    <row r="113" spans="1:358" x14ac:dyDescent="0.25">
      <c r="A113" s="1" t="s">
        <v>36</v>
      </c>
      <c r="C113">
        <v>679</v>
      </c>
      <c r="D113">
        <v>688</v>
      </c>
      <c r="E113">
        <v>683</v>
      </c>
      <c r="F113" s="29">
        <v>382</v>
      </c>
      <c r="G113">
        <v>873</v>
      </c>
      <c r="H113">
        <v>874</v>
      </c>
      <c r="I113">
        <v>858</v>
      </c>
      <c r="J113" s="16">
        <v>963</v>
      </c>
      <c r="K113">
        <v>468</v>
      </c>
      <c r="L113">
        <v>451</v>
      </c>
      <c r="M113">
        <v>466</v>
      </c>
      <c r="N113">
        <v>486</v>
      </c>
      <c r="O113">
        <v>781</v>
      </c>
      <c r="P113">
        <v>726</v>
      </c>
      <c r="Q113">
        <v>742</v>
      </c>
      <c r="R113">
        <v>717</v>
      </c>
      <c r="S113">
        <v>731</v>
      </c>
      <c r="T113">
        <v>813</v>
      </c>
      <c r="U113">
        <v>785</v>
      </c>
      <c r="V113">
        <v>766</v>
      </c>
      <c r="W113">
        <v>777</v>
      </c>
      <c r="X113">
        <v>790</v>
      </c>
      <c r="Y113">
        <v>830</v>
      </c>
      <c r="Z113">
        <v>855</v>
      </c>
      <c r="AA113">
        <v>528</v>
      </c>
      <c r="AB113">
        <v>529</v>
      </c>
      <c r="AC113">
        <v>527</v>
      </c>
      <c r="AD113">
        <v>517</v>
      </c>
      <c r="AE113">
        <v>751</v>
      </c>
      <c r="AF113">
        <v>785</v>
      </c>
      <c r="AG113">
        <v>779</v>
      </c>
      <c r="AH113">
        <v>786</v>
      </c>
      <c r="AI113">
        <v>495</v>
      </c>
      <c r="AJ113">
        <v>516</v>
      </c>
      <c r="AK113">
        <v>519</v>
      </c>
      <c r="AL113">
        <v>522</v>
      </c>
      <c r="AM113">
        <v>633</v>
      </c>
      <c r="AN113">
        <v>668</v>
      </c>
      <c r="AO113">
        <v>650</v>
      </c>
      <c r="AP113">
        <v>643</v>
      </c>
      <c r="AQ113">
        <v>579</v>
      </c>
      <c r="AR113">
        <v>578</v>
      </c>
      <c r="AS113">
        <v>572</v>
      </c>
      <c r="AT113">
        <v>582</v>
      </c>
      <c r="AU113">
        <v>416</v>
      </c>
      <c r="AV113">
        <v>368</v>
      </c>
      <c r="AW113">
        <v>364</v>
      </c>
      <c r="AX113">
        <v>371</v>
      </c>
      <c r="AY113">
        <v>965</v>
      </c>
      <c r="AZ113">
        <v>863</v>
      </c>
      <c r="BA113">
        <v>743</v>
      </c>
      <c r="BB113">
        <v>746</v>
      </c>
      <c r="BC113">
        <v>776</v>
      </c>
      <c r="BD113">
        <v>814</v>
      </c>
      <c r="BE113">
        <v>801</v>
      </c>
      <c r="BF113">
        <v>811</v>
      </c>
      <c r="BG113">
        <v>361</v>
      </c>
      <c r="BH113">
        <v>362</v>
      </c>
      <c r="BI113">
        <v>354</v>
      </c>
      <c r="BJ113">
        <v>359</v>
      </c>
      <c r="BK113">
        <v>369</v>
      </c>
      <c r="BL113">
        <v>377</v>
      </c>
      <c r="BM113">
        <v>372</v>
      </c>
      <c r="BN113">
        <v>372</v>
      </c>
      <c r="BO113">
        <v>365</v>
      </c>
      <c r="BP113">
        <v>368</v>
      </c>
      <c r="BQ113">
        <v>467</v>
      </c>
      <c r="BR113">
        <v>368</v>
      </c>
      <c r="BS113">
        <v>369</v>
      </c>
      <c r="BT113">
        <v>369</v>
      </c>
      <c r="BU113">
        <v>367</v>
      </c>
      <c r="BV113">
        <v>368</v>
      </c>
      <c r="BW113">
        <v>809</v>
      </c>
      <c r="BX113">
        <v>824</v>
      </c>
      <c r="BY113">
        <v>813</v>
      </c>
      <c r="BZ113">
        <v>813</v>
      </c>
      <c r="CA113">
        <v>774</v>
      </c>
      <c r="CB113">
        <v>760</v>
      </c>
      <c r="CC113">
        <v>769</v>
      </c>
      <c r="CD113">
        <v>767</v>
      </c>
      <c r="CE113">
        <v>364</v>
      </c>
      <c r="CF113">
        <v>361</v>
      </c>
      <c r="CG113">
        <v>358</v>
      </c>
      <c r="CH113">
        <v>385</v>
      </c>
      <c r="CI113">
        <v>933</v>
      </c>
      <c r="CJ113">
        <v>841</v>
      </c>
      <c r="CK113">
        <v>869</v>
      </c>
      <c r="CL113">
        <v>831</v>
      </c>
      <c r="CM113">
        <v>394</v>
      </c>
      <c r="CN113">
        <v>364</v>
      </c>
      <c r="CO113">
        <v>356</v>
      </c>
      <c r="CP113">
        <v>361</v>
      </c>
      <c r="CQ113">
        <v>878</v>
      </c>
      <c r="CR113">
        <v>893</v>
      </c>
      <c r="CS113">
        <v>909</v>
      </c>
      <c r="CT113">
        <v>921</v>
      </c>
      <c r="CW113">
        <f t="shared" si="156"/>
        <v>329</v>
      </c>
      <c r="CX113">
        <f t="shared" si="151"/>
        <v>338</v>
      </c>
      <c r="CY113">
        <f t="shared" si="151"/>
        <v>333</v>
      </c>
      <c r="CZ113" s="29">
        <f t="shared" si="151"/>
        <v>32</v>
      </c>
      <c r="DA113">
        <f t="shared" si="151"/>
        <v>523</v>
      </c>
      <c r="DB113">
        <f t="shared" si="151"/>
        <v>524</v>
      </c>
      <c r="DC113">
        <f t="shared" si="151"/>
        <v>508</v>
      </c>
      <c r="DD113" s="16">
        <f t="shared" si="151"/>
        <v>613</v>
      </c>
      <c r="DE113">
        <f t="shared" si="151"/>
        <v>118</v>
      </c>
      <c r="DF113">
        <f t="shared" si="151"/>
        <v>101</v>
      </c>
      <c r="DG113">
        <f t="shared" si="151"/>
        <v>116</v>
      </c>
      <c r="DH113">
        <f t="shared" si="151"/>
        <v>136</v>
      </c>
      <c r="DI113">
        <f t="shared" si="151"/>
        <v>431</v>
      </c>
      <c r="DJ113">
        <f t="shared" si="151"/>
        <v>376</v>
      </c>
      <c r="DK113">
        <f t="shared" si="151"/>
        <v>392</v>
      </c>
      <c r="DL113">
        <f t="shared" si="151"/>
        <v>367</v>
      </c>
      <c r="DM113">
        <f t="shared" si="151"/>
        <v>381</v>
      </c>
      <c r="DN113">
        <f t="shared" si="151"/>
        <v>463</v>
      </c>
      <c r="DO113">
        <f t="shared" si="151"/>
        <v>435</v>
      </c>
      <c r="DP113">
        <f t="shared" si="151"/>
        <v>416</v>
      </c>
      <c r="DQ113">
        <f t="shared" si="151"/>
        <v>427</v>
      </c>
      <c r="DR113">
        <f t="shared" si="151"/>
        <v>440</v>
      </c>
      <c r="DS113">
        <f t="shared" si="151"/>
        <v>480</v>
      </c>
      <c r="DT113">
        <f t="shared" si="151"/>
        <v>505</v>
      </c>
      <c r="DU113">
        <f t="shared" si="151"/>
        <v>178</v>
      </c>
      <c r="DV113">
        <f t="shared" si="151"/>
        <v>179</v>
      </c>
      <c r="DW113">
        <f t="shared" si="151"/>
        <v>177</v>
      </c>
      <c r="DX113">
        <f t="shared" si="151"/>
        <v>167</v>
      </c>
      <c r="DY113">
        <f t="shared" si="151"/>
        <v>401</v>
      </c>
      <c r="DZ113">
        <f t="shared" si="151"/>
        <v>435</v>
      </c>
      <c r="EA113">
        <f t="shared" si="151"/>
        <v>429</v>
      </c>
      <c r="EB113">
        <f t="shared" si="151"/>
        <v>436</v>
      </c>
      <c r="EC113">
        <f t="shared" si="151"/>
        <v>145</v>
      </c>
      <c r="ED113">
        <f t="shared" si="151"/>
        <v>166</v>
      </c>
      <c r="EE113">
        <f t="shared" si="151"/>
        <v>169</v>
      </c>
      <c r="EF113">
        <f t="shared" si="151"/>
        <v>172</v>
      </c>
      <c r="EG113">
        <f t="shared" si="151"/>
        <v>283</v>
      </c>
      <c r="EH113">
        <f t="shared" si="151"/>
        <v>318</v>
      </c>
      <c r="EI113">
        <f t="shared" si="151"/>
        <v>300</v>
      </c>
      <c r="EJ113">
        <f t="shared" si="151"/>
        <v>293</v>
      </c>
      <c r="EK113">
        <f t="shared" si="151"/>
        <v>229</v>
      </c>
      <c r="EL113">
        <f t="shared" si="151"/>
        <v>228</v>
      </c>
      <c r="EM113">
        <f t="shared" si="151"/>
        <v>222</v>
      </c>
      <c r="EN113">
        <f t="shared" si="151"/>
        <v>232</v>
      </c>
      <c r="EO113">
        <f t="shared" si="151"/>
        <v>66</v>
      </c>
      <c r="EP113">
        <f t="shared" si="151"/>
        <v>18</v>
      </c>
      <c r="EQ113">
        <f t="shared" si="151"/>
        <v>14</v>
      </c>
      <c r="ER113">
        <f t="shared" si="151"/>
        <v>21</v>
      </c>
      <c r="ES113">
        <f t="shared" si="151"/>
        <v>615</v>
      </c>
      <c r="ET113">
        <f t="shared" si="151"/>
        <v>513</v>
      </c>
      <c r="EU113">
        <f t="shared" si="151"/>
        <v>393</v>
      </c>
      <c r="EV113">
        <f t="shared" si="151"/>
        <v>396</v>
      </c>
      <c r="EW113">
        <f t="shared" si="151"/>
        <v>426</v>
      </c>
      <c r="EX113">
        <f t="shared" si="151"/>
        <v>464</v>
      </c>
      <c r="EY113">
        <f t="shared" si="151"/>
        <v>451</v>
      </c>
      <c r="EZ113">
        <f t="shared" si="151"/>
        <v>461</v>
      </c>
      <c r="FA113">
        <f t="shared" si="151"/>
        <v>11</v>
      </c>
      <c r="FB113">
        <f t="shared" si="151"/>
        <v>12</v>
      </c>
      <c r="FC113">
        <f t="shared" si="151"/>
        <v>4</v>
      </c>
      <c r="FD113">
        <f t="shared" si="151"/>
        <v>9</v>
      </c>
      <c r="FE113">
        <f t="shared" si="151"/>
        <v>19</v>
      </c>
      <c r="FF113">
        <f t="shared" si="151"/>
        <v>27</v>
      </c>
      <c r="FG113">
        <f t="shared" si="151"/>
        <v>22</v>
      </c>
      <c r="FH113">
        <f t="shared" si="151"/>
        <v>22</v>
      </c>
      <c r="FI113">
        <f t="shared" si="151"/>
        <v>15</v>
      </c>
      <c r="FJ113">
        <f t="shared" si="152"/>
        <v>18</v>
      </c>
      <c r="FK113">
        <f t="shared" si="152"/>
        <v>117</v>
      </c>
      <c r="FL113">
        <f t="shared" si="152"/>
        <v>18</v>
      </c>
      <c r="FM113">
        <f t="shared" si="152"/>
        <v>19</v>
      </c>
      <c r="FN113">
        <f t="shared" si="152"/>
        <v>19</v>
      </c>
      <c r="FO113">
        <f t="shared" si="152"/>
        <v>17</v>
      </c>
      <c r="FP113">
        <f t="shared" si="152"/>
        <v>18</v>
      </c>
      <c r="FQ113">
        <f t="shared" si="152"/>
        <v>459</v>
      </c>
      <c r="FR113">
        <f t="shared" si="152"/>
        <v>474</v>
      </c>
      <c r="FS113">
        <f t="shared" si="152"/>
        <v>463</v>
      </c>
      <c r="FT113">
        <f t="shared" si="152"/>
        <v>463</v>
      </c>
      <c r="FU113">
        <f t="shared" si="152"/>
        <v>424</v>
      </c>
      <c r="FV113">
        <f t="shared" si="152"/>
        <v>410</v>
      </c>
      <c r="FW113">
        <f t="shared" si="152"/>
        <v>419</v>
      </c>
      <c r="FX113">
        <f t="shared" si="152"/>
        <v>417</v>
      </c>
      <c r="FY113">
        <f t="shared" si="152"/>
        <v>14</v>
      </c>
      <c r="FZ113">
        <f t="shared" si="152"/>
        <v>11</v>
      </c>
      <c r="GA113">
        <f t="shared" si="152"/>
        <v>8</v>
      </c>
      <c r="GB113">
        <f t="shared" si="152"/>
        <v>35</v>
      </c>
      <c r="GC113">
        <f t="shared" si="152"/>
        <v>583</v>
      </c>
      <c r="GD113">
        <f t="shared" si="152"/>
        <v>491</v>
      </c>
      <c r="GE113">
        <f t="shared" si="152"/>
        <v>519</v>
      </c>
      <c r="GF113">
        <f t="shared" si="152"/>
        <v>481</v>
      </c>
      <c r="GG113">
        <f t="shared" si="152"/>
        <v>44</v>
      </c>
      <c r="GH113">
        <f t="shared" si="152"/>
        <v>14</v>
      </c>
      <c r="GI113">
        <f t="shared" si="152"/>
        <v>6</v>
      </c>
      <c r="GJ113">
        <f t="shared" si="152"/>
        <v>11</v>
      </c>
      <c r="GK113">
        <f t="shared" si="152"/>
        <v>528</v>
      </c>
      <c r="GL113">
        <f t="shared" si="152"/>
        <v>543</v>
      </c>
      <c r="GM113">
        <f t="shared" si="152"/>
        <v>559</v>
      </c>
      <c r="GN113">
        <f t="shared" si="152"/>
        <v>571</v>
      </c>
      <c r="GQ113">
        <f t="shared" si="157"/>
        <v>7.4800000000000005E-2</v>
      </c>
      <c r="GR113">
        <f t="shared" si="158"/>
        <v>7.5700000000000003E-2</v>
      </c>
      <c r="GS113">
        <f t="shared" si="159"/>
        <v>7.5200000000000003E-2</v>
      </c>
      <c r="GT113" s="29">
        <f t="shared" si="160"/>
        <v>4.5100000000000001E-2</v>
      </c>
      <c r="GU113">
        <f t="shared" si="161"/>
        <v>9.4200000000000006E-2</v>
      </c>
      <c r="GV113">
        <f t="shared" si="162"/>
        <v>9.4299999999999995E-2</v>
      </c>
      <c r="GW113">
        <f t="shared" si="163"/>
        <v>9.2700000000000005E-2</v>
      </c>
      <c r="GX113" s="16">
        <f t="shared" si="164"/>
        <v>0.1032</v>
      </c>
      <c r="GY113">
        <f t="shared" si="165"/>
        <v>5.3699999999999998E-2</v>
      </c>
      <c r="GZ113">
        <f t="shared" si="166"/>
        <v>5.2000000000000005E-2</v>
      </c>
      <c r="HA113">
        <f t="shared" si="167"/>
        <v>5.3499999999999999E-2</v>
      </c>
      <c r="HB113">
        <f t="shared" si="168"/>
        <v>5.5500000000000001E-2</v>
      </c>
      <c r="HC113">
        <f t="shared" si="169"/>
        <v>8.4999999999999992E-2</v>
      </c>
      <c r="HD113">
        <f t="shared" si="170"/>
        <v>7.9500000000000001E-2</v>
      </c>
      <c r="HE113">
        <f t="shared" si="171"/>
        <v>8.1100000000000005E-2</v>
      </c>
      <c r="HF113">
        <f t="shared" si="172"/>
        <v>7.8600000000000003E-2</v>
      </c>
      <c r="HG113">
        <f t="shared" si="173"/>
        <v>0.08</v>
      </c>
      <c r="HH113">
        <f t="shared" si="174"/>
        <v>8.8200000000000001E-2</v>
      </c>
      <c r="HI113">
        <f t="shared" si="175"/>
        <v>8.5400000000000004E-2</v>
      </c>
      <c r="HJ113">
        <f t="shared" si="176"/>
        <v>8.3500000000000005E-2</v>
      </c>
      <c r="HK113">
        <f t="shared" si="177"/>
        <v>8.4600000000000009E-2</v>
      </c>
      <c r="HL113">
        <f t="shared" si="178"/>
        <v>8.5900000000000004E-2</v>
      </c>
      <c r="HM113">
        <f t="shared" si="179"/>
        <v>8.9900000000000008E-2</v>
      </c>
      <c r="HN113">
        <f t="shared" si="180"/>
        <v>9.240000000000001E-2</v>
      </c>
      <c r="HO113">
        <f t="shared" si="181"/>
        <v>5.9700000000000003E-2</v>
      </c>
      <c r="HP113">
        <f t="shared" si="182"/>
        <v>5.9799999999999999E-2</v>
      </c>
      <c r="HQ113">
        <f t="shared" si="183"/>
        <v>5.96E-2</v>
      </c>
      <c r="HR113">
        <f t="shared" si="184"/>
        <v>5.8599999999999999E-2</v>
      </c>
      <c r="HS113">
        <f t="shared" si="185"/>
        <v>8.2000000000000003E-2</v>
      </c>
      <c r="HT113">
        <f t="shared" si="186"/>
        <v>8.5400000000000004E-2</v>
      </c>
      <c r="HU113">
        <f t="shared" si="187"/>
        <v>8.48E-2</v>
      </c>
      <c r="HV113">
        <f t="shared" si="188"/>
        <v>8.5499999999999993E-2</v>
      </c>
      <c r="HW113">
        <f t="shared" si="189"/>
        <v>5.6399999999999999E-2</v>
      </c>
      <c r="HX113">
        <f t="shared" si="190"/>
        <v>5.8499999999999996E-2</v>
      </c>
      <c r="HY113">
        <f t="shared" si="191"/>
        <v>5.8800000000000005E-2</v>
      </c>
      <c r="HZ113">
        <f t="shared" si="192"/>
        <v>5.91E-2</v>
      </c>
      <c r="IA113">
        <f t="shared" si="193"/>
        <v>7.0199999999999999E-2</v>
      </c>
      <c r="IB113">
        <f t="shared" si="194"/>
        <v>7.3700000000000002E-2</v>
      </c>
      <c r="IC113">
        <f t="shared" si="195"/>
        <v>7.1900000000000006E-2</v>
      </c>
      <c r="ID113">
        <f t="shared" si="196"/>
        <v>7.1199999999999999E-2</v>
      </c>
      <c r="IE113">
        <f t="shared" si="197"/>
        <v>6.4799999999999996E-2</v>
      </c>
      <c r="IF113">
        <f t="shared" si="198"/>
        <v>6.4700000000000008E-2</v>
      </c>
      <c r="IG113">
        <f t="shared" si="199"/>
        <v>6.4100000000000004E-2</v>
      </c>
      <c r="IH113">
        <f t="shared" si="200"/>
        <v>6.5100000000000005E-2</v>
      </c>
      <c r="II113">
        <f t="shared" si="201"/>
        <v>4.8500000000000001E-2</v>
      </c>
      <c r="IJ113">
        <f t="shared" si="202"/>
        <v>4.3700000000000003E-2</v>
      </c>
      <c r="IK113">
        <f t="shared" si="203"/>
        <v>4.3299999999999998E-2</v>
      </c>
      <c r="IL113">
        <f t="shared" si="204"/>
        <v>4.3999999999999997E-2</v>
      </c>
      <c r="IM113">
        <f t="shared" si="205"/>
        <v>0.10340000000000001</v>
      </c>
      <c r="IN113">
        <f t="shared" si="206"/>
        <v>9.3200000000000005E-2</v>
      </c>
      <c r="IO113">
        <f t="shared" si="207"/>
        <v>8.1199999999999994E-2</v>
      </c>
      <c r="IP113">
        <f t="shared" si="208"/>
        <v>8.1500000000000003E-2</v>
      </c>
      <c r="IS113">
        <f t="shared" si="209"/>
        <v>2.9562802387684575E-2</v>
      </c>
      <c r="IT113">
        <f t="shared" si="210"/>
        <v>3.0669573823220136E-2</v>
      </c>
      <c r="IU113">
        <f t="shared" si="211"/>
        <v>2.9416718574810007E-2</v>
      </c>
      <c r="IV113" s="29">
        <f t="shared" si="212"/>
        <v>1.715391173191684E-2</v>
      </c>
      <c r="IW113">
        <f t="shared" si="213"/>
        <v>3.9604466682938731E-2</v>
      </c>
      <c r="IX113">
        <f t="shared" si="214"/>
        <v>4.0334553664042948E-2</v>
      </c>
      <c r="IY113">
        <f t="shared" si="215"/>
        <v>3.7721729421251786E-2</v>
      </c>
      <c r="IZ113" s="16">
        <f t="shared" si="216"/>
        <v>4.7067989353980148E-2</v>
      </c>
      <c r="JA113">
        <f t="shared" si="217"/>
        <v>2.0576071876858022E-2</v>
      </c>
      <c r="JB113">
        <f t="shared" si="218"/>
        <v>1.9201700205884305E-2</v>
      </c>
      <c r="JC113">
        <f t="shared" si="219"/>
        <v>2.0452362152914856E-2</v>
      </c>
      <c r="JD113">
        <f t="shared" si="220"/>
        <v>2.407518127464699E-2</v>
      </c>
      <c r="JE113">
        <f t="shared" si="221"/>
        <v>3.9590879539333143E-2</v>
      </c>
      <c r="JF113">
        <f t="shared" si="222"/>
        <v>2.4957488554610854E-2</v>
      </c>
      <c r="JG113">
        <f t="shared" si="223"/>
        <v>3.169065637829549E-2</v>
      </c>
      <c r="JH113">
        <f t="shared" si="224"/>
        <v>3.1680693571283718E-2</v>
      </c>
      <c r="JI113">
        <f t="shared" si="225"/>
        <v>3.8284901442796178E-2</v>
      </c>
      <c r="JJ113">
        <f t="shared" si="226"/>
        <v>3.9566190428614249E-2</v>
      </c>
      <c r="JK113">
        <f t="shared" si="227"/>
        <v>3.8695239068246824E-2</v>
      </c>
      <c r="JL113">
        <f t="shared" si="228"/>
        <v>3.678126866014423E-2</v>
      </c>
      <c r="JM113">
        <f t="shared" si="229"/>
        <v>4.9438348159210437E-2</v>
      </c>
      <c r="JN113">
        <f t="shared" si="230"/>
        <v>5.3408469682386918E-2</v>
      </c>
      <c r="JO113">
        <f t="shared" si="231"/>
        <v>6.4696073527572825E-2</v>
      </c>
      <c r="JP113">
        <f t="shared" si="232"/>
        <v>7.6651157095628752E-2</v>
      </c>
      <c r="JQ113">
        <f t="shared" si="233"/>
        <v>3.6030818619582662E-2</v>
      </c>
      <c r="JR113">
        <f t="shared" si="234"/>
        <v>3.5203808043520503E-2</v>
      </c>
      <c r="JS113">
        <f t="shared" si="235"/>
        <v>3.2224651436800408E-2</v>
      </c>
      <c r="JT113">
        <f t="shared" si="236"/>
        <v>3.019664363277394E-2</v>
      </c>
      <c r="JU113">
        <f t="shared" si="237"/>
        <v>3.3583807202816125E-2</v>
      </c>
      <c r="JV113">
        <f t="shared" si="238"/>
        <v>4.576298722567966E-2</v>
      </c>
      <c r="JW113">
        <f t="shared" si="239"/>
        <v>4.2347204928239075E-2</v>
      </c>
      <c r="JX113">
        <f t="shared" si="240"/>
        <v>4.3706608045147304E-2</v>
      </c>
      <c r="JY113">
        <f t="shared" si="241"/>
        <v>2.6813114754098356E-2</v>
      </c>
      <c r="JZ113">
        <f t="shared" si="242"/>
        <v>3.1785094719311631E-2</v>
      </c>
      <c r="KA113">
        <f t="shared" si="243"/>
        <v>3.1332871972318342E-2</v>
      </c>
      <c r="KB113">
        <f t="shared" si="244"/>
        <v>3.0561902121170104E-2</v>
      </c>
      <c r="KC113">
        <f t="shared" si="245"/>
        <v>2.3470364801772572E-2</v>
      </c>
      <c r="KD113">
        <f t="shared" si="246"/>
        <v>2.6485805141565448E-2</v>
      </c>
      <c r="KE113">
        <f t="shared" si="247"/>
        <v>2.4417376624396376E-2</v>
      </c>
      <c r="KF113">
        <f t="shared" si="248"/>
        <v>2.2949417584171055E-2</v>
      </c>
      <c r="KG113">
        <f t="shared" si="249"/>
        <v>2.7354428630648062E-2</v>
      </c>
      <c r="KH113">
        <f t="shared" si="250"/>
        <v>2.8638141641504248E-2</v>
      </c>
      <c r="KI113">
        <f t="shared" si="251"/>
        <v>2.8757561468507917E-2</v>
      </c>
      <c r="KJ113">
        <f t="shared" si="252"/>
        <v>3.0462121729626333E-2</v>
      </c>
      <c r="KK113">
        <f t="shared" si="253"/>
        <v>2.2051173952523023E-2</v>
      </c>
      <c r="KL113">
        <f t="shared" si="254"/>
        <v>2.4006544589145234E-2</v>
      </c>
      <c r="KM113">
        <f t="shared" si="255"/>
        <v>2.5119794711882023E-2</v>
      </c>
      <c r="KN113">
        <f t="shared" si="256"/>
        <v>2.8042049934296973E-2</v>
      </c>
      <c r="KO113">
        <f t="shared" si="257"/>
        <v>4.8658823529411768E-2</v>
      </c>
      <c r="KP113">
        <f t="shared" si="258"/>
        <v>5.192628302923049E-2</v>
      </c>
      <c r="KQ113">
        <f t="shared" si="259"/>
        <v>3.8272474513438369E-2</v>
      </c>
      <c r="KR113">
        <f t="shared" si="260"/>
        <v>4.2089453922666484E-2</v>
      </c>
      <c r="KU113" s="63">
        <f t="shared" si="261"/>
        <v>0.46999685830977067</v>
      </c>
      <c r="KV113" s="63">
        <f t="shared" si="262"/>
        <v>0.46823776829343727</v>
      </c>
      <c r="KW113" s="63">
        <f t="shared" si="263"/>
        <v>0.46841908558614687</v>
      </c>
      <c r="KX113" s="67">
        <f t="shared" si="264"/>
        <v>0.29575709882615253</v>
      </c>
      <c r="KY113" s="63">
        <f t="shared" si="265"/>
        <v>0.57481083719794979</v>
      </c>
      <c r="KZ113" s="63">
        <f t="shared" si="266"/>
        <v>0.57538592958691814</v>
      </c>
      <c r="LA113" s="63">
        <f t="shared" si="267"/>
        <v>0.57502636312883815</v>
      </c>
      <c r="LB113" s="65">
        <f t="shared" si="268"/>
        <v>0.62424389063634167</v>
      </c>
      <c r="LC113" s="63">
        <f t="shared" si="269"/>
        <v>0.35475985994582809</v>
      </c>
      <c r="LD113" s="63">
        <f t="shared" si="270"/>
        <v>0.34535432024971774</v>
      </c>
      <c r="LE113" s="63">
        <f t="shared" si="271"/>
        <v>0.35202000263192523</v>
      </c>
      <c r="LF113" s="63">
        <f t="shared" si="272"/>
        <v>0.35300852308866554</v>
      </c>
      <c r="LG113" s="63">
        <f t="shared" si="273"/>
        <v>0.39472462152874521</v>
      </c>
      <c r="LH113" s="63">
        <f t="shared" si="274"/>
        <v>0.39995975247773807</v>
      </c>
      <c r="LI113" s="63">
        <f t="shared" si="275"/>
        <v>0.40114754909234807</v>
      </c>
      <c r="LJ113" s="63">
        <f t="shared" si="276"/>
        <v>0.39849929020482661</v>
      </c>
      <c r="LK113" s="63">
        <f t="shared" si="277"/>
        <v>0.406421459053038</v>
      </c>
      <c r="LL113" s="63">
        <f t="shared" si="278"/>
        <v>0.44060345688880009</v>
      </c>
      <c r="LM113" s="63">
        <f t="shared" si="279"/>
        <v>0.43624846751123819</v>
      </c>
      <c r="LN113" s="63">
        <f t="shared" si="280"/>
        <v>0.38353773368242167</v>
      </c>
      <c r="LO113" s="63">
        <f t="shared" si="281"/>
        <v>0.54931497954678266</v>
      </c>
      <c r="LP113" s="63">
        <f t="shared" si="282"/>
        <v>0.55117099775425082</v>
      </c>
      <c r="LQ113" s="63">
        <f t="shared" si="283"/>
        <v>0.56208578216831306</v>
      </c>
      <c r="LR113" s="63">
        <f t="shared" si="284"/>
        <v>0.56569119627770292</v>
      </c>
      <c r="LS113" s="63">
        <f t="shared" si="285"/>
        <v>0.38330658105939003</v>
      </c>
      <c r="LT113" s="63">
        <f t="shared" si="286"/>
        <v>0.38728061654037954</v>
      </c>
      <c r="LU113" s="63">
        <f t="shared" si="287"/>
        <v>0.39012895201937553</v>
      </c>
      <c r="LV113" s="63">
        <f t="shared" si="288"/>
        <v>0.38565317538664029</v>
      </c>
      <c r="LW113" s="63">
        <f t="shared" si="289"/>
        <v>0.5551042512862171</v>
      </c>
      <c r="LX113" s="63">
        <f t="shared" si="290"/>
        <v>0.55944972158532591</v>
      </c>
      <c r="LY113" s="63">
        <f t="shared" si="291"/>
        <v>0.55573759748345242</v>
      </c>
      <c r="LZ113" s="63">
        <f t="shared" si="292"/>
        <v>0.56106043703655095</v>
      </c>
      <c r="MA113" s="63">
        <f t="shared" si="293"/>
        <v>0.40199572344975049</v>
      </c>
      <c r="MB113" s="63">
        <f t="shared" si="294"/>
        <v>0.40593990701547433</v>
      </c>
      <c r="MC113" s="63">
        <f t="shared" si="295"/>
        <v>0.40692041522491351</v>
      </c>
      <c r="MD113" s="63">
        <f t="shared" si="296"/>
        <v>0.40967697213364757</v>
      </c>
      <c r="ME113" s="63">
        <f t="shared" si="297"/>
        <v>0.27775579647068138</v>
      </c>
      <c r="MF113" s="63">
        <f t="shared" si="298"/>
        <v>0.28236466035784069</v>
      </c>
      <c r="MG113" s="63">
        <f t="shared" si="299"/>
        <v>0.2822818106866633</v>
      </c>
      <c r="MH113" s="63">
        <f t="shared" si="300"/>
        <v>0.28402744534865171</v>
      </c>
      <c r="MI113" s="63">
        <f t="shared" si="301"/>
        <v>0.44769932292386344</v>
      </c>
      <c r="MJ113" s="63">
        <f t="shared" si="302"/>
        <v>0.444002195992314</v>
      </c>
      <c r="MK113" s="63">
        <f t="shared" si="303"/>
        <v>0.43179521724486358</v>
      </c>
      <c r="ML113" s="63">
        <f t="shared" si="304"/>
        <v>0.44470250700184444</v>
      </c>
      <c r="MM113" s="63">
        <f t="shared" si="305"/>
        <v>0.31456738876637702</v>
      </c>
      <c r="MN113" s="63">
        <f t="shared" si="306"/>
        <v>0.28888741984530975</v>
      </c>
      <c r="MO113" s="63">
        <f t="shared" si="307"/>
        <v>0.28129669330215029</v>
      </c>
      <c r="MP113" s="63">
        <f t="shared" si="308"/>
        <v>0.28909329829172142</v>
      </c>
      <c r="MQ113" s="63">
        <f t="shared" si="309"/>
        <v>0.5934002869440459</v>
      </c>
      <c r="MR113" s="63">
        <f t="shared" si="310"/>
        <v>0.56874351620186736</v>
      </c>
      <c r="MS113" s="63">
        <f t="shared" si="311"/>
        <v>0.53753475440222431</v>
      </c>
      <c r="MT113" s="63">
        <f t="shared" si="312"/>
        <v>0.53685527962584811</v>
      </c>
    </row>
    <row r="114" spans="1:358" x14ac:dyDescent="0.25">
      <c r="A114" s="1" t="s">
        <v>37</v>
      </c>
      <c r="C114">
        <v>681</v>
      </c>
      <c r="D114">
        <v>695</v>
      </c>
      <c r="E114">
        <v>689</v>
      </c>
      <c r="F114" s="29">
        <v>377</v>
      </c>
      <c r="G114">
        <v>901</v>
      </c>
      <c r="H114">
        <v>894</v>
      </c>
      <c r="I114">
        <v>886</v>
      </c>
      <c r="J114" s="16">
        <v>983</v>
      </c>
      <c r="K114">
        <v>468</v>
      </c>
      <c r="L114">
        <v>452</v>
      </c>
      <c r="M114">
        <v>459</v>
      </c>
      <c r="N114">
        <v>482</v>
      </c>
      <c r="O114">
        <v>792</v>
      </c>
      <c r="P114">
        <v>723</v>
      </c>
      <c r="Q114">
        <v>742</v>
      </c>
      <c r="R114">
        <v>718</v>
      </c>
      <c r="S114">
        <v>741</v>
      </c>
      <c r="T114">
        <v>820</v>
      </c>
      <c r="U114">
        <v>793</v>
      </c>
      <c r="V114">
        <v>772</v>
      </c>
      <c r="W114">
        <v>786</v>
      </c>
      <c r="X114">
        <v>789</v>
      </c>
      <c r="Y114">
        <v>836</v>
      </c>
      <c r="Z114">
        <v>862</v>
      </c>
      <c r="AA114">
        <v>527</v>
      </c>
      <c r="AB114">
        <v>530</v>
      </c>
      <c r="AC114">
        <v>522</v>
      </c>
      <c r="AD114">
        <v>515</v>
      </c>
      <c r="AE114">
        <v>748</v>
      </c>
      <c r="AF114">
        <v>783</v>
      </c>
      <c r="AG114">
        <v>782</v>
      </c>
      <c r="AH114">
        <v>776</v>
      </c>
      <c r="AI114">
        <v>498</v>
      </c>
      <c r="AJ114">
        <v>516</v>
      </c>
      <c r="AK114">
        <v>516</v>
      </c>
      <c r="AL114">
        <v>524</v>
      </c>
      <c r="AM114">
        <v>629</v>
      </c>
      <c r="AN114">
        <v>669</v>
      </c>
      <c r="AO114">
        <v>648</v>
      </c>
      <c r="AP114">
        <v>644</v>
      </c>
      <c r="AQ114">
        <v>580</v>
      </c>
      <c r="AR114">
        <v>577</v>
      </c>
      <c r="AS114">
        <v>567</v>
      </c>
      <c r="AT114">
        <v>579</v>
      </c>
      <c r="AU114">
        <v>413</v>
      </c>
      <c r="AV114">
        <v>365</v>
      </c>
      <c r="AW114">
        <v>359</v>
      </c>
      <c r="AX114">
        <v>365</v>
      </c>
      <c r="AY114">
        <v>968</v>
      </c>
      <c r="AZ114">
        <v>806</v>
      </c>
      <c r="BA114">
        <v>741</v>
      </c>
      <c r="BB114">
        <v>745</v>
      </c>
      <c r="BC114">
        <v>781</v>
      </c>
      <c r="BD114">
        <v>815</v>
      </c>
      <c r="BE114">
        <v>803</v>
      </c>
      <c r="BF114">
        <v>816</v>
      </c>
      <c r="BG114">
        <v>358</v>
      </c>
      <c r="BH114">
        <v>361</v>
      </c>
      <c r="BI114">
        <v>351</v>
      </c>
      <c r="BJ114">
        <v>355</v>
      </c>
      <c r="BK114">
        <v>370</v>
      </c>
      <c r="BL114">
        <v>374</v>
      </c>
      <c r="BM114">
        <v>370</v>
      </c>
      <c r="BN114">
        <v>368</v>
      </c>
      <c r="BO114">
        <v>364</v>
      </c>
      <c r="BP114">
        <v>364</v>
      </c>
      <c r="BQ114">
        <v>462</v>
      </c>
      <c r="BR114">
        <v>365</v>
      </c>
      <c r="BS114">
        <v>372</v>
      </c>
      <c r="BT114">
        <v>367</v>
      </c>
      <c r="BU114">
        <v>366</v>
      </c>
      <c r="BV114">
        <v>368</v>
      </c>
      <c r="BW114">
        <v>814</v>
      </c>
      <c r="BX114">
        <v>826</v>
      </c>
      <c r="BY114">
        <v>813</v>
      </c>
      <c r="BZ114">
        <v>819</v>
      </c>
      <c r="CA114">
        <v>780</v>
      </c>
      <c r="CB114">
        <v>763</v>
      </c>
      <c r="CC114">
        <v>776</v>
      </c>
      <c r="CD114">
        <v>761</v>
      </c>
      <c r="CE114">
        <v>361</v>
      </c>
      <c r="CF114">
        <v>356</v>
      </c>
      <c r="CG114">
        <v>353</v>
      </c>
      <c r="CH114">
        <v>383</v>
      </c>
      <c r="CI114">
        <v>942</v>
      </c>
      <c r="CJ114">
        <v>849</v>
      </c>
      <c r="CK114">
        <v>876</v>
      </c>
      <c r="CL114">
        <v>836</v>
      </c>
      <c r="CM114">
        <v>390</v>
      </c>
      <c r="CN114">
        <v>361</v>
      </c>
      <c r="CO114">
        <v>354</v>
      </c>
      <c r="CP114">
        <v>363</v>
      </c>
      <c r="CQ114">
        <v>890</v>
      </c>
      <c r="CR114">
        <v>901</v>
      </c>
      <c r="CS114">
        <v>923</v>
      </c>
      <c r="CT114">
        <v>939</v>
      </c>
      <c r="CW114">
        <f t="shared" si="156"/>
        <v>331</v>
      </c>
      <c r="CX114">
        <f t="shared" si="151"/>
        <v>345</v>
      </c>
      <c r="CY114">
        <f t="shared" si="151"/>
        <v>339</v>
      </c>
      <c r="CZ114" s="29">
        <f t="shared" si="151"/>
        <v>27</v>
      </c>
      <c r="DA114">
        <f t="shared" si="151"/>
        <v>551</v>
      </c>
      <c r="DB114">
        <f t="shared" si="151"/>
        <v>544</v>
      </c>
      <c r="DC114">
        <f t="shared" si="151"/>
        <v>536</v>
      </c>
      <c r="DD114" s="16">
        <f t="shared" si="151"/>
        <v>633</v>
      </c>
      <c r="DE114">
        <f t="shared" si="151"/>
        <v>118</v>
      </c>
      <c r="DF114">
        <f t="shared" si="151"/>
        <v>102</v>
      </c>
      <c r="DG114">
        <f t="shared" si="151"/>
        <v>109</v>
      </c>
      <c r="DH114">
        <f t="shared" si="151"/>
        <v>132</v>
      </c>
      <c r="DI114">
        <f t="shared" si="151"/>
        <v>442</v>
      </c>
      <c r="DJ114">
        <f t="shared" si="151"/>
        <v>373</v>
      </c>
      <c r="DK114">
        <f t="shared" si="151"/>
        <v>392</v>
      </c>
      <c r="DL114">
        <f t="shared" si="151"/>
        <v>368</v>
      </c>
      <c r="DM114">
        <f t="shared" si="151"/>
        <v>391</v>
      </c>
      <c r="DN114">
        <f t="shared" si="151"/>
        <v>470</v>
      </c>
      <c r="DO114">
        <f t="shared" si="151"/>
        <v>443</v>
      </c>
      <c r="DP114">
        <f t="shared" si="151"/>
        <v>422</v>
      </c>
      <c r="DQ114">
        <f t="shared" si="151"/>
        <v>436</v>
      </c>
      <c r="DR114">
        <f t="shared" si="151"/>
        <v>439</v>
      </c>
      <c r="DS114">
        <f t="shared" si="151"/>
        <v>486</v>
      </c>
      <c r="DT114">
        <f t="shared" si="151"/>
        <v>512</v>
      </c>
      <c r="DU114">
        <f t="shared" si="151"/>
        <v>177</v>
      </c>
      <c r="DV114">
        <f t="shared" si="151"/>
        <v>180</v>
      </c>
      <c r="DW114">
        <f t="shared" si="151"/>
        <v>172</v>
      </c>
      <c r="DX114">
        <f t="shared" si="151"/>
        <v>165</v>
      </c>
      <c r="DY114">
        <f t="shared" si="151"/>
        <v>398</v>
      </c>
      <c r="DZ114">
        <f t="shared" si="151"/>
        <v>433</v>
      </c>
      <c r="EA114">
        <f t="shared" si="151"/>
        <v>432</v>
      </c>
      <c r="EB114">
        <f t="shared" si="151"/>
        <v>426</v>
      </c>
      <c r="EC114">
        <f t="shared" si="151"/>
        <v>148</v>
      </c>
      <c r="ED114">
        <f t="shared" si="151"/>
        <v>166</v>
      </c>
      <c r="EE114">
        <f t="shared" si="151"/>
        <v>166</v>
      </c>
      <c r="EF114">
        <f t="shared" si="151"/>
        <v>174</v>
      </c>
      <c r="EG114">
        <f t="shared" si="151"/>
        <v>279</v>
      </c>
      <c r="EH114">
        <f t="shared" si="151"/>
        <v>319</v>
      </c>
      <c r="EI114">
        <f t="shared" si="151"/>
        <v>298</v>
      </c>
      <c r="EJ114">
        <f t="shared" si="151"/>
        <v>294</v>
      </c>
      <c r="EK114">
        <f t="shared" si="151"/>
        <v>230</v>
      </c>
      <c r="EL114">
        <f t="shared" si="151"/>
        <v>227</v>
      </c>
      <c r="EM114">
        <f t="shared" si="151"/>
        <v>217</v>
      </c>
      <c r="EN114">
        <f t="shared" si="151"/>
        <v>229</v>
      </c>
      <c r="EO114">
        <f t="shared" si="151"/>
        <v>63</v>
      </c>
      <c r="EP114">
        <f t="shared" si="151"/>
        <v>15</v>
      </c>
      <c r="EQ114">
        <f t="shared" si="151"/>
        <v>9</v>
      </c>
      <c r="ER114">
        <f t="shared" si="151"/>
        <v>15</v>
      </c>
      <c r="ES114">
        <f t="shared" si="151"/>
        <v>618</v>
      </c>
      <c r="ET114">
        <f t="shared" si="151"/>
        <v>456</v>
      </c>
      <c r="EU114">
        <f t="shared" si="151"/>
        <v>391</v>
      </c>
      <c r="EV114">
        <f t="shared" si="151"/>
        <v>395</v>
      </c>
      <c r="EW114">
        <f t="shared" si="151"/>
        <v>431</v>
      </c>
      <c r="EX114">
        <f t="shared" si="151"/>
        <v>465</v>
      </c>
      <c r="EY114">
        <f t="shared" si="151"/>
        <v>453</v>
      </c>
      <c r="EZ114">
        <f t="shared" si="151"/>
        <v>466</v>
      </c>
      <c r="FA114">
        <f t="shared" si="151"/>
        <v>8</v>
      </c>
      <c r="FB114">
        <f t="shared" si="151"/>
        <v>11</v>
      </c>
      <c r="FC114">
        <f t="shared" si="151"/>
        <v>1</v>
      </c>
      <c r="FD114">
        <f t="shared" si="151"/>
        <v>5</v>
      </c>
      <c r="FE114">
        <f t="shared" si="151"/>
        <v>20</v>
      </c>
      <c r="FF114">
        <f t="shared" si="151"/>
        <v>24</v>
      </c>
      <c r="FG114">
        <f t="shared" si="151"/>
        <v>20</v>
      </c>
      <c r="FH114">
        <f t="shared" si="151"/>
        <v>18</v>
      </c>
      <c r="FI114">
        <f t="shared" ref="FI114:FX143" si="313">BO114-350</f>
        <v>14</v>
      </c>
      <c r="FJ114">
        <f t="shared" si="152"/>
        <v>14</v>
      </c>
      <c r="FK114">
        <f t="shared" si="152"/>
        <v>112</v>
      </c>
      <c r="FL114">
        <f t="shared" si="152"/>
        <v>15</v>
      </c>
      <c r="FM114">
        <f t="shared" si="152"/>
        <v>22</v>
      </c>
      <c r="FN114">
        <f t="shared" si="152"/>
        <v>17</v>
      </c>
      <c r="FO114">
        <f t="shared" si="152"/>
        <v>16</v>
      </c>
      <c r="FP114">
        <f t="shared" si="152"/>
        <v>18</v>
      </c>
      <c r="FQ114">
        <f t="shared" si="152"/>
        <v>464</v>
      </c>
      <c r="FR114">
        <f t="shared" si="152"/>
        <v>476</v>
      </c>
      <c r="FS114">
        <f t="shared" si="152"/>
        <v>463</v>
      </c>
      <c r="FT114">
        <f t="shared" si="152"/>
        <v>469</v>
      </c>
      <c r="FU114">
        <f t="shared" si="152"/>
        <v>430</v>
      </c>
      <c r="FV114">
        <f t="shared" si="152"/>
        <v>413</v>
      </c>
      <c r="FW114">
        <f t="shared" si="152"/>
        <v>426</v>
      </c>
      <c r="FX114">
        <f t="shared" si="152"/>
        <v>411</v>
      </c>
      <c r="FY114">
        <f t="shared" si="152"/>
        <v>11</v>
      </c>
      <c r="FZ114">
        <f t="shared" si="152"/>
        <v>6</v>
      </c>
      <c r="GA114">
        <f t="shared" si="152"/>
        <v>3</v>
      </c>
      <c r="GB114">
        <f t="shared" si="152"/>
        <v>33</v>
      </c>
      <c r="GC114">
        <f t="shared" si="152"/>
        <v>592</v>
      </c>
      <c r="GD114">
        <f t="shared" si="152"/>
        <v>499</v>
      </c>
      <c r="GE114">
        <f t="shared" si="152"/>
        <v>526</v>
      </c>
      <c r="GF114">
        <f t="shared" si="152"/>
        <v>486</v>
      </c>
      <c r="GG114">
        <f t="shared" si="152"/>
        <v>40</v>
      </c>
      <c r="GH114">
        <f t="shared" si="152"/>
        <v>11</v>
      </c>
      <c r="GI114">
        <f t="shared" si="152"/>
        <v>4</v>
      </c>
      <c r="GJ114">
        <f t="shared" si="152"/>
        <v>13</v>
      </c>
      <c r="GK114">
        <f t="shared" si="152"/>
        <v>540</v>
      </c>
      <c r="GL114">
        <f t="shared" si="152"/>
        <v>551</v>
      </c>
      <c r="GM114">
        <f t="shared" si="152"/>
        <v>573</v>
      </c>
      <c r="GN114">
        <f t="shared" si="152"/>
        <v>589</v>
      </c>
      <c r="GQ114">
        <f t="shared" si="157"/>
        <v>7.5000000000000011E-2</v>
      </c>
      <c r="GR114">
        <f t="shared" si="158"/>
        <v>7.6399999999999996E-2</v>
      </c>
      <c r="GS114">
        <f t="shared" si="159"/>
        <v>7.5800000000000006E-2</v>
      </c>
      <c r="GT114" s="29">
        <f t="shared" si="160"/>
        <v>4.4600000000000001E-2</v>
      </c>
      <c r="GU114">
        <f t="shared" si="161"/>
        <v>9.7000000000000003E-2</v>
      </c>
      <c r="GV114">
        <f t="shared" si="162"/>
        <v>9.6299999999999997E-2</v>
      </c>
      <c r="GW114">
        <f t="shared" si="163"/>
        <v>9.5500000000000002E-2</v>
      </c>
      <c r="GX114" s="16">
        <f t="shared" si="164"/>
        <v>0.10520000000000002</v>
      </c>
      <c r="GY114">
        <f t="shared" si="165"/>
        <v>5.3699999999999998E-2</v>
      </c>
      <c r="GZ114">
        <f t="shared" si="166"/>
        <v>5.21E-2</v>
      </c>
      <c r="HA114">
        <f t="shared" si="167"/>
        <v>5.28E-2</v>
      </c>
      <c r="HB114">
        <f t="shared" si="168"/>
        <v>5.5099999999999996E-2</v>
      </c>
      <c r="HC114">
        <f t="shared" si="169"/>
        <v>8.610000000000001E-2</v>
      </c>
      <c r="HD114">
        <f t="shared" si="170"/>
        <v>7.9199999999999993E-2</v>
      </c>
      <c r="HE114">
        <f t="shared" si="171"/>
        <v>8.1100000000000005E-2</v>
      </c>
      <c r="HF114">
        <f t="shared" si="172"/>
        <v>7.8699999999999992E-2</v>
      </c>
      <c r="HG114">
        <f t="shared" si="173"/>
        <v>8.1000000000000003E-2</v>
      </c>
      <c r="HH114">
        <f t="shared" si="174"/>
        <v>8.8900000000000007E-2</v>
      </c>
      <c r="HI114">
        <f t="shared" si="175"/>
        <v>8.6199999999999999E-2</v>
      </c>
      <c r="HJ114">
        <f t="shared" si="176"/>
        <v>8.4100000000000008E-2</v>
      </c>
      <c r="HK114">
        <f t="shared" si="177"/>
        <v>8.5499999999999993E-2</v>
      </c>
      <c r="HL114">
        <f t="shared" si="178"/>
        <v>8.5800000000000001E-2</v>
      </c>
      <c r="HM114">
        <f t="shared" si="179"/>
        <v>9.0499999999999997E-2</v>
      </c>
      <c r="HN114">
        <f t="shared" si="180"/>
        <v>9.3100000000000002E-2</v>
      </c>
      <c r="HO114">
        <f t="shared" si="181"/>
        <v>5.96E-2</v>
      </c>
      <c r="HP114">
        <f t="shared" si="182"/>
        <v>5.9900000000000002E-2</v>
      </c>
      <c r="HQ114">
        <f t="shared" si="183"/>
        <v>5.91E-2</v>
      </c>
      <c r="HR114">
        <f t="shared" si="184"/>
        <v>5.8400000000000001E-2</v>
      </c>
      <c r="HS114">
        <f t="shared" si="185"/>
        <v>8.1699999999999995E-2</v>
      </c>
      <c r="HT114">
        <f t="shared" si="186"/>
        <v>8.5199999999999998E-2</v>
      </c>
      <c r="HU114">
        <f t="shared" si="187"/>
        <v>8.5100000000000009E-2</v>
      </c>
      <c r="HV114">
        <f t="shared" si="188"/>
        <v>8.4499999999999992E-2</v>
      </c>
      <c r="HW114">
        <f t="shared" si="189"/>
        <v>5.67E-2</v>
      </c>
      <c r="HX114">
        <f t="shared" si="190"/>
        <v>5.8499999999999996E-2</v>
      </c>
      <c r="HY114">
        <f t="shared" si="191"/>
        <v>5.8499999999999996E-2</v>
      </c>
      <c r="HZ114">
        <f t="shared" si="192"/>
        <v>5.9300000000000005E-2</v>
      </c>
      <c r="IA114">
        <f t="shared" si="193"/>
        <v>6.9800000000000001E-2</v>
      </c>
      <c r="IB114">
        <f t="shared" si="194"/>
        <v>7.3800000000000004E-2</v>
      </c>
      <c r="IC114">
        <f t="shared" si="195"/>
        <v>7.17E-2</v>
      </c>
      <c r="ID114">
        <f t="shared" si="196"/>
        <v>7.1300000000000002E-2</v>
      </c>
      <c r="IE114">
        <f t="shared" si="197"/>
        <v>6.4899999999999999E-2</v>
      </c>
      <c r="IF114">
        <f t="shared" si="198"/>
        <v>6.4600000000000005E-2</v>
      </c>
      <c r="IG114">
        <f t="shared" si="199"/>
        <v>6.3600000000000004E-2</v>
      </c>
      <c r="IH114">
        <f t="shared" si="200"/>
        <v>6.4799999999999996E-2</v>
      </c>
      <c r="II114">
        <f t="shared" si="201"/>
        <v>4.82E-2</v>
      </c>
      <c r="IJ114">
        <f t="shared" si="202"/>
        <v>4.3400000000000001E-2</v>
      </c>
      <c r="IK114">
        <f t="shared" si="203"/>
        <v>4.2799999999999998E-2</v>
      </c>
      <c r="IL114">
        <f t="shared" si="204"/>
        <v>4.3400000000000001E-2</v>
      </c>
      <c r="IM114">
        <f t="shared" si="205"/>
        <v>0.1037</v>
      </c>
      <c r="IN114">
        <f t="shared" si="206"/>
        <v>8.7499999999999994E-2</v>
      </c>
      <c r="IO114">
        <f t="shared" si="207"/>
        <v>8.1000000000000003E-2</v>
      </c>
      <c r="IP114">
        <f t="shared" si="208"/>
        <v>8.14E-2</v>
      </c>
      <c r="IS114">
        <f t="shared" si="209"/>
        <v>3.0679907851316853E-2</v>
      </c>
      <c r="IT114">
        <f t="shared" si="210"/>
        <v>3.1982476422269542E-2</v>
      </c>
      <c r="IU114">
        <f t="shared" si="211"/>
        <v>3.1324245975451796E-2</v>
      </c>
      <c r="IV114" s="29">
        <f t="shared" si="212"/>
        <v>1.7116164879183354E-2</v>
      </c>
      <c r="IW114">
        <f t="shared" si="213"/>
        <v>4.5071761750986726E-2</v>
      </c>
      <c r="IX114">
        <f t="shared" si="214"/>
        <v>4.3756921039961476E-2</v>
      </c>
      <c r="IY114">
        <f t="shared" si="215"/>
        <v>3.9893287121488506E-2</v>
      </c>
      <c r="IZ114" s="16">
        <f t="shared" si="216"/>
        <v>4.8915610805641885E-2</v>
      </c>
      <c r="JA114">
        <f t="shared" si="217"/>
        <v>2.1717425227568268E-2</v>
      </c>
      <c r="JB114">
        <f t="shared" si="218"/>
        <v>1.9701965633949492E-2</v>
      </c>
      <c r="JC114">
        <f t="shared" si="219"/>
        <v>2.1595445324258878E-2</v>
      </c>
      <c r="JD114">
        <f t="shared" si="220"/>
        <v>2.5253877190770397E-2</v>
      </c>
      <c r="JE114">
        <f t="shared" si="221"/>
        <v>4.0282527881040892E-2</v>
      </c>
      <c r="JF114">
        <f t="shared" si="222"/>
        <v>2.4019122553657686E-2</v>
      </c>
      <c r="JG114">
        <f t="shared" si="223"/>
        <v>3.1154244154829897E-2</v>
      </c>
      <c r="JH114">
        <f t="shared" si="224"/>
        <v>3.2292050082968767E-2</v>
      </c>
      <c r="JI114">
        <f t="shared" si="225"/>
        <v>3.9604143729356417E-2</v>
      </c>
      <c r="JJ114">
        <f t="shared" si="226"/>
        <v>4.112842331768389E-2</v>
      </c>
      <c r="JK114">
        <f t="shared" si="227"/>
        <v>4.0377757630704135E-2</v>
      </c>
      <c r="JL114">
        <f t="shared" si="228"/>
        <v>3.7700130260971118E-2</v>
      </c>
      <c r="JM114">
        <f t="shared" si="229"/>
        <v>5.1189677419354838E-2</v>
      </c>
      <c r="JN114">
        <f t="shared" si="230"/>
        <v>5.462405242194527E-2</v>
      </c>
      <c r="JO114">
        <f t="shared" si="231"/>
        <v>6.8379531580914407E-2</v>
      </c>
      <c r="JP114">
        <f t="shared" si="232"/>
        <v>7.9382326090925687E-2</v>
      </c>
      <c r="JQ114">
        <f t="shared" si="233"/>
        <v>3.6334467047423463E-2</v>
      </c>
      <c r="JR114">
        <f t="shared" si="234"/>
        <v>3.6055562700964633E-2</v>
      </c>
      <c r="JS114">
        <f t="shared" si="235"/>
        <v>3.2275016350555921E-2</v>
      </c>
      <c r="JT114">
        <f t="shared" si="236"/>
        <v>3.0491188994431706E-2</v>
      </c>
      <c r="JU114">
        <f t="shared" si="237"/>
        <v>3.4671683275710116E-2</v>
      </c>
      <c r="JV114">
        <f t="shared" si="238"/>
        <v>4.5769751100019691E-2</v>
      </c>
      <c r="JW114">
        <f t="shared" si="239"/>
        <v>4.2591647634584021E-2</v>
      </c>
      <c r="JX114">
        <f t="shared" si="240"/>
        <v>4.3793353554002365E-2</v>
      </c>
      <c r="JY114">
        <f t="shared" si="241"/>
        <v>2.7310827035807613E-2</v>
      </c>
      <c r="JZ114">
        <f t="shared" si="242"/>
        <v>3.2535837353549264E-2</v>
      </c>
      <c r="KA114">
        <f t="shared" si="243"/>
        <v>3.2171353373043346E-2</v>
      </c>
      <c r="KB114">
        <f t="shared" si="244"/>
        <v>3.1389068853814872E-2</v>
      </c>
      <c r="KC114">
        <f t="shared" si="245"/>
        <v>2.3060304426972381E-2</v>
      </c>
      <c r="KD114">
        <f t="shared" si="246"/>
        <v>2.6242460615153784E-2</v>
      </c>
      <c r="KE114">
        <f t="shared" si="247"/>
        <v>2.4174120544992687E-2</v>
      </c>
      <c r="KF114">
        <f t="shared" si="248"/>
        <v>2.2956176847999377E-2</v>
      </c>
      <c r="KG114">
        <f t="shared" si="249"/>
        <v>2.7935606060606057E-2</v>
      </c>
      <c r="KH114">
        <f t="shared" si="250"/>
        <v>2.8490256410256407E-2</v>
      </c>
      <c r="KI114">
        <f t="shared" si="251"/>
        <v>2.9089930719042166E-2</v>
      </c>
      <c r="KJ114">
        <f t="shared" si="252"/>
        <v>3.0909785724034394E-2</v>
      </c>
      <c r="KK114">
        <f t="shared" si="253"/>
        <v>2.3088333762554716E-2</v>
      </c>
      <c r="KL114">
        <f t="shared" si="254"/>
        <v>2.4005117774424253E-2</v>
      </c>
      <c r="KM114">
        <f t="shared" si="255"/>
        <v>2.4654441780600011E-2</v>
      </c>
      <c r="KN114">
        <f t="shared" si="256"/>
        <v>2.7629247929032683E-2</v>
      </c>
      <c r="KO114">
        <f t="shared" si="257"/>
        <v>4.916605588639486E-2</v>
      </c>
      <c r="KP114">
        <f t="shared" si="258"/>
        <v>4.915048543689321E-2</v>
      </c>
      <c r="KQ114">
        <f t="shared" si="259"/>
        <v>3.8703985195955318E-2</v>
      </c>
      <c r="KR114">
        <f t="shared" si="260"/>
        <v>4.2362318840579713E-2</v>
      </c>
      <c r="KU114" s="63">
        <f t="shared" si="261"/>
        <v>0.46696967810223522</v>
      </c>
      <c r="KV114" s="63">
        <f t="shared" si="262"/>
        <v>0.46486157590508054</v>
      </c>
      <c r="KW114" s="63">
        <f t="shared" si="263"/>
        <v>0.46752605933510138</v>
      </c>
      <c r="KX114" s="67">
        <f t="shared" si="264"/>
        <v>0.28815092389197566</v>
      </c>
      <c r="KY114" s="63">
        <f t="shared" si="265"/>
        <v>0.5800741538093529</v>
      </c>
      <c r="KZ114" s="63">
        <f t="shared" si="266"/>
        <v>0.57956186807896004</v>
      </c>
      <c r="LA114" s="63">
        <f t="shared" si="267"/>
        <v>0.5806883132676639</v>
      </c>
      <c r="LB114" s="65">
        <f t="shared" si="268"/>
        <v>0.628735357398996</v>
      </c>
      <c r="LC114" s="63">
        <f t="shared" si="269"/>
        <v>0.34915474642392719</v>
      </c>
      <c r="LD114" s="63">
        <f t="shared" si="270"/>
        <v>0.33910439989586044</v>
      </c>
      <c r="LE114" s="63">
        <f t="shared" si="271"/>
        <v>0.3455271251881421</v>
      </c>
      <c r="LF114" s="63">
        <f t="shared" si="272"/>
        <v>0.34737107552641527</v>
      </c>
      <c r="LG114" s="63">
        <f t="shared" si="273"/>
        <v>0.3903345724907063</v>
      </c>
      <c r="LH114" s="63">
        <f t="shared" si="274"/>
        <v>0.39440266918978134</v>
      </c>
      <c r="LI114" s="63">
        <f t="shared" si="275"/>
        <v>0.39586078976912181</v>
      </c>
      <c r="LJ114" s="63">
        <f t="shared" si="276"/>
        <v>0.39573590787951929</v>
      </c>
      <c r="LK114" s="63">
        <f t="shared" si="277"/>
        <v>0.40536482834551096</v>
      </c>
      <c r="LL114" s="63">
        <f t="shared" si="278"/>
        <v>0.43476134585289516</v>
      </c>
      <c r="LM114" s="63">
        <f t="shared" si="279"/>
        <v>0.43416943688929183</v>
      </c>
      <c r="LN114" s="63">
        <f t="shared" si="280"/>
        <v>0.37775681624219559</v>
      </c>
      <c r="LO114" s="63">
        <f t="shared" si="281"/>
        <v>0.55161290322580636</v>
      </c>
      <c r="LP114" s="63">
        <f t="shared" si="282"/>
        <v>0.55120133624566359</v>
      </c>
      <c r="LQ114" s="63">
        <f t="shared" si="283"/>
        <v>0.56372243677588141</v>
      </c>
      <c r="LR114" s="63">
        <f t="shared" si="284"/>
        <v>0.56661189215507268</v>
      </c>
      <c r="LS114" s="63">
        <f t="shared" si="285"/>
        <v>0.382468074183405</v>
      </c>
      <c r="LT114" s="63">
        <f t="shared" si="286"/>
        <v>0.38520900321543405</v>
      </c>
      <c r="LU114" s="63">
        <f t="shared" si="287"/>
        <v>0.38652714192282539</v>
      </c>
      <c r="LV114" s="63">
        <f t="shared" si="288"/>
        <v>0.38257451686865379</v>
      </c>
      <c r="LW114" s="63">
        <f t="shared" si="289"/>
        <v>0.55386075520303701</v>
      </c>
      <c r="LX114" s="63">
        <f t="shared" si="290"/>
        <v>0.55953240953569316</v>
      </c>
      <c r="LY114" s="63">
        <f t="shared" si="291"/>
        <v>0.55530179445350736</v>
      </c>
      <c r="LZ114" s="63">
        <f t="shared" si="292"/>
        <v>0.55716734801529733</v>
      </c>
      <c r="MA114" s="63">
        <f t="shared" si="293"/>
        <v>0.40045200932269231</v>
      </c>
      <c r="MB114" s="63">
        <f t="shared" si="294"/>
        <v>0.4031702274293591</v>
      </c>
      <c r="MC114" s="63">
        <f t="shared" si="295"/>
        <v>0.4051807729602438</v>
      </c>
      <c r="MD114" s="63">
        <f t="shared" si="296"/>
        <v>0.40871183403404787</v>
      </c>
      <c r="ME114" s="63">
        <f t="shared" si="297"/>
        <v>0.27034354545102446</v>
      </c>
      <c r="MF114" s="63">
        <f t="shared" si="298"/>
        <v>0.27681920480120031</v>
      </c>
      <c r="MG114" s="63">
        <f t="shared" si="299"/>
        <v>0.27596028019398045</v>
      </c>
      <c r="MH114" s="63">
        <f t="shared" si="300"/>
        <v>0.27724851265699729</v>
      </c>
      <c r="MI114" s="63">
        <f t="shared" si="301"/>
        <v>0.44696969696969696</v>
      </c>
      <c r="MJ114" s="63">
        <f t="shared" si="302"/>
        <v>0.44170940170940176</v>
      </c>
      <c r="MK114" s="63">
        <f t="shared" si="303"/>
        <v>0.42779309880944377</v>
      </c>
      <c r="ML114" s="63">
        <f t="shared" si="304"/>
        <v>0.44220008188890403</v>
      </c>
      <c r="MM114" s="63">
        <f t="shared" si="305"/>
        <v>0.31032706670100441</v>
      </c>
      <c r="MN114" s="63">
        <f t="shared" si="306"/>
        <v>0.28475821796470047</v>
      </c>
      <c r="MO114" s="63">
        <f t="shared" si="307"/>
        <v>0.27732780405624308</v>
      </c>
      <c r="MP114" s="63">
        <f t="shared" si="308"/>
        <v>0.28308655664992499</v>
      </c>
      <c r="MQ114" s="63">
        <f t="shared" si="309"/>
        <v>0.59379294548786077</v>
      </c>
      <c r="MR114" s="63">
        <f t="shared" si="310"/>
        <v>0.55163283318623124</v>
      </c>
      <c r="MS114" s="63">
        <f t="shared" si="311"/>
        <v>0.53532482981957574</v>
      </c>
      <c r="MT114" s="63">
        <f t="shared" si="312"/>
        <v>0.53623188405797095</v>
      </c>
    </row>
    <row r="115" spans="1:358" x14ac:dyDescent="0.25">
      <c r="A115" s="1" t="s">
        <v>38</v>
      </c>
      <c r="C115">
        <v>691</v>
      </c>
      <c r="D115">
        <v>701</v>
      </c>
      <c r="E115">
        <v>707</v>
      </c>
      <c r="F115" s="29">
        <v>379</v>
      </c>
      <c r="G115">
        <v>927</v>
      </c>
      <c r="H115">
        <v>927</v>
      </c>
      <c r="I115">
        <v>900</v>
      </c>
      <c r="J115" s="16">
        <v>1023</v>
      </c>
      <c r="K115">
        <v>470</v>
      </c>
      <c r="L115">
        <v>450</v>
      </c>
      <c r="M115">
        <v>463</v>
      </c>
      <c r="N115">
        <v>480</v>
      </c>
      <c r="O115">
        <v>793</v>
      </c>
      <c r="P115">
        <v>726</v>
      </c>
      <c r="Q115">
        <v>742</v>
      </c>
      <c r="R115">
        <v>723</v>
      </c>
      <c r="S115">
        <v>749</v>
      </c>
      <c r="T115">
        <v>825</v>
      </c>
      <c r="U115">
        <v>800</v>
      </c>
      <c r="V115">
        <v>774</v>
      </c>
      <c r="W115">
        <v>791</v>
      </c>
      <c r="X115">
        <v>804</v>
      </c>
      <c r="Y115">
        <v>838</v>
      </c>
      <c r="Z115">
        <v>863</v>
      </c>
      <c r="AA115">
        <v>527</v>
      </c>
      <c r="AB115">
        <v>531</v>
      </c>
      <c r="AC115">
        <v>521</v>
      </c>
      <c r="AD115">
        <v>518</v>
      </c>
      <c r="AE115">
        <v>754</v>
      </c>
      <c r="AF115">
        <v>789</v>
      </c>
      <c r="AG115">
        <v>779</v>
      </c>
      <c r="AH115">
        <v>782</v>
      </c>
      <c r="AI115">
        <v>499</v>
      </c>
      <c r="AJ115">
        <v>515</v>
      </c>
      <c r="AK115">
        <v>517</v>
      </c>
      <c r="AL115">
        <v>526</v>
      </c>
      <c r="AM115">
        <v>633</v>
      </c>
      <c r="AN115">
        <v>671</v>
      </c>
      <c r="AO115">
        <v>652</v>
      </c>
      <c r="AP115">
        <v>645</v>
      </c>
      <c r="AQ115">
        <v>582</v>
      </c>
      <c r="AR115">
        <v>580</v>
      </c>
      <c r="AS115">
        <v>570</v>
      </c>
      <c r="AT115">
        <v>579</v>
      </c>
      <c r="AU115">
        <v>411</v>
      </c>
      <c r="AV115">
        <v>364</v>
      </c>
      <c r="AW115">
        <v>359</v>
      </c>
      <c r="AX115">
        <v>368</v>
      </c>
      <c r="AY115">
        <v>966</v>
      </c>
      <c r="AZ115">
        <v>852</v>
      </c>
      <c r="BA115">
        <v>737</v>
      </c>
      <c r="BB115">
        <v>747</v>
      </c>
      <c r="BC115">
        <v>785</v>
      </c>
      <c r="BD115">
        <v>823</v>
      </c>
      <c r="BE115">
        <v>806</v>
      </c>
      <c r="BF115">
        <v>815</v>
      </c>
      <c r="BG115">
        <v>357</v>
      </c>
      <c r="BH115">
        <v>359</v>
      </c>
      <c r="BI115">
        <v>354</v>
      </c>
      <c r="BJ115">
        <v>357</v>
      </c>
      <c r="BK115">
        <v>370</v>
      </c>
      <c r="BL115">
        <v>371</v>
      </c>
      <c r="BM115">
        <v>369</v>
      </c>
      <c r="BN115">
        <v>369</v>
      </c>
      <c r="BO115">
        <v>368</v>
      </c>
      <c r="BP115">
        <v>361</v>
      </c>
      <c r="BQ115">
        <v>465</v>
      </c>
      <c r="BR115">
        <v>364</v>
      </c>
      <c r="BS115">
        <v>371</v>
      </c>
      <c r="BT115">
        <v>368</v>
      </c>
      <c r="BU115">
        <v>366</v>
      </c>
      <c r="BV115">
        <v>370</v>
      </c>
      <c r="BW115">
        <v>815</v>
      </c>
      <c r="BX115">
        <v>829</v>
      </c>
      <c r="BY115">
        <v>820</v>
      </c>
      <c r="BZ115">
        <v>818</v>
      </c>
      <c r="CA115">
        <v>782</v>
      </c>
      <c r="CB115">
        <v>763</v>
      </c>
      <c r="CC115">
        <v>778</v>
      </c>
      <c r="CD115">
        <v>772</v>
      </c>
      <c r="CE115">
        <v>362</v>
      </c>
      <c r="CF115">
        <v>359</v>
      </c>
      <c r="CG115">
        <v>356</v>
      </c>
      <c r="CH115">
        <v>382</v>
      </c>
      <c r="CI115">
        <v>951</v>
      </c>
      <c r="CJ115">
        <v>853</v>
      </c>
      <c r="CK115">
        <v>874</v>
      </c>
      <c r="CL115">
        <v>838</v>
      </c>
      <c r="CM115">
        <v>393</v>
      </c>
      <c r="CN115">
        <v>362</v>
      </c>
      <c r="CO115">
        <v>355</v>
      </c>
      <c r="CP115">
        <v>360</v>
      </c>
      <c r="CQ115">
        <v>894</v>
      </c>
      <c r="CR115">
        <v>915</v>
      </c>
      <c r="CS115">
        <v>935</v>
      </c>
      <c r="CT115">
        <v>941</v>
      </c>
      <c r="CW115">
        <f t="shared" si="156"/>
        <v>341</v>
      </c>
      <c r="CX115">
        <f t="shared" si="156"/>
        <v>351</v>
      </c>
      <c r="CY115">
        <f t="shared" si="156"/>
        <v>357</v>
      </c>
      <c r="CZ115" s="29">
        <f t="shared" si="156"/>
        <v>29</v>
      </c>
      <c r="DA115">
        <f t="shared" si="156"/>
        <v>577</v>
      </c>
      <c r="DB115">
        <f t="shared" si="156"/>
        <v>577</v>
      </c>
      <c r="DC115">
        <f t="shared" si="156"/>
        <v>550</v>
      </c>
      <c r="DD115" s="16">
        <f t="shared" si="156"/>
        <v>673</v>
      </c>
      <c r="DE115">
        <f t="shared" si="156"/>
        <v>120</v>
      </c>
      <c r="DF115">
        <f t="shared" si="156"/>
        <v>100</v>
      </c>
      <c r="DG115">
        <f t="shared" si="156"/>
        <v>113</v>
      </c>
      <c r="DH115">
        <f t="shared" si="156"/>
        <v>130</v>
      </c>
      <c r="DI115">
        <f t="shared" si="156"/>
        <v>443</v>
      </c>
      <c r="DJ115">
        <f t="shared" si="156"/>
        <v>376</v>
      </c>
      <c r="DK115">
        <f t="shared" si="156"/>
        <v>392</v>
      </c>
      <c r="DL115">
        <f t="shared" si="156"/>
        <v>373</v>
      </c>
      <c r="DM115">
        <f t="shared" ref="DM115:EB130" si="314">S115-350</f>
        <v>399</v>
      </c>
      <c r="DN115">
        <f t="shared" si="314"/>
        <v>475</v>
      </c>
      <c r="DO115">
        <f t="shared" si="314"/>
        <v>450</v>
      </c>
      <c r="DP115">
        <f t="shared" si="314"/>
        <v>424</v>
      </c>
      <c r="DQ115">
        <f t="shared" si="314"/>
        <v>441</v>
      </c>
      <c r="DR115">
        <f t="shared" si="314"/>
        <v>454</v>
      </c>
      <c r="DS115">
        <f t="shared" si="314"/>
        <v>488</v>
      </c>
      <c r="DT115">
        <f t="shared" si="314"/>
        <v>513</v>
      </c>
      <c r="DU115">
        <f t="shared" si="314"/>
        <v>177</v>
      </c>
      <c r="DV115">
        <f t="shared" si="314"/>
        <v>181</v>
      </c>
      <c r="DW115">
        <f t="shared" si="314"/>
        <v>171</v>
      </c>
      <c r="DX115">
        <f t="shared" si="314"/>
        <v>168</v>
      </c>
      <c r="DY115">
        <f t="shared" si="314"/>
        <v>404</v>
      </c>
      <c r="DZ115">
        <f t="shared" si="314"/>
        <v>439</v>
      </c>
      <c r="EA115">
        <f t="shared" si="314"/>
        <v>429</v>
      </c>
      <c r="EB115">
        <f t="shared" si="314"/>
        <v>432</v>
      </c>
      <c r="EC115">
        <f t="shared" ref="EC115:ER130" si="315">AI115-350</f>
        <v>149</v>
      </c>
      <c r="ED115">
        <f t="shared" si="315"/>
        <v>165</v>
      </c>
      <c r="EE115">
        <f t="shared" si="315"/>
        <v>167</v>
      </c>
      <c r="EF115">
        <f t="shared" si="315"/>
        <v>176</v>
      </c>
      <c r="EG115">
        <f t="shared" si="315"/>
        <v>283</v>
      </c>
      <c r="EH115">
        <f t="shared" si="315"/>
        <v>321</v>
      </c>
      <c r="EI115">
        <f t="shared" si="315"/>
        <v>302</v>
      </c>
      <c r="EJ115">
        <f t="shared" si="315"/>
        <v>295</v>
      </c>
      <c r="EK115">
        <f t="shared" si="315"/>
        <v>232</v>
      </c>
      <c r="EL115">
        <f t="shared" si="315"/>
        <v>230</v>
      </c>
      <c r="EM115">
        <f t="shared" si="315"/>
        <v>220</v>
      </c>
      <c r="EN115">
        <f t="shared" si="315"/>
        <v>229</v>
      </c>
      <c r="EO115">
        <f t="shared" si="315"/>
        <v>61</v>
      </c>
      <c r="EP115">
        <f t="shared" si="315"/>
        <v>14</v>
      </c>
      <c r="EQ115">
        <f t="shared" si="315"/>
        <v>9</v>
      </c>
      <c r="ER115">
        <f t="shared" si="315"/>
        <v>18</v>
      </c>
      <c r="ES115">
        <f t="shared" ref="ES115:FH130" si="316">AY115-350</f>
        <v>616</v>
      </c>
      <c r="ET115">
        <f t="shared" si="316"/>
        <v>502</v>
      </c>
      <c r="EU115">
        <f t="shared" si="316"/>
        <v>387</v>
      </c>
      <c r="EV115">
        <f t="shared" si="316"/>
        <v>397</v>
      </c>
      <c r="EW115">
        <f t="shared" si="316"/>
        <v>435</v>
      </c>
      <c r="EX115">
        <f t="shared" si="316"/>
        <v>473</v>
      </c>
      <c r="EY115">
        <f t="shared" si="316"/>
        <v>456</v>
      </c>
      <c r="EZ115">
        <f t="shared" si="316"/>
        <v>465</v>
      </c>
      <c r="FA115">
        <f t="shared" si="316"/>
        <v>7</v>
      </c>
      <c r="FB115">
        <f t="shared" si="316"/>
        <v>9</v>
      </c>
      <c r="FC115">
        <f t="shared" si="316"/>
        <v>4</v>
      </c>
      <c r="FD115">
        <f t="shared" si="316"/>
        <v>7</v>
      </c>
      <c r="FE115">
        <f t="shared" si="316"/>
        <v>20</v>
      </c>
      <c r="FF115">
        <f t="shared" si="316"/>
        <v>21</v>
      </c>
      <c r="FG115">
        <f t="shared" si="316"/>
        <v>19</v>
      </c>
      <c r="FH115">
        <f t="shared" si="316"/>
        <v>19</v>
      </c>
      <c r="FI115">
        <f t="shared" si="313"/>
        <v>18</v>
      </c>
      <c r="FJ115">
        <f t="shared" si="152"/>
        <v>11</v>
      </c>
      <c r="FK115">
        <f t="shared" si="152"/>
        <v>115</v>
      </c>
      <c r="FL115">
        <f t="shared" si="152"/>
        <v>14</v>
      </c>
      <c r="FM115">
        <f t="shared" si="152"/>
        <v>21</v>
      </c>
      <c r="FN115">
        <f t="shared" si="152"/>
        <v>18</v>
      </c>
      <c r="FO115">
        <f t="shared" si="152"/>
        <v>16</v>
      </c>
      <c r="FP115">
        <f t="shared" si="152"/>
        <v>20</v>
      </c>
      <c r="FQ115">
        <f t="shared" si="152"/>
        <v>465</v>
      </c>
      <c r="FR115">
        <f t="shared" si="152"/>
        <v>479</v>
      </c>
      <c r="FS115">
        <f t="shared" si="152"/>
        <v>470</v>
      </c>
      <c r="FT115">
        <f t="shared" si="152"/>
        <v>468</v>
      </c>
      <c r="FU115">
        <f t="shared" si="152"/>
        <v>432</v>
      </c>
      <c r="FV115">
        <f t="shared" si="152"/>
        <v>413</v>
      </c>
      <c r="FW115">
        <f t="shared" si="152"/>
        <v>428</v>
      </c>
      <c r="FX115">
        <f t="shared" si="152"/>
        <v>422</v>
      </c>
      <c r="FY115">
        <f t="shared" si="152"/>
        <v>12</v>
      </c>
      <c r="FZ115">
        <f t="shared" si="152"/>
        <v>9</v>
      </c>
      <c r="GA115">
        <f t="shared" si="152"/>
        <v>6</v>
      </c>
      <c r="GB115">
        <f t="shared" si="152"/>
        <v>32</v>
      </c>
      <c r="GC115">
        <f t="shared" si="152"/>
        <v>601</v>
      </c>
      <c r="GD115">
        <f t="shared" si="152"/>
        <v>503</v>
      </c>
      <c r="GE115">
        <f t="shared" si="152"/>
        <v>524</v>
      </c>
      <c r="GF115">
        <f t="shared" si="152"/>
        <v>488</v>
      </c>
      <c r="GG115">
        <f t="shared" si="152"/>
        <v>43</v>
      </c>
      <c r="GH115">
        <f t="shared" si="152"/>
        <v>12</v>
      </c>
      <c r="GI115">
        <f t="shared" si="152"/>
        <v>5</v>
      </c>
      <c r="GJ115">
        <f t="shared" si="152"/>
        <v>10</v>
      </c>
      <c r="GK115">
        <f t="shared" si="152"/>
        <v>544</v>
      </c>
      <c r="GL115">
        <f t="shared" si="152"/>
        <v>565</v>
      </c>
      <c r="GM115">
        <f t="shared" si="152"/>
        <v>585</v>
      </c>
      <c r="GN115">
        <f t="shared" si="152"/>
        <v>591</v>
      </c>
      <c r="GQ115">
        <f t="shared" si="157"/>
        <v>7.5999999999999998E-2</v>
      </c>
      <c r="GR115">
        <f t="shared" si="158"/>
        <v>7.6999999999999999E-2</v>
      </c>
      <c r="GS115">
        <f t="shared" si="159"/>
        <v>7.7600000000000002E-2</v>
      </c>
      <c r="GT115" s="29">
        <f t="shared" si="160"/>
        <v>4.48E-2</v>
      </c>
      <c r="GU115">
        <f t="shared" si="161"/>
        <v>9.9599999999999994E-2</v>
      </c>
      <c r="GV115">
        <f t="shared" si="162"/>
        <v>9.9599999999999994E-2</v>
      </c>
      <c r="GW115">
        <f t="shared" si="163"/>
        <v>9.69E-2</v>
      </c>
      <c r="GX115" s="16">
        <f t="shared" si="164"/>
        <v>0.10919999999999999</v>
      </c>
      <c r="GY115">
        <f t="shared" si="165"/>
        <v>5.3900000000000003E-2</v>
      </c>
      <c r="GZ115">
        <f t="shared" si="166"/>
        <v>5.1900000000000002E-2</v>
      </c>
      <c r="HA115">
        <f t="shared" si="167"/>
        <v>5.3199999999999997E-2</v>
      </c>
      <c r="HB115">
        <f t="shared" si="168"/>
        <v>5.4900000000000004E-2</v>
      </c>
      <c r="HC115">
        <f t="shared" si="169"/>
        <v>8.6199999999999999E-2</v>
      </c>
      <c r="HD115">
        <f t="shared" si="170"/>
        <v>7.9500000000000001E-2</v>
      </c>
      <c r="HE115">
        <f t="shared" si="171"/>
        <v>8.1100000000000005E-2</v>
      </c>
      <c r="HF115">
        <f t="shared" si="172"/>
        <v>7.9199999999999993E-2</v>
      </c>
      <c r="HG115">
        <f t="shared" si="173"/>
        <v>8.1800000000000012E-2</v>
      </c>
      <c r="HH115">
        <f t="shared" si="174"/>
        <v>8.9400000000000007E-2</v>
      </c>
      <c r="HI115">
        <f t="shared" si="175"/>
        <v>8.6900000000000005E-2</v>
      </c>
      <c r="HJ115">
        <f t="shared" si="176"/>
        <v>8.43E-2</v>
      </c>
      <c r="HK115">
        <f t="shared" si="177"/>
        <v>8.5999999999999993E-2</v>
      </c>
      <c r="HL115">
        <f t="shared" si="178"/>
        <v>8.7300000000000003E-2</v>
      </c>
      <c r="HM115">
        <f t="shared" si="179"/>
        <v>9.0700000000000003E-2</v>
      </c>
      <c r="HN115">
        <f t="shared" si="180"/>
        <v>9.3200000000000005E-2</v>
      </c>
      <c r="HO115">
        <f t="shared" si="181"/>
        <v>5.96E-2</v>
      </c>
      <c r="HP115">
        <f t="shared" si="182"/>
        <v>0.06</v>
      </c>
      <c r="HQ115">
        <f t="shared" si="183"/>
        <v>5.8999999999999997E-2</v>
      </c>
      <c r="HR115">
        <f t="shared" si="184"/>
        <v>5.8700000000000002E-2</v>
      </c>
      <c r="HS115">
        <f t="shared" si="185"/>
        <v>8.2300000000000012E-2</v>
      </c>
      <c r="HT115">
        <f t="shared" si="186"/>
        <v>8.5800000000000001E-2</v>
      </c>
      <c r="HU115">
        <f t="shared" si="187"/>
        <v>8.48E-2</v>
      </c>
      <c r="HV115">
        <f t="shared" si="188"/>
        <v>8.5100000000000009E-2</v>
      </c>
      <c r="HW115">
        <f t="shared" si="189"/>
        <v>5.6800000000000003E-2</v>
      </c>
      <c r="HX115">
        <f t="shared" si="190"/>
        <v>5.8400000000000001E-2</v>
      </c>
      <c r="HY115">
        <f t="shared" si="191"/>
        <v>5.8599999999999999E-2</v>
      </c>
      <c r="HZ115">
        <f t="shared" si="192"/>
        <v>5.9499999999999997E-2</v>
      </c>
      <c r="IA115">
        <f t="shared" si="193"/>
        <v>7.0199999999999999E-2</v>
      </c>
      <c r="IB115">
        <f t="shared" si="194"/>
        <v>7.400000000000001E-2</v>
      </c>
      <c r="IC115">
        <f t="shared" si="195"/>
        <v>7.2099999999999997E-2</v>
      </c>
      <c r="ID115">
        <f t="shared" si="196"/>
        <v>7.1400000000000005E-2</v>
      </c>
      <c r="IE115">
        <f t="shared" si="197"/>
        <v>6.5100000000000005E-2</v>
      </c>
      <c r="IF115">
        <f t="shared" si="198"/>
        <v>6.4899999999999999E-2</v>
      </c>
      <c r="IG115">
        <f t="shared" si="199"/>
        <v>6.3899999999999998E-2</v>
      </c>
      <c r="IH115">
        <f t="shared" si="200"/>
        <v>6.4799999999999996E-2</v>
      </c>
      <c r="II115">
        <f t="shared" si="201"/>
        <v>4.8000000000000001E-2</v>
      </c>
      <c r="IJ115">
        <f t="shared" si="202"/>
        <v>4.3299999999999998E-2</v>
      </c>
      <c r="IK115">
        <f t="shared" si="203"/>
        <v>4.2799999999999998E-2</v>
      </c>
      <c r="IL115">
        <f t="shared" si="204"/>
        <v>4.3700000000000003E-2</v>
      </c>
      <c r="IM115">
        <f t="shared" si="205"/>
        <v>0.10350000000000001</v>
      </c>
      <c r="IN115">
        <f t="shared" si="206"/>
        <v>9.2100000000000001E-2</v>
      </c>
      <c r="IO115">
        <f t="shared" si="207"/>
        <v>8.0600000000000005E-2</v>
      </c>
      <c r="IP115">
        <f t="shared" si="208"/>
        <v>8.1600000000000006E-2</v>
      </c>
      <c r="IS115">
        <f t="shared" si="209"/>
        <v>3.3419434194341936E-2</v>
      </c>
      <c r="IT115">
        <f t="shared" si="210"/>
        <v>3.4058855519970996E-2</v>
      </c>
      <c r="IU115">
        <f t="shared" si="211"/>
        <v>3.3637285679787486E-2</v>
      </c>
      <c r="IV115" s="29">
        <f t="shared" si="212"/>
        <v>1.8351123773345992E-2</v>
      </c>
      <c r="IW115">
        <f t="shared" si="213"/>
        <v>4.7690823529411758E-2</v>
      </c>
      <c r="IX115">
        <f t="shared" si="214"/>
        <v>4.9820538502327219E-2</v>
      </c>
      <c r="IY115">
        <f t="shared" si="215"/>
        <v>4.8522988852063874E-2</v>
      </c>
      <c r="IZ115" s="16">
        <f t="shared" si="216"/>
        <v>6.3166705580200794E-2</v>
      </c>
      <c r="JA115">
        <f t="shared" si="217"/>
        <v>2.2971969166082691E-2</v>
      </c>
      <c r="JB115">
        <f t="shared" si="218"/>
        <v>2.0721106014600428E-2</v>
      </c>
      <c r="JC115">
        <f t="shared" si="219"/>
        <v>2.2643415358780596E-2</v>
      </c>
      <c r="JD115">
        <f t="shared" si="220"/>
        <v>2.6641128526645765E-2</v>
      </c>
      <c r="JE115">
        <f t="shared" si="221"/>
        <v>3.9808238699621468E-2</v>
      </c>
      <c r="JF115">
        <f t="shared" si="222"/>
        <v>2.3942236484818556E-2</v>
      </c>
      <c r="JG115">
        <f t="shared" si="223"/>
        <v>3.09968671679198E-2</v>
      </c>
      <c r="JH115">
        <f t="shared" si="224"/>
        <v>3.2262198417768159E-2</v>
      </c>
      <c r="JI115">
        <f t="shared" si="225"/>
        <v>4.1090270216767297E-2</v>
      </c>
      <c r="JJ115">
        <f t="shared" si="226"/>
        <v>4.201555374201911E-2</v>
      </c>
      <c r="JK115">
        <f t="shared" si="227"/>
        <v>4.0464557587740979E-2</v>
      </c>
      <c r="JL115">
        <f t="shared" si="228"/>
        <v>3.8088813018223741E-2</v>
      </c>
      <c r="JM115">
        <f t="shared" si="229"/>
        <v>5.3559997429140686E-2</v>
      </c>
      <c r="JN115">
        <f t="shared" si="230"/>
        <v>5.7015643879173294E-2</v>
      </c>
      <c r="JO115">
        <f t="shared" si="231"/>
        <v>6.8855431409062695E-2</v>
      </c>
      <c r="JP115">
        <f t="shared" si="232"/>
        <v>8.0238410596026474E-2</v>
      </c>
      <c r="JQ115">
        <f t="shared" si="233"/>
        <v>3.712374496386775E-2</v>
      </c>
      <c r="JR115">
        <f t="shared" si="234"/>
        <v>3.5727605941740077E-2</v>
      </c>
      <c r="JS115">
        <f t="shared" si="235"/>
        <v>3.2090281396560706E-2</v>
      </c>
      <c r="JT115">
        <f t="shared" si="236"/>
        <v>3.1376647957185748E-2</v>
      </c>
      <c r="JU115">
        <f t="shared" si="237"/>
        <v>3.5276182773958754E-2</v>
      </c>
      <c r="JV115">
        <f t="shared" si="238"/>
        <v>4.5491501046025104E-2</v>
      </c>
      <c r="JW115">
        <f t="shared" si="239"/>
        <v>4.2549784116184743E-2</v>
      </c>
      <c r="JX115">
        <f t="shared" si="240"/>
        <v>4.4712990936555889E-2</v>
      </c>
      <c r="JY115">
        <f t="shared" si="241"/>
        <v>2.7475497433734085E-2</v>
      </c>
      <c r="JZ115">
        <f t="shared" si="242"/>
        <v>3.2684010765302592E-2</v>
      </c>
      <c r="KA115">
        <f t="shared" si="243"/>
        <v>3.2125068870523417E-2</v>
      </c>
      <c r="KB115">
        <f t="shared" si="244"/>
        <v>3.2148896679727777E-2</v>
      </c>
      <c r="KC115">
        <f t="shared" si="245"/>
        <v>2.298828288996603E-2</v>
      </c>
      <c r="KD115">
        <f t="shared" si="246"/>
        <v>2.6120537031572733E-2</v>
      </c>
      <c r="KE115">
        <f t="shared" si="247"/>
        <v>2.3992986383137471E-2</v>
      </c>
      <c r="KF115">
        <f t="shared" si="248"/>
        <v>2.2851677903189153E-2</v>
      </c>
      <c r="KG115">
        <f t="shared" si="249"/>
        <v>2.781439758208545E-2</v>
      </c>
      <c r="KH115">
        <f t="shared" si="250"/>
        <v>2.8714461286358042E-2</v>
      </c>
      <c r="KI115">
        <f t="shared" si="251"/>
        <v>2.9201152506030555E-2</v>
      </c>
      <c r="KJ115">
        <f t="shared" si="252"/>
        <v>3.0758235013298774E-2</v>
      </c>
      <c r="KK115">
        <f t="shared" si="253"/>
        <v>2.3105733959714259E-2</v>
      </c>
      <c r="KL115">
        <f t="shared" si="254"/>
        <v>2.4149928076369821E-2</v>
      </c>
      <c r="KM115">
        <f t="shared" si="255"/>
        <v>2.43906229762984E-2</v>
      </c>
      <c r="KN115">
        <f t="shared" si="256"/>
        <v>2.8625942292695602E-2</v>
      </c>
      <c r="KO115">
        <f t="shared" si="257"/>
        <v>4.9389930277746026E-2</v>
      </c>
      <c r="KP115">
        <f t="shared" si="258"/>
        <v>4.9402731002388088E-2</v>
      </c>
      <c r="KQ115">
        <f t="shared" si="259"/>
        <v>3.901894039735098E-2</v>
      </c>
      <c r="KR115">
        <f t="shared" si="260"/>
        <v>4.2707344335590765E-2</v>
      </c>
      <c r="KU115" s="63">
        <f t="shared" si="261"/>
        <v>0.46740467404674041</v>
      </c>
      <c r="KV115" s="63">
        <f t="shared" si="262"/>
        <v>0.46528491147501361</v>
      </c>
      <c r="KW115" s="63">
        <f t="shared" si="263"/>
        <v>0.46848587297754168</v>
      </c>
      <c r="KX115" s="67">
        <f t="shared" si="264"/>
        <v>0.28363406141183917</v>
      </c>
      <c r="KY115" s="63">
        <f t="shared" si="265"/>
        <v>0.58588235294117641</v>
      </c>
      <c r="KZ115" s="63">
        <f t="shared" si="266"/>
        <v>0.58681435220644551</v>
      </c>
      <c r="LA115" s="63">
        <f t="shared" si="267"/>
        <v>0.58391081651099719</v>
      </c>
      <c r="LB115" s="65">
        <f t="shared" si="268"/>
        <v>0.63740368900303535</v>
      </c>
      <c r="LC115" s="63">
        <f t="shared" si="269"/>
        <v>0.34337771548703583</v>
      </c>
      <c r="LD115" s="63">
        <f t="shared" si="270"/>
        <v>0.33529297758253118</v>
      </c>
      <c r="LE115" s="63">
        <f t="shared" si="271"/>
        <v>0.34360266098301367</v>
      </c>
      <c r="LF115" s="63">
        <f t="shared" si="272"/>
        <v>0.34420062695924769</v>
      </c>
      <c r="LG115" s="63">
        <f t="shared" si="273"/>
        <v>0.38387886884880873</v>
      </c>
      <c r="LH115" s="63">
        <f t="shared" si="274"/>
        <v>0.39249568007899283</v>
      </c>
      <c r="LI115" s="63">
        <f t="shared" si="275"/>
        <v>0.39088104877578567</v>
      </c>
      <c r="LJ115" s="63">
        <f t="shared" si="276"/>
        <v>0.38917006535305387</v>
      </c>
      <c r="LK115" s="63">
        <f t="shared" si="277"/>
        <v>0.40483024844105714</v>
      </c>
      <c r="LL115" s="63">
        <f t="shared" si="278"/>
        <v>0.42916806682348424</v>
      </c>
      <c r="LM115" s="63">
        <f t="shared" si="279"/>
        <v>0.42956005931784474</v>
      </c>
      <c r="LN115" s="63">
        <f t="shared" si="280"/>
        <v>0.37378619252427614</v>
      </c>
      <c r="LO115" s="63">
        <f t="shared" si="281"/>
        <v>0.55273475159071928</v>
      </c>
      <c r="LP115" s="63">
        <f t="shared" si="282"/>
        <v>0.55516693163751984</v>
      </c>
      <c r="LQ115" s="63">
        <f t="shared" si="283"/>
        <v>0.56300434512725017</v>
      </c>
      <c r="LR115" s="63">
        <f t="shared" si="284"/>
        <v>0.56625554407922707</v>
      </c>
      <c r="LS115" s="63">
        <f t="shared" si="285"/>
        <v>0.38114727888981265</v>
      </c>
      <c r="LT115" s="63">
        <f t="shared" si="286"/>
        <v>0.38582727798855376</v>
      </c>
      <c r="LU115" s="63">
        <f t="shared" si="287"/>
        <v>0.38431474726420012</v>
      </c>
      <c r="LV115" s="63">
        <f t="shared" si="288"/>
        <v>0.38310925466649265</v>
      </c>
      <c r="LW115" s="63">
        <f t="shared" si="289"/>
        <v>0.55465696185469748</v>
      </c>
      <c r="LX115" s="63">
        <f t="shared" si="290"/>
        <v>0.56093096234309614</v>
      </c>
      <c r="LY115" s="63">
        <f t="shared" si="291"/>
        <v>0.5547559858694231</v>
      </c>
      <c r="LZ115" s="63">
        <f t="shared" si="292"/>
        <v>0.55891238670694865</v>
      </c>
      <c r="MA115" s="63">
        <f t="shared" si="293"/>
        <v>0.39935316037404212</v>
      </c>
      <c r="MB115" s="63">
        <f t="shared" si="294"/>
        <v>0.40300876406045127</v>
      </c>
      <c r="MC115" s="63">
        <f t="shared" si="295"/>
        <v>0.40358126721763082</v>
      </c>
      <c r="MD115" s="63">
        <f t="shared" si="296"/>
        <v>0.40901904172681647</v>
      </c>
      <c r="ME115" s="63">
        <f t="shared" si="297"/>
        <v>0.26792870501125909</v>
      </c>
      <c r="MF115" s="63">
        <f t="shared" si="298"/>
        <v>0.27294187075833581</v>
      </c>
      <c r="MG115" s="63">
        <f t="shared" si="299"/>
        <v>0.2689796679723932</v>
      </c>
      <c r="MH115" s="63">
        <f t="shared" si="300"/>
        <v>0.27043405802590714</v>
      </c>
      <c r="MI115" s="63">
        <f t="shared" si="301"/>
        <v>0.44717681000137388</v>
      </c>
      <c r="MJ115" s="63">
        <f t="shared" si="302"/>
        <v>0.44312440256725383</v>
      </c>
      <c r="MK115" s="63">
        <f t="shared" si="303"/>
        <v>0.42816939158402578</v>
      </c>
      <c r="ML115" s="63">
        <f t="shared" si="304"/>
        <v>0.44192866398417779</v>
      </c>
      <c r="MM115" s="63">
        <f t="shared" si="305"/>
        <v>0.30890018662719609</v>
      </c>
      <c r="MN115" s="63">
        <f t="shared" si="306"/>
        <v>0.28311756244278802</v>
      </c>
      <c r="MO115" s="63">
        <f t="shared" si="307"/>
        <v>0.27716617018520917</v>
      </c>
      <c r="MP115" s="63">
        <f t="shared" si="308"/>
        <v>0.28398752274499611</v>
      </c>
      <c r="MQ115" s="63">
        <f t="shared" si="309"/>
        <v>0.5914961709909704</v>
      </c>
      <c r="MR115" s="63">
        <f t="shared" si="310"/>
        <v>0.56395811646561755</v>
      </c>
      <c r="MS115" s="63">
        <f t="shared" si="311"/>
        <v>0.53377483443708618</v>
      </c>
      <c r="MT115" s="63">
        <f t="shared" si="312"/>
        <v>0.53652442632651731</v>
      </c>
    </row>
    <row r="116" spans="1:358" x14ac:dyDescent="0.25">
      <c r="A116" s="1" t="s">
        <v>39</v>
      </c>
      <c r="C116">
        <v>725</v>
      </c>
      <c r="D116">
        <v>720</v>
      </c>
      <c r="E116">
        <v>726</v>
      </c>
      <c r="F116" s="29">
        <v>342</v>
      </c>
      <c r="G116">
        <v>964</v>
      </c>
      <c r="H116">
        <v>967</v>
      </c>
      <c r="I116">
        <v>945</v>
      </c>
      <c r="J116" s="16">
        <v>1064</v>
      </c>
      <c r="K116">
        <v>474</v>
      </c>
      <c r="L116">
        <v>448</v>
      </c>
      <c r="M116">
        <v>465</v>
      </c>
      <c r="N116">
        <v>488</v>
      </c>
      <c r="O116">
        <v>801</v>
      </c>
      <c r="P116">
        <v>730</v>
      </c>
      <c r="Q116">
        <v>764</v>
      </c>
      <c r="R116">
        <v>730</v>
      </c>
      <c r="S116">
        <v>755</v>
      </c>
      <c r="T116">
        <v>839</v>
      </c>
      <c r="U116">
        <v>808</v>
      </c>
      <c r="V116">
        <v>792</v>
      </c>
      <c r="W116">
        <v>801</v>
      </c>
      <c r="X116">
        <v>818</v>
      </c>
      <c r="Y116">
        <v>851</v>
      </c>
      <c r="Z116">
        <v>886</v>
      </c>
      <c r="AA116">
        <v>532</v>
      </c>
      <c r="AB116">
        <v>531</v>
      </c>
      <c r="AC116">
        <v>525</v>
      </c>
      <c r="AD116">
        <v>516</v>
      </c>
      <c r="AE116">
        <v>763</v>
      </c>
      <c r="AF116">
        <v>792</v>
      </c>
      <c r="AG116">
        <v>787</v>
      </c>
      <c r="AH116">
        <v>783</v>
      </c>
      <c r="AI116">
        <v>503</v>
      </c>
      <c r="AJ116">
        <v>518</v>
      </c>
      <c r="AK116">
        <v>517</v>
      </c>
      <c r="AL116">
        <v>523</v>
      </c>
      <c r="AM116">
        <v>636</v>
      </c>
      <c r="AN116">
        <v>668</v>
      </c>
      <c r="AO116">
        <v>654</v>
      </c>
      <c r="AP116">
        <v>648</v>
      </c>
      <c r="AQ116">
        <v>584</v>
      </c>
      <c r="AR116">
        <v>582</v>
      </c>
      <c r="AS116">
        <v>570</v>
      </c>
      <c r="AT116">
        <v>582</v>
      </c>
      <c r="AU116">
        <v>412</v>
      </c>
      <c r="AV116">
        <v>365</v>
      </c>
      <c r="AW116">
        <v>359</v>
      </c>
      <c r="AX116">
        <v>368</v>
      </c>
      <c r="AY116">
        <v>973</v>
      </c>
      <c r="AZ116">
        <v>793</v>
      </c>
      <c r="BA116">
        <v>745</v>
      </c>
      <c r="BB116">
        <v>743</v>
      </c>
      <c r="BC116">
        <v>789</v>
      </c>
      <c r="BD116">
        <v>822</v>
      </c>
      <c r="BE116">
        <v>811</v>
      </c>
      <c r="BF116">
        <v>818</v>
      </c>
      <c r="BG116">
        <v>358</v>
      </c>
      <c r="BH116">
        <v>364</v>
      </c>
      <c r="BI116">
        <v>351</v>
      </c>
      <c r="BJ116">
        <v>356</v>
      </c>
      <c r="BK116">
        <v>368</v>
      </c>
      <c r="BL116">
        <v>372</v>
      </c>
      <c r="BM116">
        <v>370</v>
      </c>
      <c r="BN116">
        <v>369</v>
      </c>
      <c r="BO116">
        <v>365</v>
      </c>
      <c r="BP116">
        <v>365</v>
      </c>
      <c r="BQ116">
        <v>464</v>
      </c>
      <c r="BR116">
        <v>364</v>
      </c>
      <c r="BS116">
        <v>370</v>
      </c>
      <c r="BT116">
        <v>367</v>
      </c>
      <c r="BU116">
        <v>364</v>
      </c>
      <c r="BV116">
        <v>369</v>
      </c>
      <c r="BW116">
        <v>820</v>
      </c>
      <c r="BX116">
        <v>836</v>
      </c>
      <c r="BY116">
        <v>824</v>
      </c>
      <c r="BZ116">
        <v>824</v>
      </c>
      <c r="CA116">
        <v>796</v>
      </c>
      <c r="CB116">
        <v>771</v>
      </c>
      <c r="CC116">
        <v>780</v>
      </c>
      <c r="CD116">
        <v>776</v>
      </c>
      <c r="CE116">
        <v>361</v>
      </c>
      <c r="CF116">
        <v>358</v>
      </c>
      <c r="CG116">
        <v>358</v>
      </c>
      <c r="CH116">
        <v>382</v>
      </c>
      <c r="CI116">
        <v>964</v>
      </c>
      <c r="CJ116">
        <v>861</v>
      </c>
      <c r="CK116">
        <v>887</v>
      </c>
      <c r="CL116">
        <v>849</v>
      </c>
      <c r="CM116">
        <v>393</v>
      </c>
      <c r="CN116">
        <v>361</v>
      </c>
      <c r="CO116">
        <v>357</v>
      </c>
      <c r="CP116">
        <v>364</v>
      </c>
      <c r="CQ116">
        <v>909</v>
      </c>
      <c r="CR116">
        <v>922</v>
      </c>
      <c r="CS116">
        <v>936</v>
      </c>
      <c r="CT116">
        <v>959</v>
      </c>
      <c r="CW116">
        <f t="shared" si="156"/>
        <v>375</v>
      </c>
      <c r="CX116">
        <f t="shared" si="156"/>
        <v>370</v>
      </c>
      <c r="CY116">
        <f t="shared" si="156"/>
        <v>376</v>
      </c>
      <c r="CZ116" s="29">
        <f t="shared" si="156"/>
        <v>-8</v>
      </c>
      <c r="DA116">
        <f t="shared" si="156"/>
        <v>614</v>
      </c>
      <c r="DB116">
        <f t="shared" si="156"/>
        <v>617</v>
      </c>
      <c r="DC116">
        <f t="shared" si="156"/>
        <v>595</v>
      </c>
      <c r="DD116" s="16">
        <f t="shared" si="156"/>
        <v>714</v>
      </c>
      <c r="DE116">
        <f t="shared" si="156"/>
        <v>124</v>
      </c>
      <c r="DF116">
        <f t="shared" si="156"/>
        <v>98</v>
      </c>
      <c r="DG116">
        <f t="shared" si="156"/>
        <v>115</v>
      </c>
      <c r="DH116">
        <f t="shared" si="156"/>
        <v>138</v>
      </c>
      <c r="DI116">
        <f t="shared" si="156"/>
        <v>451</v>
      </c>
      <c r="DJ116">
        <f t="shared" si="156"/>
        <v>380</v>
      </c>
      <c r="DK116">
        <f t="shared" si="156"/>
        <v>414</v>
      </c>
      <c r="DL116">
        <f t="shared" si="156"/>
        <v>380</v>
      </c>
      <c r="DM116">
        <f t="shared" si="314"/>
        <v>405</v>
      </c>
      <c r="DN116">
        <f t="shared" si="314"/>
        <v>489</v>
      </c>
      <c r="DO116">
        <f t="shared" si="314"/>
        <v>458</v>
      </c>
      <c r="DP116">
        <f t="shared" si="314"/>
        <v>442</v>
      </c>
      <c r="DQ116">
        <f t="shared" si="314"/>
        <v>451</v>
      </c>
      <c r="DR116">
        <f t="shared" si="314"/>
        <v>468</v>
      </c>
      <c r="DS116">
        <f t="shared" si="314"/>
        <v>501</v>
      </c>
      <c r="DT116">
        <f t="shared" si="314"/>
        <v>536</v>
      </c>
      <c r="DU116">
        <f t="shared" si="314"/>
        <v>182</v>
      </c>
      <c r="DV116">
        <f t="shared" si="314"/>
        <v>181</v>
      </c>
      <c r="DW116">
        <f t="shared" si="314"/>
        <v>175</v>
      </c>
      <c r="DX116">
        <f t="shared" si="314"/>
        <v>166</v>
      </c>
      <c r="DY116">
        <f t="shared" si="314"/>
        <v>413</v>
      </c>
      <c r="DZ116">
        <f t="shared" si="314"/>
        <v>442</v>
      </c>
      <c r="EA116">
        <f t="shared" si="314"/>
        <v>437</v>
      </c>
      <c r="EB116">
        <f t="shared" si="314"/>
        <v>433</v>
      </c>
      <c r="EC116">
        <f t="shared" si="315"/>
        <v>153</v>
      </c>
      <c r="ED116">
        <f t="shared" si="315"/>
        <v>168</v>
      </c>
      <c r="EE116">
        <f t="shared" si="315"/>
        <v>167</v>
      </c>
      <c r="EF116">
        <f t="shared" si="315"/>
        <v>173</v>
      </c>
      <c r="EG116">
        <f t="shared" si="315"/>
        <v>286</v>
      </c>
      <c r="EH116">
        <f t="shared" si="315"/>
        <v>318</v>
      </c>
      <c r="EI116">
        <f t="shared" si="315"/>
        <v>304</v>
      </c>
      <c r="EJ116">
        <f t="shared" si="315"/>
        <v>298</v>
      </c>
      <c r="EK116">
        <f t="shared" si="315"/>
        <v>234</v>
      </c>
      <c r="EL116">
        <f t="shared" si="315"/>
        <v>232</v>
      </c>
      <c r="EM116">
        <f t="shared" si="315"/>
        <v>220</v>
      </c>
      <c r="EN116">
        <f t="shared" si="315"/>
        <v>232</v>
      </c>
      <c r="EO116">
        <f t="shared" si="315"/>
        <v>62</v>
      </c>
      <c r="EP116">
        <f t="shared" si="315"/>
        <v>15</v>
      </c>
      <c r="EQ116">
        <f t="shared" si="315"/>
        <v>9</v>
      </c>
      <c r="ER116">
        <f t="shared" si="315"/>
        <v>18</v>
      </c>
      <c r="ES116">
        <f t="shared" si="316"/>
        <v>623</v>
      </c>
      <c r="ET116">
        <f t="shared" si="316"/>
        <v>443</v>
      </c>
      <c r="EU116">
        <f t="shared" si="316"/>
        <v>395</v>
      </c>
      <c r="EV116">
        <f t="shared" si="316"/>
        <v>393</v>
      </c>
      <c r="EW116">
        <f t="shared" si="316"/>
        <v>439</v>
      </c>
      <c r="EX116">
        <f t="shared" si="316"/>
        <v>472</v>
      </c>
      <c r="EY116">
        <f t="shared" si="316"/>
        <v>461</v>
      </c>
      <c r="EZ116">
        <f t="shared" si="316"/>
        <v>468</v>
      </c>
      <c r="FA116">
        <f t="shared" si="316"/>
        <v>8</v>
      </c>
      <c r="FB116">
        <f t="shared" si="316"/>
        <v>14</v>
      </c>
      <c r="FC116">
        <f t="shared" si="316"/>
        <v>1</v>
      </c>
      <c r="FD116">
        <f t="shared" si="316"/>
        <v>6</v>
      </c>
      <c r="FE116">
        <f t="shared" si="316"/>
        <v>18</v>
      </c>
      <c r="FF116">
        <f t="shared" si="316"/>
        <v>22</v>
      </c>
      <c r="FG116">
        <f t="shared" si="316"/>
        <v>20</v>
      </c>
      <c r="FH116">
        <f t="shared" si="316"/>
        <v>19</v>
      </c>
      <c r="FI116">
        <f t="shared" si="313"/>
        <v>15</v>
      </c>
      <c r="FJ116">
        <f t="shared" si="152"/>
        <v>15</v>
      </c>
      <c r="FK116">
        <f t="shared" si="152"/>
        <v>114</v>
      </c>
      <c r="FL116">
        <f t="shared" si="152"/>
        <v>14</v>
      </c>
      <c r="FM116">
        <f t="shared" si="152"/>
        <v>20</v>
      </c>
      <c r="FN116">
        <f t="shared" si="152"/>
        <v>17</v>
      </c>
      <c r="FO116">
        <f t="shared" si="152"/>
        <v>14</v>
      </c>
      <c r="FP116">
        <f t="shared" si="152"/>
        <v>19</v>
      </c>
      <c r="FQ116">
        <f t="shared" si="152"/>
        <v>470</v>
      </c>
      <c r="FR116">
        <f t="shared" si="152"/>
        <v>486</v>
      </c>
      <c r="FS116">
        <f t="shared" si="152"/>
        <v>474</v>
      </c>
      <c r="FT116">
        <f t="shared" si="152"/>
        <v>474</v>
      </c>
      <c r="FU116">
        <f t="shared" si="152"/>
        <v>446</v>
      </c>
      <c r="FV116">
        <f t="shared" si="152"/>
        <v>421</v>
      </c>
      <c r="FW116">
        <f t="shared" si="152"/>
        <v>430</v>
      </c>
      <c r="FX116">
        <f t="shared" si="152"/>
        <v>426</v>
      </c>
      <c r="FY116">
        <f t="shared" si="152"/>
        <v>11</v>
      </c>
      <c r="FZ116">
        <f t="shared" si="152"/>
        <v>8</v>
      </c>
      <c r="GA116">
        <f t="shared" si="152"/>
        <v>8</v>
      </c>
      <c r="GB116">
        <f t="shared" si="152"/>
        <v>32</v>
      </c>
      <c r="GC116">
        <f t="shared" si="152"/>
        <v>614</v>
      </c>
      <c r="GD116">
        <f t="shared" si="152"/>
        <v>511</v>
      </c>
      <c r="GE116">
        <f t="shared" si="152"/>
        <v>537</v>
      </c>
      <c r="GF116">
        <f t="shared" si="152"/>
        <v>499</v>
      </c>
      <c r="GG116">
        <f t="shared" si="152"/>
        <v>43</v>
      </c>
      <c r="GH116">
        <f t="shared" si="152"/>
        <v>11</v>
      </c>
      <c r="GI116">
        <f t="shared" si="152"/>
        <v>7</v>
      </c>
      <c r="GJ116">
        <f t="shared" si="152"/>
        <v>14</v>
      </c>
      <c r="GK116">
        <f t="shared" si="152"/>
        <v>559</v>
      </c>
      <c r="GL116">
        <f t="shared" si="152"/>
        <v>572</v>
      </c>
      <c r="GM116">
        <f t="shared" si="152"/>
        <v>586</v>
      </c>
      <c r="GN116">
        <f t="shared" si="152"/>
        <v>609</v>
      </c>
      <c r="GQ116">
        <f t="shared" si="157"/>
        <v>7.9399999999999998E-2</v>
      </c>
      <c r="GR116">
        <f t="shared" si="158"/>
        <v>7.8899999999999998E-2</v>
      </c>
      <c r="GS116">
        <f t="shared" si="159"/>
        <v>7.9500000000000001E-2</v>
      </c>
      <c r="GT116" s="29">
        <f t="shared" si="160"/>
        <v>4.1099999999999998E-2</v>
      </c>
      <c r="GU116">
        <f t="shared" si="161"/>
        <v>0.1033</v>
      </c>
      <c r="GV116">
        <f t="shared" si="162"/>
        <v>0.1036</v>
      </c>
      <c r="GW116">
        <f t="shared" si="163"/>
        <v>0.1014</v>
      </c>
      <c r="GX116" s="16">
        <f t="shared" si="164"/>
        <v>0.11330000000000001</v>
      </c>
      <c r="GY116">
        <f t="shared" si="165"/>
        <v>5.4300000000000001E-2</v>
      </c>
      <c r="GZ116">
        <f t="shared" si="166"/>
        <v>5.1699999999999996E-2</v>
      </c>
      <c r="HA116">
        <f t="shared" si="167"/>
        <v>5.3400000000000003E-2</v>
      </c>
      <c r="HB116">
        <f t="shared" si="168"/>
        <v>5.57E-2</v>
      </c>
      <c r="HC116">
        <f t="shared" si="169"/>
        <v>8.6999999999999994E-2</v>
      </c>
      <c r="HD116">
        <f t="shared" si="170"/>
        <v>7.9899999999999999E-2</v>
      </c>
      <c r="HE116">
        <f t="shared" si="171"/>
        <v>8.3299999999999999E-2</v>
      </c>
      <c r="HF116">
        <f t="shared" si="172"/>
        <v>7.9899999999999999E-2</v>
      </c>
      <c r="HG116">
        <f t="shared" si="173"/>
        <v>8.2400000000000001E-2</v>
      </c>
      <c r="HH116">
        <f t="shared" si="174"/>
        <v>9.0799999999999992E-2</v>
      </c>
      <c r="HI116">
        <f t="shared" si="175"/>
        <v>8.77E-2</v>
      </c>
      <c r="HJ116">
        <f t="shared" si="176"/>
        <v>8.610000000000001E-2</v>
      </c>
      <c r="HK116">
        <f t="shared" si="177"/>
        <v>8.6999999999999994E-2</v>
      </c>
      <c r="HL116">
        <f t="shared" si="178"/>
        <v>8.8700000000000001E-2</v>
      </c>
      <c r="HM116">
        <f t="shared" si="179"/>
        <v>9.1999999999999998E-2</v>
      </c>
      <c r="HN116">
        <f t="shared" si="180"/>
        <v>9.5500000000000002E-2</v>
      </c>
      <c r="HO116">
        <f t="shared" si="181"/>
        <v>6.0100000000000001E-2</v>
      </c>
      <c r="HP116">
        <f t="shared" si="182"/>
        <v>0.06</v>
      </c>
      <c r="HQ116">
        <f t="shared" si="183"/>
        <v>5.9400000000000001E-2</v>
      </c>
      <c r="HR116">
        <f t="shared" si="184"/>
        <v>5.8499999999999996E-2</v>
      </c>
      <c r="HS116">
        <f t="shared" si="185"/>
        <v>8.3199999999999996E-2</v>
      </c>
      <c r="HT116">
        <f t="shared" si="186"/>
        <v>8.610000000000001E-2</v>
      </c>
      <c r="HU116">
        <f t="shared" si="187"/>
        <v>8.5600000000000009E-2</v>
      </c>
      <c r="HV116">
        <f t="shared" si="188"/>
        <v>8.5199999999999998E-2</v>
      </c>
      <c r="HW116">
        <f t="shared" si="189"/>
        <v>5.7200000000000001E-2</v>
      </c>
      <c r="HX116">
        <f t="shared" si="190"/>
        <v>5.8700000000000002E-2</v>
      </c>
      <c r="HY116">
        <f t="shared" si="191"/>
        <v>5.8599999999999999E-2</v>
      </c>
      <c r="HZ116">
        <f t="shared" si="192"/>
        <v>5.9200000000000003E-2</v>
      </c>
      <c r="IA116">
        <f t="shared" si="193"/>
        <v>7.0500000000000007E-2</v>
      </c>
      <c r="IB116">
        <f t="shared" si="194"/>
        <v>7.3700000000000002E-2</v>
      </c>
      <c r="IC116">
        <f t="shared" si="195"/>
        <v>7.2300000000000003E-2</v>
      </c>
      <c r="ID116">
        <f t="shared" si="196"/>
        <v>7.17E-2</v>
      </c>
      <c r="IE116">
        <f t="shared" si="197"/>
        <v>6.5299999999999997E-2</v>
      </c>
      <c r="IF116">
        <f t="shared" si="198"/>
        <v>6.5100000000000005E-2</v>
      </c>
      <c r="IG116">
        <f t="shared" si="199"/>
        <v>6.3899999999999998E-2</v>
      </c>
      <c r="IH116">
        <f t="shared" si="200"/>
        <v>6.5100000000000005E-2</v>
      </c>
      <c r="II116">
        <f t="shared" si="201"/>
        <v>4.8100000000000004E-2</v>
      </c>
      <c r="IJ116">
        <f t="shared" si="202"/>
        <v>4.3400000000000001E-2</v>
      </c>
      <c r="IK116">
        <f t="shared" si="203"/>
        <v>4.2799999999999998E-2</v>
      </c>
      <c r="IL116">
        <f t="shared" si="204"/>
        <v>4.3700000000000003E-2</v>
      </c>
      <c r="IM116">
        <f t="shared" si="205"/>
        <v>0.1042</v>
      </c>
      <c r="IN116">
        <f t="shared" si="206"/>
        <v>8.6199999999999999E-2</v>
      </c>
      <c r="IO116">
        <f t="shared" si="207"/>
        <v>8.14E-2</v>
      </c>
      <c r="IP116">
        <f t="shared" si="208"/>
        <v>8.1199999999999994E-2</v>
      </c>
      <c r="IS116">
        <f t="shared" si="209"/>
        <v>3.704546805349182E-2</v>
      </c>
      <c r="IT116">
        <f t="shared" si="210"/>
        <v>3.8441096376983182E-2</v>
      </c>
      <c r="IU116">
        <f t="shared" si="211"/>
        <v>4.0905619041979986E-2</v>
      </c>
      <c r="IV116" s="29">
        <f t="shared" si="212"/>
        <v>2.0560764798323725E-2</v>
      </c>
      <c r="IW116">
        <f t="shared" si="213"/>
        <v>5.2252687244927272E-2</v>
      </c>
      <c r="IX116">
        <f t="shared" si="214"/>
        <v>5.4426244551502634E-2</v>
      </c>
      <c r="IY116">
        <f t="shared" si="215"/>
        <v>5.2834143200046819E-2</v>
      </c>
      <c r="IZ116" s="16">
        <f t="shared" si="216"/>
        <v>6.4460225975804614E-2</v>
      </c>
      <c r="JA116">
        <f t="shared" si="217"/>
        <v>2.5466882873892982E-2</v>
      </c>
      <c r="JB116">
        <f t="shared" si="218"/>
        <v>2.2265203562340963E-2</v>
      </c>
      <c r="JC116">
        <f t="shared" si="219"/>
        <v>2.5061983995935476E-2</v>
      </c>
      <c r="JD116">
        <f t="shared" si="220"/>
        <v>2.9525983576418682E-2</v>
      </c>
      <c r="JE116">
        <f t="shared" si="221"/>
        <v>4.0349598137818958E-2</v>
      </c>
      <c r="JF116">
        <f t="shared" si="222"/>
        <v>2.3948442482217318E-2</v>
      </c>
      <c r="JG116">
        <f t="shared" si="223"/>
        <v>3.1065298772686351E-2</v>
      </c>
      <c r="JH116">
        <f t="shared" si="224"/>
        <v>3.1783213083213073E-2</v>
      </c>
      <c r="JI116">
        <f t="shared" si="225"/>
        <v>4.171897275656674E-2</v>
      </c>
      <c r="JJ116">
        <f t="shared" si="226"/>
        <v>4.3518636040729336E-2</v>
      </c>
      <c r="JK116">
        <f t="shared" si="227"/>
        <v>4.1792396806853579E-2</v>
      </c>
      <c r="JL116">
        <f t="shared" si="228"/>
        <v>3.9532470353155817E-2</v>
      </c>
      <c r="JM116">
        <f t="shared" si="229"/>
        <v>5.464600638977634E-2</v>
      </c>
      <c r="JN116">
        <f t="shared" si="230"/>
        <v>5.8270072992700726E-2</v>
      </c>
      <c r="JO116">
        <f t="shared" si="231"/>
        <v>7.0285256607725943E-2</v>
      </c>
      <c r="JP116">
        <f t="shared" si="232"/>
        <v>8.2229911918029835E-2</v>
      </c>
      <c r="JQ116">
        <f t="shared" si="233"/>
        <v>3.7009370816599732E-2</v>
      </c>
      <c r="JR116">
        <f t="shared" si="234"/>
        <v>3.6086175942549363E-2</v>
      </c>
      <c r="JS116">
        <f t="shared" si="235"/>
        <v>3.2668653235732328E-2</v>
      </c>
      <c r="JT116">
        <f t="shared" si="236"/>
        <v>3.1071359002662162E-2</v>
      </c>
      <c r="JU116">
        <f t="shared" si="237"/>
        <v>3.5682590659708288E-2</v>
      </c>
      <c r="JV116">
        <f t="shared" si="238"/>
        <v>4.5309879360939019E-2</v>
      </c>
      <c r="JW116">
        <f t="shared" si="239"/>
        <v>4.3178367134685383E-2</v>
      </c>
      <c r="JX116">
        <f t="shared" si="240"/>
        <v>4.5130195358594458E-2</v>
      </c>
      <c r="JY116">
        <f t="shared" si="241"/>
        <v>2.7724079797695981E-2</v>
      </c>
      <c r="JZ116">
        <f t="shared" si="242"/>
        <v>3.2702960774884937E-2</v>
      </c>
      <c r="KA116">
        <f t="shared" si="243"/>
        <v>3.2408124056539048E-2</v>
      </c>
      <c r="KB116">
        <f t="shared" si="244"/>
        <v>3.2057029268627045E-2</v>
      </c>
      <c r="KC116">
        <f t="shared" si="245"/>
        <v>2.2968610532579592E-2</v>
      </c>
      <c r="KD116">
        <f t="shared" si="246"/>
        <v>2.5447045140655662E-2</v>
      </c>
      <c r="KE116">
        <f t="shared" si="247"/>
        <v>2.4377114243323443E-2</v>
      </c>
      <c r="KF116">
        <f t="shared" si="248"/>
        <v>2.2816442664070982E-2</v>
      </c>
      <c r="KG116">
        <f t="shared" si="249"/>
        <v>2.81751269035533E-2</v>
      </c>
      <c r="KH116">
        <f t="shared" si="250"/>
        <v>2.9357434362671738E-2</v>
      </c>
      <c r="KI116">
        <f t="shared" si="251"/>
        <v>2.932960332350576E-2</v>
      </c>
      <c r="KJ116">
        <f t="shared" si="252"/>
        <v>3.0513543016988467E-2</v>
      </c>
      <c r="KK116">
        <f t="shared" si="253"/>
        <v>2.2909178557655223E-2</v>
      </c>
      <c r="KL116">
        <f t="shared" si="254"/>
        <v>2.4543604461548491E-2</v>
      </c>
      <c r="KM116">
        <f t="shared" si="255"/>
        <v>2.4735406296463893E-2</v>
      </c>
      <c r="KN116">
        <f t="shared" si="256"/>
        <v>2.9035228597331951E-2</v>
      </c>
      <c r="KO116">
        <f t="shared" si="257"/>
        <v>5.0366603892027614E-2</v>
      </c>
      <c r="KP116">
        <f t="shared" si="258"/>
        <v>4.6601994790674034E-2</v>
      </c>
      <c r="KQ116">
        <f t="shared" si="259"/>
        <v>3.9634162389788126E-2</v>
      </c>
      <c r="KR116">
        <f t="shared" si="260"/>
        <v>4.2370799841876403E-2</v>
      </c>
      <c r="KU116" s="63">
        <f t="shared" si="261"/>
        <v>0.47191679049034174</v>
      </c>
      <c r="KV116" s="63">
        <f t="shared" si="262"/>
        <v>0.46708501065593183</v>
      </c>
      <c r="KW116" s="63">
        <f t="shared" si="263"/>
        <v>0.4707205873645568</v>
      </c>
      <c r="KX116" s="67">
        <f t="shared" si="264"/>
        <v>0.26911995809324252</v>
      </c>
      <c r="KY116" s="63">
        <f t="shared" si="265"/>
        <v>0.59378053687417376</v>
      </c>
      <c r="KZ116" s="63">
        <f t="shared" si="266"/>
        <v>0.59417297545308556</v>
      </c>
      <c r="LA116" s="63">
        <f t="shared" si="267"/>
        <v>0.59364205842749251</v>
      </c>
      <c r="LB116" s="65">
        <f t="shared" si="268"/>
        <v>0.64654188541428892</v>
      </c>
      <c r="LC116" s="63">
        <f t="shared" si="269"/>
        <v>0.3386553573655981</v>
      </c>
      <c r="LD116" s="63">
        <f t="shared" si="270"/>
        <v>0.32888040712468192</v>
      </c>
      <c r="LE116" s="63">
        <f t="shared" si="271"/>
        <v>0.33913374825352466</v>
      </c>
      <c r="LF116" s="63">
        <f t="shared" si="272"/>
        <v>0.34134085059443553</v>
      </c>
      <c r="LG116" s="63">
        <f t="shared" si="273"/>
        <v>0.38209846721419466</v>
      </c>
      <c r="LH116" s="63">
        <f t="shared" si="274"/>
        <v>0.39195486877606084</v>
      </c>
      <c r="LI116" s="63">
        <f t="shared" si="275"/>
        <v>0.39473060702269819</v>
      </c>
      <c r="LJ116" s="63">
        <f t="shared" si="276"/>
        <v>0.38431938431938434</v>
      </c>
      <c r="LK116" s="63">
        <f t="shared" si="277"/>
        <v>0.40230446245483842</v>
      </c>
      <c r="LL116" s="63">
        <f t="shared" si="278"/>
        <v>0.43002604783329385</v>
      </c>
      <c r="LM116" s="63">
        <f t="shared" si="279"/>
        <v>0.42688862928348908</v>
      </c>
      <c r="LN116" s="63">
        <f t="shared" si="280"/>
        <v>0.37400634203553285</v>
      </c>
      <c r="LO116" s="63">
        <f t="shared" si="281"/>
        <v>0.55591054313099042</v>
      </c>
      <c r="LP116" s="63">
        <f t="shared" si="282"/>
        <v>0.55814246161590741</v>
      </c>
      <c r="LQ116" s="63">
        <f t="shared" si="283"/>
        <v>0.56681658554617709</v>
      </c>
      <c r="LR116" s="63">
        <f t="shared" si="284"/>
        <v>0.57223320750194739</v>
      </c>
      <c r="LS116" s="63">
        <f t="shared" si="285"/>
        <v>0.38311978071014219</v>
      </c>
      <c r="LT116" s="63">
        <f t="shared" si="286"/>
        <v>0.3847140292382662</v>
      </c>
      <c r="LU116" s="63">
        <f t="shared" si="287"/>
        <v>0.3847897907624539</v>
      </c>
      <c r="LV116" s="63">
        <f t="shared" si="288"/>
        <v>0.37984546458022195</v>
      </c>
      <c r="LW116" s="63">
        <f t="shared" si="289"/>
        <v>0.55667068111869389</v>
      </c>
      <c r="LX116" s="63">
        <f t="shared" si="290"/>
        <v>0.5614607107923052</v>
      </c>
      <c r="LY116" s="63">
        <f t="shared" si="291"/>
        <v>0.55642225689027569</v>
      </c>
      <c r="LZ116" s="63">
        <f t="shared" si="292"/>
        <v>0.55854202176478296</v>
      </c>
      <c r="MA116" s="63">
        <f t="shared" si="293"/>
        <v>0.40179825793762297</v>
      </c>
      <c r="MB116" s="63">
        <f t="shared" si="294"/>
        <v>0.40324242632410523</v>
      </c>
      <c r="MC116" s="63">
        <f t="shared" si="295"/>
        <v>0.40208590640867303</v>
      </c>
      <c r="MD116" s="63">
        <f t="shared" si="296"/>
        <v>0.40578518061553226</v>
      </c>
      <c r="ME116" s="63">
        <f t="shared" si="297"/>
        <v>0.26219875037191315</v>
      </c>
      <c r="MF116" s="63">
        <f t="shared" si="298"/>
        <v>0.26786363305953326</v>
      </c>
      <c r="MG116" s="63">
        <f t="shared" si="299"/>
        <v>0.26817507418397624</v>
      </c>
      <c r="MH116" s="63">
        <f t="shared" si="300"/>
        <v>0.26842873722436444</v>
      </c>
      <c r="MI116" s="63">
        <f t="shared" si="301"/>
        <v>0.44793524488955966</v>
      </c>
      <c r="MJ116" s="63">
        <f t="shared" si="302"/>
        <v>0.44279689838117264</v>
      </c>
      <c r="MK116" s="63">
        <f t="shared" si="303"/>
        <v>0.42816939158402573</v>
      </c>
      <c r="ML116" s="63">
        <f t="shared" si="304"/>
        <v>0.44415637579313638</v>
      </c>
      <c r="MM116" s="63">
        <f t="shared" si="305"/>
        <v>0.30916570253245917</v>
      </c>
      <c r="MN116" s="63">
        <f t="shared" si="306"/>
        <v>0.28308655664992499</v>
      </c>
      <c r="MO116" s="63">
        <f t="shared" si="307"/>
        <v>0.27668239705216879</v>
      </c>
      <c r="MP116" s="63">
        <f t="shared" si="308"/>
        <v>0.2829944307732159</v>
      </c>
      <c r="MQ116" s="63">
        <f t="shared" si="309"/>
        <v>0.59464703532500152</v>
      </c>
      <c r="MR116" s="63">
        <f t="shared" si="310"/>
        <v>0.54761450987866078</v>
      </c>
      <c r="MS116" s="63">
        <f t="shared" si="311"/>
        <v>0.5355967890511909</v>
      </c>
      <c r="MT116" s="63">
        <f t="shared" si="312"/>
        <v>0.53498484648833833</v>
      </c>
    </row>
    <row r="117" spans="1:358" x14ac:dyDescent="0.25">
      <c r="A117" s="1" t="s">
        <v>40</v>
      </c>
      <c r="C117">
        <v>747</v>
      </c>
      <c r="D117">
        <v>753</v>
      </c>
      <c r="E117">
        <v>752</v>
      </c>
      <c r="F117" s="29">
        <v>342</v>
      </c>
      <c r="G117">
        <v>978</v>
      </c>
      <c r="H117">
        <v>1012</v>
      </c>
      <c r="I117">
        <v>1022</v>
      </c>
      <c r="J117" s="16">
        <v>1129</v>
      </c>
      <c r="K117">
        <v>480</v>
      </c>
      <c r="L117">
        <v>458</v>
      </c>
      <c r="M117">
        <v>469</v>
      </c>
      <c r="N117">
        <v>495</v>
      </c>
      <c r="O117">
        <v>796</v>
      </c>
      <c r="P117">
        <v>725</v>
      </c>
      <c r="Q117">
        <v>744</v>
      </c>
      <c r="R117">
        <v>726</v>
      </c>
      <c r="S117">
        <v>768</v>
      </c>
      <c r="T117">
        <v>843</v>
      </c>
      <c r="U117">
        <v>818</v>
      </c>
      <c r="V117">
        <v>794</v>
      </c>
      <c r="W117">
        <v>809</v>
      </c>
      <c r="X117">
        <v>821</v>
      </c>
      <c r="Y117">
        <v>856</v>
      </c>
      <c r="Z117">
        <v>893</v>
      </c>
      <c r="AA117">
        <v>532</v>
      </c>
      <c r="AB117">
        <v>526</v>
      </c>
      <c r="AC117">
        <v>521</v>
      </c>
      <c r="AD117">
        <v>514</v>
      </c>
      <c r="AE117">
        <v>763</v>
      </c>
      <c r="AF117">
        <v>795</v>
      </c>
      <c r="AG117">
        <v>785</v>
      </c>
      <c r="AH117">
        <v>786</v>
      </c>
      <c r="AI117">
        <v>498</v>
      </c>
      <c r="AJ117">
        <v>514</v>
      </c>
      <c r="AK117">
        <v>515</v>
      </c>
      <c r="AL117">
        <v>528</v>
      </c>
      <c r="AM117">
        <v>638</v>
      </c>
      <c r="AN117">
        <v>669</v>
      </c>
      <c r="AO117">
        <v>653</v>
      </c>
      <c r="AP117">
        <v>645</v>
      </c>
      <c r="AQ117">
        <v>584</v>
      </c>
      <c r="AR117">
        <v>580</v>
      </c>
      <c r="AS117">
        <v>571</v>
      </c>
      <c r="AT117">
        <v>578</v>
      </c>
      <c r="AU117">
        <v>411</v>
      </c>
      <c r="AV117">
        <v>366</v>
      </c>
      <c r="AW117">
        <v>358</v>
      </c>
      <c r="AX117">
        <v>365</v>
      </c>
      <c r="AY117">
        <v>969</v>
      </c>
      <c r="AZ117">
        <v>793</v>
      </c>
      <c r="BA117">
        <v>745</v>
      </c>
      <c r="BB117">
        <v>746</v>
      </c>
      <c r="BC117">
        <v>792</v>
      </c>
      <c r="BD117">
        <v>823</v>
      </c>
      <c r="BE117">
        <v>811</v>
      </c>
      <c r="BF117">
        <v>820</v>
      </c>
      <c r="BG117">
        <v>357</v>
      </c>
      <c r="BH117">
        <v>358</v>
      </c>
      <c r="BI117">
        <v>351</v>
      </c>
      <c r="BJ117">
        <v>358</v>
      </c>
      <c r="BK117">
        <v>369</v>
      </c>
      <c r="BL117">
        <v>375</v>
      </c>
      <c r="BM117">
        <v>367</v>
      </c>
      <c r="BN117">
        <v>367</v>
      </c>
      <c r="BO117">
        <v>364</v>
      </c>
      <c r="BP117">
        <v>364</v>
      </c>
      <c r="BQ117">
        <v>462</v>
      </c>
      <c r="BR117">
        <v>363</v>
      </c>
      <c r="BS117">
        <v>369</v>
      </c>
      <c r="BT117">
        <v>368</v>
      </c>
      <c r="BU117">
        <v>363</v>
      </c>
      <c r="BV117">
        <v>368</v>
      </c>
      <c r="BW117">
        <v>820</v>
      </c>
      <c r="BX117">
        <v>834</v>
      </c>
      <c r="BY117">
        <v>820</v>
      </c>
      <c r="BZ117">
        <v>819</v>
      </c>
      <c r="CA117">
        <v>795</v>
      </c>
      <c r="CB117">
        <v>776</v>
      </c>
      <c r="CC117">
        <v>783</v>
      </c>
      <c r="CD117">
        <v>780</v>
      </c>
      <c r="CE117">
        <v>358</v>
      </c>
      <c r="CF117">
        <v>357</v>
      </c>
      <c r="CG117">
        <v>353</v>
      </c>
      <c r="CH117">
        <v>382</v>
      </c>
      <c r="CI117">
        <v>964</v>
      </c>
      <c r="CJ117">
        <v>870</v>
      </c>
      <c r="CK117">
        <v>895</v>
      </c>
      <c r="CL117">
        <v>854</v>
      </c>
      <c r="CM117">
        <v>394</v>
      </c>
      <c r="CN117">
        <v>359</v>
      </c>
      <c r="CO117">
        <v>354</v>
      </c>
      <c r="CP117">
        <v>360</v>
      </c>
      <c r="CQ117">
        <v>918</v>
      </c>
      <c r="CR117">
        <v>927</v>
      </c>
      <c r="CS117">
        <v>941</v>
      </c>
      <c r="CT117">
        <v>964</v>
      </c>
      <c r="CW117">
        <f t="shared" si="156"/>
        <v>397</v>
      </c>
      <c r="CX117">
        <f t="shared" si="156"/>
        <v>403</v>
      </c>
      <c r="CY117">
        <f t="shared" si="156"/>
        <v>402</v>
      </c>
      <c r="CZ117" s="29">
        <f t="shared" si="156"/>
        <v>-8</v>
      </c>
      <c r="DA117">
        <f t="shared" si="156"/>
        <v>628</v>
      </c>
      <c r="DB117">
        <f t="shared" si="156"/>
        <v>662</v>
      </c>
      <c r="DC117">
        <f t="shared" si="156"/>
        <v>672</v>
      </c>
      <c r="DD117" s="16">
        <f t="shared" si="156"/>
        <v>779</v>
      </c>
      <c r="DE117">
        <f t="shared" si="156"/>
        <v>130</v>
      </c>
      <c r="DF117">
        <f t="shared" si="156"/>
        <v>108</v>
      </c>
      <c r="DG117">
        <f t="shared" si="156"/>
        <v>119</v>
      </c>
      <c r="DH117">
        <f t="shared" si="156"/>
        <v>145</v>
      </c>
      <c r="DI117">
        <f t="shared" si="156"/>
        <v>446</v>
      </c>
      <c r="DJ117">
        <f t="shared" si="156"/>
        <v>375</v>
      </c>
      <c r="DK117">
        <f t="shared" si="156"/>
        <v>394</v>
      </c>
      <c r="DL117">
        <f t="shared" si="156"/>
        <v>376</v>
      </c>
      <c r="DM117">
        <f t="shared" si="314"/>
        <v>418</v>
      </c>
      <c r="DN117">
        <f t="shared" si="314"/>
        <v>493</v>
      </c>
      <c r="DO117">
        <f t="shared" si="314"/>
        <v>468</v>
      </c>
      <c r="DP117">
        <f t="shared" si="314"/>
        <v>444</v>
      </c>
      <c r="DQ117">
        <f t="shared" si="314"/>
        <v>459</v>
      </c>
      <c r="DR117">
        <f t="shared" si="314"/>
        <v>471</v>
      </c>
      <c r="DS117">
        <f t="shared" si="314"/>
        <v>506</v>
      </c>
      <c r="DT117">
        <f t="shared" si="314"/>
        <v>543</v>
      </c>
      <c r="DU117">
        <f t="shared" si="314"/>
        <v>182</v>
      </c>
      <c r="DV117">
        <f t="shared" si="314"/>
        <v>176</v>
      </c>
      <c r="DW117">
        <f t="shared" si="314"/>
        <v>171</v>
      </c>
      <c r="DX117">
        <f t="shared" si="314"/>
        <v>164</v>
      </c>
      <c r="DY117">
        <f t="shared" si="314"/>
        <v>413</v>
      </c>
      <c r="DZ117">
        <f t="shared" si="314"/>
        <v>445</v>
      </c>
      <c r="EA117">
        <f t="shared" si="314"/>
        <v>435</v>
      </c>
      <c r="EB117">
        <f t="shared" si="314"/>
        <v>436</v>
      </c>
      <c r="EC117">
        <f t="shared" si="315"/>
        <v>148</v>
      </c>
      <c r="ED117">
        <f t="shared" si="315"/>
        <v>164</v>
      </c>
      <c r="EE117">
        <f t="shared" si="315"/>
        <v>165</v>
      </c>
      <c r="EF117">
        <f t="shared" si="315"/>
        <v>178</v>
      </c>
      <c r="EG117">
        <f t="shared" si="315"/>
        <v>288</v>
      </c>
      <c r="EH117">
        <f t="shared" si="315"/>
        <v>319</v>
      </c>
      <c r="EI117">
        <f t="shared" si="315"/>
        <v>303</v>
      </c>
      <c r="EJ117">
        <f t="shared" si="315"/>
        <v>295</v>
      </c>
      <c r="EK117">
        <f t="shared" si="315"/>
        <v>234</v>
      </c>
      <c r="EL117">
        <f t="shared" si="315"/>
        <v>230</v>
      </c>
      <c r="EM117">
        <f t="shared" si="315"/>
        <v>221</v>
      </c>
      <c r="EN117">
        <f t="shared" si="315"/>
        <v>228</v>
      </c>
      <c r="EO117">
        <f t="shared" si="315"/>
        <v>61</v>
      </c>
      <c r="EP117">
        <f t="shared" si="315"/>
        <v>16</v>
      </c>
      <c r="EQ117">
        <f t="shared" si="315"/>
        <v>8</v>
      </c>
      <c r="ER117">
        <f t="shared" si="315"/>
        <v>15</v>
      </c>
      <c r="ES117">
        <f t="shared" si="316"/>
        <v>619</v>
      </c>
      <c r="ET117">
        <f t="shared" si="316"/>
        <v>443</v>
      </c>
      <c r="EU117">
        <f t="shared" si="316"/>
        <v>395</v>
      </c>
      <c r="EV117">
        <f t="shared" si="316"/>
        <v>396</v>
      </c>
      <c r="EW117">
        <f t="shared" si="316"/>
        <v>442</v>
      </c>
      <c r="EX117">
        <f t="shared" si="316"/>
        <v>473</v>
      </c>
      <c r="EY117">
        <f t="shared" si="316"/>
        <v>461</v>
      </c>
      <c r="EZ117">
        <f t="shared" si="316"/>
        <v>470</v>
      </c>
      <c r="FA117">
        <f t="shared" si="316"/>
        <v>7</v>
      </c>
      <c r="FB117">
        <f t="shared" si="316"/>
        <v>8</v>
      </c>
      <c r="FC117">
        <f t="shared" si="316"/>
        <v>1</v>
      </c>
      <c r="FD117">
        <f t="shared" si="316"/>
        <v>8</v>
      </c>
      <c r="FE117">
        <f t="shared" si="316"/>
        <v>19</v>
      </c>
      <c r="FF117">
        <f t="shared" si="316"/>
        <v>25</v>
      </c>
      <c r="FG117">
        <f t="shared" si="316"/>
        <v>17</v>
      </c>
      <c r="FH117">
        <f t="shared" si="316"/>
        <v>17</v>
      </c>
      <c r="FI117">
        <f t="shared" si="313"/>
        <v>14</v>
      </c>
      <c r="FJ117">
        <f t="shared" si="152"/>
        <v>14</v>
      </c>
      <c r="FK117">
        <f t="shared" si="152"/>
        <v>112</v>
      </c>
      <c r="FL117">
        <f t="shared" si="152"/>
        <v>13</v>
      </c>
      <c r="FM117">
        <f t="shared" si="152"/>
        <v>19</v>
      </c>
      <c r="FN117">
        <f t="shared" si="152"/>
        <v>18</v>
      </c>
      <c r="FO117">
        <f t="shared" si="152"/>
        <v>13</v>
      </c>
      <c r="FP117">
        <f t="shared" si="152"/>
        <v>18</v>
      </c>
      <c r="FQ117">
        <f t="shared" si="152"/>
        <v>470</v>
      </c>
      <c r="FR117">
        <f t="shared" si="152"/>
        <v>484</v>
      </c>
      <c r="FS117">
        <f t="shared" si="152"/>
        <v>470</v>
      </c>
      <c r="FT117">
        <f t="shared" si="152"/>
        <v>469</v>
      </c>
      <c r="FU117">
        <f t="shared" si="152"/>
        <v>445</v>
      </c>
      <c r="FV117">
        <f t="shared" si="152"/>
        <v>426</v>
      </c>
      <c r="FW117">
        <f t="shared" si="152"/>
        <v>433</v>
      </c>
      <c r="FX117">
        <f t="shared" si="152"/>
        <v>430</v>
      </c>
      <c r="FY117">
        <f t="shared" si="152"/>
        <v>8</v>
      </c>
      <c r="FZ117">
        <f t="shared" si="152"/>
        <v>7</v>
      </c>
      <c r="GA117">
        <f t="shared" si="152"/>
        <v>3</v>
      </c>
      <c r="GB117">
        <f t="shared" si="152"/>
        <v>32</v>
      </c>
      <c r="GC117">
        <f t="shared" si="152"/>
        <v>614</v>
      </c>
      <c r="GD117">
        <f t="shared" si="152"/>
        <v>520</v>
      </c>
      <c r="GE117">
        <f t="shared" si="152"/>
        <v>545</v>
      </c>
      <c r="GF117">
        <f t="shared" si="152"/>
        <v>504</v>
      </c>
      <c r="GG117">
        <f t="shared" si="152"/>
        <v>44</v>
      </c>
      <c r="GH117">
        <f t="shared" si="152"/>
        <v>9</v>
      </c>
      <c r="GI117">
        <f t="shared" si="152"/>
        <v>4</v>
      </c>
      <c r="GJ117">
        <f t="shared" si="152"/>
        <v>10</v>
      </c>
      <c r="GK117">
        <f t="shared" si="152"/>
        <v>568</v>
      </c>
      <c r="GL117">
        <f t="shared" si="152"/>
        <v>577</v>
      </c>
      <c r="GM117">
        <f t="shared" si="152"/>
        <v>591</v>
      </c>
      <c r="GN117">
        <f t="shared" si="152"/>
        <v>614</v>
      </c>
      <c r="GQ117">
        <f t="shared" si="157"/>
        <v>8.1600000000000006E-2</v>
      </c>
      <c r="GR117">
        <f t="shared" si="158"/>
        <v>8.2199999999999995E-2</v>
      </c>
      <c r="GS117">
        <f t="shared" si="159"/>
        <v>8.2100000000000006E-2</v>
      </c>
      <c r="GT117" s="29">
        <f t="shared" si="160"/>
        <v>4.1099999999999998E-2</v>
      </c>
      <c r="GU117">
        <f t="shared" si="161"/>
        <v>0.10470000000000002</v>
      </c>
      <c r="GV117">
        <f t="shared" si="162"/>
        <v>0.1081</v>
      </c>
      <c r="GW117">
        <f t="shared" si="163"/>
        <v>0.1091</v>
      </c>
      <c r="GX117" s="16">
        <f t="shared" si="164"/>
        <v>0.11979999999999999</v>
      </c>
      <c r="GY117">
        <f t="shared" si="165"/>
        <v>5.4900000000000004E-2</v>
      </c>
      <c r="GZ117">
        <f t="shared" si="166"/>
        <v>5.2699999999999997E-2</v>
      </c>
      <c r="HA117">
        <f t="shared" si="167"/>
        <v>5.3800000000000001E-2</v>
      </c>
      <c r="HB117">
        <f t="shared" si="168"/>
        <v>5.6399999999999999E-2</v>
      </c>
      <c r="HC117">
        <f t="shared" si="169"/>
        <v>8.6499999999999994E-2</v>
      </c>
      <c r="HD117">
        <f t="shared" si="170"/>
        <v>7.9399999999999998E-2</v>
      </c>
      <c r="HE117">
        <f t="shared" si="171"/>
        <v>8.1300000000000011E-2</v>
      </c>
      <c r="HF117">
        <f t="shared" si="172"/>
        <v>7.9500000000000001E-2</v>
      </c>
      <c r="HG117">
        <f t="shared" si="173"/>
        <v>8.3699999999999997E-2</v>
      </c>
      <c r="HH117">
        <f t="shared" si="174"/>
        <v>9.1200000000000003E-2</v>
      </c>
      <c r="HI117">
        <f t="shared" si="175"/>
        <v>8.8700000000000001E-2</v>
      </c>
      <c r="HJ117">
        <f t="shared" si="176"/>
        <v>8.6300000000000002E-2</v>
      </c>
      <c r="HK117">
        <f t="shared" si="177"/>
        <v>8.7800000000000003E-2</v>
      </c>
      <c r="HL117">
        <f t="shared" si="178"/>
        <v>8.8999999999999996E-2</v>
      </c>
      <c r="HM117">
        <f t="shared" si="179"/>
        <v>9.2499999999999999E-2</v>
      </c>
      <c r="HN117">
        <f t="shared" si="180"/>
        <v>9.6200000000000008E-2</v>
      </c>
      <c r="HO117">
        <f t="shared" si="181"/>
        <v>6.0100000000000001E-2</v>
      </c>
      <c r="HP117">
        <f t="shared" si="182"/>
        <v>5.9499999999999997E-2</v>
      </c>
      <c r="HQ117">
        <f t="shared" si="183"/>
        <v>5.8999999999999997E-2</v>
      </c>
      <c r="HR117">
        <f t="shared" si="184"/>
        <v>5.8300000000000005E-2</v>
      </c>
      <c r="HS117">
        <f t="shared" si="185"/>
        <v>8.3199999999999996E-2</v>
      </c>
      <c r="HT117">
        <f t="shared" si="186"/>
        <v>8.6400000000000005E-2</v>
      </c>
      <c r="HU117">
        <f t="shared" si="187"/>
        <v>8.5400000000000004E-2</v>
      </c>
      <c r="HV117">
        <f t="shared" si="188"/>
        <v>8.5499999999999993E-2</v>
      </c>
      <c r="HW117">
        <f t="shared" si="189"/>
        <v>5.67E-2</v>
      </c>
      <c r="HX117">
        <f t="shared" si="190"/>
        <v>5.8300000000000005E-2</v>
      </c>
      <c r="HY117">
        <f t="shared" si="191"/>
        <v>5.8400000000000001E-2</v>
      </c>
      <c r="HZ117">
        <f t="shared" si="192"/>
        <v>5.9700000000000003E-2</v>
      </c>
      <c r="IA117">
        <f t="shared" si="193"/>
        <v>7.0699999999999999E-2</v>
      </c>
      <c r="IB117">
        <f t="shared" si="194"/>
        <v>7.3800000000000004E-2</v>
      </c>
      <c r="IC117">
        <f t="shared" si="195"/>
        <v>7.22E-2</v>
      </c>
      <c r="ID117">
        <f t="shared" si="196"/>
        <v>7.1400000000000005E-2</v>
      </c>
      <c r="IE117">
        <f t="shared" si="197"/>
        <v>6.5299999999999997E-2</v>
      </c>
      <c r="IF117">
        <f t="shared" si="198"/>
        <v>6.4899999999999999E-2</v>
      </c>
      <c r="IG117">
        <f t="shared" si="199"/>
        <v>6.4000000000000001E-2</v>
      </c>
      <c r="IH117">
        <f t="shared" si="200"/>
        <v>6.4700000000000008E-2</v>
      </c>
      <c r="II117">
        <f t="shared" si="201"/>
        <v>4.8000000000000001E-2</v>
      </c>
      <c r="IJ117">
        <f t="shared" si="202"/>
        <v>4.3499999999999997E-2</v>
      </c>
      <c r="IK117">
        <f t="shared" si="203"/>
        <v>4.2700000000000002E-2</v>
      </c>
      <c r="IL117">
        <f t="shared" si="204"/>
        <v>4.3400000000000001E-2</v>
      </c>
      <c r="IM117">
        <f t="shared" si="205"/>
        <v>0.1038</v>
      </c>
      <c r="IN117">
        <f t="shared" si="206"/>
        <v>8.6199999999999999E-2</v>
      </c>
      <c r="IO117">
        <f t="shared" si="207"/>
        <v>8.14E-2</v>
      </c>
      <c r="IP117">
        <f t="shared" si="208"/>
        <v>8.1500000000000003E-2</v>
      </c>
      <c r="IS117">
        <f t="shared" si="209"/>
        <v>4.2335610885929353E-2</v>
      </c>
      <c r="IT117">
        <f t="shared" si="210"/>
        <v>4.483295298950251E-2</v>
      </c>
      <c r="IU117">
        <f t="shared" si="211"/>
        <v>4.4494179044560413E-2</v>
      </c>
      <c r="IV117" s="29">
        <f t="shared" si="212"/>
        <v>2.1201866683483634E-2</v>
      </c>
      <c r="IW117">
        <f t="shared" si="213"/>
        <v>5.9219322630056172E-2</v>
      </c>
      <c r="IX117">
        <f t="shared" si="214"/>
        <v>6.1369176824177661E-2</v>
      </c>
      <c r="IY117">
        <f t="shared" si="215"/>
        <v>5.9353507259275746E-2</v>
      </c>
      <c r="IZ117" s="16">
        <f t="shared" si="216"/>
        <v>7.1815431996920198E-2</v>
      </c>
      <c r="JA117">
        <f t="shared" si="217"/>
        <v>2.867885561562292E-2</v>
      </c>
      <c r="JB117">
        <f t="shared" si="218"/>
        <v>2.5712044131167629E-2</v>
      </c>
      <c r="JC117">
        <f t="shared" si="219"/>
        <v>2.8156199677938813E-2</v>
      </c>
      <c r="JD117">
        <f t="shared" si="220"/>
        <v>3.3014470315012201E-2</v>
      </c>
      <c r="JE117">
        <f t="shared" si="221"/>
        <v>3.9940483976455193E-2</v>
      </c>
      <c r="JF117">
        <f t="shared" si="222"/>
        <v>2.3207877883180045E-2</v>
      </c>
      <c r="JG117">
        <f t="shared" si="223"/>
        <v>3.0447011952191232E-2</v>
      </c>
      <c r="JH117">
        <f t="shared" si="224"/>
        <v>3.1804581692440687E-2</v>
      </c>
      <c r="JI117">
        <f t="shared" si="225"/>
        <v>4.2552537184944277E-2</v>
      </c>
      <c r="JJ117">
        <f t="shared" si="226"/>
        <v>4.4349605269304426E-2</v>
      </c>
      <c r="JK117">
        <f t="shared" si="227"/>
        <v>4.213827529661425E-2</v>
      </c>
      <c r="JL117">
        <f t="shared" si="228"/>
        <v>3.9884224953955535E-2</v>
      </c>
      <c r="JM117">
        <f t="shared" si="229"/>
        <v>5.572126673859238E-2</v>
      </c>
      <c r="JN117">
        <f t="shared" si="230"/>
        <v>6.0011939923333125E-2</v>
      </c>
      <c r="JO117">
        <f t="shared" si="231"/>
        <v>7.0429167433584891E-2</v>
      </c>
      <c r="JP117">
        <f t="shared" si="232"/>
        <v>8.3909373134328363E-2</v>
      </c>
      <c r="JQ117">
        <f t="shared" si="233"/>
        <v>3.72047619047619E-2</v>
      </c>
      <c r="JR117">
        <f t="shared" si="234"/>
        <v>3.6289320263950278E-2</v>
      </c>
      <c r="JS117">
        <f t="shared" si="235"/>
        <v>3.3414301487302712E-2</v>
      </c>
      <c r="JT117">
        <f t="shared" si="236"/>
        <v>3.1232819712632465E-2</v>
      </c>
      <c r="JU117">
        <f t="shared" si="237"/>
        <v>3.6038294168842466E-2</v>
      </c>
      <c r="JV117">
        <f t="shared" si="238"/>
        <v>4.6114408155314583E-2</v>
      </c>
      <c r="JW117">
        <f t="shared" si="239"/>
        <v>4.4552657256228458E-2</v>
      </c>
      <c r="JX117">
        <f t="shared" si="240"/>
        <v>4.6041040386877521E-2</v>
      </c>
      <c r="JY117">
        <f t="shared" si="241"/>
        <v>2.7682754272905577E-2</v>
      </c>
      <c r="JZ117">
        <f t="shared" si="242"/>
        <v>3.2908069598575146E-2</v>
      </c>
      <c r="KA117">
        <f t="shared" si="243"/>
        <v>3.2963537732610029E-2</v>
      </c>
      <c r="KB117">
        <f t="shared" si="244"/>
        <v>3.2320878221737348E-2</v>
      </c>
      <c r="KC117">
        <f t="shared" si="245"/>
        <v>2.2664407400622817E-2</v>
      </c>
      <c r="KD117">
        <f t="shared" si="246"/>
        <v>2.5527471741307765E-2</v>
      </c>
      <c r="KE117">
        <f t="shared" si="247"/>
        <v>2.3896978774704997E-2</v>
      </c>
      <c r="KF117">
        <f t="shared" si="248"/>
        <v>2.2972496107939805E-2</v>
      </c>
      <c r="KG117">
        <f t="shared" si="249"/>
        <v>2.8498287201973137E-2</v>
      </c>
      <c r="KH117">
        <f t="shared" si="250"/>
        <v>2.891825315591947E-2</v>
      </c>
      <c r="KI117">
        <f t="shared" si="251"/>
        <v>2.9652179718272248E-2</v>
      </c>
      <c r="KJ117">
        <f t="shared" si="252"/>
        <v>3.1009640366470664E-2</v>
      </c>
      <c r="KK117">
        <f t="shared" si="253"/>
        <v>2.3869773380146817E-2</v>
      </c>
      <c r="KL117">
        <f t="shared" si="254"/>
        <v>2.4680651018026186E-2</v>
      </c>
      <c r="KM117">
        <f t="shared" si="255"/>
        <v>2.4530671859785774E-2</v>
      </c>
      <c r="KN117">
        <f t="shared" si="256"/>
        <v>2.859994821336095E-2</v>
      </c>
      <c r="KO117">
        <f t="shared" si="257"/>
        <v>5.0218165221360113E-2</v>
      </c>
      <c r="KP117">
        <f t="shared" si="258"/>
        <v>4.7670218163368847E-2</v>
      </c>
      <c r="KQ117">
        <f t="shared" si="259"/>
        <v>3.9754233950374154E-2</v>
      </c>
      <c r="KR117">
        <f t="shared" si="260"/>
        <v>4.177564565945982E-2</v>
      </c>
      <c r="KU117" s="63">
        <f t="shared" si="261"/>
        <v>0.47249565720903303</v>
      </c>
      <c r="KV117" s="63">
        <f t="shared" si="262"/>
        <v>0.46896394340483794</v>
      </c>
      <c r="KW117" s="63">
        <f t="shared" si="263"/>
        <v>0.47083787348741185</v>
      </c>
      <c r="KX117" s="67">
        <f t="shared" si="264"/>
        <v>0.25919152424796621</v>
      </c>
      <c r="KY117" s="63">
        <f t="shared" si="265"/>
        <v>0.59397515175582916</v>
      </c>
      <c r="KZ117" s="63">
        <f t="shared" si="266"/>
        <v>0.60165859631546725</v>
      </c>
      <c r="LA117" s="63">
        <f t="shared" si="267"/>
        <v>0.60688657729320805</v>
      </c>
      <c r="LB117" s="65">
        <f t="shared" si="268"/>
        <v>0.65885717428367152</v>
      </c>
      <c r="LC117" s="63">
        <f t="shared" si="269"/>
        <v>0.33347506529794085</v>
      </c>
      <c r="LD117" s="63">
        <f t="shared" si="270"/>
        <v>0.32301562978853815</v>
      </c>
      <c r="LE117" s="63">
        <f t="shared" si="271"/>
        <v>0.33320946364424625</v>
      </c>
      <c r="LF117" s="63">
        <f t="shared" si="272"/>
        <v>0.33585422497469181</v>
      </c>
      <c r="LG117" s="63">
        <f t="shared" si="273"/>
        <v>0.37715282319598864</v>
      </c>
      <c r="LH117" s="63">
        <f t="shared" si="274"/>
        <v>0.38233736216112102</v>
      </c>
      <c r="LI117" s="63">
        <f t="shared" si="275"/>
        <v>0.38106397937661124</v>
      </c>
      <c r="LJ117" s="63">
        <f t="shared" si="276"/>
        <v>0.38180770339064452</v>
      </c>
      <c r="LK117" s="63">
        <f t="shared" si="277"/>
        <v>0.40030608828734032</v>
      </c>
      <c r="LL117" s="63">
        <f t="shared" si="278"/>
        <v>0.42602886906152193</v>
      </c>
      <c r="LM117" s="63">
        <f t="shared" si="279"/>
        <v>0.42779974920420566</v>
      </c>
      <c r="LN117" s="63">
        <f t="shared" si="280"/>
        <v>0.36964063905426825</v>
      </c>
      <c r="LO117" s="63">
        <f t="shared" si="281"/>
        <v>0.55721266738592379</v>
      </c>
      <c r="LP117" s="63">
        <f t="shared" si="282"/>
        <v>0.55929114560422299</v>
      </c>
      <c r="LQ117" s="63">
        <f t="shared" si="283"/>
        <v>0.56751947972268235</v>
      </c>
      <c r="LR117" s="63">
        <f t="shared" si="284"/>
        <v>0.57432835820895523</v>
      </c>
      <c r="LS117" s="63">
        <f t="shared" si="285"/>
        <v>0.38158730158730159</v>
      </c>
      <c r="LT117" s="63">
        <f t="shared" si="286"/>
        <v>0.38119033890704079</v>
      </c>
      <c r="LU117" s="63">
        <f t="shared" si="287"/>
        <v>0.38319153081769181</v>
      </c>
      <c r="LV117" s="63">
        <f t="shared" si="288"/>
        <v>0.37903907418243288</v>
      </c>
      <c r="LW117" s="63">
        <f t="shared" si="289"/>
        <v>0.557006092254134</v>
      </c>
      <c r="LX117" s="63">
        <f t="shared" si="290"/>
        <v>0.56100253230309716</v>
      </c>
      <c r="LY117" s="63">
        <f t="shared" si="291"/>
        <v>0.55551941715995579</v>
      </c>
      <c r="LZ117" s="63">
        <f t="shared" si="292"/>
        <v>0.55875049013200895</v>
      </c>
      <c r="MA117" s="63">
        <f t="shared" si="293"/>
        <v>0.39717007565144302</v>
      </c>
      <c r="MB117" s="63">
        <f t="shared" si="294"/>
        <v>0.39936977668173718</v>
      </c>
      <c r="MC117" s="63">
        <f t="shared" si="295"/>
        <v>0.40101627411934349</v>
      </c>
      <c r="MD117" s="63">
        <f t="shared" si="296"/>
        <v>0.40706395745261142</v>
      </c>
      <c r="ME117" s="63">
        <f t="shared" si="297"/>
        <v>0.25902179886426085</v>
      </c>
      <c r="MF117" s="63">
        <f t="shared" si="298"/>
        <v>0.26398626412934612</v>
      </c>
      <c r="MG117" s="63">
        <f t="shared" si="299"/>
        <v>0.26376356263471301</v>
      </c>
      <c r="MH117" s="63">
        <f t="shared" si="300"/>
        <v>0.26466009340944474</v>
      </c>
      <c r="MI117" s="63">
        <f t="shared" si="301"/>
        <v>0.44738284461496297</v>
      </c>
      <c r="MJ117" s="63">
        <f t="shared" si="302"/>
        <v>0.44285226885022178</v>
      </c>
      <c r="MK117" s="63">
        <f t="shared" si="303"/>
        <v>0.42726483743908134</v>
      </c>
      <c r="ML117" s="63">
        <f t="shared" si="304"/>
        <v>0.44236291535621491</v>
      </c>
      <c r="MM117" s="63">
        <f t="shared" si="305"/>
        <v>0.30641557612511972</v>
      </c>
      <c r="MN117" s="63">
        <f t="shared" si="306"/>
        <v>0.28206458306315646</v>
      </c>
      <c r="MO117" s="63">
        <f t="shared" si="307"/>
        <v>0.27718273287893541</v>
      </c>
      <c r="MP117" s="63">
        <f t="shared" si="308"/>
        <v>0.28094251683065768</v>
      </c>
      <c r="MQ117" s="63">
        <f t="shared" si="309"/>
        <v>0.59219534459151069</v>
      </c>
      <c r="MR117" s="63">
        <f t="shared" si="310"/>
        <v>0.54667681380010147</v>
      </c>
      <c r="MS117" s="63">
        <f t="shared" si="311"/>
        <v>0.5343311014835237</v>
      </c>
      <c r="MT117" s="63">
        <f t="shared" si="312"/>
        <v>0.53558520076230531</v>
      </c>
    </row>
    <row r="118" spans="1:358" x14ac:dyDescent="0.25">
      <c r="A118" s="1" t="s">
        <v>41</v>
      </c>
      <c r="C118">
        <v>787</v>
      </c>
      <c r="D118">
        <v>792</v>
      </c>
      <c r="E118">
        <v>821</v>
      </c>
      <c r="F118" s="29">
        <v>346</v>
      </c>
      <c r="G118">
        <v>1073</v>
      </c>
      <c r="H118">
        <v>1054</v>
      </c>
      <c r="I118">
        <v>1097</v>
      </c>
      <c r="J118" s="16">
        <v>1212</v>
      </c>
      <c r="K118">
        <v>491</v>
      </c>
      <c r="L118">
        <v>467</v>
      </c>
      <c r="M118">
        <v>475</v>
      </c>
      <c r="N118">
        <v>510</v>
      </c>
      <c r="O118">
        <v>805</v>
      </c>
      <c r="P118">
        <v>731</v>
      </c>
      <c r="Q118">
        <v>747</v>
      </c>
      <c r="R118">
        <v>728</v>
      </c>
      <c r="S118">
        <v>773</v>
      </c>
      <c r="T118">
        <v>852</v>
      </c>
      <c r="U118">
        <v>825</v>
      </c>
      <c r="V118">
        <v>803</v>
      </c>
      <c r="W118">
        <v>815</v>
      </c>
      <c r="X118">
        <v>834</v>
      </c>
      <c r="Y118">
        <v>867</v>
      </c>
      <c r="Z118">
        <v>890</v>
      </c>
      <c r="AA118">
        <v>527</v>
      </c>
      <c r="AB118">
        <v>530</v>
      </c>
      <c r="AC118">
        <v>520</v>
      </c>
      <c r="AD118">
        <v>519</v>
      </c>
      <c r="AE118">
        <v>764</v>
      </c>
      <c r="AF118">
        <v>796</v>
      </c>
      <c r="AG118">
        <v>789</v>
      </c>
      <c r="AH118">
        <v>784</v>
      </c>
      <c r="AI118">
        <v>502</v>
      </c>
      <c r="AJ118">
        <v>516</v>
      </c>
      <c r="AK118">
        <v>513</v>
      </c>
      <c r="AL118">
        <v>521</v>
      </c>
      <c r="AM118">
        <v>637</v>
      </c>
      <c r="AN118">
        <v>671</v>
      </c>
      <c r="AO118">
        <v>652</v>
      </c>
      <c r="AP118">
        <v>643</v>
      </c>
      <c r="AQ118">
        <v>580</v>
      </c>
      <c r="AR118">
        <v>575</v>
      </c>
      <c r="AS118">
        <v>571</v>
      </c>
      <c r="AT118">
        <v>574</v>
      </c>
      <c r="AU118">
        <v>409</v>
      </c>
      <c r="AV118">
        <v>363</v>
      </c>
      <c r="AW118">
        <v>359</v>
      </c>
      <c r="AX118">
        <v>365</v>
      </c>
      <c r="AY118">
        <v>970</v>
      </c>
      <c r="AZ118">
        <v>874</v>
      </c>
      <c r="BA118">
        <v>746</v>
      </c>
      <c r="BB118">
        <v>746</v>
      </c>
      <c r="BC118">
        <v>797</v>
      </c>
      <c r="BD118">
        <v>830</v>
      </c>
      <c r="BE118">
        <v>815</v>
      </c>
      <c r="BF118">
        <v>825</v>
      </c>
      <c r="BG118">
        <v>358</v>
      </c>
      <c r="BH118">
        <v>355</v>
      </c>
      <c r="BI118">
        <v>349</v>
      </c>
      <c r="BJ118">
        <v>357</v>
      </c>
      <c r="BK118">
        <v>369</v>
      </c>
      <c r="BL118">
        <v>374</v>
      </c>
      <c r="BM118">
        <v>367</v>
      </c>
      <c r="BN118">
        <v>364</v>
      </c>
      <c r="BO118">
        <v>364</v>
      </c>
      <c r="BP118">
        <v>361</v>
      </c>
      <c r="BQ118">
        <v>462</v>
      </c>
      <c r="BR118">
        <v>363</v>
      </c>
      <c r="BS118">
        <v>369</v>
      </c>
      <c r="BT118">
        <v>364</v>
      </c>
      <c r="BU118">
        <v>363</v>
      </c>
      <c r="BV118">
        <v>369</v>
      </c>
      <c r="BW118">
        <v>820</v>
      </c>
      <c r="BX118">
        <v>833</v>
      </c>
      <c r="BY118">
        <v>821</v>
      </c>
      <c r="BZ118">
        <v>821</v>
      </c>
      <c r="CA118">
        <v>800</v>
      </c>
      <c r="CB118">
        <v>777</v>
      </c>
      <c r="CC118">
        <v>787</v>
      </c>
      <c r="CD118">
        <v>779</v>
      </c>
      <c r="CE118">
        <v>358</v>
      </c>
      <c r="CF118">
        <v>359</v>
      </c>
      <c r="CG118">
        <v>349</v>
      </c>
      <c r="CH118">
        <v>381</v>
      </c>
      <c r="CI118">
        <v>971</v>
      </c>
      <c r="CJ118">
        <v>868</v>
      </c>
      <c r="CK118">
        <v>899</v>
      </c>
      <c r="CL118">
        <v>861</v>
      </c>
      <c r="CM118">
        <v>390</v>
      </c>
      <c r="CN118">
        <v>359</v>
      </c>
      <c r="CO118">
        <v>356</v>
      </c>
      <c r="CP118">
        <v>362</v>
      </c>
      <c r="CQ118">
        <v>914</v>
      </c>
      <c r="CR118">
        <v>927</v>
      </c>
      <c r="CS118">
        <v>950</v>
      </c>
      <c r="CT118">
        <v>970</v>
      </c>
      <c r="CW118">
        <f t="shared" si="156"/>
        <v>437</v>
      </c>
      <c r="CX118">
        <f t="shared" si="156"/>
        <v>442</v>
      </c>
      <c r="CY118">
        <f t="shared" si="156"/>
        <v>471</v>
      </c>
      <c r="CZ118" s="29">
        <f t="shared" si="156"/>
        <v>-4</v>
      </c>
      <c r="DA118">
        <f t="shared" si="156"/>
        <v>723</v>
      </c>
      <c r="DB118">
        <f t="shared" si="156"/>
        <v>704</v>
      </c>
      <c r="DC118">
        <f t="shared" si="156"/>
        <v>747</v>
      </c>
      <c r="DD118" s="16">
        <f t="shared" si="156"/>
        <v>862</v>
      </c>
      <c r="DE118">
        <f t="shared" si="156"/>
        <v>141</v>
      </c>
      <c r="DF118">
        <f t="shared" si="156"/>
        <v>117</v>
      </c>
      <c r="DG118">
        <f t="shared" si="156"/>
        <v>125</v>
      </c>
      <c r="DH118">
        <f t="shared" si="156"/>
        <v>160</v>
      </c>
      <c r="DI118">
        <f t="shared" si="156"/>
        <v>455</v>
      </c>
      <c r="DJ118">
        <f t="shared" si="156"/>
        <v>381</v>
      </c>
      <c r="DK118">
        <f t="shared" si="156"/>
        <v>397</v>
      </c>
      <c r="DL118">
        <f t="shared" si="156"/>
        <v>378</v>
      </c>
      <c r="DM118">
        <f t="shared" si="314"/>
        <v>423</v>
      </c>
      <c r="DN118">
        <f t="shared" si="314"/>
        <v>502</v>
      </c>
      <c r="DO118">
        <f t="shared" si="314"/>
        <v>475</v>
      </c>
      <c r="DP118">
        <f t="shared" si="314"/>
        <v>453</v>
      </c>
      <c r="DQ118">
        <f t="shared" si="314"/>
        <v>465</v>
      </c>
      <c r="DR118">
        <f t="shared" si="314"/>
        <v>484</v>
      </c>
      <c r="DS118">
        <f t="shared" si="314"/>
        <v>517</v>
      </c>
      <c r="DT118">
        <f t="shared" si="314"/>
        <v>540</v>
      </c>
      <c r="DU118">
        <f t="shared" si="314"/>
        <v>177</v>
      </c>
      <c r="DV118">
        <f t="shared" si="314"/>
        <v>180</v>
      </c>
      <c r="DW118">
        <f t="shared" si="314"/>
        <v>170</v>
      </c>
      <c r="DX118">
        <f t="shared" si="314"/>
        <v>169</v>
      </c>
      <c r="DY118">
        <f t="shared" si="314"/>
        <v>414</v>
      </c>
      <c r="DZ118">
        <f t="shared" si="314"/>
        <v>446</v>
      </c>
      <c r="EA118">
        <f t="shared" si="314"/>
        <v>439</v>
      </c>
      <c r="EB118">
        <f t="shared" si="314"/>
        <v>434</v>
      </c>
      <c r="EC118">
        <f t="shared" si="315"/>
        <v>152</v>
      </c>
      <c r="ED118">
        <f t="shared" si="315"/>
        <v>166</v>
      </c>
      <c r="EE118">
        <f t="shared" si="315"/>
        <v>163</v>
      </c>
      <c r="EF118">
        <f t="shared" si="315"/>
        <v>171</v>
      </c>
      <c r="EG118">
        <f t="shared" si="315"/>
        <v>287</v>
      </c>
      <c r="EH118">
        <f t="shared" si="315"/>
        <v>321</v>
      </c>
      <c r="EI118">
        <f t="shared" si="315"/>
        <v>302</v>
      </c>
      <c r="EJ118">
        <f t="shared" si="315"/>
        <v>293</v>
      </c>
      <c r="EK118">
        <f t="shared" si="315"/>
        <v>230</v>
      </c>
      <c r="EL118">
        <f t="shared" si="315"/>
        <v>225</v>
      </c>
      <c r="EM118">
        <f t="shared" si="315"/>
        <v>221</v>
      </c>
      <c r="EN118">
        <f t="shared" si="315"/>
        <v>224</v>
      </c>
      <c r="EO118">
        <f t="shared" si="315"/>
        <v>59</v>
      </c>
      <c r="EP118">
        <f t="shared" si="315"/>
        <v>13</v>
      </c>
      <c r="EQ118">
        <f t="shared" si="315"/>
        <v>9</v>
      </c>
      <c r="ER118">
        <f t="shared" si="315"/>
        <v>15</v>
      </c>
      <c r="ES118">
        <f t="shared" si="316"/>
        <v>620</v>
      </c>
      <c r="ET118">
        <f t="shared" si="316"/>
        <v>524</v>
      </c>
      <c r="EU118">
        <f t="shared" si="316"/>
        <v>396</v>
      </c>
      <c r="EV118">
        <f t="shared" si="316"/>
        <v>396</v>
      </c>
      <c r="EW118">
        <f t="shared" si="316"/>
        <v>447</v>
      </c>
      <c r="EX118">
        <f t="shared" si="316"/>
        <v>480</v>
      </c>
      <c r="EY118">
        <f t="shared" si="316"/>
        <v>465</v>
      </c>
      <c r="EZ118">
        <f t="shared" si="316"/>
        <v>475</v>
      </c>
      <c r="FA118">
        <f t="shared" si="316"/>
        <v>8</v>
      </c>
      <c r="FB118">
        <f t="shared" si="316"/>
        <v>5</v>
      </c>
      <c r="FC118">
        <f t="shared" si="316"/>
        <v>-1</v>
      </c>
      <c r="FD118">
        <f t="shared" si="316"/>
        <v>7</v>
      </c>
      <c r="FE118">
        <f t="shared" si="316"/>
        <v>19</v>
      </c>
      <c r="FF118">
        <f t="shared" si="316"/>
        <v>24</v>
      </c>
      <c r="FG118">
        <f t="shared" si="316"/>
        <v>17</v>
      </c>
      <c r="FH118">
        <f t="shared" si="316"/>
        <v>14</v>
      </c>
      <c r="FI118">
        <f t="shared" si="313"/>
        <v>14</v>
      </c>
      <c r="FJ118">
        <f t="shared" si="152"/>
        <v>11</v>
      </c>
      <c r="FK118">
        <f t="shared" si="152"/>
        <v>112</v>
      </c>
      <c r="FL118">
        <f t="shared" si="152"/>
        <v>13</v>
      </c>
      <c r="FM118">
        <f t="shared" si="152"/>
        <v>19</v>
      </c>
      <c r="FN118">
        <f t="shared" si="152"/>
        <v>14</v>
      </c>
      <c r="FO118">
        <f t="shared" si="152"/>
        <v>13</v>
      </c>
      <c r="FP118">
        <f t="shared" si="152"/>
        <v>19</v>
      </c>
      <c r="FQ118">
        <f t="shared" si="152"/>
        <v>470</v>
      </c>
      <c r="FR118">
        <f t="shared" si="152"/>
        <v>483</v>
      </c>
      <c r="FS118">
        <f t="shared" si="152"/>
        <v>471</v>
      </c>
      <c r="FT118">
        <f t="shared" si="152"/>
        <v>471</v>
      </c>
      <c r="FU118">
        <f t="shared" si="152"/>
        <v>450</v>
      </c>
      <c r="FV118">
        <f t="shared" si="152"/>
        <v>427</v>
      </c>
      <c r="FW118">
        <f t="shared" si="152"/>
        <v>437</v>
      </c>
      <c r="FX118">
        <f t="shared" si="152"/>
        <v>429</v>
      </c>
      <c r="FY118">
        <f t="shared" si="152"/>
        <v>8</v>
      </c>
      <c r="FZ118">
        <f t="shared" si="152"/>
        <v>9</v>
      </c>
      <c r="GA118">
        <f t="shared" si="152"/>
        <v>-1</v>
      </c>
      <c r="GB118">
        <f t="shared" si="152"/>
        <v>31</v>
      </c>
      <c r="GC118">
        <f t="shared" si="152"/>
        <v>621</v>
      </c>
      <c r="GD118">
        <f t="shared" si="152"/>
        <v>518</v>
      </c>
      <c r="GE118">
        <f t="shared" si="152"/>
        <v>549</v>
      </c>
      <c r="GF118">
        <f t="shared" si="152"/>
        <v>511</v>
      </c>
      <c r="GG118">
        <f t="shared" si="152"/>
        <v>40</v>
      </c>
      <c r="GH118">
        <f t="shared" si="152"/>
        <v>9</v>
      </c>
      <c r="GI118">
        <f t="shared" si="152"/>
        <v>6</v>
      </c>
      <c r="GJ118">
        <f t="shared" si="152"/>
        <v>12</v>
      </c>
      <c r="GK118">
        <f t="shared" si="152"/>
        <v>564</v>
      </c>
      <c r="GL118">
        <f t="shared" si="152"/>
        <v>577</v>
      </c>
      <c r="GM118">
        <f t="shared" si="152"/>
        <v>600</v>
      </c>
      <c r="GN118">
        <f t="shared" si="152"/>
        <v>620</v>
      </c>
      <c r="GQ118">
        <f t="shared" si="157"/>
        <v>8.5600000000000009E-2</v>
      </c>
      <c r="GR118">
        <f t="shared" si="158"/>
        <v>8.610000000000001E-2</v>
      </c>
      <c r="GS118">
        <f t="shared" si="159"/>
        <v>8.8999999999999996E-2</v>
      </c>
      <c r="GT118" s="29">
        <f t="shared" si="160"/>
        <v>4.1500000000000002E-2</v>
      </c>
      <c r="GU118">
        <f t="shared" si="161"/>
        <v>0.1142</v>
      </c>
      <c r="GV118">
        <f t="shared" si="162"/>
        <v>0.11230000000000001</v>
      </c>
      <c r="GW118">
        <f t="shared" si="163"/>
        <v>0.11660000000000001</v>
      </c>
      <c r="GX118" s="16">
        <f t="shared" si="164"/>
        <v>0.12809999999999999</v>
      </c>
      <c r="GY118">
        <f t="shared" si="165"/>
        <v>5.6000000000000001E-2</v>
      </c>
      <c r="GZ118">
        <f t="shared" si="166"/>
        <v>5.3600000000000002E-2</v>
      </c>
      <c r="HA118">
        <f t="shared" si="167"/>
        <v>5.4400000000000004E-2</v>
      </c>
      <c r="HB118">
        <f t="shared" si="168"/>
        <v>5.79E-2</v>
      </c>
      <c r="HC118">
        <f t="shared" si="169"/>
        <v>8.7400000000000005E-2</v>
      </c>
      <c r="HD118">
        <f t="shared" si="170"/>
        <v>0.08</v>
      </c>
      <c r="HE118">
        <f t="shared" si="171"/>
        <v>8.1600000000000006E-2</v>
      </c>
      <c r="HF118">
        <f t="shared" si="172"/>
        <v>7.9699999999999993E-2</v>
      </c>
      <c r="HG118">
        <f t="shared" si="173"/>
        <v>8.4199999999999997E-2</v>
      </c>
      <c r="HH118">
        <f t="shared" si="174"/>
        <v>9.2100000000000001E-2</v>
      </c>
      <c r="HI118">
        <f t="shared" si="175"/>
        <v>8.9400000000000007E-2</v>
      </c>
      <c r="HJ118">
        <f t="shared" si="176"/>
        <v>8.72E-2</v>
      </c>
      <c r="HK118">
        <f t="shared" si="177"/>
        <v>8.8400000000000006E-2</v>
      </c>
      <c r="HL118">
        <f t="shared" si="178"/>
        <v>9.0300000000000005E-2</v>
      </c>
      <c r="HM118">
        <f t="shared" si="179"/>
        <v>9.3600000000000003E-2</v>
      </c>
      <c r="HN118">
        <f t="shared" si="180"/>
        <v>9.5899999999999999E-2</v>
      </c>
      <c r="HO118">
        <f t="shared" si="181"/>
        <v>5.96E-2</v>
      </c>
      <c r="HP118">
        <f t="shared" si="182"/>
        <v>5.9900000000000002E-2</v>
      </c>
      <c r="HQ118">
        <f t="shared" si="183"/>
        <v>5.8900000000000001E-2</v>
      </c>
      <c r="HR118">
        <f t="shared" si="184"/>
        <v>5.8800000000000005E-2</v>
      </c>
      <c r="HS118">
        <f t="shared" si="185"/>
        <v>8.3299999999999999E-2</v>
      </c>
      <c r="HT118">
        <f t="shared" si="186"/>
        <v>8.6499999999999994E-2</v>
      </c>
      <c r="HU118">
        <f t="shared" si="187"/>
        <v>8.5800000000000001E-2</v>
      </c>
      <c r="HV118">
        <f t="shared" si="188"/>
        <v>8.5300000000000001E-2</v>
      </c>
      <c r="HW118">
        <f t="shared" si="189"/>
        <v>5.7099999999999998E-2</v>
      </c>
      <c r="HX118">
        <f t="shared" si="190"/>
        <v>5.8499999999999996E-2</v>
      </c>
      <c r="HY118">
        <f t="shared" si="191"/>
        <v>5.8200000000000002E-2</v>
      </c>
      <c r="HZ118">
        <f t="shared" si="192"/>
        <v>5.8999999999999997E-2</v>
      </c>
      <c r="IA118">
        <f t="shared" si="193"/>
        <v>7.0599999999999996E-2</v>
      </c>
      <c r="IB118">
        <f t="shared" si="194"/>
        <v>7.400000000000001E-2</v>
      </c>
      <c r="IC118">
        <f t="shared" si="195"/>
        <v>7.2099999999999997E-2</v>
      </c>
      <c r="ID118">
        <f t="shared" si="196"/>
        <v>7.1199999999999999E-2</v>
      </c>
      <c r="IE118">
        <f t="shared" si="197"/>
        <v>6.4899999999999999E-2</v>
      </c>
      <c r="IF118">
        <f t="shared" si="198"/>
        <v>6.4399999999999999E-2</v>
      </c>
      <c r="IG118">
        <f t="shared" si="199"/>
        <v>6.4000000000000001E-2</v>
      </c>
      <c r="IH118">
        <f t="shared" si="200"/>
        <v>6.4299999999999996E-2</v>
      </c>
      <c r="II118">
        <f t="shared" si="201"/>
        <v>4.7800000000000002E-2</v>
      </c>
      <c r="IJ118">
        <f t="shared" si="202"/>
        <v>4.3200000000000002E-2</v>
      </c>
      <c r="IK118">
        <f t="shared" si="203"/>
        <v>4.2799999999999998E-2</v>
      </c>
      <c r="IL118">
        <f t="shared" si="204"/>
        <v>4.3400000000000001E-2</v>
      </c>
      <c r="IM118">
        <f t="shared" si="205"/>
        <v>0.10389999999999999</v>
      </c>
      <c r="IN118">
        <f t="shared" si="206"/>
        <v>9.4299999999999995E-2</v>
      </c>
      <c r="IO118">
        <f t="shared" si="207"/>
        <v>8.1500000000000003E-2</v>
      </c>
      <c r="IP118">
        <f t="shared" si="208"/>
        <v>8.1500000000000003E-2</v>
      </c>
      <c r="IS118">
        <f t="shared" si="209"/>
        <v>4.9206844990862267E-2</v>
      </c>
      <c r="IT118">
        <f t="shared" si="210"/>
        <v>5.0331328265981294E-2</v>
      </c>
      <c r="IU118">
        <f t="shared" si="211"/>
        <v>5.1670616113744065E-2</v>
      </c>
      <c r="IV118" s="29">
        <f t="shared" si="212"/>
        <v>2.2778475336322872E-2</v>
      </c>
      <c r="IW118">
        <f t="shared" si="213"/>
        <v>6.9730203710634639E-2</v>
      </c>
      <c r="IX118">
        <f t="shared" si="214"/>
        <v>7.0936562110623547E-2</v>
      </c>
      <c r="IY118">
        <f t="shared" si="215"/>
        <v>6.9401073497369403E-2</v>
      </c>
      <c r="IZ118" s="16">
        <f t="shared" si="216"/>
        <v>8.3679692841739858E-2</v>
      </c>
      <c r="JA118">
        <f t="shared" si="217"/>
        <v>3.2485918355496197E-2</v>
      </c>
      <c r="JB118">
        <f t="shared" si="218"/>
        <v>2.8726097431979781E-2</v>
      </c>
      <c r="JC118">
        <f t="shared" si="219"/>
        <v>3.0911681935213466E-2</v>
      </c>
      <c r="JD118">
        <f t="shared" si="220"/>
        <v>3.4859272747965624E-2</v>
      </c>
      <c r="JE118">
        <f t="shared" si="221"/>
        <v>4.0279608650875383E-2</v>
      </c>
      <c r="JF118">
        <f t="shared" si="222"/>
        <v>2.3342679275768663E-2</v>
      </c>
      <c r="JG118">
        <f t="shared" si="223"/>
        <v>3.0527767424524784E-2</v>
      </c>
      <c r="JH118">
        <f t="shared" si="224"/>
        <v>3.2026536511396482E-2</v>
      </c>
      <c r="JI118">
        <f t="shared" si="225"/>
        <v>4.4454034125821246E-2</v>
      </c>
      <c r="JJ118">
        <f t="shared" si="226"/>
        <v>4.4282099559147685E-2</v>
      </c>
      <c r="JK118">
        <f t="shared" si="227"/>
        <v>4.3647036474164125E-2</v>
      </c>
      <c r="JL118">
        <f t="shared" si="228"/>
        <v>4.0972832248582822E-2</v>
      </c>
      <c r="JM118">
        <f t="shared" si="229"/>
        <v>5.722134512156616E-2</v>
      </c>
      <c r="JN118">
        <f t="shared" si="230"/>
        <v>6.1317592823324198E-2</v>
      </c>
      <c r="JO118">
        <f t="shared" si="231"/>
        <v>7.2557255164848539E-2</v>
      </c>
      <c r="JP118">
        <f t="shared" si="232"/>
        <v>8.280372604048486E-2</v>
      </c>
      <c r="JQ118">
        <f t="shared" si="233"/>
        <v>3.7129480428852377E-2</v>
      </c>
      <c r="JR118">
        <f t="shared" si="234"/>
        <v>3.6352735146150408E-2</v>
      </c>
      <c r="JS118">
        <f t="shared" si="235"/>
        <v>3.2139705882352938E-2</v>
      </c>
      <c r="JT118">
        <f t="shared" si="236"/>
        <v>3.182171192672386E-2</v>
      </c>
      <c r="JU118">
        <f t="shared" si="237"/>
        <v>3.6348078850651513E-2</v>
      </c>
      <c r="JV118">
        <f t="shared" si="238"/>
        <v>4.6642982285380566E-2</v>
      </c>
      <c r="JW118">
        <f t="shared" si="239"/>
        <v>4.5008559201141218E-2</v>
      </c>
      <c r="JX118">
        <f t="shared" si="240"/>
        <v>4.5968058005095042E-2</v>
      </c>
      <c r="JY118">
        <f t="shared" si="241"/>
        <v>2.7668200515931114E-2</v>
      </c>
      <c r="JZ118">
        <f t="shared" si="242"/>
        <v>3.2896232876712325E-2</v>
      </c>
      <c r="KA118">
        <f t="shared" si="243"/>
        <v>3.2395316993016558E-2</v>
      </c>
      <c r="KB118">
        <f t="shared" si="244"/>
        <v>3.3064869303407685E-2</v>
      </c>
      <c r="KC118">
        <f t="shared" si="245"/>
        <v>2.2759460916442046E-2</v>
      </c>
      <c r="KD118">
        <f t="shared" si="246"/>
        <v>2.5537090729085644E-2</v>
      </c>
      <c r="KE118">
        <f t="shared" si="247"/>
        <v>2.3829595450155595E-2</v>
      </c>
      <c r="KF118">
        <f t="shared" si="248"/>
        <v>2.2549117657716417E-2</v>
      </c>
      <c r="KG118">
        <f t="shared" si="249"/>
        <v>2.8277411829285028E-2</v>
      </c>
      <c r="KH118">
        <f t="shared" si="250"/>
        <v>2.8827962117598957E-2</v>
      </c>
      <c r="KI118">
        <f t="shared" si="251"/>
        <v>3.0421256425662593E-2</v>
      </c>
      <c r="KJ118">
        <f t="shared" si="252"/>
        <v>3.1544227475162716E-2</v>
      </c>
      <c r="KK118">
        <f t="shared" si="253"/>
        <v>2.4288617886178865E-2</v>
      </c>
      <c r="KL118">
        <f t="shared" si="254"/>
        <v>2.4903234135949911E-2</v>
      </c>
      <c r="KM118">
        <f t="shared" si="255"/>
        <v>2.4664687661331956E-2</v>
      </c>
      <c r="KN118">
        <f t="shared" si="256"/>
        <v>2.8396429947348152E-2</v>
      </c>
      <c r="KO118">
        <f t="shared" si="257"/>
        <v>5.0212116031230408E-2</v>
      </c>
      <c r="KP118">
        <f t="shared" si="258"/>
        <v>5.0316049382716041E-2</v>
      </c>
      <c r="KQ118">
        <f t="shared" si="259"/>
        <v>3.9937352400944634E-2</v>
      </c>
      <c r="KR118">
        <f t="shared" si="260"/>
        <v>4.1512307187397443E-2</v>
      </c>
      <c r="KU118" s="63">
        <f t="shared" si="261"/>
        <v>0.47405438334164041</v>
      </c>
      <c r="KV118" s="63">
        <f t="shared" si="262"/>
        <v>0.47082627002788868</v>
      </c>
      <c r="KW118" s="63">
        <f t="shared" si="263"/>
        <v>0.47931925894011201</v>
      </c>
      <c r="KX118" s="67">
        <f t="shared" si="264"/>
        <v>0.24813153961136028</v>
      </c>
      <c r="KY118" s="63">
        <f t="shared" si="265"/>
        <v>0.61059723039084635</v>
      </c>
      <c r="KZ118" s="63">
        <f t="shared" si="266"/>
        <v>0.60837531827292912</v>
      </c>
      <c r="LA118" s="63">
        <f t="shared" si="267"/>
        <v>0.61965244194079827</v>
      </c>
      <c r="LB118" s="65">
        <f t="shared" si="268"/>
        <v>0.67374953978856567</v>
      </c>
      <c r="LC118" s="63">
        <f t="shared" si="269"/>
        <v>0.3251843679228848</v>
      </c>
      <c r="LD118" s="63">
        <f t="shared" si="270"/>
        <v>0.31497913850855025</v>
      </c>
      <c r="LE118" s="63">
        <f t="shared" si="271"/>
        <v>0.32572899826357704</v>
      </c>
      <c r="LF118" s="63">
        <f t="shared" si="272"/>
        <v>0.3294827291868207</v>
      </c>
      <c r="LG118" s="63">
        <f t="shared" si="273"/>
        <v>0.37504291108822518</v>
      </c>
      <c r="LH118" s="63">
        <f t="shared" si="274"/>
        <v>0.38017392957277957</v>
      </c>
      <c r="LI118" s="63">
        <f t="shared" si="275"/>
        <v>0.38017144986954898</v>
      </c>
      <c r="LJ118" s="63">
        <f t="shared" si="276"/>
        <v>0.3776714211249585</v>
      </c>
      <c r="LK118" s="63">
        <f t="shared" si="277"/>
        <v>0.39797702887933067</v>
      </c>
      <c r="LL118" s="63">
        <f t="shared" si="278"/>
        <v>0.42294268919911832</v>
      </c>
      <c r="LM118" s="63">
        <f t="shared" si="279"/>
        <v>0.42458206686930094</v>
      </c>
      <c r="LN118" s="63">
        <f t="shared" si="280"/>
        <v>0.36615578416964101</v>
      </c>
      <c r="LO118" s="63">
        <f t="shared" si="281"/>
        <v>0.55825702557625523</v>
      </c>
      <c r="LP118" s="63">
        <f t="shared" si="282"/>
        <v>0.56254672314976328</v>
      </c>
      <c r="LQ118" s="63">
        <f t="shared" si="283"/>
        <v>0.57041867267962698</v>
      </c>
      <c r="LR118" s="63">
        <f t="shared" si="284"/>
        <v>0.5726398757986505</v>
      </c>
      <c r="LS118" s="63">
        <f t="shared" si="285"/>
        <v>0.37810061536509543</v>
      </c>
      <c r="LT118" s="63">
        <f t="shared" si="286"/>
        <v>0.38145577278227094</v>
      </c>
      <c r="LU118" s="63">
        <f t="shared" si="287"/>
        <v>0.37990196078431371</v>
      </c>
      <c r="LV118" s="63">
        <f t="shared" si="288"/>
        <v>0.37928142940076115</v>
      </c>
      <c r="LW118" s="63">
        <f t="shared" si="289"/>
        <v>0.55663214166388231</v>
      </c>
      <c r="LX118" s="63">
        <f t="shared" si="290"/>
        <v>0.56128739212250989</v>
      </c>
      <c r="LY118" s="63">
        <f t="shared" si="291"/>
        <v>0.55634807417974319</v>
      </c>
      <c r="LZ118" s="63">
        <f t="shared" si="292"/>
        <v>0.55718858187993991</v>
      </c>
      <c r="MA118" s="63">
        <f t="shared" si="293"/>
        <v>0.39810360454577137</v>
      </c>
      <c r="MB118" s="63">
        <f t="shared" si="294"/>
        <v>0.40068493150684936</v>
      </c>
      <c r="MC118" s="63">
        <f t="shared" si="295"/>
        <v>0.39846638367794052</v>
      </c>
      <c r="MD118" s="63">
        <f t="shared" si="296"/>
        <v>0.40372245791706579</v>
      </c>
      <c r="ME118" s="63">
        <f t="shared" si="297"/>
        <v>0.2537286612758311</v>
      </c>
      <c r="MF118" s="63">
        <f t="shared" si="298"/>
        <v>0.26165051976522169</v>
      </c>
      <c r="MG118" s="63">
        <f t="shared" si="299"/>
        <v>0.25789605465536358</v>
      </c>
      <c r="MH118" s="63">
        <f t="shared" si="300"/>
        <v>0.25799905786860888</v>
      </c>
      <c r="MI118" s="63">
        <f t="shared" si="301"/>
        <v>0.44531357211472483</v>
      </c>
      <c r="MJ118" s="63">
        <f t="shared" si="302"/>
        <v>0.43878176739115626</v>
      </c>
      <c r="MK118" s="63">
        <f t="shared" si="303"/>
        <v>0.42726483743908134</v>
      </c>
      <c r="ML118" s="63">
        <f t="shared" si="304"/>
        <v>0.4405618362452895</v>
      </c>
      <c r="MM118" s="63">
        <f t="shared" si="305"/>
        <v>0.30360772357723576</v>
      </c>
      <c r="MN118" s="63">
        <f t="shared" si="306"/>
        <v>0.27887160286618035</v>
      </c>
      <c r="MO118" s="63">
        <f t="shared" si="307"/>
        <v>0.27620030975735671</v>
      </c>
      <c r="MP118" s="63">
        <f t="shared" si="308"/>
        <v>0.27866957750096316</v>
      </c>
      <c r="MQ118" s="63">
        <f t="shared" si="309"/>
        <v>0.59212400980224533</v>
      </c>
      <c r="MR118" s="63">
        <f t="shared" si="310"/>
        <v>0.5679012345679012</v>
      </c>
      <c r="MS118" s="63">
        <f t="shared" si="311"/>
        <v>0.53463657832589873</v>
      </c>
      <c r="MT118" s="63">
        <f t="shared" si="312"/>
        <v>0.53495241220872991</v>
      </c>
    </row>
    <row r="119" spans="1:358" x14ac:dyDescent="0.25">
      <c r="A119" s="1" t="s">
        <v>42</v>
      </c>
      <c r="C119">
        <v>844</v>
      </c>
      <c r="D119">
        <v>851</v>
      </c>
      <c r="E119">
        <v>886</v>
      </c>
      <c r="F119" s="29">
        <v>355</v>
      </c>
      <c r="G119">
        <v>1183</v>
      </c>
      <c r="H119">
        <v>1160</v>
      </c>
      <c r="I119">
        <v>1184</v>
      </c>
      <c r="J119" s="16">
        <v>1341</v>
      </c>
      <c r="K119">
        <v>510</v>
      </c>
      <c r="L119">
        <v>479</v>
      </c>
      <c r="M119">
        <v>499</v>
      </c>
      <c r="N119">
        <v>525</v>
      </c>
      <c r="O119">
        <v>810</v>
      </c>
      <c r="P119">
        <v>737</v>
      </c>
      <c r="Q119">
        <v>753</v>
      </c>
      <c r="R119">
        <v>746</v>
      </c>
      <c r="S119">
        <v>786</v>
      </c>
      <c r="T119">
        <v>866</v>
      </c>
      <c r="U119">
        <v>831</v>
      </c>
      <c r="V119">
        <v>814</v>
      </c>
      <c r="W119">
        <v>827</v>
      </c>
      <c r="X119">
        <v>843</v>
      </c>
      <c r="Y119">
        <v>868</v>
      </c>
      <c r="Z119">
        <v>907</v>
      </c>
      <c r="AA119">
        <v>534</v>
      </c>
      <c r="AB119">
        <v>531</v>
      </c>
      <c r="AC119">
        <v>523</v>
      </c>
      <c r="AD119">
        <v>517</v>
      </c>
      <c r="AE119">
        <v>769</v>
      </c>
      <c r="AF119">
        <v>803</v>
      </c>
      <c r="AG119">
        <v>794</v>
      </c>
      <c r="AH119">
        <v>793</v>
      </c>
      <c r="AI119">
        <v>501</v>
      </c>
      <c r="AJ119">
        <v>517</v>
      </c>
      <c r="AK119">
        <v>519</v>
      </c>
      <c r="AL119">
        <v>526</v>
      </c>
      <c r="AM119">
        <v>639</v>
      </c>
      <c r="AN119">
        <v>674</v>
      </c>
      <c r="AO119">
        <v>653</v>
      </c>
      <c r="AP119">
        <v>647</v>
      </c>
      <c r="AQ119">
        <v>585</v>
      </c>
      <c r="AR119">
        <v>579</v>
      </c>
      <c r="AS119">
        <v>572</v>
      </c>
      <c r="AT119">
        <v>579</v>
      </c>
      <c r="AU119">
        <v>411</v>
      </c>
      <c r="AV119">
        <v>366</v>
      </c>
      <c r="AW119">
        <v>363</v>
      </c>
      <c r="AX119">
        <v>370</v>
      </c>
      <c r="AY119">
        <v>980</v>
      </c>
      <c r="AZ119">
        <v>822</v>
      </c>
      <c r="BA119">
        <v>756</v>
      </c>
      <c r="BB119">
        <v>753</v>
      </c>
      <c r="BC119">
        <v>806</v>
      </c>
      <c r="BD119">
        <v>832</v>
      </c>
      <c r="BE119">
        <v>819</v>
      </c>
      <c r="BF119">
        <v>827</v>
      </c>
      <c r="BG119">
        <v>357</v>
      </c>
      <c r="BH119">
        <v>357</v>
      </c>
      <c r="BI119">
        <v>351</v>
      </c>
      <c r="BJ119">
        <v>355</v>
      </c>
      <c r="BK119">
        <v>367</v>
      </c>
      <c r="BL119">
        <v>371</v>
      </c>
      <c r="BM119">
        <v>367</v>
      </c>
      <c r="BN119">
        <v>366</v>
      </c>
      <c r="BO119">
        <v>365</v>
      </c>
      <c r="BP119">
        <v>361</v>
      </c>
      <c r="BQ119">
        <v>464</v>
      </c>
      <c r="BR119">
        <v>362</v>
      </c>
      <c r="BS119">
        <v>370</v>
      </c>
      <c r="BT119">
        <v>365</v>
      </c>
      <c r="BU119">
        <v>364</v>
      </c>
      <c r="BV119">
        <v>368</v>
      </c>
      <c r="BW119">
        <v>818</v>
      </c>
      <c r="BX119">
        <v>834</v>
      </c>
      <c r="BY119">
        <v>824</v>
      </c>
      <c r="BZ119">
        <v>822</v>
      </c>
      <c r="CA119">
        <v>804</v>
      </c>
      <c r="CB119">
        <v>781</v>
      </c>
      <c r="CC119">
        <v>793</v>
      </c>
      <c r="CD119">
        <v>786</v>
      </c>
      <c r="CE119">
        <v>358</v>
      </c>
      <c r="CF119">
        <v>356</v>
      </c>
      <c r="CG119">
        <v>353</v>
      </c>
      <c r="CH119">
        <v>380</v>
      </c>
      <c r="CI119">
        <v>982</v>
      </c>
      <c r="CJ119">
        <v>884</v>
      </c>
      <c r="CK119">
        <v>909</v>
      </c>
      <c r="CL119">
        <v>864</v>
      </c>
      <c r="CM119">
        <v>391</v>
      </c>
      <c r="CN119">
        <v>362</v>
      </c>
      <c r="CO119">
        <v>356</v>
      </c>
      <c r="CP119">
        <v>361</v>
      </c>
      <c r="CQ119">
        <v>934</v>
      </c>
      <c r="CR119">
        <v>944</v>
      </c>
      <c r="CS119">
        <v>963</v>
      </c>
      <c r="CT119">
        <v>982</v>
      </c>
      <c r="CW119">
        <f t="shared" si="156"/>
        <v>494</v>
      </c>
      <c r="CX119">
        <f t="shared" si="156"/>
        <v>501</v>
      </c>
      <c r="CY119">
        <f t="shared" si="156"/>
        <v>536</v>
      </c>
      <c r="CZ119" s="29">
        <f t="shared" si="156"/>
        <v>5</v>
      </c>
      <c r="DA119">
        <f t="shared" si="156"/>
        <v>833</v>
      </c>
      <c r="DB119">
        <f t="shared" si="156"/>
        <v>810</v>
      </c>
      <c r="DC119">
        <f t="shared" si="156"/>
        <v>834</v>
      </c>
      <c r="DD119" s="16">
        <f t="shared" si="156"/>
        <v>991</v>
      </c>
      <c r="DE119">
        <f t="shared" si="156"/>
        <v>160</v>
      </c>
      <c r="DF119">
        <f t="shared" si="156"/>
        <v>129</v>
      </c>
      <c r="DG119">
        <f t="shared" si="156"/>
        <v>149</v>
      </c>
      <c r="DH119">
        <f t="shared" si="156"/>
        <v>175</v>
      </c>
      <c r="DI119">
        <f t="shared" si="156"/>
        <v>460</v>
      </c>
      <c r="DJ119">
        <f t="shared" si="156"/>
        <v>387</v>
      </c>
      <c r="DK119">
        <f t="shared" si="156"/>
        <v>403</v>
      </c>
      <c r="DL119">
        <f t="shared" si="156"/>
        <v>396</v>
      </c>
      <c r="DM119">
        <f t="shared" si="314"/>
        <v>436</v>
      </c>
      <c r="DN119">
        <f t="shared" si="314"/>
        <v>516</v>
      </c>
      <c r="DO119">
        <f t="shared" si="314"/>
        <v>481</v>
      </c>
      <c r="DP119">
        <f t="shared" si="314"/>
        <v>464</v>
      </c>
      <c r="DQ119">
        <f t="shared" si="314"/>
        <v>477</v>
      </c>
      <c r="DR119">
        <f t="shared" si="314"/>
        <v>493</v>
      </c>
      <c r="DS119">
        <f t="shared" si="314"/>
        <v>518</v>
      </c>
      <c r="DT119">
        <f t="shared" si="314"/>
        <v>557</v>
      </c>
      <c r="DU119">
        <f t="shared" si="314"/>
        <v>184</v>
      </c>
      <c r="DV119">
        <f t="shared" si="314"/>
        <v>181</v>
      </c>
      <c r="DW119">
        <f t="shared" si="314"/>
        <v>173</v>
      </c>
      <c r="DX119">
        <f t="shared" si="314"/>
        <v>167</v>
      </c>
      <c r="DY119">
        <f t="shared" si="314"/>
        <v>419</v>
      </c>
      <c r="DZ119">
        <f t="shared" si="314"/>
        <v>453</v>
      </c>
      <c r="EA119">
        <f t="shared" si="314"/>
        <v>444</v>
      </c>
      <c r="EB119">
        <f t="shared" si="314"/>
        <v>443</v>
      </c>
      <c r="EC119">
        <f t="shared" si="315"/>
        <v>151</v>
      </c>
      <c r="ED119">
        <f t="shared" si="315"/>
        <v>167</v>
      </c>
      <c r="EE119">
        <f t="shared" si="315"/>
        <v>169</v>
      </c>
      <c r="EF119">
        <f t="shared" si="315"/>
        <v>176</v>
      </c>
      <c r="EG119">
        <f t="shared" si="315"/>
        <v>289</v>
      </c>
      <c r="EH119">
        <f t="shared" si="315"/>
        <v>324</v>
      </c>
      <c r="EI119">
        <f t="shared" si="315"/>
        <v>303</v>
      </c>
      <c r="EJ119">
        <f t="shared" si="315"/>
        <v>297</v>
      </c>
      <c r="EK119">
        <f t="shared" si="315"/>
        <v>235</v>
      </c>
      <c r="EL119">
        <f t="shared" si="315"/>
        <v>229</v>
      </c>
      <c r="EM119">
        <f t="shared" si="315"/>
        <v>222</v>
      </c>
      <c r="EN119">
        <f t="shared" si="315"/>
        <v>229</v>
      </c>
      <c r="EO119">
        <f t="shared" si="315"/>
        <v>61</v>
      </c>
      <c r="EP119">
        <f t="shared" si="315"/>
        <v>16</v>
      </c>
      <c r="EQ119">
        <f t="shared" si="315"/>
        <v>13</v>
      </c>
      <c r="ER119">
        <f t="shared" si="315"/>
        <v>20</v>
      </c>
      <c r="ES119">
        <f t="shared" si="316"/>
        <v>630</v>
      </c>
      <c r="ET119">
        <f t="shared" si="316"/>
        <v>472</v>
      </c>
      <c r="EU119">
        <f t="shared" si="316"/>
        <v>406</v>
      </c>
      <c r="EV119">
        <f t="shared" si="316"/>
        <v>403</v>
      </c>
      <c r="EW119">
        <f t="shared" si="316"/>
        <v>456</v>
      </c>
      <c r="EX119">
        <f t="shared" si="316"/>
        <v>482</v>
      </c>
      <c r="EY119">
        <f t="shared" si="316"/>
        <v>469</v>
      </c>
      <c r="EZ119">
        <f t="shared" si="316"/>
        <v>477</v>
      </c>
      <c r="FA119">
        <f t="shared" si="316"/>
        <v>7</v>
      </c>
      <c r="FB119">
        <f t="shared" si="316"/>
        <v>7</v>
      </c>
      <c r="FC119">
        <f t="shared" si="316"/>
        <v>1</v>
      </c>
      <c r="FD119">
        <f t="shared" si="316"/>
        <v>5</v>
      </c>
      <c r="FE119">
        <f t="shared" si="316"/>
        <v>17</v>
      </c>
      <c r="FF119">
        <f t="shared" si="316"/>
        <v>21</v>
      </c>
      <c r="FG119">
        <f t="shared" si="316"/>
        <v>17</v>
      </c>
      <c r="FH119">
        <f t="shared" si="316"/>
        <v>16</v>
      </c>
      <c r="FI119">
        <f t="shared" si="313"/>
        <v>15</v>
      </c>
      <c r="FJ119">
        <f t="shared" si="152"/>
        <v>11</v>
      </c>
      <c r="FK119">
        <f t="shared" si="152"/>
        <v>114</v>
      </c>
      <c r="FL119">
        <f t="shared" si="152"/>
        <v>12</v>
      </c>
      <c r="FM119">
        <f t="shared" si="152"/>
        <v>20</v>
      </c>
      <c r="FN119">
        <f t="shared" si="152"/>
        <v>15</v>
      </c>
      <c r="FO119">
        <f t="shared" si="152"/>
        <v>14</v>
      </c>
      <c r="FP119">
        <f t="shared" si="152"/>
        <v>18</v>
      </c>
      <c r="FQ119">
        <f t="shared" ref="FQ119:GF134" si="317">BW119-350</f>
        <v>468</v>
      </c>
      <c r="FR119">
        <f t="shared" si="317"/>
        <v>484</v>
      </c>
      <c r="FS119">
        <f t="shared" si="317"/>
        <v>474</v>
      </c>
      <c r="FT119">
        <f t="shared" si="317"/>
        <v>472</v>
      </c>
      <c r="FU119">
        <f t="shared" si="317"/>
        <v>454</v>
      </c>
      <c r="FV119">
        <f t="shared" si="317"/>
        <v>431</v>
      </c>
      <c r="FW119">
        <f t="shared" si="317"/>
        <v>443</v>
      </c>
      <c r="FX119">
        <f t="shared" si="317"/>
        <v>436</v>
      </c>
      <c r="FY119">
        <f t="shared" si="317"/>
        <v>8</v>
      </c>
      <c r="FZ119">
        <f t="shared" si="317"/>
        <v>6</v>
      </c>
      <c r="GA119">
        <f t="shared" si="317"/>
        <v>3</v>
      </c>
      <c r="GB119">
        <f t="shared" si="317"/>
        <v>30</v>
      </c>
      <c r="GC119">
        <f t="shared" si="317"/>
        <v>632</v>
      </c>
      <c r="GD119">
        <f t="shared" si="317"/>
        <v>534</v>
      </c>
      <c r="GE119">
        <f t="shared" si="317"/>
        <v>559</v>
      </c>
      <c r="GF119">
        <f t="shared" si="317"/>
        <v>514</v>
      </c>
      <c r="GG119">
        <f t="shared" ref="GG119:GN150" si="318">CM119-350</f>
        <v>41</v>
      </c>
      <c r="GH119">
        <f t="shared" si="318"/>
        <v>12</v>
      </c>
      <c r="GI119">
        <f t="shared" si="318"/>
        <v>6</v>
      </c>
      <c r="GJ119">
        <f t="shared" si="318"/>
        <v>11</v>
      </c>
      <c r="GK119">
        <f t="shared" si="318"/>
        <v>584</v>
      </c>
      <c r="GL119">
        <f t="shared" si="318"/>
        <v>594</v>
      </c>
      <c r="GM119">
        <f t="shared" si="318"/>
        <v>613</v>
      </c>
      <c r="GN119">
        <f t="shared" si="318"/>
        <v>632</v>
      </c>
      <c r="GQ119">
        <f t="shared" si="157"/>
        <v>9.1299999999999992E-2</v>
      </c>
      <c r="GR119">
        <f t="shared" si="158"/>
        <v>9.1999999999999998E-2</v>
      </c>
      <c r="GS119">
        <f t="shared" si="159"/>
        <v>9.5500000000000002E-2</v>
      </c>
      <c r="GT119" s="29">
        <f t="shared" si="160"/>
        <v>4.24E-2</v>
      </c>
      <c r="GU119">
        <f t="shared" si="161"/>
        <v>0.12520000000000001</v>
      </c>
      <c r="GV119">
        <f t="shared" si="162"/>
        <v>0.12290000000000001</v>
      </c>
      <c r="GW119">
        <f t="shared" si="163"/>
        <v>0.12529999999999999</v>
      </c>
      <c r="GX119" s="16">
        <f t="shared" si="164"/>
        <v>0.14100000000000001</v>
      </c>
      <c r="GY119">
        <f t="shared" si="165"/>
        <v>5.79E-2</v>
      </c>
      <c r="GZ119">
        <f t="shared" si="166"/>
        <v>5.4800000000000001E-2</v>
      </c>
      <c r="HA119">
        <f t="shared" si="167"/>
        <v>5.6800000000000003E-2</v>
      </c>
      <c r="HB119">
        <f t="shared" si="168"/>
        <v>5.9400000000000001E-2</v>
      </c>
      <c r="HC119">
        <f t="shared" si="169"/>
        <v>8.7900000000000006E-2</v>
      </c>
      <c r="HD119">
        <f t="shared" si="170"/>
        <v>8.0600000000000005E-2</v>
      </c>
      <c r="HE119">
        <f t="shared" si="171"/>
        <v>8.2199999999999995E-2</v>
      </c>
      <c r="HF119">
        <f t="shared" si="172"/>
        <v>8.1500000000000003E-2</v>
      </c>
      <c r="HG119">
        <f t="shared" si="173"/>
        <v>8.5499999999999993E-2</v>
      </c>
      <c r="HH119">
        <f t="shared" si="174"/>
        <v>9.35E-2</v>
      </c>
      <c r="HI119">
        <f t="shared" si="175"/>
        <v>0.09</v>
      </c>
      <c r="HJ119">
        <f t="shared" si="176"/>
        <v>8.8300000000000003E-2</v>
      </c>
      <c r="HK119">
        <f t="shared" si="177"/>
        <v>8.9599999999999999E-2</v>
      </c>
      <c r="HL119">
        <f t="shared" si="178"/>
        <v>9.1200000000000003E-2</v>
      </c>
      <c r="HM119">
        <f t="shared" si="179"/>
        <v>9.3700000000000006E-2</v>
      </c>
      <c r="HN119">
        <f t="shared" si="180"/>
        <v>9.7599999999999992E-2</v>
      </c>
      <c r="HO119">
        <f t="shared" si="181"/>
        <v>6.0299999999999999E-2</v>
      </c>
      <c r="HP119">
        <f t="shared" si="182"/>
        <v>0.06</v>
      </c>
      <c r="HQ119">
        <f t="shared" si="183"/>
        <v>5.9200000000000003E-2</v>
      </c>
      <c r="HR119">
        <f t="shared" si="184"/>
        <v>5.8599999999999999E-2</v>
      </c>
      <c r="HS119">
        <f t="shared" si="185"/>
        <v>8.3799999999999999E-2</v>
      </c>
      <c r="HT119">
        <f t="shared" si="186"/>
        <v>8.72E-2</v>
      </c>
      <c r="HU119">
        <f t="shared" si="187"/>
        <v>8.6300000000000002E-2</v>
      </c>
      <c r="HV119">
        <f t="shared" si="188"/>
        <v>8.6199999999999999E-2</v>
      </c>
      <c r="HW119">
        <f t="shared" si="189"/>
        <v>5.7000000000000002E-2</v>
      </c>
      <c r="HX119">
        <f t="shared" si="190"/>
        <v>5.8599999999999999E-2</v>
      </c>
      <c r="HY119">
        <f t="shared" si="191"/>
        <v>5.8800000000000005E-2</v>
      </c>
      <c r="HZ119">
        <f t="shared" si="192"/>
        <v>5.9499999999999997E-2</v>
      </c>
      <c r="IA119">
        <f t="shared" si="193"/>
        <v>7.0800000000000002E-2</v>
      </c>
      <c r="IB119">
        <f t="shared" si="194"/>
        <v>7.4300000000000005E-2</v>
      </c>
      <c r="IC119">
        <f t="shared" si="195"/>
        <v>7.22E-2</v>
      </c>
      <c r="ID119">
        <f t="shared" si="196"/>
        <v>7.1599999999999997E-2</v>
      </c>
      <c r="IE119">
        <f t="shared" si="197"/>
        <v>6.54E-2</v>
      </c>
      <c r="IF119">
        <f t="shared" si="198"/>
        <v>6.4799999999999996E-2</v>
      </c>
      <c r="IG119">
        <f t="shared" si="199"/>
        <v>6.4100000000000004E-2</v>
      </c>
      <c r="IH119">
        <f t="shared" si="200"/>
        <v>6.4799999999999996E-2</v>
      </c>
      <c r="II119">
        <f t="shared" si="201"/>
        <v>4.8000000000000001E-2</v>
      </c>
      <c r="IJ119">
        <f t="shared" si="202"/>
        <v>4.3499999999999997E-2</v>
      </c>
      <c r="IK119">
        <f t="shared" si="203"/>
        <v>4.3200000000000002E-2</v>
      </c>
      <c r="IL119">
        <f t="shared" si="204"/>
        <v>4.3900000000000002E-2</v>
      </c>
      <c r="IM119">
        <f t="shared" si="205"/>
        <v>0.10489999999999999</v>
      </c>
      <c r="IN119">
        <f t="shared" si="206"/>
        <v>8.9099999999999999E-2</v>
      </c>
      <c r="IO119">
        <f t="shared" si="207"/>
        <v>8.2500000000000004E-2</v>
      </c>
      <c r="IP119">
        <f t="shared" si="208"/>
        <v>8.2199999999999995E-2</v>
      </c>
      <c r="IS119">
        <f t="shared" si="209"/>
        <v>5.6954358812381548E-2</v>
      </c>
      <c r="IT119">
        <f t="shared" si="210"/>
        <v>5.6889533378217408E-2</v>
      </c>
      <c r="IU119">
        <f t="shared" si="211"/>
        <v>5.8466412213740458E-2</v>
      </c>
      <c r="IV119" s="29">
        <f t="shared" si="212"/>
        <v>2.5179113745413491E-2</v>
      </c>
      <c r="IW119">
        <f t="shared" si="213"/>
        <v>8.0340903393994079E-2</v>
      </c>
      <c r="IX119">
        <f t="shared" si="214"/>
        <v>8.3153670191134607E-2</v>
      </c>
      <c r="IY119">
        <f t="shared" si="215"/>
        <v>8.0885630646545192E-2</v>
      </c>
      <c r="IZ119" s="16">
        <f t="shared" si="216"/>
        <v>9.683684521465144E-2</v>
      </c>
      <c r="JA119">
        <f t="shared" si="217"/>
        <v>3.611764381446142E-2</v>
      </c>
      <c r="JB119">
        <f t="shared" si="218"/>
        <v>3.1473388726701093E-2</v>
      </c>
      <c r="JC119">
        <f t="shared" si="219"/>
        <v>3.3969671153518483E-2</v>
      </c>
      <c r="JD119">
        <f t="shared" si="220"/>
        <v>3.7751769959699373E-2</v>
      </c>
      <c r="JE119">
        <f t="shared" si="221"/>
        <v>4.0162650857505817E-2</v>
      </c>
      <c r="JF119">
        <f t="shared" si="222"/>
        <v>2.3944345210115632E-2</v>
      </c>
      <c r="JG119">
        <f t="shared" si="223"/>
        <v>3.023741499703345E-2</v>
      </c>
      <c r="JH119">
        <f t="shared" si="224"/>
        <v>3.242785677891518E-2</v>
      </c>
      <c r="JI119">
        <f t="shared" si="225"/>
        <v>4.479742899573045E-2</v>
      </c>
      <c r="JJ119">
        <f t="shared" si="226"/>
        <v>4.6137923250564331E-2</v>
      </c>
      <c r="JK119">
        <f t="shared" si="227"/>
        <v>4.426501799390975E-2</v>
      </c>
      <c r="JL119">
        <f t="shared" si="228"/>
        <v>4.2235029507655474E-2</v>
      </c>
      <c r="JM119">
        <f t="shared" si="229"/>
        <v>5.8460419931056086E-2</v>
      </c>
      <c r="JN119">
        <f t="shared" si="230"/>
        <v>6.1988249118683898E-2</v>
      </c>
      <c r="JO119">
        <f t="shared" si="231"/>
        <v>7.2950024348673009E-2</v>
      </c>
      <c r="JP119">
        <f t="shared" si="232"/>
        <v>8.5353173900206677E-2</v>
      </c>
      <c r="JQ119">
        <f t="shared" si="233"/>
        <v>3.7458859959555099E-2</v>
      </c>
      <c r="JR119">
        <f t="shared" si="234"/>
        <v>3.7633723892002029E-2</v>
      </c>
      <c r="JS119">
        <f t="shared" si="235"/>
        <v>3.3498648126689838E-2</v>
      </c>
      <c r="JT119">
        <f t="shared" si="236"/>
        <v>3.2001418439716302E-2</v>
      </c>
      <c r="JU119">
        <f t="shared" si="237"/>
        <v>3.6657625315782469E-2</v>
      </c>
      <c r="JV119">
        <f t="shared" si="238"/>
        <v>4.7485983115292903E-2</v>
      </c>
      <c r="JW119">
        <f t="shared" si="239"/>
        <v>4.546498581377352E-2</v>
      </c>
      <c r="JX119">
        <f t="shared" si="240"/>
        <v>4.6517436197155648E-2</v>
      </c>
      <c r="JY119">
        <f t="shared" si="241"/>
        <v>2.8492041329237636E-2</v>
      </c>
      <c r="JZ119">
        <f t="shared" si="242"/>
        <v>3.3327203378286333E-2</v>
      </c>
      <c r="KA119">
        <f t="shared" si="243"/>
        <v>3.3137509392718083E-2</v>
      </c>
      <c r="KB119">
        <f t="shared" si="244"/>
        <v>3.3008246439037679E-2</v>
      </c>
      <c r="KC119">
        <f t="shared" si="245"/>
        <v>2.2585018513244091E-2</v>
      </c>
      <c r="KD119">
        <f t="shared" si="246"/>
        <v>2.5387653467058617E-2</v>
      </c>
      <c r="KE119">
        <f t="shared" si="247"/>
        <v>2.3516250088508103E-2</v>
      </c>
      <c r="KF119">
        <f t="shared" si="248"/>
        <v>2.2948883053347247E-2</v>
      </c>
      <c r="KG119">
        <f t="shared" si="249"/>
        <v>2.8549572357167284E-2</v>
      </c>
      <c r="KH119">
        <f t="shared" si="250"/>
        <v>2.963522355507088E-2</v>
      </c>
      <c r="KI119">
        <f t="shared" si="251"/>
        <v>3.0246357438845069E-2</v>
      </c>
      <c r="KJ119">
        <f t="shared" si="252"/>
        <v>3.1401853871319503E-2</v>
      </c>
      <c r="KK119">
        <f t="shared" si="253"/>
        <v>2.417660492260847E-2</v>
      </c>
      <c r="KL119">
        <f t="shared" si="254"/>
        <v>2.5155544081579963E-2</v>
      </c>
      <c r="KM119">
        <f t="shared" si="255"/>
        <v>2.5022193713919186E-2</v>
      </c>
      <c r="KN119">
        <f t="shared" si="256"/>
        <v>2.9670112961899288E-2</v>
      </c>
      <c r="KO119">
        <f t="shared" si="257"/>
        <v>5.0475516558165866E-2</v>
      </c>
      <c r="KP119">
        <f t="shared" si="258"/>
        <v>4.76668944948428E-2</v>
      </c>
      <c r="KQ119">
        <f t="shared" si="259"/>
        <v>4.1727965108709811E-2</v>
      </c>
      <c r="KR119">
        <f t="shared" si="260"/>
        <v>4.2272139920381126E-2</v>
      </c>
      <c r="KU119" s="63">
        <f t="shared" si="261"/>
        <v>0.48062750052642661</v>
      </c>
      <c r="KV119" s="63">
        <f t="shared" si="262"/>
        <v>0.47646175358641041</v>
      </c>
      <c r="KW119" s="63">
        <f t="shared" si="263"/>
        <v>0.48600508905852413</v>
      </c>
      <c r="KX119" s="67">
        <f t="shared" si="264"/>
        <v>0.23934518769404461</v>
      </c>
      <c r="KY119" s="63">
        <f t="shared" si="265"/>
        <v>0.62766330776557877</v>
      </c>
      <c r="KZ119" s="63">
        <f t="shared" si="266"/>
        <v>0.62474583163887765</v>
      </c>
      <c r="LA119" s="63">
        <f t="shared" si="267"/>
        <v>0.63241306213092408</v>
      </c>
      <c r="LB119" s="65">
        <f t="shared" si="268"/>
        <v>0.69417093343836156</v>
      </c>
      <c r="LC119" s="63">
        <f t="shared" si="269"/>
        <v>0.31934256246208148</v>
      </c>
      <c r="LD119" s="63">
        <f t="shared" si="270"/>
        <v>0.30765775881428248</v>
      </c>
      <c r="LE119" s="63">
        <f t="shared" si="271"/>
        <v>0.32259896632021356</v>
      </c>
      <c r="LF119" s="63">
        <f t="shared" si="272"/>
        <v>0.32349417274806669</v>
      </c>
      <c r="LG119" s="63">
        <f t="shared" si="273"/>
        <v>0.3722210459453737</v>
      </c>
      <c r="LH119" s="63">
        <f t="shared" si="274"/>
        <v>0.37886622167904488</v>
      </c>
      <c r="LI119" s="63">
        <f t="shared" si="275"/>
        <v>0.3751540322212587</v>
      </c>
      <c r="LJ119" s="63">
        <f t="shared" si="276"/>
        <v>0.37750706378248183</v>
      </c>
      <c r="LK119" s="63">
        <f t="shared" si="277"/>
        <v>0.39678856506404303</v>
      </c>
      <c r="LL119" s="63">
        <f t="shared" si="278"/>
        <v>0.42212189616252821</v>
      </c>
      <c r="LM119" s="63">
        <f t="shared" si="279"/>
        <v>0.41524407123742735</v>
      </c>
      <c r="LN119" s="63">
        <f t="shared" si="280"/>
        <v>0.36440922784862367</v>
      </c>
      <c r="LO119" s="63">
        <f t="shared" si="281"/>
        <v>0.56157944218113443</v>
      </c>
      <c r="LP119" s="63">
        <f t="shared" si="282"/>
        <v>0.56404230317273796</v>
      </c>
      <c r="LQ119" s="63">
        <f t="shared" si="283"/>
        <v>0.57036766496225955</v>
      </c>
      <c r="LR119" s="63">
        <f t="shared" si="284"/>
        <v>0.5763212282255683</v>
      </c>
      <c r="LS119" s="63">
        <f t="shared" si="285"/>
        <v>0.38106673407482305</v>
      </c>
      <c r="LT119" s="63">
        <f t="shared" si="286"/>
        <v>0.38206826286296486</v>
      </c>
      <c r="LU119" s="63">
        <f t="shared" si="287"/>
        <v>0.38109952362559546</v>
      </c>
      <c r="LV119" s="63">
        <f t="shared" si="288"/>
        <v>0.37782076079948423</v>
      </c>
      <c r="LW119" s="63">
        <f t="shared" si="289"/>
        <v>0.55710676771705891</v>
      </c>
      <c r="LX119" s="63">
        <f t="shared" si="290"/>
        <v>0.56196429722240127</v>
      </c>
      <c r="LY119" s="63">
        <f t="shared" si="291"/>
        <v>0.55648697446479234</v>
      </c>
      <c r="LZ119" s="63">
        <f t="shared" si="292"/>
        <v>0.55977660887070591</v>
      </c>
      <c r="MA119" s="63">
        <f t="shared" si="293"/>
        <v>0.39793353811784415</v>
      </c>
      <c r="MB119" s="63">
        <f t="shared" si="294"/>
        <v>0.39912818417109386</v>
      </c>
      <c r="MC119" s="63">
        <f t="shared" si="295"/>
        <v>0.40166678051779497</v>
      </c>
      <c r="MD119" s="63">
        <f t="shared" si="296"/>
        <v>0.40550671301029095</v>
      </c>
      <c r="ME119" s="63">
        <f t="shared" si="297"/>
        <v>0.25206493876388492</v>
      </c>
      <c r="MF119" s="63">
        <f t="shared" si="298"/>
        <v>0.25696005533460137</v>
      </c>
      <c r="MG119" s="63">
        <f t="shared" si="299"/>
        <v>0.2556114140055229</v>
      </c>
      <c r="MH119" s="63">
        <f t="shared" si="300"/>
        <v>0.25756322169862228</v>
      </c>
      <c r="MI119" s="63">
        <f t="shared" si="301"/>
        <v>0.44748546014368795</v>
      </c>
      <c r="MJ119" s="63">
        <f t="shared" si="302"/>
        <v>0.44165757906215924</v>
      </c>
      <c r="MK119" s="63">
        <f t="shared" si="303"/>
        <v>0.42841866060687078</v>
      </c>
      <c r="ML119" s="63">
        <f t="shared" si="304"/>
        <v>0.44165757906215919</v>
      </c>
      <c r="MM119" s="63">
        <f t="shared" si="305"/>
        <v>0.30449124587668103</v>
      </c>
      <c r="MN119" s="63">
        <f t="shared" si="306"/>
        <v>0.28075384019620497</v>
      </c>
      <c r="MO119" s="63">
        <f t="shared" si="307"/>
        <v>0.27710070558050032</v>
      </c>
      <c r="MP119" s="63">
        <f t="shared" si="308"/>
        <v>0.2801710383559895</v>
      </c>
      <c r="MQ119" s="63">
        <f t="shared" si="309"/>
        <v>0.59382960656665718</v>
      </c>
      <c r="MR119" s="63">
        <f t="shared" si="310"/>
        <v>0.55362246800049708</v>
      </c>
      <c r="MS119" s="63">
        <f t="shared" si="311"/>
        <v>0.53703944798854308</v>
      </c>
      <c r="MT119" s="63">
        <f t="shared" si="312"/>
        <v>0.53644847614696856</v>
      </c>
    </row>
    <row r="120" spans="1:358" x14ac:dyDescent="0.25">
      <c r="A120" s="1" t="s">
        <v>43</v>
      </c>
      <c r="C120">
        <v>907</v>
      </c>
      <c r="D120">
        <v>907</v>
      </c>
      <c r="E120">
        <v>943</v>
      </c>
      <c r="F120" s="29">
        <v>358</v>
      </c>
      <c r="G120">
        <v>1313</v>
      </c>
      <c r="H120">
        <v>1300</v>
      </c>
      <c r="I120">
        <v>1285</v>
      </c>
      <c r="J120" s="16">
        <v>1435</v>
      </c>
      <c r="K120">
        <v>533</v>
      </c>
      <c r="L120">
        <v>494</v>
      </c>
      <c r="M120">
        <v>515</v>
      </c>
      <c r="N120">
        <v>542</v>
      </c>
      <c r="O120">
        <v>814</v>
      </c>
      <c r="P120">
        <v>740</v>
      </c>
      <c r="Q120">
        <v>757</v>
      </c>
      <c r="R120">
        <v>740</v>
      </c>
      <c r="S120">
        <v>793</v>
      </c>
      <c r="T120">
        <v>865</v>
      </c>
      <c r="U120">
        <v>844</v>
      </c>
      <c r="V120">
        <v>821</v>
      </c>
      <c r="W120">
        <v>836</v>
      </c>
      <c r="X120">
        <v>847</v>
      </c>
      <c r="Y120">
        <v>880</v>
      </c>
      <c r="Z120">
        <v>909</v>
      </c>
      <c r="AA120">
        <v>531</v>
      </c>
      <c r="AB120">
        <v>531</v>
      </c>
      <c r="AC120">
        <v>522</v>
      </c>
      <c r="AD120">
        <v>522</v>
      </c>
      <c r="AE120">
        <v>771</v>
      </c>
      <c r="AF120">
        <v>801</v>
      </c>
      <c r="AG120">
        <v>800</v>
      </c>
      <c r="AH120">
        <v>792</v>
      </c>
      <c r="AI120">
        <v>501</v>
      </c>
      <c r="AJ120">
        <v>520</v>
      </c>
      <c r="AK120">
        <v>526</v>
      </c>
      <c r="AL120">
        <v>525</v>
      </c>
      <c r="AM120">
        <v>644</v>
      </c>
      <c r="AN120">
        <v>671</v>
      </c>
      <c r="AO120">
        <v>655</v>
      </c>
      <c r="AP120">
        <v>651</v>
      </c>
      <c r="AQ120">
        <v>587</v>
      </c>
      <c r="AR120">
        <v>578</v>
      </c>
      <c r="AS120">
        <v>574</v>
      </c>
      <c r="AT120">
        <v>580</v>
      </c>
      <c r="AU120">
        <v>413</v>
      </c>
      <c r="AV120">
        <v>364</v>
      </c>
      <c r="AW120">
        <v>357</v>
      </c>
      <c r="AX120">
        <v>367</v>
      </c>
      <c r="AY120">
        <v>980</v>
      </c>
      <c r="AZ120">
        <v>799</v>
      </c>
      <c r="BA120">
        <v>750</v>
      </c>
      <c r="BB120">
        <v>752</v>
      </c>
      <c r="BC120">
        <v>803</v>
      </c>
      <c r="BD120">
        <v>830</v>
      </c>
      <c r="BE120">
        <v>817</v>
      </c>
      <c r="BF120">
        <v>833</v>
      </c>
      <c r="BG120">
        <v>358</v>
      </c>
      <c r="BH120">
        <v>357</v>
      </c>
      <c r="BI120">
        <v>350</v>
      </c>
      <c r="BJ120">
        <v>358</v>
      </c>
      <c r="BK120">
        <v>370</v>
      </c>
      <c r="BL120">
        <v>373</v>
      </c>
      <c r="BM120">
        <v>366</v>
      </c>
      <c r="BN120">
        <v>368</v>
      </c>
      <c r="BO120">
        <v>365</v>
      </c>
      <c r="BP120">
        <v>363</v>
      </c>
      <c r="BQ120">
        <v>465</v>
      </c>
      <c r="BR120">
        <v>363</v>
      </c>
      <c r="BS120">
        <v>371</v>
      </c>
      <c r="BT120">
        <v>367</v>
      </c>
      <c r="BU120">
        <v>364</v>
      </c>
      <c r="BV120">
        <v>366</v>
      </c>
      <c r="BW120">
        <v>820</v>
      </c>
      <c r="BX120">
        <v>835</v>
      </c>
      <c r="BY120">
        <v>823</v>
      </c>
      <c r="BZ120">
        <v>825</v>
      </c>
      <c r="CA120">
        <v>805</v>
      </c>
      <c r="CB120">
        <v>791</v>
      </c>
      <c r="CC120">
        <v>793</v>
      </c>
      <c r="CD120">
        <v>791</v>
      </c>
      <c r="CE120">
        <v>354</v>
      </c>
      <c r="CF120">
        <v>359</v>
      </c>
      <c r="CG120">
        <v>354</v>
      </c>
      <c r="CH120">
        <v>382</v>
      </c>
      <c r="CI120">
        <v>988</v>
      </c>
      <c r="CJ120">
        <v>885</v>
      </c>
      <c r="CK120">
        <v>915</v>
      </c>
      <c r="CL120">
        <v>864</v>
      </c>
      <c r="CM120">
        <v>375</v>
      </c>
      <c r="CN120">
        <v>362</v>
      </c>
      <c r="CO120">
        <v>357</v>
      </c>
      <c r="CP120">
        <v>362</v>
      </c>
      <c r="CQ120">
        <v>934</v>
      </c>
      <c r="CR120">
        <v>949</v>
      </c>
      <c r="CS120">
        <v>962</v>
      </c>
      <c r="CT120">
        <v>983</v>
      </c>
      <c r="CW120">
        <f t="shared" si="156"/>
        <v>557</v>
      </c>
      <c r="CX120">
        <f t="shared" si="156"/>
        <v>557</v>
      </c>
      <c r="CY120">
        <f t="shared" si="156"/>
        <v>593</v>
      </c>
      <c r="CZ120" s="29">
        <f t="shared" si="156"/>
        <v>8</v>
      </c>
      <c r="DA120">
        <f t="shared" si="156"/>
        <v>963</v>
      </c>
      <c r="DB120">
        <f t="shared" si="156"/>
        <v>950</v>
      </c>
      <c r="DC120">
        <f t="shared" si="156"/>
        <v>935</v>
      </c>
      <c r="DD120" s="16">
        <f t="shared" si="156"/>
        <v>1085</v>
      </c>
      <c r="DE120">
        <f t="shared" si="156"/>
        <v>183</v>
      </c>
      <c r="DF120">
        <f t="shared" si="156"/>
        <v>144</v>
      </c>
      <c r="DG120">
        <f t="shared" si="156"/>
        <v>165</v>
      </c>
      <c r="DH120">
        <f t="shared" si="156"/>
        <v>192</v>
      </c>
      <c r="DI120">
        <f t="shared" si="156"/>
        <v>464</v>
      </c>
      <c r="DJ120">
        <f t="shared" si="156"/>
        <v>390</v>
      </c>
      <c r="DK120">
        <f t="shared" si="156"/>
        <v>407</v>
      </c>
      <c r="DL120">
        <f t="shared" si="156"/>
        <v>390</v>
      </c>
      <c r="DM120">
        <f t="shared" si="314"/>
        <v>443</v>
      </c>
      <c r="DN120">
        <f t="shared" si="314"/>
        <v>515</v>
      </c>
      <c r="DO120">
        <f t="shared" si="314"/>
        <v>494</v>
      </c>
      <c r="DP120">
        <f t="shared" si="314"/>
        <v>471</v>
      </c>
      <c r="DQ120">
        <f t="shared" si="314"/>
        <v>486</v>
      </c>
      <c r="DR120">
        <f t="shared" si="314"/>
        <v>497</v>
      </c>
      <c r="DS120">
        <f t="shared" si="314"/>
        <v>530</v>
      </c>
      <c r="DT120">
        <f t="shared" si="314"/>
        <v>559</v>
      </c>
      <c r="DU120">
        <f t="shared" si="314"/>
        <v>181</v>
      </c>
      <c r="DV120">
        <f t="shared" si="314"/>
        <v>181</v>
      </c>
      <c r="DW120">
        <f t="shared" si="314"/>
        <v>172</v>
      </c>
      <c r="DX120">
        <f t="shared" si="314"/>
        <v>172</v>
      </c>
      <c r="DY120">
        <f t="shared" si="314"/>
        <v>421</v>
      </c>
      <c r="DZ120">
        <f t="shared" si="314"/>
        <v>451</v>
      </c>
      <c r="EA120">
        <f t="shared" si="314"/>
        <v>450</v>
      </c>
      <c r="EB120">
        <f t="shared" si="314"/>
        <v>442</v>
      </c>
      <c r="EC120">
        <f t="shared" si="315"/>
        <v>151</v>
      </c>
      <c r="ED120">
        <f t="shared" si="315"/>
        <v>170</v>
      </c>
      <c r="EE120">
        <f t="shared" si="315"/>
        <v>176</v>
      </c>
      <c r="EF120">
        <f t="shared" si="315"/>
        <v>175</v>
      </c>
      <c r="EG120">
        <f t="shared" si="315"/>
        <v>294</v>
      </c>
      <c r="EH120">
        <f t="shared" si="315"/>
        <v>321</v>
      </c>
      <c r="EI120">
        <f t="shared" si="315"/>
        <v>305</v>
      </c>
      <c r="EJ120">
        <f t="shared" si="315"/>
        <v>301</v>
      </c>
      <c r="EK120">
        <f t="shared" si="315"/>
        <v>237</v>
      </c>
      <c r="EL120">
        <f t="shared" si="315"/>
        <v>228</v>
      </c>
      <c r="EM120">
        <f t="shared" si="315"/>
        <v>224</v>
      </c>
      <c r="EN120">
        <f t="shared" si="315"/>
        <v>230</v>
      </c>
      <c r="EO120">
        <f t="shared" si="315"/>
        <v>63</v>
      </c>
      <c r="EP120">
        <f t="shared" si="315"/>
        <v>14</v>
      </c>
      <c r="EQ120">
        <f t="shared" si="315"/>
        <v>7</v>
      </c>
      <c r="ER120">
        <f t="shared" si="315"/>
        <v>17</v>
      </c>
      <c r="ES120">
        <f t="shared" si="316"/>
        <v>630</v>
      </c>
      <c r="ET120">
        <f t="shared" si="316"/>
        <v>449</v>
      </c>
      <c r="EU120">
        <f t="shared" si="316"/>
        <v>400</v>
      </c>
      <c r="EV120">
        <f t="shared" si="316"/>
        <v>402</v>
      </c>
      <c r="EW120">
        <f t="shared" si="316"/>
        <v>453</v>
      </c>
      <c r="EX120">
        <f t="shared" si="316"/>
        <v>480</v>
      </c>
      <c r="EY120">
        <f t="shared" si="316"/>
        <v>467</v>
      </c>
      <c r="EZ120">
        <f t="shared" si="316"/>
        <v>483</v>
      </c>
      <c r="FA120">
        <f t="shared" si="316"/>
        <v>8</v>
      </c>
      <c r="FB120">
        <f t="shared" si="316"/>
        <v>7</v>
      </c>
      <c r="FC120">
        <f t="shared" si="316"/>
        <v>0</v>
      </c>
      <c r="FD120">
        <f t="shared" si="316"/>
        <v>8</v>
      </c>
      <c r="FE120">
        <f t="shared" si="316"/>
        <v>20</v>
      </c>
      <c r="FF120">
        <f t="shared" si="316"/>
        <v>23</v>
      </c>
      <c r="FG120">
        <f t="shared" si="316"/>
        <v>16</v>
      </c>
      <c r="FH120">
        <f t="shared" si="316"/>
        <v>18</v>
      </c>
      <c r="FI120">
        <f t="shared" si="313"/>
        <v>15</v>
      </c>
      <c r="FJ120">
        <f t="shared" si="313"/>
        <v>13</v>
      </c>
      <c r="FK120">
        <f t="shared" si="313"/>
        <v>115</v>
      </c>
      <c r="FL120">
        <f t="shared" si="313"/>
        <v>13</v>
      </c>
      <c r="FM120">
        <f t="shared" si="313"/>
        <v>21</v>
      </c>
      <c r="FN120">
        <f t="shared" si="313"/>
        <v>17</v>
      </c>
      <c r="FO120">
        <f t="shared" si="313"/>
        <v>14</v>
      </c>
      <c r="FP120">
        <f t="shared" si="313"/>
        <v>16</v>
      </c>
      <c r="FQ120">
        <f t="shared" si="317"/>
        <v>470</v>
      </c>
      <c r="FR120">
        <f t="shared" si="317"/>
        <v>485</v>
      </c>
      <c r="FS120">
        <f t="shared" si="317"/>
        <v>473</v>
      </c>
      <c r="FT120">
        <f t="shared" si="317"/>
        <v>475</v>
      </c>
      <c r="FU120">
        <f t="shared" si="317"/>
        <v>455</v>
      </c>
      <c r="FV120">
        <f t="shared" si="317"/>
        <v>441</v>
      </c>
      <c r="FW120">
        <f t="shared" si="317"/>
        <v>443</v>
      </c>
      <c r="FX120">
        <f t="shared" si="317"/>
        <v>441</v>
      </c>
      <c r="FY120">
        <f t="shared" si="317"/>
        <v>4</v>
      </c>
      <c r="FZ120">
        <f t="shared" si="317"/>
        <v>9</v>
      </c>
      <c r="GA120">
        <f t="shared" si="317"/>
        <v>4</v>
      </c>
      <c r="GB120">
        <f t="shared" si="317"/>
        <v>32</v>
      </c>
      <c r="GC120">
        <f t="shared" si="317"/>
        <v>638</v>
      </c>
      <c r="GD120">
        <f t="shared" si="317"/>
        <v>535</v>
      </c>
      <c r="GE120">
        <f t="shared" si="317"/>
        <v>565</v>
      </c>
      <c r="GF120">
        <f t="shared" si="317"/>
        <v>514</v>
      </c>
      <c r="GG120">
        <f t="shared" si="318"/>
        <v>25</v>
      </c>
      <c r="GH120">
        <f t="shared" si="318"/>
        <v>12</v>
      </c>
      <c r="GI120">
        <f t="shared" si="318"/>
        <v>7</v>
      </c>
      <c r="GJ120">
        <f t="shared" si="318"/>
        <v>12</v>
      </c>
      <c r="GK120">
        <f t="shared" si="318"/>
        <v>584</v>
      </c>
      <c r="GL120">
        <f t="shared" si="318"/>
        <v>599</v>
      </c>
      <c r="GM120">
        <f t="shared" si="318"/>
        <v>612</v>
      </c>
      <c r="GN120">
        <f t="shared" si="318"/>
        <v>633</v>
      </c>
      <c r="GQ120">
        <f t="shared" si="157"/>
        <v>9.7599999999999992E-2</v>
      </c>
      <c r="GR120">
        <f t="shared" si="158"/>
        <v>9.7599999999999992E-2</v>
      </c>
      <c r="GS120">
        <f t="shared" si="159"/>
        <v>0.10120000000000001</v>
      </c>
      <c r="GT120" s="29">
        <f t="shared" si="160"/>
        <v>4.2700000000000002E-2</v>
      </c>
      <c r="GU120">
        <f t="shared" si="161"/>
        <v>0.13820000000000002</v>
      </c>
      <c r="GV120">
        <f t="shared" si="162"/>
        <v>0.13689999999999999</v>
      </c>
      <c r="GW120">
        <f t="shared" si="163"/>
        <v>0.13539999999999999</v>
      </c>
      <c r="GX120" s="16">
        <f t="shared" si="164"/>
        <v>0.15040000000000001</v>
      </c>
      <c r="GY120">
        <f t="shared" si="165"/>
        <v>6.0200000000000004E-2</v>
      </c>
      <c r="GZ120">
        <f t="shared" si="166"/>
        <v>5.6300000000000003E-2</v>
      </c>
      <c r="HA120">
        <f t="shared" si="167"/>
        <v>5.8400000000000001E-2</v>
      </c>
      <c r="HB120">
        <f t="shared" si="168"/>
        <v>6.1100000000000002E-2</v>
      </c>
      <c r="HC120">
        <f t="shared" si="169"/>
        <v>8.8300000000000003E-2</v>
      </c>
      <c r="HD120">
        <f t="shared" si="170"/>
        <v>8.09E-2</v>
      </c>
      <c r="HE120">
        <f t="shared" si="171"/>
        <v>8.2600000000000007E-2</v>
      </c>
      <c r="HF120">
        <f t="shared" si="172"/>
        <v>8.09E-2</v>
      </c>
      <c r="HG120">
        <f t="shared" si="173"/>
        <v>8.6199999999999999E-2</v>
      </c>
      <c r="HH120">
        <f t="shared" si="174"/>
        <v>9.3400000000000011E-2</v>
      </c>
      <c r="HI120">
        <f t="shared" si="175"/>
        <v>9.1299999999999992E-2</v>
      </c>
      <c r="HJ120">
        <f t="shared" si="176"/>
        <v>8.8999999999999996E-2</v>
      </c>
      <c r="HK120">
        <f t="shared" si="177"/>
        <v>9.0499999999999997E-2</v>
      </c>
      <c r="HL120">
        <f t="shared" si="178"/>
        <v>9.1600000000000001E-2</v>
      </c>
      <c r="HM120">
        <f t="shared" si="179"/>
        <v>9.4900000000000012E-2</v>
      </c>
      <c r="HN120">
        <f t="shared" si="180"/>
        <v>9.7799999999999998E-2</v>
      </c>
      <c r="HO120">
        <f t="shared" si="181"/>
        <v>0.06</v>
      </c>
      <c r="HP120">
        <f t="shared" si="182"/>
        <v>0.06</v>
      </c>
      <c r="HQ120">
        <f t="shared" si="183"/>
        <v>5.91E-2</v>
      </c>
      <c r="HR120">
        <f t="shared" si="184"/>
        <v>5.91E-2</v>
      </c>
      <c r="HS120">
        <f t="shared" si="185"/>
        <v>8.4000000000000005E-2</v>
      </c>
      <c r="HT120">
        <f t="shared" si="186"/>
        <v>8.6999999999999994E-2</v>
      </c>
      <c r="HU120">
        <f t="shared" si="187"/>
        <v>8.6900000000000005E-2</v>
      </c>
      <c r="HV120">
        <f t="shared" si="188"/>
        <v>8.610000000000001E-2</v>
      </c>
      <c r="HW120">
        <f t="shared" si="189"/>
        <v>5.7000000000000002E-2</v>
      </c>
      <c r="HX120">
        <f t="shared" si="190"/>
        <v>5.8900000000000001E-2</v>
      </c>
      <c r="HY120">
        <f t="shared" si="191"/>
        <v>5.9499999999999997E-2</v>
      </c>
      <c r="HZ120">
        <f t="shared" si="192"/>
        <v>5.9400000000000001E-2</v>
      </c>
      <c r="IA120">
        <f t="shared" si="193"/>
        <v>7.1300000000000002E-2</v>
      </c>
      <c r="IB120">
        <f t="shared" si="194"/>
        <v>7.400000000000001E-2</v>
      </c>
      <c r="IC120">
        <f t="shared" si="195"/>
        <v>7.2400000000000006E-2</v>
      </c>
      <c r="ID120">
        <f t="shared" si="196"/>
        <v>7.2000000000000008E-2</v>
      </c>
      <c r="IE120">
        <f t="shared" si="197"/>
        <v>6.5600000000000006E-2</v>
      </c>
      <c r="IF120">
        <f t="shared" si="198"/>
        <v>6.4700000000000008E-2</v>
      </c>
      <c r="IG120">
        <f t="shared" si="199"/>
        <v>6.4299999999999996E-2</v>
      </c>
      <c r="IH120">
        <f t="shared" si="200"/>
        <v>6.4899999999999999E-2</v>
      </c>
      <c r="II120">
        <f t="shared" si="201"/>
        <v>4.82E-2</v>
      </c>
      <c r="IJ120">
        <f t="shared" si="202"/>
        <v>4.3299999999999998E-2</v>
      </c>
      <c r="IK120">
        <f t="shared" si="203"/>
        <v>4.2599999999999999E-2</v>
      </c>
      <c r="IL120">
        <f t="shared" si="204"/>
        <v>4.36E-2</v>
      </c>
      <c r="IM120">
        <f t="shared" si="205"/>
        <v>0.10489999999999999</v>
      </c>
      <c r="IN120">
        <f t="shared" si="206"/>
        <v>8.6800000000000002E-2</v>
      </c>
      <c r="IO120">
        <f t="shared" si="207"/>
        <v>8.1900000000000001E-2</v>
      </c>
      <c r="IP120">
        <f t="shared" si="208"/>
        <v>8.2100000000000006E-2</v>
      </c>
      <c r="IS120">
        <f t="shared" si="209"/>
        <v>6.4873159851301113E-2</v>
      </c>
      <c r="IT120">
        <f t="shared" si="210"/>
        <v>6.6241534546878048E-2</v>
      </c>
      <c r="IU120">
        <f t="shared" si="211"/>
        <v>6.6383060820913525E-2</v>
      </c>
      <c r="IV120" s="29">
        <f t="shared" si="212"/>
        <v>2.7653978324081414E-2</v>
      </c>
      <c r="IW120">
        <f t="shared" si="213"/>
        <v>9.5957006295173689E-2</v>
      </c>
      <c r="IX120">
        <f t="shared" si="214"/>
        <v>9.6714077418747935E-2</v>
      </c>
      <c r="IY120">
        <f t="shared" si="215"/>
        <v>9.5092446610290968E-2</v>
      </c>
      <c r="IZ120" s="16">
        <f t="shared" si="216"/>
        <v>0.11441628959276016</v>
      </c>
      <c r="JA120">
        <f t="shared" si="217"/>
        <v>4.0919607129865393E-2</v>
      </c>
      <c r="JB120">
        <f t="shared" si="218"/>
        <v>3.4876636508781263E-2</v>
      </c>
      <c r="JC120">
        <f t="shared" si="219"/>
        <v>3.7297320563865262E-2</v>
      </c>
      <c r="JD120">
        <f t="shared" si="220"/>
        <v>4.1320190730106655E-2</v>
      </c>
      <c r="JE120">
        <f t="shared" si="221"/>
        <v>4.0491671911055169E-2</v>
      </c>
      <c r="JF120">
        <f t="shared" si="222"/>
        <v>2.3354981172423409E-2</v>
      </c>
      <c r="JG120">
        <f t="shared" si="223"/>
        <v>3.0356404352340959E-2</v>
      </c>
      <c r="JH120">
        <f t="shared" si="224"/>
        <v>3.2178669851185004E-2</v>
      </c>
      <c r="JI120">
        <f t="shared" si="225"/>
        <v>4.7829791123908769E-2</v>
      </c>
      <c r="JJ120">
        <f t="shared" si="226"/>
        <v>4.8991116468014829E-2</v>
      </c>
      <c r="JK120">
        <f t="shared" si="227"/>
        <v>4.6318864468864462E-2</v>
      </c>
      <c r="JL120">
        <f t="shared" si="228"/>
        <v>4.358247422680412E-2</v>
      </c>
      <c r="JM120">
        <f t="shared" si="229"/>
        <v>5.9293491786958682E-2</v>
      </c>
      <c r="JN120">
        <f t="shared" si="230"/>
        <v>6.348403009002343E-2</v>
      </c>
      <c r="JO120">
        <f t="shared" si="231"/>
        <v>7.4815525775685135E-2</v>
      </c>
      <c r="JP120">
        <f t="shared" si="232"/>
        <v>8.666187474223766E-2</v>
      </c>
      <c r="JQ120">
        <f t="shared" si="233"/>
        <v>3.7995220726952585E-2</v>
      </c>
      <c r="JR120">
        <f t="shared" si="234"/>
        <v>3.7077371153602635E-2</v>
      </c>
      <c r="JS120">
        <f t="shared" si="235"/>
        <v>3.4012203738197702E-2</v>
      </c>
      <c r="JT120">
        <f t="shared" si="236"/>
        <v>3.249497535684568E-2</v>
      </c>
      <c r="JU120">
        <f t="shared" si="237"/>
        <v>3.7532864161465937E-2</v>
      </c>
      <c r="JV120">
        <f t="shared" si="238"/>
        <v>4.6625177350702957E-2</v>
      </c>
      <c r="JW120">
        <f t="shared" si="239"/>
        <v>4.5280117782614246E-2</v>
      </c>
      <c r="JX120">
        <f t="shared" si="240"/>
        <v>4.744570502431119E-2</v>
      </c>
      <c r="JY120">
        <f t="shared" si="241"/>
        <v>2.7923364745011087E-2</v>
      </c>
      <c r="JZ120">
        <f t="shared" si="242"/>
        <v>3.3431248296538561E-2</v>
      </c>
      <c r="KA120">
        <f t="shared" si="243"/>
        <v>3.3390804597701149E-2</v>
      </c>
      <c r="KB120">
        <f t="shared" si="244"/>
        <v>3.3439223142740726E-2</v>
      </c>
      <c r="KC120">
        <f t="shared" si="245"/>
        <v>2.2699388432640223E-2</v>
      </c>
      <c r="KD120">
        <f t="shared" si="246"/>
        <v>2.5048088360237891E-2</v>
      </c>
      <c r="KE120">
        <f t="shared" si="247"/>
        <v>2.3804390802205803E-2</v>
      </c>
      <c r="KF120">
        <f t="shared" si="248"/>
        <v>2.2591707659873509E-2</v>
      </c>
      <c r="KG120">
        <f t="shared" si="249"/>
        <v>2.8840569831640649E-2</v>
      </c>
      <c r="KH120">
        <f t="shared" si="250"/>
        <v>2.9852745311225878E-2</v>
      </c>
      <c r="KI120">
        <f t="shared" si="251"/>
        <v>3.0484485284325478E-2</v>
      </c>
      <c r="KJ120">
        <f t="shared" si="252"/>
        <v>3.1738319030104885E-2</v>
      </c>
      <c r="KK120">
        <f t="shared" si="253"/>
        <v>2.4487362117869518E-2</v>
      </c>
      <c r="KL120">
        <f t="shared" si="254"/>
        <v>2.5359241401478626E-2</v>
      </c>
      <c r="KM120">
        <f t="shared" si="255"/>
        <v>2.4673402406847286E-2</v>
      </c>
      <c r="KN120">
        <f t="shared" si="256"/>
        <v>2.9967355266513642E-2</v>
      </c>
      <c r="KO120">
        <f t="shared" si="257"/>
        <v>5.1472670807453408E-2</v>
      </c>
      <c r="KP120">
        <f t="shared" si="258"/>
        <v>4.6783024807958686E-2</v>
      </c>
      <c r="KQ120">
        <f t="shared" si="259"/>
        <v>4.1198149475467516E-2</v>
      </c>
      <c r="KR120">
        <f t="shared" si="260"/>
        <v>4.3565449804432853E-2</v>
      </c>
      <c r="KU120" s="63">
        <f t="shared" si="261"/>
        <v>0.48376703841387858</v>
      </c>
      <c r="KV120" s="63">
        <f t="shared" si="262"/>
        <v>0.47758856919162257</v>
      </c>
      <c r="KW120" s="63">
        <f t="shared" si="263"/>
        <v>0.48811074133024646</v>
      </c>
      <c r="KX120" s="67">
        <f t="shared" si="264"/>
        <v>0.22574676182923606</v>
      </c>
      <c r="KY120" s="63">
        <f t="shared" si="265"/>
        <v>0.64443926323152256</v>
      </c>
      <c r="KZ120" s="63">
        <f t="shared" si="266"/>
        <v>0.64390198015145095</v>
      </c>
      <c r="LA120" s="63">
        <f t="shared" si="267"/>
        <v>0.64688739190674116</v>
      </c>
      <c r="LB120" s="65">
        <f t="shared" si="268"/>
        <v>0.70889894419306176</v>
      </c>
      <c r="LC120" s="63">
        <f t="shared" si="269"/>
        <v>0.31284103310294648</v>
      </c>
      <c r="LD120" s="63">
        <f t="shared" si="270"/>
        <v>0.29962746141564667</v>
      </c>
      <c r="LE120" s="63">
        <f t="shared" si="271"/>
        <v>0.31421500053803936</v>
      </c>
      <c r="LF120" s="63">
        <f t="shared" si="272"/>
        <v>0.31326907301066453</v>
      </c>
      <c r="LG120" s="63">
        <f t="shared" si="273"/>
        <v>0.37046360394378014</v>
      </c>
      <c r="LH120" s="63">
        <f t="shared" si="274"/>
        <v>0.37608665334015151</v>
      </c>
      <c r="LI120" s="63">
        <f t="shared" si="275"/>
        <v>0.37292880039730913</v>
      </c>
      <c r="LJ120" s="63">
        <f t="shared" si="276"/>
        <v>0.37157817380121255</v>
      </c>
      <c r="LK120" s="63">
        <f t="shared" si="277"/>
        <v>0.39398509986745278</v>
      </c>
      <c r="LL120" s="63">
        <f t="shared" si="278"/>
        <v>0.41694567206821126</v>
      </c>
      <c r="LM120" s="63">
        <f t="shared" si="279"/>
        <v>0.418040293040293</v>
      </c>
      <c r="LN120" s="63">
        <f t="shared" si="280"/>
        <v>0.35840850515463912</v>
      </c>
      <c r="LO120" s="63">
        <f t="shared" si="281"/>
        <v>0.56309109009457436</v>
      </c>
      <c r="LP120" s="63">
        <f t="shared" si="282"/>
        <v>0.56480453816746823</v>
      </c>
      <c r="LQ120" s="63">
        <f t="shared" si="283"/>
        <v>0.57286007485210677</v>
      </c>
      <c r="LR120" s="63">
        <f t="shared" si="284"/>
        <v>0.57620927355211216</v>
      </c>
      <c r="LS120" s="63">
        <f t="shared" si="285"/>
        <v>0.37731103005911204</v>
      </c>
      <c r="LT120" s="63">
        <f t="shared" si="286"/>
        <v>0.37989109788527287</v>
      </c>
      <c r="LU120" s="63">
        <f t="shared" si="287"/>
        <v>0.37960048814952785</v>
      </c>
      <c r="LV120" s="63">
        <f t="shared" si="288"/>
        <v>0.37828842091787751</v>
      </c>
      <c r="LW120" s="63">
        <f t="shared" si="289"/>
        <v>0.55769486124020717</v>
      </c>
      <c r="LX120" s="63">
        <f t="shared" si="290"/>
        <v>0.56107313298078165</v>
      </c>
      <c r="LY120" s="63">
        <f t="shared" si="291"/>
        <v>0.55626680322621946</v>
      </c>
      <c r="LZ120" s="63">
        <f t="shared" si="292"/>
        <v>0.55818476499189629</v>
      </c>
      <c r="MA120" s="63">
        <f t="shared" si="293"/>
        <v>0.39495565410199551</v>
      </c>
      <c r="MB120" s="63">
        <f t="shared" si="294"/>
        <v>0.40133551376396842</v>
      </c>
      <c r="MC120" s="63">
        <f t="shared" si="295"/>
        <v>0.4022988505747126</v>
      </c>
      <c r="MD120" s="63">
        <f t="shared" si="296"/>
        <v>0.40336819231291587</v>
      </c>
      <c r="ME120" s="63">
        <f t="shared" si="297"/>
        <v>0.24917001572601777</v>
      </c>
      <c r="MF120" s="63">
        <f t="shared" si="298"/>
        <v>0.25148683092608332</v>
      </c>
      <c r="MG120" s="63">
        <f t="shared" si="299"/>
        <v>0.25110116879963928</v>
      </c>
      <c r="MH120" s="63">
        <f t="shared" si="300"/>
        <v>0.252986647926915</v>
      </c>
      <c r="MI120" s="63">
        <f t="shared" si="301"/>
        <v>0.44714061754481632</v>
      </c>
      <c r="MJ120" s="63">
        <f t="shared" si="302"/>
        <v>0.4396575156292471</v>
      </c>
      <c r="MK120" s="63">
        <f t="shared" si="303"/>
        <v>0.42815288320681844</v>
      </c>
      <c r="ML120" s="63">
        <f t="shared" si="304"/>
        <v>0.44203786950006813</v>
      </c>
      <c r="MM120" s="63">
        <f t="shared" si="305"/>
        <v>0.30381342578001891</v>
      </c>
      <c r="MN120" s="63">
        <f t="shared" si="306"/>
        <v>0.27836708453873349</v>
      </c>
      <c r="MO120" s="63">
        <f t="shared" si="307"/>
        <v>0.27414891563163651</v>
      </c>
      <c r="MP120" s="63">
        <f t="shared" si="308"/>
        <v>0.27799030859474622</v>
      </c>
      <c r="MQ120" s="63">
        <f t="shared" si="309"/>
        <v>0.59232072275550529</v>
      </c>
      <c r="MR120" s="63">
        <f t="shared" si="310"/>
        <v>0.5465306636443773</v>
      </c>
      <c r="MS120" s="63">
        <f t="shared" si="311"/>
        <v>0.53365478595165183</v>
      </c>
      <c r="MT120" s="63">
        <f t="shared" si="312"/>
        <v>0.53520208604954367</v>
      </c>
    </row>
    <row r="121" spans="1:358" x14ac:dyDescent="0.25">
      <c r="A121" s="1" t="s">
        <v>44</v>
      </c>
      <c r="C121">
        <v>990</v>
      </c>
      <c r="D121">
        <v>987</v>
      </c>
      <c r="E121">
        <v>1017</v>
      </c>
      <c r="F121" s="29">
        <v>368</v>
      </c>
      <c r="G121">
        <v>1452</v>
      </c>
      <c r="H121">
        <v>1444</v>
      </c>
      <c r="I121">
        <v>1431</v>
      </c>
      <c r="J121" s="16">
        <v>1595</v>
      </c>
      <c r="K121">
        <v>545</v>
      </c>
      <c r="L121">
        <v>508</v>
      </c>
      <c r="M121">
        <v>538</v>
      </c>
      <c r="N121">
        <v>566</v>
      </c>
      <c r="O121">
        <v>816</v>
      </c>
      <c r="P121">
        <v>744</v>
      </c>
      <c r="Q121">
        <v>765</v>
      </c>
      <c r="R121">
        <v>744</v>
      </c>
      <c r="S121">
        <v>799</v>
      </c>
      <c r="T121">
        <v>876</v>
      </c>
      <c r="U121">
        <v>847</v>
      </c>
      <c r="V121">
        <v>825</v>
      </c>
      <c r="W121">
        <v>846</v>
      </c>
      <c r="X121">
        <v>853</v>
      </c>
      <c r="Y121">
        <v>891</v>
      </c>
      <c r="Z121">
        <v>917</v>
      </c>
      <c r="AA121">
        <v>527</v>
      </c>
      <c r="AB121">
        <v>530</v>
      </c>
      <c r="AC121">
        <v>525</v>
      </c>
      <c r="AD121">
        <v>519</v>
      </c>
      <c r="AE121">
        <v>773</v>
      </c>
      <c r="AF121">
        <v>811</v>
      </c>
      <c r="AG121">
        <v>799</v>
      </c>
      <c r="AH121">
        <v>795</v>
      </c>
      <c r="AI121">
        <v>502</v>
      </c>
      <c r="AJ121">
        <v>520</v>
      </c>
      <c r="AK121">
        <v>522</v>
      </c>
      <c r="AL121">
        <v>529</v>
      </c>
      <c r="AM121">
        <v>642</v>
      </c>
      <c r="AN121">
        <v>677</v>
      </c>
      <c r="AO121">
        <v>658</v>
      </c>
      <c r="AP121">
        <v>649</v>
      </c>
      <c r="AQ121">
        <v>582</v>
      </c>
      <c r="AR121">
        <v>582</v>
      </c>
      <c r="AS121">
        <v>579</v>
      </c>
      <c r="AT121">
        <v>584</v>
      </c>
      <c r="AU121">
        <v>413</v>
      </c>
      <c r="AV121">
        <v>364</v>
      </c>
      <c r="AW121">
        <v>359</v>
      </c>
      <c r="AX121">
        <v>367</v>
      </c>
      <c r="AY121">
        <v>984</v>
      </c>
      <c r="AZ121">
        <v>837</v>
      </c>
      <c r="BA121">
        <v>752</v>
      </c>
      <c r="BB121">
        <v>756</v>
      </c>
      <c r="BC121">
        <v>809</v>
      </c>
      <c r="BD121">
        <v>843</v>
      </c>
      <c r="BE121">
        <v>825</v>
      </c>
      <c r="BF121">
        <v>832</v>
      </c>
      <c r="BG121">
        <v>358</v>
      </c>
      <c r="BH121">
        <v>358</v>
      </c>
      <c r="BI121">
        <v>351</v>
      </c>
      <c r="BJ121">
        <v>358</v>
      </c>
      <c r="BK121">
        <v>371</v>
      </c>
      <c r="BL121">
        <v>370</v>
      </c>
      <c r="BM121">
        <v>366</v>
      </c>
      <c r="BN121">
        <v>365</v>
      </c>
      <c r="BO121">
        <v>365</v>
      </c>
      <c r="BP121">
        <v>363</v>
      </c>
      <c r="BQ121">
        <v>462</v>
      </c>
      <c r="BR121">
        <v>365</v>
      </c>
      <c r="BS121">
        <v>370</v>
      </c>
      <c r="BT121">
        <v>370</v>
      </c>
      <c r="BU121">
        <v>365</v>
      </c>
      <c r="BV121">
        <v>370</v>
      </c>
      <c r="BW121">
        <v>826</v>
      </c>
      <c r="BX121">
        <v>842</v>
      </c>
      <c r="BY121">
        <v>824</v>
      </c>
      <c r="BZ121">
        <v>825</v>
      </c>
      <c r="CA121">
        <v>811</v>
      </c>
      <c r="CB121">
        <v>794</v>
      </c>
      <c r="CC121">
        <v>802</v>
      </c>
      <c r="CD121">
        <v>792</v>
      </c>
      <c r="CE121">
        <v>354</v>
      </c>
      <c r="CF121">
        <v>358</v>
      </c>
      <c r="CG121">
        <v>352</v>
      </c>
      <c r="CH121">
        <v>381</v>
      </c>
      <c r="CI121">
        <v>995</v>
      </c>
      <c r="CJ121">
        <v>891</v>
      </c>
      <c r="CK121">
        <v>910</v>
      </c>
      <c r="CL121">
        <v>872</v>
      </c>
      <c r="CM121">
        <v>378</v>
      </c>
      <c r="CN121">
        <v>360</v>
      </c>
      <c r="CO121">
        <v>353</v>
      </c>
      <c r="CP121">
        <v>362</v>
      </c>
      <c r="CQ121">
        <v>941</v>
      </c>
      <c r="CR121">
        <v>964</v>
      </c>
      <c r="CS121">
        <v>980</v>
      </c>
      <c r="CT121">
        <v>995</v>
      </c>
      <c r="CW121">
        <f t="shared" si="156"/>
        <v>640</v>
      </c>
      <c r="CX121">
        <f t="shared" si="156"/>
        <v>637</v>
      </c>
      <c r="CY121">
        <f t="shared" si="156"/>
        <v>667</v>
      </c>
      <c r="CZ121" s="29">
        <f t="shared" si="156"/>
        <v>18</v>
      </c>
      <c r="DA121">
        <f t="shared" si="156"/>
        <v>1102</v>
      </c>
      <c r="DB121">
        <f t="shared" si="156"/>
        <v>1094</v>
      </c>
      <c r="DC121">
        <f t="shared" si="156"/>
        <v>1081</v>
      </c>
      <c r="DD121" s="16">
        <f t="shared" si="156"/>
        <v>1245</v>
      </c>
      <c r="DE121">
        <f t="shared" si="156"/>
        <v>195</v>
      </c>
      <c r="DF121">
        <f t="shared" si="156"/>
        <v>158</v>
      </c>
      <c r="DG121">
        <f t="shared" si="156"/>
        <v>188</v>
      </c>
      <c r="DH121">
        <f t="shared" si="156"/>
        <v>216</v>
      </c>
      <c r="DI121">
        <f t="shared" si="156"/>
        <v>466</v>
      </c>
      <c r="DJ121">
        <f t="shared" si="156"/>
        <v>394</v>
      </c>
      <c r="DK121">
        <f t="shared" si="156"/>
        <v>415</v>
      </c>
      <c r="DL121">
        <f t="shared" si="156"/>
        <v>394</v>
      </c>
      <c r="DM121">
        <f t="shared" si="314"/>
        <v>449</v>
      </c>
      <c r="DN121">
        <f t="shared" si="314"/>
        <v>526</v>
      </c>
      <c r="DO121">
        <f t="shared" si="314"/>
        <v>497</v>
      </c>
      <c r="DP121">
        <f t="shared" si="314"/>
        <v>475</v>
      </c>
      <c r="DQ121">
        <f t="shared" si="314"/>
        <v>496</v>
      </c>
      <c r="DR121">
        <f t="shared" si="314"/>
        <v>503</v>
      </c>
      <c r="DS121">
        <f t="shared" si="314"/>
        <v>541</v>
      </c>
      <c r="DT121">
        <f t="shared" si="314"/>
        <v>567</v>
      </c>
      <c r="DU121">
        <f t="shared" si="314"/>
        <v>177</v>
      </c>
      <c r="DV121">
        <f t="shared" si="314"/>
        <v>180</v>
      </c>
      <c r="DW121">
        <f t="shared" si="314"/>
        <v>175</v>
      </c>
      <c r="DX121">
        <f t="shared" si="314"/>
        <v>169</v>
      </c>
      <c r="DY121">
        <f t="shared" si="314"/>
        <v>423</v>
      </c>
      <c r="DZ121">
        <f t="shared" si="314"/>
        <v>461</v>
      </c>
      <c r="EA121">
        <f t="shared" si="314"/>
        <v>449</v>
      </c>
      <c r="EB121">
        <f t="shared" si="314"/>
        <v>445</v>
      </c>
      <c r="EC121">
        <f t="shared" si="315"/>
        <v>152</v>
      </c>
      <c r="ED121">
        <f t="shared" si="315"/>
        <v>170</v>
      </c>
      <c r="EE121">
        <f t="shared" si="315"/>
        <v>172</v>
      </c>
      <c r="EF121">
        <f t="shared" si="315"/>
        <v>179</v>
      </c>
      <c r="EG121">
        <f t="shared" si="315"/>
        <v>292</v>
      </c>
      <c r="EH121">
        <f t="shared" si="315"/>
        <v>327</v>
      </c>
      <c r="EI121">
        <f t="shared" si="315"/>
        <v>308</v>
      </c>
      <c r="EJ121">
        <f t="shared" si="315"/>
        <v>299</v>
      </c>
      <c r="EK121">
        <f t="shared" si="315"/>
        <v>232</v>
      </c>
      <c r="EL121">
        <f t="shared" si="315"/>
        <v>232</v>
      </c>
      <c r="EM121">
        <f t="shared" si="315"/>
        <v>229</v>
      </c>
      <c r="EN121">
        <f t="shared" si="315"/>
        <v>234</v>
      </c>
      <c r="EO121">
        <f t="shared" si="315"/>
        <v>63</v>
      </c>
      <c r="EP121">
        <f t="shared" si="315"/>
        <v>14</v>
      </c>
      <c r="EQ121">
        <f t="shared" si="315"/>
        <v>9</v>
      </c>
      <c r="ER121">
        <f t="shared" si="315"/>
        <v>17</v>
      </c>
      <c r="ES121">
        <f t="shared" si="316"/>
        <v>634</v>
      </c>
      <c r="ET121">
        <f t="shared" si="316"/>
        <v>487</v>
      </c>
      <c r="EU121">
        <f t="shared" si="316"/>
        <v>402</v>
      </c>
      <c r="EV121">
        <f t="shared" si="316"/>
        <v>406</v>
      </c>
      <c r="EW121">
        <f t="shared" si="316"/>
        <v>459</v>
      </c>
      <c r="EX121">
        <f t="shared" si="316"/>
        <v>493</v>
      </c>
      <c r="EY121">
        <f t="shared" si="316"/>
        <v>475</v>
      </c>
      <c r="EZ121">
        <f t="shared" si="316"/>
        <v>482</v>
      </c>
      <c r="FA121">
        <f t="shared" si="316"/>
        <v>8</v>
      </c>
      <c r="FB121">
        <f t="shared" si="316"/>
        <v>8</v>
      </c>
      <c r="FC121">
        <f t="shared" si="316"/>
        <v>1</v>
      </c>
      <c r="FD121">
        <f t="shared" si="316"/>
        <v>8</v>
      </c>
      <c r="FE121">
        <f t="shared" si="316"/>
        <v>21</v>
      </c>
      <c r="FF121">
        <f t="shared" si="316"/>
        <v>20</v>
      </c>
      <c r="FG121">
        <f t="shared" si="316"/>
        <v>16</v>
      </c>
      <c r="FH121">
        <f t="shared" si="316"/>
        <v>15</v>
      </c>
      <c r="FI121">
        <f t="shared" si="313"/>
        <v>15</v>
      </c>
      <c r="FJ121">
        <f t="shared" si="313"/>
        <v>13</v>
      </c>
      <c r="FK121">
        <f t="shared" si="313"/>
        <v>112</v>
      </c>
      <c r="FL121">
        <f t="shared" si="313"/>
        <v>15</v>
      </c>
      <c r="FM121">
        <f t="shared" si="313"/>
        <v>20</v>
      </c>
      <c r="FN121">
        <f t="shared" si="313"/>
        <v>20</v>
      </c>
      <c r="FO121">
        <f t="shared" si="313"/>
        <v>15</v>
      </c>
      <c r="FP121">
        <f t="shared" si="313"/>
        <v>20</v>
      </c>
      <c r="FQ121">
        <f t="shared" si="317"/>
        <v>476</v>
      </c>
      <c r="FR121">
        <f t="shared" si="317"/>
        <v>492</v>
      </c>
      <c r="FS121">
        <f t="shared" si="317"/>
        <v>474</v>
      </c>
      <c r="FT121">
        <f t="shared" si="317"/>
        <v>475</v>
      </c>
      <c r="FU121">
        <f t="shared" si="317"/>
        <v>461</v>
      </c>
      <c r="FV121">
        <f t="shared" si="317"/>
        <v>444</v>
      </c>
      <c r="FW121">
        <f t="shared" si="317"/>
        <v>452</v>
      </c>
      <c r="FX121">
        <f t="shared" si="317"/>
        <v>442</v>
      </c>
      <c r="FY121">
        <f t="shared" si="317"/>
        <v>4</v>
      </c>
      <c r="FZ121">
        <f t="shared" si="317"/>
        <v>8</v>
      </c>
      <c r="GA121">
        <f t="shared" si="317"/>
        <v>2</v>
      </c>
      <c r="GB121">
        <f t="shared" si="317"/>
        <v>31</v>
      </c>
      <c r="GC121">
        <f t="shared" si="317"/>
        <v>645</v>
      </c>
      <c r="GD121">
        <f t="shared" si="317"/>
        <v>541</v>
      </c>
      <c r="GE121">
        <f t="shared" si="317"/>
        <v>560</v>
      </c>
      <c r="GF121">
        <f t="shared" si="317"/>
        <v>522</v>
      </c>
      <c r="GG121">
        <f t="shared" si="318"/>
        <v>28</v>
      </c>
      <c r="GH121">
        <f t="shared" si="318"/>
        <v>10</v>
      </c>
      <c r="GI121">
        <f t="shared" si="318"/>
        <v>3</v>
      </c>
      <c r="GJ121">
        <f t="shared" si="318"/>
        <v>12</v>
      </c>
      <c r="GK121">
        <f t="shared" si="318"/>
        <v>591</v>
      </c>
      <c r="GL121">
        <f t="shared" si="318"/>
        <v>614</v>
      </c>
      <c r="GM121">
        <f t="shared" si="318"/>
        <v>630</v>
      </c>
      <c r="GN121">
        <f t="shared" si="318"/>
        <v>645</v>
      </c>
      <c r="GQ121">
        <f t="shared" si="157"/>
        <v>0.10589999999999999</v>
      </c>
      <c r="GR121">
        <f t="shared" si="158"/>
        <v>0.1056</v>
      </c>
      <c r="GS121">
        <f t="shared" si="159"/>
        <v>0.1086</v>
      </c>
      <c r="GT121" s="29">
        <f t="shared" si="160"/>
        <v>4.3700000000000003E-2</v>
      </c>
      <c r="GU121">
        <f t="shared" si="161"/>
        <v>0.15210000000000001</v>
      </c>
      <c r="GV121">
        <f t="shared" si="162"/>
        <v>0.15130000000000002</v>
      </c>
      <c r="GW121">
        <f t="shared" si="163"/>
        <v>0.15</v>
      </c>
      <c r="GX121" s="16">
        <f t="shared" si="164"/>
        <v>0.16639999999999999</v>
      </c>
      <c r="GY121">
        <f t="shared" si="165"/>
        <v>6.1399999999999996E-2</v>
      </c>
      <c r="GZ121">
        <f t="shared" si="166"/>
        <v>5.7700000000000001E-2</v>
      </c>
      <c r="HA121">
        <f t="shared" si="167"/>
        <v>6.0700000000000004E-2</v>
      </c>
      <c r="HB121">
        <f t="shared" si="168"/>
        <v>6.3500000000000001E-2</v>
      </c>
      <c r="HC121">
        <f t="shared" si="169"/>
        <v>8.8499999999999995E-2</v>
      </c>
      <c r="HD121">
        <f t="shared" si="170"/>
        <v>8.1300000000000011E-2</v>
      </c>
      <c r="HE121">
        <f t="shared" si="171"/>
        <v>8.3400000000000002E-2</v>
      </c>
      <c r="HF121">
        <f t="shared" si="172"/>
        <v>8.1300000000000011E-2</v>
      </c>
      <c r="HG121">
        <f t="shared" si="173"/>
        <v>8.6800000000000002E-2</v>
      </c>
      <c r="HH121">
        <f t="shared" si="174"/>
        <v>9.4500000000000001E-2</v>
      </c>
      <c r="HI121">
        <f t="shared" si="175"/>
        <v>9.1600000000000001E-2</v>
      </c>
      <c r="HJ121">
        <f t="shared" si="176"/>
        <v>8.9400000000000007E-2</v>
      </c>
      <c r="HK121">
        <f t="shared" si="177"/>
        <v>9.1499999999999998E-2</v>
      </c>
      <c r="HL121">
        <f t="shared" si="178"/>
        <v>9.2200000000000004E-2</v>
      </c>
      <c r="HM121">
        <f t="shared" si="179"/>
        <v>9.6000000000000002E-2</v>
      </c>
      <c r="HN121">
        <f t="shared" si="180"/>
        <v>9.8599999999999993E-2</v>
      </c>
      <c r="HO121">
        <f t="shared" si="181"/>
        <v>5.96E-2</v>
      </c>
      <c r="HP121">
        <f t="shared" si="182"/>
        <v>5.9900000000000002E-2</v>
      </c>
      <c r="HQ121">
        <f t="shared" si="183"/>
        <v>5.9400000000000001E-2</v>
      </c>
      <c r="HR121">
        <f t="shared" si="184"/>
        <v>5.8800000000000005E-2</v>
      </c>
      <c r="HS121">
        <f t="shared" si="185"/>
        <v>8.4199999999999997E-2</v>
      </c>
      <c r="HT121">
        <f t="shared" si="186"/>
        <v>8.7999999999999995E-2</v>
      </c>
      <c r="HU121">
        <f t="shared" si="187"/>
        <v>8.6800000000000002E-2</v>
      </c>
      <c r="HV121">
        <f t="shared" si="188"/>
        <v>8.6400000000000005E-2</v>
      </c>
      <c r="HW121">
        <f t="shared" si="189"/>
        <v>5.7099999999999998E-2</v>
      </c>
      <c r="HX121">
        <f t="shared" si="190"/>
        <v>5.8900000000000001E-2</v>
      </c>
      <c r="HY121">
        <f t="shared" si="191"/>
        <v>5.91E-2</v>
      </c>
      <c r="HZ121">
        <f t="shared" si="192"/>
        <v>5.9799999999999999E-2</v>
      </c>
      <c r="IA121">
        <f t="shared" si="193"/>
        <v>7.1099999999999997E-2</v>
      </c>
      <c r="IB121">
        <f t="shared" si="194"/>
        <v>7.46E-2</v>
      </c>
      <c r="IC121">
        <f t="shared" si="195"/>
        <v>7.2700000000000001E-2</v>
      </c>
      <c r="ID121">
        <f t="shared" si="196"/>
        <v>7.1800000000000003E-2</v>
      </c>
      <c r="IE121">
        <f t="shared" si="197"/>
        <v>6.5100000000000005E-2</v>
      </c>
      <c r="IF121">
        <f t="shared" si="198"/>
        <v>6.5100000000000005E-2</v>
      </c>
      <c r="IG121">
        <f t="shared" si="199"/>
        <v>6.4799999999999996E-2</v>
      </c>
      <c r="IH121">
        <f t="shared" si="200"/>
        <v>6.5299999999999997E-2</v>
      </c>
      <c r="II121">
        <f t="shared" si="201"/>
        <v>4.82E-2</v>
      </c>
      <c r="IJ121">
        <f t="shared" si="202"/>
        <v>4.3299999999999998E-2</v>
      </c>
      <c r="IK121">
        <f t="shared" si="203"/>
        <v>4.2799999999999998E-2</v>
      </c>
      <c r="IL121">
        <f t="shared" si="204"/>
        <v>4.36E-2</v>
      </c>
      <c r="IM121">
        <f t="shared" si="205"/>
        <v>0.1053</v>
      </c>
      <c r="IN121">
        <f t="shared" si="206"/>
        <v>9.06E-2</v>
      </c>
      <c r="IO121">
        <f t="shared" si="207"/>
        <v>8.2100000000000006E-2</v>
      </c>
      <c r="IP121">
        <f t="shared" si="208"/>
        <v>8.2500000000000004E-2</v>
      </c>
      <c r="IS121">
        <f t="shared" si="209"/>
        <v>7.5059941857782295E-2</v>
      </c>
      <c r="IT121">
        <f t="shared" si="210"/>
        <v>7.7193123261434626E-2</v>
      </c>
      <c r="IU121">
        <f t="shared" si="211"/>
        <v>7.8177099787877416E-2</v>
      </c>
      <c r="IV121" s="29">
        <f t="shared" si="212"/>
        <v>2.9873460680694273E-2</v>
      </c>
      <c r="IW121">
        <f t="shared" si="213"/>
        <v>0.11109832871492897</v>
      </c>
      <c r="IX121">
        <f t="shared" si="214"/>
        <v>0.11331185465952164</v>
      </c>
      <c r="IY121">
        <f t="shared" si="215"/>
        <v>0.11014403110364936</v>
      </c>
      <c r="IZ121" s="16">
        <f t="shared" si="216"/>
        <v>0.13416063764561617</v>
      </c>
      <c r="JA121">
        <f t="shared" si="217"/>
        <v>4.5725016039086019E-2</v>
      </c>
      <c r="JB121">
        <f t="shared" si="218"/>
        <v>3.9522119494979614E-2</v>
      </c>
      <c r="JC121">
        <f t="shared" si="219"/>
        <v>4.203339359244751E-2</v>
      </c>
      <c r="JD121">
        <f t="shared" si="220"/>
        <v>4.7174227450224177E-2</v>
      </c>
      <c r="JE121">
        <f t="shared" si="221"/>
        <v>4.0444934654124694E-2</v>
      </c>
      <c r="JF121">
        <f t="shared" si="222"/>
        <v>2.3506554606495225E-2</v>
      </c>
      <c r="JG121">
        <f t="shared" si="223"/>
        <v>3.0940157904180862E-2</v>
      </c>
      <c r="JH121">
        <f t="shared" si="224"/>
        <v>3.1937714234169225E-2</v>
      </c>
      <c r="JI121">
        <f t="shared" si="225"/>
        <v>4.6190859493784098E-2</v>
      </c>
      <c r="JJ121">
        <f t="shared" si="226"/>
        <v>4.7465565935259614E-2</v>
      </c>
      <c r="JK121">
        <f t="shared" si="227"/>
        <v>4.6901249605269084E-2</v>
      </c>
      <c r="JL121">
        <f t="shared" si="228"/>
        <v>4.3844031241327359E-2</v>
      </c>
      <c r="JM121">
        <f t="shared" si="229"/>
        <v>6.1669544305358572E-2</v>
      </c>
      <c r="JN121">
        <f t="shared" si="230"/>
        <v>6.4972585096596133E-2</v>
      </c>
      <c r="JO121">
        <f t="shared" si="231"/>
        <v>7.6408750374587942E-2</v>
      </c>
      <c r="JP121">
        <f t="shared" si="232"/>
        <v>8.7157987229804904E-2</v>
      </c>
      <c r="JQ121">
        <f t="shared" si="233"/>
        <v>3.7847819246019258E-2</v>
      </c>
      <c r="JR121">
        <f t="shared" si="234"/>
        <v>3.7072649031768115E-2</v>
      </c>
      <c r="JS121">
        <f t="shared" si="235"/>
        <v>3.3335963349452775E-2</v>
      </c>
      <c r="JT121">
        <f t="shared" si="236"/>
        <v>3.2750223813786929E-2</v>
      </c>
      <c r="JU121">
        <f t="shared" si="237"/>
        <v>3.7616652326427948E-2</v>
      </c>
      <c r="JV121">
        <f t="shared" si="238"/>
        <v>4.7228299110855229E-2</v>
      </c>
      <c r="JW121">
        <f t="shared" si="239"/>
        <v>4.598234165067179E-2</v>
      </c>
      <c r="JX121">
        <f t="shared" si="240"/>
        <v>4.7826176927056388E-2</v>
      </c>
      <c r="JY121">
        <f t="shared" si="241"/>
        <v>2.8454753961634695E-2</v>
      </c>
      <c r="JZ121">
        <f t="shared" si="242"/>
        <v>3.3806532493054139E-2</v>
      </c>
      <c r="KA121">
        <f t="shared" si="243"/>
        <v>3.3514633322068263E-2</v>
      </c>
      <c r="KB121">
        <f t="shared" si="244"/>
        <v>3.3309702248328944E-2</v>
      </c>
      <c r="KC121">
        <f t="shared" si="245"/>
        <v>2.244720861224208E-2</v>
      </c>
      <c r="KD121">
        <f t="shared" si="246"/>
        <v>2.5462727886563126E-2</v>
      </c>
      <c r="KE121">
        <f t="shared" si="247"/>
        <v>2.3854843129195776E-2</v>
      </c>
      <c r="KF121">
        <f t="shared" si="248"/>
        <v>2.2614961151179402E-2</v>
      </c>
      <c r="KG121">
        <f t="shared" si="249"/>
        <v>2.9493703805091698E-2</v>
      </c>
      <c r="KH121">
        <f t="shared" si="250"/>
        <v>3.0466711818489665E-2</v>
      </c>
      <c r="KI121">
        <f t="shared" si="251"/>
        <v>3.1141455654248969E-2</v>
      </c>
      <c r="KJ121">
        <f t="shared" si="252"/>
        <v>3.1644735947801261E-2</v>
      </c>
      <c r="KK121">
        <f t="shared" si="253"/>
        <v>2.4585966455179339E-2</v>
      </c>
      <c r="KL121">
        <f t="shared" si="254"/>
        <v>2.5132807995387273E-2</v>
      </c>
      <c r="KM121">
        <f t="shared" si="255"/>
        <v>2.4700224430907334E-2</v>
      </c>
      <c r="KN121">
        <f t="shared" si="256"/>
        <v>2.9453853472882967E-2</v>
      </c>
      <c r="KO121">
        <f t="shared" si="257"/>
        <v>5.1849126760563378E-2</v>
      </c>
      <c r="KP121">
        <f t="shared" si="258"/>
        <v>4.8500951562404061E-2</v>
      </c>
      <c r="KQ121">
        <f t="shared" si="259"/>
        <v>4.2153250471790193E-2</v>
      </c>
      <c r="KR121">
        <f t="shared" si="260"/>
        <v>4.3162074554294966E-2</v>
      </c>
      <c r="KU121" s="63">
        <f t="shared" si="261"/>
        <v>0.48867149646993679</v>
      </c>
      <c r="KV121" s="63">
        <f t="shared" si="262"/>
        <v>0.48155410643440194</v>
      </c>
      <c r="KW121" s="63">
        <f t="shared" si="263"/>
        <v>0.49013855666380834</v>
      </c>
      <c r="KX121" s="67">
        <f t="shared" si="264"/>
        <v>0.21186851546591681</v>
      </c>
      <c r="KY121" s="63">
        <f t="shared" si="265"/>
        <v>0.65855559404225839</v>
      </c>
      <c r="KZ121" s="63">
        <f t="shared" si="266"/>
        <v>0.65917309284189429</v>
      </c>
      <c r="LA121" s="63">
        <f t="shared" si="267"/>
        <v>0.66271980206768577</v>
      </c>
      <c r="LB121" s="65">
        <f t="shared" si="268"/>
        <v>0.72873784707015854</v>
      </c>
      <c r="LC121" s="63">
        <f t="shared" si="269"/>
        <v>0.30301534817154419</v>
      </c>
      <c r="LD121" s="63">
        <f t="shared" si="270"/>
        <v>0.28680783378069391</v>
      </c>
      <c r="LE121" s="63">
        <f t="shared" si="271"/>
        <v>0.30481068594958316</v>
      </c>
      <c r="LF121" s="63">
        <f t="shared" si="272"/>
        <v>0.30612736826881359</v>
      </c>
      <c r="LG121" s="63">
        <f t="shared" si="273"/>
        <v>0.36835095313410476</v>
      </c>
      <c r="LH121" s="63">
        <f t="shared" si="274"/>
        <v>0.37135157356232595</v>
      </c>
      <c r="LI121" s="63">
        <f t="shared" si="275"/>
        <v>0.37412524672528258</v>
      </c>
      <c r="LJ121" s="63">
        <f t="shared" si="276"/>
        <v>0.36667869384809676</v>
      </c>
      <c r="LK121" s="63">
        <f t="shared" si="277"/>
        <v>0.38815848314104284</v>
      </c>
      <c r="LL121" s="63">
        <f t="shared" si="278"/>
        <v>0.41060178144688242</v>
      </c>
      <c r="LM121" s="63">
        <f t="shared" si="279"/>
        <v>0.41322686876889064</v>
      </c>
      <c r="LN121" s="63">
        <f t="shared" si="280"/>
        <v>0.35443840938825671</v>
      </c>
      <c r="LO121" s="63">
        <f t="shared" si="281"/>
        <v>0.56422272923475369</v>
      </c>
      <c r="LP121" s="63">
        <f t="shared" si="282"/>
        <v>0.56547071450475317</v>
      </c>
      <c r="LQ121" s="63">
        <f t="shared" si="283"/>
        <v>0.57536709619418647</v>
      </c>
      <c r="LR121" s="63">
        <f t="shared" si="284"/>
        <v>0.57758772186749452</v>
      </c>
      <c r="LS121" s="63">
        <f t="shared" si="285"/>
        <v>0.37510227201208385</v>
      </c>
      <c r="LT121" s="63">
        <f t="shared" si="286"/>
        <v>0.37906594102012398</v>
      </c>
      <c r="LU121" s="63">
        <f t="shared" si="287"/>
        <v>0.37795876813438534</v>
      </c>
      <c r="LV121" s="63">
        <f t="shared" si="288"/>
        <v>0.37600716204118179</v>
      </c>
      <c r="LW121" s="63">
        <f t="shared" si="289"/>
        <v>0.55728373816930299</v>
      </c>
      <c r="LX121" s="63">
        <f t="shared" si="290"/>
        <v>0.56291178916394813</v>
      </c>
      <c r="LY121" s="63">
        <f t="shared" si="291"/>
        <v>0.55534229046705053</v>
      </c>
      <c r="LZ121" s="63">
        <f t="shared" si="292"/>
        <v>0.55871702017589242</v>
      </c>
      <c r="MA121" s="63">
        <f t="shared" si="293"/>
        <v>0.39685849318876842</v>
      </c>
      <c r="MB121" s="63">
        <f t="shared" si="294"/>
        <v>0.39913261503015518</v>
      </c>
      <c r="MC121" s="63">
        <f t="shared" si="295"/>
        <v>0.39945927678269683</v>
      </c>
      <c r="MD121" s="63">
        <f t="shared" si="296"/>
        <v>0.4037539666464115</v>
      </c>
      <c r="ME121" s="63">
        <f t="shared" si="297"/>
        <v>0.24532468428679868</v>
      </c>
      <c r="MF121" s="63">
        <f t="shared" si="298"/>
        <v>0.25185685347738018</v>
      </c>
      <c r="MG121" s="63">
        <f t="shared" si="299"/>
        <v>0.24900671324839016</v>
      </c>
      <c r="MH121" s="63">
        <f t="shared" si="300"/>
        <v>0.25016549945994909</v>
      </c>
      <c r="MI121" s="63">
        <f t="shared" si="301"/>
        <v>0.44552422666301672</v>
      </c>
      <c r="MJ121" s="63">
        <f t="shared" si="302"/>
        <v>0.44090755164239759</v>
      </c>
      <c r="MK121" s="63">
        <f t="shared" si="303"/>
        <v>0.42953731936895134</v>
      </c>
      <c r="ML121" s="63">
        <f t="shared" si="304"/>
        <v>0.44382518860871334</v>
      </c>
      <c r="MM121" s="63">
        <f t="shared" si="305"/>
        <v>0.30278283811797224</v>
      </c>
      <c r="MN121" s="63">
        <f t="shared" si="306"/>
        <v>0.27740406175924148</v>
      </c>
      <c r="MO121" s="63">
        <f t="shared" si="307"/>
        <v>0.2744469381211927</v>
      </c>
      <c r="MP121" s="63">
        <f t="shared" si="308"/>
        <v>0.27656200444021561</v>
      </c>
      <c r="MQ121" s="63">
        <f t="shared" si="309"/>
        <v>0.59323943661971823</v>
      </c>
      <c r="MR121" s="63">
        <f t="shared" si="310"/>
        <v>0.55620357296334955</v>
      </c>
      <c r="MS121" s="63">
        <f t="shared" si="311"/>
        <v>0.53426172968048424</v>
      </c>
      <c r="MT121" s="63">
        <f t="shared" si="312"/>
        <v>0.53484602917341972</v>
      </c>
    </row>
    <row r="122" spans="1:358" x14ac:dyDescent="0.25">
      <c r="A122" s="1" t="s">
        <v>45</v>
      </c>
      <c r="C122">
        <v>1078</v>
      </c>
      <c r="D122">
        <v>1104</v>
      </c>
      <c r="E122">
        <v>1080</v>
      </c>
      <c r="F122" s="29">
        <v>337</v>
      </c>
      <c r="G122">
        <v>1589</v>
      </c>
      <c r="H122">
        <v>1587</v>
      </c>
      <c r="I122">
        <v>1567</v>
      </c>
      <c r="J122" s="16">
        <v>1785</v>
      </c>
      <c r="K122">
        <v>570</v>
      </c>
      <c r="L122">
        <v>527</v>
      </c>
      <c r="M122">
        <v>563</v>
      </c>
      <c r="N122">
        <v>589</v>
      </c>
      <c r="O122">
        <v>820</v>
      </c>
      <c r="P122">
        <v>746</v>
      </c>
      <c r="Q122">
        <v>773</v>
      </c>
      <c r="R122">
        <v>753</v>
      </c>
      <c r="S122">
        <v>809</v>
      </c>
      <c r="T122">
        <v>884</v>
      </c>
      <c r="U122">
        <v>857</v>
      </c>
      <c r="V122">
        <v>838</v>
      </c>
      <c r="W122">
        <v>848</v>
      </c>
      <c r="X122">
        <v>855</v>
      </c>
      <c r="Y122">
        <v>896</v>
      </c>
      <c r="Z122">
        <v>931</v>
      </c>
      <c r="AA122">
        <v>533</v>
      </c>
      <c r="AB122">
        <v>533</v>
      </c>
      <c r="AC122">
        <v>526</v>
      </c>
      <c r="AD122">
        <v>523</v>
      </c>
      <c r="AE122">
        <v>776</v>
      </c>
      <c r="AF122">
        <v>809</v>
      </c>
      <c r="AG122">
        <v>798</v>
      </c>
      <c r="AH122">
        <v>798</v>
      </c>
      <c r="AI122">
        <v>508</v>
      </c>
      <c r="AJ122">
        <v>524</v>
      </c>
      <c r="AK122">
        <v>519</v>
      </c>
      <c r="AL122">
        <v>531</v>
      </c>
      <c r="AM122">
        <v>646</v>
      </c>
      <c r="AN122">
        <v>682</v>
      </c>
      <c r="AO122">
        <v>658</v>
      </c>
      <c r="AP122">
        <v>655</v>
      </c>
      <c r="AQ122">
        <v>588</v>
      </c>
      <c r="AR122">
        <v>580</v>
      </c>
      <c r="AS122">
        <v>581</v>
      </c>
      <c r="AT122">
        <v>584</v>
      </c>
      <c r="AU122">
        <v>412</v>
      </c>
      <c r="AV122">
        <v>366</v>
      </c>
      <c r="AW122">
        <v>359</v>
      </c>
      <c r="AX122">
        <v>369</v>
      </c>
      <c r="AY122">
        <v>986</v>
      </c>
      <c r="AZ122">
        <v>863</v>
      </c>
      <c r="BA122">
        <v>762</v>
      </c>
      <c r="BB122">
        <v>762</v>
      </c>
      <c r="BC122">
        <v>813</v>
      </c>
      <c r="BD122">
        <v>845</v>
      </c>
      <c r="BE122">
        <v>833</v>
      </c>
      <c r="BF122">
        <v>842</v>
      </c>
      <c r="BG122">
        <v>361</v>
      </c>
      <c r="BH122">
        <v>357</v>
      </c>
      <c r="BI122">
        <v>352</v>
      </c>
      <c r="BJ122">
        <v>360</v>
      </c>
      <c r="BK122">
        <v>369</v>
      </c>
      <c r="BL122">
        <v>371</v>
      </c>
      <c r="BM122">
        <v>367</v>
      </c>
      <c r="BN122">
        <v>367</v>
      </c>
      <c r="BO122">
        <v>365</v>
      </c>
      <c r="BP122">
        <v>364</v>
      </c>
      <c r="BQ122">
        <v>464</v>
      </c>
      <c r="BR122">
        <v>364</v>
      </c>
      <c r="BS122">
        <v>369</v>
      </c>
      <c r="BT122">
        <v>368</v>
      </c>
      <c r="BU122">
        <v>366</v>
      </c>
      <c r="BV122">
        <v>368</v>
      </c>
      <c r="BW122">
        <v>821</v>
      </c>
      <c r="BX122">
        <v>835</v>
      </c>
      <c r="BY122">
        <v>823</v>
      </c>
      <c r="BZ122">
        <v>821</v>
      </c>
      <c r="CA122">
        <v>816</v>
      </c>
      <c r="CB122">
        <v>747</v>
      </c>
      <c r="CC122">
        <v>804</v>
      </c>
      <c r="CD122">
        <v>796</v>
      </c>
      <c r="CE122">
        <v>354</v>
      </c>
      <c r="CF122">
        <v>357</v>
      </c>
      <c r="CG122">
        <v>353</v>
      </c>
      <c r="CH122">
        <v>382</v>
      </c>
      <c r="CI122">
        <v>1006</v>
      </c>
      <c r="CJ122">
        <v>898</v>
      </c>
      <c r="CK122">
        <v>921</v>
      </c>
      <c r="CL122">
        <v>878</v>
      </c>
      <c r="CM122">
        <v>378</v>
      </c>
      <c r="CN122">
        <v>361</v>
      </c>
      <c r="CO122">
        <v>354</v>
      </c>
      <c r="CP122">
        <v>363</v>
      </c>
      <c r="CQ122">
        <v>943</v>
      </c>
      <c r="CR122">
        <v>972</v>
      </c>
      <c r="CS122">
        <v>991</v>
      </c>
      <c r="CT122">
        <v>1003</v>
      </c>
      <c r="CW122">
        <f t="shared" si="156"/>
        <v>728</v>
      </c>
      <c r="CX122">
        <f t="shared" si="156"/>
        <v>754</v>
      </c>
      <c r="CY122">
        <f t="shared" si="156"/>
        <v>730</v>
      </c>
      <c r="CZ122" s="29">
        <f t="shared" si="156"/>
        <v>-13</v>
      </c>
      <c r="DA122">
        <f t="shared" si="156"/>
        <v>1239</v>
      </c>
      <c r="DB122">
        <f t="shared" si="156"/>
        <v>1237</v>
      </c>
      <c r="DC122">
        <f t="shared" si="156"/>
        <v>1217</v>
      </c>
      <c r="DD122" s="16">
        <f t="shared" si="156"/>
        <v>1435</v>
      </c>
      <c r="DE122">
        <f t="shared" si="156"/>
        <v>220</v>
      </c>
      <c r="DF122">
        <f t="shared" si="156"/>
        <v>177</v>
      </c>
      <c r="DG122">
        <f t="shared" si="156"/>
        <v>213</v>
      </c>
      <c r="DH122">
        <f t="shared" si="156"/>
        <v>239</v>
      </c>
      <c r="DI122">
        <f t="shared" si="156"/>
        <v>470</v>
      </c>
      <c r="DJ122">
        <f t="shared" si="156"/>
        <v>396</v>
      </c>
      <c r="DK122">
        <f t="shared" si="156"/>
        <v>423</v>
      </c>
      <c r="DL122">
        <f t="shared" si="156"/>
        <v>403</v>
      </c>
      <c r="DM122">
        <f t="shared" si="314"/>
        <v>459</v>
      </c>
      <c r="DN122">
        <f t="shared" si="314"/>
        <v>534</v>
      </c>
      <c r="DO122">
        <f t="shared" si="314"/>
        <v>507</v>
      </c>
      <c r="DP122">
        <f t="shared" si="314"/>
        <v>488</v>
      </c>
      <c r="DQ122">
        <f t="shared" si="314"/>
        <v>498</v>
      </c>
      <c r="DR122">
        <f t="shared" si="314"/>
        <v>505</v>
      </c>
      <c r="DS122">
        <f t="shared" si="314"/>
        <v>546</v>
      </c>
      <c r="DT122">
        <f t="shared" si="314"/>
        <v>581</v>
      </c>
      <c r="DU122">
        <f t="shared" si="314"/>
        <v>183</v>
      </c>
      <c r="DV122">
        <f t="shared" si="314"/>
        <v>183</v>
      </c>
      <c r="DW122">
        <f t="shared" si="314"/>
        <v>176</v>
      </c>
      <c r="DX122">
        <f t="shared" si="314"/>
        <v>173</v>
      </c>
      <c r="DY122">
        <f t="shared" si="314"/>
        <v>426</v>
      </c>
      <c r="DZ122">
        <f t="shared" si="314"/>
        <v>459</v>
      </c>
      <c r="EA122">
        <f t="shared" si="314"/>
        <v>448</v>
      </c>
      <c r="EB122">
        <f t="shared" si="314"/>
        <v>448</v>
      </c>
      <c r="EC122">
        <f t="shared" si="315"/>
        <v>158</v>
      </c>
      <c r="ED122">
        <f t="shared" si="315"/>
        <v>174</v>
      </c>
      <c r="EE122">
        <f t="shared" si="315"/>
        <v>169</v>
      </c>
      <c r="EF122">
        <f t="shared" si="315"/>
        <v>181</v>
      </c>
      <c r="EG122">
        <f t="shared" si="315"/>
        <v>296</v>
      </c>
      <c r="EH122">
        <f t="shared" si="315"/>
        <v>332</v>
      </c>
      <c r="EI122">
        <f t="shared" si="315"/>
        <v>308</v>
      </c>
      <c r="EJ122">
        <f t="shared" si="315"/>
        <v>305</v>
      </c>
      <c r="EK122">
        <f t="shared" si="315"/>
        <v>238</v>
      </c>
      <c r="EL122">
        <f t="shared" si="315"/>
        <v>230</v>
      </c>
      <c r="EM122">
        <f t="shared" si="315"/>
        <v>231</v>
      </c>
      <c r="EN122">
        <f t="shared" si="315"/>
        <v>234</v>
      </c>
      <c r="EO122">
        <f t="shared" si="315"/>
        <v>62</v>
      </c>
      <c r="EP122">
        <f t="shared" si="315"/>
        <v>16</v>
      </c>
      <c r="EQ122">
        <f t="shared" si="315"/>
        <v>9</v>
      </c>
      <c r="ER122">
        <f t="shared" si="315"/>
        <v>19</v>
      </c>
      <c r="ES122">
        <f t="shared" si="316"/>
        <v>636</v>
      </c>
      <c r="ET122">
        <f t="shared" si="316"/>
        <v>513</v>
      </c>
      <c r="EU122">
        <f t="shared" si="316"/>
        <v>412</v>
      </c>
      <c r="EV122">
        <f t="shared" si="316"/>
        <v>412</v>
      </c>
      <c r="EW122">
        <f t="shared" si="316"/>
        <v>463</v>
      </c>
      <c r="EX122">
        <f t="shared" si="316"/>
        <v>495</v>
      </c>
      <c r="EY122">
        <f t="shared" si="316"/>
        <v>483</v>
      </c>
      <c r="EZ122">
        <f t="shared" si="316"/>
        <v>492</v>
      </c>
      <c r="FA122">
        <f t="shared" si="316"/>
        <v>11</v>
      </c>
      <c r="FB122">
        <f t="shared" si="316"/>
        <v>7</v>
      </c>
      <c r="FC122">
        <f t="shared" si="316"/>
        <v>2</v>
      </c>
      <c r="FD122">
        <f t="shared" si="316"/>
        <v>10</v>
      </c>
      <c r="FE122">
        <f t="shared" si="316"/>
        <v>19</v>
      </c>
      <c r="FF122">
        <f t="shared" si="316"/>
        <v>21</v>
      </c>
      <c r="FG122">
        <f t="shared" si="316"/>
        <v>17</v>
      </c>
      <c r="FH122">
        <f t="shared" si="316"/>
        <v>17</v>
      </c>
      <c r="FI122">
        <f t="shared" si="313"/>
        <v>15</v>
      </c>
      <c r="FJ122">
        <f t="shared" si="313"/>
        <v>14</v>
      </c>
      <c r="FK122">
        <f t="shared" si="313"/>
        <v>114</v>
      </c>
      <c r="FL122">
        <f t="shared" si="313"/>
        <v>14</v>
      </c>
      <c r="FM122">
        <f t="shared" si="313"/>
        <v>19</v>
      </c>
      <c r="FN122">
        <f t="shared" si="313"/>
        <v>18</v>
      </c>
      <c r="FO122">
        <f t="shared" si="313"/>
        <v>16</v>
      </c>
      <c r="FP122">
        <f t="shared" si="313"/>
        <v>18</v>
      </c>
      <c r="FQ122">
        <f t="shared" si="317"/>
        <v>471</v>
      </c>
      <c r="FR122">
        <f t="shared" si="317"/>
        <v>485</v>
      </c>
      <c r="FS122">
        <f t="shared" si="317"/>
        <v>473</v>
      </c>
      <c r="FT122">
        <f t="shared" si="317"/>
        <v>471</v>
      </c>
      <c r="FU122">
        <f t="shared" si="317"/>
        <v>466</v>
      </c>
      <c r="FV122">
        <f t="shared" si="317"/>
        <v>397</v>
      </c>
      <c r="FW122">
        <f t="shared" si="317"/>
        <v>454</v>
      </c>
      <c r="FX122">
        <f t="shared" si="317"/>
        <v>446</v>
      </c>
      <c r="FY122">
        <f t="shared" si="317"/>
        <v>4</v>
      </c>
      <c r="FZ122">
        <f t="shared" si="317"/>
        <v>7</v>
      </c>
      <c r="GA122">
        <f t="shared" si="317"/>
        <v>3</v>
      </c>
      <c r="GB122">
        <f t="shared" si="317"/>
        <v>32</v>
      </c>
      <c r="GC122">
        <f t="shared" si="317"/>
        <v>656</v>
      </c>
      <c r="GD122">
        <f t="shared" si="317"/>
        <v>548</v>
      </c>
      <c r="GE122">
        <f t="shared" si="317"/>
        <v>571</v>
      </c>
      <c r="GF122">
        <f t="shared" si="317"/>
        <v>528</v>
      </c>
      <c r="GG122">
        <f t="shared" si="318"/>
        <v>28</v>
      </c>
      <c r="GH122">
        <f t="shared" si="318"/>
        <v>11</v>
      </c>
      <c r="GI122">
        <f t="shared" si="318"/>
        <v>4</v>
      </c>
      <c r="GJ122">
        <f t="shared" si="318"/>
        <v>13</v>
      </c>
      <c r="GK122">
        <f t="shared" si="318"/>
        <v>593</v>
      </c>
      <c r="GL122">
        <f t="shared" si="318"/>
        <v>622</v>
      </c>
      <c r="GM122">
        <f t="shared" si="318"/>
        <v>641</v>
      </c>
      <c r="GN122">
        <f t="shared" si="318"/>
        <v>653</v>
      </c>
      <c r="GQ122">
        <f t="shared" si="157"/>
        <v>0.1147</v>
      </c>
      <c r="GR122">
        <f t="shared" si="158"/>
        <v>0.11730000000000002</v>
      </c>
      <c r="GS122">
        <f t="shared" si="159"/>
        <v>0.1149</v>
      </c>
      <c r="GT122" s="29">
        <f t="shared" si="160"/>
        <v>4.0599999999999997E-2</v>
      </c>
      <c r="GU122">
        <f t="shared" si="161"/>
        <v>0.1658</v>
      </c>
      <c r="GV122">
        <f t="shared" si="162"/>
        <v>0.1656</v>
      </c>
      <c r="GW122">
        <f t="shared" si="163"/>
        <v>0.1636</v>
      </c>
      <c r="GX122" s="16">
        <f t="shared" si="164"/>
        <v>0.18540000000000001</v>
      </c>
      <c r="GY122">
        <f t="shared" si="165"/>
        <v>6.3899999999999998E-2</v>
      </c>
      <c r="GZ122">
        <f t="shared" si="166"/>
        <v>5.96E-2</v>
      </c>
      <c r="HA122">
        <f t="shared" si="167"/>
        <v>6.3200000000000006E-2</v>
      </c>
      <c r="HB122">
        <f t="shared" si="168"/>
        <v>6.5799999999999997E-2</v>
      </c>
      <c r="HC122">
        <f t="shared" si="169"/>
        <v>8.8900000000000007E-2</v>
      </c>
      <c r="HD122">
        <f t="shared" si="170"/>
        <v>8.1500000000000003E-2</v>
      </c>
      <c r="HE122">
        <f t="shared" si="171"/>
        <v>8.4199999999999997E-2</v>
      </c>
      <c r="HF122">
        <f t="shared" si="172"/>
        <v>8.2199999999999995E-2</v>
      </c>
      <c r="HG122">
        <f t="shared" si="173"/>
        <v>8.7800000000000003E-2</v>
      </c>
      <c r="HH122">
        <f t="shared" si="174"/>
        <v>9.5299999999999996E-2</v>
      </c>
      <c r="HI122">
        <f t="shared" si="175"/>
        <v>9.2600000000000002E-2</v>
      </c>
      <c r="HJ122">
        <f t="shared" si="176"/>
        <v>9.0700000000000003E-2</v>
      </c>
      <c r="HK122">
        <f t="shared" si="177"/>
        <v>9.1700000000000004E-2</v>
      </c>
      <c r="HL122">
        <f t="shared" si="178"/>
        <v>9.240000000000001E-2</v>
      </c>
      <c r="HM122">
        <f t="shared" si="179"/>
        <v>9.6500000000000002E-2</v>
      </c>
      <c r="HN122">
        <f t="shared" si="180"/>
        <v>0.1</v>
      </c>
      <c r="HO122">
        <f t="shared" si="181"/>
        <v>6.0200000000000004E-2</v>
      </c>
      <c r="HP122">
        <f t="shared" si="182"/>
        <v>6.0200000000000004E-2</v>
      </c>
      <c r="HQ122">
        <f t="shared" si="183"/>
        <v>5.9499999999999997E-2</v>
      </c>
      <c r="HR122">
        <f t="shared" si="184"/>
        <v>5.9200000000000003E-2</v>
      </c>
      <c r="HS122">
        <f t="shared" si="185"/>
        <v>8.4499999999999992E-2</v>
      </c>
      <c r="HT122">
        <f t="shared" si="186"/>
        <v>8.7800000000000003E-2</v>
      </c>
      <c r="HU122">
        <f t="shared" si="187"/>
        <v>8.6699999999999999E-2</v>
      </c>
      <c r="HV122">
        <f t="shared" si="188"/>
        <v>8.6699999999999999E-2</v>
      </c>
      <c r="HW122">
        <f t="shared" si="189"/>
        <v>5.7700000000000001E-2</v>
      </c>
      <c r="HX122">
        <f t="shared" si="190"/>
        <v>5.9300000000000005E-2</v>
      </c>
      <c r="HY122">
        <f t="shared" si="191"/>
        <v>5.8800000000000005E-2</v>
      </c>
      <c r="HZ122">
        <f t="shared" si="192"/>
        <v>0.06</v>
      </c>
      <c r="IA122">
        <f t="shared" si="193"/>
        <v>7.1500000000000008E-2</v>
      </c>
      <c r="IB122">
        <f t="shared" si="194"/>
        <v>7.51E-2</v>
      </c>
      <c r="IC122">
        <f t="shared" si="195"/>
        <v>7.2700000000000001E-2</v>
      </c>
      <c r="ID122">
        <f t="shared" si="196"/>
        <v>7.2400000000000006E-2</v>
      </c>
      <c r="IE122">
        <f t="shared" si="197"/>
        <v>6.5700000000000008E-2</v>
      </c>
      <c r="IF122">
        <f t="shared" si="198"/>
        <v>6.4899999999999999E-2</v>
      </c>
      <c r="IG122">
        <f t="shared" si="199"/>
        <v>6.5000000000000002E-2</v>
      </c>
      <c r="IH122">
        <f t="shared" si="200"/>
        <v>6.5299999999999997E-2</v>
      </c>
      <c r="II122">
        <f t="shared" si="201"/>
        <v>4.8100000000000004E-2</v>
      </c>
      <c r="IJ122">
        <f t="shared" si="202"/>
        <v>4.3499999999999997E-2</v>
      </c>
      <c r="IK122">
        <f t="shared" si="203"/>
        <v>4.2799999999999998E-2</v>
      </c>
      <c r="IL122">
        <f t="shared" si="204"/>
        <v>4.3799999999999999E-2</v>
      </c>
      <c r="IM122">
        <f t="shared" si="205"/>
        <v>0.10550000000000001</v>
      </c>
      <c r="IN122">
        <f t="shared" si="206"/>
        <v>9.3200000000000005E-2</v>
      </c>
      <c r="IO122">
        <f t="shared" si="207"/>
        <v>8.3100000000000007E-2</v>
      </c>
      <c r="IP122">
        <f t="shared" si="208"/>
        <v>8.3100000000000007E-2</v>
      </c>
      <c r="IS122">
        <f t="shared" si="209"/>
        <v>8.6039758106021602E-2</v>
      </c>
      <c r="IT122">
        <f t="shared" si="210"/>
        <v>8.8584662269349593E-2</v>
      </c>
      <c r="IU122">
        <f t="shared" si="211"/>
        <v>8.6522415487841342E-2</v>
      </c>
      <c r="IV122" s="29">
        <f t="shared" si="212"/>
        <v>3.0208840965317642E-2</v>
      </c>
      <c r="IW122">
        <f t="shared" si="213"/>
        <v>0.12676252281484487</v>
      </c>
      <c r="IX122">
        <f t="shared" si="214"/>
        <v>0.12968552947398396</v>
      </c>
      <c r="IY122">
        <f t="shared" si="215"/>
        <v>0.12939654173905846</v>
      </c>
      <c r="IZ122" s="16">
        <f t="shared" si="216"/>
        <v>0.15508716746179346</v>
      </c>
      <c r="JA122">
        <f t="shared" si="217"/>
        <v>5.154319051791726E-2</v>
      </c>
      <c r="JB122">
        <f t="shared" si="218"/>
        <v>4.5106319285279951E-2</v>
      </c>
      <c r="JC122">
        <f t="shared" si="219"/>
        <v>4.7751636431643922E-2</v>
      </c>
      <c r="JD122">
        <f t="shared" si="220"/>
        <v>5.3388205613371174E-2</v>
      </c>
      <c r="JE122">
        <f t="shared" si="221"/>
        <v>4.0777115416459675E-2</v>
      </c>
      <c r="JF122">
        <f t="shared" si="222"/>
        <v>2.3320340663302085E-2</v>
      </c>
      <c r="JG122">
        <f t="shared" si="223"/>
        <v>3.0941476050401713E-2</v>
      </c>
      <c r="JH122">
        <f t="shared" si="224"/>
        <v>3.2905169308357345E-2</v>
      </c>
      <c r="JI122">
        <f t="shared" si="225"/>
        <v>4.6479192166462659E-2</v>
      </c>
      <c r="JJ122">
        <f t="shared" si="226"/>
        <v>4.7295285359801487E-2</v>
      </c>
      <c r="JK122">
        <f t="shared" si="227"/>
        <v>4.6814012119067626E-2</v>
      </c>
      <c r="JL122">
        <f t="shared" si="228"/>
        <v>4.3792014856081696E-2</v>
      </c>
      <c r="JM122">
        <f t="shared" si="229"/>
        <v>6.4870347547448859E-2</v>
      </c>
      <c r="JN122">
        <f t="shared" si="230"/>
        <v>6.7976967840735078E-2</v>
      </c>
      <c r="JO122">
        <f t="shared" si="231"/>
        <v>7.9117226164212046E-2</v>
      </c>
      <c r="JP122">
        <f t="shared" si="232"/>
        <v>8.8850174216027852E-2</v>
      </c>
      <c r="JQ122">
        <f t="shared" si="233"/>
        <v>3.8112230215827346E-2</v>
      </c>
      <c r="JR122">
        <f t="shared" si="234"/>
        <v>3.7525299684542587E-2</v>
      </c>
      <c r="JS122">
        <f t="shared" si="235"/>
        <v>3.3956784238957739E-2</v>
      </c>
      <c r="JT122">
        <f t="shared" si="236"/>
        <v>3.2531605361794051E-2</v>
      </c>
      <c r="JU122">
        <f t="shared" si="237"/>
        <v>3.7430353842091361E-2</v>
      </c>
      <c r="JV122">
        <f t="shared" si="238"/>
        <v>4.7914371525337077E-2</v>
      </c>
      <c r="JW122">
        <f t="shared" si="239"/>
        <v>4.6098726725958154E-2</v>
      </c>
      <c r="JX122">
        <f t="shared" si="240"/>
        <v>4.8290871583290346E-2</v>
      </c>
      <c r="JY122">
        <f t="shared" si="241"/>
        <v>2.8762358464512566E-2</v>
      </c>
      <c r="JZ122">
        <f t="shared" si="242"/>
        <v>3.3761285541032214E-2</v>
      </c>
      <c r="KA122">
        <f t="shared" si="243"/>
        <v>3.3450172285656367E-2</v>
      </c>
      <c r="KB122">
        <f t="shared" si="244"/>
        <v>3.3819869509652253E-2</v>
      </c>
      <c r="KC122">
        <f t="shared" si="245"/>
        <v>2.2683297476351467E-2</v>
      </c>
      <c r="KD122">
        <f t="shared" si="246"/>
        <v>2.4857721569014918E-2</v>
      </c>
      <c r="KE122">
        <f t="shared" si="247"/>
        <v>2.3464947488126289E-2</v>
      </c>
      <c r="KF122">
        <f t="shared" si="248"/>
        <v>2.2694988657455142E-2</v>
      </c>
      <c r="KG122">
        <f t="shared" si="249"/>
        <v>2.9419243052252499E-2</v>
      </c>
      <c r="KH122">
        <f t="shared" si="250"/>
        <v>2.9871031341355631E-2</v>
      </c>
      <c r="KI122">
        <f t="shared" si="251"/>
        <v>3.1521667217995368E-2</v>
      </c>
      <c r="KJ122">
        <f t="shared" si="252"/>
        <v>3.2388941591001488E-2</v>
      </c>
      <c r="KK122">
        <f t="shared" si="253"/>
        <v>2.4513774104683195E-2</v>
      </c>
      <c r="KL122">
        <f t="shared" si="254"/>
        <v>2.5156359467549842E-2</v>
      </c>
      <c r="KM122">
        <f t="shared" si="255"/>
        <v>2.4987695462701871E-2</v>
      </c>
      <c r="KN122">
        <f t="shared" si="256"/>
        <v>3.0078682293316429E-2</v>
      </c>
      <c r="KO122">
        <f t="shared" si="257"/>
        <v>5.2587145663766488E-2</v>
      </c>
      <c r="KP122">
        <f t="shared" si="258"/>
        <v>4.9789086523967435E-2</v>
      </c>
      <c r="KQ122">
        <f t="shared" si="259"/>
        <v>4.2725211004445589E-2</v>
      </c>
      <c r="KR122">
        <f t="shared" si="260"/>
        <v>4.2667612720118681E-2</v>
      </c>
      <c r="KU122" s="63">
        <f t="shared" si="261"/>
        <v>0.49193686738720183</v>
      </c>
      <c r="KV122" s="63">
        <f t="shared" si="262"/>
        <v>0.48968856975870423</v>
      </c>
      <c r="KW122" s="63">
        <f t="shared" si="263"/>
        <v>0.4910466259241848</v>
      </c>
      <c r="KX122" s="67">
        <f t="shared" si="264"/>
        <v>0.18951594081127757</v>
      </c>
      <c r="KY122" s="63">
        <f t="shared" si="265"/>
        <v>0.67248022713445543</v>
      </c>
      <c r="KZ122" s="63">
        <f t="shared" si="266"/>
        <v>0.67369106220251407</v>
      </c>
      <c r="LA122" s="63">
        <f t="shared" si="267"/>
        <v>0.67676015553900881</v>
      </c>
      <c r="LB122" s="65">
        <f t="shared" si="268"/>
        <v>0.74957548314061617</v>
      </c>
      <c r="LC122" s="63">
        <f t="shared" si="269"/>
        <v>0.29470091776968133</v>
      </c>
      <c r="LD122" s="63">
        <f t="shared" si="270"/>
        <v>0.2787782403292951</v>
      </c>
      <c r="LE122" s="63">
        <f t="shared" si="271"/>
        <v>0.29549279970076681</v>
      </c>
      <c r="LF122" s="63">
        <f t="shared" si="272"/>
        <v>0.2964364553768527</v>
      </c>
      <c r="LG122" s="63">
        <f t="shared" si="273"/>
        <v>0.36802450736876963</v>
      </c>
      <c r="LH122" s="63">
        <f t="shared" si="274"/>
        <v>0.36724945926459984</v>
      </c>
      <c r="LI122" s="63">
        <f t="shared" si="275"/>
        <v>0.36967115950300738</v>
      </c>
      <c r="LJ122" s="63">
        <f t="shared" si="276"/>
        <v>0.37013688760806912</v>
      </c>
      <c r="LK122" s="63">
        <f t="shared" si="277"/>
        <v>0.38380835810456371</v>
      </c>
      <c r="LL122" s="63">
        <f t="shared" si="278"/>
        <v>0.40771797723966796</v>
      </c>
      <c r="LM122" s="63">
        <f t="shared" si="279"/>
        <v>0.40957140961563981</v>
      </c>
      <c r="LN122" s="63">
        <f t="shared" si="280"/>
        <v>0.35089755493655217</v>
      </c>
      <c r="LO122" s="63">
        <f t="shared" si="281"/>
        <v>0.56507271382795166</v>
      </c>
      <c r="LP122" s="63">
        <f t="shared" si="282"/>
        <v>0.5660030627871363</v>
      </c>
      <c r="LQ122" s="63">
        <f t="shared" si="283"/>
        <v>0.57539800846699662</v>
      </c>
      <c r="LR122" s="63">
        <f t="shared" si="284"/>
        <v>0.58072009291521487</v>
      </c>
      <c r="LS122" s="63">
        <f t="shared" si="285"/>
        <v>0.37660306537378796</v>
      </c>
      <c r="LT122" s="63">
        <f t="shared" si="286"/>
        <v>0.37981072555205048</v>
      </c>
      <c r="LU122" s="63">
        <f t="shared" si="287"/>
        <v>0.37813790911979656</v>
      </c>
      <c r="LV122" s="63">
        <f t="shared" si="288"/>
        <v>0.3760879232577346</v>
      </c>
      <c r="LW122" s="63">
        <f t="shared" si="289"/>
        <v>0.55782941642461048</v>
      </c>
      <c r="LX122" s="63">
        <f t="shared" si="290"/>
        <v>0.56105821458240146</v>
      </c>
      <c r="LY122" s="63">
        <f t="shared" si="291"/>
        <v>0.55473798707530864</v>
      </c>
      <c r="LZ122" s="63">
        <f t="shared" si="292"/>
        <v>0.55892212480660142</v>
      </c>
      <c r="MA122" s="63">
        <f t="shared" si="293"/>
        <v>0.39837061585197459</v>
      </c>
      <c r="MB122" s="63">
        <f t="shared" si="294"/>
        <v>0.39954184072227461</v>
      </c>
      <c r="MC122" s="63">
        <f t="shared" si="295"/>
        <v>0.3972704546990069</v>
      </c>
      <c r="MD122" s="63">
        <f t="shared" si="296"/>
        <v>0.40357839510324878</v>
      </c>
      <c r="ME122" s="63">
        <f t="shared" si="297"/>
        <v>0.24416897175835814</v>
      </c>
      <c r="MF122" s="63">
        <f t="shared" si="298"/>
        <v>0.24734051312452657</v>
      </c>
      <c r="MG122" s="63">
        <f t="shared" si="299"/>
        <v>0.24316007759716368</v>
      </c>
      <c r="MH122" s="63">
        <f t="shared" si="300"/>
        <v>0.24884855984051693</v>
      </c>
      <c r="MI122" s="63">
        <f t="shared" si="301"/>
        <v>0.4464225045865326</v>
      </c>
      <c r="MJ122" s="63">
        <f t="shared" si="302"/>
        <v>0.44122645999048199</v>
      </c>
      <c r="MK122" s="63">
        <f t="shared" si="303"/>
        <v>0.43003638769434333</v>
      </c>
      <c r="ML122" s="63">
        <f t="shared" si="304"/>
        <v>0.44247187965849027</v>
      </c>
      <c r="MM122" s="63">
        <f t="shared" si="305"/>
        <v>0.30115201602804909</v>
      </c>
      <c r="MN122" s="63">
        <f t="shared" si="306"/>
        <v>0.27705241704350042</v>
      </c>
      <c r="MO122" s="63">
        <f t="shared" si="307"/>
        <v>0.27428864393745195</v>
      </c>
      <c r="MP122" s="63">
        <f t="shared" si="308"/>
        <v>0.27747861894203357</v>
      </c>
      <c r="MQ122" s="63">
        <f t="shared" si="309"/>
        <v>0.59219758630367669</v>
      </c>
      <c r="MR122" s="63">
        <f t="shared" si="310"/>
        <v>0.56195357250527589</v>
      </c>
      <c r="MS122" s="63">
        <f t="shared" si="311"/>
        <v>0.53540364667225049</v>
      </c>
      <c r="MT122" s="63">
        <f t="shared" si="312"/>
        <v>0.53602528542862671</v>
      </c>
    </row>
    <row r="123" spans="1:358" x14ac:dyDescent="0.25">
      <c r="A123" s="1" t="s">
        <v>46</v>
      </c>
      <c r="C123">
        <v>1181</v>
      </c>
      <c r="D123">
        <v>1215</v>
      </c>
      <c r="E123">
        <v>1201</v>
      </c>
      <c r="F123" s="29">
        <v>339</v>
      </c>
      <c r="G123">
        <v>1691</v>
      </c>
      <c r="H123">
        <v>1675</v>
      </c>
      <c r="I123">
        <v>1705</v>
      </c>
      <c r="J123" s="16">
        <v>2004</v>
      </c>
      <c r="K123">
        <v>603</v>
      </c>
      <c r="L123">
        <v>569</v>
      </c>
      <c r="M123">
        <v>592</v>
      </c>
      <c r="N123">
        <v>614</v>
      </c>
      <c r="O123">
        <v>821</v>
      </c>
      <c r="P123">
        <v>749</v>
      </c>
      <c r="Q123">
        <v>770</v>
      </c>
      <c r="R123">
        <v>750</v>
      </c>
      <c r="S123">
        <v>810</v>
      </c>
      <c r="T123">
        <v>890</v>
      </c>
      <c r="U123">
        <v>864</v>
      </c>
      <c r="V123">
        <v>842</v>
      </c>
      <c r="W123">
        <v>851</v>
      </c>
      <c r="X123">
        <v>864</v>
      </c>
      <c r="Y123">
        <v>900</v>
      </c>
      <c r="Z123">
        <v>931</v>
      </c>
      <c r="AA123">
        <v>530</v>
      </c>
      <c r="AB123">
        <v>531</v>
      </c>
      <c r="AC123">
        <v>525</v>
      </c>
      <c r="AD123">
        <v>518</v>
      </c>
      <c r="AE123">
        <v>781</v>
      </c>
      <c r="AF123">
        <v>806</v>
      </c>
      <c r="AG123">
        <v>800</v>
      </c>
      <c r="AH123">
        <v>800</v>
      </c>
      <c r="AI123">
        <v>504</v>
      </c>
      <c r="AJ123">
        <v>514</v>
      </c>
      <c r="AK123">
        <v>516</v>
      </c>
      <c r="AL123">
        <v>526</v>
      </c>
      <c r="AM123">
        <v>642</v>
      </c>
      <c r="AN123">
        <v>675</v>
      </c>
      <c r="AO123">
        <v>657</v>
      </c>
      <c r="AP123">
        <v>649</v>
      </c>
      <c r="AQ123">
        <v>589</v>
      </c>
      <c r="AR123">
        <v>582</v>
      </c>
      <c r="AS123">
        <v>578</v>
      </c>
      <c r="AT123">
        <v>579</v>
      </c>
      <c r="AU123">
        <v>411</v>
      </c>
      <c r="AV123">
        <v>363</v>
      </c>
      <c r="AW123">
        <v>358</v>
      </c>
      <c r="AX123">
        <v>365</v>
      </c>
      <c r="AY123">
        <v>981</v>
      </c>
      <c r="AZ123">
        <v>901</v>
      </c>
      <c r="BA123">
        <v>756</v>
      </c>
      <c r="BB123">
        <v>756</v>
      </c>
      <c r="BC123">
        <v>809</v>
      </c>
      <c r="BD123">
        <v>845</v>
      </c>
      <c r="BE123">
        <v>824</v>
      </c>
      <c r="BF123">
        <v>835</v>
      </c>
      <c r="BG123">
        <v>357</v>
      </c>
      <c r="BH123">
        <v>357</v>
      </c>
      <c r="BI123">
        <v>349</v>
      </c>
      <c r="BJ123">
        <v>354</v>
      </c>
      <c r="BK123">
        <v>367</v>
      </c>
      <c r="BL123">
        <v>369</v>
      </c>
      <c r="BM123">
        <v>364</v>
      </c>
      <c r="BN123">
        <v>366</v>
      </c>
      <c r="BO123">
        <v>365</v>
      </c>
      <c r="BP123">
        <v>360</v>
      </c>
      <c r="BQ123">
        <v>465</v>
      </c>
      <c r="BR123">
        <v>359</v>
      </c>
      <c r="BS123">
        <v>369</v>
      </c>
      <c r="BT123">
        <v>365</v>
      </c>
      <c r="BU123">
        <v>365</v>
      </c>
      <c r="BV123">
        <v>366</v>
      </c>
      <c r="BW123">
        <v>825</v>
      </c>
      <c r="BX123">
        <v>842</v>
      </c>
      <c r="BY123">
        <v>822</v>
      </c>
      <c r="BZ123">
        <v>822</v>
      </c>
      <c r="CA123">
        <v>818</v>
      </c>
      <c r="CB123">
        <v>748</v>
      </c>
      <c r="CC123">
        <v>809</v>
      </c>
      <c r="CD123">
        <v>798</v>
      </c>
      <c r="CE123">
        <v>353</v>
      </c>
      <c r="CF123">
        <v>359</v>
      </c>
      <c r="CG123">
        <v>354</v>
      </c>
      <c r="CH123">
        <v>379</v>
      </c>
      <c r="CI123">
        <v>1004</v>
      </c>
      <c r="CJ123">
        <v>899</v>
      </c>
      <c r="CK123">
        <v>936</v>
      </c>
      <c r="CL123">
        <v>881</v>
      </c>
      <c r="CM123">
        <v>376</v>
      </c>
      <c r="CN123">
        <v>362</v>
      </c>
      <c r="CO123">
        <v>353</v>
      </c>
      <c r="CP123">
        <v>358</v>
      </c>
      <c r="CQ123">
        <v>959</v>
      </c>
      <c r="CR123">
        <v>980</v>
      </c>
      <c r="CS123">
        <v>1002</v>
      </c>
      <c r="CT123">
        <v>1005</v>
      </c>
      <c r="CW123">
        <f t="shared" si="156"/>
        <v>831</v>
      </c>
      <c r="CX123">
        <f t="shared" si="156"/>
        <v>865</v>
      </c>
      <c r="CY123">
        <f t="shared" si="156"/>
        <v>851</v>
      </c>
      <c r="CZ123" s="29">
        <f t="shared" si="156"/>
        <v>-11</v>
      </c>
      <c r="DA123">
        <f t="shared" si="156"/>
        <v>1341</v>
      </c>
      <c r="DB123">
        <f t="shared" si="156"/>
        <v>1325</v>
      </c>
      <c r="DC123">
        <f t="shared" si="156"/>
        <v>1355</v>
      </c>
      <c r="DD123" s="16">
        <f t="shared" si="156"/>
        <v>1654</v>
      </c>
      <c r="DE123">
        <f t="shared" si="156"/>
        <v>253</v>
      </c>
      <c r="DF123">
        <f t="shared" si="156"/>
        <v>219</v>
      </c>
      <c r="DG123">
        <f t="shared" si="156"/>
        <v>242</v>
      </c>
      <c r="DH123">
        <f t="shared" si="156"/>
        <v>264</v>
      </c>
      <c r="DI123">
        <f t="shared" si="156"/>
        <v>471</v>
      </c>
      <c r="DJ123">
        <f t="shared" si="156"/>
        <v>399</v>
      </c>
      <c r="DK123">
        <f t="shared" si="156"/>
        <v>420</v>
      </c>
      <c r="DL123">
        <f t="shared" si="156"/>
        <v>400</v>
      </c>
      <c r="DM123">
        <f t="shared" si="314"/>
        <v>460</v>
      </c>
      <c r="DN123">
        <f t="shared" si="314"/>
        <v>540</v>
      </c>
      <c r="DO123">
        <f t="shared" si="314"/>
        <v>514</v>
      </c>
      <c r="DP123">
        <f t="shared" si="314"/>
        <v>492</v>
      </c>
      <c r="DQ123">
        <f t="shared" si="314"/>
        <v>501</v>
      </c>
      <c r="DR123">
        <f t="shared" si="314"/>
        <v>514</v>
      </c>
      <c r="DS123">
        <f t="shared" si="314"/>
        <v>550</v>
      </c>
      <c r="DT123">
        <f t="shared" si="314"/>
        <v>581</v>
      </c>
      <c r="DU123">
        <f t="shared" si="314"/>
        <v>180</v>
      </c>
      <c r="DV123">
        <f t="shared" si="314"/>
        <v>181</v>
      </c>
      <c r="DW123">
        <f t="shared" si="314"/>
        <v>175</v>
      </c>
      <c r="DX123">
        <f t="shared" si="314"/>
        <v>168</v>
      </c>
      <c r="DY123">
        <f t="shared" si="314"/>
        <v>431</v>
      </c>
      <c r="DZ123">
        <f t="shared" si="314"/>
        <v>456</v>
      </c>
      <c r="EA123">
        <f t="shared" si="314"/>
        <v>450</v>
      </c>
      <c r="EB123">
        <f t="shared" si="314"/>
        <v>450</v>
      </c>
      <c r="EC123">
        <f t="shared" si="315"/>
        <v>154</v>
      </c>
      <c r="ED123">
        <f t="shared" si="315"/>
        <v>164</v>
      </c>
      <c r="EE123">
        <f t="shared" si="315"/>
        <v>166</v>
      </c>
      <c r="EF123">
        <f t="shared" si="315"/>
        <v>176</v>
      </c>
      <c r="EG123">
        <f t="shared" si="315"/>
        <v>292</v>
      </c>
      <c r="EH123">
        <f t="shared" si="315"/>
        <v>325</v>
      </c>
      <c r="EI123">
        <f t="shared" si="315"/>
        <v>307</v>
      </c>
      <c r="EJ123">
        <f t="shared" si="315"/>
        <v>299</v>
      </c>
      <c r="EK123">
        <f t="shared" si="315"/>
        <v>239</v>
      </c>
      <c r="EL123">
        <f t="shared" si="315"/>
        <v>232</v>
      </c>
      <c r="EM123">
        <f t="shared" si="315"/>
        <v>228</v>
      </c>
      <c r="EN123">
        <f t="shared" si="315"/>
        <v>229</v>
      </c>
      <c r="EO123">
        <f t="shared" si="315"/>
        <v>61</v>
      </c>
      <c r="EP123">
        <f t="shared" si="315"/>
        <v>13</v>
      </c>
      <c r="EQ123">
        <f t="shared" si="315"/>
        <v>8</v>
      </c>
      <c r="ER123">
        <f t="shared" si="315"/>
        <v>15</v>
      </c>
      <c r="ES123">
        <f t="shared" si="316"/>
        <v>631</v>
      </c>
      <c r="ET123">
        <f t="shared" si="316"/>
        <v>551</v>
      </c>
      <c r="EU123">
        <f t="shared" si="316"/>
        <v>406</v>
      </c>
      <c r="EV123">
        <f t="shared" si="316"/>
        <v>406</v>
      </c>
      <c r="EW123">
        <f t="shared" si="316"/>
        <v>459</v>
      </c>
      <c r="EX123">
        <f t="shared" si="316"/>
        <v>495</v>
      </c>
      <c r="EY123">
        <f t="shared" si="316"/>
        <v>474</v>
      </c>
      <c r="EZ123">
        <f t="shared" si="316"/>
        <v>485</v>
      </c>
      <c r="FA123">
        <f t="shared" si="316"/>
        <v>7</v>
      </c>
      <c r="FB123">
        <f t="shared" si="316"/>
        <v>7</v>
      </c>
      <c r="FC123">
        <f t="shared" si="316"/>
        <v>-1</v>
      </c>
      <c r="FD123">
        <f t="shared" si="316"/>
        <v>4</v>
      </c>
      <c r="FE123">
        <f t="shared" si="316"/>
        <v>17</v>
      </c>
      <c r="FF123">
        <f t="shared" si="316"/>
        <v>19</v>
      </c>
      <c r="FG123">
        <f t="shared" si="316"/>
        <v>14</v>
      </c>
      <c r="FH123">
        <f t="shared" si="316"/>
        <v>16</v>
      </c>
      <c r="FI123">
        <f t="shared" si="313"/>
        <v>15</v>
      </c>
      <c r="FJ123">
        <f t="shared" si="313"/>
        <v>10</v>
      </c>
      <c r="FK123">
        <f t="shared" si="313"/>
        <v>115</v>
      </c>
      <c r="FL123">
        <f t="shared" si="313"/>
        <v>9</v>
      </c>
      <c r="FM123">
        <f t="shared" si="313"/>
        <v>19</v>
      </c>
      <c r="FN123">
        <f t="shared" si="313"/>
        <v>15</v>
      </c>
      <c r="FO123">
        <f t="shared" si="313"/>
        <v>15</v>
      </c>
      <c r="FP123">
        <f t="shared" si="313"/>
        <v>16</v>
      </c>
      <c r="FQ123">
        <f t="shared" si="317"/>
        <v>475</v>
      </c>
      <c r="FR123">
        <f t="shared" si="317"/>
        <v>492</v>
      </c>
      <c r="FS123">
        <f t="shared" si="317"/>
        <v>472</v>
      </c>
      <c r="FT123">
        <f t="shared" si="317"/>
        <v>472</v>
      </c>
      <c r="FU123">
        <f t="shared" si="317"/>
        <v>468</v>
      </c>
      <c r="FV123">
        <f t="shared" si="317"/>
        <v>398</v>
      </c>
      <c r="FW123">
        <f t="shared" si="317"/>
        <v>459</v>
      </c>
      <c r="FX123">
        <f t="shared" si="317"/>
        <v>448</v>
      </c>
      <c r="FY123">
        <f t="shared" si="317"/>
        <v>3</v>
      </c>
      <c r="FZ123">
        <f t="shared" si="317"/>
        <v>9</v>
      </c>
      <c r="GA123">
        <f t="shared" si="317"/>
        <v>4</v>
      </c>
      <c r="GB123">
        <f t="shared" si="317"/>
        <v>29</v>
      </c>
      <c r="GC123">
        <f t="shared" si="317"/>
        <v>654</v>
      </c>
      <c r="GD123">
        <f t="shared" si="317"/>
        <v>549</v>
      </c>
      <c r="GE123">
        <f t="shared" si="317"/>
        <v>586</v>
      </c>
      <c r="GF123">
        <f t="shared" si="317"/>
        <v>531</v>
      </c>
      <c r="GG123">
        <f t="shared" si="318"/>
        <v>26</v>
      </c>
      <c r="GH123">
        <f t="shared" si="318"/>
        <v>12</v>
      </c>
      <c r="GI123">
        <f t="shared" si="318"/>
        <v>3</v>
      </c>
      <c r="GJ123">
        <f t="shared" si="318"/>
        <v>8</v>
      </c>
      <c r="GK123">
        <f t="shared" si="318"/>
        <v>609</v>
      </c>
      <c r="GL123">
        <f t="shared" si="318"/>
        <v>630</v>
      </c>
      <c r="GM123">
        <f t="shared" si="318"/>
        <v>652</v>
      </c>
      <c r="GN123">
        <f t="shared" si="318"/>
        <v>655</v>
      </c>
      <c r="GQ123">
        <f t="shared" si="157"/>
        <v>0.125</v>
      </c>
      <c r="GR123">
        <f t="shared" si="158"/>
        <v>0.12840000000000001</v>
      </c>
      <c r="GS123">
        <f t="shared" si="159"/>
        <v>0.127</v>
      </c>
      <c r="GT123" s="29">
        <f t="shared" si="160"/>
        <v>4.0800000000000003E-2</v>
      </c>
      <c r="GU123">
        <f t="shared" si="161"/>
        <v>0.17599999999999999</v>
      </c>
      <c r="GV123">
        <f t="shared" si="162"/>
        <v>0.1744</v>
      </c>
      <c r="GW123">
        <f t="shared" si="163"/>
        <v>0.1774</v>
      </c>
      <c r="GX123" s="16">
        <f t="shared" si="164"/>
        <v>0.20730000000000001</v>
      </c>
      <c r="GY123">
        <f t="shared" si="165"/>
        <v>6.7199999999999996E-2</v>
      </c>
      <c r="GZ123">
        <f t="shared" si="166"/>
        <v>6.3799999999999996E-2</v>
      </c>
      <c r="HA123">
        <f t="shared" si="167"/>
        <v>6.6100000000000006E-2</v>
      </c>
      <c r="HB123">
        <f t="shared" si="168"/>
        <v>6.83E-2</v>
      </c>
      <c r="HC123">
        <f t="shared" si="169"/>
        <v>8.8999999999999996E-2</v>
      </c>
      <c r="HD123">
        <f t="shared" si="170"/>
        <v>8.1800000000000012E-2</v>
      </c>
      <c r="HE123">
        <f t="shared" si="171"/>
        <v>8.3900000000000002E-2</v>
      </c>
      <c r="HF123">
        <f t="shared" si="172"/>
        <v>8.1900000000000001E-2</v>
      </c>
      <c r="HG123">
        <f t="shared" si="173"/>
        <v>8.7900000000000006E-2</v>
      </c>
      <c r="HH123">
        <f t="shared" si="174"/>
        <v>9.5899999999999999E-2</v>
      </c>
      <c r="HI123">
        <f t="shared" si="175"/>
        <v>9.3299999999999994E-2</v>
      </c>
      <c r="HJ123">
        <f t="shared" si="176"/>
        <v>9.11E-2</v>
      </c>
      <c r="HK123">
        <f t="shared" si="177"/>
        <v>9.1999999999999998E-2</v>
      </c>
      <c r="HL123">
        <f t="shared" si="178"/>
        <v>9.3299999999999994E-2</v>
      </c>
      <c r="HM123">
        <f t="shared" si="179"/>
        <v>9.69E-2</v>
      </c>
      <c r="HN123">
        <f t="shared" si="180"/>
        <v>0.1</v>
      </c>
      <c r="HO123">
        <f t="shared" si="181"/>
        <v>5.9900000000000002E-2</v>
      </c>
      <c r="HP123">
        <f t="shared" si="182"/>
        <v>0.06</v>
      </c>
      <c r="HQ123">
        <f t="shared" si="183"/>
        <v>5.9400000000000001E-2</v>
      </c>
      <c r="HR123">
        <f t="shared" si="184"/>
        <v>5.8700000000000002E-2</v>
      </c>
      <c r="HS123">
        <f t="shared" si="185"/>
        <v>8.4999999999999992E-2</v>
      </c>
      <c r="HT123">
        <f t="shared" si="186"/>
        <v>8.7499999999999994E-2</v>
      </c>
      <c r="HU123">
        <f t="shared" si="187"/>
        <v>8.6900000000000005E-2</v>
      </c>
      <c r="HV123">
        <f t="shared" si="188"/>
        <v>8.6900000000000005E-2</v>
      </c>
      <c r="HW123">
        <f t="shared" si="189"/>
        <v>5.7300000000000004E-2</v>
      </c>
      <c r="HX123">
        <f t="shared" si="190"/>
        <v>5.8300000000000005E-2</v>
      </c>
      <c r="HY123">
        <f t="shared" si="191"/>
        <v>5.8499999999999996E-2</v>
      </c>
      <c r="HZ123">
        <f t="shared" si="192"/>
        <v>5.9499999999999997E-2</v>
      </c>
      <c r="IA123">
        <f t="shared" si="193"/>
        <v>7.1099999999999997E-2</v>
      </c>
      <c r="IB123">
        <f t="shared" si="194"/>
        <v>7.4399999999999994E-2</v>
      </c>
      <c r="IC123">
        <f t="shared" si="195"/>
        <v>7.2599999999999998E-2</v>
      </c>
      <c r="ID123">
        <f t="shared" si="196"/>
        <v>7.1800000000000003E-2</v>
      </c>
      <c r="IE123">
        <f t="shared" si="197"/>
        <v>6.5799999999999997E-2</v>
      </c>
      <c r="IF123">
        <f t="shared" si="198"/>
        <v>6.5100000000000005E-2</v>
      </c>
      <c r="IG123">
        <f t="shared" si="199"/>
        <v>6.4700000000000008E-2</v>
      </c>
      <c r="IH123">
        <f t="shared" si="200"/>
        <v>6.4799999999999996E-2</v>
      </c>
      <c r="II123">
        <f t="shared" si="201"/>
        <v>4.8000000000000001E-2</v>
      </c>
      <c r="IJ123">
        <f t="shared" si="202"/>
        <v>4.3200000000000002E-2</v>
      </c>
      <c r="IK123">
        <f t="shared" si="203"/>
        <v>4.2700000000000002E-2</v>
      </c>
      <c r="IL123">
        <f t="shared" si="204"/>
        <v>4.3400000000000001E-2</v>
      </c>
      <c r="IM123">
        <f t="shared" si="205"/>
        <v>0.10500000000000001</v>
      </c>
      <c r="IN123">
        <f t="shared" si="206"/>
        <v>9.7000000000000003E-2</v>
      </c>
      <c r="IO123">
        <f t="shared" si="207"/>
        <v>8.2500000000000004E-2</v>
      </c>
      <c r="IP123">
        <f t="shared" si="208"/>
        <v>8.2500000000000004E-2</v>
      </c>
      <c r="IS123">
        <f t="shared" si="209"/>
        <v>9.9548765041165305E-2</v>
      </c>
      <c r="IT123">
        <f t="shared" si="210"/>
        <v>0.10269446144430844</v>
      </c>
      <c r="IU123">
        <f t="shared" si="211"/>
        <v>0.10228986185904937</v>
      </c>
      <c r="IV123" s="29">
        <f t="shared" si="212"/>
        <v>3.2517399188325705E-2</v>
      </c>
      <c r="IW123">
        <f t="shared" si="213"/>
        <v>0.14683094511606348</v>
      </c>
      <c r="IX123">
        <f t="shared" si="214"/>
        <v>0.14800296400296398</v>
      </c>
      <c r="IY123">
        <f t="shared" si="215"/>
        <v>0.14853820211652513</v>
      </c>
      <c r="IZ123" s="16">
        <f t="shared" si="216"/>
        <v>0.1796958827893175</v>
      </c>
      <c r="JA123">
        <f t="shared" si="217"/>
        <v>5.7360567619866687E-2</v>
      </c>
      <c r="JB123">
        <f t="shared" si="218"/>
        <v>5.0734175048148929E-2</v>
      </c>
      <c r="JC123">
        <f t="shared" si="219"/>
        <v>5.4107391002258115E-2</v>
      </c>
      <c r="JD123">
        <f t="shared" si="220"/>
        <v>5.8391266008817971E-2</v>
      </c>
      <c r="JE123">
        <f t="shared" si="221"/>
        <v>4.0846115987203668E-2</v>
      </c>
      <c r="JF123">
        <f t="shared" si="222"/>
        <v>2.3607398141529668E-2</v>
      </c>
      <c r="JG123">
        <f t="shared" si="223"/>
        <v>3.0811874262230581E-2</v>
      </c>
      <c r="JH123">
        <f t="shared" si="224"/>
        <v>3.2860214577052661E-2</v>
      </c>
      <c r="JI123">
        <f t="shared" si="225"/>
        <v>4.6939654056852007E-2</v>
      </c>
      <c r="JJ123">
        <f t="shared" si="226"/>
        <v>4.7956029676824413E-2</v>
      </c>
      <c r="JK123">
        <f t="shared" si="227"/>
        <v>4.7585440278988665E-2</v>
      </c>
      <c r="JL123">
        <f t="shared" si="228"/>
        <v>4.5577727895297522E-2</v>
      </c>
      <c r="JM123">
        <f t="shared" si="229"/>
        <v>6.4127023050514959E-2</v>
      </c>
      <c r="JN123">
        <f t="shared" si="230"/>
        <v>6.8037160929327323E-2</v>
      </c>
      <c r="JO123">
        <f t="shared" si="231"/>
        <v>7.9832550115995493E-2</v>
      </c>
      <c r="JP123">
        <f t="shared" si="232"/>
        <v>9.1088305212500734E-2</v>
      </c>
      <c r="JQ123">
        <f t="shared" si="233"/>
        <v>3.8255525034336359E-2</v>
      </c>
      <c r="JR123">
        <f t="shared" si="234"/>
        <v>3.7499999999999992E-2</v>
      </c>
      <c r="JS123">
        <f t="shared" si="235"/>
        <v>3.4621023161109696E-2</v>
      </c>
      <c r="JT123">
        <f t="shared" si="236"/>
        <v>3.2565518556176919E-2</v>
      </c>
      <c r="JU123">
        <f t="shared" si="237"/>
        <v>3.8086334711014878E-2</v>
      </c>
      <c r="JV123">
        <f t="shared" si="238"/>
        <v>4.8178500544208976E-2</v>
      </c>
      <c r="JW123">
        <f t="shared" si="239"/>
        <v>4.6872763166273958E-2</v>
      </c>
      <c r="JX123">
        <f t="shared" si="240"/>
        <v>4.7976797994729731E-2</v>
      </c>
      <c r="JY123">
        <f t="shared" si="241"/>
        <v>2.9481008287292824E-2</v>
      </c>
      <c r="JZ123">
        <f t="shared" si="242"/>
        <v>3.3807380373073806E-2</v>
      </c>
      <c r="KA123">
        <f t="shared" si="243"/>
        <v>3.3465912937512693E-2</v>
      </c>
      <c r="KB123">
        <f t="shared" si="244"/>
        <v>3.3750336836432221E-2</v>
      </c>
      <c r="KC123">
        <f t="shared" si="245"/>
        <v>2.2834967046937198E-2</v>
      </c>
      <c r="KD123">
        <f t="shared" si="246"/>
        <v>2.5057937465358147E-2</v>
      </c>
      <c r="KE123">
        <f t="shared" si="247"/>
        <v>2.3261220707003837E-2</v>
      </c>
      <c r="KF123">
        <f t="shared" si="248"/>
        <v>2.2297985942146527E-2</v>
      </c>
      <c r="KG123">
        <f t="shared" si="249"/>
        <v>3.0277584915934932E-2</v>
      </c>
      <c r="KH123">
        <f t="shared" si="250"/>
        <v>3.0768766528785518E-2</v>
      </c>
      <c r="KI123">
        <f t="shared" si="251"/>
        <v>3.1815465961665561E-2</v>
      </c>
      <c r="KJ123">
        <f t="shared" si="252"/>
        <v>3.2152671755725185E-2</v>
      </c>
      <c r="KK123">
        <f t="shared" si="253"/>
        <v>2.4929206866307483E-2</v>
      </c>
      <c r="KL123">
        <f t="shared" si="254"/>
        <v>2.5692297875055833E-2</v>
      </c>
      <c r="KM123">
        <f t="shared" si="255"/>
        <v>2.5292208620249938E-2</v>
      </c>
      <c r="KN123">
        <f t="shared" si="256"/>
        <v>3.0114061212850894E-2</v>
      </c>
      <c r="KO123">
        <f t="shared" si="257"/>
        <v>5.2529477821448629E-2</v>
      </c>
      <c r="KP123">
        <f t="shared" si="258"/>
        <v>5.0890302066772655E-2</v>
      </c>
      <c r="KQ123">
        <f t="shared" si="259"/>
        <v>4.1548295454545449E-2</v>
      </c>
      <c r="KR123">
        <f t="shared" si="260"/>
        <v>4.3093039772727257E-2</v>
      </c>
      <c r="KU123" s="63">
        <f t="shared" si="261"/>
        <v>0.49477517416086131</v>
      </c>
      <c r="KV123" s="63">
        <f t="shared" si="262"/>
        <v>0.49112607099143207</v>
      </c>
      <c r="KW123" s="63">
        <f t="shared" si="263"/>
        <v>0.49559041598376646</v>
      </c>
      <c r="KX123" s="67">
        <f t="shared" si="264"/>
        <v>0.17615059148605475</v>
      </c>
      <c r="KY123" s="63">
        <f t="shared" si="265"/>
        <v>0.67977289405584951</v>
      </c>
      <c r="KZ123" s="63">
        <f t="shared" si="266"/>
        <v>0.68016068016068021</v>
      </c>
      <c r="LA123" s="63">
        <f t="shared" si="267"/>
        <v>0.68767686165057951</v>
      </c>
      <c r="LB123" s="65">
        <f t="shared" si="268"/>
        <v>0.76891691394658757</v>
      </c>
      <c r="LC123" s="63">
        <f t="shared" si="269"/>
        <v>0.28897011395398836</v>
      </c>
      <c r="LD123" s="63">
        <f t="shared" si="270"/>
        <v>0.27305799272416009</v>
      </c>
      <c r="LE123" s="63">
        <f t="shared" si="271"/>
        <v>0.28704186208094495</v>
      </c>
      <c r="LF123" s="63">
        <f t="shared" si="272"/>
        <v>0.28679403737140458</v>
      </c>
      <c r="LG123" s="63">
        <f t="shared" si="273"/>
        <v>0.36502337790173078</v>
      </c>
      <c r="LH123" s="63">
        <f t="shared" si="274"/>
        <v>0.36543959971408152</v>
      </c>
      <c r="LI123" s="63">
        <f t="shared" si="275"/>
        <v>0.36680802693131637</v>
      </c>
      <c r="LJ123" s="63">
        <f t="shared" si="276"/>
        <v>0.36309629366909024</v>
      </c>
      <c r="LK123" s="63">
        <f t="shared" si="277"/>
        <v>0.37915714100849762</v>
      </c>
      <c r="LL123" s="63">
        <f t="shared" si="278"/>
        <v>0.40197845496080808</v>
      </c>
      <c r="LM123" s="63">
        <f t="shared" si="279"/>
        <v>0.40671316477768094</v>
      </c>
      <c r="LN123" s="63">
        <f t="shared" si="280"/>
        <v>0.34659869121899256</v>
      </c>
      <c r="LO123" s="63">
        <f t="shared" si="281"/>
        <v>0.56400196174595396</v>
      </c>
      <c r="LP123" s="63">
        <f t="shared" si="282"/>
        <v>0.56744921542391435</v>
      </c>
      <c r="LQ123" s="63">
        <f t="shared" si="283"/>
        <v>0.57640830408661003</v>
      </c>
      <c r="LR123" s="63">
        <f t="shared" si="284"/>
        <v>0.57981098161999189</v>
      </c>
      <c r="LS123" s="63">
        <f t="shared" si="285"/>
        <v>0.37395430141091268</v>
      </c>
      <c r="LT123" s="63">
        <f t="shared" si="286"/>
        <v>0.37688442211055279</v>
      </c>
      <c r="LU123" s="63">
        <f t="shared" si="287"/>
        <v>0.37795876813438534</v>
      </c>
      <c r="LV123" s="63">
        <f t="shared" si="288"/>
        <v>0.37302999491611588</v>
      </c>
      <c r="LW123" s="63">
        <f t="shared" si="289"/>
        <v>0.55763301187430292</v>
      </c>
      <c r="LX123" s="63">
        <f t="shared" si="290"/>
        <v>0.56021512260708117</v>
      </c>
      <c r="LY123" s="63">
        <f t="shared" si="291"/>
        <v>0.55339743997962176</v>
      </c>
      <c r="LZ123" s="63">
        <f t="shared" si="292"/>
        <v>0.5585191850375989</v>
      </c>
      <c r="MA123" s="63">
        <f t="shared" si="293"/>
        <v>0.39571823204419893</v>
      </c>
      <c r="MB123" s="63">
        <f t="shared" si="294"/>
        <v>0.39402541227358745</v>
      </c>
      <c r="MC123" s="63">
        <f t="shared" si="295"/>
        <v>0.3960463069528129</v>
      </c>
      <c r="MD123" s="63">
        <f t="shared" si="296"/>
        <v>0.40083535435192669</v>
      </c>
      <c r="ME123" s="63">
        <f t="shared" si="297"/>
        <v>0.23786424007226251</v>
      </c>
      <c r="MF123" s="63">
        <f t="shared" si="298"/>
        <v>0.24257441883212152</v>
      </c>
      <c r="MG123" s="63">
        <f t="shared" si="299"/>
        <v>0.24030186680789087</v>
      </c>
      <c r="MH123" s="63">
        <f t="shared" si="300"/>
        <v>0.24263314409299808</v>
      </c>
      <c r="MI123" s="63">
        <f t="shared" si="301"/>
        <v>0.44789326798720297</v>
      </c>
      <c r="MJ123" s="63">
        <f t="shared" si="302"/>
        <v>0.44144571777310637</v>
      </c>
      <c r="MK123" s="63">
        <f t="shared" si="303"/>
        <v>0.42762723066754788</v>
      </c>
      <c r="ML123" s="63">
        <f t="shared" si="304"/>
        <v>0.44165757906215919</v>
      </c>
      <c r="MM123" s="63">
        <f t="shared" si="305"/>
        <v>0.30071419621601309</v>
      </c>
      <c r="MN123" s="63">
        <f t="shared" si="306"/>
        <v>0.27566843213579223</v>
      </c>
      <c r="MO123" s="63">
        <f t="shared" si="307"/>
        <v>0.27225197653659777</v>
      </c>
      <c r="MP123" s="63">
        <f t="shared" si="308"/>
        <v>0.27501425765160636</v>
      </c>
      <c r="MQ123" s="63">
        <f t="shared" si="309"/>
        <v>0.58955642897248739</v>
      </c>
      <c r="MR123" s="63">
        <f t="shared" si="310"/>
        <v>0.57115939468880639</v>
      </c>
      <c r="MS123" s="63">
        <f t="shared" si="311"/>
        <v>0.53267045454545459</v>
      </c>
      <c r="MT123" s="63">
        <f t="shared" si="312"/>
        <v>0.53267045454545459</v>
      </c>
    </row>
    <row r="124" spans="1:358" x14ac:dyDescent="0.25">
      <c r="A124" s="1" t="s">
        <v>47</v>
      </c>
      <c r="C124">
        <v>1298</v>
      </c>
      <c r="D124">
        <v>1339</v>
      </c>
      <c r="E124">
        <v>1336</v>
      </c>
      <c r="F124" s="29">
        <v>353</v>
      </c>
      <c r="G124">
        <v>1943</v>
      </c>
      <c r="H124">
        <v>1912</v>
      </c>
      <c r="I124">
        <v>1922</v>
      </c>
      <c r="J124" s="16">
        <v>2246</v>
      </c>
      <c r="K124">
        <v>642</v>
      </c>
      <c r="L124">
        <v>612</v>
      </c>
      <c r="M124">
        <v>657</v>
      </c>
      <c r="N124">
        <v>692</v>
      </c>
      <c r="O124">
        <v>837</v>
      </c>
      <c r="P124">
        <v>759</v>
      </c>
      <c r="Q124">
        <v>786</v>
      </c>
      <c r="R124">
        <v>761</v>
      </c>
      <c r="S124">
        <v>831</v>
      </c>
      <c r="T124">
        <v>904</v>
      </c>
      <c r="U124">
        <v>878</v>
      </c>
      <c r="V124">
        <v>855</v>
      </c>
      <c r="W124">
        <v>865</v>
      </c>
      <c r="X124">
        <v>879</v>
      </c>
      <c r="Y124">
        <v>914</v>
      </c>
      <c r="Z124">
        <v>951</v>
      </c>
      <c r="AA124">
        <v>539</v>
      </c>
      <c r="AB124">
        <v>539</v>
      </c>
      <c r="AC124">
        <v>529</v>
      </c>
      <c r="AD124">
        <v>526</v>
      </c>
      <c r="AE124">
        <v>788</v>
      </c>
      <c r="AF124">
        <v>814</v>
      </c>
      <c r="AG124">
        <v>812</v>
      </c>
      <c r="AH124">
        <v>815</v>
      </c>
      <c r="AI124">
        <v>506</v>
      </c>
      <c r="AJ124">
        <v>524</v>
      </c>
      <c r="AK124">
        <v>527</v>
      </c>
      <c r="AL124">
        <v>533</v>
      </c>
      <c r="AM124">
        <v>654</v>
      </c>
      <c r="AN124">
        <v>685</v>
      </c>
      <c r="AO124">
        <v>664</v>
      </c>
      <c r="AP124">
        <v>660</v>
      </c>
      <c r="AQ124">
        <v>596</v>
      </c>
      <c r="AR124">
        <v>595</v>
      </c>
      <c r="AS124">
        <v>592</v>
      </c>
      <c r="AT124">
        <v>594</v>
      </c>
      <c r="AU124">
        <v>417</v>
      </c>
      <c r="AV124">
        <v>368</v>
      </c>
      <c r="AW124">
        <v>365</v>
      </c>
      <c r="AX124">
        <v>370</v>
      </c>
      <c r="AY124">
        <v>990</v>
      </c>
      <c r="AZ124">
        <v>861</v>
      </c>
      <c r="BA124">
        <v>772</v>
      </c>
      <c r="BB124">
        <v>767</v>
      </c>
      <c r="BC124">
        <v>821</v>
      </c>
      <c r="BD124">
        <v>854</v>
      </c>
      <c r="BE124">
        <v>842</v>
      </c>
      <c r="BF124">
        <v>852</v>
      </c>
      <c r="BG124">
        <v>360</v>
      </c>
      <c r="BH124">
        <v>362</v>
      </c>
      <c r="BI124">
        <v>354</v>
      </c>
      <c r="BJ124">
        <v>361</v>
      </c>
      <c r="BK124">
        <v>370</v>
      </c>
      <c r="BL124">
        <v>374</v>
      </c>
      <c r="BM124">
        <v>372</v>
      </c>
      <c r="BN124">
        <v>372</v>
      </c>
      <c r="BO124">
        <v>367</v>
      </c>
      <c r="BP124">
        <v>367</v>
      </c>
      <c r="BQ124">
        <v>468</v>
      </c>
      <c r="BR124">
        <v>365</v>
      </c>
      <c r="BS124">
        <v>377</v>
      </c>
      <c r="BT124">
        <v>369</v>
      </c>
      <c r="BU124">
        <v>371</v>
      </c>
      <c r="BV124">
        <v>372</v>
      </c>
      <c r="BW124">
        <v>834</v>
      </c>
      <c r="BX124">
        <v>848</v>
      </c>
      <c r="BY124">
        <v>831</v>
      </c>
      <c r="BZ124">
        <v>834</v>
      </c>
      <c r="CA124">
        <v>832</v>
      </c>
      <c r="CB124">
        <v>761</v>
      </c>
      <c r="CC124">
        <v>824</v>
      </c>
      <c r="CD124">
        <v>813</v>
      </c>
      <c r="CE124">
        <v>354</v>
      </c>
      <c r="CF124">
        <v>359</v>
      </c>
      <c r="CG124">
        <v>354</v>
      </c>
      <c r="CH124">
        <v>384</v>
      </c>
      <c r="CI124">
        <v>1024</v>
      </c>
      <c r="CJ124">
        <v>910</v>
      </c>
      <c r="CK124">
        <v>938</v>
      </c>
      <c r="CL124">
        <v>891</v>
      </c>
      <c r="CM124">
        <v>380</v>
      </c>
      <c r="CN124">
        <v>365</v>
      </c>
      <c r="CO124">
        <v>356</v>
      </c>
      <c r="CP124">
        <v>362</v>
      </c>
      <c r="CQ124">
        <v>978</v>
      </c>
      <c r="CR124">
        <v>998</v>
      </c>
      <c r="CS124">
        <v>1016</v>
      </c>
      <c r="CT124">
        <v>1032</v>
      </c>
      <c r="CW124">
        <f t="shared" si="156"/>
        <v>948</v>
      </c>
      <c r="CX124">
        <f t="shared" si="156"/>
        <v>989</v>
      </c>
      <c r="CY124">
        <f t="shared" si="156"/>
        <v>986</v>
      </c>
      <c r="CZ124" s="29">
        <f t="shared" si="156"/>
        <v>3</v>
      </c>
      <c r="DA124">
        <f t="shared" si="156"/>
        <v>1593</v>
      </c>
      <c r="DB124">
        <f t="shared" si="156"/>
        <v>1562</v>
      </c>
      <c r="DC124">
        <f t="shared" si="156"/>
        <v>1572</v>
      </c>
      <c r="DD124" s="16">
        <f t="shared" si="156"/>
        <v>1896</v>
      </c>
      <c r="DE124">
        <f t="shared" si="156"/>
        <v>292</v>
      </c>
      <c r="DF124">
        <f t="shared" si="156"/>
        <v>262</v>
      </c>
      <c r="DG124">
        <f t="shared" si="156"/>
        <v>307</v>
      </c>
      <c r="DH124">
        <f t="shared" si="156"/>
        <v>342</v>
      </c>
      <c r="DI124">
        <f t="shared" si="156"/>
        <v>487</v>
      </c>
      <c r="DJ124">
        <f t="shared" si="156"/>
        <v>409</v>
      </c>
      <c r="DK124">
        <f t="shared" si="156"/>
        <v>436</v>
      </c>
      <c r="DL124">
        <f t="shared" si="156"/>
        <v>411</v>
      </c>
      <c r="DM124">
        <f t="shared" si="314"/>
        <v>481</v>
      </c>
      <c r="DN124">
        <f t="shared" si="314"/>
        <v>554</v>
      </c>
      <c r="DO124">
        <f t="shared" si="314"/>
        <v>528</v>
      </c>
      <c r="DP124">
        <f t="shared" si="314"/>
        <v>505</v>
      </c>
      <c r="DQ124">
        <f t="shared" si="314"/>
        <v>515</v>
      </c>
      <c r="DR124">
        <f t="shared" si="314"/>
        <v>529</v>
      </c>
      <c r="DS124">
        <f t="shared" si="314"/>
        <v>564</v>
      </c>
      <c r="DT124">
        <f t="shared" si="314"/>
        <v>601</v>
      </c>
      <c r="DU124">
        <f t="shared" si="314"/>
        <v>189</v>
      </c>
      <c r="DV124">
        <f t="shared" si="314"/>
        <v>189</v>
      </c>
      <c r="DW124">
        <f t="shared" si="314"/>
        <v>179</v>
      </c>
      <c r="DX124">
        <f t="shared" si="314"/>
        <v>176</v>
      </c>
      <c r="DY124">
        <f t="shared" si="314"/>
        <v>438</v>
      </c>
      <c r="DZ124">
        <f t="shared" si="314"/>
        <v>464</v>
      </c>
      <c r="EA124">
        <f t="shared" si="314"/>
        <v>462</v>
      </c>
      <c r="EB124">
        <f t="shared" si="314"/>
        <v>465</v>
      </c>
      <c r="EC124">
        <f t="shared" si="315"/>
        <v>156</v>
      </c>
      <c r="ED124">
        <f t="shared" si="315"/>
        <v>174</v>
      </c>
      <c r="EE124">
        <f t="shared" si="315"/>
        <v>177</v>
      </c>
      <c r="EF124">
        <f t="shared" si="315"/>
        <v>183</v>
      </c>
      <c r="EG124">
        <f t="shared" si="315"/>
        <v>304</v>
      </c>
      <c r="EH124">
        <f t="shared" si="315"/>
        <v>335</v>
      </c>
      <c r="EI124">
        <f t="shared" si="315"/>
        <v>314</v>
      </c>
      <c r="EJ124">
        <f t="shared" si="315"/>
        <v>310</v>
      </c>
      <c r="EK124">
        <f t="shared" si="315"/>
        <v>246</v>
      </c>
      <c r="EL124">
        <f t="shared" si="315"/>
        <v>245</v>
      </c>
      <c r="EM124">
        <f t="shared" si="315"/>
        <v>242</v>
      </c>
      <c r="EN124">
        <f t="shared" si="315"/>
        <v>244</v>
      </c>
      <c r="EO124">
        <f t="shared" si="315"/>
        <v>67</v>
      </c>
      <c r="EP124">
        <f t="shared" si="315"/>
        <v>18</v>
      </c>
      <c r="EQ124">
        <f t="shared" si="315"/>
        <v>15</v>
      </c>
      <c r="ER124">
        <f t="shared" si="315"/>
        <v>20</v>
      </c>
      <c r="ES124">
        <f t="shared" si="316"/>
        <v>640</v>
      </c>
      <c r="ET124">
        <f t="shared" si="316"/>
        <v>511</v>
      </c>
      <c r="EU124">
        <f t="shared" si="316"/>
        <v>422</v>
      </c>
      <c r="EV124">
        <f t="shared" si="316"/>
        <v>417</v>
      </c>
      <c r="EW124">
        <f t="shared" si="316"/>
        <v>471</v>
      </c>
      <c r="EX124">
        <f t="shared" si="316"/>
        <v>504</v>
      </c>
      <c r="EY124">
        <f t="shared" si="316"/>
        <v>492</v>
      </c>
      <c r="EZ124">
        <f t="shared" si="316"/>
        <v>502</v>
      </c>
      <c r="FA124">
        <f t="shared" si="316"/>
        <v>10</v>
      </c>
      <c r="FB124">
        <f t="shared" si="316"/>
        <v>12</v>
      </c>
      <c r="FC124">
        <f t="shared" si="316"/>
        <v>4</v>
      </c>
      <c r="FD124">
        <f t="shared" si="316"/>
        <v>11</v>
      </c>
      <c r="FE124">
        <f t="shared" si="316"/>
        <v>20</v>
      </c>
      <c r="FF124">
        <f t="shared" si="316"/>
        <v>24</v>
      </c>
      <c r="FG124">
        <f t="shared" si="316"/>
        <v>22</v>
      </c>
      <c r="FH124">
        <f t="shared" si="316"/>
        <v>22</v>
      </c>
      <c r="FI124">
        <f t="shared" si="313"/>
        <v>17</v>
      </c>
      <c r="FJ124">
        <f t="shared" si="313"/>
        <v>17</v>
      </c>
      <c r="FK124">
        <f t="shared" si="313"/>
        <v>118</v>
      </c>
      <c r="FL124">
        <f t="shared" si="313"/>
        <v>15</v>
      </c>
      <c r="FM124">
        <f t="shared" si="313"/>
        <v>27</v>
      </c>
      <c r="FN124">
        <f t="shared" si="313"/>
        <v>19</v>
      </c>
      <c r="FO124">
        <f t="shared" si="313"/>
        <v>21</v>
      </c>
      <c r="FP124">
        <f t="shared" si="313"/>
        <v>22</v>
      </c>
      <c r="FQ124">
        <f t="shared" si="317"/>
        <v>484</v>
      </c>
      <c r="FR124">
        <f t="shared" si="317"/>
        <v>498</v>
      </c>
      <c r="FS124">
        <f t="shared" si="317"/>
        <v>481</v>
      </c>
      <c r="FT124">
        <f t="shared" si="317"/>
        <v>484</v>
      </c>
      <c r="FU124">
        <f t="shared" si="317"/>
        <v>482</v>
      </c>
      <c r="FV124">
        <f t="shared" si="317"/>
        <v>411</v>
      </c>
      <c r="FW124">
        <f t="shared" si="317"/>
        <v>474</v>
      </c>
      <c r="FX124">
        <f t="shared" si="317"/>
        <v>463</v>
      </c>
      <c r="FY124">
        <f t="shared" si="317"/>
        <v>4</v>
      </c>
      <c r="FZ124">
        <f t="shared" si="317"/>
        <v>9</v>
      </c>
      <c r="GA124">
        <f t="shared" si="317"/>
        <v>4</v>
      </c>
      <c r="GB124">
        <f t="shared" si="317"/>
        <v>34</v>
      </c>
      <c r="GC124">
        <f t="shared" si="317"/>
        <v>674</v>
      </c>
      <c r="GD124">
        <f t="shared" si="317"/>
        <v>560</v>
      </c>
      <c r="GE124">
        <f t="shared" si="317"/>
        <v>588</v>
      </c>
      <c r="GF124">
        <f t="shared" si="317"/>
        <v>541</v>
      </c>
      <c r="GG124">
        <f t="shared" si="318"/>
        <v>30</v>
      </c>
      <c r="GH124">
        <f t="shared" si="318"/>
        <v>15</v>
      </c>
      <c r="GI124">
        <f t="shared" si="318"/>
        <v>6</v>
      </c>
      <c r="GJ124">
        <f t="shared" si="318"/>
        <v>12</v>
      </c>
      <c r="GK124">
        <f t="shared" si="318"/>
        <v>628</v>
      </c>
      <c r="GL124">
        <f t="shared" si="318"/>
        <v>648</v>
      </c>
      <c r="GM124">
        <f t="shared" si="318"/>
        <v>666</v>
      </c>
      <c r="GN124">
        <f t="shared" si="318"/>
        <v>682</v>
      </c>
      <c r="GQ124">
        <f t="shared" si="157"/>
        <v>0.13670000000000002</v>
      </c>
      <c r="GR124">
        <f t="shared" si="158"/>
        <v>0.14080000000000001</v>
      </c>
      <c r="GS124">
        <f t="shared" si="159"/>
        <v>0.14050000000000001</v>
      </c>
      <c r="GT124" s="29">
        <f t="shared" si="160"/>
        <v>4.2200000000000001E-2</v>
      </c>
      <c r="GU124">
        <f t="shared" si="161"/>
        <v>0.20119999999999999</v>
      </c>
      <c r="GV124">
        <f t="shared" si="162"/>
        <v>0.1981</v>
      </c>
      <c r="GW124">
        <f t="shared" si="163"/>
        <v>0.1991</v>
      </c>
      <c r="GX124" s="16">
        <f t="shared" si="164"/>
        <v>0.23150000000000001</v>
      </c>
      <c r="GY124">
        <f t="shared" si="165"/>
        <v>7.1099999999999997E-2</v>
      </c>
      <c r="GZ124">
        <f t="shared" si="166"/>
        <v>6.8099999999999994E-2</v>
      </c>
      <c r="HA124">
        <f t="shared" si="167"/>
        <v>7.2599999999999998E-2</v>
      </c>
      <c r="HB124">
        <f t="shared" si="168"/>
        <v>7.6100000000000001E-2</v>
      </c>
      <c r="HC124">
        <f t="shared" si="169"/>
        <v>9.06E-2</v>
      </c>
      <c r="HD124">
        <f t="shared" si="170"/>
        <v>8.2799999999999999E-2</v>
      </c>
      <c r="HE124">
        <f t="shared" si="171"/>
        <v>8.5499999999999993E-2</v>
      </c>
      <c r="HF124">
        <f t="shared" si="172"/>
        <v>8.3000000000000004E-2</v>
      </c>
      <c r="HG124">
        <f t="shared" si="173"/>
        <v>0.09</v>
      </c>
      <c r="HH124">
        <f t="shared" si="174"/>
        <v>9.7299999999999998E-2</v>
      </c>
      <c r="HI124">
        <f t="shared" si="175"/>
        <v>9.4700000000000006E-2</v>
      </c>
      <c r="HJ124">
        <f t="shared" si="176"/>
        <v>9.240000000000001E-2</v>
      </c>
      <c r="HK124">
        <f t="shared" si="177"/>
        <v>9.3400000000000011E-2</v>
      </c>
      <c r="HL124">
        <f t="shared" si="178"/>
        <v>9.4799999999999995E-2</v>
      </c>
      <c r="HM124">
        <f t="shared" si="179"/>
        <v>9.8299999999999998E-2</v>
      </c>
      <c r="HN124">
        <f t="shared" si="180"/>
        <v>0.10200000000000001</v>
      </c>
      <c r="HO124">
        <f t="shared" si="181"/>
        <v>6.08E-2</v>
      </c>
      <c r="HP124">
        <f t="shared" si="182"/>
        <v>6.08E-2</v>
      </c>
      <c r="HQ124">
        <f t="shared" si="183"/>
        <v>5.9799999999999999E-2</v>
      </c>
      <c r="HR124">
        <f t="shared" si="184"/>
        <v>5.9499999999999997E-2</v>
      </c>
      <c r="HS124">
        <f t="shared" si="185"/>
        <v>8.5699999999999998E-2</v>
      </c>
      <c r="HT124">
        <f t="shared" si="186"/>
        <v>8.8300000000000003E-2</v>
      </c>
      <c r="HU124">
        <f t="shared" si="187"/>
        <v>8.8100000000000012E-2</v>
      </c>
      <c r="HV124">
        <f t="shared" si="188"/>
        <v>8.8400000000000006E-2</v>
      </c>
      <c r="HW124">
        <f t="shared" si="189"/>
        <v>5.7500000000000002E-2</v>
      </c>
      <c r="HX124">
        <f t="shared" si="190"/>
        <v>5.9300000000000005E-2</v>
      </c>
      <c r="HY124">
        <f t="shared" si="191"/>
        <v>5.96E-2</v>
      </c>
      <c r="HZ124">
        <f t="shared" si="192"/>
        <v>6.0200000000000004E-2</v>
      </c>
      <c r="IA124">
        <f t="shared" si="193"/>
        <v>7.2300000000000003E-2</v>
      </c>
      <c r="IB124">
        <f t="shared" si="194"/>
        <v>7.5399999999999995E-2</v>
      </c>
      <c r="IC124">
        <f t="shared" si="195"/>
        <v>7.3300000000000004E-2</v>
      </c>
      <c r="ID124">
        <f t="shared" si="196"/>
        <v>7.2899999999999993E-2</v>
      </c>
      <c r="IE124">
        <f t="shared" si="197"/>
        <v>6.6500000000000004E-2</v>
      </c>
      <c r="IF124">
        <f t="shared" si="198"/>
        <v>6.6400000000000001E-2</v>
      </c>
      <c r="IG124">
        <f t="shared" si="199"/>
        <v>6.6100000000000006E-2</v>
      </c>
      <c r="IH124">
        <f t="shared" si="200"/>
        <v>6.6299999999999998E-2</v>
      </c>
      <c r="II124">
        <f t="shared" si="201"/>
        <v>4.8599999999999997E-2</v>
      </c>
      <c r="IJ124">
        <f t="shared" si="202"/>
        <v>4.3700000000000003E-2</v>
      </c>
      <c r="IK124">
        <f t="shared" si="203"/>
        <v>4.3400000000000001E-2</v>
      </c>
      <c r="IL124">
        <f t="shared" si="204"/>
        <v>4.3900000000000002E-2</v>
      </c>
      <c r="IM124">
        <f t="shared" si="205"/>
        <v>0.10589999999999999</v>
      </c>
      <c r="IN124">
        <f t="shared" si="206"/>
        <v>9.2999999999999999E-2</v>
      </c>
      <c r="IO124">
        <f t="shared" si="207"/>
        <v>8.4100000000000008E-2</v>
      </c>
      <c r="IP124">
        <f t="shared" si="208"/>
        <v>8.3600000000000008E-2</v>
      </c>
      <c r="IS124">
        <f t="shared" si="209"/>
        <v>0.11511158217901392</v>
      </c>
      <c r="IT124">
        <f t="shared" si="210"/>
        <v>0.11805377937751428</v>
      </c>
      <c r="IU124">
        <f t="shared" si="211"/>
        <v>0.11468978557922152</v>
      </c>
      <c r="IV124" s="29">
        <f t="shared" si="212"/>
        <v>3.4108651597817612E-2</v>
      </c>
      <c r="IW124">
        <f t="shared" si="213"/>
        <v>0.16933814998784255</v>
      </c>
      <c r="IX124">
        <f t="shared" si="214"/>
        <v>0.17196326070093787</v>
      </c>
      <c r="IY124">
        <f t="shared" si="215"/>
        <v>0.17101953636524508</v>
      </c>
      <c r="IZ124" s="16">
        <f t="shared" si="216"/>
        <v>0.20811648037077424</v>
      </c>
      <c r="JA124">
        <f t="shared" si="217"/>
        <v>6.4087689513581805E-2</v>
      </c>
      <c r="JB124">
        <f t="shared" si="218"/>
        <v>5.5940040335091527E-2</v>
      </c>
      <c r="JC124">
        <f t="shared" si="219"/>
        <v>6.1130600497822013E-2</v>
      </c>
      <c r="JD124">
        <f t="shared" si="220"/>
        <v>6.4934443288241411E-2</v>
      </c>
      <c r="JE124">
        <f t="shared" si="221"/>
        <v>4.0551450552973239E-2</v>
      </c>
      <c r="JF124">
        <f t="shared" si="222"/>
        <v>2.3962714723245595E-2</v>
      </c>
      <c r="JG124">
        <f t="shared" si="223"/>
        <v>3.0861421623005373E-2</v>
      </c>
      <c r="JH124">
        <f t="shared" si="224"/>
        <v>3.2724143940054011E-2</v>
      </c>
      <c r="JI124">
        <f t="shared" si="225"/>
        <v>4.7937040923399794E-2</v>
      </c>
      <c r="JJ124">
        <f t="shared" si="226"/>
        <v>4.879914163090128E-2</v>
      </c>
      <c r="JK124">
        <f t="shared" si="227"/>
        <v>4.8369796543798409E-2</v>
      </c>
      <c r="JL124">
        <f t="shared" si="228"/>
        <v>4.5059027649599466E-2</v>
      </c>
      <c r="JM124">
        <f t="shared" si="229"/>
        <v>6.4946267930950638E-2</v>
      </c>
      <c r="JN124">
        <f t="shared" si="230"/>
        <v>7.0296127014674054E-2</v>
      </c>
      <c r="JO124">
        <f t="shared" si="231"/>
        <v>8.0869114267193107E-2</v>
      </c>
      <c r="JP124">
        <f t="shared" si="232"/>
        <v>9.2180975805067761E-2</v>
      </c>
      <c r="JQ124">
        <f t="shared" si="233"/>
        <v>3.8806908933325071E-2</v>
      </c>
      <c r="JR124">
        <f t="shared" si="234"/>
        <v>3.8305173379816967E-2</v>
      </c>
      <c r="JS124">
        <f t="shared" si="235"/>
        <v>3.4774897508672339E-2</v>
      </c>
      <c r="JT124">
        <f t="shared" si="236"/>
        <v>3.3124486571879934E-2</v>
      </c>
      <c r="JU124">
        <f t="shared" si="237"/>
        <v>4.0144830282103069E-2</v>
      </c>
      <c r="JV124">
        <f t="shared" si="238"/>
        <v>4.918657001144601E-2</v>
      </c>
      <c r="JW124">
        <f t="shared" si="239"/>
        <v>4.7495360141405221E-2</v>
      </c>
      <c r="JX124">
        <f t="shared" si="240"/>
        <v>4.7973788013742205E-2</v>
      </c>
      <c r="JY124">
        <f t="shared" si="241"/>
        <v>2.9127875136911275E-2</v>
      </c>
      <c r="JZ124">
        <f t="shared" si="242"/>
        <v>3.4298204317707991E-2</v>
      </c>
      <c r="KA124">
        <f t="shared" si="243"/>
        <v>3.4644177138633159E-2</v>
      </c>
      <c r="KB124">
        <f t="shared" si="244"/>
        <v>3.4247075339260642E-2</v>
      </c>
      <c r="KC124">
        <f t="shared" si="245"/>
        <v>2.337367233138609E-2</v>
      </c>
      <c r="KD124">
        <f t="shared" si="246"/>
        <v>2.5005409904286305E-2</v>
      </c>
      <c r="KE124">
        <f t="shared" si="247"/>
        <v>2.3553090540231011E-2</v>
      </c>
      <c r="KF124">
        <f t="shared" si="248"/>
        <v>2.2430025529657505E-2</v>
      </c>
      <c r="KG124">
        <f t="shared" si="249"/>
        <v>3.0309034352177439E-2</v>
      </c>
      <c r="KH124">
        <f t="shared" si="250"/>
        <v>3.1090151820502489E-2</v>
      </c>
      <c r="KI124">
        <f t="shared" si="251"/>
        <v>3.1908555729984293E-2</v>
      </c>
      <c r="KJ124">
        <f t="shared" si="252"/>
        <v>3.3174557209239675E-2</v>
      </c>
      <c r="KK124">
        <f t="shared" si="253"/>
        <v>2.5008059516429013E-2</v>
      </c>
      <c r="KL124">
        <f t="shared" si="254"/>
        <v>2.6189026705480317E-2</v>
      </c>
      <c r="KM124">
        <f t="shared" si="255"/>
        <v>2.5286890436985426E-2</v>
      </c>
      <c r="KN124">
        <f t="shared" si="256"/>
        <v>3.0046889771223294E-2</v>
      </c>
      <c r="KO124">
        <f t="shared" si="257"/>
        <v>5.3842448934032811E-2</v>
      </c>
      <c r="KP124">
        <f t="shared" si="258"/>
        <v>4.8464867464086056E-2</v>
      </c>
      <c r="KQ124">
        <f t="shared" si="259"/>
        <v>4.2984087581948952E-2</v>
      </c>
      <c r="KR124">
        <f t="shared" si="260"/>
        <v>4.3470286885245887E-2</v>
      </c>
      <c r="KU124" s="63">
        <f t="shared" si="261"/>
        <v>0.49961624209641459</v>
      </c>
      <c r="KV124" s="63">
        <f t="shared" si="262"/>
        <v>0.4968593408144541</v>
      </c>
      <c r="KW124" s="63">
        <f t="shared" si="263"/>
        <v>0.50126654536373039</v>
      </c>
      <c r="KX124" s="67">
        <f t="shared" si="264"/>
        <v>0.16445830085736554</v>
      </c>
      <c r="KY124" s="63">
        <f t="shared" si="265"/>
        <v>0.69887804369724549</v>
      </c>
      <c r="KZ124" s="63">
        <f t="shared" si="266"/>
        <v>0.69846978351315148</v>
      </c>
      <c r="LA124" s="63">
        <f t="shared" si="267"/>
        <v>0.70465404353211814</v>
      </c>
      <c r="LB124" s="65">
        <f t="shared" si="268"/>
        <v>0.7889176663031624</v>
      </c>
      <c r="LC124" s="63">
        <f t="shared" si="269"/>
        <v>0.28071699305116865</v>
      </c>
      <c r="LD124" s="63">
        <f t="shared" si="270"/>
        <v>0.26411728203537072</v>
      </c>
      <c r="LE124" s="63">
        <f t="shared" si="271"/>
        <v>0.28235843186060977</v>
      </c>
      <c r="LF124" s="63">
        <f t="shared" si="272"/>
        <v>0.28281551954808976</v>
      </c>
      <c r="LG124" s="63">
        <f t="shared" si="273"/>
        <v>0.36303894854944702</v>
      </c>
      <c r="LH124" s="63">
        <f t="shared" si="274"/>
        <v>0.36752629943628207</v>
      </c>
      <c r="LI124" s="63">
        <f t="shared" si="275"/>
        <v>0.364792217766021</v>
      </c>
      <c r="LJ124" s="63">
        <f t="shared" si="276"/>
        <v>0.36159275071882896</v>
      </c>
      <c r="LK124" s="63">
        <f t="shared" si="277"/>
        <v>0.3777544596012592</v>
      </c>
      <c r="LL124" s="63">
        <f t="shared" si="278"/>
        <v>0.39771101573676676</v>
      </c>
      <c r="LM124" s="63">
        <f t="shared" si="279"/>
        <v>0.40308163786498685</v>
      </c>
      <c r="LN124" s="63">
        <f t="shared" si="280"/>
        <v>0.34109786260105579</v>
      </c>
      <c r="LO124" s="63">
        <f t="shared" si="281"/>
        <v>0.56771213226355455</v>
      </c>
      <c r="LP124" s="63">
        <f t="shared" si="282"/>
        <v>0.57012268462833771</v>
      </c>
      <c r="LQ124" s="63">
        <f t="shared" si="283"/>
        <v>0.57929164947846068</v>
      </c>
      <c r="LR124" s="63">
        <f t="shared" si="284"/>
        <v>0.583423897500429</v>
      </c>
      <c r="LS124" s="63">
        <f t="shared" si="285"/>
        <v>0.37640066860645077</v>
      </c>
      <c r="LT124" s="63">
        <f t="shared" si="286"/>
        <v>0.37850961837763802</v>
      </c>
      <c r="LU124" s="63">
        <f t="shared" si="287"/>
        <v>0.37716808577735728</v>
      </c>
      <c r="LV124" s="63">
        <f t="shared" si="288"/>
        <v>0.37598736176935232</v>
      </c>
      <c r="LW124" s="63">
        <f t="shared" si="289"/>
        <v>0.55834256303342233</v>
      </c>
      <c r="LX124" s="63">
        <f t="shared" si="290"/>
        <v>0.56149052524481746</v>
      </c>
      <c r="LY124" s="63">
        <f t="shared" si="291"/>
        <v>0.55615175809607986</v>
      </c>
      <c r="LZ124" s="63">
        <f t="shared" si="292"/>
        <v>0.56241252067693093</v>
      </c>
      <c r="MA124" s="63">
        <f t="shared" si="293"/>
        <v>0.3936199342825849</v>
      </c>
      <c r="MB124" s="63">
        <f t="shared" si="294"/>
        <v>0.39881632927567423</v>
      </c>
      <c r="MC124" s="63">
        <f t="shared" si="295"/>
        <v>0.40051071836570118</v>
      </c>
      <c r="MD124" s="63">
        <f t="shared" si="296"/>
        <v>0.40243331773514279</v>
      </c>
      <c r="ME124" s="63">
        <f t="shared" si="297"/>
        <v>0.23997610196494956</v>
      </c>
      <c r="MF124" s="63">
        <f t="shared" si="298"/>
        <v>0.24136496046608405</v>
      </c>
      <c r="MG124" s="63">
        <f t="shared" si="299"/>
        <v>0.23984817250744411</v>
      </c>
      <c r="MH124" s="63">
        <f t="shared" si="300"/>
        <v>0.24170286131096447</v>
      </c>
      <c r="MI124" s="63">
        <f t="shared" si="301"/>
        <v>0.44968893697592649</v>
      </c>
      <c r="MJ124" s="63">
        <f t="shared" si="302"/>
        <v>0.44605669756818483</v>
      </c>
      <c r="MK124" s="63">
        <f t="shared" si="303"/>
        <v>0.43236525379382523</v>
      </c>
      <c r="ML124" s="63">
        <f t="shared" si="304"/>
        <v>0.44649471344871716</v>
      </c>
      <c r="MM124" s="63">
        <f t="shared" si="305"/>
        <v>0.30130192188468696</v>
      </c>
      <c r="MN124" s="63">
        <f t="shared" si="306"/>
        <v>0.27654727249715227</v>
      </c>
      <c r="MO124" s="63">
        <f t="shared" si="307"/>
        <v>0.27485750474984166</v>
      </c>
      <c r="MP124" s="63">
        <f t="shared" si="308"/>
        <v>0.27667485977185352</v>
      </c>
      <c r="MQ124" s="63">
        <f t="shared" si="309"/>
        <v>0.5910257841276928</v>
      </c>
      <c r="MR124" s="63">
        <f t="shared" si="310"/>
        <v>0.55899501111979322</v>
      </c>
      <c r="MS124" s="63">
        <f t="shared" si="311"/>
        <v>0.53529374323722234</v>
      </c>
      <c r="MT124" s="63">
        <f t="shared" si="312"/>
        <v>0.53534836065573776</v>
      </c>
    </row>
    <row r="125" spans="1:358" x14ac:dyDescent="0.25">
      <c r="A125" s="1" t="s">
        <v>48</v>
      </c>
      <c r="C125">
        <v>1436</v>
      </c>
      <c r="D125">
        <v>1455</v>
      </c>
      <c r="E125">
        <v>1457</v>
      </c>
      <c r="F125" s="29">
        <v>335</v>
      </c>
      <c r="G125">
        <v>2162</v>
      </c>
      <c r="H125">
        <v>2153</v>
      </c>
      <c r="I125">
        <v>2111</v>
      </c>
      <c r="J125" s="16">
        <v>2429</v>
      </c>
      <c r="K125">
        <v>689</v>
      </c>
      <c r="L125">
        <v>643</v>
      </c>
      <c r="M125">
        <v>695</v>
      </c>
      <c r="N125">
        <v>728</v>
      </c>
      <c r="O125">
        <v>841</v>
      </c>
      <c r="P125">
        <v>761</v>
      </c>
      <c r="Q125">
        <v>782</v>
      </c>
      <c r="R125">
        <v>765</v>
      </c>
      <c r="S125">
        <v>838</v>
      </c>
      <c r="T125">
        <v>915</v>
      </c>
      <c r="U125">
        <v>887</v>
      </c>
      <c r="V125">
        <v>865</v>
      </c>
      <c r="W125">
        <v>875</v>
      </c>
      <c r="X125">
        <v>887</v>
      </c>
      <c r="Y125">
        <v>925</v>
      </c>
      <c r="Z125">
        <v>955</v>
      </c>
      <c r="AA125">
        <v>535</v>
      </c>
      <c r="AB125">
        <v>538</v>
      </c>
      <c r="AC125">
        <v>533</v>
      </c>
      <c r="AD125">
        <v>526</v>
      </c>
      <c r="AE125">
        <v>795</v>
      </c>
      <c r="AF125">
        <v>818</v>
      </c>
      <c r="AG125">
        <v>814</v>
      </c>
      <c r="AH125">
        <v>818</v>
      </c>
      <c r="AI125">
        <v>510</v>
      </c>
      <c r="AJ125">
        <v>523</v>
      </c>
      <c r="AK125">
        <v>526</v>
      </c>
      <c r="AL125">
        <v>530</v>
      </c>
      <c r="AM125">
        <v>647</v>
      </c>
      <c r="AN125">
        <v>680</v>
      </c>
      <c r="AO125">
        <v>666</v>
      </c>
      <c r="AP125">
        <v>657</v>
      </c>
      <c r="AQ125">
        <v>593</v>
      </c>
      <c r="AR125">
        <v>590</v>
      </c>
      <c r="AS125">
        <v>591</v>
      </c>
      <c r="AT125">
        <v>590</v>
      </c>
      <c r="AU125">
        <v>416</v>
      </c>
      <c r="AV125">
        <v>366</v>
      </c>
      <c r="AW125">
        <v>364</v>
      </c>
      <c r="AX125">
        <v>367</v>
      </c>
      <c r="AY125">
        <v>990</v>
      </c>
      <c r="AZ125">
        <v>818</v>
      </c>
      <c r="BA125">
        <v>767</v>
      </c>
      <c r="BB125">
        <v>773</v>
      </c>
      <c r="BC125">
        <v>821</v>
      </c>
      <c r="BD125">
        <v>855</v>
      </c>
      <c r="BE125">
        <v>849</v>
      </c>
      <c r="BF125">
        <v>849</v>
      </c>
      <c r="BG125">
        <v>360</v>
      </c>
      <c r="BH125">
        <v>358</v>
      </c>
      <c r="BI125">
        <v>350</v>
      </c>
      <c r="BJ125">
        <v>356</v>
      </c>
      <c r="BK125">
        <v>373</v>
      </c>
      <c r="BL125">
        <v>371</v>
      </c>
      <c r="BM125">
        <v>371</v>
      </c>
      <c r="BN125">
        <v>366</v>
      </c>
      <c r="BO125">
        <v>367</v>
      </c>
      <c r="BP125">
        <v>364</v>
      </c>
      <c r="BQ125">
        <v>464</v>
      </c>
      <c r="BR125">
        <v>365</v>
      </c>
      <c r="BS125">
        <v>372</v>
      </c>
      <c r="BT125">
        <v>369</v>
      </c>
      <c r="BU125">
        <v>369</v>
      </c>
      <c r="BV125">
        <v>370</v>
      </c>
      <c r="BW125">
        <v>827</v>
      </c>
      <c r="BX125">
        <v>843</v>
      </c>
      <c r="BY125">
        <v>834</v>
      </c>
      <c r="BZ125">
        <v>836</v>
      </c>
      <c r="CA125">
        <v>836</v>
      </c>
      <c r="CB125">
        <v>767</v>
      </c>
      <c r="CC125">
        <v>827</v>
      </c>
      <c r="CD125">
        <v>817</v>
      </c>
      <c r="CE125">
        <v>354</v>
      </c>
      <c r="CF125">
        <v>355</v>
      </c>
      <c r="CG125">
        <v>353</v>
      </c>
      <c r="CH125">
        <v>380</v>
      </c>
      <c r="CI125">
        <v>1020</v>
      </c>
      <c r="CJ125">
        <v>920</v>
      </c>
      <c r="CK125">
        <v>949</v>
      </c>
      <c r="CL125">
        <v>896</v>
      </c>
      <c r="CM125">
        <v>378</v>
      </c>
      <c r="CN125">
        <v>363</v>
      </c>
      <c r="CO125">
        <v>354</v>
      </c>
      <c r="CP125">
        <v>361</v>
      </c>
      <c r="CQ125">
        <v>981</v>
      </c>
      <c r="CR125">
        <v>1001</v>
      </c>
      <c r="CS125">
        <v>1022</v>
      </c>
      <c r="CT125">
        <v>1046</v>
      </c>
      <c r="CW125">
        <f t="shared" si="156"/>
        <v>1086</v>
      </c>
      <c r="CX125">
        <f t="shared" si="156"/>
        <v>1105</v>
      </c>
      <c r="CY125">
        <f t="shared" si="156"/>
        <v>1107</v>
      </c>
      <c r="CZ125" s="29">
        <f t="shared" si="156"/>
        <v>-15</v>
      </c>
      <c r="DA125">
        <f t="shared" si="156"/>
        <v>1812</v>
      </c>
      <c r="DB125">
        <f t="shared" si="156"/>
        <v>1803</v>
      </c>
      <c r="DC125">
        <f t="shared" si="156"/>
        <v>1761</v>
      </c>
      <c r="DD125" s="16">
        <f t="shared" si="156"/>
        <v>2079</v>
      </c>
      <c r="DE125">
        <f t="shared" si="156"/>
        <v>339</v>
      </c>
      <c r="DF125">
        <f t="shared" si="156"/>
        <v>293</v>
      </c>
      <c r="DG125">
        <f t="shared" si="156"/>
        <v>345</v>
      </c>
      <c r="DH125">
        <f t="shared" si="156"/>
        <v>378</v>
      </c>
      <c r="DI125">
        <f t="shared" si="156"/>
        <v>491</v>
      </c>
      <c r="DJ125">
        <f t="shared" si="156"/>
        <v>411</v>
      </c>
      <c r="DK125">
        <f t="shared" si="156"/>
        <v>432</v>
      </c>
      <c r="DL125">
        <f t="shared" si="156"/>
        <v>415</v>
      </c>
      <c r="DM125">
        <f t="shared" si="314"/>
        <v>488</v>
      </c>
      <c r="DN125">
        <f t="shared" si="314"/>
        <v>565</v>
      </c>
      <c r="DO125">
        <f t="shared" si="314"/>
        <v>537</v>
      </c>
      <c r="DP125">
        <f t="shared" si="314"/>
        <v>515</v>
      </c>
      <c r="DQ125">
        <f t="shared" si="314"/>
        <v>525</v>
      </c>
      <c r="DR125">
        <f t="shared" si="314"/>
        <v>537</v>
      </c>
      <c r="DS125">
        <f t="shared" si="314"/>
        <v>575</v>
      </c>
      <c r="DT125">
        <f t="shared" si="314"/>
        <v>605</v>
      </c>
      <c r="DU125">
        <f t="shared" si="314"/>
        <v>185</v>
      </c>
      <c r="DV125">
        <f t="shared" si="314"/>
        <v>188</v>
      </c>
      <c r="DW125">
        <f t="shared" si="314"/>
        <v>183</v>
      </c>
      <c r="DX125">
        <f t="shared" si="314"/>
        <v>176</v>
      </c>
      <c r="DY125">
        <f t="shared" si="314"/>
        <v>445</v>
      </c>
      <c r="DZ125">
        <f t="shared" si="314"/>
        <v>468</v>
      </c>
      <c r="EA125">
        <f t="shared" si="314"/>
        <v>464</v>
      </c>
      <c r="EB125">
        <f t="shared" si="314"/>
        <v>468</v>
      </c>
      <c r="EC125">
        <f t="shared" si="315"/>
        <v>160</v>
      </c>
      <c r="ED125">
        <f t="shared" si="315"/>
        <v>173</v>
      </c>
      <c r="EE125">
        <f t="shared" si="315"/>
        <v>176</v>
      </c>
      <c r="EF125">
        <f t="shared" si="315"/>
        <v>180</v>
      </c>
      <c r="EG125">
        <f t="shared" si="315"/>
        <v>297</v>
      </c>
      <c r="EH125">
        <f t="shared" si="315"/>
        <v>330</v>
      </c>
      <c r="EI125">
        <f t="shared" si="315"/>
        <v>316</v>
      </c>
      <c r="EJ125">
        <f t="shared" si="315"/>
        <v>307</v>
      </c>
      <c r="EK125">
        <f t="shared" si="315"/>
        <v>243</v>
      </c>
      <c r="EL125">
        <f t="shared" si="315"/>
        <v>240</v>
      </c>
      <c r="EM125">
        <f t="shared" si="315"/>
        <v>241</v>
      </c>
      <c r="EN125">
        <f t="shared" si="315"/>
        <v>240</v>
      </c>
      <c r="EO125">
        <f t="shared" si="315"/>
        <v>66</v>
      </c>
      <c r="EP125">
        <f t="shared" si="315"/>
        <v>16</v>
      </c>
      <c r="EQ125">
        <f t="shared" si="315"/>
        <v>14</v>
      </c>
      <c r="ER125">
        <f t="shared" si="315"/>
        <v>17</v>
      </c>
      <c r="ES125">
        <f t="shared" si="316"/>
        <v>640</v>
      </c>
      <c r="ET125">
        <f t="shared" si="316"/>
        <v>468</v>
      </c>
      <c r="EU125">
        <f t="shared" si="316"/>
        <v>417</v>
      </c>
      <c r="EV125">
        <f t="shared" si="316"/>
        <v>423</v>
      </c>
      <c r="EW125">
        <f t="shared" si="316"/>
        <v>471</v>
      </c>
      <c r="EX125">
        <f t="shared" si="316"/>
        <v>505</v>
      </c>
      <c r="EY125">
        <f t="shared" si="316"/>
        <v>499</v>
      </c>
      <c r="EZ125">
        <f t="shared" si="316"/>
        <v>499</v>
      </c>
      <c r="FA125">
        <f t="shared" si="316"/>
        <v>10</v>
      </c>
      <c r="FB125">
        <f t="shared" si="316"/>
        <v>8</v>
      </c>
      <c r="FC125">
        <f t="shared" si="316"/>
        <v>0</v>
      </c>
      <c r="FD125">
        <f t="shared" si="316"/>
        <v>6</v>
      </c>
      <c r="FE125">
        <f t="shared" si="316"/>
        <v>23</v>
      </c>
      <c r="FF125">
        <f t="shared" si="316"/>
        <v>21</v>
      </c>
      <c r="FG125">
        <f t="shared" si="316"/>
        <v>21</v>
      </c>
      <c r="FH125">
        <f t="shared" si="316"/>
        <v>16</v>
      </c>
      <c r="FI125">
        <f t="shared" si="313"/>
        <v>17</v>
      </c>
      <c r="FJ125">
        <f t="shared" si="313"/>
        <v>14</v>
      </c>
      <c r="FK125">
        <f t="shared" si="313"/>
        <v>114</v>
      </c>
      <c r="FL125">
        <f t="shared" si="313"/>
        <v>15</v>
      </c>
      <c r="FM125">
        <f t="shared" si="313"/>
        <v>22</v>
      </c>
      <c r="FN125">
        <f t="shared" si="313"/>
        <v>19</v>
      </c>
      <c r="FO125">
        <f t="shared" si="313"/>
        <v>19</v>
      </c>
      <c r="FP125">
        <f t="shared" si="313"/>
        <v>20</v>
      </c>
      <c r="FQ125">
        <f t="shared" si="317"/>
        <v>477</v>
      </c>
      <c r="FR125">
        <f t="shared" si="317"/>
        <v>493</v>
      </c>
      <c r="FS125">
        <f t="shared" si="317"/>
        <v>484</v>
      </c>
      <c r="FT125">
        <f t="shared" si="317"/>
        <v>486</v>
      </c>
      <c r="FU125">
        <f t="shared" si="317"/>
        <v>486</v>
      </c>
      <c r="FV125">
        <f t="shared" si="317"/>
        <v>417</v>
      </c>
      <c r="FW125">
        <f t="shared" si="317"/>
        <v>477</v>
      </c>
      <c r="FX125">
        <f t="shared" si="317"/>
        <v>467</v>
      </c>
      <c r="FY125">
        <f t="shared" si="317"/>
        <v>4</v>
      </c>
      <c r="FZ125">
        <f t="shared" si="317"/>
        <v>5</v>
      </c>
      <c r="GA125">
        <f t="shared" si="317"/>
        <v>3</v>
      </c>
      <c r="GB125">
        <f t="shared" si="317"/>
        <v>30</v>
      </c>
      <c r="GC125">
        <f t="shared" si="317"/>
        <v>670</v>
      </c>
      <c r="GD125">
        <f t="shared" si="317"/>
        <v>570</v>
      </c>
      <c r="GE125">
        <f t="shared" si="317"/>
        <v>599</v>
      </c>
      <c r="GF125">
        <f t="shared" si="317"/>
        <v>546</v>
      </c>
      <c r="GG125">
        <f t="shared" si="318"/>
        <v>28</v>
      </c>
      <c r="GH125">
        <f t="shared" si="318"/>
        <v>13</v>
      </c>
      <c r="GI125">
        <f t="shared" si="318"/>
        <v>4</v>
      </c>
      <c r="GJ125">
        <f t="shared" si="318"/>
        <v>11</v>
      </c>
      <c r="GK125">
        <f t="shared" si="318"/>
        <v>631</v>
      </c>
      <c r="GL125">
        <f t="shared" si="318"/>
        <v>651</v>
      </c>
      <c r="GM125">
        <f t="shared" si="318"/>
        <v>672</v>
      </c>
      <c r="GN125">
        <f t="shared" si="318"/>
        <v>696</v>
      </c>
      <c r="GQ125">
        <f t="shared" si="157"/>
        <v>0.15049999999999999</v>
      </c>
      <c r="GR125">
        <f t="shared" si="158"/>
        <v>0.15240000000000001</v>
      </c>
      <c r="GS125">
        <f t="shared" si="159"/>
        <v>0.15260000000000001</v>
      </c>
      <c r="GT125" s="29">
        <f t="shared" si="160"/>
        <v>4.0399999999999998E-2</v>
      </c>
      <c r="GU125">
        <f t="shared" si="161"/>
        <v>0.22309999999999999</v>
      </c>
      <c r="GV125">
        <f t="shared" si="162"/>
        <v>0.22220000000000001</v>
      </c>
      <c r="GW125">
        <f t="shared" si="163"/>
        <v>0.218</v>
      </c>
      <c r="GX125" s="16">
        <f t="shared" si="164"/>
        <v>0.24979999999999999</v>
      </c>
      <c r="GY125">
        <f t="shared" si="165"/>
        <v>7.5800000000000006E-2</v>
      </c>
      <c r="GZ125">
        <f t="shared" si="166"/>
        <v>7.1199999999999999E-2</v>
      </c>
      <c r="HA125">
        <f t="shared" si="167"/>
        <v>7.6399999999999996E-2</v>
      </c>
      <c r="HB125">
        <f t="shared" si="168"/>
        <v>7.9699999999999993E-2</v>
      </c>
      <c r="HC125">
        <f t="shared" si="169"/>
        <v>9.0999999999999998E-2</v>
      </c>
      <c r="HD125">
        <f t="shared" si="170"/>
        <v>8.3000000000000004E-2</v>
      </c>
      <c r="HE125">
        <f t="shared" si="171"/>
        <v>8.5100000000000009E-2</v>
      </c>
      <c r="HF125">
        <f t="shared" si="172"/>
        <v>8.3400000000000002E-2</v>
      </c>
      <c r="HG125">
        <f t="shared" si="173"/>
        <v>9.0700000000000003E-2</v>
      </c>
      <c r="HH125">
        <f t="shared" si="174"/>
        <v>9.8400000000000001E-2</v>
      </c>
      <c r="HI125">
        <f t="shared" si="175"/>
        <v>9.5600000000000004E-2</v>
      </c>
      <c r="HJ125">
        <f t="shared" si="176"/>
        <v>9.3400000000000011E-2</v>
      </c>
      <c r="HK125">
        <f t="shared" si="177"/>
        <v>9.4400000000000012E-2</v>
      </c>
      <c r="HL125">
        <f t="shared" si="178"/>
        <v>9.5600000000000004E-2</v>
      </c>
      <c r="HM125">
        <f t="shared" si="179"/>
        <v>9.9400000000000002E-2</v>
      </c>
      <c r="HN125">
        <f t="shared" si="180"/>
        <v>0.1024</v>
      </c>
      <c r="HO125">
        <f t="shared" si="181"/>
        <v>6.0400000000000002E-2</v>
      </c>
      <c r="HP125">
        <f t="shared" si="182"/>
        <v>6.0700000000000004E-2</v>
      </c>
      <c r="HQ125">
        <f t="shared" si="183"/>
        <v>6.0200000000000004E-2</v>
      </c>
      <c r="HR125">
        <f t="shared" si="184"/>
        <v>5.9499999999999997E-2</v>
      </c>
      <c r="HS125">
        <f t="shared" si="185"/>
        <v>8.6400000000000005E-2</v>
      </c>
      <c r="HT125">
        <f t="shared" si="186"/>
        <v>8.8700000000000001E-2</v>
      </c>
      <c r="HU125">
        <f t="shared" si="187"/>
        <v>8.8300000000000003E-2</v>
      </c>
      <c r="HV125">
        <f t="shared" si="188"/>
        <v>8.8700000000000001E-2</v>
      </c>
      <c r="HW125">
        <f t="shared" si="189"/>
        <v>5.79E-2</v>
      </c>
      <c r="HX125">
        <f t="shared" si="190"/>
        <v>5.9200000000000003E-2</v>
      </c>
      <c r="HY125">
        <f t="shared" si="191"/>
        <v>5.9499999999999997E-2</v>
      </c>
      <c r="HZ125">
        <f t="shared" si="192"/>
        <v>5.9900000000000002E-2</v>
      </c>
      <c r="IA125">
        <f t="shared" si="193"/>
        <v>7.1599999999999997E-2</v>
      </c>
      <c r="IB125">
        <f t="shared" si="194"/>
        <v>7.4899999999999994E-2</v>
      </c>
      <c r="IC125">
        <f t="shared" si="195"/>
        <v>7.350000000000001E-2</v>
      </c>
      <c r="ID125">
        <f t="shared" si="196"/>
        <v>7.2599999999999998E-2</v>
      </c>
      <c r="IE125">
        <f t="shared" si="197"/>
        <v>6.6200000000000009E-2</v>
      </c>
      <c r="IF125">
        <f t="shared" si="198"/>
        <v>6.59E-2</v>
      </c>
      <c r="IG125">
        <f t="shared" si="199"/>
        <v>6.6000000000000003E-2</v>
      </c>
      <c r="IH125">
        <f t="shared" si="200"/>
        <v>6.59E-2</v>
      </c>
      <c r="II125">
        <f t="shared" si="201"/>
        <v>4.8500000000000001E-2</v>
      </c>
      <c r="IJ125">
        <f t="shared" si="202"/>
        <v>4.3499999999999997E-2</v>
      </c>
      <c r="IK125">
        <f t="shared" si="203"/>
        <v>4.3299999999999998E-2</v>
      </c>
      <c r="IL125">
        <f t="shared" si="204"/>
        <v>4.36E-2</v>
      </c>
      <c r="IM125">
        <f t="shared" si="205"/>
        <v>0.10589999999999999</v>
      </c>
      <c r="IN125">
        <f t="shared" si="206"/>
        <v>8.8700000000000001E-2</v>
      </c>
      <c r="IO125">
        <f t="shared" si="207"/>
        <v>8.3600000000000008E-2</v>
      </c>
      <c r="IP125">
        <f t="shared" si="208"/>
        <v>8.4199999999999997E-2</v>
      </c>
      <c r="IS125">
        <f t="shared" si="209"/>
        <v>0.13141089191814315</v>
      </c>
      <c r="IT125">
        <f t="shared" si="210"/>
        <v>0.13331281717631749</v>
      </c>
      <c r="IU125">
        <f t="shared" si="211"/>
        <v>0.13489642172101329</v>
      </c>
      <c r="IV125" s="29">
        <f t="shared" si="212"/>
        <v>3.5410064043915827E-2</v>
      </c>
      <c r="IW125">
        <f t="shared" si="213"/>
        <v>0.1962687705414978</v>
      </c>
      <c r="IX125">
        <f t="shared" si="214"/>
        <v>0.19830369181380417</v>
      </c>
      <c r="IY125">
        <f t="shared" si="215"/>
        <v>0.19876070760445042</v>
      </c>
      <c r="IZ125" s="16">
        <f t="shared" si="216"/>
        <v>0.2372442547181923</v>
      </c>
      <c r="JA125">
        <f t="shared" si="217"/>
        <v>7.0156831626027982E-2</v>
      </c>
      <c r="JB125">
        <f t="shared" si="218"/>
        <v>6.2081189251000576E-2</v>
      </c>
      <c r="JC125">
        <f t="shared" si="219"/>
        <v>6.7919610928336427E-2</v>
      </c>
      <c r="JD125">
        <f t="shared" si="220"/>
        <v>7.1358030199039107E-2</v>
      </c>
      <c r="JE125">
        <f t="shared" si="221"/>
        <v>4.0998842731154471E-2</v>
      </c>
      <c r="JF125">
        <f t="shared" si="222"/>
        <v>2.3979395002192021E-2</v>
      </c>
      <c r="JG125">
        <f t="shared" si="223"/>
        <v>3.1231352179836507E-2</v>
      </c>
      <c r="JH125">
        <f t="shared" si="224"/>
        <v>3.2919157021938157E-2</v>
      </c>
      <c r="JI125">
        <f t="shared" si="225"/>
        <v>4.7331085774998977E-2</v>
      </c>
      <c r="JJ125">
        <f t="shared" si="226"/>
        <v>4.9479478358268651E-2</v>
      </c>
      <c r="JK125">
        <f t="shared" si="227"/>
        <v>4.8278452856613259E-2</v>
      </c>
      <c r="JL125">
        <f t="shared" si="228"/>
        <v>4.525097075273414E-2</v>
      </c>
      <c r="JM125">
        <f t="shared" si="229"/>
        <v>6.6655401327700661E-2</v>
      </c>
      <c r="JN125">
        <f t="shared" si="230"/>
        <v>7.0054435604474496E-2</v>
      </c>
      <c r="JO125">
        <f t="shared" si="231"/>
        <v>8.2223196539226009E-2</v>
      </c>
      <c r="JP125">
        <f t="shared" si="232"/>
        <v>9.3053759762841332E-2</v>
      </c>
      <c r="JQ125">
        <f t="shared" si="233"/>
        <v>3.9735858398316622E-2</v>
      </c>
      <c r="JR125">
        <f t="shared" si="234"/>
        <v>3.8352736318407958E-2</v>
      </c>
      <c r="JS125">
        <f t="shared" si="235"/>
        <v>3.4783061480552067E-2</v>
      </c>
      <c r="JT125">
        <f t="shared" si="236"/>
        <v>3.3068052930056699E-2</v>
      </c>
      <c r="JU125">
        <f t="shared" si="237"/>
        <v>3.9636104820446459E-2</v>
      </c>
      <c r="JV125">
        <f t="shared" si="238"/>
        <v>5.023935631018752E-2</v>
      </c>
      <c r="JW125">
        <f t="shared" si="239"/>
        <v>4.8407162638469281E-2</v>
      </c>
      <c r="JX125">
        <f t="shared" si="240"/>
        <v>4.9733590978205761E-2</v>
      </c>
      <c r="JY125">
        <f t="shared" si="241"/>
        <v>2.9387048295648612E-2</v>
      </c>
      <c r="JZ125">
        <f t="shared" si="242"/>
        <v>3.4716049382716045E-2</v>
      </c>
      <c r="KA125">
        <f t="shared" si="243"/>
        <v>3.4242029276117907E-2</v>
      </c>
      <c r="KB125">
        <f t="shared" si="244"/>
        <v>3.4786857793556163E-2</v>
      </c>
      <c r="KC125">
        <f t="shared" si="245"/>
        <v>2.2764889466840049E-2</v>
      </c>
      <c r="KD125">
        <f t="shared" si="246"/>
        <v>2.5148731769181983E-2</v>
      </c>
      <c r="KE125">
        <f t="shared" si="247"/>
        <v>2.3845917939116123E-2</v>
      </c>
      <c r="KF125">
        <f t="shared" si="248"/>
        <v>2.2164500750995884E-2</v>
      </c>
      <c r="KG125">
        <f t="shared" si="249"/>
        <v>3.0117431690284094E-2</v>
      </c>
      <c r="KH125">
        <f t="shared" si="250"/>
        <v>3.1163219939373526E-2</v>
      </c>
      <c r="KI125">
        <f t="shared" si="251"/>
        <v>3.299132947976878E-2</v>
      </c>
      <c r="KJ125">
        <f t="shared" si="252"/>
        <v>3.3556687124839814E-2</v>
      </c>
      <c r="KK125">
        <f t="shared" si="253"/>
        <v>2.6176415912752504E-2</v>
      </c>
      <c r="KL125">
        <f t="shared" si="254"/>
        <v>2.5850297129852064E-2</v>
      </c>
      <c r="KM125">
        <f t="shared" si="255"/>
        <v>2.5448029354083631E-2</v>
      </c>
      <c r="KN125">
        <f t="shared" si="256"/>
        <v>3.0167137565140955E-2</v>
      </c>
      <c r="KO125">
        <f t="shared" si="257"/>
        <v>5.3938478684870436E-2</v>
      </c>
      <c r="KP125">
        <f t="shared" si="258"/>
        <v>4.7944468412942975E-2</v>
      </c>
      <c r="KQ125">
        <f t="shared" si="259"/>
        <v>4.3590515043345227E-2</v>
      </c>
      <c r="KR125">
        <f t="shared" si="260"/>
        <v>4.42932383436168E-2</v>
      </c>
      <c r="KU125" s="63">
        <f t="shared" si="261"/>
        <v>0.50406939746123192</v>
      </c>
      <c r="KV125" s="63">
        <f t="shared" si="262"/>
        <v>0.49577098243331164</v>
      </c>
      <c r="KW125" s="63">
        <f t="shared" si="263"/>
        <v>0.50466300681261989</v>
      </c>
      <c r="KX125" s="67">
        <f t="shared" si="264"/>
        <v>0.14784995425434583</v>
      </c>
      <c r="KY125" s="63">
        <f t="shared" si="265"/>
        <v>0.71189253007434816</v>
      </c>
      <c r="KZ125" s="63">
        <f t="shared" si="266"/>
        <v>0.71332263242375604</v>
      </c>
      <c r="LA125" s="63">
        <f t="shared" si="267"/>
        <v>0.71548130887131178</v>
      </c>
      <c r="LB125" s="65">
        <f t="shared" si="268"/>
        <v>0.80177172936192054</v>
      </c>
      <c r="LC125" s="63">
        <f t="shared" si="269"/>
        <v>0.27340932044438038</v>
      </c>
      <c r="LD125" s="63">
        <f t="shared" si="270"/>
        <v>0.25443110348770731</v>
      </c>
      <c r="LE125" s="63">
        <f t="shared" si="271"/>
        <v>0.27320841081390357</v>
      </c>
      <c r="LF125" s="63">
        <f t="shared" si="272"/>
        <v>0.27350720658888122</v>
      </c>
      <c r="LG125" s="63">
        <f t="shared" si="273"/>
        <v>0.36314298256115563</v>
      </c>
      <c r="LH125" s="63">
        <f t="shared" si="274"/>
        <v>0.36387549320473478</v>
      </c>
      <c r="LI125" s="63">
        <f t="shared" si="275"/>
        <v>0.36231267029972752</v>
      </c>
      <c r="LJ125" s="63">
        <f t="shared" si="276"/>
        <v>0.36016583174987044</v>
      </c>
      <c r="LK125" s="63">
        <f t="shared" si="277"/>
        <v>0.37064280168362557</v>
      </c>
      <c r="LL125" s="63">
        <f t="shared" si="278"/>
        <v>0.39363149051924151</v>
      </c>
      <c r="LM125" s="63">
        <f t="shared" si="279"/>
        <v>0.39378835935247353</v>
      </c>
      <c r="LN125" s="63">
        <f t="shared" si="280"/>
        <v>0.33272772612304513</v>
      </c>
      <c r="LO125" s="63">
        <f t="shared" si="281"/>
        <v>0.56970428485214242</v>
      </c>
      <c r="LP125" s="63">
        <f t="shared" si="282"/>
        <v>0.57187294370999586</v>
      </c>
      <c r="LQ125" s="63">
        <f t="shared" si="283"/>
        <v>0.58108266105460071</v>
      </c>
      <c r="LR125" s="63">
        <f t="shared" si="284"/>
        <v>0.58377515535032209</v>
      </c>
      <c r="LS125" s="63">
        <f t="shared" si="285"/>
        <v>0.37380863968312905</v>
      </c>
      <c r="LT125" s="63">
        <f t="shared" si="286"/>
        <v>0.37748756218905472</v>
      </c>
      <c r="LU125" s="63">
        <f t="shared" si="287"/>
        <v>0.37766624843161856</v>
      </c>
      <c r="LV125" s="63">
        <f t="shared" si="288"/>
        <v>0.37492123503465657</v>
      </c>
      <c r="LW125" s="63">
        <f t="shared" si="289"/>
        <v>0.559042381106438</v>
      </c>
      <c r="LX125" s="63">
        <f t="shared" si="290"/>
        <v>0.56196147997972634</v>
      </c>
      <c r="LY125" s="63">
        <f t="shared" si="291"/>
        <v>0.55576535750251765</v>
      </c>
      <c r="LZ125" s="63">
        <f t="shared" si="292"/>
        <v>0.56196147997972634</v>
      </c>
      <c r="MA125" s="63">
        <f t="shared" si="293"/>
        <v>0.39551881959150215</v>
      </c>
      <c r="MB125" s="63">
        <f t="shared" si="294"/>
        <v>0.39720880300590444</v>
      </c>
      <c r="MC125" s="63">
        <f t="shared" si="295"/>
        <v>0.39770068845665396</v>
      </c>
      <c r="MD125" s="63">
        <f t="shared" si="296"/>
        <v>0.40123250050237796</v>
      </c>
      <c r="ME125" s="63">
        <f t="shared" si="297"/>
        <v>0.23276983094928477</v>
      </c>
      <c r="MF125" s="63">
        <f t="shared" si="298"/>
        <v>0.23747622067216234</v>
      </c>
      <c r="MG125" s="63">
        <f t="shared" si="299"/>
        <v>0.23727281531458824</v>
      </c>
      <c r="MH125" s="63">
        <f t="shared" si="300"/>
        <v>0.23705348396787046</v>
      </c>
      <c r="MI125" s="63">
        <f t="shared" si="301"/>
        <v>0.44884398942301179</v>
      </c>
      <c r="MJ125" s="63">
        <f t="shared" si="302"/>
        <v>0.44392051195688786</v>
      </c>
      <c r="MK125" s="63">
        <f t="shared" si="303"/>
        <v>0.43352601156069365</v>
      </c>
      <c r="ML125" s="63">
        <f t="shared" si="304"/>
        <v>0.44445943211708372</v>
      </c>
      <c r="MM125" s="63">
        <f t="shared" si="305"/>
        <v>0.3005329037055397</v>
      </c>
      <c r="MN125" s="63">
        <f t="shared" si="306"/>
        <v>0.27500316095587302</v>
      </c>
      <c r="MO125" s="63">
        <f t="shared" si="307"/>
        <v>0.27392927184158916</v>
      </c>
      <c r="MP125" s="63">
        <f t="shared" si="308"/>
        <v>0.27374897971997236</v>
      </c>
      <c r="MQ125" s="63">
        <f t="shared" si="309"/>
        <v>0.59013652828085805</v>
      </c>
      <c r="MR125" s="63">
        <f t="shared" si="310"/>
        <v>0.54668721109399077</v>
      </c>
      <c r="MS125" s="63">
        <f t="shared" si="311"/>
        <v>0.5328913819479858</v>
      </c>
      <c r="MT125" s="63">
        <f t="shared" si="312"/>
        <v>0.53558933910056616</v>
      </c>
    </row>
    <row r="126" spans="1:358" x14ac:dyDescent="0.25">
      <c r="A126" s="1" t="s">
        <v>49</v>
      </c>
      <c r="C126">
        <v>1578</v>
      </c>
      <c r="D126">
        <v>1609</v>
      </c>
      <c r="E126">
        <v>1613</v>
      </c>
      <c r="F126" s="29">
        <v>346</v>
      </c>
      <c r="G126">
        <v>2385</v>
      </c>
      <c r="H126">
        <v>2350</v>
      </c>
      <c r="I126">
        <v>2381</v>
      </c>
      <c r="J126" s="16">
        <v>2766</v>
      </c>
      <c r="K126">
        <v>746</v>
      </c>
      <c r="L126">
        <v>653</v>
      </c>
      <c r="M126">
        <v>758</v>
      </c>
      <c r="N126">
        <v>786</v>
      </c>
      <c r="O126">
        <v>853</v>
      </c>
      <c r="P126">
        <v>769</v>
      </c>
      <c r="Q126">
        <v>802</v>
      </c>
      <c r="R126">
        <v>775</v>
      </c>
      <c r="S126">
        <v>846</v>
      </c>
      <c r="T126">
        <v>933</v>
      </c>
      <c r="U126">
        <v>905</v>
      </c>
      <c r="V126">
        <v>878</v>
      </c>
      <c r="W126">
        <v>893</v>
      </c>
      <c r="X126">
        <v>903</v>
      </c>
      <c r="Y126">
        <v>941</v>
      </c>
      <c r="Z126">
        <v>968</v>
      </c>
      <c r="AA126">
        <v>541</v>
      </c>
      <c r="AB126">
        <v>544</v>
      </c>
      <c r="AC126">
        <v>537</v>
      </c>
      <c r="AD126">
        <v>532</v>
      </c>
      <c r="AE126">
        <v>803</v>
      </c>
      <c r="AF126">
        <v>831</v>
      </c>
      <c r="AG126">
        <v>822</v>
      </c>
      <c r="AH126">
        <v>821</v>
      </c>
      <c r="AI126">
        <v>514</v>
      </c>
      <c r="AJ126">
        <v>527</v>
      </c>
      <c r="AK126">
        <v>532</v>
      </c>
      <c r="AL126">
        <v>539</v>
      </c>
      <c r="AM126">
        <v>661</v>
      </c>
      <c r="AN126">
        <v>696</v>
      </c>
      <c r="AO126">
        <v>670</v>
      </c>
      <c r="AP126">
        <v>665</v>
      </c>
      <c r="AQ126">
        <v>600</v>
      </c>
      <c r="AR126">
        <v>594</v>
      </c>
      <c r="AS126">
        <v>595</v>
      </c>
      <c r="AT126">
        <v>592</v>
      </c>
      <c r="AU126">
        <v>419</v>
      </c>
      <c r="AV126">
        <v>368</v>
      </c>
      <c r="AW126">
        <v>366</v>
      </c>
      <c r="AX126">
        <v>371</v>
      </c>
      <c r="AY126">
        <v>1010</v>
      </c>
      <c r="AZ126">
        <v>817</v>
      </c>
      <c r="BA126">
        <v>781</v>
      </c>
      <c r="BB126">
        <v>784</v>
      </c>
      <c r="BC126">
        <v>828</v>
      </c>
      <c r="BD126">
        <v>860</v>
      </c>
      <c r="BE126">
        <v>855</v>
      </c>
      <c r="BF126">
        <v>859</v>
      </c>
      <c r="BG126">
        <v>362</v>
      </c>
      <c r="BH126">
        <v>362</v>
      </c>
      <c r="BI126">
        <v>351</v>
      </c>
      <c r="BJ126">
        <v>359</v>
      </c>
      <c r="BK126">
        <v>374</v>
      </c>
      <c r="BL126">
        <v>373</v>
      </c>
      <c r="BM126">
        <v>373</v>
      </c>
      <c r="BN126">
        <v>368</v>
      </c>
      <c r="BO126">
        <v>365</v>
      </c>
      <c r="BP126">
        <v>368</v>
      </c>
      <c r="BQ126">
        <v>466</v>
      </c>
      <c r="BR126">
        <v>368</v>
      </c>
      <c r="BS126">
        <v>375</v>
      </c>
      <c r="BT126">
        <v>372</v>
      </c>
      <c r="BU126">
        <v>367</v>
      </c>
      <c r="BV126">
        <v>376</v>
      </c>
      <c r="BW126">
        <v>839</v>
      </c>
      <c r="BX126">
        <v>847</v>
      </c>
      <c r="BY126">
        <v>840</v>
      </c>
      <c r="BZ126">
        <v>839</v>
      </c>
      <c r="CA126">
        <v>850</v>
      </c>
      <c r="CB126">
        <v>777</v>
      </c>
      <c r="CC126">
        <v>836</v>
      </c>
      <c r="CD126">
        <v>830</v>
      </c>
      <c r="CE126">
        <v>354</v>
      </c>
      <c r="CF126">
        <v>361</v>
      </c>
      <c r="CG126">
        <v>355</v>
      </c>
      <c r="CH126">
        <v>382</v>
      </c>
      <c r="CI126">
        <v>1036</v>
      </c>
      <c r="CJ126">
        <v>935</v>
      </c>
      <c r="CK126">
        <v>956</v>
      </c>
      <c r="CL126">
        <v>906</v>
      </c>
      <c r="CM126">
        <v>380</v>
      </c>
      <c r="CN126">
        <v>365</v>
      </c>
      <c r="CO126">
        <v>358</v>
      </c>
      <c r="CP126">
        <v>362</v>
      </c>
      <c r="CQ126">
        <v>995</v>
      </c>
      <c r="CR126">
        <v>1023</v>
      </c>
      <c r="CS126">
        <v>1030</v>
      </c>
      <c r="CT126">
        <v>1041</v>
      </c>
      <c r="CW126">
        <f t="shared" si="156"/>
        <v>1228</v>
      </c>
      <c r="CX126">
        <f t="shared" si="156"/>
        <v>1259</v>
      </c>
      <c r="CY126">
        <f t="shared" si="156"/>
        <v>1263</v>
      </c>
      <c r="CZ126" s="29">
        <f t="shared" si="156"/>
        <v>-4</v>
      </c>
      <c r="DA126">
        <f t="shared" si="156"/>
        <v>2035</v>
      </c>
      <c r="DB126">
        <f t="shared" si="156"/>
        <v>2000</v>
      </c>
      <c r="DC126">
        <f t="shared" si="156"/>
        <v>2031</v>
      </c>
      <c r="DD126" s="16">
        <f t="shared" si="156"/>
        <v>2416</v>
      </c>
      <c r="DE126">
        <f t="shared" si="156"/>
        <v>396</v>
      </c>
      <c r="DF126">
        <f t="shared" si="156"/>
        <v>303</v>
      </c>
      <c r="DG126">
        <f t="shared" si="156"/>
        <v>408</v>
      </c>
      <c r="DH126">
        <f t="shared" si="156"/>
        <v>436</v>
      </c>
      <c r="DI126">
        <f t="shared" si="156"/>
        <v>503</v>
      </c>
      <c r="DJ126">
        <f t="shared" si="156"/>
        <v>419</v>
      </c>
      <c r="DK126">
        <f t="shared" si="156"/>
        <v>452</v>
      </c>
      <c r="DL126">
        <f t="shared" si="156"/>
        <v>425</v>
      </c>
      <c r="DM126">
        <f t="shared" si="314"/>
        <v>496</v>
      </c>
      <c r="DN126">
        <f t="shared" si="314"/>
        <v>583</v>
      </c>
      <c r="DO126">
        <f t="shared" si="314"/>
        <v>555</v>
      </c>
      <c r="DP126">
        <f t="shared" si="314"/>
        <v>528</v>
      </c>
      <c r="DQ126">
        <f t="shared" si="314"/>
        <v>543</v>
      </c>
      <c r="DR126">
        <f t="shared" si="314"/>
        <v>553</v>
      </c>
      <c r="DS126">
        <f t="shared" si="314"/>
        <v>591</v>
      </c>
      <c r="DT126">
        <f t="shared" si="314"/>
        <v>618</v>
      </c>
      <c r="DU126">
        <f t="shared" si="314"/>
        <v>191</v>
      </c>
      <c r="DV126">
        <f t="shared" si="314"/>
        <v>194</v>
      </c>
      <c r="DW126">
        <f t="shared" si="314"/>
        <v>187</v>
      </c>
      <c r="DX126">
        <f t="shared" si="314"/>
        <v>182</v>
      </c>
      <c r="DY126">
        <f t="shared" si="314"/>
        <v>453</v>
      </c>
      <c r="DZ126">
        <f t="shared" si="314"/>
        <v>481</v>
      </c>
      <c r="EA126">
        <f t="shared" si="314"/>
        <v>472</v>
      </c>
      <c r="EB126">
        <f t="shared" si="314"/>
        <v>471</v>
      </c>
      <c r="EC126">
        <f t="shared" si="315"/>
        <v>164</v>
      </c>
      <c r="ED126">
        <f t="shared" si="315"/>
        <v>177</v>
      </c>
      <c r="EE126">
        <f t="shared" si="315"/>
        <v>182</v>
      </c>
      <c r="EF126">
        <f t="shared" si="315"/>
        <v>189</v>
      </c>
      <c r="EG126">
        <f t="shared" si="315"/>
        <v>311</v>
      </c>
      <c r="EH126">
        <f t="shared" si="315"/>
        <v>346</v>
      </c>
      <c r="EI126">
        <f t="shared" si="315"/>
        <v>320</v>
      </c>
      <c r="EJ126">
        <f t="shared" si="315"/>
        <v>315</v>
      </c>
      <c r="EK126">
        <f t="shared" si="315"/>
        <v>250</v>
      </c>
      <c r="EL126">
        <f t="shared" si="315"/>
        <v>244</v>
      </c>
      <c r="EM126">
        <f t="shared" si="315"/>
        <v>245</v>
      </c>
      <c r="EN126">
        <f t="shared" si="315"/>
        <v>242</v>
      </c>
      <c r="EO126">
        <f t="shared" si="315"/>
        <v>69</v>
      </c>
      <c r="EP126">
        <f t="shared" si="315"/>
        <v>18</v>
      </c>
      <c r="EQ126">
        <f t="shared" si="315"/>
        <v>16</v>
      </c>
      <c r="ER126">
        <f t="shared" si="315"/>
        <v>21</v>
      </c>
      <c r="ES126">
        <f t="shared" si="316"/>
        <v>660</v>
      </c>
      <c r="ET126">
        <f t="shared" si="316"/>
        <v>467</v>
      </c>
      <c r="EU126">
        <f t="shared" si="316"/>
        <v>431</v>
      </c>
      <c r="EV126">
        <f t="shared" si="316"/>
        <v>434</v>
      </c>
      <c r="EW126">
        <f t="shared" si="316"/>
        <v>478</v>
      </c>
      <c r="EX126">
        <f t="shared" si="316"/>
        <v>510</v>
      </c>
      <c r="EY126">
        <f t="shared" si="316"/>
        <v>505</v>
      </c>
      <c r="EZ126">
        <f t="shared" si="316"/>
        <v>509</v>
      </c>
      <c r="FA126">
        <f t="shared" si="316"/>
        <v>12</v>
      </c>
      <c r="FB126">
        <f t="shared" si="316"/>
        <v>12</v>
      </c>
      <c r="FC126">
        <f t="shared" si="316"/>
        <v>1</v>
      </c>
      <c r="FD126">
        <f t="shared" si="316"/>
        <v>9</v>
      </c>
      <c r="FE126">
        <f t="shared" si="316"/>
        <v>24</v>
      </c>
      <c r="FF126">
        <f t="shared" si="316"/>
        <v>23</v>
      </c>
      <c r="FG126">
        <f t="shared" si="316"/>
        <v>23</v>
      </c>
      <c r="FH126">
        <f t="shared" si="316"/>
        <v>18</v>
      </c>
      <c r="FI126">
        <f t="shared" si="313"/>
        <v>15</v>
      </c>
      <c r="FJ126">
        <f t="shared" si="313"/>
        <v>18</v>
      </c>
      <c r="FK126">
        <f t="shared" si="313"/>
        <v>116</v>
      </c>
      <c r="FL126">
        <f t="shared" si="313"/>
        <v>18</v>
      </c>
      <c r="FM126">
        <f t="shared" si="313"/>
        <v>25</v>
      </c>
      <c r="FN126">
        <f t="shared" si="313"/>
        <v>22</v>
      </c>
      <c r="FO126">
        <f t="shared" si="313"/>
        <v>17</v>
      </c>
      <c r="FP126">
        <f t="shared" si="313"/>
        <v>26</v>
      </c>
      <c r="FQ126">
        <f t="shared" si="317"/>
        <v>489</v>
      </c>
      <c r="FR126">
        <f t="shared" si="317"/>
        <v>497</v>
      </c>
      <c r="FS126">
        <f t="shared" si="317"/>
        <v>490</v>
      </c>
      <c r="FT126">
        <f t="shared" si="317"/>
        <v>489</v>
      </c>
      <c r="FU126">
        <f t="shared" si="317"/>
        <v>500</v>
      </c>
      <c r="FV126">
        <f t="shared" si="317"/>
        <v>427</v>
      </c>
      <c r="FW126">
        <f t="shared" si="317"/>
        <v>486</v>
      </c>
      <c r="FX126">
        <f t="shared" si="317"/>
        <v>480</v>
      </c>
      <c r="FY126">
        <f t="shared" si="317"/>
        <v>4</v>
      </c>
      <c r="FZ126">
        <f t="shared" si="317"/>
        <v>11</v>
      </c>
      <c r="GA126">
        <f t="shared" si="317"/>
        <v>5</v>
      </c>
      <c r="GB126">
        <f t="shared" si="317"/>
        <v>32</v>
      </c>
      <c r="GC126">
        <f t="shared" si="317"/>
        <v>686</v>
      </c>
      <c r="GD126">
        <f t="shared" si="317"/>
        <v>585</v>
      </c>
      <c r="GE126">
        <f t="shared" si="317"/>
        <v>606</v>
      </c>
      <c r="GF126">
        <f t="shared" si="317"/>
        <v>556</v>
      </c>
      <c r="GG126">
        <f t="shared" si="318"/>
        <v>30</v>
      </c>
      <c r="GH126">
        <f t="shared" si="318"/>
        <v>15</v>
      </c>
      <c r="GI126">
        <f t="shared" si="318"/>
        <v>8</v>
      </c>
      <c r="GJ126">
        <f t="shared" si="318"/>
        <v>12</v>
      </c>
      <c r="GK126">
        <f t="shared" si="318"/>
        <v>645</v>
      </c>
      <c r="GL126">
        <f t="shared" si="318"/>
        <v>673</v>
      </c>
      <c r="GM126">
        <f t="shared" si="318"/>
        <v>680</v>
      </c>
      <c r="GN126">
        <f t="shared" si="318"/>
        <v>691</v>
      </c>
      <c r="GQ126">
        <f t="shared" si="157"/>
        <v>0.16470000000000001</v>
      </c>
      <c r="GR126">
        <f t="shared" si="158"/>
        <v>0.1678</v>
      </c>
      <c r="GS126">
        <f t="shared" si="159"/>
        <v>0.16819999999999999</v>
      </c>
      <c r="GT126" s="29">
        <f t="shared" si="160"/>
        <v>4.1500000000000002E-2</v>
      </c>
      <c r="GU126">
        <f t="shared" si="161"/>
        <v>0.24540000000000001</v>
      </c>
      <c r="GV126">
        <f t="shared" si="162"/>
        <v>0.2419</v>
      </c>
      <c r="GW126">
        <f t="shared" si="163"/>
        <v>0.245</v>
      </c>
      <c r="GX126" s="16">
        <f t="shared" si="164"/>
        <v>0.28350000000000003</v>
      </c>
      <c r="GY126">
        <f t="shared" si="165"/>
        <v>8.1500000000000003E-2</v>
      </c>
      <c r="GZ126">
        <f t="shared" si="166"/>
        <v>7.22E-2</v>
      </c>
      <c r="HA126">
        <f t="shared" si="167"/>
        <v>8.2699999999999996E-2</v>
      </c>
      <c r="HB126">
        <f t="shared" si="168"/>
        <v>8.5499999999999993E-2</v>
      </c>
      <c r="HC126">
        <f t="shared" si="169"/>
        <v>9.2200000000000004E-2</v>
      </c>
      <c r="HD126">
        <f t="shared" si="170"/>
        <v>8.3799999999999999E-2</v>
      </c>
      <c r="HE126">
        <f t="shared" si="171"/>
        <v>8.7100000000000011E-2</v>
      </c>
      <c r="HF126">
        <f t="shared" si="172"/>
        <v>8.4400000000000003E-2</v>
      </c>
      <c r="HG126">
        <f t="shared" si="173"/>
        <v>9.1499999999999998E-2</v>
      </c>
      <c r="HH126">
        <f t="shared" si="174"/>
        <v>0.10020000000000001</v>
      </c>
      <c r="HI126">
        <f t="shared" si="175"/>
        <v>9.74E-2</v>
      </c>
      <c r="HJ126">
        <f t="shared" si="176"/>
        <v>9.4700000000000006E-2</v>
      </c>
      <c r="HK126">
        <f t="shared" si="177"/>
        <v>9.6200000000000008E-2</v>
      </c>
      <c r="HL126">
        <f t="shared" si="178"/>
        <v>9.7200000000000009E-2</v>
      </c>
      <c r="HM126">
        <f t="shared" si="179"/>
        <v>0.10100000000000001</v>
      </c>
      <c r="HN126">
        <f t="shared" si="180"/>
        <v>0.1037</v>
      </c>
      <c r="HO126">
        <f t="shared" si="181"/>
        <v>6.0999999999999999E-2</v>
      </c>
      <c r="HP126">
        <f t="shared" si="182"/>
        <v>6.13E-2</v>
      </c>
      <c r="HQ126">
        <f t="shared" si="183"/>
        <v>6.0600000000000001E-2</v>
      </c>
      <c r="HR126">
        <f t="shared" si="184"/>
        <v>6.0100000000000001E-2</v>
      </c>
      <c r="HS126">
        <f t="shared" si="185"/>
        <v>8.72E-2</v>
      </c>
      <c r="HT126">
        <f t="shared" si="186"/>
        <v>0.09</v>
      </c>
      <c r="HU126">
        <f t="shared" si="187"/>
        <v>8.9099999999999999E-2</v>
      </c>
      <c r="HV126">
        <f t="shared" si="188"/>
        <v>8.8999999999999996E-2</v>
      </c>
      <c r="HW126">
        <f t="shared" si="189"/>
        <v>5.8300000000000005E-2</v>
      </c>
      <c r="HX126">
        <f t="shared" si="190"/>
        <v>5.96E-2</v>
      </c>
      <c r="HY126">
        <f t="shared" si="191"/>
        <v>6.0100000000000001E-2</v>
      </c>
      <c r="HZ126">
        <f t="shared" si="192"/>
        <v>6.08E-2</v>
      </c>
      <c r="IA126">
        <f t="shared" si="193"/>
        <v>7.3000000000000009E-2</v>
      </c>
      <c r="IB126">
        <f t="shared" si="194"/>
        <v>7.6499999999999999E-2</v>
      </c>
      <c r="IC126">
        <f t="shared" si="195"/>
        <v>7.3899999999999993E-2</v>
      </c>
      <c r="ID126">
        <f t="shared" si="196"/>
        <v>7.3399999999999993E-2</v>
      </c>
      <c r="IE126">
        <f t="shared" si="197"/>
        <v>6.6900000000000001E-2</v>
      </c>
      <c r="IF126">
        <f t="shared" si="198"/>
        <v>6.6299999999999998E-2</v>
      </c>
      <c r="IG126">
        <f t="shared" si="199"/>
        <v>6.6400000000000001E-2</v>
      </c>
      <c r="IH126">
        <f t="shared" si="200"/>
        <v>6.6100000000000006E-2</v>
      </c>
      <c r="II126">
        <f t="shared" si="201"/>
        <v>4.8800000000000003E-2</v>
      </c>
      <c r="IJ126">
        <f t="shared" si="202"/>
        <v>4.3700000000000003E-2</v>
      </c>
      <c r="IK126">
        <f t="shared" si="203"/>
        <v>4.3499999999999997E-2</v>
      </c>
      <c r="IL126">
        <f t="shared" si="204"/>
        <v>4.3999999999999997E-2</v>
      </c>
      <c r="IM126">
        <f t="shared" si="205"/>
        <v>0.1079</v>
      </c>
      <c r="IN126">
        <f t="shared" si="206"/>
        <v>8.8600000000000012E-2</v>
      </c>
      <c r="IO126">
        <f t="shared" si="207"/>
        <v>8.4999999999999992E-2</v>
      </c>
      <c r="IP126">
        <f t="shared" si="208"/>
        <v>8.5300000000000001E-2</v>
      </c>
      <c r="IS126">
        <f t="shared" si="209"/>
        <v>0.14856165139301805</v>
      </c>
      <c r="IT126">
        <f t="shared" si="210"/>
        <v>0.15089247120294499</v>
      </c>
      <c r="IU126">
        <f t="shared" si="211"/>
        <v>0.14913316130580889</v>
      </c>
      <c r="IV126" s="29">
        <f t="shared" si="212"/>
        <v>3.7260996001454015E-2</v>
      </c>
      <c r="IW126">
        <f t="shared" si="213"/>
        <v>0.22172434915773354</v>
      </c>
      <c r="IX126">
        <f t="shared" si="214"/>
        <v>0.22439113023728402</v>
      </c>
      <c r="IY126">
        <f t="shared" si="215"/>
        <v>0.22525290203216852</v>
      </c>
      <c r="IZ126" s="16">
        <f t="shared" si="216"/>
        <v>0.27214161648911533</v>
      </c>
      <c r="JA126">
        <f t="shared" si="217"/>
        <v>7.7146900006505745E-2</v>
      </c>
      <c r="JB126">
        <f t="shared" si="218"/>
        <v>6.6583254685182683E-2</v>
      </c>
      <c r="JC126">
        <f t="shared" si="219"/>
        <v>7.4733889407748527E-2</v>
      </c>
      <c r="JD126">
        <f t="shared" si="220"/>
        <v>7.818849089841455E-2</v>
      </c>
      <c r="JE126">
        <f t="shared" si="221"/>
        <v>4.1570781649931089E-2</v>
      </c>
      <c r="JF126">
        <f t="shared" si="222"/>
        <v>2.4069866735670849E-2</v>
      </c>
      <c r="JG126">
        <f t="shared" si="223"/>
        <v>3.1835273501063965E-2</v>
      </c>
      <c r="JH126">
        <f t="shared" si="224"/>
        <v>3.3334513572753327E-2</v>
      </c>
      <c r="JI126">
        <f t="shared" si="225"/>
        <v>4.7124620425123866E-2</v>
      </c>
      <c r="JJ126">
        <f t="shared" si="226"/>
        <v>4.8278919168947304E-2</v>
      </c>
      <c r="JK126">
        <f t="shared" si="227"/>
        <v>4.7065875890618156E-2</v>
      </c>
      <c r="JL126">
        <f t="shared" si="228"/>
        <v>4.4635543729914656E-2</v>
      </c>
      <c r="JM126">
        <f t="shared" si="229"/>
        <v>6.7245489729086033E-2</v>
      </c>
      <c r="JN126">
        <f t="shared" si="230"/>
        <v>7.2221132833264409E-2</v>
      </c>
      <c r="JO126">
        <f t="shared" si="231"/>
        <v>8.2674022297960836E-2</v>
      </c>
      <c r="JP126">
        <f t="shared" si="232"/>
        <v>9.3633517911628439E-2</v>
      </c>
      <c r="JQ126">
        <f t="shared" si="233"/>
        <v>3.9480743201673434E-2</v>
      </c>
      <c r="JR126">
        <f t="shared" si="234"/>
        <v>3.8821439604572135E-2</v>
      </c>
      <c r="JS126">
        <f t="shared" si="235"/>
        <v>3.5864689758285571E-2</v>
      </c>
      <c r="JT126">
        <f t="shared" si="236"/>
        <v>3.3913517894999363E-2</v>
      </c>
      <c r="JU126">
        <f t="shared" si="237"/>
        <v>3.9919243875779588E-2</v>
      </c>
      <c r="JV126">
        <f t="shared" si="238"/>
        <v>5.1401226072813715E-2</v>
      </c>
      <c r="JW126">
        <f t="shared" si="239"/>
        <v>4.9131728665207874E-2</v>
      </c>
      <c r="JX126">
        <f t="shared" si="240"/>
        <v>5.00863372825813E-2</v>
      </c>
      <c r="JY126">
        <f t="shared" si="241"/>
        <v>2.9408558467059382E-2</v>
      </c>
      <c r="JZ126">
        <f t="shared" si="242"/>
        <v>3.4489823067713171E-2</v>
      </c>
      <c r="KA126">
        <f t="shared" si="243"/>
        <v>3.4585623257666259E-2</v>
      </c>
      <c r="KB126">
        <f t="shared" si="244"/>
        <v>3.5112584537859697E-2</v>
      </c>
      <c r="KC126">
        <f t="shared" si="245"/>
        <v>2.3132236441194394E-2</v>
      </c>
      <c r="KD126">
        <f t="shared" si="246"/>
        <v>2.5380044565486506E-2</v>
      </c>
      <c r="KE126">
        <f t="shared" si="247"/>
        <v>2.3923187434153816E-2</v>
      </c>
      <c r="KF126">
        <f t="shared" si="248"/>
        <v>2.2404480677879059E-2</v>
      </c>
      <c r="KG126">
        <f t="shared" si="249"/>
        <v>3.1152869238005636E-2</v>
      </c>
      <c r="KH126">
        <f t="shared" si="250"/>
        <v>3.1891703056768556E-2</v>
      </c>
      <c r="KI126">
        <f t="shared" si="251"/>
        <v>3.2766013071895417E-2</v>
      </c>
      <c r="KJ126">
        <f t="shared" si="252"/>
        <v>3.3856314867232777E-2</v>
      </c>
      <c r="KK126">
        <f t="shared" si="253"/>
        <v>2.6111700160276169E-2</v>
      </c>
      <c r="KL126">
        <f t="shared" si="254"/>
        <v>2.6058127893880609E-2</v>
      </c>
      <c r="KM126">
        <f t="shared" si="255"/>
        <v>2.5217789859653558E-2</v>
      </c>
      <c r="KN126">
        <f t="shared" si="256"/>
        <v>3.0307031201345206E-2</v>
      </c>
      <c r="KO126">
        <f t="shared" si="257"/>
        <v>5.5913487401877363E-2</v>
      </c>
      <c r="KP126">
        <f t="shared" si="258"/>
        <v>4.8061064012777995E-2</v>
      </c>
      <c r="KQ126">
        <f t="shared" si="259"/>
        <v>4.4014506464837587E-2</v>
      </c>
      <c r="KR126">
        <f t="shared" si="260"/>
        <v>4.4405243587319586E-2</v>
      </c>
      <c r="KU126" s="63">
        <f t="shared" si="261"/>
        <v>0.50479664081895359</v>
      </c>
      <c r="KV126" s="63">
        <f t="shared" si="262"/>
        <v>0.49815936349602186</v>
      </c>
      <c r="KW126" s="63">
        <f t="shared" si="263"/>
        <v>0.50468074891982706</v>
      </c>
      <c r="KX126" s="67">
        <f t="shared" si="264"/>
        <v>0.13714021347609134</v>
      </c>
      <c r="KY126" s="63">
        <f t="shared" si="265"/>
        <v>0.72269996466014852</v>
      </c>
      <c r="KZ126" s="63">
        <f t="shared" si="266"/>
        <v>0.7229095690634153</v>
      </c>
      <c r="LA126" s="63">
        <f t="shared" si="267"/>
        <v>0.73110321983826199</v>
      </c>
      <c r="LB126" s="65">
        <f t="shared" si="268"/>
        <v>0.82069245020842985</v>
      </c>
      <c r="LC126" s="63">
        <f t="shared" si="269"/>
        <v>0.26510962201548366</v>
      </c>
      <c r="LD126" s="63">
        <f t="shared" si="270"/>
        <v>0.24335984899555077</v>
      </c>
      <c r="LE126" s="63">
        <f t="shared" si="271"/>
        <v>0.26633602782519078</v>
      </c>
      <c r="LF126" s="63">
        <f t="shared" si="272"/>
        <v>0.2642395772166764</v>
      </c>
      <c r="LG126" s="63">
        <f t="shared" si="273"/>
        <v>0.36306359519590475</v>
      </c>
      <c r="LH126" s="63">
        <f t="shared" si="274"/>
        <v>0.36140941044550823</v>
      </c>
      <c r="LI126" s="63">
        <f t="shared" si="275"/>
        <v>0.36341636416739687</v>
      </c>
      <c r="LJ126" s="63">
        <f t="shared" si="276"/>
        <v>0.35575788231326927</v>
      </c>
      <c r="LK126" s="63">
        <f t="shared" si="277"/>
        <v>0.3655905385967716</v>
      </c>
      <c r="LL126" s="63">
        <f t="shared" si="278"/>
        <v>0.38623135335157849</v>
      </c>
      <c r="LM126" s="63">
        <f t="shared" si="279"/>
        <v>0.38769255264100622</v>
      </c>
      <c r="LN126" s="63">
        <f t="shared" si="280"/>
        <v>0.32724005667092854</v>
      </c>
      <c r="LO126" s="63">
        <f t="shared" si="281"/>
        <v>0.57278952069068179</v>
      </c>
      <c r="LP126" s="63">
        <f t="shared" si="282"/>
        <v>0.57409485559033724</v>
      </c>
      <c r="LQ126" s="63">
        <f t="shared" si="283"/>
        <v>0.58344405291433199</v>
      </c>
      <c r="LR126" s="63">
        <f t="shared" si="284"/>
        <v>0.5859419143406035</v>
      </c>
      <c r="LS126" s="63">
        <f t="shared" si="285"/>
        <v>0.3752922357573521</v>
      </c>
      <c r="LT126" s="63">
        <f t="shared" si="286"/>
        <v>0.37874575223972812</v>
      </c>
      <c r="LU126" s="63">
        <f t="shared" si="287"/>
        <v>0.37752305008721654</v>
      </c>
      <c r="LV126" s="63">
        <f t="shared" si="288"/>
        <v>0.37473500436463397</v>
      </c>
      <c r="LW126" s="63">
        <f t="shared" si="289"/>
        <v>0.56066353758117415</v>
      </c>
      <c r="LX126" s="63">
        <f t="shared" si="290"/>
        <v>0.56299261854122351</v>
      </c>
      <c r="LY126" s="63">
        <f t="shared" si="291"/>
        <v>0.557049077836824</v>
      </c>
      <c r="LZ126" s="63">
        <f t="shared" si="292"/>
        <v>0.56087723720695737</v>
      </c>
      <c r="MA126" s="63">
        <f t="shared" si="293"/>
        <v>0.39474575123569644</v>
      </c>
      <c r="MB126" s="63">
        <f t="shared" si="294"/>
        <v>0.39643474790474925</v>
      </c>
      <c r="MC126" s="63">
        <f t="shared" si="295"/>
        <v>0.39891145625912655</v>
      </c>
      <c r="MD126" s="63">
        <f t="shared" si="296"/>
        <v>0.40312955841400344</v>
      </c>
      <c r="ME126" s="63">
        <f t="shared" si="297"/>
        <v>0.23413194778536836</v>
      </c>
      <c r="MF126" s="63">
        <f t="shared" si="298"/>
        <v>0.23675414706610545</v>
      </c>
      <c r="MG126" s="63">
        <f t="shared" si="299"/>
        <v>0.2359288701593078</v>
      </c>
      <c r="MH126" s="63">
        <f t="shared" si="300"/>
        <v>0.23558865066118884</v>
      </c>
      <c r="MI126" s="63">
        <f t="shared" si="301"/>
        <v>0.44953635264077407</v>
      </c>
      <c r="MJ126" s="63">
        <f t="shared" si="302"/>
        <v>0.44541484716157204</v>
      </c>
      <c r="MK126" s="63">
        <f t="shared" si="303"/>
        <v>0.43398692810457518</v>
      </c>
      <c r="ML126" s="63">
        <f t="shared" si="304"/>
        <v>0.44547782720043139</v>
      </c>
      <c r="MM126" s="63">
        <f t="shared" si="305"/>
        <v>0.30082603871285907</v>
      </c>
      <c r="MN126" s="63">
        <f t="shared" si="306"/>
        <v>0.2734326116881492</v>
      </c>
      <c r="MO126" s="63">
        <f t="shared" si="307"/>
        <v>0.27500316095587302</v>
      </c>
      <c r="MP126" s="63">
        <f t="shared" si="308"/>
        <v>0.27402379024724416</v>
      </c>
      <c r="MQ126" s="63">
        <f t="shared" si="309"/>
        <v>0.59230389196903999</v>
      </c>
      <c r="MR126" s="63">
        <f t="shared" si="310"/>
        <v>0.54429291067698737</v>
      </c>
      <c r="MS126" s="63">
        <f t="shared" si="311"/>
        <v>0.53610848312835058</v>
      </c>
      <c r="MT126" s="63">
        <f t="shared" si="312"/>
        <v>0.53759374803050364</v>
      </c>
    </row>
    <row r="127" spans="1:358" x14ac:dyDescent="0.25">
      <c r="A127" s="1" t="s">
        <v>50</v>
      </c>
      <c r="C127">
        <v>1773</v>
      </c>
      <c r="D127">
        <v>1776</v>
      </c>
      <c r="E127">
        <v>1765</v>
      </c>
      <c r="F127" s="29">
        <v>336</v>
      </c>
      <c r="G127">
        <v>2581</v>
      </c>
      <c r="H127">
        <v>2577</v>
      </c>
      <c r="I127">
        <v>2603</v>
      </c>
      <c r="J127" s="16">
        <v>2994</v>
      </c>
      <c r="K127">
        <v>812</v>
      </c>
      <c r="L127">
        <v>693</v>
      </c>
      <c r="M127">
        <v>801</v>
      </c>
      <c r="N127">
        <v>829</v>
      </c>
      <c r="O127">
        <v>856</v>
      </c>
      <c r="P127">
        <v>769</v>
      </c>
      <c r="Q127">
        <v>800</v>
      </c>
      <c r="R127">
        <v>780</v>
      </c>
      <c r="S127">
        <v>850</v>
      </c>
      <c r="T127">
        <v>936</v>
      </c>
      <c r="U127">
        <v>908</v>
      </c>
      <c r="V127">
        <v>883</v>
      </c>
      <c r="W127">
        <v>892</v>
      </c>
      <c r="X127">
        <v>900</v>
      </c>
      <c r="Y127">
        <v>935</v>
      </c>
      <c r="Z127">
        <v>971</v>
      </c>
      <c r="AA127">
        <v>544</v>
      </c>
      <c r="AB127">
        <v>538</v>
      </c>
      <c r="AC127">
        <v>538</v>
      </c>
      <c r="AD127">
        <v>530</v>
      </c>
      <c r="AE127">
        <v>801</v>
      </c>
      <c r="AF127">
        <v>833</v>
      </c>
      <c r="AG127">
        <v>818</v>
      </c>
      <c r="AH127">
        <v>824</v>
      </c>
      <c r="AI127">
        <v>516</v>
      </c>
      <c r="AJ127">
        <v>527</v>
      </c>
      <c r="AK127">
        <v>524</v>
      </c>
      <c r="AL127">
        <v>540</v>
      </c>
      <c r="AM127">
        <v>660</v>
      </c>
      <c r="AN127">
        <v>692</v>
      </c>
      <c r="AO127">
        <v>676</v>
      </c>
      <c r="AP127">
        <v>662</v>
      </c>
      <c r="AQ127">
        <v>599</v>
      </c>
      <c r="AR127">
        <v>598</v>
      </c>
      <c r="AS127">
        <v>595</v>
      </c>
      <c r="AT127">
        <v>598</v>
      </c>
      <c r="AU127">
        <v>417</v>
      </c>
      <c r="AV127">
        <v>371</v>
      </c>
      <c r="AW127">
        <v>364</v>
      </c>
      <c r="AX127">
        <v>370</v>
      </c>
      <c r="AY127">
        <v>1017</v>
      </c>
      <c r="AZ127">
        <v>937</v>
      </c>
      <c r="BA127">
        <v>778</v>
      </c>
      <c r="BB127">
        <v>785</v>
      </c>
      <c r="BC127">
        <v>824</v>
      </c>
      <c r="BD127">
        <v>866</v>
      </c>
      <c r="BE127">
        <v>851</v>
      </c>
      <c r="BF127">
        <v>860</v>
      </c>
      <c r="BG127">
        <v>363</v>
      </c>
      <c r="BH127">
        <v>357</v>
      </c>
      <c r="BI127">
        <v>345</v>
      </c>
      <c r="BJ127">
        <v>358</v>
      </c>
      <c r="BK127">
        <v>374</v>
      </c>
      <c r="BL127">
        <v>373</v>
      </c>
      <c r="BM127">
        <v>372</v>
      </c>
      <c r="BN127">
        <v>372</v>
      </c>
      <c r="BO127">
        <v>367</v>
      </c>
      <c r="BP127">
        <v>367</v>
      </c>
      <c r="BQ127">
        <v>466</v>
      </c>
      <c r="BR127">
        <v>370</v>
      </c>
      <c r="BS127">
        <v>376</v>
      </c>
      <c r="BT127">
        <v>373</v>
      </c>
      <c r="BU127">
        <v>368</v>
      </c>
      <c r="BV127">
        <v>373</v>
      </c>
      <c r="BW127">
        <v>847</v>
      </c>
      <c r="BX127">
        <v>854</v>
      </c>
      <c r="BY127">
        <v>841</v>
      </c>
      <c r="BZ127">
        <v>843</v>
      </c>
      <c r="CA127">
        <v>851</v>
      </c>
      <c r="CB127">
        <v>785</v>
      </c>
      <c r="CC127">
        <v>839</v>
      </c>
      <c r="CD127">
        <v>833</v>
      </c>
      <c r="CE127">
        <v>352</v>
      </c>
      <c r="CF127">
        <v>358</v>
      </c>
      <c r="CG127">
        <v>350</v>
      </c>
      <c r="CH127">
        <v>379</v>
      </c>
      <c r="CI127">
        <v>1038</v>
      </c>
      <c r="CJ127">
        <v>937</v>
      </c>
      <c r="CK127">
        <v>963</v>
      </c>
      <c r="CL127">
        <v>913</v>
      </c>
      <c r="CM127">
        <v>376</v>
      </c>
      <c r="CN127">
        <v>363</v>
      </c>
      <c r="CO127">
        <v>355</v>
      </c>
      <c r="CP127">
        <v>360</v>
      </c>
      <c r="CQ127">
        <v>997</v>
      </c>
      <c r="CR127">
        <v>1020</v>
      </c>
      <c r="CS127">
        <v>1031</v>
      </c>
      <c r="CT127">
        <v>1047</v>
      </c>
      <c r="CW127">
        <f t="shared" si="156"/>
        <v>1423</v>
      </c>
      <c r="CX127">
        <f t="shared" si="156"/>
        <v>1426</v>
      </c>
      <c r="CY127">
        <f t="shared" si="156"/>
        <v>1415</v>
      </c>
      <c r="CZ127" s="29">
        <f t="shared" si="156"/>
        <v>-14</v>
      </c>
      <c r="DA127">
        <f t="shared" si="156"/>
        <v>2231</v>
      </c>
      <c r="DB127">
        <f t="shared" si="156"/>
        <v>2227</v>
      </c>
      <c r="DC127">
        <f t="shared" si="156"/>
        <v>2253</v>
      </c>
      <c r="DD127" s="16">
        <f t="shared" si="156"/>
        <v>2644</v>
      </c>
      <c r="DE127">
        <f t="shared" si="156"/>
        <v>462</v>
      </c>
      <c r="DF127">
        <f t="shared" si="156"/>
        <v>343</v>
      </c>
      <c r="DG127">
        <f t="shared" si="156"/>
        <v>451</v>
      </c>
      <c r="DH127">
        <f t="shared" si="156"/>
        <v>479</v>
      </c>
      <c r="DI127">
        <f t="shared" si="156"/>
        <v>506</v>
      </c>
      <c r="DJ127">
        <f t="shared" si="156"/>
        <v>419</v>
      </c>
      <c r="DK127">
        <f t="shared" si="156"/>
        <v>450</v>
      </c>
      <c r="DL127">
        <f t="shared" si="156"/>
        <v>430</v>
      </c>
      <c r="DM127">
        <f t="shared" si="314"/>
        <v>500</v>
      </c>
      <c r="DN127">
        <f t="shared" si="314"/>
        <v>586</v>
      </c>
      <c r="DO127">
        <f t="shared" si="314"/>
        <v>558</v>
      </c>
      <c r="DP127">
        <f t="shared" si="314"/>
        <v>533</v>
      </c>
      <c r="DQ127">
        <f t="shared" si="314"/>
        <v>542</v>
      </c>
      <c r="DR127">
        <f t="shared" si="314"/>
        <v>550</v>
      </c>
      <c r="DS127">
        <f t="shared" si="314"/>
        <v>585</v>
      </c>
      <c r="DT127">
        <f t="shared" si="314"/>
        <v>621</v>
      </c>
      <c r="DU127">
        <f t="shared" si="314"/>
        <v>194</v>
      </c>
      <c r="DV127">
        <f t="shared" si="314"/>
        <v>188</v>
      </c>
      <c r="DW127">
        <f t="shared" si="314"/>
        <v>188</v>
      </c>
      <c r="DX127">
        <f t="shared" si="314"/>
        <v>180</v>
      </c>
      <c r="DY127">
        <f t="shared" si="314"/>
        <v>451</v>
      </c>
      <c r="DZ127">
        <f t="shared" si="314"/>
        <v>483</v>
      </c>
      <c r="EA127">
        <f t="shared" si="314"/>
        <v>468</v>
      </c>
      <c r="EB127">
        <f t="shared" si="314"/>
        <v>474</v>
      </c>
      <c r="EC127">
        <f t="shared" si="315"/>
        <v>166</v>
      </c>
      <c r="ED127">
        <f t="shared" si="315"/>
        <v>177</v>
      </c>
      <c r="EE127">
        <f t="shared" si="315"/>
        <v>174</v>
      </c>
      <c r="EF127">
        <f t="shared" si="315"/>
        <v>190</v>
      </c>
      <c r="EG127">
        <f t="shared" si="315"/>
        <v>310</v>
      </c>
      <c r="EH127">
        <f t="shared" si="315"/>
        <v>342</v>
      </c>
      <c r="EI127">
        <f t="shared" si="315"/>
        <v>326</v>
      </c>
      <c r="EJ127">
        <f t="shared" si="315"/>
        <v>312</v>
      </c>
      <c r="EK127">
        <f t="shared" si="315"/>
        <v>249</v>
      </c>
      <c r="EL127">
        <f t="shared" si="315"/>
        <v>248</v>
      </c>
      <c r="EM127">
        <f t="shared" si="315"/>
        <v>245</v>
      </c>
      <c r="EN127">
        <f t="shared" si="315"/>
        <v>248</v>
      </c>
      <c r="EO127">
        <f t="shared" si="315"/>
        <v>67</v>
      </c>
      <c r="EP127">
        <f t="shared" si="315"/>
        <v>21</v>
      </c>
      <c r="EQ127">
        <f t="shared" si="315"/>
        <v>14</v>
      </c>
      <c r="ER127">
        <f t="shared" si="315"/>
        <v>20</v>
      </c>
      <c r="ES127">
        <f t="shared" si="316"/>
        <v>667</v>
      </c>
      <c r="ET127">
        <f t="shared" si="316"/>
        <v>587</v>
      </c>
      <c r="EU127">
        <f t="shared" si="316"/>
        <v>428</v>
      </c>
      <c r="EV127">
        <f t="shared" si="316"/>
        <v>435</v>
      </c>
      <c r="EW127">
        <f t="shared" si="316"/>
        <v>474</v>
      </c>
      <c r="EX127">
        <f t="shared" si="316"/>
        <v>516</v>
      </c>
      <c r="EY127">
        <f t="shared" si="316"/>
        <v>501</v>
      </c>
      <c r="EZ127">
        <f t="shared" si="316"/>
        <v>510</v>
      </c>
      <c r="FA127">
        <f t="shared" si="316"/>
        <v>13</v>
      </c>
      <c r="FB127">
        <f t="shared" si="316"/>
        <v>7</v>
      </c>
      <c r="FC127">
        <f t="shared" si="316"/>
        <v>-5</v>
      </c>
      <c r="FD127">
        <f t="shared" si="316"/>
        <v>8</v>
      </c>
      <c r="FE127">
        <f t="shared" si="316"/>
        <v>24</v>
      </c>
      <c r="FF127">
        <f t="shared" si="316"/>
        <v>23</v>
      </c>
      <c r="FG127">
        <f t="shared" si="316"/>
        <v>22</v>
      </c>
      <c r="FH127">
        <f t="shared" si="316"/>
        <v>22</v>
      </c>
      <c r="FI127">
        <f t="shared" si="313"/>
        <v>17</v>
      </c>
      <c r="FJ127">
        <f t="shared" si="313"/>
        <v>17</v>
      </c>
      <c r="FK127">
        <f t="shared" si="313"/>
        <v>116</v>
      </c>
      <c r="FL127">
        <f t="shared" si="313"/>
        <v>20</v>
      </c>
      <c r="FM127">
        <f t="shared" si="313"/>
        <v>26</v>
      </c>
      <c r="FN127">
        <f t="shared" si="313"/>
        <v>23</v>
      </c>
      <c r="FO127">
        <f t="shared" si="313"/>
        <v>18</v>
      </c>
      <c r="FP127">
        <f t="shared" si="313"/>
        <v>23</v>
      </c>
      <c r="FQ127">
        <f t="shared" si="317"/>
        <v>497</v>
      </c>
      <c r="FR127">
        <f t="shared" si="317"/>
        <v>504</v>
      </c>
      <c r="FS127">
        <f t="shared" si="317"/>
        <v>491</v>
      </c>
      <c r="FT127">
        <f t="shared" si="317"/>
        <v>493</v>
      </c>
      <c r="FU127">
        <f t="shared" si="317"/>
        <v>501</v>
      </c>
      <c r="FV127">
        <f t="shared" si="317"/>
        <v>435</v>
      </c>
      <c r="FW127">
        <f t="shared" si="317"/>
        <v>489</v>
      </c>
      <c r="FX127">
        <f t="shared" si="317"/>
        <v>483</v>
      </c>
      <c r="FY127">
        <f t="shared" si="317"/>
        <v>2</v>
      </c>
      <c r="FZ127">
        <f t="shared" si="317"/>
        <v>8</v>
      </c>
      <c r="GA127">
        <f t="shared" si="317"/>
        <v>0</v>
      </c>
      <c r="GB127">
        <f t="shared" si="317"/>
        <v>29</v>
      </c>
      <c r="GC127">
        <f t="shared" si="317"/>
        <v>688</v>
      </c>
      <c r="GD127">
        <f t="shared" si="317"/>
        <v>587</v>
      </c>
      <c r="GE127">
        <f t="shared" si="317"/>
        <v>613</v>
      </c>
      <c r="GF127">
        <f t="shared" si="317"/>
        <v>563</v>
      </c>
      <c r="GG127">
        <f t="shared" si="318"/>
        <v>26</v>
      </c>
      <c r="GH127">
        <f t="shared" si="318"/>
        <v>13</v>
      </c>
      <c r="GI127">
        <f t="shared" si="318"/>
        <v>5</v>
      </c>
      <c r="GJ127">
        <f t="shared" si="318"/>
        <v>10</v>
      </c>
      <c r="GK127">
        <f t="shared" si="318"/>
        <v>647</v>
      </c>
      <c r="GL127">
        <f t="shared" si="318"/>
        <v>670</v>
      </c>
      <c r="GM127">
        <f t="shared" si="318"/>
        <v>681</v>
      </c>
      <c r="GN127">
        <f t="shared" si="318"/>
        <v>697</v>
      </c>
      <c r="GQ127">
        <f t="shared" si="157"/>
        <v>0.1842</v>
      </c>
      <c r="GR127">
        <f t="shared" si="158"/>
        <v>0.1845</v>
      </c>
      <c r="GS127">
        <f t="shared" si="159"/>
        <v>0.18340000000000001</v>
      </c>
      <c r="GT127" s="29">
        <f t="shared" si="160"/>
        <v>4.0500000000000001E-2</v>
      </c>
      <c r="GU127">
        <f t="shared" si="161"/>
        <v>0.26500000000000001</v>
      </c>
      <c r="GV127">
        <f t="shared" si="162"/>
        <v>0.2646</v>
      </c>
      <c r="GW127">
        <f t="shared" si="163"/>
        <v>0.26719999999999999</v>
      </c>
      <c r="GX127" s="16">
        <f t="shared" si="164"/>
        <v>0.30630000000000002</v>
      </c>
      <c r="GY127">
        <f t="shared" si="165"/>
        <v>8.8100000000000012E-2</v>
      </c>
      <c r="GZ127">
        <f t="shared" si="166"/>
        <v>7.6200000000000004E-2</v>
      </c>
      <c r="HA127">
        <f t="shared" si="167"/>
        <v>8.6999999999999994E-2</v>
      </c>
      <c r="HB127">
        <f t="shared" si="168"/>
        <v>8.9800000000000005E-2</v>
      </c>
      <c r="HC127">
        <f t="shared" si="169"/>
        <v>9.2499999999999999E-2</v>
      </c>
      <c r="HD127">
        <f t="shared" si="170"/>
        <v>8.3799999999999999E-2</v>
      </c>
      <c r="HE127">
        <f t="shared" si="171"/>
        <v>8.6900000000000005E-2</v>
      </c>
      <c r="HF127">
        <f t="shared" si="172"/>
        <v>8.4900000000000003E-2</v>
      </c>
      <c r="HG127">
        <f t="shared" si="173"/>
        <v>9.1900000000000009E-2</v>
      </c>
      <c r="HH127">
        <f t="shared" si="174"/>
        <v>0.10050000000000001</v>
      </c>
      <c r="HI127">
        <f t="shared" si="175"/>
        <v>9.7700000000000009E-2</v>
      </c>
      <c r="HJ127">
        <f t="shared" si="176"/>
        <v>9.5200000000000007E-2</v>
      </c>
      <c r="HK127">
        <f t="shared" si="177"/>
        <v>9.6100000000000005E-2</v>
      </c>
      <c r="HL127">
        <f t="shared" si="178"/>
        <v>9.69E-2</v>
      </c>
      <c r="HM127">
        <f t="shared" si="179"/>
        <v>0.1004</v>
      </c>
      <c r="HN127">
        <f t="shared" si="180"/>
        <v>0.10400000000000001</v>
      </c>
      <c r="HO127">
        <f t="shared" si="181"/>
        <v>6.13E-2</v>
      </c>
      <c r="HP127">
        <f t="shared" si="182"/>
        <v>6.0700000000000004E-2</v>
      </c>
      <c r="HQ127">
        <f t="shared" si="183"/>
        <v>6.0700000000000004E-2</v>
      </c>
      <c r="HR127">
        <f t="shared" si="184"/>
        <v>5.9900000000000002E-2</v>
      </c>
      <c r="HS127">
        <f t="shared" si="185"/>
        <v>8.6999999999999994E-2</v>
      </c>
      <c r="HT127">
        <f t="shared" si="186"/>
        <v>9.0200000000000002E-2</v>
      </c>
      <c r="HU127">
        <f t="shared" si="187"/>
        <v>8.8700000000000001E-2</v>
      </c>
      <c r="HV127">
        <f t="shared" si="188"/>
        <v>8.9300000000000004E-2</v>
      </c>
      <c r="HW127">
        <f t="shared" si="189"/>
        <v>5.8499999999999996E-2</v>
      </c>
      <c r="HX127">
        <f t="shared" si="190"/>
        <v>5.96E-2</v>
      </c>
      <c r="HY127">
        <f t="shared" si="191"/>
        <v>5.9300000000000005E-2</v>
      </c>
      <c r="HZ127">
        <f t="shared" si="192"/>
        <v>6.0899999999999996E-2</v>
      </c>
      <c r="IA127">
        <f t="shared" si="193"/>
        <v>7.2899999999999993E-2</v>
      </c>
      <c r="IB127">
        <f t="shared" si="194"/>
        <v>7.6100000000000001E-2</v>
      </c>
      <c r="IC127">
        <f t="shared" si="195"/>
        <v>7.4500000000000011E-2</v>
      </c>
      <c r="ID127">
        <f t="shared" si="196"/>
        <v>7.3099999999999998E-2</v>
      </c>
      <c r="IE127">
        <f t="shared" si="197"/>
        <v>6.6799999999999998E-2</v>
      </c>
      <c r="IF127">
        <f t="shared" si="198"/>
        <v>6.6700000000000009E-2</v>
      </c>
      <c r="IG127">
        <f t="shared" si="199"/>
        <v>6.6400000000000001E-2</v>
      </c>
      <c r="IH127">
        <f t="shared" si="200"/>
        <v>6.6700000000000009E-2</v>
      </c>
      <c r="II127">
        <f t="shared" si="201"/>
        <v>4.8599999999999997E-2</v>
      </c>
      <c r="IJ127">
        <f t="shared" si="202"/>
        <v>4.3999999999999997E-2</v>
      </c>
      <c r="IK127">
        <f t="shared" si="203"/>
        <v>4.3299999999999998E-2</v>
      </c>
      <c r="IL127">
        <f t="shared" si="204"/>
        <v>4.3900000000000002E-2</v>
      </c>
      <c r="IM127">
        <f t="shared" si="205"/>
        <v>0.1086</v>
      </c>
      <c r="IN127">
        <f t="shared" si="206"/>
        <v>0.10059999999999999</v>
      </c>
      <c r="IO127">
        <f t="shared" si="207"/>
        <v>8.4699999999999998E-2</v>
      </c>
      <c r="IP127">
        <f t="shared" si="208"/>
        <v>8.5400000000000004E-2</v>
      </c>
      <c r="IS127">
        <f t="shared" si="209"/>
        <v>0.16864959061739321</v>
      </c>
      <c r="IT127">
        <f t="shared" si="210"/>
        <v>0.1700334262592362</v>
      </c>
      <c r="IU127">
        <f t="shared" si="211"/>
        <v>0.16933575297643597</v>
      </c>
      <c r="IV127" s="29">
        <f t="shared" si="212"/>
        <v>3.7393830551447287E-2</v>
      </c>
      <c r="IW127">
        <f t="shared" si="213"/>
        <v>0.25102496280376918</v>
      </c>
      <c r="IX127">
        <f t="shared" si="214"/>
        <v>0.25690600941567432</v>
      </c>
      <c r="IY127">
        <f t="shared" si="215"/>
        <v>0.25842079331248097</v>
      </c>
      <c r="IZ127" s="16">
        <f t="shared" si="216"/>
        <v>0.30559280184707316</v>
      </c>
      <c r="JA127">
        <f t="shared" si="217"/>
        <v>8.4896410496445598E-2</v>
      </c>
      <c r="JB127">
        <f t="shared" si="218"/>
        <v>7.292596473924301E-2</v>
      </c>
      <c r="JC127">
        <f t="shared" si="219"/>
        <v>8.1478964783739061E-2</v>
      </c>
      <c r="JD127">
        <f t="shared" si="220"/>
        <v>8.561908026278206E-2</v>
      </c>
      <c r="JE127">
        <f t="shared" si="221"/>
        <v>4.1730949041608227E-2</v>
      </c>
      <c r="JF127">
        <f t="shared" si="222"/>
        <v>2.4333163525216507E-2</v>
      </c>
      <c r="JG127">
        <f t="shared" si="223"/>
        <v>3.1546207801796622E-2</v>
      </c>
      <c r="JH127">
        <f t="shared" si="224"/>
        <v>3.3445561907941408E-2</v>
      </c>
      <c r="JI127">
        <f t="shared" si="225"/>
        <v>4.6573466311028641E-2</v>
      </c>
      <c r="JJ127">
        <f t="shared" si="226"/>
        <v>4.7842712298820228E-2</v>
      </c>
      <c r="JK127">
        <f t="shared" si="227"/>
        <v>4.7487223568023748E-2</v>
      </c>
      <c r="JL127">
        <f t="shared" si="228"/>
        <v>4.4664578491798855E-2</v>
      </c>
      <c r="JM127">
        <f t="shared" si="229"/>
        <v>6.9185601331668733E-2</v>
      </c>
      <c r="JN127">
        <f t="shared" si="230"/>
        <v>7.2543621787314314E-2</v>
      </c>
      <c r="JO127">
        <f t="shared" si="231"/>
        <v>8.3632787643894257E-2</v>
      </c>
      <c r="JP127">
        <f t="shared" si="232"/>
        <v>9.2513362966297211E-2</v>
      </c>
      <c r="JQ127">
        <f t="shared" si="233"/>
        <v>3.9927634803921565E-2</v>
      </c>
      <c r="JR127">
        <f t="shared" si="234"/>
        <v>3.9050071000802621E-2</v>
      </c>
      <c r="JS127">
        <f t="shared" si="235"/>
        <v>3.5972046216921356E-2</v>
      </c>
      <c r="JT127">
        <f t="shared" si="236"/>
        <v>3.5004062499999995E-2</v>
      </c>
      <c r="JU127">
        <f t="shared" si="237"/>
        <v>4.1136203246294981E-2</v>
      </c>
      <c r="JV127">
        <f t="shared" si="238"/>
        <v>5.1899900149775337E-2</v>
      </c>
      <c r="JW127">
        <f t="shared" si="239"/>
        <v>4.9477631496849063E-2</v>
      </c>
      <c r="JX127">
        <f t="shared" si="240"/>
        <v>5.2486530612244904E-2</v>
      </c>
      <c r="JY127">
        <f t="shared" si="241"/>
        <v>2.9710272168568919E-2</v>
      </c>
      <c r="JZ127">
        <f t="shared" si="242"/>
        <v>3.5089211894919328E-2</v>
      </c>
      <c r="KA127">
        <f t="shared" si="243"/>
        <v>3.482183371146403E-2</v>
      </c>
      <c r="KB127">
        <f t="shared" si="244"/>
        <v>3.5283940014533915E-2</v>
      </c>
      <c r="KC127">
        <f t="shared" si="245"/>
        <v>2.3157705307961934E-2</v>
      </c>
      <c r="KD127">
        <f t="shared" si="246"/>
        <v>2.5239219554295225E-2</v>
      </c>
      <c r="KE127">
        <f t="shared" si="247"/>
        <v>2.4161026508742248E-2</v>
      </c>
      <c r="KF127">
        <f t="shared" si="248"/>
        <v>2.2215563028379272E-2</v>
      </c>
      <c r="KG127">
        <f t="shared" si="249"/>
        <v>3.1164938737040519E-2</v>
      </c>
      <c r="KH127">
        <f t="shared" si="250"/>
        <v>3.2163389513108612E-2</v>
      </c>
      <c r="KI127">
        <f t="shared" si="251"/>
        <v>3.3169727758238898E-2</v>
      </c>
      <c r="KJ127">
        <f t="shared" si="252"/>
        <v>3.358671487880005E-2</v>
      </c>
      <c r="KK127">
        <f t="shared" si="253"/>
        <v>2.6307521578298396E-2</v>
      </c>
      <c r="KL127">
        <f t="shared" si="254"/>
        <v>2.6750408240170827E-2</v>
      </c>
      <c r="KM127">
        <f t="shared" si="255"/>
        <v>2.5457734039868781E-2</v>
      </c>
      <c r="KN127">
        <f t="shared" si="256"/>
        <v>3.0930914079062229E-2</v>
      </c>
      <c r="KO127">
        <f t="shared" si="257"/>
        <v>5.6515601134627974E-2</v>
      </c>
      <c r="KP127">
        <f t="shared" si="258"/>
        <v>5.2594566888774993E-2</v>
      </c>
      <c r="KQ127">
        <f t="shared" si="259"/>
        <v>4.4699666225832858E-2</v>
      </c>
      <c r="KR127">
        <f t="shared" si="260"/>
        <v>4.5565250141234075E-2</v>
      </c>
      <c r="KU127" s="63">
        <f t="shared" si="261"/>
        <v>0.50951537950874082</v>
      </c>
      <c r="KV127" s="63">
        <f t="shared" si="262"/>
        <v>0.4993639537716188</v>
      </c>
      <c r="KW127" s="63">
        <f t="shared" si="263"/>
        <v>0.5042756193461464</v>
      </c>
      <c r="KX127" s="67">
        <f t="shared" si="264"/>
        <v>0.12224200899459721</v>
      </c>
      <c r="KY127" s="63">
        <f t="shared" si="265"/>
        <v>0.73014823386785699</v>
      </c>
      <c r="KZ127" s="63">
        <f t="shared" si="266"/>
        <v>0.7327610080310164</v>
      </c>
      <c r="LA127" s="63">
        <f t="shared" si="267"/>
        <v>0.73961303180446758</v>
      </c>
      <c r="LB127" s="65">
        <f t="shared" si="268"/>
        <v>0.8319978269727013</v>
      </c>
      <c r="LC127" s="63">
        <f t="shared" si="269"/>
        <v>0.25773045080888163</v>
      </c>
      <c r="LD127" s="63">
        <f t="shared" si="270"/>
        <v>0.23486623104426091</v>
      </c>
      <c r="LE127" s="63">
        <f t="shared" si="271"/>
        <v>0.25703143464901906</v>
      </c>
      <c r="LF127" s="63">
        <f t="shared" si="272"/>
        <v>0.25649814338760357</v>
      </c>
      <c r="LG127" s="63">
        <f t="shared" si="273"/>
        <v>0.36037088982390519</v>
      </c>
      <c r="LH127" s="63">
        <f t="shared" si="274"/>
        <v>0.3557480047546272</v>
      </c>
      <c r="LI127" s="63">
        <f t="shared" si="275"/>
        <v>0.35645432544402972</v>
      </c>
      <c r="LJ127" s="63">
        <f t="shared" si="276"/>
        <v>0.35429620665192169</v>
      </c>
      <c r="LK127" s="63">
        <f t="shared" si="277"/>
        <v>0.35525145927558083</v>
      </c>
      <c r="LL127" s="63">
        <f t="shared" si="278"/>
        <v>0.37880215596848965</v>
      </c>
      <c r="LM127" s="63">
        <f t="shared" si="279"/>
        <v>0.38173009299054467</v>
      </c>
      <c r="LN127" s="63">
        <f t="shared" si="280"/>
        <v>0.32063588292748646</v>
      </c>
      <c r="LO127" s="63">
        <f t="shared" si="281"/>
        <v>0.57130967243326791</v>
      </c>
      <c r="LP127" s="63">
        <f t="shared" si="282"/>
        <v>0.57120962037255363</v>
      </c>
      <c r="LQ127" s="63">
        <f t="shared" si="283"/>
        <v>0.58078324752704336</v>
      </c>
      <c r="LR127" s="63">
        <f t="shared" si="284"/>
        <v>0.58515726101389753</v>
      </c>
      <c r="LS127" s="63">
        <f t="shared" si="285"/>
        <v>0.37561274509803927</v>
      </c>
      <c r="LT127" s="63">
        <f t="shared" si="286"/>
        <v>0.3747607581650923</v>
      </c>
      <c r="LU127" s="63">
        <f t="shared" si="287"/>
        <v>0.37706547397192197</v>
      </c>
      <c r="LV127" s="63">
        <f t="shared" si="288"/>
        <v>0.37437500000000007</v>
      </c>
      <c r="LW127" s="63">
        <f t="shared" si="289"/>
        <v>0.55815743889138381</v>
      </c>
      <c r="LX127" s="63">
        <f t="shared" si="290"/>
        <v>0.5629056415376934</v>
      </c>
      <c r="LY127" s="63">
        <f t="shared" si="291"/>
        <v>0.5534410681974169</v>
      </c>
      <c r="LZ127" s="63">
        <f t="shared" si="292"/>
        <v>0.56075353218210355</v>
      </c>
      <c r="MA127" s="63">
        <f t="shared" si="293"/>
        <v>0.39508340649692708</v>
      </c>
      <c r="MB127" s="63">
        <f t="shared" si="294"/>
        <v>0.39738631817575676</v>
      </c>
      <c r="MC127" s="63">
        <f t="shared" si="295"/>
        <v>0.3957026558120913</v>
      </c>
      <c r="MD127" s="63">
        <f t="shared" si="296"/>
        <v>0.40232542775979391</v>
      </c>
      <c r="ME127" s="63">
        <f t="shared" si="297"/>
        <v>0.22815473209814718</v>
      </c>
      <c r="MF127" s="63">
        <f t="shared" si="298"/>
        <v>0.23456523749345004</v>
      </c>
      <c r="MG127" s="63">
        <f t="shared" si="299"/>
        <v>0.23343986964968355</v>
      </c>
      <c r="MH127" s="63">
        <f t="shared" si="300"/>
        <v>0.22973694962129546</v>
      </c>
      <c r="MI127" s="63">
        <f t="shared" si="301"/>
        <v>0.44971051568601045</v>
      </c>
      <c r="MJ127" s="63">
        <f t="shared" si="302"/>
        <v>0.44609416800428042</v>
      </c>
      <c r="MK127" s="63">
        <f t="shared" si="303"/>
        <v>0.43246059658720853</v>
      </c>
      <c r="ML127" s="63">
        <f t="shared" si="304"/>
        <v>0.44663184679255391</v>
      </c>
      <c r="MM127" s="63">
        <f t="shared" si="305"/>
        <v>0.2996300863131936</v>
      </c>
      <c r="MN127" s="63">
        <f t="shared" si="306"/>
        <v>0.27634719256374823</v>
      </c>
      <c r="MO127" s="63">
        <f t="shared" si="307"/>
        <v>0.27315165278829168</v>
      </c>
      <c r="MP127" s="63">
        <f t="shared" si="308"/>
        <v>0.27372490335453298</v>
      </c>
      <c r="MQ127" s="63">
        <f t="shared" si="309"/>
        <v>0.59240672048876275</v>
      </c>
      <c r="MR127" s="63">
        <f t="shared" si="310"/>
        <v>0.57292556523720028</v>
      </c>
      <c r="MS127" s="63">
        <f t="shared" si="311"/>
        <v>0.53340890484287418</v>
      </c>
      <c r="MT127" s="63">
        <f t="shared" si="312"/>
        <v>0.53606176636745961</v>
      </c>
    </row>
    <row r="128" spans="1:358" x14ac:dyDescent="0.25">
      <c r="A128" s="1" t="s">
        <v>51</v>
      </c>
      <c r="C128">
        <v>1920</v>
      </c>
      <c r="D128">
        <v>1922</v>
      </c>
      <c r="E128">
        <v>1936</v>
      </c>
      <c r="F128" s="29">
        <v>332</v>
      </c>
      <c r="G128">
        <v>2887</v>
      </c>
      <c r="H128">
        <v>2858</v>
      </c>
      <c r="I128">
        <v>2896</v>
      </c>
      <c r="J128" s="16">
        <v>3347</v>
      </c>
      <c r="K128">
        <v>842</v>
      </c>
      <c r="L128">
        <v>739</v>
      </c>
      <c r="M128">
        <v>849</v>
      </c>
      <c r="N128">
        <v>895</v>
      </c>
      <c r="O128">
        <v>861</v>
      </c>
      <c r="P128">
        <v>778</v>
      </c>
      <c r="Q128">
        <v>807</v>
      </c>
      <c r="R128">
        <v>784</v>
      </c>
      <c r="S128">
        <v>856</v>
      </c>
      <c r="T128">
        <v>945</v>
      </c>
      <c r="U128">
        <v>912</v>
      </c>
      <c r="V128">
        <v>883</v>
      </c>
      <c r="W128">
        <v>897</v>
      </c>
      <c r="X128">
        <v>912</v>
      </c>
      <c r="Y128">
        <v>948</v>
      </c>
      <c r="Z128">
        <v>976</v>
      </c>
      <c r="AA128">
        <v>539</v>
      </c>
      <c r="AB128">
        <v>544</v>
      </c>
      <c r="AC128">
        <v>536</v>
      </c>
      <c r="AD128">
        <v>535</v>
      </c>
      <c r="AE128">
        <v>802</v>
      </c>
      <c r="AF128">
        <v>835</v>
      </c>
      <c r="AG128">
        <v>813</v>
      </c>
      <c r="AH128">
        <v>822</v>
      </c>
      <c r="AI128">
        <v>519</v>
      </c>
      <c r="AJ128">
        <v>525</v>
      </c>
      <c r="AK128">
        <v>530</v>
      </c>
      <c r="AL128">
        <v>537</v>
      </c>
      <c r="AM128">
        <v>671</v>
      </c>
      <c r="AN128">
        <v>696</v>
      </c>
      <c r="AO128">
        <v>672</v>
      </c>
      <c r="AP128">
        <v>670</v>
      </c>
      <c r="AQ128">
        <v>600</v>
      </c>
      <c r="AR128">
        <v>597</v>
      </c>
      <c r="AS128">
        <v>597</v>
      </c>
      <c r="AT128">
        <v>595</v>
      </c>
      <c r="AU128">
        <v>414</v>
      </c>
      <c r="AV128">
        <v>367</v>
      </c>
      <c r="AW128">
        <v>364</v>
      </c>
      <c r="AX128">
        <v>367</v>
      </c>
      <c r="AY128">
        <v>1013</v>
      </c>
      <c r="AZ128">
        <v>849</v>
      </c>
      <c r="BA128">
        <v>792</v>
      </c>
      <c r="BB128">
        <v>790</v>
      </c>
      <c r="BC128">
        <v>832</v>
      </c>
      <c r="BD128">
        <v>861</v>
      </c>
      <c r="BE128">
        <v>858</v>
      </c>
      <c r="BF128">
        <v>871</v>
      </c>
      <c r="BG128">
        <v>364</v>
      </c>
      <c r="BH128">
        <v>357</v>
      </c>
      <c r="BI128">
        <v>348</v>
      </c>
      <c r="BJ128">
        <v>354</v>
      </c>
      <c r="BK128">
        <v>374</v>
      </c>
      <c r="BL128">
        <v>372</v>
      </c>
      <c r="BM128">
        <v>368</v>
      </c>
      <c r="BN128">
        <v>370</v>
      </c>
      <c r="BO128">
        <v>369</v>
      </c>
      <c r="BP128">
        <v>365</v>
      </c>
      <c r="BQ128">
        <v>468</v>
      </c>
      <c r="BR128">
        <v>368</v>
      </c>
      <c r="BS128">
        <v>375</v>
      </c>
      <c r="BT128">
        <v>367</v>
      </c>
      <c r="BU128">
        <v>370</v>
      </c>
      <c r="BV128">
        <v>367</v>
      </c>
      <c r="BW128">
        <v>832</v>
      </c>
      <c r="BX128">
        <v>851</v>
      </c>
      <c r="BY128">
        <v>836</v>
      </c>
      <c r="BZ128">
        <v>832</v>
      </c>
      <c r="CA128">
        <v>851</v>
      </c>
      <c r="CB128">
        <v>784</v>
      </c>
      <c r="CC128">
        <v>847</v>
      </c>
      <c r="CD128">
        <v>834</v>
      </c>
      <c r="CE128">
        <v>352</v>
      </c>
      <c r="CF128">
        <v>357</v>
      </c>
      <c r="CG128">
        <v>350</v>
      </c>
      <c r="CH128">
        <v>379</v>
      </c>
      <c r="CI128">
        <v>1049</v>
      </c>
      <c r="CJ128">
        <v>940</v>
      </c>
      <c r="CK128">
        <v>970</v>
      </c>
      <c r="CL128">
        <v>915</v>
      </c>
      <c r="CM128">
        <v>379</v>
      </c>
      <c r="CN128">
        <v>365</v>
      </c>
      <c r="CO128">
        <v>354</v>
      </c>
      <c r="CP128">
        <v>363</v>
      </c>
      <c r="CQ128">
        <v>1000</v>
      </c>
      <c r="CR128">
        <v>1020</v>
      </c>
      <c r="CS128">
        <v>1031</v>
      </c>
      <c r="CT128">
        <v>1051</v>
      </c>
      <c r="CW128">
        <f t="shared" si="156"/>
        <v>1570</v>
      </c>
      <c r="CX128">
        <f t="shared" si="156"/>
        <v>1572</v>
      </c>
      <c r="CY128">
        <f t="shared" si="156"/>
        <v>1586</v>
      </c>
      <c r="CZ128" s="29">
        <f t="shared" si="156"/>
        <v>-18</v>
      </c>
      <c r="DA128">
        <f t="shared" si="156"/>
        <v>2537</v>
      </c>
      <c r="DB128">
        <f t="shared" si="156"/>
        <v>2508</v>
      </c>
      <c r="DC128">
        <f t="shared" si="156"/>
        <v>2546</v>
      </c>
      <c r="DD128" s="16">
        <f t="shared" si="156"/>
        <v>2997</v>
      </c>
      <c r="DE128">
        <f t="shared" si="156"/>
        <v>492</v>
      </c>
      <c r="DF128">
        <f t="shared" si="156"/>
        <v>389</v>
      </c>
      <c r="DG128">
        <f t="shared" si="156"/>
        <v>499</v>
      </c>
      <c r="DH128">
        <f t="shared" si="156"/>
        <v>545</v>
      </c>
      <c r="DI128">
        <f t="shared" si="156"/>
        <v>511</v>
      </c>
      <c r="DJ128">
        <f t="shared" si="156"/>
        <v>428</v>
      </c>
      <c r="DK128">
        <f t="shared" si="156"/>
        <v>457</v>
      </c>
      <c r="DL128">
        <f t="shared" si="156"/>
        <v>434</v>
      </c>
      <c r="DM128">
        <f t="shared" si="314"/>
        <v>506</v>
      </c>
      <c r="DN128">
        <f t="shared" si="314"/>
        <v>595</v>
      </c>
      <c r="DO128">
        <f t="shared" si="314"/>
        <v>562</v>
      </c>
      <c r="DP128">
        <f t="shared" si="314"/>
        <v>533</v>
      </c>
      <c r="DQ128">
        <f t="shared" si="314"/>
        <v>547</v>
      </c>
      <c r="DR128">
        <f t="shared" si="314"/>
        <v>562</v>
      </c>
      <c r="DS128">
        <f t="shared" si="314"/>
        <v>598</v>
      </c>
      <c r="DT128">
        <f t="shared" si="314"/>
        <v>626</v>
      </c>
      <c r="DU128">
        <f t="shared" si="314"/>
        <v>189</v>
      </c>
      <c r="DV128">
        <f t="shared" si="314"/>
        <v>194</v>
      </c>
      <c r="DW128">
        <f t="shared" si="314"/>
        <v>186</v>
      </c>
      <c r="DX128">
        <f t="shared" si="314"/>
        <v>185</v>
      </c>
      <c r="DY128">
        <f t="shared" si="314"/>
        <v>452</v>
      </c>
      <c r="DZ128">
        <f t="shared" si="314"/>
        <v>485</v>
      </c>
      <c r="EA128">
        <f t="shared" si="314"/>
        <v>463</v>
      </c>
      <c r="EB128">
        <f t="shared" si="314"/>
        <v>472</v>
      </c>
      <c r="EC128">
        <f t="shared" si="315"/>
        <v>169</v>
      </c>
      <c r="ED128">
        <f t="shared" si="315"/>
        <v>175</v>
      </c>
      <c r="EE128">
        <f t="shared" si="315"/>
        <v>180</v>
      </c>
      <c r="EF128">
        <f t="shared" si="315"/>
        <v>187</v>
      </c>
      <c r="EG128">
        <f t="shared" si="315"/>
        <v>321</v>
      </c>
      <c r="EH128">
        <f t="shared" si="315"/>
        <v>346</v>
      </c>
      <c r="EI128">
        <f t="shared" si="315"/>
        <v>322</v>
      </c>
      <c r="EJ128">
        <f t="shared" si="315"/>
        <v>320</v>
      </c>
      <c r="EK128">
        <f t="shared" si="315"/>
        <v>250</v>
      </c>
      <c r="EL128">
        <f t="shared" si="315"/>
        <v>247</v>
      </c>
      <c r="EM128">
        <f t="shared" si="315"/>
        <v>247</v>
      </c>
      <c r="EN128">
        <f t="shared" si="315"/>
        <v>245</v>
      </c>
      <c r="EO128">
        <f t="shared" si="315"/>
        <v>64</v>
      </c>
      <c r="EP128">
        <f t="shared" si="315"/>
        <v>17</v>
      </c>
      <c r="EQ128">
        <f t="shared" si="315"/>
        <v>14</v>
      </c>
      <c r="ER128">
        <f t="shared" si="315"/>
        <v>17</v>
      </c>
      <c r="ES128">
        <f t="shared" si="316"/>
        <v>663</v>
      </c>
      <c r="ET128">
        <f t="shared" si="316"/>
        <v>499</v>
      </c>
      <c r="EU128">
        <f t="shared" si="316"/>
        <v>442</v>
      </c>
      <c r="EV128">
        <f t="shared" si="316"/>
        <v>440</v>
      </c>
      <c r="EW128">
        <f t="shared" si="316"/>
        <v>482</v>
      </c>
      <c r="EX128">
        <f t="shared" si="316"/>
        <v>511</v>
      </c>
      <c r="EY128">
        <f t="shared" si="316"/>
        <v>508</v>
      </c>
      <c r="EZ128">
        <f t="shared" si="316"/>
        <v>521</v>
      </c>
      <c r="FA128">
        <f t="shared" si="316"/>
        <v>14</v>
      </c>
      <c r="FB128">
        <f t="shared" si="316"/>
        <v>7</v>
      </c>
      <c r="FC128">
        <f t="shared" si="316"/>
        <v>-2</v>
      </c>
      <c r="FD128">
        <f t="shared" si="316"/>
        <v>4</v>
      </c>
      <c r="FE128">
        <f t="shared" si="316"/>
        <v>24</v>
      </c>
      <c r="FF128">
        <f t="shared" si="316"/>
        <v>22</v>
      </c>
      <c r="FG128">
        <f t="shared" si="316"/>
        <v>18</v>
      </c>
      <c r="FH128">
        <f t="shared" si="316"/>
        <v>20</v>
      </c>
      <c r="FI128">
        <f t="shared" si="313"/>
        <v>19</v>
      </c>
      <c r="FJ128">
        <f t="shared" si="313"/>
        <v>15</v>
      </c>
      <c r="FK128">
        <f t="shared" si="313"/>
        <v>118</v>
      </c>
      <c r="FL128">
        <f t="shared" si="313"/>
        <v>18</v>
      </c>
      <c r="FM128">
        <f t="shared" si="313"/>
        <v>25</v>
      </c>
      <c r="FN128">
        <f t="shared" si="313"/>
        <v>17</v>
      </c>
      <c r="FO128">
        <f t="shared" si="313"/>
        <v>20</v>
      </c>
      <c r="FP128">
        <f t="shared" si="313"/>
        <v>17</v>
      </c>
      <c r="FQ128">
        <f t="shared" si="317"/>
        <v>482</v>
      </c>
      <c r="FR128">
        <f t="shared" si="317"/>
        <v>501</v>
      </c>
      <c r="FS128">
        <f t="shared" si="317"/>
        <v>486</v>
      </c>
      <c r="FT128">
        <f t="shared" si="317"/>
        <v>482</v>
      </c>
      <c r="FU128">
        <f t="shared" si="317"/>
        <v>501</v>
      </c>
      <c r="FV128">
        <f t="shared" si="317"/>
        <v>434</v>
      </c>
      <c r="FW128">
        <f t="shared" si="317"/>
        <v>497</v>
      </c>
      <c r="FX128">
        <f t="shared" si="317"/>
        <v>484</v>
      </c>
      <c r="FY128">
        <f t="shared" si="317"/>
        <v>2</v>
      </c>
      <c r="FZ128">
        <f t="shared" si="317"/>
        <v>7</v>
      </c>
      <c r="GA128">
        <f t="shared" si="317"/>
        <v>0</v>
      </c>
      <c r="GB128">
        <f t="shared" si="317"/>
        <v>29</v>
      </c>
      <c r="GC128">
        <f t="shared" si="317"/>
        <v>699</v>
      </c>
      <c r="GD128">
        <f t="shared" si="317"/>
        <v>590</v>
      </c>
      <c r="GE128">
        <f t="shared" si="317"/>
        <v>620</v>
      </c>
      <c r="GF128">
        <f t="shared" si="317"/>
        <v>565</v>
      </c>
      <c r="GG128">
        <f t="shared" si="318"/>
        <v>29</v>
      </c>
      <c r="GH128">
        <f t="shared" si="318"/>
        <v>15</v>
      </c>
      <c r="GI128">
        <f t="shared" si="318"/>
        <v>4</v>
      </c>
      <c r="GJ128">
        <f t="shared" si="318"/>
        <v>13</v>
      </c>
      <c r="GK128">
        <f t="shared" si="318"/>
        <v>650</v>
      </c>
      <c r="GL128">
        <f t="shared" si="318"/>
        <v>670</v>
      </c>
      <c r="GM128">
        <f t="shared" si="318"/>
        <v>681</v>
      </c>
      <c r="GN128">
        <f t="shared" si="318"/>
        <v>701</v>
      </c>
      <c r="GQ128">
        <f t="shared" si="157"/>
        <v>0.19889999999999999</v>
      </c>
      <c r="GR128">
        <f t="shared" si="158"/>
        <v>0.1991</v>
      </c>
      <c r="GS128">
        <f t="shared" si="159"/>
        <v>0.20050000000000001</v>
      </c>
      <c r="GT128" s="29">
        <f t="shared" si="160"/>
        <v>4.0099999999999997E-2</v>
      </c>
      <c r="GU128">
        <f t="shared" si="161"/>
        <v>0.29560000000000003</v>
      </c>
      <c r="GV128">
        <f t="shared" si="162"/>
        <v>0.29270000000000002</v>
      </c>
      <c r="GW128">
        <f t="shared" si="163"/>
        <v>0.29649999999999999</v>
      </c>
      <c r="GX128" s="16">
        <f t="shared" si="164"/>
        <v>0.34160000000000001</v>
      </c>
      <c r="GY128">
        <f t="shared" si="165"/>
        <v>9.11E-2</v>
      </c>
      <c r="GZ128">
        <f t="shared" si="166"/>
        <v>8.0800000000000011E-2</v>
      </c>
      <c r="HA128">
        <f t="shared" si="167"/>
        <v>9.1799999999999993E-2</v>
      </c>
      <c r="HB128">
        <f t="shared" si="168"/>
        <v>9.64E-2</v>
      </c>
      <c r="HC128">
        <f t="shared" si="169"/>
        <v>9.2999999999999999E-2</v>
      </c>
      <c r="HD128">
        <f t="shared" si="170"/>
        <v>8.4699999999999998E-2</v>
      </c>
      <c r="HE128">
        <f t="shared" si="171"/>
        <v>8.7600000000000011E-2</v>
      </c>
      <c r="HF128">
        <f t="shared" si="172"/>
        <v>8.5300000000000001E-2</v>
      </c>
      <c r="HG128">
        <f t="shared" si="173"/>
        <v>9.2499999999999999E-2</v>
      </c>
      <c r="HH128">
        <f t="shared" si="174"/>
        <v>0.1014</v>
      </c>
      <c r="HI128">
        <f t="shared" si="175"/>
        <v>9.8099999999999993E-2</v>
      </c>
      <c r="HJ128">
        <f t="shared" si="176"/>
        <v>9.5200000000000007E-2</v>
      </c>
      <c r="HK128">
        <f t="shared" si="177"/>
        <v>9.6600000000000005E-2</v>
      </c>
      <c r="HL128">
        <f t="shared" si="178"/>
        <v>9.8099999999999993E-2</v>
      </c>
      <c r="HM128">
        <f t="shared" si="179"/>
        <v>0.10170000000000001</v>
      </c>
      <c r="HN128">
        <f t="shared" si="180"/>
        <v>0.10450000000000001</v>
      </c>
      <c r="HO128">
        <f t="shared" si="181"/>
        <v>6.08E-2</v>
      </c>
      <c r="HP128">
        <f t="shared" si="182"/>
        <v>6.13E-2</v>
      </c>
      <c r="HQ128">
        <f t="shared" si="183"/>
        <v>6.0499999999999998E-2</v>
      </c>
      <c r="HR128">
        <f t="shared" si="184"/>
        <v>6.0400000000000002E-2</v>
      </c>
      <c r="HS128">
        <f t="shared" si="185"/>
        <v>8.7100000000000011E-2</v>
      </c>
      <c r="HT128">
        <f t="shared" si="186"/>
        <v>9.0400000000000008E-2</v>
      </c>
      <c r="HU128">
        <f t="shared" si="187"/>
        <v>8.8200000000000001E-2</v>
      </c>
      <c r="HV128">
        <f t="shared" si="188"/>
        <v>8.9099999999999999E-2</v>
      </c>
      <c r="HW128">
        <f t="shared" si="189"/>
        <v>5.8800000000000005E-2</v>
      </c>
      <c r="HX128">
        <f t="shared" si="190"/>
        <v>5.9400000000000001E-2</v>
      </c>
      <c r="HY128">
        <f t="shared" si="191"/>
        <v>5.9900000000000002E-2</v>
      </c>
      <c r="HZ128">
        <f t="shared" si="192"/>
        <v>6.0600000000000001E-2</v>
      </c>
      <c r="IA128">
        <f t="shared" si="193"/>
        <v>7.400000000000001E-2</v>
      </c>
      <c r="IB128">
        <f t="shared" si="194"/>
        <v>7.6499999999999999E-2</v>
      </c>
      <c r="IC128">
        <f t="shared" si="195"/>
        <v>7.4099999999999999E-2</v>
      </c>
      <c r="ID128">
        <f t="shared" si="196"/>
        <v>7.3899999999999993E-2</v>
      </c>
      <c r="IE128">
        <f t="shared" si="197"/>
        <v>6.6900000000000001E-2</v>
      </c>
      <c r="IF128">
        <f t="shared" si="198"/>
        <v>6.6599999999999993E-2</v>
      </c>
      <c r="IG128">
        <f t="shared" si="199"/>
        <v>6.6599999999999993E-2</v>
      </c>
      <c r="IH128">
        <f t="shared" si="200"/>
        <v>6.6400000000000001E-2</v>
      </c>
      <c r="II128">
        <f t="shared" si="201"/>
        <v>4.8300000000000003E-2</v>
      </c>
      <c r="IJ128">
        <f t="shared" si="202"/>
        <v>4.36E-2</v>
      </c>
      <c r="IK128">
        <f t="shared" si="203"/>
        <v>4.3299999999999998E-2</v>
      </c>
      <c r="IL128">
        <f t="shared" si="204"/>
        <v>4.36E-2</v>
      </c>
      <c r="IM128">
        <f t="shared" si="205"/>
        <v>0.10819999999999999</v>
      </c>
      <c r="IN128">
        <f t="shared" si="206"/>
        <v>9.1799999999999993E-2</v>
      </c>
      <c r="IO128">
        <f t="shared" si="207"/>
        <v>8.610000000000001E-2</v>
      </c>
      <c r="IP128">
        <f t="shared" si="208"/>
        <v>8.5900000000000004E-2</v>
      </c>
      <c r="IS128">
        <f t="shared" si="209"/>
        <v>0.18475611245388626</v>
      </c>
      <c r="IT128">
        <f t="shared" si="210"/>
        <v>0.18654889850216297</v>
      </c>
      <c r="IU128">
        <f t="shared" si="211"/>
        <v>0.18510954971290422</v>
      </c>
      <c r="IV128" s="29">
        <f t="shared" si="212"/>
        <v>3.7962193498280249E-2</v>
      </c>
      <c r="IW128">
        <f t="shared" si="213"/>
        <v>0.28276004603913324</v>
      </c>
      <c r="IX128">
        <f t="shared" si="214"/>
        <v>0.28580159655347187</v>
      </c>
      <c r="IY128">
        <f t="shared" si="215"/>
        <v>0.28692335969982757</v>
      </c>
      <c r="IZ128" s="16">
        <f t="shared" si="216"/>
        <v>0.34232799722456264</v>
      </c>
      <c r="JA128">
        <f t="shared" si="217"/>
        <v>9.0227789749324883E-2</v>
      </c>
      <c r="JB128">
        <f t="shared" si="218"/>
        <v>7.8756407024619765E-2</v>
      </c>
      <c r="JC128">
        <f t="shared" si="219"/>
        <v>8.8538071065989835E-2</v>
      </c>
      <c r="JD128">
        <f t="shared" si="220"/>
        <v>9.2151273103269982E-2</v>
      </c>
      <c r="JE128">
        <f t="shared" si="221"/>
        <v>4.1742764277975547E-2</v>
      </c>
      <c r="JF128">
        <f t="shared" si="222"/>
        <v>2.4969467256264477E-2</v>
      </c>
      <c r="JG128">
        <f t="shared" si="223"/>
        <v>3.2343305939030807E-2</v>
      </c>
      <c r="JH128">
        <f t="shared" si="224"/>
        <v>3.4050839745180771E-2</v>
      </c>
      <c r="JI128">
        <f t="shared" si="225"/>
        <v>4.622740765791155E-2</v>
      </c>
      <c r="JJ128">
        <f t="shared" si="226"/>
        <v>4.7549131685295072E-2</v>
      </c>
      <c r="JK128">
        <f t="shared" si="227"/>
        <v>4.772312728093607E-2</v>
      </c>
      <c r="JL128">
        <f t="shared" si="228"/>
        <v>4.3970856102003644E-2</v>
      </c>
      <c r="JM128">
        <f t="shared" si="229"/>
        <v>7.0048855503637555E-2</v>
      </c>
      <c r="JN128">
        <f t="shared" si="230"/>
        <v>7.2581731050201617E-2</v>
      </c>
      <c r="JO128">
        <f t="shared" si="231"/>
        <v>8.3765268158662906E-2</v>
      </c>
      <c r="JP128">
        <f t="shared" si="232"/>
        <v>9.2487699876998772E-2</v>
      </c>
      <c r="JQ128">
        <f t="shared" si="233"/>
        <v>3.967561617026482E-2</v>
      </c>
      <c r="JR128">
        <f t="shared" si="234"/>
        <v>3.9545966458562863E-2</v>
      </c>
      <c r="JS128">
        <f t="shared" si="235"/>
        <v>3.6268462206776715E-2</v>
      </c>
      <c r="JT128">
        <f t="shared" si="236"/>
        <v>3.5082791504117888E-2</v>
      </c>
      <c r="JU128">
        <f t="shared" si="237"/>
        <v>4.1675174310752891E-2</v>
      </c>
      <c r="JV128">
        <f t="shared" si="238"/>
        <v>5.2783817324398109E-2</v>
      </c>
      <c r="JW128">
        <f t="shared" si="239"/>
        <v>5.0343346031349524E-2</v>
      </c>
      <c r="JX128">
        <f t="shared" si="240"/>
        <v>5.2480731875430779E-2</v>
      </c>
      <c r="JY128">
        <f t="shared" si="241"/>
        <v>3.0238188313001284E-2</v>
      </c>
      <c r="JZ128">
        <f t="shared" si="242"/>
        <v>3.4516056113290339E-2</v>
      </c>
      <c r="KA128">
        <f t="shared" si="243"/>
        <v>3.4848169964921565E-2</v>
      </c>
      <c r="KB128">
        <f t="shared" si="244"/>
        <v>3.5376345506174467E-2</v>
      </c>
      <c r="KC128">
        <f t="shared" si="245"/>
        <v>2.3505479240623559E-2</v>
      </c>
      <c r="KD128">
        <f t="shared" si="246"/>
        <v>2.536919130959565E-2</v>
      </c>
      <c r="KE128">
        <f t="shared" si="247"/>
        <v>2.3801346593365864E-2</v>
      </c>
      <c r="KF128">
        <f t="shared" si="248"/>
        <v>2.3020299345182411E-2</v>
      </c>
      <c r="KG128">
        <f t="shared" si="249"/>
        <v>3.1044187764421458E-2</v>
      </c>
      <c r="KH128">
        <f t="shared" si="250"/>
        <v>3.1830882352941167E-2</v>
      </c>
      <c r="KI128">
        <f t="shared" si="251"/>
        <v>3.3356315857941979E-2</v>
      </c>
      <c r="KJ128">
        <f t="shared" si="252"/>
        <v>3.4085511325559564E-2</v>
      </c>
      <c r="KK128">
        <f t="shared" si="253"/>
        <v>2.5855386884641385E-2</v>
      </c>
      <c r="KL128">
        <f t="shared" si="254"/>
        <v>2.6652165760360013E-2</v>
      </c>
      <c r="KM128">
        <f t="shared" si="255"/>
        <v>2.5598332392953411E-2</v>
      </c>
      <c r="KN128">
        <f t="shared" si="256"/>
        <v>3.0969133506879874E-2</v>
      </c>
      <c r="KO128">
        <f t="shared" si="257"/>
        <v>5.7034197342626866E-2</v>
      </c>
      <c r="KP128">
        <f t="shared" si="258"/>
        <v>5.088399377469173E-2</v>
      </c>
      <c r="KQ128">
        <f t="shared" si="259"/>
        <v>4.6845852505907212E-2</v>
      </c>
      <c r="KR128">
        <f t="shared" si="260"/>
        <v>4.5860369609856261E-2</v>
      </c>
      <c r="KU128" s="63">
        <f t="shared" si="261"/>
        <v>0.5060424882330492</v>
      </c>
      <c r="KV128" s="63">
        <f t="shared" si="262"/>
        <v>0.49786201895426468</v>
      </c>
      <c r="KW128" s="63">
        <f t="shared" si="263"/>
        <v>0.50493603304120072</v>
      </c>
      <c r="KX128" s="67">
        <f t="shared" si="264"/>
        <v>0.11122822589592808</v>
      </c>
      <c r="KY128" s="63">
        <f t="shared" si="265"/>
        <v>0.73962868438172447</v>
      </c>
      <c r="KZ128" s="63">
        <f t="shared" si="266"/>
        <v>0.74176381145463766</v>
      </c>
      <c r="LA128" s="63">
        <f t="shared" si="267"/>
        <v>0.75169861068857113</v>
      </c>
      <c r="LB128" s="65">
        <f t="shared" si="268"/>
        <v>0.84650840065421018</v>
      </c>
      <c r="LC128" s="63">
        <f t="shared" si="269"/>
        <v>0.24849294891028612</v>
      </c>
      <c r="LD128" s="63">
        <f t="shared" si="270"/>
        <v>0.22631151443856257</v>
      </c>
      <c r="LE128" s="63">
        <f t="shared" si="271"/>
        <v>0.24919243193354867</v>
      </c>
      <c r="LF128" s="63">
        <f t="shared" si="272"/>
        <v>0.24919219335659815</v>
      </c>
      <c r="LG128" s="63">
        <f t="shared" si="273"/>
        <v>0.35985141618944433</v>
      </c>
      <c r="LH128" s="63">
        <f t="shared" si="274"/>
        <v>0.3567066750894925</v>
      </c>
      <c r="LI128" s="63">
        <f t="shared" si="275"/>
        <v>0.35464151248937292</v>
      </c>
      <c r="LJ128" s="63">
        <f t="shared" si="276"/>
        <v>0.35285844295524121</v>
      </c>
      <c r="LK128" s="63">
        <f t="shared" si="277"/>
        <v>0.3475744936685079</v>
      </c>
      <c r="LL128" s="63">
        <f t="shared" si="278"/>
        <v>0.36917027705974442</v>
      </c>
      <c r="LM128" s="63">
        <f t="shared" si="279"/>
        <v>0.3690883780428158</v>
      </c>
      <c r="LN128" s="63">
        <f t="shared" si="280"/>
        <v>0.30965391621129323</v>
      </c>
      <c r="LO128" s="63">
        <f t="shared" si="281"/>
        <v>0.57136097474418879</v>
      </c>
      <c r="LP128" s="63">
        <f t="shared" si="282"/>
        <v>0.57331541113903339</v>
      </c>
      <c r="LQ128" s="63">
        <f t="shared" si="283"/>
        <v>0.58210749241600368</v>
      </c>
      <c r="LR128" s="63">
        <f t="shared" si="284"/>
        <v>0.58425584255842566</v>
      </c>
      <c r="LS128" s="63">
        <f t="shared" si="285"/>
        <v>0.37184270075224757</v>
      </c>
      <c r="LT128" s="63">
        <f t="shared" si="286"/>
        <v>0.37519892275676331</v>
      </c>
      <c r="LU128" s="63">
        <f t="shared" si="287"/>
        <v>0.37544991932481075</v>
      </c>
      <c r="LV128" s="63">
        <f t="shared" si="288"/>
        <v>0.37401696699486037</v>
      </c>
      <c r="LW128" s="63">
        <f t="shared" si="289"/>
        <v>0.55715473677477145</v>
      </c>
      <c r="LX128" s="63">
        <f t="shared" si="290"/>
        <v>0.5609332340531149</v>
      </c>
      <c r="LY128" s="63">
        <f t="shared" si="291"/>
        <v>0.55080247299069507</v>
      </c>
      <c r="LZ128" s="63">
        <f t="shared" si="292"/>
        <v>0.55830565824926381</v>
      </c>
      <c r="MA128" s="63">
        <f t="shared" si="293"/>
        <v>0.39630653096987262</v>
      </c>
      <c r="MB128" s="63">
        <f t="shared" si="294"/>
        <v>0.39492055049531277</v>
      </c>
      <c r="MC128" s="63">
        <f t="shared" si="295"/>
        <v>0.39645244556224762</v>
      </c>
      <c r="MD128" s="63">
        <f t="shared" si="296"/>
        <v>0.40018490391600076</v>
      </c>
      <c r="ME128" s="63">
        <f t="shared" si="297"/>
        <v>0.22843031331995683</v>
      </c>
      <c r="MF128" s="63">
        <f t="shared" si="298"/>
        <v>0.23083886541943271</v>
      </c>
      <c r="MG128" s="63">
        <f t="shared" si="299"/>
        <v>0.22885910185928715</v>
      </c>
      <c r="MH128" s="63">
        <f t="shared" si="300"/>
        <v>0.23043342687870277</v>
      </c>
      <c r="MI128" s="63">
        <f t="shared" si="301"/>
        <v>0.44926465650392849</v>
      </c>
      <c r="MJ128" s="63">
        <f t="shared" si="302"/>
        <v>0.44518716577540107</v>
      </c>
      <c r="MK128" s="63">
        <f t="shared" si="303"/>
        <v>0.43319890724599974</v>
      </c>
      <c r="ML128" s="63">
        <f t="shared" si="304"/>
        <v>0.44498056560782734</v>
      </c>
      <c r="MM128" s="63">
        <f t="shared" si="305"/>
        <v>0.29684715137360951</v>
      </c>
      <c r="MN128" s="63">
        <f t="shared" si="306"/>
        <v>0.27251703231451962</v>
      </c>
      <c r="MO128" s="63">
        <f t="shared" si="307"/>
        <v>0.27145633502601718</v>
      </c>
      <c r="MP128" s="63">
        <f t="shared" si="308"/>
        <v>0.27023676707574068</v>
      </c>
      <c r="MQ128" s="63">
        <f t="shared" si="309"/>
        <v>0.58919625353953375</v>
      </c>
      <c r="MR128" s="63">
        <f t="shared" si="310"/>
        <v>0.54950317251286951</v>
      </c>
      <c r="MS128" s="63">
        <f t="shared" si="311"/>
        <v>0.53538117149608266</v>
      </c>
      <c r="MT128" s="63">
        <f t="shared" si="312"/>
        <v>0.53450314230601714</v>
      </c>
    </row>
    <row r="129" spans="1:358" x14ac:dyDescent="0.25">
      <c r="A129" s="1" t="s">
        <v>52</v>
      </c>
      <c r="C129">
        <v>2105</v>
      </c>
      <c r="D129">
        <v>2091</v>
      </c>
      <c r="E129">
        <v>2093</v>
      </c>
      <c r="F129" s="29">
        <v>335</v>
      </c>
      <c r="G129">
        <v>3092</v>
      </c>
      <c r="H129">
        <v>3086</v>
      </c>
      <c r="I129">
        <v>3117</v>
      </c>
      <c r="J129" s="16">
        <v>3680</v>
      </c>
      <c r="K129">
        <v>904</v>
      </c>
      <c r="L129">
        <v>788</v>
      </c>
      <c r="M129">
        <v>896</v>
      </c>
      <c r="N129">
        <v>939</v>
      </c>
      <c r="O129">
        <v>864</v>
      </c>
      <c r="P129">
        <v>780</v>
      </c>
      <c r="Q129">
        <v>808</v>
      </c>
      <c r="R129">
        <v>789</v>
      </c>
      <c r="S129">
        <v>865</v>
      </c>
      <c r="T129">
        <v>939</v>
      </c>
      <c r="U129">
        <v>916</v>
      </c>
      <c r="V129">
        <v>889</v>
      </c>
      <c r="W129">
        <v>904</v>
      </c>
      <c r="X129">
        <v>912</v>
      </c>
      <c r="Y129">
        <v>954</v>
      </c>
      <c r="Z129">
        <v>981</v>
      </c>
      <c r="AA129">
        <v>540</v>
      </c>
      <c r="AB129">
        <v>542</v>
      </c>
      <c r="AC129">
        <v>539</v>
      </c>
      <c r="AD129">
        <v>533</v>
      </c>
      <c r="AE129">
        <v>802</v>
      </c>
      <c r="AF129">
        <v>832</v>
      </c>
      <c r="AG129">
        <v>808</v>
      </c>
      <c r="AH129">
        <v>827</v>
      </c>
      <c r="AI129">
        <v>517</v>
      </c>
      <c r="AJ129">
        <v>525</v>
      </c>
      <c r="AK129">
        <v>529</v>
      </c>
      <c r="AL129">
        <v>540</v>
      </c>
      <c r="AM129">
        <v>668</v>
      </c>
      <c r="AN129">
        <v>700</v>
      </c>
      <c r="AO129">
        <v>676</v>
      </c>
      <c r="AP129">
        <v>670</v>
      </c>
      <c r="AQ129">
        <v>600</v>
      </c>
      <c r="AR129">
        <v>591</v>
      </c>
      <c r="AS129">
        <v>595</v>
      </c>
      <c r="AT129">
        <v>592</v>
      </c>
      <c r="AU129">
        <v>416</v>
      </c>
      <c r="AV129">
        <v>367</v>
      </c>
      <c r="AW129">
        <v>366</v>
      </c>
      <c r="AX129">
        <v>369</v>
      </c>
      <c r="AY129">
        <v>1013</v>
      </c>
      <c r="AZ129">
        <v>855</v>
      </c>
      <c r="BA129">
        <v>783</v>
      </c>
      <c r="BB129">
        <v>789</v>
      </c>
      <c r="BC129">
        <v>824</v>
      </c>
      <c r="BD129">
        <v>863</v>
      </c>
      <c r="BE129">
        <v>857</v>
      </c>
      <c r="BF129">
        <v>865</v>
      </c>
      <c r="BG129">
        <v>361</v>
      </c>
      <c r="BH129">
        <v>354</v>
      </c>
      <c r="BI129">
        <v>345</v>
      </c>
      <c r="BJ129">
        <v>355</v>
      </c>
      <c r="BK129">
        <v>371</v>
      </c>
      <c r="BL129">
        <v>370</v>
      </c>
      <c r="BM129">
        <v>366</v>
      </c>
      <c r="BN129">
        <v>367</v>
      </c>
      <c r="BO129">
        <v>363</v>
      </c>
      <c r="BP129">
        <v>360</v>
      </c>
      <c r="BQ129">
        <v>459</v>
      </c>
      <c r="BR129">
        <v>365</v>
      </c>
      <c r="BS129">
        <v>373</v>
      </c>
      <c r="BT129">
        <v>368</v>
      </c>
      <c r="BU129">
        <v>367</v>
      </c>
      <c r="BV129">
        <v>372</v>
      </c>
      <c r="BW129">
        <v>833</v>
      </c>
      <c r="BX129">
        <v>844</v>
      </c>
      <c r="BY129">
        <v>833</v>
      </c>
      <c r="BZ129">
        <v>832</v>
      </c>
      <c r="CA129">
        <v>857</v>
      </c>
      <c r="CB129">
        <v>784</v>
      </c>
      <c r="CC129">
        <v>839</v>
      </c>
      <c r="CD129">
        <v>842</v>
      </c>
      <c r="CE129">
        <v>350</v>
      </c>
      <c r="CF129">
        <v>351</v>
      </c>
      <c r="CG129">
        <v>347</v>
      </c>
      <c r="CH129">
        <v>377</v>
      </c>
      <c r="CI129">
        <v>1047</v>
      </c>
      <c r="CJ129">
        <v>935</v>
      </c>
      <c r="CK129">
        <v>968</v>
      </c>
      <c r="CL129">
        <v>919</v>
      </c>
      <c r="CM129">
        <v>374</v>
      </c>
      <c r="CN129">
        <v>362</v>
      </c>
      <c r="CO129">
        <v>352</v>
      </c>
      <c r="CP129">
        <v>357</v>
      </c>
      <c r="CQ129">
        <v>997</v>
      </c>
      <c r="CR129">
        <v>1017</v>
      </c>
      <c r="CS129">
        <v>1035</v>
      </c>
      <c r="CT129">
        <v>1049</v>
      </c>
      <c r="CW129">
        <f t="shared" si="156"/>
        <v>1755</v>
      </c>
      <c r="CX129">
        <f t="shared" si="156"/>
        <v>1741</v>
      </c>
      <c r="CY129">
        <f t="shared" si="156"/>
        <v>1743</v>
      </c>
      <c r="CZ129" s="29">
        <f t="shared" si="156"/>
        <v>-15</v>
      </c>
      <c r="DA129">
        <f t="shared" si="156"/>
        <v>2742</v>
      </c>
      <c r="DB129">
        <f t="shared" si="156"/>
        <v>2736</v>
      </c>
      <c r="DC129">
        <f t="shared" si="156"/>
        <v>2767</v>
      </c>
      <c r="DD129" s="16">
        <f t="shared" si="156"/>
        <v>3330</v>
      </c>
      <c r="DE129">
        <f t="shared" si="156"/>
        <v>554</v>
      </c>
      <c r="DF129">
        <f t="shared" si="156"/>
        <v>438</v>
      </c>
      <c r="DG129">
        <f t="shared" si="156"/>
        <v>546</v>
      </c>
      <c r="DH129">
        <f t="shared" si="156"/>
        <v>589</v>
      </c>
      <c r="DI129">
        <f t="shared" si="156"/>
        <v>514</v>
      </c>
      <c r="DJ129">
        <f t="shared" si="156"/>
        <v>430</v>
      </c>
      <c r="DK129">
        <f t="shared" si="156"/>
        <v>458</v>
      </c>
      <c r="DL129">
        <f t="shared" si="156"/>
        <v>439</v>
      </c>
      <c r="DM129">
        <f t="shared" si="314"/>
        <v>515</v>
      </c>
      <c r="DN129">
        <f t="shared" si="314"/>
        <v>589</v>
      </c>
      <c r="DO129">
        <f t="shared" si="314"/>
        <v>566</v>
      </c>
      <c r="DP129">
        <f t="shared" si="314"/>
        <v>539</v>
      </c>
      <c r="DQ129">
        <f t="shared" si="314"/>
        <v>554</v>
      </c>
      <c r="DR129">
        <f t="shared" si="314"/>
        <v>562</v>
      </c>
      <c r="DS129">
        <f t="shared" si="314"/>
        <v>604</v>
      </c>
      <c r="DT129">
        <f t="shared" si="314"/>
        <v>631</v>
      </c>
      <c r="DU129">
        <f t="shared" si="314"/>
        <v>190</v>
      </c>
      <c r="DV129">
        <f t="shared" si="314"/>
        <v>192</v>
      </c>
      <c r="DW129">
        <f t="shared" si="314"/>
        <v>189</v>
      </c>
      <c r="DX129">
        <f t="shared" si="314"/>
        <v>183</v>
      </c>
      <c r="DY129">
        <f t="shared" si="314"/>
        <v>452</v>
      </c>
      <c r="DZ129">
        <f t="shared" si="314"/>
        <v>482</v>
      </c>
      <c r="EA129">
        <f t="shared" si="314"/>
        <v>458</v>
      </c>
      <c r="EB129">
        <f t="shared" si="314"/>
        <v>477</v>
      </c>
      <c r="EC129">
        <f t="shared" si="315"/>
        <v>167</v>
      </c>
      <c r="ED129">
        <f t="shared" si="315"/>
        <v>175</v>
      </c>
      <c r="EE129">
        <f t="shared" si="315"/>
        <v>179</v>
      </c>
      <c r="EF129">
        <f t="shared" si="315"/>
        <v>190</v>
      </c>
      <c r="EG129">
        <f t="shared" si="315"/>
        <v>318</v>
      </c>
      <c r="EH129">
        <f t="shared" si="315"/>
        <v>350</v>
      </c>
      <c r="EI129">
        <f t="shared" si="315"/>
        <v>326</v>
      </c>
      <c r="EJ129">
        <f t="shared" si="315"/>
        <v>320</v>
      </c>
      <c r="EK129">
        <f t="shared" si="315"/>
        <v>250</v>
      </c>
      <c r="EL129">
        <f t="shared" si="315"/>
        <v>241</v>
      </c>
      <c r="EM129">
        <f t="shared" si="315"/>
        <v>245</v>
      </c>
      <c r="EN129">
        <f t="shared" si="315"/>
        <v>242</v>
      </c>
      <c r="EO129">
        <f t="shared" si="315"/>
        <v>66</v>
      </c>
      <c r="EP129">
        <f t="shared" si="315"/>
        <v>17</v>
      </c>
      <c r="EQ129">
        <f t="shared" si="315"/>
        <v>16</v>
      </c>
      <c r="ER129">
        <f t="shared" si="315"/>
        <v>19</v>
      </c>
      <c r="ES129">
        <f t="shared" si="316"/>
        <v>663</v>
      </c>
      <c r="ET129">
        <f t="shared" si="316"/>
        <v>505</v>
      </c>
      <c r="EU129">
        <f t="shared" si="316"/>
        <v>433</v>
      </c>
      <c r="EV129">
        <f t="shared" si="316"/>
        <v>439</v>
      </c>
      <c r="EW129">
        <f t="shared" si="316"/>
        <v>474</v>
      </c>
      <c r="EX129">
        <f t="shared" si="316"/>
        <v>513</v>
      </c>
      <c r="EY129">
        <f t="shared" si="316"/>
        <v>507</v>
      </c>
      <c r="EZ129">
        <f t="shared" si="316"/>
        <v>515</v>
      </c>
      <c r="FA129">
        <f t="shared" si="316"/>
        <v>11</v>
      </c>
      <c r="FB129">
        <f t="shared" si="316"/>
        <v>4</v>
      </c>
      <c r="FC129">
        <f t="shared" si="316"/>
        <v>-5</v>
      </c>
      <c r="FD129">
        <f t="shared" si="316"/>
        <v>5</v>
      </c>
      <c r="FE129">
        <f t="shared" si="316"/>
        <v>21</v>
      </c>
      <c r="FF129">
        <f t="shared" si="316"/>
        <v>20</v>
      </c>
      <c r="FG129">
        <f t="shared" si="316"/>
        <v>16</v>
      </c>
      <c r="FH129">
        <f t="shared" si="316"/>
        <v>17</v>
      </c>
      <c r="FI129">
        <f t="shared" si="313"/>
        <v>13</v>
      </c>
      <c r="FJ129">
        <f t="shared" si="313"/>
        <v>10</v>
      </c>
      <c r="FK129">
        <f t="shared" si="313"/>
        <v>109</v>
      </c>
      <c r="FL129">
        <f t="shared" si="313"/>
        <v>15</v>
      </c>
      <c r="FM129">
        <f t="shared" si="313"/>
        <v>23</v>
      </c>
      <c r="FN129">
        <f t="shared" si="313"/>
        <v>18</v>
      </c>
      <c r="FO129">
        <f t="shared" si="313"/>
        <v>17</v>
      </c>
      <c r="FP129">
        <f t="shared" si="313"/>
        <v>22</v>
      </c>
      <c r="FQ129">
        <f t="shared" si="317"/>
        <v>483</v>
      </c>
      <c r="FR129">
        <f t="shared" si="317"/>
        <v>494</v>
      </c>
      <c r="FS129">
        <f t="shared" si="317"/>
        <v>483</v>
      </c>
      <c r="FT129">
        <f t="shared" si="317"/>
        <v>482</v>
      </c>
      <c r="FU129">
        <f t="shared" si="317"/>
        <v>507</v>
      </c>
      <c r="FV129">
        <f t="shared" si="317"/>
        <v>434</v>
      </c>
      <c r="FW129">
        <f t="shared" si="317"/>
        <v>489</v>
      </c>
      <c r="FX129">
        <f t="shared" si="317"/>
        <v>492</v>
      </c>
      <c r="FY129">
        <f t="shared" si="317"/>
        <v>0</v>
      </c>
      <c r="FZ129">
        <f t="shared" si="317"/>
        <v>1</v>
      </c>
      <c r="GA129">
        <f t="shared" si="317"/>
        <v>-3</v>
      </c>
      <c r="GB129">
        <f t="shared" si="317"/>
        <v>27</v>
      </c>
      <c r="GC129">
        <f t="shared" si="317"/>
        <v>697</v>
      </c>
      <c r="GD129">
        <f t="shared" si="317"/>
        <v>585</v>
      </c>
      <c r="GE129">
        <f t="shared" si="317"/>
        <v>618</v>
      </c>
      <c r="GF129">
        <f t="shared" si="317"/>
        <v>569</v>
      </c>
      <c r="GG129">
        <f t="shared" si="318"/>
        <v>24</v>
      </c>
      <c r="GH129">
        <f t="shared" si="318"/>
        <v>12</v>
      </c>
      <c r="GI129">
        <f t="shared" si="318"/>
        <v>2</v>
      </c>
      <c r="GJ129">
        <f t="shared" si="318"/>
        <v>7</v>
      </c>
      <c r="GK129">
        <f t="shared" si="318"/>
        <v>647</v>
      </c>
      <c r="GL129">
        <f t="shared" si="318"/>
        <v>667</v>
      </c>
      <c r="GM129">
        <f t="shared" si="318"/>
        <v>685</v>
      </c>
      <c r="GN129">
        <f t="shared" si="318"/>
        <v>699</v>
      </c>
      <c r="GQ129">
        <f t="shared" si="157"/>
        <v>0.21740000000000001</v>
      </c>
      <c r="GR129">
        <f t="shared" si="158"/>
        <v>0.216</v>
      </c>
      <c r="GS129">
        <f t="shared" si="159"/>
        <v>0.2162</v>
      </c>
      <c r="GT129" s="29">
        <f t="shared" si="160"/>
        <v>4.0399999999999998E-2</v>
      </c>
      <c r="GU129">
        <f t="shared" si="161"/>
        <v>0.31609999999999999</v>
      </c>
      <c r="GV129">
        <f t="shared" si="162"/>
        <v>0.3155</v>
      </c>
      <c r="GW129">
        <f t="shared" si="163"/>
        <v>0.31859999999999999</v>
      </c>
      <c r="GX129" s="16">
        <f t="shared" si="164"/>
        <v>0.37490000000000001</v>
      </c>
      <c r="GY129">
        <f t="shared" si="165"/>
        <v>9.7299999999999998E-2</v>
      </c>
      <c r="GZ129">
        <f t="shared" si="166"/>
        <v>8.5699999999999998E-2</v>
      </c>
      <c r="HA129">
        <f t="shared" si="167"/>
        <v>9.6500000000000002E-2</v>
      </c>
      <c r="HB129">
        <f t="shared" si="168"/>
        <v>0.1008</v>
      </c>
      <c r="HC129">
        <f t="shared" si="169"/>
        <v>9.3299999999999994E-2</v>
      </c>
      <c r="HD129">
        <f t="shared" si="170"/>
        <v>8.4900000000000003E-2</v>
      </c>
      <c r="HE129">
        <f t="shared" si="171"/>
        <v>8.77E-2</v>
      </c>
      <c r="HF129">
        <f t="shared" si="172"/>
        <v>8.5800000000000001E-2</v>
      </c>
      <c r="HG129">
        <f t="shared" si="173"/>
        <v>9.3400000000000011E-2</v>
      </c>
      <c r="HH129">
        <f t="shared" si="174"/>
        <v>0.1008</v>
      </c>
      <c r="HI129">
        <f t="shared" si="175"/>
        <v>9.8500000000000004E-2</v>
      </c>
      <c r="HJ129">
        <f t="shared" si="176"/>
        <v>9.5799999999999996E-2</v>
      </c>
      <c r="HK129">
        <f t="shared" si="177"/>
        <v>9.7299999999999998E-2</v>
      </c>
      <c r="HL129">
        <f t="shared" si="178"/>
        <v>9.8099999999999993E-2</v>
      </c>
      <c r="HM129">
        <f t="shared" si="179"/>
        <v>0.1023</v>
      </c>
      <c r="HN129">
        <f t="shared" si="180"/>
        <v>0.10500000000000001</v>
      </c>
      <c r="HO129">
        <f t="shared" si="181"/>
        <v>6.0899999999999996E-2</v>
      </c>
      <c r="HP129">
        <f t="shared" si="182"/>
        <v>6.1100000000000002E-2</v>
      </c>
      <c r="HQ129">
        <f t="shared" si="183"/>
        <v>6.08E-2</v>
      </c>
      <c r="HR129">
        <f t="shared" si="184"/>
        <v>6.0200000000000004E-2</v>
      </c>
      <c r="HS129">
        <f t="shared" si="185"/>
        <v>8.7100000000000011E-2</v>
      </c>
      <c r="HT129">
        <f t="shared" si="186"/>
        <v>9.01E-2</v>
      </c>
      <c r="HU129">
        <f t="shared" si="187"/>
        <v>8.77E-2</v>
      </c>
      <c r="HV129">
        <f t="shared" si="188"/>
        <v>8.9599999999999999E-2</v>
      </c>
      <c r="HW129">
        <f t="shared" si="189"/>
        <v>5.8599999999999999E-2</v>
      </c>
      <c r="HX129">
        <f t="shared" si="190"/>
        <v>5.9400000000000001E-2</v>
      </c>
      <c r="HY129">
        <f t="shared" si="191"/>
        <v>5.9799999999999999E-2</v>
      </c>
      <c r="HZ129">
        <f t="shared" si="192"/>
        <v>6.0899999999999996E-2</v>
      </c>
      <c r="IA129">
        <f t="shared" si="193"/>
        <v>7.3700000000000002E-2</v>
      </c>
      <c r="IB129">
        <f t="shared" si="194"/>
        <v>7.6899999999999996E-2</v>
      </c>
      <c r="IC129">
        <f t="shared" si="195"/>
        <v>7.4500000000000011E-2</v>
      </c>
      <c r="ID129">
        <f t="shared" si="196"/>
        <v>7.3899999999999993E-2</v>
      </c>
      <c r="IE129">
        <f t="shared" si="197"/>
        <v>6.6900000000000001E-2</v>
      </c>
      <c r="IF129">
        <f t="shared" si="198"/>
        <v>6.6000000000000003E-2</v>
      </c>
      <c r="IG129">
        <f t="shared" si="199"/>
        <v>6.6400000000000001E-2</v>
      </c>
      <c r="IH129">
        <f t="shared" si="200"/>
        <v>6.6100000000000006E-2</v>
      </c>
      <c r="II129">
        <f t="shared" si="201"/>
        <v>4.8500000000000001E-2</v>
      </c>
      <c r="IJ129">
        <f t="shared" si="202"/>
        <v>4.36E-2</v>
      </c>
      <c r="IK129">
        <f t="shared" si="203"/>
        <v>4.3499999999999997E-2</v>
      </c>
      <c r="IL129">
        <f t="shared" si="204"/>
        <v>4.3799999999999999E-2</v>
      </c>
      <c r="IM129">
        <f t="shared" si="205"/>
        <v>0.10819999999999999</v>
      </c>
      <c r="IN129">
        <f t="shared" si="206"/>
        <v>9.240000000000001E-2</v>
      </c>
      <c r="IO129">
        <f t="shared" si="207"/>
        <v>8.5199999999999998E-2</v>
      </c>
      <c r="IP129">
        <f t="shared" si="208"/>
        <v>8.5800000000000001E-2</v>
      </c>
      <c r="IS129">
        <f t="shared" si="209"/>
        <v>0.20432083168224519</v>
      </c>
      <c r="IT129">
        <f t="shared" si="210"/>
        <v>0.20254637050606825</v>
      </c>
      <c r="IU129">
        <f t="shared" si="211"/>
        <v>0.20519378470440017</v>
      </c>
      <c r="IV129" s="29">
        <f t="shared" si="212"/>
        <v>3.7568140191079638E-2</v>
      </c>
      <c r="IW129">
        <f t="shared" si="213"/>
        <v>0.31252403959462638</v>
      </c>
      <c r="IX129">
        <f t="shared" si="214"/>
        <v>0.31454321455648221</v>
      </c>
      <c r="IY129">
        <f t="shared" si="215"/>
        <v>0.31620485213555616</v>
      </c>
      <c r="IZ129" s="16">
        <f t="shared" si="216"/>
        <v>0.37977261910210047</v>
      </c>
      <c r="JA129">
        <f t="shared" si="217"/>
        <v>9.653439074639461E-2</v>
      </c>
      <c r="JB129">
        <f t="shared" si="218"/>
        <v>8.4127000357891488E-2</v>
      </c>
      <c r="JC129">
        <f t="shared" si="219"/>
        <v>9.3785907316584927E-2</v>
      </c>
      <c r="JD129">
        <f t="shared" si="220"/>
        <v>9.6745557907756685E-2</v>
      </c>
      <c r="JE129">
        <f t="shared" si="221"/>
        <v>4.1773470785149105E-2</v>
      </c>
      <c r="JF129">
        <f t="shared" si="222"/>
        <v>2.5313978938674375E-2</v>
      </c>
      <c r="JG129">
        <f t="shared" si="223"/>
        <v>3.2636616915422884E-2</v>
      </c>
      <c r="JH129">
        <f t="shared" si="224"/>
        <v>3.4519851773425085E-2</v>
      </c>
      <c r="JI129">
        <f t="shared" si="225"/>
        <v>4.6508072801996182E-2</v>
      </c>
      <c r="JJ129">
        <f t="shared" si="226"/>
        <v>4.7076923076923086E-2</v>
      </c>
      <c r="JK129">
        <f t="shared" si="227"/>
        <v>4.688913566537109E-2</v>
      </c>
      <c r="JL129">
        <f t="shared" si="228"/>
        <v>4.3977667493796523E-2</v>
      </c>
      <c r="JM129">
        <f t="shared" si="229"/>
        <v>7.042274703325109E-2</v>
      </c>
      <c r="JN129">
        <f t="shared" si="230"/>
        <v>7.4299101412066748E-2</v>
      </c>
      <c r="JO129">
        <f t="shared" si="231"/>
        <v>8.5400284333238541E-2</v>
      </c>
      <c r="JP129">
        <f t="shared" si="232"/>
        <v>9.4051661749151028E-2</v>
      </c>
      <c r="JQ129">
        <f t="shared" si="233"/>
        <v>4.053565768621236E-2</v>
      </c>
      <c r="JR129">
        <f t="shared" si="234"/>
        <v>3.9877129550189974E-2</v>
      </c>
      <c r="JS129">
        <f t="shared" si="235"/>
        <v>3.6458886270618877E-2</v>
      </c>
      <c r="JT129">
        <f t="shared" si="236"/>
        <v>3.5249566724436743E-2</v>
      </c>
      <c r="JU129">
        <f t="shared" si="237"/>
        <v>4.2142474660546943E-2</v>
      </c>
      <c r="JV129">
        <f t="shared" si="238"/>
        <v>5.331559359880908E-2</v>
      </c>
      <c r="JW129">
        <f t="shared" si="239"/>
        <v>4.9335022839622045E-2</v>
      </c>
      <c r="JX129">
        <f t="shared" si="240"/>
        <v>5.162576304970723E-2</v>
      </c>
      <c r="JY129">
        <f t="shared" si="241"/>
        <v>3.0200080840743732E-2</v>
      </c>
      <c r="JZ129">
        <f t="shared" si="242"/>
        <v>3.4890099667774087E-2</v>
      </c>
      <c r="KA129">
        <f t="shared" si="243"/>
        <v>3.5523185817291796E-2</v>
      </c>
      <c r="KB129">
        <f t="shared" si="244"/>
        <v>3.5315360872135021E-2</v>
      </c>
      <c r="KC129">
        <f t="shared" si="245"/>
        <v>2.3280320156412293E-2</v>
      </c>
      <c r="KD129">
        <f t="shared" si="246"/>
        <v>2.5667864092201759E-2</v>
      </c>
      <c r="KE129">
        <f t="shared" si="247"/>
        <v>2.4607762180016517E-2</v>
      </c>
      <c r="KF129">
        <f t="shared" si="248"/>
        <v>2.3176584199392988E-2</v>
      </c>
      <c r="KG129">
        <f t="shared" si="249"/>
        <v>3.1782220131702725E-2</v>
      </c>
      <c r="KH129">
        <f t="shared" si="250"/>
        <v>3.2227513582399892E-2</v>
      </c>
      <c r="KI129">
        <f t="shared" si="251"/>
        <v>3.4164387130389468E-2</v>
      </c>
      <c r="KJ129">
        <f t="shared" si="252"/>
        <v>3.4623809523809522E-2</v>
      </c>
      <c r="KK129">
        <f t="shared" si="253"/>
        <v>2.6198514517218094E-2</v>
      </c>
      <c r="KL129">
        <f t="shared" si="254"/>
        <v>2.7171958660191748E-2</v>
      </c>
      <c r="KM129">
        <f t="shared" si="255"/>
        <v>2.5695399424928111E-2</v>
      </c>
      <c r="KN129">
        <f t="shared" si="256"/>
        <v>3.1587842020552183E-2</v>
      </c>
      <c r="KO129">
        <f t="shared" si="257"/>
        <v>5.6483350535064376E-2</v>
      </c>
      <c r="KP129">
        <f t="shared" si="258"/>
        <v>5.1226801067299127E-2</v>
      </c>
      <c r="KQ129">
        <f t="shared" si="259"/>
        <v>4.7124245629316247E-2</v>
      </c>
      <c r="KR129">
        <f t="shared" si="260"/>
        <v>4.6932695889730536E-2</v>
      </c>
      <c r="KU129" s="63">
        <f t="shared" si="261"/>
        <v>0.5067480944500129</v>
      </c>
      <c r="KV129" s="63">
        <f t="shared" si="262"/>
        <v>0.49461873139455004</v>
      </c>
      <c r="KW129" s="63">
        <f t="shared" si="263"/>
        <v>0.50440950025663756</v>
      </c>
      <c r="KX129" s="67">
        <f t="shared" si="264"/>
        <v>9.9995049750012346E-2</v>
      </c>
      <c r="KY129" s="63">
        <f t="shared" si="265"/>
        <v>0.7449917511194909</v>
      </c>
      <c r="KZ129" s="63">
        <f t="shared" si="266"/>
        <v>0.74748862774829417</v>
      </c>
      <c r="LA129" s="63">
        <f t="shared" si="267"/>
        <v>0.75556714966680105</v>
      </c>
      <c r="LB129" s="65">
        <f t="shared" si="268"/>
        <v>0.85785547572193488</v>
      </c>
      <c r="LC129" s="63">
        <f t="shared" si="269"/>
        <v>0.24151711470201306</v>
      </c>
      <c r="LD129" s="63">
        <f t="shared" si="270"/>
        <v>0.21908073009867576</v>
      </c>
      <c r="LE129" s="63">
        <f t="shared" si="271"/>
        <v>0.24146732058852965</v>
      </c>
      <c r="LF129" s="63">
        <f t="shared" si="272"/>
        <v>0.2397659427701529</v>
      </c>
      <c r="LG129" s="63">
        <f t="shared" si="273"/>
        <v>0.35491479001825926</v>
      </c>
      <c r="LH129" s="63">
        <f t="shared" si="274"/>
        <v>0.35060912657443732</v>
      </c>
      <c r="LI129" s="63">
        <f t="shared" si="275"/>
        <v>0.34905472636815921</v>
      </c>
      <c r="LJ129" s="63">
        <f t="shared" si="276"/>
        <v>0.3493912122816305</v>
      </c>
      <c r="LK129" s="63">
        <f t="shared" si="277"/>
        <v>0.34272713929252901</v>
      </c>
      <c r="LL129" s="63">
        <f t="shared" si="278"/>
        <v>0.35964035964035967</v>
      </c>
      <c r="LM129" s="63">
        <f t="shared" si="279"/>
        <v>0.3646122524523413</v>
      </c>
      <c r="LN129" s="63">
        <f t="shared" si="280"/>
        <v>0.30476554049755045</v>
      </c>
      <c r="LO129" s="63">
        <f t="shared" si="281"/>
        <v>0.57161320643872637</v>
      </c>
      <c r="LP129" s="63">
        <f t="shared" si="282"/>
        <v>0.57241218345197808</v>
      </c>
      <c r="LQ129" s="63">
        <f t="shared" si="283"/>
        <v>0.58174580608473125</v>
      </c>
      <c r="LR129" s="63">
        <f t="shared" si="284"/>
        <v>0.58453487724767583</v>
      </c>
      <c r="LS129" s="63">
        <f t="shared" si="285"/>
        <v>0.37120565646714609</v>
      </c>
      <c r="LT129" s="63">
        <f t="shared" si="286"/>
        <v>0.37443314131633781</v>
      </c>
      <c r="LU129" s="63">
        <f t="shared" si="287"/>
        <v>0.37703088180577948</v>
      </c>
      <c r="LV129" s="63">
        <f t="shared" si="288"/>
        <v>0.37261698440207974</v>
      </c>
      <c r="LW129" s="63">
        <f t="shared" si="289"/>
        <v>0.55523682029706134</v>
      </c>
      <c r="LX129" s="63">
        <f t="shared" si="290"/>
        <v>0.55886366455774716</v>
      </c>
      <c r="LY129" s="63">
        <f t="shared" si="291"/>
        <v>0.54877667229835425</v>
      </c>
      <c r="LZ129" s="63">
        <f t="shared" si="292"/>
        <v>0.55811635729413234</v>
      </c>
      <c r="MA129" s="63">
        <f t="shared" si="293"/>
        <v>0.39477229857181351</v>
      </c>
      <c r="MB129" s="63">
        <f t="shared" si="294"/>
        <v>0.3946843853820598</v>
      </c>
      <c r="MC129" s="63">
        <f t="shared" si="295"/>
        <v>0.39558113382284843</v>
      </c>
      <c r="MD129" s="63">
        <f t="shared" si="296"/>
        <v>0.39994746174558349</v>
      </c>
      <c r="ME129" s="63">
        <f t="shared" si="297"/>
        <v>0.22514816398851345</v>
      </c>
      <c r="MF129" s="63">
        <f t="shared" si="298"/>
        <v>0.23020505912288575</v>
      </c>
      <c r="MG129" s="63">
        <f t="shared" si="299"/>
        <v>0.22784964981496772</v>
      </c>
      <c r="MH129" s="63">
        <f t="shared" si="300"/>
        <v>0.2265550752628836</v>
      </c>
      <c r="MI129" s="63">
        <f t="shared" si="301"/>
        <v>0.44953635264077407</v>
      </c>
      <c r="MJ129" s="63">
        <f t="shared" si="302"/>
        <v>0.44268562613186668</v>
      </c>
      <c r="MK129" s="63">
        <f t="shared" si="303"/>
        <v>0.43246059658720853</v>
      </c>
      <c r="ML129" s="63">
        <f t="shared" si="304"/>
        <v>0.44332662642521792</v>
      </c>
      <c r="MM129" s="63">
        <f t="shared" si="305"/>
        <v>0.29771039224111473</v>
      </c>
      <c r="MN129" s="63">
        <f t="shared" si="306"/>
        <v>0.27144813846345406</v>
      </c>
      <c r="MO129" s="63">
        <f t="shared" si="307"/>
        <v>0.27190898862357793</v>
      </c>
      <c r="MP129" s="63">
        <f t="shared" si="308"/>
        <v>0.27114027485452519</v>
      </c>
      <c r="MQ129" s="63">
        <f t="shared" si="309"/>
        <v>0.5877559889184637</v>
      </c>
      <c r="MR129" s="63">
        <f t="shared" si="310"/>
        <v>0.54788022531870739</v>
      </c>
      <c r="MS129" s="63">
        <f t="shared" si="311"/>
        <v>0.53008150314191504</v>
      </c>
      <c r="MT129" s="63">
        <f t="shared" si="312"/>
        <v>0.53272072519557923</v>
      </c>
    </row>
    <row r="130" spans="1:358" x14ac:dyDescent="0.25">
      <c r="A130" s="1" t="s">
        <v>53</v>
      </c>
      <c r="C130">
        <v>2244</v>
      </c>
      <c r="D130">
        <v>2248</v>
      </c>
      <c r="E130">
        <v>2239</v>
      </c>
      <c r="F130" s="29">
        <v>329</v>
      </c>
      <c r="G130">
        <v>3323</v>
      </c>
      <c r="H130">
        <v>3329</v>
      </c>
      <c r="I130">
        <v>3386</v>
      </c>
      <c r="J130" s="16">
        <v>3864</v>
      </c>
      <c r="K130">
        <v>953</v>
      </c>
      <c r="L130">
        <v>836</v>
      </c>
      <c r="M130">
        <v>967</v>
      </c>
      <c r="N130">
        <v>1011</v>
      </c>
      <c r="O130">
        <v>869</v>
      </c>
      <c r="P130">
        <v>783</v>
      </c>
      <c r="Q130">
        <v>815</v>
      </c>
      <c r="R130">
        <v>792</v>
      </c>
      <c r="S130">
        <v>869</v>
      </c>
      <c r="T130">
        <v>953</v>
      </c>
      <c r="U130">
        <v>916</v>
      </c>
      <c r="V130">
        <v>894</v>
      </c>
      <c r="W130">
        <v>912</v>
      </c>
      <c r="X130">
        <v>921</v>
      </c>
      <c r="Y130">
        <v>959</v>
      </c>
      <c r="Z130">
        <v>993</v>
      </c>
      <c r="AA130">
        <v>543</v>
      </c>
      <c r="AB130">
        <v>543</v>
      </c>
      <c r="AC130">
        <v>539</v>
      </c>
      <c r="AD130">
        <v>532</v>
      </c>
      <c r="AE130">
        <v>806</v>
      </c>
      <c r="AF130">
        <v>840</v>
      </c>
      <c r="AG130">
        <v>801</v>
      </c>
      <c r="AH130">
        <v>821</v>
      </c>
      <c r="AI130">
        <v>521</v>
      </c>
      <c r="AJ130">
        <v>528</v>
      </c>
      <c r="AK130">
        <v>531</v>
      </c>
      <c r="AL130">
        <v>541</v>
      </c>
      <c r="AM130">
        <v>672</v>
      </c>
      <c r="AN130">
        <v>705</v>
      </c>
      <c r="AO130">
        <v>689</v>
      </c>
      <c r="AP130">
        <v>678</v>
      </c>
      <c r="AQ130">
        <v>598</v>
      </c>
      <c r="AR130">
        <v>597</v>
      </c>
      <c r="AS130">
        <v>601</v>
      </c>
      <c r="AT130">
        <v>596</v>
      </c>
      <c r="AU130">
        <v>418</v>
      </c>
      <c r="AV130">
        <v>367</v>
      </c>
      <c r="AW130">
        <v>364</v>
      </c>
      <c r="AX130">
        <v>368</v>
      </c>
      <c r="AY130">
        <v>1017</v>
      </c>
      <c r="AZ130">
        <v>937</v>
      </c>
      <c r="BA130">
        <v>789</v>
      </c>
      <c r="BB130">
        <v>783</v>
      </c>
      <c r="BC130">
        <v>834</v>
      </c>
      <c r="BD130">
        <v>865</v>
      </c>
      <c r="BE130">
        <v>851</v>
      </c>
      <c r="BF130">
        <v>871</v>
      </c>
      <c r="BG130">
        <v>357</v>
      </c>
      <c r="BH130">
        <v>353</v>
      </c>
      <c r="BI130">
        <v>346</v>
      </c>
      <c r="BJ130">
        <v>352</v>
      </c>
      <c r="BK130">
        <v>370</v>
      </c>
      <c r="BL130">
        <v>369</v>
      </c>
      <c r="BM130">
        <v>366</v>
      </c>
      <c r="BN130">
        <v>365</v>
      </c>
      <c r="BO130">
        <v>363</v>
      </c>
      <c r="BP130">
        <v>363</v>
      </c>
      <c r="BQ130">
        <v>460</v>
      </c>
      <c r="BR130">
        <v>360</v>
      </c>
      <c r="BS130">
        <v>373</v>
      </c>
      <c r="BT130">
        <v>371</v>
      </c>
      <c r="BU130">
        <v>368</v>
      </c>
      <c r="BV130">
        <v>372</v>
      </c>
      <c r="BW130">
        <v>843</v>
      </c>
      <c r="BX130">
        <v>846</v>
      </c>
      <c r="BY130">
        <v>839</v>
      </c>
      <c r="BZ130">
        <v>838</v>
      </c>
      <c r="CA130">
        <v>864</v>
      </c>
      <c r="CB130">
        <v>792</v>
      </c>
      <c r="CC130">
        <v>845</v>
      </c>
      <c r="CD130">
        <v>848</v>
      </c>
      <c r="CE130">
        <v>347</v>
      </c>
      <c r="CF130">
        <v>355</v>
      </c>
      <c r="CG130">
        <v>347</v>
      </c>
      <c r="CH130">
        <v>380</v>
      </c>
      <c r="CI130">
        <v>1049</v>
      </c>
      <c r="CJ130">
        <v>949</v>
      </c>
      <c r="CK130">
        <v>967</v>
      </c>
      <c r="CL130">
        <v>925</v>
      </c>
      <c r="CM130">
        <v>374</v>
      </c>
      <c r="CN130">
        <v>360</v>
      </c>
      <c r="CO130">
        <v>353</v>
      </c>
      <c r="CP130">
        <v>358</v>
      </c>
      <c r="CQ130">
        <v>1007</v>
      </c>
      <c r="CR130">
        <v>1030</v>
      </c>
      <c r="CS130">
        <v>1041</v>
      </c>
      <c r="CT130">
        <v>1053</v>
      </c>
      <c r="CW130">
        <f t="shared" si="156"/>
        <v>1894</v>
      </c>
      <c r="CX130">
        <f t="shared" si="156"/>
        <v>1898</v>
      </c>
      <c r="CY130">
        <f t="shared" si="156"/>
        <v>1889</v>
      </c>
      <c r="CZ130" s="29">
        <f t="shared" si="156"/>
        <v>-21</v>
      </c>
      <c r="DA130">
        <f t="shared" si="156"/>
        <v>2973</v>
      </c>
      <c r="DB130">
        <f t="shared" si="156"/>
        <v>2979</v>
      </c>
      <c r="DC130">
        <f t="shared" si="156"/>
        <v>3036</v>
      </c>
      <c r="DD130" s="16">
        <f t="shared" si="156"/>
        <v>3514</v>
      </c>
      <c r="DE130">
        <f t="shared" si="156"/>
        <v>603</v>
      </c>
      <c r="DF130">
        <f t="shared" si="156"/>
        <v>486</v>
      </c>
      <c r="DG130">
        <f t="shared" si="156"/>
        <v>617</v>
      </c>
      <c r="DH130">
        <f t="shared" si="156"/>
        <v>661</v>
      </c>
      <c r="DI130">
        <f t="shared" ref="DI130:DX146" si="319">O130-350</f>
        <v>519</v>
      </c>
      <c r="DJ130">
        <f t="shared" si="319"/>
        <v>433</v>
      </c>
      <c r="DK130">
        <f t="shared" si="319"/>
        <v>465</v>
      </c>
      <c r="DL130">
        <f t="shared" si="319"/>
        <v>442</v>
      </c>
      <c r="DM130">
        <f t="shared" si="314"/>
        <v>519</v>
      </c>
      <c r="DN130">
        <f t="shared" si="314"/>
        <v>603</v>
      </c>
      <c r="DO130">
        <f t="shared" si="314"/>
        <v>566</v>
      </c>
      <c r="DP130">
        <f t="shared" si="314"/>
        <v>544</v>
      </c>
      <c r="DQ130">
        <f t="shared" si="314"/>
        <v>562</v>
      </c>
      <c r="DR130">
        <f t="shared" si="314"/>
        <v>571</v>
      </c>
      <c r="DS130">
        <f t="shared" si="314"/>
        <v>609</v>
      </c>
      <c r="DT130">
        <f t="shared" si="314"/>
        <v>643</v>
      </c>
      <c r="DU130">
        <f t="shared" si="314"/>
        <v>193</v>
      </c>
      <c r="DV130">
        <f t="shared" si="314"/>
        <v>193</v>
      </c>
      <c r="DW130">
        <f t="shared" si="314"/>
        <v>189</v>
      </c>
      <c r="DX130">
        <f t="shared" si="314"/>
        <v>182</v>
      </c>
      <c r="DY130">
        <f t="shared" si="314"/>
        <v>456</v>
      </c>
      <c r="DZ130">
        <f t="shared" si="314"/>
        <v>490</v>
      </c>
      <c r="EA130">
        <f t="shared" si="314"/>
        <v>451</v>
      </c>
      <c r="EB130">
        <f t="shared" ref="EB130:EQ146" si="320">AH130-350</f>
        <v>471</v>
      </c>
      <c r="EC130">
        <f t="shared" si="315"/>
        <v>171</v>
      </c>
      <c r="ED130">
        <f t="shared" si="315"/>
        <v>178</v>
      </c>
      <c r="EE130">
        <f t="shared" si="315"/>
        <v>181</v>
      </c>
      <c r="EF130">
        <f t="shared" si="315"/>
        <v>191</v>
      </c>
      <c r="EG130">
        <f t="shared" si="315"/>
        <v>322</v>
      </c>
      <c r="EH130">
        <f t="shared" si="315"/>
        <v>355</v>
      </c>
      <c r="EI130">
        <f t="shared" si="315"/>
        <v>339</v>
      </c>
      <c r="EJ130">
        <f t="shared" si="315"/>
        <v>328</v>
      </c>
      <c r="EK130">
        <f t="shared" si="315"/>
        <v>248</v>
      </c>
      <c r="EL130">
        <f t="shared" si="315"/>
        <v>247</v>
      </c>
      <c r="EM130">
        <f t="shared" si="315"/>
        <v>251</v>
      </c>
      <c r="EN130">
        <f t="shared" si="315"/>
        <v>246</v>
      </c>
      <c r="EO130">
        <f t="shared" si="315"/>
        <v>68</v>
      </c>
      <c r="EP130">
        <f t="shared" si="315"/>
        <v>17</v>
      </c>
      <c r="EQ130">
        <f t="shared" si="315"/>
        <v>14</v>
      </c>
      <c r="ER130">
        <f t="shared" ref="ER130:FG146" si="321">AX130-350</f>
        <v>18</v>
      </c>
      <c r="ES130">
        <f t="shared" si="316"/>
        <v>667</v>
      </c>
      <c r="ET130">
        <f t="shared" si="316"/>
        <v>587</v>
      </c>
      <c r="EU130">
        <f t="shared" si="316"/>
        <v>439</v>
      </c>
      <c r="EV130">
        <f t="shared" si="316"/>
        <v>433</v>
      </c>
      <c r="EW130">
        <f t="shared" si="316"/>
        <v>484</v>
      </c>
      <c r="EX130">
        <f t="shared" si="316"/>
        <v>515</v>
      </c>
      <c r="EY130">
        <f t="shared" si="316"/>
        <v>501</v>
      </c>
      <c r="EZ130">
        <f t="shared" si="316"/>
        <v>521</v>
      </c>
      <c r="FA130">
        <f t="shared" si="316"/>
        <v>7</v>
      </c>
      <c r="FB130">
        <f t="shared" si="316"/>
        <v>3</v>
      </c>
      <c r="FC130">
        <f t="shared" si="316"/>
        <v>-4</v>
      </c>
      <c r="FD130">
        <f t="shared" si="316"/>
        <v>2</v>
      </c>
      <c r="FE130">
        <f t="shared" si="316"/>
        <v>20</v>
      </c>
      <c r="FF130">
        <f t="shared" si="316"/>
        <v>19</v>
      </c>
      <c r="FG130">
        <f t="shared" si="316"/>
        <v>16</v>
      </c>
      <c r="FH130">
        <f t="shared" ref="FH130:FW173" si="322">BN130-350</f>
        <v>15</v>
      </c>
      <c r="FI130">
        <f t="shared" si="313"/>
        <v>13</v>
      </c>
      <c r="FJ130">
        <f t="shared" si="313"/>
        <v>13</v>
      </c>
      <c r="FK130">
        <f t="shared" si="313"/>
        <v>110</v>
      </c>
      <c r="FL130">
        <f t="shared" si="313"/>
        <v>10</v>
      </c>
      <c r="FM130">
        <f t="shared" si="313"/>
        <v>23</v>
      </c>
      <c r="FN130">
        <f t="shared" si="313"/>
        <v>21</v>
      </c>
      <c r="FO130">
        <f t="shared" si="313"/>
        <v>18</v>
      </c>
      <c r="FP130">
        <f t="shared" si="313"/>
        <v>22</v>
      </c>
      <c r="FQ130">
        <f t="shared" si="317"/>
        <v>493</v>
      </c>
      <c r="FR130">
        <f t="shared" si="317"/>
        <v>496</v>
      </c>
      <c r="FS130">
        <f t="shared" si="317"/>
        <v>489</v>
      </c>
      <c r="FT130">
        <f t="shared" si="317"/>
        <v>488</v>
      </c>
      <c r="FU130">
        <f t="shared" si="317"/>
        <v>514</v>
      </c>
      <c r="FV130">
        <f t="shared" si="317"/>
        <v>442</v>
      </c>
      <c r="FW130">
        <f t="shared" si="317"/>
        <v>495</v>
      </c>
      <c r="FX130">
        <f t="shared" si="317"/>
        <v>498</v>
      </c>
      <c r="FY130">
        <f t="shared" si="317"/>
        <v>-3</v>
      </c>
      <c r="FZ130">
        <f t="shared" si="317"/>
        <v>5</v>
      </c>
      <c r="GA130">
        <f t="shared" si="317"/>
        <v>-3</v>
      </c>
      <c r="GB130">
        <f t="shared" si="317"/>
        <v>30</v>
      </c>
      <c r="GC130">
        <f t="shared" si="317"/>
        <v>699</v>
      </c>
      <c r="GD130">
        <f t="shared" si="317"/>
        <v>599</v>
      </c>
      <c r="GE130">
        <f t="shared" si="317"/>
        <v>617</v>
      </c>
      <c r="GF130">
        <f t="shared" si="317"/>
        <v>575</v>
      </c>
      <c r="GG130">
        <f t="shared" si="318"/>
        <v>24</v>
      </c>
      <c r="GH130">
        <f t="shared" si="318"/>
        <v>10</v>
      </c>
      <c r="GI130">
        <f t="shared" si="318"/>
        <v>3</v>
      </c>
      <c r="GJ130">
        <f t="shared" si="318"/>
        <v>8</v>
      </c>
      <c r="GK130">
        <f t="shared" si="318"/>
        <v>657</v>
      </c>
      <c r="GL130">
        <f t="shared" si="318"/>
        <v>680</v>
      </c>
      <c r="GM130">
        <f t="shared" si="318"/>
        <v>691</v>
      </c>
      <c r="GN130">
        <f t="shared" si="318"/>
        <v>703</v>
      </c>
      <c r="GQ130">
        <f t="shared" si="157"/>
        <v>0.23130000000000001</v>
      </c>
      <c r="GR130">
        <f t="shared" si="158"/>
        <v>0.23169999999999999</v>
      </c>
      <c r="GS130">
        <f t="shared" si="159"/>
        <v>0.23080000000000001</v>
      </c>
      <c r="GT130" s="29">
        <f t="shared" si="160"/>
        <v>3.9800000000000002E-2</v>
      </c>
      <c r="GU130">
        <f t="shared" si="161"/>
        <v>0.3392</v>
      </c>
      <c r="GV130">
        <f t="shared" si="162"/>
        <v>0.33979999999999999</v>
      </c>
      <c r="GW130">
        <f t="shared" si="163"/>
        <v>0.34550000000000003</v>
      </c>
      <c r="GX130" s="16">
        <f t="shared" si="164"/>
        <v>0.39329999999999998</v>
      </c>
      <c r="GY130">
        <f t="shared" si="165"/>
        <v>0.1022</v>
      </c>
      <c r="GZ130">
        <f t="shared" si="166"/>
        <v>9.0499999999999997E-2</v>
      </c>
      <c r="HA130">
        <f t="shared" si="167"/>
        <v>0.1036</v>
      </c>
      <c r="HB130">
        <f t="shared" si="168"/>
        <v>0.10800000000000001</v>
      </c>
      <c r="HC130">
        <f t="shared" si="169"/>
        <v>9.3799999999999994E-2</v>
      </c>
      <c r="HD130">
        <f t="shared" si="170"/>
        <v>8.5199999999999998E-2</v>
      </c>
      <c r="HE130">
        <f t="shared" si="171"/>
        <v>8.8400000000000006E-2</v>
      </c>
      <c r="HF130">
        <f t="shared" si="172"/>
        <v>8.610000000000001E-2</v>
      </c>
      <c r="HG130">
        <f t="shared" si="173"/>
        <v>9.3799999999999994E-2</v>
      </c>
      <c r="HH130">
        <f t="shared" si="174"/>
        <v>0.1022</v>
      </c>
      <c r="HI130">
        <f t="shared" si="175"/>
        <v>9.8500000000000004E-2</v>
      </c>
      <c r="HJ130">
        <f t="shared" si="176"/>
        <v>9.6299999999999997E-2</v>
      </c>
      <c r="HK130">
        <f t="shared" si="177"/>
        <v>9.8099999999999993E-2</v>
      </c>
      <c r="HL130">
        <f t="shared" si="178"/>
        <v>9.9000000000000005E-2</v>
      </c>
      <c r="HM130">
        <f t="shared" si="179"/>
        <v>0.1028</v>
      </c>
      <c r="HN130">
        <f t="shared" si="180"/>
        <v>0.10620000000000002</v>
      </c>
      <c r="HO130">
        <f t="shared" si="181"/>
        <v>6.1200000000000004E-2</v>
      </c>
      <c r="HP130">
        <f t="shared" si="182"/>
        <v>6.1200000000000004E-2</v>
      </c>
      <c r="HQ130">
        <f t="shared" si="183"/>
        <v>6.08E-2</v>
      </c>
      <c r="HR130">
        <f t="shared" si="184"/>
        <v>6.0100000000000001E-2</v>
      </c>
      <c r="HS130">
        <f t="shared" si="185"/>
        <v>8.7499999999999994E-2</v>
      </c>
      <c r="HT130">
        <f t="shared" si="186"/>
        <v>9.0900000000000009E-2</v>
      </c>
      <c r="HU130">
        <f t="shared" si="187"/>
        <v>8.6999999999999994E-2</v>
      </c>
      <c r="HV130">
        <f t="shared" si="188"/>
        <v>8.8999999999999996E-2</v>
      </c>
      <c r="HW130">
        <f t="shared" si="189"/>
        <v>5.8999999999999997E-2</v>
      </c>
      <c r="HX130">
        <f t="shared" si="190"/>
        <v>5.9700000000000003E-2</v>
      </c>
      <c r="HY130">
        <f t="shared" si="191"/>
        <v>0.06</v>
      </c>
      <c r="HZ130">
        <f t="shared" si="192"/>
        <v>6.0999999999999999E-2</v>
      </c>
      <c r="IA130">
        <f t="shared" si="193"/>
        <v>7.4099999999999999E-2</v>
      </c>
      <c r="IB130">
        <f t="shared" si="194"/>
        <v>7.7399999999999997E-2</v>
      </c>
      <c r="IC130">
        <f t="shared" si="195"/>
        <v>7.5800000000000006E-2</v>
      </c>
      <c r="ID130">
        <f t="shared" si="196"/>
        <v>7.4700000000000003E-2</v>
      </c>
      <c r="IE130">
        <f t="shared" si="197"/>
        <v>6.6700000000000009E-2</v>
      </c>
      <c r="IF130">
        <f t="shared" si="198"/>
        <v>6.6599999999999993E-2</v>
      </c>
      <c r="IG130">
        <f t="shared" si="199"/>
        <v>6.7000000000000004E-2</v>
      </c>
      <c r="IH130">
        <f t="shared" si="200"/>
        <v>6.6500000000000004E-2</v>
      </c>
      <c r="II130">
        <f t="shared" si="201"/>
        <v>4.87E-2</v>
      </c>
      <c r="IJ130">
        <f t="shared" si="202"/>
        <v>4.36E-2</v>
      </c>
      <c r="IK130">
        <f t="shared" si="203"/>
        <v>4.3299999999999998E-2</v>
      </c>
      <c r="IL130">
        <f t="shared" si="204"/>
        <v>4.3700000000000003E-2</v>
      </c>
      <c r="IM130">
        <f t="shared" si="205"/>
        <v>0.1086</v>
      </c>
      <c r="IN130">
        <f t="shared" si="206"/>
        <v>0.10059999999999999</v>
      </c>
      <c r="IO130">
        <f t="shared" si="207"/>
        <v>8.5800000000000001E-2</v>
      </c>
      <c r="IP130">
        <f t="shared" si="208"/>
        <v>8.5199999999999998E-2</v>
      </c>
      <c r="IS130">
        <f t="shared" si="209"/>
        <v>0.21881365281472115</v>
      </c>
      <c r="IT130">
        <f t="shared" si="210"/>
        <v>0.21988172521120497</v>
      </c>
      <c r="IU130">
        <f t="shared" si="211"/>
        <v>0.21794442999566535</v>
      </c>
      <c r="IV130" s="29">
        <f t="shared" si="212"/>
        <v>3.7225317267604342E-2</v>
      </c>
      <c r="IW130">
        <f t="shared" si="213"/>
        <v>0.33477227024166512</v>
      </c>
      <c r="IX130">
        <f t="shared" si="214"/>
        <v>0.33990546712189057</v>
      </c>
      <c r="IY130">
        <f t="shared" si="215"/>
        <v>0.3413456150027579</v>
      </c>
      <c r="IZ130" s="16">
        <f t="shared" si="216"/>
        <v>0.40959390651085142</v>
      </c>
      <c r="JA130">
        <f t="shared" si="217"/>
        <v>0.10186139609276817</v>
      </c>
      <c r="JB130">
        <f t="shared" si="218"/>
        <v>8.786632959761409E-2</v>
      </c>
      <c r="JC130">
        <f t="shared" si="219"/>
        <v>0.10111280862092482</v>
      </c>
      <c r="JD130">
        <f t="shared" si="220"/>
        <v>0.10282937784784157</v>
      </c>
      <c r="JE130">
        <f t="shared" si="221"/>
        <v>4.2511798636601983E-2</v>
      </c>
      <c r="JF130">
        <f t="shared" si="222"/>
        <v>2.5215332489692613E-2</v>
      </c>
      <c r="JG130">
        <f t="shared" si="223"/>
        <v>3.2944966442953014E-2</v>
      </c>
      <c r="JH130">
        <f t="shared" si="224"/>
        <v>3.389193089349421E-2</v>
      </c>
      <c r="JI130">
        <f t="shared" si="225"/>
        <v>4.5926998513063789E-2</v>
      </c>
      <c r="JJ130">
        <f t="shared" si="226"/>
        <v>4.7250543009825896E-2</v>
      </c>
      <c r="JK130">
        <f t="shared" si="227"/>
        <v>4.5822188668392293E-2</v>
      </c>
      <c r="JL130">
        <f t="shared" si="228"/>
        <v>4.331874448736274E-2</v>
      </c>
      <c r="JM130">
        <f t="shared" si="229"/>
        <v>7.0941855718201413E-2</v>
      </c>
      <c r="JN130">
        <f t="shared" si="230"/>
        <v>7.4524111675126903E-2</v>
      </c>
      <c r="JO130">
        <f t="shared" si="231"/>
        <v>8.5923603644389113E-2</v>
      </c>
      <c r="JP130">
        <f t="shared" si="232"/>
        <v>9.5912003087610956E-2</v>
      </c>
      <c r="JQ130">
        <f t="shared" si="233"/>
        <v>4.1358870234559669E-2</v>
      </c>
      <c r="JR130">
        <f t="shared" si="234"/>
        <v>4.0324568360685743E-2</v>
      </c>
      <c r="JS130">
        <f t="shared" si="235"/>
        <v>3.7277904187934321E-2</v>
      </c>
      <c r="JT130">
        <f t="shared" si="236"/>
        <v>3.5407407407407401E-2</v>
      </c>
      <c r="JU130">
        <f t="shared" si="237"/>
        <v>4.2274283540451436E-2</v>
      </c>
      <c r="JV130">
        <f t="shared" si="238"/>
        <v>5.3395101890498398E-2</v>
      </c>
      <c r="JW130">
        <f t="shared" si="239"/>
        <v>5.0080175383651726E-2</v>
      </c>
      <c r="JX130">
        <f t="shared" si="240"/>
        <v>5.2512434717731912E-2</v>
      </c>
      <c r="JY130">
        <f t="shared" si="241"/>
        <v>3.0946678263196623E-2</v>
      </c>
      <c r="JZ130">
        <f t="shared" si="242"/>
        <v>3.5476250082350606E-2</v>
      </c>
      <c r="KA130">
        <f t="shared" si="243"/>
        <v>3.5407894736842097E-2</v>
      </c>
      <c r="KB130">
        <f t="shared" si="244"/>
        <v>3.6806210691823896E-2</v>
      </c>
      <c r="KC130">
        <f t="shared" si="245"/>
        <v>2.3478690307185791E-2</v>
      </c>
      <c r="KD130">
        <f t="shared" si="246"/>
        <v>2.5373361620506258E-2</v>
      </c>
      <c r="KE130">
        <f t="shared" si="247"/>
        <v>2.4257993187115273E-2</v>
      </c>
      <c r="KF130">
        <f t="shared" si="248"/>
        <v>2.3059155606269893E-2</v>
      </c>
      <c r="KG130">
        <f t="shared" si="249"/>
        <v>3.1793845534995972E-2</v>
      </c>
      <c r="KH130">
        <f t="shared" si="250"/>
        <v>3.1881559620777135E-2</v>
      </c>
      <c r="KI130">
        <f t="shared" si="251"/>
        <v>3.4058224729300389E-2</v>
      </c>
      <c r="KJ130">
        <f t="shared" si="252"/>
        <v>3.4957757811452321E-2</v>
      </c>
      <c r="KK130">
        <f t="shared" si="253"/>
        <v>2.7095168374816979E-2</v>
      </c>
      <c r="KL130">
        <f t="shared" si="254"/>
        <v>2.7086442670626817E-2</v>
      </c>
      <c r="KM130">
        <f t="shared" si="255"/>
        <v>2.5915683704674525E-2</v>
      </c>
      <c r="KN130">
        <f t="shared" si="256"/>
        <v>3.2049554013875117E-2</v>
      </c>
      <c r="KO130">
        <f t="shared" si="257"/>
        <v>5.8140931636834148E-2</v>
      </c>
      <c r="KP130">
        <f t="shared" si="258"/>
        <v>5.6171727395411597E-2</v>
      </c>
      <c r="KQ130">
        <f t="shared" si="259"/>
        <v>4.6937584803256431E-2</v>
      </c>
      <c r="KR130">
        <f t="shared" si="260"/>
        <v>4.7653252309791026E-2</v>
      </c>
      <c r="KU130" s="63">
        <f t="shared" si="261"/>
        <v>0.50429512056861281</v>
      </c>
      <c r="KV130" s="63">
        <f t="shared" si="262"/>
        <v>0.49058840966355416</v>
      </c>
      <c r="KW130" s="63">
        <f t="shared" si="263"/>
        <v>0.50021673168617253</v>
      </c>
      <c r="KX130" s="67">
        <f t="shared" si="264"/>
        <v>9.1171484858203131E-2</v>
      </c>
      <c r="KY130" s="63">
        <f t="shared" si="265"/>
        <v>0.74792732404304108</v>
      </c>
      <c r="KZ130" s="63">
        <f t="shared" si="266"/>
        <v>0.75333658493326827</v>
      </c>
      <c r="LA130" s="63">
        <f t="shared" si="267"/>
        <v>0.76227247655819086</v>
      </c>
      <c r="LB130" s="65">
        <f t="shared" si="268"/>
        <v>0.86393989983305508</v>
      </c>
      <c r="LC130" s="63">
        <f t="shared" si="269"/>
        <v>0.23351993602193533</v>
      </c>
      <c r="LD130" s="63">
        <f t="shared" si="270"/>
        <v>0.21086232204850996</v>
      </c>
      <c r="LE130" s="63">
        <f t="shared" si="271"/>
        <v>0.23552948665484472</v>
      </c>
      <c r="LF130" s="63">
        <f t="shared" si="272"/>
        <v>0.23322607813073618</v>
      </c>
      <c r="LG130" s="63">
        <f t="shared" si="273"/>
        <v>0.35133717881489246</v>
      </c>
      <c r="LH130" s="63">
        <f t="shared" si="274"/>
        <v>0.34779768951300166</v>
      </c>
      <c r="LI130" s="63">
        <f t="shared" si="275"/>
        <v>0.34899328859060402</v>
      </c>
      <c r="LJ130" s="63">
        <f t="shared" si="276"/>
        <v>0.34513167915981885</v>
      </c>
      <c r="LK130" s="63">
        <f t="shared" si="277"/>
        <v>0.33208241874955746</v>
      </c>
      <c r="LL130" s="63">
        <f t="shared" si="278"/>
        <v>0.35235304257886574</v>
      </c>
      <c r="LM130" s="63">
        <f t="shared" si="279"/>
        <v>0.35411274086856481</v>
      </c>
      <c r="LN130" s="63">
        <f t="shared" si="280"/>
        <v>0.29289211959001188</v>
      </c>
      <c r="LO130" s="63">
        <f t="shared" si="281"/>
        <v>0.57211173966291473</v>
      </c>
      <c r="LP130" s="63">
        <f t="shared" si="282"/>
        <v>0.57106598984771573</v>
      </c>
      <c r="LQ130" s="63">
        <f t="shared" si="283"/>
        <v>0.58174410050365011</v>
      </c>
      <c r="LR130" s="63">
        <f t="shared" si="284"/>
        <v>0.58554336439322929</v>
      </c>
      <c r="LS130" s="63">
        <f t="shared" si="285"/>
        <v>0.37093157161040063</v>
      </c>
      <c r="LT130" s="63">
        <f t="shared" si="286"/>
        <v>0.37337563296931242</v>
      </c>
      <c r="LU130" s="63">
        <f t="shared" si="287"/>
        <v>0.37390074411167823</v>
      </c>
      <c r="LV130" s="63">
        <f t="shared" si="288"/>
        <v>0.37037037037037035</v>
      </c>
      <c r="LW130" s="63">
        <f t="shared" si="289"/>
        <v>0.5547806238904387</v>
      </c>
      <c r="LX130" s="63">
        <f t="shared" si="290"/>
        <v>0.55794254849005653</v>
      </c>
      <c r="LY130" s="63">
        <f t="shared" si="291"/>
        <v>0.54494206075790785</v>
      </c>
      <c r="LZ130" s="63">
        <f t="shared" si="292"/>
        <v>0.55334493906988313</v>
      </c>
      <c r="MA130" s="63">
        <f t="shared" si="293"/>
        <v>0.39472803907138559</v>
      </c>
      <c r="MB130" s="63">
        <f t="shared" si="294"/>
        <v>0.39330654193293368</v>
      </c>
      <c r="MC130" s="63">
        <f t="shared" si="295"/>
        <v>0.39473684210526316</v>
      </c>
      <c r="MD130" s="63">
        <f t="shared" si="296"/>
        <v>0.39963312368972748</v>
      </c>
      <c r="ME130" s="63">
        <f t="shared" si="297"/>
        <v>0.22381973600749086</v>
      </c>
      <c r="MF130" s="63">
        <f t="shared" si="298"/>
        <v>0.22494114911796328</v>
      </c>
      <c r="MG130" s="63">
        <f t="shared" si="299"/>
        <v>0.22649853582740689</v>
      </c>
      <c r="MH130" s="63">
        <f t="shared" si="300"/>
        <v>0.22431085220106903</v>
      </c>
      <c r="MI130" s="63">
        <f t="shared" si="301"/>
        <v>0.44717082327701801</v>
      </c>
      <c r="MJ130" s="63">
        <f t="shared" si="302"/>
        <v>0.44465215649619433</v>
      </c>
      <c r="MK130" s="63">
        <f t="shared" si="303"/>
        <v>0.43441613175128047</v>
      </c>
      <c r="ML130" s="63">
        <f t="shared" si="304"/>
        <v>0.44588976800321839</v>
      </c>
      <c r="MM130" s="63">
        <f t="shared" si="305"/>
        <v>0.29709614446071259</v>
      </c>
      <c r="MN130" s="63">
        <f t="shared" si="306"/>
        <v>0.2697852855640121</v>
      </c>
      <c r="MO130" s="63">
        <f t="shared" si="307"/>
        <v>0.27023653498096484</v>
      </c>
      <c r="MP130" s="63">
        <f t="shared" si="308"/>
        <v>0.27068880079286423</v>
      </c>
      <c r="MQ130" s="63">
        <f t="shared" si="309"/>
        <v>0.58550787146862204</v>
      </c>
      <c r="MR130" s="63">
        <f t="shared" si="310"/>
        <v>0.56567701304543405</v>
      </c>
      <c r="MS130" s="63">
        <f t="shared" si="311"/>
        <v>0.52917232021709637</v>
      </c>
      <c r="MT130" s="63">
        <f t="shared" si="312"/>
        <v>0.52830656662739506</v>
      </c>
    </row>
    <row r="131" spans="1:358" x14ac:dyDescent="0.25">
      <c r="A131" s="1" t="s">
        <v>54</v>
      </c>
      <c r="C131">
        <v>2432</v>
      </c>
      <c r="D131">
        <v>2361</v>
      </c>
      <c r="E131">
        <v>2393</v>
      </c>
      <c r="F131" s="29">
        <v>327</v>
      </c>
      <c r="G131">
        <v>3581</v>
      </c>
      <c r="H131">
        <v>3587</v>
      </c>
      <c r="I131">
        <v>3582</v>
      </c>
      <c r="J131" s="16">
        <v>4220</v>
      </c>
      <c r="K131">
        <v>1014</v>
      </c>
      <c r="L131">
        <v>872</v>
      </c>
      <c r="M131">
        <v>1005</v>
      </c>
      <c r="N131">
        <v>1057</v>
      </c>
      <c r="O131">
        <v>861</v>
      </c>
      <c r="P131">
        <v>782</v>
      </c>
      <c r="Q131">
        <v>810</v>
      </c>
      <c r="R131">
        <v>790</v>
      </c>
      <c r="S131">
        <v>862</v>
      </c>
      <c r="T131">
        <v>947</v>
      </c>
      <c r="U131">
        <v>921</v>
      </c>
      <c r="V131">
        <v>900</v>
      </c>
      <c r="W131">
        <v>908</v>
      </c>
      <c r="X131">
        <v>927</v>
      </c>
      <c r="Y131">
        <v>955</v>
      </c>
      <c r="Z131">
        <v>984</v>
      </c>
      <c r="AA131">
        <v>533</v>
      </c>
      <c r="AB131">
        <v>537</v>
      </c>
      <c r="AC131">
        <v>530</v>
      </c>
      <c r="AD131">
        <v>527</v>
      </c>
      <c r="AE131">
        <v>788</v>
      </c>
      <c r="AF131">
        <v>819</v>
      </c>
      <c r="AG131">
        <v>794</v>
      </c>
      <c r="AH131">
        <v>816</v>
      </c>
      <c r="AI131">
        <v>516</v>
      </c>
      <c r="AJ131">
        <v>518</v>
      </c>
      <c r="AK131">
        <v>524</v>
      </c>
      <c r="AL131">
        <v>537</v>
      </c>
      <c r="AM131">
        <v>654</v>
      </c>
      <c r="AN131">
        <v>691</v>
      </c>
      <c r="AO131">
        <v>676</v>
      </c>
      <c r="AP131">
        <v>668</v>
      </c>
      <c r="AQ131">
        <v>593</v>
      </c>
      <c r="AR131">
        <v>585</v>
      </c>
      <c r="AS131">
        <v>589</v>
      </c>
      <c r="AT131">
        <v>587</v>
      </c>
      <c r="AU131">
        <v>404</v>
      </c>
      <c r="AV131">
        <v>361</v>
      </c>
      <c r="AW131">
        <v>360</v>
      </c>
      <c r="AX131">
        <v>361</v>
      </c>
      <c r="AY131">
        <v>1000</v>
      </c>
      <c r="AZ131">
        <v>840</v>
      </c>
      <c r="BA131">
        <v>779</v>
      </c>
      <c r="BB131">
        <v>777</v>
      </c>
      <c r="BC131">
        <v>830</v>
      </c>
      <c r="BD131">
        <v>862</v>
      </c>
      <c r="BE131">
        <v>841</v>
      </c>
      <c r="BF131">
        <v>862</v>
      </c>
      <c r="BG131">
        <v>349</v>
      </c>
      <c r="BH131">
        <v>345</v>
      </c>
      <c r="BI131">
        <v>338</v>
      </c>
      <c r="BJ131">
        <v>347</v>
      </c>
      <c r="BK131">
        <v>363</v>
      </c>
      <c r="BL131">
        <v>361</v>
      </c>
      <c r="BM131">
        <v>359</v>
      </c>
      <c r="BN131">
        <v>358</v>
      </c>
      <c r="BO131">
        <v>354</v>
      </c>
      <c r="BP131">
        <v>357</v>
      </c>
      <c r="BQ131">
        <v>449</v>
      </c>
      <c r="BR131">
        <v>354</v>
      </c>
      <c r="BS131">
        <v>365</v>
      </c>
      <c r="BT131">
        <v>359</v>
      </c>
      <c r="BU131">
        <v>361</v>
      </c>
      <c r="BV131">
        <v>362</v>
      </c>
      <c r="BW131">
        <v>825</v>
      </c>
      <c r="BX131">
        <v>823</v>
      </c>
      <c r="BY131">
        <v>819</v>
      </c>
      <c r="BZ131">
        <v>811</v>
      </c>
      <c r="CA131">
        <v>850</v>
      </c>
      <c r="CB131">
        <v>786</v>
      </c>
      <c r="CC131">
        <v>841</v>
      </c>
      <c r="CD131">
        <v>826</v>
      </c>
      <c r="CE131">
        <v>342</v>
      </c>
      <c r="CF131">
        <v>347</v>
      </c>
      <c r="CG131">
        <v>342</v>
      </c>
      <c r="CH131">
        <v>366</v>
      </c>
      <c r="CI131">
        <v>1040</v>
      </c>
      <c r="CJ131">
        <v>932</v>
      </c>
      <c r="CK131">
        <v>965</v>
      </c>
      <c r="CL131">
        <v>912</v>
      </c>
      <c r="CM131">
        <v>365</v>
      </c>
      <c r="CN131">
        <v>352</v>
      </c>
      <c r="CO131">
        <v>342</v>
      </c>
      <c r="CP131">
        <v>350</v>
      </c>
      <c r="CQ131">
        <v>989</v>
      </c>
      <c r="CR131">
        <v>1011</v>
      </c>
      <c r="CS131">
        <v>1026</v>
      </c>
      <c r="CT131">
        <v>1040</v>
      </c>
      <c r="CW131">
        <f t="shared" ref="CW131:DL150" si="323">C131-350</f>
        <v>2082</v>
      </c>
      <c r="CX131">
        <f t="shared" si="323"/>
        <v>2011</v>
      </c>
      <c r="CY131">
        <f t="shared" si="323"/>
        <v>2043</v>
      </c>
      <c r="CZ131" s="29">
        <f t="shared" si="323"/>
        <v>-23</v>
      </c>
      <c r="DA131">
        <f t="shared" si="323"/>
        <v>3231</v>
      </c>
      <c r="DB131">
        <f t="shared" si="323"/>
        <v>3237</v>
      </c>
      <c r="DC131">
        <f t="shared" si="323"/>
        <v>3232</v>
      </c>
      <c r="DD131" s="16">
        <f t="shared" si="323"/>
        <v>3870</v>
      </c>
      <c r="DE131">
        <f t="shared" si="323"/>
        <v>664</v>
      </c>
      <c r="DF131">
        <f t="shared" si="323"/>
        <v>522</v>
      </c>
      <c r="DG131">
        <f t="shared" si="323"/>
        <v>655</v>
      </c>
      <c r="DH131">
        <f t="shared" si="323"/>
        <v>707</v>
      </c>
      <c r="DI131">
        <f t="shared" si="319"/>
        <v>511</v>
      </c>
      <c r="DJ131">
        <f t="shared" si="319"/>
        <v>432</v>
      </c>
      <c r="DK131">
        <f t="shared" si="319"/>
        <v>460</v>
      </c>
      <c r="DL131">
        <f t="shared" si="319"/>
        <v>440</v>
      </c>
      <c r="DM131">
        <f t="shared" si="319"/>
        <v>512</v>
      </c>
      <c r="DN131">
        <f t="shared" si="319"/>
        <v>597</v>
      </c>
      <c r="DO131">
        <f t="shared" si="319"/>
        <v>571</v>
      </c>
      <c r="DP131">
        <f t="shared" si="319"/>
        <v>550</v>
      </c>
      <c r="DQ131">
        <f t="shared" si="319"/>
        <v>558</v>
      </c>
      <c r="DR131">
        <f t="shared" si="319"/>
        <v>577</v>
      </c>
      <c r="DS131">
        <f t="shared" si="319"/>
        <v>605</v>
      </c>
      <c r="DT131">
        <f t="shared" si="319"/>
        <v>634</v>
      </c>
      <c r="DU131">
        <f t="shared" si="319"/>
        <v>183</v>
      </c>
      <c r="DV131">
        <f t="shared" si="319"/>
        <v>187</v>
      </c>
      <c r="DW131">
        <f t="shared" si="319"/>
        <v>180</v>
      </c>
      <c r="DX131">
        <f t="shared" si="319"/>
        <v>177</v>
      </c>
      <c r="DY131">
        <f t="shared" ref="DY131:EN159" si="324">AE131-350</f>
        <v>438</v>
      </c>
      <c r="DZ131">
        <f t="shared" si="324"/>
        <v>469</v>
      </c>
      <c r="EA131">
        <f t="shared" si="324"/>
        <v>444</v>
      </c>
      <c r="EB131">
        <f t="shared" si="320"/>
        <v>466</v>
      </c>
      <c r="EC131">
        <f t="shared" si="320"/>
        <v>166</v>
      </c>
      <c r="ED131">
        <f t="shared" si="320"/>
        <v>168</v>
      </c>
      <c r="EE131">
        <f t="shared" si="320"/>
        <v>174</v>
      </c>
      <c r="EF131">
        <f t="shared" si="320"/>
        <v>187</v>
      </c>
      <c r="EG131">
        <f t="shared" si="320"/>
        <v>304</v>
      </c>
      <c r="EH131">
        <f t="shared" si="320"/>
        <v>341</v>
      </c>
      <c r="EI131">
        <f t="shared" si="320"/>
        <v>326</v>
      </c>
      <c r="EJ131">
        <f t="shared" si="320"/>
        <v>318</v>
      </c>
      <c r="EK131">
        <f t="shared" si="320"/>
        <v>243</v>
      </c>
      <c r="EL131">
        <f t="shared" si="320"/>
        <v>235</v>
      </c>
      <c r="EM131">
        <f t="shared" si="320"/>
        <v>239</v>
      </c>
      <c r="EN131">
        <f t="shared" si="320"/>
        <v>237</v>
      </c>
      <c r="EO131">
        <f t="shared" si="320"/>
        <v>54</v>
      </c>
      <c r="EP131">
        <f t="shared" si="320"/>
        <v>11</v>
      </c>
      <c r="EQ131">
        <f t="shared" si="320"/>
        <v>10</v>
      </c>
      <c r="ER131">
        <f t="shared" si="321"/>
        <v>11</v>
      </c>
      <c r="ES131">
        <f t="shared" si="321"/>
        <v>650</v>
      </c>
      <c r="ET131">
        <f t="shared" si="321"/>
        <v>490</v>
      </c>
      <c r="EU131">
        <f t="shared" si="321"/>
        <v>429</v>
      </c>
      <c r="EV131">
        <f t="shared" si="321"/>
        <v>427</v>
      </c>
      <c r="EW131">
        <f t="shared" si="321"/>
        <v>480</v>
      </c>
      <c r="EX131">
        <f t="shared" si="321"/>
        <v>512</v>
      </c>
      <c r="EY131">
        <f t="shared" si="321"/>
        <v>491</v>
      </c>
      <c r="EZ131">
        <f t="shared" si="321"/>
        <v>512</v>
      </c>
      <c r="FA131">
        <f t="shared" si="321"/>
        <v>-1</v>
      </c>
      <c r="FB131">
        <f t="shared" si="321"/>
        <v>-5</v>
      </c>
      <c r="FC131">
        <f t="shared" si="321"/>
        <v>-12</v>
      </c>
      <c r="FD131">
        <f t="shared" si="321"/>
        <v>-3</v>
      </c>
      <c r="FE131">
        <f t="shared" si="321"/>
        <v>13</v>
      </c>
      <c r="FF131">
        <f t="shared" si="321"/>
        <v>11</v>
      </c>
      <c r="FG131">
        <f t="shared" si="321"/>
        <v>9</v>
      </c>
      <c r="FH131">
        <f t="shared" si="322"/>
        <v>8</v>
      </c>
      <c r="FI131">
        <f t="shared" si="313"/>
        <v>4</v>
      </c>
      <c r="FJ131">
        <f t="shared" si="313"/>
        <v>7</v>
      </c>
      <c r="FK131">
        <f t="shared" si="313"/>
        <v>99</v>
      </c>
      <c r="FL131">
        <f t="shared" si="313"/>
        <v>4</v>
      </c>
      <c r="FM131">
        <f t="shared" si="313"/>
        <v>15</v>
      </c>
      <c r="FN131">
        <f t="shared" si="313"/>
        <v>9</v>
      </c>
      <c r="FO131">
        <f t="shared" si="313"/>
        <v>11</v>
      </c>
      <c r="FP131">
        <f t="shared" si="313"/>
        <v>12</v>
      </c>
      <c r="FQ131">
        <f t="shared" si="317"/>
        <v>475</v>
      </c>
      <c r="FR131">
        <f t="shared" si="317"/>
        <v>473</v>
      </c>
      <c r="FS131">
        <f t="shared" si="317"/>
        <v>469</v>
      </c>
      <c r="FT131">
        <f t="shared" si="317"/>
        <v>461</v>
      </c>
      <c r="FU131">
        <f t="shared" si="317"/>
        <v>500</v>
      </c>
      <c r="FV131">
        <f t="shared" si="317"/>
        <v>436</v>
      </c>
      <c r="FW131">
        <f t="shared" si="317"/>
        <v>491</v>
      </c>
      <c r="FX131">
        <f t="shared" si="317"/>
        <v>476</v>
      </c>
      <c r="FY131">
        <f t="shared" si="317"/>
        <v>-8</v>
      </c>
      <c r="FZ131">
        <f t="shared" si="317"/>
        <v>-3</v>
      </c>
      <c r="GA131">
        <f t="shared" si="317"/>
        <v>-8</v>
      </c>
      <c r="GB131">
        <f t="shared" si="317"/>
        <v>16</v>
      </c>
      <c r="GC131">
        <f t="shared" si="317"/>
        <v>690</v>
      </c>
      <c r="GD131">
        <f t="shared" si="317"/>
        <v>582</v>
      </c>
      <c r="GE131">
        <f t="shared" si="317"/>
        <v>615</v>
      </c>
      <c r="GF131">
        <f t="shared" si="317"/>
        <v>562</v>
      </c>
      <c r="GG131">
        <f t="shared" si="318"/>
        <v>15</v>
      </c>
      <c r="GH131">
        <f t="shared" si="318"/>
        <v>2</v>
      </c>
      <c r="GI131">
        <f t="shared" si="318"/>
        <v>-8</v>
      </c>
      <c r="GJ131">
        <f t="shared" si="318"/>
        <v>0</v>
      </c>
      <c r="GK131">
        <f t="shared" si="318"/>
        <v>639</v>
      </c>
      <c r="GL131">
        <f t="shared" si="318"/>
        <v>661</v>
      </c>
      <c r="GM131">
        <f t="shared" si="318"/>
        <v>676</v>
      </c>
      <c r="GN131">
        <f t="shared" si="318"/>
        <v>690</v>
      </c>
      <c r="GQ131">
        <f t="shared" si="157"/>
        <v>0.25009999999999999</v>
      </c>
      <c r="GR131">
        <f t="shared" si="158"/>
        <v>0.24299999999999999</v>
      </c>
      <c r="GS131">
        <f t="shared" si="159"/>
        <v>0.2462</v>
      </c>
      <c r="GT131" s="29">
        <f t="shared" si="160"/>
        <v>3.9599999999999996E-2</v>
      </c>
      <c r="GU131">
        <f t="shared" si="161"/>
        <v>0.36499999999999999</v>
      </c>
      <c r="GV131">
        <f t="shared" si="162"/>
        <v>0.36559999999999998</v>
      </c>
      <c r="GW131">
        <f t="shared" si="163"/>
        <v>0.36510000000000004</v>
      </c>
      <c r="GX131" s="16">
        <f t="shared" si="164"/>
        <v>0.4289</v>
      </c>
      <c r="GY131">
        <f t="shared" si="165"/>
        <v>0.10830000000000001</v>
      </c>
      <c r="GZ131">
        <f t="shared" si="166"/>
        <v>9.4100000000000003E-2</v>
      </c>
      <c r="HA131">
        <f t="shared" si="167"/>
        <v>0.1074</v>
      </c>
      <c r="HB131">
        <f t="shared" si="168"/>
        <v>0.11260000000000001</v>
      </c>
      <c r="HC131">
        <f t="shared" si="169"/>
        <v>9.2999999999999999E-2</v>
      </c>
      <c r="HD131">
        <f t="shared" si="170"/>
        <v>8.5100000000000009E-2</v>
      </c>
      <c r="HE131">
        <f t="shared" si="171"/>
        <v>8.7900000000000006E-2</v>
      </c>
      <c r="HF131">
        <f t="shared" si="172"/>
        <v>8.5900000000000004E-2</v>
      </c>
      <c r="HG131">
        <f t="shared" si="173"/>
        <v>9.3100000000000002E-2</v>
      </c>
      <c r="HH131">
        <f t="shared" si="174"/>
        <v>0.1016</v>
      </c>
      <c r="HI131">
        <f t="shared" si="175"/>
        <v>9.9000000000000005E-2</v>
      </c>
      <c r="HJ131">
        <f t="shared" si="176"/>
        <v>9.69E-2</v>
      </c>
      <c r="HK131">
        <f t="shared" si="177"/>
        <v>9.7700000000000009E-2</v>
      </c>
      <c r="HL131">
        <f t="shared" si="178"/>
        <v>9.9599999999999994E-2</v>
      </c>
      <c r="HM131">
        <f t="shared" si="179"/>
        <v>0.1024</v>
      </c>
      <c r="HN131">
        <f t="shared" si="180"/>
        <v>0.1053</v>
      </c>
      <c r="HO131">
        <f t="shared" si="181"/>
        <v>6.0200000000000004E-2</v>
      </c>
      <c r="HP131">
        <f t="shared" si="182"/>
        <v>6.0600000000000001E-2</v>
      </c>
      <c r="HQ131">
        <f t="shared" si="183"/>
        <v>5.9900000000000002E-2</v>
      </c>
      <c r="HR131">
        <f t="shared" si="184"/>
        <v>5.96E-2</v>
      </c>
      <c r="HS131">
        <f t="shared" si="185"/>
        <v>8.5699999999999998E-2</v>
      </c>
      <c r="HT131">
        <f t="shared" si="186"/>
        <v>8.8800000000000004E-2</v>
      </c>
      <c r="HU131">
        <f t="shared" si="187"/>
        <v>8.6300000000000002E-2</v>
      </c>
      <c r="HV131">
        <f t="shared" si="188"/>
        <v>8.8499999999999995E-2</v>
      </c>
      <c r="HW131">
        <f t="shared" si="189"/>
        <v>5.8499999999999996E-2</v>
      </c>
      <c r="HX131">
        <f t="shared" si="190"/>
        <v>5.8700000000000002E-2</v>
      </c>
      <c r="HY131">
        <f t="shared" si="191"/>
        <v>5.9300000000000005E-2</v>
      </c>
      <c r="HZ131">
        <f t="shared" si="192"/>
        <v>6.0600000000000001E-2</v>
      </c>
      <c r="IA131">
        <f t="shared" si="193"/>
        <v>7.2300000000000003E-2</v>
      </c>
      <c r="IB131">
        <f t="shared" si="194"/>
        <v>7.5999999999999998E-2</v>
      </c>
      <c r="IC131">
        <f t="shared" si="195"/>
        <v>7.4500000000000011E-2</v>
      </c>
      <c r="ID131">
        <f t="shared" si="196"/>
        <v>7.3700000000000002E-2</v>
      </c>
      <c r="IE131">
        <f t="shared" si="197"/>
        <v>6.6200000000000009E-2</v>
      </c>
      <c r="IF131">
        <f t="shared" si="198"/>
        <v>6.54E-2</v>
      </c>
      <c r="IG131">
        <f t="shared" si="199"/>
        <v>6.5799999999999997E-2</v>
      </c>
      <c r="IH131">
        <f t="shared" si="200"/>
        <v>6.5600000000000006E-2</v>
      </c>
      <c r="II131">
        <f t="shared" si="201"/>
        <v>4.7300000000000002E-2</v>
      </c>
      <c r="IJ131">
        <f t="shared" si="202"/>
        <v>4.2999999999999997E-2</v>
      </c>
      <c r="IK131">
        <f t="shared" si="203"/>
        <v>4.2900000000000001E-2</v>
      </c>
      <c r="IL131">
        <f t="shared" si="204"/>
        <v>4.2999999999999997E-2</v>
      </c>
      <c r="IM131">
        <f t="shared" si="205"/>
        <v>0.1069</v>
      </c>
      <c r="IN131">
        <f t="shared" si="206"/>
        <v>9.0900000000000009E-2</v>
      </c>
      <c r="IO131">
        <f t="shared" si="207"/>
        <v>8.48E-2</v>
      </c>
      <c r="IP131">
        <f t="shared" si="208"/>
        <v>8.4600000000000009E-2</v>
      </c>
      <c r="IS131">
        <f t="shared" si="209"/>
        <v>0.23975436528102448</v>
      </c>
      <c r="IT131">
        <f t="shared" si="210"/>
        <v>0.23865105073490708</v>
      </c>
      <c r="IU131">
        <f t="shared" si="211"/>
        <v>0.23782079569322376</v>
      </c>
      <c r="IV131" s="29">
        <f t="shared" si="212"/>
        <v>3.8278441892906953E-2</v>
      </c>
      <c r="IW131">
        <f t="shared" si="213"/>
        <v>0.36994674237400538</v>
      </c>
      <c r="IX131">
        <f t="shared" si="214"/>
        <v>0.37443480790408706</v>
      </c>
      <c r="IY131">
        <f t="shared" si="215"/>
        <v>0.37471112184062472</v>
      </c>
      <c r="IZ131" s="16">
        <f t="shared" si="216"/>
        <v>0.44370774059430168</v>
      </c>
      <c r="JA131">
        <f t="shared" si="217"/>
        <v>0.10883065615679589</v>
      </c>
      <c r="JB131">
        <f t="shared" si="218"/>
        <v>9.3768589038080552E-2</v>
      </c>
      <c r="JC131">
        <f t="shared" si="219"/>
        <v>0.10591508065204402</v>
      </c>
      <c r="JD131">
        <f t="shared" si="220"/>
        <v>0.11009562942066314</v>
      </c>
      <c r="JE131">
        <f t="shared" si="221"/>
        <v>4.283148183016381E-2</v>
      </c>
      <c r="JF131">
        <f t="shared" si="222"/>
        <v>2.5802552430499105E-2</v>
      </c>
      <c r="JG131">
        <f t="shared" si="223"/>
        <v>3.3309400561109571E-2</v>
      </c>
      <c r="JH131">
        <f t="shared" si="224"/>
        <v>3.6050401606425704E-2</v>
      </c>
      <c r="JI131">
        <f t="shared" si="225"/>
        <v>4.5738458856345879E-2</v>
      </c>
      <c r="JJ131">
        <f t="shared" si="226"/>
        <v>4.669212313722839E-2</v>
      </c>
      <c r="JK131">
        <f t="shared" si="227"/>
        <v>4.6358359133126928E-2</v>
      </c>
      <c r="JL131">
        <f t="shared" si="228"/>
        <v>4.3915697068888551E-2</v>
      </c>
      <c r="JM131">
        <f t="shared" si="229"/>
        <v>7.0495150736153298E-2</v>
      </c>
      <c r="JN131">
        <f t="shared" si="230"/>
        <v>7.6112786281505335E-2</v>
      </c>
      <c r="JO131">
        <f t="shared" si="231"/>
        <v>8.5928041248795967E-2</v>
      </c>
      <c r="JP131">
        <f t="shared" si="232"/>
        <v>9.5488934380878604E-2</v>
      </c>
      <c r="JQ131">
        <f t="shared" si="233"/>
        <v>4.1012880776509365E-2</v>
      </c>
      <c r="JR131">
        <f t="shared" si="234"/>
        <v>4.1207999999999995E-2</v>
      </c>
      <c r="JS131">
        <f t="shared" si="235"/>
        <v>3.7674829086389056E-2</v>
      </c>
      <c r="JT131">
        <f t="shared" si="236"/>
        <v>3.6028081510934389E-2</v>
      </c>
      <c r="JU131">
        <f t="shared" si="237"/>
        <v>4.3047414896339904E-2</v>
      </c>
      <c r="JV131">
        <f t="shared" si="238"/>
        <v>5.4468709216332109E-2</v>
      </c>
      <c r="JW131">
        <f t="shared" si="239"/>
        <v>4.8999559859154926E-2</v>
      </c>
      <c r="JX131">
        <f t="shared" si="240"/>
        <v>5.3544268231768229E-2</v>
      </c>
      <c r="JY131">
        <f t="shared" si="241"/>
        <v>3.1064029500502847E-2</v>
      </c>
      <c r="JZ131">
        <f t="shared" si="242"/>
        <v>3.596029000931223E-2</v>
      </c>
      <c r="KA131">
        <f t="shared" si="243"/>
        <v>3.5654690089492867E-2</v>
      </c>
      <c r="KB131">
        <f t="shared" si="244"/>
        <v>3.6551746868820033E-2</v>
      </c>
      <c r="KC131">
        <f t="shared" si="245"/>
        <v>2.3088563102712772E-2</v>
      </c>
      <c r="KD131">
        <f t="shared" si="246"/>
        <v>2.5824698137159385E-2</v>
      </c>
      <c r="KE131">
        <f t="shared" si="247"/>
        <v>2.4102679105370173E-2</v>
      </c>
      <c r="KF131">
        <f t="shared" si="248"/>
        <v>2.3239844909581069E-2</v>
      </c>
      <c r="KG131">
        <f t="shared" si="249"/>
        <v>3.2297059222116814E-2</v>
      </c>
      <c r="KH131">
        <f t="shared" si="250"/>
        <v>3.2558632801945417E-2</v>
      </c>
      <c r="KI131">
        <f t="shared" si="251"/>
        <v>3.3703805593764333E-2</v>
      </c>
      <c r="KJ131">
        <f t="shared" si="252"/>
        <v>3.5375381071743102E-2</v>
      </c>
      <c r="KK131">
        <f t="shared" si="253"/>
        <v>2.6617023905120763E-2</v>
      </c>
      <c r="KL131">
        <f t="shared" si="254"/>
        <v>2.6988565746955004E-2</v>
      </c>
      <c r="KM131">
        <f t="shared" si="255"/>
        <v>2.6199498903852175E-2</v>
      </c>
      <c r="KN131">
        <f t="shared" si="256"/>
        <v>3.1122284295468646E-2</v>
      </c>
      <c r="KO131">
        <f t="shared" si="257"/>
        <v>5.8167374034171285E-2</v>
      </c>
      <c r="KP131">
        <f t="shared" si="258"/>
        <v>5.1981493603094328E-2</v>
      </c>
      <c r="KQ131">
        <f t="shared" si="259"/>
        <v>4.7310139165009944E-2</v>
      </c>
      <c r="KR131">
        <f t="shared" si="260"/>
        <v>4.7257277929833301E-2</v>
      </c>
      <c r="KU131" s="63">
        <f t="shared" si="261"/>
        <v>0.50838499847545482</v>
      </c>
      <c r="KV131" s="63">
        <f t="shared" si="262"/>
        <v>0.49196258654897357</v>
      </c>
      <c r="KW131" s="63">
        <f t="shared" si="263"/>
        <v>0.50204938926160814</v>
      </c>
      <c r="KX131" s="67">
        <f t="shared" si="264"/>
        <v>8.4987659620130898E-2</v>
      </c>
      <c r="KY131" s="63">
        <f t="shared" si="265"/>
        <v>0.75638262599469497</v>
      </c>
      <c r="KZ131" s="63">
        <f t="shared" si="266"/>
        <v>0.75965674153801399</v>
      </c>
      <c r="LA131" s="63">
        <f t="shared" si="267"/>
        <v>0.76643714837517851</v>
      </c>
      <c r="LB131" s="65">
        <f t="shared" si="268"/>
        <v>0.87412872457506219</v>
      </c>
      <c r="LC131" s="63">
        <f t="shared" si="269"/>
        <v>0.23072006817213467</v>
      </c>
      <c r="LD131" s="63">
        <f t="shared" si="270"/>
        <v>0.2071318511996478</v>
      </c>
      <c r="LE131" s="63">
        <f t="shared" si="271"/>
        <v>0.22915422036357427</v>
      </c>
      <c r="LF131" s="63">
        <f t="shared" si="272"/>
        <v>0.23018111942434277</v>
      </c>
      <c r="LG131" s="63">
        <f t="shared" si="273"/>
        <v>0.35021653172660511</v>
      </c>
      <c r="LH131" s="63">
        <f t="shared" si="274"/>
        <v>0.34587871890749478</v>
      </c>
      <c r="LI131" s="63">
        <f t="shared" si="275"/>
        <v>0.34733472952147632</v>
      </c>
      <c r="LJ131" s="63">
        <f t="shared" si="276"/>
        <v>0.34497991967871483</v>
      </c>
      <c r="LK131" s="63">
        <f t="shared" si="277"/>
        <v>0.32461645746164575</v>
      </c>
      <c r="LL131" s="63">
        <f t="shared" si="278"/>
        <v>0.34332443483256175</v>
      </c>
      <c r="LM131" s="63">
        <f t="shared" si="279"/>
        <v>0.34829721362229099</v>
      </c>
      <c r="LN131" s="63">
        <f t="shared" si="280"/>
        <v>0.28834994792441598</v>
      </c>
      <c r="LO131" s="63">
        <f t="shared" si="281"/>
        <v>0.57081093713484465</v>
      </c>
      <c r="LP131" s="63">
        <f t="shared" si="282"/>
        <v>0.57313845091494997</v>
      </c>
      <c r="LQ131" s="63">
        <f t="shared" si="283"/>
        <v>0.58020284435378777</v>
      </c>
      <c r="LR131" s="63">
        <f t="shared" si="284"/>
        <v>0.58260484674117519</v>
      </c>
      <c r="LS131" s="63">
        <f t="shared" si="285"/>
        <v>0.3674989316891521</v>
      </c>
      <c r="LT131" s="63">
        <f t="shared" si="286"/>
        <v>0.37292307692307691</v>
      </c>
      <c r="LU131" s="63">
        <f t="shared" si="287"/>
        <v>0.37228091982597888</v>
      </c>
      <c r="LV131" s="63">
        <f t="shared" si="288"/>
        <v>0.3702783300198807</v>
      </c>
      <c r="LW131" s="63">
        <f t="shared" si="289"/>
        <v>0.54837471205528532</v>
      </c>
      <c r="LX131" s="63">
        <f t="shared" si="290"/>
        <v>0.55186128891927166</v>
      </c>
      <c r="LY131" s="63">
        <f t="shared" si="291"/>
        <v>0.54263078470824955</v>
      </c>
      <c r="LZ131" s="63">
        <f t="shared" si="292"/>
        <v>0.55257242757242753</v>
      </c>
      <c r="MA131" s="63">
        <f t="shared" si="293"/>
        <v>0.39222259470331877</v>
      </c>
      <c r="MB131" s="63">
        <f t="shared" si="294"/>
        <v>0.39044831714779832</v>
      </c>
      <c r="MC131" s="63">
        <f t="shared" si="295"/>
        <v>0.39310573417301958</v>
      </c>
      <c r="MD131" s="63">
        <f t="shared" si="296"/>
        <v>0.39947264337508248</v>
      </c>
      <c r="ME131" s="63">
        <f t="shared" si="297"/>
        <v>0.21720191065581157</v>
      </c>
      <c r="MF131" s="63">
        <f t="shared" si="298"/>
        <v>0.22436749033153247</v>
      </c>
      <c r="MG131" s="63">
        <f t="shared" si="299"/>
        <v>0.22276043535462267</v>
      </c>
      <c r="MH131" s="63">
        <f t="shared" si="300"/>
        <v>0.22324538818041373</v>
      </c>
      <c r="MI131" s="63">
        <f t="shared" si="301"/>
        <v>0.44857026697384467</v>
      </c>
      <c r="MJ131" s="63">
        <f t="shared" si="302"/>
        <v>0.44177249392056206</v>
      </c>
      <c r="MK131" s="63">
        <f t="shared" si="303"/>
        <v>0.43099495644199903</v>
      </c>
      <c r="ML131" s="63">
        <f t="shared" si="304"/>
        <v>0.44441433507214967</v>
      </c>
      <c r="MM131" s="63">
        <f t="shared" si="305"/>
        <v>0.29217369819012912</v>
      </c>
      <c r="MN131" s="63">
        <f t="shared" si="306"/>
        <v>0.26721352224707928</v>
      </c>
      <c r="MO131" s="63">
        <f t="shared" si="307"/>
        <v>0.26871280927027874</v>
      </c>
      <c r="MP131" s="63">
        <f t="shared" si="308"/>
        <v>0.26691495965238976</v>
      </c>
      <c r="MQ131" s="63">
        <f t="shared" si="309"/>
        <v>0.58167374034171293</v>
      </c>
      <c r="MR131" s="63">
        <f t="shared" si="310"/>
        <v>0.54091044332044036</v>
      </c>
      <c r="MS131" s="63">
        <f t="shared" si="311"/>
        <v>0.52683896620278337</v>
      </c>
      <c r="MT131" s="63">
        <f t="shared" si="312"/>
        <v>0.52625031102264241</v>
      </c>
    </row>
    <row r="132" spans="1:358" x14ac:dyDescent="0.25">
      <c r="A132" s="1" t="s">
        <v>55</v>
      </c>
      <c r="C132">
        <v>2552</v>
      </c>
      <c r="D132">
        <v>2524</v>
      </c>
      <c r="E132">
        <v>2508</v>
      </c>
      <c r="F132" s="29">
        <v>321</v>
      </c>
      <c r="G132">
        <v>3754</v>
      </c>
      <c r="H132">
        <v>3753</v>
      </c>
      <c r="I132">
        <v>3789</v>
      </c>
      <c r="J132" s="16">
        <v>4336</v>
      </c>
      <c r="K132">
        <v>1051</v>
      </c>
      <c r="L132">
        <v>903</v>
      </c>
      <c r="M132">
        <v>1059</v>
      </c>
      <c r="N132">
        <v>1087</v>
      </c>
      <c r="O132">
        <v>854</v>
      </c>
      <c r="P132">
        <v>780</v>
      </c>
      <c r="Q132">
        <v>820</v>
      </c>
      <c r="R132">
        <v>787</v>
      </c>
      <c r="S132">
        <v>866</v>
      </c>
      <c r="T132">
        <v>949</v>
      </c>
      <c r="U132">
        <v>913</v>
      </c>
      <c r="V132">
        <v>885</v>
      </c>
      <c r="W132">
        <v>904</v>
      </c>
      <c r="X132">
        <v>918</v>
      </c>
      <c r="Y132">
        <v>959</v>
      </c>
      <c r="Z132">
        <v>980</v>
      </c>
      <c r="AA132">
        <v>531</v>
      </c>
      <c r="AB132">
        <v>537</v>
      </c>
      <c r="AC132">
        <v>533</v>
      </c>
      <c r="AD132">
        <v>522</v>
      </c>
      <c r="AE132">
        <v>785</v>
      </c>
      <c r="AF132">
        <v>816</v>
      </c>
      <c r="AG132">
        <v>781</v>
      </c>
      <c r="AH132">
        <v>819</v>
      </c>
      <c r="AI132">
        <v>515</v>
      </c>
      <c r="AJ132">
        <v>523</v>
      </c>
      <c r="AK132">
        <v>525</v>
      </c>
      <c r="AL132">
        <v>532</v>
      </c>
      <c r="AM132">
        <v>662</v>
      </c>
      <c r="AN132">
        <v>685</v>
      </c>
      <c r="AO132">
        <v>672</v>
      </c>
      <c r="AP132">
        <v>666</v>
      </c>
      <c r="AQ132">
        <v>587</v>
      </c>
      <c r="AR132">
        <v>587</v>
      </c>
      <c r="AS132">
        <v>593</v>
      </c>
      <c r="AT132">
        <v>587</v>
      </c>
      <c r="AU132">
        <v>406</v>
      </c>
      <c r="AV132">
        <v>354</v>
      </c>
      <c r="AW132">
        <v>357</v>
      </c>
      <c r="AX132">
        <v>360</v>
      </c>
      <c r="AY132">
        <v>1002</v>
      </c>
      <c r="AZ132">
        <v>816</v>
      </c>
      <c r="BA132">
        <v>768</v>
      </c>
      <c r="BB132">
        <v>775</v>
      </c>
      <c r="BC132">
        <v>819</v>
      </c>
      <c r="BD132">
        <v>860</v>
      </c>
      <c r="BE132">
        <v>850</v>
      </c>
      <c r="BF132">
        <v>855</v>
      </c>
      <c r="BG132">
        <v>347</v>
      </c>
      <c r="BH132">
        <v>344</v>
      </c>
      <c r="BI132">
        <v>334</v>
      </c>
      <c r="BJ132">
        <v>344</v>
      </c>
      <c r="BK132">
        <v>362</v>
      </c>
      <c r="BL132">
        <v>356</v>
      </c>
      <c r="BM132">
        <v>357</v>
      </c>
      <c r="BN132">
        <v>357</v>
      </c>
      <c r="BO132">
        <v>354</v>
      </c>
      <c r="BP132">
        <v>354</v>
      </c>
      <c r="BQ132">
        <v>449</v>
      </c>
      <c r="BR132">
        <v>352</v>
      </c>
      <c r="BS132">
        <v>363</v>
      </c>
      <c r="BT132">
        <v>359</v>
      </c>
      <c r="BU132">
        <v>354</v>
      </c>
      <c r="BV132">
        <v>358</v>
      </c>
      <c r="BW132">
        <v>816</v>
      </c>
      <c r="BX132">
        <v>829</v>
      </c>
      <c r="BY132">
        <v>818</v>
      </c>
      <c r="BZ132">
        <v>820</v>
      </c>
      <c r="CA132">
        <v>856</v>
      </c>
      <c r="CB132">
        <v>785</v>
      </c>
      <c r="CC132">
        <v>835</v>
      </c>
      <c r="CD132">
        <v>837</v>
      </c>
      <c r="CE132">
        <v>339</v>
      </c>
      <c r="CF132">
        <v>345</v>
      </c>
      <c r="CG132">
        <v>339</v>
      </c>
      <c r="CH132">
        <v>368</v>
      </c>
      <c r="CI132">
        <v>1029</v>
      </c>
      <c r="CJ132">
        <v>932</v>
      </c>
      <c r="CK132">
        <v>961</v>
      </c>
      <c r="CL132">
        <v>913</v>
      </c>
      <c r="CM132">
        <v>367</v>
      </c>
      <c r="CN132">
        <v>350</v>
      </c>
      <c r="CO132">
        <v>339</v>
      </c>
      <c r="CP132">
        <v>345</v>
      </c>
      <c r="CQ132">
        <v>995</v>
      </c>
      <c r="CR132">
        <v>1020</v>
      </c>
      <c r="CS132">
        <v>1031</v>
      </c>
      <c r="CT132">
        <v>1042</v>
      </c>
      <c r="CW132">
        <f t="shared" si="323"/>
        <v>2202</v>
      </c>
      <c r="CX132">
        <f t="shared" si="323"/>
        <v>2174</v>
      </c>
      <c r="CY132">
        <f t="shared" si="323"/>
        <v>2158</v>
      </c>
      <c r="CZ132" s="29">
        <f t="shared" si="323"/>
        <v>-29</v>
      </c>
      <c r="DA132">
        <f t="shared" si="323"/>
        <v>3404</v>
      </c>
      <c r="DB132">
        <f t="shared" si="323"/>
        <v>3403</v>
      </c>
      <c r="DC132">
        <f t="shared" si="323"/>
        <v>3439</v>
      </c>
      <c r="DD132" s="16">
        <f t="shared" si="323"/>
        <v>3986</v>
      </c>
      <c r="DE132">
        <f t="shared" si="323"/>
        <v>701</v>
      </c>
      <c r="DF132">
        <f t="shared" si="323"/>
        <v>553</v>
      </c>
      <c r="DG132">
        <f t="shared" si="323"/>
        <v>709</v>
      </c>
      <c r="DH132">
        <f t="shared" si="323"/>
        <v>737</v>
      </c>
      <c r="DI132">
        <f t="shared" si="319"/>
        <v>504</v>
      </c>
      <c r="DJ132">
        <f t="shared" si="319"/>
        <v>430</v>
      </c>
      <c r="DK132">
        <f t="shared" si="319"/>
        <v>470</v>
      </c>
      <c r="DL132">
        <f t="shared" si="319"/>
        <v>437</v>
      </c>
      <c r="DM132">
        <f t="shared" si="319"/>
        <v>516</v>
      </c>
      <c r="DN132">
        <f t="shared" si="319"/>
        <v>599</v>
      </c>
      <c r="DO132">
        <f t="shared" si="319"/>
        <v>563</v>
      </c>
      <c r="DP132">
        <f t="shared" si="319"/>
        <v>535</v>
      </c>
      <c r="DQ132">
        <f t="shared" si="319"/>
        <v>554</v>
      </c>
      <c r="DR132">
        <f t="shared" si="319"/>
        <v>568</v>
      </c>
      <c r="DS132">
        <f t="shared" si="319"/>
        <v>609</v>
      </c>
      <c r="DT132">
        <f t="shared" si="319"/>
        <v>630</v>
      </c>
      <c r="DU132">
        <f t="shared" si="319"/>
        <v>181</v>
      </c>
      <c r="DV132">
        <f t="shared" si="319"/>
        <v>187</v>
      </c>
      <c r="DW132">
        <f t="shared" si="319"/>
        <v>183</v>
      </c>
      <c r="DX132">
        <f t="shared" si="319"/>
        <v>172</v>
      </c>
      <c r="DY132">
        <f t="shared" si="324"/>
        <v>435</v>
      </c>
      <c r="DZ132">
        <f t="shared" si="324"/>
        <v>466</v>
      </c>
      <c r="EA132">
        <f t="shared" si="324"/>
        <v>431</v>
      </c>
      <c r="EB132">
        <f t="shared" si="320"/>
        <v>469</v>
      </c>
      <c r="EC132">
        <f t="shared" si="320"/>
        <v>165</v>
      </c>
      <c r="ED132">
        <f t="shared" si="320"/>
        <v>173</v>
      </c>
      <c r="EE132">
        <f t="shared" si="320"/>
        <v>175</v>
      </c>
      <c r="EF132">
        <f t="shared" si="320"/>
        <v>182</v>
      </c>
      <c r="EG132">
        <f t="shared" si="320"/>
        <v>312</v>
      </c>
      <c r="EH132">
        <f t="shared" si="320"/>
        <v>335</v>
      </c>
      <c r="EI132">
        <f t="shared" si="320"/>
        <v>322</v>
      </c>
      <c r="EJ132">
        <f t="shared" si="320"/>
        <v>316</v>
      </c>
      <c r="EK132">
        <f t="shared" si="320"/>
        <v>237</v>
      </c>
      <c r="EL132">
        <f t="shared" si="320"/>
        <v>237</v>
      </c>
      <c r="EM132">
        <f t="shared" si="320"/>
        <v>243</v>
      </c>
      <c r="EN132">
        <f t="shared" si="320"/>
        <v>237</v>
      </c>
      <c r="EO132">
        <f t="shared" si="320"/>
        <v>56</v>
      </c>
      <c r="EP132">
        <f t="shared" si="320"/>
        <v>4</v>
      </c>
      <c r="EQ132">
        <f t="shared" si="320"/>
        <v>7</v>
      </c>
      <c r="ER132">
        <f t="shared" si="321"/>
        <v>10</v>
      </c>
      <c r="ES132">
        <f t="shared" si="321"/>
        <v>652</v>
      </c>
      <c r="ET132">
        <f t="shared" si="321"/>
        <v>466</v>
      </c>
      <c r="EU132">
        <f t="shared" si="321"/>
        <v>418</v>
      </c>
      <c r="EV132">
        <f t="shared" si="321"/>
        <v>425</v>
      </c>
      <c r="EW132">
        <f t="shared" si="321"/>
        <v>469</v>
      </c>
      <c r="EX132">
        <f t="shared" si="321"/>
        <v>510</v>
      </c>
      <c r="EY132">
        <f t="shared" si="321"/>
        <v>500</v>
      </c>
      <c r="EZ132">
        <f t="shared" si="321"/>
        <v>505</v>
      </c>
      <c r="FA132">
        <f t="shared" si="321"/>
        <v>-3</v>
      </c>
      <c r="FB132">
        <f t="shared" si="321"/>
        <v>-6</v>
      </c>
      <c r="FC132">
        <f t="shared" si="321"/>
        <v>-16</v>
      </c>
      <c r="FD132">
        <f t="shared" si="321"/>
        <v>-6</v>
      </c>
      <c r="FE132">
        <f t="shared" si="321"/>
        <v>12</v>
      </c>
      <c r="FF132">
        <f t="shared" si="321"/>
        <v>6</v>
      </c>
      <c r="FG132">
        <f t="shared" si="321"/>
        <v>7</v>
      </c>
      <c r="FH132">
        <f t="shared" si="322"/>
        <v>7</v>
      </c>
      <c r="FI132">
        <f t="shared" si="313"/>
        <v>4</v>
      </c>
      <c r="FJ132">
        <f t="shared" si="313"/>
        <v>4</v>
      </c>
      <c r="FK132">
        <f t="shared" si="313"/>
        <v>99</v>
      </c>
      <c r="FL132">
        <f t="shared" si="313"/>
        <v>2</v>
      </c>
      <c r="FM132">
        <f t="shared" si="313"/>
        <v>13</v>
      </c>
      <c r="FN132">
        <f t="shared" si="313"/>
        <v>9</v>
      </c>
      <c r="FO132">
        <f t="shared" si="313"/>
        <v>4</v>
      </c>
      <c r="FP132">
        <f t="shared" si="313"/>
        <v>8</v>
      </c>
      <c r="FQ132">
        <f t="shared" si="317"/>
        <v>466</v>
      </c>
      <c r="FR132">
        <f t="shared" si="317"/>
        <v>479</v>
      </c>
      <c r="FS132">
        <f t="shared" si="317"/>
        <v>468</v>
      </c>
      <c r="FT132">
        <f t="shared" si="317"/>
        <v>470</v>
      </c>
      <c r="FU132">
        <f t="shared" si="317"/>
        <v>506</v>
      </c>
      <c r="FV132">
        <f t="shared" si="317"/>
        <v>435</v>
      </c>
      <c r="FW132">
        <f t="shared" si="317"/>
        <v>485</v>
      </c>
      <c r="FX132">
        <f t="shared" si="317"/>
        <v>487</v>
      </c>
      <c r="FY132">
        <f t="shared" si="317"/>
        <v>-11</v>
      </c>
      <c r="FZ132">
        <f t="shared" si="317"/>
        <v>-5</v>
      </c>
      <c r="GA132">
        <f t="shared" si="317"/>
        <v>-11</v>
      </c>
      <c r="GB132">
        <f t="shared" si="317"/>
        <v>18</v>
      </c>
      <c r="GC132">
        <f t="shared" si="317"/>
        <v>679</v>
      </c>
      <c r="GD132">
        <f t="shared" si="317"/>
        <v>582</v>
      </c>
      <c r="GE132">
        <f t="shared" si="317"/>
        <v>611</v>
      </c>
      <c r="GF132">
        <f t="shared" si="317"/>
        <v>563</v>
      </c>
      <c r="GG132">
        <f t="shared" si="318"/>
        <v>17</v>
      </c>
      <c r="GH132">
        <f t="shared" si="318"/>
        <v>0</v>
      </c>
      <c r="GI132">
        <f t="shared" si="318"/>
        <v>-11</v>
      </c>
      <c r="GJ132">
        <f t="shared" si="318"/>
        <v>-5</v>
      </c>
      <c r="GK132">
        <f t="shared" si="318"/>
        <v>645</v>
      </c>
      <c r="GL132">
        <f t="shared" si="318"/>
        <v>670</v>
      </c>
      <c r="GM132">
        <f t="shared" si="318"/>
        <v>681</v>
      </c>
      <c r="GN132">
        <f t="shared" si="318"/>
        <v>692</v>
      </c>
      <c r="GQ132">
        <f t="shared" si="157"/>
        <v>0.2621</v>
      </c>
      <c r="GR132">
        <f t="shared" si="158"/>
        <v>0.25930000000000003</v>
      </c>
      <c r="GS132">
        <f t="shared" si="159"/>
        <v>0.25770000000000004</v>
      </c>
      <c r="GT132" s="29">
        <f t="shared" si="160"/>
        <v>3.9E-2</v>
      </c>
      <c r="GU132">
        <f t="shared" si="161"/>
        <v>0.38230000000000003</v>
      </c>
      <c r="GV132">
        <f t="shared" si="162"/>
        <v>0.38219999999999998</v>
      </c>
      <c r="GW132">
        <f t="shared" si="163"/>
        <v>0.38580000000000003</v>
      </c>
      <c r="GX132" s="16">
        <f t="shared" si="164"/>
        <v>0.4405</v>
      </c>
      <c r="GY132">
        <f t="shared" si="165"/>
        <v>0.11200000000000002</v>
      </c>
      <c r="GZ132">
        <f t="shared" si="166"/>
        <v>9.7200000000000009E-2</v>
      </c>
      <c r="HA132">
        <f t="shared" si="167"/>
        <v>0.11280000000000001</v>
      </c>
      <c r="HB132">
        <f t="shared" si="168"/>
        <v>0.11560000000000001</v>
      </c>
      <c r="HC132">
        <f t="shared" si="169"/>
        <v>9.2299999999999993E-2</v>
      </c>
      <c r="HD132">
        <f t="shared" si="170"/>
        <v>8.4900000000000003E-2</v>
      </c>
      <c r="HE132">
        <f t="shared" si="171"/>
        <v>8.8900000000000007E-2</v>
      </c>
      <c r="HF132">
        <f t="shared" si="172"/>
        <v>8.5600000000000009E-2</v>
      </c>
      <c r="HG132">
        <f t="shared" si="173"/>
        <v>9.35E-2</v>
      </c>
      <c r="HH132">
        <f t="shared" si="174"/>
        <v>0.1018</v>
      </c>
      <c r="HI132">
        <f t="shared" si="175"/>
        <v>9.820000000000001E-2</v>
      </c>
      <c r="HJ132">
        <f t="shared" si="176"/>
        <v>9.5400000000000013E-2</v>
      </c>
      <c r="HK132">
        <f t="shared" si="177"/>
        <v>9.7299999999999998E-2</v>
      </c>
      <c r="HL132">
        <f t="shared" si="178"/>
        <v>9.870000000000001E-2</v>
      </c>
      <c r="HM132">
        <f t="shared" si="179"/>
        <v>0.1028</v>
      </c>
      <c r="HN132">
        <f t="shared" si="180"/>
        <v>0.10489999999999999</v>
      </c>
      <c r="HO132">
        <f t="shared" si="181"/>
        <v>0.06</v>
      </c>
      <c r="HP132">
        <f t="shared" si="182"/>
        <v>6.0600000000000001E-2</v>
      </c>
      <c r="HQ132">
        <f t="shared" si="183"/>
        <v>6.0200000000000004E-2</v>
      </c>
      <c r="HR132">
        <f t="shared" si="184"/>
        <v>5.91E-2</v>
      </c>
      <c r="HS132">
        <f t="shared" si="185"/>
        <v>8.5400000000000004E-2</v>
      </c>
      <c r="HT132">
        <f t="shared" si="186"/>
        <v>8.8499999999999995E-2</v>
      </c>
      <c r="HU132">
        <f t="shared" si="187"/>
        <v>8.4999999999999992E-2</v>
      </c>
      <c r="HV132">
        <f t="shared" si="188"/>
        <v>8.8800000000000004E-2</v>
      </c>
      <c r="HW132">
        <f t="shared" si="189"/>
        <v>5.8400000000000001E-2</v>
      </c>
      <c r="HX132">
        <f t="shared" si="190"/>
        <v>5.9200000000000003E-2</v>
      </c>
      <c r="HY132">
        <f t="shared" si="191"/>
        <v>5.9400000000000001E-2</v>
      </c>
      <c r="HZ132">
        <f t="shared" si="192"/>
        <v>6.0100000000000001E-2</v>
      </c>
      <c r="IA132">
        <f t="shared" si="193"/>
        <v>7.3099999999999998E-2</v>
      </c>
      <c r="IB132">
        <f t="shared" si="194"/>
        <v>7.5399999999999995E-2</v>
      </c>
      <c r="IC132">
        <f t="shared" si="195"/>
        <v>7.4099999999999999E-2</v>
      </c>
      <c r="ID132">
        <f t="shared" si="196"/>
        <v>7.350000000000001E-2</v>
      </c>
      <c r="IE132">
        <f t="shared" si="197"/>
        <v>6.5600000000000006E-2</v>
      </c>
      <c r="IF132">
        <f t="shared" si="198"/>
        <v>6.5600000000000006E-2</v>
      </c>
      <c r="IG132">
        <f t="shared" si="199"/>
        <v>6.6200000000000009E-2</v>
      </c>
      <c r="IH132">
        <f t="shared" si="200"/>
        <v>6.5600000000000006E-2</v>
      </c>
      <c r="II132">
        <f t="shared" si="201"/>
        <v>4.7500000000000001E-2</v>
      </c>
      <c r="IJ132">
        <f t="shared" si="202"/>
        <v>4.2299999999999997E-2</v>
      </c>
      <c r="IK132">
        <f t="shared" si="203"/>
        <v>4.2599999999999999E-2</v>
      </c>
      <c r="IL132">
        <f t="shared" si="204"/>
        <v>4.2900000000000001E-2</v>
      </c>
      <c r="IM132">
        <f t="shared" si="205"/>
        <v>0.1071</v>
      </c>
      <c r="IN132">
        <f t="shared" si="206"/>
        <v>8.8499999999999995E-2</v>
      </c>
      <c r="IO132">
        <f t="shared" si="207"/>
        <v>8.3699999999999997E-2</v>
      </c>
      <c r="IP132">
        <f t="shared" si="208"/>
        <v>8.4400000000000003E-2</v>
      </c>
      <c r="IS132">
        <f t="shared" si="209"/>
        <v>0.2517372998237683</v>
      </c>
      <c r="IT132">
        <f t="shared" si="210"/>
        <v>0.25424450238041263</v>
      </c>
      <c r="IU132">
        <f t="shared" si="211"/>
        <v>0.25148267862666257</v>
      </c>
      <c r="IV132" s="29">
        <f t="shared" si="212"/>
        <v>3.7537226803298365E-2</v>
      </c>
      <c r="IW132">
        <f t="shared" si="213"/>
        <v>0.39370753989440593</v>
      </c>
      <c r="IX132">
        <f t="shared" si="214"/>
        <v>0.39836107849965174</v>
      </c>
      <c r="IY132">
        <f t="shared" si="215"/>
        <v>0.40128677687598463</v>
      </c>
      <c r="IZ132" s="16">
        <f t="shared" si="216"/>
        <v>0.47675438596491226</v>
      </c>
      <c r="JA132">
        <f t="shared" si="217"/>
        <v>0.11279356739113128</v>
      </c>
      <c r="JB132">
        <f t="shared" si="218"/>
        <v>9.6671684955389178E-2</v>
      </c>
      <c r="JC132">
        <f t="shared" si="219"/>
        <v>0.10946938775510202</v>
      </c>
      <c r="JD132">
        <f t="shared" si="220"/>
        <v>0.11255836010402324</v>
      </c>
      <c r="JE132">
        <f t="shared" si="221"/>
        <v>4.2760726506975509E-2</v>
      </c>
      <c r="JF132">
        <f t="shared" si="222"/>
        <v>2.6351082527762245E-2</v>
      </c>
      <c r="JG132">
        <f t="shared" si="223"/>
        <v>3.3835100392248241E-2</v>
      </c>
      <c r="JH132">
        <f t="shared" si="224"/>
        <v>3.566242114034044E-2</v>
      </c>
      <c r="JI132">
        <f t="shared" si="225"/>
        <v>4.4977077363896847E-2</v>
      </c>
      <c r="JJ132">
        <f t="shared" si="226"/>
        <v>4.6176905630608424E-2</v>
      </c>
      <c r="JK132">
        <f t="shared" si="227"/>
        <v>4.5449880095923254E-2</v>
      </c>
      <c r="JL132">
        <f t="shared" si="228"/>
        <v>4.361522394987237E-2</v>
      </c>
      <c r="JM132">
        <f t="shared" si="229"/>
        <v>7.0398811604334144E-2</v>
      </c>
      <c r="JN132">
        <f t="shared" si="230"/>
        <v>7.6089181875755668E-2</v>
      </c>
      <c r="JO132">
        <f t="shared" si="231"/>
        <v>8.7053765867418892E-2</v>
      </c>
      <c r="JP132">
        <f t="shared" si="232"/>
        <v>9.4494587429581334E-2</v>
      </c>
      <c r="JQ132">
        <f t="shared" si="233"/>
        <v>4.1253200048762637E-2</v>
      </c>
      <c r="JR132">
        <f t="shared" si="234"/>
        <v>4.1542860634202969E-2</v>
      </c>
      <c r="JS132">
        <f t="shared" si="235"/>
        <v>3.8560158278718934E-2</v>
      </c>
      <c r="JT132">
        <f t="shared" si="236"/>
        <v>3.6435011130348749E-2</v>
      </c>
      <c r="JU132">
        <f t="shared" si="237"/>
        <v>4.346527201989922E-2</v>
      </c>
      <c r="JV132">
        <f t="shared" si="238"/>
        <v>5.4527366267898093E-2</v>
      </c>
      <c r="JW132">
        <f t="shared" si="239"/>
        <v>4.9620924943138744E-2</v>
      </c>
      <c r="JX132">
        <f t="shared" si="240"/>
        <v>5.4151710461080811E-2</v>
      </c>
      <c r="JY132">
        <f t="shared" si="241"/>
        <v>3.183458646616541E-2</v>
      </c>
      <c r="JZ132">
        <f t="shared" si="242"/>
        <v>3.6577909660402239E-2</v>
      </c>
      <c r="KA132">
        <f t="shared" si="243"/>
        <v>3.6565918097754287E-2</v>
      </c>
      <c r="KB132">
        <f t="shared" si="244"/>
        <v>3.7178121080081859E-2</v>
      </c>
      <c r="KC132">
        <f t="shared" si="245"/>
        <v>2.3093247210804458E-2</v>
      </c>
      <c r="KD132">
        <f t="shared" si="246"/>
        <v>2.5550346764989906E-2</v>
      </c>
      <c r="KE132">
        <f t="shared" si="247"/>
        <v>2.4907376311844073E-2</v>
      </c>
      <c r="KF132">
        <f t="shared" si="248"/>
        <v>2.375184638109306E-2</v>
      </c>
      <c r="KG132">
        <f t="shared" si="249"/>
        <v>3.179501084598698E-2</v>
      </c>
      <c r="KH132">
        <f t="shared" si="250"/>
        <v>3.301657458563536E-2</v>
      </c>
      <c r="KI132">
        <f t="shared" si="251"/>
        <v>3.4710316942741612E-2</v>
      </c>
      <c r="KJ132">
        <f t="shared" si="252"/>
        <v>3.559964857741435E-2</v>
      </c>
      <c r="KK132">
        <f t="shared" si="253"/>
        <v>2.6694889257009628E-2</v>
      </c>
      <c r="KL132">
        <f t="shared" si="254"/>
        <v>2.7050021857240994E-2</v>
      </c>
      <c r="KM132">
        <f t="shared" si="255"/>
        <v>2.6136283630877548E-2</v>
      </c>
      <c r="KN132">
        <f t="shared" si="256"/>
        <v>3.1699638944223105E-2</v>
      </c>
      <c r="KO132">
        <f t="shared" si="257"/>
        <v>5.8162487841781033E-2</v>
      </c>
      <c r="KP132">
        <f t="shared" si="258"/>
        <v>5.210578542217946E-2</v>
      </c>
      <c r="KQ132">
        <f t="shared" si="259"/>
        <v>4.7903117206982544E-2</v>
      </c>
      <c r="KR132">
        <f t="shared" si="260"/>
        <v>4.893437733035047E-2</v>
      </c>
      <c r="KU132" s="63">
        <f t="shared" si="261"/>
        <v>0.50206880698797018</v>
      </c>
      <c r="KV132" s="63">
        <f t="shared" si="262"/>
        <v>0.48987380034761574</v>
      </c>
      <c r="KW132" s="63">
        <f t="shared" si="263"/>
        <v>0.49818280235075785</v>
      </c>
      <c r="KX132" s="67">
        <f t="shared" si="264"/>
        <v>7.8056200464334313E-2</v>
      </c>
      <c r="KY132" s="63">
        <f t="shared" si="265"/>
        <v>0.75596685847620182</v>
      </c>
      <c r="KZ132" s="63">
        <f t="shared" si="266"/>
        <v>0.76052134116008363</v>
      </c>
      <c r="LA132" s="63">
        <f t="shared" si="267"/>
        <v>0.76933814585119742</v>
      </c>
      <c r="LB132" s="65">
        <f t="shared" si="268"/>
        <v>0.8771929824561403</v>
      </c>
      <c r="LC132" s="63">
        <f t="shared" si="269"/>
        <v>0.22291218852002229</v>
      </c>
      <c r="LD132" s="63">
        <f t="shared" si="270"/>
        <v>0.19936416777766383</v>
      </c>
      <c r="LE132" s="63">
        <f t="shared" si="271"/>
        <v>0.22263450834879406</v>
      </c>
      <c r="LF132" s="63">
        <f t="shared" si="272"/>
        <v>0.22104941104482179</v>
      </c>
      <c r="LG132" s="63">
        <f t="shared" si="273"/>
        <v>0.34708381905012597</v>
      </c>
      <c r="LH132" s="63">
        <f t="shared" si="274"/>
        <v>0.33913877127107134</v>
      </c>
      <c r="LI132" s="63">
        <f t="shared" si="275"/>
        <v>0.34525612645151266</v>
      </c>
      <c r="LJ132" s="63">
        <f t="shared" si="276"/>
        <v>0.33964210609848033</v>
      </c>
      <c r="LK132" s="63">
        <f t="shared" si="277"/>
        <v>0.31518624641833815</v>
      </c>
      <c r="LL132" s="63">
        <f t="shared" si="278"/>
        <v>0.33461525819281462</v>
      </c>
      <c r="LM132" s="63">
        <f t="shared" si="279"/>
        <v>0.3364165810208975</v>
      </c>
      <c r="LN132" s="63">
        <f t="shared" si="280"/>
        <v>0.27674634485959621</v>
      </c>
      <c r="LO132" s="63">
        <f t="shared" si="281"/>
        <v>0.5668181288593731</v>
      </c>
      <c r="LP132" s="63">
        <f t="shared" si="282"/>
        <v>0.56825378547987793</v>
      </c>
      <c r="LQ132" s="63">
        <f t="shared" si="283"/>
        <v>0.57997179125528919</v>
      </c>
      <c r="LR132" s="63">
        <f t="shared" si="284"/>
        <v>0.57936595603667296</v>
      </c>
      <c r="LS132" s="63">
        <f t="shared" si="285"/>
        <v>0.36571985858832129</v>
      </c>
      <c r="LT132" s="63">
        <f t="shared" si="286"/>
        <v>0.37025722490376978</v>
      </c>
      <c r="LU132" s="63">
        <f t="shared" si="287"/>
        <v>0.37220229998763449</v>
      </c>
      <c r="LV132" s="63">
        <f t="shared" si="288"/>
        <v>0.36544645065545384</v>
      </c>
      <c r="LW132" s="63">
        <f t="shared" si="289"/>
        <v>0.54467759423432616</v>
      </c>
      <c r="LX132" s="63">
        <f t="shared" si="290"/>
        <v>0.54856505299696268</v>
      </c>
      <c r="LY132" s="63">
        <f t="shared" si="291"/>
        <v>0.53702299722011626</v>
      </c>
      <c r="LZ132" s="63">
        <f t="shared" si="292"/>
        <v>0.55032226078334168</v>
      </c>
      <c r="MA132" s="63">
        <f t="shared" si="293"/>
        <v>0.39205155746509129</v>
      </c>
      <c r="MB132" s="63">
        <f t="shared" si="294"/>
        <v>0.39037256841411139</v>
      </c>
      <c r="MC132" s="63">
        <f t="shared" si="295"/>
        <v>0.39233817701453105</v>
      </c>
      <c r="MD132" s="63">
        <f t="shared" si="296"/>
        <v>0.39677823991549482</v>
      </c>
      <c r="ME132" s="63">
        <f t="shared" si="297"/>
        <v>0.21462125660598941</v>
      </c>
      <c r="MF132" s="63">
        <f t="shared" si="298"/>
        <v>0.22064202733151903</v>
      </c>
      <c r="MG132" s="63">
        <f t="shared" si="299"/>
        <v>0.22218890554722637</v>
      </c>
      <c r="MH132" s="63">
        <f t="shared" si="300"/>
        <v>0.22156573116691283</v>
      </c>
      <c r="MI132" s="63">
        <f t="shared" si="301"/>
        <v>0.44468546637744033</v>
      </c>
      <c r="MJ132" s="63">
        <f t="shared" si="302"/>
        <v>0.44198895027624308</v>
      </c>
      <c r="MK132" s="63">
        <f t="shared" si="303"/>
        <v>0.43172035998434855</v>
      </c>
      <c r="ML132" s="63">
        <f t="shared" si="304"/>
        <v>0.44333310806244514</v>
      </c>
      <c r="MM132" s="63">
        <f t="shared" si="305"/>
        <v>0.29142892201975579</v>
      </c>
      <c r="MN132" s="63">
        <f t="shared" si="306"/>
        <v>0.26416036969961904</v>
      </c>
      <c r="MO132" s="63">
        <f t="shared" si="307"/>
        <v>0.26778979129997482</v>
      </c>
      <c r="MP132" s="63">
        <f t="shared" si="308"/>
        <v>0.26705677290836649</v>
      </c>
      <c r="MQ132" s="63">
        <f t="shared" si="309"/>
        <v>0.57873122230627905</v>
      </c>
      <c r="MR132" s="63">
        <f t="shared" si="310"/>
        <v>0.53223478470050511</v>
      </c>
      <c r="MS132" s="63">
        <f t="shared" si="311"/>
        <v>0.52182044887780543</v>
      </c>
      <c r="MT132" s="63">
        <f t="shared" si="312"/>
        <v>0.52448421575938353</v>
      </c>
    </row>
    <row r="133" spans="1:358" x14ac:dyDescent="0.25">
      <c r="A133" s="1" t="s">
        <v>56</v>
      </c>
      <c r="C133">
        <v>2674</v>
      </c>
      <c r="D133">
        <v>2650</v>
      </c>
      <c r="E133">
        <v>2627</v>
      </c>
      <c r="F133" s="29">
        <v>319</v>
      </c>
      <c r="G133">
        <v>3948</v>
      </c>
      <c r="H133">
        <v>3950</v>
      </c>
      <c r="I133">
        <v>3969</v>
      </c>
      <c r="J133" s="16">
        <v>4582</v>
      </c>
      <c r="K133">
        <v>1084</v>
      </c>
      <c r="L133">
        <v>942</v>
      </c>
      <c r="M133">
        <v>1099</v>
      </c>
      <c r="N133">
        <v>1138</v>
      </c>
      <c r="O133">
        <v>867</v>
      </c>
      <c r="P133">
        <v>779</v>
      </c>
      <c r="Q133">
        <v>810</v>
      </c>
      <c r="R133">
        <v>786</v>
      </c>
      <c r="S133">
        <v>870</v>
      </c>
      <c r="T133">
        <v>945</v>
      </c>
      <c r="U133">
        <v>923</v>
      </c>
      <c r="V133">
        <v>901</v>
      </c>
      <c r="W133">
        <v>917</v>
      </c>
      <c r="X133">
        <v>925</v>
      </c>
      <c r="Y133">
        <v>967</v>
      </c>
      <c r="Z133">
        <v>999</v>
      </c>
      <c r="AA133">
        <v>536</v>
      </c>
      <c r="AB133">
        <v>538</v>
      </c>
      <c r="AC133">
        <v>529</v>
      </c>
      <c r="AD133">
        <v>524</v>
      </c>
      <c r="AE133">
        <v>786</v>
      </c>
      <c r="AF133">
        <v>815</v>
      </c>
      <c r="AG133">
        <v>781</v>
      </c>
      <c r="AH133">
        <v>815</v>
      </c>
      <c r="AI133">
        <v>522</v>
      </c>
      <c r="AJ133">
        <v>526</v>
      </c>
      <c r="AK133">
        <v>531</v>
      </c>
      <c r="AL133">
        <v>535</v>
      </c>
      <c r="AM133">
        <v>668</v>
      </c>
      <c r="AN133">
        <v>696</v>
      </c>
      <c r="AO133">
        <v>668</v>
      </c>
      <c r="AP133">
        <v>660</v>
      </c>
      <c r="AQ133">
        <v>591</v>
      </c>
      <c r="AR133">
        <v>594</v>
      </c>
      <c r="AS133">
        <v>591</v>
      </c>
      <c r="AT133">
        <v>583</v>
      </c>
      <c r="AU133">
        <v>404</v>
      </c>
      <c r="AV133">
        <v>354</v>
      </c>
      <c r="AW133">
        <v>355</v>
      </c>
      <c r="AX133">
        <v>357</v>
      </c>
      <c r="AY133">
        <v>1004</v>
      </c>
      <c r="AZ133">
        <v>862</v>
      </c>
      <c r="BA133">
        <v>771</v>
      </c>
      <c r="BB133">
        <v>775</v>
      </c>
      <c r="BC133">
        <v>823</v>
      </c>
      <c r="BD133">
        <v>861</v>
      </c>
      <c r="BE133">
        <v>838</v>
      </c>
      <c r="BF133">
        <v>857</v>
      </c>
      <c r="BG133">
        <v>349</v>
      </c>
      <c r="BH133">
        <v>341</v>
      </c>
      <c r="BI133">
        <v>335</v>
      </c>
      <c r="BJ133">
        <v>340</v>
      </c>
      <c r="BK133">
        <v>361</v>
      </c>
      <c r="BL133">
        <v>359</v>
      </c>
      <c r="BM133">
        <v>356</v>
      </c>
      <c r="BN133">
        <v>359</v>
      </c>
      <c r="BO133">
        <v>353</v>
      </c>
      <c r="BP133">
        <v>351</v>
      </c>
      <c r="BQ133">
        <v>447</v>
      </c>
      <c r="BR133">
        <v>353</v>
      </c>
      <c r="BS133">
        <v>360</v>
      </c>
      <c r="BT133">
        <v>358</v>
      </c>
      <c r="BU133">
        <v>356</v>
      </c>
      <c r="BV133">
        <v>358</v>
      </c>
      <c r="BW133">
        <v>813</v>
      </c>
      <c r="BX133">
        <v>824</v>
      </c>
      <c r="BY133">
        <v>820</v>
      </c>
      <c r="BZ133">
        <v>817</v>
      </c>
      <c r="CA133">
        <v>857</v>
      </c>
      <c r="CB133">
        <v>790</v>
      </c>
      <c r="CC133">
        <v>847</v>
      </c>
      <c r="CD133">
        <v>840</v>
      </c>
      <c r="CE133">
        <v>336</v>
      </c>
      <c r="CF133">
        <v>344</v>
      </c>
      <c r="CG133">
        <v>336</v>
      </c>
      <c r="CH133">
        <v>364</v>
      </c>
      <c r="CI133">
        <v>1042</v>
      </c>
      <c r="CJ133">
        <v>930</v>
      </c>
      <c r="CK133">
        <v>962</v>
      </c>
      <c r="CL133">
        <v>914</v>
      </c>
      <c r="CM133">
        <v>362</v>
      </c>
      <c r="CN133">
        <v>351</v>
      </c>
      <c r="CO133">
        <v>338</v>
      </c>
      <c r="CP133">
        <v>347</v>
      </c>
      <c r="CQ133">
        <v>991</v>
      </c>
      <c r="CR133">
        <v>1014</v>
      </c>
      <c r="CS133">
        <v>1034</v>
      </c>
      <c r="CT133">
        <v>1044</v>
      </c>
      <c r="CW133">
        <f t="shared" si="323"/>
        <v>2324</v>
      </c>
      <c r="CX133">
        <f t="shared" si="323"/>
        <v>2300</v>
      </c>
      <c r="CY133">
        <f t="shared" si="323"/>
        <v>2277</v>
      </c>
      <c r="CZ133" s="29">
        <f t="shared" si="323"/>
        <v>-31</v>
      </c>
      <c r="DA133">
        <f t="shared" si="323"/>
        <v>3598</v>
      </c>
      <c r="DB133">
        <f t="shared" si="323"/>
        <v>3600</v>
      </c>
      <c r="DC133">
        <f t="shared" si="323"/>
        <v>3619</v>
      </c>
      <c r="DD133" s="16">
        <f t="shared" si="323"/>
        <v>4232</v>
      </c>
      <c r="DE133">
        <f t="shared" si="323"/>
        <v>734</v>
      </c>
      <c r="DF133">
        <f t="shared" si="323"/>
        <v>592</v>
      </c>
      <c r="DG133">
        <f t="shared" si="323"/>
        <v>749</v>
      </c>
      <c r="DH133">
        <f t="shared" si="323"/>
        <v>788</v>
      </c>
      <c r="DI133">
        <f t="shared" si="319"/>
        <v>517</v>
      </c>
      <c r="DJ133">
        <f t="shared" si="319"/>
        <v>429</v>
      </c>
      <c r="DK133">
        <f t="shared" si="319"/>
        <v>460</v>
      </c>
      <c r="DL133">
        <f t="shared" si="319"/>
        <v>436</v>
      </c>
      <c r="DM133">
        <f t="shared" si="319"/>
        <v>520</v>
      </c>
      <c r="DN133">
        <f t="shared" si="319"/>
        <v>595</v>
      </c>
      <c r="DO133">
        <f t="shared" si="319"/>
        <v>573</v>
      </c>
      <c r="DP133">
        <f t="shared" si="319"/>
        <v>551</v>
      </c>
      <c r="DQ133">
        <f t="shared" si="319"/>
        <v>567</v>
      </c>
      <c r="DR133">
        <f t="shared" si="319"/>
        <v>575</v>
      </c>
      <c r="DS133">
        <f t="shared" si="319"/>
        <v>617</v>
      </c>
      <c r="DT133">
        <f t="shared" si="319"/>
        <v>649</v>
      </c>
      <c r="DU133">
        <f t="shared" si="319"/>
        <v>186</v>
      </c>
      <c r="DV133">
        <f t="shared" si="319"/>
        <v>188</v>
      </c>
      <c r="DW133">
        <f t="shared" si="319"/>
        <v>179</v>
      </c>
      <c r="DX133">
        <f t="shared" si="319"/>
        <v>174</v>
      </c>
      <c r="DY133">
        <f t="shared" si="324"/>
        <v>436</v>
      </c>
      <c r="DZ133">
        <f t="shared" si="324"/>
        <v>465</v>
      </c>
      <c r="EA133">
        <f t="shared" si="324"/>
        <v>431</v>
      </c>
      <c r="EB133">
        <f t="shared" si="320"/>
        <v>465</v>
      </c>
      <c r="EC133">
        <f t="shared" si="320"/>
        <v>172</v>
      </c>
      <c r="ED133">
        <f t="shared" si="320"/>
        <v>176</v>
      </c>
      <c r="EE133">
        <f t="shared" si="320"/>
        <v>181</v>
      </c>
      <c r="EF133">
        <f t="shared" si="320"/>
        <v>185</v>
      </c>
      <c r="EG133">
        <f t="shared" si="320"/>
        <v>318</v>
      </c>
      <c r="EH133">
        <f t="shared" si="320"/>
        <v>346</v>
      </c>
      <c r="EI133">
        <f t="shared" si="320"/>
        <v>318</v>
      </c>
      <c r="EJ133">
        <f t="shared" si="320"/>
        <v>310</v>
      </c>
      <c r="EK133">
        <f t="shared" si="320"/>
        <v>241</v>
      </c>
      <c r="EL133">
        <f t="shared" si="320"/>
        <v>244</v>
      </c>
      <c r="EM133">
        <f t="shared" si="320"/>
        <v>241</v>
      </c>
      <c r="EN133">
        <f t="shared" si="320"/>
        <v>233</v>
      </c>
      <c r="EO133">
        <f t="shared" si="320"/>
        <v>54</v>
      </c>
      <c r="EP133">
        <f t="shared" si="320"/>
        <v>4</v>
      </c>
      <c r="EQ133">
        <f t="shared" si="320"/>
        <v>5</v>
      </c>
      <c r="ER133">
        <f t="shared" si="321"/>
        <v>7</v>
      </c>
      <c r="ES133">
        <f t="shared" si="321"/>
        <v>654</v>
      </c>
      <c r="ET133">
        <f t="shared" si="321"/>
        <v>512</v>
      </c>
      <c r="EU133">
        <f t="shared" si="321"/>
        <v>421</v>
      </c>
      <c r="EV133">
        <f t="shared" si="321"/>
        <v>425</v>
      </c>
      <c r="EW133">
        <f t="shared" si="321"/>
        <v>473</v>
      </c>
      <c r="EX133">
        <f t="shared" si="321"/>
        <v>511</v>
      </c>
      <c r="EY133">
        <f t="shared" si="321"/>
        <v>488</v>
      </c>
      <c r="EZ133">
        <f t="shared" si="321"/>
        <v>507</v>
      </c>
      <c r="FA133">
        <f t="shared" si="321"/>
        <v>-1</v>
      </c>
      <c r="FB133">
        <f t="shared" si="321"/>
        <v>-9</v>
      </c>
      <c r="FC133">
        <f t="shared" si="321"/>
        <v>-15</v>
      </c>
      <c r="FD133">
        <f t="shared" si="321"/>
        <v>-10</v>
      </c>
      <c r="FE133">
        <f t="shared" si="321"/>
        <v>11</v>
      </c>
      <c r="FF133">
        <f t="shared" si="321"/>
        <v>9</v>
      </c>
      <c r="FG133">
        <f t="shared" si="321"/>
        <v>6</v>
      </c>
      <c r="FH133">
        <f t="shared" si="322"/>
        <v>9</v>
      </c>
      <c r="FI133">
        <f t="shared" si="313"/>
        <v>3</v>
      </c>
      <c r="FJ133">
        <f t="shared" si="313"/>
        <v>1</v>
      </c>
      <c r="FK133">
        <f t="shared" si="313"/>
        <v>97</v>
      </c>
      <c r="FL133">
        <f t="shared" si="313"/>
        <v>3</v>
      </c>
      <c r="FM133">
        <f t="shared" si="313"/>
        <v>10</v>
      </c>
      <c r="FN133">
        <f t="shared" si="313"/>
        <v>8</v>
      </c>
      <c r="FO133">
        <f t="shared" si="313"/>
        <v>6</v>
      </c>
      <c r="FP133">
        <f t="shared" si="313"/>
        <v>8</v>
      </c>
      <c r="FQ133">
        <f t="shared" si="317"/>
        <v>463</v>
      </c>
      <c r="FR133">
        <f t="shared" si="317"/>
        <v>474</v>
      </c>
      <c r="FS133">
        <f t="shared" si="317"/>
        <v>470</v>
      </c>
      <c r="FT133">
        <f t="shared" si="317"/>
        <v>467</v>
      </c>
      <c r="FU133">
        <f t="shared" si="317"/>
        <v>507</v>
      </c>
      <c r="FV133">
        <f t="shared" si="317"/>
        <v>440</v>
      </c>
      <c r="FW133">
        <f t="shared" si="317"/>
        <v>497</v>
      </c>
      <c r="FX133">
        <f t="shared" si="317"/>
        <v>490</v>
      </c>
      <c r="FY133">
        <f t="shared" si="317"/>
        <v>-14</v>
      </c>
      <c r="FZ133">
        <f t="shared" si="317"/>
        <v>-6</v>
      </c>
      <c r="GA133">
        <f t="shared" si="317"/>
        <v>-14</v>
      </c>
      <c r="GB133">
        <f t="shared" si="317"/>
        <v>14</v>
      </c>
      <c r="GC133">
        <f t="shared" si="317"/>
        <v>692</v>
      </c>
      <c r="GD133">
        <f t="shared" si="317"/>
        <v>580</v>
      </c>
      <c r="GE133">
        <f t="shared" si="317"/>
        <v>612</v>
      </c>
      <c r="GF133">
        <f t="shared" si="317"/>
        <v>564</v>
      </c>
      <c r="GG133">
        <f t="shared" si="318"/>
        <v>12</v>
      </c>
      <c r="GH133">
        <f t="shared" si="318"/>
        <v>1</v>
      </c>
      <c r="GI133">
        <f t="shared" si="318"/>
        <v>-12</v>
      </c>
      <c r="GJ133">
        <f t="shared" si="318"/>
        <v>-3</v>
      </c>
      <c r="GK133">
        <f t="shared" si="318"/>
        <v>641</v>
      </c>
      <c r="GL133">
        <f t="shared" si="318"/>
        <v>664</v>
      </c>
      <c r="GM133">
        <f t="shared" si="318"/>
        <v>684</v>
      </c>
      <c r="GN133">
        <f t="shared" si="318"/>
        <v>694</v>
      </c>
      <c r="GQ133">
        <f t="shared" si="157"/>
        <v>0.27430000000000004</v>
      </c>
      <c r="GR133">
        <f t="shared" si="158"/>
        <v>0.27190000000000003</v>
      </c>
      <c r="GS133">
        <f t="shared" si="159"/>
        <v>0.26960000000000001</v>
      </c>
      <c r="GT133" s="29">
        <f t="shared" si="160"/>
        <v>3.8800000000000001E-2</v>
      </c>
      <c r="GU133">
        <f t="shared" si="161"/>
        <v>0.4017</v>
      </c>
      <c r="GV133">
        <f t="shared" si="162"/>
        <v>0.40190000000000003</v>
      </c>
      <c r="GW133">
        <f t="shared" si="163"/>
        <v>0.40379999999999999</v>
      </c>
      <c r="GX133" s="16">
        <f t="shared" si="164"/>
        <v>0.46510000000000001</v>
      </c>
      <c r="GY133">
        <f t="shared" si="165"/>
        <v>0.11530000000000001</v>
      </c>
      <c r="GZ133">
        <f t="shared" si="166"/>
        <v>0.1011</v>
      </c>
      <c r="HA133">
        <f t="shared" si="167"/>
        <v>0.11680000000000001</v>
      </c>
      <c r="HB133">
        <f t="shared" si="168"/>
        <v>0.1207</v>
      </c>
      <c r="HC133">
        <f t="shared" si="169"/>
        <v>9.3600000000000003E-2</v>
      </c>
      <c r="HD133">
        <f t="shared" si="170"/>
        <v>8.48E-2</v>
      </c>
      <c r="HE133">
        <f t="shared" si="171"/>
        <v>8.7900000000000006E-2</v>
      </c>
      <c r="HF133">
        <f t="shared" si="172"/>
        <v>8.5499999999999993E-2</v>
      </c>
      <c r="HG133">
        <f t="shared" si="173"/>
        <v>9.3900000000000011E-2</v>
      </c>
      <c r="HH133">
        <f t="shared" si="174"/>
        <v>0.1014</v>
      </c>
      <c r="HI133">
        <f t="shared" si="175"/>
        <v>9.920000000000001E-2</v>
      </c>
      <c r="HJ133">
        <f t="shared" si="176"/>
        <v>9.7000000000000003E-2</v>
      </c>
      <c r="HK133">
        <f t="shared" si="177"/>
        <v>9.8599999999999993E-2</v>
      </c>
      <c r="HL133">
        <f t="shared" si="178"/>
        <v>9.9400000000000002E-2</v>
      </c>
      <c r="HM133">
        <f t="shared" si="179"/>
        <v>0.1036</v>
      </c>
      <c r="HN133">
        <f t="shared" si="180"/>
        <v>0.10680000000000001</v>
      </c>
      <c r="HO133">
        <f t="shared" si="181"/>
        <v>6.0499999999999998E-2</v>
      </c>
      <c r="HP133">
        <f t="shared" si="182"/>
        <v>6.0700000000000004E-2</v>
      </c>
      <c r="HQ133">
        <f t="shared" si="183"/>
        <v>5.9799999999999999E-2</v>
      </c>
      <c r="HR133">
        <f t="shared" si="184"/>
        <v>5.9300000000000005E-2</v>
      </c>
      <c r="HS133">
        <f t="shared" si="185"/>
        <v>8.5499999999999993E-2</v>
      </c>
      <c r="HT133">
        <f t="shared" si="186"/>
        <v>8.8400000000000006E-2</v>
      </c>
      <c r="HU133">
        <f t="shared" si="187"/>
        <v>8.4999999999999992E-2</v>
      </c>
      <c r="HV133">
        <f t="shared" si="188"/>
        <v>8.8400000000000006E-2</v>
      </c>
      <c r="HW133">
        <f t="shared" si="189"/>
        <v>5.91E-2</v>
      </c>
      <c r="HX133">
        <f t="shared" si="190"/>
        <v>5.9499999999999997E-2</v>
      </c>
      <c r="HY133">
        <f t="shared" si="191"/>
        <v>0.06</v>
      </c>
      <c r="HZ133">
        <f t="shared" si="192"/>
        <v>6.0400000000000002E-2</v>
      </c>
      <c r="IA133">
        <f t="shared" si="193"/>
        <v>7.3700000000000002E-2</v>
      </c>
      <c r="IB133">
        <f t="shared" si="194"/>
        <v>7.6499999999999999E-2</v>
      </c>
      <c r="IC133">
        <f t="shared" si="195"/>
        <v>7.3700000000000002E-2</v>
      </c>
      <c r="ID133">
        <f t="shared" si="196"/>
        <v>7.2899999999999993E-2</v>
      </c>
      <c r="IE133">
        <f t="shared" si="197"/>
        <v>6.6000000000000003E-2</v>
      </c>
      <c r="IF133">
        <f t="shared" si="198"/>
        <v>6.6299999999999998E-2</v>
      </c>
      <c r="IG133">
        <f t="shared" si="199"/>
        <v>6.6000000000000003E-2</v>
      </c>
      <c r="IH133">
        <f t="shared" si="200"/>
        <v>6.5200000000000008E-2</v>
      </c>
      <c r="II133">
        <f t="shared" si="201"/>
        <v>4.7300000000000002E-2</v>
      </c>
      <c r="IJ133">
        <f t="shared" si="202"/>
        <v>4.2299999999999997E-2</v>
      </c>
      <c r="IK133">
        <f t="shared" si="203"/>
        <v>4.24E-2</v>
      </c>
      <c r="IL133">
        <f t="shared" si="204"/>
        <v>4.2599999999999999E-2</v>
      </c>
      <c r="IM133">
        <f t="shared" si="205"/>
        <v>0.10730000000000001</v>
      </c>
      <c r="IN133">
        <f t="shared" si="206"/>
        <v>9.3100000000000002E-2</v>
      </c>
      <c r="IO133">
        <f t="shared" si="207"/>
        <v>8.4000000000000005E-2</v>
      </c>
      <c r="IP133">
        <f t="shared" si="208"/>
        <v>8.4400000000000003E-2</v>
      </c>
      <c r="IS133">
        <f t="shared" si="209"/>
        <v>0.26667429677089616</v>
      </c>
      <c r="IT133">
        <f t="shared" si="210"/>
        <v>0.26447246888484716</v>
      </c>
      <c r="IU133">
        <f t="shared" si="211"/>
        <v>0.26441054193146646</v>
      </c>
      <c r="IV133" s="29">
        <f t="shared" si="212"/>
        <v>3.7589024642005892E-2</v>
      </c>
      <c r="IW133">
        <f t="shared" si="213"/>
        <v>0.41401174157197151</v>
      </c>
      <c r="IX133">
        <f t="shared" si="214"/>
        <v>0.41777372082414665</v>
      </c>
      <c r="IY133">
        <f t="shared" si="215"/>
        <v>0.42312707393531618</v>
      </c>
      <c r="IZ133" s="16">
        <f t="shared" si="216"/>
        <v>0.50424234141897284</v>
      </c>
      <c r="JA133">
        <f t="shared" si="217"/>
        <v>0.11672700173571808</v>
      </c>
      <c r="JB133">
        <f t="shared" si="218"/>
        <v>0.10000227167719082</v>
      </c>
      <c r="JC133">
        <f t="shared" si="219"/>
        <v>0.11353653133783809</v>
      </c>
      <c r="JD133">
        <f t="shared" si="220"/>
        <v>0.1176288693209443</v>
      </c>
      <c r="JE133">
        <f t="shared" si="221"/>
        <v>4.2395294117647052E-2</v>
      </c>
      <c r="JF133">
        <f t="shared" si="222"/>
        <v>2.6043772509597492E-2</v>
      </c>
      <c r="JG133">
        <f t="shared" si="223"/>
        <v>3.3405530665842731E-2</v>
      </c>
      <c r="JH133">
        <f t="shared" si="224"/>
        <v>3.6144314868804664E-2</v>
      </c>
      <c r="JI133">
        <f t="shared" si="225"/>
        <v>4.4511177443950563E-2</v>
      </c>
      <c r="JJ133">
        <f t="shared" si="226"/>
        <v>4.5857522628014423E-2</v>
      </c>
      <c r="JK133">
        <f t="shared" si="227"/>
        <v>4.644816053511705E-2</v>
      </c>
      <c r="JL133">
        <f t="shared" si="228"/>
        <v>4.3528211913228032E-2</v>
      </c>
      <c r="JM133">
        <f t="shared" si="229"/>
        <v>7.3064371257485008E-2</v>
      </c>
      <c r="JN133">
        <f t="shared" si="230"/>
        <v>7.8084203320212223E-2</v>
      </c>
      <c r="JO133">
        <f t="shared" si="231"/>
        <v>8.8372020320437658E-2</v>
      </c>
      <c r="JP133">
        <f t="shared" si="232"/>
        <v>9.5182709059233456E-2</v>
      </c>
      <c r="JQ133">
        <f t="shared" si="233"/>
        <v>4.1521409049498935E-2</v>
      </c>
      <c r="JR133">
        <f t="shared" si="234"/>
        <v>4.1124961920428929E-2</v>
      </c>
      <c r="JS133">
        <f t="shared" si="235"/>
        <v>3.8738782051282047E-2</v>
      </c>
      <c r="JT133">
        <f t="shared" si="236"/>
        <v>3.6692541385082773E-2</v>
      </c>
      <c r="JU133">
        <f t="shared" si="237"/>
        <v>4.3803009141696277E-2</v>
      </c>
      <c r="JV133">
        <f t="shared" si="238"/>
        <v>5.4809420782592551E-2</v>
      </c>
      <c r="JW133">
        <f t="shared" si="239"/>
        <v>4.9235849056603775E-2</v>
      </c>
      <c r="JX133">
        <f t="shared" si="240"/>
        <v>5.4481547876614946E-2</v>
      </c>
      <c r="JY133">
        <f t="shared" si="241"/>
        <v>3.1950199733688407E-2</v>
      </c>
      <c r="JZ133">
        <f t="shared" si="242"/>
        <v>3.596454880294659E-2</v>
      </c>
      <c r="KA133">
        <f t="shared" si="243"/>
        <v>3.6785385727428045E-2</v>
      </c>
      <c r="KB133">
        <f t="shared" si="244"/>
        <v>3.7355918849714391E-2</v>
      </c>
      <c r="KC133">
        <f t="shared" si="245"/>
        <v>2.3092337287592177E-2</v>
      </c>
      <c r="KD133">
        <f t="shared" si="246"/>
        <v>2.551836381967449E-2</v>
      </c>
      <c r="KE133">
        <f t="shared" si="247"/>
        <v>2.462274330774019E-2</v>
      </c>
      <c r="KF133">
        <f t="shared" si="248"/>
        <v>2.3497266947893763E-2</v>
      </c>
      <c r="KG133">
        <f t="shared" si="249"/>
        <v>3.2561669829221998E-2</v>
      </c>
      <c r="KH133">
        <f t="shared" si="250"/>
        <v>3.2723175965665229E-2</v>
      </c>
      <c r="KI133">
        <f t="shared" si="251"/>
        <v>3.5317869977131648E-2</v>
      </c>
      <c r="KJ133">
        <f t="shared" si="252"/>
        <v>3.5611776649746185E-2</v>
      </c>
      <c r="KK133">
        <f t="shared" si="253"/>
        <v>2.7050985932796853E-2</v>
      </c>
      <c r="KL133">
        <f t="shared" si="254"/>
        <v>2.6962988348183684E-2</v>
      </c>
      <c r="KM133">
        <f t="shared" si="255"/>
        <v>2.5626812276407451E-2</v>
      </c>
      <c r="KN133">
        <f t="shared" si="256"/>
        <v>3.1122320929365718E-2</v>
      </c>
      <c r="KO133">
        <f t="shared" si="257"/>
        <v>5.9511796635674741E-2</v>
      </c>
      <c r="KP133">
        <f t="shared" si="258"/>
        <v>5.3468310885662645E-2</v>
      </c>
      <c r="KQ133">
        <f t="shared" si="259"/>
        <v>4.8291413703382489E-2</v>
      </c>
      <c r="KR133">
        <f t="shared" si="260"/>
        <v>4.7592613180161822E-2</v>
      </c>
      <c r="KU133" s="63">
        <f t="shared" si="261"/>
        <v>0.50070277275797248</v>
      </c>
      <c r="KV133" s="63">
        <f t="shared" si="262"/>
        <v>0.48482579080631938</v>
      </c>
      <c r="KW133" s="63">
        <f t="shared" si="263"/>
        <v>0.4937638504789289</v>
      </c>
      <c r="KX133" s="67">
        <f t="shared" si="264"/>
        <v>7.2818722669519359E-2</v>
      </c>
      <c r="KY133" s="63">
        <f t="shared" si="265"/>
        <v>0.75951521110249764</v>
      </c>
      <c r="KZ133" s="63">
        <f t="shared" si="266"/>
        <v>0.76389416863073067</v>
      </c>
      <c r="LA133" s="63">
        <f t="shared" si="267"/>
        <v>0.77184800061166758</v>
      </c>
      <c r="LB133" s="65">
        <f t="shared" si="268"/>
        <v>0.88277720836654905</v>
      </c>
      <c r="LC133" s="63">
        <f t="shared" si="269"/>
        <v>0.21753075239604558</v>
      </c>
      <c r="LD133" s="63">
        <f t="shared" si="270"/>
        <v>0.19463268134914521</v>
      </c>
      <c r="LE133" s="63">
        <f t="shared" si="271"/>
        <v>0.21741963105675621</v>
      </c>
      <c r="LF133" s="63">
        <f t="shared" si="272"/>
        <v>0.21734824338681502</v>
      </c>
      <c r="LG133" s="63">
        <f t="shared" si="273"/>
        <v>0.34411764705882353</v>
      </c>
      <c r="LH133" s="63">
        <f t="shared" si="274"/>
        <v>0.3356156251236791</v>
      </c>
      <c r="LI133" s="63">
        <f t="shared" si="275"/>
        <v>0.3394871002626294</v>
      </c>
      <c r="LJ133" s="63">
        <f t="shared" si="276"/>
        <v>0.33685288787329604</v>
      </c>
      <c r="LK133" s="63">
        <f t="shared" si="277"/>
        <v>0.30466240550274165</v>
      </c>
      <c r="LL133" s="63">
        <f t="shared" si="278"/>
        <v>0.32090638648015696</v>
      </c>
      <c r="LM133" s="63">
        <f t="shared" si="279"/>
        <v>0.3284876982681546</v>
      </c>
      <c r="LN133" s="63">
        <f t="shared" si="280"/>
        <v>0.26737230904931225</v>
      </c>
      <c r="LO133" s="63">
        <f t="shared" si="281"/>
        <v>0.56771073238139103</v>
      </c>
      <c r="LP133" s="63">
        <f t="shared" si="282"/>
        <v>0.56706030007416286</v>
      </c>
      <c r="LQ133" s="63">
        <f t="shared" si="283"/>
        <v>0.57835091832747165</v>
      </c>
      <c r="LR133" s="63">
        <f t="shared" si="284"/>
        <v>0.58144599303135891</v>
      </c>
      <c r="LS133" s="63">
        <f t="shared" si="285"/>
        <v>0.36744609778317644</v>
      </c>
      <c r="LT133" s="63">
        <f t="shared" si="286"/>
        <v>0.3698287942484616</v>
      </c>
      <c r="LU133" s="63">
        <f t="shared" si="287"/>
        <v>0.36858974358974361</v>
      </c>
      <c r="LV133" s="63">
        <f t="shared" si="288"/>
        <v>0.3676607353214707</v>
      </c>
      <c r="LW133" s="63">
        <f t="shared" si="289"/>
        <v>0.542788217369223</v>
      </c>
      <c r="LX133" s="63">
        <f t="shared" si="290"/>
        <v>0.54645484329603755</v>
      </c>
      <c r="LY133" s="63">
        <f t="shared" si="291"/>
        <v>0.53459119496855334</v>
      </c>
      <c r="LZ133" s="63">
        <f t="shared" si="292"/>
        <v>0.54645484329603755</v>
      </c>
      <c r="MA133" s="63">
        <f t="shared" si="293"/>
        <v>0.39347536617842882</v>
      </c>
      <c r="MB133" s="63">
        <f t="shared" si="294"/>
        <v>0.39134438305709018</v>
      </c>
      <c r="MC133" s="63">
        <f t="shared" si="295"/>
        <v>0.39426994348797478</v>
      </c>
      <c r="MD133" s="63">
        <f t="shared" si="296"/>
        <v>0.39655964808614014</v>
      </c>
      <c r="ME133" s="63">
        <f t="shared" si="297"/>
        <v>0.2148124398845784</v>
      </c>
      <c r="MF133" s="63">
        <f t="shared" si="298"/>
        <v>0.22036583609390753</v>
      </c>
      <c r="MG133" s="63">
        <f t="shared" si="299"/>
        <v>0.2184804197669937</v>
      </c>
      <c r="MH133" s="63">
        <f t="shared" si="300"/>
        <v>0.21656467233081808</v>
      </c>
      <c r="MI133" s="63">
        <f t="shared" si="301"/>
        <v>0.44727568446733529</v>
      </c>
      <c r="MJ133" s="63">
        <f t="shared" si="302"/>
        <v>0.44460836909871243</v>
      </c>
      <c r="MK133" s="63">
        <f t="shared" si="303"/>
        <v>0.4312316236524012</v>
      </c>
      <c r="ML133" s="63">
        <f t="shared" si="304"/>
        <v>0.44128595600676818</v>
      </c>
      <c r="MM133" s="63">
        <f t="shared" si="305"/>
        <v>0.29055838810737755</v>
      </c>
      <c r="MN133" s="63">
        <f t="shared" si="306"/>
        <v>0.26356782354040748</v>
      </c>
      <c r="MO133" s="63">
        <f t="shared" si="307"/>
        <v>0.26611435385677523</v>
      </c>
      <c r="MP133" s="63">
        <f t="shared" si="308"/>
        <v>0.26464558613406225</v>
      </c>
      <c r="MQ133" s="63">
        <f t="shared" si="309"/>
        <v>0.57666469608211968</v>
      </c>
      <c r="MR133" s="63">
        <f t="shared" si="310"/>
        <v>0.54282549122500146</v>
      </c>
      <c r="MS133" s="63">
        <f t="shared" si="311"/>
        <v>0.5203816131830008</v>
      </c>
      <c r="MT133" s="63">
        <f t="shared" si="312"/>
        <v>0.52127725279476256</v>
      </c>
    </row>
    <row r="134" spans="1:358" x14ac:dyDescent="0.25">
      <c r="A134" s="1" t="s">
        <v>57</v>
      </c>
      <c r="C134">
        <v>2790</v>
      </c>
      <c r="D134">
        <v>2769</v>
      </c>
      <c r="E134">
        <v>2744</v>
      </c>
      <c r="F134" s="29">
        <v>318</v>
      </c>
      <c r="G134">
        <v>4118</v>
      </c>
      <c r="H134">
        <v>4114</v>
      </c>
      <c r="I134">
        <v>4165</v>
      </c>
      <c r="J134" s="16">
        <v>4837</v>
      </c>
      <c r="K134">
        <v>1131</v>
      </c>
      <c r="L134">
        <v>973</v>
      </c>
      <c r="M134">
        <v>1149</v>
      </c>
      <c r="N134">
        <v>1182</v>
      </c>
      <c r="O134">
        <v>865</v>
      </c>
      <c r="P134">
        <v>782</v>
      </c>
      <c r="Q134">
        <v>817</v>
      </c>
      <c r="R134">
        <v>793</v>
      </c>
      <c r="S134">
        <v>883</v>
      </c>
      <c r="T134">
        <v>952</v>
      </c>
      <c r="U134">
        <v>929</v>
      </c>
      <c r="V134">
        <v>899</v>
      </c>
      <c r="W134">
        <v>915</v>
      </c>
      <c r="X134">
        <v>931</v>
      </c>
      <c r="Y134">
        <v>962</v>
      </c>
      <c r="Z134">
        <v>999</v>
      </c>
      <c r="AA134">
        <v>536</v>
      </c>
      <c r="AB134">
        <v>537</v>
      </c>
      <c r="AC134">
        <v>536</v>
      </c>
      <c r="AD134">
        <v>524</v>
      </c>
      <c r="AE134">
        <v>790</v>
      </c>
      <c r="AF134">
        <v>827</v>
      </c>
      <c r="AG134">
        <v>771</v>
      </c>
      <c r="AH134">
        <v>823</v>
      </c>
      <c r="AI134">
        <v>524</v>
      </c>
      <c r="AJ134">
        <v>529</v>
      </c>
      <c r="AK134">
        <v>534</v>
      </c>
      <c r="AL134">
        <v>541</v>
      </c>
      <c r="AM134">
        <v>670</v>
      </c>
      <c r="AN134">
        <v>695</v>
      </c>
      <c r="AO134">
        <v>680</v>
      </c>
      <c r="AP134">
        <v>667</v>
      </c>
      <c r="AQ134">
        <v>593</v>
      </c>
      <c r="AR134">
        <v>595</v>
      </c>
      <c r="AS134">
        <v>600</v>
      </c>
      <c r="AT134">
        <v>595</v>
      </c>
      <c r="AU134">
        <v>402</v>
      </c>
      <c r="AV134">
        <v>352</v>
      </c>
      <c r="AW134">
        <v>356</v>
      </c>
      <c r="AX134">
        <v>355</v>
      </c>
      <c r="AY134">
        <v>1004</v>
      </c>
      <c r="AZ134">
        <v>818</v>
      </c>
      <c r="BA134">
        <v>776</v>
      </c>
      <c r="BB134">
        <v>773</v>
      </c>
      <c r="BC134">
        <v>823</v>
      </c>
      <c r="BD134">
        <v>850</v>
      </c>
      <c r="BE134">
        <v>843</v>
      </c>
      <c r="BF134">
        <v>865</v>
      </c>
      <c r="BG134">
        <v>345</v>
      </c>
      <c r="BH134">
        <v>337</v>
      </c>
      <c r="BI134">
        <v>332</v>
      </c>
      <c r="BJ134">
        <v>340</v>
      </c>
      <c r="BK134">
        <v>360</v>
      </c>
      <c r="BL134">
        <v>356</v>
      </c>
      <c r="BM134">
        <v>356</v>
      </c>
      <c r="BN134">
        <v>354</v>
      </c>
      <c r="BO134">
        <v>350</v>
      </c>
      <c r="BP134">
        <v>351</v>
      </c>
      <c r="BQ134">
        <v>443</v>
      </c>
      <c r="BR134">
        <v>353</v>
      </c>
      <c r="BS134">
        <v>359</v>
      </c>
      <c r="BT134">
        <v>355</v>
      </c>
      <c r="BU134">
        <v>357</v>
      </c>
      <c r="BV134">
        <v>355</v>
      </c>
      <c r="BW134">
        <v>812</v>
      </c>
      <c r="BX134">
        <v>826</v>
      </c>
      <c r="BY134">
        <v>817</v>
      </c>
      <c r="BZ134">
        <v>816</v>
      </c>
      <c r="CA134">
        <v>867</v>
      </c>
      <c r="CB134">
        <v>808</v>
      </c>
      <c r="CC134">
        <v>851</v>
      </c>
      <c r="CD134">
        <v>844</v>
      </c>
      <c r="CE134">
        <v>336</v>
      </c>
      <c r="CF134">
        <v>342</v>
      </c>
      <c r="CG134">
        <v>338</v>
      </c>
      <c r="CH134">
        <v>361</v>
      </c>
      <c r="CI134">
        <v>1032</v>
      </c>
      <c r="CJ134">
        <v>934</v>
      </c>
      <c r="CK134">
        <v>966</v>
      </c>
      <c r="CL134">
        <v>915</v>
      </c>
      <c r="CM134">
        <v>362</v>
      </c>
      <c r="CN134">
        <v>352</v>
      </c>
      <c r="CO134">
        <v>339</v>
      </c>
      <c r="CP134">
        <v>345</v>
      </c>
      <c r="CQ134">
        <v>991</v>
      </c>
      <c r="CR134">
        <v>1015</v>
      </c>
      <c r="CS134">
        <v>1036</v>
      </c>
      <c r="CT134">
        <v>1051</v>
      </c>
      <c r="CW134">
        <f t="shared" si="323"/>
        <v>2440</v>
      </c>
      <c r="CX134">
        <f t="shared" si="323"/>
        <v>2419</v>
      </c>
      <c r="CY134">
        <f t="shared" si="323"/>
        <v>2394</v>
      </c>
      <c r="CZ134" s="29">
        <f t="shared" si="323"/>
        <v>-32</v>
      </c>
      <c r="DA134">
        <f t="shared" si="323"/>
        <v>3768</v>
      </c>
      <c r="DB134">
        <f t="shared" si="323"/>
        <v>3764</v>
      </c>
      <c r="DC134">
        <f t="shared" si="323"/>
        <v>3815</v>
      </c>
      <c r="DD134" s="16">
        <f t="shared" si="323"/>
        <v>4487</v>
      </c>
      <c r="DE134">
        <f t="shared" si="323"/>
        <v>781</v>
      </c>
      <c r="DF134">
        <f t="shared" si="323"/>
        <v>623</v>
      </c>
      <c r="DG134">
        <f t="shared" si="323"/>
        <v>799</v>
      </c>
      <c r="DH134">
        <f t="shared" si="323"/>
        <v>832</v>
      </c>
      <c r="DI134">
        <f t="shared" si="319"/>
        <v>515</v>
      </c>
      <c r="DJ134">
        <f t="shared" si="319"/>
        <v>432</v>
      </c>
      <c r="DK134">
        <f t="shared" si="319"/>
        <v>467</v>
      </c>
      <c r="DL134">
        <f t="shared" si="319"/>
        <v>443</v>
      </c>
      <c r="DM134">
        <f t="shared" si="319"/>
        <v>533</v>
      </c>
      <c r="DN134">
        <f t="shared" si="319"/>
        <v>602</v>
      </c>
      <c r="DO134">
        <f t="shared" si="319"/>
        <v>579</v>
      </c>
      <c r="DP134">
        <f t="shared" si="319"/>
        <v>549</v>
      </c>
      <c r="DQ134">
        <f t="shared" si="319"/>
        <v>565</v>
      </c>
      <c r="DR134">
        <f t="shared" si="319"/>
        <v>581</v>
      </c>
      <c r="DS134">
        <f t="shared" si="319"/>
        <v>612</v>
      </c>
      <c r="DT134">
        <f t="shared" si="319"/>
        <v>649</v>
      </c>
      <c r="DU134">
        <f t="shared" si="319"/>
        <v>186</v>
      </c>
      <c r="DV134">
        <f t="shared" si="319"/>
        <v>187</v>
      </c>
      <c r="DW134">
        <f t="shared" si="319"/>
        <v>186</v>
      </c>
      <c r="DX134">
        <f t="shared" si="319"/>
        <v>174</v>
      </c>
      <c r="DY134">
        <f t="shared" si="324"/>
        <v>440</v>
      </c>
      <c r="DZ134">
        <f t="shared" si="324"/>
        <v>477</v>
      </c>
      <c r="EA134">
        <f t="shared" si="324"/>
        <v>421</v>
      </c>
      <c r="EB134">
        <f t="shared" si="320"/>
        <v>473</v>
      </c>
      <c r="EC134">
        <f t="shared" si="320"/>
        <v>174</v>
      </c>
      <c r="ED134">
        <f t="shared" si="320"/>
        <v>179</v>
      </c>
      <c r="EE134">
        <f t="shared" si="320"/>
        <v>184</v>
      </c>
      <c r="EF134">
        <f t="shared" si="320"/>
        <v>191</v>
      </c>
      <c r="EG134">
        <f t="shared" si="320"/>
        <v>320</v>
      </c>
      <c r="EH134">
        <f t="shared" si="320"/>
        <v>345</v>
      </c>
      <c r="EI134">
        <f t="shared" si="320"/>
        <v>330</v>
      </c>
      <c r="EJ134">
        <f t="shared" si="320"/>
        <v>317</v>
      </c>
      <c r="EK134">
        <f t="shared" si="320"/>
        <v>243</v>
      </c>
      <c r="EL134">
        <f t="shared" si="320"/>
        <v>245</v>
      </c>
      <c r="EM134">
        <f t="shared" si="320"/>
        <v>250</v>
      </c>
      <c r="EN134">
        <f t="shared" si="320"/>
        <v>245</v>
      </c>
      <c r="EO134">
        <f t="shared" si="320"/>
        <v>52</v>
      </c>
      <c r="EP134">
        <f t="shared" si="320"/>
        <v>2</v>
      </c>
      <c r="EQ134">
        <f t="shared" si="320"/>
        <v>6</v>
      </c>
      <c r="ER134">
        <f t="shared" si="321"/>
        <v>5</v>
      </c>
      <c r="ES134">
        <f t="shared" si="321"/>
        <v>654</v>
      </c>
      <c r="ET134">
        <f t="shared" si="321"/>
        <v>468</v>
      </c>
      <c r="EU134">
        <f t="shared" si="321"/>
        <v>426</v>
      </c>
      <c r="EV134">
        <f t="shared" si="321"/>
        <v>423</v>
      </c>
      <c r="EW134">
        <f t="shared" si="321"/>
        <v>473</v>
      </c>
      <c r="EX134">
        <f t="shared" si="321"/>
        <v>500</v>
      </c>
      <c r="EY134">
        <f t="shared" si="321"/>
        <v>493</v>
      </c>
      <c r="EZ134">
        <f t="shared" si="321"/>
        <v>515</v>
      </c>
      <c r="FA134">
        <f t="shared" si="321"/>
        <v>-5</v>
      </c>
      <c r="FB134">
        <f t="shared" si="321"/>
        <v>-13</v>
      </c>
      <c r="FC134">
        <f t="shared" si="321"/>
        <v>-18</v>
      </c>
      <c r="FD134">
        <f t="shared" si="321"/>
        <v>-10</v>
      </c>
      <c r="FE134">
        <f t="shared" si="321"/>
        <v>10</v>
      </c>
      <c r="FF134">
        <f t="shared" si="321"/>
        <v>6</v>
      </c>
      <c r="FG134">
        <f t="shared" si="321"/>
        <v>6</v>
      </c>
      <c r="FH134">
        <f t="shared" si="322"/>
        <v>4</v>
      </c>
      <c r="FI134">
        <f t="shared" si="313"/>
        <v>0</v>
      </c>
      <c r="FJ134">
        <f t="shared" si="313"/>
        <v>1</v>
      </c>
      <c r="FK134">
        <f t="shared" si="313"/>
        <v>93</v>
      </c>
      <c r="FL134">
        <f t="shared" si="313"/>
        <v>3</v>
      </c>
      <c r="FM134">
        <f t="shared" si="313"/>
        <v>9</v>
      </c>
      <c r="FN134">
        <f t="shared" si="313"/>
        <v>5</v>
      </c>
      <c r="FO134">
        <f t="shared" si="313"/>
        <v>7</v>
      </c>
      <c r="FP134">
        <f t="shared" si="313"/>
        <v>5</v>
      </c>
      <c r="FQ134">
        <f t="shared" si="317"/>
        <v>462</v>
      </c>
      <c r="FR134">
        <f t="shared" si="317"/>
        <v>476</v>
      </c>
      <c r="FS134">
        <f t="shared" si="317"/>
        <v>467</v>
      </c>
      <c r="FT134">
        <f t="shared" si="317"/>
        <v>466</v>
      </c>
      <c r="FU134">
        <f t="shared" si="317"/>
        <v>517</v>
      </c>
      <c r="FV134">
        <f t="shared" si="317"/>
        <v>458</v>
      </c>
      <c r="FW134">
        <f t="shared" si="317"/>
        <v>501</v>
      </c>
      <c r="FX134">
        <f t="shared" si="317"/>
        <v>494</v>
      </c>
      <c r="FY134">
        <f t="shared" si="317"/>
        <v>-14</v>
      </c>
      <c r="FZ134">
        <f t="shared" si="317"/>
        <v>-8</v>
      </c>
      <c r="GA134">
        <f t="shared" si="317"/>
        <v>-12</v>
      </c>
      <c r="GB134">
        <f t="shared" si="317"/>
        <v>11</v>
      </c>
      <c r="GC134">
        <f t="shared" si="317"/>
        <v>682</v>
      </c>
      <c r="GD134">
        <f t="shared" si="317"/>
        <v>584</v>
      </c>
      <c r="GE134">
        <f t="shared" si="317"/>
        <v>616</v>
      </c>
      <c r="GF134">
        <f t="shared" ref="GF134:GM180" si="325">CL134-350</f>
        <v>565</v>
      </c>
      <c r="GG134">
        <f t="shared" si="318"/>
        <v>12</v>
      </c>
      <c r="GH134">
        <f t="shared" si="318"/>
        <v>2</v>
      </c>
      <c r="GI134">
        <f t="shared" si="318"/>
        <v>-11</v>
      </c>
      <c r="GJ134">
        <f t="shared" si="318"/>
        <v>-5</v>
      </c>
      <c r="GK134">
        <f t="shared" si="318"/>
        <v>641</v>
      </c>
      <c r="GL134">
        <f t="shared" si="318"/>
        <v>665</v>
      </c>
      <c r="GM134">
        <f t="shared" si="318"/>
        <v>686</v>
      </c>
      <c r="GN134">
        <f t="shared" si="318"/>
        <v>701</v>
      </c>
      <c r="GQ134">
        <f t="shared" si="157"/>
        <v>0.28590000000000004</v>
      </c>
      <c r="GR134">
        <f t="shared" si="158"/>
        <v>0.2838</v>
      </c>
      <c r="GS134">
        <f t="shared" si="159"/>
        <v>0.28129999999999999</v>
      </c>
      <c r="GT134" s="29">
        <f t="shared" si="160"/>
        <v>3.8699999999999998E-2</v>
      </c>
      <c r="GU134">
        <f t="shared" si="161"/>
        <v>0.41870000000000002</v>
      </c>
      <c r="GV134">
        <f t="shared" si="162"/>
        <v>0.41830000000000001</v>
      </c>
      <c r="GW134">
        <f t="shared" si="163"/>
        <v>0.4234</v>
      </c>
      <c r="GX134" s="16">
        <f t="shared" si="164"/>
        <v>0.49060000000000004</v>
      </c>
      <c r="GY134">
        <f t="shared" si="165"/>
        <v>0.12</v>
      </c>
      <c r="GZ134">
        <f t="shared" si="166"/>
        <v>0.1042</v>
      </c>
      <c r="HA134">
        <f t="shared" si="167"/>
        <v>0.12179999999999999</v>
      </c>
      <c r="HB134">
        <f t="shared" si="168"/>
        <v>0.12510000000000002</v>
      </c>
      <c r="HC134">
        <f t="shared" si="169"/>
        <v>9.3400000000000011E-2</v>
      </c>
      <c r="HD134">
        <f t="shared" si="170"/>
        <v>8.5100000000000009E-2</v>
      </c>
      <c r="HE134">
        <f t="shared" si="171"/>
        <v>8.8600000000000012E-2</v>
      </c>
      <c r="HF134">
        <f t="shared" si="172"/>
        <v>8.6199999999999999E-2</v>
      </c>
      <c r="HG134">
        <f t="shared" si="173"/>
        <v>9.5200000000000007E-2</v>
      </c>
      <c r="HH134">
        <f t="shared" si="174"/>
        <v>0.1021</v>
      </c>
      <c r="HI134">
        <f t="shared" si="175"/>
        <v>9.98E-2</v>
      </c>
      <c r="HJ134">
        <f t="shared" si="176"/>
        <v>9.6799999999999997E-2</v>
      </c>
      <c r="HK134">
        <f t="shared" si="177"/>
        <v>9.8400000000000001E-2</v>
      </c>
      <c r="HL134">
        <f t="shared" si="178"/>
        <v>0.1</v>
      </c>
      <c r="HM134">
        <f t="shared" si="179"/>
        <v>0.1031</v>
      </c>
      <c r="HN134">
        <f t="shared" si="180"/>
        <v>0.10680000000000001</v>
      </c>
      <c r="HO134">
        <f t="shared" si="181"/>
        <v>6.0499999999999998E-2</v>
      </c>
      <c r="HP134">
        <f t="shared" si="182"/>
        <v>6.0600000000000001E-2</v>
      </c>
      <c r="HQ134">
        <f t="shared" si="183"/>
        <v>6.0499999999999998E-2</v>
      </c>
      <c r="HR134">
        <f t="shared" si="184"/>
        <v>5.9300000000000005E-2</v>
      </c>
      <c r="HS134">
        <f t="shared" si="185"/>
        <v>8.5900000000000004E-2</v>
      </c>
      <c r="HT134">
        <f t="shared" si="186"/>
        <v>8.9599999999999999E-2</v>
      </c>
      <c r="HU134">
        <f t="shared" si="187"/>
        <v>8.4000000000000005E-2</v>
      </c>
      <c r="HV134">
        <f t="shared" si="188"/>
        <v>8.9200000000000002E-2</v>
      </c>
      <c r="HW134">
        <f t="shared" si="189"/>
        <v>5.9300000000000005E-2</v>
      </c>
      <c r="HX134">
        <f t="shared" si="190"/>
        <v>5.9799999999999999E-2</v>
      </c>
      <c r="HY134">
        <f t="shared" si="191"/>
        <v>6.0299999999999999E-2</v>
      </c>
      <c r="HZ134">
        <f t="shared" si="192"/>
        <v>6.0999999999999999E-2</v>
      </c>
      <c r="IA134">
        <f t="shared" si="193"/>
        <v>7.3899999999999993E-2</v>
      </c>
      <c r="IB134">
        <f t="shared" si="194"/>
        <v>7.6399999999999996E-2</v>
      </c>
      <c r="IC134">
        <f t="shared" si="195"/>
        <v>7.4899999999999994E-2</v>
      </c>
      <c r="ID134">
        <f t="shared" si="196"/>
        <v>7.3599999999999999E-2</v>
      </c>
      <c r="IE134">
        <f t="shared" si="197"/>
        <v>6.6200000000000009E-2</v>
      </c>
      <c r="IF134">
        <f t="shared" si="198"/>
        <v>6.6400000000000001E-2</v>
      </c>
      <c r="IG134">
        <f t="shared" si="199"/>
        <v>6.6900000000000001E-2</v>
      </c>
      <c r="IH134">
        <f t="shared" si="200"/>
        <v>6.6400000000000001E-2</v>
      </c>
      <c r="II134">
        <f t="shared" si="201"/>
        <v>4.7100000000000003E-2</v>
      </c>
      <c r="IJ134">
        <f t="shared" si="202"/>
        <v>4.2099999999999999E-2</v>
      </c>
      <c r="IK134">
        <f t="shared" si="203"/>
        <v>4.2500000000000003E-2</v>
      </c>
      <c r="IL134">
        <f t="shared" si="204"/>
        <v>4.24E-2</v>
      </c>
      <c r="IM134">
        <f t="shared" si="205"/>
        <v>0.10730000000000001</v>
      </c>
      <c r="IN134">
        <f t="shared" si="206"/>
        <v>8.8700000000000001E-2</v>
      </c>
      <c r="IO134">
        <f t="shared" si="207"/>
        <v>8.4499999999999992E-2</v>
      </c>
      <c r="IP134">
        <f t="shared" si="208"/>
        <v>8.4199999999999997E-2</v>
      </c>
      <c r="IS134">
        <f t="shared" si="209"/>
        <v>0.27702811840429803</v>
      </c>
      <c r="IT134">
        <f t="shared" si="210"/>
        <v>0.27812912457625677</v>
      </c>
      <c r="IU134">
        <f t="shared" si="211"/>
        <v>0.27716860037155172</v>
      </c>
      <c r="IV134" s="29">
        <f t="shared" si="212"/>
        <v>3.709525240384616E-2</v>
      </c>
      <c r="IW134">
        <f t="shared" si="213"/>
        <v>0.43637548797094866</v>
      </c>
      <c r="IX134">
        <f t="shared" si="214"/>
        <v>0.4413211317515115</v>
      </c>
      <c r="IY134">
        <f t="shared" si="215"/>
        <v>0.44400193755940626</v>
      </c>
      <c r="IZ134" s="16">
        <f t="shared" si="216"/>
        <v>0.531851811633547</v>
      </c>
      <c r="JA134">
        <f t="shared" si="217"/>
        <v>0.1210066036052115</v>
      </c>
      <c r="JB134">
        <f t="shared" si="218"/>
        <v>0.10288404133180253</v>
      </c>
      <c r="JC134">
        <f t="shared" si="219"/>
        <v>0.11738134073891798</v>
      </c>
      <c r="JD134">
        <f t="shared" si="220"/>
        <v>0.12090158432708689</v>
      </c>
      <c r="JE134">
        <f t="shared" si="221"/>
        <v>4.2064772645123982E-2</v>
      </c>
      <c r="JF134">
        <f t="shared" si="222"/>
        <v>2.6071406213318726E-2</v>
      </c>
      <c r="JG134">
        <f t="shared" si="223"/>
        <v>3.3207496048769471E-2</v>
      </c>
      <c r="JH134">
        <f t="shared" si="224"/>
        <v>3.5812269891097939E-2</v>
      </c>
      <c r="JI134">
        <f t="shared" si="225"/>
        <v>4.4890766294314592E-2</v>
      </c>
      <c r="JJ134">
        <f t="shared" si="226"/>
        <v>4.6372061621555272E-2</v>
      </c>
      <c r="JK134">
        <f t="shared" si="227"/>
        <v>4.5641798671435869E-2</v>
      </c>
      <c r="JL134">
        <f t="shared" si="228"/>
        <v>4.3111487022255104E-2</v>
      </c>
      <c r="JM134">
        <f t="shared" si="229"/>
        <v>7.3733662286992935E-2</v>
      </c>
      <c r="JN134">
        <f t="shared" si="230"/>
        <v>7.8704490119472295E-2</v>
      </c>
      <c r="JO134">
        <f t="shared" si="231"/>
        <v>8.9025776639572438E-2</v>
      </c>
      <c r="JP134">
        <f t="shared" si="232"/>
        <v>9.5448156182212585E-2</v>
      </c>
      <c r="JQ134">
        <f t="shared" si="233"/>
        <v>4.0726436224953082E-2</v>
      </c>
      <c r="JR134">
        <f t="shared" si="234"/>
        <v>4.1457334144856965E-2</v>
      </c>
      <c r="JS134">
        <f t="shared" si="235"/>
        <v>3.8852193572039589E-2</v>
      </c>
      <c r="JT134">
        <f t="shared" si="236"/>
        <v>3.7094509561998772E-2</v>
      </c>
      <c r="JU134">
        <f t="shared" si="237"/>
        <v>4.5646558245083207E-2</v>
      </c>
      <c r="JV134">
        <f t="shared" si="238"/>
        <v>5.7106611368626492E-2</v>
      </c>
      <c r="JW134">
        <f t="shared" si="239"/>
        <v>5.0493250914595673E-2</v>
      </c>
      <c r="JX134">
        <f t="shared" si="240"/>
        <v>5.5579385481699099E-2</v>
      </c>
      <c r="JY134">
        <f t="shared" si="241"/>
        <v>3.2765256036083844E-2</v>
      </c>
      <c r="JZ134">
        <f t="shared" si="242"/>
        <v>3.7678861788617887E-2</v>
      </c>
      <c r="KA134">
        <f t="shared" si="243"/>
        <v>3.7318062998300879E-2</v>
      </c>
      <c r="KB134">
        <f t="shared" si="244"/>
        <v>3.8075163398692803E-2</v>
      </c>
      <c r="KC134">
        <f t="shared" si="245"/>
        <v>2.3476402696834646E-2</v>
      </c>
      <c r="KD134">
        <f t="shared" si="246"/>
        <v>2.5889830990724404E-2</v>
      </c>
      <c r="KE134">
        <f t="shared" si="247"/>
        <v>2.4786739694436438E-2</v>
      </c>
      <c r="KF134">
        <f t="shared" si="248"/>
        <v>2.359057523943827E-2</v>
      </c>
      <c r="KG134">
        <f t="shared" si="249"/>
        <v>3.297455332972387E-2</v>
      </c>
      <c r="KH134">
        <f t="shared" si="250"/>
        <v>3.3438208274659688E-2</v>
      </c>
      <c r="KI134">
        <f t="shared" si="251"/>
        <v>3.6044508068714211E-2</v>
      </c>
      <c r="KJ134">
        <f t="shared" si="252"/>
        <v>3.5929286818579008E-2</v>
      </c>
      <c r="KK134">
        <f t="shared" si="253"/>
        <v>2.7386408243375855E-2</v>
      </c>
      <c r="KL134">
        <f t="shared" si="254"/>
        <v>2.69851602444195E-2</v>
      </c>
      <c r="KM134">
        <f t="shared" si="255"/>
        <v>2.6056293881644928E-2</v>
      </c>
      <c r="KN134">
        <f t="shared" si="256"/>
        <v>3.214163705504644E-2</v>
      </c>
      <c r="KO134">
        <f t="shared" si="257"/>
        <v>6.0460417782538835E-2</v>
      </c>
      <c r="KP134">
        <f t="shared" si="258"/>
        <v>5.3514009777035881E-2</v>
      </c>
      <c r="KQ134">
        <f t="shared" si="259"/>
        <v>4.8987008211790653E-2</v>
      </c>
      <c r="KR134">
        <f t="shared" si="260"/>
        <v>4.8779289540109592E-2</v>
      </c>
      <c r="KU134" s="63">
        <f t="shared" si="261"/>
        <v>0.49870048317605398</v>
      </c>
      <c r="KV134" s="63">
        <f t="shared" si="262"/>
        <v>0.48345059025944159</v>
      </c>
      <c r="KW134" s="63">
        <f t="shared" si="263"/>
        <v>0.49300711556661636</v>
      </c>
      <c r="KX134" s="67">
        <f t="shared" si="264"/>
        <v>6.8403563348416296E-2</v>
      </c>
      <c r="KY134" s="63">
        <f t="shared" si="265"/>
        <v>0.76023604176123472</v>
      </c>
      <c r="KZ134" s="63">
        <f t="shared" si="266"/>
        <v>0.76406013114873872</v>
      </c>
      <c r="LA134" s="63">
        <f t="shared" si="267"/>
        <v>0.77392703078160408</v>
      </c>
      <c r="LB134" s="65">
        <f t="shared" si="268"/>
        <v>0.88789951858688965</v>
      </c>
      <c r="LC134" s="63">
        <f t="shared" si="269"/>
        <v>0.21417097983223271</v>
      </c>
      <c r="LD134" s="63">
        <f t="shared" si="270"/>
        <v>0.18989302571392122</v>
      </c>
      <c r="LE134" s="63">
        <f t="shared" si="271"/>
        <v>0.21408232854079515</v>
      </c>
      <c r="LF134" s="63">
        <f t="shared" si="272"/>
        <v>0.21311754684838161</v>
      </c>
      <c r="LG134" s="63">
        <f t="shared" si="273"/>
        <v>0.33759849634930966</v>
      </c>
      <c r="LH134" s="63">
        <f t="shared" si="274"/>
        <v>0.33296815087252524</v>
      </c>
      <c r="LI134" s="63">
        <f t="shared" si="275"/>
        <v>0.3334085948671634</v>
      </c>
      <c r="LJ134" s="63">
        <f t="shared" si="276"/>
        <v>0.3340696818199434</v>
      </c>
      <c r="LK134" s="63">
        <f t="shared" si="277"/>
        <v>0.29788166087799994</v>
      </c>
      <c r="LL134" s="63">
        <f t="shared" si="278"/>
        <v>0.31332474068618421</v>
      </c>
      <c r="LM134" s="63">
        <f t="shared" si="279"/>
        <v>0.31872764435360246</v>
      </c>
      <c r="LN134" s="63">
        <f t="shared" si="280"/>
        <v>0.25585452238727069</v>
      </c>
      <c r="LO134" s="63">
        <f t="shared" si="281"/>
        <v>0.56457628091112511</v>
      </c>
      <c r="LP134" s="63">
        <f t="shared" si="282"/>
        <v>0.56621935337749851</v>
      </c>
      <c r="LQ134" s="63">
        <f t="shared" si="283"/>
        <v>0.57398953345952564</v>
      </c>
      <c r="LR134" s="63">
        <f t="shared" si="284"/>
        <v>0.57917570498915405</v>
      </c>
      <c r="LS134" s="63">
        <f t="shared" si="285"/>
        <v>0.36624493008051334</v>
      </c>
      <c r="LT134" s="63">
        <f t="shared" si="286"/>
        <v>0.36883749239196589</v>
      </c>
      <c r="LU134" s="63">
        <f t="shared" si="287"/>
        <v>0.36966882561407799</v>
      </c>
      <c r="LV134" s="63">
        <f t="shared" si="288"/>
        <v>0.36582356570018504</v>
      </c>
      <c r="LW134" s="63">
        <f t="shared" si="289"/>
        <v>0.54147755925365604</v>
      </c>
      <c r="LX134" s="63">
        <f t="shared" si="290"/>
        <v>0.54647474993900946</v>
      </c>
      <c r="LY134" s="63">
        <f t="shared" si="291"/>
        <v>0.52983474202094116</v>
      </c>
      <c r="LZ134" s="63">
        <f t="shared" si="292"/>
        <v>0.54596645856285964</v>
      </c>
      <c r="MA134" s="63">
        <f t="shared" si="293"/>
        <v>0.39334040859644465</v>
      </c>
      <c r="MB134" s="63">
        <f t="shared" si="294"/>
        <v>0.3920797272488854</v>
      </c>
      <c r="MC134" s="63">
        <f t="shared" si="295"/>
        <v>0.39406613514573258</v>
      </c>
      <c r="MD134" s="63">
        <f t="shared" si="296"/>
        <v>0.39869281045751637</v>
      </c>
      <c r="ME134" s="63">
        <f t="shared" si="297"/>
        <v>0.21111872928808137</v>
      </c>
      <c r="MF134" s="63">
        <f t="shared" si="298"/>
        <v>0.21737893359130481</v>
      </c>
      <c r="MG134" s="63">
        <f t="shared" si="299"/>
        <v>0.21591236667627556</v>
      </c>
      <c r="MH134" s="63">
        <f t="shared" si="300"/>
        <v>0.21622892061813268</v>
      </c>
      <c r="MI134" s="63">
        <f t="shared" si="301"/>
        <v>0.4480238224147266</v>
      </c>
      <c r="MJ134" s="63">
        <f t="shared" si="302"/>
        <v>0.44524911151344465</v>
      </c>
      <c r="MK134" s="63">
        <f t="shared" si="303"/>
        <v>0.43532014575741801</v>
      </c>
      <c r="ML134" s="63">
        <f t="shared" si="304"/>
        <v>0.4463265443301741</v>
      </c>
      <c r="MM134" s="63">
        <f t="shared" si="305"/>
        <v>0.28888616290480867</v>
      </c>
      <c r="MN134" s="63">
        <f t="shared" si="306"/>
        <v>0.26250155879785514</v>
      </c>
      <c r="MO134" s="63">
        <f t="shared" si="307"/>
        <v>0.26642427281845532</v>
      </c>
      <c r="MP134" s="63">
        <f t="shared" si="308"/>
        <v>0.26432267315005298</v>
      </c>
      <c r="MQ134" s="63">
        <f t="shared" si="309"/>
        <v>0.57471880021424748</v>
      </c>
      <c r="MR134" s="63">
        <f t="shared" si="310"/>
        <v>0.52879456301418859</v>
      </c>
      <c r="MS134" s="63">
        <f t="shared" si="311"/>
        <v>0.51783306777791394</v>
      </c>
      <c r="MT134" s="63">
        <f t="shared" si="312"/>
        <v>0.51837714707874161</v>
      </c>
    </row>
    <row r="135" spans="1:358" x14ac:dyDescent="0.25">
      <c r="A135" s="1" t="s">
        <v>58</v>
      </c>
      <c r="C135">
        <v>2912</v>
      </c>
      <c r="D135">
        <v>2866</v>
      </c>
      <c r="E135">
        <v>2877</v>
      </c>
      <c r="F135" s="29">
        <v>318</v>
      </c>
      <c r="G135">
        <v>4288</v>
      </c>
      <c r="H135">
        <v>4331</v>
      </c>
      <c r="I135">
        <v>4300</v>
      </c>
      <c r="J135" s="16">
        <v>4962</v>
      </c>
      <c r="K135">
        <v>1173</v>
      </c>
      <c r="L135">
        <v>1008</v>
      </c>
      <c r="M135">
        <v>1179</v>
      </c>
      <c r="N135">
        <v>1220</v>
      </c>
      <c r="O135">
        <v>877</v>
      </c>
      <c r="P135">
        <v>782</v>
      </c>
      <c r="Q135">
        <v>815</v>
      </c>
      <c r="R135">
        <v>798</v>
      </c>
      <c r="S135">
        <v>892</v>
      </c>
      <c r="T135">
        <v>957</v>
      </c>
      <c r="U135">
        <v>933</v>
      </c>
      <c r="V135">
        <v>918</v>
      </c>
      <c r="W135">
        <v>922</v>
      </c>
      <c r="X135">
        <v>941</v>
      </c>
      <c r="Y135">
        <v>974</v>
      </c>
      <c r="Z135">
        <v>1001</v>
      </c>
      <c r="AA135">
        <v>540</v>
      </c>
      <c r="AB135">
        <v>544</v>
      </c>
      <c r="AC135">
        <v>537</v>
      </c>
      <c r="AD135">
        <v>530</v>
      </c>
      <c r="AE135">
        <v>800</v>
      </c>
      <c r="AF135">
        <v>830</v>
      </c>
      <c r="AG135">
        <v>774</v>
      </c>
      <c r="AH135">
        <v>824</v>
      </c>
      <c r="AI135">
        <v>528</v>
      </c>
      <c r="AJ135">
        <v>537</v>
      </c>
      <c r="AK135">
        <v>544</v>
      </c>
      <c r="AL135">
        <v>552</v>
      </c>
      <c r="AM135">
        <v>675</v>
      </c>
      <c r="AN135">
        <v>703</v>
      </c>
      <c r="AO135">
        <v>678</v>
      </c>
      <c r="AP135">
        <v>673</v>
      </c>
      <c r="AQ135">
        <v>596</v>
      </c>
      <c r="AR135">
        <v>597</v>
      </c>
      <c r="AS135">
        <v>611</v>
      </c>
      <c r="AT135">
        <v>594</v>
      </c>
      <c r="AU135">
        <v>400</v>
      </c>
      <c r="AV135">
        <v>355</v>
      </c>
      <c r="AW135">
        <v>356</v>
      </c>
      <c r="AX135">
        <v>354</v>
      </c>
      <c r="AY135">
        <v>1012</v>
      </c>
      <c r="AZ135">
        <v>824</v>
      </c>
      <c r="BA135">
        <v>777</v>
      </c>
      <c r="BB135">
        <v>777</v>
      </c>
      <c r="BC135">
        <v>820</v>
      </c>
      <c r="BD135">
        <v>855</v>
      </c>
      <c r="BE135">
        <v>845</v>
      </c>
      <c r="BF135">
        <v>862</v>
      </c>
      <c r="BG135">
        <v>345</v>
      </c>
      <c r="BH135">
        <v>338</v>
      </c>
      <c r="BI135">
        <v>331</v>
      </c>
      <c r="BJ135">
        <v>341</v>
      </c>
      <c r="BK135">
        <v>359</v>
      </c>
      <c r="BL135">
        <v>356</v>
      </c>
      <c r="BM135">
        <v>358</v>
      </c>
      <c r="BN135">
        <v>357</v>
      </c>
      <c r="BO135">
        <v>348</v>
      </c>
      <c r="BP135">
        <v>350</v>
      </c>
      <c r="BQ135">
        <v>446</v>
      </c>
      <c r="BR135">
        <v>350</v>
      </c>
      <c r="BS135">
        <v>363</v>
      </c>
      <c r="BT135">
        <v>356</v>
      </c>
      <c r="BU135">
        <v>353</v>
      </c>
      <c r="BV135">
        <v>358</v>
      </c>
      <c r="BW135">
        <v>813</v>
      </c>
      <c r="BX135">
        <v>823</v>
      </c>
      <c r="BY135">
        <v>815</v>
      </c>
      <c r="BZ135">
        <v>814</v>
      </c>
      <c r="CA135">
        <v>872</v>
      </c>
      <c r="CB135">
        <v>806</v>
      </c>
      <c r="CC135">
        <v>856</v>
      </c>
      <c r="CD135">
        <v>853</v>
      </c>
      <c r="CE135">
        <v>337</v>
      </c>
      <c r="CF135">
        <v>345</v>
      </c>
      <c r="CG135">
        <v>333</v>
      </c>
      <c r="CH135">
        <v>365</v>
      </c>
      <c r="CI135">
        <v>1041</v>
      </c>
      <c r="CJ135">
        <v>933</v>
      </c>
      <c r="CK135">
        <v>968</v>
      </c>
      <c r="CL135">
        <v>908</v>
      </c>
      <c r="CM135">
        <v>361</v>
      </c>
      <c r="CN135">
        <v>349</v>
      </c>
      <c r="CO135">
        <v>337</v>
      </c>
      <c r="CP135">
        <v>346</v>
      </c>
      <c r="CQ135">
        <v>1003</v>
      </c>
      <c r="CR135">
        <v>1015</v>
      </c>
      <c r="CS135">
        <v>1039</v>
      </c>
      <c r="CT135">
        <v>1054</v>
      </c>
      <c r="CW135">
        <f t="shared" si="323"/>
        <v>2562</v>
      </c>
      <c r="CX135">
        <f t="shared" si="323"/>
        <v>2516</v>
      </c>
      <c r="CY135">
        <f t="shared" si="323"/>
        <v>2527</v>
      </c>
      <c r="CZ135" s="29">
        <f t="shared" si="323"/>
        <v>-32</v>
      </c>
      <c r="DA135">
        <f t="shared" si="323"/>
        <v>3938</v>
      </c>
      <c r="DB135">
        <f t="shared" si="323"/>
        <v>3981</v>
      </c>
      <c r="DC135">
        <f t="shared" si="323"/>
        <v>3950</v>
      </c>
      <c r="DD135" s="16">
        <f t="shared" si="323"/>
        <v>4612</v>
      </c>
      <c r="DE135">
        <f t="shared" si="323"/>
        <v>823</v>
      </c>
      <c r="DF135">
        <f t="shared" si="323"/>
        <v>658</v>
      </c>
      <c r="DG135">
        <f t="shared" si="323"/>
        <v>829</v>
      </c>
      <c r="DH135">
        <f t="shared" si="323"/>
        <v>870</v>
      </c>
      <c r="DI135">
        <f t="shared" si="319"/>
        <v>527</v>
      </c>
      <c r="DJ135">
        <f t="shared" si="319"/>
        <v>432</v>
      </c>
      <c r="DK135">
        <f t="shared" si="319"/>
        <v>465</v>
      </c>
      <c r="DL135">
        <f t="shared" si="319"/>
        <v>448</v>
      </c>
      <c r="DM135">
        <f t="shared" si="319"/>
        <v>542</v>
      </c>
      <c r="DN135">
        <f t="shared" si="319"/>
        <v>607</v>
      </c>
      <c r="DO135">
        <f t="shared" si="319"/>
        <v>583</v>
      </c>
      <c r="DP135">
        <f t="shared" si="319"/>
        <v>568</v>
      </c>
      <c r="DQ135">
        <f t="shared" si="319"/>
        <v>572</v>
      </c>
      <c r="DR135">
        <f t="shared" si="319"/>
        <v>591</v>
      </c>
      <c r="DS135">
        <f t="shared" si="319"/>
        <v>624</v>
      </c>
      <c r="DT135">
        <f t="shared" si="319"/>
        <v>651</v>
      </c>
      <c r="DU135">
        <f t="shared" si="319"/>
        <v>190</v>
      </c>
      <c r="DV135">
        <f t="shared" si="319"/>
        <v>194</v>
      </c>
      <c r="DW135">
        <f t="shared" si="319"/>
        <v>187</v>
      </c>
      <c r="DX135">
        <f t="shared" si="319"/>
        <v>180</v>
      </c>
      <c r="DY135">
        <f t="shared" si="324"/>
        <v>450</v>
      </c>
      <c r="DZ135">
        <f t="shared" si="324"/>
        <v>480</v>
      </c>
      <c r="EA135">
        <f t="shared" si="324"/>
        <v>424</v>
      </c>
      <c r="EB135">
        <f t="shared" si="320"/>
        <v>474</v>
      </c>
      <c r="EC135">
        <f t="shared" si="320"/>
        <v>178</v>
      </c>
      <c r="ED135">
        <f t="shared" si="320"/>
        <v>187</v>
      </c>
      <c r="EE135">
        <f t="shared" si="320"/>
        <v>194</v>
      </c>
      <c r="EF135">
        <f t="shared" si="320"/>
        <v>202</v>
      </c>
      <c r="EG135">
        <f t="shared" si="320"/>
        <v>325</v>
      </c>
      <c r="EH135">
        <f t="shared" si="320"/>
        <v>353</v>
      </c>
      <c r="EI135">
        <f t="shared" si="320"/>
        <v>328</v>
      </c>
      <c r="EJ135">
        <f t="shared" si="320"/>
        <v>323</v>
      </c>
      <c r="EK135">
        <f t="shared" si="320"/>
        <v>246</v>
      </c>
      <c r="EL135">
        <f t="shared" si="320"/>
        <v>247</v>
      </c>
      <c r="EM135">
        <f t="shared" si="320"/>
        <v>261</v>
      </c>
      <c r="EN135">
        <f t="shared" si="320"/>
        <v>244</v>
      </c>
      <c r="EO135">
        <f t="shared" si="320"/>
        <v>50</v>
      </c>
      <c r="EP135">
        <f t="shared" si="320"/>
        <v>5</v>
      </c>
      <c r="EQ135">
        <f t="shared" si="320"/>
        <v>6</v>
      </c>
      <c r="ER135">
        <f t="shared" si="321"/>
        <v>4</v>
      </c>
      <c r="ES135">
        <f t="shared" si="321"/>
        <v>662</v>
      </c>
      <c r="ET135">
        <f t="shared" si="321"/>
        <v>474</v>
      </c>
      <c r="EU135">
        <f t="shared" si="321"/>
        <v>427</v>
      </c>
      <c r="EV135">
        <f t="shared" si="321"/>
        <v>427</v>
      </c>
      <c r="EW135">
        <f t="shared" si="321"/>
        <v>470</v>
      </c>
      <c r="EX135">
        <f t="shared" si="321"/>
        <v>505</v>
      </c>
      <c r="EY135">
        <f t="shared" si="321"/>
        <v>495</v>
      </c>
      <c r="EZ135">
        <f t="shared" si="321"/>
        <v>512</v>
      </c>
      <c r="FA135">
        <f t="shared" si="321"/>
        <v>-5</v>
      </c>
      <c r="FB135">
        <f t="shared" si="321"/>
        <v>-12</v>
      </c>
      <c r="FC135">
        <f t="shared" si="321"/>
        <v>-19</v>
      </c>
      <c r="FD135">
        <f t="shared" si="321"/>
        <v>-9</v>
      </c>
      <c r="FE135">
        <f t="shared" si="321"/>
        <v>9</v>
      </c>
      <c r="FF135">
        <f t="shared" si="321"/>
        <v>6</v>
      </c>
      <c r="FG135">
        <f t="shared" si="321"/>
        <v>8</v>
      </c>
      <c r="FH135">
        <f t="shared" si="322"/>
        <v>7</v>
      </c>
      <c r="FI135">
        <f t="shared" si="313"/>
        <v>-2</v>
      </c>
      <c r="FJ135">
        <f t="shared" si="313"/>
        <v>0</v>
      </c>
      <c r="FK135">
        <f t="shared" si="313"/>
        <v>96</v>
      </c>
      <c r="FL135">
        <f t="shared" si="313"/>
        <v>0</v>
      </c>
      <c r="FM135">
        <f t="shared" si="313"/>
        <v>13</v>
      </c>
      <c r="FN135">
        <f t="shared" si="313"/>
        <v>6</v>
      </c>
      <c r="FO135">
        <f t="shared" si="313"/>
        <v>3</v>
      </c>
      <c r="FP135">
        <f t="shared" si="313"/>
        <v>8</v>
      </c>
      <c r="FQ135">
        <f t="shared" si="313"/>
        <v>463</v>
      </c>
      <c r="FR135">
        <f t="shared" si="313"/>
        <v>473</v>
      </c>
      <c r="FS135">
        <f t="shared" si="313"/>
        <v>465</v>
      </c>
      <c r="FT135">
        <f t="shared" si="313"/>
        <v>464</v>
      </c>
      <c r="FU135">
        <f t="shared" si="313"/>
        <v>522</v>
      </c>
      <c r="FV135">
        <f t="shared" si="313"/>
        <v>456</v>
      </c>
      <c r="FW135">
        <f t="shared" si="313"/>
        <v>506</v>
      </c>
      <c r="FX135">
        <f t="shared" si="313"/>
        <v>503</v>
      </c>
      <c r="FY135">
        <f t="shared" ref="FY135:GE171" si="326">CE135-350</f>
        <v>-13</v>
      </c>
      <c r="FZ135">
        <f t="shared" si="326"/>
        <v>-5</v>
      </c>
      <c r="GA135">
        <f t="shared" si="326"/>
        <v>-17</v>
      </c>
      <c r="GB135">
        <f t="shared" si="326"/>
        <v>15</v>
      </c>
      <c r="GC135">
        <f t="shared" si="326"/>
        <v>691</v>
      </c>
      <c r="GD135">
        <f t="shared" si="326"/>
        <v>583</v>
      </c>
      <c r="GE135">
        <f t="shared" si="326"/>
        <v>618</v>
      </c>
      <c r="GF135">
        <f t="shared" si="325"/>
        <v>558</v>
      </c>
      <c r="GG135">
        <f t="shared" si="318"/>
        <v>11</v>
      </c>
      <c r="GH135">
        <f t="shared" si="318"/>
        <v>-1</v>
      </c>
      <c r="GI135">
        <f t="shared" si="318"/>
        <v>-13</v>
      </c>
      <c r="GJ135">
        <f t="shared" si="318"/>
        <v>-4</v>
      </c>
      <c r="GK135">
        <f t="shared" si="318"/>
        <v>653</v>
      </c>
      <c r="GL135">
        <f t="shared" si="318"/>
        <v>665</v>
      </c>
      <c r="GM135">
        <f t="shared" si="318"/>
        <v>689</v>
      </c>
      <c r="GN135">
        <f t="shared" si="318"/>
        <v>704</v>
      </c>
      <c r="GQ135">
        <f t="shared" si="157"/>
        <v>0.29810000000000003</v>
      </c>
      <c r="GR135">
        <f t="shared" si="158"/>
        <v>0.29349999999999998</v>
      </c>
      <c r="GS135">
        <f t="shared" si="159"/>
        <v>0.29460000000000003</v>
      </c>
      <c r="GT135" s="29">
        <f t="shared" si="160"/>
        <v>3.8699999999999998E-2</v>
      </c>
      <c r="GU135">
        <f t="shared" si="161"/>
        <v>0.43570000000000003</v>
      </c>
      <c r="GV135">
        <f t="shared" si="162"/>
        <v>0.44</v>
      </c>
      <c r="GW135">
        <f t="shared" si="163"/>
        <v>0.43690000000000001</v>
      </c>
      <c r="GX135" s="16">
        <f t="shared" si="164"/>
        <v>0.50309999999999999</v>
      </c>
      <c r="GY135">
        <f t="shared" si="165"/>
        <v>0.1242</v>
      </c>
      <c r="GZ135">
        <f t="shared" si="166"/>
        <v>0.10769999999999999</v>
      </c>
      <c r="HA135">
        <f t="shared" si="167"/>
        <v>0.12479999999999999</v>
      </c>
      <c r="HB135">
        <f t="shared" si="168"/>
        <v>0.12890000000000001</v>
      </c>
      <c r="HC135">
        <f t="shared" si="169"/>
        <v>9.4600000000000004E-2</v>
      </c>
      <c r="HD135">
        <f t="shared" si="170"/>
        <v>8.5100000000000009E-2</v>
      </c>
      <c r="HE135">
        <f t="shared" si="171"/>
        <v>8.8400000000000006E-2</v>
      </c>
      <c r="HF135">
        <f t="shared" si="172"/>
        <v>8.6699999999999999E-2</v>
      </c>
      <c r="HG135">
        <f t="shared" si="173"/>
        <v>9.6100000000000005E-2</v>
      </c>
      <c r="HH135">
        <f t="shared" si="174"/>
        <v>0.1026</v>
      </c>
      <c r="HI135">
        <f t="shared" si="175"/>
        <v>0.10020000000000001</v>
      </c>
      <c r="HJ135">
        <f t="shared" si="176"/>
        <v>9.870000000000001E-2</v>
      </c>
      <c r="HK135">
        <f t="shared" si="177"/>
        <v>9.9099999999999994E-2</v>
      </c>
      <c r="HL135">
        <f t="shared" si="178"/>
        <v>0.10100000000000001</v>
      </c>
      <c r="HM135">
        <f t="shared" si="179"/>
        <v>0.1043</v>
      </c>
      <c r="HN135">
        <f t="shared" si="180"/>
        <v>0.10700000000000001</v>
      </c>
      <c r="HO135">
        <f t="shared" si="181"/>
        <v>6.0899999999999996E-2</v>
      </c>
      <c r="HP135">
        <f t="shared" si="182"/>
        <v>6.13E-2</v>
      </c>
      <c r="HQ135">
        <f t="shared" si="183"/>
        <v>6.0600000000000001E-2</v>
      </c>
      <c r="HR135">
        <f t="shared" si="184"/>
        <v>5.9900000000000002E-2</v>
      </c>
      <c r="HS135">
        <f t="shared" si="185"/>
        <v>8.6900000000000005E-2</v>
      </c>
      <c r="HT135">
        <f t="shared" si="186"/>
        <v>8.9900000000000008E-2</v>
      </c>
      <c r="HU135">
        <f t="shared" si="187"/>
        <v>8.43E-2</v>
      </c>
      <c r="HV135">
        <f t="shared" si="188"/>
        <v>8.9300000000000004E-2</v>
      </c>
      <c r="HW135">
        <f t="shared" si="189"/>
        <v>5.9700000000000003E-2</v>
      </c>
      <c r="HX135">
        <f t="shared" si="190"/>
        <v>6.0600000000000001E-2</v>
      </c>
      <c r="HY135">
        <f t="shared" si="191"/>
        <v>6.13E-2</v>
      </c>
      <c r="HZ135">
        <f t="shared" si="192"/>
        <v>6.2100000000000002E-2</v>
      </c>
      <c r="IA135">
        <f t="shared" si="193"/>
        <v>7.4399999999999994E-2</v>
      </c>
      <c r="IB135">
        <f t="shared" si="194"/>
        <v>7.7200000000000005E-2</v>
      </c>
      <c r="IC135">
        <f t="shared" si="195"/>
        <v>7.4700000000000003E-2</v>
      </c>
      <c r="ID135">
        <f t="shared" si="196"/>
        <v>7.4200000000000002E-2</v>
      </c>
      <c r="IE135">
        <f t="shared" si="197"/>
        <v>6.6500000000000004E-2</v>
      </c>
      <c r="IF135">
        <f t="shared" si="198"/>
        <v>6.6599999999999993E-2</v>
      </c>
      <c r="IG135">
        <f t="shared" si="199"/>
        <v>6.8000000000000005E-2</v>
      </c>
      <c r="IH135">
        <f t="shared" si="200"/>
        <v>6.6299999999999998E-2</v>
      </c>
      <c r="II135">
        <f t="shared" si="201"/>
        <v>4.6899999999999997E-2</v>
      </c>
      <c r="IJ135">
        <f t="shared" si="202"/>
        <v>4.24E-2</v>
      </c>
      <c r="IK135">
        <f t="shared" si="203"/>
        <v>4.2500000000000003E-2</v>
      </c>
      <c r="IL135">
        <f t="shared" si="204"/>
        <v>4.2299999999999997E-2</v>
      </c>
      <c r="IM135">
        <f t="shared" si="205"/>
        <v>0.1081</v>
      </c>
      <c r="IN135">
        <f t="shared" si="206"/>
        <v>8.9300000000000004E-2</v>
      </c>
      <c r="IO135">
        <f t="shared" si="207"/>
        <v>8.4600000000000009E-2</v>
      </c>
      <c r="IP135">
        <f t="shared" si="208"/>
        <v>8.4600000000000009E-2</v>
      </c>
      <c r="IS135">
        <f t="shared" si="209"/>
        <v>0.28858812736643702</v>
      </c>
      <c r="IT135">
        <f t="shared" si="210"/>
        <v>0.28998531824146984</v>
      </c>
      <c r="IU135">
        <f t="shared" si="211"/>
        <v>0.28960994921822802</v>
      </c>
      <c r="IV135" s="29">
        <f t="shared" si="212"/>
        <v>3.6525871700378534E-2</v>
      </c>
      <c r="IW135">
        <f t="shared" si="213"/>
        <v>0.45917682436448826</v>
      </c>
      <c r="IX135">
        <f t="shared" si="214"/>
        <v>0.46289566747382538</v>
      </c>
      <c r="IY135">
        <f t="shared" si="215"/>
        <v>0.46486469858156032</v>
      </c>
      <c r="IZ135" s="16">
        <f t="shared" si="216"/>
        <v>0.55604149039738038</v>
      </c>
      <c r="JA135">
        <f t="shared" si="217"/>
        <v>0.12396724688085632</v>
      </c>
      <c r="JB135">
        <f t="shared" si="218"/>
        <v>0.10602803382077759</v>
      </c>
      <c r="JC135">
        <f t="shared" si="219"/>
        <v>0.12074450719804253</v>
      </c>
      <c r="JD135">
        <f t="shared" si="220"/>
        <v>0.12379600142690364</v>
      </c>
      <c r="JE135">
        <f t="shared" si="221"/>
        <v>4.2302454642475978E-2</v>
      </c>
      <c r="JF135">
        <f t="shared" si="222"/>
        <v>2.5938540185263481E-2</v>
      </c>
      <c r="JG135">
        <f t="shared" si="223"/>
        <v>3.3424712430426717E-2</v>
      </c>
      <c r="JH135">
        <f t="shared" si="224"/>
        <v>3.5751558224384306E-2</v>
      </c>
      <c r="JI135">
        <f t="shared" si="225"/>
        <v>4.5311923019094869E-2</v>
      </c>
      <c r="JJ135">
        <f t="shared" si="226"/>
        <v>4.5910623054788879E-2</v>
      </c>
      <c r="JK135">
        <f t="shared" si="227"/>
        <v>4.5528787509148586E-2</v>
      </c>
      <c r="JL135">
        <f t="shared" si="228"/>
        <v>4.3882780634864338E-2</v>
      </c>
      <c r="JM135">
        <f t="shared" si="229"/>
        <v>7.3882941243323091E-2</v>
      </c>
      <c r="JN135">
        <f t="shared" si="230"/>
        <v>8.1078370959610097E-2</v>
      </c>
      <c r="JO135">
        <f t="shared" si="231"/>
        <v>8.9422958397534669E-2</v>
      </c>
      <c r="JP135">
        <f t="shared" si="232"/>
        <v>9.7246571659048126E-2</v>
      </c>
      <c r="JQ135">
        <f t="shared" si="233"/>
        <v>4.2413350990188399E-2</v>
      </c>
      <c r="JR135">
        <f t="shared" si="234"/>
        <v>4.2381615430982511E-2</v>
      </c>
      <c r="JS135">
        <f t="shared" si="235"/>
        <v>3.8633610161211529E-2</v>
      </c>
      <c r="JT135">
        <f t="shared" si="236"/>
        <v>3.7511051080550098E-2</v>
      </c>
      <c r="JU135">
        <f t="shared" si="237"/>
        <v>4.5768162858743702E-2</v>
      </c>
      <c r="JV135">
        <f t="shared" si="238"/>
        <v>5.681958388774646E-2</v>
      </c>
      <c r="JW135">
        <f t="shared" si="239"/>
        <v>5.0219477017620862E-2</v>
      </c>
      <c r="JX135">
        <f t="shared" si="240"/>
        <v>5.6358849638231887E-2</v>
      </c>
      <c r="JY135">
        <f t="shared" si="241"/>
        <v>3.2742518127883979E-2</v>
      </c>
      <c r="JZ135">
        <f t="shared" si="242"/>
        <v>3.7447884753275533E-2</v>
      </c>
      <c r="KA135">
        <f t="shared" si="243"/>
        <v>3.762883654532477E-2</v>
      </c>
      <c r="KB135">
        <f t="shared" si="244"/>
        <v>3.8609319459703993E-2</v>
      </c>
      <c r="KC135">
        <f t="shared" si="245"/>
        <v>2.3272097053726161E-2</v>
      </c>
      <c r="KD135">
        <f t="shared" si="246"/>
        <v>2.5824401752612063E-2</v>
      </c>
      <c r="KE135">
        <f t="shared" si="247"/>
        <v>2.4345279471255199E-2</v>
      </c>
      <c r="KF135">
        <f t="shared" si="248"/>
        <v>2.3588054381880368E-2</v>
      </c>
      <c r="KG135">
        <f t="shared" si="249"/>
        <v>3.3016729627630859E-2</v>
      </c>
      <c r="KH135">
        <f t="shared" si="250"/>
        <v>3.4053272654263139E-2</v>
      </c>
      <c r="KI135">
        <f t="shared" si="251"/>
        <v>3.6798146837397856E-2</v>
      </c>
      <c r="KJ135">
        <f t="shared" si="252"/>
        <v>3.6368403383912971E-2</v>
      </c>
      <c r="KK135">
        <f t="shared" si="253"/>
        <v>2.6883703839794233E-2</v>
      </c>
      <c r="KL135">
        <f t="shared" si="254"/>
        <v>2.7073935772964894E-2</v>
      </c>
      <c r="KM135">
        <f t="shared" si="255"/>
        <v>2.5964373079094272E-2</v>
      </c>
      <c r="KN135">
        <f t="shared" si="256"/>
        <v>3.1048289613060005E-2</v>
      </c>
      <c r="KO135">
        <f t="shared" si="257"/>
        <v>6.0074699819360311E-2</v>
      </c>
      <c r="KP135">
        <f t="shared" si="258"/>
        <v>5.3605300436784319E-2</v>
      </c>
      <c r="KQ135">
        <f t="shared" si="259"/>
        <v>4.9347844695811674E-2</v>
      </c>
      <c r="KR135">
        <f t="shared" si="260"/>
        <v>4.8774937465682386E-2</v>
      </c>
      <c r="KU135" s="63">
        <f t="shared" si="261"/>
        <v>0.49722282454589423</v>
      </c>
      <c r="KV135" s="63">
        <f t="shared" si="262"/>
        <v>0.48146325459317585</v>
      </c>
      <c r="KW135" s="63">
        <f t="shared" si="263"/>
        <v>0.49211546171321668</v>
      </c>
      <c r="KX135" s="67">
        <f t="shared" si="264"/>
        <v>6.4533342226817184E-2</v>
      </c>
      <c r="KY135" s="63">
        <f t="shared" si="265"/>
        <v>0.76173992097625787</v>
      </c>
      <c r="KZ135" s="63">
        <f t="shared" si="266"/>
        <v>0.76651046112572507</v>
      </c>
      <c r="LA135" s="63">
        <f t="shared" si="267"/>
        <v>0.77464539007092192</v>
      </c>
      <c r="LB135" s="65">
        <f t="shared" si="268"/>
        <v>0.89052128506947525</v>
      </c>
      <c r="LC135" s="63">
        <f t="shared" si="269"/>
        <v>0.20968749472404652</v>
      </c>
      <c r="LD135" s="63">
        <f t="shared" si="270"/>
        <v>0.18660336821678561</v>
      </c>
      <c r="LE135" s="63">
        <f t="shared" si="271"/>
        <v>0.20915383197305132</v>
      </c>
      <c r="LF135" s="63">
        <f t="shared" si="272"/>
        <v>0.20900895057724739</v>
      </c>
      <c r="LG135" s="63">
        <f t="shared" si="273"/>
        <v>0.33653504091070791</v>
      </c>
      <c r="LH135" s="63">
        <f t="shared" si="274"/>
        <v>0.32709382326940079</v>
      </c>
      <c r="LI135" s="63">
        <f t="shared" si="275"/>
        <v>0.32801484230055661</v>
      </c>
      <c r="LJ135" s="63">
        <f t="shared" si="276"/>
        <v>0.32950744907266644</v>
      </c>
      <c r="LK135" s="63">
        <f t="shared" si="277"/>
        <v>0.28897910088708462</v>
      </c>
      <c r="LL135" s="63">
        <f t="shared" si="278"/>
        <v>0.30125080744612132</v>
      </c>
      <c r="LM135" s="63">
        <f t="shared" si="279"/>
        <v>0.30556233227616497</v>
      </c>
      <c r="LN135" s="63">
        <f t="shared" si="280"/>
        <v>0.25004433410179111</v>
      </c>
      <c r="LO135" s="63">
        <f t="shared" si="281"/>
        <v>0.56313217411069438</v>
      </c>
      <c r="LP135" s="63">
        <f t="shared" si="282"/>
        <v>0.5657946333538737</v>
      </c>
      <c r="LQ135" s="63">
        <f t="shared" si="283"/>
        <v>0.5739599383667181</v>
      </c>
      <c r="LR135" s="63">
        <f t="shared" si="284"/>
        <v>0.57542350094111328</v>
      </c>
      <c r="LS135" s="63">
        <f t="shared" si="285"/>
        <v>0.3665803888521037</v>
      </c>
      <c r="LT135" s="63">
        <f t="shared" si="286"/>
        <v>0.36949969861362264</v>
      </c>
      <c r="LU135" s="63">
        <f t="shared" si="287"/>
        <v>0.37005373717635565</v>
      </c>
      <c r="LV135" s="63">
        <f t="shared" si="288"/>
        <v>0.36775540275049118</v>
      </c>
      <c r="LW135" s="63">
        <f t="shared" si="289"/>
        <v>0.54099483284567018</v>
      </c>
      <c r="LX135" s="63">
        <f t="shared" si="290"/>
        <v>0.54372807548082736</v>
      </c>
      <c r="LY135" s="63">
        <f t="shared" si="291"/>
        <v>0.5286260738696934</v>
      </c>
      <c r="LZ135" s="63">
        <f t="shared" si="292"/>
        <v>0.54295616221803367</v>
      </c>
      <c r="MA135" s="63">
        <f t="shared" si="293"/>
        <v>0.39353988134475937</v>
      </c>
      <c r="MB135" s="63">
        <f t="shared" si="294"/>
        <v>0.395019881363666</v>
      </c>
      <c r="MC135" s="63">
        <f t="shared" si="295"/>
        <v>0.39776782817468037</v>
      </c>
      <c r="MD135" s="63">
        <f t="shared" si="296"/>
        <v>0.40134427712790022</v>
      </c>
      <c r="ME135" s="63">
        <f t="shared" si="297"/>
        <v>0.20797227036395144</v>
      </c>
      <c r="MF135" s="63">
        <f t="shared" si="298"/>
        <v>0.21682956971126838</v>
      </c>
      <c r="MG135" s="63">
        <f t="shared" si="299"/>
        <v>0.21280838698649651</v>
      </c>
      <c r="MH135" s="63">
        <f t="shared" si="300"/>
        <v>0.2132735477566037</v>
      </c>
      <c r="MI135" s="63">
        <f t="shared" si="301"/>
        <v>0.44859686994063686</v>
      </c>
      <c r="MJ135" s="63">
        <f t="shared" si="302"/>
        <v>0.44572346406103597</v>
      </c>
      <c r="MK135" s="63">
        <f t="shared" si="303"/>
        <v>0.43755228106299471</v>
      </c>
      <c r="ML135" s="63">
        <f t="shared" si="304"/>
        <v>0.4451456962535249</v>
      </c>
      <c r="MM135" s="63">
        <f t="shared" si="305"/>
        <v>0.28721905811745974</v>
      </c>
      <c r="MN135" s="63">
        <f t="shared" si="306"/>
        <v>0.26387851630570075</v>
      </c>
      <c r="MO135" s="63">
        <f t="shared" si="307"/>
        <v>0.26657467226996173</v>
      </c>
      <c r="MP135" s="63">
        <f t="shared" si="308"/>
        <v>0.26356782354040748</v>
      </c>
      <c r="MQ135" s="63">
        <f t="shared" si="309"/>
        <v>0.5743279141430242</v>
      </c>
      <c r="MR135" s="63">
        <f t="shared" si="310"/>
        <v>0.52709243300672892</v>
      </c>
      <c r="MS135" s="63">
        <f t="shared" si="311"/>
        <v>0.51727300519718744</v>
      </c>
      <c r="MT135" s="63">
        <f t="shared" si="312"/>
        <v>0.51613690439875537</v>
      </c>
    </row>
    <row r="136" spans="1:358" x14ac:dyDescent="0.25">
      <c r="A136" s="1" t="s">
        <v>59</v>
      </c>
      <c r="C136">
        <v>3020</v>
      </c>
      <c r="D136">
        <v>2993</v>
      </c>
      <c r="E136">
        <v>2964</v>
      </c>
      <c r="F136" s="29">
        <v>319</v>
      </c>
      <c r="G136">
        <v>4502</v>
      </c>
      <c r="H136">
        <v>4486</v>
      </c>
      <c r="I136">
        <v>4530</v>
      </c>
      <c r="J136" s="16">
        <v>5203</v>
      </c>
      <c r="K136">
        <v>1218</v>
      </c>
      <c r="L136">
        <v>1032</v>
      </c>
      <c r="M136">
        <v>1237</v>
      </c>
      <c r="N136">
        <v>1270</v>
      </c>
      <c r="O136">
        <v>882</v>
      </c>
      <c r="P136">
        <v>795</v>
      </c>
      <c r="Q136">
        <v>831</v>
      </c>
      <c r="R136">
        <v>809</v>
      </c>
      <c r="S136">
        <v>904</v>
      </c>
      <c r="T136">
        <v>967</v>
      </c>
      <c r="U136">
        <v>942</v>
      </c>
      <c r="V136">
        <v>915</v>
      </c>
      <c r="W136">
        <v>930</v>
      </c>
      <c r="X136">
        <v>945</v>
      </c>
      <c r="Y136">
        <v>974</v>
      </c>
      <c r="Z136">
        <v>1015</v>
      </c>
      <c r="AA136">
        <v>543</v>
      </c>
      <c r="AB136">
        <v>542</v>
      </c>
      <c r="AC136">
        <v>540</v>
      </c>
      <c r="AD136">
        <v>533</v>
      </c>
      <c r="AE136">
        <v>798</v>
      </c>
      <c r="AF136">
        <v>842</v>
      </c>
      <c r="AG136">
        <v>777</v>
      </c>
      <c r="AH136">
        <v>824</v>
      </c>
      <c r="AI136">
        <v>542</v>
      </c>
      <c r="AJ136">
        <v>549</v>
      </c>
      <c r="AK136">
        <v>552</v>
      </c>
      <c r="AL136">
        <v>557</v>
      </c>
      <c r="AM136">
        <v>680</v>
      </c>
      <c r="AN136">
        <v>708</v>
      </c>
      <c r="AO136">
        <v>689</v>
      </c>
      <c r="AP136">
        <v>681</v>
      </c>
      <c r="AQ136">
        <v>602</v>
      </c>
      <c r="AR136">
        <v>613</v>
      </c>
      <c r="AS136">
        <v>624</v>
      </c>
      <c r="AT136">
        <v>604</v>
      </c>
      <c r="AU136">
        <v>405</v>
      </c>
      <c r="AV136">
        <v>355</v>
      </c>
      <c r="AW136">
        <v>355</v>
      </c>
      <c r="AX136">
        <v>355</v>
      </c>
      <c r="AY136">
        <v>1012</v>
      </c>
      <c r="AZ136">
        <v>826</v>
      </c>
      <c r="BA136">
        <v>782</v>
      </c>
      <c r="BB136">
        <v>775</v>
      </c>
      <c r="BC136">
        <v>821</v>
      </c>
      <c r="BD136">
        <v>863</v>
      </c>
      <c r="BE136">
        <v>842</v>
      </c>
      <c r="BF136">
        <v>865</v>
      </c>
      <c r="BG136">
        <v>345</v>
      </c>
      <c r="BH136">
        <v>334</v>
      </c>
      <c r="BI136">
        <v>331</v>
      </c>
      <c r="BJ136">
        <v>339</v>
      </c>
      <c r="BK136">
        <v>359</v>
      </c>
      <c r="BL136">
        <v>359</v>
      </c>
      <c r="BM136">
        <v>352</v>
      </c>
      <c r="BN136">
        <v>354</v>
      </c>
      <c r="BO136">
        <v>348</v>
      </c>
      <c r="BP136">
        <v>351</v>
      </c>
      <c r="BQ136">
        <v>446</v>
      </c>
      <c r="BR136">
        <v>351</v>
      </c>
      <c r="BS136">
        <v>361</v>
      </c>
      <c r="BT136">
        <v>357</v>
      </c>
      <c r="BU136">
        <v>354</v>
      </c>
      <c r="BV136">
        <v>359</v>
      </c>
      <c r="BW136">
        <v>824</v>
      </c>
      <c r="BX136">
        <v>827</v>
      </c>
      <c r="BY136">
        <v>824</v>
      </c>
      <c r="BZ136">
        <v>822</v>
      </c>
      <c r="CA136">
        <v>887</v>
      </c>
      <c r="CB136">
        <v>819</v>
      </c>
      <c r="CC136">
        <v>869</v>
      </c>
      <c r="CD136">
        <v>866</v>
      </c>
      <c r="CE136">
        <v>336</v>
      </c>
      <c r="CF136">
        <v>342</v>
      </c>
      <c r="CG136">
        <v>336</v>
      </c>
      <c r="CH136">
        <v>360</v>
      </c>
      <c r="CI136">
        <v>1044</v>
      </c>
      <c r="CJ136">
        <v>936</v>
      </c>
      <c r="CK136">
        <v>972</v>
      </c>
      <c r="CL136">
        <v>923</v>
      </c>
      <c r="CM136">
        <v>361</v>
      </c>
      <c r="CN136">
        <v>351</v>
      </c>
      <c r="CO136">
        <v>336</v>
      </c>
      <c r="CP136">
        <v>345</v>
      </c>
      <c r="CQ136">
        <v>1005</v>
      </c>
      <c r="CR136">
        <v>1030</v>
      </c>
      <c r="CS136">
        <v>1048</v>
      </c>
      <c r="CT136">
        <v>1058</v>
      </c>
      <c r="CW136">
        <f t="shared" si="323"/>
        <v>2670</v>
      </c>
      <c r="CX136">
        <f t="shared" si="323"/>
        <v>2643</v>
      </c>
      <c r="CY136">
        <f t="shared" si="323"/>
        <v>2614</v>
      </c>
      <c r="CZ136" s="29">
        <f t="shared" si="323"/>
        <v>-31</v>
      </c>
      <c r="DA136">
        <f t="shared" si="323"/>
        <v>4152</v>
      </c>
      <c r="DB136">
        <f t="shared" si="323"/>
        <v>4136</v>
      </c>
      <c r="DC136">
        <f t="shared" si="323"/>
        <v>4180</v>
      </c>
      <c r="DD136" s="16">
        <f t="shared" si="323"/>
        <v>4853</v>
      </c>
      <c r="DE136">
        <f t="shared" si="323"/>
        <v>868</v>
      </c>
      <c r="DF136">
        <f t="shared" si="323"/>
        <v>682</v>
      </c>
      <c r="DG136">
        <f t="shared" si="323"/>
        <v>887</v>
      </c>
      <c r="DH136">
        <f t="shared" si="323"/>
        <v>920</v>
      </c>
      <c r="DI136">
        <f t="shared" si="319"/>
        <v>532</v>
      </c>
      <c r="DJ136">
        <f t="shared" si="319"/>
        <v>445</v>
      </c>
      <c r="DK136">
        <f t="shared" si="319"/>
        <v>481</v>
      </c>
      <c r="DL136">
        <f t="shared" si="319"/>
        <v>459</v>
      </c>
      <c r="DM136">
        <f t="shared" si="319"/>
        <v>554</v>
      </c>
      <c r="DN136">
        <f t="shared" si="319"/>
        <v>617</v>
      </c>
      <c r="DO136">
        <f t="shared" si="319"/>
        <v>592</v>
      </c>
      <c r="DP136">
        <f t="shared" si="319"/>
        <v>565</v>
      </c>
      <c r="DQ136">
        <f t="shared" si="319"/>
        <v>580</v>
      </c>
      <c r="DR136">
        <f t="shared" si="319"/>
        <v>595</v>
      </c>
      <c r="DS136">
        <f t="shared" si="319"/>
        <v>624</v>
      </c>
      <c r="DT136">
        <f t="shared" si="319"/>
        <v>665</v>
      </c>
      <c r="DU136">
        <f t="shared" si="319"/>
        <v>193</v>
      </c>
      <c r="DV136">
        <f t="shared" si="319"/>
        <v>192</v>
      </c>
      <c r="DW136">
        <f t="shared" si="319"/>
        <v>190</v>
      </c>
      <c r="DX136">
        <f t="shared" si="319"/>
        <v>183</v>
      </c>
      <c r="DY136">
        <f t="shared" si="324"/>
        <v>448</v>
      </c>
      <c r="DZ136">
        <f t="shared" si="324"/>
        <v>492</v>
      </c>
      <c r="EA136">
        <f t="shared" si="324"/>
        <v>427</v>
      </c>
      <c r="EB136">
        <f t="shared" si="320"/>
        <v>474</v>
      </c>
      <c r="EC136">
        <f t="shared" si="320"/>
        <v>192</v>
      </c>
      <c r="ED136">
        <f t="shared" si="320"/>
        <v>199</v>
      </c>
      <c r="EE136">
        <f t="shared" si="320"/>
        <v>202</v>
      </c>
      <c r="EF136">
        <f t="shared" si="320"/>
        <v>207</v>
      </c>
      <c r="EG136">
        <f t="shared" si="320"/>
        <v>330</v>
      </c>
      <c r="EH136">
        <f t="shared" si="320"/>
        <v>358</v>
      </c>
      <c r="EI136">
        <f t="shared" si="320"/>
        <v>339</v>
      </c>
      <c r="EJ136">
        <f t="shared" si="320"/>
        <v>331</v>
      </c>
      <c r="EK136">
        <f t="shared" si="320"/>
        <v>252</v>
      </c>
      <c r="EL136">
        <f t="shared" si="320"/>
        <v>263</v>
      </c>
      <c r="EM136">
        <f t="shared" si="320"/>
        <v>274</v>
      </c>
      <c r="EN136">
        <f t="shared" si="320"/>
        <v>254</v>
      </c>
      <c r="EO136">
        <f t="shared" si="320"/>
        <v>55</v>
      </c>
      <c r="EP136">
        <f t="shared" si="320"/>
        <v>5</v>
      </c>
      <c r="EQ136">
        <f t="shared" si="320"/>
        <v>5</v>
      </c>
      <c r="ER136">
        <f t="shared" si="321"/>
        <v>5</v>
      </c>
      <c r="ES136">
        <f t="shared" si="321"/>
        <v>662</v>
      </c>
      <c r="ET136">
        <f t="shared" si="321"/>
        <v>476</v>
      </c>
      <c r="EU136">
        <f t="shared" si="321"/>
        <v>432</v>
      </c>
      <c r="EV136">
        <f t="shared" si="321"/>
        <v>425</v>
      </c>
      <c r="EW136">
        <f t="shared" si="321"/>
        <v>471</v>
      </c>
      <c r="EX136">
        <f t="shared" si="321"/>
        <v>513</v>
      </c>
      <c r="EY136">
        <f t="shared" si="321"/>
        <v>492</v>
      </c>
      <c r="EZ136">
        <f t="shared" si="321"/>
        <v>515</v>
      </c>
      <c r="FA136">
        <f t="shared" si="321"/>
        <v>-5</v>
      </c>
      <c r="FB136">
        <f t="shared" si="321"/>
        <v>-16</v>
      </c>
      <c r="FC136">
        <f t="shared" si="321"/>
        <v>-19</v>
      </c>
      <c r="FD136">
        <f t="shared" si="321"/>
        <v>-11</v>
      </c>
      <c r="FE136">
        <f t="shared" si="321"/>
        <v>9</v>
      </c>
      <c r="FF136">
        <f t="shared" si="321"/>
        <v>9</v>
      </c>
      <c r="FG136">
        <f t="shared" si="321"/>
        <v>2</v>
      </c>
      <c r="FH136">
        <f t="shared" si="322"/>
        <v>4</v>
      </c>
      <c r="FI136">
        <f t="shared" si="313"/>
        <v>-2</v>
      </c>
      <c r="FJ136">
        <f t="shared" si="313"/>
        <v>1</v>
      </c>
      <c r="FK136">
        <f t="shared" si="313"/>
        <v>96</v>
      </c>
      <c r="FL136">
        <f t="shared" si="313"/>
        <v>1</v>
      </c>
      <c r="FM136">
        <f t="shared" si="313"/>
        <v>11</v>
      </c>
      <c r="FN136">
        <f t="shared" si="313"/>
        <v>7</v>
      </c>
      <c r="FO136">
        <f t="shared" si="313"/>
        <v>4</v>
      </c>
      <c r="FP136">
        <f t="shared" si="313"/>
        <v>9</v>
      </c>
      <c r="FQ136">
        <f t="shared" si="313"/>
        <v>474</v>
      </c>
      <c r="FR136">
        <f t="shared" si="313"/>
        <v>477</v>
      </c>
      <c r="FS136">
        <f t="shared" si="313"/>
        <v>474</v>
      </c>
      <c r="FT136">
        <f t="shared" si="313"/>
        <v>472</v>
      </c>
      <c r="FU136">
        <f t="shared" si="313"/>
        <v>537</v>
      </c>
      <c r="FV136">
        <f t="shared" si="313"/>
        <v>469</v>
      </c>
      <c r="FW136">
        <f t="shared" si="313"/>
        <v>519</v>
      </c>
      <c r="FX136">
        <f t="shared" si="313"/>
        <v>516</v>
      </c>
      <c r="FY136">
        <f t="shared" si="326"/>
        <v>-14</v>
      </c>
      <c r="FZ136">
        <f t="shared" si="326"/>
        <v>-8</v>
      </c>
      <c r="GA136">
        <f t="shared" si="326"/>
        <v>-14</v>
      </c>
      <c r="GB136">
        <f t="shared" si="326"/>
        <v>10</v>
      </c>
      <c r="GC136">
        <f t="shared" si="326"/>
        <v>694</v>
      </c>
      <c r="GD136">
        <f t="shared" si="326"/>
        <v>586</v>
      </c>
      <c r="GE136">
        <f t="shared" si="326"/>
        <v>622</v>
      </c>
      <c r="GF136">
        <f t="shared" si="325"/>
        <v>573</v>
      </c>
      <c r="GG136">
        <f t="shared" si="318"/>
        <v>11</v>
      </c>
      <c r="GH136">
        <f t="shared" si="318"/>
        <v>1</v>
      </c>
      <c r="GI136">
        <f t="shared" si="318"/>
        <v>-14</v>
      </c>
      <c r="GJ136">
        <f t="shared" si="318"/>
        <v>-5</v>
      </c>
      <c r="GK136">
        <f t="shared" si="318"/>
        <v>655</v>
      </c>
      <c r="GL136">
        <f t="shared" si="318"/>
        <v>680</v>
      </c>
      <c r="GM136">
        <f t="shared" si="318"/>
        <v>698</v>
      </c>
      <c r="GN136">
        <f t="shared" si="318"/>
        <v>708</v>
      </c>
      <c r="GQ136">
        <f t="shared" si="157"/>
        <v>0.30890000000000001</v>
      </c>
      <c r="GR136">
        <f t="shared" si="158"/>
        <v>0.30620000000000003</v>
      </c>
      <c r="GS136">
        <f t="shared" si="159"/>
        <v>0.30330000000000001</v>
      </c>
      <c r="GT136" s="29">
        <f t="shared" si="160"/>
        <v>3.8800000000000001E-2</v>
      </c>
      <c r="GU136">
        <f t="shared" si="161"/>
        <v>0.45710000000000001</v>
      </c>
      <c r="GV136">
        <f t="shared" si="162"/>
        <v>0.45550000000000002</v>
      </c>
      <c r="GW136">
        <f t="shared" si="163"/>
        <v>0.45990000000000003</v>
      </c>
      <c r="GX136" s="16">
        <f t="shared" si="164"/>
        <v>0.5272</v>
      </c>
      <c r="GY136">
        <f t="shared" si="165"/>
        <v>0.12870000000000001</v>
      </c>
      <c r="GZ136">
        <f t="shared" si="166"/>
        <v>0.1101</v>
      </c>
      <c r="HA136">
        <f t="shared" si="167"/>
        <v>0.13059999999999999</v>
      </c>
      <c r="HB136">
        <f t="shared" si="168"/>
        <v>0.13389999999999999</v>
      </c>
      <c r="HC136">
        <f t="shared" si="169"/>
        <v>9.5100000000000004E-2</v>
      </c>
      <c r="HD136">
        <f t="shared" si="170"/>
        <v>8.6400000000000005E-2</v>
      </c>
      <c r="HE136">
        <f t="shared" si="171"/>
        <v>0.09</v>
      </c>
      <c r="HF136">
        <f t="shared" si="172"/>
        <v>8.7800000000000003E-2</v>
      </c>
      <c r="HG136">
        <f t="shared" si="173"/>
        <v>9.7299999999999998E-2</v>
      </c>
      <c r="HH136">
        <f t="shared" si="174"/>
        <v>0.1036</v>
      </c>
      <c r="HI136">
        <f t="shared" si="175"/>
        <v>0.1011</v>
      </c>
      <c r="HJ136">
        <f t="shared" si="176"/>
        <v>9.8400000000000001E-2</v>
      </c>
      <c r="HK136">
        <f t="shared" si="177"/>
        <v>9.9900000000000003E-2</v>
      </c>
      <c r="HL136">
        <f t="shared" si="178"/>
        <v>0.1014</v>
      </c>
      <c r="HM136">
        <f t="shared" si="179"/>
        <v>0.1043</v>
      </c>
      <c r="HN136">
        <f t="shared" si="180"/>
        <v>0.1084</v>
      </c>
      <c r="HO136">
        <f t="shared" si="181"/>
        <v>6.1200000000000004E-2</v>
      </c>
      <c r="HP136">
        <f t="shared" si="182"/>
        <v>6.1100000000000002E-2</v>
      </c>
      <c r="HQ136">
        <f t="shared" si="183"/>
        <v>6.0899999999999996E-2</v>
      </c>
      <c r="HR136">
        <f t="shared" si="184"/>
        <v>6.0200000000000004E-2</v>
      </c>
      <c r="HS136">
        <f t="shared" si="185"/>
        <v>8.6699999999999999E-2</v>
      </c>
      <c r="HT136">
        <f t="shared" si="186"/>
        <v>9.11E-2</v>
      </c>
      <c r="HU136">
        <f t="shared" si="187"/>
        <v>8.4600000000000009E-2</v>
      </c>
      <c r="HV136">
        <f t="shared" si="188"/>
        <v>8.9300000000000004E-2</v>
      </c>
      <c r="HW136">
        <f t="shared" si="189"/>
        <v>6.1100000000000002E-2</v>
      </c>
      <c r="HX136">
        <f t="shared" si="190"/>
        <v>6.1800000000000001E-2</v>
      </c>
      <c r="HY136">
        <f t="shared" si="191"/>
        <v>6.2100000000000002E-2</v>
      </c>
      <c r="HZ136">
        <f t="shared" si="192"/>
        <v>6.2600000000000003E-2</v>
      </c>
      <c r="IA136">
        <f t="shared" si="193"/>
        <v>7.4899999999999994E-2</v>
      </c>
      <c r="IB136">
        <f t="shared" si="194"/>
        <v>7.7699999999999991E-2</v>
      </c>
      <c r="IC136">
        <f t="shared" si="195"/>
        <v>7.5800000000000006E-2</v>
      </c>
      <c r="ID136">
        <f t="shared" si="196"/>
        <v>7.5000000000000011E-2</v>
      </c>
      <c r="IE136">
        <f t="shared" si="197"/>
        <v>6.7099999999999993E-2</v>
      </c>
      <c r="IF136">
        <f t="shared" si="198"/>
        <v>6.8199999999999997E-2</v>
      </c>
      <c r="IG136">
        <f t="shared" si="199"/>
        <v>6.93E-2</v>
      </c>
      <c r="IH136">
        <f t="shared" si="200"/>
        <v>6.7299999999999999E-2</v>
      </c>
      <c r="II136">
        <f t="shared" si="201"/>
        <v>4.7399999999999998E-2</v>
      </c>
      <c r="IJ136">
        <f t="shared" si="202"/>
        <v>4.24E-2</v>
      </c>
      <c r="IK136">
        <f t="shared" si="203"/>
        <v>4.24E-2</v>
      </c>
      <c r="IL136">
        <f t="shared" si="204"/>
        <v>4.24E-2</v>
      </c>
      <c r="IM136">
        <f t="shared" si="205"/>
        <v>0.1081</v>
      </c>
      <c r="IN136">
        <f t="shared" si="206"/>
        <v>8.9499999999999996E-2</v>
      </c>
      <c r="IO136">
        <f t="shared" si="207"/>
        <v>8.5100000000000009E-2</v>
      </c>
      <c r="IP136">
        <f t="shared" si="208"/>
        <v>8.4400000000000003E-2</v>
      </c>
      <c r="IS136">
        <f t="shared" si="209"/>
        <v>0.29957143542659714</v>
      </c>
      <c r="IT136">
        <f t="shared" si="210"/>
        <v>0.30130440224023025</v>
      </c>
      <c r="IU136">
        <f t="shared" si="211"/>
        <v>0.29997399987136608</v>
      </c>
      <c r="IV136" s="29">
        <f t="shared" si="212"/>
        <v>3.6785079985384994E-2</v>
      </c>
      <c r="IW136">
        <f t="shared" si="213"/>
        <v>0.48057005623242732</v>
      </c>
      <c r="IX136">
        <f t="shared" si="214"/>
        <v>0.48416535805345901</v>
      </c>
      <c r="IY136">
        <f t="shared" si="215"/>
        <v>0.48505595151433073</v>
      </c>
      <c r="IZ136" s="16">
        <f t="shared" si="216"/>
        <v>0.57646977336389116</v>
      </c>
      <c r="JA136">
        <f t="shared" si="217"/>
        <v>0.12659998074670689</v>
      </c>
      <c r="JB136">
        <f t="shared" si="218"/>
        <v>0.1087744658884652</v>
      </c>
      <c r="JC136">
        <f t="shared" si="219"/>
        <v>0.1259182115768463</v>
      </c>
      <c r="JD136">
        <f t="shared" si="220"/>
        <v>0.12751191919191918</v>
      </c>
      <c r="JE136">
        <f t="shared" si="221"/>
        <v>4.1671879898289722E-2</v>
      </c>
      <c r="JF136">
        <f t="shared" si="222"/>
        <v>2.6487496233805363E-2</v>
      </c>
      <c r="JG136">
        <f t="shared" si="223"/>
        <v>3.3178063248298695E-2</v>
      </c>
      <c r="JH136">
        <f t="shared" si="224"/>
        <v>3.542692450725176E-2</v>
      </c>
      <c r="JI136">
        <f t="shared" si="225"/>
        <v>4.49959911805973E-2</v>
      </c>
      <c r="JJ136">
        <f t="shared" si="226"/>
        <v>4.5482926829268293E-2</v>
      </c>
      <c r="JK136">
        <f t="shared" si="227"/>
        <v>4.5389803489652769E-2</v>
      </c>
      <c r="JL136">
        <f t="shared" si="228"/>
        <v>4.3456285278228632E-2</v>
      </c>
      <c r="JM136">
        <f t="shared" si="229"/>
        <v>7.605428233571708E-2</v>
      </c>
      <c r="JN136">
        <f t="shared" si="230"/>
        <v>8.1324859854581794E-2</v>
      </c>
      <c r="JO136">
        <f t="shared" si="231"/>
        <v>9.1254643072371674E-2</v>
      </c>
      <c r="JP136">
        <f t="shared" si="232"/>
        <v>9.7876676740363711E-2</v>
      </c>
      <c r="JQ136">
        <f t="shared" si="233"/>
        <v>4.2339392489834961E-2</v>
      </c>
      <c r="JR136">
        <f t="shared" si="234"/>
        <v>4.2013390433681165E-2</v>
      </c>
      <c r="JS136">
        <f t="shared" si="235"/>
        <v>3.9625698663426481E-2</v>
      </c>
      <c r="JT136">
        <f t="shared" si="236"/>
        <v>3.8445026178010468E-2</v>
      </c>
      <c r="JU136">
        <f t="shared" si="237"/>
        <v>4.6296638551227981E-2</v>
      </c>
      <c r="JV136">
        <f t="shared" si="238"/>
        <v>5.8800562301848408E-2</v>
      </c>
      <c r="JW136">
        <f t="shared" si="239"/>
        <v>5.0337710835874773E-2</v>
      </c>
      <c r="JX136">
        <f t="shared" si="240"/>
        <v>5.6947120038722175E-2</v>
      </c>
      <c r="JY136">
        <f t="shared" si="241"/>
        <v>3.3862361937128292E-2</v>
      </c>
      <c r="JZ136">
        <f t="shared" si="242"/>
        <v>3.8817587256362099E-2</v>
      </c>
      <c r="KA136">
        <f t="shared" si="243"/>
        <v>3.8529050604278421E-2</v>
      </c>
      <c r="KB136">
        <f t="shared" si="244"/>
        <v>3.9306788848735161E-2</v>
      </c>
      <c r="KC136">
        <f t="shared" si="245"/>
        <v>2.3449622479741118E-2</v>
      </c>
      <c r="KD136">
        <f t="shared" si="246"/>
        <v>2.5879477581354674E-2</v>
      </c>
      <c r="KE136">
        <f t="shared" si="247"/>
        <v>2.4787165655831632E-2</v>
      </c>
      <c r="KF136">
        <f t="shared" si="248"/>
        <v>2.359320878996082E-2</v>
      </c>
      <c r="KG136">
        <f t="shared" si="249"/>
        <v>3.3155294117647054E-2</v>
      </c>
      <c r="KH136">
        <f t="shared" si="250"/>
        <v>3.4891136228435447E-2</v>
      </c>
      <c r="KI136">
        <f t="shared" si="251"/>
        <v>3.8296555675813332E-2</v>
      </c>
      <c r="KJ136">
        <f t="shared" si="252"/>
        <v>3.6850919264588319E-2</v>
      </c>
      <c r="KK136">
        <f t="shared" si="253"/>
        <v>2.7191958813434666E-2</v>
      </c>
      <c r="KL136">
        <f t="shared" si="254"/>
        <v>2.7368473520249216E-2</v>
      </c>
      <c r="KM136">
        <f t="shared" si="255"/>
        <v>2.5871548090834744E-2</v>
      </c>
      <c r="KN136">
        <f t="shared" si="256"/>
        <v>3.1825152991132755E-2</v>
      </c>
      <c r="KO136">
        <f t="shared" si="257"/>
        <v>6.1302943819037045E-2</v>
      </c>
      <c r="KP136">
        <f t="shared" si="258"/>
        <v>5.5618795888399401E-2</v>
      </c>
      <c r="KQ136">
        <f t="shared" si="259"/>
        <v>5.1027978394125137E-2</v>
      </c>
      <c r="KR136">
        <f t="shared" si="260"/>
        <v>5.0460152207001514E-2</v>
      </c>
      <c r="KU136" s="63">
        <f t="shared" si="261"/>
        <v>0.49409769986243957</v>
      </c>
      <c r="KV136" s="63">
        <f t="shared" si="262"/>
        <v>0.4790213072181721</v>
      </c>
      <c r="KW136" s="63">
        <f t="shared" si="263"/>
        <v>0.48768330331875481</v>
      </c>
      <c r="KX136" s="67">
        <f t="shared" si="264"/>
        <v>6.1637198366931961E-2</v>
      </c>
      <c r="KY136" s="63">
        <f t="shared" si="265"/>
        <v>0.76499531396438614</v>
      </c>
      <c r="KZ136" s="63">
        <f t="shared" si="266"/>
        <v>0.76912685949715487</v>
      </c>
      <c r="LA136" s="63">
        <f t="shared" si="267"/>
        <v>0.77858098156393374</v>
      </c>
      <c r="LB136" s="65">
        <f t="shared" si="268"/>
        <v>0.89500042441218919</v>
      </c>
      <c r="LC136" s="63">
        <f t="shared" si="269"/>
        <v>0.20649156866205656</v>
      </c>
      <c r="LD136" s="63">
        <f t="shared" si="270"/>
        <v>0.18333805138794063</v>
      </c>
      <c r="LE136" s="63">
        <f t="shared" si="271"/>
        <v>0.20854291417165663</v>
      </c>
      <c r="LF136" s="63">
        <f t="shared" si="272"/>
        <v>0.20808080808080806</v>
      </c>
      <c r="LG136" s="63">
        <f t="shared" si="273"/>
        <v>0.3312550071406179</v>
      </c>
      <c r="LH136" s="63">
        <f t="shared" si="274"/>
        <v>0.3253992166315155</v>
      </c>
      <c r="LI136" s="63">
        <f t="shared" si="275"/>
        <v>0.3275228356199279</v>
      </c>
      <c r="LJ136" s="63">
        <f t="shared" si="276"/>
        <v>0.32651543324656002</v>
      </c>
      <c r="LK136" s="63">
        <f t="shared" si="277"/>
        <v>0.27861294848667062</v>
      </c>
      <c r="LL136" s="63">
        <f t="shared" si="278"/>
        <v>0.2904401457807681</v>
      </c>
      <c r="LM136" s="63">
        <f t="shared" si="279"/>
        <v>0.29302649121790042</v>
      </c>
      <c r="LN136" s="63">
        <f t="shared" si="280"/>
        <v>0.23837786768090313</v>
      </c>
      <c r="LO136" s="63">
        <f t="shared" si="281"/>
        <v>0.56253167408074767</v>
      </c>
      <c r="LP136" s="63">
        <f t="shared" si="282"/>
        <v>0.56280179830160404</v>
      </c>
      <c r="LQ136" s="63">
        <f t="shared" si="283"/>
        <v>0.57141291842436859</v>
      </c>
      <c r="LR136" s="63">
        <f t="shared" si="284"/>
        <v>0.57473092624993372</v>
      </c>
      <c r="LS136" s="63">
        <f t="shared" si="285"/>
        <v>0.36594116240133945</v>
      </c>
      <c r="LT136" s="63">
        <f t="shared" si="286"/>
        <v>0.3685385125761505</v>
      </c>
      <c r="LU136" s="63">
        <f t="shared" si="287"/>
        <v>0.36998784933171325</v>
      </c>
      <c r="LV136" s="63">
        <f t="shared" si="288"/>
        <v>0.36649214659685864</v>
      </c>
      <c r="LW136" s="63">
        <f t="shared" si="289"/>
        <v>0.53770776482262461</v>
      </c>
      <c r="LX136" s="63">
        <f t="shared" si="290"/>
        <v>0.54495423820063404</v>
      </c>
      <c r="LY136" s="63">
        <f t="shared" si="291"/>
        <v>0.52654509242546843</v>
      </c>
      <c r="LZ136" s="63">
        <f t="shared" si="292"/>
        <v>0.54029525653436583</v>
      </c>
      <c r="MA136" s="63">
        <f t="shared" si="293"/>
        <v>0.39932030586236195</v>
      </c>
      <c r="MB136" s="63">
        <f t="shared" si="294"/>
        <v>0.40018131192125883</v>
      </c>
      <c r="MC136" s="63">
        <f t="shared" si="295"/>
        <v>0.40134427712790022</v>
      </c>
      <c r="MD136" s="63">
        <f t="shared" si="296"/>
        <v>0.40397521941146108</v>
      </c>
      <c r="ME136" s="63">
        <f t="shared" si="297"/>
        <v>0.20715214204718307</v>
      </c>
      <c r="MF136" s="63">
        <f t="shared" si="298"/>
        <v>0.21230088253777421</v>
      </c>
      <c r="MG136" s="63">
        <f t="shared" si="299"/>
        <v>0.2118561167165097</v>
      </c>
      <c r="MH136" s="63">
        <f t="shared" si="300"/>
        <v>0.21293509738231789</v>
      </c>
      <c r="MI136" s="63">
        <f t="shared" si="301"/>
        <v>0.45109243697478985</v>
      </c>
      <c r="MJ136" s="63">
        <f t="shared" si="302"/>
        <v>0.45078987375239604</v>
      </c>
      <c r="MK136" s="63">
        <f t="shared" si="303"/>
        <v>0.4412045584771121</v>
      </c>
      <c r="ML136" s="63">
        <f t="shared" si="304"/>
        <v>0.44830802025046629</v>
      </c>
      <c r="MM136" s="63">
        <f t="shared" si="305"/>
        <v>0.29051238048541311</v>
      </c>
      <c r="MN136" s="63">
        <f t="shared" si="306"/>
        <v>0.26417445482866037</v>
      </c>
      <c r="MO136" s="63">
        <f t="shared" si="307"/>
        <v>0.26671699062716231</v>
      </c>
      <c r="MP136" s="63">
        <f t="shared" si="308"/>
        <v>0.26476832771325087</v>
      </c>
      <c r="MQ136" s="63">
        <f t="shared" si="309"/>
        <v>0.57132286877014959</v>
      </c>
      <c r="MR136" s="63">
        <f t="shared" si="310"/>
        <v>0.52569750367107193</v>
      </c>
      <c r="MS136" s="63">
        <f t="shared" si="311"/>
        <v>0.51647751411057841</v>
      </c>
      <c r="MT136" s="63">
        <f t="shared" si="312"/>
        <v>0.51385083713850843</v>
      </c>
    </row>
    <row r="137" spans="1:358" x14ac:dyDescent="0.25">
      <c r="A137" s="1" t="s">
        <v>60</v>
      </c>
      <c r="C137">
        <v>3159</v>
      </c>
      <c r="D137">
        <v>3129</v>
      </c>
      <c r="E137">
        <v>3088</v>
      </c>
      <c r="F137" s="29">
        <v>319</v>
      </c>
      <c r="G137">
        <v>4665</v>
      </c>
      <c r="H137">
        <v>4673</v>
      </c>
      <c r="I137">
        <v>4737</v>
      </c>
      <c r="J137" s="16">
        <v>5437</v>
      </c>
      <c r="K137">
        <v>1267</v>
      </c>
      <c r="L137">
        <v>1077</v>
      </c>
      <c r="M137">
        <v>1274</v>
      </c>
      <c r="N137">
        <v>1312</v>
      </c>
      <c r="O137">
        <v>888</v>
      </c>
      <c r="P137">
        <v>803</v>
      </c>
      <c r="Q137">
        <v>834</v>
      </c>
      <c r="R137">
        <v>816</v>
      </c>
      <c r="S137">
        <v>921</v>
      </c>
      <c r="T137">
        <v>983</v>
      </c>
      <c r="U137">
        <v>950</v>
      </c>
      <c r="V137">
        <v>926</v>
      </c>
      <c r="W137">
        <v>943</v>
      </c>
      <c r="X137">
        <v>946</v>
      </c>
      <c r="Y137">
        <v>987</v>
      </c>
      <c r="Z137">
        <v>1018</v>
      </c>
      <c r="AA137">
        <v>549</v>
      </c>
      <c r="AB137">
        <v>550</v>
      </c>
      <c r="AC137">
        <v>543</v>
      </c>
      <c r="AD137">
        <v>536</v>
      </c>
      <c r="AE137">
        <v>810</v>
      </c>
      <c r="AF137">
        <v>833</v>
      </c>
      <c r="AG137">
        <v>769</v>
      </c>
      <c r="AH137">
        <v>832</v>
      </c>
      <c r="AI137">
        <v>547</v>
      </c>
      <c r="AJ137">
        <v>554</v>
      </c>
      <c r="AK137">
        <v>557</v>
      </c>
      <c r="AL137">
        <v>566</v>
      </c>
      <c r="AM137">
        <v>688</v>
      </c>
      <c r="AN137">
        <v>716</v>
      </c>
      <c r="AO137">
        <v>696</v>
      </c>
      <c r="AP137">
        <v>689</v>
      </c>
      <c r="AQ137">
        <v>609</v>
      </c>
      <c r="AR137">
        <v>620</v>
      </c>
      <c r="AS137">
        <v>626</v>
      </c>
      <c r="AT137">
        <v>615</v>
      </c>
      <c r="AU137">
        <v>404</v>
      </c>
      <c r="AV137">
        <v>355</v>
      </c>
      <c r="AW137">
        <v>354</v>
      </c>
      <c r="AX137">
        <v>356</v>
      </c>
      <c r="AY137">
        <v>1021</v>
      </c>
      <c r="AZ137">
        <v>831</v>
      </c>
      <c r="BA137">
        <v>779</v>
      </c>
      <c r="BB137">
        <v>785</v>
      </c>
      <c r="BC137">
        <v>826</v>
      </c>
      <c r="BD137">
        <v>869</v>
      </c>
      <c r="BE137">
        <v>855</v>
      </c>
      <c r="BF137">
        <v>863</v>
      </c>
      <c r="BG137">
        <v>348</v>
      </c>
      <c r="BH137">
        <v>336</v>
      </c>
      <c r="BI137">
        <v>331</v>
      </c>
      <c r="BJ137">
        <v>337</v>
      </c>
      <c r="BK137">
        <v>358</v>
      </c>
      <c r="BL137">
        <v>353</v>
      </c>
      <c r="BM137">
        <v>354</v>
      </c>
      <c r="BN137">
        <v>354</v>
      </c>
      <c r="BO137">
        <v>348</v>
      </c>
      <c r="BP137">
        <v>352</v>
      </c>
      <c r="BQ137">
        <v>441</v>
      </c>
      <c r="BR137">
        <v>350</v>
      </c>
      <c r="BS137">
        <v>362</v>
      </c>
      <c r="BT137">
        <v>358</v>
      </c>
      <c r="BU137">
        <v>353</v>
      </c>
      <c r="BV137">
        <v>357</v>
      </c>
      <c r="BW137">
        <v>819</v>
      </c>
      <c r="BX137">
        <v>824</v>
      </c>
      <c r="BY137">
        <v>823</v>
      </c>
      <c r="BZ137">
        <v>816</v>
      </c>
      <c r="CA137">
        <v>885</v>
      </c>
      <c r="CB137">
        <v>824</v>
      </c>
      <c r="CC137">
        <v>871</v>
      </c>
      <c r="CD137">
        <v>863</v>
      </c>
      <c r="CE137">
        <v>332</v>
      </c>
      <c r="CF137">
        <v>340</v>
      </c>
      <c r="CG137">
        <v>335</v>
      </c>
      <c r="CH137">
        <v>360</v>
      </c>
      <c r="CI137">
        <v>1045</v>
      </c>
      <c r="CJ137">
        <v>935</v>
      </c>
      <c r="CK137">
        <v>970</v>
      </c>
      <c r="CL137">
        <v>923</v>
      </c>
      <c r="CM137">
        <v>359</v>
      </c>
      <c r="CN137">
        <v>349</v>
      </c>
      <c r="CO137">
        <v>335</v>
      </c>
      <c r="CP137">
        <v>342</v>
      </c>
      <c r="CQ137">
        <v>1003</v>
      </c>
      <c r="CR137">
        <v>1033</v>
      </c>
      <c r="CS137">
        <v>1047</v>
      </c>
      <c r="CT137">
        <v>1068</v>
      </c>
      <c r="CW137">
        <f t="shared" si="323"/>
        <v>2809</v>
      </c>
      <c r="CX137">
        <f t="shared" si="323"/>
        <v>2779</v>
      </c>
      <c r="CY137">
        <f t="shared" si="323"/>
        <v>2738</v>
      </c>
      <c r="CZ137" s="29">
        <f t="shared" si="323"/>
        <v>-31</v>
      </c>
      <c r="DA137">
        <f t="shared" si="323"/>
        <v>4315</v>
      </c>
      <c r="DB137">
        <f t="shared" si="323"/>
        <v>4323</v>
      </c>
      <c r="DC137">
        <f t="shared" si="323"/>
        <v>4387</v>
      </c>
      <c r="DD137" s="16">
        <f t="shared" si="323"/>
        <v>5087</v>
      </c>
      <c r="DE137">
        <f t="shared" si="323"/>
        <v>917</v>
      </c>
      <c r="DF137">
        <f t="shared" si="323"/>
        <v>727</v>
      </c>
      <c r="DG137">
        <f t="shared" si="323"/>
        <v>924</v>
      </c>
      <c r="DH137">
        <f t="shared" si="323"/>
        <v>962</v>
      </c>
      <c r="DI137">
        <f t="shared" si="319"/>
        <v>538</v>
      </c>
      <c r="DJ137">
        <f t="shared" si="319"/>
        <v>453</v>
      </c>
      <c r="DK137">
        <f t="shared" si="319"/>
        <v>484</v>
      </c>
      <c r="DL137">
        <f t="shared" si="319"/>
        <v>466</v>
      </c>
      <c r="DM137">
        <f t="shared" si="319"/>
        <v>571</v>
      </c>
      <c r="DN137">
        <f t="shared" si="319"/>
        <v>633</v>
      </c>
      <c r="DO137">
        <f t="shared" si="319"/>
        <v>600</v>
      </c>
      <c r="DP137">
        <f t="shared" si="319"/>
        <v>576</v>
      </c>
      <c r="DQ137">
        <f t="shared" si="319"/>
        <v>593</v>
      </c>
      <c r="DR137">
        <f t="shared" si="319"/>
        <v>596</v>
      </c>
      <c r="DS137">
        <f t="shared" si="319"/>
        <v>637</v>
      </c>
      <c r="DT137">
        <f t="shared" si="319"/>
        <v>668</v>
      </c>
      <c r="DU137">
        <f t="shared" si="319"/>
        <v>199</v>
      </c>
      <c r="DV137">
        <f t="shared" si="319"/>
        <v>200</v>
      </c>
      <c r="DW137">
        <f t="shared" si="319"/>
        <v>193</v>
      </c>
      <c r="DX137">
        <f t="shared" si="319"/>
        <v>186</v>
      </c>
      <c r="DY137">
        <f t="shared" si="324"/>
        <v>460</v>
      </c>
      <c r="DZ137">
        <f t="shared" si="324"/>
        <v>483</v>
      </c>
      <c r="EA137">
        <f t="shared" si="324"/>
        <v>419</v>
      </c>
      <c r="EB137">
        <f t="shared" si="320"/>
        <v>482</v>
      </c>
      <c r="EC137">
        <f t="shared" si="320"/>
        <v>197</v>
      </c>
      <c r="ED137">
        <f t="shared" si="320"/>
        <v>204</v>
      </c>
      <c r="EE137">
        <f t="shared" si="320"/>
        <v>207</v>
      </c>
      <c r="EF137">
        <f t="shared" si="320"/>
        <v>216</v>
      </c>
      <c r="EG137">
        <f t="shared" si="320"/>
        <v>338</v>
      </c>
      <c r="EH137">
        <f t="shared" si="320"/>
        <v>366</v>
      </c>
      <c r="EI137">
        <f t="shared" si="320"/>
        <v>346</v>
      </c>
      <c r="EJ137">
        <f t="shared" si="320"/>
        <v>339</v>
      </c>
      <c r="EK137">
        <f t="shared" si="320"/>
        <v>259</v>
      </c>
      <c r="EL137">
        <f t="shared" si="320"/>
        <v>270</v>
      </c>
      <c r="EM137">
        <f t="shared" si="320"/>
        <v>276</v>
      </c>
      <c r="EN137">
        <f t="shared" si="320"/>
        <v>265</v>
      </c>
      <c r="EO137">
        <f t="shared" si="320"/>
        <v>54</v>
      </c>
      <c r="EP137">
        <f t="shared" si="320"/>
        <v>5</v>
      </c>
      <c r="EQ137">
        <f t="shared" si="320"/>
        <v>4</v>
      </c>
      <c r="ER137">
        <f t="shared" si="321"/>
        <v>6</v>
      </c>
      <c r="ES137">
        <f t="shared" si="321"/>
        <v>671</v>
      </c>
      <c r="ET137">
        <f t="shared" si="321"/>
        <v>481</v>
      </c>
      <c r="EU137">
        <f t="shared" si="321"/>
        <v>429</v>
      </c>
      <c r="EV137">
        <f t="shared" si="321"/>
        <v>435</v>
      </c>
      <c r="EW137">
        <f t="shared" si="321"/>
        <v>476</v>
      </c>
      <c r="EX137">
        <f t="shared" si="321"/>
        <v>519</v>
      </c>
      <c r="EY137">
        <f t="shared" si="321"/>
        <v>505</v>
      </c>
      <c r="EZ137">
        <f t="shared" si="321"/>
        <v>513</v>
      </c>
      <c r="FA137">
        <f t="shared" si="321"/>
        <v>-2</v>
      </c>
      <c r="FB137">
        <f t="shared" si="321"/>
        <v>-14</v>
      </c>
      <c r="FC137">
        <f t="shared" si="321"/>
        <v>-19</v>
      </c>
      <c r="FD137">
        <f t="shared" si="321"/>
        <v>-13</v>
      </c>
      <c r="FE137">
        <f t="shared" si="321"/>
        <v>8</v>
      </c>
      <c r="FF137">
        <f t="shared" si="321"/>
        <v>3</v>
      </c>
      <c r="FG137">
        <f t="shared" si="321"/>
        <v>4</v>
      </c>
      <c r="FH137">
        <f t="shared" si="322"/>
        <v>4</v>
      </c>
      <c r="FI137">
        <f t="shared" si="313"/>
        <v>-2</v>
      </c>
      <c r="FJ137">
        <f t="shared" si="313"/>
        <v>2</v>
      </c>
      <c r="FK137">
        <f t="shared" si="313"/>
        <v>91</v>
      </c>
      <c r="FL137">
        <f t="shared" si="313"/>
        <v>0</v>
      </c>
      <c r="FM137">
        <f t="shared" si="313"/>
        <v>12</v>
      </c>
      <c r="FN137">
        <f t="shared" si="313"/>
        <v>8</v>
      </c>
      <c r="FO137">
        <f t="shared" si="313"/>
        <v>3</v>
      </c>
      <c r="FP137">
        <f t="shared" si="313"/>
        <v>7</v>
      </c>
      <c r="FQ137">
        <f t="shared" si="313"/>
        <v>469</v>
      </c>
      <c r="FR137">
        <f t="shared" si="313"/>
        <v>474</v>
      </c>
      <c r="FS137">
        <f t="shared" si="313"/>
        <v>473</v>
      </c>
      <c r="FT137">
        <f t="shared" si="313"/>
        <v>466</v>
      </c>
      <c r="FU137">
        <f t="shared" si="313"/>
        <v>535</v>
      </c>
      <c r="FV137">
        <f t="shared" si="313"/>
        <v>474</v>
      </c>
      <c r="FW137">
        <f t="shared" si="313"/>
        <v>521</v>
      </c>
      <c r="FX137">
        <f t="shared" si="313"/>
        <v>513</v>
      </c>
      <c r="FY137">
        <f t="shared" si="326"/>
        <v>-18</v>
      </c>
      <c r="FZ137">
        <f t="shared" si="326"/>
        <v>-10</v>
      </c>
      <c r="GA137">
        <f t="shared" si="326"/>
        <v>-15</v>
      </c>
      <c r="GB137">
        <f t="shared" si="326"/>
        <v>10</v>
      </c>
      <c r="GC137">
        <f t="shared" si="326"/>
        <v>695</v>
      </c>
      <c r="GD137">
        <f t="shared" si="326"/>
        <v>585</v>
      </c>
      <c r="GE137">
        <f t="shared" si="326"/>
        <v>620</v>
      </c>
      <c r="GF137">
        <f t="shared" si="325"/>
        <v>573</v>
      </c>
      <c r="GG137">
        <f t="shared" si="318"/>
        <v>9</v>
      </c>
      <c r="GH137">
        <f t="shared" si="318"/>
        <v>-1</v>
      </c>
      <c r="GI137">
        <f t="shared" si="318"/>
        <v>-15</v>
      </c>
      <c r="GJ137">
        <f t="shared" si="318"/>
        <v>-8</v>
      </c>
      <c r="GK137">
        <f t="shared" si="318"/>
        <v>653</v>
      </c>
      <c r="GL137">
        <f t="shared" si="318"/>
        <v>683</v>
      </c>
      <c r="GM137">
        <f t="shared" si="318"/>
        <v>697</v>
      </c>
      <c r="GN137">
        <f t="shared" si="318"/>
        <v>718</v>
      </c>
      <c r="GQ137">
        <f t="shared" si="157"/>
        <v>0.32280000000000003</v>
      </c>
      <c r="GR137">
        <f t="shared" si="158"/>
        <v>0.31980000000000003</v>
      </c>
      <c r="GS137">
        <f t="shared" si="159"/>
        <v>0.31569999999999998</v>
      </c>
      <c r="GT137" s="29">
        <f t="shared" si="160"/>
        <v>3.8800000000000001E-2</v>
      </c>
      <c r="GU137">
        <f t="shared" si="161"/>
        <v>0.47339999999999999</v>
      </c>
      <c r="GV137">
        <f t="shared" si="162"/>
        <v>0.47420000000000001</v>
      </c>
      <c r="GW137">
        <f t="shared" si="163"/>
        <v>0.48060000000000003</v>
      </c>
      <c r="GX137" s="16">
        <f t="shared" si="164"/>
        <v>0.55060000000000009</v>
      </c>
      <c r="GY137">
        <f t="shared" si="165"/>
        <v>0.1336</v>
      </c>
      <c r="GZ137">
        <f t="shared" si="166"/>
        <v>0.11460000000000001</v>
      </c>
      <c r="HA137">
        <f t="shared" si="167"/>
        <v>0.1343</v>
      </c>
      <c r="HB137">
        <f t="shared" si="168"/>
        <v>0.1381</v>
      </c>
      <c r="HC137">
        <f t="shared" si="169"/>
        <v>9.5700000000000007E-2</v>
      </c>
      <c r="HD137">
        <f t="shared" si="170"/>
        <v>8.72E-2</v>
      </c>
      <c r="HE137">
        <f t="shared" si="171"/>
        <v>9.0300000000000005E-2</v>
      </c>
      <c r="HF137">
        <f t="shared" si="172"/>
        <v>8.8499999999999995E-2</v>
      </c>
      <c r="HG137">
        <f t="shared" si="173"/>
        <v>9.9000000000000005E-2</v>
      </c>
      <c r="HH137">
        <f t="shared" si="174"/>
        <v>0.10520000000000002</v>
      </c>
      <c r="HI137">
        <f t="shared" si="175"/>
        <v>0.1019</v>
      </c>
      <c r="HJ137">
        <f t="shared" si="176"/>
        <v>9.9500000000000005E-2</v>
      </c>
      <c r="HK137">
        <f t="shared" si="177"/>
        <v>0.10120000000000001</v>
      </c>
      <c r="HL137">
        <f t="shared" si="178"/>
        <v>0.10150000000000001</v>
      </c>
      <c r="HM137">
        <f t="shared" si="179"/>
        <v>0.1056</v>
      </c>
      <c r="HN137">
        <f t="shared" si="180"/>
        <v>0.10869999999999999</v>
      </c>
      <c r="HO137">
        <f t="shared" si="181"/>
        <v>6.1800000000000001E-2</v>
      </c>
      <c r="HP137">
        <f t="shared" si="182"/>
        <v>6.1899999999999997E-2</v>
      </c>
      <c r="HQ137">
        <f t="shared" si="183"/>
        <v>6.1200000000000004E-2</v>
      </c>
      <c r="HR137">
        <f t="shared" si="184"/>
        <v>6.0499999999999998E-2</v>
      </c>
      <c r="HS137">
        <f t="shared" si="185"/>
        <v>8.7900000000000006E-2</v>
      </c>
      <c r="HT137">
        <f t="shared" si="186"/>
        <v>9.0200000000000002E-2</v>
      </c>
      <c r="HU137">
        <f t="shared" si="187"/>
        <v>8.3799999999999999E-2</v>
      </c>
      <c r="HV137">
        <f t="shared" si="188"/>
        <v>9.01E-2</v>
      </c>
      <c r="HW137">
        <f t="shared" si="189"/>
        <v>6.1600000000000002E-2</v>
      </c>
      <c r="HX137">
        <f t="shared" si="190"/>
        <v>6.2300000000000001E-2</v>
      </c>
      <c r="HY137">
        <f t="shared" si="191"/>
        <v>6.2600000000000003E-2</v>
      </c>
      <c r="HZ137">
        <f t="shared" si="192"/>
        <v>6.3500000000000001E-2</v>
      </c>
      <c r="IA137">
        <f t="shared" si="193"/>
        <v>7.5700000000000003E-2</v>
      </c>
      <c r="IB137">
        <f t="shared" si="194"/>
        <v>7.85E-2</v>
      </c>
      <c r="IC137">
        <f t="shared" si="195"/>
        <v>7.6499999999999999E-2</v>
      </c>
      <c r="ID137">
        <f t="shared" si="196"/>
        <v>7.5800000000000006E-2</v>
      </c>
      <c r="IE137">
        <f t="shared" si="197"/>
        <v>6.7799999999999999E-2</v>
      </c>
      <c r="IF137">
        <f t="shared" si="198"/>
        <v>6.8900000000000003E-2</v>
      </c>
      <c r="IG137">
        <f t="shared" si="199"/>
        <v>6.9500000000000006E-2</v>
      </c>
      <c r="IH137">
        <f t="shared" si="200"/>
        <v>6.8400000000000002E-2</v>
      </c>
      <c r="II137">
        <f t="shared" si="201"/>
        <v>4.7300000000000002E-2</v>
      </c>
      <c r="IJ137">
        <f t="shared" si="202"/>
        <v>4.24E-2</v>
      </c>
      <c r="IK137">
        <f t="shared" si="203"/>
        <v>4.2299999999999997E-2</v>
      </c>
      <c r="IL137">
        <f t="shared" si="204"/>
        <v>4.2500000000000003E-2</v>
      </c>
      <c r="IM137">
        <f t="shared" si="205"/>
        <v>0.10900000000000001</v>
      </c>
      <c r="IN137">
        <f t="shared" si="206"/>
        <v>0.09</v>
      </c>
      <c r="IO137">
        <f t="shared" si="207"/>
        <v>8.48E-2</v>
      </c>
      <c r="IP137">
        <f t="shared" si="208"/>
        <v>8.5400000000000004E-2</v>
      </c>
      <c r="IS137">
        <f t="shared" si="209"/>
        <v>0.31077987633674459</v>
      </c>
      <c r="IT137">
        <f t="shared" si="210"/>
        <v>0.30939739233267965</v>
      </c>
      <c r="IU137">
        <f t="shared" si="211"/>
        <v>0.31037277878128233</v>
      </c>
      <c r="IV137" s="29">
        <f t="shared" si="212"/>
        <v>3.6662910195916741E-2</v>
      </c>
      <c r="IW137">
        <f t="shared" si="213"/>
        <v>0.49330516173879313</v>
      </c>
      <c r="IX137">
        <f t="shared" si="214"/>
        <v>0.49938489524118895</v>
      </c>
      <c r="IY137">
        <f t="shared" si="215"/>
        <v>0.50089649125655555</v>
      </c>
      <c r="IZ137" s="16">
        <f t="shared" si="216"/>
        <v>0.60018222483429662</v>
      </c>
      <c r="JA137">
        <f t="shared" si="217"/>
        <v>0.13088040712468194</v>
      </c>
      <c r="JB137">
        <f t="shared" si="218"/>
        <v>0.11165716817239688</v>
      </c>
      <c r="JC137">
        <f t="shared" si="219"/>
        <v>0.12639976057703967</v>
      </c>
      <c r="JD137">
        <f t="shared" si="220"/>
        <v>0.13001875232359283</v>
      </c>
      <c r="JE137">
        <f t="shared" si="221"/>
        <v>4.2018492372326868E-2</v>
      </c>
      <c r="JF137">
        <f t="shared" si="222"/>
        <v>2.6704737951695822E-2</v>
      </c>
      <c r="JG137">
        <f t="shared" si="223"/>
        <v>3.3632489345700671E-2</v>
      </c>
      <c r="JH137">
        <f t="shared" si="224"/>
        <v>3.5522491349480968E-2</v>
      </c>
      <c r="JI137">
        <f t="shared" si="225"/>
        <v>4.4807421451787642E-2</v>
      </c>
      <c r="JJ137">
        <f t="shared" si="226"/>
        <v>4.6299455535390201E-2</v>
      </c>
      <c r="JK137">
        <f t="shared" si="227"/>
        <v>4.5013804527885136E-2</v>
      </c>
      <c r="JL137">
        <f t="shared" si="228"/>
        <v>4.411829401004886E-2</v>
      </c>
      <c r="JM137">
        <f t="shared" si="229"/>
        <v>7.7725281428492221E-2</v>
      </c>
      <c r="JN137">
        <f t="shared" si="230"/>
        <v>8.4164188965972914E-2</v>
      </c>
      <c r="JO137">
        <f t="shared" si="231"/>
        <v>9.3419549846170444E-2</v>
      </c>
      <c r="JP137">
        <f t="shared" si="232"/>
        <v>9.8859693341734903E-2</v>
      </c>
      <c r="JQ137">
        <f t="shared" si="233"/>
        <v>4.310262954828753E-2</v>
      </c>
      <c r="JR137">
        <f t="shared" si="234"/>
        <v>4.2846997482919806E-2</v>
      </c>
      <c r="JS137">
        <f t="shared" si="235"/>
        <v>4.0291419581265878E-2</v>
      </c>
      <c r="JT137">
        <f t="shared" si="236"/>
        <v>3.8893120467978791E-2</v>
      </c>
      <c r="JU137">
        <f t="shared" si="237"/>
        <v>4.7789248625534499E-2</v>
      </c>
      <c r="JV137">
        <f t="shared" si="238"/>
        <v>5.9276753650945653E-2</v>
      </c>
      <c r="JW137">
        <f t="shared" si="239"/>
        <v>5.0375854780554515E-2</v>
      </c>
      <c r="JX137">
        <f t="shared" si="240"/>
        <v>5.8113366870283865E-2</v>
      </c>
      <c r="JY137">
        <f t="shared" si="241"/>
        <v>3.4788043830642545E-2</v>
      </c>
      <c r="JZ137">
        <f t="shared" si="242"/>
        <v>3.8637827090815799E-2</v>
      </c>
      <c r="KA137">
        <f t="shared" si="243"/>
        <v>3.9280636468625688E-2</v>
      </c>
      <c r="KB137">
        <f t="shared" si="244"/>
        <v>4.0171895967793463E-2</v>
      </c>
      <c r="KC137">
        <f t="shared" si="245"/>
        <v>2.3658806050783358E-2</v>
      </c>
      <c r="KD137">
        <f t="shared" si="246"/>
        <v>2.6083927327295135E-2</v>
      </c>
      <c r="KE137">
        <f t="shared" si="247"/>
        <v>2.479903625013689E-2</v>
      </c>
      <c r="KF137">
        <f t="shared" si="248"/>
        <v>2.4189265225066196E-2</v>
      </c>
      <c r="KG137">
        <f t="shared" si="249"/>
        <v>3.4259795741272282E-2</v>
      </c>
      <c r="KH137">
        <f t="shared" si="250"/>
        <v>3.5969519420671496E-2</v>
      </c>
      <c r="KI137">
        <f t="shared" si="251"/>
        <v>3.9464001527786619E-2</v>
      </c>
      <c r="KJ137">
        <f t="shared" si="252"/>
        <v>3.8175693527080584E-2</v>
      </c>
      <c r="KK137">
        <f t="shared" si="253"/>
        <v>2.6992084432717674E-2</v>
      </c>
      <c r="KL137">
        <f t="shared" si="254"/>
        <v>2.7522529250684592E-2</v>
      </c>
      <c r="KM137">
        <f t="shared" si="255"/>
        <v>2.6155083574211386E-2</v>
      </c>
      <c r="KN137">
        <f t="shared" si="256"/>
        <v>3.1473671153011223E-2</v>
      </c>
      <c r="KO137">
        <f t="shared" si="257"/>
        <v>6.271451756452541E-2</v>
      </c>
      <c r="KP137">
        <f t="shared" si="258"/>
        <v>5.6289344835626018E-2</v>
      </c>
      <c r="KQ137">
        <f t="shared" si="259"/>
        <v>5.122319540924191E-2</v>
      </c>
      <c r="KR137">
        <f t="shared" si="260"/>
        <v>5.1852381238364061E-2</v>
      </c>
      <c r="KU137" s="63">
        <f t="shared" si="261"/>
        <v>0.4952667351979993</v>
      </c>
      <c r="KV137" s="63">
        <f t="shared" si="262"/>
        <v>0.47872101552325491</v>
      </c>
      <c r="KW137" s="63">
        <f t="shared" si="263"/>
        <v>0.48739443904095842</v>
      </c>
      <c r="KX137" s="67">
        <f t="shared" si="264"/>
        <v>5.9248400445890026E-2</v>
      </c>
      <c r="KY137" s="63">
        <f t="shared" si="265"/>
        <v>0.76528880195282822</v>
      </c>
      <c r="KZ137" s="63">
        <f t="shared" si="266"/>
        <v>0.7701802826051648</v>
      </c>
      <c r="LA137" s="63">
        <f t="shared" si="267"/>
        <v>0.78033415057883726</v>
      </c>
      <c r="LB137" s="65">
        <f t="shared" si="268"/>
        <v>0.89888007313808083</v>
      </c>
      <c r="LC137" s="63">
        <f t="shared" si="269"/>
        <v>0.20478862012937241</v>
      </c>
      <c r="LD137" s="63">
        <f t="shared" si="270"/>
        <v>0.18132050693796178</v>
      </c>
      <c r="LE137" s="63">
        <f t="shared" si="271"/>
        <v>0.20350951630500672</v>
      </c>
      <c r="LF137" s="63">
        <f t="shared" si="272"/>
        <v>0.2053684288794706</v>
      </c>
      <c r="LG137" s="63">
        <f t="shared" si="273"/>
        <v>0.32955680292021072</v>
      </c>
      <c r="LH137" s="63">
        <f t="shared" si="274"/>
        <v>0.32252098975478044</v>
      </c>
      <c r="LI137" s="63">
        <f t="shared" si="275"/>
        <v>0.32338932063173725</v>
      </c>
      <c r="LJ137" s="63">
        <f t="shared" si="276"/>
        <v>0.32234565652886543</v>
      </c>
      <c r="LK137" s="63">
        <f t="shared" si="277"/>
        <v>0.26814734561213432</v>
      </c>
      <c r="LL137" s="63">
        <f t="shared" si="278"/>
        <v>0.2807729262303833</v>
      </c>
      <c r="LM137" s="63">
        <f t="shared" si="279"/>
        <v>0.28133627829928215</v>
      </c>
      <c r="LN137" s="63">
        <f t="shared" si="280"/>
        <v>0.23038273634490267</v>
      </c>
      <c r="LO137" s="63">
        <f t="shared" si="281"/>
        <v>0.56119336771474526</v>
      </c>
      <c r="LP137" s="63">
        <f t="shared" si="282"/>
        <v>0.55885915648056383</v>
      </c>
      <c r="LQ137" s="63">
        <f t="shared" si="283"/>
        <v>0.56997894964106433</v>
      </c>
      <c r="LR137" s="63">
        <f t="shared" si="284"/>
        <v>0.57078344885528243</v>
      </c>
      <c r="LS137" s="63">
        <f t="shared" si="285"/>
        <v>0.36683088977265982</v>
      </c>
      <c r="LT137" s="63">
        <f t="shared" si="286"/>
        <v>0.37096967517679491</v>
      </c>
      <c r="LU137" s="63">
        <f t="shared" si="287"/>
        <v>0.37032554762192904</v>
      </c>
      <c r="LV137" s="63">
        <f t="shared" si="288"/>
        <v>0.36865517031259515</v>
      </c>
      <c r="LW137" s="63">
        <f t="shared" si="289"/>
        <v>0.53695784972510696</v>
      </c>
      <c r="LX137" s="63">
        <f t="shared" si="290"/>
        <v>0.53986114436198229</v>
      </c>
      <c r="LY137" s="63">
        <f t="shared" si="291"/>
        <v>0.52094989431804051</v>
      </c>
      <c r="LZ137" s="63">
        <f t="shared" si="292"/>
        <v>0.53958557911127081</v>
      </c>
      <c r="MA137" s="63">
        <f t="shared" si="293"/>
        <v>0.39940348829669975</v>
      </c>
      <c r="MB137" s="63">
        <f t="shared" si="294"/>
        <v>0.39956387891226269</v>
      </c>
      <c r="MC137" s="63">
        <f t="shared" si="295"/>
        <v>0.40164249967919929</v>
      </c>
      <c r="MD137" s="63">
        <f t="shared" si="296"/>
        <v>0.40577672694740874</v>
      </c>
      <c r="ME137" s="63">
        <f t="shared" si="297"/>
        <v>0.20448406266882765</v>
      </c>
      <c r="MF137" s="63">
        <f t="shared" si="298"/>
        <v>0.21035425263947691</v>
      </c>
      <c r="MG137" s="63">
        <f t="shared" si="299"/>
        <v>0.20945131968021027</v>
      </c>
      <c r="MH137" s="63">
        <f t="shared" si="300"/>
        <v>0.20906884377758164</v>
      </c>
      <c r="MI137" s="63">
        <f t="shared" si="301"/>
        <v>0.45257325946198512</v>
      </c>
      <c r="MJ137" s="63">
        <f t="shared" si="302"/>
        <v>0.45358788676761025</v>
      </c>
      <c r="MK137" s="63">
        <f t="shared" si="303"/>
        <v>0.44242154179132981</v>
      </c>
      <c r="ML137" s="63">
        <f t="shared" si="304"/>
        <v>0.45178335535006603</v>
      </c>
      <c r="MM137" s="63">
        <f t="shared" si="305"/>
        <v>0.2902374670184697</v>
      </c>
      <c r="MN137" s="63">
        <f t="shared" si="306"/>
        <v>0.26387851630570081</v>
      </c>
      <c r="MO137" s="63">
        <f t="shared" si="307"/>
        <v>0.26580369485987182</v>
      </c>
      <c r="MP137" s="63">
        <f t="shared" si="308"/>
        <v>0.26359858587111584</v>
      </c>
      <c r="MQ137" s="63">
        <f t="shared" si="309"/>
        <v>0.5706507512695671</v>
      </c>
      <c r="MR137" s="63">
        <f t="shared" si="310"/>
        <v>0.52459780834693392</v>
      </c>
      <c r="MS137" s="63">
        <f t="shared" si="311"/>
        <v>0.51223195409241917</v>
      </c>
      <c r="MT137" s="63">
        <f t="shared" si="312"/>
        <v>0.51288210918263166</v>
      </c>
    </row>
    <row r="138" spans="1:358" x14ac:dyDescent="0.25">
      <c r="A138" s="1" t="s">
        <v>61</v>
      </c>
      <c r="C138">
        <v>3221</v>
      </c>
      <c r="D138">
        <v>3170</v>
      </c>
      <c r="E138">
        <v>3157</v>
      </c>
      <c r="F138" s="29">
        <v>317</v>
      </c>
      <c r="G138">
        <v>4763</v>
      </c>
      <c r="H138">
        <v>4788</v>
      </c>
      <c r="I138">
        <v>4827</v>
      </c>
      <c r="J138" s="16">
        <v>5534</v>
      </c>
      <c r="K138">
        <v>1304</v>
      </c>
      <c r="L138">
        <v>1097</v>
      </c>
      <c r="M138">
        <v>1293</v>
      </c>
      <c r="N138">
        <v>1332</v>
      </c>
      <c r="O138">
        <v>889</v>
      </c>
      <c r="P138">
        <v>801</v>
      </c>
      <c r="Q138">
        <v>837</v>
      </c>
      <c r="R138">
        <v>813</v>
      </c>
      <c r="S138">
        <v>932</v>
      </c>
      <c r="T138">
        <v>979</v>
      </c>
      <c r="U138">
        <v>951</v>
      </c>
      <c r="V138">
        <v>922</v>
      </c>
      <c r="W138">
        <v>933</v>
      </c>
      <c r="X138">
        <v>952</v>
      </c>
      <c r="Y138">
        <v>988</v>
      </c>
      <c r="Z138">
        <v>1013</v>
      </c>
      <c r="AA138">
        <v>551</v>
      </c>
      <c r="AB138">
        <v>551</v>
      </c>
      <c r="AC138">
        <v>543</v>
      </c>
      <c r="AD138">
        <v>537</v>
      </c>
      <c r="AE138">
        <v>803</v>
      </c>
      <c r="AF138">
        <v>832</v>
      </c>
      <c r="AG138">
        <v>763</v>
      </c>
      <c r="AH138">
        <v>829</v>
      </c>
      <c r="AI138">
        <v>556</v>
      </c>
      <c r="AJ138">
        <v>557</v>
      </c>
      <c r="AK138">
        <v>571</v>
      </c>
      <c r="AL138">
        <v>576</v>
      </c>
      <c r="AM138">
        <v>699</v>
      </c>
      <c r="AN138">
        <v>721</v>
      </c>
      <c r="AO138">
        <v>694</v>
      </c>
      <c r="AP138">
        <v>692</v>
      </c>
      <c r="AQ138">
        <v>615</v>
      </c>
      <c r="AR138">
        <v>620</v>
      </c>
      <c r="AS138">
        <v>633</v>
      </c>
      <c r="AT138">
        <v>620</v>
      </c>
      <c r="AU138">
        <v>403</v>
      </c>
      <c r="AV138">
        <v>353</v>
      </c>
      <c r="AW138">
        <v>350</v>
      </c>
      <c r="AX138">
        <v>351</v>
      </c>
      <c r="AY138">
        <v>1011</v>
      </c>
      <c r="AZ138">
        <v>864</v>
      </c>
      <c r="BA138">
        <v>779</v>
      </c>
      <c r="BB138">
        <v>778</v>
      </c>
      <c r="BC138">
        <v>824</v>
      </c>
      <c r="BD138">
        <v>855</v>
      </c>
      <c r="BE138">
        <v>846</v>
      </c>
      <c r="BF138">
        <v>857</v>
      </c>
      <c r="BG138">
        <v>341</v>
      </c>
      <c r="BH138">
        <v>331</v>
      </c>
      <c r="BI138">
        <v>327</v>
      </c>
      <c r="BJ138">
        <v>333</v>
      </c>
      <c r="BK138">
        <v>356</v>
      </c>
      <c r="BL138">
        <v>353</v>
      </c>
      <c r="BM138">
        <v>350</v>
      </c>
      <c r="BN138">
        <v>352</v>
      </c>
      <c r="BO138">
        <v>344</v>
      </c>
      <c r="BP138">
        <v>348</v>
      </c>
      <c r="BQ138">
        <v>440</v>
      </c>
      <c r="BR138">
        <v>351</v>
      </c>
      <c r="BS138">
        <v>358</v>
      </c>
      <c r="BT138">
        <v>354</v>
      </c>
      <c r="BU138">
        <v>350</v>
      </c>
      <c r="BV138">
        <v>353</v>
      </c>
      <c r="BW138">
        <v>813</v>
      </c>
      <c r="BX138">
        <v>825</v>
      </c>
      <c r="BY138">
        <v>819</v>
      </c>
      <c r="BZ138">
        <v>816</v>
      </c>
      <c r="CA138">
        <v>882</v>
      </c>
      <c r="CB138">
        <v>826</v>
      </c>
      <c r="CC138">
        <v>875</v>
      </c>
      <c r="CD138">
        <v>870</v>
      </c>
      <c r="CE138">
        <v>334</v>
      </c>
      <c r="CF138">
        <v>338</v>
      </c>
      <c r="CG138">
        <v>331</v>
      </c>
      <c r="CH138">
        <v>359</v>
      </c>
      <c r="CI138">
        <v>1042</v>
      </c>
      <c r="CJ138">
        <v>936</v>
      </c>
      <c r="CK138">
        <v>969</v>
      </c>
      <c r="CL138">
        <v>916</v>
      </c>
      <c r="CM138">
        <v>357</v>
      </c>
      <c r="CN138">
        <v>348</v>
      </c>
      <c r="CO138">
        <v>335</v>
      </c>
      <c r="CP138">
        <v>340</v>
      </c>
      <c r="CQ138">
        <v>1002</v>
      </c>
      <c r="CR138">
        <v>1035</v>
      </c>
      <c r="CS138">
        <v>1053</v>
      </c>
      <c r="CT138">
        <v>1061</v>
      </c>
      <c r="CW138">
        <f t="shared" si="323"/>
        <v>2871</v>
      </c>
      <c r="CX138">
        <f t="shared" si="323"/>
        <v>2820</v>
      </c>
      <c r="CY138">
        <f t="shared" si="323"/>
        <v>2807</v>
      </c>
      <c r="CZ138" s="29">
        <f t="shared" si="323"/>
        <v>-33</v>
      </c>
      <c r="DA138">
        <f t="shared" si="323"/>
        <v>4413</v>
      </c>
      <c r="DB138">
        <f t="shared" si="323"/>
        <v>4438</v>
      </c>
      <c r="DC138">
        <f t="shared" si="323"/>
        <v>4477</v>
      </c>
      <c r="DD138" s="16">
        <f t="shared" si="323"/>
        <v>5184</v>
      </c>
      <c r="DE138">
        <f t="shared" si="323"/>
        <v>954</v>
      </c>
      <c r="DF138">
        <f t="shared" si="323"/>
        <v>747</v>
      </c>
      <c r="DG138">
        <f t="shared" si="323"/>
        <v>943</v>
      </c>
      <c r="DH138">
        <f t="shared" si="323"/>
        <v>982</v>
      </c>
      <c r="DI138">
        <f t="shared" si="319"/>
        <v>539</v>
      </c>
      <c r="DJ138">
        <f t="shared" si="319"/>
        <v>451</v>
      </c>
      <c r="DK138">
        <f t="shared" si="319"/>
        <v>487</v>
      </c>
      <c r="DL138">
        <f t="shared" si="319"/>
        <v>463</v>
      </c>
      <c r="DM138">
        <f t="shared" si="319"/>
        <v>582</v>
      </c>
      <c r="DN138">
        <f t="shared" si="319"/>
        <v>629</v>
      </c>
      <c r="DO138">
        <f t="shared" si="319"/>
        <v>601</v>
      </c>
      <c r="DP138">
        <f t="shared" si="319"/>
        <v>572</v>
      </c>
      <c r="DQ138">
        <f t="shared" si="319"/>
        <v>583</v>
      </c>
      <c r="DR138">
        <f t="shared" si="319"/>
        <v>602</v>
      </c>
      <c r="DS138">
        <f t="shared" si="319"/>
        <v>638</v>
      </c>
      <c r="DT138">
        <f t="shared" si="319"/>
        <v>663</v>
      </c>
      <c r="DU138">
        <f t="shared" si="319"/>
        <v>201</v>
      </c>
      <c r="DV138">
        <f t="shared" si="319"/>
        <v>201</v>
      </c>
      <c r="DW138">
        <f t="shared" si="319"/>
        <v>193</v>
      </c>
      <c r="DX138">
        <f t="shared" si="319"/>
        <v>187</v>
      </c>
      <c r="DY138">
        <f t="shared" si="324"/>
        <v>453</v>
      </c>
      <c r="DZ138">
        <f t="shared" si="324"/>
        <v>482</v>
      </c>
      <c r="EA138">
        <f t="shared" si="324"/>
        <v>413</v>
      </c>
      <c r="EB138">
        <f t="shared" si="320"/>
        <v>479</v>
      </c>
      <c r="EC138">
        <f t="shared" si="320"/>
        <v>206</v>
      </c>
      <c r="ED138">
        <f t="shared" si="320"/>
        <v>207</v>
      </c>
      <c r="EE138">
        <f t="shared" si="320"/>
        <v>221</v>
      </c>
      <c r="EF138">
        <f t="shared" si="320"/>
        <v>226</v>
      </c>
      <c r="EG138">
        <f t="shared" si="320"/>
        <v>349</v>
      </c>
      <c r="EH138">
        <f t="shared" si="320"/>
        <v>371</v>
      </c>
      <c r="EI138">
        <f t="shared" si="320"/>
        <v>344</v>
      </c>
      <c r="EJ138">
        <f t="shared" si="320"/>
        <v>342</v>
      </c>
      <c r="EK138">
        <f t="shared" si="320"/>
        <v>265</v>
      </c>
      <c r="EL138">
        <f t="shared" si="320"/>
        <v>270</v>
      </c>
      <c r="EM138">
        <f t="shared" si="320"/>
        <v>283</v>
      </c>
      <c r="EN138">
        <f t="shared" si="320"/>
        <v>270</v>
      </c>
      <c r="EO138">
        <f t="shared" si="320"/>
        <v>53</v>
      </c>
      <c r="EP138">
        <f t="shared" si="320"/>
        <v>3</v>
      </c>
      <c r="EQ138">
        <f t="shared" si="320"/>
        <v>0</v>
      </c>
      <c r="ER138">
        <f t="shared" si="321"/>
        <v>1</v>
      </c>
      <c r="ES138">
        <f t="shared" si="321"/>
        <v>661</v>
      </c>
      <c r="ET138">
        <f t="shared" si="321"/>
        <v>514</v>
      </c>
      <c r="EU138">
        <f t="shared" si="321"/>
        <v>429</v>
      </c>
      <c r="EV138">
        <f t="shared" si="321"/>
        <v>428</v>
      </c>
      <c r="EW138">
        <f t="shared" si="321"/>
        <v>474</v>
      </c>
      <c r="EX138">
        <f t="shared" si="321"/>
        <v>505</v>
      </c>
      <c r="EY138">
        <f t="shared" si="321"/>
        <v>496</v>
      </c>
      <c r="EZ138">
        <f t="shared" si="321"/>
        <v>507</v>
      </c>
      <c r="FA138">
        <f t="shared" si="321"/>
        <v>-9</v>
      </c>
      <c r="FB138">
        <f t="shared" si="321"/>
        <v>-19</v>
      </c>
      <c r="FC138">
        <f t="shared" si="321"/>
        <v>-23</v>
      </c>
      <c r="FD138">
        <f t="shared" si="321"/>
        <v>-17</v>
      </c>
      <c r="FE138">
        <f t="shared" si="321"/>
        <v>6</v>
      </c>
      <c r="FF138">
        <f t="shared" si="321"/>
        <v>3</v>
      </c>
      <c r="FG138">
        <f t="shared" si="321"/>
        <v>0</v>
      </c>
      <c r="FH138">
        <f t="shared" si="322"/>
        <v>2</v>
      </c>
      <c r="FI138">
        <f t="shared" si="313"/>
        <v>-6</v>
      </c>
      <c r="FJ138">
        <f t="shared" si="313"/>
        <v>-2</v>
      </c>
      <c r="FK138">
        <f t="shared" si="313"/>
        <v>90</v>
      </c>
      <c r="FL138">
        <f t="shared" si="313"/>
        <v>1</v>
      </c>
      <c r="FM138">
        <f t="shared" si="313"/>
        <v>8</v>
      </c>
      <c r="FN138">
        <f t="shared" si="313"/>
        <v>4</v>
      </c>
      <c r="FO138">
        <f t="shared" si="313"/>
        <v>0</v>
      </c>
      <c r="FP138">
        <f t="shared" si="313"/>
        <v>3</v>
      </c>
      <c r="FQ138">
        <f t="shared" si="313"/>
        <v>463</v>
      </c>
      <c r="FR138">
        <f t="shared" si="313"/>
        <v>475</v>
      </c>
      <c r="FS138">
        <f t="shared" si="313"/>
        <v>469</v>
      </c>
      <c r="FT138">
        <f t="shared" si="313"/>
        <v>466</v>
      </c>
      <c r="FU138">
        <f t="shared" si="313"/>
        <v>532</v>
      </c>
      <c r="FV138">
        <f t="shared" si="313"/>
        <v>476</v>
      </c>
      <c r="FW138">
        <f t="shared" si="313"/>
        <v>525</v>
      </c>
      <c r="FX138">
        <f t="shared" si="313"/>
        <v>520</v>
      </c>
      <c r="FY138">
        <f t="shared" si="326"/>
        <v>-16</v>
      </c>
      <c r="FZ138">
        <f t="shared" si="326"/>
        <v>-12</v>
      </c>
      <c r="GA138">
        <f t="shared" si="326"/>
        <v>-19</v>
      </c>
      <c r="GB138">
        <f t="shared" si="326"/>
        <v>9</v>
      </c>
      <c r="GC138">
        <f t="shared" si="326"/>
        <v>692</v>
      </c>
      <c r="GD138">
        <f t="shared" si="326"/>
        <v>586</v>
      </c>
      <c r="GE138">
        <f t="shared" si="326"/>
        <v>619</v>
      </c>
      <c r="GF138">
        <f t="shared" si="325"/>
        <v>566</v>
      </c>
      <c r="GG138">
        <f t="shared" si="318"/>
        <v>7</v>
      </c>
      <c r="GH138">
        <f t="shared" si="318"/>
        <v>-2</v>
      </c>
      <c r="GI138">
        <f t="shared" si="318"/>
        <v>-15</v>
      </c>
      <c r="GJ138">
        <f t="shared" si="318"/>
        <v>-10</v>
      </c>
      <c r="GK138">
        <f t="shared" si="318"/>
        <v>652</v>
      </c>
      <c r="GL138">
        <f t="shared" si="318"/>
        <v>685</v>
      </c>
      <c r="GM138">
        <f t="shared" si="318"/>
        <v>703</v>
      </c>
      <c r="GN138">
        <f t="shared" si="318"/>
        <v>711</v>
      </c>
      <c r="GQ138">
        <f t="shared" si="157"/>
        <v>0.32900000000000001</v>
      </c>
      <c r="GR138">
        <f t="shared" si="158"/>
        <v>0.32390000000000002</v>
      </c>
      <c r="GS138">
        <f t="shared" si="159"/>
        <v>0.3226</v>
      </c>
      <c r="GT138" s="29">
        <f t="shared" si="160"/>
        <v>3.8600000000000002E-2</v>
      </c>
      <c r="GU138">
        <f t="shared" si="161"/>
        <v>0.48320000000000002</v>
      </c>
      <c r="GV138">
        <f t="shared" si="162"/>
        <v>0.48570000000000002</v>
      </c>
      <c r="GW138">
        <f t="shared" si="163"/>
        <v>0.48960000000000004</v>
      </c>
      <c r="GX138" s="16">
        <f t="shared" si="164"/>
        <v>0.56030000000000002</v>
      </c>
      <c r="GY138">
        <f t="shared" si="165"/>
        <v>0.13730000000000001</v>
      </c>
      <c r="GZ138">
        <f t="shared" si="166"/>
        <v>0.11660000000000001</v>
      </c>
      <c r="HA138">
        <f t="shared" si="167"/>
        <v>0.13620000000000002</v>
      </c>
      <c r="HB138">
        <f t="shared" si="168"/>
        <v>0.1401</v>
      </c>
      <c r="HC138">
        <f t="shared" si="169"/>
        <v>9.5799999999999996E-2</v>
      </c>
      <c r="HD138">
        <f t="shared" si="170"/>
        <v>8.6999999999999994E-2</v>
      </c>
      <c r="HE138">
        <f t="shared" si="171"/>
        <v>9.06E-2</v>
      </c>
      <c r="HF138">
        <f t="shared" si="172"/>
        <v>8.8200000000000001E-2</v>
      </c>
      <c r="HG138">
        <f t="shared" si="173"/>
        <v>0.10009999999999999</v>
      </c>
      <c r="HH138">
        <f t="shared" si="174"/>
        <v>0.1048</v>
      </c>
      <c r="HI138">
        <f t="shared" si="175"/>
        <v>0.10200000000000001</v>
      </c>
      <c r="HJ138">
        <f t="shared" si="176"/>
        <v>9.9099999999999994E-2</v>
      </c>
      <c r="HK138">
        <f t="shared" si="177"/>
        <v>0.10020000000000001</v>
      </c>
      <c r="HL138">
        <f t="shared" si="178"/>
        <v>0.1021</v>
      </c>
      <c r="HM138">
        <f t="shared" si="179"/>
        <v>0.10570000000000002</v>
      </c>
      <c r="HN138">
        <f t="shared" si="180"/>
        <v>0.10819999999999999</v>
      </c>
      <c r="HO138">
        <f t="shared" si="181"/>
        <v>6.2E-2</v>
      </c>
      <c r="HP138">
        <f t="shared" si="182"/>
        <v>6.2E-2</v>
      </c>
      <c r="HQ138">
        <f t="shared" si="183"/>
        <v>6.1200000000000004E-2</v>
      </c>
      <c r="HR138">
        <f t="shared" si="184"/>
        <v>6.0600000000000001E-2</v>
      </c>
      <c r="HS138">
        <f t="shared" si="185"/>
        <v>8.72E-2</v>
      </c>
      <c r="HT138">
        <f t="shared" si="186"/>
        <v>9.01E-2</v>
      </c>
      <c r="HU138">
        <f t="shared" si="187"/>
        <v>8.3199999999999996E-2</v>
      </c>
      <c r="HV138">
        <f t="shared" si="188"/>
        <v>8.9800000000000005E-2</v>
      </c>
      <c r="HW138">
        <f t="shared" si="189"/>
        <v>6.25E-2</v>
      </c>
      <c r="HX138">
        <f t="shared" si="190"/>
        <v>6.2600000000000003E-2</v>
      </c>
      <c r="HY138">
        <f t="shared" si="191"/>
        <v>6.4000000000000001E-2</v>
      </c>
      <c r="HZ138">
        <f t="shared" si="192"/>
        <v>6.4500000000000002E-2</v>
      </c>
      <c r="IA138">
        <f t="shared" si="193"/>
        <v>7.6800000000000007E-2</v>
      </c>
      <c r="IB138">
        <f t="shared" si="194"/>
        <v>7.9000000000000001E-2</v>
      </c>
      <c r="IC138">
        <f t="shared" si="195"/>
        <v>7.6300000000000007E-2</v>
      </c>
      <c r="ID138">
        <f t="shared" si="196"/>
        <v>7.6100000000000001E-2</v>
      </c>
      <c r="IE138">
        <f t="shared" si="197"/>
        <v>6.8400000000000002E-2</v>
      </c>
      <c r="IF138">
        <f t="shared" si="198"/>
        <v>6.8900000000000003E-2</v>
      </c>
      <c r="IG138">
        <f t="shared" si="199"/>
        <v>7.0199999999999999E-2</v>
      </c>
      <c r="IH138">
        <f t="shared" si="200"/>
        <v>6.8900000000000003E-2</v>
      </c>
      <c r="II138">
        <f t="shared" si="201"/>
        <v>4.7199999999999999E-2</v>
      </c>
      <c r="IJ138">
        <f t="shared" si="202"/>
        <v>4.2200000000000001E-2</v>
      </c>
      <c r="IK138">
        <f t="shared" si="203"/>
        <v>4.19E-2</v>
      </c>
      <c r="IL138">
        <f t="shared" si="204"/>
        <v>4.2000000000000003E-2</v>
      </c>
      <c r="IM138">
        <f t="shared" si="205"/>
        <v>0.10800000000000001</v>
      </c>
      <c r="IN138">
        <f t="shared" si="206"/>
        <v>9.3299999999999994E-2</v>
      </c>
      <c r="IO138">
        <f t="shared" si="207"/>
        <v>8.48E-2</v>
      </c>
      <c r="IP138">
        <f t="shared" si="208"/>
        <v>8.4699999999999998E-2</v>
      </c>
      <c r="IS138">
        <f t="shared" si="209"/>
        <v>0.30785066890383667</v>
      </c>
      <c r="IT138">
        <f t="shared" si="210"/>
        <v>0.31110276377848634</v>
      </c>
      <c r="IU138">
        <f t="shared" si="211"/>
        <v>0.30966311370961691</v>
      </c>
      <c r="IV138" s="29">
        <f t="shared" si="212"/>
        <v>3.5590535280517428E-2</v>
      </c>
      <c r="IW138">
        <f t="shared" si="213"/>
        <v>0.4977719209325901</v>
      </c>
      <c r="IX138">
        <f t="shared" si="214"/>
        <v>0.50759852357517066</v>
      </c>
      <c r="IY138">
        <f t="shared" si="215"/>
        <v>0.50884669484092182</v>
      </c>
      <c r="IZ138" s="16">
        <f t="shared" si="216"/>
        <v>0.60627965870197487</v>
      </c>
      <c r="JA138">
        <f t="shared" si="217"/>
        <v>0.13214082895778947</v>
      </c>
      <c r="JB138">
        <f t="shared" si="218"/>
        <v>0.11129621928453261</v>
      </c>
      <c r="JC138">
        <f t="shared" si="219"/>
        <v>0.12791188282196944</v>
      </c>
      <c r="JD138">
        <f t="shared" si="220"/>
        <v>0.13108643052238697</v>
      </c>
      <c r="JE138">
        <f t="shared" si="221"/>
        <v>4.1791620168408233E-2</v>
      </c>
      <c r="JF138">
        <f t="shared" si="222"/>
        <v>2.6246306496917515E-2</v>
      </c>
      <c r="JG138">
        <f t="shared" si="223"/>
        <v>3.3471966879517222E-2</v>
      </c>
      <c r="JH138">
        <f t="shared" si="224"/>
        <v>3.548185231539424E-2</v>
      </c>
      <c r="JI138">
        <f t="shared" si="225"/>
        <v>4.5350842595912509E-2</v>
      </c>
      <c r="JJ138">
        <f t="shared" si="226"/>
        <v>4.5680420711974111E-2</v>
      </c>
      <c r="JK138">
        <f t="shared" si="227"/>
        <v>4.5013906916373067E-2</v>
      </c>
      <c r="JL138">
        <f t="shared" si="228"/>
        <v>4.3220980920461755E-2</v>
      </c>
      <c r="JM138">
        <f t="shared" si="229"/>
        <v>7.8139141022802727E-2</v>
      </c>
      <c r="JN138">
        <f t="shared" si="230"/>
        <v>8.508333333333333E-2</v>
      </c>
      <c r="JO138">
        <f t="shared" si="231"/>
        <v>9.4900402252614646E-2</v>
      </c>
      <c r="JP138">
        <f t="shared" si="232"/>
        <v>0.1008797243683441</v>
      </c>
      <c r="JQ138">
        <f t="shared" si="233"/>
        <v>4.3635610275837573E-2</v>
      </c>
      <c r="JR138">
        <f t="shared" si="234"/>
        <v>4.3274721344698092E-2</v>
      </c>
      <c r="JS138">
        <f t="shared" si="235"/>
        <v>4.0382796992481207E-2</v>
      </c>
      <c r="JT138">
        <f t="shared" si="236"/>
        <v>3.9442920166797603E-2</v>
      </c>
      <c r="JU138">
        <f t="shared" si="237"/>
        <v>4.8813708152936154E-2</v>
      </c>
      <c r="JV138">
        <f t="shared" si="238"/>
        <v>6.0323590566149825E-2</v>
      </c>
      <c r="JW138">
        <f t="shared" si="239"/>
        <v>5.0428925210500249E-2</v>
      </c>
      <c r="JX138">
        <f t="shared" si="240"/>
        <v>5.8221508446347846E-2</v>
      </c>
      <c r="JY138">
        <f t="shared" si="241"/>
        <v>3.5151720139157329E-2</v>
      </c>
      <c r="JZ138">
        <f t="shared" si="242"/>
        <v>3.9836726878151534E-2</v>
      </c>
      <c r="KA138">
        <f t="shared" si="243"/>
        <v>4.0621393697292493E-2</v>
      </c>
      <c r="KB138">
        <f t="shared" si="244"/>
        <v>4.1270193221412732E-2</v>
      </c>
      <c r="KC138">
        <f t="shared" si="245"/>
        <v>2.4145446846799163E-2</v>
      </c>
      <c r="KD138">
        <f t="shared" si="246"/>
        <v>2.6370562362551052E-2</v>
      </c>
      <c r="KE138">
        <f t="shared" si="247"/>
        <v>2.4928606001936107E-2</v>
      </c>
      <c r="KF138">
        <f t="shared" si="248"/>
        <v>2.4053945620645716E-2</v>
      </c>
      <c r="KG138">
        <f t="shared" si="249"/>
        <v>3.5016288810584412E-2</v>
      </c>
      <c r="KH138">
        <f t="shared" si="250"/>
        <v>3.5932498032012594E-2</v>
      </c>
      <c r="KI138">
        <f t="shared" si="251"/>
        <v>3.9418184125372749E-2</v>
      </c>
      <c r="KJ138">
        <f t="shared" si="252"/>
        <v>3.9279523934771167E-2</v>
      </c>
      <c r="KK138">
        <f t="shared" si="253"/>
        <v>2.7438841004951402E-2</v>
      </c>
      <c r="KL138">
        <f t="shared" si="254"/>
        <v>2.7617045101088648E-2</v>
      </c>
      <c r="KM138">
        <f t="shared" si="255"/>
        <v>2.579433381493812E-2</v>
      </c>
      <c r="KN138">
        <f t="shared" si="256"/>
        <v>3.0661874070401589E-2</v>
      </c>
      <c r="KO138">
        <f t="shared" si="257"/>
        <v>6.3449433487201001E-2</v>
      </c>
      <c r="KP138">
        <f t="shared" si="258"/>
        <v>5.8454798252085577E-2</v>
      </c>
      <c r="KQ138">
        <f t="shared" si="259"/>
        <v>5.1593987663931959E-2</v>
      </c>
      <c r="KR138">
        <f t="shared" si="260"/>
        <v>5.178232642019838E-2</v>
      </c>
      <c r="KU138" s="63">
        <f t="shared" si="261"/>
        <v>0.49287651121331516</v>
      </c>
      <c r="KV138" s="63">
        <f t="shared" si="262"/>
        <v>0.47591060697336124</v>
      </c>
      <c r="KW138" s="63">
        <f t="shared" si="263"/>
        <v>0.48362191739749644</v>
      </c>
      <c r="KX138" s="67">
        <f t="shared" si="264"/>
        <v>5.6483947437735958E-2</v>
      </c>
      <c r="KY138" s="63">
        <f t="shared" si="265"/>
        <v>0.76533198175367456</v>
      </c>
      <c r="KZ138" s="63">
        <f t="shared" si="266"/>
        <v>0.77107477377361489</v>
      </c>
      <c r="LA138" s="63">
        <f t="shared" si="267"/>
        <v>0.78079897934773945</v>
      </c>
      <c r="LB138" s="65">
        <f t="shared" si="268"/>
        <v>0.90032619349862619</v>
      </c>
      <c r="LC138" s="63">
        <f t="shared" si="269"/>
        <v>0.20137279633920979</v>
      </c>
      <c r="LD138" s="63">
        <f t="shared" si="270"/>
        <v>0.17696966017575547</v>
      </c>
      <c r="LE138" s="63">
        <f t="shared" si="271"/>
        <v>0.19889890036070509</v>
      </c>
      <c r="LF138" s="63">
        <f t="shared" si="272"/>
        <v>0.20034606529479898</v>
      </c>
      <c r="LG138" s="63">
        <f t="shared" si="273"/>
        <v>0.32396604781711807</v>
      </c>
      <c r="LH138" s="63">
        <f t="shared" si="274"/>
        <v>0.31736767227227958</v>
      </c>
      <c r="LI138" s="63">
        <f t="shared" si="275"/>
        <v>0.31787243000491194</v>
      </c>
      <c r="LJ138" s="63">
        <f t="shared" si="276"/>
        <v>0.31539424280350437</v>
      </c>
      <c r="LK138" s="63">
        <f t="shared" si="277"/>
        <v>0.2563642882753675</v>
      </c>
      <c r="LL138" s="63">
        <f t="shared" si="278"/>
        <v>0.26496763754045305</v>
      </c>
      <c r="LM138" s="63">
        <f t="shared" si="279"/>
        <v>0.27019151810548064</v>
      </c>
      <c r="LN138" s="63">
        <f t="shared" si="280"/>
        <v>0.2170817725789139</v>
      </c>
      <c r="LO138" s="63">
        <f t="shared" si="281"/>
        <v>0.55457161833075053</v>
      </c>
      <c r="LP138" s="63">
        <f t="shared" si="282"/>
        <v>0.55537423846823319</v>
      </c>
      <c r="LQ138" s="63">
        <f t="shared" si="283"/>
        <v>0.56690801823545189</v>
      </c>
      <c r="LR138" s="63">
        <f t="shared" si="284"/>
        <v>0.5648360826894967</v>
      </c>
      <c r="LS138" s="63">
        <f t="shared" si="285"/>
        <v>0.36699419912394932</v>
      </c>
      <c r="LT138" s="63">
        <f t="shared" si="286"/>
        <v>0.36955355546283603</v>
      </c>
      <c r="LU138" s="63">
        <f t="shared" si="287"/>
        <v>0.36812030075187974</v>
      </c>
      <c r="LV138" s="63">
        <f t="shared" si="288"/>
        <v>0.36622952801111985</v>
      </c>
      <c r="LW138" s="63">
        <f t="shared" si="289"/>
        <v>0.5317397402280627</v>
      </c>
      <c r="LX138" s="63">
        <f t="shared" si="290"/>
        <v>0.53525812392324601</v>
      </c>
      <c r="LY138" s="63">
        <f t="shared" si="291"/>
        <v>0.51510648836057449</v>
      </c>
      <c r="LZ138" s="63">
        <f t="shared" si="292"/>
        <v>0.53414227932429215</v>
      </c>
      <c r="MA138" s="63">
        <f t="shared" si="293"/>
        <v>0.4026542971266589</v>
      </c>
      <c r="MB138" s="63">
        <f t="shared" si="294"/>
        <v>0.39956596668155997</v>
      </c>
      <c r="MC138" s="63">
        <f t="shared" si="295"/>
        <v>0.40580812884408091</v>
      </c>
      <c r="MD138" s="63">
        <f t="shared" si="296"/>
        <v>0.40861577446943298</v>
      </c>
      <c r="ME138" s="63">
        <f t="shared" si="297"/>
        <v>0.20324450207743405</v>
      </c>
      <c r="MF138" s="63">
        <f t="shared" si="298"/>
        <v>0.20682794009843961</v>
      </c>
      <c r="MG138" s="63">
        <f t="shared" si="299"/>
        <v>0.2051737119500914</v>
      </c>
      <c r="MH138" s="63">
        <f t="shared" si="300"/>
        <v>0.20629455935373686</v>
      </c>
      <c r="MI138" s="63">
        <f t="shared" si="301"/>
        <v>0.45475699754005722</v>
      </c>
      <c r="MJ138" s="63">
        <f t="shared" si="302"/>
        <v>0.45198110732091323</v>
      </c>
      <c r="MK138" s="63">
        <f t="shared" si="303"/>
        <v>0.4454032104561893</v>
      </c>
      <c r="ML138" s="63">
        <f t="shared" si="304"/>
        <v>0.45305102577590745</v>
      </c>
      <c r="MM138" s="63">
        <f t="shared" si="305"/>
        <v>0.288526193532612</v>
      </c>
      <c r="MN138" s="63">
        <f t="shared" si="306"/>
        <v>0.2625194401244168</v>
      </c>
      <c r="MO138" s="63">
        <f t="shared" si="307"/>
        <v>0.26320748790753185</v>
      </c>
      <c r="MP138" s="63">
        <f t="shared" si="308"/>
        <v>0.26028755577590479</v>
      </c>
      <c r="MQ138" s="63">
        <f t="shared" si="309"/>
        <v>0.56651279899286611</v>
      </c>
      <c r="MR138" s="63">
        <f t="shared" si="310"/>
        <v>0.52948186822541288</v>
      </c>
      <c r="MS138" s="63">
        <f t="shared" si="311"/>
        <v>0.50781483921192894</v>
      </c>
      <c r="MT138" s="63">
        <f t="shared" si="312"/>
        <v>0.50916741809437926</v>
      </c>
    </row>
    <row r="139" spans="1:358" x14ac:dyDescent="0.25">
      <c r="A139" s="1" t="s">
        <v>62</v>
      </c>
      <c r="C139">
        <v>3334</v>
      </c>
      <c r="D139">
        <v>3218</v>
      </c>
      <c r="E139">
        <v>3205</v>
      </c>
      <c r="F139" s="29">
        <v>323</v>
      </c>
      <c r="G139">
        <v>4903</v>
      </c>
      <c r="H139">
        <v>4903</v>
      </c>
      <c r="I139">
        <v>4877</v>
      </c>
      <c r="J139" s="16">
        <v>5655</v>
      </c>
      <c r="K139">
        <v>1333</v>
      </c>
      <c r="L139">
        <v>1127</v>
      </c>
      <c r="M139">
        <v>1339</v>
      </c>
      <c r="N139">
        <v>1349</v>
      </c>
      <c r="O139">
        <v>897</v>
      </c>
      <c r="P139">
        <v>811</v>
      </c>
      <c r="Q139">
        <v>851</v>
      </c>
      <c r="R139">
        <v>822</v>
      </c>
      <c r="S139">
        <v>946</v>
      </c>
      <c r="T139">
        <v>994</v>
      </c>
      <c r="U139">
        <v>966</v>
      </c>
      <c r="V139">
        <v>933</v>
      </c>
      <c r="W139">
        <v>959</v>
      </c>
      <c r="X139">
        <v>967</v>
      </c>
      <c r="Y139">
        <v>998</v>
      </c>
      <c r="Z139">
        <v>1030</v>
      </c>
      <c r="AA139">
        <v>560</v>
      </c>
      <c r="AB139">
        <v>560</v>
      </c>
      <c r="AC139">
        <v>553</v>
      </c>
      <c r="AD139">
        <v>546</v>
      </c>
      <c r="AE139">
        <v>808</v>
      </c>
      <c r="AF139">
        <v>835</v>
      </c>
      <c r="AG139">
        <v>766</v>
      </c>
      <c r="AH139">
        <v>835</v>
      </c>
      <c r="AI139">
        <v>577</v>
      </c>
      <c r="AJ139">
        <v>578</v>
      </c>
      <c r="AK139">
        <v>583</v>
      </c>
      <c r="AL139">
        <v>591</v>
      </c>
      <c r="AM139">
        <v>707</v>
      </c>
      <c r="AN139">
        <v>737</v>
      </c>
      <c r="AO139">
        <v>713</v>
      </c>
      <c r="AP139">
        <v>704</v>
      </c>
      <c r="AQ139">
        <v>620</v>
      </c>
      <c r="AR139">
        <v>632</v>
      </c>
      <c r="AS139">
        <v>651</v>
      </c>
      <c r="AT139">
        <v>630</v>
      </c>
      <c r="AU139">
        <v>404</v>
      </c>
      <c r="AV139">
        <v>352</v>
      </c>
      <c r="AW139">
        <v>350</v>
      </c>
      <c r="AX139">
        <v>350</v>
      </c>
      <c r="AY139">
        <v>1019</v>
      </c>
      <c r="AZ139">
        <v>916</v>
      </c>
      <c r="BA139">
        <v>790</v>
      </c>
      <c r="BB139">
        <v>793</v>
      </c>
      <c r="BC139">
        <v>839</v>
      </c>
      <c r="BD139">
        <v>867</v>
      </c>
      <c r="BE139">
        <v>855</v>
      </c>
      <c r="BF139">
        <v>871</v>
      </c>
      <c r="BG139">
        <v>344</v>
      </c>
      <c r="BH139">
        <v>336</v>
      </c>
      <c r="BI139">
        <v>326</v>
      </c>
      <c r="BJ139">
        <v>336</v>
      </c>
      <c r="BK139">
        <v>353</v>
      </c>
      <c r="BL139">
        <v>355</v>
      </c>
      <c r="BM139">
        <v>350</v>
      </c>
      <c r="BN139">
        <v>356</v>
      </c>
      <c r="BO139">
        <v>348</v>
      </c>
      <c r="BP139">
        <v>351</v>
      </c>
      <c r="BQ139">
        <v>440</v>
      </c>
      <c r="BR139">
        <v>350</v>
      </c>
      <c r="BS139">
        <v>358</v>
      </c>
      <c r="BT139">
        <v>355</v>
      </c>
      <c r="BU139">
        <v>353</v>
      </c>
      <c r="BV139">
        <v>354</v>
      </c>
      <c r="BW139">
        <v>821</v>
      </c>
      <c r="BX139">
        <v>831</v>
      </c>
      <c r="BY139">
        <v>823</v>
      </c>
      <c r="BZ139">
        <v>823</v>
      </c>
      <c r="CA139">
        <v>897</v>
      </c>
      <c r="CB139">
        <v>845</v>
      </c>
      <c r="CC139">
        <v>888</v>
      </c>
      <c r="CD139">
        <v>883</v>
      </c>
      <c r="CE139">
        <v>333</v>
      </c>
      <c r="CF139">
        <v>340</v>
      </c>
      <c r="CG139">
        <v>332</v>
      </c>
      <c r="CH139">
        <v>363</v>
      </c>
      <c r="CI139">
        <v>1052</v>
      </c>
      <c r="CJ139">
        <v>948</v>
      </c>
      <c r="CK139">
        <v>975</v>
      </c>
      <c r="CL139">
        <v>924</v>
      </c>
      <c r="CM139">
        <v>348</v>
      </c>
      <c r="CN139">
        <v>349</v>
      </c>
      <c r="CO139">
        <v>334</v>
      </c>
      <c r="CP139">
        <v>343</v>
      </c>
      <c r="CQ139">
        <v>1011</v>
      </c>
      <c r="CR139">
        <v>1039</v>
      </c>
      <c r="CS139">
        <v>1062</v>
      </c>
      <c r="CT139">
        <v>1064</v>
      </c>
      <c r="CW139">
        <f t="shared" si="323"/>
        <v>2984</v>
      </c>
      <c r="CX139">
        <f t="shared" si="323"/>
        <v>2868</v>
      </c>
      <c r="CY139">
        <f t="shared" si="323"/>
        <v>2855</v>
      </c>
      <c r="CZ139" s="29">
        <f t="shared" si="323"/>
        <v>-27</v>
      </c>
      <c r="DA139">
        <f t="shared" si="323"/>
        <v>4553</v>
      </c>
      <c r="DB139">
        <f t="shared" si="323"/>
        <v>4553</v>
      </c>
      <c r="DC139">
        <f t="shared" si="323"/>
        <v>4527</v>
      </c>
      <c r="DD139" s="16">
        <f t="shared" si="323"/>
        <v>5305</v>
      </c>
      <c r="DE139">
        <f t="shared" si="323"/>
        <v>983</v>
      </c>
      <c r="DF139">
        <f t="shared" si="323"/>
        <v>777</v>
      </c>
      <c r="DG139">
        <f t="shared" si="323"/>
        <v>989</v>
      </c>
      <c r="DH139">
        <f t="shared" si="323"/>
        <v>999</v>
      </c>
      <c r="DI139">
        <f t="shared" si="319"/>
        <v>547</v>
      </c>
      <c r="DJ139">
        <f t="shared" si="319"/>
        <v>461</v>
      </c>
      <c r="DK139">
        <f t="shared" si="319"/>
        <v>501</v>
      </c>
      <c r="DL139">
        <f t="shared" si="319"/>
        <v>472</v>
      </c>
      <c r="DM139">
        <f t="shared" si="319"/>
        <v>596</v>
      </c>
      <c r="DN139">
        <f t="shared" si="319"/>
        <v>644</v>
      </c>
      <c r="DO139">
        <f t="shared" si="319"/>
        <v>616</v>
      </c>
      <c r="DP139">
        <f t="shared" si="319"/>
        <v>583</v>
      </c>
      <c r="DQ139">
        <f t="shared" si="319"/>
        <v>609</v>
      </c>
      <c r="DR139">
        <f t="shared" si="319"/>
        <v>617</v>
      </c>
      <c r="DS139">
        <f t="shared" si="319"/>
        <v>648</v>
      </c>
      <c r="DT139">
        <f t="shared" si="319"/>
        <v>680</v>
      </c>
      <c r="DU139">
        <f t="shared" si="319"/>
        <v>210</v>
      </c>
      <c r="DV139">
        <f t="shared" si="319"/>
        <v>210</v>
      </c>
      <c r="DW139">
        <f t="shared" si="319"/>
        <v>203</v>
      </c>
      <c r="DX139">
        <f t="shared" si="319"/>
        <v>196</v>
      </c>
      <c r="DY139">
        <f t="shared" si="324"/>
        <v>458</v>
      </c>
      <c r="DZ139">
        <f t="shared" si="324"/>
        <v>485</v>
      </c>
      <c r="EA139">
        <f t="shared" si="324"/>
        <v>416</v>
      </c>
      <c r="EB139">
        <f t="shared" si="320"/>
        <v>485</v>
      </c>
      <c r="EC139">
        <f t="shared" si="320"/>
        <v>227</v>
      </c>
      <c r="ED139">
        <f t="shared" si="320"/>
        <v>228</v>
      </c>
      <c r="EE139">
        <f t="shared" si="320"/>
        <v>233</v>
      </c>
      <c r="EF139">
        <f t="shared" si="320"/>
        <v>241</v>
      </c>
      <c r="EG139">
        <f t="shared" si="320"/>
        <v>357</v>
      </c>
      <c r="EH139">
        <f t="shared" si="320"/>
        <v>387</v>
      </c>
      <c r="EI139">
        <f t="shared" si="320"/>
        <v>363</v>
      </c>
      <c r="EJ139">
        <f t="shared" si="320"/>
        <v>354</v>
      </c>
      <c r="EK139">
        <f t="shared" si="320"/>
        <v>270</v>
      </c>
      <c r="EL139">
        <f t="shared" si="320"/>
        <v>282</v>
      </c>
      <c r="EM139">
        <f t="shared" si="320"/>
        <v>301</v>
      </c>
      <c r="EN139">
        <f t="shared" si="320"/>
        <v>280</v>
      </c>
      <c r="EO139">
        <f t="shared" si="320"/>
        <v>54</v>
      </c>
      <c r="EP139">
        <f t="shared" si="320"/>
        <v>2</v>
      </c>
      <c r="EQ139">
        <f t="shared" si="320"/>
        <v>0</v>
      </c>
      <c r="ER139">
        <f t="shared" si="321"/>
        <v>0</v>
      </c>
      <c r="ES139">
        <f t="shared" si="321"/>
        <v>669</v>
      </c>
      <c r="ET139">
        <f t="shared" si="321"/>
        <v>566</v>
      </c>
      <c r="EU139">
        <f t="shared" si="321"/>
        <v>440</v>
      </c>
      <c r="EV139">
        <f t="shared" si="321"/>
        <v>443</v>
      </c>
      <c r="EW139">
        <f t="shared" si="321"/>
        <v>489</v>
      </c>
      <c r="EX139">
        <f t="shared" si="321"/>
        <v>517</v>
      </c>
      <c r="EY139">
        <f t="shared" si="321"/>
        <v>505</v>
      </c>
      <c r="EZ139">
        <f t="shared" si="321"/>
        <v>521</v>
      </c>
      <c r="FA139">
        <f t="shared" si="321"/>
        <v>-6</v>
      </c>
      <c r="FB139">
        <f t="shared" si="321"/>
        <v>-14</v>
      </c>
      <c r="FC139">
        <f t="shared" si="321"/>
        <v>-24</v>
      </c>
      <c r="FD139">
        <f t="shared" si="321"/>
        <v>-14</v>
      </c>
      <c r="FE139">
        <f t="shared" si="321"/>
        <v>3</v>
      </c>
      <c r="FF139">
        <f t="shared" si="321"/>
        <v>5</v>
      </c>
      <c r="FG139">
        <f t="shared" si="321"/>
        <v>0</v>
      </c>
      <c r="FH139">
        <f t="shared" si="322"/>
        <v>6</v>
      </c>
      <c r="FI139">
        <f t="shared" si="313"/>
        <v>-2</v>
      </c>
      <c r="FJ139">
        <f t="shared" si="313"/>
        <v>1</v>
      </c>
      <c r="FK139">
        <f t="shared" si="313"/>
        <v>90</v>
      </c>
      <c r="FL139">
        <f t="shared" si="313"/>
        <v>0</v>
      </c>
      <c r="FM139">
        <f t="shared" si="313"/>
        <v>8</v>
      </c>
      <c r="FN139">
        <f t="shared" si="313"/>
        <v>5</v>
      </c>
      <c r="FO139">
        <f t="shared" si="313"/>
        <v>3</v>
      </c>
      <c r="FP139">
        <f t="shared" si="313"/>
        <v>4</v>
      </c>
      <c r="FQ139">
        <f t="shared" si="313"/>
        <v>471</v>
      </c>
      <c r="FR139">
        <f t="shared" si="313"/>
        <v>481</v>
      </c>
      <c r="FS139">
        <f t="shared" si="313"/>
        <v>473</v>
      </c>
      <c r="FT139">
        <f t="shared" si="313"/>
        <v>473</v>
      </c>
      <c r="FU139">
        <f t="shared" si="313"/>
        <v>547</v>
      </c>
      <c r="FV139">
        <f t="shared" si="313"/>
        <v>495</v>
      </c>
      <c r="FW139">
        <f t="shared" si="313"/>
        <v>538</v>
      </c>
      <c r="FX139">
        <f t="shared" si="313"/>
        <v>533</v>
      </c>
      <c r="FY139">
        <f t="shared" si="326"/>
        <v>-17</v>
      </c>
      <c r="FZ139">
        <f t="shared" si="326"/>
        <v>-10</v>
      </c>
      <c r="GA139">
        <f t="shared" si="326"/>
        <v>-18</v>
      </c>
      <c r="GB139">
        <f t="shared" si="326"/>
        <v>13</v>
      </c>
      <c r="GC139">
        <f t="shared" si="326"/>
        <v>702</v>
      </c>
      <c r="GD139">
        <f t="shared" si="326"/>
        <v>598</v>
      </c>
      <c r="GE139">
        <f t="shared" si="326"/>
        <v>625</v>
      </c>
      <c r="GF139">
        <f t="shared" si="325"/>
        <v>574</v>
      </c>
      <c r="GG139">
        <f t="shared" si="318"/>
        <v>-2</v>
      </c>
      <c r="GH139">
        <f t="shared" si="318"/>
        <v>-1</v>
      </c>
      <c r="GI139">
        <f t="shared" si="318"/>
        <v>-16</v>
      </c>
      <c r="GJ139">
        <f t="shared" si="318"/>
        <v>-7</v>
      </c>
      <c r="GK139">
        <f t="shared" si="318"/>
        <v>661</v>
      </c>
      <c r="GL139">
        <f t="shared" si="318"/>
        <v>689</v>
      </c>
      <c r="GM139">
        <f t="shared" si="318"/>
        <v>712</v>
      </c>
      <c r="GN139">
        <f t="shared" si="318"/>
        <v>714</v>
      </c>
      <c r="GQ139">
        <f t="shared" si="157"/>
        <v>0.34029999999999999</v>
      </c>
      <c r="GR139">
        <f t="shared" si="158"/>
        <v>0.32869999999999999</v>
      </c>
      <c r="GS139">
        <f t="shared" si="159"/>
        <v>0.32740000000000002</v>
      </c>
      <c r="GT139" s="29">
        <f t="shared" si="160"/>
        <v>3.9199999999999999E-2</v>
      </c>
      <c r="GU139">
        <f t="shared" si="161"/>
        <v>0.49720000000000003</v>
      </c>
      <c r="GV139">
        <f t="shared" si="162"/>
        <v>0.49720000000000003</v>
      </c>
      <c r="GW139">
        <f t="shared" si="163"/>
        <v>0.49460000000000004</v>
      </c>
      <c r="GX139" s="16">
        <f t="shared" si="164"/>
        <v>0.57240000000000002</v>
      </c>
      <c r="GY139">
        <f t="shared" si="165"/>
        <v>0.14019999999999999</v>
      </c>
      <c r="GZ139">
        <f t="shared" si="166"/>
        <v>0.11960000000000001</v>
      </c>
      <c r="HA139">
        <f t="shared" si="167"/>
        <v>0.14080000000000001</v>
      </c>
      <c r="HB139">
        <f t="shared" si="168"/>
        <v>0.14180000000000001</v>
      </c>
      <c r="HC139">
        <f t="shared" si="169"/>
        <v>9.6600000000000005E-2</v>
      </c>
      <c r="HD139">
        <f t="shared" si="170"/>
        <v>8.7999999999999995E-2</v>
      </c>
      <c r="HE139">
        <f t="shared" si="171"/>
        <v>9.1999999999999998E-2</v>
      </c>
      <c r="HF139">
        <f t="shared" si="172"/>
        <v>8.9099999999999999E-2</v>
      </c>
      <c r="HG139">
        <f t="shared" si="173"/>
        <v>0.10150000000000001</v>
      </c>
      <c r="HH139">
        <f t="shared" si="174"/>
        <v>0.10630000000000001</v>
      </c>
      <c r="HI139">
        <f t="shared" si="175"/>
        <v>0.10350000000000001</v>
      </c>
      <c r="HJ139">
        <f t="shared" si="176"/>
        <v>0.10020000000000001</v>
      </c>
      <c r="HK139">
        <f t="shared" si="177"/>
        <v>0.1028</v>
      </c>
      <c r="HL139">
        <f t="shared" si="178"/>
        <v>0.1036</v>
      </c>
      <c r="HM139">
        <f t="shared" si="179"/>
        <v>0.10669999999999999</v>
      </c>
      <c r="HN139">
        <f t="shared" si="180"/>
        <v>0.1099</v>
      </c>
      <c r="HO139">
        <f t="shared" si="181"/>
        <v>6.2899999999999998E-2</v>
      </c>
      <c r="HP139">
        <f t="shared" si="182"/>
        <v>6.2899999999999998E-2</v>
      </c>
      <c r="HQ139">
        <f t="shared" si="183"/>
        <v>6.2200000000000005E-2</v>
      </c>
      <c r="HR139">
        <f t="shared" si="184"/>
        <v>6.1499999999999999E-2</v>
      </c>
      <c r="HS139">
        <f t="shared" si="185"/>
        <v>8.77E-2</v>
      </c>
      <c r="HT139">
        <f t="shared" si="186"/>
        <v>9.0400000000000008E-2</v>
      </c>
      <c r="HU139">
        <f t="shared" si="187"/>
        <v>8.3500000000000005E-2</v>
      </c>
      <c r="HV139">
        <f t="shared" si="188"/>
        <v>9.0400000000000008E-2</v>
      </c>
      <c r="HW139">
        <f t="shared" si="189"/>
        <v>6.4600000000000005E-2</v>
      </c>
      <c r="HX139">
        <f t="shared" si="190"/>
        <v>6.4700000000000008E-2</v>
      </c>
      <c r="HY139">
        <f t="shared" si="191"/>
        <v>6.5200000000000008E-2</v>
      </c>
      <c r="HZ139">
        <f t="shared" si="192"/>
        <v>6.6000000000000003E-2</v>
      </c>
      <c r="IA139">
        <f t="shared" si="193"/>
        <v>7.7600000000000002E-2</v>
      </c>
      <c r="IB139">
        <f t="shared" si="194"/>
        <v>8.0600000000000005E-2</v>
      </c>
      <c r="IC139">
        <f t="shared" si="195"/>
        <v>7.8199999999999992E-2</v>
      </c>
      <c r="ID139">
        <f t="shared" si="196"/>
        <v>7.7300000000000008E-2</v>
      </c>
      <c r="IE139">
        <f t="shared" si="197"/>
        <v>6.8900000000000003E-2</v>
      </c>
      <c r="IF139">
        <f t="shared" si="198"/>
        <v>7.0099999999999996E-2</v>
      </c>
      <c r="IG139">
        <f t="shared" si="199"/>
        <v>7.2000000000000008E-2</v>
      </c>
      <c r="IH139">
        <f t="shared" si="200"/>
        <v>6.9900000000000004E-2</v>
      </c>
      <c r="II139">
        <f t="shared" si="201"/>
        <v>4.7300000000000002E-2</v>
      </c>
      <c r="IJ139">
        <f t="shared" si="202"/>
        <v>4.2099999999999999E-2</v>
      </c>
      <c r="IK139">
        <f t="shared" si="203"/>
        <v>4.19E-2</v>
      </c>
      <c r="IL139">
        <f t="shared" si="204"/>
        <v>4.19E-2</v>
      </c>
      <c r="IM139">
        <f t="shared" si="205"/>
        <v>0.10880000000000001</v>
      </c>
      <c r="IN139">
        <f t="shared" si="206"/>
        <v>9.8500000000000004E-2</v>
      </c>
      <c r="IO139">
        <f t="shared" si="207"/>
        <v>8.5900000000000004E-2</v>
      </c>
      <c r="IP139">
        <f t="shared" si="208"/>
        <v>8.6199999999999999E-2</v>
      </c>
      <c r="IS139">
        <f t="shared" si="209"/>
        <v>0.31340662677109915</v>
      </c>
      <c r="IT139">
        <f t="shared" si="210"/>
        <v>0.31650411851938859</v>
      </c>
      <c r="IU139">
        <f t="shared" si="211"/>
        <v>0.31800996147827137</v>
      </c>
      <c r="IV139" s="29">
        <f t="shared" si="212"/>
        <v>3.6096332441366286E-2</v>
      </c>
      <c r="IW139">
        <f t="shared" si="213"/>
        <v>0.50553028679678902</v>
      </c>
      <c r="IX139">
        <f t="shared" si="214"/>
        <v>0.51255890804597704</v>
      </c>
      <c r="IY139">
        <f t="shared" si="215"/>
        <v>0.51250637724788084</v>
      </c>
      <c r="IZ139" s="16">
        <f t="shared" si="216"/>
        <v>0.60592298473571338</v>
      </c>
      <c r="JA139">
        <f t="shared" si="217"/>
        <v>0.13471847788227098</v>
      </c>
      <c r="JB139">
        <f t="shared" si="218"/>
        <v>0.11414004265409912</v>
      </c>
      <c r="JC139">
        <f t="shared" si="219"/>
        <v>0.13155297168668692</v>
      </c>
      <c r="JD139">
        <f t="shared" si="220"/>
        <v>0.13324312104937294</v>
      </c>
      <c r="JE139">
        <f t="shared" si="221"/>
        <v>4.1833760186263086E-2</v>
      </c>
      <c r="JF139">
        <f t="shared" si="222"/>
        <v>2.6397820934592659E-2</v>
      </c>
      <c r="JG139">
        <f t="shared" si="223"/>
        <v>3.3396006313044665E-2</v>
      </c>
      <c r="JH139">
        <f t="shared" si="224"/>
        <v>3.5381539111455328E-2</v>
      </c>
      <c r="JI139">
        <f t="shared" si="225"/>
        <v>4.4879696330252961E-2</v>
      </c>
      <c r="JJ139">
        <f t="shared" si="226"/>
        <v>4.5359358134849252E-2</v>
      </c>
      <c r="JK139">
        <f t="shared" si="227"/>
        <v>4.5121070200787206E-2</v>
      </c>
      <c r="JL139">
        <f t="shared" si="228"/>
        <v>4.2827235730369569E-2</v>
      </c>
      <c r="JM139">
        <f t="shared" si="229"/>
        <v>8.2497596802937848E-2</v>
      </c>
      <c r="JN139">
        <f t="shared" si="230"/>
        <v>8.8982949701619782E-2</v>
      </c>
      <c r="JO139">
        <f t="shared" si="231"/>
        <v>9.7342918953144786E-2</v>
      </c>
      <c r="JP139">
        <f t="shared" si="232"/>
        <v>0.10267240319606638</v>
      </c>
      <c r="JQ139">
        <f t="shared" si="233"/>
        <v>4.4428604896333601E-2</v>
      </c>
      <c r="JR139">
        <f t="shared" si="234"/>
        <v>4.4012528810353994E-2</v>
      </c>
      <c r="JS139">
        <f t="shared" si="235"/>
        <v>4.0809286308039421E-2</v>
      </c>
      <c r="JT139">
        <f t="shared" si="236"/>
        <v>3.9913566216054554E-2</v>
      </c>
      <c r="JU139">
        <f t="shared" si="237"/>
        <v>4.9392064640617461E-2</v>
      </c>
      <c r="JV139">
        <f t="shared" si="238"/>
        <v>6.1565012655247504E-2</v>
      </c>
      <c r="JW139">
        <f t="shared" si="239"/>
        <v>5.1606032625423209E-2</v>
      </c>
      <c r="JX139">
        <f t="shared" si="240"/>
        <v>6.0213427561837458E-2</v>
      </c>
      <c r="JY139">
        <f t="shared" si="241"/>
        <v>3.6709206349206339E-2</v>
      </c>
      <c r="JZ139">
        <f t="shared" si="242"/>
        <v>4.1349776911958784E-2</v>
      </c>
      <c r="KA139">
        <f t="shared" si="243"/>
        <v>4.1130363966672939E-2</v>
      </c>
      <c r="KB139">
        <f t="shared" si="244"/>
        <v>4.1903450003130671E-2</v>
      </c>
      <c r="KC139">
        <f t="shared" si="245"/>
        <v>2.4304830421377183E-2</v>
      </c>
      <c r="KD139">
        <f t="shared" si="246"/>
        <v>2.6576874791832128E-2</v>
      </c>
      <c r="KE139">
        <f t="shared" si="247"/>
        <v>2.5679868331678762E-2</v>
      </c>
      <c r="KF139">
        <f t="shared" si="248"/>
        <v>2.4559515607610365E-2</v>
      </c>
      <c r="KG139">
        <f t="shared" si="249"/>
        <v>3.5204712423059101E-2</v>
      </c>
      <c r="KH139">
        <f t="shared" si="250"/>
        <v>3.7526668837512198E-2</v>
      </c>
      <c r="KI139">
        <f t="shared" si="251"/>
        <v>4.1148024869685357E-2</v>
      </c>
      <c r="KJ139">
        <f t="shared" si="252"/>
        <v>3.9910202746893393E-2</v>
      </c>
      <c r="KK139">
        <f t="shared" si="253"/>
        <v>2.7366987081369004E-2</v>
      </c>
      <c r="KL139">
        <f t="shared" si="254"/>
        <v>2.7524013137510066E-2</v>
      </c>
      <c r="KM139">
        <f t="shared" si="255"/>
        <v>2.572714716223003E-2</v>
      </c>
      <c r="KN139">
        <f t="shared" si="256"/>
        <v>3.0529889619248417E-2</v>
      </c>
      <c r="KO139">
        <f t="shared" si="257"/>
        <v>6.3461961598339375E-2</v>
      </c>
      <c r="KP139">
        <f t="shared" si="258"/>
        <v>5.9977214077856472E-2</v>
      </c>
      <c r="KQ139">
        <f t="shared" si="259"/>
        <v>5.2305521036747737E-2</v>
      </c>
      <c r="KR139">
        <f t="shared" si="260"/>
        <v>5.2066430260047272E-2</v>
      </c>
      <c r="KU139" s="63">
        <f t="shared" si="261"/>
        <v>0.4991346182052861</v>
      </c>
      <c r="KV139" s="63">
        <f t="shared" si="262"/>
        <v>0.48262293156356911</v>
      </c>
      <c r="KW139" s="63">
        <f t="shared" si="263"/>
        <v>0.4926567954736969</v>
      </c>
      <c r="KX139" s="67">
        <f t="shared" si="264"/>
        <v>5.609375670763992E-2</v>
      </c>
      <c r="KY139" s="63">
        <f t="shared" si="265"/>
        <v>0.77203770127793048</v>
      </c>
      <c r="KZ139" s="63">
        <f t="shared" si="266"/>
        <v>0.7764867566216892</v>
      </c>
      <c r="LA139" s="63">
        <f t="shared" si="267"/>
        <v>0.78364889487443568</v>
      </c>
      <c r="LB139" s="65">
        <f t="shared" si="268"/>
        <v>0.90261132837138891</v>
      </c>
      <c r="LC139" s="63">
        <f t="shared" si="269"/>
        <v>0.20347149657494484</v>
      </c>
      <c r="LD139" s="63">
        <f t="shared" si="270"/>
        <v>0.17837168722315849</v>
      </c>
      <c r="LE139" s="63">
        <f t="shared" si="271"/>
        <v>0.20062981803673469</v>
      </c>
      <c r="LF139" s="63">
        <f t="shared" si="272"/>
        <v>0.20417272609465664</v>
      </c>
      <c r="LG139" s="63">
        <f t="shared" si="273"/>
        <v>0.32130384167636783</v>
      </c>
      <c r="LH139" s="63">
        <f t="shared" si="274"/>
        <v>0.31129505819095116</v>
      </c>
      <c r="LI139" s="63">
        <f t="shared" si="275"/>
        <v>0.31565223358265282</v>
      </c>
      <c r="LJ139" s="63">
        <f t="shared" si="276"/>
        <v>0.31366612687460393</v>
      </c>
      <c r="LK139" s="63">
        <f t="shared" si="277"/>
        <v>0.24618593708312111</v>
      </c>
      <c r="LL139" s="63">
        <f t="shared" si="278"/>
        <v>0.25497109687942243</v>
      </c>
      <c r="LM139" s="63">
        <f t="shared" si="279"/>
        <v>0.25783468686164113</v>
      </c>
      <c r="LN139" s="63">
        <f t="shared" si="280"/>
        <v>0.206994856115851</v>
      </c>
      <c r="LO139" s="63">
        <f t="shared" si="281"/>
        <v>0.55516552357293303</v>
      </c>
      <c r="LP139" s="63">
        <f t="shared" si="282"/>
        <v>0.55200341005967601</v>
      </c>
      <c r="LQ139" s="63">
        <f t="shared" si="283"/>
        <v>0.56300126635711267</v>
      </c>
      <c r="LR139" s="63">
        <f t="shared" si="284"/>
        <v>0.56289694734685514</v>
      </c>
      <c r="LS139" s="63">
        <f t="shared" si="285"/>
        <v>0.36839639217523718</v>
      </c>
      <c r="LT139" s="63">
        <f t="shared" si="286"/>
        <v>0.37172743927663843</v>
      </c>
      <c r="LU139" s="63">
        <f t="shared" si="287"/>
        <v>0.36931480821755136</v>
      </c>
      <c r="LV139" s="63">
        <f t="shared" si="288"/>
        <v>0.36786696973322164</v>
      </c>
      <c r="LW139" s="63">
        <f t="shared" si="289"/>
        <v>0.52882296189097922</v>
      </c>
      <c r="LX139" s="63">
        <f t="shared" si="290"/>
        <v>0.5321090117134617</v>
      </c>
      <c r="LY139" s="63">
        <f t="shared" si="291"/>
        <v>0.51400430901815941</v>
      </c>
      <c r="LZ139" s="63">
        <f t="shared" si="292"/>
        <v>0.53239104829210837</v>
      </c>
      <c r="MA139" s="63">
        <f t="shared" si="293"/>
        <v>0.41015873015873017</v>
      </c>
      <c r="MB139" s="63">
        <f t="shared" si="294"/>
        <v>0.40658581034374414</v>
      </c>
      <c r="MC139" s="63">
        <f t="shared" si="295"/>
        <v>0.40844452797093284</v>
      </c>
      <c r="MD139" s="63">
        <f t="shared" si="296"/>
        <v>0.41324901383758061</v>
      </c>
      <c r="ME139" s="63">
        <f t="shared" si="297"/>
        <v>0.19938335046248715</v>
      </c>
      <c r="MF139" s="63">
        <f t="shared" si="298"/>
        <v>0.2065025236350593</v>
      </c>
      <c r="MG139" s="63">
        <f t="shared" si="299"/>
        <v>0.20429489524008565</v>
      </c>
      <c r="MH139" s="63">
        <f t="shared" si="300"/>
        <v>0.20483332450050348</v>
      </c>
      <c r="MI139" s="63">
        <f t="shared" si="301"/>
        <v>0.45601959097226819</v>
      </c>
      <c r="MJ139" s="63">
        <f t="shared" si="302"/>
        <v>0.4565288179746011</v>
      </c>
      <c r="MK139" s="63">
        <f t="shared" si="303"/>
        <v>0.45217609746906995</v>
      </c>
      <c r="ML139" s="63">
        <f t="shared" si="304"/>
        <v>0.45716154349247878</v>
      </c>
      <c r="MM139" s="63">
        <f t="shared" si="305"/>
        <v>0.28959774689279372</v>
      </c>
      <c r="MN139" s="63">
        <f t="shared" si="306"/>
        <v>0.26089111978682533</v>
      </c>
      <c r="MO139" s="63">
        <f t="shared" si="307"/>
        <v>0.26305876443997989</v>
      </c>
      <c r="MP139" s="63">
        <f t="shared" si="308"/>
        <v>0.25982884782339077</v>
      </c>
      <c r="MQ139" s="63">
        <f t="shared" si="309"/>
        <v>0.56460819927348216</v>
      </c>
      <c r="MR139" s="63">
        <f t="shared" si="310"/>
        <v>0.5408224894306265</v>
      </c>
      <c r="MS139" s="63">
        <f t="shared" si="311"/>
        <v>0.50831410142611999</v>
      </c>
      <c r="MT139" s="63">
        <f t="shared" si="312"/>
        <v>0.50945626477541373</v>
      </c>
    </row>
    <row r="140" spans="1:358" x14ac:dyDescent="0.25">
      <c r="A140" s="1" t="s">
        <v>63</v>
      </c>
      <c r="C140">
        <v>3322</v>
      </c>
      <c r="D140">
        <v>3261</v>
      </c>
      <c r="E140">
        <v>3253</v>
      </c>
      <c r="F140" s="29">
        <v>317</v>
      </c>
      <c r="G140">
        <v>4944</v>
      </c>
      <c r="H140">
        <v>4943</v>
      </c>
      <c r="I140">
        <v>4922</v>
      </c>
      <c r="J140" s="16">
        <v>5707</v>
      </c>
      <c r="K140">
        <v>1340</v>
      </c>
      <c r="L140">
        <v>1138</v>
      </c>
      <c r="M140">
        <v>1329</v>
      </c>
      <c r="N140">
        <v>1354</v>
      </c>
      <c r="O140">
        <v>912</v>
      </c>
      <c r="P140">
        <v>812</v>
      </c>
      <c r="Q140">
        <v>855</v>
      </c>
      <c r="R140">
        <v>834</v>
      </c>
      <c r="S140">
        <v>968</v>
      </c>
      <c r="T140">
        <v>1004</v>
      </c>
      <c r="U140">
        <v>970</v>
      </c>
      <c r="V140">
        <v>942</v>
      </c>
      <c r="W140">
        <v>967</v>
      </c>
      <c r="X140">
        <v>972</v>
      </c>
      <c r="Y140">
        <v>1010</v>
      </c>
      <c r="Z140">
        <v>1038</v>
      </c>
      <c r="AA140">
        <v>566</v>
      </c>
      <c r="AB140">
        <v>571</v>
      </c>
      <c r="AC140">
        <v>564</v>
      </c>
      <c r="AD140">
        <v>552</v>
      </c>
      <c r="AE140">
        <v>815</v>
      </c>
      <c r="AF140">
        <v>843</v>
      </c>
      <c r="AG140">
        <v>766</v>
      </c>
      <c r="AH140">
        <v>841</v>
      </c>
      <c r="AI140">
        <v>588</v>
      </c>
      <c r="AJ140">
        <v>596</v>
      </c>
      <c r="AK140">
        <v>602</v>
      </c>
      <c r="AL140">
        <v>615</v>
      </c>
      <c r="AM140">
        <v>720</v>
      </c>
      <c r="AN140">
        <v>744</v>
      </c>
      <c r="AO140">
        <v>724</v>
      </c>
      <c r="AP140">
        <v>714</v>
      </c>
      <c r="AQ140">
        <v>635</v>
      </c>
      <c r="AR140">
        <v>643</v>
      </c>
      <c r="AS140">
        <v>670</v>
      </c>
      <c r="AT140">
        <v>643</v>
      </c>
      <c r="AU140">
        <v>407</v>
      </c>
      <c r="AV140">
        <v>352</v>
      </c>
      <c r="AW140">
        <v>351</v>
      </c>
      <c r="AX140">
        <v>349</v>
      </c>
      <c r="AY140">
        <v>1036</v>
      </c>
      <c r="AZ140">
        <v>840</v>
      </c>
      <c r="BA140">
        <v>795</v>
      </c>
      <c r="BB140">
        <v>798</v>
      </c>
      <c r="BC140">
        <v>829</v>
      </c>
      <c r="BD140">
        <v>878</v>
      </c>
      <c r="BE140">
        <v>850</v>
      </c>
      <c r="BF140">
        <v>871</v>
      </c>
      <c r="BG140">
        <v>340</v>
      </c>
      <c r="BH140">
        <v>333</v>
      </c>
      <c r="BI140">
        <v>326</v>
      </c>
      <c r="BJ140">
        <v>332</v>
      </c>
      <c r="BK140">
        <v>354</v>
      </c>
      <c r="BL140">
        <v>351</v>
      </c>
      <c r="BM140">
        <v>350</v>
      </c>
      <c r="BN140">
        <v>353</v>
      </c>
      <c r="BO140">
        <v>346</v>
      </c>
      <c r="BP140">
        <v>353</v>
      </c>
      <c r="BQ140">
        <v>441</v>
      </c>
      <c r="BR140">
        <v>350</v>
      </c>
      <c r="BS140">
        <v>360</v>
      </c>
      <c r="BT140">
        <v>352</v>
      </c>
      <c r="BU140">
        <v>355</v>
      </c>
      <c r="BV140">
        <v>356</v>
      </c>
      <c r="BW140">
        <v>822</v>
      </c>
      <c r="BX140">
        <v>833</v>
      </c>
      <c r="BY140">
        <v>825</v>
      </c>
      <c r="BZ140">
        <v>822</v>
      </c>
      <c r="CA140">
        <v>903</v>
      </c>
      <c r="CB140">
        <v>861</v>
      </c>
      <c r="CC140">
        <v>894</v>
      </c>
      <c r="CD140">
        <v>891</v>
      </c>
      <c r="CE140">
        <v>334</v>
      </c>
      <c r="CF140">
        <v>340</v>
      </c>
      <c r="CG140">
        <v>333</v>
      </c>
      <c r="CH140">
        <v>361</v>
      </c>
      <c r="CI140">
        <v>1061</v>
      </c>
      <c r="CJ140">
        <v>945</v>
      </c>
      <c r="CK140">
        <v>977</v>
      </c>
      <c r="CL140">
        <v>930</v>
      </c>
      <c r="CM140">
        <v>349</v>
      </c>
      <c r="CN140">
        <v>349</v>
      </c>
      <c r="CO140">
        <v>335</v>
      </c>
      <c r="CP140">
        <v>342</v>
      </c>
      <c r="CQ140">
        <v>1028</v>
      </c>
      <c r="CR140">
        <v>1061</v>
      </c>
      <c r="CS140">
        <v>1066</v>
      </c>
      <c r="CT140">
        <v>1077</v>
      </c>
      <c r="CW140">
        <f t="shared" si="323"/>
        <v>2972</v>
      </c>
      <c r="CX140">
        <f t="shared" si="323"/>
        <v>2911</v>
      </c>
      <c r="CY140">
        <f t="shared" si="323"/>
        <v>2903</v>
      </c>
      <c r="CZ140" s="29">
        <f t="shared" si="323"/>
        <v>-33</v>
      </c>
      <c r="DA140">
        <f t="shared" si="323"/>
        <v>4594</v>
      </c>
      <c r="DB140">
        <f t="shared" si="323"/>
        <v>4593</v>
      </c>
      <c r="DC140">
        <f t="shared" si="323"/>
        <v>4572</v>
      </c>
      <c r="DD140" s="16">
        <f t="shared" si="323"/>
        <v>5357</v>
      </c>
      <c r="DE140">
        <f t="shared" si="323"/>
        <v>990</v>
      </c>
      <c r="DF140">
        <f t="shared" si="323"/>
        <v>788</v>
      </c>
      <c r="DG140">
        <f t="shared" si="323"/>
        <v>979</v>
      </c>
      <c r="DH140">
        <f t="shared" si="323"/>
        <v>1004</v>
      </c>
      <c r="DI140">
        <f t="shared" si="319"/>
        <v>562</v>
      </c>
      <c r="DJ140">
        <f t="shared" si="319"/>
        <v>462</v>
      </c>
      <c r="DK140">
        <f t="shared" si="319"/>
        <v>505</v>
      </c>
      <c r="DL140">
        <f t="shared" si="319"/>
        <v>484</v>
      </c>
      <c r="DM140">
        <f t="shared" si="319"/>
        <v>618</v>
      </c>
      <c r="DN140">
        <f t="shared" si="319"/>
        <v>654</v>
      </c>
      <c r="DO140">
        <f t="shared" si="319"/>
        <v>620</v>
      </c>
      <c r="DP140">
        <f t="shared" si="319"/>
        <v>592</v>
      </c>
      <c r="DQ140">
        <f t="shared" si="319"/>
        <v>617</v>
      </c>
      <c r="DR140">
        <f t="shared" si="319"/>
        <v>622</v>
      </c>
      <c r="DS140">
        <f t="shared" si="319"/>
        <v>660</v>
      </c>
      <c r="DT140">
        <f t="shared" si="319"/>
        <v>688</v>
      </c>
      <c r="DU140">
        <f t="shared" si="319"/>
        <v>216</v>
      </c>
      <c r="DV140">
        <f t="shared" si="319"/>
        <v>221</v>
      </c>
      <c r="DW140">
        <f t="shared" si="319"/>
        <v>214</v>
      </c>
      <c r="DX140">
        <f t="shared" si="319"/>
        <v>202</v>
      </c>
      <c r="DY140">
        <f t="shared" si="324"/>
        <v>465</v>
      </c>
      <c r="DZ140">
        <f t="shared" si="324"/>
        <v>493</v>
      </c>
      <c r="EA140">
        <f t="shared" si="324"/>
        <v>416</v>
      </c>
      <c r="EB140">
        <f t="shared" si="320"/>
        <v>491</v>
      </c>
      <c r="EC140">
        <f t="shared" si="320"/>
        <v>238</v>
      </c>
      <c r="ED140">
        <f t="shared" si="320"/>
        <v>246</v>
      </c>
      <c r="EE140">
        <f t="shared" si="320"/>
        <v>252</v>
      </c>
      <c r="EF140">
        <f t="shared" si="320"/>
        <v>265</v>
      </c>
      <c r="EG140">
        <f t="shared" si="320"/>
        <v>370</v>
      </c>
      <c r="EH140">
        <f t="shared" si="320"/>
        <v>394</v>
      </c>
      <c r="EI140">
        <f t="shared" si="320"/>
        <v>374</v>
      </c>
      <c r="EJ140">
        <f t="shared" si="320"/>
        <v>364</v>
      </c>
      <c r="EK140">
        <f t="shared" si="320"/>
        <v>285</v>
      </c>
      <c r="EL140">
        <f t="shared" si="320"/>
        <v>293</v>
      </c>
      <c r="EM140">
        <f t="shared" si="320"/>
        <v>320</v>
      </c>
      <c r="EN140">
        <f t="shared" si="320"/>
        <v>293</v>
      </c>
      <c r="EO140">
        <f t="shared" si="320"/>
        <v>57</v>
      </c>
      <c r="EP140">
        <f t="shared" si="320"/>
        <v>2</v>
      </c>
      <c r="EQ140">
        <f t="shared" si="320"/>
        <v>1</v>
      </c>
      <c r="ER140">
        <f t="shared" si="321"/>
        <v>-1</v>
      </c>
      <c r="ES140">
        <f t="shared" si="321"/>
        <v>686</v>
      </c>
      <c r="ET140">
        <f t="shared" si="321"/>
        <v>490</v>
      </c>
      <c r="EU140">
        <f t="shared" si="321"/>
        <v>445</v>
      </c>
      <c r="EV140">
        <f t="shared" si="321"/>
        <v>448</v>
      </c>
      <c r="EW140">
        <f t="shared" si="321"/>
        <v>479</v>
      </c>
      <c r="EX140">
        <f t="shared" si="321"/>
        <v>528</v>
      </c>
      <c r="EY140">
        <f t="shared" si="321"/>
        <v>500</v>
      </c>
      <c r="EZ140">
        <f t="shared" si="321"/>
        <v>521</v>
      </c>
      <c r="FA140">
        <f t="shared" si="321"/>
        <v>-10</v>
      </c>
      <c r="FB140">
        <f t="shared" si="321"/>
        <v>-17</v>
      </c>
      <c r="FC140">
        <f t="shared" si="321"/>
        <v>-24</v>
      </c>
      <c r="FD140">
        <f t="shared" si="321"/>
        <v>-18</v>
      </c>
      <c r="FE140">
        <f t="shared" si="321"/>
        <v>4</v>
      </c>
      <c r="FF140">
        <f t="shared" si="321"/>
        <v>1</v>
      </c>
      <c r="FG140">
        <f t="shared" si="321"/>
        <v>0</v>
      </c>
      <c r="FH140">
        <f t="shared" si="322"/>
        <v>3</v>
      </c>
      <c r="FI140">
        <f t="shared" si="313"/>
        <v>-4</v>
      </c>
      <c r="FJ140">
        <f t="shared" si="313"/>
        <v>3</v>
      </c>
      <c r="FK140">
        <f t="shared" si="313"/>
        <v>91</v>
      </c>
      <c r="FL140">
        <f t="shared" si="313"/>
        <v>0</v>
      </c>
      <c r="FM140">
        <f t="shared" si="313"/>
        <v>10</v>
      </c>
      <c r="FN140">
        <f t="shared" si="313"/>
        <v>2</v>
      </c>
      <c r="FO140">
        <f t="shared" si="313"/>
        <v>5</v>
      </c>
      <c r="FP140">
        <f t="shared" si="313"/>
        <v>6</v>
      </c>
      <c r="FQ140">
        <f t="shared" si="313"/>
        <v>472</v>
      </c>
      <c r="FR140">
        <f t="shared" si="313"/>
        <v>483</v>
      </c>
      <c r="FS140">
        <f t="shared" si="313"/>
        <v>475</v>
      </c>
      <c r="FT140">
        <f t="shared" si="313"/>
        <v>472</v>
      </c>
      <c r="FU140">
        <f t="shared" si="313"/>
        <v>553</v>
      </c>
      <c r="FV140">
        <f t="shared" si="313"/>
        <v>511</v>
      </c>
      <c r="FW140">
        <f t="shared" si="313"/>
        <v>544</v>
      </c>
      <c r="FX140">
        <f t="shared" si="313"/>
        <v>541</v>
      </c>
      <c r="FY140">
        <f t="shared" si="326"/>
        <v>-16</v>
      </c>
      <c r="FZ140">
        <f t="shared" si="326"/>
        <v>-10</v>
      </c>
      <c r="GA140">
        <f t="shared" si="326"/>
        <v>-17</v>
      </c>
      <c r="GB140">
        <f t="shared" si="326"/>
        <v>11</v>
      </c>
      <c r="GC140">
        <f t="shared" si="326"/>
        <v>711</v>
      </c>
      <c r="GD140">
        <f t="shared" si="326"/>
        <v>595</v>
      </c>
      <c r="GE140">
        <f t="shared" si="326"/>
        <v>627</v>
      </c>
      <c r="GF140">
        <f t="shared" si="325"/>
        <v>580</v>
      </c>
      <c r="GG140">
        <f t="shared" si="318"/>
        <v>-1</v>
      </c>
      <c r="GH140">
        <f t="shared" si="318"/>
        <v>-1</v>
      </c>
      <c r="GI140">
        <f t="shared" si="318"/>
        <v>-15</v>
      </c>
      <c r="GJ140">
        <f t="shared" si="318"/>
        <v>-8</v>
      </c>
      <c r="GK140">
        <f t="shared" si="318"/>
        <v>678</v>
      </c>
      <c r="GL140">
        <f t="shared" si="318"/>
        <v>711</v>
      </c>
      <c r="GM140">
        <f t="shared" si="318"/>
        <v>716</v>
      </c>
      <c r="GN140">
        <f t="shared" si="318"/>
        <v>727</v>
      </c>
      <c r="GQ140">
        <f t="shared" si="157"/>
        <v>0.33910000000000001</v>
      </c>
      <c r="GR140">
        <f t="shared" si="158"/>
        <v>0.33300000000000002</v>
      </c>
      <c r="GS140">
        <f t="shared" si="159"/>
        <v>0.3322</v>
      </c>
      <c r="GT140" s="29">
        <f t="shared" si="160"/>
        <v>3.8600000000000002E-2</v>
      </c>
      <c r="GU140">
        <f t="shared" si="161"/>
        <v>0.50130000000000008</v>
      </c>
      <c r="GV140">
        <f t="shared" si="162"/>
        <v>0.50120000000000009</v>
      </c>
      <c r="GW140">
        <f t="shared" si="163"/>
        <v>0.49909999999999999</v>
      </c>
      <c r="GX140" s="16">
        <f t="shared" si="164"/>
        <v>0.57760000000000011</v>
      </c>
      <c r="GY140">
        <f t="shared" si="165"/>
        <v>0.1409</v>
      </c>
      <c r="GZ140">
        <f t="shared" si="166"/>
        <v>0.1207</v>
      </c>
      <c r="HA140">
        <f t="shared" si="167"/>
        <v>0.13980000000000001</v>
      </c>
      <c r="HB140">
        <f t="shared" si="168"/>
        <v>0.14230000000000001</v>
      </c>
      <c r="HC140">
        <f t="shared" si="169"/>
        <v>9.8099999999999993E-2</v>
      </c>
      <c r="HD140">
        <f t="shared" si="170"/>
        <v>8.8100000000000012E-2</v>
      </c>
      <c r="HE140">
        <f t="shared" si="171"/>
        <v>9.240000000000001E-2</v>
      </c>
      <c r="HF140">
        <f t="shared" si="172"/>
        <v>9.0300000000000005E-2</v>
      </c>
      <c r="HG140">
        <f t="shared" si="173"/>
        <v>0.1037</v>
      </c>
      <c r="HH140">
        <f t="shared" si="174"/>
        <v>0.10730000000000001</v>
      </c>
      <c r="HI140">
        <f t="shared" si="175"/>
        <v>0.10389999999999999</v>
      </c>
      <c r="HJ140">
        <f t="shared" si="176"/>
        <v>0.1011</v>
      </c>
      <c r="HK140">
        <f t="shared" si="177"/>
        <v>0.1036</v>
      </c>
      <c r="HL140">
        <f t="shared" si="178"/>
        <v>0.1041</v>
      </c>
      <c r="HM140">
        <f t="shared" si="179"/>
        <v>0.1079</v>
      </c>
      <c r="HN140">
        <f t="shared" si="180"/>
        <v>0.11069999999999999</v>
      </c>
      <c r="HO140">
        <f t="shared" si="181"/>
        <v>6.3500000000000001E-2</v>
      </c>
      <c r="HP140">
        <f t="shared" si="182"/>
        <v>6.4000000000000001E-2</v>
      </c>
      <c r="HQ140">
        <f t="shared" si="183"/>
        <v>6.3299999999999995E-2</v>
      </c>
      <c r="HR140">
        <f t="shared" si="184"/>
        <v>6.2100000000000002E-2</v>
      </c>
      <c r="HS140">
        <f t="shared" si="185"/>
        <v>8.8400000000000006E-2</v>
      </c>
      <c r="HT140">
        <f t="shared" si="186"/>
        <v>9.1200000000000003E-2</v>
      </c>
      <c r="HU140">
        <f t="shared" si="187"/>
        <v>8.3500000000000005E-2</v>
      </c>
      <c r="HV140">
        <f t="shared" si="188"/>
        <v>9.0999999999999998E-2</v>
      </c>
      <c r="HW140">
        <f t="shared" si="189"/>
        <v>6.5700000000000008E-2</v>
      </c>
      <c r="HX140">
        <f t="shared" si="190"/>
        <v>6.6500000000000004E-2</v>
      </c>
      <c r="HY140">
        <f t="shared" si="191"/>
        <v>6.7099999999999993E-2</v>
      </c>
      <c r="HZ140">
        <f t="shared" si="192"/>
        <v>6.8400000000000002E-2</v>
      </c>
      <c r="IA140">
        <f t="shared" si="193"/>
        <v>7.8899999999999998E-2</v>
      </c>
      <c r="IB140">
        <f t="shared" si="194"/>
        <v>8.1300000000000011E-2</v>
      </c>
      <c r="IC140">
        <f t="shared" si="195"/>
        <v>7.9300000000000009E-2</v>
      </c>
      <c r="ID140">
        <f t="shared" si="196"/>
        <v>7.8300000000000008E-2</v>
      </c>
      <c r="IE140">
        <f t="shared" si="197"/>
        <v>7.0400000000000004E-2</v>
      </c>
      <c r="IF140">
        <f t="shared" si="198"/>
        <v>7.1199999999999999E-2</v>
      </c>
      <c r="IG140">
        <f t="shared" si="199"/>
        <v>7.3899999999999993E-2</v>
      </c>
      <c r="IH140">
        <f t="shared" si="200"/>
        <v>7.1199999999999999E-2</v>
      </c>
      <c r="II140">
        <f t="shared" si="201"/>
        <v>4.7600000000000003E-2</v>
      </c>
      <c r="IJ140">
        <f t="shared" si="202"/>
        <v>4.2099999999999999E-2</v>
      </c>
      <c r="IK140">
        <f t="shared" si="203"/>
        <v>4.2000000000000003E-2</v>
      </c>
      <c r="IL140">
        <f t="shared" si="204"/>
        <v>4.1799999999999997E-2</v>
      </c>
      <c r="IM140">
        <f t="shared" si="205"/>
        <v>0.11050000000000001</v>
      </c>
      <c r="IN140">
        <f t="shared" si="206"/>
        <v>9.0900000000000009E-2</v>
      </c>
      <c r="IO140">
        <f t="shared" si="207"/>
        <v>8.6400000000000005E-2</v>
      </c>
      <c r="IP140">
        <f t="shared" si="208"/>
        <v>8.6699999999999999E-2</v>
      </c>
      <c r="IS140">
        <f t="shared" si="209"/>
        <v>0.30870889154176062</v>
      </c>
      <c r="IT140">
        <f t="shared" si="210"/>
        <v>0.3122056177819047</v>
      </c>
      <c r="IU140">
        <f t="shared" si="211"/>
        <v>0.31438470228009152</v>
      </c>
      <c r="IV140" s="29">
        <f t="shared" si="212"/>
        <v>3.5355116152813101E-2</v>
      </c>
      <c r="IW140">
        <f t="shared" si="213"/>
        <v>0.5011455399784317</v>
      </c>
      <c r="IX140">
        <f t="shared" si="214"/>
        <v>0.50334900855997411</v>
      </c>
      <c r="IY140">
        <f t="shared" si="215"/>
        <v>0.50245439841713513</v>
      </c>
      <c r="IZ140" s="16">
        <f t="shared" si="216"/>
        <v>0.59723998998998995</v>
      </c>
      <c r="JA140">
        <f t="shared" si="217"/>
        <v>0.13393427223230489</v>
      </c>
      <c r="JB140">
        <f t="shared" si="218"/>
        <v>0.11384721787476336</v>
      </c>
      <c r="JC140">
        <f t="shared" si="219"/>
        <v>0.13024807162733026</v>
      </c>
      <c r="JD140">
        <f t="shared" si="220"/>
        <v>0.13248395783201558</v>
      </c>
      <c r="JE140">
        <f t="shared" si="221"/>
        <v>4.114260711739158E-2</v>
      </c>
      <c r="JF140">
        <f t="shared" si="222"/>
        <v>2.5988381396319621E-2</v>
      </c>
      <c r="JG140">
        <f t="shared" si="223"/>
        <v>3.3352234081955624E-2</v>
      </c>
      <c r="JH140">
        <f t="shared" si="224"/>
        <v>3.5064365065800712E-2</v>
      </c>
      <c r="JI140">
        <f t="shared" si="225"/>
        <v>4.5385754998642898E-2</v>
      </c>
      <c r="JJ140">
        <f t="shared" si="226"/>
        <v>4.5156602670743215E-2</v>
      </c>
      <c r="JK140">
        <f t="shared" si="227"/>
        <v>4.4094777926688762E-2</v>
      </c>
      <c r="JL140">
        <f t="shared" si="228"/>
        <v>4.2240920894538958E-2</v>
      </c>
      <c r="JM140">
        <f t="shared" si="229"/>
        <v>8.3839106145251405E-2</v>
      </c>
      <c r="JN140">
        <f t="shared" si="230"/>
        <v>9.0466943888830392E-2</v>
      </c>
      <c r="JO140">
        <f t="shared" si="231"/>
        <v>9.9099267950781375E-2</v>
      </c>
      <c r="JP140">
        <f t="shared" si="232"/>
        <v>0.10593702656297344</v>
      </c>
      <c r="JQ140">
        <f t="shared" si="233"/>
        <v>4.4686684829864938E-2</v>
      </c>
      <c r="JR140">
        <f t="shared" si="234"/>
        <v>4.4980816184164635E-2</v>
      </c>
      <c r="JS140">
        <f t="shared" si="235"/>
        <v>4.2113194240376128E-2</v>
      </c>
      <c r="JT140">
        <f t="shared" si="236"/>
        <v>4.0858166528485132E-2</v>
      </c>
      <c r="JU140">
        <f t="shared" si="237"/>
        <v>5.2074334385609627E-2</v>
      </c>
      <c r="JV140">
        <f t="shared" si="238"/>
        <v>6.3328176795580116E-2</v>
      </c>
      <c r="JW140">
        <f t="shared" si="239"/>
        <v>5.2725056378375081E-2</v>
      </c>
      <c r="JX140">
        <f t="shared" si="240"/>
        <v>6.1673362445414832E-2</v>
      </c>
      <c r="JY140">
        <f t="shared" si="241"/>
        <v>3.803922551538317E-2</v>
      </c>
      <c r="JZ140">
        <f t="shared" si="242"/>
        <v>4.254319687867715E-2</v>
      </c>
      <c r="KA140">
        <f t="shared" si="243"/>
        <v>4.2354106250385631E-2</v>
      </c>
      <c r="KB140">
        <f t="shared" si="244"/>
        <v>4.3153648068669531E-2</v>
      </c>
      <c r="KC140">
        <f t="shared" si="245"/>
        <v>2.4673507649235069E-2</v>
      </c>
      <c r="KD140">
        <f t="shared" si="246"/>
        <v>2.7167733066733316E-2</v>
      </c>
      <c r="KE140">
        <f t="shared" si="247"/>
        <v>2.5749885931558931E-2</v>
      </c>
      <c r="KF140">
        <f t="shared" si="248"/>
        <v>2.5113356181901893E-2</v>
      </c>
      <c r="KG140">
        <f t="shared" si="249"/>
        <v>3.6057636887608074E-2</v>
      </c>
      <c r="KH140">
        <f t="shared" si="250"/>
        <v>3.8559772785954037E-2</v>
      </c>
      <c r="KI140">
        <f t="shared" si="251"/>
        <v>4.2512291782772924E-2</v>
      </c>
      <c r="KJ140">
        <f t="shared" si="252"/>
        <v>4.0836986744261228E-2</v>
      </c>
      <c r="KK140">
        <f t="shared" si="253"/>
        <v>2.7062484863162994E-2</v>
      </c>
      <c r="KL140">
        <f t="shared" si="254"/>
        <v>2.6960207292245044E-2</v>
      </c>
      <c r="KM140">
        <f t="shared" si="255"/>
        <v>2.5685342671335664E-2</v>
      </c>
      <c r="KN140">
        <f t="shared" si="256"/>
        <v>3.1218736464327695E-2</v>
      </c>
      <c r="KO140">
        <f t="shared" si="257"/>
        <v>6.5172748645609735E-2</v>
      </c>
      <c r="KP140">
        <f t="shared" si="258"/>
        <v>5.8320225038358806E-2</v>
      </c>
      <c r="KQ140">
        <f t="shared" si="259"/>
        <v>5.3214453308305952E-2</v>
      </c>
      <c r="KR140">
        <f t="shared" si="260"/>
        <v>5.343511629269436E-2</v>
      </c>
      <c r="KU140" s="63">
        <f t="shared" si="261"/>
        <v>0.49977155826737996</v>
      </c>
      <c r="KV140" s="63">
        <f t="shared" si="262"/>
        <v>0.48314085079217689</v>
      </c>
      <c r="KW140" s="63">
        <f t="shared" si="263"/>
        <v>0.49377210975355978</v>
      </c>
      <c r="KX140" s="67">
        <f t="shared" si="264"/>
        <v>5.5147584078635313E-2</v>
      </c>
      <c r="KY140" s="63">
        <f t="shared" si="265"/>
        <v>0.77230010784162684</v>
      </c>
      <c r="KZ140" s="63">
        <f t="shared" si="266"/>
        <v>0.77581536461155054</v>
      </c>
      <c r="LA140" s="63">
        <f t="shared" si="267"/>
        <v>0.78373794792877105</v>
      </c>
      <c r="LB140" s="65">
        <f t="shared" si="268"/>
        <v>0.90340340340340342</v>
      </c>
      <c r="LC140" s="63">
        <f t="shared" si="269"/>
        <v>0.20457350272232303</v>
      </c>
      <c r="LD140" s="63">
        <f t="shared" si="270"/>
        <v>0.17991026844937319</v>
      </c>
      <c r="LE140" s="63">
        <f t="shared" si="271"/>
        <v>0.20155999942329045</v>
      </c>
      <c r="LF140" s="63">
        <f t="shared" si="272"/>
        <v>0.20382147358771627</v>
      </c>
      <c r="LG140" s="63">
        <f t="shared" si="273"/>
        <v>0.31794905036624094</v>
      </c>
      <c r="LH140" s="63">
        <f t="shared" si="274"/>
        <v>0.30646676174905207</v>
      </c>
      <c r="LI140" s="63">
        <f t="shared" si="275"/>
        <v>0.3111215865854069</v>
      </c>
      <c r="LJ140" s="63">
        <f t="shared" si="276"/>
        <v>0.30866518543838661</v>
      </c>
      <c r="LK140" s="63">
        <f t="shared" si="277"/>
        <v>0.23455170541934314</v>
      </c>
      <c r="LL140" s="63">
        <f t="shared" si="278"/>
        <v>0.24122116811294456</v>
      </c>
      <c r="LM140" s="63">
        <f t="shared" si="279"/>
        <v>0.24429239848581033</v>
      </c>
      <c r="LN140" s="63">
        <f t="shared" si="280"/>
        <v>0.19592263865741635</v>
      </c>
      <c r="LO140" s="63">
        <f t="shared" si="281"/>
        <v>0.55121042830540035</v>
      </c>
      <c r="LP140" s="63">
        <f t="shared" si="282"/>
        <v>0.54795241604379408</v>
      </c>
      <c r="LQ140" s="63">
        <f t="shared" si="283"/>
        <v>0.56019936659571157</v>
      </c>
      <c r="LR140" s="63">
        <f t="shared" si="284"/>
        <v>0.55903444096555899</v>
      </c>
      <c r="LS140" s="63">
        <f t="shared" si="285"/>
        <v>0.36809460321140802</v>
      </c>
      <c r="LT140" s="63">
        <f t="shared" si="286"/>
        <v>0.37204976165562142</v>
      </c>
      <c r="LU140" s="63">
        <f t="shared" si="287"/>
        <v>0.37202468410226269</v>
      </c>
      <c r="LV140" s="63">
        <f t="shared" si="288"/>
        <v>0.36776027478384465</v>
      </c>
      <c r="LW140" s="63">
        <f t="shared" si="289"/>
        <v>0.52653523140151282</v>
      </c>
      <c r="LX140" s="63">
        <f t="shared" si="290"/>
        <v>0.53038674033149169</v>
      </c>
      <c r="LY140" s="63">
        <f t="shared" si="291"/>
        <v>0.5089291156213811</v>
      </c>
      <c r="LZ140" s="63">
        <f t="shared" si="292"/>
        <v>0.52983988355167388</v>
      </c>
      <c r="MA140" s="63">
        <f t="shared" si="293"/>
        <v>0.41167992982016421</v>
      </c>
      <c r="MB140" s="63">
        <f t="shared" si="294"/>
        <v>0.4118412088932929</v>
      </c>
      <c r="MC140" s="63">
        <f t="shared" si="295"/>
        <v>0.41401863392361321</v>
      </c>
      <c r="MD140" s="63">
        <f t="shared" si="296"/>
        <v>0.41937461679950949</v>
      </c>
      <c r="ME140" s="63">
        <f t="shared" si="297"/>
        <v>0.19723027697230272</v>
      </c>
      <c r="MF140" s="63">
        <f t="shared" si="298"/>
        <v>0.20319920019995003</v>
      </c>
      <c r="MG140" s="63">
        <f t="shared" si="299"/>
        <v>0.20101394169835232</v>
      </c>
      <c r="MH140" s="63">
        <f t="shared" si="300"/>
        <v>0.20026599826078062</v>
      </c>
      <c r="MI140" s="63">
        <f t="shared" si="301"/>
        <v>0.46109510086455324</v>
      </c>
      <c r="MJ140" s="63">
        <f t="shared" si="302"/>
        <v>0.45959204750839139</v>
      </c>
      <c r="MK140" s="63">
        <f t="shared" si="303"/>
        <v>0.457613474518546</v>
      </c>
      <c r="ML140" s="63">
        <f t="shared" si="304"/>
        <v>0.4603944390559328</v>
      </c>
      <c r="MM140" s="63">
        <f t="shared" si="305"/>
        <v>0.28820537660450474</v>
      </c>
      <c r="MN140" s="63">
        <f t="shared" si="306"/>
        <v>0.25973224751681162</v>
      </c>
      <c r="MO140" s="63">
        <f t="shared" si="307"/>
        <v>0.26263131565782893</v>
      </c>
      <c r="MP140" s="63">
        <f t="shared" si="308"/>
        <v>0.25864736093063545</v>
      </c>
      <c r="MQ140" s="63">
        <f t="shared" si="309"/>
        <v>0.56475518757027499</v>
      </c>
      <c r="MR140" s="63">
        <f t="shared" si="310"/>
        <v>0.51656532363471053</v>
      </c>
      <c r="MS140" s="63">
        <f t="shared" si="311"/>
        <v>0.50680431722196151</v>
      </c>
      <c r="MT140" s="63">
        <f t="shared" si="312"/>
        <v>0.5079383678012771</v>
      </c>
    </row>
    <row r="141" spans="1:358" x14ac:dyDescent="0.25">
      <c r="A141" s="1" t="s">
        <v>130</v>
      </c>
      <c r="C141">
        <v>3289</v>
      </c>
      <c r="D141">
        <v>3236</v>
      </c>
      <c r="E141">
        <v>3255</v>
      </c>
      <c r="F141" s="29">
        <v>310</v>
      </c>
      <c r="G141">
        <v>4971</v>
      </c>
      <c r="H141">
        <v>4953</v>
      </c>
      <c r="I141">
        <v>4957</v>
      </c>
      <c r="J141" s="16">
        <v>5706</v>
      </c>
      <c r="K141">
        <v>1343</v>
      </c>
      <c r="L141">
        <v>1138</v>
      </c>
      <c r="M141">
        <v>1348</v>
      </c>
      <c r="N141">
        <v>1353</v>
      </c>
      <c r="O141">
        <v>917</v>
      </c>
      <c r="P141">
        <v>824</v>
      </c>
      <c r="Q141">
        <v>861</v>
      </c>
      <c r="R141">
        <v>844</v>
      </c>
      <c r="S141">
        <v>979</v>
      </c>
      <c r="T141">
        <v>1004</v>
      </c>
      <c r="U141">
        <v>987</v>
      </c>
      <c r="V141">
        <v>952</v>
      </c>
      <c r="W141">
        <v>974</v>
      </c>
      <c r="X141">
        <v>980</v>
      </c>
      <c r="Y141">
        <v>1010</v>
      </c>
      <c r="Z141">
        <v>1040</v>
      </c>
      <c r="AA141">
        <v>577</v>
      </c>
      <c r="AB141">
        <v>577</v>
      </c>
      <c r="AC141">
        <v>565</v>
      </c>
      <c r="AD141">
        <v>557</v>
      </c>
      <c r="AE141">
        <v>812</v>
      </c>
      <c r="AF141">
        <v>845</v>
      </c>
      <c r="AG141">
        <v>766</v>
      </c>
      <c r="AH141">
        <v>836</v>
      </c>
      <c r="AI141">
        <v>609</v>
      </c>
      <c r="AJ141">
        <v>612</v>
      </c>
      <c r="AK141">
        <v>617</v>
      </c>
      <c r="AL141">
        <v>630</v>
      </c>
      <c r="AM141">
        <v>732</v>
      </c>
      <c r="AN141">
        <v>752</v>
      </c>
      <c r="AO141">
        <v>729</v>
      </c>
      <c r="AP141">
        <v>718</v>
      </c>
      <c r="AQ141">
        <v>648</v>
      </c>
      <c r="AR141">
        <v>661</v>
      </c>
      <c r="AS141">
        <v>681</v>
      </c>
      <c r="AT141">
        <v>649</v>
      </c>
      <c r="AU141">
        <v>403</v>
      </c>
      <c r="AV141">
        <v>352</v>
      </c>
      <c r="AW141">
        <v>353</v>
      </c>
      <c r="AX141">
        <v>350</v>
      </c>
      <c r="AY141">
        <v>1029</v>
      </c>
      <c r="AZ141">
        <v>925</v>
      </c>
      <c r="BA141">
        <v>792</v>
      </c>
      <c r="BB141">
        <v>792</v>
      </c>
      <c r="BC141">
        <v>835</v>
      </c>
      <c r="BD141">
        <v>875</v>
      </c>
      <c r="BE141">
        <v>854</v>
      </c>
      <c r="BF141">
        <v>877</v>
      </c>
      <c r="BG141">
        <v>339</v>
      </c>
      <c r="BH141">
        <v>328</v>
      </c>
      <c r="BI141">
        <v>326</v>
      </c>
      <c r="BJ141">
        <v>332</v>
      </c>
      <c r="BK141">
        <v>355</v>
      </c>
      <c r="BL141">
        <v>351</v>
      </c>
      <c r="BM141">
        <v>348</v>
      </c>
      <c r="BN141">
        <v>348</v>
      </c>
      <c r="BO141">
        <v>342</v>
      </c>
      <c r="BP141">
        <v>346</v>
      </c>
      <c r="BQ141">
        <v>440</v>
      </c>
      <c r="BR141">
        <v>345</v>
      </c>
      <c r="BS141">
        <v>356</v>
      </c>
      <c r="BT141">
        <v>354</v>
      </c>
      <c r="BU141">
        <v>350</v>
      </c>
      <c r="BV141">
        <v>353</v>
      </c>
      <c r="BW141">
        <v>822</v>
      </c>
      <c r="BX141">
        <v>827</v>
      </c>
      <c r="BY141">
        <v>823</v>
      </c>
      <c r="BZ141">
        <v>821</v>
      </c>
      <c r="CA141">
        <v>917</v>
      </c>
      <c r="CB141">
        <v>858</v>
      </c>
      <c r="CC141">
        <v>899</v>
      </c>
      <c r="CD141">
        <v>896</v>
      </c>
      <c r="CE141">
        <v>330</v>
      </c>
      <c r="CF141">
        <v>336</v>
      </c>
      <c r="CG141">
        <v>331</v>
      </c>
      <c r="CH141">
        <v>358</v>
      </c>
      <c r="CI141">
        <v>1055</v>
      </c>
      <c r="CJ141">
        <v>947</v>
      </c>
      <c r="CK141">
        <v>980</v>
      </c>
      <c r="CL141">
        <v>935</v>
      </c>
      <c r="CM141">
        <v>344</v>
      </c>
      <c r="CN141">
        <v>349</v>
      </c>
      <c r="CO141">
        <v>336</v>
      </c>
      <c r="CP141">
        <v>341</v>
      </c>
      <c r="CQ141">
        <v>1029</v>
      </c>
      <c r="CR141">
        <v>1050</v>
      </c>
      <c r="CS141">
        <v>1066</v>
      </c>
      <c r="CT141">
        <v>1076</v>
      </c>
      <c r="CW141">
        <f t="shared" si="323"/>
        <v>2939</v>
      </c>
      <c r="CX141">
        <f t="shared" si="323"/>
        <v>2886</v>
      </c>
      <c r="CY141">
        <f t="shared" si="323"/>
        <v>2905</v>
      </c>
      <c r="CZ141" s="29">
        <f t="shared" si="323"/>
        <v>-40</v>
      </c>
      <c r="DA141">
        <f t="shared" si="323"/>
        <v>4621</v>
      </c>
      <c r="DB141">
        <f t="shared" si="323"/>
        <v>4603</v>
      </c>
      <c r="DC141">
        <f t="shared" si="323"/>
        <v>4607</v>
      </c>
      <c r="DD141" s="16">
        <f t="shared" si="323"/>
        <v>5356</v>
      </c>
      <c r="DE141">
        <f t="shared" si="323"/>
        <v>993</v>
      </c>
      <c r="DF141">
        <f t="shared" si="323"/>
        <v>788</v>
      </c>
      <c r="DG141">
        <f t="shared" si="323"/>
        <v>998</v>
      </c>
      <c r="DH141">
        <f t="shared" si="323"/>
        <v>1003</v>
      </c>
      <c r="DI141">
        <f t="shared" si="319"/>
        <v>567</v>
      </c>
      <c r="DJ141">
        <f t="shared" si="319"/>
        <v>474</v>
      </c>
      <c r="DK141">
        <f t="shared" si="319"/>
        <v>511</v>
      </c>
      <c r="DL141">
        <f t="shared" si="319"/>
        <v>494</v>
      </c>
      <c r="DM141">
        <f t="shared" si="319"/>
        <v>629</v>
      </c>
      <c r="DN141">
        <f t="shared" si="319"/>
        <v>654</v>
      </c>
      <c r="DO141">
        <f t="shared" si="319"/>
        <v>637</v>
      </c>
      <c r="DP141">
        <f t="shared" si="319"/>
        <v>602</v>
      </c>
      <c r="DQ141">
        <f t="shared" si="319"/>
        <v>624</v>
      </c>
      <c r="DR141">
        <f t="shared" si="319"/>
        <v>630</v>
      </c>
      <c r="DS141">
        <f t="shared" si="319"/>
        <v>660</v>
      </c>
      <c r="DT141">
        <f t="shared" si="319"/>
        <v>690</v>
      </c>
      <c r="DU141">
        <f t="shared" si="319"/>
        <v>227</v>
      </c>
      <c r="DV141">
        <f t="shared" si="319"/>
        <v>227</v>
      </c>
      <c r="DW141">
        <f t="shared" si="319"/>
        <v>215</v>
      </c>
      <c r="DX141">
        <f t="shared" si="319"/>
        <v>207</v>
      </c>
      <c r="DY141">
        <f t="shared" si="324"/>
        <v>462</v>
      </c>
      <c r="DZ141">
        <f t="shared" si="324"/>
        <v>495</v>
      </c>
      <c r="EA141">
        <f t="shared" si="324"/>
        <v>416</v>
      </c>
      <c r="EB141">
        <f t="shared" si="320"/>
        <v>486</v>
      </c>
      <c r="EC141">
        <f t="shared" si="320"/>
        <v>259</v>
      </c>
      <c r="ED141">
        <f t="shared" si="320"/>
        <v>262</v>
      </c>
      <c r="EE141">
        <f t="shared" si="320"/>
        <v>267</v>
      </c>
      <c r="EF141">
        <f t="shared" si="320"/>
        <v>280</v>
      </c>
      <c r="EG141">
        <f t="shared" si="320"/>
        <v>382</v>
      </c>
      <c r="EH141">
        <f t="shared" si="320"/>
        <v>402</v>
      </c>
      <c r="EI141">
        <f t="shared" si="320"/>
        <v>379</v>
      </c>
      <c r="EJ141">
        <f t="shared" si="320"/>
        <v>368</v>
      </c>
      <c r="EK141">
        <f t="shared" si="320"/>
        <v>298</v>
      </c>
      <c r="EL141">
        <f t="shared" si="320"/>
        <v>311</v>
      </c>
      <c r="EM141">
        <f t="shared" si="320"/>
        <v>331</v>
      </c>
      <c r="EN141">
        <f t="shared" si="320"/>
        <v>299</v>
      </c>
      <c r="EO141">
        <f t="shared" si="320"/>
        <v>53</v>
      </c>
      <c r="EP141">
        <f t="shared" si="320"/>
        <v>2</v>
      </c>
      <c r="EQ141">
        <f t="shared" si="320"/>
        <v>3</v>
      </c>
      <c r="ER141">
        <f t="shared" si="321"/>
        <v>0</v>
      </c>
      <c r="ES141">
        <f t="shared" si="321"/>
        <v>679</v>
      </c>
      <c r="ET141">
        <f t="shared" si="321"/>
        <v>575</v>
      </c>
      <c r="EU141">
        <f t="shared" si="321"/>
        <v>442</v>
      </c>
      <c r="EV141">
        <f t="shared" si="321"/>
        <v>442</v>
      </c>
      <c r="EW141">
        <f t="shared" si="321"/>
        <v>485</v>
      </c>
      <c r="EX141">
        <f t="shared" si="321"/>
        <v>525</v>
      </c>
      <c r="EY141">
        <f t="shared" si="321"/>
        <v>504</v>
      </c>
      <c r="EZ141">
        <f t="shared" si="321"/>
        <v>527</v>
      </c>
      <c r="FA141">
        <f t="shared" si="321"/>
        <v>-11</v>
      </c>
      <c r="FB141">
        <f t="shared" si="321"/>
        <v>-22</v>
      </c>
      <c r="FC141">
        <f t="shared" si="321"/>
        <v>-24</v>
      </c>
      <c r="FD141">
        <f t="shared" si="321"/>
        <v>-18</v>
      </c>
      <c r="FE141">
        <f t="shared" si="321"/>
        <v>5</v>
      </c>
      <c r="FF141">
        <f t="shared" si="321"/>
        <v>1</v>
      </c>
      <c r="FG141">
        <f t="shared" si="321"/>
        <v>-2</v>
      </c>
      <c r="FH141">
        <f t="shared" si="322"/>
        <v>-2</v>
      </c>
      <c r="FI141">
        <f t="shared" si="313"/>
        <v>-8</v>
      </c>
      <c r="FJ141">
        <f t="shared" si="313"/>
        <v>-4</v>
      </c>
      <c r="FK141">
        <f t="shared" si="313"/>
        <v>90</v>
      </c>
      <c r="FL141">
        <f t="shared" si="313"/>
        <v>-5</v>
      </c>
      <c r="FM141">
        <f t="shared" si="313"/>
        <v>6</v>
      </c>
      <c r="FN141">
        <f t="shared" si="313"/>
        <v>4</v>
      </c>
      <c r="FO141">
        <f t="shared" si="313"/>
        <v>0</v>
      </c>
      <c r="FP141">
        <f t="shared" si="313"/>
        <v>3</v>
      </c>
      <c r="FQ141">
        <f t="shared" si="313"/>
        <v>472</v>
      </c>
      <c r="FR141">
        <f t="shared" si="313"/>
        <v>477</v>
      </c>
      <c r="FS141">
        <f t="shared" si="313"/>
        <v>473</v>
      </c>
      <c r="FT141">
        <f t="shared" si="313"/>
        <v>471</v>
      </c>
      <c r="FU141">
        <f t="shared" si="313"/>
        <v>567</v>
      </c>
      <c r="FV141">
        <f t="shared" si="313"/>
        <v>508</v>
      </c>
      <c r="FW141">
        <f t="shared" si="313"/>
        <v>549</v>
      </c>
      <c r="FX141">
        <f t="shared" si="313"/>
        <v>546</v>
      </c>
      <c r="FY141">
        <f t="shared" si="326"/>
        <v>-20</v>
      </c>
      <c r="FZ141">
        <f t="shared" si="326"/>
        <v>-14</v>
      </c>
      <c r="GA141">
        <f t="shared" si="326"/>
        <v>-19</v>
      </c>
      <c r="GB141">
        <f t="shared" si="326"/>
        <v>8</v>
      </c>
      <c r="GC141">
        <f t="shared" si="326"/>
        <v>705</v>
      </c>
      <c r="GD141">
        <f t="shared" si="326"/>
        <v>597</v>
      </c>
      <c r="GE141">
        <f t="shared" si="326"/>
        <v>630</v>
      </c>
      <c r="GF141">
        <f t="shared" si="325"/>
        <v>585</v>
      </c>
      <c r="GG141">
        <f t="shared" si="318"/>
        <v>-6</v>
      </c>
      <c r="GH141">
        <f t="shared" si="318"/>
        <v>-1</v>
      </c>
      <c r="GI141">
        <f t="shared" si="318"/>
        <v>-14</v>
      </c>
      <c r="GJ141">
        <f t="shared" si="318"/>
        <v>-9</v>
      </c>
      <c r="GK141">
        <f t="shared" si="318"/>
        <v>679</v>
      </c>
      <c r="GL141">
        <f t="shared" si="318"/>
        <v>700</v>
      </c>
      <c r="GM141">
        <f t="shared" si="318"/>
        <v>716</v>
      </c>
      <c r="GN141">
        <f t="shared" si="318"/>
        <v>726</v>
      </c>
      <c r="GQ141">
        <f t="shared" si="157"/>
        <v>0.33579999999999999</v>
      </c>
      <c r="GR141">
        <f t="shared" si="158"/>
        <v>0.33050000000000002</v>
      </c>
      <c r="GS141">
        <f t="shared" si="159"/>
        <v>0.33240000000000003</v>
      </c>
      <c r="GT141" s="29">
        <f t="shared" si="160"/>
        <v>3.7900000000000003E-2</v>
      </c>
      <c r="GU141">
        <f t="shared" si="161"/>
        <v>0.504</v>
      </c>
      <c r="GV141">
        <f t="shared" si="162"/>
        <v>0.50220000000000009</v>
      </c>
      <c r="GW141">
        <f t="shared" si="163"/>
        <v>0.50260000000000005</v>
      </c>
      <c r="GX141" s="16">
        <f t="shared" si="164"/>
        <v>0.57750000000000012</v>
      </c>
      <c r="GY141">
        <f t="shared" si="165"/>
        <v>0.14119999999999999</v>
      </c>
      <c r="GZ141">
        <f t="shared" si="166"/>
        <v>0.1207</v>
      </c>
      <c r="HA141">
        <f t="shared" si="167"/>
        <v>0.14169999999999999</v>
      </c>
      <c r="HB141">
        <f t="shared" si="168"/>
        <v>0.14219999999999999</v>
      </c>
      <c r="HC141">
        <f t="shared" si="169"/>
        <v>9.8599999999999993E-2</v>
      </c>
      <c r="HD141">
        <f t="shared" si="170"/>
        <v>8.9300000000000004E-2</v>
      </c>
      <c r="HE141">
        <f t="shared" si="171"/>
        <v>9.2999999999999999E-2</v>
      </c>
      <c r="HF141">
        <f t="shared" si="172"/>
        <v>9.1299999999999992E-2</v>
      </c>
      <c r="HG141">
        <f t="shared" si="173"/>
        <v>0.1048</v>
      </c>
      <c r="HH141">
        <f t="shared" si="174"/>
        <v>0.10730000000000001</v>
      </c>
      <c r="HI141">
        <f t="shared" si="175"/>
        <v>0.1056</v>
      </c>
      <c r="HJ141">
        <f t="shared" si="176"/>
        <v>0.1021</v>
      </c>
      <c r="HK141">
        <f t="shared" si="177"/>
        <v>0.1043</v>
      </c>
      <c r="HL141">
        <f t="shared" si="178"/>
        <v>0.10489999999999999</v>
      </c>
      <c r="HM141">
        <f t="shared" si="179"/>
        <v>0.1079</v>
      </c>
      <c r="HN141">
        <f t="shared" si="180"/>
        <v>0.1109</v>
      </c>
      <c r="HO141">
        <f t="shared" si="181"/>
        <v>6.4600000000000005E-2</v>
      </c>
      <c r="HP141">
        <f t="shared" si="182"/>
        <v>6.4600000000000005E-2</v>
      </c>
      <c r="HQ141">
        <f t="shared" si="183"/>
        <v>6.3399999999999998E-2</v>
      </c>
      <c r="HR141">
        <f t="shared" si="184"/>
        <v>6.2600000000000003E-2</v>
      </c>
      <c r="HS141">
        <f t="shared" si="185"/>
        <v>8.8100000000000012E-2</v>
      </c>
      <c r="HT141">
        <f t="shared" si="186"/>
        <v>9.1400000000000009E-2</v>
      </c>
      <c r="HU141">
        <f t="shared" si="187"/>
        <v>8.3500000000000005E-2</v>
      </c>
      <c r="HV141">
        <f t="shared" si="188"/>
        <v>9.0499999999999997E-2</v>
      </c>
      <c r="HW141">
        <f t="shared" si="189"/>
        <v>6.7799999999999999E-2</v>
      </c>
      <c r="HX141">
        <f t="shared" si="190"/>
        <v>6.8099999999999994E-2</v>
      </c>
      <c r="HY141">
        <f t="shared" si="191"/>
        <v>6.8599999999999994E-2</v>
      </c>
      <c r="HZ141">
        <f t="shared" si="192"/>
        <v>6.9900000000000004E-2</v>
      </c>
      <c r="IA141">
        <f t="shared" si="193"/>
        <v>8.0100000000000005E-2</v>
      </c>
      <c r="IB141">
        <f t="shared" si="194"/>
        <v>8.2100000000000006E-2</v>
      </c>
      <c r="IC141">
        <f t="shared" si="195"/>
        <v>7.980000000000001E-2</v>
      </c>
      <c r="ID141">
        <f t="shared" si="196"/>
        <v>7.8699999999999992E-2</v>
      </c>
      <c r="IE141">
        <f t="shared" si="197"/>
        <v>7.17E-2</v>
      </c>
      <c r="IF141">
        <f t="shared" si="198"/>
        <v>7.3000000000000009E-2</v>
      </c>
      <c r="IG141">
        <f t="shared" si="199"/>
        <v>7.5000000000000011E-2</v>
      </c>
      <c r="IH141">
        <f t="shared" si="200"/>
        <v>7.1800000000000003E-2</v>
      </c>
      <c r="II141">
        <f t="shared" si="201"/>
        <v>4.7199999999999999E-2</v>
      </c>
      <c r="IJ141">
        <f t="shared" si="202"/>
        <v>4.2099999999999999E-2</v>
      </c>
      <c r="IK141">
        <f t="shared" si="203"/>
        <v>4.2200000000000001E-2</v>
      </c>
      <c r="IL141">
        <f t="shared" si="204"/>
        <v>4.19E-2</v>
      </c>
      <c r="IM141">
        <f t="shared" si="205"/>
        <v>0.10980000000000001</v>
      </c>
      <c r="IN141">
        <f t="shared" si="206"/>
        <v>9.9400000000000002E-2</v>
      </c>
      <c r="IO141">
        <f t="shared" si="207"/>
        <v>8.610000000000001E-2</v>
      </c>
      <c r="IP141">
        <f t="shared" si="208"/>
        <v>8.610000000000001E-2</v>
      </c>
      <c r="IS141">
        <f t="shared" si="209"/>
        <v>0.30782542592675399</v>
      </c>
      <c r="IT141">
        <f t="shared" si="210"/>
        <v>0.31076410939260474</v>
      </c>
      <c r="IU141">
        <f t="shared" si="211"/>
        <v>0.31276332654305389</v>
      </c>
      <c r="IV141" s="29">
        <f t="shared" si="212"/>
        <v>3.4250707365171912E-2</v>
      </c>
      <c r="IW141">
        <f t="shared" si="213"/>
        <v>0.49557164774470697</v>
      </c>
      <c r="IX141">
        <f t="shared" si="214"/>
        <v>0.50007005758157397</v>
      </c>
      <c r="IY141">
        <f t="shared" si="215"/>
        <v>0.49883962559479084</v>
      </c>
      <c r="IZ141" s="16">
        <f t="shared" si="216"/>
        <v>0.59380386329866275</v>
      </c>
      <c r="JA141">
        <f t="shared" si="217"/>
        <v>0.1323118010445451</v>
      </c>
      <c r="JB141">
        <f t="shared" si="218"/>
        <v>0.11228199853925382</v>
      </c>
      <c r="JC141">
        <f t="shared" si="219"/>
        <v>0.13145424173038983</v>
      </c>
      <c r="JD141">
        <f t="shared" si="220"/>
        <v>0.13082440736231465</v>
      </c>
      <c r="JE141">
        <f t="shared" si="221"/>
        <v>4.1939453621346892E-2</v>
      </c>
      <c r="JF141">
        <f t="shared" si="222"/>
        <v>2.6427454034469916E-2</v>
      </c>
      <c r="JG141">
        <f t="shared" si="223"/>
        <v>3.3168557005179303E-2</v>
      </c>
      <c r="JH141">
        <f t="shared" si="224"/>
        <v>3.4981191639251646E-2</v>
      </c>
      <c r="JI141">
        <f t="shared" si="225"/>
        <v>4.500586280610408E-2</v>
      </c>
      <c r="JJ141">
        <f t="shared" si="226"/>
        <v>4.5304241366094622E-2</v>
      </c>
      <c r="JK141">
        <f t="shared" si="227"/>
        <v>4.3820992676973133E-2</v>
      </c>
      <c r="JL141">
        <f t="shared" si="228"/>
        <v>4.1770365143125966E-2</v>
      </c>
      <c r="JM141">
        <f t="shared" si="229"/>
        <v>8.6925772655840769E-2</v>
      </c>
      <c r="JN141">
        <f t="shared" si="230"/>
        <v>9.4426280393171233E-2</v>
      </c>
      <c r="JO141">
        <f t="shared" si="231"/>
        <v>0.10184777481542247</v>
      </c>
      <c r="JP141">
        <f t="shared" si="232"/>
        <v>0.10859692965023846</v>
      </c>
      <c r="JQ141">
        <f t="shared" si="233"/>
        <v>4.6058025968056998E-2</v>
      </c>
      <c r="JR141">
        <f t="shared" si="234"/>
        <v>4.6681697306046932E-2</v>
      </c>
      <c r="JS141">
        <f t="shared" si="235"/>
        <v>4.2993101835613237E-2</v>
      </c>
      <c r="JT141">
        <f t="shared" si="236"/>
        <v>4.130347263095939E-2</v>
      </c>
      <c r="JU141">
        <f t="shared" si="237"/>
        <v>5.2277288055374779E-2</v>
      </c>
      <c r="JV141">
        <f t="shared" si="238"/>
        <v>6.5311986202931882E-2</v>
      </c>
      <c r="JW141">
        <f t="shared" si="239"/>
        <v>5.4500607164541588E-2</v>
      </c>
      <c r="JX141">
        <f t="shared" si="240"/>
        <v>6.2442646633920837E-2</v>
      </c>
      <c r="JY141">
        <f t="shared" si="241"/>
        <v>3.8953481188608134E-2</v>
      </c>
      <c r="JZ141">
        <f t="shared" si="242"/>
        <v>4.3448623237071854E-2</v>
      </c>
      <c r="KA141">
        <f t="shared" si="243"/>
        <v>4.4027862270349181E-2</v>
      </c>
      <c r="KB141">
        <f t="shared" si="244"/>
        <v>4.4298939715237795E-2</v>
      </c>
      <c r="KC141">
        <f t="shared" si="245"/>
        <v>2.5312486231121333E-2</v>
      </c>
      <c r="KD141">
        <f t="shared" si="246"/>
        <v>2.7063290521072425E-2</v>
      </c>
      <c r="KE141">
        <f t="shared" si="247"/>
        <v>2.6230214390895245E-2</v>
      </c>
      <c r="KF141">
        <f t="shared" si="248"/>
        <v>2.5070883973729894E-2</v>
      </c>
      <c r="KG141">
        <f t="shared" si="249"/>
        <v>3.8138297872340424E-2</v>
      </c>
      <c r="KH141">
        <f t="shared" si="250"/>
        <v>3.9686064318529855E-2</v>
      </c>
      <c r="KI141">
        <f t="shared" si="251"/>
        <v>4.3286923454367035E-2</v>
      </c>
      <c r="KJ141">
        <f t="shared" si="252"/>
        <v>4.1578899851679889E-2</v>
      </c>
      <c r="KK141">
        <f t="shared" si="253"/>
        <v>2.7391060772134931E-2</v>
      </c>
      <c r="KL141">
        <f t="shared" si="254"/>
        <v>2.7578911690392553E-2</v>
      </c>
      <c r="KM141">
        <f t="shared" si="255"/>
        <v>2.5214001492166131E-2</v>
      </c>
      <c r="KN141">
        <f t="shared" si="256"/>
        <v>3.1170428544926101E-2</v>
      </c>
      <c r="KO141">
        <f t="shared" si="257"/>
        <v>6.58407757080888E-2</v>
      </c>
      <c r="KP141">
        <f t="shared" si="258"/>
        <v>6.1890969755677538E-2</v>
      </c>
      <c r="KQ141">
        <f t="shared" si="259"/>
        <v>5.3994744832418534E-2</v>
      </c>
      <c r="KR141">
        <f t="shared" si="260"/>
        <v>5.4497489197711073E-2</v>
      </c>
      <c r="KU141" s="63">
        <f t="shared" si="261"/>
        <v>0.50052914784838043</v>
      </c>
      <c r="KV141" s="63">
        <f t="shared" si="262"/>
        <v>0.48360427854435839</v>
      </c>
      <c r="KW141" s="63">
        <f t="shared" si="263"/>
        <v>0.49425304447385254</v>
      </c>
      <c r="KX141" s="67">
        <f t="shared" si="264"/>
        <v>5.4159878819057421E-2</v>
      </c>
      <c r="KY141" s="63">
        <f t="shared" si="265"/>
        <v>0.77324332617367286</v>
      </c>
      <c r="KZ141" s="63">
        <f t="shared" si="266"/>
        <v>0.77735124760076779</v>
      </c>
      <c r="LA141" s="63">
        <f t="shared" si="267"/>
        <v>0.78668920611069382</v>
      </c>
      <c r="LB141" s="65">
        <f t="shared" si="268"/>
        <v>0.90326112457965124</v>
      </c>
      <c r="LC141" s="63">
        <f t="shared" si="269"/>
        <v>0.20427945197552122</v>
      </c>
      <c r="LD141" s="63">
        <f t="shared" si="270"/>
        <v>0.17991026844937322</v>
      </c>
      <c r="LE141" s="63">
        <f t="shared" si="271"/>
        <v>0.20405812128281561</v>
      </c>
      <c r="LF141" s="63">
        <f t="shared" si="272"/>
        <v>0.20368115734441022</v>
      </c>
      <c r="LG141" s="63">
        <f t="shared" si="273"/>
        <v>0.31321473951715373</v>
      </c>
      <c r="LH141" s="63">
        <f t="shared" si="274"/>
        <v>0.30237361595503337</v>
      </c>
      <c r="LI141" s="63">
        <f t="shared" si="275"/>
        <v>0.30485806070936866</v>
      </c>
      <c r="LJ141" s="63">
        <f t="shared" si="276"/>
        <v>0.30339281560495795</v>
      </c>
      <c r="LK141" s="63">
        <f t="shared" si="277"/>
        <v>0.22181302516561896</v>
      </c>
      <c r="LL141" s="63">
        <f t="shared" si="278"/>
        <v>0.22846314355065367</v>
      </c>
      <c r="LM141" s="63">
        <f t="shared" si="279"/>
        <v>0.23222571635915812</v>
      </c>
      <c r="LN141" s="63">
        <f t="shared" si="280"/>
        <v>0.18474287988998658</v>
      </c>
      <c r="LO141" s="63">
        <f t="shared" si="281"/>
        <v>0.5463593504452593</v>
      </c>
      <c r="LP141" s="63">
        <f t="shared" si="282"/>
        <v>0.54267977237454734</v>
      </c>
      <c r="LQ141" s="63">
        <f t="shared" si="283"/>
        <v>0.55321985233798199</v>
      </c>
      <c r="LR141" s="63">
        <f t="shared" si="284"/>
        <v>0.55097376788553254</v>
      </c>
      <c r="LS141" s="63">
        <f t="shared" si="285"/>
        <v>0.37113638975066071</v>
      </c>
      <c r="LT141" s="63">
        <f t="shared" si="286"/>
        <v>0.37345357844837551</v>
      </c>
      <c r="LU141" s="63">
        <f t="shared" si="287"/>
        <v>0.37063018823804511</v>
      </c>
      <c r="LV141" s="63">
        <f t="shared" si="288"/>
        <v>0.36845203060623899</v>
      </c>
      <c r="LW141" s="63">
        <f t="shared" si="289"/>
        <v>0.5212092527953619</v>
      </c>
      <c r="LX141" s="63">
        <f t="shared" si="290"/>
        <v>0.52543834435182524</v>
      </c>
      <c r="LY141" s="63">
        <f t="shared" si="291"/>
        <v>0.50698239222829389</v>
      </c>
      <c r="LZ141" s="63">
        <f t="shared" si="292"/>
        <v>0.52297023981508239</v>
      </c>
      <c r="MA141" s="63">
        <f t="shared" si="293"/>
        <v>0.41885463643664672</v>
      </c>
      <c r="MB141" s="63">
        <f t="shared" si="294"/>
        <v>0.41577629891934798</v>
      </c>
      <c r="MC141" s="63">
        <f t="shared" si="295"/>
        <v>0.41732570872368902</v>
      </c>
      <c r="MD141" s="63">
        <f t="shared" si="296"/>
        <v>0.42350802787034231</v>
      </c>
      <c r="ME141" s="63">
        <f t="shared" si="297"/>
        <v>0.19606883215430931</v>
      </c>
      <c r="MF141" s="63">
        <f t="shared" si="298"/>
        <v>0.20046881867461055</v>
      </c>
      <c r="MG141" s="63">
        <f t="shared" si="299"/>
        <v>0.1991663962862206</v>
      </c>
      <c r="MH141" s="63">
        <f t="shared" si="300"/>
        <v>0.1980322588762235</v>
      </c>
      <c r="MI141" s="63">
        <f t="shared" si="301"/>
        <v>0.46510119356512708</v>
      </c>
      <c r="MJ141" s="63">
        <f t="shared" si="302"/>
        <v>0.46579887697805011</v>
      </c>
      <c r="MK141" s="63">
        <f t="shared" si="303"/>
        <v>0.46000981354268894</v>
      </c>
      <c r="ML141" s="63">
        <f t="shared" si="304"/>
        <v>0.4630167021345199</v>
      </c>
      <c r="MM141" s="63">
        <f t="shared" si="305"/>
        <v>0.28741931555230782</v>
      </c>
      <c r="MN141" s="63">
        <f t="shared" si="306"/>
        <v>0.25944413631601648</v>
      </c>
      <c r="MO141" s="63">
        <f t="shared" si="307"/>
        <v>0.26237254414324795</v>
      </c>
      <c r="MP141" s="63">
        <f t="shared" si="308"/>
        <v>0.25910580669099004</v>
      </c>
      <c r="MQ141" s="63">
        <f t="shared" si="309"/>
        <v>0.56034702730288333</v>
      </c>
      <c r="MR141" s="63">
        <f t="shared" si="310"/>
        <v>0.5349262727370574</v>
      </c>
      <c r="MS141" s="63">
        <f t="shared" si="311"/>
        <v>0.50274436529253774</v>
      </c>
      <c r="MT141" s="63">
        <f t="shared" si="312"/>
        <v>0.50274436529253774</v>
      </c>
    </row>
    <row r="142" spans="1:358" x14ac:dyDescent="0.25">
      <c r="A142" s="1" t="s">
        <v>131</v>
      </c>
      <c r="C142">
        <v>3258</v>
      </c>
      <c r="D142">
        <v>3232</v>
      </c>
      <c r="E142">
        <v>3244</v>
      </c>
      <c r="F142" s="29">
        <v>308</v>
      </c>
      <c r="G142">
        <v>4938</v>
      </c>
      <c r="H142">
        <v>4933</v>
      </c>
      <c r="I142">
        <v>4907</v>
      </c>
      <c r="J142" s="16">
        <v>5742</v>
      </c>
      <c r="K142">
        <v>1334</v>
      </c>
      <c r="L142">
        <v>1133</v>
      </c>
      <c r="M142">
        <v>1348</v>
      </c>
      <c r="N142">
        <v>1356</v>
      </c>
      <c r="O142">
        <v>933</v>
      </c>
      <c r="P142">
        <v>832</v>
      </c>
      <c r="Q142">
        <v>883</v>
      </c>
      <c r="R142">
        <v>850</v>
      </c>
      <c r="S142">
        <v>1001</v>
      </c>
      <c r="T142">
        <v>1018</v>
      </c>
      <c r="U142">
        <v>987</v>
      </c>
      <c r="V142">
        <v>968</v>
      </c>
      <c r="W142">
        <v>1000</v>
      </c>
      <c r="X142">
        <v>1010</v>
      </c>
      <c r="Y142">
        <v>1047</v>
      </c>
      <c r="Z142">
        <v>1066</v>
      </c>
      <c r="AA142">
        <v>589</v>
      </c>
      <c r="AB142">
        <v>587</v>
      </c>
      <c r="AC142">
        <v>574</v>
      </c>
      <c r="AD142">
        <v>570</v>
      </c>
      <c r="AE142">
        <v>821</v>
      </c>
      <c r="AF142">
        <v>851</v>
      </c>
      <c r="AG142">
        <v>774</v>
      </c>
      <c r="AH142">
        <v>847</v>
      </c>
      <c r="AI142">
        <v>627</v>
      </c>
      <c r="AJ142">
        <v>627</v>
      </c>
      <c r="AK142">
        <v>638</v>
      </c>
      <c r="AL142">
        <v>642</v>
      </c>
      <c r="AM142">
        <v>746</v>
      </c>
      <c r="AN142">
        <v>760</v>
      </c>
      <c r="AO142">
        <v>740</v>
      </c>
      <c r="AP142">
        <v>730</v>
      </c>
      <c r="AQ142">
        <v>655</v>
      </c>
      <c r="AR142">
        <v>668</v>
      </c>
      <c r="AS142">
        <v>697</v>
      </c>
      <c r="AT142">
        <v>662</v>
      </c>
      <c r="AU142">
        <v>404</v>
      </c>
      <c r="AV142">
        <v>350</v>
      </c>
      <c r="AW142">
        <v>355</v>
      </c>
      <c r="AX142">
        <v>347</v>
      </c>
      <c r="AY142">
        <v>1034</v>
      </c>
      <c r="AZ142">
        <v>846</v>
      </c>
      <c r="BA142">
        <v>800</v>
      </c>
      <c r="BB142">
        <v>802</v>
      </c>
      <c r="BC142">
        <v>840</v>
      </c>
      <c r="BD142">
        <v>875</v>
      </c>
      <c r="BE142">
        <v>857</v>
      </c>
      <c r="BF142">
        <v>873</v>
      </c>
      <c r="BG142">
        <v>337</v>
      </c>
      <c r="BH142">
        <v>334</v>
      </c>
      <c r="BI142">
        <v>327</v>
      </c>
      <c r="BJ142">
        <v>330</v>
      </c>
      <c r="BK142">
        <v>357</v>
      </c>
      <c r="BL142">
        <v>352</v>
      </c>
      <c r="BM142">
        <v>346</v>
      </c>
      <c r="BN142">
        <v>350</v>
      </c>
      <c r="BO142">
        <v>345</v>
      </c>
      <c r="BP142">
        <v>349</v>
      </c>
      <c r="BQ142">
        <v>441</v>
      </c>
      <c r="BR142">
        <v>347</v>
      </c>
      <c r="BS142">
        <v>360</v>
      </c>
      <c r="BT142">
        <v>354</v>
      </c>
      <c r="BU142">
        <v>350</v>
      </c>
      <c r="BV142">
        <v>352</v>
      </c>
      <c r="BW142">
        <v>819</v>
      </c>
      <c r="BX142">
        <v>832</v>
      </c>
      <c r="BY142">
        <v>822</v>
      </c>
      <c r="BZ142">
        <v>827</v>
      </c>
      <c r="CA142">
        <v>913</v>
      </c>
      <c r="CB142">
        <v>860</v>
      </c>
      <c r="CC142">
        <v>903</v>
      </c>
      <c r="CD142">
        <v>909</v>
      </c>
      <c r="CE142">
        <v>332</v>
      </c>
      <c r="CF142">
        <v>335</v>
      </c>
      <c r="CG142">
        <v>331</v>
      </c>
      <c r="CH142">
        <v>358</v>
      </c>
      <c r="CI142">
        <v>1063</v>
      </c>
      <c r="CJ142">
        <v>952</v>
      </c>
      <c r="CK142">
        <v>982</v>
      </c>
      <c r="CL142">
        <v>933</v>
      </c>
      <c r="CM142">
        <v>346</v>
      </c>
      <c r="CN142">
        <v>347</v>
      </c>
      <c r="CO142">
        <v>332</v>
      </c>
      <c r="CP142">
        <v>339</v>
      </c>
      <c r="CQ142">
        <v>1027</v>
      </c>
      <c r="CR142">
        <v>1054</v>
      </c>
      <c r="CS142">
        <v>1067</v>
      </c>
      <c r="CT142">
        <v>1082</v>
      </c>
      <c r="CW142">
        <f t="shared" si="323"/>
        <v>2908</v>
      </c>
      <c r="CX142">
        <f t="shared" si="323"/>
        <v>2882</v>
      </c>
      <c r="CY142">
        <f t="shared" si="323"/>
        <v>2894</v>
      </c>
      <c r="CZ142" s="29">
        <f t="shared" si="323"/>
        <v>-42</v>
      </c>
      <c r="DA142">
        <f t="shared" si="323"/>
        <v>4588</v>
      </c>
      <c r="DB142">
        <f t="shared" si="323"/>
        <v>4583</v>
      </c>
      <c r="DC142">
        <f t="shared" si="323"/>
        <v>4557</v>
      </c>
      <c r="DD142" s="16">
        <f t="shared" si="323"/>
        <v>5392</v>
      </c>
      <c r="DE142">
        <f t="shared" si="323"/>
        <v>984</v>
      </c>
      <c r="DF142">
        <f t="shared" si="323"/>
        <v>783</v>
      </c>
      <c r="DG142">
        <f t="shared" si="323"/>
        <v>998</v>
      </c>
      <c r="DH142">
        <f t="shared" si="323"/>
        <v>1006</v>
      </c>
      <c r="DI142">
        <f t="shared" si="319"/>
        <v>583</v>
      </c>
      <c r="DJ142">
        <f t="shared" si="319"/>
        <v>482</v>
      </c>
      <c r="DK142">
        <f t="shared" si="319"/>
        <v>533</v>
      </c>
      <c r="DL142">
        <f t="shared" si="319"/>
        <v>500</v>
      </c>
      <c r="DM142">
        <f t="shared" si="319"/>
        <v>651</v>
      </c>
      <c r="DN142">
        <f t="shared" si="319"/>
        <v>668</v>
      </c>
      <c r="DO142">
        <f t="shared" si="319"/>
        <v>637</v>
      </c>
      <c r="DP142">
        <f t="shared" si="319"/>
        <v>618</v>
      </c>
      <c r="DQ142">
        <f t="shared" si="319"/>
        <v>650</v>
      </c>
      <c r="DR142">
        <f t="shared" si="319"/>
        <v>660</v>
      </c>
      <c r="DS142">
        <f t="shared" si="319"/>
        <v>697</v>
      </c>
      <c r="DT142">
        <f t="shared" si="319"/>
        <v>716</v>
      </c>
      <c r="DU142">
        <f t="shared" si="319"/>
        <v>239</v>
      </c>
      <c r="DV142">
        <f t="shared" si="319"/>
        <v>237</v>
      </c>
      <c r="DW142">
        <f t="shared" si="319"/>
        <v>224</v>
      </c>
      <c r="DX142">
        <f t="shared" si="319"/>
        <v>220</v>
      </c>
      <c r="DY142">
        <f t="shared" si="324"/>
        <v>471</v>
      </c>
      <c r="DZ142">
        <f t="shared" si="324"/>
        <v>501</v>
      </c>
      <c r="EA142">
        <f t="shared" si="324"/>
        <v>424</v>
      </c>
      <c r="EB142">
        <f t="shared" si="320"/>
        <v>497</v>
      </c>
      <c r="EC142">
        <f t="shared" si="320"/>
        <v>277</v>
      </c>
      <c r="ED142">
        <f t="shared" si="320"/>
        <v>277</v>
      </c>
      <c r="EE142">
        <f t="shared" si="320"/>
        <v>288</v>
      </c>
      <c r="EF142">
        <f t="shared" si="320"/>
        <v>292</v>
      </c>
      <c r="EG142">
        <f t="shared" si="320"/>
        <v>396</v>
      </c>
      <c r="EH142">
        <f t="shared" si="320"/>
        <v>410</v>
      </c>
      <c r="EI142">
        <f t="shared" si="320"/>
        <v>390</v>
      </c>
      <c r="EJ142">
        <f t="shared" si="320"/>
        <v>380</v>
      </c>
      <c r="EK142">
        <f t="shared" si="320"/>
        <v>305</v>
      </c>
      <c r="EL142">
        <f t="shared" si="320"/>
        <v>318</v>
      </c>
      <c r="EM142">
        <f t="shared" si="320"/>
        <v>347</v>
      </c>
      <c r="EN142">
        <f t="shared" si="320"/>
        <v>312</v>
      </c>
      <c r="EO142">
        <f t="shared" si="320"/>
        <v>54</v>
      </c>
      <c r="EP142">
        <f t="shared" si="320"/>
        <v>0</v>
      </c>
      <c r="EQ142">
        <f t="shared" si="320"/>
        <v>5</v>
      </c>
      <c r="ER142">
        <f t="shared" si="321"/>
        <v>-3</v>
      </c>
      <c r="ES142">
        <f t="shared" si="321"/>
        <v>684</v>
      </c>
      <c r="ET142">
        <f t="shared" si="321"/>
        <v>496</v>
      </c>
      <c r="EU142">
        <f t="shared" si="321"/>
        <v>450</v>
      </c>
      <c r="EV142">
        <f t="shared" si="321"/>
        <v>452</v>
      </c>
      <c r="EW142">
        <f t="shared" si="321"/>
        <v>490</v>
      </c>
      <c r="EX142">
        <f t="shared" si="321"/>
        <v>525</v>
      </c>
      <c r="EY142">
        <f t="shared" si="321"/>
        <v>507</v>
      </c>
      <c r="EZ142">
        <f t="shared" si="321"/>
        <v>523</v>
      </c>
      <c r="FA142">
        <f t="shared" si="321"/>
        <v>-13</v>
      </c>
      <c r="FB142">
        <f t="shared" si="321"/>
        <v>-16</v>
      </c>
      <c r="FC142">
        <f t="shared" si="321"/>
        <v>-23</v>
      </c>
      <c r="FD142">
        <f t="shared" si="321"/>
        <v>-20</v>
      </c>
      <c r="FE142">
        <f t="shared" si="321"/>
        <v>7</v>
      </c>
      <c r="FF142">
        <f t="shared" si="321"/>
        <v>2</v>
      </c>
      <c r="FG142">
        <f t="shared" si="321"/>
        <v>-4</v>
      </c>
      <c r="FH142">
        <f t="shared" si="322"/>
        <v>0</v>
      </c>
      <c r="FI142">
        <f t="shared" si="313"/>
        <v>-5</v>
      </c>
      <c r="FJ142">
        <f t="shared" si="313"/>
        <v>-1</v>
      </c>
      <c r="FK142">
        <f t="shared" si="313"/>
        <v>91</v>
      </c>
      <c r="FL142">
        <f t="shared" si="313"/>
        <v>-3</v>
      </c>
      <c r="FM142">
        <f t="shared" si="313"/>
        <v>10</v>
      </c>
      <c r="FN142">
        <f t="shared" si="313"/>
        <v>4</v>
      </c>
      <c r="FO142">
        <f t="shared" si="313"/>
        <v>0</v>
      </c>
      <c r="FP142">
        <f t="shared" si="313"/>
        <v>2</v>
      </c>
      <c r="FQ142">
        <f t="shared" si="313"/>
        <v>469</v>
      </c>
      <c r="FR142">
        <f t="shared" si="313"/>
        <v>482</v>
      </c>
      <c r="FS142">
        <f t="shared" si="313"/>
        <v>472</v>
      </c>
      <c r="FT142">
        <f t="shared" si="313"/>
        <v>477</v>
      </c>
      <c r="FU142">
        <f t="shared" si="313"/>
        <v>563</v>
      </c>
      <c r="FV142">
        <f t="shared" si="313"/>
        <v>510</v>
      </c>
      <c r="FW142">
        <f t="shared" si="313"/>
        <v>553</v>
      </c>
      <c r="FX142">
        <f t="shared" si="313"/>
        <v>559</v>
      </c>
      <c r="FY142">
        <f t="shared" si="326"/>
        <v>-18</v>
      </c>
      <c r="FZ142">
        <f t="shared" si="326"/>
        <v>-15</v>
      </c>
      <c r="GA142">
        <f t="shared" si="326"/>
        <v>-19</v>
      </c>
      <c r="GB142">
        <f t="shared" si="326"/>
        <v>8</v>
      </c>
      <c r="GC142">
        <f t="shared" si="326"/>
        <v>713</v>
      </c>
      <c r="GD142">
        <f t="shared" si="326"/>
        <v>602</v>
      </c>
      <c r="GE142">
        <f t="shared" si="326"/>
        <v>632</v>
      </c>
      <c r="GF142">
        <f t="shared" si="325"/>
        <v>583</v>
      </c>
      <c r="GG142">
        <f t="shared" si="318"/>
        <v>-4</v>
      </c>
      <c r="GH142">
        <f t="shared" si="318"/>
        <v>-3</v>
      </c>
      <c r="GI142">
        <f t="shared" si="318"/>
        <v>-18</v>
      </c>
      <c r="GJ142">
        <f t="shared" si="318"/>
        <v>-11</v>
      </c>
      <c r="GK142">
        <f t="shared" si="318"/>
        <v>677</v>
      </c>
      <c r="GL142">
        <f t="shared" si="318"/>
        <v>704</v>
      </c>
      <c r="GM142">
        <f t="shared" si="318"/>
        <v>717</v>
      </c>
      <c r="GN142">
        <f t="shared" si="318"/>
        <v>732</v>
      </c>
      <c r="GQ142">
        <f t="shared" si="157"/>
        <v>0.3327</v>
      </c>
      <c r="GR142">
        <f t="shared" si="158"/>
        <v>0.3301</v>
      </c>
      <c r="GS142">
        <f t="shared" si="159"/>
        <v>0.33129999999999998</v>
      </c>
      <c r="GT142" s="29">
        <f t="shared" si="160"/>
        <v>3.7699999999999997E-2</v>
      </c>
      <c r="GU142">
        <f t="shared" si="161"/>
        <v>0.50070000000000003</v>
      </c>
      <c r="GV142">
        <f t="shared" si="162"/>
        <v>0.50020000000000009</v>
      </c>
      <c r="GW142">
        <f t="shared" si="163"/>
        <v>0.49760000000000004</v>
      </c>
      <c r="GX142" s="16">
        <f t="shared" si="164"/>
        <v>0.58110000000000006</v>
      </c>
      <c r="GY142">
        <f t="shared" si="165"/>
        <v>0.14030000000000001</v>
      </c>
      <c r="GZ142">
        <f t="shared" si="166"/>
        <v>0.1202</v>
      </c>
      <c r="HA142">
        <f t="shared" si="167"/>
        <v>0.14169999999999999</v>
      </c>
      <c r="HB142">
        <f t="shared" si="168"/>
        <v>0.14250000000000002</v>
      </c>
      <c r="HC142">
        <f t="shared" si="169"/>
        <v>0.10020000000000001</v>
      </c>
      <c r="HD142">
        <f t="shared" si="170"/>
        <v>9.01E-2</v>
      </c>
      <c r="HE142">
        <f t="shared" si="171"/>
        <v>9.5200000000000007E-2</v>
      </c>
      <c r="HF142">
        <f t="shared" si="172"/>
        <v>9.1900000000000009E-2</v>
      </c>
      <c r="HG142">
        <f t="shared" si="173"/>
        <v>0.10700000000000001</v>
      </c>
      <c r="HH142">
        <f t="shared" si="174"/>
        <v>0.10869999999999999</v>
      </c>
      <c r="HI142">
        <f t="shared" si="175"/>
        <v>0.1056</v>
      </c>
      <c r="HJ142">
        <f t="shared" si="176"/>
        <v>0.1037</v>
      </c>
      <c r="HK142">
        <f t="shared" si="177"/>
        <v>0.1069</v>
      </c>
      <c r="HL142">
        <f t="shared" si="178"/>
        <v>0.1079</v>
      </c>
      <c r="HM142">
        <f t="shared" si="179"/>
        <v>0.1116</v>
      </c>
      <c r="HN142">
        <f t="shared" si="180"/>
        <v>0.11349999999999999</v>
      </c>
      <c r="HO142">
        <f t="shared" si="181"/>
        <v>6.5799999999999997E-2</v>
      </c>
      <c r="HP142">
        <f t="shared" si="182"/>
        <v>6.5600000000000006E-2</v>
      </c>
      <c r="HQ142">
        <f t="shared" si="183"/>
        <v>6.4299999999999996E-2</v>
      </c>
      <c r="HR142">
        <f t="shared" si="184"/>
        <v>6.3899999999999998E-2</v>
      </c>
      <c r="HS142">
        <f t="shared" si="185"/>
        <v>8.8999999999999996E-2</v>
      </c>
      <c r="HT142">
        <f t="shared" si="186"/>
        <v>9.1999999999999998E-2</v>
      </c>
      <c r="HU142">
        <f t="shared" si="187"/>
        <v>8.43E-2</v>
      </c>
      <c r="HV142">
        <f t="shared" si="188"/>
        <v>9.1600000000000001E-2</v>
      </c>
      <c r="HW142">
        <f t="shared" si="189"/>
        <v>6.9599999999999995E-2</v>
      </c>
      <c r="HX142">
        <f t="shared" si="190"/>
        <v>6.9599999999999995E-2</v>
      </c>
      <c r="HY142">
        <f t="shared" si="191"/>
        <v>7.0699999999999999E-2</v>
      </c>
      <c r="HZ142">
        <f t="shared" si="192"/>
        <v>7.1099999999999997E-2</v>
      </c>
      <c r="IA142">
        <f t="shared" si="193"/>
        <v>8.1500000000000003E-2</v>
      </c>
      <c r="IB142">
        <f t="shared" si="194"/>
        <v>8.2900000000000001E-2</v>
      </c>
      <c r="IC142">
        <f t="shared" si="195"/>
        <v>8.09E-2</v>
      </c>
      <c r="ID142">
        <f t="shared" si="196"/>
        <v>7.9899999999999999E-2</v>
      </c>
      <c r="IE142">
        <f t="shared" si="197"/>
        <v>7.2400000000000006E-2</v>
      </c>
      <c r="IF142">
        <f t="shared" si="198"/>
        <v>7.3700000000000002E-2</v>
      </c>
      <c r="IG142">
        <f t="shared" si="199"/>
        <v>7.6600000000000001E-2</v>
      </c>
      <c r="IH142">
        <f t="shared" si="200"/>
        <v>7.3099999999999998E-2</v>
      </c>
      <c r="II142">
        <f t="shared" si="201"/>
        <v>4.7300000000000002E-2</v>
      </c>
      <c r="IJ142">
        <f t="shared" si="202"/>
        <v>4.19E-2</v>
      </c>
      <c r="IK142">
        <f t="shared" si="203"/>
        <v>4.24E-2</v>
      </c>
      <c r="IL142">
        <f t="shared" si="204"/>
        <v>4.1599999999999998E-2</v>
      </c>
      <c r="IM142">
        <f t="shared" si="205"/>
        <v>0.11030000000000001</v>
      </c>
      <c r="IN142">
        <f t="shared" si="206"/>
        <v>9.1499999999999998E-2</v>
      </c>
      <c r="IO142">
        <f t="shared" si="207"/>
        <v>8.6900000000000005E-2</v>
      </c>
      <c r="IP142">
        <f t="shared" si="208"/>
        <v>8.7100000000000011E-2</v>
      </c>
      <c r="IS142">
        <f t="shared" si="209"/>
        <v>0.30566643602779703</v>
      </c>
      <c r="IT142">
        <f t="shared" si="210"/>
        <v>0.31029438853578151</v>
      </c>
      <c r="IU142">
        <f t="shared" si="211"/>
        <v>0.31072797174661365</v>
      </c>
      <c r="IV142" s="29">
        <f t="shared" si="212"/>
        <v>3.3808944954128443E-2</v>
      </c>
      <c r="IW142">
        <f t="shared" si="213"/>
        <v>0.49097631912068912</v>
      </c>
      <c r="IX142">
        <f t="shared" si="214"/>
        <v>0.49649895295267349</v>
      </c>
      <c r="IY142">
        <f t="shared" si="215"/>
        <v>0.49576412714429868</v>
      </c>
      <c r="IZ142" s="16">
        <f t="shared" si="216"/>
        <v>0.58584496461622215</v>
      </c>
      <c r="JA142">
        <f t="shared" si="217"/>
        <v>0.13071011063038998</v>
      </c>
      <c r="JB142">
        <f t="shared" si="218"/>
        <v>0.11081304108119386</v>
      </c>
      <c r="JC142">
        <f t="shared" si="219"/>
        <v>0.12941900594928665</v>
      </c>
      <c r="JD142">
        <f t="shared" si="220"/>
        <v>0.13042733631101985</v>
      </c>
      <c r="JE142">
        <f t="shared" si="221"/>
        <v>4.2358645985514906E-2</v>
      </c>
      <c r="JF142">
        <f t="shared" si="222"/>
        <v>2.6917226613965742E-2</v>
      </c>
      <c r="JG142">
        <f t="shared" si="223"/>
        <v>3.3692405708460757E-2</v>
      </c>
      <c r="JH142">
        <f t="shared" si="224"/>
        <v>3.551213069849344E-2</v>
      </c>
      <c r="JI142">
        <f t="shared" si="225"/>
        <v>4.412458445464619E-2</v>
      </c>
      <c r="JJ142">
        <f t="shared" si="226"/>
        <v>4.4738932759033248E-2</v>
      </c>
      <c r="JK142">
        <f t="shared" si="227"/>
        <v>4.3102488016434598E-2</v>
      </c>
      <c r="JL142">
        <f t="shared" si="228"/>
        <v>4.2629682997118161E-2</v>
      </c>
      <c r="JM142">
        <f t="shared" si="229"/>
        <v>9.154765907585713E-2</v>
      </c>
      <c r="JN142">
        <f t="shared" si="230"/>
        <v>9.7800611958266434E-2</v>
      </c>
      <c r="JO142">
        <f t="shared" si="231"/>
        <v>0.10696432475404948</v>
      </c>
      <c r="JP142">
        <f t="shared" si="232"/>
        <v>0.11240496864447659</v>
      </c>
      <c r="JQ142">
        <f t="shared" si="233"/>
        <v>4.7018628616726114E-2</v>
      </c>
      <c r="JR142">
        <f t="shared" si="234"/>
        <v>4.7103393122358048E-2</v>
      </c>
      <c r="JS142">
        <f t="shared" si="235"/>
        <v>4.3674342870434986E-2</v>
      </c>
      <c r="JT142">
        <f t="shared" si="236"/>
        <v>4.2342702828271093E-2</v>
      </c>
      <c r="JU142">
        <f t="shared" si="237"/>
        <v>5.3392721537472973E-2</v>
      </c>
      <c r="JV142">
        <f t="shared" si="238"/>
        <v>6.6184046295245644E-2</v>
      </c>
      <c r="JW142">
        <f t="shared" si="239"/>
        <v>5.5610044136943815E-2</v>
      </c>
      <c r="JX142">
        <f t="shared" si="240"/>
        <v>6.5194060419866875E-2</v>
      </c>
      <c r="JY142">
        <f t="shared" si="241"/>
        <v>3.969275715155203E-2</v>
      </c>
      <c r="JZ142">
        <f t="shared" si="242"/>
        <v>4.4225175163082872E-2</v>
      </c>
      <c r="KA142">
        <f t="shared" si="243"/>
        <v>4.5016098884534214E-2</v>
      </c>
      <c r="KB142">
        <f t="shared" si="244"/>
        <v>4.589989190487629E-2</v>
      </c>
      <c r="KC142">
        <f t="shared" si="245"/>
        <v>2.5717375375233414E-2</v>
      </c>
      <c r="KD142">
        <f t="shared" si="246"/>
        <v>2.7174867649839281E-2</v>
      </c>
      <c r="KE142">
        <f t="shared" si="247"/>
        <v>2.6325504818168612E-2</v>
      </c>
      <c r="KF142">
        <f t="shared" si="248"/>
        <v>2.5549532344155527E-2</v>
      </c>
      <c r="KG142">
        <f t="shared" si="249"/>
        <v>3.9460378817162731E-2</v>
      </c>
      <c r="KH142">
        <f t="shared" si="250"/>
        <v>4.1619153251362652E-2</v>
      </c>
      <c r="KI142">
        <f t="shared" si="251"/>
        <v>4.4474424242424232E-2</v>
      </c>
      <c r="KJ142">
        <f t="shared" si="252"/>
        <v>4.2353776299801749E-2</v>
      </c>
      <c r="KK142">
        <f t="shared" si="253"/>
        <v>2.7794696738799148E-2</v>
      </c>
      <c r="KL142">
        <f t="shared" si="254"/>
        <v>2.7279387238248194E-2</v>
      </c>
      <c r="KM142">
        <f t="shared" si="255"/>
        <v>2.5925980938234928E-2</v>
      </c>
      <c r="KN142">
        <f t="shared" si="256"/>
        <v>3.049860913642826E-2</v>
      </c>
      <c r="KO142">
        <f t="shared" si="257"/>
        <v>6.756021445551566E-2</v>
      </c>
      <c r="KP142">
        <f t="shared" si="258"/>
        <v>6.043999104343932E-2</v>
      </c>
      <c r="KQ142">
        <f t="shared" si="259"/>
        <v>5.5310038119440914E-2</v>
      </c>
      <c r="KR142">
        <f t="shared" si="260"/>
        <v>5.5438258758237942E-2</v>
      </c>
      <c r="KU142" s="63">
        <f t="shared" si="261"/>
        <v>0.50043620829698265</v>
      </c>
      <c r="KV142" s="63">
        <f t="shared" si="262"/>
        <v>0.48566972693032007</v>
      </c>
      <c r="KW142" s="63">
        <f t="shared" si="263"/>
        <v>0.49368918294663744</v>
      </c>
      <c r="KX142" s="67">
        <f t="shared" si="264"/>
        <v>5.4042431192660542E-2</v>
      </c>
      <c r="KY142" s="63">
        <f t="shared" si="265"/>
        <v>0.77294760566859122</v>
      </c>
      <c r="KZ142" s="63">
        <f t="shared" si="266"/>
        <v>0.77590084849612984</v>
      </c>
      <c r="LA142" s="63">
        <f t="shared" si="267"/>
        <v>0.78456104944500504</v>
      </c>
      <c r="LB142" s="65">
        <f t="shared" si="268"/>
        <v>0.90380278404230507</v>
      </c>
      <c r="LC142" s="63">
        <f t="shared" si="269"/>
        <v>0.20369348703504747</v>
      </c>
      <c r="LD142" s="63">
        <f t="shared" si="270"/>
        <v>0.17910625679843842</v>
      </c>
      <c r="LE142" s="63">
        <f t="shared" si="271"/>
        <v>0.20461502916883265</v>
      </c>
      <c r="LF142" s="63">
        <f t="shared" si="272"/>
        <v>0.20465610593287281</v>
      </c>
      <c r="LG142" s="63">
        <f t="shared" si="273"/>
        <v>0.31146063224643311</v>
      </c>
      <c r="LH142" s="63">
        <f t="shared" si="274"/>
        <v>0.29677206851119897</v>
      </c>
      <c r="LI142" s="63">
        <f t="shared" si="275"/>
        <v>0.30326197757390422</v>
      </c>
      <c r="LJ142" s="63">
        <f t="shared" si="276"/>
        <v>0.29968042783538779</v>
      </c>
      <c r="LK142" s="63">
        <f t="shared" si="277"/>
        <v>0.21173025170175719</v>
      </c>
      <c r="LL142" s="63">
        <f t="shared" si="278"/>
        <v>0.21675839515035492</v>
      </c>
      <c r="LM142" s="63">
        <f t="shared" si="279"/>
        <v>0.21912805295594612</v>
      </c>
      <c r="LN142" s="63">
        <f t="shared" si="280"/>
        <v>0.17579250720461095</v>
      </c>
      <c r="LO142" s="63">
        <f t="shared" si="281"/>
        <v>0.5446023740384125</v>
      </c>
      <c r="LP142" s="63">
        <f t="shared" si="282"/>
        <v>0.5412319422150883</v>
      </c>
      <c r="LQ142" s="63">
        <f t="shared" si="283"/>
        <v>0.55450660836728616</v>
      </c>
      <c r="LR142" s="63">
        <f t="shared" si="284"/>
        <v>0.54751567776169796</v>
      </c>
      <c r="LS142" s="63">
        <f t="shared" si="285"/>
        <v>0.37257233452239402</v>
      </c>
      <c r="LT142" s="63">
        <f t="shared" si="286"/>
        <v>0.37472866445790021</v>
      </c>
      <c r="LU142" s="63">
        <f t="shared" si="287"/>
        <v>0.37392416841125842</v>
      </c>
      <c r="LV142" s="63">
        <f t="shared" si="288"/>
        <v>0.37110168999361176</v>
      </c>
      <c r="LW142" s="63">
        <f t="shared" si="289"/>
        <v>0.51989018050119751</v>
      </c>
      <c r="LX142" s="63">
        <f t="shared" si="290"/>
        <v>0.52195620106660612</v>
      </c>
      <c r="LY142" s="63">
        <f t="shared" si="291"/>
        <v>0.50280329237743049</v>
      </c>
      <c r="LZ142" s="63">
        <f t="shared" si="292"/>
        <v>0.52113557489901585</v>
      </c>
      <c r="MA142" s="63">
        <f t="shared" si="293"/>
        <v>0.42361533779671334</v>
      </c>
      <c r="MB142" s="63">
        <f t="shared" si="294"/>
        <v>0.42039139888862037</v>
      </c>
      <c r="MC142" s="63">
        <f t="shared" si="295"/>
        <v>0.42628881519445277</v>
      </c>
      <c r="MD142" s="63">
        <f t="shared" si="296"/>
        <v>0.42697573865001193</v>
      </c>
      <c r="ME142" s="63">
        <f t="shared" si="297"/>
        <v>0.19263951591935141</v>
      </c>
      <c r="MF142" s="63">
        <f t="shared" si="298"/>
        <v>0.19592550576668558</v>
      </c>
      <c r="MG142" s="63">
        <f t="shared" si="299"/>
        <v>0.19587429180184976</v>
      </c>
      <c r="MH142" s="63">
        <f t="shared" si="300"/>
        <v>0.1956319475050193</v>
      </c>
      <c r="MI142" s="63">
        <f t="shared" si="301"/>
        <v>0.46643473779152173</v>
      </c>
      <c r="MJ142" s="63">
        <f t="shared" si="302"/>
        <v>0.467106097097224</v>
      </c>
      <c r="MK142" s="63">
        <f t="shared" si="303"/>
        <v>0.46424242424242423</v>
      </c>
      <c r="ML142" s="63">
        <f t="shared" si="304"/>
        <v>0.46748097461149835</v>
      </c>
      <c r="MM142" s="63">
        <f t="shared" si="305"/>
        <v>0.28832672965559275</v>
      </c>
      <c r="MN142" s="63">
        <f t="shared" si="306"/>
        <v>0.25881771573290502</v>
      </c>
      <c r="MO142" s="63">
        <f t="shared" si="307"/>
        <v>0.26240871394974624</v>
      </c>
      <c r="MP142" s="63">
        <f t="shared" si="308"/>
        <v>0.25715522037460592</v>
      </c>
      <c r="MQ142" s="63">
        <f t="shared" si="309"/>
        <v>0.55788781548732991</v>
      </c>
      <c r="MR142" s="63">
        <f t="shared" si="310"/>
        <v>0.51220331392745189</v>
      </c>
      <c r="MS142" s="63">
        <f t="shared" si="311"/>
        <v>0.50190597204574328</v>
      </c>
      <c r="MT142" s="63">
        <f t="shared" si="312"/>
        <v>0.50352641923921848</v>
      </c>
    </row>
    <row r="143" spans="1:358" x14ac:dyDescent="0.25">
      <c r="A143" s="1" t="s">
        <v>66</v>
      </c>
      <c r="C143">
        <v>3277</v>
      </c>
      <c r="D143">
        <v>3255</v>
      </c>
      <c r="E143">
        <v>3237</v>
      </c>
      <c r="F143" s="29">
        <v>306</v>
      </c>
      <c r="G143">
        <v>4948</v>
      </c>
      <c r="H143">
        <v>4969</v>
      </c>
      <c r="I143">
        <v>4960</v>
      </c>
      <c r="J143" s="16">
        <v>5730</v>
      </c>
      <c r="K143">
        <v>1346</v>
      </c>
      <c r="L143">
        <v>1147</v>
      </c>
      <c r="M143">
        <v>1333</v>
      </c>
      <c r="N143">
        <v>1347</v>
      </c>
      <c r="O143">
        <v>932</v>
      </c>
      <c r="P143">
        <v>837</v>
      </c>
      <c r="Q143">
        <v>868</v>
      </c>
      <c r="R143">
        <v>845</v>
      </c>
      <c r="S143">
        <v>966</v>
      </c>
      <c r="T143">
        <v>1021</v>
      </c>
      <c r="U143">
        <v>989</v>
      </c>
      <c r="V143">
        <v>962</v>
      </c>
      <c r="W143">
        <v>977</v>
      </c>
      <c r="X143">
        <v>999</v>
      </c>
      <c r="Y143">
        <v>1023</v>
      </c>
      <c r="Z143">
        <v>1049</v>
      </c>
      <c r="AA143">
        <v>589</v>
      </c>
      <c r="AB143">
        <v>585</v>
      </c>
      <c r="AC143">
        <v>574</v>
      </c>
      <c r="AD143">
        <v>570</v>
      </c>
      <c r="AE143">
        <v>818</v>
      </c>
      <c r="AF143">
        <v>854</v>
      </c>
      <c r="AG143">
        <v>773</v>
      </c>
      <c r="AH143">
        <v>849</v>
      </c>
      <c r="AI143">
        <v>634</v>
      </c>
      <c r="AJ143">
        <v>642</v>
      </c>
      <c r="AK143">
        <v>643</v>
      </c>
      <c r="AL143">
        <v>654</v>
      </c>
      <c r="AM143">
        <v>755</v>
      </c>
      <c r="AN143">
        <v>769</v>
      </c>
      <c r="AO143">
        <v>746</v>
      </c>
      <c r="AP143">
        <v>731</v>
      </c>
      <c r="AQ143">
        <v>670</v>
      </c>
      <c r="AR143">
        <v>674</v>
      </c>
      <c r="AS143">
        <v>718</v>
      </c>
      <c r="AT143">
        <v>678</v>
      </c>
      <c r="AU143">
        <v>401</v>
      </c>
      <c r="AV143">
        <v>350</v>
      </c>
      <c r="AW143">
        <v>351</v>
      </c>
      <c r="AX143">
        <v>346</v>
      </c>
      <c r="AY143">
        <v>1036</v>
      </c>
      <c r="AZ143">
        <v>850</v>
      </c>
      <c r="BA143">
        <v>801</v>
      </c>
      <c r="BB143">
        <v>800</v>
      </c>
      <c r="BC143">
        <v>839</v>
      </c>
      <c r="BD143">
        <v>880</v>
      </c>
      <c r="BE143">
        <v>860</v>
      </c>
      <c r="BF143">
        <v>885</v>
      </c>
      <c r="BG143">
        <v>336</v>
      </c>
      <c r="BH143">
        <v>329</v>
      </c>
      <c r="BI143">
        <v>326</v>
      </c>
      <c r="BJ143">
        <v>331</v>
      </c>
      <c r="BK143">
        <v>354</v>
      </c>
      <c r="BL143">
        <v>351</v>
      </c>
      <c r="BM143">
        <v>345</v>
      </c>
      <c r="BN143">
        <v>350</v>
      </c>
      <c r="BO143">
        <v>343</v>
      </c>
      <c r="BP143">
        <v>350</v>
      </c>
      <c r="BQ143">
        <v>437</v>
      </c>
      <c r="BR143">
        <v>349</v>
      </c>
      <c r="BS143">
        <v>354</v>
      </c>
      <c r="BT143">
        <v>352</v>
      </c>
      <c r="BU143">
        <v>349</v>
      </c>
      <c r="BV143">
        <v>351</v>
      </c>
      <c r="BW143">
        <v>827</v>
      </c>
      <c r="BX143">
        <v>832</v>
      </c>
      <c r="BY143">
        <v>823</v>
      </c>
      <c r="BZ143">
        <v>824</v>
      </c>
      <c r="CA143">
        <v>926</v>
      </c>
      <c r="CB143">
        <v>873</v>
      </c>
      <c r="CC143">
        <v>912</v>
      </c>
      <c r="CD143">
        <v>907</v>
      </c>
      <c r="CE143">
        <v>328</v>
      </c>
      <c r="CF143">
        <v>335</v>
      </c>
      <c r="CG143">
        <v>334</v>
      </c>
      <c r="CH143">
        <v>354</v>
      </c>
      <c r="CI143">
        <v>1056</v>
      </c>
      <c r="CJ143">
        <v>960</v>
      </c>
      <c r="CK143">
        <v>982</v>
      </c>
      <c r="CL143">
        <v>935</v>
      </c>
      <c r="CM143">
        <v>346</v>
      </c>
      <c r="CN143">
        <v>349</v>
      </c>
      <c r="CO143">
        <v>332</v>
      </c>
      <c r="CP143">
        <v>340</v>
      </c>
      <c r="CQ143">
        <v>1032</v>
      </c>
      <c r="CR143">
        <v>1049</v>
      </c>
      <c r="CS143">
        <v>1070</v>
      </c>
      <c r="CT143">
        <v>1078</v>
      </c>
      <c r="CW143">
        <f t="shared" si="323"/>
        <v>2927</v>
      </c>
      <c r="CX143">
        <f t="shared" si="323"/>
        <v>2905</v>
      </c>
      <c r="CY143">
        <f t="shared" si="323"/>
        <v>2887</v>
      </c>
      <c r="CZ143" s="29">
        <f t="shared" si="323"/>
        <v>-44</v>
      </c>
      <c r="DA143">
        <f t="shared" si="323"/>
        <v>4598</v>
      </c>
      <c r="DB143">
        <f t="shared" si="323"/>
        <v>4619</v>
      </c>
      <c r="DC143">
        <f t="shared" si="323"/>
        <v>4610</v>
      </c>
      <c r="DD143" s="16">
        <f t="shared" si="323"/>
        <v>5380</v>
      </c>
      <c r="DE143">
        <f t="shared" si="323"/>
        <v>996</v>
      </c>
      <c r="DF143">
        <f t="shared" si="323"/>
        <v>797</v>
      </c>
      <c r="DG143">
        <f t="shared" si="323"/>
        <v>983</v>
      </c>
      <c r="DH143">
        <f t="shared" si="323"/>
        <v>997</v>
      </c>
      <c r="DI143">
        <f t="shared" si="319"/>
        <v>582</v>
      </c>
      <c r="DJ143">
        <f t="shared" si="319"/>
        <v>487</v>
      </c>
      <c r="DK143">
        <f t="shared" si="319"/>
        <v>518</v>
      </c>
      <c r="DL143">
        <f t="shared" si="319"/>
        <v>495</v>
      </c>
      <c r="DM143">
        <f t="shared" si="319"/>
        <v>616</v>
      </c>
      <c r="DN143">
        <f t="shared" si="319"/>
        <v>671</v>
      </c>
      <c r="DO143">
        <f t="shared" si="319"/>
        <v>639</v>
      </c>
      <c r="DP143">
        <f t="shared" si="319"/>
        <v>612</v>
      </c>
      <c r="DQ143">
        <f t="shared" si="319"/>
        <v>627</v>
      </c>
      <c r="DR143">
        <f t="shared" si="319"/>
        <v>649</v>
      </c>
      <c r="DS143">
        <f t="shared" si="319"/>
        <v>673</v>
      </c>
      <c r="DT143">
        <f t="shared" si="319"/>
        <v>699</v>
      </c>
      <c r="DU143">
        <f t="shared" si="319"/>
        <v>239</v>
      </c>
      <c r="DV143">
        <f t="shared" si="319"/>
        <v>235</v>
      </c>
      <c r="DW143">
        <f t="shared" si="319"/>
        <v>224</v>
      </c>
      <c r="DX143">
        <f t="shared" si="319"/>
        <v>220</v>
      </c>
      <c r="DY143">
        <f t="shared" si="324"/>
        <v>468</v>
      </c>
      <c r="DZ143">
        <f t="shared" si="324"/>
        <v>504</v>
      </c>
      <c r="EA143">
        <f t="shared" si="324"/>
        <v>423</v>
      </c>
      <c r="EB143">
        <f t="shared" si="320"/>
        <v>499</v>
      </c>
      <c r="EC143">
        <f t="shared" si="320"/>
        <v>284</v>
      </c>
      <c r="ED143">
        <f t="shared" si="320"/>
        <v>292</v>
      </c>
      <c r="EE143">
        <f t="shared" si="320"/>
        <v>293</v>
      </c>
      <c r="EF143">
        <f t="shared" si="320"/>
        <v>304</v>
      </c>
      <c r="EG143">
        <f t="shared" si="320"/>
        <v>405</v>
      </c>
      <c r="EH143">
        <f t="shared" si="320"/>
        <v>419</v>
      </c>
      <c r="EI143">
        <f t="shared" si="320"/>
        <v>396</v>
      </c>
      <c r="EJ143">
        <f t="shared" si="320"/>
        <v>381</v>
      </c>
      <c r="EK143">
        <f t="shared" si="320"/>
        <v>320</v>
      </c>
      <c r="EL143">
        <f t="shared" si="320"/>
        <v>324</v>
      </c>
      <c r="EM143">
        <f t="shared" si="320"/>
        <v>368</v>
      </c>
      <c r="EN143">
        <f t="shared" si="320"/>
        <v>328</v>
      </c>
      <c r="EO143">
        <f t="shared" si="320"/>
        <v>51</v>
      </c>
      <c r="EP143">
        <f t="shared" si="320"/>
        <v>0</v>
      </c>
      <c r="EQ143">
        <f t="shared" si="320"/>
        <v>1</v>
      </c>
      <c r="ER143">
        <f t="shared" si="321"/>
        <v>-4</v>
      </c>
      <c r="ES143">
        <f t="shared" si="321"/>
        <v>686</v>
      </c>
      <c r="ET143">
        <f t="shared" si="321"/>
        <v>500</v>
      </c>
      <c r="EU143">
        <f t="shared" si="321"/>
        <v>451</v>
      </c>
      <c r="EV143">
        <f t="shared" si="321"/>
        <v>450</v>
      </c>
      <c r="EW143">
        <f t="shared" si="321"/>
        <v>489</v>
      </c>
      <c r="EX143">
        <f t="shared" si="321"/>
        <v>530</v>
      </c>
      <c r="EY143">
        <f t="shared" si="321"/>
        <v>510</v>
      </c>
      <c r="EZ143">
        <f t="shared" si="321"/>
        <v>535</v>
      </c>
      <c r="FA143">
        <f t="shared" si="321"/>
        <v>-14</v>
      </c>
      <c r="FB143">
        <f t="shared" si="321"/>
        <v>-21</v>
      </c>
      <c r="FC143">
        <f t="shared" si="321"/>
        <v>-24</v>
      </c>
      <c r="FD143">
        <f t="shared" si="321"/>
        <v>-19</v>
      </c>
      <c r="FE143">
        <f t="shared" si="321"/>
        <v>4</v>
      </c>
      <c r="FF143">
        <f t="shared" si="321"/>
        <v>1</v>
      </c>
      <c r="FG143">
        <f t="shared" si="321"/>
        <v>-5</v>
      </c>
      <c r="FH143">
        <f t="shared" si="322"/>
        <v>0</v>
      </c>
      <c r="FI143">
        <f t="shared" si="313"/>
        <v>-7</v>
      </c>
      <c r="FJ143">
        <f t="shared" ref="FJ143:FX159" si="327">BP143-350</f>
        <v>0</v>
      </c>
      <c r="FK143">
        <f t="shared" si="327"/>
        <v>87</v>
      </c>
      <c r="FL143">
        <f t="shared" si="327"/>
        <v>-1</v>
      </c>
      <c r="FM143">
        <f t="shared" si="327"/>
        <v>4</v>
      </c>
      <c r="FN143">
        <f t="shared" si="327"/>
        <v>2</v>
      </c>
      <c r="FO143">
        <f t="shared" si="327"/>
        <v>-1</v>
      </c>
      <c r="FP143">
        <f t="shared" si="327"/>
        <v>1</v>
      </c>
      <c r="FQ143">
        <f t="shared" si="327"/>
        <v>477</v>
      </c>
      <c r="FR143">
        <f t="shared" si="327"/>
        <v>482</v>
      </c>
      <c r="FS143">
        <f t="shared" si="327"/>
        <v>473</v>
      </c>
      <c r="FT143">
        <f t="shared" si="327"/>
        <v>474</v>
      </c>
      <c r="FU143">
        <f t="shared" si="327"/>
        <v>576</v>
      </c>
      <c r="FV143">
        <f t="shared" si="327"/>
        <v>523</v>
      </c>
      <c r="FW143">
        <f t="shared" si="327"/>
        <v>562</v>
      </c>
      <c r="FX143">
        <f t="shared" si="327"/>
        <v>557</v>
      </c>
      <c r="FY143">
        <f t="shared" si="326"/>
        <v>-22</v>
      </c>
      <c r="FZ143">
        <f t="shared" si="326"/>
        <v>-15</v>
      </c>
      <c r="GA143">
        <f t="shared" si="326"/>
        <v>-16</v>
      </c>
      <c r="GB143">
        <f t="shared" si="326"/>
        <v>4</v>
      </c>
      <c r="GC143">
        <f t="shared" si="326"/>
        <v>706</v>
      </c>
      <c r="GD143">
        <f t="shared" si="326"/>
        <v>610</v>
      </c>
      <c r="GE143">
        <f t="shared" si="326"/>
        <v>632</v>
      </c>
      <c r="GF143">
        <f t="shared" si="325"/>
        <v>585</v>
      </c>
      <c r="GG143">
        <f t="shared" si="318"/>
        <v>-4</v>
      </c>
      <c r="GH143">
        <f t="shared" si="318"/>
        <v>-1</v>
      </c>
      <c r="GI143">
        <f t="shared" si="318"/>
        <v>-18</v>
      </c>
      <c r="GJ143">
        <f t="shared" si="318"/>
        <v>-10</v>
      </c>
      <c r="GK143">
        <f t="shared" si="318"/>
        <v>682</v>
      </c>
      <c r="GL143">
        <f t="shared" si="318"/>
        <v>699</v>
      </c>
      <c r="GM143">
        <f t="shared" si="318"/>
        <v>720</v>
      </c>
      <c r="GN143">
        <f t="shared" si="318"/>
        <v>728</v>
      </c>
      <c r="GQ143">
        <f t="shared" si="157"/>
        <v>0.33460000000000001</v>
      </c>
      <c r="GR143">
        <f t="shared" si="158"/>
        <v>0.33240000000000003</v>
      </c>
      <c r="GS143">
        <f t="shared" si="159"/>
        <v>0.3306</v>
      </c>
      <c r="GT143" s="29">
        <f t="shared" si="160"/>
        <v>3.7499999999999999E-2</v>
      </c>
      <c r="GU143">
        <f t="shared" si="161"/>
        <v>0.50170000000000003</v>
      </c>
      <c r="GV143">
        <f t="shared" si="162"/>
        <v>0.50380000000000003</v>
      </c>
      <c r="GW143">
        <f t="shared" si="163"/>
        <v>0.50290000000000001</v>
      </c>
      <c r="GX143" s="16">
        <f t="shared" si="164"/>
        <v>0.57990000000000008</v>
      </c>
      <c r="GY143">
        <f t="shared" si="165"/>
        <v>0.14150000000000001</v>
      </c>
      <c r="GZ143">
        <f t="shared" si="166"/>
        <v>0.12160000000000001</v>
      </c>
      <c r="HA143">
        <f t="shared" si="167"/>
        <v>0.14019999999999999</v>
      </c>
      <c r="HB143">
        <f t="shared" si="168"/>
        <v>0.1416</v>
      </c>
      <c r="HC143">
        <f t="shared" si="169"/>
        <v>0.10009999999999999</v>
      </c>
      <c r="HD143">
        <f t="shared" si="170"/>
        <v>9.06E-2</v>
      </c>
      <c r="HE143">
        <f t="shared" si="171"/>
        <v>9.3700000000000006E-2</v>
      </c>
      <c r="HF143">
        <f t="shared" si="172"/>
        <v>9.1400000000000009E-2</v>
      </c>
      <c r="HG143">
        <f t="shared" si="173"/>
        <v>0.10350000000000001</v>
      </c>
      <c r="HH143">
        <f t="shared" si="174"/>
        <v>0.10900000000000001</v>
      </c>
      <c r="HI143">
        <f t="shared" si="175"/>
        <v>0.10580000000000001</v>
      </c>
      <c r="HJ143">
        <f t="shared" si="176"/>
        <v>0.1031</v>
      </c>
      <c r="HK143">
        <f t="shared" si="177"/>
        <v>0.1046</v>
      </c>
      <c r="HL143">
        <f t="shared" si="178"/>
        <v>0.10680000000000001</v>
      </c>
      <c r="HM143">
        <f t="shared" si="179"/>
        <v>0.10919999999999999</v>
      </c>
      <c r="HN143">
        <f t="shared" si="180"/>
        <v>0.11180000000000001</v>
      </c>
      <c r="HO143">
        <f t="shared" si="181"/>
        <v>6.5799999999999997E-2</v>
      </c>
      <c r="HP143">
        <f t="shared" si="182"/>
        <v>6.54E-2</v>
      </c>
      <c r="HQ143">
        <f t="shared" si="183"/>
        <v>6.4299999999999996E-2</v>
      </c>
      <c r="HR143">
        <f t="shared" si="184"/>
        <v>6.3899999999999998E-2</v>
      </c>
      <c r="HS143">
        <f t="shared" si="185"/>
        <v>8.8700000000000001E-2</v>
      </c>
      <c r="HT143">
        <f t="shared" si="186"/>
        <v>9.2299999999999993E-2</v>
      </c>
      <c r="HU143">
        <f t="shared" si="187"/>
        <v>8.4199999999999997E-2</v>
      </c>
      <c r="HV143">
        <f t="shared" si="188"/>
        <v>9.1799999999999993E-2</v>
      </c>
      <c r="HW143">
        <f t="shared" si="189"/>
        <v>7.0300000000000001E-2</v>
      </c>
      <c r="HX143">
        <f t="shared" si="190"/>
        <v>7.1099999999999997E-2</v>
      </c>
      <c r="HY143">
        <f t="shared" si="191"/>
        <v>7.1199999999999999E-2</v>
      </c>
      <c r="HZ143">
        <f t="shared" si="192"/>
        <v>7.2300000000000003E-2</v>
      </c>
      <c r="IA143">
        <f t="shared" si="193"/>
        <v>8.2400000000000001E-2</v>
      </c>
      <c r="IB143">
        <f t="shared" si="194"/>
        <v>8.3799999999999999E-2</v>
      </c>
      <c r="IC143">
        <f t="shared" si="195"/>
        <v>8.1500000000000003E-2</v>
      </c>
      <c r="ID143">
        <f t="shared" si="196"/>
        <v>0.08</v>
      </c>
      <c r="IE143">
        <f t="shared" si="197"/>
        <v>7.3899999999999993E-2</v>
      </c>
      <c r="IF143">
        <f t="shared" si="198"/>
        <v>7.4300000000000005E-2</v>
      </c>
      <c r="IG143">
        <f t="shared" si="199"/>
        <v>7.8699999999999992E-2</v>
      </c>
      <c r="IH143">
        <f t="shared" si="200"/>
        <v>7.4700000000000003E-2</v>
      </c>
      <c r="II143">
        <f t="shared" si="201"/>
        <v>4.7E-2</v>
      </c>
      <c r="IJ143">
        <f t="shared" si="202"/>
        <v>4.19E-2</v>
      </c>
      <c r="IK143">
        <f t="shared" si="203"/>
        <v>4.2000000000000003E-2</v>
      </c>
      <c r="IL143">
        <f t="shared" si="204"/>
        <v>4.1500000000000002E-2</v>
      </c>
      <c r="IM143">
        <f t="shared" si="205"/>
        <v>0.11050000000000001</v>
      </c>
      <c r="IN143">
        <f t="shared" si="206"/>
        <v>9.1900000000000009E-2</v>
      </c>
      <c r="IO143">
        <f t="shared" si="207"/>
        <v>8.6999999999999994E-2</v>
      </c>
      <c r="IP143">
        <f t="shared" si="208"/>
        <v>8.6900000000000005E-2</v>
      </c>
      <c r="IS143">
        <f t="shared" si="209"/>
        <v>0.30298246091094494</v>
      </c>
      <c r="IT143">
        <f t="shared" si="210"/>
        <v>0.30648403465164509</v>
      </c>
      <c r="IU143">
        <f t="shared" si="211"/>
        <v>0.30606328125000004</v>
      </c>
      <c r="IV143" s="29">
        <f t="shared" si="212"/>
        <v>3.3067886999135189E-2</v>
      </c>
      <c r="IW143">
        <f t="shared" si="213"/>
        <v>0.48117017568213716</v>
      </c>
      <c r="IX143">
        <f t="shared" si="214"/>
        <v>0.49090725001161123</v>
      </c>
      <c r="IY143">
        <f t="shared" si="215"/>
        <v>0.49204275553048826</v>
      </c>
      <c r="IZ143" s="16">
        <f t="shared" si="216"/>
        <v>0.58273777389894965</v>
      </c>
      <c r="JA143">
        <f t="shared" si="217"/>
        <v>0.13195625457205562</v>
      </c>
      <c r="JB143">
        <f t="shared" si="218"/>
        <v>0.11180043319142581</v>
      </c>
      <c r="JC143">
        <f t="shared" si="219"/>
        <v>0.12755790144373488</v>
      </c>
      <c r="JD143">
        <f t="shared" si="220"/>
        <v>0.13087481985063981</v>
      </c>
      <c r="JE143">
        <f t="shared" si="221"/>
        <v>4.2039311439384691E-2</v>
      </c>
      <c r="JF143">
        <f t="shared" si="222"/>
        <v>2.6570543636070334E-2</v>
      </c>
      <c r="JG143">
        <f t="shared" si="223"/>
        <v>3.2679917494843419E-2</v>
      </c>
      <c r="JH143">
        <f t="shared" si="224"/>
        <v>3.5447039199332779E-2</v>
      </c>
      <c r="JI143">
        <f t="shared" si="225"/>
        <v>4.2800457588019508E-2</v>
      </c>
      <c r="JJ143">
        <f t="shared" si="226"/>
        <v>4.4049047645750385E-2</v>
      </c>
      <c r="JK143">
        <f t="shared" si="227"/>
        <v>4.2335573589510178E-2</v>
      </c>
      <c r="JL143">
        <f t="shared" si="228"/>
        <v>4.0667770644649888E-2</v>
      </c>
      <c r="JM143">
        <f t="shared" si="229"/>
        <v>9.1813906345023288E-2</v>
      </c>
      <c r="JN143">
        <f t="shared" si="230"/>
        <v>9.8982009218417016E-2</v>
      </c>
      <c r="JO143">
        <f t="shared" si="231"/>
        <v>0.10677501360106829</v>
      </c>
      <c r="JP143">
        <f t="shared" si="232"/>
        <v>0.11407616766467063</v>
      </c>
      <c r="JQ143">
        <f t="shared" si="233"/>
        <v>4.8040561095149564E-2</v>
      </c>
      <c r="JR143">
        <f t="shared" si="234"/>
        <v>4.8175018443902151E-2</v>
      </c>
      <c r="JS143">
        <f t="shared" si="235"/>
        <v>4.4716224802171772E-2</v>
      </c>
      <c r="JT143">
        <f t="shared" si="236"/>
        <v>4.3562308625570506E-2</v>
      </c>
      <c r="JU143">
        <f t="shared" si="237"/>
        <v>5.5450347624565459E-2</v>
      </c>
      <c r="JV143">
        <f t="shared" si="238"/>
        <v>6.8067235379952865E-2</v>
      </c>
      <c r="JW143">
        <f t="shared" si="239"/>
        <v>5.6000118659151575E-2</v>
      </c>
      <c r="JX143">
        <f t="shared" si="240"/>
        <v>6.7319655036356438E-2</v>
      </c>
      <c r="JY143">
        <f t="shared" si="241"/>
        <v>4.1526344576116682E-2</v>
      </c>
      <c r="JZ143">
        <f t="shared" si="242"/>
        <v>4.5525743638752836E-2</v>
      </c>
      <c r="KA143">
        <f t="shared" si="243"/>
        <v>4.579297177972675E-2</v>
      </c>
      <c r="KB143">
        <f t="shared" si="244"/>
        <v>4.6334008338296609E-2</v>
      </c>
      <c r="KC143">
        <f t="shared" si="245"/>
        <v>2.5364517450061422E-2</v>
      </c>
      <c r="KD143">
        <f t="shared" si="246"/>
        <v>2.7548974412702844E-2</v>
      </c>
      <c r="KE143">
        <f t="shared" si="247"/>
        <v>2.68976260424564E-2</v>
      </c>
      <c r="KF143">
        <f t="shared" si="248"/>
        <v>2.5420774942106136E-2</v>
      </c>
      <c r="KG143">
        <f t="shared" si="249"/>
        <v>4.0810942405022733E-2</v>
      </c>
      <c r="KH143">
        <f t="shared" si="250"/>
        <v>4.165959199189051E-2</v>
      </c>
      <c r="KI143">
        <f t="shared" si="251"/>
        <v>4.6255247691015938E-2</v>
      </c>
      <c r="KJ143">
        <f t="shared" si="252"/>
        <v>4.4141338732127035E-2</v>
      </c>
      <c r="KK143">
        <f t="shared" si="253"/>
        <v>2.7539062499999999E-2</v>
      </c>
      <c r="KL143">
        <f t="shared" si="254"/>
        <v>2.7311482486433156E-2</v>
      </c>
      <c r="KM143">
        <f t="shared" si="255"/>
        <v>2.5997501561524045E-2</v>
      </c>
      <c r="KN143">
        <f t="shared" si="256"/>
        <v>3.0529090683538023E-2</v>
      </c>
      <c r="KO143">
        <f t="shared" si="257"/>
        <v>6.8080305542992117E-2</v>
      </c>
      <c r="KP143">
        <f t="shared" si="258"/>
        <v>6.0950964095744666E-2</v>
      </c>
      <c r="KQ143">
        <f t="shared" si="259"/>
        <v>5.6819169621411397E-2</v>
      </c>
      <c r="KR143">
        <f t="shared" si="260"/>
        <v>5.6637159533073918E-2</v>
      </c>
      <c r="KU143" s="63">
        <f t="shared" si="261"/>
        <v>0.50547624442933758</v>
      </c>
      <c r="KV143" s="63">
        <f t="shared" si="262"/>
        <v>0.488888235207601</v>
      </c>
      <c r="KW143" s="63">
        <f t="shared" si="263"/>
        <v>0.49669471153846156</v>
      </c>
      <c r="KX143" s="67">
        <f t="shared" si="264"/>
        <v>5.4050158547131723E-2</v>
      </c>
      <c r="KY143" s="63">
        <f t="shared" si="265"/>
        <v>0.77383431277281634</v>
      </c>
      <c r="KZ143" s="63">
        <f t="shared" si="266"/>
        <v>0.77996067685352899</v>
      </c>
      <c r="LA143" s="63">
        <f t="shared" si="267"/>
        <v>0.78789872783104598</v>
      </c>
      <c r="LB143" s="65">
        <f t="shared" si="268"/>
        <v>0.90374964934700619</v>
      </c>
      <c r="LC143" s="63">
        <f t="shared" si="269"/>
        <v>0.20702267739575714</v>
      </c>
      <c r="LD143" s="63">
        <f t="shared" si="270"/>
        <v>0.18164164612741804</v>
      </c>
      <c r="LE143" s="63">
        <f t="shared" si="271"/>
        <v>0.20302069305066825</v>
      </c>
      <c r="LF143" s="63">
        <f t="shared" si="272"/>
        <v>0.20613454063732842</v>
      </c>
      <c r="LG143" s="63">
        <f t="shared" si="273"/>
        <v>0.30551825173971431</v>
      </c>
      <c r="LH143" s="63">
        <f t="shared" si="274"/>
        <v>0.29230521051782543</v>
      </c>
      <c r="LI143" s="63">
        <f t="shared" si="275"/>
        <v>0.29283080192512029</v>
      </c>
      <c r="LJ143" s="63">
        <f t="shared" si="276"/>
        <v>0.2931930454866235</v>
      </c>
      <c r="LK143" s="63">
        <f t="shared" si="277"/>
        <v>0.19570396702340881</v>
      </c>
      <c r="LL143" s="63">
        <f t="shared" si="278"/>
        <v>0.20374212602104713</v>
      </c>
      <c r="LM143" s="63">
        <f t="shared" si="279"/>
        <v>0.20491565144971044</v>
      </c>
      <c r="LN143" s="63">
        <f t="shared" si="280"/>
        <v>0.16182956882073174</v>
      </c>
      <c r="LO143" s="63">
        <f t="shared" si="281"/>
        <v>0.53010338536387591</v>
      </c>
      <c r="LP143" s="63">
        <f t="shared" si="282"/>
        <v>0.52931555731773805</v>
      </c>
      <c r="LQ143" s="63">
        <f t="shared" si="283"/>
        <v>0.54008605766852957</v>
      </c>
      <c r="LR143" s="63">
        <f t="shared" si="284"/>
        <v>0.53556886227544909</v>
      </c>
      <c r="LS143" s="63">
        <f t="shared" si="285"/>
        <v>0.37068334178356149</v>
      </c>
      <c r="LT143" s="63">
        <f t="shared" si="286"/>
        <v>0.37114806197151129</v>
      </c>
      <c r="LU143" s="63">
        <f t="shared" si="287"/>
        <v>0.37139721596488184</v>
      </c>
      <c r="LV143" s="63">
        <f t="shared" si="288"/>
        <v>0.36917210699636022</v>
      </c>
      <c r="LW143" s="63">
        <f t="shared" si="289"/>
        <v>0.51390498261877171</v>
      </c>
      <c r="LX143" s="63">
        <f t="shared" si="290"/>
        <v>0.51801548995397917</v>
      </c>
      <c r="LY143" s="63">
        <f t="shared" si="291"/>
        <v>0.49955502818154851</v>
      </c>
      <c r="LZ143" s="63">
        <f t="shared" si="292"/>
        <v>0.51744546530635249</v>
      </c>
      <c r="MA143" s="63">
        <f t="shared" si="293"/>
        <v>0.42722576724399874</v>
      </c>
      <c r="MB143" s="63">
        <f t="shared" si="294"/>
        <v>0.42468044439135111</v>
      </c>
      <c r="MC143" s="63">
        <f t="shared" si="295"/>
        <v>0.42479565658373608</v>
      </c>
      <c r="MD143" s="63">
        <f t="shared" si="296"/>
        <v>0.43061346039309117</v>
      </c>
      <c r="ME143" s="63">
        <f t="shared" si="297"/>
        <v>0.18746871729535422</v>
      </c>
      <c r="MF143" s="63">
        <f t="shared" si="298"/>
        <v>0.19510605108146492</v>
      </c>
      <c r="MG143" s="63">
        <f t="shared" si="299"/>
        <v>0.19309135708870354</v>
      </c>
      <c r="MH143" s="63">
        <f t="shared" si="300"/>
        <v>0.19099004464392288</v>
      </c>
      <c r="MI143" s="63">
        <f t="shared" si="301"/>
        <v>0.47344480748286244</v>
      </c>
      <c r="MJ143" s="63">
        <f t="shared" si="302"/>
        <v>0.47072985301571213</v>
      </c>
      <c r="MK143" s="63">
        <f t="shared" si="303"/>
        <v>0.4719923233777138</v>
      </c>
      <c r="ML143" s="63">
        <f t="shared" si="304"/>
        <v>0.47260533974440089</v>
      </c>
      <c r="MM143" s="63">
        <f t="shared" si="305"/>
        <v>0.286865234375</v>
      </c>
      <c r="MN143" s="63">
        <f t="shared" si="306"/>
        <v>0.25838677849037989</v>
      </c>
      <c r="MO143" s="63">
        <f t="shared" si="307"/>
        <v>0.26233603997501559</v>
      </c>
      <c r="MP143" s="63">
        <f t="shared" si="308"/>
        <v>0.25741223173303557</v>
      </c>
      <c r="MQ143" s="63">
        <f t="shared" si="309"/>
        <v>0.55530428664757026</v>
      </c>
      <c r="MR143" s="63">
        <f t="shared" si="310"/>
        <v>0.50919769503546097</v>
      </c>
      <c r="MS143" s="63">
        <f t="shared" si="311"/>
        <v>0.49754088985474093</v>
      </c>
      <c r="MT143" s="63">
        <f t="shared" si="312"/>
        <v>0.49725337605859465</v>
      </c>
    </row>
    <row r="144" spans="1:358" x14ac:dyDescent="0.25">
      <c r="A144" s="1" t="s">
        <v>67</v>
      </c>
      <c r="C144">
        <v>3294</v>
      </c>
      <c r="D144">
        <v>3260</v>
      </c>
      <c r="E144">
        <v>3263</v>
      </c>
      <c r="F144" s="29">
        <v>309</v>
      </c>
      <c r="G144">
        <v>4985</v>
      </c>
      <c r="H144">
        <v>4951</v>
      </c>
      <c r="I144">
        <v>4945</v>
      </c>
      <c r="J144" s="16">
        <v>5728</v>
      </c>
      <c r="K144">
        <v>1345</v>
      </c>
      <c r="L144">
        <v>1142</v>
      </c>
      <c r="M144">
        <v>1344</v>
      </c>
      <c r="N144">
        <v>1357</v>
      </c>
      <c r="O144">
        <v>935</v>
      </c>
      <c r="P144">
        <v>841</v>
      </c>
      <c r="Q144">
        <v>880</v>
      </c>
      <c r="R144">
        <v>856</v>
      </c>
      <c r="S144">
        <v>967</v>
      </c>
      <c r="T144">
        <v>1020</v>
      </c>
      <c r="U144">
        <v>991</v>
      </c>
      <c r="V144">
        <v>964</v>
      </c>
      <c r="W144">
        <v>989</v>
      </c>
      <c r="X144">
        <v>996</v>
      </c>
      <c r="Y144">
        <v>1024</v>
      </c>
      <c r="Z144">
        <v>1052</v>
      </c>
      <c r="AA144">
        <v>597</v>
      </c>
      <c r="AB144">
        <v>597</v>
      </c>
      <c r="AC144">
        <v>586</v>
      </c>
      <c r="AD144">
        <v>579</v>
      </c>
      <c r="AE144">
        <v>824</v>
      </c>
      <c r="AF144">
        <v>858</v>
      </c>
      <c r="AG144">
        <v>775</v>
      </c>
      <c r="AH144">
        <v>855</v>
      </c>
      <c r="AI144">
        <v>646</v>
      </c>
      <c r="AJ144">
        <v>654</v>
      </c>
      <c r="AK144">
        <v>653</v>
      </c>
      <c r="AL144">
        <v>669</v>
      </c>
      <c r="AM144">
        <v>764</v>
      </c>
      <c r="AN144">
        <v>777</v>
      </c>
      <c r="AO144">
        <v>755</v>
      </c>
      <c r="AP144">
        <v>746</v>
      </c>
      <c r="AQ144">
        <v>683</v>
      </c>
      <c r="AR144">
        <v>693</v>
      </c>
      <c r="AS144">
        <v>724</v>
      </c>
      <c r="AT144">
        <v>692</v>
      </c>
      <c r="AU144">
        <v>403</v>
      </c>
      <c r="AV144">
        <v>346</v>
      </c>
      <c r="AW144">
        <v>346</v>
      </c>
      <c r="AX144">
        <v>349</v>
      </c>
      <c r="AY144">
        <v>1044</v>
      </c>
      <c r="AZ144">
        <v>857</v>
      </c>
      <c r="BA144">
        <v>808</v>
      </c>
      <c r="BB144">
        <v>805</v>
      </c>
      <c r="BC144">
        <v>840</v>
      </c>
      <c r="BD144">
        <v>888</v>
      </c>
      <c r="BE144">
        <v>862</v>
      </c>
      <c r="BF144">
        <v>880</v>
      </c>
      <c r="BG144">
        <v>332</v>
      </c>
      <c r="BH144">
        <v>332</v>
      </c>
      <c r="BI144">
        <v>322</v>
      </c>
      <c r="BJ144">
        <v>328</v>
      </c>
      <c r="BK144">
        <v>352</v>
      </c>
      <c r="BL144">
        <v>351</v>
      </c>
      <c r="BM144">
        <v>346</v>
      </c>
      <c r="BN144">
        <v>350</v>
      </c>
      <c r="BO144">
        <v>342</v>
      </c>
      <c r="BP144">
        <v>348</v>
      </c>
      <c r="BQ144">
        <v>434</v>
      </c>
      <c r="BR144">
        <v>347</v>
      </c>
      <c r="BS144">
        <v>355</v>
      </c>
      <c r="BT144">
        <v>355</v>
      </c>
      <c r="BU144">
        <v>348</v>
      </c>
      <c r="BV144">
        <v>350</v>
      </c>
      <c r="BW144">
        <v>828</v>
      </c>
      <c r="BX144">
        <v>836</v>
      </c>
      <c r="BY144">
        <v>829</v>
      </c>
      <c r="BZ144">
        <v>829</v>
      </c>
      <c r="CA144">
        <v>932</v>
      </c>
      <c r="CB144">
        <v>875</v>
      </c>
      <c r="CC144">
        <v>914</v>
      </c>
      <c r="CD144">
        <v>908</v>
      </c>
      <c r="CE144">
        <v>329</v>
      </c>
      <c r="CF144">
        <v>333</v>
      </c>
      <c r="CG144">
        <v>328</v>
      </c>
      <c r="CH144">
        <v>356</v>
      </c>
      <c r="CI144">
        <v>1065</v>
      </c>
      <c r="CJ144">
        <v>953</v>
      </c>
      <c r="CK144">
        <v>993</v>
      </c>
      <c r="CL144">
        <v>941</v>
      </c>
      <c r="CM144">
        <v>340</v>
      </c>
      <c r="CN144">
        <v>347</v>
      </c>
      <c r="CO144">
        <v>331</v>
      </c>
      <c r="CP144">
        <v>339</v>
      </c>
      <c r="CQ144">
        <v>1032</v>
      </c>
      <c r="CR144">
        <v>1062</v>
      </c>
      <c r="CS144">
        <v>1079</v>
      </c>
      <c r="CT144">
        <v>1082</v>
      </c>
      <c r="CW144">
        <f t="shared" si="323"/>
        <v>2944</v>
      </c>
      <c r="CX144">
        <f t="shared" si="323"/>
        <v>2910</v>
      </c>
      <c r="CY144">
        <f t="shared" si="323"/>
        <v>2913</v>
      </c>
      <c r="CZ144" s="29">
        <f t="shared" si="323"/>
        <v>-41</v>
      </c>
      <c r="DA144">
        <f t="shared" si="323"/>
        <v>4635</v>
      </c>
      <c r="DB144">
        <f t="shared" si="323"/>
        <v>4601</v>
      </c>
      <c r="DC144">
        <f t="shared" si="323"/>
        <v>4595</v>
      </c>
      <c r="DD144" s="16">
        <f t="shared" si="323"/>
        <v>5378</v>
      </c>
      <c r="DE144">
        <f t="shared" si="323"/>
        <v>995</v>
      </c>
      <c r="DF144">
        <f t="shared" si="323"/>
        <v>792</v>
      </c>
      <c r="DG144">
        <f t="shared" si="323"/>
        <v>994</v>
      </c>
      <c r="DH144">
        <f t="shared" si="323"/>
        <v>1007</v>
      </c>
      <c r="DI144">
        <f t="shared" si="319"/>
        <v>585</v>
      </c>
      <c r="DJ144">
        <f t="shared" si="319"/>
        <v>491</v>
      </c>
      <c r="DK144">
        <f t="shared" si="319"/>
        <v>530</v>
      </c>
      <c r="DL144">
        <f t="shared" si="319"/>
        <v>506</v>
      </c>
      <c r="DM144">
        <f t="shared" si="319"/>
        <v>617</v>
      </c>
      <c r="DN144">
        <f t="shared" si="319"/>
        <v>670</v>
      </c>
      <c r="DO144">
        <f t="shared" si="319"/>
        <v>641</v>
      </c>
      <c r="DP144">
        <f t="shared" si="319"/>
        <v>614</v>
      </c>
      <c r="DQ144">
        <f t="shared" si="319"/>
        <v>639</v>
      </c>
      <c r="DR144">
        <f t="shared" si="319"/>
        <v>646</v>
      </c>
      <c r="DS144">
        <f t="shared" si="319"/>
        <v>674</v>
      </c>
      <c r="DT144">
        <f t="shared" si="319"/>
        <v>702</v>
      </c>
      <c r="DU144">
        <f t="shared" si="319"/>
        <v>247</v>
      </c>
      <c r="DV144">
        <f t="shared" si="319"/>
        <v>247</v>
      </c>
      <c r="DW144">
        <f t="shared" si="319"/>
        <v>236</v>
      </c>
      <c r="DX144">
        <f t="shared" si="319"/>
        <v>229</v>
      </c>
      <c r="DY144">
        <f t="shared" si="324"/>
        <v>474</v>
      </c>
      <c r="DZ144">
        <f t="shared" si="324"/>
        <v>508</v>
      </c>
      <c r="EA144">
        <f t="shared" si="324"/>
        <v>425</v>
      </c>
      <c r="EB144">
        <f t="shared" si="320"/>
        <v>505</v>
      </c>
      <c r="EC144">
        <f t="shared" si="320"/>
        <v>296</v>
      </c>
      <c r="ED144">
        <f t="shared" si="320"/>
        <v>304</v>
      </c>
      <c r="EE144">
        <f t="shared" si="320"/>
        <v>303</v>
      </c>
      <c r="EF144">
        <f t="shared" si="320"/>
        <v>319</v>
      </c>
      <c r="EG144">
        <f t="shared" si="320"/>
        <v>414</v>
      </c>
      <c r="EH144">
        <f t="shared" si="320"/>
        <v>427</v>
      </c>
      <c r="EI144">
        <f t="shared" si="320"/>
        <v>405</v>
      </c>
      <c r="EJ144">
        <f t="shared" si="320"/>
        <v>396</v>
      </c>
      <c r="EK144">
        <f t="shared" si="320"/>
        <v>333</v>
      </c>
      <c r="EL144">
        <f t="shared" si="320"/>
        <v>343</v>
      </c>
      <c r="EM144">
        <f t="shared" si="320"/>
        <v>374</v>
      </c>
      <c r="EN144">
        <f t="shared" si="320"/>
        <v>342</v>
      </c>
      <c r="EO144">
        <f t="shared" si="320"/>
        <v>53</v>
      </c>
      <c r="EP144">
        <f t="shared" si="320"/>
        <v>-4</v>
      </c>
      <c r="EQ144">
        <f t="shared" si="320"/>
        <v>-4</v>
      </c>
      <c r="ER144">
        <f t="shared" si="321"/>
        <v>-1</v>
      </c>
      <c r="ES144">
        <f t="shared" si="321"/>
        <v>694</v>
      </c>
      <c r="ET144">
        <f t="shared" si="321"/>
        <v>507</v>
      </c>
      <c r="EU144">
        <f t="shared" si="321"/>
        <v>458</v>
      </c>
      <c r="EV144">
        <f t="shared" si="321"/>
        <v>455</v>
      </c>
      <c r="EW144">
        <f t="shared" si="321"/>
        <v>490</v>
      </c>
      <c r="EX144">
        <f t="shared" si="321"/>
        <v>538</v>
      </c>
      <c r="EY144">
        <f t="shared" si="321"/>
        <v>512</v>
      </c>
      <c r="EZ144">
        <f t="shared" si="321"/>
        <v>530</v>
      </c>
      <c r="FA144">
        <f t="shared" si="321"/>
        <v>-18</v>
      </c>
      <c r="FB144">
        <f t="shared" si="321"/>
        <v>-18</v>
      </c>
      <c r="FC144">
        <f t="shared" si="321"/>
        <v>-28</v>
      </c>
      <c r="FD144">
        <f t="shared" si="321"/>
        <v>-22</v>
      </c>
      <c r="FE144">
        <f t="shared" si="321"/>
        <v>2</v>
      </c>
      <c r="FF144">
        <f t="shared" si="321"/>
        <v>1</v>
      </c>
      <c r="FG144">
        <f t="shared" si="321"/>
        <v>-4</v>
      </c>
      <c r="FH144">
        <f t="shared" si="322"/>
        <v>0</v>
      </c>
      <c r="FI144">
        <f t="shared" si="322"/>
        <v>-8</v>
      </c>
      <c r="FJ144">
        <f t="shared" si="327"/>
        <v>-2</v>
      </c>
      <c r="FK144">
        <f t="shared" si="327"/>
        <v>84</v>
      </c>
      <c r="FL144">
        <f t="shared" si="327"/>
        <v>-3</v>
      </c>
      <c r="FM144">
        <f t="shared" si="327"/>
        <v>5</v>
      </c>
      <c r="FN144">
        <f t="shared" si="327"/>
        <v>5</v>
      </c>
      <c r="FO144">
        <f t="shared" si="327"/>
        <v>-2</v>
      </c>
      <c r="FP144">
        <f t="shared" si="327"/>
        <v>0</v>
      </c>
      <c r="FQ144">
        <f t="shared" si="327"/>
        <v>478</v>
      </c>
      <c r="FR144">
        <f t="shared" si="327"/>
        <v>486</v>
      </c>
      <c r="FS144">
        <f t="shared" si="327"/>
        <v>479</v>
      </c>
      <c r="FT144">
        <f t="shared" si="327"/>
        <v>479</v>
      </c>
      <c r="FU144">
        <f t="shared" si="327"/>
        <v>582</v>
      </c>
      <c r="FV144">
        <f t="shared" si="327"/>
        <v>525</v>
      </c>
      <c r="FW144">
        <f t="shared" si="327"/>
        <v>564</v>
      </c>
      <c r="FX144">
        <f t="shared" si="327"/>
        <v>558</v>
      </c>
      <c r="FY144">
        <f t="shared" si="326"/>
        <v>-21</v>
      </c>
      <c r="FZ144">
        <f t="shared" si="326"/>
        <v>-17</v>
      </c>
      <c r="GA144">
        <f t="shared" si="326"/>
        <v>-22</v>
      </c>
      <c r="GB144">
        <f t="shared" si="326"/>
        <v>6</v>
      </c>
      <c r="GC144">
        <f t="shared" si="326"/>
        <v>715</v>
      </c>
      <c r="GD144">
        <f t="shared" si="326"/>
        <v>603</v>
      </c>
      <c r="GE144">
        <f t="shared" si="326"/>
        <v>643</v>
      </c>
      <c r="GF144">
        <f t="shared" si="325"/>
        <v>591</v>
      </c>
      <c r="GG144">
        <f t="shared" si="318"/>
        <v>-10</v>
      </c>
      <c r="GH144">
        <f t="shared" si="318"/>
        <v>-3</v>
      </c>
      <c r="GI144">
        <f t="shared" si="318"/>
        <v>-19</v>
      </c>
      <c r="GJ144">
        <f t="shared" si="318"/>
        <v>-11</v>
      </c>
      <c r="GK144">
        <f t="shared" si="318"/>
        <v>682</v>
      </c>
      <c r="GL144">
        <f t="shared" si="318"/>
        <v>712</v>
      </c>
      <c r="GM144">
        <f t="shared" si="318"/>
        <v>729</v>
      </c>
      <c r="GN144">
        <f t="shared" si="318"/>
        <v>732</v>
      </c>
      <c r="GQ144">
        <f t="shared" si="157"/>
        <v>0.33629999999999999</v>
      </c>
      <c r="GR144">
        <f t="shared" si="158"/>
        <v>0.33290000000000003</v>
      </c>
      <c r="GS144">
        <f t="shared" si="159"/>
        <v>0.3332</v>
      </c>
      <c r="GT144" s="29">
        <f t="shared" si="160"/>
        <v>3.78E-2</v>
      </c>
      <c r="GU144">
        <f t="shared" si="161"/>
        <v>0.50540000000000007</v>
      </c>
      <c r="GV144">
        <f t="shared" si="162"/>
        <v>0.502</v>
      </c>
      <c r="GW144">
        <f t="shared" si="163"/>
        <v>0.50140000000000007</v>
      </c>
      <c r="GX144" s="16">
        <f t="shared" si="164"/>
        <v>0.5797000000000001</v>
      </c>
      <c r="GY144">
        <f t="shared" si="165"/>
        <v>0.1414</v>
      </c>
      <c r="GZ144">
        <f t="shared" si="166"/>
        <v>0.12110000000000001</v>
      </c>
      <c r="HA144">
        <f t="shared" si="167"/>
        <v>0.14130000000000001</v>
      </c>
      <c r="HB144">
        <f t="shared" si="168"/>
        <v>0.1426</v>
      </c>
      <c r="HC144">
        <f t="shared" si="169"/>
        <v>0.1004</v>
      </c>
      <c r="HD144">
        <f t="shared" si="170"/>
        <v>9.0999999999999998E-2</v>
      </c>
      <c r="HE144">
        <f t="shared" si="171"/>
        <v>9.4900000000000012E-2</v>
      </c>
      <c r="HF144">
        <f t="shared" si="172"/>
        <v>9.2499999999999999E-2</v>
      </c>
      <c r="HG144">
        <f t="shared" si="173"/>
        <v>0.1036</v>
      </c>
      <c r="HH144">
        <f t="shared" si="174"/>
        <v>0.1089</v>
      </c>
      <c r="HI144">
        <f t="shared" si="175"/>
        <v>0.10600000000000001</v>
      </c>
      <c r="HJ144">
        <f t="shared" si="176"/>
        <v>0.1033</v>
      </c>
      <c r="HK144">
        <f t="shared" si="177"/>
        <v>0.10580000000000001</v>
      </c>
      <c r="HL144">
        <f t="shared" si="178"/>
        <v>0.10650000000000001</v>
      </c>
      <c r="HM144">
        <f t="shared" si="179"/>
        <v>0.10930000000000001</v>
      </c>
      <c r="HN144">
        <f t="shared" si="180"/>
        <v>0.11210000000000001</v>
      </c>
      <c r="HO144">
        <f t="shared" si="181"/>
        <v>6.6599999999999993E-2</v>
      </c>
      <c r="HP144">
        <f t="shared" si="182"/>
        <v>6.6599999999999993E-2</v>
      </c>
      <c r="HQ144">
        <f t="shared" si="183"/>
        <v>6.5500000000000003E-2</v>
      </c>
      <c r="HR144">
        <f t="shared" si="184"/>
        <v>6.4799999999999996E-2</v>
      </c>
      <c r="HS144">
        <f t="shared" si="185"/>
        <v>8.9300000000000004E-2</v>
      </c>
      <c r="HT144">
        <f t="shared" si="186"/>
        <v>9.2700000000000005E-2</v>
      </c>
      <c r="HU144">
        <f t="shared" si="187"/>
        <v>8.4400000000000003E-2</v>
      </c>
      <c r="HV144">
        <f t="shared" si="188"/>
        <v>9.240000000000001E-2</v>
      </c>
      <c r="HW144">
        <f t="shared" si="189"/>
        <v>7.1500000000000008E-2</v>
      </c>
      <c r="HX144">
        <f t="shared" si="190"/>
        <v>7.2300000000000003E-2</v>
      </c>
      <c r="HY144">
        <f t="shared" si="191"/>
        <v>7.22E-2</v>
      </c>
      <c r="HZ144">
        <f t="shared" si="192"/>
        <v>7.3800000000000004E-2</v>
      </c>
      <c r="IA144">
        <f t="shared" si="193"/>
        <v>8.3299999999999999E-2</v>
      </c>
      <c r="IB144">
        <f t="shared" si="194"/>
        <v>8.4600000000000009E-2</v>
      </c>
      <c r="IC144">
        <f t="shared" si="195"/>
        <v>8.2400000000000001E-2</v>
      </c>
      <c r="ID144">
        <f t="shared" si="196"/>
        <v>8.1500000000000003E-2</v>
      </c>
      <c r="IE144">
        <f t="shared" si="197"/>
        <v>7.5200000000000003E-2</v>
      </c>
      <c r="IF144">
        <f t="shared" si="198"/>
        <v>7.6200000000000004E-2</v>
      </c>
      <c r="IG144">
        <f t="shared" si="199"/>
        <v>7.9300000000000009E-2</v>
      </c>
      <c r="IH144">
        <f t="shared" si="200"/>
        <v>7.6100000000000001E-2</v>
      </c>
      <c r="II144">
        <f t="shared" si="201"/>
        <v>4.7199999999999999E-2</v>
      </c>
      <c r="IJ144">
        <f t="shared" si="202"/>
        <v>4.1500000000000002E-2</v>
      </c>
      <c r="IK144">
        <f t="shared" si="203"/>
        <v>4.1500000000000002E-2</v>
      </c>
      <c r="IL144">
        <f t="shared" si="204"/>
        <v>4.1799999999999997E-2</v>
      </c>
      <c r="IM144">
        <f t="shared" si="205"/>
        <v>0.11130000000000001</v>
      </c>
      <c r="IN144">
        <f t="shared" si="206"/>
        <v>9.2600000000000002E-2</v>
      </c>
      <c r="IO144">
        <f t="shared" si="207"/>
        <v>8.77E-2</v>
      </c>
      <c r="IP144">
        <f t="shared" si="208"/>
        <v>8.7400000000000005E-2</v>
      </c>
      <c r="IS144">
        <f t="shared" si="209"/>
        <v>0.30785590603620505</v>
      </c>
      <c r="IT144">
        <f t="shared" si="210"/>
        <v>0.3082361779290948</v>
      </c>
      <c r="IU144">
        <f t="shared" si="211"/>
        <v>0.31011328707118446</v>
      </c>
      <c r="IV144" s="29">
        <f t="shared" si="212"/>
        <v>3.4295213973031931E-2</v>
      </c>
      <c r="IW144">
        <f t="shared" si="213"/>
        <v>0.4876080553420446</v>
      </c>
      <c r="IX144">
        <f t="shared" si="214"/>
        <v>0.49329885378809063</v>
      </c>
      <c r="IY144">
        <f t="shared" si="215"/>
        <v>0.48916304433234331</v>
      </c>
      <c r="IZ144" s="16">
        <f t="shared" si="216"/>
        <v>0.58101020964850758</v>
      </c>
      <c r="JA144">
        <f t="shared" si="217"/>
        <v>0.13159987702037948</v>
      </c>
      <c r="JB144">
        <f t="shared" si="218"/>
        <v>0.111270466462583</v>
      </c>
      <c r="JC144">
        <f t="shared" si="219"/>
        <v>0.13033735578055097</v>
      </c>
      <c r="JD144">
        <f t="shared" si="220"/>
        <v>0.13211618476727785</v>
      </c>
      <c r="JE144">
        <f t="shared" si="221"/>
        <v>4.1429716491019751E-2</v>
      </c>
      <c r="JF144">
        <f t="shared" si="222"/>
        <v>2.6943238310993645E-2</v>
      </c>
      <c r="JG144">
        <f t="shared" si="223"/>
        <v>3.3379281844062809E-2</v>
      </c>
      <c r="JH144">
        <f t="shared" si="224"/>
        <v>3.5908921239268379E-2</v>
      </c>
      <c r="JI144">
        <f t="shared" si="225"/>
        <v>4.2392694063926935E-2</v>
      </c>
      <c r="JJ144">
        <f t="shared" si="226"/>
        <v>4.256276114206127E-2</v>
      </c>
      <c r="JK144">
        <f t="shared" si="227"/>
        <v>4.1725002725984069E-2</v>
      </c>
      <c r="JL144">
        <f t="shared" si="228"/>
        <v>4.0204475812893006E-2</v>
      </c>
      <c r="JM144">
        <f t="shared" si="229"/>
        <v>9.6191343963553513E-2</v>
      </c>
      <c r="JN144">
        <f t="shared" si="230"/>
        <v>0.10215094798249877</v>
      </c>
      <c r="JO144">
        <f t="shared" si="231"/>
        <v>0.1101546942542134</v>
      </c>
      <c r="JP144">
        <f t="shared" si="232"/>
        <v>0.11777554950216042</v>
      </c>
      <c r="JQ144">
        <f t="shared" si="233"/>
        <v>4.9031583629893238E-2</v>
      </c>
      <c r="JR144">
        <f t="shared" si="234"/>
        <v>4.9389936754911289E-2</v>
      </c>
      <c r="JS144">
        <f t="shared" si="235"/>
        <v>4.705427678317705E-2</v>
      </c>
      <c r="JT144">
        <f t="shared" si="236"/>
        <v>4.4427538295085701E-2</v>
      </c>
      <c r="JU144">
        <f t="shared" si="237"/>
        <v>5.7662285714285721E-2</v>
      </c>
      <c r="JV144">
        <f t="shared" si="238"/>
        <v>6.9806228181969313E-2</v>
      </c>
      <c r="JW144">
        <f t="shared" si="239"/>
        <v>5.8784590086915667E-2</v>
      </c>
      <c r="JX144">
        <f t="shared" si="240"/>
        <v>7.0092653356320575E-2</v>
      </c>
      <c r="JY144">
        <f t="shared" si="241"/>
        <v>4.3185038424591732E-2</v>
      </c>
      <c r="JZ144">
        <f t="shared" si="242"/>
        <v>4.7414751184834125E-2</v>
      </c>
      <c r="KA144">
        <f t="shared" si="243"/>
        <v>4.6763870815095233E-2</v>
      </c>
      <c r="KB144">
        <f t="shared" si="244"/>
        <v>4.8076765068372558E-2</v>
      </c>
      <c r="KC144">
        <f t="shared" si="245"/>
        <v>2.6140128798105643E-2</v>
      </c>
      <c r="KD144">
        <f t="shared" si="246"/>
        <v>2.7486475593372146E-2</v>
      </c>
      <c r="KE144">
        <f t="shared" si="247"/>
        <v>2.6360945398242182E-2</v>
      </c>
      <c r="KF144">
        <f t="shared" si="248"/>
        <v>2.5772817892252341E-2</v>
      </c>
      <c r="KG144">
        <f t="shared" si="249"/>
        <v>4.0973137354282825E-2</v>
      </c>
      <c r="KH144">
        <f t="shared" si="250"/>
        <v>4.2288356977688908E-2</v>
      </c>
      <c r="KI144">
        <f t="shared" si="251"/>
        <v>4.7931434032132826E-2</v>
      </c>
      <c r="KJ144">
        <f t="shared" si="252"/>
        <v>4.5520961081216366E-2</v>
      </c>
      <c r="KK144">
        <f t="shared" si="253"/>
        <v>2.7549869006275506E-2</v>
      </c>
      <c r="KL144">
        <f t="shared" si="254"/>
        <v>2.7220264589515326E-2</v>
      </c>
      <c r="KM144">
        <f t="shared" si="255"/>
        <v>2.544653385465152E-2</v>
      </c>
      <c r="KN144">
        <f t="shared" si="256"/>
        <v>2.9712480834099966E-2</v>
      </c>
      <c r="KO144">
        <f t="shared" si="257"/>
        <v>6.8940542420027826E-2</v>
      </c>
      <c r="KP144">
        <f t="shared" si="258"/>
        <v>6.2276778391382799E-2</v>
      </c>
      <c r="KQ144">
        <f t="shared" si="259"/>
        <v>5.7574802259886995E-2</v>
      </c>
      <c r="KR144">
        <f t="shared" si="260"/>
        <v>5.785097106619104E-2</v>
      </c>
      <c r="KU144" s="63">
        <f t="shared" si="261"/>
        <v>0.50902100865774647</v>
      </c>
      <c r="KV144" s="63">
        <f t="shared" si="262"/>
        <v>0.49278365776034344</v>
      </c>
      <c r="KW144" s="63">
        <f t="shared" si="263"/>
        <v>0.50155796065208558</v>
      </c>
      <c r="KX144" s="67">
        <f t="shared" si="264"/>
        <v>5.5341639459467372E-2</v>
      </c>
      <c r="KY144" s="63">
        <f t="shared" si="265"/>
        <v>0.77694081475787857</v>
      </c>
      <c r="KZ144" s="63">
        <f t="shared" si="266"/>
        <v>0.77967259963346069</v>
      </c>
      <c r="LA144" s="63">
        <f t="shared" si="267"/>
        <v>0.7879559348136973</v>
      </c>
      <c r="LB144" s="65">
        <f t="shared" si="268"/>
        <v>0.90359286103966963</v>
      </c>
      <c r="LC144" s="63">
        <f t="shared" si="269"/>
        <v>0.2070156945420473</v>
      </c>
      <c r="LD144" s="63">
        <f t="shared" si="270"/>
        <v>0.18352377777104234</v>
      </c>
      <c r="LE144" s="63">
        <f t="shared" si="271"/>
        <v>0.20794089945844124</v>
      </c>
      <c r="LF144" s="63">
        <f t="shared" si="272"/>
        <v>0.20950869769628583</v>
      </c>
      <c r="LG144" s="63">
        <f t="shared" si="273"/>
        <v>0.29805551432388305</v>
      </c>
      <c r="LH144" s="63">
        <f t="shared" si="274"/>
        <v>0.28632559310301431</v>
      </c>
      <c r="LI144" s="63">
        <f t="shared" si="275"/>
        <v>0.29050723972204368</v>
      </c>
      <c r="LJ144" s="63">
        <f t="shared" si="276"/>
        <v>0.28773174069926588</v>
      </c>
      <c r="LK144" s="63">
        <f t="shared" si="277"/>
        <v>0.18264840182648401</v>
      </c>
      <c r="LL144" s="63">
        <f t="shared" si="278"/>
        <v>0.18958913649025066</v>
      </c>
      <c r="LM144" s="63">
        <f t="shared" si="279"/>
        <v>0.19263620833787665</v>
      </c>
      <c r="LN144" s="63">
        <f t="shared" si="280"/>
        <v>0.1500167007943769</v>
      </c>
      <c r="LO144" s="63">
        <f t="shared" si="281"/>
        <v>0.52391799544419126</v>
      </c>
      <c r="LP144" s="63">
        <f t="shared" si="282"/>
        <v>0.51774428779776371</v>
      </c>
      <c r="LQ144" s="63">
        <f t="shared" si="283"/>
        <v>0.53086599640584775</v>
      </c>
      <c r="LR144" s="63">
        <f t="shared" si="284"/>
        <v>0.52648882209280479</v>
      </c>
      <c r="LS144" s="63">
        <f t="shared" si="285"/>
        <v>0.37032918149466187</v>
      </c>
      <c r="LT144" s="63">
        <f t="shared" si="286"/>
        <v>0.37275423965970783</v>
      </c>
      <c r="LU144" s="63">
        <f t="shared" si="287"/>
        <v>0.37226484796817283</v>
      </c>
      <c r="LV144" s="63">
        <f t="shared" si="288"/>
        <v>0.36899948750071176</v>
      </c>
      <c r="LW144" s="63">
        <f t="shared" si="289"/>
        <v>0.51028571428571423</v>
      </c>
      <c r="LX144" s="63">
        <f t="shared" si="290"/>
        <v>0.51365877985260711</v>
      </c>
      <c r="LY144" s="63">
        <f t="shared" si="291"/>
        <v>0.49565421658444914</v>
      </c>
      <c r="LZ144" s="63">
        <f t="shared" si="292"/>
        <v>0.51387575774428562</v>
      </c>
      <c r="MA144" s="63">
        <f t="shared" si="293"/>
        <v>0.42927473583093179</v>
      </c>
      <c r="MB144" s="63">
        <f t="shared" si="294"/>
        <v>0.42831753554502366</v>
      </c>
      <c r="MC144" s="63">
        <f t="shared" si="295"/>
        <v>0.42706731337986509</v>
      </c>
      <c r="MD144" s="63">
        <f t="shared" si="296"/>
        <v>0.43312400962497793</v>
      </c>
      <c r="ME144" s="63">
        <f t="shared" si="297"/>
        <v>0.18434505499369286</v>
      </c>
      <c r="MF144" s="63">
        <f t="shared" si="298"/>
        <v>0.18943125839677563</v>
      </c>
      <c r="MG144" s="63">
        <f t="shared" si="299"/>
        <v>0.18762238717610089</v>
      </c>
      <c r="MH144" s="63">
        <f t="shared" si="300"/>
        <v>0.18675954994385757</v>
      </c>
      <c r="MI144" s="63">
        <f t="shared" si="301"/>
        <v>0.47643182970096298</v>
      </c>
      <c r="MJ144" s="63">
        <f t="shared" si="302"/>
        <v>0.47622023623523535</v>
      </c>
      <c r="MK144" s="63">
        <f t="shared" si="303"/>
        <v>0.47363077106850626</v>
      </c>
      <c r="ML144" s="63">
        <f t="shared" si="304"/>
        <v>0.4761606807658616</v>
      </c>
      <c r="MM144" s="63">
        <f t="shared" si="305"/>
        <v>0.28757692073356489</v>
      </c>
      <c r="MN144" s="63">
        <f t="shared" si="306"/>
        <v>0.25655291790306628</v>
      </c>
      <c r="MO144" s="63">
        <f t="shared" si="307"/>
        <v>0.25755601067461059</v>
      </c>
      <c r="MP144" s="63">
        <f t="shared" si="308"/>
        <v>0.25636307881018094</v>
      </c>
      <c r="MQ144" s="63">
        <f t="shared" si="309"/>
        <v>0.55285118219749663</v>
      </c>
      <c r="MR144" s="63">
        <f t="shared" si="310"/>
        <v>0.50631527147465694</v>
      </c>
      <c r="MS144" s="63">
        <f t="shared" si="311"/>
        <v>0.49548022598870056</v>
      </c>
      <c r="MT144" s="63">
        <f t="shared" si="312"/>
        <v>0.4948757148519336</v>
      </c>
    </row>
    <row r="145" spans="1:358" x14ac:dyDescent="0.25">
      <c r="A145" s="1" t="s">
        <v>68</v>
      </c>
      <c r="C145">
        <v>3336</v>
      </c>
      <c r="D145">
        <v>3247</v>
      </c>
      <c r="E145">
        <v>3264</v>
      </c>
      <c r="F145" s="29">
        <v>307</v>
      </c>
      <c r="G145">
        <v>4986</v>
      </c>
      <c r="H145">
        <v>4976</v>
      </c>
      <c r="I145">
        <v>4990</v>
      </c>
      <c r="J145" s="16">
        <v>5742</v>
      </c>
      <c r="K145">
        <v>1343</v>
      </c>
      <c r="L145">
        <v>1143</v>
      </c>
      <c r="M145">
        <v>1352</v>
      </c>
      <c r="N145">
        <v>1370</v>
      </c>
      <c r="O145">
        <v>943</v>
      </c>
      <c r="P145">
        <v>852</v>
      </c>
      <c r="Q145">
        <v>908</v>
      </c>
      <c r="R145">
        <v>875</v>
      </c>
      <c r="S145">
        <v>986</v>
      </c>
      <c r="T145">
        <v>1037</v>
      </c>
      <c r="U145">
        <v>996</v>
      </c>
      <c r="V145">
        <v>987</v>
      </c>
      <c r="W145">
        <v>987</v>
      </c>
      <c r="X145">
        <v>1013</v>
      </c>
      <c r="Y145">
        <v>1026</v>
      </c>
      <c r="Z145">
        <v>1064</v>
      </c>
      <c r="AA145">
        <v>610</v>
      </c>
      <c r="AB145">
        <v>600</v>
      </c>
      <c r="AC145">
        <v>595</v>
      </c>
      <c r="AD145">
        <v>593</v>
      </c>
      <c r="AE145">
        <v>831</v>
      </c>
      <c r="AF145">
        <v>866</v>
      </c>
      <c r="AG145">
        <v>778</v>
      </c>
      <c r="AH145">
        <v>857</v>
      </c>
      <c r="AI145">
        <v>662</v>
      </c>
      <c r="AJ145">
        <v>670</v>
      </c>
      <c r="AK145">
        <v>682</v>
      </c>
      <c r="AL145">
        <v>689</v>
      </c>
      <c r="AM145">
        <v>794</v>
      </c>
      <c r="AN145">
        <v>797</v>
      </c>
      <c r="AO145">
        <v>776</v>
      </c>
      <c r="AP145">
        <v>763</v>
      </c>
      <c r="AQ145">
        <v>705</v>
      </c>
      <c r="AR145">
        <v>712</v>
      </c>
      <c r="AS145">
        <v>746</v>
      </c>
      <c r="AT145">
        <v>710</v>
      </c>
      <c r="AU145">
        <v>400</v>
      </c>
      <c r="AV145">
        <v>348</v>
      </c>
      <c r="AW145">
        <v>352</v>
      </c>
      <c r="AX145">
        <v>347</v>
      </c>
      <c r="AY145">
        <v>1051</v>
      </c>
      <c r="AZ145">
        <v>863</v>
      </c>
      <c r="BA145">
        <v>823</v>
      </c>
      <c r="BB145">
        <v>822</v>
      </c>
      <c r="BC145">
        <v>850</v>
      </c>
      <c r="BD145">
        <v>883</v>
      </c>
      <c r="BE145">
        <v>872</v>
      </c>
      <c r="BF145">
        <v>888</v>
      </c>
      <c r="BG145">
        <v>339</v>
      </c>
      <c r="BH145">
        <v>328</v>
      </c>
      <c r="BI145">
        <v>325</v>
      </c>
      <c r="BJ145">
        <v>332</v>
      </c>
      <c r="BK145">
        <v>355</v>
      </c>
      <c r="BL145">
        <v>350</v>
      </c>
      <c r="BM145">
        <v>345</v>
      </c>
      <c r="BN145">
        <v>349</v>
      </c>
      <c r="BO145">
        <v>342</v>
      </c>
      <c r="BP145">
        <v>348</v>
      </c>
      <c r="BQ145">
        <v>441</v>
      </c>
      <c r="BR145">
        <v>345</v>
      </c>
      <c r="BS145">
        <v>359</v>
      </c>
      <c r="BT145">
        <v>353</v>
      </c>
      <c r="BU145">
        <v>348</v>
      </c>
      <c r="BV145">
        <v>351</v>
      </c>
      <c r="BW145">
        <v>837</v>
      </c>
      <c r="BX145">
        <v>849</v>
      </c>
      <c r="BY145">
        <v>828</v>
      </c>
      <c r="BZ145">
        <v>837</v>
      </c>
      <c r="CA145">
        <v>946</v>
      </c>
      <c r="CB145">
        <v>880</v>
      </c>
      <c r="CC145">
        <v>928</v>
      </c>
      <c r="CD145">
        <v>926</v>
      </c>
      <c r="CE145">
        <v>329</v>
      </c>
      <c r="CF145">
        <v>334</v>
      </c>
      <c r="CG145">
        <v>332</v>
      </c>
      <c r="CH145">
        <v>358</v>
      </c>
      <c r="CI145">
        <v>1068</v>
      </c>
      <c r="CJ145">
        <v>955</v>
      </c>
      <c r="CK145">
        <v>995</v>
      </c>
      <c r="CL145">
        <v>956</v>
      </c>
      <c r="CM145">
        <v>343</v>
      </c>
      <c r="CN145">
        <v>346</v>
      </c>
      <c r="CO145">
        <v>330</v>
      </c>
      <c r="CP145">
        <v>342</v>
      </c>
      <c r="CQ145">
        <v>1035</v>
      </c>
      <c r="CR145">
        <v>1072</v>
      </c>
      <c r="CS145">
        <v>1088</v>
      </c>
      <c r="CT145">
        <v>1093</v>
      </c>
      <c r="CW145">
        <f t="shared" si="323"/>
        <v>2986</v>
      </c>
      <c r="CX145">
        <f t="shared" si="323"/>
        <v>2897</v>
      </c>
      <c r="CY145">
        <f t="shared" si="323"/>
        <v>2914</v>
      </c>
      <c r="CZ145" s="29">
        <f t="shared" si="323"/>
        <v>-43</v>
      </c>
      <c r="DA145">
        <f t="shared" si="323"/>
        <v>4636</v>
      </c>
      <c r="DB145">
        <f t="shared" si="323"/>
        <v>4626</v>
      </c>
      <c r="DC145">
        <f t="shared" si="323"/>
        <v>4640</v>
      </c>
      <c r="DD145" s="16">
        <f t="shared" si="323"/>
        <v>5392</v>
      </c>
      <c r="DE145">
        <f t="shared" si="323"/>
        <v>993</v>
      </c>
      <c r="DF145">
        <f t="shared" si="323"/>
        <v>793</v>
      </c>
      <c r="DG145">
        <f t="shared" si="323"/>
        <v>1002</v>
      </c>
      <c r="DH145">
        <f t="shared" si="323"/>
        <v>1020</v>
      </c>
      <c r="DI145">
        <f t="shared" si="319"/>
        <v>593</v>
      </c>
      <c r="DJ145">
        <f t="shared" si="319"/>
        <v>502</v>
      </c>
      <c r="DK145">
        <f t="shared" si="319"/>
        <v>558</v>
      </c>
      <c r="DL145">
        <f t="shared" si="319"/>
        <v>525</v>
      </c>
      <c r="DM145">
        <f t="shared" si="319"/>
        <v>636</v>
      </c>
      <c r="DN145">
        <f t="shared" si="319"/>
        <v>687</v>
      </c>
      <c r="DO145">
        <f t="shared" si="319"/>
        <v>646</v>
      </c>
      <c r="DP145">
        <f t="shared" si="319"/>
        <v>637</v>
      </c>
      <c r="DQ145">
        <f t="shared" si="319"/>
        <v>637</v>
      </c>
      <c r="DR145">
        <f t="shared" si="319"/>
        <v>663</v>
      </c>
      <c r="DS145">
        <f t="shared" si="319"/>
        <v>676</v>
      </c>
      <c r="DT145">
        <f t="shared" si="319"/>
        <v>714</v>
      </c>
      <c r="DU145">
        <f t="shared" si="319"/>
        <v>260</v>
      </c>
      <c r="DV145">
        <f t="shared" si="319"/>
        <v>250</v>
      </c>
      <c r="DW145">
        <f t="shared" si="319"/>
        <v>245</v>
      </c>
      <c r="DX145">
        <f t="shared" si="319"/>
        <v>243</v>
      </c>
      <c r="DY145">
        <f t="shared" si="324"/>
        <v>481</v>
      </c>
      <c r="DZ145">
        <f t="shared" si="324"/>
        <v>516</v>
      </c>
      <c r="EA145">
        <f t="shared" si="324"/>
        <v>428</v>
      </c>
      <c r="EB145">
        <f t="shared" si="320"/>
        <v>507</v>
      </c>
      <c r="EC145">
        <f t="shared" si="320"/>
        <v>312</v>
      </c>
      <c r="ED145">
        <f t="shared" si="320"/>
        <v>320</v>
      </c>
      <c r="EE145">
        <f t="shared" si="320"/>
        <v>332</v>
      </c>
      <c r="EF145">
        <f t="shared" si="320"/>
        <v>339</v>
      </c>
      <c r="EG145">
        <f t="shared" si="320"/>
        <v>444</v>
      </c>
      <c r="EH145">
        <f t="shared" si="320"/>
        <v>447</v>
      </c>
      <c r="EI145">
        <f t="shared" si="320"/>
        <v>426</v>
      </c>
      <c r="EJ145">
        <f t="shared" si="320"/>
        <v>413</v>
      </c>
      <c r="EK145">
        <f t="shared" si="320"/>
        <v>355</v>
      </c>
      <c r="EL145">
        <f t="shared" si="320"/>
        <v>362</v>
      </c>
      <c r="EM145">
        <f t="shared" si="320"/>
        <v>396</v>
      </c>
      <c r="EN145">
        <f t="shared" si="320"/>
        <v>360</v>
      </c>
      <c r="EO145">
        <f t="shared" si="320"/>
        <v>50</v>
      </c>
      <c r="EP145">
        <f t="shared" si="320"/>
        <v>-2</v>
      </c>
      <c r="EQ145">
        <f t="shared" si="320"/>
        <v>2</v>
      </c>
      <c r="ER145">
        <f t="shared" si="321"/>
        <v>-3</v>
      </c>
      <c r="ES145">
        <f t="shared" si="321"/>
        <v>701</v>
      </c>
      <c r="ET145">
        <f t="shared" si="321"/>
        <v>513</v>
      </c>
      <c r="EU145">
        <f t="shared" si="321"/>
        <v>473</v>
      </c>
      <c r="EV145">
        <f t="shared" si="321"/>
        <v>472</v>
      </c>
      <c r="EW145">
        <f t="shared" si="321"/>
        <v>500</v>
      </c>
      <c r="EX145">
        <f t="shared" si="321"/>
        <v>533</v>
      </c>
      <c r="EY145">
        <f t="shared" si="321"/>
        <v>522</v>
      </c>
      <c r="EZ145">
        <f t="shared" si="321"/>
        <v>538</v>
      </c>
      <c r="FA145">
        <f t="shared" si="321"/>
        <v>-11</v>
      </c>
      <c r="FB145">
        <f t="shared" si="321"/>
        <v>-22</v>
      </c>
      <c r="FC145">
        <f t="shared" si="321"/>
        <v>-25</v>
      </c>
      <c r="FD145">
        <f t="shared" si="321"/>
        <v>-18</v>
      </c>
      <c r="FE145">
        <f t="shared" si="321"/>
        <v>5</v>
      </c>
      <c r="FF145">
        <f t="shared" si="321"/>
        <v>0</v>
      </c>
      <c r="FG145">
        <f t="shared" si="321"/>
        <v>-5</v>
      </c>
      <c r="FH145">
        <f t="shared" si="322"/>
        <v>-1</v>
      </c>
      <c r="FI145">
        <f t="shared" si="322"/>
        <v>-8</v>
      </c>
      <c r="FJ145">
        <f t="shared" si="327"/>
        <v>-2</v>
      </c>
      <c r="FK145">
        <f t="shared" si="327"/>
        <v>91</v>
      </c>
      <c r="FL145">
        <f t="shared" si="327"/>
        <v>-5</v>
      </c>
      <c r="FM145">
        <f t="shared" si="327"/>
        <v>9</v>
      </c>
      <c r="FN145">
        <f t="shared" si="327"/>
        <v>3</v>
      </c>
      <c r="FO145">
        <f t="shared" si="327"/>
        <v>-2</v>
      </c>
      <c r="FP145">
        <f t="shared" si="327"/>
        <v>1</v>
      </c>
      <c r="FQ145">
        <f t="shared" si="327"/>
        <v>487</v>
      </c>
      <c r="FR145">
        <f t="shared" si="327"/>
        <v>499</v>
      </c>
      <c r="FS145">
        <f t="shared" si="327"/>
        <v>478</v>
      </c>
      <c r="FT145">
        <f t="shared" si="327"/>
        <v>487</v>
      </c>
      <c r="FU145">
        <f t="shared" si="327"/>
        <v>596</v>
      </c>
      <c r="FV145">
        <f t="shared" si="327"/>
        <v>530</v>
      </c>
      <c r="FW145">
        <f t="shared" si="327"/>
        <v>578</v>
      </c>
      <c r="FX145">
        <f t="shared" si="327"/>
        <v>576</v>
      </c>
      <c r="FY145">
        <f t="shared" si="326"/>
        <v>-21</v>
      </c>
      <c r="FZ145">
        <f t="shared" si="326"/>
        <v>-16</v>
      </c>
      <c r="GA145">
        <f t="shared" si="326"/>
        <v>-18</v>
      </c>
      <c r="GB145">
        <f t="shared" si="326"/>
        <v>8</v>
      </c>
      <c r="GC145">
        <f t="shared" si="326"/>
        <v>718</v>
      </c>
      <c r="GD145">
        <f t="shared" si="326"/>
        <v>605</v>
      </c>
      <c r="GE145">
        <f t="shared" si="326"/>
        <v>645</v>
      </c>
      <c r="GF145">
        <f t="shared" si="325"/>
        <v>606</v>
      </c>
      <c r="GG145">
        <f t="shared" si="318"/>
        <v>-7</v>
      </c>
      <c r="GH145">
        <f t="shared" si="318"/>
        <v>-4</v>
      </c>
      <c r="GI145">
        <f t="shared" si="318"/>
        <v>-20</v>
      </c>
      <c r="GJ145">
        <f t="shared" si="318"/>
        <v>-8</v>
      </c>
      <c r="GK145">
        <f t="shared" si="318"/>
        <v>685</v>
      </c>
      <c r="GL145">
        <f t="shared" si="318"/>
        <v>722</v>
      </c>
      <c r="GM145">
        <f t="shared" si="318"/>
        <v>738</v>
      </c>
      <c r="GN145">
        <f t="shared" si="318"/>
        <v>743</v>
      </c>
      <c r="GQ145">
        <f t="shared" si="157"/>
        <v>0.34050000000000002</v>
      </c>
      <c r="GR145">
        <f t="shared" si="158"/>
        <v>0.33160000000000001</v>
      </c>
      <c r="GS145">
        <f t="shared" si="159"/>
        <v>0.33329999999999999</v>
      </c>
      <c r="GT145" s="29">
        <f t="shared" si="160"/>
        <v>3.7600000000000001E-2</v>
      </c>
      <c r="GU145">
        <f t="shared" si="161"/>
        <v>0.50550000000000006</v>
      </c>
      <c r="GV145">
        <f t="shared" si="162"/>
        <v>0.50450000000000006</v>
      </c>
      <c r="GW145">
        <f t="shared" si="163"/>
        <v>0.50590000000000002</v>
      </c>
      <c r="GX145" s="16">
        <f t="shared" si="164"/>
        <v>0.58110000000000006</v>
      </c>
      <c r="GY145">
        <f t="shared" si="165"/>
        <v>0.14119999999999999</v>
      </c>
      <c r="GZ145">
        <f t="shared" si="166"/>
        <v>0.1212</v>
      </c>
      <c r="HA145">
        <f t="shared" si="167"/>
        <v>0.1421</v>
      </c>
      <c r="HB145">
        <f t="shared" si="168"/>
        <v>0.1439</v>
      </c>
      <c r="HC145">
        <f t="shared" si="169"/>
        <v>0.10120000000000001</v>
      </c>
      <c r="HD145">
        <f t="shared" si="170"/>
        <v>9.2100000000000001E-2</v>
      </c>
      <c r="HE145">
        <f t="shared" si="171"/>
        <v>9.7700000000000009E-2</v>
      </c>
      <c r="HF145">
        <f t="shared" si="172"/>
        <v>9.4400000000000012E-2</v>
      </c>
      <c r="HG145">
        <f t="shared" si="173"/>
        <v>0.10550000000000001</v>
      </c>
      <c r="HH145">
        <f t="shared" si="174"/>
        <v>0.1106</v>
      </c>
      <c r="HI145">
        <f t="shared" si="175"/>
        <v>0.10650000000000001</v>
      </c>
      <c r="HJ145">
        <f t="shared" si="176"/>
        <v>0.1056</v>
      </c>
      <c r="HK145">
        <f t="shared" si="177"/>
        <v>0.1056</v>
      </c>
      <c r="HL145">
        <f t="shared" si="178"/>
        <v>0.10819999999999999</v>
      </c>
      <c r="HM145">
        <f t="shared" si="179"/>
        <v>0.10950000000000001</v>
      </c>
      <c r="HN145">
        <f t="shared" si="180"/>
        <v>0.11330000000000001</v>
      </c>
      <c r="HO145">
        <f t="shared" si="181"/>
        <v>6.7900000000000002E-2</v>
      </c>
      <c r="HP145">
        <f t="shared" si="182"/>
        <v>6.6900000000000001E-2</v>
      </c>
      <c r="HQ145">
        <f t="shared" si="183"/>
        <v>6.6400000000000001E-2</v>
      </c>
      <c r="HR145">
        <f t="shared" si="184"/>
        <v>6.6200000000000009E-2</v>
      </c>
      <c r="HS145">
        <f t="shared" si="185"/>
        <v>0.09</v>
      </c>
      <c r="HT145">
        <f t="shared" si="186"/>
        <v>9.35E-2</v>
      </c>
      <c r="HU145">
        <f t="shared" si="187"/>
        <v>8.4699999999999998E-2</v>
      </c>
      <c r="HV145">
        <f t="shared" si="188"/>
        <v>9.2600000000000002E-2</v>
      </c>
      <c r="HW145">
        <f t="shared" si="189"/>
        <v>7.3099999999999998E-2</v>
      </c>
      <c r="HX145">
        <f t="shared" si="190"/>
        <v>7.3899999999999993E-2</v>
      </c>
      <c r="HY145">
        <f t="shared" si="191"/>
        <v>7.51E-2</v>
      </c>
      <c r="HZ145">
        <f t="shared" si="192"/>
        <v>7.5800000000000006E-2</v>
      </c>
      <c r="IA145">
        <f t="shared" si="193"/>
        <v>8.6300000000000002E-2</v>
      </c>
      <c r="IB145">
        <f t="shared" si="194"/>
        <v>8.660000000000001E-2</v>
      </c>
      <c r="IC145">
        <f t="shared" si="195"/>
        <v>8.4499999999999992E-2</v>
      </c>
      <c r="ID145">
        <f t="shared" si="196"/>
        <v>8.3199999999999996E-2</v>
      </c>
      <c r="IE145">
        <f t="shared" si="197"/>
        <v>7.7399999999999997E-2</v>
      </c>
      <c r="IF145">
        <f t="shared" si="198"/>
        <v>7.8100000000000003E-2</v>
      </c>
      <c r="IG145">
        <f t="shared" si="199"/>
        <v>8.1500000000000003E-2</v>
      </c>
      <c r="IH145">
        <f t="shared" si="200"/>
        <v>7.7899999999999997E-2</v>
      </c>
      <c r="II145">
        <f t="shared" si="201"/>
        <v>4.6899999999999997E-2</v>
      </c>
      <c r="IJ145">
        <f t="shared" si="202"/>
        <v>4.1700000000000001E-2</v>
      </c>
      <c r="IK145">
        <f t="shared" si="203"/>
        <v>4.2099999999999999E-2</v>
      </c>
      <c r="IL145">
        <f t="shared" si="204"/>
        <v>4.1599999999999998E-2</v>
      </c>
      <c r="IM145">
        <f t="shared" si="205"/>
        <v>0.11200000000000002</v>
      </c>
      <c r="IN145">
        <f t="shared" si="206"/>
        <v>9.3200000000000005E-2</v>
      </c>
      <c r="IO145">
        <f t="shared" si="207"/>
        <v>8.9200000000000002E-2</v>
      </c>
      <c r="IP145">
        <f t="shared" si="208"/>
        <v>8.9099999999999999E-2</v>
      </c>
      <c r="IS145">
        <f t="shared" si="209"/>
        <v>0.31033820427839709</v>
      </c>
      <c r="IT145">
        <f t="shared" si="210"/>
        <v>0.30905540256433034</v>
      </c>
      <c r="IU145">
        <f t="shared" si="211"/>
        <v>0.30909834287435978</v>
      </c>
      <c r="IV145" s="29">
        <f t="shared" si="212"/>
        <v>3.4189365836424658E-2</v>
      </c>
      <c r="IW145">
        <f t="shared" si="213"/>
        <v>0.48525266182186921</v>
      </c>
      <c r="IX145">
        <f t="shared" si="214"/>
        <v>0.4880796506766592</v>
      </c>
      <c r="IY145">
        <f t="shared" si="215"/>
        <v>0.48700825670857573</v>
      </c>
      <c r="IZ145" s="16">
        <f t="shared" si="216"/>
        <v>0.57609363336650921</v>
      </c>
      <c r="JA145">
        <f t="shared" si="217"/>
        <v>0.13168717524799242</v>
      </c>
      <c r="JB145">
        <f t="shared" si="218"/>
        <v>0.11219315220869461</v>
      </c>
      <c r="JC145">
        <f t="shared" si="219"/>
        <v>0.13037366521943208</v>
      </c>
      <c r="JD145">
        <f t="shared" si="220"/>
        <v>0.13390285285064141</v>
      </c>
      <c r="JE145">
        <f t="shared" si="221"/>
        <v>4.1160267496829245E-2</v>
      </c>
      <c r="JF145">
        <f t="shared" si="222"/>
        <v>2.6832349974014853E-2</v>
      </c>
      <c r="JG145">
        <f t="shared" si="223"/>
        <v>3.4061507877637009E-2</v>
      </c>
      <c r="JH145">
        <f t="shared" si="224"/>
        <v>3.5809754473070748E-2</v>
      </c>
      <c r="JI145">
        <f t="shared" si="225"/>
        <v>4.2250171004201822E-2</v>
      </c>
      <c r="JJ145">
        <f t="shared" si="226"/>
        <v>4.2215771494555195E-2</v>
      </c>
      <c r="JK145">
        <f t="shared" si="227"/>
        <v>4.1226846789253202E-2</v>
      </c>
      <c r="JL145">
        <f t="shared" si="228"/>
        <v>3.9423623730625329E-2</v>
      </c>
      <c r="JM145">
        <f t="shared" si="229"/>
        <v>9.7668878020434849E-2</v>
      </c>
      <c r="JN145">
        <f t="shared" si="230"/>
        <v>0.10486793878707726</v>
      </c>
      <c r="JO145">
        <f t="shared" si="231"/>
        <v>0.11323455263283069</v>
      </c>
      <c r="JP145">
        <f t="shared" si="232"/>
        <v>0.11973873216971244</v>
      </c>
      <c r="JQ145">
        <f t="shared" si="233"/>
        <v>5.097530457688508E-2</v>
      </c>
      <c r="JR145">
        <f t="shared" si="234"/>
        <v>5.0309691752291046E-2</v>
      </c>
      <c r="JS145">
        <f t="shared" si="235"/>
        <v>4.7399338824452283E-2</v>
      </c>
      <c r="JT145">
        <f t="shared" si="236"/>
        <v>4.5856516853932584E-2</v>
      </c>
      <c r="JU145">
        <f t="shared" si="237"/>
        <v>5.962910930036526E-2</v>
      </c>
      <c r="JV145">
        <f t="shared" si="238"/>
        <v>7.3479615258498179E-2</v>
      </c>
      <c r="JW145">
        <f t="shared" si="239"/>
        <v>6.0665041499796853E-2</v>
      </c>
      <c r="JX145">
        <f t="shared" si="240"/>
        <v>7.134795722511654E-2</v>
      </c>
      <c r="JY145">
        <f t="shared" si="241"/>
        <v>4.3957876651460392E-2</v>
      </c>
      <c r="JZ145">
        <f t="shared" si="242"/>
        <v>4.8827093538605086E-2</v>
      </c>
      <c r="KA145">
        <f t="shared" si="243"/>
        <v>4.9387855611564987E-2</v>
      </c>
      <c r="KB145">
        <f t="shared" si="244"/>
        <v>5.0065296671490588E-2</v>
      </c>
      <c r="KC145">
        <f t="shared" si="245"/>
        <v>2.6686957993146916E-2</v>
      </c>
      <c r="KD145">
        <f t="shared" si="246"/>
        <v>2.8017317882221171E-2</v>
      </c>
      <c r="KE145">
        <f t="shared" si="247"/>
        <v>2.7387543634837166E-2</v>
      </c>
      <c r="KF145">
        <f t="shared" si="248"/>
        <v>2.62516240222723E-2</v>
      </c>
      <c r="KG145">
        <f t="shared" si="249"/>
        <v>4.2224309529733751E-2</v>
      </c>
      <c r="KH145">
        <f t="shared" si="250"/>
        <v>4.4062330623306237E-2</v>
      </c>
      <c r="KI145">
        <f t="shared" si="251"/>
        <v>4.9234295116648057E-2</v>
      </c>
      <c r="KJ145">
        <f t="shared" si="252"/>
        <v>4.7016511038278405E-2</v>
      </c>
      <c r="KK145">
        <f t="shared" si="253"/>
        <v>2.6960887756958332E-2</v>
      </c>
      <c r="KL145">
        <f t="shared" si="254"/>
        <v>2.7091849856101888E-2</v>
      </c>
      <c r="KM145">
        <f t="shared" si="255"/>
        <v>2.5661546054660984E-2</v>
      </c>
      <c r="KN145">
        <f t="shared" si="256"/>
        <v>2.8738102548357385E-2</v>
      </c>
      <c r="KO145">
        <f t="shared" si="257"/>
        <v>7.1098039215686276E-2</v>
      </c>
      <c r="KP145">
        <f t="shared" si="258"/>
        <v>6.5113502406315901E-2</v>
      </c>
      <c r="KQ145">
        <f t="shared" si="259"/>
        <v>5.9387152487603755E-2</v>
      </c>
      <c r="KR145">
        <f t="shared" si="260"/>
        <v>5.9066903558936207E-2</v>
      </c>
      <c r="KU145" s="63">
        <f t="shared" si="261"/>
        <v>0.51295570955106962</v>
      </c>
      <c r="KV145" s="63">
        <f t="shared" si="262"/>
        <v>0.49095377690918246</v>
      </c>
      <c r="KW145" s="63">
        <f t="shared" si="263"/>
        <v>0.50210906899668573</v>
      </c>
      <c r="KX145" s="67">
        <f t="shared" si="264"/>
        <v>5.534946711417299E-2</v>
      </c>
      <c r="KY145" s="63">
        <f t="shared" si="265"/>
        <v>0.77665278780708902</v>
      </c>
      <c r="KZ145" s="63">
        <f t="shared" si="266"/>
        <v>0.78117741785636874</v>
      </c>
      <c r="LA145" s="63">
        <f t="shared" si="267"/>
        <v>0.79111152811659469</v>
      </c>
      <c r="LB145" s="65">
        <f t="shared" si="268"/>
        <v>0.90367628763373964</v>
      </c>
      <c r="LC145" s="63">
        <f t="shared" si="269"/>
        <v>0.20843174303259326</v>
      </c>
      <c r="LD145" s="63">
        <f t="shared" si="270"/>
        <v>0.18468008594023799</v>
      </c>
      <c r="LE145" s="63">
        <f t="shared" si="271"/>
        <v>0.20843111945552689</v>
      </c>
      <c r="LF145" s="63">
        <f t="shared" si="272"/>
        <v>0.21193867181171477</v>
      </c>
      <c r="LG145" s="63">
        <f t="shared" si="273"/>
        <v>0.29170990430070337</v>
      </c>
      <c r="LH145" s="63">
        <f t="shared" si="274"/>
        <v>0.2815566628962734</v>
      </c>
      <c r="LI145" s="63">
        <f t="shared" si="275"/>
        <v>0.28988517342669795</v>
      </c>
      <c r="LJ145" s="63">
        <f t="shared" si="276"/>
        <v>0.28579213466137876</v>
      </c>
      <c r="LK145" s="63">
        <f t="shared" si="277"/>
        <v>0.17181850754047101</v>
      </c>
      <c r="LL145" s="63">
        <f t="shared" si="278"/>
        <v>0.17737719115359327</v>
      </c>
      <c r="LM145" s="63">
        <f t="shared" si="279"/>
        <v>0.17916926027489444</v>
      </c>
      <c r="LN145" s="63">
        <f t="shared" si="280"/>
        <v>0.14110101549973275</v>
      </c>
      <c r="LO145" s="63">
        <f t="shared" si="281"/>
        <v>0.51135538230594157</v>
      </c>
      <c r="LP145" s="63">
        <f t="shared" si="282"/>
        <v>0.51105233327035704</v>
      </c>
      <c r="LQ145" s="63">
        <f t="shared" si="283"/>
        <v>0.52085810778670971</v>
      </c>
      <c r="LR145" s="63">
        <f t="shared" si="284"/>
        <v>0.51633778425921706</v>
      </c>
      <c r="LS145" s="63">
        <f t="shared" si="285"/>
        <v>0.37262649544506643</v>
      </c>
      <c r="LT145" s="63">
        <f t="shared" si="286"/>
        <v>0.37156345459594553</v>
      </c>
      <c r="LU145" s="63">
        <f t="shared" si="287"/>
        <v>0.37205132515268674</v>
      </c>
      <c r="LV145" s="63">
        <f t="shared" si="288"/>
        <v>0.37191011235955057</v>
      </c>
      <c r="LW145" s="63">
        <f t="shared" si="289"/>
        <v>0.50576004495644844</v>
      </c>
      <c r="LX145" s="63">
        <f t="shared" si="290"/>
        <v>0.51098480708274119</v>
      </c>
      <c r="LY145" s="63">
        <f t="shared" si="291"/>
        <v>0.49161297811828886</v>
      </c>
      <c r="LZ145" s="63">
        <f t="shared" si="292"/>
        <v>0.50781464217164796</v>
      </c>
      <c r="MA145" s="63">
        <f t="shared" si="293"/>
        <v>0.4330825285858167</v>
      </c>
      <c r="MB145" s="63">
        <f t="shared" si="294"/>
        <v>0.43095404711919755</v>
      </c>
      <c r="MC145" s="63">
        <f t="shared" si="295"/>
        <v>0.43513529173185012</v>
      </c>
      <c r="MD145" s="63">
        <f t="shared" si="296"/>
        <v>0.4387843704775688</v>
      </c>
      <c r="ME145" s="63">
        <f t="shared" si="297"/>
        <v>0.18253733237446593</v>
      </c>
      <c r="MF145" s="63">
        <f t="shared" si="298"/>
        <v>0.18653340800413562</v>
      </c>
      <c r="MG145" s="63">
        <f t="shared" si="299"/>
        <v>0.18669082232336173</v>
      </c>
      <c r="MH145" s="63">
        <f t="shared" si="300"/>
        <v>0.18383490211675282</v>
      </c>
      <c r="MI145" s="63">
        <f t="shared" si="301"/>
        <v>0.48146305051007715</v>
      </c>
      <c r="MJ145" s="63">
        <f t="shared" si="302"/>
        <v>0.48102981029810299</v>
      </c>
      <c r="MK145" s="63">
        <f t="shared" si="303"/>
        <v>0.47893283187400831</v>
      </c>
      <c r="ML145" s="63">
        <f t="shared" si="304"/>
        <v>0.48172654752334421</v>
      </c>
      <c r="MM145" s="63">
        <f t="shared" si="305"/>
        <v>0.28439755017888541</v>
      </c>
      <c r="MN145" s="63">
        <f t="shared" si="306"/>
        <v>0.25534259996326003</v>
      </c>
      <c r="MO145" s="63">
        <f t="shared" si="307"/>
        <v>0.25973224751681168</v>
      </c>
      <c r="MP145" s="63">
        <f t="shared" si="308"/>
        <v>0.25544980042984344</v>
      </c>
      <c r="MQ145" s="63">
        <f t="shared" si="309"/>
        <v>0.5490196078431373</v>
      </c>
      <c r="MR145" s="63">
        <f t="shared" si="310"/>
        <v>0.50397447682907048</v>
      </c>
      <c r="MS145" s="63">
        <f t="shared" si="311"/>
        <v>0.49696361914312775</v>
      </c>
      <c r="MT145" s="63">
        <f t="shared" si="312"/>
        <v>0.49469768474820941</v>
      </c>
    </row>
    <row r="146" spans="1:358" x14ac:dyDescent="0.25">
      <c r="A146" s="1" t="s">
        <v>69</v>
      </c>
      <c r="C146">
        <v>3296</v>
      </c>
      <c r="D146">
        <v>3242</v>
      </c>
      <c r="E146">
        <v>3247</v>
      </c>
      <c r="F146" s="29">
        <v>308</v>
      </c>
      <c r="G146">
        <v>4939</v>
      </c>
      <c r="H146">
        <v>4982</v>
      </c>
      <c r="I146">
        <v>4918</v>
      </c>
      <c r="J146" s="16">
        <v>5754</v>
      </c>
      <c r="K146">
        <v>1343</v>
      </c>
      <c r="L146">
        <v>1142</v>
      </c>
      <c r="M146">
        <v>1338</v>
      </c>
      <c r="N146">
        <v>1358</v>
      </c>
      <c r="O146">
        <v>944</v>
      </c>
      <c r="P146">
        <v>842</v>
      </c>
      <c r="Q146">
        <v>889</v>
      </c>
      <c r="R146">
        <v>871</v>
      </c>
      <c r="S146">
        <v>987</v>
      </c>
      <c r="T146">
        <v>1036</v>
      </c>
      <c r="U146">
        <v>1008</v>
      </c>
      <c r="V146">
        <v>990</v>
      </c>
      <c r="W146">
        <v>994</v>
      </c>
      <c r="X146">
        <v>1005</v>
      </c>
      <c r="Y146">
        <v>1034</v>
      </c>
      <c r="Z146">
        <v>1054</v>
      </c>
      <c r="AA146">
        <v>611</v>
      </c>
      <c r="AB146">
        <v>608</v>
      </c>
      <c r="AC146">
        <v>601</v>
      </c>
      <c r="AD146">
        <v>595</v>
      </c>
      <c r="AE146">
        <v>833</v>
      </c>
      <c r="AF146">
        <v>869</v>
      </c>
      <c r="AG146">
        <v>778</v>
      </c>
      <c r="AH146">
        <v>860</v>
      </c>
      <c r="AI146">
        <v>668</v>
      </c>
      <c r="AJ146">
        <v>681</v>
      </c>
      <c r="AK146">
        <v>684</v>
      </c>
      <c r="AL146">
        <v>692</v>
      </c>
      <c r="AM146">
        <v>792</v>
      </c>
      <c r="AN146">
        <v>798</v>
      </c>
      <c r="AO146">
        <v>777</v>
      </c>
      <c r="AP146">
        <v>769</v>
      </c>
      <c r="AQ146">
        <v>713</v>
      </c>
      <c r="AR146">
        <v>714</v>
      </c>
      <c r="AS146">
        <v>754</v>
      </c>
      <c r="AT146">
        <v>718</v>
      </c>
      <c r="AU146">
        <v>399</v>
      </c>
      <c r="AV146">
        <v>347</v>
      </c>
      <c r="AW146">
        <v>346</v>
      </c>
      <c r="AX146">
        <v>342</v>
      </c>
      <c r="AY146">
        <v>1047</v>
      </c>
      <c r="AZ146">
        <v>867</v>
      </c>
      <c r="BA146">
        <v>825</v>
      </c>
      <c r="BB146">
        <v>815</v>
      </c>
      <c r="BC146">
        <v>850</v>
      </c>
      <c r="BD146">
        <v>890</v>
      </c>
      <c r="BE146">
        <v>868</v>
      </c>
      <c r="BF146">
        <v>892</v>
      </c>
      <c r="BG146">
        <v>335</v>
      </c>
      <c r="BH146">
        <v>327</v>
      </c>
      <c r="BI146">
        <v>322</v>
      </c>
      <c r="BJ146">
        <v>331</v>
      </c>
      <c r="BK146">
        <v>350</v>
      </c>
      <c r="BL146">
        <v>352</v>
      </c>
      <c r="BM146">
        <v>344</v>
      </c>
      <c r="BN146">
        <v>346</v>
      </c>
      <c r="BO146">
        <v>341</v>
      </c>
      <c r="BP146">
        <v>344</v>
      </c>
      <c r="BQ146">
        <v>435</v>
      </c>
      <c r="BR146">
        <v>346</v>
      </c>
      <c r="BS146">
        <v>356</v>
      </c>
      <c r="BT146">
        <v>351</v>
      </c>
      <c r="BU146">
        <v>346</v>
      </c>
      <c r="BV146">
        <v>345</v>
      </c>
      <c r="BW146">
        <v>823</v>
      </c>
      <c r="BX146">
        <v>835</v>
      </c>
      <c r="BY146">
        <v>833</v>
      </c>
      <c r="BZ146">
        <v>831</v>
      </c>
      <c r="CA146">
        <v>944</v>
      </c>
      <c r="CB146">
        <v>889</v>
      </c>
      <c r="CC146">
        <v>924</v>
      </c>
      <c r="CD146">
        <v>930</v>
      </c>
      <c r="CE146">
        <v>327</v>
      </c>
      <c r="CF146">
        <v>334</v>
      </c>
      <c r="CG146">
        <v>326</v>
      </c>
      <c r="CH146">
        <v>355</v>
      </c>
      <c r="CI146">
        <v>1074</v>
      </c>
      <c r="CJ146">
        <v>960</v>
      </c>
      <c r="CK146">
        <v>989</v>
      </c>
      <c r="CL146">
        <v>951</v>
      </c>
      <c r="CM146">
        <v>345</v>
      </c>
      <c r="CN146">
        <v>347</v>
      </c>
      <c r="CO146">
        <v>331</v>
      </c>
      <c r="CP146">
        <v>339</v>
      </c>
      <c r="CQ146">
        <v>1049</v>
      </c>
      <c r="CR146">
        <v>1070</v>
      </c>
      <c r="CS146">
        <v>1081</v>
      </c>
      <c r="CT146">
        <v>1101</v>
      </c>
      <c r="CW146">
        <f t="shared" si="323"/>
        <v>2946</v>
      </c>
      <c r="CX146">
        <f t="shared" si="323"/>
        <v>2892</v>
      </c>
      <c r="CY146">
        <f t="shared" si="323"/>
        <v>2897</v>
      </c>
      <c r="CZ146" s="29">
        <f t="shared" si="323"/>
        <v>-42</v>
      </c>
      <c r="DA146">
        <f t="shared" si="323"/>
        <v>4589</v>
      </c>
      <c r="DB146">
        <f t="shared" si="323"/>
        <v>4632</v>
      </c>
      <c r="DC146">
        <f t="shared" si="323"/>
        <v>4568</v>
      </c>
      <c r="DD146" s="16">
        <f t="shared" si="323"/>
        <v>5404</v>
      </c>
      <c r="DE146">
        <f t="shared" si="323"/>
        <v>993</v>
      </c>
      <c r="DF146">
        <f t="shared" si="323"/>
        <v>792</v>
      </c>
      <c r="DG146">
        <f t="shared" si="323"/>
        <v>988</v>
      </c>
      <c r="DH146">
        <f t="shared" si="323"/>
        <v>1008</v>
      </c>
      <c r="DI146">
        <f t="shared" si="319"/>
        <v>594</v>
      </c>
      <c r="DJ146">
        <f t="shared" si="319"/>
        <v>492</v>
      </c>
      <c r="DK146">
        <f t="shared" si="319"/>
        <v>539</v>
      </c>
      <c r="DL146">
        <f t="shared" si="319"/>
        <v>521</v>
      </c>
      <c r="DM146">
        <f t="shared" si="319"/>
        <v>637</v>
      </c>
      <c r="DN146">
        <f t="shared" si="319"/>
        <v>686</v>
      </c>
      <c r="DO146">
        <f t="shared" si="319"/>
        <v>658</v>
      </c>
      <c r="DP146">
        <f t="shared" si="319"/>
        <v>640</v>
      </c>
      <c r="DQ146">
        <f t="shared" si="319"/>
        <v>644</v>
      </c>
      <c r="DR146">
        <f t="shared" si="319"/>
        <v>655</v>
      </c>
      <c r="DS146">
        <f t="shared" si="319"/>
        <v>684</v>
      </c>
      <c r="DT146">
        <f t="shared" ref="DT146:EI171" si="328">Z146-350</f>
        <v>704</v>
      </c>
      <c r="DU146">
        <f t="shared" si="328"/>
        <v>261</v>
      </c>
      <c r="DV146">
        <f t="shared" si="328"/>
        <v>258</v>
      </c>
      <c r="DW146">
        <f t="shared" si="328"/>
        <v>251</v>
      </c>
      <c r="DX146">
        <f t="shared" si="328"/>
        <v>245</v>
      </c>
      <c r="DY146">
        <f t="shared" si="324"/>
        <v>483</v>
      </c>
      <c r="DZ146">
        <f t="shared" si="324"/>
        <v>519</v>
      </c>
      <c r="EA146">
        <f t="shared" si="324"/>
        <v>428</v>
      </c>
      <c r="EB146">
        <f t="shared" si="320"/>
        <v>510</v>
      </c>
      <c r="EC146">
        <f t="shared" si="320"/>
        <v>318</v>
      </c>
      <c r="ED146">
        <f t="shared" si="320"/>
        <v>331</v>
      </c>
      <c r="EE146">
        <f t="shared" si="320"/>
        <v>334</v>
      </c>
      <c r="EF146">
        <f t="shared" si="320"/>
        <v>342</v>
      </c>
      <c r="EG146">
        <f t="shared" si="320"/>
        <v>442</v>
      </c>
      <c r="EH146">
        <f t="shared" si="320"/>
        <v>448</v>
      </c>
      <c r="EI146">
        <f t="shared" si="320"/>
        <v>427</v>
      </c>
      <c r="EJ146">
        <f t="shared" si="320"/>
        <v>419</v>
      </c>
      <c r="EK146">
        <f t="shared" si="320"/>
        <v>363</v>
      </c>
      <c r="EL146">
        <f t="shared" si="320"/>
        <v>364</v>
      </c>
      <c r="EM146">
        <f t="shared" si="320"/>
        <v>404</v>
      </c>
      <c r="EN146">
        <f t="shared" si="320"/>
        <v>368</v>
      </c>
      <c r="EO146">
        <f t="shared" si="320"/>
        <v>49</v>
      </c>
      <c r="EP146">
        <f t="shared" ref="EP146:FE162" si="329">AV146-350</f>
        <v>-3</v>
      </c>
      <c r="EQ146">
        <f t="shared" si="329"/>
        <v>-4</v>
      </c>
      <c r="ER146">
        <f t="shared" si="321"/>
        <v>-8</v>
      </c>
      <c r="ES146">
        <f t="shared" si="321"/>
        <v>697</v>
      </c>
      <c r="ET146">
        <f t="shared" si="321"/>
        <v>517</v>
      </c>
      <c r="EU146">
        <f t="shared" si="321"/>
        <v>475</v>
      </c>
      <c r="EV146">
        <f t="shared" si="321"/>
        <v>465</v>
      </c>
      <c r="EW146">
        <f t="shared" si="321"/>
        <v>500</v>
      </c>
      <c r="EX146">
        <f t="shared" si="321"/>
        <v>540</v>
      </c>
      <c r="EY146">
        <f t="shared" si="321"/>
        <v>518</v>
      </c>
      <c r="EZ146">
        <f t="shared" si="321"/>
        <v>542</v>
      </c>
      <c r="FA146">
        <f t="shared" si="321"/>
        <v>-15</v>
      </c>
      <c r="FB146">
        <f t="shared" si="321"/>
        <v>-23</v>
      </c>
      <c r="FC146">
        <f t="shared" si="321"/>
        <v>-28</v>
      </c>
      <c r="FD146">
        <f t="shared" si="321"/>
        <v>-19</v>
      </c>
      <c r="FE146">
        <f t="shared" si="321"/>
        <v>0</v>
      </c>
      <c r="FF146">
        <f t="shared" ref="FF146:FU199" si="330">BL146-350</f>
        <v>2</v>
      </c>
      <c r="FG146">
        <f t="shared" si="330"/>
        <v>-6</v>
      </c>
      <c r="FH146">
        <f t="shared" si="322"/>
        <v>-4</v>
      </c>
      <c r="FI146">
        <f t="shared" si="322"/>
        <v>-9</v>
      </c>
      <c r="FJ146">
        <f t="shared" si="327"/>
        <v>-6</v>
      </c>
      <c r="FK146">
        <f t="shared" si="327"/>
        <v>85</v>
      </c>
      <c r="FL146">
        <f t="shared" si="327"/>
        <v>-4</v>
      </c>
      <c r="FM146">
        <f t="shared" si="327"/>
        <v>6</v>
      </c>
      <c r="FN146">
        <f t="shared" si="327"/>
        <v>1</v>
      </c>
      <c r="FO146">
        <f t="shared" si="327"/>
        <v>-4</v>
      </c>
      <c r="FP146">
        <f t="shared" si="327"/>
        <v>-5</v>
      </c>
      <c r="FQ146">
        <f t="shared" si="327"/>
        <v>473</v>
      </c>
      <c r="FR146">
        <f t="shared" si="327"/>
        <v>485</v>
      </c>
      <c r="FS146">
        <f t="shared" si="327"/>
        <v>483</v>
      </c>
      <c r="FT146">
        <f t="shared" si="327"/>
        <v>481</v>
      </c>
      <c r="FU146">
        <f t="shared" si="327"/>
        <v>594</v>
      </c>
      <c r="FV146">
        <f t="shared" si="327"/>
        <v>539</v>
      </c>
      <c r="FW146">
        <f t="shared" si="327"/>
        <v>574</v>
      </c>
      <c r="FX146">
        <f t="shared" si="327"/>
        <v>580</v>
      </c>
      <c r="FY146">
        <f t="shared" si="326"/>
        <v>-23</v>
      </c>
      <c r="FZ146">
        <f t="shared" si="326"/>
        <v>-16</v>
      </c>
      <c r="GA146">
        <f t="shared" si="326"/>
        <v>-24</v>
      </c>
      <c r="GB146">
        <f t="shared" si="326"/>
        <v>5</v>
      </c>
      <c r="GC146">
        <f t="shared" si="326"/>
        <v>724</v>
      </c>
      <c r="GD146">
        <f t="shared" si="326"/>
        <v>610</v>
      </c>
      <c r="GE146">
        <f t="shared" si="326"/>
        <v>639</v>
      </c>
      <c r="GF146">
        <f t="shared" si="325"/>
        <v>601</v>
      </c>
      <c r="GG146">
        <f t="shared" si="318"/>
        <v>-5</v>
      </c>
      <c r="GH146">
        <f t="shared" si="318"/>
        <v>-3</v>
      </c>
      <c r="GI146">
        <f t="shared" si="318"/>
        <v>-19</v>
      </c>
      <c r="GJ146">
        <f t="shared" si="318"/>
        <v>-11</v>
      </c>
      <c r="GK146">
        <f t="shared" si="318"/>
        <v>699</v>
      </c>
      <c r="GL146">
        <f t="shared" si="318"/>
        <v>720</v>
      </c>
      <c r="GM146">
        <f t="shared" si="318"/>
        <v>731</v>
      </c>
      <c r="GN146">
        <f t="shared" si="318"/>
        <v>751</v>
      </c>
      <c r="GQ146">
        <f t="shared" si="157"/>
        <v>0.33650000000000002</v>
      </c>
      <c r="GR146">
        <f t="shared" si="158"/>
        <v>0.33110000000000001</v>
      </c>
      <c r="GS146">
        <f t="shared" si="159"/>
        <v>0.33160000000000001</v>
      </c>
      <c r="GT146" s="29">
        <f t="shared" si="160"/>
        <v>3.7699999999999997E-2</v>
      </c>
      <c r="GU146">
        <f t="shared" si="161"/>
        <v>0.50080000000000002</v>
      </c>
      <c r="GV146">
        <f t="shared" si="162"/>
        <v>0.50509999999999999</v>
      </c>
      <c r="GW146">
        <f t="shared" si="163"/>
        <v>0.49870000000000003</v>
      </c>
      <c r="GX146" s="16">
        <f t="shared" si="164"/>
        <v>0.58230000000000004</v>
      </c>
      <c r="GY146">
        <f t="shared" si="165"/>
        <v>0.14119999999999999</v>
      </c>
      <c r="GZ146">
        <f t="shared" si="166"/>
        <v>0.12110000000000001</v>
      </c>
      <c r="HA146">
        <f t="shared" si="167"/>
        <v>0.14069999999999999</v>
      </c>
      <c r="HB146">
        <f t="shared" si="168"/>
        <v>0.14269999999999999</v>
      </c>
      <c r="HC146">
        <f t="shared" si="169"/>
        <v>0.1013</v>
      </c>
      <c r="HD146">
        <f t="shared" si="170"/>
        <v>9.11E-2</v>
      </c>
      <c r="HE146">
        <f t="shared" si="171"/>
        <v>9.5799999999999996E-2</v>
      </c>
      <c r="HF146">
        <f t="shared" si="172"/>
        <v>9.4E-2</v>
      </c>
      <c r="HG146">
        <f t="shared" si="173"/>
        <v>0.1056</v>
      </c>
      <c r="HH146">
        <f t="shared" si="174"/>
        <v>0.11050000000000001</v>
      </c>
      <c r="HI146">
        <f t="shared" si="175"/>
        <v>0.10769999999999999</v>
      </c>
      <c r="HJ146">
        <f t="shared" si="176"/>
        <v>0.10589999999999999</v>
      </c>
      <c r="HK146">
        <f t="shared" si="177"/>
        <v>0.10630000000000001</v>
      </c>
      <c r="HL146">
        <f t="shared" si="178"/>
        <v>0.1074</v>
      </c>
      <c r="HM146">
        <f t="shared" si="179"/>
        <v>0.11030000000000001</v>
      </c>
      <c r="HN146">
        <f t="shared" si="180"/>
        <v>0.11230000000000001</v>
      </c>
      <c r="HO146">
        <f t="shared" si="181"/>
        <v>6.8000000000000005E-2</v>
      </c>
      <c r="HP146">
        <f t="shared" si="182"/>
        <v>6.7699999999999996E-2</v>
      </c>
      <c r="HQ146">
        <f t="shared" si="183"/>
        <v>6.7000000000000004E-2</v>
      </c>
      <c r="HR146">
        <f t="shared" si="184"/>
        <v>6.6400000000000001E-2</v>
      </c>
      <c r="HS146">
        <f t="shared" si="185"/>
        <v>9.0200000000000002E-2</v>
      </c>
      <c r="HT146">
        <f t="shared" si="186"/>
        <v>9.3799999999999994E-2</v>
      </c>
      <c r="HU146">
        <f t="shared" si="187"/>
        <v>8.4699999999999998E-2</v>
      </c>
      <c r="HV146">
        <f t="shared" si="188"/>
        <v>9.290000000000001E-2</v>
      </c>
      <c r="HW146">
        <f t="shared" si="189"/>
        <v>7.3700000000000002E-2</v>
      </c>
      <c r="HX146">
        <f t="shared" si="190"/>
        <v>7.5000000000000011E-2</v>
      </c>
      <c r="HY146">
        <f t="shared" si="191"/>
        <v>7.5300000000000006E-2</v>
      </c>
      <c r="HZ146">
        <f t="shared" si="192"/>
        <v>7.6100000000000001E-2</v>
      </c>
      <c r="IA146">
        <f t="shared" si="193"/>
        <v>8.610000000000001E-2</v>
      </c>
      <c r="IB146">
        <f t="shared" si="194"/>
        <v>8.6699999999999999E-2</v>
      </c>
      <c r="IC146">
        <f t="shared" si="195"/>
        <v>8.4600000000000009E-2</v>
      </c>
      <c r="ID146">
        <f t="shared" si="196"/>
        <v>8.3799999999999999E-2</v>
      </c>
      <c r="IE146">
        <f t="shared" si="197"/>
        <v>7.8199999999999992E-2</v>
      </c>
      <c r="IF146">
        <f t="shared" si="198"/>
        <v>7.8300000000000008E-2</v>
      </c>
      <c r="IG146">
        <f t="shared" si="199"/>
        <v>8.2300000000000012E-2</v>
      </c>
      <c r="IH146">
        <f t="shared" si="200"/>
        <v>7.8699999999999992E-2</v>
      </c>
      <c r="II146">
        <f t="shared" si="201"/>
        <v>4.6800000000000001E-2</v>
      </c>
      <c r="IJ146">
        <f t="shared" si="202"/>
        <v>4.1599999999999998E-2</v>
      </c>
      <c r="IK146">
        <f t="shared" si="203"/>
        <v>4.1500000000000002E-2</v>
      </c>
      <c r="IL146">
        <f t="shared" si="204"/>
        <v>4.1099999999999998E-2</v>
      </c>
      <c r="IM146">
        <f t="shared" si="205"/>
        <v>0.1116</v>
      </c>
      <c r="IN146">
        <f t="shared" si="206"/>
        <v>9.3600000000000003E-2</v>
      </c>
      <c r="IO146">
        <f t="shared" si="207"/>
        <v>8.9400000000000007E-2</v>
      </c>
      <c r="IP146">
        <f t="shared" si="208"/>
        <v>8.8400000000000006E-2</v>
      </c>
      <c r="IS146">
        <f t="shared" si="209"/>
        <v>0.30769335925633395</v>
      </c>
      <c r="IT146">
        <f t="shared" si="210"/>
        <v>0.30938009320109927</v>
      </c>
      <c r="IU146">
        <f t="shared" si="211"/>
        <v>0.30812545374462719</v>
      </c>
      <c r="IV146" s="29">
        <f t="shared" si="212"/>
        <v>3.4087576224024627E-2</v>
      </c>
      <c r="IW146">
        <f t="shared" si="213"/>
        <v>0.48139348510948687</v>
      </c>
      <c r="IX146">
        <f t="shared" si="214"/>
        <v>0.4879246161220987</v>
      </c>
      <c r="IY146">
        <f t="shared" si="215"/>
        <v>0.4851197983342026</v>
      </c>
      <c r="IZ146" s="16">
        <f t="shared" si="216"/>
        <v>0.57349644542406564</v>
      </c>
      <c r="JA146">
        <f t="shared" si="217"/>
        <v>0.13240868875282566</v>
      </c>
      <c r="JB146">
        <f t="shared" si="218"/>
        <v>0.1114981063498366</v>
      </c>
      <c r="JC146">
        <f t="shared" si="219"/>
        <v>0.12866854760291124</v>
      </c>
      <c r="JD146">
        <f t="shared" si="220"/>
        <v>0.13235194620534393</v>
      </c>
      <c r="JE146">
        <f t="shared" si="221"/>
        <v>4.1004917706586305E-2</v>
      </c>
      <c r="JF146">
        <f t="shared" si="222"/>
        <v>2.6362470167064438E-2</v>
      </c>
      <c r="JG146">
        <f t="shared" si="223"/>
        <v>3.3395060656069953E-2</v>
      </c>
      <c r="JH146">
        <f t="shared" si="224"/>
        <v>3.5212803376714723E-2</v>
      </c>
      <c r="JI146">
        <f t="shared" si="225"/>
        <v>4.0753509415871393E-2</v>
      </c>
      <c r="JJ146">
        <f t="shared" si="226"/>
        <v>4.0794753086419749E-2</v>
      </c>
      <c r="JK146">
        <f t="shared" si="227"/>
        <v>3.9734721217067261E-2</v>
      </c>
      <c r="JL146">
        <f t="shared" si="228"/>
        <v>3.8975037542157996E-2</v>
      </c>
      <c r="JM146">
        <f t="shared" si="229"/>
        <v>0.10012677053824359</v>
      </c>
      <c r="JN146">
        <f t="shared" si="230"/>
        <v>0.10786269514059386</v>
      </c>
      <c r="JO146">
        <f t="shared" si="231"/>
        <v>0.11503146349398148</v>
      </c>
      <c r="JP146">
        <f t="shared" si="232"/>
        <v>0.12066367332350443</v>
      </c>
      <c r="JQ146">
        <f t="shared" si="233"/>
        <v>5.1693745584958962E-2</v>
      </c>
      <c r="JR146">
        <f t="shared" si="234"/>
        <v>5.205974825482327E-2</v>
      </c>
      <c r="JS146">
        <f t="shared" si="235"/>
        <v>4.9303499140464696E-2</v>
      </c>
      <c r="JT146">
        <f t="shared" si="236"/>
        <v>4.7534179470051202E-2</v>
      </c>
      <c r="JU146">
        <f t="shared" si="237"/>
        <v>6.1854292859127531E-2</v>
      </c>
      <c r="JV146">
        <f t="shared" si="238"/>
        <v>7.4811367558239847E-2</v>
      </c>
      <c r="JW146">
        <f t="shared" si="239"/>
        <v>6.29408620689655E-2</v>
      </c>
      <c r="JX146">
        <f t="shared" si="240"/>
        <v>7.4066403076423121E-2</v>
      </c>
      <c r="JY146">
        <f t="shared" si="241"/>
        <v>4.540450296866734E-2</v>
      </c>
      <c r="JZ146">
        <f t="shared" si="242"/>
        <v>5.0228046879510421E-2</v>
      </c>
      <c r="KA146">
        <f t="shared" si="243"/>
        <v>5.0690223044030973E-2</v>
      </c>
      <c r="KB146">
        <f t="shared" si="244"/>
        <v>5.1386978028298627E-2</v>
      </c>
      <c r="KC146">
        <f t="shared" si="245"/>
        <v>2.6822484843519581E-2</v>
      </c>
      <c r="KD146">
        <f t="shared" si="246"/>
        <v>2.8105606149218816E-2</v>
      </c>
      <c r="KE146">
        <f t="shared" si="247"/>
        <v>2.727868293099036E-2</v>
      </c>
      <c r="KF146">
        <f t="shared" si="248"/>
        <v>2.6903858194615365E-2</v>
      </c>
      <c r="KG146">
        <f t="shared" si="249"/>
        <v>4.3223695625232365E-2</v>
      </c>
      <c r="KH146">
        <f t="shared" si="250"/>
        <v>4.5084153543307089E-2</v>
      </c>
      <c r="KI146">
        <f t="shared" si="251"/>
        <v>5.1290698351680354E-2</v>
      </c>
      <c r="KJ146">
        <f t="shared" si="252"/>
        <v>4.8589200147438255E-2</v>
      </c>
      <c r="KK146">
        <f t="shared" si="253"/>
        <v>2.7143150892047174E-2</v>
      </c>
      <c r="KL146">
        <f t="shared" si="254"/>
        <v>2.6930848455125056E-2</v>
      </c>
      <c r="KM146">
        <f t="shared" si="255"/>
        <v>2.4921002283527737E-2</v>
      </c>
      <c r="KN146">
        <f t="shared" si="256"/>
        <v>2.9266879842577788E-2</v>
      </c>
      <c r="KO146">
        <f t="shared" si="257"/>
        <v>7.1730778630431605E-2</v>
      </c>
      <c r="KP146">
        <f t="shared" si="258"/>
        <v>6.675705731394356E-2</v>
      </c>
      <c r="KQ146">
        <f t="shared" si="259"/>
        <v>6.1320052974285409E-2</v>
      </c>
      <c r="KR146">
        <f t="shared" si="260"/>
        <v>6.1081876521354286E-2</v>
      </c>
      <c r="KU146" s="63">
        <f t="shared" si="261"/>
        <v>0.51111853697065435</v>
      </c>
      <c r="KV146" s="63">
        <f t="shared" si="262"/>
        <v>0.49453339706058075</v>
      </c>
      <c r="KW146" s="63">
        <f t="shared" si="263"/>
        <v>0.50363755107000197</v>
      </c>
      <c r="KX146" s="67">
        <f t="shared" si="264"/>
        <v>5.579894618435853E-2</v>
      </c>
      <c r="KY146" s="63">
        <f t="shared" si="265"/>
        <v>0.77719322749352071</v>
      </c>
      <c r="KZ146" s="63">
        <f t="shared" si="266"/>
        <v>0.7810542918554485</v>
      </c>
      <c r="LA146" s="63">
        <f t="shared" si="267"/>
        <v>0.78817189006369226</v>
      </c>
      <c r="LB146" s="65">
        <f t="shared" si="268"/>
        <v>0.90385570594809395</v>
      </c>
      <c r="LC146" s="63">
        <f t="shared" si="269"/>
        <v>0.21138040988637555</v>
      </c>
      <c r="LD146" s="63">
        <f t="shared" si="270"/>
        <v>0.18493631837756944</v>
      </c>
      <c r="LE146" s="63">
        <f t="shared" si="271"/>
        <v>0.20729587176238318</v>
      </c>
      <c r="LF146" s="63">
        <f t="shared" si="272"/>
        <v>0.21135730789738727</v>
      </c>
      <c r="LG146" s="63">
        <f t="shared" si="273"/>
        <v>0.28795588277097128</v>
      </c>
      <c r="LH146" s="63">
        <f t="shared" si="274"/>
        <v>0.2717780429594272</v>
      </c>
      <c r="LI146" s="63">
        <f t="shared" si="275"/>
        <v>0.27736761342250787</v>
      </c>
      <c r="LJ146" s="63">
        <f t="shared" si="276"/>
        <v>0.27553054285379291</v>
      </c>
      <c r="LK146" s="63">
        <f t="shared" si="277"/>
        <v>0.15820461729763741</v>
      </c>
      <c r="LL146" s="63">
        <f t="shared" si="278"/>
        <v>0.16396604938271608</v>
      </c>
      <c r="LM146" s="63">
        <f t="shared" si="279"/>
        <v>0.16583773462882834</v>
      </c>
      <c r="LN146" s="63">
        <f t="shared" si="280"/>
        <v>0.13035129612761873</v>
      </c>
      <c r="LO146" s="63">
        <f t="shared" si="281"/>
        <v>0.50188857412653443</v>
      </c>
      <c r="LP146" s="63">
        <f t="shared" si="282"/>
        <v>0.49752165655255476</v>
      </c>
      <c r="LQ146" s="63">
        <f t="shared" si="283"/>
        <v>0.51261793000883027</v>
      </c>
      <c r="LR146" s="63">
        <f t="shared" si="284"/>
        <v>0.50172005539918685</v>
      </c>
      <c r="LS146" s="63">
        <f t="shared" si="285"/>
        <v>0.36950497201543225</v>
      </c>
      <c r="LT146" s="63">
        <f t="shared" si="286"/>
        <v>0.37212114549552022</v>
      </c>
      <c r="LU146" s="63">
        <f t="shared" si="287"/>
        <v>0.3715410636056119</v>
      </c>
      <c r="LV146" s="63">
        <f t="shared" si="288"/>
        <v>0.3696281451792473</v>
      </c>
      <c r="LW146" s="63">
        <f t="shared" si="289"/>
        <v>0.50125034731869966</v>
      </c>
      <c r="LX146" s="63">
        <f t="shared" si="290"/>
        <v>0.50582398619499569</v>
      </c>
      <c r="LY146" s="63">
        <f t="shared" si="291"/>
        <v>0.48678160919540225</v>
      </c>
      <c r="LZ146" s="63">
        <f t="shared" si="292"/>
        <v>0.50316849916048312</v>
      </c>
      <c r="MA146" s="63">
        <f t="shared" si="293"/>
        <v>0.43324907412850516</v>
      </c>
      <c r="MB146" s="63">
        <f t="shared" si="294"/>
        <v>0.43300040413371055</v>
      </c>
      <c r="MC146" s="63">
        <f t="shared" si="295"/>
        <v>0.43510921067837749</v>
      </c>
      <c r="MD146" s="63">
        <f t="shared" si="296"/>
        <v>0.43770850109283327</v>
      </c>
      <c r="ME146" s="63">
        <f t="shared" si="297"/>
        <v>0.17634769785351465</v>
      </c>
      <c r="MF146" s="63">
        <f t="shared" si="298"/>
        <v>0.1810928231264099</v>
      </c>
      <c r="MG146" s="63">
        <f t="shared" si="299"/>
        <v>0.18041456964940714</v>
      </c>
      <c r="MH146" s="63">
        <f t="shared" si="300"/>
        <v>0.18092708940561777</v>
      </c>
      <c r="MI146" s="63">
        <f t="shared" si="301"/>
        <v>0.48457057875821036</v>
      </c>
      <c r="MJ146" s="63">
        <f t="shared" si="302"/>
        <v>0.48166830708661418</v>
      </c>
      <c r="MK146" s="63">
        <f t="shared" si="303"/>
        <v>0.4793523210437417</v>
      </c>
      <c r="ML146" s="63">
        <f t="shared" si="304"/>
        <v>0.48347462833271893</v>
      </c>
      <c r="MM146" s="63">
        <f t="shared" si="305"/>
        <v>0.28303598427577864</v>
      </c>
      <c r="MN146" s="63">
        <f t="shared" si="306"/>
        <v>0.25502697400686608</v>
      </c>
      <c r="MO146" s="63">
        <f t="shared" si="307"/>
        <v>0.25612540887489971</v>
      </c>
      <c r="MP146" s="63">
        <f t="shared" si="308"/>
        <v>0.2527364407821916</v>
      </c>
      <c r="MQ146" s="63">
        <f t="shared" si="309"/>
        <v>0.54548120631506924</v>
      </c>
      <c r="MR146" s="63">
        <f t="shared" si="310"/>
        <v>0.50042771599657832</v>
      </c>
      <c r="MS146" s="63">
        <f t="shared" si="311"/>
        <v>0.49332303277783907</v>
      </c>
      <c r="MT146" s="63">
        <f t="shared" si="312"/>
        <v>0.48904624917017042</v>
      </c>
    </row>
    <row r="147" spans="1:358" x14ac:dyDescent="0.25">
      <c r="A147" s="1" t="s">
        <v>70</v>
      </c>
      <c r="C147">
        <v>3289</v>
      </c>
      <c r="D147">
        <v>3234</v>
      </c>
      <c r="E147">
        <v>3246</v>
      </c>
      <c r="F147" s="29">
        <v>308</v>
      </c>
      <c r="G147">
        <v>4972</v>
      </c>
      <c r="H147">
        <v>4954</v>
      </c>
      <c r="I147">
        <v>4939</v>
      </c>
      <c r="J147" s="16">
        <v>5730</v>
      </c>
      <c r="K147">
        <v>1343</v>
      </c>
      <c r="L147">
        <v>1141</v>
      </c>
      <c r="M147">
        <v>1336</v>
      </c>
      <c r="N147">
        <v>1353</v>
      </c>
      <c r="O147">
        <v>951</v>
      </c>
      <c r="P147">
        <v>858</v>
      </c>
      <c r="Q147">
        <v>901</v>
      </c>
      <c r="R147">
        <v>875</v>
      </c>
      <c r="S147">
        <v>997</v>
      </c>
      <c r="T147">
        <v>1050</v>
      </c>
      <c r="U147">
        <v>1013</v>
      </c>
      <c r="V147">
        <v>997</v>
      </c>
      <c r="W147">
        <v>1009</v>
      </c>
      <c r="X147">
        <v>1021</v>
      </c>
      <c r="Y147">
        <v>1038</v>
      </c>
      <c r="Z147">
        <v>1078</v>
      </c>
      <c r="AA147">
        <v>620</v>
      </c>
      <c r="AB147">
        <v>622</v>
      </c>
      <c r="AC147">
        <v>614</v>
      </c>
      <c r="AD147">
        <v>610</v>
      </c>
      <c r="AE147">
        <v>838</v>
      </c>
      <c r="AF147">
        <v>868</v>
      </c>
      <c r="AG147">
        <v>783</v>
      </c>
      <c r="AH147">
        <v>866</v>
      </c>
      <c r="AI147">
        <v>684</v>
      </c>
      <c r="AJ147">
        <v>692</v>
      </c>
      <c r="AK147">
        <v>697</v>
      </c>
      <c r="AL147">
        <v>709</v>
      </c>
      <c r="AM147">
        <v>807</v>
      </c>
      <c r="AN147">
        <v>816</v>
      </c>
      <c r="AO147">
        <v>788</v>
      </c>
      <c r="AP147">
        <v>783</v>
      </c>
      <c r="AQ147">
        <v>722</v>
      </c>
      <c r="AR147">
        <v>734</v>
      </c>
      <c r="AS147">
        <v>756</v>
      </c>
      <c r="AT147">
        <v>724</v>
      </c>
      <c r="AU147">
        <v>397</v>
      </c>
      <c r="AV147">
        <v>346</v>
      </c>
      <c r="AW147">
        <v>348</v>
      </c>
      <c r="AX147">
        <v>346</v>
      </c>
      <c r="AY147">
        <v>1050</v>
      </c>
      <c r="AZ147">
        <v>899</v>
      </c>
      <c r="BA147">
        <v>823</v>
      </c>
      <c r="BB147">
        <v>820</v>
      </c>
      <c r="BC147">
        <v>860</v>
      </c>
      <c r="BD147">
        <v>894</v>
      </c>
      <c r="BE147">
        <v>869</v>
      </c>
      <c r="BF147">
        <v>898</v>
      </c>
      <c r="BG147">
        <v>335</v>
      </c>
      <c r="BH147">
        <v>326</v>
      </c>
      <c r="BI147">
        <v>322</v>
      </c>
      <c r="BJ147">
        <v>331</v>
      </c>
      <c r="BK147">
        <v>353</v>
      </c>
      <c r="BL147">
        <v>349</v>
      </c>
      <c r="BM147">
        <v>344</v>
      </c>
      <c r="BN147">
        <v>346</v>
      </c>
      <c r="BO147">
        <v>339</v>
      </c>
      <c r="BP147">
        <v>344</v>
      </c>
      <c r="BQ147">
        <v>432</v>
      </c>
      <c r="BR147">
        <v>343</v>
      </c>
      <c r="BS147">
        <v>354</v>
      </c>
      <c r="BT147">
        <v>351</v>
      </c>
      <c r="BU147">
        <v>348</v>
      </c>
      <c r="BV147">
        <v>347</v>
      </c>
      <c r="BW147">
        <v>821</v>
      </c>
      <c r="BX147">
        <v>843</v>
      </c>
      <c r="BY147">
        <v>827</v>
      </c>
      <c r="BZ147">
        <v>826</v>
      </c>
      <c r="CA147">
        <v>947</v>
      </c>
      <c r="CB147">
        <v>895</v>
      </c>
      <c r="CC147">
        <v>932</v>
      </c>
      <c r="CD147">
        <v>922</v>
      </c>
      <c r="CE147">
        <v>330</v>
      </c>
      <c r="CF147">
        <v>329</v>
      </c>
      <c r="CG147">
        <v>329</v>
      </c>
      <c r="CH147">
        <v>355</v>
      </c>
      <c r="CI147">
        <v>1077</v>
      </c>
      <c r="CJ147">
        <v>962</v>
      </c>
      <c r="CK147">
        <v>999</v>
      </c>
      <c r="CL147">
        <v>953</v>
      </c>
      <c r="CM147">
        <v>345</v>
      </c>
      <c r="CN147">
        <v>347</v>
      </c>
      <c r="CO147">
        <v>331</v>
      </c>
      <c r="CP147">
        <v>339</v>
      </c>
      <c r="CQ147">
        <v>1046</v>
      </c>
      <c r="CR147">
        <v>1073</v>
      </c>
      <c r="CS147">
        <v>1090</v>
      </c>
      <c r="CT147">
        <v>1101</v>
      </c>
      <c r="CW147">
        <f t="shared" si="323"/>
        <v>2939</v>
      </c>
      <c r="CX147">
        <f t="shared" si="323"/>
        <v>2884</v>
      </c>
      <c r="CY147">
        <f t="shared" si="323"/>
        <v>2896</v>
      </c>
      <c r="CZ147" s="29">
        <f t="shared" si="323"/>
        <v>-42</v>
      </c>
      <c r="DA147">
        <f t="shared" si="323"/>
        <v>4622</v>
      </c>
      <c r="DB147">
        <f t="shared" si="323"/>
        <v>4604</v>
      </c>
      <c r="DC147">
        <f t="shared" si="323"/>
        <v>4589</v>
      </c>
      <c r="DD147" s="16">
        <f t="shared" si="323"/>
        <v>5380</v>
      </c>
      <c r="DE147">
        <f t="shared" si="323"/>
        <v>993</v>
      </c>
      <c r="DF147">
        <f t="shared" si="323"/>
        <v>791</v>
      </c>
      <c r="DG147">
        <f t="shared" si="323"/>
        <v>986</v>
      </c>
      <c r="DH147">
        <f t="shared" si="323"/>
        <v>1003</v>
      </c>
      <c r="DI147">
        <f t="shared" si="323"/>
        <v>601</v>
      </c>
      <c r="DJ147">
        <f t="shared" si="323"/>
        <v>508</v>
      </c>
      <c r="DK147">
        <f t="shared" si="323"/>
        <v>551</v>
      </c>
      <c r="DL147">
        <f t="shared" si="323"/>
        <v>525</v>
      </c>
      <c r="DM147">
        <f t="shared" ref="DM147:EB176" si="331">S147-350</f>
        <v>647</v>
      </c>
      <c r="DN147">
        <f t="shared" si="331"/>
        <v>700</v>
      </c>
      <c r="DO147">
        <f t="shared" si="331"/>
        <v>663</v>
      </c>
      <c r="DP147">
        <f t="shared" si="331"/>
        <v>647</v>
      </c>
      <c r="DQ147">
        <f t="shared" si="331"/>
        <v>659</v>
      </c>
      <c r="DR147">
        <f t="shared" si="331"/>
        <v>671</v>
      </c>
      <c r="DS147">
        <f t="shared" si="331"/>
        <v>688</v>
      </c>
      <c r="DT147">
        <f t="shared" si="328"/>
        <v>728</v>
      </c>
      <c r="DU147">
        <f t="shared" si="328"/>
        <v>270</v>
      </c>
      <c r="DV147">
        <f t="shared" si="328"/>
        <v>272</v>
      </c>
      <c r="DW147">
        <f t="shared" si="328"/>
        <v>264</v>
      </c>
      <c r="DX147">
        <f t="shared" si="328"/>
        <v>260</v>
      </c>
      <c r="DY147">
        <f t="shared" si="324"/>
        <v>488</v>
      </c>
      <c r="DZ147">
        <f t="shared" si="324"/>
        <v>518</v>
      </c>
      <c r="EA147">
        <f t="shared" si="324"/>
        <v>433</v>
      </c>
      <c r="EB147">
        <f t="shared" si="324"/>
        <v>516</v>
      </c>
      <c r="EC147">
        <f t="shared" si="324"/>
        <v>334</v>
      </c>
      <c r="ED147">
        <f t="shared" si="324"/>
        <v>342</v>
      </c>
      <c r="EE147">
        <f t="shared" si="324"/>
        <v>347</v>
      </c>
      <c r="EF147">
        <f t="shared" si="324"/>
        <v>359</v>
      </c>
      <c r="EG147">
        <f t="shared" si="324"/>
        <v>457</v>
      </c>
      <c r="EH147">
        <f t="shared" si="324"/>
        <v>466</v>
      </c>
      <c r="EI147">
        <f t="shared" si="324"/>
        <v>438</v>
      </c>
      <c r="EJ147">
        <f t="shared" si="324"/>
        <v>433</v>
      </c>
      <c r="EK147">
        <f t="shared" si="324"/>
        <v>372</v>
      </c>
      <c r="EL147">
        <f t="shared" si="324"/>
        <v>384</v>
      </c>
      <c r="EM147">
        <f t="shared" si="324"/>
        <v>406</v>
      </c>
      <c r="EN147">
        <f t="shared" si="324"/>
        <v>374</v>
      </c>
      <c r="EO147">
        <f t="shared" ref="EO147:FB180" si="332">AU147-350</f>
        <v>47</v>
      </c>
      <c r="EP147">
        <f t="shared" si="329"/>
        <v>-4</v>
      </c>
      <c r="EQ147">
        <f t="shared" si="329"/>
        <v>-2</v>
      </c>
      <c r="ER147">
        <f t="shared" si="329"/>
        <v>-4</v>
      </c>
      <c r="ES147">
        <f t="shared" si="329"/>
        <v>700</v>
      </c>
      <c r="ET147">
        <f t="shared" si="329"/>
        <v>549</v>
      </c>
      <c r="EU147">
        <f t="shared" si="329"/>
        <v>473</v>
      </c>
      <c r="EV147">
        <f t="shared" si="329"/>
        <v>470</v>
      </c>
      <c r="EW147">
        <f t="shared" si="329"/>
        <v>510</v>
      </c>
      <c r="EX147">
        <f t="shared" si="329"/>
        <v>544</v>
      </c>
      <c r="EY147">
        <f t="shared" si="329"/>
        <v>519</v>
      </c>
      <c r="EZ147">
        <f t="shared" si="329"/>
        <v>548</v>
      </c>
      <c r="FA147">
        <f t="shared" si="329"/>
        <v>-15</v>
      </c>
      <c r="FB147">
        <f t="shared" si="329"/>
        <v>-24</v>
      </c>
      <c r="FC147">
        <f t="shared" si="329"/>
        <v>-28</v>
      </c>
      <c r="FD147">
        <f t="shared" si="329"/>
        <v>-19</v>
      </c>
      <c r="FE147">
        <f t="shared" si="329"/>
        <v>3</v>
      </c>
      <c r="FF147">
        <f t="shared" si="330"/>
        <v>-1</v>
      </c>
      <c r="FG147">
        <f t="shared" si="330"/>
        <v>-6</v>
      </c>
      <c r="FH147">
        <f t="shared" si="322"/>
        <v>-4</v>
      </c>
      <c r="FI147">
        <f t="shared" si="322"/>
        <v>-11</v>
      </c>
      <c r="FJ147">
        <f t="shared" si="327"/>
        <v>-6</v>
      </c>
      <c r="FK147">
        <f t="shared" si="327"/>
        <v>82</v>
      </c>
      <c r="FL147">
        <f t="shared" si="327"/>
        <v>-7</v>
      </c>
      <c r="FM147">
        <f t="shared" si="327"/>
        <v>4</v>
      </c>
      <c r="FN147">
        <f t="shared" si="327"/>
        <v>1</v>
      </c>
      <c r="FO147">
        <f t="shared" si="327"/>
        <v>-2</v>
      </c>
      <c r="FP147">
        <f t="shared" si="327"/>
        <v>-3</v>
      </c>
      <c r="FQ147">
        <f t="shared" si="327"/>
        <v>471</v>
      </c>
      <c r="FR147">
        <f t="shared" si="327"/>
        <v>493</v>
      </c>
      <c r="FS147">
        <f t="shared" si="327"/>
        <v>477</v>
      </c>
      <c r="FT147">
        <f t="shared" si="327"/>
        <v>476</v>
      </c>
      <c r="FU147">
        <f t="shared" si="327"/>
        <v>597</v>
      </c>
      <c r="FV147">
        <f t="shared" si="327"/>
        <v>545</v>
      </c>
      <c r="FW147">
        <f t="shared" si="327"/>
        <v>582</v>
      </c>
      <c r="FX147">
        <f t="shared" si="327"/>
        <v>572</v>
      </c>
      <c r="FY147">
        <f t="shared" si="326"/>
        <v>-20</v>
      </c>
      <c r="FZ147">
        <f t="shared" si="326"/>
        <v>-21</v>
      </c>
      <c r="GA147">
        <f t="shared" si="326"/>
        <v>-21</v>
      </c>
      <c r="GB147">
        <f t="shared" si="326"/>
        <v>5</v>
      </c>
      <c r="GC147">
        <f t="shared" si="326"/>
        <v>727</v>
      </c>
      <c r="GD147">
        <f t="shared" si="326"/>
        <v>612</v>
      </c>
      <c r="GE147">
        <f t="shared" si="326"/>
        <v>649</v>
      </c>
      <c r="GF147">
        <f t="shared" si="325"/>
        <v>603</v>
      </c>
      <c r="GG147">
        <f t="shared" si="318"/>
        <v>-5</v>
      </c>
      <c r="GH147">
        <f t="shared" si="318"/>
        <v>-3</v>
      </c>
      <c r="GI147">
        <f t="shared" si="318"/>
        <v>-19</v>
      </c>
      <c r="GJ147">
        <f t="shared" si="318"/>
        <v>-11</v>
      </c>
      <c r="GK147">
        <f t="shared" si="318"/>
        <v>696</v>
      </c>
      <c r="GL147">
        <f t="shared" si="318"/>
        <v>723</v>
      </c>
      <c r="GM147">
        <f t="shared" si="318"/>
        <v>740</v>
      </c>
      <c r="GN147">
        <f t="shared" si="318"/>
        <v>751</v>
      </c>
      <c r="GQ147">
        <f t="shared" si="157"/>
        <v>0.33579999999999999</v>
      </c>
      <c r="GR147">
        <f t="shared" si="158"/>
        <v>0.33029999999999998</v>
      </c>
      <c r="GS147">
        <f t="shared" si="159"/>
        <v>0.33150000000000002</v>
      </c>
      <c r="GT147" s="29">
        <f t="shared" si="160"/>
        <v>3.7699999999999997E-2</v>
      </c>
      <c r="GU147">
        <f t="shared" si="161"/>
        <v>0.50409999999999999</v>
      </c>
      <c r="GV147">
        <f t="shared" si="162"/>
        <v>0.50230000000000008</v>
      </c>
      <c r="GW147">
        <f t="shared" si="163"/>
        <v>0.50080000000000002</v>
      </c>
      <c r="GX147" s="16">
        <f t="shared" si="164"/>
        <v>0.57990000000000008</v>
      </c>
      <c r="GY147">
        <f t="shared" si="165"/>
        <v>0.14119999999999999</v>
      </c>
      <c r="GZ147">
        <f t="shared" si="166"/>
        <v>0.121</v>
      </c>
      <c r="HA147">
        <f t="shared" si="167"/>
        <v>0.14050000000000001</v>
      </c>
      <c r="HB147">
        <f t="shared" si="168"/>
        <v>0.14219999999999999</v>
      </c>
      <c r="HC147">
        <f t="shared" si="169"/>
        <v>0.10200000000000001</v>
      </c>
      <c r="HD147">
        <f t="shared" si="170"/>
        <v>9.2700000000000005E-2</v>
      </c>
      <c r="HE147">
        <f t="shared" si="171"/>
        <v>9.7000000000000003E-2</v>
      </c>
      <c r="HF147">
        <f t="shared" si="172"/>
        <v>9.4400000000000012E-2</v>
      </c>
      <c r="HG147">
        <f t="shared" si="173"/>
        <v>0.1066</v>
      </c>
      <c r="HH147">
        <f t="shared" si="174"/>
        <v>0.1119</v>
      </c>
      <c r="HI147">
        <f t="shared" si="175"/>
        <v>0.10819999999999999</v>
      </c>
      <c r="HJ147">
        <f t="shared" si="176"/>
        <v>0.1066</v>
      </c>
      <c r="HK147">
        <f t="shared" si="177"/>
        <v>0.10780000000000001</v>
      </c>
      <c r="HL147">
        <f t="shared" si="178"/>
        <v>0.10900000000000001</v>
      </c>
      <c r="HM147">
        <f t="shared" si="179"/>
        <v>0.11069999999999999</v>
      </c>
      <c r="HN147">
        <f t="shared" si="180"/>
        <v>0.1147</v>
      </c>
      <c r="HO147">
        <f t="shared" si="181"/>
        <v>6.8900000000000003E-2</v>
      </c>
      <c r="HP147">
        <f t="shared" si="182"/>
        <v>6.9099999999999995E-2</v>
      </c>
      <c r="HQ147">
        <f t="shared" si="183"/>
        <v>6.83E-2</v>
      </c>
      <c r="HR147">
        <f t="shared" si="184"/>
        <v>6.7900000000000002E-2</v>
      </c>
      <c r="HS147">
        <f t="shared" si="185"/>
        <v>9.0700000000000003E-2</v>
      </c>
      <c r="HT147">
        <f t="shared" si="186"/>
        <v>9.3700000000000006E-2</v>
      </c>
      <c r="HU147">
        <f t="shared" si="187"/>
        <v>8.5199999999999998E-2</v>
      </c>
      <c r="HV147">
        <f t="shared" si="188"/>
        <v>9.35E-2</v>
      </c>
      <c r="HW147">
        <f t="shared" si="189"/>
        <v>7.5300000000000006E-2</v>
      </c>
      <c r="HX147">
        <f t="shared" si="190"/>
        <v>7.6100000000000001E-2</v>
      </c>
      <c r="HY147">
        <f t="shared" si="191"/>
        <v>7.6600000000000001E-2</v>
      </c>
      <c r="HZ147">
        <f t="shared" si="192"/>
        <v>7.7800000000000008E-2</v>
      </c>
      <c r="IA147">
        <f t="shared" si="193"/>
        <v>8.7600000000000011E-2</v>
      </c>
      <c r="IB147">
        <f t="shared" si="194"/>
        <v>8.8499999999999995E-2</v>
      </c>
      <c r="IC147">
        <f t="shared" si="195"/>
        <v>8.5699999999999998E-2</v>
      </c>
      <c r="ID147">
        <f t="shared" si="196"/>
        <v>8.5199999999999998E-2</v>
      </c>
      <c r="IE147">
        <f t="shared" si="197"/>
        <v>7.9100000000000004E-2</v>
      </c>
      <c r="IF147">
        <f t="shared" si="198"/>
        <v>8.030000000000001E-2</v>
      </c>
      <c r="IG147">
        <f t="shared" si="199"/>
        <v>8.2500000000000004E-2</v>
      </c>
      <c r="IH147">
        <f t="shared" si="200"/>
        <v>7.9300000000000009E-2</v>
      </c>
      <c r="II147">
        <f t="shared" si="201"/>
        <v>4.6600000000000003E-2</v>
      </c>
      <c r="IJ147">
        <f t="shared" si="202"/>
        <v>4.1500000000000002E-2</v>
      </c>
      <c r="IK147">
        <f t="shared" si="203"/>
        <v>4.1700000000000001E-2</v>
      </c>
      <c r="IL147">
        <f t="shared" si="204"/>
        <v>4.1500000000000002E-2</v>
      </c>
      <c r="IM147">
        <f t="shared" si="205"/>
        <v>0.1119</v>
      </c>
      <c r="IN147">
        <f t="shared" si="206"/>
        <v>9.6799999999999997E-2</v>
      </c>
      <c r="IO147">
        <f t="shared" si="207"/>
        <v>8.9200000000000002E-2</v>
      </c>
      <c r="IP147">
        <f t="shared" si="208"/>
        <v>8.8900000000000007E-2</v>
      </c>
      <c r="IS147">
        <f t="shared" si="209"/>
        <v>0.30514714083283817</v>
      </c>
      <c r="IT147">
        <f t="shared" si="210"/>
        <v>0.30900153314294304</v>
      </c>
      <c r="IU147">
        <f t="shared" si="211"/>
        <v>0.30875397504892377</v>
      </c>
      <c r="IV147" s="29">
        <f t="shared" si="212"/>
        <v>3.4298677197618657E-2</v>
      </c>
      <c r="IW147">
        <f t="shared" si="213"/>
        <v>0.48027304291467993</v>
      </c>
      <c r="IX147">
        <f t="shared" si="214"/>
        <v>0.48737601607026065</v>
      </c>
      <c r="IY147">
        <f t="shared" si="215"/>
        <v>0.48197947260382135</v>
      </c>
      <c r="IZ147" s="16">
        <f t="shared" si="216"/>
        <v>0.57055784930823883</v>
      </c>
      <c r="JA147">
        <f t="shared" si="217"/>
        <v>0.13242618061309031</v>
      </c>
      <c r="JB147">
        <f t="shared" si="218"/>
        <v>0.11102504959173316</v>
      </c>
      <c r="JC147">
        <f t="shared" si="219"/>
        <v>0.12949376666966345</v>
      </c>
      <c r="JD147">
        <f t="shared" si="220"/>
        <v>0.1317828212082377</v>
      </c>
      <c r="JE147">
        <f t="shared" si="221"/>
        <v>4.0815730770289986E-2</v>
      </c>
      <c r="JF147">
        <f t="shared" si="222"/>
        <v>2.6561758649691129E-2</v>
      </c>
      <c r="JG147">
        <f t="shared" si="223"/>
        <v>3.3151933159503183E-2</v>
      </c>
      <c r="JH147">
        <f t="shared" si="224"/>
        <v>3.5797408444200755E-2</v>
      </c>
      <c r="JI147">
        <f t="shared" si="225"/>
        <v>4.016849907690611E-2</v>
      </c>
      <c r="JJ147">
        <f t="shared" si="226"/>
        <v>4.0516706623741343E-2</v>
      </c>
      <c r="JK147">
        <f t="shared" si="227"/>
        <v>3.9513717961575372E-2</v>
      </c>
      <c r="JL147">
        <f t="shared" si="228"/>
        <v>3.8061012311901496E-2</v>
      </c>
      <c r="JM147">
        <f t="shared" si="229"/>
        <v>0.10389945565161703</v>
      </c>
      <c r="JN147">
        <f t="shared" si="230"/>
        <v>0.11069435111768131</v>
      </c>
      <c r="JO147">
        <f t="shared" si="231"/>
        <v>0.1165447202166065</v>
      </c>
      <c r="JP147">
        <f t="shared" si="232"/>
        <v>0.123965404755773</v>
      </c>
      <c r="JQ147">
        <f t="shared" si="233"/>
        <v>5.2699716713881017E-2</v>
      </c>
      <c r="JR147">
        <f t="shared" si="234"/>
        <v>5.3090619086239514E-2</v>
      </c>
      <c r="JS147">
        <f t="shared" si="235"/>
        <v>5.0465593451568903E-2</v>
      </c>
      <c r="JT147">
        <f t="shared" si="236"/>
        <v>4.9009914474042598E-2</v>
      </c>
      <c r="JU147">
        <f t="shared" si="237"/>
        <v>6.3172644510255574E-2</v>
      </c>
      <c r="JV147">
        <f t="shared" si="238"/>
        <v>7.7808480000000013E-2</v>
      </c>
      <c r="JW147">
        <f t="shared" si="239"/>
        <v>6.5002329148440577E-2</v>
      </c>
      <c r="JX147">
        <f t="shared" si="240"/>
        <v>7.6161091784854154E-2</v>
      </c>
      <c r="JY147">
        <f t="shared" si="241"/>
        <v>4.6988807052137101E-2</v>
      </c>
      <c r="JZ147">
        <f t="shared" si="242"/>
        <v>5.1816277609725479E-2</v>
      </c>
      <c r="KA147">
        <f t="shared" si="243"/>
        <v>5.2037449334931776E-2</v>
      </c>
      <c r="KB147">
        <f t="shared" si="244"/>
        <v>5.3303978238694316E-2</v>
      </c>
      <c r="KC147">
        <f t="shared" si="245"/>
        <v>2.7228499772902304E-2</v>
      </c>
      <c r="KD147">
        <f t="shared" si="246"/>
        <v>2.8831267315120018E-2</v>
      </c>
      <c r="KE147">
        <f t="shared" si="247"/>
        <v>2.7792122493380669E-2</v>
      </c>
      <c r="KF147">
        <f t="shared" si="248"/>
        <v>2.715260834083157E-2</v>
      </c>
      <c r="KG147">
        <f t="shared" si="249"/>
        <v>4.5108338966386038E-2</v>
      </c>
      <c r="KH147">
        <f t="shared" si="250"/>
        <v>4.5451912005333009E-2</v>
      </c>
      <c r="KI147">
        <f t="shared" si="251"/>
        <v>5.1460775211790648E-2</v>
      </c>
      <c r="KJ147">
        <f t="shared" si="252"/>
        <v>4.8214787656584171E-2</v>
      </c>
      <c r="KK147">
        <f t="shared" si="253"/>
        <v>2.7159335999030653E-2</v>
      </c>
      <c r="KL147">
        <f t="shared" si="254"/>
        <v>2.7164005627943966E-2</v>
      </c>
      <c r="KM147">
        <f t="shared" si="255"/>
        <v>2.5569538879960441E-2</v>
      </c>
      <c r="KN147">
        <f t="shared" si="256"/>
        <v>2.9407251161653214E-2</v>
      </c>
      <c r="KO147">
        <f t="shared" si="257"/>
        <v>7.3518473622963543E-2</v>
      </c>
      <c r="KP147">
        <f t="shared" si="258"/>
        <v>6.9103196537518882E-2</v>
      </c>
      <c r="KQ147">
        <f t="shared" si="259"/>
        <v>6.3366120218579236E-2</v>
      </c>
      <c r="KR147">
        <f t="shared" si="260"/>
        <v>6.2668091870854578E-2</v>
      </c>
      <c r="KU147" s="63">
        <f t="shared" si="261"/>
        <v>0.5116484588075757</v>
      </c>
      <c r="KV147" s="63">
        <f t="shared" si="262"/>
        <v>0.49646775890575678</v>
      </c>
      <c r="KW147" s="63">
        <f t="shared" si="263"/>
        <v>0.50681873776908026</v>
      </c>
      <c r="KX147" s="67">
        <f t="shared" si="264"/>
        <v>5.5970426236322861E-2</v>
      </c>
      <c r="KY147" s="63">
        <f t="shared" si="265"/>
        <v>0.77789608505779051</v>
      </c>
      <c r="KZ147" s="63">
        <f t="shared" si="266"/>
        <v>0.78217945124419941</v>
      </c>
      <c r="LA147" s="63">
        <f t="shared" si="267"/>
        <v>0.79077846202431701</v>
      </c>
      <c r="LB147" s="65">
        <f t="shared" si="268"/>
        <v>0.90349619842951512</v>
      </c>
      <c r="LC147" s="63">
        <f t="shared" si="269"/>
        <v>0.21269865180387135</v>
      </c>
      <c r="LD147" s="63">
        <f t="shared" si="270"/>
        <v>0.18606510741031199</v>
      </c>
      <c r="LE147" s="63">
        <f t="shared" si="271"/>
        <v>0.21052473852977313</v>
      </c>
      <c r="LF147" s="63">
        <f t="shared" si="272"/>
        <v>0.21190355556880158</v>
      </c>
      <c r="LG147" s="63">
        <f t="shared" si="273"/>
        <v>0.28090661232133518</v>
      </c>
      <c r="LH147" s="63">
        <f t="shared" si="274"/>
        <v>0.26884371102926252</v>
      </c>
      <c r="LI147" s="63">
        <f t="shared" si="275"/>
        <v>0.27196007513948467</v>
      </c>
      <c r="LJ147" s="63">
        <f t="shared" si="276"/>
        <v>0.27243081007763126</v>
      </c>
      <c r="LK147" s="63">
        <f t="shared" si="277"/>
        <v>0.14686836956821248</v>
      </c>
      <c r="LL147" s="63">
        <f t="shared" si="278"/>
        <v>0.1532981711076101</v>
      </c>
      <c r="LM147" s="63">
        <f t="shared" si="279"/>
        <v>0.15501654751500737</v>
      </c>
      <c r="LN147" s="63">
        <f t="shared" si="280"/>
        <v>0.12152302781577745</v>
      </c>
      <c r="LO147" s="63">
        <f t="shared" si="281"/>
        <v>0.49311559398014732</v>
      </c>
      <c r="LP147" s="63">
        <f t="shared" si="282"/>
        <v>0.48828562469202175</v>
      </c>
      <c r="LQ147" s="63">
        <f t="shared" si="283"/>
        <v>0.49954873646209386</v>
      </c>
      <c r="LR147" s="63">
        <f t="shared" si="284"/>
        <v>0.49231693707614393</v>
      </c>
      <c r="LS147" s="63">
        <f t="shared" si="285"/>
        <v>0.36827195467422091</v>
      </c>
      <c r="LT147" s="63">
        <f t="shared" si="286"/>
        <v>0.37361449040281147</v>
      </c>
      <c r="LU147" s="63">
        <f t="shared" si="287"/>
        <v>0.37271487039563439</v>
      </c>
      <c r="LV147" s="63">
        <f t="shared" si="288"/>
        <v>0.36988614697390637</v>
      </c>
      <c r="LW147" s="63">
        <f t="shared" si="289"/>
        <v>0.49742239771854779</v>
      </c>
      <c r="LX147" s="63">
        <f t="shared" si="290"/>
        <v>0.49973333333333342</v>
      </c>
      <c r="LY147" s="63">
        <f t="shared" si="291"/>
        <v>0.48400840765778558</v>
      </c>
      <c r="LZ147" s="63">
        <f t="shared" si="292"/>
        <v>0.50040139149050034</v>
      </c>
      <c r="MA147" s="63">
        <f t="shared" si="293"/>
        <v>0.43669895029867195</v>
      </c>
      <c r="MB147" s="63">
        <f t="shared" si="294"/>
        <v>0.43433593972946749</v>
      </c>
      <c r="MC147" s="63">
        <f t="shared" si="295"/>
        <v>0.43728949020951075</v>
      </c>
      <c r="MD147" s="63">
        <f t="shared" si="296"/>
        <v>0.44089312025388194</v>
      </c>
      <c r="ME147" s="63">
        <f t="shared" si="297"/>
        <v>0.17298919804893462</v>
      </c>
      <c r="MF147" s="63">
        <f t="shared" si="298"/>
        <v>0.17896503609633777</v>
      </c>
      <c r="MG147" s="63">
        <f t="shared" si="299"/>
        <v>0.1758995094517764</v>
      </c>
      <c r="MH147" s="63">
        <f t="shared" si="300"/>
        <v>0.17828370545523026</v>
      </c>
      <c r="MI147" s="63">
        <f t="shared" si="301"/>
        <v>0.48608123886191845</v>
      </c>
      <c r="MJ147" s="63">
        <f t="shared" si="302"/>
        <v>0.48663717350463609</v>
      </c>
      <c r="MK147" s="63">
        <f t="shared" si="303"/>
        <v>0.47870488569107578</v>
      </c>
      <c r="ML147" s="63">
        <f t="shared" si="304"/>
        <v>0.48457073021692632</v>
      </c>
      <c r="MM147" s="63">
        <f t="shared" si="305"/>
        <v>0.2823215800315037</v>
      </c>
      <c r="MN147" s="63">
        <f t="shared" si="306"/>
        <v>0.25386921147611186</v>
      </c>
      <c r="MO147" s="63">
        <f t="shared" si="307"/>
        <v>0.25775744838669801</v>
      </c>
      <c r="MP147" s="63">
        <f t="shared" si="308"/>
        <v>0.25372951821961359</v>
      </c>
      <c r="MQ147" s="63">
        <f t="shared" si="309"/>
        <v>0.54257176105508143</v>
      </c>
      <c r="MR147" s="63">
        <f t="shared" si="310"/>
        <v>0.50477134066850915</v>
      </c>
      <c r="MS147" s="63">
        <f t="shared" si="311"/>
        <v>0.48743169398907105</v>
      </c>
      <c r="MT147" s="63">
        <f t="shared" si="312"/>
        <v>0.48731020117305274</v>
      </c>
    </row>
    <row r="148" spans="1:358" x14ac:dyDescent="0.25">
      <c r="A148" s="1" t="s">
        <v>71</v>
      </c>
      <c r="C148">
        <v>3282</v>
      </c>
      <c r="D148">
        <v>3245</v>
      </c>
      <c r="E148">
        <v>3221</v>
      </c>
      <c r="F148" s="29">
        <v>306</v>
      </c>
      <c r="G148">
        <v>4945</v>
      </c>
      <c r="H148">
        <v>4939</v>
      </c>
      <c r="I148">
        <v>4903</v>
      </c>
      <c r="J148" s="16">
        <v>5750</v>
      </c>
      <c r="K148">
        <v>1333</v>
      </c>
      <c r="L148">
        <v>1139</v>
      </c>
      <c r="M148">
        <v>1333</v>
      </c>
      <c r="N148">
        <v>1344</v>
      </c>
      <c r="O148">
        <v>956</v>
      </c>
      <c r="P148">
        <v>862</v>
      </c>
      <c r="Q148">
        <v>895</v>
      </c>
      <c r="R148">
        <v>879</v>
      </c>
      <c r="S148">
        <v>1014</v>
      </c>
      <c r="T148">
        <v>1060</v>
      </c>
      <c r="U148">
        <v>1022</v>
      </c>
      <c r="V148">
        <v>1014</v>
      </c>
      <c r="W148">
        <v>1006</v>
      </c>
      <c r="X148">
        <v>1014</v>
      </c>
      <c r="Y148">
        <v>1044</v>
      </c>
      <c r="Z148">
        <v>1061</v>
      </c>
      <c r="AA148">
        <v>638</v>
      </c>
      <c r="AB148">
        <v>637</v>
      </c>
      <c r="AC148">
        <v>626</v>
      </c>
      <c r="AD148">
        <v>617</v>
      </c>
      <c r="AE148">
        <v>839</v>
      </c>
      <c r="AF148">
        <v>866</v>
      </c>
      <c r="AG148">
        <v>781</v>
      </c>
      <c r="AH148">
        <v>859</v>
      </c>
      <c r="AI148">
        <v>695</v>
      </c>
      <c r="AJ148">
        <v>703</v>
      </c>
      <c r="AK148">
        <v>712</v>
      </c>
      <c r="AL148">
        <v>719</v>
      </c>
      <c r="AM148">
        <v>818</v>
      </c>
      <c r="AN148">
        <v>822</v>
      </c>
      <c r="AO148">
        <v>802</v>
      </c>
      <c r="AP148">
        <v>791</v>
      </c>
      <c r="AQ148">
        <v>730</v>
      </c>
      <c r="AR148">
        <v>736</v>
      </c>
      <c r="AS148">
        <v>771</v>
      </c>
      <c r="AT148">
        <v>734</v>
      </c>
      <c r="AU148">
        <v>395</v>
      </c>
      <c r="AV148">
        <v>345</v>
      </c>
      <c r="AW148">
        <v>350</v>
      </c>
      <c r="AX148">
        <v>343</v>
      </c>
      <c r="AY148">
        <v>1060</v>
      </c>
      <c r="AZ148">
        <v>919</v>
      </c>
      <c r="BA148">
        <v>823</v>
      </c>
      <c r="BB148">
        <v>823</v>
      </c>
      <c r="BC148">
        <v>847</v>
      </c>
      <c r="BD148">
        <v>890</v>
      </c>
      <c r="BE148">
        <v>879</v>
      </c>
      <c r="BF148">
        <v>893</v>
      </c>
      <c r="BG148">
        <v>331</v>
      </c>
      <c r="BH148">
        <v>324</v>
      </c>
      <c r="BI148">
        <v>320</v>
      </c>
      <c r="BJ148">
        <v>324</v>
      </c>
      <c r="BK148">
        <v>353</v>
      </c>
      <c r="BL148">
        <v>346</v>
      </c>
      <c r="BM148">
        <v>338</v>
      </c>
      <c r="BN148">
        <v>342</v>
      </c>
      <c r="BO148">
        <v>336</v>
      </c>
      <c r="BP148">
        <v>341</v>
      </c>
      <c r="BQ148">
        <v>428</v>
      </c>
      <c r="BR148">
        <v>342</v>
      </c>
      <c r="BS148">
        <v>350</v>
      </c>
      <c r="BT148">
        <v>347</v>
      </c>
      <c r="BU148">
        <v>345</v>
      </c>
      <c r="BV148">
        <v>344</v>
      </c>
      <c r="BW148">
        <v>829</v>
      </c>
      <c r="BX148">
        <v>838</v>
      </c>
      <c r="BY148">
        <v>828</v>
      </c>
      <c r="BZ148">
        <v>830</v>
      </c>
      <c r="CA148">
        <v>963</v>
      </c>
      <c r="CB148">
        <v>894</v>
      </c>
      <c r="CC148">
        <v>930</v>
      </c>
      <c r="CD148">
        <v>934</v>
      </c>
      <c r="CE148">
        <v>327</v>
      </c>
      <c r="CF148">
        <v>331</v>
      </c>
      <c r="CG148">
        <v>326</v>
      </c>
      <c r="CH148">
        <v>353</v>
      </c>
      <c r="CI148">
        <v>1061</v>
      </c>
      <c r="CJ148">
        <v>961</v>
      </c>
      <c r="CK148">
        <v>1001</v>
      </c>
      <c r="CL148">
        <v>957</v>
      </c>
      <c r="CM148">
        <v>338</v>
      </c>
      <c r="CN148">
        <v>347</v>
      </c>
      <c r="CO148">
        <v>329</v>
      </c>
      <c r="CP148">
        <v>338</v>
      </c>
      <c r="CQ148">
        <v>1062</v>
      </c>
      <c r="CR148">
        <v>1082</v>
      </c>
      <c r="CS148">
        <v>1088</v>
      </c>
      <c r="CT148">
        <v>1095</v>
      </c>
      <c r="CW148">
        <f t="shared" si="323"/>
        <v>2932</v>
      </c>
      <c r="CX148">
        <f t="shared" si="323"/>
        <v>2895</v>
      </c>
      <c r="CY148">
        <f t="shared" si="323"/>
        <v>2871</v>
      </c>
      <c r="CZ148" s="29">
        <f t="shared" si="323"/>
        <v>-44</v>
      </c>
      <c r="DA148">
        <f t="shared" si="323"/>
        <v>4595</v>
      </c>
      <c r="DB148">
        <f t="shared" si="323"/>
        <v>4589</v>
      </c>
      <c r="DC148">
        <f t="shared" si="323"/>
        <v>4553</v>
      </c>
      <c r="DD148" s="16">
        <f t="shared" si="323"/>
        <v>5400</v>
      </c>
      <c r="DE148">
        <f t="shared" si="323"/>
        <v>983</v>
      </c>
      <c r="DF148">
        <f t="shared" si="323"/>
        <v>789</v>
      </c>
      <c r="DG148">
        <f t="shared" si="323"/>
        <v>983</v>
      </c>
      <c r="DH148">
        <f t="shared" si="323"/>
        <v>994</v>
      </c>
      <c r="DI148">
        <f t="shared" si="323"/>
        <v>606</v>
      </c>
      <c r="DJ148">
        <f t="shared" si="323"/>
        <v>512</v>
      </c>
      <c r="DK148">
        <f t="shared" si="323"/>
        <v>545</v>
      </c>
      <c r="DL148">
        <f t="shared" si="323"/>
        <v>529</v>
      </c>
      <c r="DM148">
        <f t="shared" si="331"/>
        <v>664</v>
      </c>
      <c r="DN148">
        <f t="shared" si="331"/>
        <v>710</v>
      </c>
      <c r="DO148">
        <f t="shared" si="331"/>
        <v>672</v>
      </c>
      <c r="DP148">
        <f t="shared" si="331"/>
        <v>664</v>
      </c>
      <c r="DQ148">
        <f t="shared" si="331"/>
        <v>656</v>
      </c>
      <c r="DR148">
        <f t="shared" si="331"/>
        <v>664</v>
      </c>
      <c r="DS148">
        <f t="shared" si="331"/>
        <v>694</v>
      </c>
      <c r="DT148">
        <f t="shared" si="328"/>
        <v>711</v>
      </c>
      <c r="DU148">
        <f t="shared" si="328"/>
        <v>288</v>
      </c>
      <c r="DV148">
        <f t="shared" si="328"/>
        <v>287</v>
      </c>
      <c r="DW148">
        <f t="shared" si="328"/>
        <v>276</v>
      </c>
      <c r="DX148">
        <f t="shared" si="328"/>
        <v>267</v>
      </c>
      <c r="DY148">
        <f t="shared" si="324"/>
        <v>489</v>
      </c>
      <c r="DZ148">
        <f t="shared" si="324"/>
        <v>516</v>
      </c>
      <c r="EA148">
        <f t="shared" si="324"/>
        <v>431</v>
      </c>
      <c r="EB148">
        <f t="shared" si="324"/>
        <v>509</v>
      </c>
      <c r="EC148">
        <f t="shared" si="324"/>
        <v>345</v>
      </c>
      <c r="ED148">
        <f t="shared" si="324"/>
        <v>353</v>
      </c>
      <c r="EE148">
        <f t="shared" si="324"/>
        <v>362</v>
      </c>
      <c r="EF148">
        <f t="shared" si="324"/>
        <v>369</v>
      </c>
      <c r="EG148">
        <f t="shared" si="324"/>
        <v>468</v>
      </c>
      <c r="EH148">
        <f t="shared" si="324"/>
        <v>472</v>
      </c>
      <c r="EI148">
        <f t="shared" si="324"/>
        <v>452</v>
      </c>
      <c r="EJ148">
        <f t="shared" si="324"/>
        <v>441</v>
      </c>
      <c r="EK148">
        <f t="shared" si="324"/>
        <v>380</v>
      </c>
      <c r="EL148">
        <f t="shared" si="324"/>
        <v>386</v>
      </c>
      <c r="EM148">
        <f t="shared" si="324"/>
        <v>421</v>
      </c>
      <c r="EN148">
        <f t="shared" si="324"/>
        <v>384</v>
      </c>
      <c r="EO148">
        <f t="shared" si="332"/>
        <v>45</v>
      </c>
      <c r="EP148">
        <f t="shared" si="329"/>
        <v>-5</v>
      </c>
      <c r="EQ148">
        <f t="shared" si="329"/>
        <v>0</v>
      </c>
      <c r="ER148">
        <f t="shared" si="329"/>
        <v>-7</v>
      </c>
      <c r="ES148">
        <f t="shared" si="329"/>
        <v>710</v>
      </c>
      <c r="ET148">
        <f t="shared" si="329"/>
        <v>569</v>
      </c>
      <c r="EU148">
        <f t="shared" si="329"/>
        <v>473</v>
      </c>
      <c r="EV148">
        <f t="shared" si="329"/>
        <v>473</v>
      </c>
      <c r="EW148">
        <f t="shared" si="329"/>
        <v>497</v>
      </c>
      <c r="EX148">
        <f t="shared" si="329"/>
        <v>540</v>
      </c>
      <c r="EY148">
        <f t="shared" si="329"/>
        <v>529</v>
      </c>
      <c r="EZ148">
        <f t="shared" si="329"/>
        <v>543</v>
      </c>
      <c r="FA148">
        <f t="shared" si="329"/>
        <v>-19</v>
      </c>
      <c r="FB148">
        <f t="shared" si="329"/>
        <v>-26</v>
      </c>
      <c r="FC148">
        <f t="shared" si="329"/>
        <v>-30</v>
      </c>
      <c r="FD148">
        <f t="shared" si="329"/>
        <v>-26</v>
      </c>
      <c r="FE148">
        <f t="shared" si="329"/>
        <v>3</v>
      </c>
      <c r="FF148">
        <f t="shared" si="330"/>
        <v>-4</v>
      </c>
      <c r="FG148">
        <f t="shared" si="330"/>
        <v>-12</v>
      </c>
      <c r="FH148">
        <f t="shared" si="322"/>
        <v>-8</v>
      </c>
      <c r="FI148">
        <f t="shared" si="322"/>
        <v>-14</v>
      </c>
      <c r="FJ148">
        <f t="shared" si="327"/>
        <v>-9</v>
      </c>
      <c r="FK148">
        <f t="shared" si="327"/>
        <v>78</v>
      </c>
      <c r="FL148">
        <f t="shared" si="327"/>
        <v>-8</v>
      </c>
      <c r="FM148">
        <f t="shared" si="327"/>
        <v>0</v>
      </c>
      <c r="FN148">
        <f t="shared" si="327"/>
        <v>-3</v>
      </c>
      <c r="FO148">
        <f t="shared" si="327"/>
        <v>-5</v>
      </c>
      <c r="FP148">
        <f t="shared" si="327"/>
        <v>-6</v>
      </c>
      <c r="FQ148">
        <f t="shared" si="327"/>
        <v>479</v>
      </c>
      <c r="FR148">
        <f t="shared" si="327"/>
        <v>488</v>
      </c>
      <c r="FS148">
        <f t="shared" si="327"/>
        <v>478</v>
      </c>
      <c r="FT148">
        <f t="shared" si="327"/>
        <v>480</v>
      </c>
      <c r="FU148">
        <f t="shared" si="327"/>
        <v>613</v>
      </c>
      <c r="FV148">
        <f t="shared" si="327"/>
        <v>544</v>
      </c>
      <c r="FW148">
        <f t="shared" si="327"/>
        <v>580</v>
      </c>
      <c r="FX148">
        <f t="shared" si="327"/>
        <v>584</v>
      </c>
      <c r="FY148">
        <f t="shared" si="326"/>
        <v>-23</v>
      </c>
      <c r="FZ148">
        <f t="shared" si="326"/>
        <v>-19</v>
      </c>
      <c r="GA148">
        <f t="shared" si="326"/>
        <v>-24</v>
      </c>
      <c r="GB148">
        <f t="shared" si="326"/>
        <v>3</v>
      </c>
      <c r="GC148">
        <f t="shared" si="326"/>
        <v>711</v>
      </c>
      <c r="GD148">
        <f t="shared" si="326"/>
        <v>611</v>
      </c>
      <c r="GE148">
        <f t="shared" si="326"/>
        <v>651</v>
      </c>
      <c r="GF148">
        <f t="shared" si="325"/>
        <v>607</v>
      </c>
      <c r="GG148">
        <f t="shared" si="318"/>
        <v>-12</v>
      </c>
      <c r="GH148">
        <f t="shared" si="318"/>
        <v>-3</v>
      </c>
      <c r="GI148">
        <f t="shared" si="318"/>
        <v>-21</v>
      </c>
      <c r="GJ148">
        <f t="shared" si="318"/>
        <v>-12</v>
      </c>
      <c r="GK148">
        <f t="shared" si="318"/>
        <v>712</v>
      </c>
      <c r="GL148">
        <f t="shared" si="318"/>
        <v>732</v>
      </c>
      <c r="GM148">
        <f t="shared" si="318"/>
        <v>738</v>
      </c>
      <c r="GN148">
        <f t="shared" si="318"/>
        <v>745</v>
      </c>
      <c r="GQ148">
        <f t="shared" si="157"/>
        <v>0.33510000000000001</v>
      </c>
      <c r="GR148">
        <f t="shared" si="158"/>
        <v>0.33140000000000003</v>
      </c>
      <c r="GS148">
        <f t="shared" si="159"/>
        <v>0.32900000000000001</v>
      </c>
      <c r="GT148" s="29">
        <f t="shared" si="160"/>
        <v>3.7499999999999999E-2</v>
      </c>
      <c r="GU148">
        <f t="shared" si="161"/>
        <v>0.50140000000000007</v>
      </c>
      <c r="GV148">
        <f t="shared" si="162"/>
        <v>0.50080000000000002</v>
      </c>
      <c r="GW148">
        <f t="shared" si="163"/>
        <v>0.49720000000000003</v>
      </c>
      <c r="GX148" s="16">
        <f t="shared" si="164"/>
        <v>0.58190000000000008</v>
      </c>
      <c r="GY148">
        <f t="shared" si="165"/>
        <v>0.14019999999999999</v>
      </c>
      <c r="GZ148">
        <f t="shared" si="166"/>
        <v>0.12079999999999999</v>
      </c>
      <c r="HA148">
        <f t="shared" si="167"/>
        <v>0.14019999999999999</v>
      </c>
      <c r="HB148">
        <f t="shared" si="168"/>
        <v>0.14130000000000001</v>
      </c>
      <c r="HC148">
        <f t="shared" si="169"/>
        <v>0.10250000000000001</v>
      </c>
      <c r="HD148">
        <f t="shared" si="170"/>
        <v>9.3100000000000002E-2</v>
      </c>
      <c r="HE148">
        <f t="shared" si="171"/>
        <v>9.64E-2</v>
      </c>
      <c r="HF148">
        <f t="shared" si="172"/>
        <v>9.4799999999999995E-2</v>
      </c>
      <c r="HG148">
        <f t="shared" si="173"/>
        <v>0.10830000000000001</v>
      </c>
      <c r="HH148">
        <f t="shared" si="174"/>
        <v>0.1129</v>
      </c>
      <c r="HI148">
        <f t="shared" si="175"/>
        <v>0.1091</v>
      </c>
      <c r="HJ148">
        <f t="shared" si="176"/>
        <v>0.10830000000000001</v>
      </c>
      <c r="HK148">
        <f t="shared" si="177"/>
        <v>0.10750000000000001</v>
      </c>
      <c r="HL148">
        <f t="shared" si="178"/>
        <v>0.10830000000000001</v>
      </c>
      <c r="HM148">
        <f t="shared" si="179"/>
        <v>0.11130000000000001</v>
      </c>
      <c r="HN148">
        <f t="shared" si="180"/>
        <v>0.11299999999999999</v>
      </c>
      <c r="HO148">
        <f t="shared" si="181"/>
        <v>7.0699999999999999E-2</v>
      </c>
      <c r="HP148">
        <f t="shared" si="182"/>
        <v>7.0599999999999996E-2</v>
      </c>
      <c r="HQ148">
        <f t="shared" si="183"/>
        <v>6.9500000000000006E-2</v>
      </c>
      <c r="HR148">
        <f t="shared" si="184"/>
        <v>6.8599999999999994E-2</v>
      </c>
      <c r="HS148">
        <f t="shared" si="185"/>
        <v>9.0799999999999992E-2</v>
      </c>
      <c r="HT148">
        <f t="shared" si="186"/>
        <v>9.35E-2</v>
      </c>
      <c r="HU148">
        <f t="shared" si="187"/>
        <v>8.4999999999999992E-2</v>
      </c>
      <c r="HV148">
        <f t="shared" si="188"/>
        <v>9.2799999999999994E-2</v>
      </c>
      <c r="HW148">
        <f t="shared" si="189"/>
        <v>7.6399999999999996E-2</v>
      </c>
      <c r="HX148">
        <f t="shared" si="190"/>
        <v>7.7200000000000005E-2</v>
      </c>
      <c r="HY148">
        <f t="shared" si="191"/>
        <v>7.8100000000000003E-2</v>
      </c>
      <c r="HZ148">
        <f t="shared" si="192"/>
        <v>7.8800000000000009E-2</v>
      </c>
      <c r="IA148">
        <f t="shared" si="193"/>
        <v>8.8700000000000001E-2</v>
      </c>
      <c r="IB148">
        <f t="shared" si="194"/>
        <v>8.9099999999999999E-2</v>
      </c>
      <c r="IC148">
        <f t="shared" si="195"/>
        <v>8.7100000000000011E-2</v>
      </c>
      <c r="ID148">
        <f t="shared" si="196"/>
        <v>8.5999999999999993E-2</v>
      </c>
      <c r="IE148">
        <f t="shared" si="197"/>
        <v>7.9899999999999999E-2</v>
      </c>
      <c r="IF148">
        <f t="shared" si="198"/>
        <v>8.0500000000000002E-2</v>
      </c>
      <c r="IG148">
        <f t="shared" si="199"/>
        <v>8.4000000000000005E-2</v>
      </c>
      <c r="IH148">
        <f t="shared" si="200"/>
        <v>8.030000000000001E-2</v>
      </c>
      <c r="II148">
        <f t="shared" si="201"/>
        <v>4.6399999999999997E-2</v>
      </c>
      <c r="IJ148">
        <f t="shared" si="202"/>
        <v>4.1399999999999999E-2</v>
      </c>
      <c r="IK148">
        <f t="shared" si="203"/>
        <v>4.19E-2</v>
      </c>
      <c r="IL148">
        <f t="shared" si="204"/>
        <v>4.1200000000000001E-2</v>
      </c>
      <c r="IM148">
        <f t="shared" si="205"/>
        <v>0.1129</v>
      </c>
      <c r="IN148">
        <f t="shared" si="206"/>
        <v>9.8799999999999999E-2</v>
      </c>
      <c r="IO148">
        <f t="shared" si="207"/>
        <v>8.9200000000000002E-2</v>
      </c>
      <c r="IP148">
        <f t="shared" si="208"/>
        <v>8.9200000000000002E-2</v>
      </c>
      <c r="IS148">
        <f t="shared" si="209"/>
        <v>0.30635924041320539</v>
      </c>
      <c r="IT148">
        <f t="shared" si="210"/>
        <v>0.3078606395104686</v>
      </c>
      <c r="IU148">
        <f t="shared" si="211"/>
        <v>0.30740268096514745</v>
      </c>
      <c r="IV148" s="29">
        <f t="shared" si="212"/>
        <v>3.4128301830092855E-2</v>
      </c>
      <c r="IW148">
        <f t="shared" si="213"/>
        <v>0.4761252692420932</v>
      </c>
      <c r="IX148">
        <f t="shared" si="214"/>
        <v>0.47974288166003587</v>
      </c>
      <c r="IY148">
        <f t="shared" si="215"/>
        <v>0.47686118386589843</v>
      </c>
      <c r="IZ148" s="16">
        <f t="shared" si="216"/>
        <v>0.5684985790380942</v>
      </c>
      <c r="JA148">
        <f t="shared" si="217"/>
        <v>0.13176803065966564</v>
      </c>
      <c r="JB148">
        <f t="shared" si="218"/>
        <v>0.1113052693553135</v>
      </c>
      <c r="JC148">
        <f t="shared" si="219"/>
        <v>0.12870516680898234</v>
      </c>
      <c r="JD148">
        <f t="shared" si="220"/>
        <v>0.13191321758359981</v>
      </c>
      <c r="JE148">
        <f t="shared" si="221"/>
        <v>4.0620654615466892E-2</v>
      </c>
      <c r="JF148">
        <f t="shared" si="222"/>
        <v>2.7194292602248198E-2</v>
      </c>
      <c r="JG148">
        <f t="shared" si="223"/>
        <v>3.3210428305400365E-2</v>
      </c>
      <c r="JH148">
        <f t="shared" si="224"/>
        <v>3.5596993815690953E-2</v>
      </c>
      <c r="JI148">
        <f t="shared" si="225"/>
        <v>3.9320170676900544E-2</v>
      </c>
      <c r="JJ148">
        <f t="shared" si="226"/>
        <v>3.9821087463337589E-2</v>
      </c>
      <c r="JK148">
        <f t="shared" si="227"/>
        <v>3.851746276658341E-2</v>
      </c>
      <c r="JL148">
        <f t="shared" si="228"/>
        <v>3.7369199999999991E-2</v>
      </c>
      <c r="JM148">
        <f t="shared" si="229"/>
        <v>0.10545142143080287</v>
      </c>
      <c r="JN148">
        <f t="shared" si="230"/>
        <v>0.11365222696766319</v>
      </c>
      <c r="JO148">
        <f t="shared" si="231"/>
        <v>0.11972354590049053</v>
      </c>
      <c r="JP148">
        <f t="shared" si="232"/>
        <v>0.12532822434628826</v>
      </c>
      <c r="JQ148">
        <f t="shared" si="233"/>
        <v>5.5533284295696934E-2</v>
      </c>
      <c r="JR148">
        <f t="shared" si="234"/>
        <v>5.6303068917914402E-2</v>
      </c>
      <c r="JS148">
        <f t="shared" si="235"/>
        <v>5.2303009172343505E-2</v>
      </c>
      <c r="JT148">
        <f t="shared" si="236"/>
        <v>5.0507610925186228E-2</v>
      </c>
      <c r="JU148">
        <f t="shared" si="237"/>
        <v>6.6928022513258995E-2</v>
      </c>
      <c r="JV148">
        <f t="shared" si="238"/>
        <v>7.9224699465127349E-2</v>
      </c>
      <c r="JW148">
        <f t="shared" si="239"/>
        <v>6.641896076113267E-2</v>
      </c>
      <c r="JX148">
        <f t="shared" si="240"/>
        <v>7.7617238627294485E-2</v>
      </c>
      <c r="JY148">
        <f t="shared" si="241"/>
        <v>4.8473817179604958E-2</v>
      </c>
      <c r="JZ148">
        <f t="shared" si="242"/>
        <v>5.3611111111111102E-2</v>
      </c>
      <c r="KA148">
        <f t="shared" si="243"/>
        <v>5.3927450316169835E-2</v>
      </c>
      <c r="KB148">
        <f t="shared" si="244"/>
        <v>5.4080602551852062E-2</v>
      </c>
      <c r="KC148">
        <f t="shared" si="245"/>
        <v>2.7996358118361146E-2</v>
      </c>
      <c r="KD148">
        <f t="shared" si="246"/>
        <v>2.9548248596351478E-2</v>
      </c>
      <c r="KE148">
        <f t="shared" si="247"/>
        <v>2.8347643248629796E-2</v>
      </c>
      <c r="KF148">
        <f t="shared" si="248"/>
        <v>2.7473328233825835E-2</v>
      </c>
      <c r="KG148">
        <f t="shared" si="249"/>
        <v>4.5439368923133362E-2</v>
      </c>
      <c r="KH148">
        <f t="shared" si="250"/>
        <v>4.6943739424703881E-2</v>
      </c>
      <c r="KI148">
        <f t="shared" si="251"/>
        <v>5.2822307648172584E-2</v>
      </c>
      <c r="KJ148">
        <f t="shared" si="252"/>
        <v>4.9215815585672791E-2</v>
      </c>
      <c r="KK148">
        <f t="shared" si="253"/>
        <v>2.7056619735331435E-2</v>
      </c>
      <c r="KL148">
        <f t="shared" si="254"/>
        <v>2.6754415885004261E-2</v>
      </c>
      <c r="KM148">
        <f t="shared" si="255"/>
        <v>2.5275385465937709E-2</v>
      </c>
      <c r="KN148">
        <f t="shared" si="256"/>
        <v>2.9202628831152874E-2</v>
      </c>
      <c r="KO148">
        <f t="shared" si="257"/>
        <v>7.6518592868750582E-2</v>
      </c>
      <c r="KP148">
        <f t="shared" si="258"/>
        <v>7.2274166282465024E-2</v>
      </c>
      <c r="KQ148">
        <f t="shared" si="259"/>
        <v>6.439960886571057E-2</v>
      </c>
      <c r="KR148">
        <f t="shared" si="260"/>
        <v>6.522462706807701E-2</v>
      </c>
      <c r="KU148" s="63">
        <f t="shared" si="261"/>
        <v>0.51359470312356303</v>
      </c>
      <c r="KV148" s="63">
        <f t="shared" si="262"/>
        <v>0.49703041574179613</v>
      </c>
      <c r="KW148" s="63">
        <f t="shared" si="263"/>
        <v>0.50402144772117963</v>
      </c>
      <c r="KX148" s="67">
        <f t="shared" si="264"/>
        <v>5.6345223427592628E-2</v>
      </c>
      <c r="KY148" s="63">
        <f t="shared" si="265"/>
        <v>0.77696682317573951</v>
      </c>
      <c r="KZ148" s="63">
        <f t="shared" si="266"/>
        <v>0.78134019814338096</v>
      </c>
      <c r="LA148" s="63">
        <f t="shared" si="267"/>
        <v>0.78924393225074208</v>
      </c>
      <c r="LB148" s="65">
        <f t="shared" si="268"/>
        <v>0.90366965353376916</v>
      </c>
      <c r="LC148" s="63">
        <f t="shared" si="269"/>
        <v>0.21153962218601</v>
      </c>
      <c r="LD148" s="63">
        <f t="shared" si="270"/>
        <v>0.18716204700742139</v>
      </c>
      <c r="LE148" s="63">
        <f t="shared" si="271"/>
        <v>0.21002801372222965</v>
      </c>
      <c r="LF148" s="63">
        <f t="shared" si="272"/>
        <v>0.21112870932074232</v>
      </c>
      <c r="LG148" s="63">
        <f t="shared" si="273"/>
        <v>0.27409348593432453</v>
      </c>
      <c r="LH148" s="63">
        <f t="shared" si="274"/>
        <v>0.26098169483923411</v>
      </c>
      <c r="LI148" s="63">
        <f t="shared" si="275"/>
        <v>0.26399386570270567</v>
      </c>
      <c r="LJ148" s="63">
        <f t="shared" si="276"/>
        <v>0.26290246540392131</v>
      </c>
      <c r="LK148" s="63">
        <f t="shared" si="277"/>
        <v>0.13671825687378494</v>
      </c>
      <c r="LL148" s="63">
        <f t="shared" si="278"/>
        <v>0.14151061642977111</v>
      </c>
      <c r="LM148" s="63">
        <f t="shared" si="279"/>
        <v>0.14265726950586449</v>
      </c>
      <c r="LN148" s="63">
        <f t="shared" si="280"/>
        <v>0.11399999999999998</v>
      </c>
      <c r="LO148" s="63">
        <f t="shared" si="281"/>
        <v>0.47976078903913955</v>
      </c>
      <c r="LP148" s="63">
        <f t="shared" si="282"/>
        <v>0.47197768674278745</v>
      </c>
      <c r="LQ148" s="63">
        <f t="shared" si="283"/>
        <v>0.48747372109320253</v>
      </c>
      <c r="LR148" s="63">
        <f t="shared" si="284"/>
        <v>0.4758095077687482</v>
      </c>
      <c r="LS148" s="63">
        <f t="shared" si="285"/>
        <v>0.37146009562339094</v>
      </c>
      <c r="LT148" s="63">
        <f t="shared" si="286"/>
        <v>0.37485398746947007</v>
      </c>
      <c r="LU148" s="63">
        <f t="shared" si="287"/>
        <v>0.37279407820629729</v>
      </c>
      <c r="LV148" s="63">
        <f t="shared" si="288"/>
        <v>0.37029040267731833</v>
      </c>
      <c r="LW148" s="63">
        <f t="shared" si="289"/>
        <v>0.4913951726377313</v>
      </c>
      <c r="LX148" s="63">
        <f t="shared" si="290"/>
        <v>0.49515437165704601</v>
      </c>
      <c r="LY148" s="63">
        <f t="shared" si="291"/>
        <v>0.47852277205427002</v>
      </c>
      <c r="LZ148" s="63">
        <f t="shared" si="292"/>
        <v>0.49374833732375623</v>
      </c>
      <c r="MA148" s="63">
        <f t="shared" si="293"/>
        <v>0.43867707854846111</v>
      </c>
      <c r="MB148" s="63">
        <f t="shared" si="294"/>
        <v>0.43764172335600898</v>
      </c>
      <c r="MC148" s="63">
        <f t="shared" si="295"/>
        <v>0.44094399277326107</v>
      </c>
      <c r="MD148" s="63">
        <f t="shared" si="296"/>
        <v>0.44292057782024624</v>
      </c>
      <c r="ME148" s="63">
        <f t="shared" si="297"/>
        <v>0.16824734446130496</v>
      </c>
      <c r="MF148" s="63">
        <f t="shared" si="298"/>
        <v>0.17310046043556815</v>
      </c>
      <c r="MG148" s="63">
        <f t="shared" si="299"/>
        <v>0.17359242650722476</v>
      </c>
      <c r="MH148" s="63">
        <f t="shared" si="300"/>
        <v>0.17311485969644508</v>
      </c>
      <c r="MI148" s="63">
        <f t="shared" si="301"/>
        <v>0.48859536476487486</v>
      </c>
      <c r="MJ148" s="63">
        <f t="shared" si="302"/>
        <v>0.48646362098138751</v>
      </c>
      <c r="MK148" s="63">
        <f t="shared" si="303"/>
        <v>0.48195536175339948</v>
      </c>
      <c r="ML148" s="63">
        <f t="shared" si="304"/>
        <v>0.48584220716360121</v>
      </c>
      <c r="MM148" s="63">
        <f t="shared" si="305"/>
        <v>0.28037947912260552</v>
      </c>
      <c r="MN148" s="63">
        <f t="shared" si="306"/>
        <v>0.25216226093312216</v>
      </c>
      <c r="MO148" s="63">
        <f t="shared" si="307"/>
        <v>0.25738681737207442</v>
      </c>
      <c r="MP148" s="63">
        <f t="shared" si="308"/>
        <v>0.25305570910877712</v>
      </c>
      <c r="MQ148" s="63">
        <f t="shared" si="309"/>
        <v>0.53962336296721147</v>
      </c>
      <c r="MR148" s="63">
        <f t="shared" si="310"/>
        <v>0.50612161262230415</v>
      </c>
      <c r="MS148" s="63">
        <f t="shared" si="311"/>
        <v>0.48457192524989134</v>
      </c>
      <c r="MT148" s="63">
        <f t="shared" si="312"/>
        <v>0.48386221860591261</v>
      </c>
    </row>
    <row r="149" spans="1:358" x14ac:dyDescent="0.25">
      <c r="A149" s="1" t="s">
        <v>72</v>
      </c>
      <c r="C149">
        <v>3279</v>
      </c>
      <c r="D149">
        <v>3232</v>
      </c>
      <c r="E149">
        <v>3243</v>
      </c>
      <c r="F149" s="29">
        <v>308</v>
      </c>
      <c r="G149">
        <v>4961</v>
      </c>
      <c r="H149">
        <v>4945</v>
      </c>
      <c r="I149">
        <v>4884</v>
      </c>
      <c r="J149" s="16">
        <v>5727</v>
      </c>
      <c r="K149">
        <v>1336</v>
      </c>
      <c r="L149">
        <v>1132</v>
      </c>
      <c r="M149">
        <v>1335</v>
      </c>
      <c r="N149">
        <v>1351</v>
      </c>
      <c r="O149">
        <v>973</v>
      </c>
      <c r="P149">
        <v>871</v>
      </c>
      <c r="Q149">
        <v>914</v>
      </c>
      <c r="R149">
        <v>898</v>
      </c>
      <c r="S149">
        <v>1039</v>
      </c>
      <c r="T149">
        <v>1076</v>
      </c>
      <c r="U149">
        <v>1038</v>
      </c>
      <c r="V149">
        <v>1026</v>
      </c>
      <c r="W149">
        <v>1019</v>
      </c>
      <c r="X149">
        <v>1019</v>
      </c>
      <c r="Y149">
        <v>1053</v>
      </c>
      <c r="Z149">
        <v>1081</v>
      </c>
      <c r="AA149">
        <v>651</v>
      </c>
      <c r="AB149">
        <v>647</v>
      </c>
      <c r="AC149">
        <v>632</v>
      </c>
      <c r="AD149">
        <v>625</v>
      </c>
      <c r="AE149">
        <v>839</v>
      </c>
      <c r="AF149">
        <v>878</v>
      </c>
      <c r="AG149">
        <v>783</v>
      </c>
      <c r="AH149">
        <v>871</v>
      </c>
      <c r="AI149">
        <v>711</v>
      </c>
      <c r="AJ149">
        <v>722</v>
      </c>
      <c r="AK149">
        <v>720</v>
      </c>
      <c r="AL149">
        <v>738</v>
      </c>
      <c r="AM149">
        <v>839</v>
      </c>
      <c r="AN149">
        <v>828</v>
      </c>
      <c r="AO149">
        <v>823</v>
      </c>
      <c r="AP149">
        <v>797</v>
      </c>
      <c r="AQ149">
        <v>744</v>
      </c>
      <c r="AR149">
        <v>756</v>
      </c>
      <c r="AS149">
        <v>779</v>
      </c>
      <c r="AT149">
        <v>740</v>
      </c>
      <c r="AU149">
        <v>398</v>
      </c>
      <c r="AV149">
        <v>341</v>
      </c>
      <c r="AW149">
        <v>348</v>
      </c>
      <c r="AX149">
        <v>341</v>
      </c>
      <c r="AY149">
        <v>1064</v>
      </c>
      <c r="AZ149">
        <v>880</v>
      </c>
      <c r="BA149">
        <v>829</v>
      </c>
      <c r="BB149">
        <v>831</v>
      </c>
      <c r="BC149">
        <v>864</v>
      </c>
      <c r="BD149">
        <v>903</v>
      </c>
      <c r="BE149">
        <v>893</v>
      </c>
      <c r="BF149">
        <v>912</v>
      </c>
      <c r="BG149">
        <v>335</v>
      </c>
      <c r="BH149">
        <v>327</v>
      </c>
      <c r="BI149">
        <v>319</v>
      </c>
      <c r="BJ149">
        <v>327</v>
      </c>
      <c r="BK149">
        <v>346</v>
      </c>
      <c r="BL149">
        <v>347</v>
      </c>
      <c r="BM149">
        <v>341</v>
      </c>
      <c r="BN149">
        <v>348</v>
      </c>
      <c r="BO149">
        <v>337</v>
      </c>
      <c r="BP149">
        <v>344</v>
      </c>
      <c r="BQ149">
        <v>434</v>
      </c>
      <c r="BR149">
        <v>341</v>
      </c>
      <c r="BS149">
        <v>354</v>
      </c>
      <c r="BT149">
        <v>348</v>
      </c>
      <c r="BU149">
        <v>346</v>
      </c>
      <c r="BV149">
        <v>344</v>
      </c>
      <c r="BW149">
        <v>827</v>
      </c>
      <c r="BX149">
        <v>845</v>
      </c>
      <c r="BY149">
        <v>827</v>
      </c>
      <c r="BZ149">
        <v>834</v>
      </c>
      <c r="CA149">
        <v>968</v>
      </c>
      <c r="CB149">
        <v>905</v>
      </c>
      <c r="CC149">
        <v>944</v>
      </c>
      <c r="CD149">
        <v>939</v>
      </c>
      <c r="CE149">
        <v>326</v>
      </c>
      <c r="CF149">
        <v>333</v>
      </c>
      <c r="CG149">
        <v>326</v>
      </c>
      <c r="CH149">
        <v>351</v>
      </c>
      <c r="CI149">
        <v>1073</v>
      </c>
      <c r="CJ149">
        <v>965</v>
      </c>
      <c r="CK149">
        <v>993</v>
      </c>
      <c r="CL149">
        <v>963</v>
      </c>
      <c r="CM149">
        <v>343</v>
      </c>
      <c r="CN149">
        <v>346</v>
      </c>
      <c r="CO149">
        <v>331</v>
      </c>
      <c r="CP149">
        <v>339</v>
      </c>
      <c r="CQ149">
        <v>1051</v>
      </c>
      <c r="CR149">
        <v>1083</v>
      </c>
      <c r="CS149">
        <v>1094</v>
      </c>
      <c r="CT149">
        <v>1105</v>
      </c>
      <c r="CW149">
        <f t="shared" si="323"/>
        <v>2929</v>
      </c>
      <c r="CX149">
        <f t="shared" si="323"/>
        <v>2882</v>
      </c>
      <c r="CY149">
        <f t="shared" si="323"/>
        <v>2893</v>
      </c>
      <c r="CZ149" s="29">
        <f t="shared" si="323"/>
        <v>-42</v>
      </c>
      <c r="DA149">
        <f t="shared" si="323"/>
        <v>4611</v>
      </c>
      <c r="DB149">
        <f t="shared" si="323"/>
        <v>4595</v>
      </c>
      <c r="DC149">
        <f t="shared" si="323"/>
        <v>4534</v>
      </c>
      <c r="DD149" s="16">
        <f t="shared" si="323"/>
        <v>5377</v>
      </c>
      <c r="DE149">
        <f t="shared" si="323"/>
        <v>986</v>
      </c>
      <c r="DF149">
        <f t="shared" si="323"/>
        <v>782</v>
      </c>
      <c r="DG149">
        <f t="shared" si="323"/>
        <v>985</v>
      </c>
      <c r="DH149">
        <f t="shared" si="323"/>
        <v>1001</v>
      </c>
      <c r="DI149">
        <f t="shared" si="323"/>
        <v>623</v>
      </c>
      <c r="DJ149">
        <f t="shared" si="323"/>
        <v>521</v>
      </c>
      <c r="DK149">
        <f t="shared" si="323"/>
        <v>564</v>
      </c>
      <c r="DL149">
        <f t="shared" si="323"/>
        <v>548</v>
      </c>
      <c r="DM149">
        <f t="shared" si="331"/>
        <v>689</v>
      </c>
      <c r="DN149">
        <f t="shared" si="331"/>
        <v>726</v>
      </c>
      <c r="DO149">
        <f t="shared" si="331"/>
        <v>688</v>
      </c>
      <c r="DP149">
        <f t="shared" si="331"/>
        <v>676</v>
      </c>
      <c r="DQ149">
        <f t="shared" si="331"/>
        <v>669</v>
      </c>
      <c r="DR149">
        <f t="shared" si="331"/>
        <v>669</v>
      </c>
      <c r="DS149">
        <f t="shared" si="331"/>
        <v>703</v>
      </c>
      <c r="DT149">
        <f t="shared" si="328"/>
        <v>731</v>
      </c>
      <c r="DU149">
        <f t="shared" si="328"/>
        <v>301</v>
      </c>
      <c r="DV149">
        <f t="shared" si="328"/>
        <v>297</v>
      </c>
      <c r="DW149">
        <f t="shared" si="328"/>
        <v>282</v>
      </c>
      <c r="DX149">
        <f t="shared" si="328"/>
        <v>275</v>
      </c>
      <c r="DY149">
        <f t="shared" si="324"/>
        <v>489</v>
      </c>
      <c r="DZ149">
        <f t="shared" si="324"/>
        <v>528</v>
      </c>
      <c r="EA149">
        <f t="shared" si="324"/>
        <v>433</v>
      </c>
      <c r="EB149">
        <f t="shared" si="324"/>
        <v>521</v>
      </c>
      <c r="EC149">
        <f t="shared" si="324"/>
        <v>361</v>
      </c>
      <c r="ED149">
        <f t="shared" si="324"/>
        <v>372</v>
      </c>
      <c r="EE149">
        <f t="shared" si="324"/>
        <v>370</v>
      </c>
      <c r="EF149">
        <f t="shared" si="324"/>
        <v>388</v>
      </c>
      <c r="EG149">
        <f t="shared" si="324"/>
        <v>489</v>
      </c>
      <c r="EH149">
        <f t="shared" si="324"/>
        <v>478</v>
      </c>
      <c r="EI149">
        <f t="shared" si="324"/>
        <v>473</v>
      </c>
      <c r="EJ149">
        <f t="shared" si="324"/>
        <v>447</v>
      </c>
      <c r="EK149">
        <f t="shared" si="324"/>
        <v>394</v>
      </c>
      <c r="EL149">
        <f t="shared" si="324"/>
        <v>406</v>
      </c>
      <c r="EM149">
        <f t="shared" si="324"/>
        <v>429</v>
      </c>
      <c r="EN149">
        <f t="shared" si="324"/>
        <v>390</v>
      </c>
      <c r="EO149">
        <f t="shared" si="332"/>
        <v>48</v>
      </c>
      <c r="EP149">
        <f t="shared" si="329"/>
        <v>-9</v>
      </c>
      <c r="EQ149">
        <f t="shared" si="329"/>
        <v>-2</v>
      </c>
      <c r="ER149">
        <f t="shared" si="329"/>
        <v>-9</v>
      </c>
      <c r="ES149">
        <f t="shared" si="329"/>
        <v>714</v>
      </c>
      <c r="ET149">
        <f t="shared" si="329"/>
        <v>530</v>
      </c>
      <c r="EU149">
        <f t="shared" si="329"/>
        <v>479</v>
      </c>
      <c r="EV149">
        <f t="shared" si="329"/>
        <v>481</v>
      </c>
      <c r="EW149">
        <f t="shared" si="329"/>
        <v>514</v>
      </c>
      <c r="EX149">
        <f t="shared" si="329"/>
        <v>553</v>
      </c>
      <c r="EY149">
        <f t="shared" si="329"/>
        <v>543</v>
      </c>
      <c r="EZ149">
        <f t="shared" si="329"/>
        <v>562</v>
      </c>
      <c r="FA149">
        <f t="shared" si="329"/>
        <v>-15</v>
      </c>
      <c r="FB149">
        <f t="shared" si="329"/>
        <v>-23</v>
      </c>
      <c r="FC149">
        <f t="shared" si="329"/>
        <v>-31</v>
      </c>
      <c r="FD149">
        <f t="shared" si="329"/>
        <v>-23</v>
      </c>
      <c r="FE149">
        <f t="shared" si="329"/>
        <v>-4</v>
      </c>
      <c r="FF149">
        <f t="shared" si="330"/>
        <v>-3</v>
      </c>
      <c r="FG149">
        <f t="shared" si="330"/>
        <v>-9</v>
      </c>
      <c r="FH149">
        <f t="shared" si="322"/>
        <v>-2</v>
      </c>
      <c r="FI149">
        <f t="shared" si="322"/>
        <v>-13</v>
      </c>
      <c r="FJ149">
        <f t="shared" si="327"/>
        <v>-6</v>
      </c>
      <c r="FK149">
        <f t="shared" si="327"/>
        <v>84</v>
      </c>
      <c r="FL149">
        <f t="shared" si="327"/>
        <v>-9</v>
      </c>
      <c r="FM149">
        <f t="shared" si="327"/>
        <v>4</v>
      </c>
      <c r="FN149">
        <f t="shared" si="327"/>
        <v>-2</v>
      </c>
      <c r="FO149">
        <f t="shared" si="327"/>
        <v>-4</v>
      </c>
      <c r="FP149">
        <f t="shared" si="327"/>
        <v>-6</v>
      </c>
      <c r="FQ149">
        <f t="shared" si="327"/>
        <v>477</v>
      </c>
      <c r="FR149">
        <f t="shared" si="327"/>
        <v>495</v>
      </c>
      <c r="FS149">
        <f t="shared" si="327"/>
        <v>477</v>
      </c>
      <c r="FT149">
        <f t="shared" si="327"/>
        <v>484</v>
      </c>
      <c r="FU149">
        <f t="shared" si="327"/>
        <v>618</v>
      </c>
      <c r="FV149">
        <f t="shared" si="327"/>
        <v>555</v>
      </c>
      <c r="FW149">
        <f t="shared" si="327"/>
        <v>594</v>
      </c>
      <c r="FX149">
        <f t="shared" si="327"/>
        <v>589</v>
      </c>
      <c r="FY149">
        <f t="shared" si="326"/>
        <v>-24</v>
      </c>
      <c r="FZ149">
        <f t="shared" si="326"/>
        <v>-17</v>
      </c>
      <c r="GA149">
        <f t="shared" si="326"/>
        <v>-24</v>
      </c>
      <c r="GB149">
        <f t="shared" si="326"/>
        <v>1</v>
      </c>
      <c r="GC149">
        <f t="shared" si="326"/>
        <v>723</v>
      </c>
      <c r="GD149">
        <f t="shared" si="326"/>
        <v>615</v>
      </c>
      <c r="GE149">
        <f t="shared" si="326"/>
        <v>643</v>
      </c>
      <c r="GF149">
        <f t="shared" si="325"/>
        <v>613</v>
      </c>
      <c r="GG149">
        <f t="shared" si="318"/>
        <v>-7</v>
      </c>
      <c r="GH149">
        <f t="shared" si="318"/>
        <v>-4</v>
      </c>
      <c r="GI149">
        <f t="shared" si="318"/>
        <v>-19</v>
      </c>
      <c r="GJ149">
        <f t="shared" si="318"/>
        <v>-11</v>
      </c>
      <c r="GK149">
        <f t="shared" si="318"/>
        <v>701</v>
      </c>
      <c r="GL149">
        <f t="shared" si="318"/>
        <v>733</v>
      </c>
      <c r="GM149">
        <f t="shared" si="318"/>
        <v>744</v>
      </c>
      <c r="GN149">
        <f t="shared" si="318"/>
        <v>755</v>
      </c>
      <c r="GQ149">
        <f t="shared" si="157"/>
        <v>0.33479999999999999</v>
      </c>
      <c r="GR149">
        <f t="shared" si="158"/>
        <v>0.3301</v>
      </c>
      <c r="GS149">
        <f t="shared" si="159"/>
        <v>0.33119999999999999</v>
      </c>
      <c r="GT149" s="29">
        <f t="shared" si="160"/>
        <v>3.7699999999999997E-2</v>
      </c>
      <c r="GU149">
        <f t="shared" si="161"/>
        <v>0.503</v>
      </c>
      <c r="GV149">
        <f t="shared" si="162"/>
        <v>0.50140000000000007</v>
      </c>
      <c r="GW149">
        <f t="shared" si="163"/>
        <v>0.49530000000000002</v>
      </c>
      <c r="GX149" s="16">
        <f t="shared" si="164"/>
        <v>0.57960000000000012</v>
      </c>
      <c r="GY149">
        <f t="shared" si="165"/>
        <v>0.14050000000000001</v>
      </c>
      <c r="GZ149">
        <f t="shared" si="166"/>
        <v>0.12010000000000001</v>
      </c>
      <c r="HA149">
        <f t="shared" si="167"/>
        <v>0.1404</v>
      </c>
      <c r="HB149">
        <f t="shared" si="168"/>
        <v>0.14200000000000002</v>
      </c>
      <c r="HC149">
        <f t="shared" si="169"/>
        <v>0.1042</v>
      </c>
      <c r="HD149">
        <f t="shared" si="170"/>
        <v>9.4E-2</v>
      </c>
      <c r="HE149">
        <f t="shared" si="171"/>
        <v>9.8299999999999998E-2</v>
      </c>
      <c r="HF149">
        <f t="shared" si="172"/>
        <v>9.6700000000000008E-2</v>
      </c>
      <c r="HG149">
        <f t="shared" si="173"/>
        <v>0.11080000000000001</v>
      </c>
      <c r="HH149">
        <f t="shared" si="174"/>
        <v>0.11449999999999999</v>
      </c>
      <c r="HI149">
        <f t="shared" si="175"/>
        <v>0.11069999999999999</v>
      </c>
      <c r="HJ149">
        <f t="shared" si="176"/>
        <v>0.10950000000000001</v>
      </c>
      <c r="HK149">
        <f t="shared" si="177"/>
        <v>0.10880000000000001</v>
      </c>
      <c r="HL149">
        <f t="shared" si="178"/>
        <v>0.10880000000000001</v>
      </c>
      <c r="HM149">
        <f t="shared" si="179"/>
        <v>0.11219999999999999</v>
      </c>
      <c r="HN149">
        <f t="shared" si="180"/>
        <v>0.11499999999999999</v>
      </c>
      <c r="HO149">
        <f t="shared" si="181"/>
        <v>7.2000000000000008E-2</v>
      </c>
      <c r="HP149">
        <f t="shared" si="182"/>
        <v>7.1599999999999997E-2</v>
      </c>
      <c r="HQ149">
        <f t="shared" si="183"/>
        <v>7.0099999999999996E-2</v>
      </c>
      <c r="HR149">
        <f t="shared" si="184"/>
        <v>6.9400000000000003E-2</v>
      </c>
      <c r="HS149">
        <f t="shared" si="185"/>
        <v>9.0799999999999992E-2</v>
      </c>
      <c r="HT149">
        <f t="shared" si="186"/>
        <v>9.4700000000000006E-2</v>
      </c>
      <c r="HU149">
        <f t="shared" si="187"/>
        <v>8.5199999999999998E-2</v>
      </c>
      <c r="HV149">
        <f t="shared" si="188"/>
        <v>9.4E-2</v>
      </c>
      <c r="HW149">
        <f t="shared" si="189"/>
        <v>7.8E-2</v>
      </c>
      <c r="HX149">
        <f t="shared" si="190"/>
        <v>7.9100000000000004E-2</v>
      </c>
      <c r="HY149">
        <f t="shared" si="191"/>
        <v>7.8899999999999998E-2</v>
      </c>
      <c r="HZ149">
        <f t="shared" si="192"/>
        <v>8.0699999999999994E-2</v>
      </c>
      <c r="IA149">
        <f t="shared" si="193"/>
        <v>9.0799999999999992E-2</v>
      </c>
      <c r="IB149">
        <f t="shared" si="194"/>
        <v>8.9700000000000002E-2</v>
      </c>
      <c r="IC149">
        <f t="shared" si="195"/>
        <v>8.9200000000000002E-2</v>
      </c>
      <c r="ID149">
        <f t="shared" si="196"/>
        <v>8.660000000000001E-2</v>
      </c>
      <c r="IE149">
        <f t="shared" si="197"/>
        <v>8.1300000000000011E-2</v>
      </c>
      <c r="IF149">
        <f t="shared" si="198"/>
        <v>8.2500000000000004E-2</v>
      </c>
      <c r="IG149">
        <f t="shared" si="199"/>
        <v>8.48E-2</v>
      </c>
      <c r="IH149">
        <f t="shared" si="200"/>
        <v>8.09E-2</v>
      </c>
      <c r="II149">
        <f t="shared" si="201"/>
        <v>4.6699999999999998E-2</v>
      </c>
      <c r="IJ149">
        <f t="shared" si="202"/>
        <v>4.1000000000000002E-2</v>
      </c>
      <c r="IK149">
        <f t="shared" si="203"/>
        <v>4.1700000000000001E-2</v>
      </c>
      <c r="IL149">
        <f t="shared" si="204"/>
        <v>4.1000000000000002E-2</v>
      </c>
      <c r="IM149">
        <f t="shared" si="205"/>
        <v>0.11330000000000001</v>
      </c>
      <c r="IN149">
        <f t="shared" si="206"/>
        <v>9.4900000000000012E-2</v>
      </c>
      <c r="IO149">
        <f t="shared" si="207"/>
        <v>8.9800000000000005E-2</v>
      </c>
      <c r="IP149">
        <f t="shared" si="208"/>
        <v>0.09</v>
      </c>
      <c r="IS149">
        <f t="shared" si="209"/>
        <v>0.30744004417313414</v>
      </c>
      <c r="IT149">
        <f t="shared" si="210"/>
        <v>0.30595508210069206</v>
      </c>
      <c r="IU149">
        <f t="shared" si="211"/>
        <v>0.30652215422276624</v>
      </c>
      <c r="IV149" s="29">
        <f t="shared" si="212"/>
        <v>3.4480841382012142E-2</v>
      </c>
      <c r="IW149">
        <f t="shared" si="213"/>
        <v>0.47599083122957553</v>
      </c>
      <c r="IX149">
        <f t="shared" si="214"/>
        <v>0.48122563117710432</v>
      </c>
      <c r="IY149">
        <f t="shared" si="215"/>
        <v>0.47653851672352771</v>
      </c>
      <c r="IZ149" s="16">
        <f t="shared" si="216"/>
        <v>0.56510864482339374</v>
      </c>
      <c r="JA149">
        <f t="shared" si="217"/>
        <v>0.13162503973479861</v>
      </c>
      <c r="JB149">
        <f t="shared" si="218"/>
        <v>0.11081794174635916</v>
      </c>
      <c r="JC149">
        <f t="shared" si="219"/>
        <v>0.12840488886226109</v>
      </c>
      <c r="JD149">
        <f t="shared" si="220"/>
        <v>0.13190733243364824</v>
      </c>
      <c r="JE149">
        <f t="shared" si="221"/>
        <v>4.0853246551991317E-2</v>
      </c>
      <c r="JF149">
        <f t="shared" si="222"/>
        <v>2.7400021793614462E-2</v>
      </c>
      <c r="JG149">
        <f t="shared" si="223"/>
        <v>3.3697355533790399E-2</v>
      </c>
      <c r="JH149">
        <f t="shared" si="224"/>
        <v>3.5991842908462301E-2</v>
      </c>
      <c r="JI149">
        <f t="shared" si="225"/>
        <v>3.8651609103820969E-2</v>
      </c>
      <c r="JJ149">
        <f t="shared" si="226"/>
        <v>3.8846704209748881E-2</v>
      </c>
      <c r="JK149">
        <f t="shared" si="227"/>
        <v>3.7530142268633826E-2</v>
      </c>
      <c r="JL149">
        <f t="shared" si="228"/>
        <v>3.7274031563845053E-2</v>
      </c>
      <c r="JM149">
        <f t="shared" si="229"/>
        <v>0.10869688092366017</v>
      </c>
      <c r="JN149">
        <f t="shared" si="230"/>
        <v>0.11562795033687867</v>
      </c>
      <c r="JO149">
        <f t="shared" si="231"/>
        <v>0.12214900296987696</v>
      </c>
      <c r="JP149">
        <f t="shared" si="232"/>
        <v>0.12735868156786523</v>
      </c>
      <c r="JQ149">
        <f t="shared" si="233"/>
        <v>5.7898059508408796E-2</v>
      </c>
      <c r="JR149">
        <f t="shared" si="234"/>
        <v>5.7179514034352723E-2</v>
      </c>
      <c r="JS149">
        <f t="shared" si="235"/>
        <v>5.4493389740877848E-2</v>
      </c>
      <c r="JT149">
        <f t="shared" si="236"/>
        <v>5.286248870461914E-2</v>
      </c>
      <c r="JU149">
        <f t="shared" si="237"/>
        <v>6.8793027856493591E-2</v>
      </c>
      <c r="JV149">
        <f t="shared" si="238"/>
        <v>8.2178500780843294E-2</v>
      </c>
      <c r="JW149">
        <f t="shared" si="239"/>
        <v>6.7987783207463334E-2</v>
      </c>
      <c r="JX149">
        <f t="shared" si="240"/>
        <v>8.0218818380743975E-2</v>
      </c>
      <c r="JY149">
        <f t="shared" si="241"/>
        <v>5.0643043133703158E-2</v>
      </c>
      <c r="JZ149">
        <f t="shared" si="242"/>
        <v>5.5596454931782592E-2</v>
      </c>
      <c r="KA149">
        <f t="shared" si="243"/>
        <v>5.5919289028002889E-2</v>
      </c>
      <c r="KB149">
        <f t="shared" si="244"/>
        <v>5.7116540313209022E-2</v>
      </c>
      <c r="KC149">
        <f t="shared" si="245"/>
        <v>2.8920062379598193E-2</v>
      </c>
      <c r="KD149">
        <f t="shared" si="246"/>
        <v>2.988027146762182E-2</v>
      </c>
      <c r="KE149">
        <f t="shared" si="247"/>
        <v>2.9755693102716876E-2</v>
      </c>
      <c r="KF149">
        <f t="shared" si="248"/>
        <v>2.8681660088319193E-2</v>
      </c>
      <c r="KG149">
        <f t="shared" si="249"/>
        <v>4.6898173902527512E-2</v>
      </c>
      <c r="KH149">
        <f t="shared" si="250"/>
        <v>4.8396192635913347E-2</v>
      </c>
      <c r="KI149">
        <f t="shared" si="251"/>
        <v>5.3607805100701775E-2</v>
      </c>
      <c r="KJ149">
        <f t="shared" si="252"/>
        <v>5.1236504011098381E-2</v>
      </c>
      <c r="KK149">
        <f t="shared" si="253"/>
        <v>2.7348239542582E-2</v>
      </c>
      <c r="KL149">
        <f t="shared" si="254"/>
        <v>2.7106611368626486E-2</v>
      </c>
      <c r="KM149">
        <f t="shared" si="255"/>
        <v>2.5192897448478899E-2</v>
      </c>
      <c r="KN149">
        <f t="shared" si="256"/>
        <v>2.8854542122304355E-2</v>
      </c>
      <c r="KO149">
        <f t="shared" si="257"/>
        <v>7.860975609756099E-2</v>
      </c>
      <c r="KP149">
        <f t="shared" si="258"/>
        <v>7.2224691741788402E-2</v>
      </c>
      <c r="KQ149">
        <f t="shared" si="259"/>
        <v>6.696753455480553E-2</v>
      </c>
      <c r="KR149">
        <f t="shared" si="260"/>
        <v>6.6788203753351191E-2</v>
      </c>
      <c r="KU149" s="63">
        <f t="shared" si="261"/>
        <v>0.51351268443817288</v>
      </c>
      <c r="KV149" s="63">
        <f t="shared" si="262"/>
        <v>0.4977307338550383</v>
      </c>
      <c r="KW149" s="63">
        <f t="shared" si="263"/>
        <v>0.50673194614443084</v>
      </c>
      <c r="KX149" s="67">
        <f t="shared" si="264"/>
        <v>5.68053400033149E-2</v>
      </c>
      <c r="KY149" s="63">
        <f t="shared" si="265"/>
        <v>0.77903573032663742</v>
      </c>
      <c r="KZ149" s="63">
        <f t="shared" si="266"/>
        <v>0.78286258528892838</v>
      </c>
      <c r="LA149" s="63">
        <f t="shared" si="267"/>
        <v>0.78962471702324399</v>
      </c>
      <c r="LB149" s="65">
        <f t="shared" si="268"/>
        <v>0.90345107086074128</v>
      </c>
      <c r="LC149" s="63">
        <f t="shared" si="269"/>
        <v>0.21267577918047925</v>
      </c>
      <c r="LD149" s="63">
        <f t="shared" si="270"/>
        <v>0.18766797924870304</v>
      </c>
      <c r="LE149" s="63">
        <f t="shared" si="271"/>
        <v>0.21029297226049964</v>
      </c>
      <c r="LF149" s="63">
        <f t="shared" si="272"/>
        <v>0.21292547608337084</v>
      </c>
      <c r="LG149" s="63">
        <f t="shared" si="273"/>
        <v>0.26912547135699155</v>
      </c>
      <c r="LH149" s="63">
        <f t="shared" si="274"/>
        <v>0.25607497003378005</v>
      </c>
      <c r="LI149" s="63">
        <f t="shared" si="275"/>
        <v>0.26021123964316911</v>
      </c>
      <c r="LJ149" s="63">
        <f t="shared" si="276"/>
        <v>0.26118899062744783</v>
      </c>
      <c r="LK149" s="63">
        <f t="shared" si="277"/>
        <v>0.12794309534531934</v>
      </c>
      <c r="LL149" s="63">
        <f t="shared" si="278"/>
        <v>0.13213164697193497</v>
      </c>
      <c r="LM149" s="63">
        <f t="shared" si="279"/>
        <v>0.13256849971258863</v>
      </c>
      <c r="LN149" s="63">
        <f t="shared" si="280"/>
        <v>0.10760401721664276</v>
      </c>
      <c r="LO149" s="63">
        <f t="shared" si="281"/>
        <v>0.46872307427192833</v>
      </c>
      <c r="LP149" s="63">
        <f t="shared" si="282"/>
        <v>0.46103648459680496</v>
      </c>
      <c r="LQ149" s="63">
        <f t="shared" si="283"/>
        <v>0.47602885023334751</v>
      </c>
      <c r="LR149" s="63">
        <f t="shared" si="284"/>
        <v>0.46566245545837381</v>
      </c>
      <c r="LS149" s="63">
        <f t="shared" si="285"/>
        <v>0.37257438551099614</v>
      </c>
      <c r="LT149" s="63">
        <f t="shared" si="286"/>
        <v>0.37494763301214917</v>
      </c>
      <c r="LU149" s="63">
        <f t="shared" si="287"/>
        <v>0.37070333157059754</v>
      </c>
      <c r="LV149" s="63">
        <f t="shared" si="288"/>
        <v>0.36889384999734226</v>
      </c>
      <c r="LW149" s="63">
        <f t="shared" si="289"/>
        <v>0.48548361225471837</v>
      </c>
      <c r="LX149" s="63">
        <f t="shared" si="290"/>
        <v>0.4929724102030193</v>
      </c>
      <c r="LY149" s="63">
        <f t="shared" si="291"/>
        <v>0.47312305641936908</v>
      </c>
      <c r="LZ149" s="63">
        <f t="shared" si="292"/>
        <v>0.48973637595081793</v>
      </c>
      <c r="MA149" s="63">
        <f t="shared" si="293"/>
        <v>0.44152609532435189</v>
      </c>
      <c r="MB149" s="63">
        <f t="shared" si="294"/>
        <v>0.44229478863788863</v>
      </c>
      <c r="MC149" s="63">
        <f t="shared" si="295"/>
        <v>0.44100385668772007</v>
      </c>
      <c r="MD149" s="63">
        <f t="shared" si="296"/>
        <v>0.44657185545902278</v>
      </c>
      <c r="ME149" s="63">
        <f t="shared" si="297"/>
        <v>0.16659022108063481</v>
      </c>
      <c r="MF149" s="63">
        <f t="shared" si="298"/>
        <v>0.16910170609859554</v>
      </c>
      <c r="MG149" s="63">
        <f t="shared" si="299"/>
        <v>0.17199822602726519</v>
      </c>
      <c r="MH149" s="63">
        <f t="shared" si="300"/>
        <v>0.16921333385439055</v>
      </c>
      <c r="MI149" s="63">
        <f t="shared" si="301"/>
        <v>0.4915951142822591</v>
      </c>
      <c r="MJ149" s="63">
        <f t="shared" si="302"/>
        <v>0.49233156292892521</v>
      </c>
      <c r="MK149" s="63">
        <f t="shared" si="303"/>
        <v>0.483824955782507</v>
      </c>
      <c r="ML149" s="63">
        <f t="shared" si="304"/>
        <v>0.48796670486760357</v>
      </c>
      <c r="MM149" s="63">
        <f t="shared" si="305"/>
        <v>0.28107132109539573</v>
      </c>
      <c r="MN149" s="63">
        <f t="shared" si="306"/>
        <v>0.25006099048548425</v>
      </c>
      <c r="MO149" s="63">
        <f t="shared" si="307"/>
        <v>0.25576545632973502</v>
      </c>
      <c r="MP149" s="63">
        <f t="shared" si="308"/>
        <v>0.25047345592278086</v>
      </c>
      <c r="MQ149" s="63">
        <f t="shared" si="309"/>
        <v>0.53658536585365857</v>
      </c>
      <c r="MR149" s="63">
        <f t="shared" si="310"/>
        <v>0.49165889545124858</v>
      </c>
      <c r="MS149" s="63">
        <f t="shared" si="311"/>
        <v>0.48108861030751104</v>
      </c>
      <c r="MT149" s="63">
        <f t="shared" si="312"/>
        <v>0.48257372654155495</v>
      </c>
    </row>
    <row r="150" spans="1:358" x14ac:dyDescent="0.25">
      <c r="A150" s="1" t="s">
        <v>73</v>
      </c>
      <c r="C150">
        <v>3267</v>
      </c>
      <c r="D150">
        <v>3239</v>
      </c>
      <c r="E150">
        <v>3232</v>
      </c>
      <c r="F150" s="29">
        <v>309</v>
      </c>
      <c r="G150">
        <v>4953</v>
      </c>
      <c r="H150">
        <v>4914</v>
      </c>
      <c r="I150">
        <v>4907</v>
      </c>
      <c r="J150" s="16">
        <v>5684</v>
      </c>
      <c r="K150">
        <v>1345</v>
      </c>
      <c r="L150">
        <v>1133</v>
      </c>
      <c r="M150">
        <v>1339</v>
      </c>
      <c r="N150">
        <v>1358</v>
      </c>
      <c r="O150">
        <v>972</v>
      </c>
      <c r="P150">
        <v>872</v>
      </c>
      <c r="Q150">
        <v>914</v>
      </c>
      <c r="R150">
        <v>902</v>
      </c>
      <c r="S150">
        <v>1052</v>
      </c>
      <c r="T150">
        <v>1075</v>
      </c>
      <c r="U150">
        <v>1037</v>
      </c>
      <c r="V150">
        <v>1037</v>
      </c>
      <c r="W150">
        <v>1018</v>
      </c>
      <c r="X150">
        <v>1035</v>
      </c>
      <c r="Y150">
        <v>1057</v>
      </c>
      <c r="Z150">
        <v>1081</v>
      </c>
      <c r="AA150">
        <v>661</v>
      </c>
      <c r="AB150">
        <v>653</v>
      </c>
      <c r="AC150">
        <v>640</v>
      </c>
      <c r="AD150">
        <v>636</v>
      </c>
      <c r="AE150">
        <v>846</v>
      </c>
      <c r="AF150">
        <v>878</v>
      </c>
      <c r="AG150">
        <v>779</v>
      </c>
      <c r="AH150">
        <v>874</v>
      </c>
      <c r="AI150">
        <v>724</v>
      </c>
      <c r="AJ150">
        <v>737</v>
      </c>
      <c r="AK150">
        <v>736</v>
      </c>
      <c r="AL150">
        <v>756</v>
      </c>
      <c r="AM150">
        <v>860</v>
      </c>
      <c r="AN150">
        <v>839</v>
      </c>
      <c r="AO150">
        <v>829</v>
      </c>
      <c r="AP150">
        <v>807</v>
      </c>
      <c r="AQ150">
        <v>751</v>
      </c>
      <c r="AR150">
        <v>749</v>
      </c>
      <c r="AS150">
        <v>787</v>
      </c>
      <c r="AT150">
        <v>752</v>
      </c>
      <c r="AU150">
        <v>394</v>
      </c>
      <c r="AV150">
        <v>343</v>
      </c>
      <c r="AW150">
        <v>344</v>
      </c>
      <c r="AX150">
        <v>343</v>
      </c>
      <c r="AY150">
        <v>1058</v>
      </c>
      <c r="AZ150">
        <v>878</v>
      </c>
      <c r="BA150">
        <v>830</v>
      </c>
      <c r="BB150">
        <v>825</v>
      </c>
      <c r="BC150">
        <v>864</v>
      </c>
      <c r="BD150">
        <v>902</v>
      </c>
      <c r="BE150">
        <v>881</v>
      </c>
      <c r="BF150">
        <v>914</v>
      </c>
      <c r="BG150">
        <v>327</v>
      </c>
      <c r="BH150">
        <v>323</v>
      </c>
      <c r="BI150">
        <v>323</v>
      </c>
      <c r="BJ150">
        <v>326</v>
      </c>
      <c r="BK150">
        <v>350</v>
      </c>
      <c r="BL150">
        <v>341</v>
      </c>
      <c r="BM150">
        <v>340</v>
      </c>
      <c r="BN150">
        <v>342</v>
      </c>
      <c r="BO150">
        <v>335</v>
      </c>
      <c r="BP150">
        <v>339</v>
      </c>
      <c r="BQ150">
        <v>426</v>
      </c>
      <c r="BR150">
        <v>338</v>
      </c>
      <c r="BS150">
        <v>349</v>
      </c>
      <c r="BT150">
        <v>343</v>
      </c>
      <c r="BU150">
        <v>344</v>
      </c>
      <c r="BV150">
        <v>343</v>
      </c>
      <c r="BW150">
        <v>826</v>
      </c>
      <c r="BX150">
        <v>838</v>
      </c>
      <c r="BY150">
        <v>829</v>
      </c>
      <c r="BZ150">
        <v>833</v>
      </c>
      <c r="CA150">
        <v>962</v>
      </c>
      <c r="CB150">
        <v>914</v>
      </c>
      <c r="CC150">
        <v>946</v>
      </c>
      <c r="CD150">
        <v>934</v>
      </c>
      <c r="CE150">
        <v>326</v>
      </c>
      <c r="CF150">
        <v>328</v>
      </c>
      <c r="CG150">
        <v>325</v>
      </c>
      <c r="CH150">
        <v>353</v>
      </c>
      <c r="CI150">
        <v>1076</v>
      </c>
      <c r="CJ150">
        <v>973</v>
      </c>
      <c r="CK150">
        <v>1001</v>
      </c>
      <c r="CL150">
        <v>964</v>
      </c>
      <c r="CM150">
        <v>345</v>
      </c>
      <c r="CN150">
        <v>345</v>
      </c>
      <c r="CO150">
        <v>331</v>
      </c>
      <c r="CP150">
        <v>335</v>
      </c>
      <c r="CQ150">
        <v>1061</v>
      </c>
      <c r="CR150">
        <v>1080</v>
      </c>
      <c r="CS150">
        <v>1090</v>
      </c>
      <c r="CT150">
        <v>1120</v>
      </c>
      <c r="CW150">
        <f t="shared" si="323"/>
        <v>2917</v>
      </c>
      <c r="CX150">
        <f t="shared" si="323"/>
        <v>2889</v>
      </c>
      <c r="CY150">
        <f t="shared" si="323"/>
        <v>2882</v>
      </c>
      <c r="CZ150" s="29">
        <f t="shared" si="323"/>
        <v>-41</v>
      </c>
      <c r="DA150">
        <f t="shared" si="323"/>
        <v>4603</v>
      </c>
      <c r="DB150">
        <f t="shared" si="323"/>
        <v>4564</v>
      </c>
      <c r="DC150">
        <f t="shared" si="323"/>
        <v>4557</v>
      </c>
      <c r="DD150" s="16">
        <f t="shared" si="323"/>
        <v>5334</v>
      </c>
      <c r="DE150">
        <f t="shared" si="323"/>
        <v>995</v>
      </c>
      <c r="DF150">
        <f t="shared" si="323"/>
        <v>783</v>
      </c>
      <c r="DG150">
        <f t="shared" si="323"/>
        <v>989</v>
      </c>
      <c r="DH150">
        <f t="shared" si="323"/>
        <v>1008</v>
      </c>
      <c r="DI150">
        <f t="shared" si="323"/>
        <v>622</v>
      </c>
      <c r="DJ150">
        <f t="shared" si="323"/>
        <v>522</v>
      </c>
      <c r="DK150">
        <f t="shared" si="323"/>
        <v>564</v>
      </c>
      <c r="DL150">
        <f t="shared" ref="DL150:EA191" si="333">R150-350</f>
        <v>552</v>
      </c>
      <c r="DM150">
        <f t="shared" si="331"/>
        <v>702</v>
      </c>
      <c r="DN150">
        <f t="shared" si="331"/>
        <v>725</v>
      </c>
      <c r="DO150">
        <f t="shared" si="331"/>
        <v>687</v>
      </c>
      <c r="DP150">
        <f t="shared" si="331"/>
        <v>687</v>
      </c>
      <c r="DQ150">
        <f t="shared" si="331"/>
        <v>668</v>
      </c>
      <c r="DR150">
        <f t="shared" si="331"/>
        <v>685</v>
      </c>
      <c r="DS150">
        <f t="shared" si="331"/>
        <v>707</v>
      </c>
      <c r="DT150">
        <f t="shared" si="328"/>
        <v>731</v>
      </c>
      <c r="DU150">
        <f t="shared" si="328"/>
        <v>311</v>
      </c>
      <c r="DV150">
        <f t="shared" si="328"/>
        <v>303</v>
      </c>
      <c r="DW150">
        <f t="shared" si="328"/>
        <v>290</v>
      </c>
      <c r="DX150">
        <f t="shared" si="328"/>
        <v>286</v>
      </c>
      <c r="DY150">
        <f t="shared" si="324"/>
        <v>496</v>
      </c>
      <c r="DZ150">
        <f t="shared" si="324"/>
        <v>528</v>
      </c>
      <c r="EA150">
        <f t="shared" si="324"/>
        <v>429</v>
      </c>
      <c r="EB150">
        <f t="shared" si="324"/>
        <v>524</v>
      </c>
      <c r="EC150">
        <f t="shared" si="324"/>
        <v>374</v>
      </c>
      <c r="ED150">
        <f t="shared" si="324"/>
        <v>387</v>
      </c>
      <c r="EE150">
        <f t="shared" si="324"/>
        <v>386</v>
      </c>
      <c r="EF150">
        <f t="shared" si="324"/>
        <v>406</v>
      </c>
      <c r="EG150">
        <f t="shared" si="324"/>
        <v>510</v>
      </c>
      <c r="EH150">
        <f t="shared" si="324"/>
        <v>489</v>
      </c>
      <c r="EI150">
        <f t="shared" si="324"/>
        <v>479</v>
      </c>
      <c r="EJ150">
        <f t="shared" si="324"/>
        <v>457</v>
      </c>
      <c r="EK150">
        <f t="shared" si="324"/>
        <v>401</v>
      </c>
      <c r="EL150">
        <f t="shared" si="324"/>
        <v>399</v>
      </c>
      <c r="EM150">
        <f t="shared" si="324"/>
        <v>437</v>
      </c>
      <c r="EN150">
        <f t="shared" si="324"/>
        <v>402</v>
      </c>
      <c r="EO150">
        <f t="shared" si="332"/>
        <v>44</v>
      </c>
      <c r="EP150">
        <f t="shared" si="329"/>
        <v>-7</v>
      </c>
      <c r="EQ150">
        <f t="shared" si="329"/>
        <v>-6</v>
      </c>
      <c r="ER150">
        <f t="shared" si="329"/>
        <v>-7</v>
      </c>
      <c r="ES150">
        <f t="shared" si="329"/>
        <v>708</v>
      </c>
      <c r="ET150">
        <f t="shared" si="329"/>
        <v>528</v>
      </c>
      <c r="EU150">
        <f t="shared" si="329"/>
        <v>480</v>
      </c>
      <c r="EV150">
        <f t="shared" si="329"/>
        <v>475</v>
      </c>
      <c r="EW150">
        <f t="shared" si="329"/>
        <v>514</v>
      </c>
      <c r="EX150">
        <f t="shared" si="329"/>
        <v>552</v>
      </c>
      <c r="EY150">
        <f t="shared" si="329"/>
        <v>531</v>
      </c>
      <c r="EZ150">
        <f t="shared" si="329"/>
        <v>564</v>
      </c>
      <c r="FA150">
        <f t="shared" si="329"/>
        <v>-23</v>
      </c>
      <c r="FB150">
        <f t="shared" si="329"/>
        <v>-27</v>
      </c>
      <c r="FC150">
        <f t="shared" si="329"/>
        <v>-27</v>
      </c>
      <c r="FD150">
        <f t="shared" si="329"/>
        <v>-24</v>
      </c>
      <c r="FE150">
        <f t="shared" si="329"/>
        <v>0</v>
      </c>
      <c r="FF150">
        <f t="shared" si="330"/>
        <v>-9</v>
      </c>
      <c r="FG150">
        <f t="shared" si="330"/>
        <v>-10</v>
      </c>
      <c r="FH150">
        <f t="shared" si="322"/>
        <v>-8</v>
      </c>
      <c r="FI150">
        <f t="shared" si="322"/>
        <v>-15</v>
      </c>
      <c r="FJ150">
        <f t="shared" si="327"/>
        <v>-11</v>
      </c>
      <c r="FK150">
        <f t="shared" si="327"/>
        <v>76</v>
      </c>
      <c r="FL150">
        <f t="shared" si="327"/>
        <v>-12</v>
      </c>
      <c r="FM150">
        <f t="shared" si="327"/>
        <v>-1</v>
      </c>
      <c r="FN150">
        <f t="shared" si="327"/>
        <v>-7</v>
      </c>
      <c r="FO150">
        <f t="shared" si="327"/>
        <v>-6</v>
      </c>
      <c r="FP150">
        <f t="shared" si="327"/>
        <v>-7</v>
      </c>
      <c r="FQ150">
        <f t="shared" si="327"/>
        <v>476</v>
      </c>
      <c r="FR150">
        <f t="shared" si="327"/>
        <v>488</v>
      </c>
      <c r="FS150">
        <f t="shared" si="327"/>
        <v>479</v>
      </c>
      <c r="FT150">
        <f t="shared" si="327"/>
        <v>483</v>
      </c>
      <c r="FU150">
        <f t="shared" si="327"/>
        <v>612</v>
      </c>
      <c r="FV150">
        <f t="shared" si="327"/>
        <v>564</v>
      </c>
      <c r="FW150">
        <f t="shared" si="327"/>
        <v>596</v>
      </c>
      <c r="FX150">
        <f t="shared" si="327"/>
        <v>584</v>
      </c>
      <c r="FY150">
        <f t="shared" si="326"/>
        <v>-24</v>
      </c>
      <c r="FZ150">
        <f t="shared" si="326"/>
        <v>-22</v>
      </c>
      <c r="GA150">
        <f t="shared" si="326"/>
        <v>-25</v>
      </c>
      <c r="GB150">
        <f t="shared" si="326"/>
        <v>3</v>
      </c>
      <c r="GC150">
        <f t="shared" si="326"/>
        <v>726</v>
      </c>
      <c r="GD150">
        <f t="shared" si="326"/>
        <v>623</v>
      </c>
      <c r="GE150">
        <f t="shared" si="326"/>
        <v>651</v>
      </c>
      <c r="GF150">
        <f t="shared" si="325"/>
        <v>614</v>
      </c>
      <c r="GG150">
        <f t="shared" si="318"/>
        <v>-5</v>
      </c>
      <c r="GH150">
        <f t="shared" si="318"/>
        <v>-5</v>
      </c>
      <c r="GI150">
        <f t="shared" si="318"/>
        <v>-19</v>
      </c>
      <c r="GJ150">
        <f t="shared" si="318"/>
        <v>-15</v>
      </c>
      <c r="GK150">
        <f t="shared" si="318"/>
        <v>711</v>
      </c>
      <c r="GL150">
        <f t="shared" si="318"/>
        <v>730</v>
      </c>
      <c r="GM150">
        <f t="shared" si="318"/>
        <v>740</v>
      </c>
      <c r="GN150">
        <f t="shared" ref="GN150:GN206" si="334">CT150-350</f>
        <v>770</v>
      </c>
      <c r="GQ150">
        <f t="shared" si="157"/>
        <v>0.33360000000000001</v>
      </c>
      <c r="GR150">
        <f t="shared" si="158"/>
        <v>0.33079999999999998</v>
      </c>
      <c r="GS150">
        <f t="shared" si="159"/>
        <v>0.3301</v>
      </c>
      <c r="GT150" s="29">
        <f t="shared" si="160"/>
        <v>3.78E-2</v>
      </c>
      <c r="GU150">
        <f t="shared" si="161"/>
        <v>0.50220000000000009</v>
      </c>
      <c r="GV150">
        <f t="shared" si="162"/>
        <v>0.49830000000000002</v>
      </c>
      <c r="GW150">
        <f t="shared" si="163"/>
        <v>0.49760000000000004</v>
      </c>
      <c r="GX150" s="16">
        <f t="shared" si="164"/>
        <v>0.57530000000000003</v>
      </c>
      <c r="GY150">
        <f t="shared" si="165"/>
        <v>0.1414</v>
      </c>
      <c r="GZ150">
        <f t="shared" si="166"/>
        <v>0.1202</v>
      </c>
      <c r="HA150">
        <f t="shared" si="167"/>
        <v>0.14080000000000001</v>
      </c>
      <c r="HB150">
        <f t="shared" si="168"/>
        <v>0.14269999999999999</v>
      </c>
      <c r="HC150">
        <f t="shared" si="169"/>
        <v>0.1041</v>
      </c>
      <c r="HD150">
        <f t="shared" si="170"/>
        <v>9.4100000000000003E-2</v>
      </c>
      <c r="HE150">
        <f t="shared" si="171"/>
        <v>9.8299999999999998E-2</v>
      </c>
      <c r="HF150">
        <f t="shared" si="172"/>
        <v>9.7100000000000006E-2</v>
      </c>
      <c r="HG150">
        <f t="shared" si="173"/>
        <v>0.11210000000000001</v>
      </c>
      <c r="HH150">
        <f t="shared" si="174"/>
        <v>0.1144</v>
      </c>
      <c r="HI150">
        <f t="shared" si="175"/>
        <v>0.1106</v>
      </c>
      <c r="HJ150">
        <f t="shared" si="176"/>
        <v>0.1106</v>
      </c>
      <c r="HK150">
        <f t="shared" si="177"/>
        <v>0.10869999999999999</v>
      </c>
      <c r="HL150">
        <f t="shared" si="178"/>
        <v>0.1104</v>
      </c>
      <c r="HM150">
        <f t="shared" si="179"/>
        <v>0.11260000000000001</v>
      </c>
      <c r="HN150">
        <f t="shared" si="180"/>
        <v>0.11499999999999999</v>
      </c>
      <c r="HO150">
        <f t="shared" si="181"/>
        <v>7.3000000000000009E-2</v>
      </c>
      <c r="HP150">
        <f t="shared" si="182"/>
        <v>7.22E-2</v>
      </c>
      <c r="HQ150">
        <f t="shared" si="183"/>
        <v>7.0900000000000005E-2</v>
      </c>
      <c r="HR150">
        <f t="shared" si="184"/>
        <v>7.0500000000000007E-2</v>
      </c>
      <c r="HS150">
        <f t="shared" si="185"/>
        <v>9.1499999999999998E-2</v>
      </c>
      <c r="HT150">
        <f t="shared" si="186"/>
        <v>9.4700000000000006E-2</v>
      </c>
      <c r="HU150">
        <f t="shared" si="187"/>
        <v>8.48E-2</v>
      </c>
      <c r="HV150">
        <f t="shared" si="188"/>
        <v>9.4299999999999995E-2</v>
      </c>
      <c r="HW150">
        <f t="shared" si="189"/>
        <v>7.9300000000000009E-2</v>
      </c>
      <c r="HX150">
        <f t="shared" si="190"/>
        <v>8.0600000000000005E-2</v>
      </c>
      <c r="HY150">
        <f t="shared" si="191"/>
        <v>8.0500000000000002E-2</v>
      </c>
      <c r="HZ150">
        <f t="shared" si="192"/>
        <v>8.2500000000000004E-2</v>
      </c>
      <c r="IA150">
        <f t="shared" si="193"/>
        <v>9.290000000000001E-2</v>
      </c>
      <c r="IB150">
        <f t="shared" si="194"/>
        <v>9.0799999999999992E-2</v>
      </c>
      <c r="IC150">
        <f t="shared" si="195"/>
        <v>8.9800000000000005E-2</v>
      </c>
      <c r="ID150">
        <f t="shared" si="196"/>
        <v>8.7600000000000011E-2</v>
      </c>
      <c r="IE150">
        <f t="shared" si="197"/>
        <v>8.2000000000000003E-2</v>
      </c>
      <c r="IF150">
        <f t="shared" si="198"/>
        <v>8.1800000000000012E-2</v>
      </c>
      <c r="IG150">
        <f t="shared" si="199"/>
        <v>8.5600000000000009E-2</v>
      </c>
      <c r="IH150">
        <f t="shared" si="200"/>
        <v>8.2100000000000006E-2</v>
      </c>
      <c r="II150">
        <f t="shared" si="201"/>
        <v>4.6300000000000001E-2</v>
      </c>
      <c r="IJ150">
        <f t="shared" si="202"/>
        <v>4.1200000000000001E-2</v>
      </c>
      <c r="IK150">
        <f t="shared" si="203"/>
        <v>4.1299999999999996E-2</v>
      </c>
      <c r="IL150">
        <f t="shared" si="204"/>
        <v>4.1200000000000001E-2</v>
      </c>
      <c r="IM150">
        <f t="shared" si="205"/>
        <v>0.11269999999999999</v>
      </c>
      <c r="IN150">
        <f t="shared" si="206"/>
        <v>9.4700000000000006E-2</v>
      </c>
      <c r="IO150">
        <f t="shared" si="207"/>
        <v>8.9900000000000008E-2</v>
      </c>
      <c r="IP150">
        <f t="shared" si="208"/>
        <v>8.9400000000000007E-2</v>
      </c>
      <c r="IS150">
        <f t="shared" si="209"/>
        <v>0.30644519299113071</v>
      </c>
      <c r="IT150">
        <f t="shared" si="210"/>
        <v>0.30732863630191753</v>
      </c>
      <c r="IU150">
        <f t="shared" si="211"/>
        <v>0.30710401858518727</v>
      </c>
      <c r="IV150" s="29">
        <f t="shared" si="212"/>
        <v>3.4416180945604287E-2</v>
      </c>
      <c r="IW150">
        <f t="shared" si="213"/>
        <v>0.47284152784684236</v>
      </c>
      <c r="IX150">
        <f t="shared" si="214"/>
        <v>0.47785082985599103</v>
      </c>
      <c r="IY150">
        <f t="shared" si="215"/>
        <v>0.47329888033034223</v>
      </c>
      <c r="IZ150" s="16">
        <f t="shared" si="216"/>
        <v>0.56145105454773714</v>
      </c>
      <c r="JA150">
        <f t="shared" si="217"/>
        <v>0.132235960000607</v>
      </c>
      <c r="JB150">
        <f t="shared" si="218"/>
        <v>0.11042696840521567</v>
      </c>
      <c r="JC150">
        <f t="shared" si="219"/>
        <v>0.12953948899264162</v>
      </c>
      <c r="JD150">
        <f t="shared" si="220"/>
        <v>0.13130140113231914</v>
      </c>
      <c r="JE150">
        <f t="shared" si="221"/>
        <v>4.0841484869809992E-2</v>
      </c>
      <c r="JF150">
        <f t="shared" si="222"/>
        <v>2.7743199329105298E-2</v>
      </c>
      <c r="JG150">
        <f t="shared" si="223"/>
        <v>3.3407202856482306E-2</v>
      </c>
      <c r="JH150">
        <f t="shared" si="224"/>
        <v>3.5551084393542862E-2</v>
      </c>
      <c r="JI150">
        <f t="shared" si="225"/>
        <v>3.7516812942793701E-2</v>
      </c>
      <c r="JJ150">
        <f t="shared" si="226"/>
        <v>3.7277291301809685E-2</v>
      </c>
      <c r="JK150">
        <f t="shared" si="227"/>
        <v>3.6429689745914505E-2</v>
      </c>
      <c r="JL150">
        <f t="shared" si="228"/>
        <v>3.6217333248553439E-2</v>
      </c>
      <c r="JM150">
        <f t="shared" si="229"/>
        <v>0.11059884941630971</v>
      </c>
      <c r="JN150">
        <f t="shared" si="230"/>
        <v>0.1174870957203528</v>
      </c>
      <c r="JO150">
        <f t="shared" si="231"/>
        <v>0.12240942744323791</v>
      </c>
      <c r="JP150">
        <f t="shared" si="232"/>
        <v>0.12926776599921475</v>
      </c>
      <c r="JQ150">
        <f t="shared" si="233"/>
        <v>6.0360319154342645E-2</v>
      </c>
      <c r="JR150">
        <f t="shared" si="234"/>
        <v>5.9734751846304807E-2</v>
      </c>
      <c r="JS150">
        <f t="shared" si="235"/>
        <v>5.6555555555555567E-2</v>
      </c>
      <c r="JT150">
        <f t="shared" si="236"/>
        <v>5.5231943935986606E-2</v>
      </c>
      <c r="JU150">
        <f t="shared" si="237"/>
        <v>6.9788135593220321E-2</v>
      </c>
      <c r="JV150">
        <f t="shared" si="238"/>
        <v>8.3275718685831598E-2</v>
      </c>
      <c r="JW150">
        <f t="shared" si="239"/>
        <v>7.0732764786795035E-2</v>
      </c>
      <c r="JX150">
        <f t="shared" si="240"/>
        <v>8.2732105073024712E-2</v>
      </c>
      <c r="JY150">
        <f t="shared" si="241"/>
        <v>5.2395990816955042E-2</v>
      </c>
      <c r="JZ150">
        <f t="shared" si="242"/>
        <v>5.7488920736412742E-2</v>
      </c>
      <c r="KA150">
        <f t="shared" si="243"/>
        <v>5.6960897860136764E-2</v>
      </c>
      <c r="KB150">
        <f t="shared" si="244"/>
        <v>5.8258635767380842E-2</v>
      </c>
      <c r="KC150">
        <f t="shared" si="245"/>
        <v>2.917652307799979E-2</v>
      </c>
      <c r="KD150">
        <f t="shared" si="246"/>
        <v>3.0203433554364598E-2</v>
      </c>
      <c r="KE150">
        <f t="shared" si="247"/>
        <v>2.9683472454090146E-2</v>
      </c>
      <c r="KF150">
        <f t="shared" si="248"/>
        <v>2.86888390585841E-2</v>
      </c>
      <c r="KG150">
        <f t="shared" si="249"/>
        <v>4.7913435527502247E-2</v>
      </c>
      <c r="KH150">
        <f t="shared" si="250"/>
        <v>4.8454839482510788E-2</v>
      </c>
      <c r="KI150">
        <f t="shared" si="251"/>
        <v>5.5121212121212119E-2</v>
      </c>
      <c r="KJ150">
        <f t="shared" si="252"/>
        <v>5.1890763818496201E-2</v>
      </c>
      <c r="KK150">
        <f t="shared" si="253"/>
        <v>2.7488615087274255E-2</v>
      </c>
      <c r="KL150">
        <f t="shared" si="254"/>
        <v>2.7025435073627847E-2</v>
      </c>
      <c r="KM150">
        <f t="shared" si="255"/>
        <v>2.4777975242063977E-2</v>
      </c>
      <c r="KN150">
        <f t="shared" si="256"/>
        <v>2.8554703663137396E-2</v>
      </c>
      <c r="KO150">
        <f t="shared" si="257"/>
        <v>8.0447039473684201E-2</v>
      </c>
      <c r="KP150">
        <f t="shared" si="258"/>
        <v>7.4141829023800954E-2</v>
      </c>
      <c r="KQ150">
        <f t="shared" si="259"/>
        <v>6.7051033969485932E-2</v>
      </c>
      <c r="KR150">
        <f t="shared" si="260"/>
        <v>6.7921677426239113E-2</v>
      </c>
      <c r="KU150" s="63">
        <f t="shared" si="261"/>
        <v>0.51546710343335689</v>
      </c>
      <c r="KV150" s="63">
        <f t="shared" si="262"/>
        <v>0.49907216028242535</v>
      </c>
      <c r="KW150" s="63">
        <f t="shared" si="263"/>
        <v>0.50786178036247265</v>
      </c>
      <c r="KX150" s="67">
        <f t="shared" si="264"/>
        <v>5.7226772440313087E-2</v>
      </c>
      <c r="KY150" s="63">
        <f t="shared" si="265"/>
        <v>0.78039532570860271</v>
      </c>
      <c r="KZ150" s="63">
        <f t="shared" si="266"/>
        <v>0.78169610642236376</v>
      </c>
      <c r="LA150" s="63">
        <f t="shared" si="267"/>
        <v>0.79028031446041447</v>
      </c>
      <c r="LB150" s="65">
        <f t="shared" si="268"/>
        <v>0.9027995731592493</v>
      </c>
      <c r="LC150" s="63">
        <f t="shared" si="269"/>
        <v>0.21456427064839687</v>
      </c>
      <c r="LD150" s="63">
        <f t="shared" si="270"/>
        <v>0.18837763289869608</v>
      </c>
      <c r="LE150" s="63">
        <f t="shared" si="271"/>
        <v>0.21274345375700709</v>
      </c>
      <c r="LF150" s="63">
        <f t="shared" si="272"/>
        <v>0.21429965910285481</v>
      </c>
      <c r="LG150" s="63">
        <f t="shared" si="273"/>
        <v>0.26163667437418314</v>
      </c>
      <c r="LH150" s="63">
        <f t="shared" si="274"/>
        <v>0.24660621625871376</v>
      </c>
      <c r="LI150" s="63">
        <f t="shared" si="275"/>
        <v>0.25251098153047857</v>
      </c>
      <c r="LJ150" s="63">
        <f t="shared" si="276"/>
        <v>0.25160003109372164</v>
      </c>
      <c r="LK150" s="63">
        <f t="shared" si="277"/>
        <v>0.11853653378449826</v>
      </c>
      <c r="LL150" s="63">
        <f t="shared" si="278"/>
        <v>0.12142440163455924</v>
      </c>
      <c r="LM150" s="63">
        <f t="shared" si="279"/>
        <v>0.12228831737467107</v>
      </c>
      <c r="LN150" s="63">
        <f t="shared" si="280"/>
        <v>0.10046416989889997</v>
      </c>
      <c r="LO150" s="63">
        <f t="shared" si="281"/>
        <v>0.45645418661291676</v>
      </c>
      <c r="LP150" s="63">
        <f t="shared" si="282"/>
        <v>0.45083306109114663</v>
      </c>
      <c r="LQ150" s="63">
        <f t="shared" si="283"/>
        <v>0.46314577163540643</v>
      </c>
      <c r="LR150" s="63">
        <f t="shared" si="284"/>
        <v>0.45151158225363164</v>
      </c>
      <c r="LS150" s="63">
        <f t="shared" si="285"/>
        <v>0.37099151293388222</v>
      </c>
      <c r="LT150" s="63">
        <f t="shared" si="286"/>
        <v>0.37287610390951814</v>
      </c>
      <c r="LU150" s="63">
        <f t="shared" si="287"/>
        <v>0.37037037037037046</v>
      </c>
      <c r="LV150" s="63">
        <f t="shared" si="288"/>
        <v>0.36870456566079179</v>
      </c>
      <c r="LW150" s="63">
        <f t="shared" si="289"/>
        <v>0.4816296452258132</v>
      </c>
      <c r="LX150" s="63">
        <f t="shared" si="290"/>
        <v>0.48613963039014374</v>
      </c>
      <c r="LY150" s="63">
        <f t="shared" si="291"/>
        <v>0.46657496561210449</v>
      </c>
      <c r="LZ150" s="63">
        <f t="shared" si="292"/>
        <v>0.48665944160602775</v>
      </c>
      <c r="MA150" s="63">
        <f t="shared" si="293"/>
        <v>0.44403382048266987</v>
      </c>
      <c r="MB150" s="63">
        <f t="shared" si="294"/>
        <v>0.44427295777753284</v>
      </c>
      <c r="MC150" s="63">
        <f t="shared" si="295"/>
        <v>0.44396646812265611</v>
      </c>
      <c r="MD150" s="63">
        <f t="shared" si="296"/>
        <v>0.45091823349365984</v>
      </c>
      <c r="ME150" s="63">
        <f t="shared" si="297"/>
        <v>0.16254330405570913</v>
      </c>
      <c r="MF150" s="63">
        <f t="shared" si="298"/>
        <v>0.16495594513579798</v>
      </c>
      <c r="MG150" s="63">
        <f t="shared" si="299"/>
        <v>0.16657391949545536</v>
      </c>
      <c r="MH150" s="63">
        <f t="shared" si="300"/>
        <v>0.16506811886412029</v>
      </c>
      <c r="MI150" s="63">
        <f t="shared" si="301"/>
        <v>0.49293657950105196</v>
      </c>
      <c r="MJ150" s="63">
        <f t="shared" si="302"/>
        <v>0.48993770963104932</v>
      </c>
      <c r="MK150" s="63">
        <f t="shared" si="303"/>
        <v>0.48394391677973769</v>
      </c>
      <c r="ML150" s="63">
        <f t="shared" si="304"/>
        <v>0.48953550772166238</v>
      </c>
      <c r="MM150" s="63">
        <f t="shared" si="305"/>
        <v>0.27964003140665578</v>
      </c>
      <c r="MN150" s="63">
        <f t="shared" si="306"/>
        <v>0.25069976877205796</v>
      </c>
      <c r="MO150" s="63">
        <f t="shared" si="307"/>
        <v>0.25309474200269638</v>
      </c>
      <c r="MP150" s="63">
        <f t="shared" si="308"/>
        <v>0.25069976877205796</v>
      </c>
      <c r="MQ150" s="63">
        <f t="shared" si="309"/>
        <v>0.52960526315789469</v>
      </c>
      <c r="MR150" s="63">
        <f t="shared" si="310"/>
        <v>0.48681437310440551</v>
      </c>
      <c r="MS150" s="63">
        <f t="shared" si="311"/>
        <v>0.47791186008186703</v>
      </c>
      <c r="MT150" s="63">
        <f t="shared" si="312"/>
        <v>0.47697807181347701</v>
      </c>
    </row>
    <row r="151" spans="1:358" x14ac:dyDescent="0.25">
      <c r="A151" s="1" t="s">
        <v>74</v>
      </c>
      <c r="C151">
        <v>3274</v>
      </c>
      <c r="D151">
        <v>3248</v>
      </c>
      <c r="E151">
        <v>3246</v>
      </c>
      <c r="F151" s="29">
        <v>309</v>
      </c>
      <c r="G151">
        <v>4947</v>
      </c>
      <c r="H151">
        <v>4923</v>
      </c>
      <c r="I151">
        <v>4919</v>
      </c>
      <c r="J151" s="16">
        <v>5726</v>
      </c>
      <c r="K151">
        <v>1336</v>
      </c>
      <c r="L151">
        <v>1138</v>
      </c>
      <c r="M151">
        <v>1335</v>
      </c>
      <c r="N151">
        <v>1364</v>
      </c>
      <c r="O151">
        <v>979</v>
      </c>
      <c r="P151">
        <v>882</v>
      </c>
      <c r="Q151">
        <v>928</v>
      </c>
      <c r="R151">
        <v>909</v>
      </c>
      <c r="S151">
        <v>1073</v>
      </c>
      <c r="T151">
        <v>1093</v>
      </c>
      <c r="U151">
        <v>1061</v>
      </c>
      <c r="V151">
        <v>1069</v>
      </c>
      <c r="W151">
        <v>1029</v>
      </c>
      <c r="X151">
        <v>1037</v>
      </c>
      <c r="Y151">
        <v>1073</v>
      </c>
      <c r="Z151">
        <v>1102</v>
      </c>
      <c r="AA151">
        <v>674</v>
      </c>
      <c r="AB151">
        <v>670</v>
      </c>
      <c r="AC151">
        <v>665</v>
      </c>
      <c r="AD151">
        <v>657</v>
      </c>
      <c r="AE151">
        <v>847</v>
      </c>
      <c r="AF151">
        <v>877</v>
      </c>
      <c r="AG151">
        <v>788</v>
      </c>
      <c r="AH151">
        <v>882</v>
      </c>
      <c r="AI151">
        <v>750</v>
      </c>
      <c r="AJ151">
        <v>754</v>
      </c>
      <c r="AK151">
        <v>761</v>
      </c>
      <c r="AL151">
        <v>783</v>
      </c>
      <c r="AM151">
        <v>870</v>
      </c>
      <c r="AN151">
        <v>866</v>
      </c>
      <c r="AO151">
        <v>841</v>
      </c>
      <c r="AP151">
        <v>835</v>
      </c>
      <c r="AQ151">
        <v>761</v>
      </c>
      <c r="AR151">
        <v>760</v>
      </c>
      <c r="AS151">
        <v>807</v>
      </c>
      <c r="AT151">
        <v>754</v>
      </c>
      <c r="AU151">
        <v>396</v>
      </c>
      <c r="AV151">
        <v>345</v>
      </c>
      <c r="AW151">
        <v>345</v>
      </c>
      <c r="AX151">
        <v>342</v>
      </c>
      <c r="AY151">
        <v>1063</v>
      </c>
      <c r="AZ151">
        <v>945</v>
      </c>
      <c r="BA151">
        <v>839</v>
      </c>
      <c r="BB151">
        <v>836</v>
      </c>
      <c r="BC151">
        <v>867</v>
      </c>
      <c r="BD151">
        <v>912</v>
      </c>
      <c r="BE151">
        <v>894</v>
      </c>
      <c r="BF151">
        <v>922</v>
      </c>
      <c r="BG151">
        <v>330</v>
      </c>
      <c r="BH151">
        <v>325</v>
      </c>
      <c r="BI151">
        <v>318</v>
      </c>
      <c r="BJ151">
        <v>327</v>
      </c>
      <c r="BK151">
        <v>349</v>
      </c>
      <c r="BL151">
        <v>346</v>
      </c>
      <c r="BM151">
        <v>343</v>
      </c>
      <c r="BN151">
        <v>343</v>
      </c>
      <c r="BO151">
        <v>337</v>
      </c>
      <c r="BP151">
        <v>343</v>
      </c>
      <c r="BQ151">
        <v>427</v>
      </c>
      <c r="BR151">
        <v>338</v>
      </c>
      <c r="BS151">
        <v>351</v>
      </c>
      <c r="BT151">
        <v>346</v>
      </c>
      <c r="BU151">
        <v>346</v>
      </c>
      <c r="BV151">
        <v>348</v>
      </c>
      <c r="BW151">
        <v>838</v>
      </c>
      <c r="BX151">
        <v>847</v>
      </c>
      <c r="BY151">
        <v>836</v>
      </c>
      <c r="BZ151">
        <v>842</v>
      </c>
      <c r="CA151">
        <v>979</v>
      </c>
      <c r="CB151">
        <v>925</v>
      </c>
      <c r="CC151">
        <v>960</v>
      </c>
      <c r="CD151">
        <v>950</v>
      </c>
      <c r="CE151">
        <v>330</v>
      </c>
      <c r="CF151">
        <v>330</v>
      </c>
      <c r="CG151">
        <v>325</v>
      </c>
      <c r="CH151">
        <v>353</v>
      </c>
      <c r="CI151">
        <v>1088</v>
      </c>
      <c r="CJ151">
        <v>975</v>
      </c>
      <c r="CK151">
        <v>1004</v>
      </c>
      <c r="CL151">
        <v>977</v>
      </c>
      <c r="CM151">
        <v>344</v>
      </c>
      <c r="CN151">
        <v>347</v>
      </c>
      <c r="CO151">
        <v>331</v>
      </c>
      <c r="CP151">
        <v>337</v>
      </c>
      <c r="CQ151">
        <v>1064</v>
      </c>
      <c r="CR151">
        <v>1090</v>
      </c>
      <c r="CS151">
        <v>1104</v>
      </c>
      <c r="CT151">
        <v>1114</v>
      </c>
      <c r="CW151">
        <f t="shared" ref="CW151:DK167" si="335">C151-350</f>
        <v>2924</v>
      </c>
      <c r="CX151">
        <f t="shared" si="335"/>
        <v>2898</v>
      </c>
      <c r="CY151">
        <f t="shared" si="335"/>
        <v>2896</v>
      </c>
      <c r="CZ151" s="29">
        <f t="shared" si="335"/>
        <v>-41</v>
      </c>
      <c r="DA151">
        <f t="shared" si="335"/>
        <v>4597</v>
      </c>
      <c r="DB151">
        <f t="shared" si="335"/>
        <v>4573</v>
      </c>
      <c r="DC151">
        <f t="shared" si="335"/>
        <v>4569</v>
      </c>
      <c r="DD151" s="16">
        <f t="shared" si="335"/>
        <v>5376</v>
      </c>
      <c r="DE151">
        <f t="shared" si="335"/>
        <v>986</v>
      </c>
      <c r="DF151">
        <f t="shared" si="335"/>
        <v>788</v>
      </c>
      <c r="DG151">
        <f t="shared" si="335"/>
        <v>985</v>
      </c>
      <c r="DH151">
        <f t="shared" si="335"/>
        <v>1014</v>
      </c>
      <c r="DI151">
        <f t="shared" si="335"/>
        <v>629</v>
      </c>
      <c r="DJ151">
        <f t="shared" si="335"/>
        <v>532</v>
      </c>
      <c r="DK151">
        <f t="shared" si="335"/>
        <v>578</v>
      </c>
      <c r="DL151">
        <f t="shared" si="333"/>
        <v>559</v>
      </c>
      <c r="DM151">
        <f t="shared" si="331"/>
        <v>723</v>
      </c>
      <c r="DN151">
        <f t="shared" si="331"/>
        <v>743</v>
      </c>
      <c r="DO151">
        <f t="shared" si="331"/>
        <v>711</v>
      </c>
      <c r="DP151">
        <f t="shared" si="331"/>
        <v>719</v>
      </c>
      <c r="DQ151">
        <f t="shared" si="331"/>
        <v>679</v>
      </c>
      <c r="DR151">
        <f t="shared" si="331"/>
        <v>687</v>
      </c>
      <c r="DS151">
        <f t="shared" si="331"/>
        <v>723</v>
      </c>
      <c r="DT151">
        <f t="shared" si="328"/>
        <v>752</v>
      </c>
      <c r="DU151">
        <f t="shared" si="328"/>
        <v>324</v>
      </c>
      <c r="DV151">
        <f t="shared" si="328"/>
        <v>320</v>
      </c>
      <c r="DW151">
        <f t="shared" si="328"/>
        <v>315</v>
      </c>
      <c r="DX151">
        <f t="shared" si="328"/>
        <v>307</v>
      </c>
      <c r="DY151">
        <f t="shared" si="324"/>
        <v>497</v>
      </c>
      <c r="DZ151">
        <f t="shared" si="324"/>
        <v>527</v>
      </c>
      <c r="EA151">
        <f t="shared" si="324"/>
        <v>438</v>
      </c>
      <c r="EB151">
        <f t="shared" si="324"/>
        <v>532</v>
      </c>
      <c r="EC151">
        <f t="shared" si="324"/>
        <v>400</v>
      </c>
      <c r="ED151">
        <f t="shared" si="324"/>
        <v>404</v>
      </c>
      <c r="EE151">
        <f t="shared" si="324"/>
        <v>411</v>
      </c>
      <c r="EF151">
        <f t="shared" si="324"/>
        <v>433</v>
      </c>
      <c r="EG151">
        <f t="shared" si="324"/>
        <v>520</v>
      </c>
      <c r="EH151">
        <f t="shared" si="324"/>
        <v>516</v>
      </c>
      <c r="EI151">
        <f t="shared" si="324"/>
        <v>491</v>
      </c>
      <c r="EJ151">
        <f t="shared" si="324"/>
        <v>485</v>
      </c>
      <c r="EK151">
        <f t="shared" si="324"/>
        <v>411</v>
      </c>
      <c r="EL151">
        <f t="shared" si="324"/>
        <v>410</v>
      </c>
      <c r="EM151">
        <f t="shared" si="324"/>
        <v>457</v>
      </c>
      <c r="EN151">
        <f t="shared" si="324"/>
        <v>404</v>
      </c>
      <c r="EO151">
        <f t="shared" si="332"/>
        <v>46</v>
      </c>
      <c r="EP151">
        <f t="shared" si="329"/>
        <v>-5</v>
      </c>
      <c r="EQ151">
        <f t="shared" si="329"/>
        <v>-5</v>
      </c>
      <c r="ER151">
        <f t="shared" si="329"/>
        <v>-8</v>
      </c>
      <c r="ES151">
        <f t="shared" si="329"/>
        <v>713</v>
      </c>
      <c r="ET151">
        <f t="shared" si="329"/>
        <v>595</v>
      </c>
      <c r="EU151">
        <f t="shared" si="329"/>
        <v>489</v>
      </c>
      <c r="EV151">
        <f t="shared" si="329"/>
        <v>486</v>
      </c>
      <c r="EW151">
        <f t="shared" si="329"/>
        <v>517</v>
      </c>
      <c r="EX151">
        <f t="shared" si="329"/>
        <v>562</v>
      </c>
      <c r="EY151">
        <f t="shared" si="329"/>
        <v>544</v>
      </c>
      <c r="EZ151">
        <f t="shared" si="329"/>
        <v>572</v>
      </c>
      <c r="FA151">
        <f t="shared" si="329"/>
        <v>-20</v>
      </c>
      <c r="FB151">
        <f t="shared" si="329"/>
        <v>-25</v>
      </c>
      <c r="FC151">
        <f t="shared" si="329"/>
        <v>-32</v>
      </c>
      <c r="FD151">
        <f t="shared" si="329"/>
        <v>-23</v>
      </c>
      <c r="FE151">
        <f t="shared" si="329"/>
        <v>-1</v>
      </c>
      <c r="FF151">
        <f t="shared" si="330"/>
        <v>-4</v>
      </c>
      <c r="FG151">
        <f t="shared" si="330"/>
        <v>-7</v>
      </c>
      <c r="FH151">
        <f t="shared" si="322"/>
        <v>-7</v>
      </c>
      <c r="FI151">
        <f t="shared" si="322"/>
        <v>-13</v>
      </c>
      <c r="FJ151">
        <f t="shared" si="327"/>
        <v>-7</v>
      </c>
      <c r="FK151">
        <f t="shared" si="327"/>
        <v>77</v>
      </c>
      <c r="FL151">
        <f t="shared" si="327"/>
        <v>-12</v>
      </c>
      <c r="FM151">
        <f t="shared" si="327"/>
        <v>1</v>
      </c>
      <c r="FN151">
        <f t="shared" si="327"/>
        <v>-4</v>
      </c>
      <c r="FO151">
        <f t="shared" si="327"/>
        <v>-4</v>
      </c>
      <c r="FP151">
        <f t="shared" si="327"/>
        <v>-2</v>
      </c>
      <c r="FQ151">
        <f t="shared" si="327"/>
        <v>488</v>
      </c>
      <c r="FR151">
        <f t="shared" si="327"/>
        <v>497</v>
      </c>
      <c r="FS151">
        <f t="shared" si="327"/>
        <v>486</v>
      </c>
      <c r="FT151">
        <f t="shared" si="327"/>
        <v>492</v>
      </c>
      <c r="FU151">
        <f t="shared" si="327"/>
        <v>629</v>
      </c>
      <c r="FV151">
        <f t="shared" si="327"/>
        <v>575</v>
      </c>
      <c r="FW151">
        <f t="shared" si="327"/>
        <v>610</v>
      </c>
      <c r="FX151">
        <f t="shared" si="327"/>
        <v>600</v>
      </c>
      <c r="FY151">
        <f t="shared" si="326"/>
        <v>-20</v>
      </c>
      <c r="FZ151">
        <f t="shared" si="326"/>
        <v>-20</v>
      </c>
      <c r="GA151">
        <f t="shared" si="326"/>
        <v>-25</v>
      </c>
      <c r="GB151">
        <f t="shared" si="326"/>
        <v>3</v>
      </c>
      <c r="GC151">
        <f t="shared" si="326"/>
        <v>738</v>
      </c>
      <c r="GD151">
        <f t="shared" si="326"/>
        <v>625</v>
      </c>
      <c r="GE151">
        <f t="shared" si="326"/>
        <v>654</v>
      </c>
      <c r="GF151">
        <f t="shared" si="325"/>
        <v>627</v>
      </c>
      <c r="GG151">
        <f t="shared" si="325"/>
        <v>-6</v>
      </c>
      <c r="GH151">
        <f t="shared" si="325"/>
        <v>-3</v>
      </c>
      <c r="GI151">
        <f t="shared" si="325"/>
        <v>-19</v>
      </c>
      <c r="GJ151">
        <f t="shared" si="325"/>
        <v>-13</v>
      </c>
      <c r="GK151">
        <f t="shared" si="325"/>
        <v>714</v>
      </c>
      <c r="GL151">
        <f t="shared" si="325"/>
        <v>740</v>
      </c>
      <c r="GM151">
        <f t="shared" si="325"/>
        <v>754</v>
      </c>
      <c r="GN151">
        <f t="shared" si="334"/>
        <v>764</v>
      </c>
      <c r="GQ151">
        <f t="shared" si="157"/>
        <v>0.33429999999999999</v>
      </c>
      <c r="GR151">
        <f t="shared" si="158"/>
        <v>0.33169999999999999</v>
      </c>
      <c r="GS151">
        <f t="shared" si="159"/>
        <v>0.33150000000000002</v>
      </c>
      <c r="GT151" s="29">
        <f t="shared" si="160"/>
        <v>3.78E-2</v>
      </c>
      <c r="GU151">
        <f t="shared" si="161"/>
        <v>0.50160000000000005</v>
      </c>
      <c r="GV151">
        <f t="shared" si="162"/>
        <v>0.49920000000000003</v>
      </c>
      <c r="GW151">
        <f t="shared" si="163"/>
        <v>0.49880000000000002</v>
      </c>
      <c r="GX151" s="16">
        <f t="shared" si="164"/>
        <v>0.57950000000000013</v>
      </c>
      <c r="GY151">
        <f t="shared" si="165"/>
        <v>0.14050000000000001</v>
      </c>
      <c r="GZ151">
        <f t="shared" si="166"/>
        <v>0.1207</v>
      </c>
      <c r="HA151">
        <f t="shared" si="167"/>
        <v>0.1404</v>
      </c>
      <c r="HB151">
        <f t="shared" si="168"/>
        <v>0.14330000000000001</v>
      </c>
      <c r="HC151">
        <f t="shared" si="169"/>
        <v>0.1048</v>
      </c>
      <c r="HD151">
        <f t="shared" si="170"/>
        <v>9.5100000000000004E-2</v>
      </c>
      <c r="HE151">
        <f t="shared" si="171"/>
        <v>9.9700000000000011E-2</v>
      </c>
      <c r="HF151">
        <f t="shared" si="172"/>
        <v>9.7799999999999998E-2</v>
      </c>
      <c r="HG151">
        <f t="shared" si="173"/>
        <v>0.1142</v>
      </c>
      <c r="HH151">
        <f t="shared" si="174"/>
        <v>0.1162</v>
      </c>
      <c r="HI151">
        <f t="shared" si="175"/>
        <v>0.11299999999999999</v>
      </c>
      <c r="HJ151">
        <f t="shared" si="176"/>
        <v>0.11380000000000001</v>
      </c>
      <c r="HK151">
        <f t="shared" si="177"/>
        <v>0.10980000000000001</v>
      </c>
      <c r="HL151">
        <f t="shared" si="178"/>
        <v>0.1106</v>
      </c>
      <c r="HM151">
        <f t="shared" si="179"/>
        <v>0.1142</v>
      </c>
      <c r="HN151">
        <f t="shared" si="180"/>
        <v>0.11710000000000001</v>
      </c>
      <c r="HO151">
        <f t="shared" si="181"/>
        <v>7.4300000000000005E-2</v>
      </c>
      <c r="HP151">
        <f t="shared" si="182"/>
        <v>7.3899999999999993E-2</v>
      </c>
      <c r="HQ151">
        <f t="shared" si="183"/>
        <v>7.3399999999999993E-2</v>
      </c>
      <c r="HR151">
        <f t="shared" si="184"/>
        <v>7.2599999999999998E-2</v>
      </c>
      <c r="HS151">
        <f t="shared" si="185"/>
        <v>9.1600000000000001E-2</v>
      </c>
      <c r="HT151">
        <f t="shared" si="186"/>
        <v>9.4600000000000004E-2</v>
      </c>
      <c r="HU151">
        <f t="shared" si="187"/>
        <v>8.5699999999999998E-2</v>
      </c>
      <c r="HV151">
        <f t="shared" si="188"/>
        <v>9.5100000000000004E-2</v>
      </c>
      <c r="HW151">
        <f t="shared" si="189"/>
        <v>8.1900000000000001E-2</v>
      </c>
      <c r="HX151">
        <f t="shared" si="190"/>
        <v>8.2300000000000012E-2</v>
      </c>
      <c r="HY151">
        <f t="shared" si="191"/>
        <v>8.3000000000000004E-2</v>
      </c>
      <c r="HZ151">
        <f t="shared" si="192"/>
        <v>8.5199999999999998E-2</v>
      </c>
      <c r="IA151">
        <f t="shared" si="193"/>
        <v>9.3900000000000011E-2</v>
      </c>
      <c r="IB151">
        <f t="shared" si="194"/>
        <v>9.35E-2</v>
      </c>
      <c r="IC151">
        <f t="shared" si="195"/>
        <v>9.0999999999999998E-2</v>
      </c>
      <c r="ID151">
        <f t="shared" si="196"/>
        <v>9.0400000000000008E-2</v>
      </c>
      <c r="IE151">
        <f t="shared" si="197"/>
        <v>8.3000000000000004E-2</v>
      </c>
      <c r="IF151">
        <f t="shared" si="198"/>
        <v>8.2900000000000001E-2</v>
      </c>
      <c r="IG151">
        <f t="shared" si="199"/>
        <v>8.7600000000000011E-2</v>
      </c>
      <c r="IH151">
        <f t="shared" si="200"/>
        <v>8.2300000000000012E-2</v>
      </c>
      <c r="II151">
        <f t="shared" si="201"/>
        <v>4.65E-2</v>
      </c>
      <c r="IJ151">
        <f t="shared" si="202"/>
        <v>4.1399999999999999E-2</v>
      </c>
      <c r="IK151">
        <f t="shared" si="203"/>
        <v>4.1399999999999999E-2</v>
      </c>
      <c r="IL151">
        <f t="shared" si="204"/>
        <v>4.1099999999999998E-2</v>
      </c>
      <c r="IM151">
        <f t="shared" si="205"/>
        <v>0.1132</v>
      </c>
      <c r="IN151">
        <f t="shared" si="206"/>
        <v>0.1014</v>
      </c>
      <c r="IO151">
        <f t="shared" si="207"/>
        <v>9.0799999999999992E-2</v>
      </c>
      <c r="IP151">
        <f t="shared" si="208"/>
        <v>9.0499999999999997E-2</v>
      </c>
      <c r="IS151">
        <f t="shared" si="209"/>
        <v>0.30648826116583039</v>
      </c>
      <c r="IT151">
        <f t="shared" si="210"/>
        <v>0.31010476464704628</v>
      </c>
      <c r="IU151">
        <f t="shared" si="211"/>
        <v>0.30585883438413042</v>
      </c>
      <c r="IV151" s="29">
        <f t="shared" si="212"/>
        <v>3.4760345722749907E-2</v>
      </c>
      <c r="IW151">
        <f t="shared" si="213"/>
        <v>0.4750118276892431</v>
      </c>
      <c r="IX151">
        <f t="shared" si="214"/>
        <v>0.4800195638883229</v>
      </c>
      <c r="IY151">
        <f t="shared" si="215"/>
        <v>0.47456568122374582</v>
      </c>
      <c r="IZ151" s="16">
        <f t="shared" si="216"/>
        <v>0.5628520100385016</v>
      </c>
      <c r="JA151">
        <f t="shared" si="217"/>
        <v>0.1312702291238487</v>
      </c>
      <c r="JB151">
        <f t="shared" si="218"/>
        <v>0.11059354969827723</v>
      </c>
      <c r="JC151">
        <f t="shared" si="219"/>
        <v>0.12824372016410696</v>
      </c>
      <c r="JD151">
        <f t="shared" si="220"/>
        <v>0.13154226191374135</v>
      </c>
      <c r="JE151">
        <f t="shared" si="221"/>
        <v>4.0702722323048994E-2</v>
      </c>
      <c r="JF151">
        <f t="shared" si="222"/>
        <v>2.7664403000202713E-2</v>
      </c>
      <c r="JG151">
        <f t="shared" si="223"/>
        <v>3.3407612576014968E-2</v>
      </c>
      <c r="JH151">
        <f t="shared" si="224"/>
        <v>3.5854262006537588E-2</v>
      </c>
      <c r="JI151">
        <f t="shared" si="225"/>
        <v>3.6926853367689937E-2</v>
      </c>
      <c r="JJ151">
        <f t="shared" si="226"/>
        <v>3.7061119155265304E-2</v>
      </c>
      <c r="JK151">
        <f t="shared" si="227"/>
        <v>3.5952918578157397E-2</v>
      </c>
      <c r="JL151">
        <f t="shared" si="228"/>
        <v>3.6547804144470217E-2</v>
      </c>
      <c r="JM151">
        <f t="shared" si="229"/>
        <v>0.11260283630470015</v>
      </c>
      <c r="JN151">
        <f t="shared" si="230"/>
        <v>0.11877331857182394</v>
      </c>
      <c r="JO151">
        <f t="shared" si="231"/>
        <v>0.12665719275960619</v>
      </c>
      <c r="JP151">
        <f t="shared" si="232"/>
        <v>0.13204206789773801</v>
      </c>
      <c r="JQ151">
        <f t="shared" si="233"/>
        <v>6.2804948762809287E-2</v>
      </c>
      <c r="JR151">
        <f t="shared" si="234"/>
        <v>6.3359955461079046E-2</v>
      </c>
      <c r="JS151">
        <f t="shared" si="235"/>
        <v>6.0395487723954873E-2</v>
      </c>
      <c r="JT151">
        <f t="shared" si="236"/>
        <v>5.9543625538903716E-2</v>
      </c>
      <c r="JU151">
        <f t="shared" si="237"/>
        <v>7.1573683388029358E-2</v>
      </c>
      <c r="JV151">
        <f t="shared" si="238"/>
        <v>8.5633038707711051E-2</v>
      </c>
      <c r="JW151">
        <f t="shared" si="239"/>
        <v>7.1760257311206013E-2</v>
      </c>
      <c r="JX151">
        <f t="shared" si="240"/>
        <v>8.470152582754599E-2</v>
      </c>
      <c r="JY151">
        <f t="shared" si="241"/>
        <v>5.3549999999999993E-2</v>
      </c>
      <c r="JZ151">
        <f t="shared" si="242"/>
        <v>5.8874986441045683E-2</v>
      </c>
      <c r="KA151">
        <f t="shared" si="243"/>
        <v>5.9025618805177912E-2</v>
      </c>
      <c r="KB151">
        <f t="shared" si="244"/>
        <v>6.148170436838428E-2</v>
      </c>
      <c r="KC151">
        <f t="shared" si="245"/>
        <v>3.0017725712529239E-2</v>
      </c>
      <c r="KD151">
        <f t="shared" si="246"/>
        <v>3.1530373008038355E-2</v>
      </c>
      <c r="KE151">
        <f t="shared" si="247"/>
        <v>3.0193653173413285E-2</v>
      </c>
      <c r="KF151">
        <f t="shared" si="248"/>
        <v>2.9339009259764594E-2</v>
      </c>
      <c r="KG151">
        <f t="shared" si="249"/>
        <v>4.8902300567672544E-2</v>
      </c>
      <c r="KH151">
        <f t="shared" si="250"/>
        <v>5.0005516014234877E-2</v>
      </c>
      <c r="KI151">
        <f t="shared" si="251"/>
        <v>5.7428237520173633E-2</v>
      </c>
      <c r="KJ151">
        <f t="shared" si="252"/>
        <v>5.1703730144565405E-2</v>
      </c>
      <c r="KK151">
        <f t="shared" si="253"/>
        <v>2.7050480769230764E-2</v>
      </c>
      <c r="KL151">
        <f t="shared" si="254"/>
        <v>2.6899084793017759E-2</v>
      </c>
      <c r="KM151">
        <f t="shared" si="255"/>
        <v>2.4793449034465898E-2</v>
      </c>
      <c r="KN151">
        <f t="shared" si="256"/>
        <v>2.8899022405731979E-2</v>
      </c>
      <c r="KO151">
        <f t="shared" si="257"/>
        <v>8.3131414734097048E-2</v>
      </c>
      <c r="KP151">
        <f t="shared" si="258"/>
        <v>7.7896225485365123E-2</v>
      </c>
      <c r="KQ151">
        <f t="shared" si="259"/>
        <v>6.9532386126201426E-2</v>
      </c>
      <c r="KR151">
        <f t="shared" si="260"/>
        <v>7.0010780962398114E-2</v>
      </c>
      <c r="KU151" s="63">
        <f t="shared" si="261"/>
        <v>0.5177166573747134</v>
      </c>
      <c r="KV151" s="63">
        <f t="shared" si="262"/>
        <v>0.50268238717303659</v>
      </c>
      <c r="KW151" s="63">
        <f t="shared" si="263"/>
        <v>0.50976472397355066</v>
      </c>
      <c r="KX151" s="67">
        <f t="shared" si="264"/>
        <v>5.7722261246678681E-2</v>
      </c>
      <c r="KY151" s="63">
        <f t="shared" si="265"/>
        <v>0.78062749003984067</v>
      </c>
      <c r="KZ151" s="63">
        <f t="shared" si="266"/>
        <v>0.78255553291216629</v>
      </c>
      <c r="LA151" s="63">
        <f t="shared" si="267"/>
        <v>0.79067924229214559</v>
      </c>
      <c r="LB151" s="65">
        <f t="shared" si="268"/>
        <v>0.90330927626143753</v>
      </c>
      <c r="LC151" s="63">
        <f t="shared" si="269"/>
        <v>0.21389967268021623</v>
      </c>
      <c r="LD151" s="63">
        <f t="shared" si="270"/>
        <v>0.18869399368414472</v>
      </c>
      <c r="LE151" s="63">
        <f t="shared" si="271"/>
        <v>0.21413210914026876</v>
      </c>
      <c r="LF151" s="63">
        <f t="shared" si="272"/>
        <v>0.21617462927484199</v>
      </c>
      <c r="LG151" s="63">
        <f t="shared" si="273"/>
        <v>0.25359951603145797</v>
      </c>
      <c r="LH151" s="63">
        <f t="shared" si="274"/>
        <v>0.24097912021082504</v>
      </c>
      <c r="LI151" s="63">
        <f t="shared" si="275"/>
        <v>0.24546372208681094</v>
      </c>
      <c r="LJ151" s="63">
        <f t="shared" si="276"/>
        <v>0.24591400553180789</v>
      </c>
      <c r="LK151" s="63">
        <f t="shared" si="277"/>
        <v>0.11062568414526644</v>
      </c>
      <c r="LL151" s="63">
        <f t="shared" si="278"/>
        <v>0.11445682259192498</v>
      </c>
      <c r="LM151" s="63">
        <f t="shared" si="279"/>
        <v>0.11545574366781437</v>
      </c>
      <c r="LN151" s="63">
        <f t="shared" si="280"/>
        <v>9.6687312551508489E-2</v>
      </c>
      <c r="LO151" s="63">
        <f t="shared" si="281"/>
        <v>0.44489465153970825</v>
      </c>
      <c r="LP151" s="63">
        <f t="shared" si="282"/>
        <v>0.43730971491835036</v>
      </c>
      <c r="LQ151" s="63">
        <f t="shared" si="283"/>
        <v>0.45331851381390914</v>
      </c>
      <c r="LR151" s="63">
        <f t="shared" si="284"/>
        <v>0.44220384426569997</v>
      </c>
      <c r="LS151" s="63">
        <f t="shared" si="285"/>
        <v>0.37140714821294674</v>
      </c>
      <c r="LT151" s="63">
        <f t="shared" si="286"/>
        <v>0.37402571110436272</v>
      </c>
      <c r="LU151" s="63">
        <f t="shared" si="287"/>
        <v>0.37466183451584906</v>
      </c>
      <c r="LV151" s="63">
        <f t="shared" si="288"/>
        <v>0.37261342640114969</v>
      </c>
      <c r="LW151" s="63">
        <f t="shared" si="289"/>
        <v>0.47715788925352914</v>
      </c>
      <c r="LX151" s="63">
        <f t="shared" si="290"/>
        <v>0.48054454942598801</v>
      </c>
      <c r="LY151" s="63">
        <f t="shared" si="291"/>
        <v>0.46326828477214993</v>
      </c>
      <c r="LZ151" s="63">
        <f t="shared" si="292"/>
        <v>0.48208039742484921</v>
      </c>
      <c r="MA151" s="63">
        <f t="shared" si="293"/>
        <v>0.45000000000000007</v>
      </c>
      <c r="MB151" s="63">
        <f t="shared" si="294"/>
        <v>0.44636077665690427</v>
      </c>
      <c r="MC151" s="63">
        <f t="shared" si="295"/>
        <v>0.4495477441369225</v>
      </c>
      <c r="MD151" s="63">
        <f t="shared" si="296"/>
        <v>0.45779377787330078</v>
      </c>
      <c r="ME151" s="63">
        <f t="shared" si="297"/>
        <v>0.16035109889171603</v>
      </c>
      <c r="MF151" s="63">
        <f t="shared" si="298"/>
        <v>0.16482160485121983</v>
      </c>
      <c r="MG151" s="63">
        <f t="shared" si="299"/>
        <v>0.16241879060469763</v>
      </c>
      <c r="MH151" s="63">
        <f t="shared" si="300"/>
        <v>0.16445632993141587</v>
      </c>
      <c r="MI151" s="63">
        <f t="shared" si="301"/>
        <v>0.49596653719749029</v>
      </c>
      <c r="MJ151" s="63">
        <f t="shared" si="302"/>
        <v>0.49169632265717678</v>
      </c>
      <c r="MK151" s="63">
        <f t="shared" si="303"/>
        <v>0.48750626078245873</v>
      </c>
      <c r="ML151" s="63">
        <f t="shared" si="304"/>
        <v>0.48961865667202104</v>
      </c>
      <c r="MM151" s="63">
        <f t="shared" si="305"/>
        <v>0.27944711538461536</v>
      </c>
      <c r="MN151" s="63">
        <f t="shared" si="306"/>
        <v>0.25092429844232983</v>
      </c>
      <c r="MO151" s="63">
        <f t="shared" si="307"/>
        <v>0.25299437790271323</v>
      </c>
      <c r="MP151" s="63">
        <f t="shared" si="308"/>
        <v>0.24955977897868717</v>
      </c>
      <c r="MQ151" s="63">
        <f t="shared" si="309"/>
        <v>0.52714911055229574</v>
      </c>
      <c r="MR151" s="63">
        <f t="shared" si="310"/>
        <v>0.49965507046417662</v>
      </c>
      <c r="MS151" s="63">
        <f t="shared" si="311"/>
        <v>0.47430004178854995</v>
      </c>
      <c r="MT151" s="63">
        <f t="shared" si="312"/>
        <v>0.47594004733105444</v>
      </c>
    </row>
    <row r="152" spans="1:358" x14ac:dyDescent="0.25">
      <c r="A152" s="1" t="s">
        <v>75</v>
      </c>
      <c r="C152">
        <v>3235</v>
      </c>
      <c r="D152">
        <v>3242</v>
      </c>
      <c r="E152">
        <v>3217</v>
      </c>
      <c r="F152" s="29">
        <v>307</v>
      </c>
      <c r="G152">
        <v>4934</v>
      </c>
      <c r="H152">
        <v>4914</v>
      </c>
      <c r="I152">
        <v>4883</v>
      </c>
      <c r="J152" s="16">
        <v>5705</v>
      </c>
      <c r="K152">
        <v>1326</v>
      </c>
      <c r="L152">
        <v>1125</v>
      </c>
      <c r="M152">
        <v>1333</v>
      </c>
      <c r="N152">
        <v>1349</v>
      </c>
      <c r="O152">
        <v>980</v>
      </c>
      <c r="P152">
        <v>883</v>
      </c>
      <c r="Q152">
        <v>934</v>
      </c>
      <c r="R152">
        <v>916</v>
      </c>
      <c r="S152">
        <v>1087</v>
      </c>
      <c r="T152">
        <v>1103</v>
      </c>
      <c r="U152">
        <v>1062</v>
      </c>
      <c r="V152">
        <v>1059</v>
      </c>
      <c r="W152">
        <v>1042</v>
      </c>
      <c r="X152">
        <v>1056</v>
      </c>
      <c r="Y152">
        <v>1078</v>
      </c>
      <c r="Z152">
        <v>1108</v>
      </c>
      <c r="AA152">
        <v>689</v>
      </c>
      <c r="AB152">
        <v>681</v>
      </c>
      <c r="AC152">
        <v>668</v>
      </c>
      <c r="AD152">
        <v>667</v>
      </c>
      <c r="AE152">
        <v>850</v>
      </c>
      <c r="AF152">
        <v>877</v>
      </c>
      <c r="AG152">
        <v>794</v>
      </c>
      <c r="AH152">
        <v>877</v>
      </c>
      <c r="AI152">
        <v>770</v>
      </c>
      <c r="AJ152">
        <v>779</v>
      </c>
      <c r="AK152">
        <v>778</v>
      </c>
      <c r="AL152">
        <v>796</v>
      </c>
      <c r="AM152">
        <v>875</v>
      </c>
      <c r="AN152">
        <v>866</v>
      </c>
      <c r="AO152">
        <v>859</v>
      </c>
      <c r="AP152">
        <v>838</v>
      </c>
      <c r="AQ152">
        <v>759</v>
      </c>
      <c r="AR152">
        <v>768</v>
      </c>
      <c r="AS152">
        <v>814</v>
      </c>
      <c r="AT152">
        <v>768</v>
      </c>
      <c r="AU152">
        <v>394</v>
      </c>
      <c r="AV152">
        <v>340</v>
      </c>
      <c r="AW152">
        <v>345</v>
      </c>
      <c r="AX152">
        <v>340</v>
      </c>
      <c r="AY152">
        <v>1074</v>
      </c>
      <c r="AZ152">
        <v>886</v>
      </c>
      <c r="BA152">
        <v>834</v>
      </c>
      <c r="BB152">
        <v>835</v>
      </c>
      <c r="BC152">
        <v>879</v>
      </c>
      <c r="BD152">
        <v>911</v>
      </c>
      <c r="BE152">
        <v>894</v>
      </c>
      <c r="BF152">
        <v>912</v>
      </c>
      <c r="BG152">
        <v>329</v>
      </c>
      <c r="BH152">
        <v>323</v>
      </c>
      <c r="BI152">
        <v>320</v>
      </c>
      <c r="BJ152">
        <v>327</v>
      </c>
      <c r="BK152">
        <v>346</v>
      </c>
      <c r="BL152">
        <v>342</v>
      </c>
      <c r="BM152">
        <v>338</v>
      </c>
      <c r="BN152">
        <v>342</v>
      </c>
      <c r="BO152">
        <v>333</v>
      </c>
      <c r="BP152">
        <v>338</v>
      </c>
      <c r="BQ152">
        <v>427</v>
      </c>
      <c r="BR152">
        <v>338</v>
      </c>
      <c r="BS152">
        <v>348</v>
      </c>
      <c r="BT152">
        <v>345</v>
      </c>
      <c r="BU152">
        <v>345</v>
      </c>
      <c r="BV152">
        <v>343</v>
      </c>
      <c r="BW152">
        <v>825</v>
      </c>
      <c r="BX152">
        <v>850</v>
      </c>
      <c r="BY152">
        <v>840</v>
      </c>
      <c r="BZ152">
        <v>842</v>
      </c>
      <c r="CA152">
        <v>986</v>
      </c>
      <c r="CB152">
        <v>941</v>
      </c>
      <c r="CC152">
        <v>963</v>
      </c>
      <c r="CD152">
        <v>958</v>
      </c>
      <c r="CE152">
        <v>329</v>
      </c>
      <c r="CF152">
        <v>326</v>
      </c>
      <c r="CG152">
        <v>328</v>
      </c>
      <c r="CH152">
        <v>350</v>
      </c>
      <c r="CI152">
        <v>1090</v>
      </c>
      <c r="CJ152">
        <v>974</v>
      </c>
      <c r="CK152">
        <v>1013</v>
      </c>
      <c r="CL152">
        <v>966</v>
      </c>
      <c r="CM152">
        <v>343</v>
      </c>
      <c r="CN152">
        <v>343</v>
      </c>
      <c r="CO152">
        <v>330</v>
      </c>
      <c r="CP152">
        <v>339</v>
      </c>
      <c r="CQ152">
        <v>1073</v>
      </c>
      <c r="CR152">
        <v>1086</v>
      </c>
      <c r="CS152">
        <v>1111</v>
      </c>
      <c r="CT152">
        <v>1119</v>
      </c>
      <c r="CW152">
        <f t="shared" si="335"/>
        <v>2885</v>
      </c>
      <c r="CX152">
        <f t="shared" si="335"/>
        <v>2892</v>
      </c>
      <c r="CY152">
        <f t="shared" si="335"/>
        <v>2867</v>
      </c>
      <c r="CZ152" s="29">
        <f t="shared" si="335"/>
        <v>-43</v>
      </c>
      <c r="DA152">
        <f t="shared" si="335"/>
        <v>4584</v>
      </c>
      <c r="DB152">
        <f t="shared" si="335"/>
        <v>4564</v>
      </c>
      <c r="DC152">
        <f t="shared" si="335"/>
        <v>4533</v>
      </c>
      <c r="DD152" s="16">
        <f t="shared" si="335"/>
        <v>5355</v>
      </c>
      <c r="DE152">
        <f t="shared" si="335"/>
        <v>976</v>
      </c>
      <c r="DF152">
        <f t="shared" si="335"/>
        <v>775</v>
      </c>
      <c r="DG152">
        <f t="shared" si="335"/>
        <v>983</v>
      </c>
      <c r="DH152">
        <f t="shared" si="335"/>
        <v>999</v>
      </c>
      <c r="DI152">
        <f t="shared" si="335"/>
        <v>630</v>
      </c>
      <c r="DJ152">
        <f t="shared" si="335"/>
        <v>533</v>
      </c>
      <c r="DK152">
        <f t="shared" si="335"/>
        <v>584</v>
      </c>
      <c r="DL152">
        <f t="shared" si="333"/>
        <v>566</v>
      </c>
      <c r="DM152">
        <f t="shared" si="331"/>
        <v>737</v>
      </c>
      <c r="DN152">
        <f t="shared" si="331"/>
        <v>753</v>
      </c>
      <c r="DO152">
        <f t="shared" si="331"/>
        <v>712</v>
      </c>
      <c r="DP152">
        <f t="shared" si="331"/>
        <v>709</v>
      </c>
      <c r="DQ152">
        <f t="shared" si="331"/>
        <v>692</v>
      </c>
      <c r="DR152">
        <f t="shared" si="331"/>
        <v>706</v>
      </c>
      <c r="DS152">
        <f t="shared" si="331"/>
        <v>728</v>
      </c>
      <c r="DT152">
        <f t="shared" si="328"/>
        <v>758</v>
      </c>
      <c r="DU152">
        <f t="shared" si="328"/>
        <v>339</v>
      </c>
      <c r="DV152">
        <f t="shared" si="328"/>
        <v>331</v>
      </c>
      <c r="DW152">
        <f t="shared" si="328"/>
        <v>318</v>
      </c>
      <c r="DX152">
        <f t="shared" si="328"/>
        <v>317</v>
      </c>
      <c r="DY152">
        <f t="shared" si="324"/>
        <v>500</v>
      </c>
      <c r="DZ152">
        <f t="shared" si="324"/>
        <v>527</v>
      </c>
      <c r="EA152">
        <f t="shared" si="324"/>
        <v>444</v>
      </c>
      <c r="EB152">
        <f t="shared" si="324"/>
        <v>527</v>
      </c>
      <c r="EC152">
        <f t="shared" si="324"/>
        <v>420</v>
      </c>
      <c r="ED152">
        <f t="shared" si="324"/>
        <v>429</v>
      </c>
      <c r="EE152">
        <f t="shared" si="324"/>
        <v>428</v>
      </c>
      <c r="EF152">
        <f t="shared" si="324"/>
        <v>446</v>
      </c>
      <c r="EG152">
        <f t="shared" si="324"/>
        <v>525</v>
      </c>
      <c r="EH152">
        <f t="shared" si="324"/>
        <v>516</v>
      </c>
      <c r="EI152">
        <f t="shared" si="324"/>
        <v>509</v>
      </c>
      <c r="EJ152">
        <f t="shared" si="324"/>
        <v>488</v>
      </c>
      <c r="EK152">
        <f t="shared" si="324"/>
        <v>409</v>
      </c>
      <c r="EL152">
        <f t="shared" si="324"/>
        <v>418</v>
      </c>
      <c r="EM152">
        <f t="shared" si="324"/>
        <v>464</v>
      </c>
      <c r="EN152">
        <f t="shared" si="324"/>
        <v>418</v>
      </c>
      <c r="EO152">
        <f t="shared" si="332"/>
        <v>44</v>
      </c>
      <c r="EP152">
        <f t="shared" si="329"/>
        <v>-10</v>
      </c>
      <c r="EQ152">
        <f t="shared" si="329"/>
        <v>-5</v>
      </c>
      <c r="ER152">
        <f t="shared" si="329"/>
        <v>-10</v>
      </c>
      <c r="ES152">
        <f t="shared" si="329"/>
        <v>724</v>
      </c>
      <c r="ET152">
        <f t="shared" si="329"/>
        <v>536</v>
      </c>
      <c r="EU152">
        <f t="shared" si="329"/>
        <v>484</v>
      </c>
      <c r="EV152">
        <f t="shared" si="329"/>
        <v>485</v>
      </c>
      <c r="EW152">
        <f t="shared" si="329"/>
        <v>529</v>
      </c>
      <c r="EX152">
        <f t="shared" si="329"/>
        <v>561</v>
      </c>
      <c r="EY152">
        <f t="shared" si="329"/>
        <v>544</v>
      </c>
      <c r="EZ152">
        <f t="shared" si="329"/>
        <v>562</v>
      </c>
      <c r="FA152">
        <f t="shared" si="329"/>
        <v>-21</v>
      </c>
      <c r="FB152">
        <f t="shared" si="329"/>
        <v>-27</v>
      </c>
      <c r="FC152">
        <f t="shared" si="329"/>
        <v>-30</v>
      </c>
      <c r="FD152">
        <f t="shared" si="329"/>
        <v>-23</v>
      </c>
      <c r="FE152">
        <f t="shared" si="329"/>
        <v>-4</v>
      </c>
      <c r="FF152">
        <f t="shared" si="330"/>
        <v>-8</v>
      </c>
      <c r="FG152">
        <f t="shared" si="330"/>
        <v>-12</v>
      </c>
      <c r="FH152">
        <f t="shared" si="322"/>
        <v>-8</v>
      </c>
      <c r="FI152">
        <f t="shared" si="322"/>
        <v>-17</v>
      </c>
      <c r="FJ152">
        <f t="shared" si="327"/>
        <v>-12</v>
      </c>
      <c r="FK152">
        <f t="shared" si="327"/>
        <v>77</v>
      </c>
      <c r="FL152">
        <f t="shared" si="327"/>
        <v>-12</v>
      </c>
      <c r="FM152">
        <f t="shared" si="327"/>
        <v>-2</v>
      </c>
      <c r="FN152">
        <f t="shared" si="327"/>
        <v>-5</v>
      </c>
      <c r="FO152">
        <f t="shared" si="327"/>
        <v>-5</v>
      </c>
      <c r="FP152">
        <f t="shared" si="327"/>
        <v>-7</v>
      </c>
      <c r="FQ152">
        <f t="shared" si="327"/>
        <v>475</v>
      </c>
      <c r="FR152">
        <f t="shared" si="327"/>
        <v>500</v>
      </c>
      <c r="FS152">
        <f t="shared" si="327"/>
        <v>490</v>
      </c>
      <c r="FT152">
        <f t="shared" si="327"/>
        <v>492</v>
      </c>
      <c r="FU152">
        <f t="shared" si="327"/>
        <v>636</v>
      </c>
      <c r="FV152">
        <f t="shared" si="327"/>
        <v>591</v>
      </c>
      <c r="FW152">
        <f t="shared" si="327"/>
        <v>613</v>
      </c>
      <c r="FX152">
        <f t="shared" si="327"/>
        <v>608</v>
      </c>
      <c r="FY152">
        <f t="shared" si="326"/>
        <v>-21</v>
      </c>
      <c r="FZ152">
        <f t="shared" si="326"/>
        <v>-24</v>
      </c>
      <c r="GA152">
        <f t="shared" si="326"/>
        <v>-22</v>
      </c>
      <c r="GB152">
        <f t="shared" si="326"/>
        <v>0</v>
      </c>
      <c r="GC152">
        <f t="shared" si="326"/>
        <v>740</v>
      </c>
      <c r="GD152">
        <f t="shared" si="326"/>
        <v>624</v>
      </c>
      <c r="GE152">
        <f t="shared" si="326"/>
        <v>663</v>
      </c>
      <c r="GF152">
        <f t="shared" si="325"/>
        <v>616</v>
      </c>
      <c r="GG152">
        <f t="shared" si="325"/>
        <v>-7</v>
      </c>
      <c r="GH152">
        <f t="shared" si="325"/>
        <v>-7</v>
      </c>
      <c r="GI152">
        <f t="shared" si="325"/>
        <v>-20</v>
      </c>
      <c r="GJ152">
        <f t="shared" si="325"/>
        <v>-11</v>
      </c>
      <c r="GK152">
        <f t="shared" si="325"/>
        <v>723</v>
      </c>
      <c r="GL152">
        <f t="shared" si="325"/>
        <v>736</v>
      </c>
      <c r="GM152">
        <f t="shared" si="325"/>
        <v>761</v>
      </c>
      <c r="GN152">
        <f t="shared" si="334"/>
        <v>769</v>
      </c>
      <c r="GQ152">
        <f t="shared" si="157"/>
        <v>0.33040000000000003</v>
      </c>
      <c r="GR152">
        <f t="shared" si="158"/>
        <v>0.33110000000000001</v>
      </c>
      <c r="GS152">
        <f t="shared" si="159"/>
        <v>0.3286</v>
      </c>
      <c r="GT152" s="29">
        <f t="shared" si="160"/>
        <v>3.7600000000000001E-2</v>
      </c>
      <c r="GU152">
        <f t="shared" si="161"/>
        <v>0.50030000000000008</v>
      </c>
      <c r="GV152">
        <f t="shared" si="162"/>
        <v>0.49830000000000002</v>
      </c>
      <c r="GW152">
        <f t="shared" si="163"/>
        <v>0.49520000000000003</v>
      </c>
      <c r="GX152" s="16">
        <f t="shared" si="164"/>
        <v>0.57740000000000002</v>
      </c>
      <c r="GY152">
        <f t="shared" si="165"/>
        <v>0.13950000000000001</v>
      </c>
      <c r="GZ152">
        <f t="shared" si="166"/>
        <v>0.11940000000000001</v>
      </c>
      <c r="HA152">
        <f t="shared" si="167"/>
        <v>0.14019999999999999</v>
      </c>
      <c r="HB152">
        <f t="shared" si="168"/>
        <v>0.14180000000000001</v>
      </c>
      <c r="HC152">
        <f t="shared" si="169"/>
        <v>0.10489999999999999</v>
      </c>
      <c r="HD152">
        <f t="shared" si="170"/>
        <v>9.5200000000000007E-2</v>
      </c>
      <c r="HE152">
        <f t="shared" si="171"/>
        <v>0.1003</v>
      </c>
      <c r="HF152">
        <f t="shared" si="172"/>
        <v>9.8500000000000004E-2</v>
      </c>
      <c r="HG152">
        <f t="shared" si="173"/>
        <v>0.11560000000000001</v>
      </c>
      <c r="HH152">
        <f t="shared" si="174"/>
        <v>0.1172</v>
      </c>
      <c r="HI152">
        <f t="shared" si="175"/>
        <v>0.11310000000000001</v>
      </c>
      <c r="HJ152">
        <f t="shared" si="176"/>
        <v>0.11280000000000001</v>
      </c>
      <c r="HK152">
        <f t="shared" si="177"/>
        <v>0.1111</v>
      </c>
      <c r="HL152">
        <f t="shared" si="178"/>
        <v>0.11250000000000002</v>
      </c>
      <c r="HM152">
        <f t="shared" si="179"/>
        <v>0.1147</v>
      </c>
      <c r="HN152">
        <f t="shared" si="180"/>
        <v>0.1177</v>
      </c>
      <c r="HO152">
        <f t="shared" si="181"/>
        <v>7.5800000000000006E-2</v>
      </c>
      <c r="HP152">
        <f t="shared" si="182"/>
        <v>7.5000000000000011E-2</v>
      </c>
      <c r="HQ152">
        <f t="shared" si="183"/>
        <v>7.3700000000000002E-2</v>
      </c>
      <c r="HR152">
        <f t="shared" si="184"/>
        <v>7.3599999999999999E-2</v>
      </c>
      <c r="HS152">
        <f t="shared" si="185"/>
        <v>9.1900000000000009E-2</v>
      </c>
      <c r="HT152">
        <f t="shared" si="186"/>
        <v>9.4600000000000004E-2</v>
      </c>
      <c r="HU152">
        <f t="shared" si="187"/>
        <v>8.6300000000000002E-2</v>
      </c>
      <c r="HV152">
        <f t="shared" si="188"/>
        <v>9.4600000000000004E-2</v>
      </c>
      <c r="HW152">
        <f t="shared" si="189"/>
        <v>8.3900000000000002E-2</v>
      </c>
      <c r="HX152">
        <f t="shared" si="190"/>
        <v>8.48E-2</v>
      </c>
      <c r="HY152">
        <f t="shared" si="191"/>
        <v>8.4699999999999998E-2</v>
      </c>
      <c r="HZ152">
        <f t="shared" si="192"/>
        <v>8.6499999999999994E-2</v>
      </c>
      <c r="IA152">
        <f t="shared" si="193"/>
        <v>9.4400000000000012E-2</v>
      </c>
      <c r="IB152">
        <f t="shared" si="194"/>
        <v>9.35E-2</v>
      </c>
      <c r="IC152">
        <f t="shared" si="195"/>
        <v>9.2799999999999994E-2</v>
      </c>
      <c r="ID152">
        <f t="shared" si="196"/>
        <v>9.0700000000000003E-2</v>
      </c>
      <c r="IE152">
        <f t="shared" si="197"/>
        <v>8.2799999999999999E-2</v>
      </c>
      <c r="IF152">
        <f t="shared" si="198"/>
        <v>8.3699999999999997E-2</v>
      </c>
      <c r="IG152">
        <f t="shared" si="199"/>
        <v>8.8300000000000003E-2</v>
      </c>
      <c r="IH152">
        <f t="shared" si="200"/>
        <v>8.3699999999999997E-2</v>
      </c>
      <c r="II152">
        <f t="shared" si="201"/>
        <v>4.6300000000000001E-2</v>
      </c>
      <c r="IJ152">
        <f t="shared" si="202"/>
        <v>4.0899999999999999E-2</v>
      </c>
      <c r="IK152">
        <f t="shared" si="203"/>
        <v>4.1399999999999999E-2</v>
      </c>
      <c r="IL152">
        <f t="shared" si="204"/>
        <v>4.0899999999999999E-2</v>
      </c>
      <c r="IM152">
        <f t="shared" si="205"/>
        <v>0.11430000000000001</v>
      </c>
      <c r="IN152">
        <f t="shared" si="206"/>
        <v>9.5500000000000002E-2</v>
      </c>
      <c r="IO152">
        <f t="shared" si="207"/>
        <v>9.0300000000000005E-2</v>
      </c>
      <c r="IP152">
        <f t="shared" si="208"/>
        <v>9.0400000000000008E-2</v>
      </c>
      <c r="IS152">
        <f t="shared" si="209"/>
        <v>0.30273032483104428</v>
      </c>
      <c r="IT152">
        <f t="shared" si="210"/>
        <v>0.30438591916558017</v>
      </c>
      <c r="IU152">
        <f t="shared" si="211"/>
        <v>0.30109339273835495</v>
      </c>
      <c r="IV152" s="29">
        <f t="shared" si="212"/>
        <v>3.3931539447190191E-2</v>
      </c>
      <c r="IW152">
        <f t="shared" si="213"/>
        <v>0.46645601595736391</v>
      </c>
      <c r="IX152">
        <f t="shared" si="214"/>
        <v>0.47217185140915963</v>
      </c>
      <c r="IY152">
        <f t="shared" si="215"/>
        <v>0.4692749118412024</v>
      </c>
      <c r="IZ152" s="16">
        <f t="shared" si="216"/>
        <v>0.55749526073763578</v>
      </c>
      <c r="JA152">
        <f t="shared" si="217"/>
        <v>0.12949349079839065</v>
      </c>
      <c r="JB152">
        <f t="shared" si="218"/>
        <v>0.10964483457123565</v>
      </c>
      <c r="JC152">
        <f t="shared" si="219"/>
        <v>0.12766012355823367</v>
      </c>
      <c r="JD152">
        <f t="shared" si="220"/>
        <v>0.13104560839012247</v>
      </c>
      <c r="JE152">
        <f t="shared" si="221"/>
        <v>4.0734753805675615E-2</v>
      </c>
      <c r="JF152">
        <f t="shared" si="222"/>
        <v>2.8403942097372754E-2</v>
      </c>
      <c r="JG152">
        <f t="shared" si="223"/>
        <v>3.2926405378343578E-2</v>
      </c>
      <c r="JH152">
        <f t="shared" si="224"/>
        <v>3.5536186524977559E-2</v>
      </c>
      <c r="JI152">
        <f t="shared" si="225"/>
        <v>3.6059405403940488E-2</v>
      </c>
      <c r="JJ152">
        <f t="shared" si="226"/>
        <v>3.6442371091418332E-2</v>
      </c>
      <c r="JK152">
        <f t="shared" si="227"/>
        <v>3.4864841031281707E-2</v>
      </c>
      <c r="JL152">
        <f t="shared" si="228"/>
        <v>3.4917755986967787E-2</v>
      </c>
      <c r="JM152">
        <f t="shared" si="229"/>
        <v>0.11666784216919396</v>
      </c>
      <c r="JN152">
        <f t="shared" si="230"/>
        <v>0.12323366977718528</v>
      </c>
      <c r="JO152">
        <f t="shared" si="231"/>
        <v>0.12851874518860659</v>
      </c>
      <c r="JP152">
        <f t="shared" si="232"/>
        <v>0.1333614678227783</v>
      </c>
      <c r="JQ152">
        <f t="shared" si="233"/>
        <v>6.5377546512198709E-2</v>
      </c>
      <c r="JR152">
        <f t="shared" si="234"/>
        <v>6.5556166025673046E-2</v>
      </c>
      <c r="JS152">
        <f t="shared" si="235"/>
        <v>6.1357680837082353E-2</v>
      </c>
      <c r="JT152">
        <f t="shared" si="236"/>
        <v>6.022596469933747E-2</v>
      </c>
      <c r="JU152">
        <f t="shared" si="237"/>
        <v>7.4088608891620569E-2</v>
      </c>
      <c r="JV152">
        <f t="shared" si="238"/>
        <v>8.798236119462817E-2</v>
      </c>
      <c r="JW152">
        <f t="shared" si="239"/>
        <v>7.5265098706965364E-2</v>
      </c>
      <c r="JX152">
        <f t="shared" si="240"/>
        <v>8.640114354498947E-2</v>
      </c>
      <c r="JY152">
        <f t="shared" si="241"/>
        <v>5.7057819442939202E-2</v>
      </c>
      <c r="JZ152">
        <f t="shared" si="242"/>
        <v>6.2047677457202272E-2</v>
      </c>
      <c r="KA152">
        <f t="shared" si="243"/>
        <v>6.199107190590749E-2</v>
      </c>
      <c r="KB152">
        <f t="shared" si="244"/>
        <v>6.3925990861757515E-2</v>
      </c>
      <c r="KC152">
        <f t="shared" si="245"/>
        <v>3.0000985448214699E-2</v>
      </c>
      <c r="KD152">
        <f t="shared" si="246"/>
        <v>3.0960264900662247E-2</v>
      </c>
      <c r="KE152">
        <f t="shared" si="247"/>
        <v>3.0468936897351393E-2</v>
      </c>
      <c r="KF152">
        <f t="shared" si="248"/>
        <v>2.8942280619427493E-2</v>
      </c>
      <c r="KG152">
        <f t="shared" si="249"/>
        <v>5.0431293165039283E-2</v>
      </c>
      <c r="KH152">
        <f t="shared" si="250"/>
        <v>5.1491030994530361E-2</v>
      </c>
      <c r="KI152">
        <f t="shared" si="251"/>
        <v>5.7530782397438036E-2</v>
      </c>
      <c r="KJ152">
        <f t="shared" si="252"/>
        <v>5.3383503451531054E-2</v>
      </c>
      <c r="KK152">
        <f t="shared" si="253"/>
        <v>2.7007637260208064E-2</v>
      </c>
      <c r="KL152">
        <f t="shared" si="254"/>
        <v>2.7107358042724111E-2</v>
      </c>
      <c r="KM152">
        <f t="shared" si="255"/>
        <v>2.498866352104908E-2</v>
      </c>
      <c r="KN152">
        <f t="shared" si="256"/>
        <v>2.8553955523149828E-2</v>
      </c>
      <c r="KO152">
        <f t="shared" si="257"/>
        <v>8.4869209182499891E-2</v>
      </c>
      <c r="KP152">
        <f t="shared" si="258"/>
        <v>7.635194968553459E-2</v>
      </c>
      <c r="KQ152">
        <f t="shared" si="259"/>
        <v>7.1480054161024875E-2</v>
      </c>
      <c r="KR152">
        <f t="shared" si="260"/>
        <v>7.1049140947307937E-2</v>
      </c>
      <c r="KU152" s="63">
        <f t="shared" si="261"/>
        <v>0.5144974929147591</v>
      </c>
      <c r="KV152" s="63">
        <f t="shared" si="262"/>
        <v>0.50195567144719677</v>
      </c>
      <c r="KW152" s="63">
        <f t="shared" si="263"/>
        <v>0.50834609613093862</v>
      </c>
      <c r="KX152" s="67">
        <f t="shared" si="264"/>
        <v>5.7355543352248455E-2</v>
      </c>
      <c r="KY152" s="63">
        <f t="shared" si="265"/>
        <v>0.77963566096835024</v>
      </c>
      <c r="KZ152" s="63">
        <f t="shared" si="266"/>
        <v>0.78368772018117772</v>
      </c>
      <c r="LA152" s="63">
        <f t="shared" si="267"/>
        <v>0.79015812736353341</v>
      </c>
      <c r="LB152" s="65">
        <f t="shared" si="268"/>
        <v>0.9031188413050959</v>
      </c>
      <c r="LC152" s="63">
        <f t="shared" si="269"/>
        <v>0.21340390705074269</v>
      </c>
      <c r="LD152" s="63">
        <f t="shared" si="270"/>
        <v>0.18749116718747547</v>
      </c>
      <c r="LE152" s="63">
        <f t="shared" si="271"/>
        <v>0.21333576797833165</v>
      </c>
      <c r="LF152" s="63">
        <f t="shared" si="272"/>
        <v>0.21521696237497531</v>
      </c>
      <c r="LG152" s="63">
        <f t="shared" si="273"/>
        <v>0.24642924262356694</v>
      </c>
      <c r="LH152" s="63">
        <f t="shared" si="274"/>
        <v>0.23396986900636535</v>
      </c>
      <c r="LI152" s="63">
        <f t="shared" si="275"/>
        <v>0.23911695990082485</v>
      </c>
      <c r="LJ152" s="63">
        <f t="shared" si="276"/>
        <v>0.23897906203750879</v>
      </c>
      <c r="LK152" s="63">
        <f t="shared" si="277"/>
        <v>0.10442920765693742</v>
      </c>
      <c r="LL152" s="63">
        <f t="shared" si="278"/>
        <v>0.1076266127921392</v>
      </c>
      <c r="LM152" s="63">
        <f t="shared" si="279"/>
        <v>0.1072434359621092</v>
      </c>
      <c r="LN152" s="63">
        <f t="shared" si="280"/>
        <v>8.9418069108752357E-2</v>
      </c>
      <c r="LO152" s="63">
        <f t="shared" si="281"/>
        <v>0.43532776928803729</v>
      </c>
      <c r="LP152" s="63">
        <f t="shared" si="282"/>
        <v>0.42848981146448295</v>
      </c>
      <c r="LQ152" s="63">
        <f t="shared" si="283"/>
        <v>0.44149345650500388</v>
      </c>
      <c r="LR152" s="63">
        <f t="shared" si="284"/>
        <v>0.43061500750009141</v>
      </c>
      <c r="LS152" s="63">
        <f t="shared" si="285"/>
        <v>0.37209758971086354</v>
      </c>
      <c r="LT152" s="63">
        <f t="shared" si="286"/>
        <v>0.37460666300384599</v>
      </c>
      <c r="LU152" s="63">
        <f t="shared" si="287"/>
        <v>0.37254208158519941</v>
      </c>
      <c r="LV152" s="63">
        <f t="shared" si="288"/>
        <v>0.37222475092297569</v>
      </c>
      <c r="LW152" s="63">
        <f t="shared" si="289"/>
        <v>0.47070272485146492</v>
      </c>
      <c r="LX152" s="63">
        <f t="shared" si="290"/>
        <v>0.47404289436760871</v>
      </c>
      <c r="LY152" s="63">
        <f t="shared" si="291"/>
        <v>0.45921353695524936</v>
      </c>
      <c r="LZ152" s="63">
        <f t="shared" si="292"/>
        <v>0.47447085966496139</v>
      </c>
      <c r="MA152" s="63">
        <f t="shared" si="293"/>
        <v>0.45464397962501357</v>
      </c>
      <c r="MB152" s="63">
        <f t="shared" si="294"/>
        <v>0.45224254706415651</v>
      </c>
      <c r="MC152" s="63">
        <f t="shared" si="295"/>
        <v>0.45282010157711838</v>
      </c>
      <c r="MD152" s="63">
        <f t="shared" si="296"/>
        <v>0.45956858994793326</v>
      </c>
      <c r="ME152" s="63">
        <f t="shared" si="297"/>
        <v>0.15504385244555399</v>
      </c>
      <c r="MF152" s="63">
        <f t="shared" si="298"/>
        <v>0.15836452634609843</v>
      </c>
      <c r="MG152" s="63">
        <f t="shared" si="299"/>
        <v>0.16181060487175461</v>
      </c>
      <c r="MH152" s="63">
        <f t="shared" si="300"/>
        <v>0.15763769400559638</v>
      </c>
      <c r="MI152" s="63">
        <f t="shared" si="301"/>
        <v>0.4929745177423196</v>
      </c>
      <c r="MJ152" s="63">
        <f t="shared" si="302"/>
        <v>0.49226607069340705</v>
      </c>
      <c r="MK152" s="63">
        <f t="shared" si="303"/>
        <v>0.48754900336811885</v>
      </c>
      <c r="ML152" s="63">
        <f t="shared" si="304"/>
        <v>0.49383444451000058</v>
      </c>
      <c r="MM152" s="63">
        <f t="shared" si="305"/>
        <v>0.27842925010523784</v>
      </c>
      <c r="MN152" s="63">
        <f t="shared" si="306"/>
        <v>0.24891972491023062</v>
      </c>
      <c r="MO152" s="63">
        <f t="shared" si="307"/>
        <v>0.25369201544212261</v>
      </c>
      <c r="MP152" s="63">
        <f t="shared" si="308"/>
        <v>0.24851136225543807</v>
      </c>
      <c r="MQ152" s="63">
        <f t="shared" si="309"/>
        <v>0.5258315314900861</v>
      </c>
      <c r="MR152" s="63">
        <f t="shared" si="310"/>
        <v>0.48050314465408811</v>
      </c>
      <c r="MS152" s="63">
        <f t="shared" si="311"/>
        <v>0.47026351421726903</v>
      </c>
      <c r="MT152" s="63">
        <f t="shared" si="312"/>
        <v>0.47208731526450465</v>
      </c>
    </row>
    <row r="153" spans="1:358" x14ac:dyDescent="0.25">
      <c r="A153" s="1" t="s">
        <v>76</v>
      </c>
      <c r="C153">
        <v>3247</v>
      </c>
      <c r="D153">
        <v>3216</v>
      </c>
      <c r="E153">
        <v>3196</v>
      </c>
      <c r="F153" s="29">
        <v>307</v>
      </c>
      <c r="G153">
        <v>4884</v>
      </c>
      <c r="H153">
        <v>4885</v>
      </c>
      <c r="I153">
        <v>4845</v>
      </c>
      <c r="J153" s="16">
        <v>5654</v>
      </c>
      <c r="K153">
        <v>1324</v>
      </c>
      <c r="L153">
        <v>1132</v>
      </c>
      <c r="M153">
        <v>1333</v>
      </c>
      <c r="N153">
        <v>1342</v>
      </c>
      <c r="O153">
        <v>982</v>
      </c>
      <c r="P153">
        <v>889</v>
      </c>
      <c r="Q153">
        <v>928</v>
      </c>
      <c r="R153">
        <v>921</v>
      </c>
      <c r="S153">
        <v>1106</v>
      </c>
      <c r="T153">
        <v>1094</v>
      </c>
      <c r="U153">
        <v>1078</v>
      </c>
      <c r="V153">
        <v>1063</v>
      </c>
      <c r="W153">
        <v>1033</v>
      </c>
      <c r="X153">
        <v>1065</v>
      </c>
      <c r="Y153">
        <v>1082</v>
      </c>
      <c r="Z153">
        <v>1125</v>
      </c>
      <c r="AA153">
        <v>697</v>
      </c>
      <c r="AB153">
        <v>690</v>
      </c>
      <c r="AC153">
        <v>684</v>
      </c>
      <c r="AD153">
        <v>677</v>
      </c>
      <c r="AE153">
        <v>838</v>
      </c>
      <c r="AF153">
        <v>884</v>
      </c>
      <c r="AG153">
        <v>796</v>
      </c>
      <c r="AH153">
        <v>881</v>
      </c>
      <c r="AI153">
        <v>776</v>
      </c>
      <c r="AJ153">
        <v>783</v>
      </c>
      <c r="AK153">
        <v>793</v>
      </c>
      <c r="AL153">
        <v>810</v>
      </c>
      <c r="AM153">
        <v>889</v>
      </c>
      <c r="AN153">
        <v>874</v>
      </c>
      <c r="AO153">
        <v>868</v>
      </c>
      <c r="AP153">
        <v>848</v>
      </c>
      <c r="AQ153">
        <v>769</v>
      </c>
      <c r="AR153">
        <v>776</v>
      </c>
      <c r="AS153">
        <v>818</v>
      </c>
      <c r="AT153">
        <v>765</v>
      </c>
      <c r="AU153">
        <v>388</v>
      </c>
      <c r="AV153">
        <v>336</v>
      </c>
      <c r="AW153">
        <v>336</v>
      </c>
      <c r="AX153">
        <v>338</v>
      </c>
      <c r="AY153">
        <v>1068</v>
      </c>
      <c r="AZ153">
        <v>930</v>
      </c>
      <c r="BA153">
        <v>838</v>
      </c>
      <c r="BB153">
        <v>845</v>
      </c>
      <c r="BC153">
        <v>876</v>
      </c>
      <c r="BD153">
        <v>913</v>
      </c>
      <c r="BE153">
        <v>889</v>
      </c>
      <c r="BF153">
        <v>912</v>
      </c>
      <c r="BG153">
        <v>327</v>
      </c>
      <c r="BH153">
        <v>320</v>
      </c>
      <c r="BI153">
        <v>316</v>
      </c>
      <c r="BJ153">
        <v>321</v>
      </c>
      <c r="BK153">
        <v>345</v>
      </c>
      <c r="BL153">
        <v>342</v>
      </c>
      <c r="BM153">
        <v>335</v>
      </c>
      <c r="BN153">
        <v>344</v>
      </c>
      <c r="BO153">
        <v>337</v>
      </c>
      <c r="BP153">
        <v>340</v>
      </c>
      <c r="BQ153">
        <v>433</v>
      </c>
      <c r="BR153">
        <v>338</v>
      </c>
      <c r="BS153">
        <v>349</v>
      </c>
      <c r="BT153">
        <v>349</v>
      </c>
      <c r="BU153">
        <v>343</v>
      </c>
      <c r="BV153">
        <v>337</v>
      </c>
      <c r="BW153">
        <v>837</v>
      </c>
      <c r="BX153">
        <v>847</v>
      </c>
      <c r="BY153">
        <v>836</v>
      </c>
      <c r="BZ153">
        <v>834</v>
      </c>
      <c r="CA153">
        <v>986</v>
      </c>
      <c r="CB153">
        <v>940</v>
      </c>
      <c r="CC153">
        <v>968</v>
      </c>
      <c r="CD153">
        <v>973</v>
      </c>
      <c r="CE153">
        <v>325</v>
      </c>
      <c r="CF153">
        <v>327</v>
      </c>
      <c r="CG153">
        <v>324</v>
      </c>
      <c r="CH153">
        <v>350</v>
      </c>
      <c r="CI153">
        <v>1074</v>
      </c>
      <c r="CJ153">
        <v>970</v>
      </c>
      <c r="CK153">
        <v>999</v>
      </c>
      <c r="CL153">
        <v>964</v>
      </c>
      <c r="CM153">
        <v>339</v>
      </c>
      <c r="CN153">
        <v>341</v>
      </c>
      <c r="CO153">
        <v>326</v>
      </c>
      <c r="CP153">
        <v>333</v>
      </c>
      <c r="CQ153">
        <v>1064</v>
      </c>
      <c r="CR153">
        <v>1081</v>
      </c>
      <c r="CS153">
        <v>1098</v>
      </c>
      <c r="CT153">
        <v>1107</v>
      </c>
      <c r="CW153">
        <f t="shared" si="335"/>
        <v>2897</v>
      </c>
      <c r="CX153">
        <f t="shared" si="335"/>
        <v>2866</v>
      </c>
      <c r="CY153">
        <f t="shared" si="335"/>
        <v>2846</v>
      </c>
      <c r="CZ153" s="29">
        <f t="shared" si="335"/>
        <v>-43</v>
      </c>
      <c r="DA153">
        <f t="shared" si="335"/>
        <v>4534</v>
      </c>
      <c r="DB153">
        <f t="shared" si="335"/>
        <v>4535</v>
      </c>
      <c r="DC153">
        <f t="shared" si="335"/>
        <v>4495</v>
      </c>
      <c r="DD153" s="16">
        <f t="shared" si="335"/>
        <v>5304</v>
      </c>
      <c r="DE153">
        <f t="shared" si="335"/>
        <v>974</v>
      </c>
      <c r="DF153">
        <f t="shared" si="335"/>
        <v>782</v>
      </c>
      <c r="DG153">
        <f t="shared" si="335"/>
        <v>983</v>
      </c>
      <c r="DH153">
        <f t="shared" si="335"/>
        <v>992</v>
      </c>
      <c r="DI153">
        <f t="shared" si="335"/>
        <v>632</v>
      </c>
      <c r="DJ153">
        <f t="shared" si="335"/>
        <v>539</v>
      </c>
      <c r="DK153">
        <f t="shared" si="335"/>
        <v>578</v>
      </c>
      <c r="DL153">
        <f t="shared" si="333"/>
        <v>571</v>
      </c>
      <c r="DM153">
        <f t="shared" si="331"/>
        <v>756</v>
      </c>
      <c r="DN153">
        <f t="shared" si="331"/>
        <v>744</v>
      </c>
      <c r="DO153">
        <f t="shared" si="331"/>
        <v>728</v>
      </c>
      <c r="DP153">
        <f t="shared" si="331"/>
        <v>713</v>
      </c>
      <c r="DQ153">
        <f t="shared" si="331"/>
        <v>683</v>
      </c>
      <c r="DR153">
        <f t="shared" si="331"/>
        <v>715</v>
      </c>
      <c r="DS153">
        <f t="shared" si="331"/>
        <v>732</v>
      </c>
      <c r="DT153">
        <f t="shared" si="328"/>
        <v>775</v>
      </c>
      <c r="DU153">
        <f t="shared" si="328"/>
        <v>347</v>
      </c>
      <c r="DV153">
        <f t="shared" si="328"/>
        <v>340</v>
      </c>
      <c r="DW153">
        <f t="shared" si="328"/>
        <v>334</v>
      </c>
      <c r="DX153">
        <f t="shared" si="328"/>
        <v>327</v>
      </c>
      <c r="DY153">
        <f t="shared" si="324"/>
        <v>488</v>
      </c>
      <c r="DZ153">
        <f t="shared" si="324"/>
        <v>534</v>
      </c>
      <c r="EA153">
        <f t="shared" si="324"/>
        <v>446</v>
      </c>
      <c r="EB153">
        <f t="shared" si="324"/>
        <v>531</v>
      </c>
      <c r="EC153">
        <f t="shared" si="324"/>
        <v>426</v>
      </c>
      <c r="ED153">
        <f t="shared" si="324"/>
        <v>433</v>
      </c>
      <c r="EE153">
        <f t="shared" si="324"/>
        <v>443</v>
      </c>
      <c r="EF153">
        <f t="shared" si="324"/>
        <v>460</v>
      </c>
      <c r="EG153">
        <f t="shared" si="324"/>
        <v>539</v>
      </c>
      <c r="EH153">
        <f t="shared" si="324"/>
        <v>524</v>
      </c>
      <c r="EI153">
        <f t="shared" si="324"/>
        <v>518</v>
      </c>
      <c r="EJ153">
        <f t="shared" si="324"/>
        <v>498</v>
      </c>
      <c r="EK153">
        <f t="shared" si="324"/>
        <v>419</v>
      </c>
      <c r="EL153">
        <f t="shared" si="324"/>
        <v>426</v>
      </c>
      <c r="EM153">
        <f t="shared" si="324"/>
        <v>468</v>
      </c>
      <c r="EN153">
        <f t="shared" si="324"/>
        <v>415</v>
      </c>
      <c r="EO153">
        <f t="shared" si="332"/>
        <v>38</v>
      </c>
      <c r="EP153">
        <f t="shared" si="329"/>
        <v>-14</v>
      </c>
      <c r="EQ153">
        <f t="shared" si="329"/>
        <v>-14</v>
      </c>
      <c r="ER153">
        <f t="shared" si="329"/>
        <v>-12</v>
      </c>
      <c r="ES153">
        <f t="shared" si="329"/>
        <v>718</v>
      </c>
      <c r="ET153">
        <f t="shared" si="329"/>
        <v>580</v>
      </c>
      <c r="EU153">
        <f t="shared" si="329"/>
        <v>488</v>
      </c>
      <c r="EV153">
        <f t="shared" si="329"/>
        <v>495</v>
      </c>
      <c r="EW153">
        <f t="shared" si="329"/>
        <v>526</v>
      </c>
      <c r="EX153">
        <f t="shared" si="329"/>
        <v>563</v>
      </c>
      <c r="EY153">
        <f t="shared" si="329"/>
        <v>539</v>
      </c>
      <c r="EZ153">
        <f t="shared" si="329"/>
        <v>562</v>
      </c>
      <c r="FA153">
        <f t="shared" si="329"/>
        <v>-23</v>
      </c>
      <c r="FB153">
        <f t="shared" si="329"/>
        <v>-30</v>
      </c>
      <c r="FC153">
        <f t="shared" si="329"/>
        <v>-34</v>
      </c>
      <c r="FD153">
        <f t="shared" si="329"/>
        <v>-29</v>
      </c>
      <c r="FE153">
        <f t="shared" si="329"/>
        <v>-5</v>
      </c>
      <c r="FF153">
        <f t="shared" si="330"/>
        <v>-8</v>
      </c>
      <c r="FG153">
        <f t="shared" si="330"/>
        <v>-15</v>
      </c>
      <c r="FH153">
        <f t="shared" si="322"/>
        <v>-6</v>
      </c>
      <c r="FI153">
        <f t="shared" si="322"/>
        <v>-13</v>
      </c>
      <c r="FJ153">
        <f t="shared" si="327"/>
        <v>-10</v>
      </c>
      <c r="FK153">
        <f t="shared" si="327"/>
        <v>83</v>
      </c>
      <c r="FL153">
        <f t="shared" si="327"/>
        <v>-12</v>
      </c>
      <c r="FM153">
        <f t="shared" si="327"/>
        <v>-1</v>
      </c>
      <c r="FN153">
        <f t="shared" si="327"/>
        <v>-1</v>
      </c>
      <c r="FO153">
        <f t="shared" si="327"/>
        <v>-7</v>
      </c>
      <c r="FP153">
        <f t="shared" si="327"/>
        <v>-13</v>
      </c>
      <c r="FQ153">
        <f t="shared" si="327"/>
        <v>487</v>
      </c>
      <c r="FR153">
        <f t="shared" si="327"/>
        <v>497</v>
      </c>
      <c r="FS153">
        <f t="shared" si="327"/>
        <v>486</v>
      </c>
      <c r="FT153">
        <f t="shared" si="327"/>
        <v>484</v>
      </c>
      <c r="FU153">
        <f t="shared" si="327"/>
        <v>636</v>
      </c>
      <c r="FV153">
        <f t="shared" si="327"/>
        <v>590</v>
      </c>
      <c r="FW153">
        <f t="shared" si="327"/>
        <v>618</v>
      </c>
      <c r="FX153">
        <f t="shared" si="327"/>
        <v>623</v>
      </c>
      <c r="FY153">
        <f t="shared" si="326"/>
        <v>-25</v>
      </c>
      <c r="FZ153">
        <f t="shared" si="326"/>
        <v>-23</v>
      </c>
      <c r="GA153">
        <f t="shared" si="326"/>
        <v>-26</v>
      </c>
      <c r="GB153">
        <f t="shared" si="326"/>
        <v>0</v>
      </c>
      <c r="GC153">
        <f t="shared" si="326"/>
        <v>724</v>
      </c>
      <c r="GD153">
        <f t="shared" si="326"/>
        <v>620</v>
      </c>
      <c r="GE153">
        <f t="shared" si="326"/>
        <v>649</v>
      </c>
      <c r="GF153">
        <f t="shared" si="325"/>
        <v>614</v>
      </c>
      <c r="GG153">
        <f t="shared" si="325"/>
        <v>-11</v>
      </c>
      <c r="GH153">
        <f t="shared" si="325"/>
        <v>-9</v>
      </c>
      <c r="GI153">
        <f t="shared" si="325"/>
        <v>-24</v>
      </c>
      <c r="GJ153">
        <f t="shared" si="325"/>
        <v>-17</v>
      </c>
      <c r="GK153">
        <f t="shared" si="325"/>
        <v>714</v>
      </c>
      <c r="GL153">
        <f t="shared" si="325"/>
        <v>731</v>
      </c>
      <c r="GM153">
        <f t="shared" si="325"/>
        <v>748</v>
      </c>
      <c r="GN153">
        <f t="shared" si="334"/>
        <v>757</v>
      </c>
      <c r="GQ153">
        <f t="shared" si="157"/>
        <v>0.33160000000000001</v>
      </c>
      <c r="GR153">
        <f t="shared" si="158"/>
        <v>0.32850000000000001</v>
      </c>
      <c r="GS153">
        <f t="shared" si="159"/>
        <v>0.32650000000000001</v>
      </c>
      <c r="GT153" s="29">
        <f t="shared" si="160"/>
        <v>3.7600000000000001E-2</v>
      </c>
      <c r="GU153">
        <f t="shared" si="161"/>
        <v>0.49530000000000002</v>
      </c>
      <c r="GV153">
        <f t="shared" si="162"/>
        <v>0.49540000000000001</v>
      </c>
      <c r="GW153">
        <f t="shared" si="163"/>
        <v>0.4914</v>
      </c>
      <c r="GX153" s="16">
        <f t="shared" si="164"/>
        <v>0.57230000000000003</v>
      </c>
      <c r="GY153">
        <f t="shared" si="165"/>
        <v>0.13930000000000001</v>
      </c>
      <c r="GZ153">
        <f t="shared" si="166"/>
        <v>0.12010000000000001</v>
      </c>
      <c r="HA153">
        <f t="shared" si="167"/>
        <v>0.14019999999999999</v>
      </c>
      <c r="HB153">
        <f t="shared" si="168"/>
        <v>0.1411</v>
      </c>
      <c r="HC153">
        <f t="shared" si="169"/>
        <v>0.1051</v>
      </c>
      <c r="HD153">
        <f t="shared" si="170"/>
        <v>9.5799999999999996E-2</v>
      </c>
      <c r="HE153">
        <f t="shared" si="171"/>
        <v>9.9700000000000011E-2</v>
      </c>
      <c r="HF153">
        <f t="shared" si="172"/>
        <v>9.9000000000000005E-2</v>
      </c>
      <c r="HG153">
        <f t="shared" si="173"/>
        <v>0.11749999999999999</v>
      </c>
      <c r="HH153">
        <f t="shared" si="174"/>
        <v>0.11630000000000001</v>
      </c>
      <c r="HI153">
        <f t="shared" si="175"/>
        <v>0.1147</v>
      </c>
      <c r="HJ153">
        <f t="shared" si="176"/>
        <v>0.1132</v>
      </c>
      <c r="HK153">
        <f t="shared" si="177"/>
        <v>0.11019999999999999</v>
      </c>
      <c r="HL153">
        <f t="shared" si="178"/>
        <v>0.1134</v>
      </c>
      <c r="HM153">
        <f t="shared" si="179"/>
        <v>0.11510000000000001</v>
      </c>
      <c r="HN153">
        <f t="shared" si="180"/>
        <v>0.11940000000000001</v>
      </c>
      <c r="HO153">
        <f t="shared" si="181"/>
        <v>7.6600000000000001E-2</v>
      </c>
      <c r="HP153">
        <f t="shared" si="182"/>
        <v>7.5899999999999995E-2</v>
      </c>
      <c r="HQ153">
        <f t="shared" si="183"/>
        <v>7.5300000000000006E-2</v>
      </c>
      <c r="HR153">
        <f t="shared" si="184"/>
        <v>7.46E-2</v>
      </c>
      <c r="HS153">
        <f t="shared" si="185"/>
        <v>9.0700000000000003E-2</v>
      </c>
      <c r="HT153">
        <f t="shared" si="186"/>
        <v>9.5299999999999996E-2</v>
      </c>
      <c r="HU153">
        <f t="shared" si="187"/>
        <v>8.6499999999999994E-2</v>
      </c>
      <c r="HV153">
        <f t="shared" si="188"/>
        <v>9.5000000000000001E-2</v>
      </c>
      <c r="HW153">
        <f t="shared" si="189"/>
        <v>8.4499999999999992E-2</v>
      </c>
      <c r="HX153">
        <f t="shared" si="190"/>
        <v>8.5199999999999998E-2</v>
      </c>
      <c r="HY153">
        <f t="shared" si="191"/>
        <v>8.6199999999999999E-2</v>
      </c>
      <c r="HZ153">
        <f t="shared" si="192"/>
        <v>8.7900000000000006E-2</v>
      </c>
      <c r="IA153">
        <f t="shared" si="193"/>
        <v>9.5799999999999996E-2</v>
      </c>
      <c r="IB153">
        <f t="shared" si="194"/>
        <v>9.4299999999999995E-2</v>
      </c>
      <c r="IC153">
        <f t="shared" si="195"/>
        <v>9.3700000000000006E-2</v>
      </c>
      <c r="ID153">
        <f t="shared" si="196"/>
        <v>9.1700000000000004E-2</v>
      </c>
      <c r="IE153">
        <f t="shared" si="197"/>
        <v>8.3799999999999999E-2</v>
      </c>
      <c r="IF153">
        <f t="shared" si="198"/>
        <v>8.4499999999999992E-2</v>
      </c>
      <c r="IG153">
        <f t="shared" si="199"/>
        <v>8.8700000000000001E-2</v>
      </c>
      <c r="IH153">
        <f t="shared" si="200"/>
        <v>8.3400000000000002E-2</v>
      </c>
      <c r="II153">
        <f t="shared" si="201"/>
        <v>4.5699999999999998E-2</v>
      </c>
      <c r="IJ153">
        <f t="shared" si="202"/>
        <v>4.0500000000000001E-2</v>
      </c>
      <c r="IK153">
        <f t="shared" si="203"/>
        <v>4.0500000000000001E-2</v>
      </c>
      <c r="IL153">
        <f t="shared" si="204"/>
        <v>4.07E-2</v>
      </c>
      <c r="IM153">
        <f t="shared" si="205"/>
        <v>0.1137</v>
      </c>
      <c r="IN153">
        <f t="shared" si="206"/>
        <v>9.9900000000000003E-2</v>
      </c>
      <c r="IO153">
        <f t="shared" si="207"/>
        <v>9.0700000000000003E-2</v>
      </c>
      <c r="IP153">
        <f t="shared" si="208"/>
        <v>9.1400000000000009E-2</v>
      </c>
      <c r="IS153">
        <f t="shared" si="209"/>
        <v>0.30751743414375166</v>
      </c>
      <c r="IT153">
        <f t="shared" si="210"/>
        <v>0.30754341335608093</v>
      </c>
      <c r="IU153">
        <f t="shared" si="211"/>
        <v>0.30673107777622011</v>
      </c>
      <c r="IV153" s="29">
        <f t="shared" si="212"/>
        <v>3.4496474862227157E-2</v>
      </c>
      <c r="IW153">
        <f t="shared" si="213"/>
        <v>0.47041800000000006</v>
      </c>
      <c r="IX153">
        <f t="shared" si="214"/>
        <v>0.47151917948717953</v>
      </c>
      <c r="IY153">
        <f t="shared" si="215"/>
        <v>0.46663003827966681</v>
      </c>
      <c r="IZ153" s="16">
        <f t="shared" si="216"/>
        <v>0.55611202383955605</v>
      </c>
      <c r="JA153">
        <f t="shared" si="217"/>
        <v>0.13120591871426365</v>
      </c>
      <c r="JB153">
        <f t="shared" si="218"/>
        <v>0.11004199164894037</v>
      </c>
      <c r="JC153">
        <f t="shared" si="219"/>
        <v>0.1294107637454284</v>
      </c>
      <c r="JD153">
        <f t="shared" si="220"/>
        <v>0.13156056578987566</v>
      </c>
      <c r="JE153">
        <f t="shared" si="221"/>
        <v>3.9842387750039461E-2</v>
      </c>
      <c r="JF153">
        <f t="shared" si="222"/>
        <v>2.8309773435085464E-2</v>
      </c>
      <c r="JG153">
        <f t="shared" si="223"/>
        <v>3.3300583815970043E-2</v>
      </c>
      <c r="JH153">
        <f t="shared" si="224"/>
        <v>3.586125363535337E-2</v>
      </c>
      <c r="JI153">
        <f t="shared" si="225"/>
        <v>3.5482658694036391E-2</v>
      </c>
      <c r="JJ153">
        <f t="shared" si="226"/>
        <v>3.5667667080832299E-2</v>
      </c>
      <c r="JK153">
        <f t="shared" si="227"/>
        <v>3.4881987243318882E-2</v>
      </c>
      <c r="JL153">
        <f t="shared" si="228"/>
        <v>3.4656211645983898E-2</v>
      </c>
      <c r="JM153">
        <f t="shared" si="229"/>
        <v>0.11697842552214825</v>
      </c>
      <c r="JN153">
        <f t="shared" si="230"/>
        <v>0.12527623777053068</v>
      </c>
      <c r="JO153">
        <f t="shared" si="231"/>
        <v>0.13025551601423488</v>
      </c>
      <c r="JP153">
        <f t="shared" si="232"/>
        <v>0.13627657987282865</v>
      </c>
      <c r="JQ153">
        <f t="shared" si="233"/>
        <v>6.8071539506891862E-2</v>
      </c>
      <c r="JR153">
        <f t="shared" si="234"/>
        <v>6.8091480790016687E-2</v>
      </c>
      <c r="JS153">
        <f t="shared" si="235"/>
        <v>6.4514106117600473E-2</v>
      </c>
      <c r="JT153">
        <f t="shared" si="236"/>
        <v>6.3577220366030016E-2</v>
      </c>
      <c r="JU153">
        <f t="shared" si="237"/>
        <v>7.6045616717635045E-2</v>
      </c>
      <c r="JV153">
        <f t="shared" si="238"/>
        <v>9.0420677714568382E-2</v>
      </c>
      <c r="JW153">
        <f t="shared" si="239"/>
        <v>7.6648458940257541E-2</v>
      </c>
      <c r="JX153">
        <f t="shared" si="240"/>
        <v>8.8731871504232035E-2</v>
      </c>
      <c r="JY153">
        <f t="shared" si="241"/>
        <v>5.858642407277815E-2</v>
      </c>
      <c r="JZ153">
        <f t="shared" si="242"/>
        <v>6.3235081758335088E-2</v>
      </c>
      <c r="KA153">
        <f t="shared" si="243"/>
        <v>6.3562860621459938E-2</v>
      </c>
      <c r="KB153">
        <f t="shared" si="244"/>
        <v>6.4605829431262168E-2</v>
      </c>
      <c r="KC153">
        <f t="shared" si="245"/>
        <v>3.0503710797222874E-2</v>
      </c>
      <c r="KD153">
        <f t="shared" si="246"/>
        <v>3.161492124623512E-2</v>
      </c>
      <c r="KE153">
        <f t="shared" si="247"/>
        <v>3.1134169900384687E-2</v>
      </c>
      <c r="KF153">
        <f t="shared" si="248"/>
        <v>2.9608498399274104E-2</v>
      </c>
      <c r="KG153">
        <f t="shared" si="249"/>
        <v>5.0904922295101337E-2</v>
      </c>
      <c r="KH153">
        <f t="shared" si="250"/>
        <v>5.2552948747952258E-2</v>
      </c>
      <c r="KI153">
        <f t="shared" si="251"/>
        <v>5.9979955947136565E-2</v>
      </c>
      <c r="KJ153">
        <f t="shared" si="252"/>
        <v>5.3440108464984676E-2</v>
      </c>
      <c r="KK153">
        <f t="shared" si="253"/>
        <v>2.7138421655513351E-2</v>
      </c>
      <c r="KL153">
        <f t="shared" si="254"/>
        <v>2.6351474612344175E-2</v>
      </c>
      <c r="KM153">
        <f t="shared" si="255"/>
        <v>2.4549223116133393E-2</v>
      </c>
      <c r="KN153">
        <f t="shared" si="256"/>
        <v>2.8148497958686246E-2</v>
      </c>
      <c r="KO153">
        <f t="shared" si="257"/>
        <v>8.5832913940613972E-2</v>
      </c>
      <c r="KP153">
        <f t="shared" si="258"/>
        <v>8.1755852516582142E-2</v>
      </c>
      <c r="KQ153">
        <f t="shared" si="259"/>
        <v>7.286434048685092E-2</v>
      </c>
      <c r="KR153">
        <f t="shared" si="260"/>
        <v>7.3327085478887749E-2</v>
      </c>
      <c r="KU153" s="63">
        <f t="shared" si="261"/>
        <v>0.51779328867444296</v>
      </c>
      <c r="KV153" s="63">
        <f t="shared" si="262"/>
        <v>0.50039605166951007</v>
      </c>
      <c r="KW153" s="63">
        <f t="shared" si="263"/>
        <v>0.50859074411576866</v>
      </c>
      <c r="KX153" s="67">
        <f t="shared" si="264"/>
        <v>5.7879991379575758E-2</v>
      </c>
      <c r="KY153" s="63">
        <f t="shared" si="265"/>
        <v>0.78</v>
      </c>
      <c r="KZ153" s="63">
        <f t="shared" si="266"/>
        <v>0.78169625246548324</v>
      </c>
      <c r="LA153" s="63">
        <f t="shared" si="267"/>
        <v>0.79036253096149511</v>
      </c>
      <c r="LB153" s="65">
        <f t="shared" si="268"/>
        <v>0.90233980827447025</v>
      </c>
      <c r="LC153" s="63">
        <f t="shared" si="269"/>
        <v>0.215268119301499</v>
      </c>
      <c r="LD153" s="63">
        <f t="shared" si="270"/>
        <v>0.18923816276687938</v>
      </c>
      <c r="LE153" s="63">
        <f t="shared" si="271"/>
        <v>0.21454039082464918</v>
      </c>
      <c r="LF153" s="63">
        <f t="shared" si="272"/>
        <v>0.21553172639232576</v>
      </c>
      <c r="LG153" s="63">
        <f t="shared" si="273"/>
        <v>0.23701598899488083</v>
      </c>
      <c r="LH153" s="63">
        <f t="shared" si="274"/>
        <v>0.2277536076837125</v>
      </c>
      <c r="LI153" s="63">
        <f t="shared" si="275"/>
        <v>0.23189821598864932</v>
      </c>
      <c r="LJ153" s="63">
        <f t="shared" si="276"/>
        <v>0.23408129004799849</v>
      </c>
      <c r="LK153" s="63">
        <f t="shared" si="277"/>
        <v>9.8126821609613904E-2</v>
      </c>
      <c r="LL153" s="63">
        <f t="shared" si="278"/>
        <v>0.10176224559438604</v>
      </c>
      <c r="LM153" s="63">
        <f t="shared" si="279"/>
        <v>0.10289671753191412</v>
      </c>
      <c r="LN153" s="63">
        <f t="shared" si="280"/>
        <v>8.5761474006394223E-2</v>
      </c>
      <c r="LO153" s="63">
        <f t="shared" si="281"/>
        <v>0.42154387575548924</v>
      </c>
      <c r="LP153" s="63">
        <f t="shared" si="282"/>
        <v>0.42024903646605399</v>
      </c>
      <c r="LQ153" s="63">
        <f t="shared" si="283"/>
        <v>0.43116688518449142</v>
      </c>
      <c r="LR153" s="63">
        <f t="shared" si="284"/>
        <v>0.42414123832190692</v>
      </c>
      <c r="LS153" s="63">
        <f t="shared" si="285"/>
        <v>0.37177247136478353</v>
      </c>
      <c r="LT153" s="63">
        <f t="shared" si="286"/>
        <v>0.37289967573941235</v>
      </c>
      <c r="LU153" s="63">
        <f t="shared" si="287"/>
        <v>0.37269847554939617</v>
      </c>
      <c r="LV153" s="63">
        <f t="shared" si="288"/>
        <v>0.3720141624694559</v>
      </c>
      <c r="LW153" s="63">
        <f t="shared" si="289"/>
        <v>0.46228338430173288</v>
      </c>
      <c r="LX153" s="63">
        <f t="shared" si="290"/>
        <v>0.47143210487261938</v>
      </c>
      <c r="LY153" s="63">
        <f t="shared" si="291"/>
        <v>0.45651256069242135</v>
      </c>
      <c r="LZ153" s="63">
        <f t="shared" si="292"/>
        <v>0.47022719398109192</v>
      </c>
      <c r="MA153" s="63">
        <f t="shared" si="293"/>
        <v>0.45486354093771864</v>
      </c>
      <c r="MB153" s="63">
        <f t="shared" si="294"/>
        <v>0.45232533446591627</v>
      </c>
      <c r="MC153" s="63">
        <f t="shared" si="295"/>
        <v>0.45630194272404845</v>
      </c>
      <c r="MD153" s="63">
        <f t="shared" si="296"/>
        <v>0.46246119850581369</v>
      </c>
      <c r="ME153" s="63">
        <f t="shared" si="297"/>
        <v>0.15290080600111719</v>
      </c>
      <c r="MF153" s="63">
        <f t="shared" si="298"/>
        <v>0.15520334436050623</v>
      </c>
      <c r="MG153" s="63">
        <f t="shared" si="299"/>
        <v>0.15740227452166172</v>
      </c>
      <c r="MH153" s="63">
        <f t="shared" si="300"/>
        <v>0.15699097772679801</v>
      </c>
      <c r="MI153" s="63">
        <f t="shared" si="301"/>
        <v>0.49518406901849549</v>
      </c>
      <c r="MJ153" s="63">
        <f t="shared" si="302"/>
        <v>0.49438333723379357</v>
      </c>
      <c r="MK153" s="63">
        <f t="shared" si="303"/>
        <v>0.48843612334801761</v>
      </c>
      <c r="ML153" s="63">
        <f t="shared" si="304"/>
        <v>0.49162933270455073</v>
      </c>
      <c r="MM153" s="63">
        <f t="shared" si="305"/>
        <v>0.27551697112196299</v>
      </c>
      <c r="MN153" s="63">
        <f t="shared" si="306"/>
        <v>0.246275463666768</v>
      </c>
      <c r="MO153" s="63">
        <f t="shared" si="307"/>
        <v>0.24872566480378308</v>
      </c>
      <c r="MP153" s="63">
        <f t="shared" si="308"/>
        <v>0.24800438730120039</v>
      </c>
      <c r="MQ153" s="63">
        <f t="shared" si="309"/>
        <v>0.52019947842796355</v>
      </c>
      <c r="MR153" s="63">
        <f t="shared" si="310"/>
        <v>0.48722200546234878</v>
      </c>
      <c r="MS153" s="63">
        <f t="shared" si="311"/>
        <v>0.46677988780814167</v>
      </c>
      <c r="MT153" s="63">
        <f t="shared" si="312"/>
        <v>0.47064881565396505</v>
      </c>
    </row>
    <row r="154" spans="1:358" x14ac:dyDescent="0.25">
      <c r="A154" s="1" t="s">
        <v>132</v>
      </c>
      <c r="C154">
        <v>3245</v>
      </c>
      <c r="D154">
        <v>3199</v>
      </c>
      <c r="E154">
        <v>3195</v>
      </c>
      <c r="F154" s="29">
        <v>310</v>
      </c>
      <c r="G154">
        <v>4847</v>
      </c>
      <c r="H154">
        <v>4868</v>
      </c>
      <c r="I154">
        <v>4842</v>
      </c>
      <c r="J154" s="16">
        <v>5654</v>
      </c>
      <c r="K154">
        <v>1323</v>
      </c>
      <c r="L154">
        <v>1124</v>
      </c>
      <c r="M154">
        <v>1323</v>
      </c>
      <c r="N154">
        <v>1349</v>
      </c>
      <c r="O154">
        <v>988</v>
      </c>
      <c r="P154">
        <v>896</v>
      </c>
      <c r="Q154">
        <v>942</v>
      </c>
      <c r="R154">
        <v>918</v>
      </c>
      <c r="S154">
        <v>1119</v>
      </c>
      <c r="T154">
        <v>1095</v>
      </c>
      <c r="U154">
        <v>1087</v>
      </c>
      <c r="V154">
        <v>1070</v>
      </c>
      <c r="W154">
        <v>1047</v>
      </c>
      <c r="X154">
        <v>1064</v>
      </c>
      <c r="Y154">
        <v>1080</v>
      </c>
      <c r="Z154">
        <v>1124</v>
      </c>
      <c r="AA154">
        <v>714</v>
      </c>
      <c r="AB154">
        <v>714</v>
      </c>
      <c r="AC154">
        <v>695</v>
      </c>
      <c r="AD154">
        <v>691</v>
      </c>
      <c r="AE154">
        <v>851</v>
      </c>
      <c r="AF154">
        <v>885</v>
      </c>
      <c r="AG154">
        <v>804</v>
      </c>
      <c r="AH154">
        <v>885</v>
      </c>
      <c r="AI154">
        <v>802</v>
      </c>
      <c r="AJ154">
        <v>805</v>
      </c>
      <c r="AK154">
        <v>818</v>
      </c>
      <c r="AL154">
        <v>837</v>
      </c>
      <c r="AM154">
        <v>901</v>
      </c>
      <c r="AN154">
        <v>894</v>
      </c>
      <c r="AO154">
        <v>883</v>
      </c>
      <c r="AP154">
        <v>858</v>
      </c>
      <c r="AQ154">
        <v>767</v>
      </c>
      <c r="AR154">
        <v>777</v>
      </c>
      <c r="AS154">
        <v>813</v>
      </c>
      <c r="AT154">
        <v>771</v>
      </c>
      <c r="AU154">
        <v>386</v>
      </c>
      <c r="AV154">
        <v>336</v>
      </c>
      <c r="AW154">
        <v>335</v>
      </c>
      <c r="AX154">
        <v>335</v>
      </c>
      <c r="AY154">
        <v>1068</v>
      </c>
      <c r="AZ154">
        <v>896</v>
      </c>
      <c r="BA154">
        <v>849</v>
      </c>
      <c r="BB154">
        <v>839</v>
      </c>
      <c r="BC154">
        <v>885</v>
      </c>
      <c r="BD154">
        <v>925</v>
      </c>
      <c r="BE154">
        <v>908</v>
      </c>
      <c r="BF154">
        <v>930</v>
      </c>
      <c r="BG154">
        <v>323</v>
      </c>
      <c r="BH154">
        <v>321</v>
      </c>
      <c r="BI154">
        <v>316</v>
      </c>
      <c r="BJ154">
        <v>324</v>
      </c>
      <c r="BK154">
        <v>343</v>
      </c>
      <c r="BL154">
        <v>339</v>
      </c>
      <c r="BM154">
        <v>335</v>
      </c>
      <c r="BN154">
        <v>336</v>
      </c>
      <c r="BO154">
        <v>330</v>
      </c>
      <c r="BP154">
        <v>339</v>
      </c>
      <c r="BQ154">
        <v>420</v>
      </c>
      <c r="BR154">
        <v>337</v>
      </c>
      <c r="BS154">
        <v>345</v>
      </c>
      <c r="BT154">
        <v>342</v>
      </c>
      <c r="BU154">
        <v>340</v>
      </c>
      <c r="BV154">
        <v>343</v>
      </c>
      <c r="BW154">
        <v>836</v>
      </c>
      <c r="BX154">
        <v>842</v>
      </c>
      <c r="BY154">
        <v>834</v>
      </c>
      <c r="BZ154">
        <v>836</v>
      </c>
      <c r="CA154">
        <v>993</v>
      </c>
      <c r="CB154">
        <v>945</v>
      </c>
      <c r="CC154">
        <v>973</v>
      </c>
      <c r="CD154">
        <v>966</v>
      </c>
      <c r="CE154">
        <v>325</v>
      </c>
      <c r="CF154">
        <v>329</v>
      </c>
      <c r="CG154">
        <v>324</v>
      </c>
      <c r="CH154">
        <v>349</v>
      </c>
      <c r="CI154">
        <v>1086</v>
      </c>
      <c r="CJ154">
        <v>978</v>
      </c>
      <c r="CK154">
        <v>999</v>
      </c>
      <c r="CL154">
        <v>963</v>
      </c>
      <c r="CM154">
        <v>340</v>
      </c>
      <c r="CN154">
        <v>341</v>
      </c>
      <c r="CO154">
        <v>328</v>
      </c>
      <c r="CP154">
        <v>332</v>
      </c>
      <c r="CQ154">
        <v>1065</v>
      </c>
      <c r="CR154">
        <v>1092</v>
      </c>
      <c r="CS154">
        <v>1105</v>
      </c>
      <c r="CT154">
        <v>1108</v>
      </c>
      <c r="CW154">
        <f t="shared" si="335"/>
        <v>2895</v>
      </c>
      <c r="CX154">
        <f t="shared" si="335"/>
        <v>2849</v>
      </c>
      <c r="CY154">
        <f t="shared" si="335"/>
        <v>2845</v>
      </c>
      <c r="CZ154" s="29">
        <f t="shared" si="335"/>
        <v>-40</v>
      </c>
      <c r="DA154">
        <f t="shared" si="335"/>
        <v>4497</v>
      </c>
      <c r="DB154">
        <f t="shared" si="335"/>
        <v>4518</v>
      </c>
      <c r="DC154">
        <f t="shared" si="335"/>
        <v>4492</v>
      </c>
      <c r="DD154" s="16">
        <f t="shared" si="335"/>
        <v>5304</v>
      </c>
      <c r="DE154">
        <f t="shared" si="335"/>
        <v>973</v>
      </c>
      <c r="DF154">
        <f t="shared" si="335"/>
        <v>774</v>
      </c>
      <c r="DG154">
        <f t="shared" si="335"/>
        <v>973</v>
      </c>
      <c r="DH154">
        <f t="shared" si="335"/>
        <v>999</v>
      </c>
      <c r="DI154">
        <f t="shared" si="335"/>
        <v>638</v>
      </c>
      <c r="DJ154">
        <f t="shared" si="335"/>
        <v>546</v>
      </c>
      <c r="DK154">
        <f t="shared" si="335"/>
        <v>592</v>
      </c>
      <c r="DL154">
        <f t="shared" si="333"/>
        <v>568</v>
      </c>
      <c r="DM154">
        <f t="shared" si="331"/>
        <v>769</v>
      </c>
      <c r="DN154">
        <f t="shared" si="331"/>
        <v>745</v>
      </c>
      <c r="DO154">
        <f t="shared" si="331"/>
        <v>737</v>
      </c>
      <c r="DP154">
        <f t="shared" si="331"/>
        <v>720</v>
      </c>
      <c r="DQ154">
        <f t="shared" si="331"/>
        <v>697</v>
      </c>
      <c r="DR154">
        <f t="shared" si="331"/>
        <v>714</v>
      </c>
      <c r="DS154">
        <f t="shared" si="331"/>
        <v>730</v>
      </c>
      <c r="DT154">
        <f t="shared" si="328"/>
        <v>774</v>
      </c>
      <c r="DU154">
        <f t="shared" si="328"/>
        <v>364</v>
      </c>
      <c r="DV154">
        <f t="shared" si="328"/>
        <v>364</v>
      </c>
      <c r="DW154">
        <f t="shared" si="328"/>
        <v>345</v>
      </c>
      <c r="DX154">
        <f t="shared" si="328"/>
        <v>341</v>
      </c>
      <c r="DY154">
        <f t="shared" si="324"/>
        <v>501</v>
      </c>
      <c r="DZ154">
        <f t="shared" si="324"/>
        <v>535</v>
      </c>
      <c r="EA154">
        <f t="shared" si="324"/>
        <v>454</v>
      </c>
      <c r="EB154">
        <f t="shared" si="324"/>
        <v>535</v>
      </c>
      <c r="EC154">
        <f t="shared" si="324"/>
        <v>452</v>
      </c>
      <c r="ED154">
        <f t="shared" si="324"/>
        <v>455</v>
      </c>
      <c r="EE154">
        <f t="shared" si="324"/>
        <v>468</v>
      </c>
      <c r="EF154">
        <f t="shared" si="324"/>
        <v>487</v>
      </c>
      <c r="EG154">
        <f t="shared" si="324"/>
        <v>551</v>
      </c>
      <c r="EH154">
        <f t="shared" si="324"/>
        <v>544</v>
      </c>
      <c r="EI154">
        <f t="shared" si="324"/>
        <v>533</v>
      </c>
      <c r="EJ154">
        <f t="shared" si="324"/>
        <v>508</v>
      </c>
      <c r="EK154">
        <f t="shared" si="324"/>
        <v>417</v>
      </c>
      <c r="EL154">
        <f t="shared" si="324"/>
        <v>427</v>
      </c>
      <c r="EM154">
        <f t="shared" si="324"/>
        <v>463</v>
      </c>
      <c r="EN154">
        <f t="shared" si="324"/>
        <v>421</v>
      </c>
      <c r="EO154">
        <f t="shared" si="332"/>
        <v>36</v>
      </c>
      <c r="EP154">
        <f t="shared" si="329"/>
        <v>-14</v>
      </c>
      <c r="EQ154">
        <f t="shared" si="329"/>
        <v>-15</v>
      </c>
      <c r="ER154">
        <f t="shared" si="329"/>
        <v>-15</v>
      </c>
      <c r="ES154">
        <f t="shared" si="329"/>
        <v>718</v>
      </c>
      <c r="ET154">
        <f t="shared" si="329"/>
        <v>546</v>
      </c>
      <c r="EU154">
        <f t="shared" si="329"/>
        <v>499</v>
      </c>
      <c r="EV154">
        <f t="shared" si="329"/>
        <v>489</v>
      </c>
      <c r="EW154">
        <f t="shared" si="329"/>
        <v>535</v>
      </c>
      <c r="EX154">
        <f t="shared" si="329"/>
        <v>575</v>
      </c>
      <c r="EY154">
        <f t="shared" si="329"/>
        <v>558</v>
      </c>
      <c r="EZ154">
        <f t="shared" si="329"/>
        <v>580</v>
      </c>
      <c r="FA154">
        <f t="shared" si="329"/>
        <v>-27</v>
      </c>
      <c r="FB154">
        <f t="shared" si="329"/>
        <v>-29</v>
      </c>
      <c r="FC154">
        <f t="shared" si="329"/>
        <v>-34</v>
      </c>
      <c r="FD154">
        <f t="shared" si="329"/>
        <v>-26</v>
      </c>
      <c r="FE154">
        <f t="shared" si="329"/>
        <v>-7</v>
      </c>
      <c r="FF154">
        <f t="shared" si="330"/>
        <v>-11</v>
      </c>
      <c r="FG154">
        <f t="shared" si="330"/>
        <v>-15</v>
      </c>
      <c r="FH154">
        <f t="shared" si="322"/>
        <v>-14</v>
      </c>
      <c r="FI154">
        <f t="shared" si="322"/>
        <v>-20</v>
      </c>
      <c r="FJ154">
        <f t="shared" si="327"/>
        <v>-11</v>
      </c>
      <c r="FK154">
        <f t="shared" si="327"/>
        <v>70</v>
      </c>
      <c r="FL154">
        <f t="shared" si="327"/>
        <v>-13</v>
      </c>
      <c r="FM154">
        <f t="shared" si="327"/>
        <v>-5</v>
      </c>
      <c r="FN154">
        <f t="shared" si="327"/>
        <v>-8</v>
      </c>
      <c r="FO154">
        <f t="shared" si="327"/>
        <v>-10</v>
      </c>
      <c r="FP154">
        <f t="shared" si="327"/>
        <v>-7</v>
      </c>
      <c r="FQ154">
        <f t="shared" si="327"/>
        <v>486</v>
      </c>
      <c r="FR154">
        <f t="shared" si="327"/>
        <v>492</v>
      </c>
      <c r="FS154">
        <f t="shared" si="327"/>
        <v>484</v>
      </c>
      <c r="FT154">
        <f t="shared" si="327"/>
        <v>486</v>
      </c>
      <c r="FU154">
        <f t="shared" si="327"/>
        <v>643</v>
      </c>
      <c r="FV154">
        <f t="shared" si="327"/>
        <v>595</v>
      </c>
      <c r="FW154">
        <f t="shared" si="327"/>
        <v>623</v>
      </c>
      <c r="FX154">
        <f t="shared" si="327"/>
        <v>616</v>
      </c>
      <c r="FY154">
        <f t="shared" si="326"/>
        <v>-25</v>
      </c>
      <c r="FZ154">
        <f t="shared" si="326"/>
        <v>-21</v>
      </c>
      <c r="GA154">
        <f t="shared" si="326"/>
        <v>-26</v>
      </c>
      <c r="GB154">
        <f t="shared" si="326"/>
        <v>-1</v>
      </c>
      <c r="GC154">
        <f t="shared" si="326"/>
        <v>736</v>
      </c>
      <c r="GD154">
        <f t="shared" si="326"/>
        <v>628</v>
      </c>
      <c r="GE154">
        <f t="shared" si="326"/>
        <v>649</v>
      </c>
      <c r="GF154">
        <f t="shared" si="325"/>
        <v>613</v>
      </c>
      <c r="GG154">
        <f t="shared" si="325"/>
        <v>-10</v>
      </c>
      <c r="GH154">
        <f t="shared" si="325"/>
        <v>-9</v>
      </c>
      <c r="GI154">
        <f t="shared" si="325"/>
        <v>-22</v>
      </c>
      <c r="GJ154">
        <f t="shared" si="325"/>
        <v>-18</v>
      </c>
      <c r="GK154">
        <f t="shared" si="325"/>
        <v>715</v>
      </c>
      <c r="GL154">
        <f t="shared" si="325"/>
        <v>742</v>
      </c>
      <c r="GM154">
        <f t="shared" si="325"/>
        <v>755</v>
      </c>
      <c r="GN154">
        <f t="shared" si="334"/>
        <v>758</v>
      </c>
      <c r="GQ154">
        <f t="shared" si="157"/>
        <v>0.33140000000000003</v>
      </c>
      <c r="GR154">
        <f t="shared" si="158"/>
        <v>0.32679999999999998</v>
      </c>
      <c r="GS154">
        <f t="shared" si="159"/>
        <v>0.32640000000000002</v>
      </c>
      <c r="GT154" s="29">
        <f t="shared" si="160"/>
        <v>3.7900000000000003E-2</v>
      </c>
      <c r="GU154">
        <f t="shared" si="161"/>
        <v>0.49160000000000004</v>
      </c>
      <c r="GV154">
        <f t="shared" si="162"/>
        <v>0.49370000000000003</v>
      </c>
      <c r="GW154">
        <f t="shared" si="163"/>
        <v>0.49110000000000004</v>
      </c>
      <c r="GX154" s="16">
        <f t="shared" si="164"/>
        <v>0.57230000000000003</v>
      </c>
      <c r="GY154">
        <f t="shared" si="165"/>
        <v>0.13920000000000002</v>
      </c>
      <c r="GZ154">
        <f t="shared" si="166"/>
        <v>0.11930000000000002</v>
      </c>
      <c r="HA154">
        <f t="shared" si="167"/>
        <v>0.13920000000000002</v>
      </c>
      <c r="HB154">
        <f t="shared" si="168"/>
        <v>0.14180000000000001</v>
      </c>
      <c r="HC154">
        <f t="shared" si="169"/>
        <v>0.10570000000000002</v>
      </c>
      <c r="HD154">
        <f t="shared" si="170"/>
        <v>9.6500000000000002E-2</v>
      </c>
      <c r="HE154">
        <f t="shared" si="171"/>
        <v>0.1011</v>
      </c>
      <c r="HF154">
        <f t="shared" si="172"/>
        <v>9.870000000000001E-2</v>
      </c>
      <c r="HG154">
        <f t="shared" si="173"/>
        <v>0.11880000000000002</v>
      </c>
      <c r="HH154">
        <f t="shared" si="174"/>
        <v>0.1164</v>
      </c>
      <c r="HI154">
        <f t="shared" si="175"/>
        <v>0.11560000000000001</v>
      </c>
      <c r="HJ154">
        <f t="shared" si="176"/>
        <v>0.1139</v>
      </c>
      <c r="HK154">
        <f t="shared" si="177"/>
        <v>0.1116</v>
      </c>
      <c r="HL154">
        <f t="shared" si="178"/>
        <v>0.11330000000000001</v>
      </c>
      <c r="HM154">
        <f t="shared" si="179"/>
        <v>0.1149</v>
      </c>
      <c r="HN154">
        <f t="shared" si="180"/>
        <v>0.11930000000000002</v>
      </c>
      <c r="HO154">
        <f t="shared" si="181"/>
        <v>7.8300000000000008E-2</v>
      </c>
      <c r="HP154">
        <f t="shared" si="182"/>
        <v>7.8300000000000008E-2</v>
      </c>
      <c r="HQ154">
        <f t="shared" si="183"/>
        <v>7.6399999999999996E-2</v>
      </c>
      <c r="HR154">
        <f t="shared" si="184"/>
        <v>7.5999999999999998E-2</v>
      </c>
      <c r="HS154">
        <f t="shared" si="185"/>
        <v>9.1999999999999998E-2</v>
      </c>
      <c r="HT154">
        <f t="shared" si="186"/>
        <v>9.5400000000000013E-2</v>
      </c>
      <c r="HU154">
        <f t="shared" si="187"/>
        <v>8.7300000000000003E-2</v>
      </c>
      <c r="HV154">
        <f t="shared" si="188"/>
        <v>9.5400000000000013E-2</v>
      </c>
      <c r="HW154">
        <f t="shared" si="189"/>
        <v>8.7100000000000011E-2</v>
      </c>
      <c r="HX154">
        <f t="shared" si="190"/>
        <v>8.7400000000000005E-2</v>
      </c>
      <c r="HY154">
        <f t="shared" si="191"/>
        <v>8.8700000000000001E-2</v>
      </c>
      <c r="HZ154">
        <f t="shared" si="192"/>
        <v>9.06E-2</v>
      </c>
      <c r="IA154">
        <f t="shared" si="193"/>
        <v>9.7000000000000003E-2</v>
      </c>
      <c r="IB154">
        <f t="shared" si="194"/>
        <v>9.6299999999999997E-2</v>
      </c>
      <c r="IC154">
        <f t="shared" si="195"/>
        <v>9.5200000000000007E-2</v>
      </c>
      <c r="ID154">
        <f t="shared" si="196"/>
        <v>9.2700000000000005E-2</v>
      </c>
      <c r="IE154">
        <f t="shared" si="197"/>
        <v>8.3600000000000008E-2</v>
      </c>
      <c r="IF154">
        <f t="shared" si="198"/>
        <v>8.4600000000000009E-2</v>
      </c>
      <c r="IG154">
        <f t="shared" si="199"/>
        <v>8.8200000000000001E-2</v>
      </c>
      <c r="IH154">
        <f t="shared" si="200"/>
        <v>8.4000000000000005E-2</v>
      </c>
      <c r="II154">
        <f t="shared" si="201"/>
        <v>4.5499999999999999E-2</v>
      </c>
      <c r="IJ154">
        <f t="shared" si="202"/>
        <v>4.0500000000000001E-2</v>
      </c>
      <c r="IK154">
        <f t="shared" si="203"/>
        <v>4.0399999999999998E-2</v>
      </c>
      <c r="IL154">
        <f t="shared" si="204"/>
        <v>4.0399999999999998E-2</v>
      </c>
      <c r="IM154">
        <f t="shared" si="205"/>
        <v>0.1137</v>
      </c>
      <c r="IN154">
        <f t="shared" si="206"/>
        <v>9.6500000000000002E-2</v>
      </c>
      <c r="IO154">
        <f t="shared" si="207"/>
        <v>9.1799999999999993E-2</v>
      </c>
      <c r="IP154">
        <f t="shared" si="208"/>
        <v>9.0799999999999992E-2</v>
      </c>
      <c r="IS154">
        <f t="shared" si="209"/>
        <v>0.30499924844992798</v>
      </c>
      <c r="IT154">
        <f t="shared" si="210"/>
        <v>0.30716448526597778</v>
      </c>
      <c r="IU154">
        <f t="shared" si="211"/>
        <v>0.30388667673292763</v>
      </c>
      <c r="IV154" s="29">
        <f t="shared" si="212"/>
        <v>3.4856806645131515E-2</v>
      </c>
      <c r="IW154">
        <f t="shared" si="213"/>
        <v>0.46701532906822069</v>
      </c>
      <c r="IX154">
        <f t="shared" si="214"/>
        <v>0.47154594269241124</v>
      </c>
      <c r="IY154">
        <f t="shared" si="215"/>
        <v>0.46545000966619415</v>
      </c>
      <c r="IZ154" s="16">
        <f t="shared" si="216"/>
        <v>0.55422869799631114</v>
      </c>
      <c r="JA154">
        <f t="shared" si="217"/>
        <v>0.1298042363984438</v>
      </c>
      <c r="JB154">
        <f t="shared" si="218"/>
        <v>0.10960470875867215</v>
      </c>
      <c r="JC154">
        <f t="shared" si="219"/>
        <v>0.12701620649174433</v>
      </c>
      <c r="JD154">
        <f t="shared" si="220"/>
        <v>0.13081996424041445</v>
      </c>
      <c r="JE154">
        <f t="shared" si="221"/>
        <v>3.9972836734244635E-2</v>
      </c>
      <c r="JF154">
        <f t="shared" si="222"/>
        <v>2.8662704823447953E-2</v>
      </c>
      <c r="JG154">
        <f t="shared" si="223"/>
        <v>3.3698482050358088E-2</v>
      </c>
      <c r="JH154">
        <f t="shared" si="224"/>
        <v>3.6304605965026215E-2</v>
      </c>
      <c r="JI154">
        <f t="shared" si="225"/>
        <v>3.4917325089642293E-2</v>
      </c>
      <c r="JJ154">
        <f t="shared" si="226"/>
        <v>3.4562872491550052E-2</v>
      </c>
      <c r="JK154">
        <f t="shared" si="227"/>
        <v>3.3990896006961882E-2</v>
      </c>
      <c r="JL154">
        <f t="shared" si="228"/>
        <v>3.4053424373799199E-2</v>
      </c>
      <c r="JM154">
        <f t="shared" si="229"/>
        <v>0.12025862068965516</v>
      </c>
      <c r="JN154">
        <f t="shared" si="230"/>
        <v>0.12596616595652488</v>
      </c>
      <c r="JO154">
        <f t="shared" si="231"/>
        <v>0.13259310243830999</v>
      </c>
      <c r="JP154">
        <f t="shared" si="232"/>
        <v>0.13736272232430749</v>
      </c>
      <c r="JQ154">
        <f t="shared" si="233"/>
        <v>7.0952297406230727E-2</v>
      </c>
      <c r="JR154">
        <f t="shared" si="234"/>
        <v>7.1123567921440256E-2</v>
      </c>
      <c r="JS154">
        <f t="shared" si="235"/>
        <v>6.8401174168297454E-2</v>
      </c>
      <c r="JT154">
        <f t="shared" si="236"/>
        <v>6.570110882150916E-2</v>
      </c>
      <c r="JU154">
        <f t="shared" si="237"/>
        <v>7.7361761482514696E-2</v>
      </c>
      <c r="JV154">
        <f t="shared" si="238"/>
        <v>9.273514356749378E-2</v>
      </c>
      <c r="JW154">
        <f t="shared" si="239"/>
        <v>7.913765790018637E-2</v>
      </c>
      <c r="JX154">
        <f t="shared" si="240"/>
        <v>9.1477546656298592E-2</v>
      </c>
      <c r="JY154">
        <f t="shared" si="241"/>
        <v>6.112523137130467E-2</v>
      </c>
      <c r="JZ154">
        <f t="shared" si="242"/>
        <v>6.480680272108845E-2</v>
      </c>
      <c r="KA154">
        <f t="shared" si="243"/>
        <v>6.594126521693891E-2</v>
      </c>
      <c r="KB154">
        <f t="shared" si="244"/>
        <v>6.7660861026409641E-2</v>
      </c>
      <c r="KC154">
        <f t="shared" si="245"/>
        <v>3.0742385004316197E-2</v>
      </c>
      <c r="KD154">
        <f t="shared" si="246"/>
        <v>3.221169603771467E-2</v>
      </c>
      <c r="KE154">
        <f t="shared" si="247"/>
        <v>3.1455827511521477E-2</v>
      </c>
      <c r="KF154">
        <f t="shared" si="248"/>
        <v>2.9631892376086523E-2</v>
      </c>
      <c r="KG154">
        <f t="shared" si="249"/>
        <v>5.1443121537192035E-2</v>
      </c>
      <c r="KH154">
        <f t="shared" si="250"/>
        <v>5.2665423175565391E-2</v>
      </c>
      <c r="KI154">
        <f t="shared" si="251"/>
        <v>6.0181588070214044E-2</v>
      </c>
      <c r="KJ154">
        <f t="shared" si="252"/>
        <v>5.4854136217480275E-2</v>
      </c>
      <c r="KK154">
        <f t="shared" si="253"/>
        <v>2.7295067156537966E-2</v>
      </c>
      <c r="KL154">
        <f t="shared" si="254"/>
        <v>2.6635958757854919E-2</v>
      </c>
      <c r="KM154">
        <f t="shared" si="255"/>
        <v>2.4239999999999994E-2</v>
      </c>
      <c r="KN154">
        <f t="shared" si="256"/>
        <v>2.8247956070774859E-2</v>
      </c>
      <c r="KO154">
        <f t="shared" si="257"/>
        <v>8.8315189758489177E-2</v>
      </c>
      <c r="KP154">
        <f t="shared" si="258"/>
        <v>7.9855858952951553E-2</v>
      </c>
      <c r="KQ154">
        <f t="shared" si="259"/>
        <v>7.4195478790957586E-2</v>
      </c>
      <c r="KR154">
        <f t="shared" si="260"/>
        <v>7.4136713537924656E-2</v>
      </c>
      <c r="KU154" s="63">
        <f t="shared" si="261"/>
        <v>0.51888269555959166</v>
      </c>
      <c r="KV154" s="63">
        <f t="shared" si="262"/>
        <v>0.50026789131266736</v>
      </c>
      <c r="KW154" s="63">
        <f t="shared" si="263"/>
        <v>0.50808673588518238</v>
      </c>
      <c r="KX154" s="67">
        <f t="shared" si="264"/>
        <v>5.8298723273342568E-2</v>
      </c>
      <c r="KY154" s="63">
        <f t="shared" si="265"/>
        <v>0.77848862988534873</v>
      </c>
      <c r="KZ154" s="63">
        <f t="shared" si="266"/>
        <v>0.78199990496253935</v>
      </c>
      <c r="LA154" s="63">
        <f t="shared" si="267"/>
        <v>0.79117798685397611</v>
      </c>
      <c r="LB154" s="65">
        <f t="shared" si="268"/>
        <v>0.90221178251068057</v>
      </c>
      <c r="LC154" s="63">
        <f t="shared" si="269"/>
        <v>0.21490767615636386</v>
      </c>
      <c r="LD154" s="63">
        <f t="shared" si="270"/>
        <v>0.18939814888313836</v>
      </c>
      <c r="LE154" s="63">
        <f t="shared" si="271"/>
        <v>0.21222423808144417</v>
      </c>
      <c r="LF154" s="63">
        <f t="shared" si="272"/>
        <v>0.21669697571710195</v>
      </c>
      <c r="LG154" s="63">
        <f t="shared" si="273"/>
        <v>0.23267076096766384</v>
      </c>
      <c r="LH154" s="63">
        <f t="shared" si="274"/>
        <v>0.22270943918762981</v>
      </c>
      <c r="LI154" s="63">
        <f t="shared" si="275"/>
        <v>0.22769244628620328</v>
      </c>
      <c r="LJ154" s="63">
        <f t="shared" si="276"/>
        <v>0.22890672109095972</v>
      </c>
      <c r="LK154" s="63">
        <f t="shared" si="277"/>
        <v>9.3212293351954884E-2</v>
      </c>
      <c r="LL154" s="63">
        <f t="shared" si="278"/>
        <v>9.5031268879708711E-2</v>
      </c>
      <c r="LM154" s="63">
        <f t="shared" si="279"/>
        <v>9.6729926030056576E-2</v>
      </c>
      <c r="LN154" s="63">
        <f t="shared" si="280"/>
        <v>8.1350751012420439E-2</v>
      </c>
      <c r="LO154" s="63">
        <f t="shared" si="281"/>
        <v>0.41468489892984539</v>
      </c>
      <c r="LP154" s="63">
        <f t="shared" si="282"/>
        <v>0.40911388748465377</v>
      </c>
      <c r="LQ154" s="63">
        <f t="shared" si="283"/>
        <v>0.42066339606062825</v>
      </c>
      <c r="LR154" s="63">
        <f t="shared" si="284"/>
        <v>0.41361855562874877</v>
      </c>
      <c r="LS154" s="63">
        <f t="shared" si="285"/>
        <v>0.37128360756792639</v>
      </c>
      <c r="LT154" s="63">
        <f t="shared" si="286"/>
        <v>0.37691344950418793</v>
      </c>
      <c r="LU154" s="63">
        <f t="shared" si="287"/>
        <v>0.37377690802348335</v>
      </c>
      <c r="LV154" s="63">
        <f t="shared" si="288"/>
        <v>0.37287802963399075</v>
      </c>
      <c r="LW154" s="63">
        <f t="shared" si="289"/>
        <v>0.45830427418551356</v>
      </c>
      <c r="LX154" s="63">
        <f t="shared" si="290"/>
        <v>0.46507093062935706</v>
      </c>
      <c r="LY154" s="63">
        <f t="shared" si="291"/>
        <v>0.45195692689997935</v>
      </c>
      <c r="LZ154" s="63">
        <f t="shared" si="292"/>
        <v>0.46364696734059102</v>
      </c>
      <c r="MA154" s="63">
        <f t="shared" si="293"/>
        <v>0.4606272145539162</v>
      </c>
      <c r="MB154" s="63">
        <f t="shared" si="294"/>
        <v>0.45735217163788594</v>
      </c>
      <c r="MC154" s="63">
        <f t="shared" si="295"/>
        <v>0.46145042139215481</v>
      </c>
      <c r="MD154" s="63">
        <f t="shared" si="296"/>
        <v>0.46824125277792134</v>
      </c>
      <c r="ME154" s="63">
        <f t="shared" si="297"/>
        <v>0.14952521889258849</v>
      </c>
      <c r="MF154" s="63">
        <f t="shared" si="298"/>
        <v>0.15441848531982102</v>
      </c>
      <c r="MG154" s="63">
        <f t="shared" si="299"/>
        <v>0.15503118536974611</v>
      </c>
      <c r="MH154" s="63">
        <f t="shared" si="300"/>
        <v>0.15377214517948379</v>
      </c>
      <c r="MI154" s="63">
        <f t="shared" si="301"/>
        <v>0.49275020629494282</v>
      </c>
      <c r="MJ154" s="63">
        <f t="shared" si="302"/>
        <v>0.49312193984611802</v>
      </c>
      <c r="MK154" s="63">
        <f t="shared" si="303"/>
        <v>0.48533538766301659</v>
      </c>
      <c r="ML154" s="63">
        <f t="shared" si="304"/>
        <v>0.49108447822274193</v>
      </c>
      <c r="MM154" s="63">
        <f t="shared" si="305"/>
        <v>0.27404685900138531</v>
      </c>
      <c r="MN154" s="63">
        <f t="shared" si="306"/>
        <v>0.24708681593557441</v>
      </c>
      <c r="MO154" s="63">
        <f t="shared" si="307"/>
        <v>0.2478527607361963</v>
      </c>
      <c r="MP154" s="63">
        <f t="shared" si="308"/>
        <v>0.24649176327028674</v>
      </c>
      <c r="MQ154" s="63">
        <f t="shared" si="309"/>
        <v>0.5161612493190485</v>
      </c>
      <c r="MR154" s="63">
        <f t="shared" si="310"/>
        <v>0.47392201159021707</v>
      </c>
      <c r="MS154" s="63">
        <f t="shared" si="311"/>
        <v>0.46634493268986538</v>
      </c>
      <c r="MT154" s="63">
        <f t="shared" si="312"/>
        <v>0.46597557220568603</v>
      </c>
    </row>
    <row r="155" spans="1:358" x14ac:dyDescent="0.25">
      <c r="A155" s="1" t="s">
        <v>133</v>
      </c>
      <c r="C155">
        <v>3230</v>
      </c>
      <c r="D155">
        <v>3211</v>
      </c>
      <c r="E155">
        <v>3182</v>
      </c>
      <c r="F155" s="29">
        <v>312</v>
      </c>
      <c r="G155">
        <v>4893</v>
      </c>
      <c r="H155">
        <v>4859</v>
      </c>
      <c r="I155">
        <v>4786</v>
      </c>
      <c r="J155" s="16">
        <v>5617</v>
      </c>
      <c r="K155">
        <v>1317</v>
      </c>
      <c r="L155">
        <v>1121</v>
      </c>
      <c r="M155">
        <v>1329</v>
      </c>
      <c r="N155">
        <v>1343</v>
      </c>
      <c r="O155">
        <v>994</v>
      </c>
      <c r="P155">
        <v>911</v>
      </c>
      <c r="Q155">
        <v>948</v>
      </c>
      <c r="R155">
        <v>937</v>
      </c>
      <c r="S155">
        <v>1131</v>
      </c>
      <c r="T155">
        <v>1122</v>
      </c>
      <c r="U155">
        <v>1087</v>
      </c>
      <c r="V155">
        <v>1089</v>
      </c>
      <c r="W155">
        <v>1054</v>
      </c>
      <c r="X155">
        <v>1085</v>
      </c>
      <c r="Y155">
        <v>1101</v>
      </c>
      <c r="Z155">
        <v>1144</v>
      </c>
      <c r="AA155">
        <v>737</v>
      </c>
      <c r="AB155">
        <v>724</v>
      </c>
      <c r="AC155">
        <v>714</v>
      </c>
      <c r="AD155">
        <v>709</v>
      </c>
      <c r="AE155">
        <v>855</v>
      </c>
      <c r="AF155">
        <v>911</v>
      </c>
      <c r="AG155">
        <v>819</v>
      </c>
      <c r="AH155">
        <v>885</v>
      </c>
      <c r="AI155">
        <v>831</v>
      </c>
      <c r="AJ155">
        <v>831</v>
      </c>
      <c r="AK155">
        <v>845</v>
      </c>
      <c r="AL155">
        <v>861</v>
      </c>
      <c r="AM155">
        <v>916</v>
      </c>
      <c r="AN155">
        <v>913</v>
      </c>
      <c r="AO155">
        <v>899</v>
      </c>
      <c r="AP155">
        <v>879</v>
      </c>
      <c r="AQ155">
        <v>776</v>
      </c>
      <c r="AR155">
        <v>794</v>
      </c>
      <c r="AS155">
        <v>835</v>
      </c>
      <c r="AT155">
        <v>783</v>
      </c>
      <c r="AU155">
        <v>391</v>
      </c>
      <c r="AV155">
        <v>337</v>
      </c>
      <c r="AW155">
        <v>340</v>
      </c>
      <c r="AX155">
        <v>335</v>
      </c>
      <c r="AY155">
        <v>1085</v>
      </c>
      <c r="AZ155">
        <v>897</v>
      </c>
      <c r="BA155">
        <v>856</v>
      </c>
      <c r="BB155">
        <v>847</v>
      </c>
      <c r="BC155">
        <v>879</v>
      </c>
      <c r="BD155">
        <v>927</v>
      </c>
      <c r="BE155">
        <v>905</v>
      </c>
      <c r="BF155">
        <v>932</v>
      </c>
      <c r="BG155">
        <v>325</v>
      </c>
      <c r="BH155">
        <v>319</v>
      </c>
      <c r="BI155">
        <v>317</v>
      </c>
      <c r="BJ155">
        <v>319</v>
      </c>
      <c r="BK155">
        <v>349</v>
      </c>
      <c r="BL155">
        <v>340</v>
      </c>
      <c r="BM155">
        <v>337</v>
      </c>
      <c r="BN155">
        <v>340</v>
      </c>
      <c r="BO155">
        <v>331</v>
      </c>
      <c r="BP155">
        <v>337</v>
      </c>
      <c r="BQ155">
        <v>421</v>
      </c>
      <c r="BR155">
        <v>333</v>
      </c>
      <c r="BS155">
        <v>345</v>
      </c>
      <c r="BT155">
        <v>346</v>
      </c>
      <c r="BU155">
        <v>340</v>
      </c>
      <c r="BV155">
        <v>339</v>
      </c>
      <c r="BW155">
        <v>835</v>
      </c>
      <c r="BX155">
        <v>849</v>
      </c>
      <c r="BY155">
        <v>847</v>
      </c>
      <c r="BZ155">
        <v>843</v>
      </c>
      <c r="CA155">
        <v>1012</v>
      </c>
      <c r="CB155">
        <v>962</v>
      </c>
      <c r="CC155">
        <v>987</v>
      </c>
      <c r="CD155">
        <v>987</v>
      </c>
      <c r="CE155">
        <v>324</v>
      </c>
      <c r="CF155">
        <v>325</v>
      </c>
      <c r="CG155">
        <v>324</v>
      </c>
      <c r="CH155">
        <v>351</v>
      </c>
      <c r="CI155">
        <v>1083</v>
      </c>
      <c r="CJ155">
        <v>982</v>
      </c>
      <c r="CK155">
        <v>1015</v>
      </c>
      <c r="CL155">
        <v>973</v>
      </c>
      <c r="CM155">
        <v>340</v>
      </c>
      <c r="CN155">
        <v>342</v>
      </c>
      <c r="CO155">
        <v>330</v>
      </c>
      <c r="CP155">
        <v>337</v>
      </c>
      <c r="CQ155">
        <v>1085</v>
      </c>
      <c r="CR155">
        <v>1095</v>
      </c>
      <c r="CS155">
        <v>1104</v>
      </c>
      <c r="CT155">
        <v>1120</v>
      </c>
      <c r="CW155">
        <f t="shared" si="335"/>
        <v>2880</v>
      </c>
      <c r="CX155">
        <f t="shared" si="335"/>
        <v>2861</v>
      </c>
      <c r="CY155">
        <f t="shared" si="335"/>
        <v>2832</v>
      </c>
      <c r="CZ155" s="29">
        <f t="shared" si="335"/>
        <v>-38</v>
      </c>
      <c r="DA155">
        <f t="shared" si="335"/>
        <v>4543</v>
      </c>
      <c r="DB155">
        <f t="shared" si="335"/>
        <v>4509</v>
      </c>
      <c r="DC155">
        <f t="shared" si="335"/>
        <v>4436</v>
      </c>
      <c r="DD155" s="16">
        <f t="shared" si="335"/>
        <v>5267</v>
      </c>
      <c r="DE155">
        <f t="shared" si="335"/>
        <v>967</v>
      </c>
      <c r="DF155">
        <f t="shared" si="335"/>
        <v>771</v>
      </c>
      <c r="DG155">
        <f t="shared" si="335"/>
        <v>979</v>
      </c>
      <c r="DH155">
        <f t="shared" si="335"/>
        <v>993</v>
      </c>
      <c r="DI155">
        <f t="shared" si="335"/>
        <v>644</v>
      </c>
      <c r="DJ155">
        <f t="shared" si="335"/>
        <v>561</v>
      </c>
      <c r="DK155">
        <f t="shared" si="335"/>
        <v>598</v>
      </c>
      <c r="DL155">
        <f t="shared" si="333"/>
        <v>587</v>
      </c>
      <c r="DM155">
        <f t="shared" si="331"/>
        <v>781</v>
      </c>
      <c r="DN155">
        <f t="shared" si="331"/>
        <v>772</v>
      </c>
      <c r="DO155">
        <f t="shared" si="331"/>
        <v>737</v>
      </c>
      <c r="DP155">
        <f t="shared" si="331"/>
        <v>739</v>
      </c>
      <c r="DQ155">
        <f t="shared" si="331"/>
        <v>704</v>
      </c>
      <c r="DR155">
        <f t="shared" si="331"/>
        <v>735</v>
      </c>
      <c r="DS155">
        <f t="shared" si="331"/>
        <v>751</v>
      </c>
      <c r="DT155">
        <f t="shared" si="328"/>
        <v>794</v>
      </c>
      <c r="DU155">
        <f t="shared" si="328"/>
        <v>387</v>
      </c>
      <c r="DV155">
        <f t="shared" si="328"/>
        <v>374</v>
      </c>
      <c r="DW155">
        <f t="shared" si="328"/>
        <v>364</v>
      </c>
      <c r="DX155">
        <f t="shared" si="328"/>
        <v>359</v>
      </c>
      <c r="DY155">
        <f t="shared" si="324"/>
        <v>505</v>
      </c>
      <c r="DZ155">
        <f t="shared" si="324"/>
        <v>561</v>
      </c>
      <c r="EA155">
        <f t="shared" si="324"/>
        <v>469</v>
      </c>
      <c r="EB155">
        <f t="shared" si="324"/>
        <v>535</v>
      </c>
      <c r="EC155">
        <f t="shared" si="324"/>
        <v>481</v>
      </c>
      <c r="ED155">
        <f t="shared" si="324"/>
        <v>481</v>
      </c>
      <c r="EE155">
        <f t="shared" si="324"/>
        <v>495</v>
      </c>
      <c r="EF155">
        <f t="shared" si="324"/>
        <v>511</v>
      </c>
      <c r="EG155">
        <f t="shared" si="324"/>
        <v>566</v>
      </c>
      <c r="EH155">
        <f t="shared" si="324"/>
        <v>563</v>
      </c>
      <c r="EI155">
        <f t="shared" si="324"/>
        <v>549</v>
      </c>
      <c r="EJ155">
        <f t="shared" si="324"/>
        <v>529</v>
      </c>
      <c r="EK155">
        <f t="shared" si="324"/>
        <v>426</v>
      </c>
      <c r="EL155">
        <f t="shared" si="324"/>
        <v>444</v>
      </c>
      <c r="EM155">
        <f t="shared" si="324"/>
        <v>485</v>
      </c>
      <c r="EN155">
        <f t="shared" si="324"/>
        <v>433</v>
      </c>
      <c r="EO155">
        <f t="shared" si="332"/>
        <v>41</v>
      </c>
      <c r="EP155">
        <f t="shared" si="329"/>
        <v>-13</v>
      </c>
      <c r="EQ155">
        <f t="shared" si="329"/>
        <v>-10</v>
      </c>
      <c r="ER155">
        <f t="shared" si="329"/>
        <v>-15</v>
      </c>
      <c r="ES155">
        <f t="shared" si="329"/>
        <v>735</v>
      </c>
      <c r="ET155">
        <f t="shared" si="329"/>
        <v>547</v>
      </c>
      <c r="EU155">
        <f t="shared" si="329"/>
        <v>506</v>
      </c>
      <c r="EV155">
        <f t="shared" si="329"/>
        <v>497</v>
      </c>
      <c r="EW155">
        <f t="shared" si="329"/>
        <v>529</v>
      </c>
      <c r="EX155">
        <f t="shared" si="329"/>
        <v>577</v>
      </c>
      <c r="EY155">
        <f t="shared" si="329"/>
        <v>555</v>
      </c>
      <c r="EZ155">
        <f t="shared" si="329"/>
        <v>582</v>
      </c>
      <c r="FA155">
        <f t="shared" si="329"/>
        <v>-25</v>
      </c>
      <c r="FB155">
        <f t="shared" si="329"/>
        <v>-31</v>
      </c>
      <c r="FC155">
        <f t="shared" si="329"/>
        <v>-33</v>
      </c>
      <c r="FD155">
        <f t="shared" si="329"/>
        <v>-31</v>
      </c>
      <c r="FE155">
        <f t="shared" si="329"/>
        <v>-1</v>
      </c>
      <c r="FF155">
        <f t="shared" si="330"/>
        <v>-10</v>
      </c>
      <c r="FG155">
        <f t="shared" si="330"/>
        <v>-13</v>
      </c>
      <c r="FH155">
        <f t="shared" si="322"/>
        <v>-10</v>
      </c>
      <c r="FI155">
        <f t="shared" si="322"/>
        <v>-19</v>
      </c>
      <c r="FJ155">
        <f t="shared" si="327"/>
        <v>-13</v>
      </c>
      <c r="FK155">
        <f t="shared" si="327"/>
        <v>71</v>
      </c>
      <c r="FL155">
        <f t="shared" si="327"/>
        <v>-17</v>
      </c>
      <c r="FM155">
        <f t="shared" si="327"/>
        <v>-5</v>
      </c>
      <c r="FN155">
        <f t="shared" si="327"/>
        <v>-4</v>
      </c>
      <c r="FO155">
        <f t="shared" si="327"/>
        <v>-10</v>
      </c>
      <c r="FP155">
        <f t="shared" si="327"/>
        <v>-11</v>
      </c>
      <c r="FQ155">
        <f t="shared" si="327"/>
        <v>485</v>
      </c>
      <c r="FR155">
        <f t="shared" si="327"/>
        <v>499</v>
      </c>
      <c r="FS155">
        <f t="shared" si="327"/>
        <v>497</v>
      </c>
      <c r="FT155">
        <f t="shared" si="327"/>
        <v>493</v>
      </c>
      <c r="FU155">
        <f t="shared" si="327"/>
        <v>662</v>
      </c>
      <c r="FV155">
        <f t="shared" si="327"/>
        <v>612</v>
      </c>
      <c r="FW155">
        <f t="shared" si="327"/>
        <v>637</v>
      </c>
      <c r="FX155">
        <f t="shared" si="327"/>
        <v>637</v>
      </c>
      <c r="FY155">
        <f t="shared" si="326"/>
        <v>-26</v>
      </c>
      <c r="FZ155">
        <f t="shared" si="326"/>
        <v>-25</v>
      </c>
      <c r="GA155">
        <f t="shared" si="326"/>
        <v>-26</v>
      </c>
      <c r="GB155">
        <f t="shared" si="326"/>
        <v>1</v>
      </c>
      <c r="GC155">
        <f t="shared" si="326"/>
        <v>733</v>
      </c>
      <c r="GD155">
        <f t="shared" si="326"/>
        <v>632</v>
      </c>
      <c r="GE155">
        <f t="shared" si="326"/>
        <v>665</v>
      </c>
      <c r="GF155">
        <f t="shared" si="325"/>
        <v>623</v>
      </c>
      <c r="GG155">
        <f t="shared" si="325"/>
        <v>-10</v>
      </c>
      <c r="GH155">
        <f t="shared" si="325"/>
        <v>-8</v>
      </c>
      <c r="GI155">
        <f t="shared" si="325"/>
        <v>-20</v>
      </c>
      <c r="GJ155">
        <f t="shared" si="325"/>
        <v>-13</v>
      </c>
      <c r="GK155">
        <f t="shared" si="325"/>
        <v>735</v>
      </c>
      <c r="GL155">
        <f t="shared" si="325"/>
        <v>745</v>
      </c>
      <c r="GM155">
        <f t="shared" si="325"/>
        <v>754</v>
      </c>
      <c r="GN155">
        <f t="shared" si="334"/>
        <v>770</v>
      </c>
      <c r="GQ155">
        <f t="shared" si="157"/>
        <v>0.32990000000000003</v>
      </c>
      <c r="GR155">
        <f t="shared" si="158"/>
        <v>0.32800000000000001</v>
      </c>
      <c r="GS155">
        <f t="shared" si="159"/>
        <v>0.3251</v>
      </c>
      <c r="GT155" s="29">
        <f t="shared" si="160"/>
        <v>3.8100000000000002E-2</v>
      </c>
      <c r="GU155">
        <f t="shared" si="161"/>
        <v>0.49620000000000003</v>
      </c>
      <c r="GV155">
        <f t="shared" si="162"/>
        <v>0.49280000000000002</v>
      </c>
      <c r="GW155">
        <f t="shared" si="163"/>
        <v>0.48549999999999999</v>
      </c>
      <c r="GX155" s="16">
        <f t="shared" si="164"/>
        <v>0.56860000000000011</v>
      </c>
      <c r="GY155">
        <f t="shared" si="165"/>
        <v>0.1386</v>
      </c>
      <c r="GZ155">
        <f t="shared" si="166"/>
        <v>0.11899999999999999</v>
      </c>
      <c r="HA155">
        <f t="shared" si="167"/>
        <v>0.13980000000000001</v>
      </c>
      <c r="HB155">
        <f t="shared" si="168"/>
        <v>0.14119999999999999</v>
      </c>
      <c r="HC155">
        <f t="shared" si="169"/>
        <v>0.10630000000000001</v>
      </c>
      <c r="HD155">
        <f t="shared" si="170"/>
        <v>9.8000000000000004E-2</v>
      </c>
      <c r="HE155">
        <f t="shared" si="171"/>
        <v>0.10170000000000001</v>
      </c>
      <c r="HF155">
        <f t="shared" si="172"/>
        <v>0.10059999999999999</v>
      </c>
      <c r="HG155">
        <f t="shared" si="173"/>
        <v>0.12</v>
      </c>
      <c r="HH155">
        <f t="shared" si="174"/>
        <v>0.11910000000000001</v>
      </c>
      <c r="HI155">
        <f t="shared" si="175"/>
        <v>0.11560000000000001</v>
      </c>
      <c r="HJ155">
        <f t="shared" si="176"/>
        <v>0.11580000000000001</v>
      </c>
      <c r="HK155">
        <f t="shared" si="177"/>
        <v>0.11230000000000001</v>
      </c>
      <c r="HL155">
        <f t="shared" si="178"/>
        <v>0.1154</v>
      </c>
      <c r="HM155">
        <f t="shared" si="179"/>
        <v>0.11699999999999999</v>
      </c>
      <c r="HN155">
        <f t="shared" si="180"/>
        <v>0.12129999999999999</v>
      </c>
      <c r="HO155">
        <f t="shared" si="181"/>
        <v>8.0600000000000005E-2</v>
      </c>
      <c r="HP155">
        <f t="shared" si="182"/>
        <v>7.9300000000000009E-2</v>
      </c>
      <c r="HQ155">
        <f t="shared" si="183"/>
        <v>7.8300000000000008E-2</v>
      </c>
      <c r="HR155">
        <f t="shared" si="184"/>
        <v>7.7800000000000008E-2</v>
      </c>
      <c r="HS155">
        <f t="shared" si="185"/>
        <v>9.240000000000001E-2</v>
      </c>
      <c r="HT155">
        <f t="shared" si="186"/>
        <v>9.8000000000000004E-2</v>
      </c>
      <c r="HU155">
        <f t="shared" si="187"/>
        <v>8.8800000000000004E-2</v>
      </c>
      <c r="HV155">
        <f t="shared" si="188"/>
        <v>9.5400000000000013E-2</v>
      </c>
      <c r="HW155">
        <f t="shared" si="189"/>
        <v>0.09</v>
      </c>
      <c r="HX155">
        <f t="shared" si="190"/>
        <v>0.09</v>
      </c>
      <c r="HY155">
        <f t="shared" si="191"/>
        <v>9.1400000000000009E-2</v>
      </c>
      <c r="HZ155">
        <f t="shared" si="192"/>
        <v>9.2999999999999999E-2</v>
      </c>
      <c r="IA155">
        <f t="shared" si="193"/>
        <v>9.8500000000000004E-2</v>
      </c>
      <c r="IB155">
        <f t="shared" si="194"/>
        <v>9.820000000000001E-2</v>
      </c>
      <c r="IC155">
        <f t="shared" si="195"/>
        <v>9.6799999999999997E-2</v>
      </c>
      <c r="ID155">
        <f t="shared" si="196"/>
        <v>9.4799999999999995E-2</v>
      </c>
      <c r="IE155">
        <f t="shared" si="197"/>
        <v>8.4499999999999992E-2</v>
      </c>
      <c r="IF155">
        <f t="shared" si="198"/>
        <v>8.6300000000000002E-2</v>
      </c>
      <c r="IG155">
        <f t="shared" si="199"/>
        <v>9.0400000000000008E-2</v>
      </c>
      <c r="IH155">
        <f t="shared" si="200"/>
        <v>8.5199999999999998E-2</v>
      </c>
      <c r="II155">
        <f t="shared" si="201"/>
        <v>4.5999999999999999E-2</v>
      </c>
      <c r="IJ155">
        <f t="shared" si="202"/>
        <v>4.0599999999999997E-2</v>
      </c>
      <c r="IK155">
        <f t="shared" si="203"/>
        <v>4.0899999999999999E-2</v>
      </c>
      <c r="IL155">
        <f t="shared" si="204"/>
        <v>4.0399999999999998E-2</v>
      </c>
      <c r="IM155">
        <f t="shared" si="205"/>
        <v>0.1154</v>
      </c>
      <c r="IN155">
        <f t="shared" si="206"/>
        <v>9.6600000000000005E-2</v>
      </c>
      <c r="IO155">
        <f t="shared" si="207"/>
        <v>9.2499999999999999E-2</v>
      </c>
      <c r="IP155">
        <f t="shared" si="208"/>
        <v>9.1600000000000001E-2</v>
      </c>
      <c r="IS155">
        <f t="shared" si="209"/>
        <v>0.29950578558919189</v>
      </c>
      <c r="IT155">
        <f t="shared" si="210"/>
        <v>0.30296584918633973</v>
      </c>
      <c r="IU155">
        <f t="shared" si="211"/>
        <v>0.2982852750682794</v>
      </c>
      <c r="IV155" s="29">
        <f t="shared" si="212"/>
        <v>3.4690728629683774E-2</v>
      </c>
      <c r="IW155">
        <f t="shared" si="213"/>
        <v>0.46138373536575789</v>
      </c>
      <c r="IX155">
        <f t="shared" si="214"/>
        <v>0.46629746976094488</v>
      </c>
      <c r="IY155">
        <f t="shared" si="215"/>
        <v>0.46366559433287835</v>
      </c>
      <c r="IZ155" s="16">
        <f t="shared" si="216"/>
        <v>0.54810576724862436</v>
      </c>
      <c r="JA155">
        <f t="shared" si="217"/>
        <v>0.12846845233500578</v>
      </c>
      <c r="JB155">
        <f t="shared" si="218"/>
        <v>0.10838655809663157</v>
      </c>
      <c r="JC155">
        <f t="shared" si="219"/>
        <v>0.12757781012949199</v>
      </c>
      <c r="JD155">
        <f t="shared" si="220"/>
        <v>0.1311709340230483</v>
      </c>
      <c r="JE155">
        <f t="shared" si="221"/>
        <v>3.8987627043747232E-2</v>
      </c>
      <c r="JF155">
        <f t="shared" si="222"/>
        <v>2.8296728613116266E-2</v>
      </c>
      <c r="JG155">
        <f t="shared" si="223"/>
        <v>3.3925129725722751E-2</v>
      </c>
      <c r="JH155">
        <f t="shared" si="224"/>
        <v>3.5834771450064154E-2</v>
      </c>
      <c r="JI155">
        <f t="shared" si="225"/>
        <v>3.3865223692547464E-2</v>
      </c>
      <c r="JJ155">
        <f t="shared" si="226"/>
        <v>3.458620636546355E-2</v>
      </c>
      <c r="JK155">
        <f t="shared" si="227"/>
        <v>3.2793170426065159E-2</v>
      </c>
      <c r="JL155">
        <f t="shared" si="228"/>
        <v>3.3118290013770896E-2</v>
      </c>
      <c r="JM155">
        <f t="shared" si="229"/>
        <v>0.12062255271760607</v>
      </c>
      <c r="JN155">
        <f t="shared" si="230"/>
        <v>0.12856541991101222</v>
      </c>
      <c r="JO155">
        <f t="shared" si="231"/>
        <v>0.13377659761544683</v>
      </c>
      <c r="JP155">
        <f t="shared" si="232"/>
        <v>0.139407083793646</v>
      </c>
      <c r="JQ155">
        <f t="shared" si="233"/>
        <v>7.4099879215832012E-2</v>
      </c>
      <c r="JR155">
        <f t="shared" si="234"/>
        <v>7.3797122029726409E-2</v>
      </c>
      <c r="JS155">
        <f t="shared" si="235"/>
        <v>7.0645486394394594E-2</v>
      </c>
      <c r="JT155">
        <f t="shared" si="236"/>
        <v>6.851651565271584E-2</v>
      </c>
      <c r="JU155">
        <f t="shared" si="237"/>
        <v>7.9425255972696229E-2</v>
      </c>
      <c r="JV155">
        <f t="shared" si="238"/>
        <v>9.579364704771795E-2</v>
      </c>
      <c r="JW155">
        <f t="shared" si="239"/>
        <v>8.1815428109854607E-2</v>
      </c>
      <c r="JX155">
        <f t="shared" si="240"/>
        <v>9.1708833516667448E-2</v>
      </c>
      <c r="JY155">
        <f t="shared" si="241"/>
        <v>6.3161153826306826E-2</v>
      </c>
      <c r="JZ155">
        <f t="shared" si="242"/>
        <v>6.7288430089942758E-2</v>
      </c>
      <c r="KA155">
        <f t="shared" si="243"/>
        <v>6.8811707813693043E-2</v>
      </c>
      <c r="KB155">
        <f t="shared" si="244"/>
        <v>6.9941134679792946E-2</v>
      </c>
      <c r="KC155">
        <f t="shared" si="245"/>
        <v>3.1287976801249159E-2</v>
      </c>
      <c r="KD155">
        <f t="shared" si="246"/>
        <v>3.2081976591369417E-2</v>
      </c>
      <c r="KE155">
        <f t="shared" si="247"/>
        <v>3.1332715593736744E-2</v>
      </c>
      <c r="KF155">
        <f t="shared" si="248"/>
        <v>3.032034687445E-2</v>
      </c>
      <c r="KG155">
        <f t="shared" si="249"/>
        <v>5.1016072472238445E-2</v>
      </c>
      <c r="KH155">
        <f t="shared" si="250"/>
        <v>5.3065045313754743E-2</v>
      </c>
      <c r="KI155">
        <f t="shared" si="251"/>
        <v>6.0849892473118276E-2</v>
      </c>
      <c r="KJ155">
        <f t="shared" si="252"/>
        <v>5.6655362000115735E-2</v>
      </c>
      <c r="KK155">
        <f t="shared" si="253"/>
        <v>2.7452813230271433E-2</v>
      </c>
      <c r="KL155">
        <f t="shared" si="254"/>
        <v>2.6499518304431594E-2</v>
      </c>
      <c r="KM155">
        <f t="shared" si="255"/>
        <v>2.4434284320897341E-2</v>
      </c>
      <c r="KN155">
        <f t="shared" si="256"/>
        <v>2.769936459909228E-2</v>
      </c>
      <c r="KO155">
        <f t="shared" si="257"/>
        <v>8.9133006681514484E-2</v>
      </c>
      <c r="KP155">
        <f t="shared" si="258"/>
        <v>8.165295916881099E-2</v>
      </c>
      <c r="KQ155">
        <f t="shared" si="259"/>
        <v>7.5813616851352697E-2</v>
      </c>
      <c r="KR155">
        <f t="shared" si="260"/>
        <v>7.5373819980816797E-2</v>
      </c>
      <c r="KU155" s="63">
        <f t="shared" si="261"/>
        <v>0.5158556417312985</v>
      </c>
      <c r="KV155" s="63">
        <f t="shared" si="262"/>
        <v>0.50118420047368029</v>
      </c>
      <c r="KW155" s="63">
        <f t="shared" si="263"/>
        <v>0.50737417089348413</v>
      </c>
      <c r="KX155" s="67">
        <f t="shared" si="264"/>
        <v>5.8628914364853429E-2</v>
      </c>
      <c r="KY155" s="63">
        <f t="shared" si="265"/>
        <v>0.77975956627642029</v>
      </c>
      <c r="KZ155" s="63">
        <f t="shared" si="266"/>
        <v>0.78224705546207818</v>
      </c>
      <c r="LA155" s="63">
        <f t="shared" si="267"/>
        <v>0.78881523363878592</v>
      </c>
      <c r="LB155" s="65">
        <f t="shared" si="268"/>
        <v>0.90163804449518736</v>
      </c>
      <c r="LC155" s="63">
        <f t="shared" si="269"/>
        <v>0.21397143959861056</v>
      </c>
      <c r="LD155" s="63">
        <f t="shared" si="270"/>
        <v>0.18925538344094914</v>
      </c>
      <c r="LE155" s="63">
        <f t="shared" si="271"/>
        <v>0.21423645697647686</v>
      </c>
      <c r="LF155" s="63">
        <f t="shared" si="272"/>
        <v>0.21609709064752605</v>
      </c>
      <c r="LG155" s="63">
        <f t="shared" si="273"/>
        <v>0.22368116490962273</v>
      </c>
      <c r="LH155" s="63">
        <f t="shared" si="274"/>
        <v>0.21502073414222087</v>
      </c>
      <c r="LI155" s="63">
        <f t="shared" si="275"/>
        <v>0.22173287402433176</v>
      </c>
      <c r="LJ155" s="63">
        <f t="shared" si="276"/>
        <v>0.2225762201867339</v>
      </c>
      <c r="LK155" s="63">
        <f t="shared" si="277"/>
        <v>8.7394125658186994E-2</v>
      </c>
      <c r="LL155" s="63">
        <f t="shared" si="278"/>
        <v>9.1716272515151284E-2</v>
      </c>
      <c r="LM155" s="63">
        <f t="shared" si="279"/>
        <v>9.0538847117794488E-2</v>
      </c>
      <c r="LN155" s="63">
        <f t="shared" si="280"/>
        <v>7.7037194728473826E-2</v>
      </c>
      <c r="LO155" s="63">
        <f t="shared" si="281"/>
        <v>0.40341990875453537</v>
      </c>
      <c r="LP155" s="63">
        <f t="shared" si="282"/>
        <v>0.4011401557285873</v>
      </c>
      <c r="LQ155" s="63">
        <f t="shared" si="283"/>
        <v>0.4114936869130939</v>
      </c>
      <c r="LR155" s="63">
        <f t="shared" si="284"/>
        <v>0.40607947507616088</v>
      </c>
      <c r="LS155" s="63">
        <f t="shared" si="285"/>
        <v>0.37443092074700368</v>
      </c>
      <c r="LT155" s="63">
        <f t="shared" si="286"/>
        <v>0.37536684653980879</v>
      </c>
      <c r="LU155" s="63">
        <f t="shared" si="287"/>
        <v>0.37577386379997124</v>
      </c>
      <c r="LV155" s="63">
        <f t="shared" si="288"/>
        <v>0.37298048803873624</v>
      </c>
      <c r="LW155" s="63">
        <f t="shared" si="289"/>
        <v>0.45051194539249151</v>
      </c>
      <c r="LX155" s="63">
        <f t="shared" si="290"/>
        <v>0.46254778873837732</v>
      </c>
      <c r="LY155" s="63">
        <f t="shared" si="291"/>
        <v>0.4483037156704362</v>
      </c>
      <c r="LZ155" s="63">
        <f t="shared" si="292"/>
        <v>0.45626285331675359</v>
      </c>
      <c r="MA155" s="63">
        <f t="shared" si="293"/>
        <v>0.46442024872284426</v>
      </c>
      <c r="MB155" s="63">
        <f t="shared" si="294"/>
        <v>0.45993458708094848</v>
      </c>
      <c r="MC155" s="63">
        <f t="shared" si="295"/>
        <v>0.46525833545431411</v>
      </c>
      <c r="MD155" s="63">
        <f t="shared" si="296"/>
        <v>0.47193748097026278</v>
      </c>
      <c r="ME155" s="63">
        <f t="shared" si="297"/>
        <v>0.14647929214067962</v>
      </c>
      <c r="MF155" s="63">
        <f t="shared" si="298"/>
        <v>0.1518314083831965</v>
      </c>
      <c r="MG155" s="63">
        <f t="shared" si="299"/>
        <v>0.15202676173574356</v>
      </c>
      <c r="MH155" s="63">
        <f t="shared" si="300"/>
        <v>0.15167757315882943</v>
      </c>
      <c r="MI155" s="63">
        <f t="shared" si="301"/>
        <v>0.49386323787258907</v>
      </c>
      <c r="MJ155" s="63">
        <f t="shared" si="302"/>
        <v>0.49500975106114492</v>
      </c>
      <c r="MK155" s="63">
        <f t="shared" si="303"/>
        <v>0.48602150537634414</v>
      </c>
      <c r="ML155" s="63">
        <f t="shared" si="304"/>
        <v>0.49308409051449736</v>
      </c>
      <c r="MM155" s="63">
        <f t="shared" si="305"/>
        <v>0.27563065492240402</v>
      </c>
      <c r="MN155" s="63">
        <f t="shared" si="306"/>
        <v>0.24446050096339114</v>
      </c>
      <c r="MO155" s="63">
        <f t="shared" si="307"/>
        <v>0.24932943184589126</v>
      </c>
      <c r="MP155" s="63">
        <f t="shared" si="308"/>
        <v>0.24447806354009075</v>
      </c>
      <c r="MQ155" s="63">
        <f t="shared" si="309"/>
        <v>0.51403118040089091</v>
      </c>
      <c r="MR155" s="63">
        <f t="shared" si="310"/>
        <v>0.4690003398553188</v>
      </c>
      <c r="MS155" s="63">
        <f t="shared" si="311"/>
        <v>0.46171508435659375</v>
      </c>
      <c r="MT155" s="63">
        <f t="shared" si="312"/>
        <v>0.46241607350194358</v>
      </c>
    </row>
    <row r="156" spans="1:358" x14ac:dyDescent="0.25">
      <c r="A156" s="1" t="s">
        <v>134</v>
      </c>
      <c r="C156">
        <v>3234</v>
      </c>
      <c r="D156">
        <v>3213</v>
      </c>
      <c r="E156">
        <v>3218</v>
      </c>
      <c r="F156" s="29">
        <v>310</v>
      </c>
      <c r="G156">
        <v>4853</v>
      </c>
      <c r="H156">
        <v>4868</v>
      </c>
      <c r="I156">
        <v>4810</v>
      </c>
      <c r="J156" s="16">
        <v>5628</v>
      </c>
      <c r="K156">
        <v>1320</v>
      </c>
      <c r="L156">
        <v>1124</v>
      </c>
      <c r="M156">
        <v>1319</v>
      </c>
      <c r="N156">
        <v>1338</v>
      </c>
      <c r="O156">
        <v>1010</v>
      </c>
      <c r="P156">
        <v>912</v>
      </c>
      <c r="Q156">
        <v>969</v>
      </c>
      <c r="R156">
        <v>949</v>
      </c>
      <c r="S156">
        <v>1148</v>
      </c>
      <c r="T156">
        <v>1135</v>
      </c>
      <c r="U156">
        <v>1109</v>
      </c>
      <c r="V156">
        <v>1103</v>
      </c>
      <c r="W156">
        <v>1065</v>
      </c>
      <c r="X156">
        <v>1108</v>
      </c>
      <c r="Y156">
        <v>1112</v>
      </c>
      <c r="Z156">
        <v>1140</v>
      </c>
      <c r="AA156">
        <v>763</v>
      </c>
      <c r="AB156">
        <v>749</v>
      </c>
      <c r="AC156">
        <v>739</v>
      </c>
      <c r="AD156">
        <v>733</v>
      </c>
      <c r="AE156">
        <v>868</v>
      </c>
      <c r="AF156">
        <v>905</v>
      </c>
      <c r="AG156">
        <v>813</v>
      </c>
      <c r="AH156">
        <v>894</v>
      </c>
      <c r="AI156">
        <v>856</v>
      </c>
      <c r="AJ156">
        <v>856</v>
      </c>
      <c r="AK156">
        <v>863</v>
      </c>
      <c r="AL156">
        <v>890</v>
      </c>
      <c r="AM156">
        <v>933</v>
      </c>
      <c r="AN156">
        <v>930</v>
      </c>
      <c r="AO156">
        <v>911</v>
      </c>
      <c r="AP156">
        <v>891</v>
      </c>
      <c r="AQ156">
        <v>792</v>
      </c>
      <c r="AR156">
        <v>798</v>
      </c>
      <c r="AS156">
        <v>843</v>
      </c>
      <c r="AT156">
        <v>781</v>
      </c>
      <c r="AU156">
        <v>386</v>
      </c>
      <c r="AV156">
        <v>334</v>
      </c>
      <c r="AW156">
        <v>332</v>
      </c>
      <c r="AX156">
        <v>335</v>
      </c>
      <c r="AY156">
        <v>1092</v>
      </c>
      <c r="AZ156">
        <v>910</v>
      </c>
      <c r="BA156">
        <v>863</v>
      </c>
      <c r="BB156">
        <v>850</v>
      </c>
      <c r="BC156">
        <v>891</v>
      </c>
      <c r="BD156">
        <v>930</v>
      </c>
      <c r="BE156">
        <v>917</v>
      </c>
      <c r="BF156">
        <v>938</v>
      </c>
      <c r="BG156">
        <v>323</v>
      </c>
      <c r="BH156">
        <v>321</v>
      </c>
      <c r="BI156">
        <v>314</v>
      </c>
      <c r="BJ156">
        <v>322</v>
      </c>
      <c r="BK156">
        <v>341</v>
      </c>
      <c r="BL156">
        <v>337</v>
      </c>
      <c r="BM156">
        <v>335</v>
      </c>
      <c r="BN156">
        <v>335</v>
      </c>
      <c r="BO156">
        <v>328</v>
      </c>
      <c r="BP156">
        <v>336</v>
      </c>
      <c r="BQ156">
        <v>425</v>
      </c>
      <c r="BR156">
        <v>333</v>
      </c>
      <c r="BS156">
        <v>340</v>
      </c>
      <c r="BT156">
        <v>336</v>
      </c>
      <c r="BU156">
        <v>334</v>
      </c>
      <c r="BV156">
        <v>337</v>
      </c>
      <c r="BW156">
        <v>834</v>
      </c>
      <c r="BX156">
        <v>848</v>
      </c>
      <c r="BY156">
        <v>839</v>
      </c>
      <c r="BZ156">
        <v>839</v>
      </c>
      <c r="CA156">
        <v>1009</v>
      </c>
      <c r="CB156">
        <v>964</v>
      </c>
      <c r="CC156">
        <v>996</v>
      </c>
      <c r="CD156">
        <v>994</v>
      </c>
      <c r="CE156">
        <v>322</v>
      </c>
      <c r="CF156">
        <v>322</v>
      </c>
      <c r="CG156">
        <v>321</v>
      </c>
      <c r="CH156">
        <v>346</v>
      </c>
      <c r="CI156">
        <v>1099</v>
      </c>
      <c r="CJ156">
        <v>990</v>
      </c>
      <c r="CK156">
        <v>1007</v>
      </c>
      <c r="CL156">
        <v>984</v>
      </c>
      <c r="CM156">
        <v>336</v>
      </c>
      <c r="CN156">
        <v>342</v>
      </c>
      <c r="CO156">
        <v>327</v>
      </c>
      <c r="CP156">
        <v>331</v>
      </c>
      <c r="CQ156">
        <v>1079</v>
      </c>
      <c r="CR156">
        <v>1109</v>
      </c>
      <c r="CS156">
        <v>1114</v>
      </c>
      <c r="CT156">
        <v>1115</v>
      </c>
      <c r="CW156">
        <f t="shared" si="335"/>
        <v>2884</v>
      </c>
      <c r="CX156">
        <f t="shared" si="335"/>
        <v>2863</v>
      </c>
      <c r="CY156">
        <f t="shared" si="335"/>
        <v>2868</v>
      </c>
      <c r="CZ156" s="29">
        <f t="shared" si="335"/>
        <v>-40</v>
      </c>
      <c r="DA156">
        <f t="shared" si="335"/>
        <v>4503</v>
      </c>
      <c r="DB156">
        <f t="shared" si="335"/>
        <v>4518</v>
      </c>
      <c r="DC156">
        <f t="shared" si="335"/>
        <v>4460</v>
      </c>
      <c r="DD156" s="16">
        <f t="shared" si="335"/>
        <v>5278</v>
      </c>
      <c r="DE156">
        <f t="shared" si="335"/>
        <v>970</v>
      </c>
      <c r="DF156">
        <f t="shared" si="335"/>
        <v>774</v>
      </c>
      <c r="DG156">
        <f t="shared" si="335"/>
        <v>969</v>
      </c>
      <c r="DH156">
        <f t="shared" si="335"/>
        <v>988</v>
      </c>
      <c r="DI156">
        <f t="shared" si="335"/>
        <v>660</v>
      </c>
      <c r="DJ156">
        <f t="shared" si="335"/>
        <v>562</v>
      </c>
      <c r="DK156">
        <f t="shared" si="335"/>
        <v>619</v>
      </c>
      <c r="DL156">
        <f t="shared" si="333"/>
        <v>599</v>
      </c>
      <c r="DM156">
        <f t="shared" si="331"/>
        <v>798</v>
      </c>
      <c r="DN156">
        <f t="shared" si="331"/>
        <v>785</v>
      </c>
      <c r="DO156">
        <f t="shared" si="331"/>
        <v>759</v>
      </c>
      <c r="DP156">
        <f t="shared" si="331"/>
        <v>753</v>
      </c>
      <c r="DQ156">
        <f t="shared" si="331"/>
        <v>715</v>
      </c>
      <c r="DR156">
        <f t="shared" si="331"/>
        <v>758</v>
      </c>
      <c r="DS156">
        <f t="shared" si="331"/>
        <v>762</v>
      </c>
      <c r="DT156">
        <f t="shared" si="328"/>
        <v>790</v>
      </c>
      <c r="DU156">
        <f t="shared" si="328"/>
        <v>413</v>
      </c>
      <c r="DV156">
        <f t="shared" si="328"/>
        <v>399</v>
      </c>
      <c r="DW156">
        <f t="shared" si="328"/>
        <v>389</v>
      </c>
      <c r="DX156">
        <f t="shared" si="328"/>
        <v>383</v>
      </c>
      <c r="DY156">
        <f t="shared" si="324"/>
        <v>518</v>
      </c>
      <c r="DZ156">
        <f t="shared" si="324"/>
        <v>555</v>
      </c>
      <c r="EA156">
        <f t="shared" si="324"/>
        <v>463</v>
      </c>
      <c r="EB156">
        <f t="shared" si="324"/>
        <v>544</v>
      </c>
      <c r="EC156">
        <f t="shared" si="324"/>
        <v>506</v>
      </c>
      <c r="ED156">
        <f t="shared" si="324"/>
        <v>506</v>
      </c>
      <c r="EE156">
        <f t="shared" si="324"/>
        <v>513</v>
      </c>
      <c r="EF156">
        <f t="shared" si="324"/>
        <v>540</v>
      </c>
      <c r="EG156">
        <f t="shared" si="324"/>
        <v>583</v>
      </c>
      <c r="EH156">
        <f t="shared" si="324"/>
        <v>580</v>
      </c>
      <c r="EI156">
        <f t="shared" si="324"/>
        <v>561</v>
      </c>
      <c r="EJ156">
        <f t="shared" si="324"/>
        <v>541</v>
      </c>
      <c r="EK156">
        <f t="shared" si="324"/>
        <v>442</v>
      </c>
      <c r="EL156">
        <f t="shared" si="324"/>
        <v>448</v>
      </c>
      <c r="EM156">
        <f t="shared" si="324"/>
        <v>493</v>
      </c>
      <c r="EN156">
        <f t="shared" si="324"/>
        <v>431</v>
      </c>
      <c r="EO156">
        <f t="shared" si="332"/>
        <v>36</v>
      </c>
      <c r="EP156">
        <f t="shared" si="329"/>
        <v>-16</v>
      </c>
      <c r="EQ156">
        <f t="shared" si="329"/>
        <v>-18</v>
      </c>
      <c r="ER156">
        <f t="shared" si="329"/>
        <v>-15</v>
      </c>
      <c r="ES156">
        <f t="shared" si="329"/>
        <v>742</v>
      </c>
      <c r="ET156">
        <f t="shared" si="329"/>
        <v>560</v>
      </c>
      <c r="EU156">
        <f t="shared" si="329"/>
        <v>513</v>
      </c>
      <c r="EV156">
        <f t="shared" si="329"/>
        <v>500</v>
      </c>
      <c r="EW156">
        <f t="shared" si="329"/>
        <v>541</v>
      </c>
      <c r="EX156">
        <f t="shared" si="329"/>
        <v>580</v>
      </c>
      <c r="EY156">
        <f t="shared" si="329"/>
        <v>567</v>
      </c>
      <c r="EZ156">
        <f t="shared" si="329"/>
        <v>588</v>
      </c>
      <c r="FA156">
        <f t="shared" si="329"/>
        <v>-27</v>
      </c>
      <c r="FB156">
        <f t="shared" si="329"/>
        <v>-29</v>
      </c>
      <c r="FC156">
        <f t="shared" si="329"/>
        <v>-36</v>
      </c>
      <c r="FD156">
        <f t="shared" si="329"/>
        <v>-28</v>
      </c>
      <c r="FE156">
        <f t="shared" si="329"/>
        <v>-9</v>
      </c>
      <c r="FF156">
        <f t="shared" si="330"/>
        <v>-13</v>
      </c>
      <c r="FG156">
        <f t="shared" si="330"/>
        <v>-15</v>
      </c>
      <c r="FH156">
        <f t="shared" si="322"/>
        <v>-15</v>
      </c>
      <c r="FI156">
        <f t="shared" si="322"/>
        <v>-22</v>
      </c>
      <c r="FJ156">
        <f t="shared" si="327"/>
        <v>-14</v>
      </c>
      <c r="FK156">
        <f t="shared" si="327"/>
        <v>75</v>
      </c>
      <c r="FL156">
        <f t="shared" si="327"/>
        <v>-17</v>
      </c>
      <c r="FM156">
        <f t="shared" si="327"/>
        <v>-10</v>
      </c>
      <c r="FN156">
        <f t="shared" si="327"/>
        <v>-14</v>
      </c>
      <c r="FO156">
        <f t="shared" si="327"/>
        <v>-16</v>
      </c>
      <c r="FP156">
        <f t="shared" si="327"/>
        <v>-13</v>
      </c>
      <c r="FQ156">
        <f t="shared" si="327"/>
        <v>484</v>
      </c>
      <c r="FR156">
        <f t="shared" si="327"/>
        <v>498</v>
      </c>
      <c r="FS156">
        <f t="shared" si="327"/>
        <v>489</v>
      </c>
      <c r="FT156">
        <f t="shared" si="327"/>
        <v>489</v>
      </c>
      <c r="FU156">
        <f t="shared" si="327"/>
        <v>659</v>
      </c>
      <c r="FV156">
        <f t="shared" si="327"/>
        <v>614</v>
      </c>
      <c r="FW156">
        <f t="shared" si="327"/>
        <v>646</v>
      </c>
      <c r="FX156">
        <f t="shared" si="327"/>
        <v>644</v>
      </c>
      <c r="FY156">
        <f t="shared" si="326"/>
        <v>-28</v>
      </c>
      <c r="FZ156">
        <f t="shared" si="326"/>
        <v>-28</v>
      </c>
      <c r="GA156">
        <f t="shared" si="326"/>
        <v>-29</v>
      </c>
      <c r="GB156">
        <f t="shared" si="326"/>
        <v>-4</v>
      </c>
      <c r="GC156">
        <f t="shared" si="326"/>
        <v>749</v>
      </c>
      <c r="GD156">
        <f t="shared" si="326"/>
        <v>640</v>
      </c>
      <c r="GE156">
        <f t="shared" si="326"/>
        <v>657</v>
      </c>
      <c r="GF156">
        <f t="shared" si="325"/>
        <v>634</v>
      </c>
      <c r="GG156">
        <f t="shared" si="325"/>
        <v>-14</v>
      </c>
      <c r="GH156">
        <f t="shared" si="325"/>
        <v>-8</v>
      </c>
      <c r="GI156">
        <f t="shared" si="325"/>
        <v>-23</v>
      </c>
      <c r="GJ156">
        <f t="shared" si="325"/>
        <v>-19</v>
      </c>
      <c r="GK156">
        <f t="shared" si="325"/>
        <v>729</v>
      </c>
      <c r="GL156">
        <f t="shared" si="325"/>
        <v>759</v>
      </c>
      <c r="GM156">
        <f t="shared" si="325"/>
        <v>764</v>
      </c>
      <c r="GN156">
        <f t="shared" si="334"/>
        <v>765</v>
      </c>
      <c r="GQ156">
        <f t="shared" si="157"/>
        <v>0.33029999999999998</v>
      </c>
      <c r="GR156">
        <f t="shared" si="158"/>
        <v>0.32819999999999999</v>
      </c>
      <c r="GS156">
        <f t="shared" si="159"/>
        <v>0.32869999999999999</v>
      </c>
      <c r="GT156" s="29">
        <f t="shared" si="160"/>
        <v>3.7900000000000003E-2</v>
      </c>
      <c r="GU156">
        <f t="shared" si="161"/>
        <v>0.49220000000000003</v>
      </c>
      <c r="GV156">
        <f t="shared" si="162"/>
        <v>0.49370000000000003</v>
      </c>
      <c r="GW156">
        <f t="shared" si="163"/>
        <v>0.4879</v>
      </c>
      <c r="GX156" s="16">
        <f t="shared" si="164"/>
        <v>0.5697000000000001</v>
      </c>
      <c r="GY156">
        <f t="shared" si="165"/>
        <v>0.1389</v>
      </c>
      <c r="GZ156">
        <f t="shared" si="166"/>
        <v>0.11930000000000002</v>
      </c>
      <c r="HA156">
        <f t="shared" si="167"/>
        <v>0.13880000000000001</v>
      </c>
      <c r="HB156">
        <f t="shared" si="168"/>
        <v>0.14069999999999999</v>
      </c>
      <c r="HC156">
        <f t="shared" si="169"/>
        <v>0.1079</v>
      </c>
      <c r="HD156">
        <f t="shared" si="170"/>
        <v>9.8099999999999993E-2</v>
      </c>
      <c r="HE156">
        <f t="shared" si="171"/>
        <v>0.1038</v>
      </c>
      <c r="HF156">
        <f t="shared" si="172"/>
        <v>0.1018</v>
      </c>
      <c r="HG156">
        <f t="shared" si="173"/>
        <v>0.1217</v>
      </c>
      <c r="HH156">
        <f t="shared" si="174"/>
        <v>0.12040000000000001</v>
      </c>
      <c r="HI156">
        <f t="shared" si="175"/>
        <v>0.11780000000000002</v>
      </c>
      <c r="HJ156">
        <f t="shared" si="176"/>
        <v>0.1172</v>
      </c>
      <c r="HK156">
        <f t="shared" si="177"/>
        <v>0.1134</v>
      </c>
      <c r="HL156">
        <f t="shared" si="178"/>
        <v>0.1177</v>
      </c>
      <c r="HM156">
        <f t="shared" si="179"/>
        <v>0.11810000000000001</v>
      </c>
      <c r="HN156">
        <f t="shared" si="180"/>
        <v>0.12090000000000001</v>
      </c>
      <c r="HO156">
        <f t="shared" si="181"/>
        <v>8.3199999999999996E-2</v>
      </c>
      <c r="HP156">
        <f t="shared" si="182"/>
        <v>8.1800000000000012E-2</v>
      </c>
      <c r="HQ156">
        <f t="shared" si="183"/>
        <v>8.0800000000000011E-2</v>
      </c>
      <c r="HR156">
        <f t="shared" si="184"/>
        <v>8.0199999999999994E-2</v>
      </c>
      <c r="HS156">
        <f t="shared" si="185"/>
        <v>9.3700000000000006E-2</v>
      </c>
      <c r="HT156">
        <f t="shared" si="186"/>
        <v>9.74E-2</v>
      </c>
      <c r="HU156">
        <f t="shared" si="187"/>
        <v>8.8200000000000001E-2</v>
      </c>
      <c r="HV156">
        <f t="shared" si="188"/>
        <v>9.6299999999999997E-2</v>
      </c>
      <c r="HW156">
        <f t="shared" si="189"/>
        <v>9.2499999999999999E-2</v>
      </c>
      <c r="HX156">
        <f t="shared" si="190"/>
        <v>9.2499999999999999E-2</v>
      </c>
      <c r="HY156">
        <f t="shared" si="191"/>
        <v>9.3200000000000005E-2</v>
      </c>
      <c r="HZ156">
        <f t="shared" si="192"/>
        <v>9.5899999999999999E-2</v>
      </c>
      <c r="IA156">
        <f t="shared" si="193"/>
        <v>0.10020000000000001</v>
      </c>
      <c r="IB156">
        <f t="shared" si="194"/>
        <v>9.9900000000000003E-2</v>
      </c>
      <c r="IC156">
        <f t="shared" si="195"/>
        <v>9.8000000000000004E-2</v>
      </c>
      <c r="ID156">
        <f t="shared" si="196"/>
        <v>9.6000000000000002E-2</v>
      </c>
      <c r="IE156">
        <f t="shared" si="197"/>
        <v>8.610000000000001E-2</v>
      </c>
      <c r="IF156">
        <f t="shared" si="198"/>
        <v>8.6699999999999999E-2</v>
      </c>
      <c r="IG156">
        <f t="shared" si="199"/>
        <v>9.1200000000000003E-2</v>
      </c>
      <c r="IH156">
        <f t="shared" si="200"/>
        <v>8.4999999999999992E-2</v>
      </c>
      <c r="II156">
        <f t="shared" si="201"/>
        <v>4.5499999999999999E-2</v>
      </c>
      <c r="IJ156">
        <f t="shared" si="202"/>
        <v>4.0300000000000002E-2</v>
      </c>
      <c r="IK156">
        <f t="shared" si="203"/>
        <v>4.0099999999999997E-2</v>
      </c>
      <c r="IL156">
        <f t="shared" si="204"/>
        <v>4.0399999999999998E-2</v>
      </c>
      <c r="IM156">
        <f t="shared" si="205"/>
        <v>0.11610000000000001</v>
      </c>
      <c r="IN156">
        <f t="shared" si="206"/>
        <v>9.7900000000000001E-2</v>
      </c>
      <c r="IO156">
        <f t="shared" si="207"/>
        <v>9.3200000000000005E-2</v>
      </c>
      <c r="IP156">
        <f t="shared" si="208"/>
        <v>9.1900000000000009E-2</v>
      </c>
      <c r="IS156">
        <f t="shared" si="209"/>
        <v>0.30493072113643166</v>
      </c>
      <c r="IT156">
        <f t="shared" si="210"/>
        <v>0.31006219367922927</v>
      </c>
      <c r="IU156">
        <f t="shared" si="211"/>
        <v>0.30672226304188099</v>
      </c>
      <c r="IV156" s="29">
        <f t="shared" si="212"/>
        <v>3.5062377164248947E-2</v>
      </c>
      <c r="IW156">
        <f t="shared" si="213"/>
        <v>0.46702602489889783</v>
      </c>
      <c r="IX156">
        <f t="shared" si="214"/>
        <v>0.47206624600664376</v>
      </c>
      <c r="IY156">
        <f t="shared" si="215"/>
        <v>0.46213614703880196</v>
      </c>
      <c r="IZ156" s="16">
        <f t="shared" si="216"/>
        <v>0.54765663985814705</v>
      </c>
      <c r="JA156">
        <f t="shared" si="217"/>
        <v>0.12938488298054074</v>
      </c>
      <c r="JB156">
        <f t="shared" si="218"/>
        <v>0.10899148333280273</v>
      </c>
      <c r="JC156">
        <f t="shared" si="219"/>
        <v>0.1267528030888031</v>
      </c>
      <c r="JD156">
        <f t="shared" si="220"/>
        <v>0.13015221173536157</v>
      </c>
      <c r="JE156">
        <f t="shared" si="221"/>
        <v>3.9445932092184027E-2</v>
      </c>
      <c r="JF156">
        <f t="shared" si="222"/>
        <v>2.8641113197882862E-2</v>
      </c>
      <c r="JG156">
        <f t="shared" si="223"/>
        <v>3.4028490268279844E-2</v>
      </c>
      <c r="JH156">
        <f t="shared" si="224"/>
        <v>3.6572495493175372E-2</v>
      </c>
      <c r="JI156">
        <f t="shared" si="225"/>
        <v>3.4098119538622858E-2</v>
      </c>
      <c r="JJ156">
        <f t="shared" si="226"/>
        <v>3.3752242381745401E-2</v>
      </c>
      <c r="JK156">
        <f t="shared" si="227"/>
        <v>3.2878689310928903E-2</v>
      </c>
      <c r="JL156">
        <f t="shared" si="228"/>
        <v>3.3154098611385491E-2</v>
      </c>
      <c r="JM156">
        <f t="shared" si="229"/>
        <v>0.12336551482196105</v>
      </c>
      <c r="JN156">
        <f t="shared" si="230"/>
        <v>0.13281307428881428</v>
      </c>
      <c r="JO156">
        <f t="shared" si="231"/>
        <v>0.13648646137966625</v>
      </c>
      <c r="JP156">
        <f t="shared" si="232"/>
        <v>0.13904624522698347</v>
      </c>
      <c r="JQ156">
        <f t="shared" si="233"/>
        <v>7.8399052693901697E-2</v>
      </c>
      <c r="JR156">
        <f t="shared" si="234"/>
        <v>7.7331693507216789E-2</v>
      </c>
      <c r="JS156">
        <f t="shared" si="235"/>
        <v>7.4751573213111655E-2</v>
      </c>
      <c r="JT156">
        <f t="shared" si="236"/>
        <v>7.1422059307298266E-2</v>
      </c>
      <c r="JU156">
        <f t="shared" si="237"/>
        <v>8.265527353139121E-2</v>
      </c>
      <c r="JV156">
        <f t="shared" si="238"/>
        <v>9.7194466588511136E-2</v>
      </c>
      <c r="JW156">
        <f t="shared" si="239"/>
        <v>8.3751529128647334E-2</v>
      </c>
      <c r="JX156">
        <f t="shared" si="240"/>
        <v>9.6354540305833472E-2</v>
      </c>
      <c r="JY156">
        <f t="shared" si="241"/>
        <v>6.6138965552488993E-2</v>
      </c>
      <c r="JZ156">
        <f t="shared" si="242"/>
        <v>7.0525532344333439E-2</v>
      </c>
      <c r="KA156">
        <f t="shared" si="243"/>
        <v>7.0490963397964859E-2</v>
      </c>
      <c r="KB156">
        <f t="shared" si="244"/>
        <v>7.3393101724568852E-2</v>
      </c>
      <c r="KC156">
        <f t="shared" si="245"/>
        <v>3.1821609841424604E-2</v>
      </c>
      <c r="KD156">
        <f t="shared" si="246"/>
        <v>3.308311847027437E-2</v>
      </c>
      <c r="KE156">
        <f t="shared" si="247"/>
        <v>3.1763116346854504E-2</v>
      </c>
      <c r="KF156">
        <f t="shared" si="248"/>
        <v>3.0851530407387966E-2</v>
      </c>
      <c r="KG156">
        <f t="shared" si="249"/>
        <v>5.3073982239649396E-2</v>
      </c>
      <c r="KH156">
        <f t="shared" si="250"/>
        <v>5.4332725095512339E-2</v>
      </c>
      <c r="KI156">
        <f t="shared" si="251"/>
        <v>6.2701825557809315E-2</v>
      </c>
      <c r="KJ156">
        <f t="shared" si="252"/>
        <v>5.7039409151231894E-2</v>
      </c>
      <c r="KK156">
        <f t="shared" si="253"/>
        <v>2.6995477841422973E-2</v>
      </c>
      <c r="KL156">
        <f t="shared" si="254"/>
        <v>2.6589088272611926E-2</v>
      </c>
      <c r="KM156">
        <f t="shared" si="255"/>
        <v>2.5215357404244933E-2</v>
      </c>
      <c r="KN156">
        <f t="shared" si="256"/>
        <v>2.7706616804391092E-2</v>
      </c>
      <c r="KO156">
        <f t="shared" si="257"/>
        <v>9.2793870882275017E-2</v>
      </c>
      <c r="KP156">
        <f t="shared" si="258"/>
        <v>8.4839171212556214E-2</v>
      </c>
      <c r="KQ156">
        <f t="shared" si="259"/>
        <v>7.8536999555709128E-2</v>
      </c>
      <c r="KR156">
        <f t="shared" si="260"/>
        <v>7.7981592337623445E-2</v>
      </c>
      <c r="KU156" s="63">
        <f t="shared" si="261"/>
        <v>0.52018205584515798</v>
      </c>
      <c r="KV156" s="63">
        <f t="shared" si="262"/>
        <v>0.50424816015486962</v>
      </c>
      <c r="KW156" s="63">
        <f t="shared" si="263"/>
        <v>0.51385870839651704</v>
      </c>
      <c r="KX156" s="67">
        <f t="shared" si="264"/>
        <v>5.9117142411480257E-2</v>
      </c>
      <c r="KY156" s="63">
        <f t="shared" si="265"/>
        <v>0.78058837522797553</v>
      </c>
      <c r="KZ156" s="63">
        <f t="shared" si="266"/>
        <v>0.78468458445253264</v>
      </c>
      <c r="LA156" s="63">
        <f t="shared" si="267"/>
        <v>0.79078738370773771</v>
      </c>
      <c r="LB156" s="65">
        <f t="shared" si="268"/>
        <v>0.9019378126781078</v>
      </c>
      <c r="LC156" s="63">
        <f t="shared" si="269"/>
        <v>0.2157133760929322</v>
      </c>
      <c r="LD156" s="63">
        <f t="shared" si="270"/>
        <v>0.18991371899773954</v>
      </c>
      <c r="LE156" s="63">
        <f t="shared" si="271"/>
        <v>0.21436293436293435</v>
      </c>
      <c r="LF156" s="63">
        <f t="shared" si="272"/>
        <v>0.21663151087776558</v>
      </c>
      <c r="LG156" s="63">
        <f t="shared" si="273"/>
        <v>0.22123349462806527</v>
      </c>
      <c r="LH156" s="63">
        <f t="shared" si="274"/>
        <v>0.20936486255762329</v>
      </c>
      <c r="LI156" s="63">
        <f t="shared" si="275"/>
        <v>0.21841136244082057</v>
      </c>
      <c r="LJ156" s="63">
        <f t="shared" si="276"/>
        <v>0.2184736887286462</v>
      </c>
      <c r="LK156" s="63">
        <f t="shared" si="277"/>
        <v>8.5075148549458232E-2</v>
      </c>
      <c r="LL156" s="63">
        <f t="shared" si="278"/>
        <v>8.7942267800274629E-2</v>
      </c>
      <c r="LM156" s="63">
        <f t="shared" si="279"/>
        <v>8.8288639395620039E-2</v>
      </c>
      <c r="LN156" s="63">
        <f t="shared" si="280"/>
        <v>7.4688214938917516E-2</v>
      </c>
      <c r="LO156" s="63">
        <f t="shared" si="281"/>
        <v>0.39782494299245746</v>
      </c>
      <c r="LP156" s="63">
        <f t="shared" si="282"/>
        <v>0.39907774726206219</v>
      </c>
      <c r="LQ156" s="63">
        <f t="shared" si="283"/>
        <v>0.40633063822466881</v>
      </c>
      <c r="LR156" s="63">
        <f t="shared" si="284"/>
        <v>0.39456936784047519</v>
      </c>
      <c r="LS156" s="63">
        <f t="shared" si="285"/>
        <v>0.37892243931320302</v>
      </c>
      <c r="LT156" s="63">
        <f t="shared" si="286"/>
        <v>0.3796352160393559</v>
      </c>
      <c r="LU156" s="63">
        <f t="shared" si="287"/>
        <v>0.37944961021884099</v>
      </c>
      <c r="LV156" s="63">
        <f t="shared" si="288"/>
        <v>0.37689741059260301</v>
      </c>
      <c r="LW156" s="63">
        <f t="shared" si="289"/>
        <v>0.45043745793673684</v>
      </c>
      <c r="LX156" s="63">
        <f t="shared" si="290"/>
        <v>0.45674091441969522</v>
      </c>
      <c r="LY156" s="63">
        <f t="shared" si="291"/>
        <v>0.44219392359370302</v>
      </c>
      <c r="LZ156" s="63">
        <f t="shared" si="292"/>
        <v>0.45450254861242212</v>
      </c>
      <c r="MA156" s="63">
        <f t="shared" si="293"/>
        <v>0.47275886742308082</v>
      </c>
      <c r="MB156" s="63">
        <f t="shared" si="294"/>
        <v>0.46674740135230597</v>
      </c>
      <c r="MC156" s="63">
        <f t="shared" si="295"/>
        <v>0.47182706424340609</v>
      </c>
      <c r="MD156" s="63">
        <f t="shared" si="296"/>
        <v>0.47938015496125957</v>
      </c>
      <c r="ME156" s="63">
        <f t="shared" si="297"/>
        <v>0.14366415278295533</v>
      </c>
      <c r="MF156" s="63">
        <f t="shared" si="298"/>
        <v>0.14888892200843554</v>
      </c>
      <c r="MG156" s="63">
        <f t="shared" si="299"/>
        <v>0.14877337867379162</v>
      </c>
      <c r="MH156" s="63">
        <f t="shared" si="300"/>
        <v>0.14825338975198443</v>
      </c>
      <c r="MI156" s="63">
        <f t="shared" si="301"/>
        <v>0.49648252796678588</v>
      </c>
      <c r="MJ156" s="63">
        <f t="shared" si="302"/>
        <v>0.49438330387181384</v>
      </c>
      <c r="MK156" s="63">
        <f t="shared" si="303"/>
        <v>0.48681541582150101</v>
      </c>
      <c r="ML156" s="63">
        <f t="shared" si="304"/>
        <v>0.49045063758582885</v>
      </c>
      <c r="MM156" s="63">
        <f t="shared" si="305"/>
        <v>0.27434428700633101</v>
      </c>
      <c r="MN156" s="63">
        <f t="shared" si="306"/>
        <v>0.24348981934626304</v>
      </c>
      <c r="MO156" s="63">
        <f t="shared" si="307"/>
        <v>0.24457184679190047</v>
      </c>
      <c r="MP156" s="63">
        <f t="shared" si="308"/>
        <v>0.24368176608963149</v>
      </c>
      <c r="MQ156" s="63">
        <f t="shared" si="309"/>
        <v>0.51267331979157471</v>
      </c>
      <c r="MR156" s="63">
        <f t="shared" si="310"/>
        <v>0.46846588190257438</v>
      </c>
      <c r="MS156" s="63">
        <f t="shared" si="311"/>
        <v>0.46008787085945602</v>
      </c>
      <c r="MT156" s="63">
        <f t="shared" si="312"/>
        <v>0.45844557517709261</v>
      </c>
    </row>
    <row r="157" spans="1:358" x14ac:dyDescent="0.25">
      <c r="A157" s="1" t="s">
        <v>80</v>
      </c>
      <c r="C157">
        <v>3178</v>
      </c>
      <c r="D157">
        <v>3198</v>
      </c>
      <c r="E157">
        <v>3173</v>
      </c>
      <c r="F157" s="29">
        <v>308</v>
      </c>
      <c r="G157">
        <v>4799</v>
      </c>
      <c r="H157">
        <v>4805</v>
      </c>
      <c r="I157">
        <v>4749</v>
      </c>
      <c r="J157" s="16">
        <v>5585</v>
      </c>
      <c r="K157">
        <v>1314</v>
      </c>
      <c r="L157">
        <v>1110</v>
      </c>
      <c r="M157">
        <v>1307</v>
      </c>
      <c r="N157">
        <v>1326</v>
      </c>
      <c r="O157">
        <v>1008</v>
      </c>
      <c r="P157">
        <v>913</v>
      </c>
      <c r="Q157">
        <v>957</v>
      </c>
      <c r="R157">
        <v>942</v>
      </c>
      <c r="S157">
        <v>1153</v>
      </c>
      <c r="T157">
        <v>1143</v>
      </c>
      <c r="U157">
        <v>1107</v>
      </c>
      <c r="V157">
        <v>1111</v>
      </c>
      <c r="W157">
        <v>1071</v>
      </c>
      <c r="X157">
        <v>1094</v>
      </c>
      <c r="Y157">
        <v>1108</v>
      </c>
      <c r="Z157">
        <v>1148</v>
      </c>
      <c r="AA157">
        <v>773</v>
      </c>
      <c r="AB157">
        <v>767</v>
      </c>
      <c r="AC157">
        <v>749</v>
      </c>
      <c r="AD157">
        <v>743</v>
      </c>
      <c r="AE157">
        <v>866</v>
      </c>
      <c r="AF157">
        <v>906</v>
      </c>
      <c r="AG157">
        <v>817</v>
      </c>
      <c r="AH157">
        <v>893</v>
      </c>
      <c r="AI157">
        <v>869</v>
      </c>
      <c r="AJ157">
        <v>887</v>
      </c>
      <c r="AK157">
        <v>887</v>
      </c>
      <c r="AL157">
        <v>903</v>
      </c>
      <c r="AM157">
        <v>952</v>
      </c>
      <c r="AN157">
        <v>943</v>
      </c>
      <c r="AO157">
        <v>924</v>
      </c>
      <c r="AP157">
        <v>897</v>
      </c>
      <c r="AQ157">
        <v>786</v>
      </c>
      <c r="AR157">
        <v>804</v>
      </c>
      <c r="AS157">
        <v>850</v>
      </c>
      <c r="AT157">
        <v>794</v>
      </c>
      <c r="AU157">
        <v>382</v>
      </c>
      <c r="AV157">
        <v>332</v>
      </c>
      <c r="AW157">
        <v>335</v>
      </c>
      <c r="AX157">
        <v>332</v>
      </c>
      <c r="AY157">
        <v>1082</v>
      </c>
      <c r="AZ157">
        <v>904</v>
      </c>
      <c r="BA157">
        <v>861</v>
      </c>
      <c r="BB157">
        <v>855</v>
      </c>
      <c r="BC157">
        <v>898</v>
      </c>
      <c r="BD157">
        <v>932</v>
      </c>
      <c r="BE157">
        <v>919</v>
      </c>
      <c r="BF157">
        <v>931</v>
      </c>
      <c r="BG157">
        <v>320</v>
      </c>
      <c r="BH157">
        <v>319</v>
      </c>
      <c r="BI157">
        <v>315</v>
      </c>
      <c r="BJ157">
        <v>318</v>
      </c>
      <c r="BK157">
        <v>341</v>
      </c>
      <c r="BL157">
        <v>335</v>
      </c>
      <c r="BM157">
        <v>333</v>
      </c>
      <c r="BN157">
        <v>334</v>
      </c>
      <c r="BO157">
        <v>324</v>
      </c>
      <c r="BP157">
        <v>331</v>
      </c>
      <c r="BQ157">
        <v>420</v>
      </c>
      <c r="BR157">
        <v>330</v>
      </c>
      <c r="BS157">
        <v>339</v>
      </c>
      <c r="BT157">
        <v>334</v>
      </c>
      <c r="BU157">
        <v>333</v>
      </c>
      <c r="BV157">
        <v>336</v>
      </c>
      <c r="BW157">
        <v>830</v>
      </c>
      <c r="BX157">
        <v>850</v>
      </c>
      <c r="BY157">
        <v>837</v>
      </c>
      <c r="BZ157">
        <v>835</v>
      </c>
      <c r="CA157">
        <v>1019</v>
      </c>
      <c r="CB157">
        <v>969</v>
      </c>
      <c r="CC157">
        <v>996</v>
      </c>
      <c r="CD157">
        <v>995</v>
      </c>
      <c r="CE157">
        <v>323</v>
      </c>
      <c r="CF157">
        <v>324</v>
      </c>
      <c r="CG157">
        <v>321</v>
      </c>
      <c r="CH157">
        <v>348</v>
      </c>
      <c r="CI157">
        <v>1088</v>
      </c>
      <c r="CJ157">
        <v>983</v>
      </c>
      <c r="CK157">
        <v>1008</v>
      </c>
      <c r="CL157">
        <v>976</v>
      </c>
      <c r="CM157">
        <v>332</v>
      </c>
      <c r="CN157">
        <v>340</v>
      </c>
      <c r="CO157">
        <v>324</v>
      </c>
      <c r="CP157">
        <v>331</v>
      </c>
      <c r="CQ157">
        <v>1073</v>
      </c>
      <c r="CR157">
        <v>1108</v>
      </c>
      <c r="CS157">
        <v>1112</v>
      </c>
      <c r="CT157">
        <v>1118</v>
      </c>
      <c r="CW157">
        <f t="shared" si="335"/>
        <v>2828</v>
      </c>
      <c r="CX157">
        <f t="shared" si="335"/>
        <v>2848</v>
      </c>
      <c r="CY157">
        <f t="shared" si="335"/>
        <v>2823</v>
      </c>
      <c r="CZ157" s="29">
        <f t="shared" si="335"/>
        <v>-42</v>
      </c>
      <c r="DA157">
        <f t="shared" si="335"/>
        <v>4449</v>
      </c>
      <c r="DB157">
        <f t="shared" si="335"/>
        <v>4455</v>
      </c>
      <c r="DC157">
        <f t="shared" si="335"/>
        <v>4399</v>
      </c>
      <c r="DD157" s="16">
        <f t="shared" si="335"/>
        <v>5235</v>
      </c>
      <c r="DE157">
        <f t="shared" si="335"/>
        <v>964</v>
      </c>
      <c r="DF157">
        <f t="shared" si="335"/>
        <v>760</v>
      </c>
      <c r="DG157">
        <f t="shared" si="335"/>
        <v>957</v>
      </c>
      <c r="DH157">
        <f t="shared" si="335"/>
        <v>976</v>
      </c>
      <c r="DI157">
        <f t="shared" si="335"/>
        <v>658</v>
      </c>
      <c r="DJ157">
        <f t="shared" si="335"/>
        <v>563</v>
      </c>
      <c r="DK157">
        <f t="shared" si="335"/>
        <v>607</v>
      </c>
      <c r="DL157">
        <f t="shared" si="333"/>
        <v>592</v>
      </c>
      <c r="DM157">
        <f t="shared" si="331"/>
        <v>803</v>
      </c>
      <c r="DN157">
        <f t="shared" si="331"/>
        <v>793</v>
      </c>
      <c r="DO157">
        <f t="shared" si="331"/>
        <v>757</v>
      </c>
      <c r="DP157">
        <f t="shared" si="331"/>
        <v>761</v>
      </c>
      <c r="DQ157">
        <f t="shared" si="331"/>
        <v>721</v>
      </c>
      <c r="DR157">
        <f t="shared" si="331"/>
        <v>744</v>
      </c>
      <c r="DS157">
        <f t="shared" si="331"/>
        <v>758</v>
      </c>
      <c r="DT157">
        <f t="shared" si="328"/>
        <v>798</v>
      </c>
      <c r="DU157">
        <f t="shared" si="328"/>
        <v>423</v>
      </c>
      <c r="DV157">
        <f t="shared" si="328"/>
        <v>417</v>
      </c>
      <c r="DW157">
        <f t="shared" si="328"/>
        <v>399</v>
      </c>
      <c r="DX157">
        <f t="shared" si="328"/>
        <v>393</v>
      </c>
      <c r="DY157">
        <f t="shared" si="324"/>
        <v>516</v>
      </c>
      <c r="DZ157">
        <f t="shared" si="324"/>
        <v>556</v>
      </c>
      <c r="EA157">
        <f t="shared" si="324"/>
        <v>467</v>
      </c>
      <c r="EB157">
        <f t="shared" si="324"/>
        <v>543</v>
      </c>
      <c r="EC157">
        <f t="shared" si="324"/>
        <v>519</v>
      </c>
      <c r="ED157">
        <f t="shared" si="324"/>
        <v>537</v>
      </c>
      <c r="EE157">
        <f t="shared" si="324"/>
        <v>537</v>
      </c>
      <c r="EF157">
        <f t="shared" si="324"/>
        <v>553</v>
      </c>
      <c r="EG157">
        <f t="shared" si="324"/>
        <v>602</v>
      </c>
      <c r="EH157">
        <f t="shared" si="324"/>
        <v>593</v>
      </c>
      <c r="EI157">
        <f t="shared" si="324"/>
        <v>574</v>
      </c>
      <c r="EJ157">
        <f t="shared" si="324"/>
        <v>547</v>
      </c>
      <c r="EK157">
        <f t="shared" si="324"/>
        <v>436</v>
      </c>
      <c r="EL157">
        <f t="shared" si="324"/>
        <v>454</v>
      </c>
      <c r="EM157">
        <f t="shared" si="324"/>
        <v>500</v>
      </c>
      <c r="EN157">
        <f t="shared" si="324"/>
        <v>444</v>
      </c>
      <c r="EO157">
        <f t="shared" si="332"/>
        <v>32</v>
      </c>
      <c r="EP157">
        <f t="shared" si="329"/>
        <v>-18</v>
      </c>
      <c r="EQ157">
        <f t="shared" si="329"/>
        <v>-15</v>
      </c>
      <c r="ER157">
        <f t="shared" si="329"/>
        <v>-18</v>
      </c>
      <c r="ES157">
        <f t="shared" si="329"/>
        <v>732</v>
      </c>
      <c r="ET157">
        <f t="shared" si="329"/>
        <v>554</v>
      </c>
      <c r="EU157">
        <f t="shared" si="329"/>
        <v>511</v>
      </c>
      <c r="EV157">
        <f t="shared" si="329"/>
        <v>505</v>
      </c>
      <c r="EW157">
        <f t="shared" si="329"/>
        <v>548</v>
      </c>
      <c r="EX157">
        <f t="shared" si="329"/>
        <v>582</v>
      </c>
      <c r="EY157">
        <f t="shared" si="329"/>
        <v>569</v>
      </c>
      <c r="EZ157">
        <f t="shared" si="329"/>
        <v>581</v>
      </c>
      <c r="FA157">
        <f t="shared" si="329"/>
        <v>-30</v>
      </c>
      <c r="FB157">
        <f t="shared" si="329"/>
        <v>-31</v>
      </c>
      <c r="FC157">
        <f t="shared" si="329"/>
        <v>-35</v>
      </c>
      <c r="FD157">
        <f t="shared" si="329"/>
        <v>-32</v>
      </c>
      <c r="FE157">
        <f t="shared" si="329"/>
        <v>-9</v>
      </c>
      <c r="FF157">
        <f t="shared" si="330"/>
        <v>-15</v>
      </c>
      <c r="FG157">
        <f t="shared" si="330"/>
        <v>-17</v>
      </c>
      <c r="FH157">
        <f t="shared" si="322"/>
        <v>-16</v>
      </c>
      <c r="FI157">
        <f t="shared" si="322"/>
        <v>-26</v>
      </c>
      <c r="FJ157">
        <f t="shared" si="327"/>
        <v>-19</v>
      </c>
      <c r="FK157">
        <f t="shared" si="327"/>
        <v>70</v>
      </c>
      <c r="FL157">
        <f t="shared" si="327"/>
        <v>-20</v>
      </c>
      <c r="FM157">
        <f t="shared" si="327"/>
        <v>-11</v>
      </c>
      <c r="FN157">
        <f t="shared" si="327"/>
        <v>-16</v>
      </c>
      <c r="FO157">
        <f t="shared" si="327"/>
        <v>-17</v>
      </c>
      <c r="FP157">
        <f t="shared" si="327"/>
        <v>-14</v>
      </c>
      <c r="FQ157">
        <f t="shared" si="327"/>
        <v>480</v>
      </c>
      <c r="FR157">
        <f t="shared" si="327"/>
        <v>500</v>
      </c>
      <c r="FS157">
        <f t="shared" si="327"/>
        <v>487</v>
      </c>
      <c r="FT157">
        <f t="shared" si="327"/>
        <v>485</v>
      </c>
      <c r="FU157">
        <f t="shared" si="327"/>
        <v>669</v>
      </c>
      <c r="FV157">
        <f t="shared" si="327"/>
        <v>619</v>
      </c>
      <c r="FW157">
        <f t="shared" si="327"/>
        <v>646</v>
      </c>
      <c r="FX157">
        <f t="shared" si="327"/>
        <v>645</v>
      </c>
      <c r="FY157">
        <f t="shared" si="326"/>
        <v>-27</v>
      </c>
      <c r="FZ157">
        <f t="shared" si="326"/>
        <v>-26</v>
      </c>
      <c r="GA157">
        <f t="shared" si="326"/>
        <v>-29</v>
      </c>
      <c r="GB157">
        <f t="shared" si="326"/>
        <v>-2</v>
      </c>
      <c r="GC157">
        <f t="shared" si="326"/>
        <v>738</v>
      </c>
      <c r="GD157">
        <f t="shared" si="326"/>
        <v>633</v>
      </c>
      <c r="GE157">
        <f t="shared" si="326"/>
        <v>658</v>
      </c>
      <c r="GF157">
        <f t="shared" si="325"/>
        <v>626</v>
      </c>
      <c r="GG157">
        <f t="shared" si="325"/>
        <v>-18</v>
      </c>
      <c r="GH157">
        <f t="shared" si="325"/>
        <v>-10</v>
      </c>
      <c r="GI157">
        <f t="shared" si="325"/>
        <v>-26</v>
      </c>
      <c r="GJ157">
        <f t="shared" si="325"/>
        <v>-19</v>
      </c>
      <c r="GK157">
        <f t="shared" si="325"/>
        <v>723</v>
      </c>
      <c r="GL157">
        <f t="shared" si="325"/>
        <v>758</v>
      </c>
      <c r="GM157">
        <f t="shared" si="325"/>
        <v>762</v>
      </c>
      <c r="GN157">
        <f t="shared" si="334"/>
        <v>768</v>
      </c>
      <c r="GQ157">
        <f t="shared" si="157"/>
        <v>0.32469999999999999</v>
      </c>
      <c r="GR157">
        <f t="shared" si="158"/>
        <v>0.32669999999999999</v>
      </c>
      <c r="GS157">
        <f t="shared" si="159"/>
        <v>0.32419999999999999</v>
      </c>
      <c r="GT157" s="29">
        <f t="shared" si="160"/>
        <v>3.7699999999999997E-2</v>
      </c>
      <c r="GU157">
        <f t="shared" si="161"/>
        <v>0.48680000000000001</v>
      </c>
      <c r="GV157">
        <f t="shared" si="162"/>
        <v>0.4874</v>
      </c>
      <c r="GW157">
        <f t="shared" si="163"/>
        <v>0.48180000000000001</v>
      </c>
      <c r="GX157" s="16">
        <f t="shared" si="164"/>
        <v>0.56540000000000012</v>
      </c>
      <c r="GY157">
        <f t="shared" si="165"/>
        <v>0.13830000000000001</v>
      </c>
      <c r="GZ157">
        <f t="shared" si="166"/>
        <v>0.1179</v>
      </c>
      <c r="HA157">
        <f t="shared" si="167"/>
        <v>0.1376</v>
      </c>
      <c r="HB157">
        <f t="shared" si="168"/>
        <v>0.13950000000000001</v>
      </c>
      <c r="HC157">
        <f t="shared" si="169"/>
        <v>0.10769999999999999</v>
      </c>
      <c r="HD157">
        <f t="shared" si="170"/>
        <v>9.820000000000001E-2</v>
      </c>
      <c r="HE157">
        <f t="shared" si="171"/>
        <v>0.1026</v>
      </c>
      <c r="HF157">
        <f t="shared" si="172"/>
        <v>0.1011</v>
      </c>
      <c r="HG157">
        <f t="shared" si="173"/>
        <v>0.1222</v>
      </c>
      <c r="HH157">
        <f t="shared" si="174"/>
        <v>0.1212</v>
      </c>
      <c r="HI157">
        <f t="shared" si="175"/>
        <v>0.11760000000000001</v>
      </c>
      <c r="HJ157">
        <f t="shared" si="176"/>
        <v>0.11799999999999999</v>
      </c>
      <c r="HK157">
        <f t="shared" si="177"/>
        <v>0.11399999999999999</v>
      </c>
      <c r="HL157">
        <f t="shared" si="178"/>
        <v>0.11630000000000001</v>
      </c>
      <c r="HM157">
        <f t="shared" si="179"/>
        <v>0.1177</v>
      </c>
      <c r="HN157">
        <f t="shared" si="180"/>
        <v>0.1217</v>
      </c>
      <c r="HO157">
        <f t="shared" si="181"/>
        <v>8.4199999999999997E-2</v>
      </c>
      <c r="HP157">
        <f t="shared" si="182"/>
        <v>8.3600000000000008E-2</v>
      </c>
      <c r="HQ157">
        <f t="shared" si="183"/>
        <v>8.1800000000000012E-2</v>
      </c>
      <c r="HR157">
        <f t="shared" si="184"/>
        <v>8.1199999999999994E-2</v>
      </c>
      <c r="HS157">
        <f t="shared" si="185"/>
        <v>9.35E-2</v>
      </c>
      <c r="HT157">
        <f t="shared" si="186"/>
        <v>9.7500000000000003E-2</v>
      </c>
      <c r="HU157">
        <f t="shared" si="187"/>
        <v>8.8600000000000012E-2</v>
      </c>
      <c r="HV157">
        <f t="shared" si="188"/>
        <v>9.6200000000000008E-2</v>
      </c>
      <c r="HW157">
        <f t="shared" si="189"/>
        <v>9.3799999999999994E-2</v>
      </c>
      <c r="HX157">
        <f t="shared" si="190"/>
        <v>9.5600000000000004E-2</v>
      </c>
      <c r="HY157">
        <f t="shared" si="191"/>
        <v>9.5600000000000004E-2</v>
      </c>
      <c r="HZ157">
        <f t="shared" si="192"/>
        <v>9.7200000000000009E-2</v>
      </c>
      <c r="IA157">
        <f t="shared" si="193"/>
        <v>0.1021</v>
      </c>
      <c r="IB157">
        <f t="shared" si="194"/>
        <v>0.10120000000000001</v>
      </c>
      <c r="IC157">
        <f t="shared" si="195"/>
        <v>9.9299999999999999E-2</v>
      </c>
      <c r="ID157">
        <f t="shared" si="196"/>
        <v>9.6600000000000005E-2</v>
      </c>
      <c r="IE157">
        <f t="shared" si="197"/>
        <v>8.5499999999999993E-2</v>
      </c>
      <c r="IF157">
        <f t="shared" si="198"/>
        <v>8.7300000000000003E-2</v>
      </c>
      <c r="IG157">
        <f t="shared" si="199"/>
        <v>9.1900000000000009E-2</v>
      </c>
      <c r="IH157">
        <f t="shared" si="200"/>
        <v>8.6300000000000002E-2</v>
      </c>
      <c r="II157">
        <f t="shared" si="201"/>
        <v>4.5100000000000001E-2</v>
      </c>
      <c r="IJ157">
        <f t="shared" si="202"/>
        <v>4.0099999999999997E-2</v>
      </c>
      <c r="IK157">
        <f t="shared" si="203"/>
        <v>4.0399999999999998E-2</v>
      </c>
      <c r="IL157">
        <f t="shared" si="204"/>
        <v>4.0099999999999997E-2</v>
      </c>
      <c r="IM157">
        <f t="shared" si="205"/>
        <v>0.11510000000000001</v>
      </c>
      <c r="IN157">
        <f t="shared" si="206"/>
        <v>9.7299999999999998E-2</v>
      </c>
      <c r="IO157">
        <f t="shared" si="207"/>
        <v>9.2999999999999999E-2</v>
      </c>
      <c r="IP157">
        <f t="shared" si="208"/>
        <v>9.240000000000001E-2</v>
      </c>
      <c r="IS157">
        <f t="shared" si="209"/>
        <v>0.30435772357723578</v>
      </c>
      <c r="IT157">
        <f t="shared" si="210"/>
        <v>0.30743957708597397</v>
      </c>
      <c r="IU157">
        <f t="shared" si="211"/>
        <v>0.30229390455189797</v>
      </c>
      <c r="IV157" s="29">
        <f t="shared" si="212"/>
        <v>3.4907845598619175E-2</v>
      </c>
      <c r="IW157">
        <f t="shared" si="213"/>
        <v>0.46345601023017902</v>
      </c>
      <c r="IX157">
        <f t="shared" si="214"/>
        <v>0.46509810080935976</v>
      </c>
      <c r="IY157">
        <f t="shared" si="215"/>
        <v>0.46125257748829901</v>
      </c>
      <c r="IZ157" s="16">
        <f t="shared" si="216"/>
        <v>0.54745193778684353</v>
      </c>
      <c r="JA157">
        <f t="shared" si="217"/>
        <v>0.1291155785149686</v>
      </c>
      <c r="JB157">
        <f t="shared" si="218"/>
        <v>0.1090233885045581</v>
      </c>
      <c r="JC157">
        <f t="shared" si="219"/>
        <v>0.1279078574670193</v>
      </c>
      <c r="JD157">
        <f t="shared" si="220"/>
        <v>0.13016912072737427</v>
      </c>
      <c r="JE157">
        <f t="shared" si="221"/>
        <v>3.8957045968349653E-2</v>
      </c>
      <c r="JF157">
        <f t="shared" si="222"/>
        <v>2.8501802361715352E-2</v>
      </c>
      <c r="JG157">
        <f t="shared" si="223"/>
        <v>3.3973091222808782E-2</v>
      </c>
      <c r="JH157">
        <f t="shared" si="224"/>
        <v>3.6328159274656852E-2</v>
      </c>
      <c r="JI157">
        <f t="shared" si="225"/>
        <v>3.3150375446334798E-2</v>
      </c>
      <c r="JJ157">
        <f t="shared" si="226"/>
        <v>3.3101576592082613E-2</v>
      </c>
      <c r="JK157">
        <f t="shared" si="227"/>
        <v>3.2358011457616048E-2</v>
      </c>
      <c r="JL157">
        <f t="shared" si="228"/>
        <v>3.2340061559960727E-2</v>
      </c>
      <c r="JM157">
        <f t="shared" si="229"/>
        <v>0.12620185877430637</v>
      </c>
      <c r="JN157">
        <f t="shared" si="230"/>
        <v>0.13167787375415282</v>
      </c>
      <c r="JO157">
        <f t="shared" si="231"/>
        <v>0.13709173204586603</v>
      </c>
      <c r="JP157">
        <f t="shared" si="232"/>
        <v>0.14114250637755102</v>
      </c>
      <c r="JQ157">
        <f t="shared" si="233"/>
        <v>8.0987763181572775E-2</v>
      </c>
      <c r="JR157">
        <f t="shared" si="234"/>
        <v>8.086383347788377E-2</v>
      </c>
      <c r="JS157">
        <f t="shared" si="235"/>
        <v>7.7129169361544861E-2</v>
      </c>
      <c r="JT157">
        <f t="shared" si="236"/>
        <v>7.5139962059871349E-2</v>
      </c>
      <c r="JU157">
        <f t="shared" si="237"/>
        <v>8.4508251138087992E-2</v>
      </c>
      <c r="JV157">
        <f t="shared" si="238"/>
        <v>9.9203725961538453E-2</v>
      </c>
      <c r="JW157">
        <f t="shared" si="239"/>
        <v>8.5462438879834041E-2</v>
      </c>
      <c r="JX157">
        <f t="shared" si="240"/>
        <v>9.766747279322853E-2</v>
      </c>
      <c r="JY157">
        <f t="shared" si="241"/>
        <v>6.8868337451464881E-2</v>
      </c>
      <c r="JZ157">
        <f t="shared" si="242"/>
        <v>7.3353042962377019E-2</v>
      </c>
      <c r="KA157">
        <f t="shared" si="243"/>
        <v>7.4778120338140228E-2</v>
      </c>
      <c r="KB157">
        <f t="shared" si="244"/>
        <v>7.5443956802603657E-2</v>
      </c>
      <c r="KC157">
        <f t="shared" si="245"/>
        <v>3.3141977368143019E-2</v>
      </c>
      <c r="KD157">
        <f t="shared" si="246"/>
        <v>3.3242205613398426E-2</v>
      </c>
      <c r="KE157">
        <f t="shared" si="247"/>
        <v>3.2241963420720429E-2</v>
      </c>
      <c r="KF157">
        <f t="shared" si="248"/>
        <v>3.1122549539851715E-2</v>
      </c>
      <c r="KG157">
        <f t="shared" si="249"/>
        <v>5.3006850103615014E-2</v>
      </c>
      <c r="KH157">
        <f t="shared" si="250"/>
        <v>5.4794102665685657E-2</v>
      </c>
      <c r="KI157">
        <f t="shared" si="251"/>
        <v>6.3407836907598616E-2</v>
      </c>
      <c r="KJ157">
        <f t="shared" si="252"/>
        <v>5.7766434603971697E-2</v>
      </c>
      <c r="KK157">
        <f t="shared" si="253"/>
        <v>2.671570039611091E-2</v>
      </c>
      <c r="KL157">
        <f t="shared" si="254"/>
        <v>2.6596321977690685E-2</v>
      </c>
      <c r="KM157">
        <f t="shared" si="255"/>
        <v>2.4882005000304897E-2</v>
      </c>
      <c r="KN157">
        <f t="shared" si="256"/>
        <v>2.7844522539990302E-2</v>
      </c>
      <c r="KO157">
        <f t="shared" si="257"/>
        <v>9.3332527578780813E-2</v>
      </c>
      <c r="KP157">
        <f t="shared" si="258"/>
        <v>8.6356293972238055E-2</v>
      </c>
      <c r="KQ157">
        <f t="shared" si="259"/>
        <v>8.0532889258950843E-2</v>
      </c>
      <c r="KR157">
        <f t="shared" si="260"/>
        <v>8.0377559579612151E-2</v>
      </c>
      <c r="KU157" s="63">
        <f t="shared" si="261"/>
        <v>0.51761517615176145</v>
      </c>
      <c r="KV157" s="63">
        <f t="shared" si="262"/>
        <v>0.50499273502952358</v>
      </c>
      <c r="KW157" s="63">
        <f t="shared" si="263"/>
        <v>0.51063159552685466</v>
      </c>
      <c r="KX157" s="67">
        <f t="shared" si="264"/>
        <v>5.91558135885768E-2</v>
      </c>
      <c r="KY157" s="63">
        <f t="shared" si="265"/>
        <v>0.77813299232736566</v>
      </c>
      <c r="KZ157" s="63">
        <f t="shared" si="266"/>
        <v>0.78115233592435296</v>
      </c>
      <c r="LA157" s="63">
        <f t="shared" si="267"/>
        <v>0.78846594442444284</v>
      </c>
      <c r="LB157" s="65">
        <f t="shared" si="268"/>
        <v>0.90100713921468634</v>
      </c>
      <c r="LC157" s="63">
        <f t="shared" si="269"/>
        <v>0.21519263085828094</v>
      </c>
      <c r="LD157" s="63">
        <f t="shared" si="270"/>
        <v>0.19056701364194736</v>
      </c>
      <c r="LE157" s="63">
        <f t="shared" si="271"/>
        <v>0.21533309337882037</v>
      </c>
      <c r="LF157" s="63">
        <f t="shared" si="272"/>
        <v>0.21644349971296023</v>
      </c>
      <c r="LG157" s="63">
        <f t="shared" si="273"/>
        <v>0.21358029587910995</v>
      </c>
      <c r="LH157" s="63">
        <f t="shared" si="274"/>
        <v>0.2034389890200953</v>
      </c>
      <c r="LI157" s="63">
        <f t="shared" si="275"/>
        <v>0.21075118624571204</v>
      </c>
      <c r="LJ157" s="63">
        <f t="shared" si="276"/>
        <v>0.21121022834102823</v>
      </c>
      <c r="LK157" s="63">
        <f t="shared" si="277"/>
        <v>8.020898970804452E-2</v>
      </c>
      <c r="LL157" s="63">
        <f t="shared" si="278"/>
        <v>8.3442340791738373E-2</v>
      </c>
      <c r="LM157" s="63">
        <f t="shared" si="279"/>
        <v>8.348300169663582E-2</v>
      </c>
      <c r="LN157" s="63">
        <f t="shared" si="280"/>
        <v>7.1077058373540059E-2</v>
      </c>
      <c r="LO157" s="63">
        <f t="shared" si="281"/>
        <v>0.39095990946191567</v>
      </c>
      <c r="LP157" s="63">
        <f t="shared" si="282"/>
        <v>0.38637873754152824</v>
      </c>
      <c r="LQ157" s="63">
        <f t="shared" si="283"/>
        <v>0.3946221417555153</v>
      </c>
      <c r="LR157" s="63">
        <f t="shared" si="284"/>
        <v>0.3880739795918367</v>
      </c>
      <c r="LS157" s="63">
        <f t="shared" si="285"/>
        <v>0.37880151160698211</v>
      </c>
      <c r="LT157" s="63">
        <f t="shared" si="286"/>
        <v>0.38161318300086727</v>
      </c>
      <c r="LU157" s="63">
        <f t="shared" si="287"/>
        <v>0.37789891896886263</v>
      </c>
      <c r="LV157" s="63">
        <f t="shared" si="288"/>
        <v>0.37569981029935684</v>
      </c>
      <c r="LW157" s="63">
        <f t="shared" si="289"/>
        <v>0.44338012139605454</v>
      </c>
      <c r="LX157" s="63">
        <f t="shared" si="290"/>
        <v>0.45072115384615391</v>
      </c>
      <c r="LY157" s="63">
        <f t="shared" si="291"/>
        <v>0.43759569318911445</v>
      </c>
      <c r="LZ157" s="63">
        <f t="shared" si="292"/>
        <v>0.44740024183796856</v>
      </c>
      <c r="MA157" s="63">
        <f t="shared" si="293"/>
        <v>0.47299682315566538</v>
      </c>
      <c r="MB157" s="63">
        <f t="shared" si="294"/>
        <v>0.47263558609779005</v>
      </c>
      <c r="MC157" s="63">
        <f t="shared" si="295"/>
        <v>0.47538538040775735</v>
      </c>
      <c r="MD157" s="63">
        <f t="shared" si="296"/>
        <v>0.47931357562009963</v>
      </c>
      <c r="ME157" s="63">
        <f t="shared" si="297"/>
        <v>0.14193566324686518</v>
      </c>
      <c r="MF157" s="63">
        <f t="shared" si="298"/>
        <v>0.145735228467332</v>
      </c>
      <c r="MG157" s="63">
        <f t="shared" si="299"/>
        <v>0.14575932830343774</v>
      </c>
      <c r="MH157" s="63">
        <f t="shared" si="300"/>
        <v>0.14645905665812575</v>
      </c>
      <c r="MI157" s="63">
        <f t="shared" si="301"/>
        <v>0.49217131015427118</v>
      </c>
      <c r="MJ157" s="63">
        <f t="shared" si="302"/>
        <v>0.49408568679608361</v>
      </c>
      <c r="MK157" s="63">
        <f t="shared" si="303"/>
        <v>0.48662960021180834</v>
      </c>
      <c r="ML157" s="63">
        <f t="shared" si="304"/>
        <v>0.49246747317963929</v>
      </c>
      <c r="MM157" s="63">
        <f t="shared" si="305"/>
        <v>0.27067578922098184</v>
      </c>
      <c r="MN157" s="63">
        <f t="shared" si="306"/>
        <v>0.24178474525173349</v>
      </c>
      <c r="MO157" s="63">
        <f t="shared" si="307"/>
        <v>0.24635648515153363</v>
      </c>
      <c r="MP157" s="63">
        <f t="shared" si="308"/>
        <v>0.24297140087251573</v>
      </c>
      <c r="MQ157" s="63">
        <f t="shared" si="309"/>
        <v>0.50586735815057349</v>
      </c>
      <c r="MR157" s="63">
        <f t="shared" si="310"/>
        <v>0.46254040692146792</v>
      </c>
      <c r="MS157" s="63">
        <f t="shared" si="311"/>
        <v>0.45550276730175826</v>
      </c>
      <c r="MT157" s="63">
        <f t="shared" si="312"/>
        <v>0.45591355405338724</v>
      </c>
    </row>
    <row r="158" spans="1:358" x14ac:dyDescent="0.25">
      <c r="A158" s="1" t="s">
        <v>81</v>
      </c>
      <c r="C158">
        <v>3160</v>
      </c>
      <c r="D158">
        <v>3173</v>
      </c>
      <c r="E158">
        <v>3160</v>
      </c>
      <c r="F158" s="29">
        <v>309</v>
      </c>
      <c r="G158">
        <v>4789</v>
      </c>
      <c r="H158">
        <v>4813</v>
      </c>
      <c r="I158">
        <v>4741</v>
      </c>
      <c r="J158" s="16">
        <v>5547</v>
      </c>
      <c r="K158">
        <v>1308</v>
      </c>
      <c r="L158">
        <v>1110</v>
      </c>
      <c r="M158">
        <v>1313</v>
      </c>
      <c r="N158">
        <v>1328</v>
      </c>
      <c r="O158">
        <v>1006</v>
      </c>
      <c r="P158">
        <v>913</v>
      </c>
      <c r="Q158">
        <v>965</v>
      </c>
      <c r="R158">
        <v>959</v>
      </c>
      <c r="S158">
        <v>1162</v>
      </c>
      <c r="T158">
        <v>1150</v>
      </c>
      <c r="U158">
        <v>1114</v>
      </c>
      <c r="V158">
        <v>1133</v>
      </c>
      <c r="W158">
        <v>1071</v>
      </c>
      <c r="X158">
        <v>1107</v>
      </c>
      <c r="Y158">
        <v>1120</v>
      </c>
      <c r="Z158">
        <v>1155</v>
      </c>
      <c r="AA158">
        <v>804</v>
      </c>
      <c r="AB158">
        <v>786</v>
      </c>
      <c r="AC158">
        <v>766</v>
      </c>
      <c r="AD158">
        <v>762</v>
      </c>
      <c r="AE158">
        <v>866</v>
      </c>
      <c r="AF158">
        <v>905</v>
      </c>
      <c r="AG158">
        <v>817</v>
      </c>
      <c r="AH158">
        <v>898</v>
      </c>
      <c r="AI158">
        <v>897</v>
      </c>
      <c r="AJ158">
        <v>912</v>
      </c>
      <c r="AK158">
        <v>905</v>
      </c>
      <c r="AL158">
        <v>927</v>
      </c>
      <c r="AM158">
        <v>978</v>
      </c>
      <c r="AN158">
        <v>960</v>
      </c>
      <c r="AO158">
        <v>946</v>
      </c>
      <c r="AP158">
        <v>923</v>
      </c>
      <c r="AQ158">
        <v>797</v>
      </c>
      <c r="AR158">
        <v>805</v>
      </c>
      <c r="AS158">
        <v>859</v>
      </c>
      <c r="AT158">
        <v>798</v>
      </c>
      <c r="AU158">
        <v>381</v>
      </c>
      <c r="AV158">
        <v>328</v>
      </c>
      <c r="AW158">
        <v>331</v>
      </c>
      <c r="AX158">
        <v>331</v>
      </c>
      <c r="AY158">
        <v>1090</v>
      </c>
      <c r="AZ158">
        <v>910</v>
      </c>
      <c r="BA158">
        <v>864</v>
      </c>
      <c r="BB158">
        <v>862</v>
      </c>
      <c r="BC158">
        <v>887</v>
      </c>
      <c r="BD158">
        <v>937</v>
      </c>
      <c r="BE158">
        <v>923</v>
      </c>
      <c r="BF158">
        <v>939</v>
      </c>
      <c r="BG158">
        <v>320</v>
      </c>
      <c r="BH158">
        <v>320</v>
      </c>
      <c r="BI158">
        <v>315</v>
      </c>
      <c r="BJ158">
        <v>319</v>
      </c>
      <c r="BK158">
        <v>337</v>
      </c>
      <c r="BL158">
        <v>334</v>
      </c>
      <c r="BM158">
        <v>332</v>
      </c>
      <c r="BN158">
        <v>334</v>
      </c>
      <c r="BO158">
        <v>325</v>
      </c>
      <c r="BP158">
        <v>333</v>
      </c>
      <c r="BQ158">
        <v>414</v>
      </c>
      <c r="BR158">
        <v>329</v>
      </c>
      <c r="BS158">
        <v>340</v>
      </c>
      <c r="BT158">
        <v>334</v>
      </c>
      <c r="BU158">
        <v>334</v>
      </c>
      <c r="BV158">
        <v>334</v>
      </c>
      <c r="BW158">
        <v>843</v>
      </c>
      <c r="BX158">
        <v>852</v>
      </c>
      <c r="BY158">
        <v>837</v>
      </c>
      <c r="BZ158">
        <v>843</v>
      </c>
      <c r="CA158">
        <v>1032</v>
      </c>
      <c r="CB158">
        <v>978</v>
      </c>
      <c r="CC158">
        <v>998</v>
      </c>
      <c r="CD158">
        <v>992</v>
      </c>
      <c r="CE158">
        <v>320</v>
      </c>
      <c r="CF158">
        <v>323</v>
      </c>
      <c r="CG158">
        <v>321</v>
      </c>
      <c r="CH158">
        <v>348</v>
      </c>
      <c r="CI158">
        <v>1091</v>
      </c>
      <c r="CJ158">
        <v>983</v>
      </c>
      <c r="CK158">
        <v>999</v>
      </c>
      <c r="CL158">
        <v>976</v>
      </c>
      <c r="CM158">
        <v>335</v>
      </c>
      <c r="CN158">
        <v>338</v>
      </c>
      <c r="CO158">
        <v>325</v>
      </c>
      <c r="CP158">
        <v>330</v>
      </c>
      <c r="CQ158">
        <v>1085</v>
      </c>
      <c r="CR158">
        <v>1095</v>
      </c>
      <c r="CS158">
        <v>1113</v>
      </c>
      <c r="CT158">
        <v>1126</v>
      </c>
      <c r="CW158">
        <f t="shared" si="335"/>
        <v>2810</v>
      </c>
      <c r="CX158">
        <f t="shared" si="335"/>
        <v>2823</v>
      </c>
      <c r="CY158">
        <f t="shared" si="335"/>
        <v>2810</v>
      </c>
      <c r="CZ158" s="29">
        <f t="shared" si="335"/>
        <v>-41</v>
      </c>
      <c r="DA158">
        <f t="shared" si="335"/>
        <v>4439</v>
      </c>
      <c r="DB158">
        <f t="shared" si="335"/>
        <v>4463</v>
      </c>
      <c r="DC158">
        <f t="shared" si="335"/>
        <v>4391</v>
      </c>
      <c r="DD158" s="16">
        <f t="shared" si="335"/>
        <v>5197</v>
      </c>
      <c r="DE158">
        <f t="shared" si="335"/>
        <v>958</v>
      </c>
      <c r="DF158">
        <f t="shared" si="335"/>
        <v>760</v>
      </c>
      <c r="DG158">
        <f t="shared" si="335"/>
        <v>963</v>
      </c>
      <c r="DH158">
        <f t="shared" si="335"/>
        <v>978</v>
      </c>
      <c r="DI158">
        <f t="shared" si="335"/>
        <v>656</v>
      </c>
      <c r="DJ158">
        <f t="shared" si="335"/>
        <v>563</v>
      </c>
      <c r="DK158">
        <f t="shared" si="335"/>
        <v>615</v>
      </c>
      <c r="DL158">
        <f t="shared" si="333"/>
        <v>609</v>
      </c>
      <c r="DM158">
        <f t="shared" si="331"/>
        <v>812</v>
      </c>
      <c r="DN158">
        <f t="shared" si="331"/>
        <v>800</v>
      </c>
      <c r="DO158">
        <f t="shared" si="331"/>
        <v>764</v>
      </c>
      <c r="DP158">
        <f t="shared" si="331"/>
        <v>783</v>
      </c>
      <c r="DQ158">
        <f t="shared" si="331"/>
        <v>721</v>
      </c>
      <c r="DR158">
        <f t="shared" si="331"/>
        <v>757</v>
      </c>
      <c r="DS158">
        <f t="shared" si="331"/>
        <v>770</v>
      </c>
      <c r="DT158">
        <f t="shared" si="328"/>
        <v>805</v>
      </c>
      <c r="DU158">
        <f t="shared" si="328"/>
        <v>454</v>
      </c>
      <c r="DV158">
        <f t="shared" si="328"/>
        <v>436</v>
      </c>
      <c r="DW158">
        <f t="shared" si="328"/>
        <v>416</v>
      </c>
      <c r="DX158">
        <f t="shared" si="328"/>
        <v>412</v>
      </c>
      <c r="DY158">
        <f t="shared" si="324"/>
        <v>516</v>
      </c>
      <c r="DZ158">
        <f t="shared" si="324"/>
        <v>555</v>
      </c>
      <c r="EA158">
        <f t="shared" si="324"/>
        <v>467</v>
      </c>
      <c r="EB158">
        <f t="shared" si="324"/>
        <v>548</v>
      </c>
      <c r="EC158">
        <f t="shared" si="324"/>
        <v>547</v>
      </c>
      <c r="ED158">
        <f t="shared" si="324"/>
        <v>562</v>
      </c>
      <c r="EE158">
        <f t="shared" si="324"/>
        <v>555</v>
      </c>
      <c r="EF158">
        <f t="shared" si="324"/>
        <v>577</v>
      </c>
      <c r="EG158">
        <f t="shared" si="324"/>
        <v>628</v>
      </c>
      <c r="EH158">
        <f t="shared" si="324"/>
        <v>610</v>
      </c>
      <c r="EI158">
        <f t="shared" si="324"/>
        <v>596</v>
      </c>
      <c r="EJ158">
        <f t="shared" si="324"/>
        <v>573</v>
      </c>
      <c r="EK158">
        <f t="shared" si="324"/>
        <v>447</v>
      </c>
      <c r="EL158">
        <f t="shared" si="324"/>
        <v>455</v>
      </c>
      <c r="EM158">
        <f t="shared" si="324"/>
        <v>509</v>
      </c>
      <c r="EN158">
        <f t="shared" si="324"/>
        <v>448</v>
      </c>
      <c r="EO158">
        <f t="shared" si="332"/>
        <v>31</v>
      </c>
      <c r="EP158">
        <f t="shared" si="329"/>
        <v>-22</v>
      </c>
      <c r="EQ158">
        <f t="shared" si="329"/>
        <v>-19</v>
      </c>
      <c r="ER158">
        <f t="shared" si="329"/>
        <v>-19</v>
      </c>
      <c r="ES158">
        <f t="shared" si="329"/>
        <v>740</v>
      </c>
      <c r="ET158">
        <f t="shared" si="329"/>
        <v>560</v>
      </c>
      <c r="EU158">
        <f t="shared" si="329"/>
        <v>514</v>
      </c>
      <c r="EV158">
        <f t="shared" si="329"/>
        <v>512</v>
      </c>
      <c r="EW158">
        <f t="shared" si="329"/>
        <v>537</v>
      </c>
      <c r="EX158">
        <f t="shared" si="329"/>
        <v>587</v>
      </c>
      <c r="EY158">
        <f t="shared" si="329"/>
        <v>573</v>
      </c>
      <c r="EZ158">
        <f t="shared" si="329"/>
        <v>589</v>
      </c>
      <c r="FA158">
        <f t="shared" si="329"/>
        <v>-30</v>
      </c>
      <c r="FB158">
        <f t="shared" si="329"/>
        <v>-30</v>
      </c>
      <c r="FC158">
        <f t="shared" si="329"/>
        <v>-35</v>
      </c>
      <c r="FD158">
        <f t="shared" si="329"/>
        <v>-31</v>
      </c>
      <c r="FE158">
        <f t="shared" si="329"/>
        <v>-13</v>
      </c>
      <c r="FF158">
        <f t="shared" si="330"/>
        <v>-16</v>
      </c>
      <c r="FG158">
        <f t="shared" si="330"/>
        <v>-18</v>
      </c>
      <c r="FH158">
        <f t="shared" si="322"/>
        <v>-16</v>
      </c>
      <c r="FI158">
        <f t="shared" si="322"/>
        <v>-25</v>
      </c>
      <c r="FJ158">
        <f t="shared" si="327"/>
        <v>-17</v>
      </c>
      <c r="FK158">
        <f t="shared" si="327"/>
        <v>64</v>
      </c>
      <c r="FL158">
        <f t="shared" si="327"/>
        <v>-21</v>
      </c>
      <c r="FM158">
        <f t="shared" si="327"/>
        <v>-10</v>
      </c>
      <c r="FN158">
        <f t="shared" si="327"/>
        <v>-16</v>
      </c>
      <c r="FO158">
        <f t="shared" si="327"/>
        <v>-16</v>
      </c>
      <c r="FP158">
        <f t="shared" si="327"/>
        <v>-16</v>
      </c>
      <c r="FQ158">
        <f t="shared" si="327"/>
        <v>493</v>
      </c>
      <c r="FR158">
        <f t="shared" si="327"/>
        <v>502</v>
      </c>
      <c r="FS158">
        <f t="shared" si="327"/>
        <v>487</v>
      </c>
      <c r="FT158">
        <f t="shared" si="327"/>
        <v>493</v>
      </c>
      <c r="FU158">
        <f t="shared" si="327"/>
        <v>682</v>
      </c>
      <c r="FV158">
        <f t="shared" si="327"/>
        <v>628</v>
      </c>
      <c r="FW158">
        <f t="shared" si="327"/>
        <v>648</v>
      </c>
      <c r="FX158">
        <f t="shared" si="327"/>
        <v>642</v>
      </c>
      <c r="FY158">
        <f t="shared" si="326"/>
        <v>-30</v>
      </c>
      <c r="FZ158">
        <f t="shared" si="326"/>
        <v>-27</v>
      </c>
      <c r="GA158">
        <f t="shared" si="326"/>
        <v>-29</v>
      </c>
      <c r="GB158">
        <f t="shared" si="326"/>
        <v>-2</v>
      </c>
      <c r="GC158">
        <f t="shared" si="326"/>
        <v>741</v>
      </c>
      <c r="GD158">
        <f t="shared" si="326"/>
        <v>633</v>
      </c>
      <c r="GE158">
        <f t="shared" si="326"/>
        <v>649</v>
      </c>
      <c r="GF158">
        <f t="shared" si="325"/>
        <v>626</v>
      </c>
      <c r="GG158">
        <f t="shared" si="325"/>
        <v>-15</v>
      </c>
      <c r="GH158">
        <f t="shared" si="325"/>
        <v>-12</v>
      </c>
      <c r="GI158">
        <f t="shared" si="325"/>
        <v>-25</v>
      </c>
      <c r="GJ158">
        <f t="shared" si="325"/>
        <v>-20</v>
      </c>
      <c r="GK158">
        <f t="shared" si="325"/>
        <v>735</v>
      </c>
      <c r="GL158">
        <f t="shared" si="325"/>
        <v>745</v>
      </c>
      <c r="GM158">
        <f t="shared" si="325"/>
        <v>763</v>
      </c>
      <c r="GN158">
        <f t="shared" si="334"/>
        <v>776</v>
      </c>
      <c r="GQ158">
        <f t="shared" si="157"/>
        <v>0.32290000000000002</v>
      </c>
      <c r="GR158">
        <f t="shared" si="158"/>
        <v>0.32419999999999999</v>
      </c>
      <c r="GS158">
        <f t="shared" si="159"/>
        <v>0.32290000000000002</v>
      </c>
      <c r="GT158" s="29">
        <f t="shared" si="160"/>
        <v>3.78E-2</v>
      </c>
      <c r="GU158">
        <f t="shared" si="161"/>
        <v>0.48580000000000001</v>
      </c>
      <c r="GV158">
        <f t="shared" si="162"/>
        <v>0.48820000000000002</v>
      </c>
      <c r="GW158">
        <f t="shared" si="163"/>
        <v>0.48100000000000004</v>
      </c>
      <c r="GX158" s="16">
        <f t="shared" si="164"/>
        <v>0.5616000000000001</v>
      </c>
      <c r="GY158">
        <f t="shared" si="165"/>
        <v>0.13770000000000002</v>
      </c>
      <c r="GZ158">
        <f t="shared" si="166"/>
        <v>0.1179</v>
      </c>
      <c r="HA158">
        <f t="shared" si="167"/>
        <v>0.13820000000000002</v>
      </c>
      <c r="HB158">
        <f t="shared" si="168"/>
        <v>0.13969999999999999</v>
      </c>
      <c r="HC158">
        <f t="shared" si="169"/>
        <v>0.10750000000000001</v>
      </c>
      <c r="HD158">
        <f t="shared" si="170"/>
        <v>9.820000000000001E-2</v>
      </c>
      <c r="HE158">
        <f t="shared" si="171"/>
        <v>0.10340000000000001</v>
      </c>
      <c r="HF158">
        <f t="shared" si="172"/>
        <v>0.1028</v>
      </c>
      <c r="HG158">
        <f t="shared" si="173"/>
        <v>0.12310000000000001</v>
      </c>
      <c r="HH158">
        <f t="shared" si="174"/>
        <v>0.12190000000000001</v>
      </c>
      <c r="HI158">
        <f t="shared" si="175"/>
        <v>0.11830000000000002</v>
      </c>
      <c r="HJ158">
        <f t="shared" si="176"/>
        <v>0.1202</v>
      </c>
      <c r="HK158">
        <f t="shared" si="177"/>
        <v>0.11399999999999999</v>
      </c>
      <c r="HL158">
        <f t="shared" si="178"/>
        <v>0.11760000000000001</v>
      </c>
      <c r="HM158">
        <f t="shared" si="179"/>
        <v>0.11890000000000001</v>
      </c>
      <c r="HN158">
        <f t="shared" si="180"/>
        <v>0.12240000000000001</v>
      </c>
      <c r="HO158">
        <f t="shared" si="181"/>
        <v>8.7300000000000003E-2</v>
      </c>
      <c r="HP158">
        <f t="shared" si="182"/>
        <v>8.5499999999999993E-2</v>
      </c>
      <c r="HQ158">
        <f t="shared" si="183"/>
        <v>8.3500000000000005E-2</v>
      </c>
      <c r="HR158">
        <f t="shared" si="184"/>
        <v>8.3100000000000007E-2</v>
      </c>
      <c r="HS158">
        <f t="shared" si="185"/>
        <v>9.35E-2</v>
      </c>
      <c r="HT158">
        <f t="shared" si="186"/>
        <v>9.74E-2</v>
      </c>
      <c r="HU158">
        <f t="shared" si="187"/>
        <v>8.8600000000000012E-2</v>
      </c>
      <c r="HV158">
        <f t="shared" si="188"/>
        <v>9.6700000000000008E-2</v>
      </c>
      <c r="HW158">
        <f t="shared" si="189"/>
        <v>9.6600000000000005E-2</v>
      </c>
      <c r="HX158">
        <f t="shared" si="190"/>
        <v>9.8099999999999993E-2</v>
      </c>
      <c r="HY158">
        <f t="shared" si="191"/>
        <v>9.74E-2</v>
      </c>
      <c r="HZ158">
        <f t="shared" si="192"/>
        <v>9.9599999999999994E-2</v>
      </c>
      <c r="IA158">
        <f t="shared" si="193"/>
        <v>0.10470000000000002</v>
      </c>
      <c r="IB158">
        <f t="shared" si="194"/>
        <v>0.10290000000000001</v>
      </c>
      <c r="IC158">
        <f t="shared" si="195"/>
        <v>0.10150000000000001</v>
      </c>
      <c r="ID158">
        <f t="shared" si="196"/>
        <v>9.920000000000001E-2</v>
      </c>
      <c r="IE158">
        <f t="shared" si="197"/>
        <v>8.660000000000001E-2</v>
      </c>
      <c r="IF158">
        <f t="shared" si="198"/>
        <v>8.7400000000000005E-2</v>
      </c>
      <c r="IG158">
        <f t="shared" si="199"/>
        <v>9.2799999999999994E-2</v>
      </c>
      <c r="IH158">
        <f t="shared" si="200"/>
        <v>8.6699999999999999E-2</v>
      </c>
      <c r="II158">
        <f t="shared" si="201"/>
        <v>4.4999999999999998E-2</v>
      </c>
      <c r="IJ158">
        <f t="shared" si="202"/>
        <v>3.9699999999999999E-2</v>
      </c>
      <c r="IK158">
        <f t="shared" si="203"/>
        <v>0.04</v>
      </c>
      <c r="IL158">
        <f t="shared" si="204"/>
        <v>0.04</v>
      </c>
      <c r="IM158">
        <f t="shared" si="205"/>
        <v>0.1159</v>
      </c>
      <c r="IN158">
        <f t="shared" si="206"/>
        <v>9.7900000000000001E-2</v>
      </c>
      <c r="IO158">
        <f t="shared" si="207"/>
        <v>9.3299999999999994E-2</v>
      </c>
      <c r="IP158">
        <f t="shared" si="208"/>
        <v>9.3100000000000002E-2</v>
      </c>
      <c r="IS158">
        <f t="shared" si="209"/>
        <v>0.30178873847926269</v>
      </c>
      <c r="IT158">
        <f t="shared" si="210"/>
        <v>0.30933213315744551</v>
      </c>
      <c r="IU158">
        <f t="shared" si="211"/>
        <v>0.30305521579038863</v>
      </c>
      <c r="IV158" s="29">
        <f t="shared" si="212"/>
        <v>3.5121737216177111E-2</v>
      </c>
      <c r="IW158">
        <f t="shared" si="213"/>
        <v>0.45951111111111109</v>
      </c>
      <c r="IX158">
        <f t="shared" si="214"/>
        <v>0.46465040572179994</v>
      </c>
      <c r="IY158">
        <f t="shared" si="215"/>
        <v>0.45974281913583293</v>
      </c>
      <c r="IZ158" s="16">
        <f t="shared" si="216"/>
        <v>0.54715335022612832</v>
      </c>
      <c r="JA158">
        <f t="shared" si="217"/>
        <v>0.12928655804480652</v>
      </c>
      <c r="JB158">
        <f t="shared" si="218"/>
        <v>0.10870751344562171</v>
      </c>
      <c r="JC158">
        <f t="shared" si="219"/>
        <v>0.1279417978685225</v>
      </c>
      <c r="JD158">
        <f t="shared" si="220"/>
        <v>0.12973120403054006</v>
      </c>
      <c r="JE158">
        <f t="shared" si="221"/>
        <v>3.8161778800076672E-2</v>
      </c>
      <c r="JF158">
        <f t="shared" si="222"/>
        <v>2.8136352715040849E-2</v>
      </c>
      <c r="JG158">
        <f t="shared" si="223"/>
        <v>3.3565836440072973E-2</v>
      </c>
      <c r="JH158">
        <f t="shared" si="224"/>
        <v>3.6146504864105901E-2</v>
      </c>
      <c r="JI158">
        <f t="shared" si="225"/>
        <v>3.2305725340660577E-2</v>
      </c>
      <c r="JJ158">
        <f t="shared" si="226"/>
        <v>3.2508577062968114E-2</v>
      </c>
      <c r="JK158">
        <f t="shared" si="227"/>
        <v>3.1553675054866642E-2</v>
      </c>
      <c r="JL158">
        <f t="shared" si="228"/>
        <v>3.2206422568684688E-2</v>
      </c>
      <c r="JM158">
        <f t="shared" si="229"/>
        <v>0.12602306535183017</v>
      </c>
      <c r="JN158">
        <f t="shared" si="230"/>
        <v>0.13252301362818206</v>
      </c>
      <c r="JO158">
        <f t="shared" si="231"/>
        <v>0.13899934415477946</v>
      </c>
      <c r="JP158">
        <f t="shared" si="232"/>
        <v>0.14339397718062222</v>
      </c>
      <c r="JQ158">
        <f t="shared" si="233"/>
        <v>8.5025268228596448E-2</v>
      </c>
      <c r="JR158">
        <f t="shared" si="234"/>
        <v>8.5377922541495621E-2</v>
      </c>
      <c r="JS158">
        <f t="shared" si="235"/>
        <v>8.1693035097290423E-2</v>
      </c>
      <c r="JT158">
        <f t="shared" si="236"/>
        <v>7.8887139346500407E-2</v>
      </c>
      <c r="JU158">
        <f t="shared" si="237"/>
        <v>8.5841938046068295E-2</v>
      </c>
      <c r="JV158">
        <f t="shared" si="238"/>
        <v>0.10026796523005505</v>
      </c>
      <c r="JW158">
        <f t="shared" si="239"/>
        <v>8.659371804236668E-2</v>
      </c>
      <c r="JX158">
        <f t="shared" si="240"/>
        <v>9.9319013633452274E-2</v>
      </c>
      <c r="JY158">
        <f t="shared" si="241"/>
        <v>7.1235273752411107E-2</v>
      </c>
      <c r="JZ158">
        <f t="shared" si="242"/>
        <v>7.701790057398579E-2</v>
      </c>
      <c r="KA158">
        <f t="shared" si="243"/>
        <v>7.6430679917347227E-2</v>
      </c>
      <c r="KB158">
        <f t="shared" si="244"/>
        <v>7.8690415772008582E-2</v>
      </c>
      <c r="KC158">
        <f t="shared" si="245"/>
        <v>3.3440993209958726E-2</v>
      </c>
      <c r="KD158">
        <f t="shared" si="246"/>
        <v>3.4004908180766062E-2</v>
      </c>
      <c r="KE158">
        <f t="shared" si="247"/>
        <v>3.3398899804665053E-2</v>
      </c>
      <c r="KF158">
        <f t="shared" si="248"/>
        <v>3.184588380358308E-2</v>
      </c>
      <c r="KG158">
        <f t="shared" si="249"/>
        <v>5.4632228571428562E-2</v>
      </c>
      <c r="KH158">
        <f t="shared" si="250"/>
        <v>5.6736688548504735E-2</v>
      </c>
      <c r="KI158">
        <f t="shared" si="251"/>
        <v>6.4227841474268341E-2</v>
      </c>
      <c r="KJ158">
        <f t="shared" si="252"/>
        <v>5.894380811975504E-2</v>
      </c>
      <c r="KK158">
        <f t="shared" si="253"/>
        <v>2.6932330827067662E-2</v>
      </c>
      <c r="KL158">
        <f t="shared" si="254"/>
        <v>2.6222181971864995E-2</v>
      </c>
      <c r="KM158">
        <f t="shared" si="255"/>
        <v>2.4138350992570945E-2</v>
      </c>
      <c r="KN158">
        <f t="shared" si="256"/>
        <v>2.7244283995186518E-2</v>
      </c>
      <c r="KO158">
        <f t="shared" si="257"/>
        <v>9.6860220658500543E-2</v>
      </c>
      <c r="KP158">
        <f t="shared" si="258"/>
        <v>8.7721048182586622E-2</v>
      </c>
      <c r="KQ158">
        <f t="shared" si="259"/>
        <v>8.1943546044349766E-2</v>
      </c>
      <c r="KR158">
        <f t="shared" si="260"/>
        <v>8.2949164107813014E-2</v>
      </c>
      <c r="KU158" s="63">
        <f t="shared" si="261"/>
        <v>0.5166730670762929</v>
      </c>
      <c r="KV158" s="63">
        <f t="shared" si="262"/>
        <v>0.50314270194769928</v>
      </c>
      <c r="KW158" s="63">
        <f t="shared" si="263"/>
        <v>0.51027987167938804</v>
      </c>
      <c r="KX158" s="67">
        <f t="shared" si="264"/>
        <v>5.9437700484307188E-2</v>
      </c>
      <c r="KY158" s="63">
        <f t="shared" si="265"/>
        <v>0.77777777777777779</v>
      </c>
      <c r="KZ158" s="63">
        <f t="shared" si="266"/>
        <v>0.78289874595080022</v>
      </c>
      <c r="LA158" s="63">
        <f t="shared" si="267"/>
        <v>0.7899361153536647</v>
      </c>
      <c r="LB158" s="65">
        <f t="shared" si="268"/>
        <v>0.90066395098951157</v>
      </c>
      <c r="LC158" s="63">
        <f t="shared" si="269"/>
        <v>0.21572928090239701</v>
      </c>
      <c r="LD158" s="63">
        <f t="shared" si="270"/>
        <v>0.18984895816559852</v>
      </c>
      <c r="LE158" s="63">
        <f t="shared" si="271"/>
        <v>0.21564435845023169</v>
      </c>
      <c r="LF158" s="63">
        <f t="shared" si="272"/>
        <v>0.21723242469949774</v>
      </c>
      <c r="LG158" s="63">
        <f t="shared" si="273"/>
        <v>0.20605712095073797</v>
      </c>
      <c r="LH158" s="63">
        <f t="shared" si="274"/>
        <v>0.19662021464039725</v>
      </c>
      <c r="LI158" s="63">
        <f t="shared" si="275"/>
        <v>0.20504481637185687</v>
      </c>
      <c r="LJ158" s="63">
        <f t="shared" si="276"/>
        <v>0.20619797412496241</v>
      </c>
      <c r="LK158" s="63">
        <f t="shared" si="277"/>
        <v>7.6699252945537935E-2</v>
      </c>
      <c r="LL158" s="63">
        <f t="shared" si="278"/>
        <v>7.959984589365357E-2</v>
      </c>
      <c r="LM158" s="63">
        <f t="shared" si="279"/>
        <v>7.9640774999663405E-2</v>
      </c>
      <c r="LN158" s="63">
        <f t="shared" si="280"/>
        <v>6.8670410594210432E-2</v>
      </c>
      <c r="LO158" s="63">
        <f t="shared" si="281"/>
        <v>0.38107972589002165</v>
      </c>
      <c r="LP158" s="63">
        <f t="shared" si="282"/>
        <v>0.37798920030856265</v>
      </c>
      <c r="LQ158" s="63">
        <f t="shared" si="283"/>
        <v>0.38989998360386946</v>
      </c>
      <c r="LR158" s="63">
        <f t="shared" si="284"/>
        <v>0.38156992331192724</v>
      </c>
      <c r="LS158" s="63">
        <f t="shared" si="285"/>
        <v>0.38230786074009199</v>
      </c>
      <c r="LT158" s="63">
        <f t="shared" si="286"/>
        <v>0.38149205782616452</v>
      </c>
      <c r="LU158" s="63">
        <f t="shared" si="287"/>
        <v>0.37961447535915621</v>
      </c>
      <c r="LV158" s="63">
        <f t="shared" si="288"/>
        <v>0.37817420587967593</v>
      </c>
      <c r="LW158" s="63">
        <f t="shared" si="289"/>
        <v>0.43685464654487693</v>
      </c>
      <c r="LX158" s="63">
        <f t="shared" si="290"/>
        <v>0.44327128748919126</v>
      </c>
      <c r="LY158" s="63">
        <f t="shared" si="291"/>
        <v>0.43145848551253951</v>
      </c>
      <c r="LZ158" s="63">
        <f t="shared" si="292"/>
        <v>0.44240095159666942</v>
      </c>
      <c r="MA158" s="63">
        <f t="shared" si="293"/>
        <v>0.47776843562985316</v>
      </c>
      <c r="MB158" s="63">
        <f t="shared" si="294"/>
        <v>0.47718649674092811</v>
      </c>
      <c r="MC158" s="63">
        <f t="shared" si="295"/>
        <v>0.47918921578274132</v>
      </c>
      <c r="MD158" s="63">
        <f t="shared" si="296"/>
        <v>0.48604333398399374</v>
      </c>
      <c r="ME158" s="63">
        <f t="shared" si="297"/>
        <v>0.13939555318865662</v>
      </c>
      <c r="MF158" s="63">
        <f t="shared" si="298"/>
        <v>0.14348062523529984</v>
      </c>
      <c r="MG158" s="63">
        <f t="shared" si="299"/>
        <v>0.14578306331150179</v>
      </c>
      <c r="MH158" s="63">
        <f t="shared" si="300"/>
        <v>0.14390367737723941</v>
      </c>
      <c r="MI158" s="63">
        <f t="shared" si="301"/>
        <v>0.49485714285714288</v>
      </c>
      <c r="MJ158" s="63">
        <f t="shared" si="302"/>
        <v>0.4903776019749761</v>
      </c>
      <c r="MK158" s="63">
        <f t="shared" si="303"/>
        <v>0.48583843777812669</v>
      </c>
      <c r="ML158" s="63">
        <f t="shared" si="304"/>
        <v>0.49160807439328641</v>
      </c>
      <c r="MM158" s="63">
        <f t="shared" si="305"/>
        <v>0.27067669172932329</v>
      </c>
      <c r="MN158" s="63">
        <f t="shared" si="306"/>
        <v>0.23969087725653562</v>
      </c>
      <c r="MO158" s="63">
        <f t="shared" si="307"/>
        <v>0.24357569114602365</v>
      </c>
      <c r="MP158" s="63">
        <f t="shared" si="308"/>
        <v>0.24067388688327318</v>
      </c>
      <c r="MQ158" s="63">
        <f t="shared" si="309"/>
        <v>0.50343150030405703</v>
      </c>
      <c r="MR158" s="63">
        <f t="shared" si="310"/>
        <v>0.45975392129238279</v>
      </c>
      <c r="MS158" s="63">
        <f t="shared" si="311"/>
        <v>0.4517284787450373</v>
      </c>
      <c r="MT158" s="63">
        <f t="shared" si="312"/>
        <v>0.45377004435346296</v>
      </c>
    </row>
    <row r="159" spans="1:358" x14ac:dyDescent="0.25">
      <c r="A159" s="1" t="s">
        <v>82</v>
      </c>
      <c r="C159">
        <v>3146</v>
      </c>
      <c r="D159">
        <v>3142</v>
      </c>
      <c r="E159">
        <v>3132</v>
      </c>
      <c r="F159" s="29">
        <v>307</v>
      </c>
      <c r="G159">
        <v>4745</v>
      </c>
      <c r="H159">
        <v>4761</v>
      </c>
      <c r="I159">
        <v>4703</v>
      </c>
      <c r="J159" s="16">
        <v>5515</v>
      </c>
      <c r="K159">
        <v>1300</v>
      </c>
      <c r="L159">
        <v>1100</v>
      </c>
      <c r="M159">
        <v>1294</v>
      </c>
      <c r="N159">
        <v>1314</v>
      </c>
      <c r="O159">
        <v>1008</v>
      </c>
      <c r="P159">
        <v>915</v>
      </c>
      <c r="Q159">
        <v>963</v>
      </c>
      <c r="R159">
        <v>957</v>
      </c>
      <c r="S159">
        <v>1163</v>
      </c>
      <c r="T159">
        <v>1147</v>
      </c>
      <c r="U159">
        <v>1113</v>
      </c>
      <c r="V159">
        <v>1127</v>
      </c>
      <c r="W159">
        <v>1082</v>
      </c>
      <c r="X159">
        <v>1106</v>
      </c>
      <c r="Y159">
        <v>1126</v>
      </c>
      <c r="Z159">
        <v>1153</v>
      </c>
      <c r="AA159">
        <v>817</v>
      </c>
      <c r="AB159">
        <v>809</v>
      </c>
      <c r="AC159">
        <v>789</v>
      </c>
      <c r="AD159">
        <v>789</v>
      </c>
      <c r="AE159">
        <v>871</v>
      </c>
      <c r="AF159">
        <v>911</v>
      </c>
      <c r="AG159">
        <v>816</v>
      </c>
      <c r="AH159">
        <v>903</v>
      </c>
      <c r="AI159">
        <v>931</v>
      </c>
      <c r="AJ159">
        <v>933</v>
      </c>
      <c r="AK159">
        <v>935</v>
      </c>
      <c r="AL159">
        <v>950</v>
      </c>
      <c r="AM159">
        <v>1006</v>
      </c>
      <c r="AN159">
        <v>982</v>
      </c>
      <c r="AO159">
        <v>969</v>
      </c>
      <c r="AP159">
        <v>941</v>
      </c>
      <c r="AQ159">
        <v>794</v>
      </c>
      <c r="AR159">
        <v>810</v>
      </c>
      <c r="AS159">
        <v>864</v>
      </c>
      <c r="AT159">
        <v>806</v>
      </c>
      <c r="AU159">
        <v>381</v>
      </c>
      <c r="AV159">
        <v>330</v>
      </c>
      <c r="AW159">
        <v>331</v>
      </c>
      <c r="AX159">
        <v>329</v>
      </c>
      <c r="AY159">
        <v>1102</v>
      </c>
      <c r="AZ159">
        <v>916</v>
      </c>
      <c r="BA159">
        <v>868</v>
      </c>
      <c r="BB159">
        <v>865</v>
      </c>
      <c r="BC159">
        <v>900</v>
      </c>
      <c r="BD159">
        <v>939</v>
      </c>
      <c r="BE159">
        <v>931</v>
      </c>
      <c r="BF159">
        <v>952</v>
      </c>
      <c r="BG159">
        <v>321</v>
      </c>
      <c r="BH159">
        <v>320</v>
      </c>
      <c r="BI159">
        <v>315</v>
      </c>
      <c r="BJ159">
        <v>318</v>
      </c>
      <c r="BK159">
        <v>337</v>
      </c>
      <c r="BL159">
        <v>333</v>
      </c>
      <c r="BM159">
        <v>332</v>
      </c>
      <c r="BN159">
        <v>333</v>
      </c>
      <c r="BO159">
        <v>327</v>
      </c>
      <c r="BP159">
        <v>330</v>
      </c>
      <c r="BQ159">
        <v>418</v>
      </c>
      <c r="BR159">
        <v>328</v>
      </c>
      <c r="BS159">
        <v>338</v>
      </c>
      <c r="BT159">
        <v>334</v>
      </c>
      <c r="BU159">
        <v>332</v>
      </c>
      <c r="BV159">
        <v>334</v>
      </c>
      <c r="BW159">
        <v>833</v>
      </c>
      <c r="BX159">
        <v>853</v>
      </c>
      <c r="BY159">
        <v>846</v>
      </c>
      <c r="BZ159">
        <v>839</v>
      </c>
      <c r="CA159">
        <v>1023</v>
      </c>
      <c r="CB159">
        <v>976</v>
      </c>
      <c r="CC159">
        <v>1009</v>
      </c>
      <c r="CD159">
        <v>1004</v>
      </c>
      <c r="CE159">
        <v>321</v>
      </c>
      <c r="CF159">
        <v>324</v>
      </c>
      <c r="CG159">
        <v>320</v>
      </c>
      <c r="CH159">
        <v>345</v>
      </c>
      <c r="CI159">
        <v>1097</v>
      </c>
      <c r="CJ159">
        <v>987</v>
      </c>
      <c r="CK159">
        <v>1008</v>
      </c>
      <c r="CL159">
        <v>980</v>
      </c>
      <c r="CM159">
        <v>331</v>
      </c>
      <c r="CN159">
        <v>334</v>
      </c>
      <c r="CO159">
        <v>320</v>
      </c>
      <c r="CP159">
        <v>329</v>
      </c>
      <c r="CQ159">
        <v>1087</v>
      </c>
      <c r="CR159">
        <v>1108</v>
      </c>
      <c r="CS159">
        <v>1117</v>
      </c>
      <c r="CT159">
        <v>1126</v>
      </c>
      <c r="CW159">
        <f t="shared" si="335"/>
        <v>2796</v>
      </c>
      <c r="CX159">
        <f t="shared" si="335"/>
        <v>2792</v>
      </c>
      <c r="CY159">
        <f t="shared" si="335"/>
        <v>2782</v>
      </c>
      <c r="CZ159" s="29">
        <f t="shared" si="335"/>
        <v>-43</v>
      </c>
      <c r="DA159">
        <f t="shared" si="335"/>
        <v>4395</v>
      </c>
      <c r="DB159">
        <f t="shared" si="335"/>
        <v>4411</v>
      </c>
      <c r="DC159">
        <f t="shared" si="335"/>
        <v>4353</v>
      </c>
      <c r="DD159" s="16">
        <f t="shared" si="335"/>
        <v>5165</v>
      </c>
      <c r="DE159">
        <f t="shared" si="335"/>
        <v>950</v>
      </c>
      <c r="DF159">
        <f t="shared" si="335"/>
        <v>750</v>
      </c>
      <c r="DG159">
        <f t="shared" si="335"/>
        <v>944</v>
      </c>
      <c r="DH159">
        <f t="shared" si="335"/>
        <v>964</v>
      </c>
      <c r="DI159">
        <f t="shared" si="335"/>
        <v>658</v>
      </c>
      <c r="DJ159">
        <f t="shared" si="335"/>
        <v>565</v>
      </c>
      <c r="DK159">
        <f t="shared" si="335"/>
        <v>613</v>
      </c>
      <c r="DL159">
        <f t="shared" si="333"/>
        <v>607</v>
      </c>
      <c r="DM159">
        <f t="shared" si="331"/>
        <v>813</v>
      </c>
      <c r="DN159">
        <f t="shared" si="331"/>
        <v>797</v>
      </c>
      <c r="DO159">
        <f t="shared" si="331"/>
        <v>763</v>
      </c>
      <c r="DP159">
        <f t="shared" si="331"/>
        <v>777</v>
      </c>
      <c r="DQ159">
        <f t="shared" si="331"/>
        <v>732</v>
      </c>
      <c r="DR159">
        <f t="shared" si="331"/>
        <v>756</v>
      </c>
      <c r="DS159">
        <f t="shared" si="331"/>
        <v>776</v>
      </c>
      <c r="DT159">
        <f t="shared" si="328"/>
        <v>803</v>
      </c>
      <c r="DU159">
        <f t="shared" si="328"/>
        <v>467</v>
      </c>
      <c r="DV159">
        <f t="shared" si="328"/>
        <v>459</v>
      </c>
      <c r="DW159">
        <f t="shared" si="328"/>
        <v>439</v>
      </c>
      <c r="DX159">
        <f t="shared" si="328"/>
        <v>439</v>
      </c>
      <c r="DY159">
        <f t="shared" si="324"/>
        <v>521</v>
      </c>
      <c r="DZ159">
        <f t="shared" si="324"/>
        <v>561</v>
      </c>
      <c r="EA159">
        <f t="shared" si="324"/>
        <v>466</v>
      </c>
      <c r="EB159">
        <f t="shared" si="324"/>
        <v>553</v>
      </c>
      <c r="EC159">
        <f t="shared" si="324"/>
        <v>581</v>
      </c>
      <c r="ED159">
        <f t="shared" si="324"/>
        <v>583</v>
      </c>
      <c r="EE159">
        <f t="shared" si="324"/>
        <v>585</v>
      </c>
      <c r="EF159">
        <f t="shared" si="324"/>
        <v>600</v>
      </c>
      <c r="EG159">
        <f t="shared" si="324"/>
        <v>656</v>
      </c>
      <c r="EH159">
        <f t="shared" si="324"/>
        <v>632</v>
      </c>
      <c r="EI159">
        <f t="shared" si="324"/>
        <v>619</v>
      </c>
      <c r="EJ159">
        <f t="shared" si="324"/>
        <v>591</v>
      </c>
      <c r="EK159">
        <f t="shared" si="324"/>
        <v>444</v>
      </c>
      <c r="EL159">
        <f t="shared" si="324"/>
        <v>460</v>
      </c>
      <c r="EM159">
        <f t="shared" si="324"/>
        <v>514</v>
      </c>
      <c r="EN159">
        <f t="shared" ref="EN159:EW206" si="336">AT159-350</f>
        <v>456</v>
      </c>
      <c r="EO159">
        <f t="shared" si="332"/>
        <v>31</v>
      </c>
      <c r="EP159">
        <f t="shared" si="329"/>
        <v>-20</v>
      </c>
      <c r="EQ159">
        <f t="shared" si="329"/>
        <v>-19</v>
      </c>
      <c r="ER159">
        <f t="shared" si="329"/>
        <v>-21</v>
      </c>
      <c r="ES159">
        <f t="shared" si="329"/>
        <v>752</v>
      </c>
      <c r="ET159">
        <f t="shared" si="329"/>
        <v>566</v>
      </c>
      <c r="EU159">
        <f t="shared" si="329"/>
        <v>518</v>
      </c>
      <c r="EV159">
        <f t="shared" si="329"/>
        <v>515</v>
      </c>
      <c r="EW159">
        <f t="shared" si="329"/>
        <v>550</v>
      </c>
      <c r="EX159">
        <f t="shared" si="329"/>
        <v>589</v>
      </c>
      <c r="EY159">
        <f t="shared" si="329"/>
        <v>581</v>
      </c>
      <c r="EZ159">
        <f t="shared" si="329"/>
        <v>602</v>
      </c>
      <c r="FA159">
        <f t="shared" si="329"/>
        <v>-29</v>
      </c>
      <c r="FB159">
        <f t="shared" si="329"/>
        <v>-30</v>
      </c>
      <c r="FC159">
        <f t="shared" si="329"/>
        <v>-35</v>
      </c>
      <c r="FD159">
        <f t="shared" si="329"/>
        <v>-32</v>
      </c>
      <c r="FE159">
        <f t="shared" si="329"/>
        <v>-13</v>
      </c>
      <c r="FF159">
        <f t="shared" si="330"/>
        <v>-17</v>
      </c>
      <c r="FG159">
        <f t="shared" si="330"/>
        <v>-18</v>
      </c>
      <c r="FH159">
        <f t="shared" si="322"/>
        <v>-17</v>
      </c>
      <c r="FI159">
        <f t="shared" si="322"/>
        <v>-23</v>
      </c>
      <c r="FJ159">
        <f t="shared" si="327"/>
        <v>-20</v>
      </c>
      <c r="FK159">
        <f t="shared" si="327"/>
        <v>68</v>
      </c>
      <c r="FL159">
        <f t="shared" si="327"/>
        <v>-22</v>
      </c>
      <c r="FM159">
        <f t="shared" si="327"/>
        <v>-12</v>
      </c>
      <c r="FN159">
        <f t="shared" si="327"/>
        <v>-16</v>
      </c>
      <c r="FO159">
        <f t="shared" si="327"/>
        <v>-18</v>
      </c>
      <c r="FP159">
        <f t="shared" si="327"/>
        <v>-16</v>
      </c>
      <c r="FQ159">
        <f t="shared" si="327"/>
        <v>483</v>
      </c>
      <c r="FR159">
        <f t="shared" si="327"/>
        <v>503</v>
      </c>
      <c r="FS159">
        <f t="shared" si="327"/>
        <v>496</v>
      </c>
      <c r="FT159">
        <f t="shared" si="327"/>
        <v>489</v>
      </c>
      <c r="FU159">
        <f t="shared" si="327"/>
        <v>673</v>
      </c>
      <c r="FV159">
        <f t="shared" si="327"/>
        <v>626</v>
      </c>
      <c r="FW159">
        <f t="shared" si="327"/>
        <v>659</v>
      </c>
      <c r="FX159">
        <f t="shared" si="327"/>
        <v>654</v>
      </c>
      <c r="FY159">
        <f t="shared" si="326"/>
        <v>-29</v>
      </c>
      <c r="FZ159">
        <f t="shared" si="326"/>
        <v>-26</v>
      </c>
      <c r="GA159">
        <f t="shared" si="326"/>
        <v>-30</v>
      </c>
      <c r="GB159">
        <f t="shared" si="326"/>
        <v>-5</v>
      </c>
      <c r="GC159">
        <f t="shared" si="326"/>
        <v>747</v>
      </c>
      <c r="GD159">
        <f t="shared" si="326"/>
        <v>637</v>
      </c>
      <c r="GE159">
        <f t="shared" si="326"/>
        <v>658</v>
      </c>
      <c r="GF159">
        <f t="shared" si="325"/>
        <v>630</v>
      </c>
      <c r="GG159">
        <f t="shared" si="325"/>
        <v>-19</v>
      </c>
      <c r="GH159">
        <f t="shared" si="325"/>
        <v>-16</v>
      </c>
      <c r="GI159">
        <f t="shared" si="325"/>
        <v>-30</v>
      </c>
      <c r="GJ159">
        <f t="shared" si="325"/>
        <v>-21</v>
      </c>
      <c r="GK159">
        <f t="shared" si="325"/>
        <v>737</v>
      </c>
      <c r="GL159">
        <f t="shared" si="325"/>
        <v>758</v>
      </c>
      <c r="GM159">
        <f t="shared" si="325"/>
        <v>767</v>
      </c>
      <c r="GN159">
        <f t="shared" si="334"/>
        <v>776</v>
      </c>
      <c r="GQ159">
        <f t="shared" si="157"/>
        <v>0.32150000000000001</v>
      </c>
      <c r="GR159">
        <f t="shared" si="158"/>
        <v>0.3211</v>
      </c>
      <c r="GS159">
        <f t="shared" si="159"/>
        <v>0.3201</v>
      </c>
      <c r="GT159" s="29">
        <f t="shared" si="160"/>
        <v>3.7600000000000001E-2</v>
      </c>
      <c r="GU159">
        <f t="shared" si="161"/>
        <v>0.48139999999999999</v>
      </c>
      <c r="GV159">
        <f t="shared" si="162"/>
        <v>0.48300000000000004</v>
      </c>
      <c r="GW159">
        <f t="shared" si="163"/>
        <v>0.47720000000000001</v>
      </c>
      <c r="GX159" s="16">
        <f t="shared" si="164"/>
        <v>0.55840000000000012</v>
      </c>
      <c r="GY159">
        <f t="shared" si="165"/>
        <v>0.13689999999999999</v>
      </c>
      <c r="GZ159">
        <f t="shared" si="166"/>
        <v>0.1169</v>
      </c>
      <c r="HA159">
        <f t="shared" si="167"/>
        <v>0.1363</v>
      </c>
      <c r="HB159">
        <f t="shared" si="168"/>
        <v>0.13830000000000001</v>
      </c>
      <c r="HC159">
        <f t="shared" si="169"/>
        <v>0.10769999999999999</v>
      </c>
      <c r="HD159">
        <f t="shared" si="170"/>
        <v>9.8400000000000001E-2</v>
      </c>
      <c r="HE159">
        <f t="shared" si="171"/>
        <v>0.1032</v>
      </c>
      <c r="HF159">
        <f t="shared" si="172"/>
        <v>0.1026</v>
      </c>
      <c r="HG159">
        <f t="shared" si="173"/>
        <v>0.1232</v>
      </c>
      <c r="HH159">
        <f t="shared" si="174"/>
        <v>0.12160000000000001</v>
      </c>
      <c r="HI159">
        <f t="shared" si="175"/>
        <v>0.1182</v>
      </c>
      <c r="HJ159">
        <f t="shared" si="176"/>
        <v>0.11960000000000001</v>
      </c>
      <c r="HK159">
        <f t="shared" si="177"/>
        <v>0.11510000000000001</v>
      </c>
      <c r="HL159">
        <f t="shared" si="178"/>
        <v>0.11749999999999999</v>
      </c>
      <c r="HM159">
        <f t="shared" si="179"/>
        <v>0.1195</v>
      </c>
      <c r="HN159">
        <f t="shared" si="180"/>
        <v>0.1222</v>
      </c>
      <c r="HO159">
        <f t="shared" si="181"/>
        <v>8.8600000000000012E-2</v>
      </c>
      <c r="HP159">
        <f t="shared" si="182"/>
        <v>8.7800000000000003E-2</v>
      </c>
      <c r="HQ159">
        <f t="shared" si="183"/>
        <v>8.5800000000000001E-2</v>
      </c>
      <c r="HR159">
        <f t="shared" si="184"/>
        <v>8.5800000000000001E-2</v>
      </c>
      <c r="HS159">
        <f t="shared" si="185"/>
        <v>9.4E-2</v>
      </c>
      <c r="HT159">
        <f t="shared" si="186"/>
        <v>9.8000000000000004E-2</v>
      </c>
      <c r="HU159">
        <f t="shared" si="187"/>
        <v>8.8499999999999995E-2</v>
      </c>
      <c r="HV159">
        <f t="shared" si="188"/>
        <v>9.7200000000000009E-2</v>
      </c>
      <c r="HW159">
        <f t="shared" si="189"/>
        <v>0.1</v>
      </c>
      <c r="HX159">
        <f t="shared" si="190"/>
        <v>0.10020000000000001</v>
      </c>
      <c r="HY159">
        <f t="shared" si="191"/>
        <v>0.1004</v>
      </c>
      <c r="HZ159">
        <f t="shared" si="192"/>
        <v>0.1019</v>
      </c>
      <c r="IA159">
        <f t="shared" si="193"/>
        <v>0.10750000000000001</v>
      </c>
      <c r="IB159">
        <f t="shared" si="194"/>
        <v>0.1051</v>
      </c>
      <c r="IC159">
        <f t="shared" si="195"/>
        <v>0.1038</v>
      </c>
      <c r="ID159">
        <f t="shared" si="196"/>
        <v>0.10100000000000001</v>
      </c>
      <c r="IE159">
        <f t="shared" si="197"/>
        <v>8.6300000000000002E-2</v>
      </c>
      <c r="IF159">
        <f t="shared" si="198"/>
        <v>8.7900000000000006E-2</v>
      </c>
      <c r="IG159">
        <f t="shared" si="199"/>
        <v>9.3299999999999994E-2</v>
      </c>
      <c r="IH159">
        <f t="shared" si="200"/>
        <v>8.7499999999999994E-2</v>
      </c>
      <c r="II159">
        <f t="shared" si="201"/>
        <v>4.4999999999999998E-2</v>
      </c>
      <c r="IJ159">
        <f t="shared" si="202"/>
        <v>3.9899999999999998E-2</v>
      </c>
      <c r="IK159">
        <f t="shared" si="203"/>
        <v>0.04</v>
      </c>
      <c r="IL159">
        <f t="shared" si="204"/>
        <v>3.9800000000000002E-2</v>
      </c>
      <c r="IM159">
        <f t="shared" si="205"/>
        <v>0.11710000000000001</v>
      </c>
      <c r="IN159">
        <f t="shared" si="206"/>
        <v>9.8500000000000004E-2</v>
      </c>
      <c r="IO159">
        <f t="shared" si="207"/>
        <v>9.3700000000000006E-2</v>
      </c>
      <c r="IP159">
        <f t="shared" si="208"/>
        <v>9.3400000000000011E-2</v>
      </c>
      <c r="IS159">
        <f t="shared" si="209"/>
        <v>0.30249629760793273</v>
      </c>
      <c r="IT159">
        <f t="shared" si="210"/>
        <v>0.30475392605031565</v>
      </c>
      <c r="IU159">
        <f t="shared" si="211"/>
        <v>0.30213520408163269</v>
      </c>
      <c r="IV159" s="29">
        <f t="shared" si="212"/>
        <v>3.4938499676314086E-2</v>
      </c>
      <c r="IW159">
        <f t="shared" si="213"/>
        <v>0.45780211329046433</v>
      </c>
      <c r="IX159">
        <f t="shared" si="214"/>
        <v>0.46259992226468882</v>
      </c>
      <c r="IY159">
        <f t="shared" si="215"/>
        <v>0.4582867055461019</v>
      </c>
      <c r="IZ159" s="16">
        <f t="shared" si="216"/>
        <v>0.54442267459665061</v>
      </c>
      <c r="JA159">
        <f t="shared" si="217"/>
        <v>0.1280466720204072</v>
      </c>
      <c r="JB159">
        <f t="shared" si="218"/>
        <v>0.10808360458303495</v>
      </c>
      <c r="JC159">
        <f t="shared" si="219"/>
        <v>0.12630273379027812</v>
      </c>
      <c r="JD159">
        <f t="shared" si="220"/>
        <v>0.12916140454871619</v>
      </c>
      <c r="JE159">
        <f t="shared" si="221"/>
        <v>3.8145712743583526E-2</v>
      </c>
      <c r="JF159">
        <f t="shared" si="222"/>
        <v>2.8422047244094483E-2</v>
      </c>
      <c r="JG159">
        <f t="shared" si="223"/>
        <v>3.3439347759829319E-2</v>
      </c>
      <c r="JH159">
        <f t="shared" si="224"/>
        <v>3.5907411001979875E-2</v>
      </c>
      <c r="JI159">
        <f t="shared" si="225"/>
        <v>3.1928081539340826E-2</v>
      </c>
      <c r="JJ159">
        <f t="shared" si="226"/>
        <v>3.1792485066157859E-2</v>
      </c>
      <c r="JK159">
        <f t="shared" si="227"/>
        <v>3.1281982689772933E-2</v>
      </c>
      <c r="JL159">
        <f t="shared" si="228"/>
        <v>3.1279582667300299E-2</v>
      </c>
      <c r="JM159">
        <f t="shared" si="229"/>
        <v>0.1272076729518643</v>
      </c>
      <c r="JN159">
        <f t="shared" si="230"/>
        <v>0.13425060218052737</v>
      </c>
      <c r="JO159">
        <f t="shared" si="231"/>
        <v>0.13979619521848768</v>
      </c>
      <c r="JP159">
        <f t="shared" si="232"/>
        <v>0.14312820982565419</v>
      </c>
      <c r="JQ159">
        <f t="shared" si="233"/>
        <v>8.8429067524115765E-2</v>
      </c>
      <c r="JR159">
        <f t="shared" si="234"/>
        <v>8.8319526627218925E-2</v>
      </c>
      <c r="JS159">
        <f t="shared" si="235"/>
        <v>8.4806530322523402E-2</v>
      </c>
      <c r="JT159">
        <f t="shared" si="236"/>
        <v>8.295128330156476E-2</v>
      </c>
      <c r="JU159">
        <f t="shared" si="237"/>
        <v>8.7208004795499602E-2</v>
      </c>
      <c r="JV159">
        <f t="shared" si="238"/>
        <v>0.10298886694200034</v>
      </c>
      <c r="JW159">
        <f t="shared" si="239"/>
        <v>8.8124999999999981E-2</v>
      </c>
      <c r="JX159">
        <f t="shared" si="240"/>
        <v>0.10063027899220263</v>
      </c>
      <c r="JY159">
        <f t="shared" si="241"/>
        <v>7.5616385167928568E-2</v>
      </c>
      <c r="JZ159">
        <f t="shared" si="242"/>
        <v>7.9278382134470679E-2</v>
      </c>
      <c r="KA159">
        <f t="shared" si="243"/>
        <v>8.0594446315992094E-2</v>
      </c>
      <c r="KB159">
        <f t="shared" si="244"/>
        <v>8.1861700598802378E-2</v>
      </c>
      <c r="KC159">
        <f t="shared" si="245"/>
        <v>3.4217249723273349E-2</v>
      </c>
      <c r="KD159">
        <f t="shared" si="246"/>
        <v>3.4501245580199284E-2</v>
      </c>
      <c r="KE159">
        <f t="shared" si="247"/>
        <v>3.3603906271461134E-2</v>
      </c>
      <c r="KF159">
        <f t="shared" si="248"/>
        <v>3.2708996340899209E-2</v>
      </c>
      <c r="KG159">
        <f t="shared" si="249"/>
        <v>5.5524346692364376E-2</v>
      </c>
      <c r="KH159">
        <f t="shared" si="250"/>
        <v>5.6521173184357544E-2</v>
      </c>
      <c r="KI159">
        <f t="shared" si="251"/>
        <v>6.4879562988660475E-2</v>
      </c>
      <c r="KJ159">
        <f t="shared" si="252"/>
        <v>6.0302529019233997E-2</v>
      </c>
      <c r="KK159">
        <f t="shared" si="253"/>
        <v>2.7013533834586458E-2</v>
      </c>
      <c r="KL159">
        <f t="shared" si="254"/>
        <v>2.6567884092967096E-2</v>
      </c>
      <c r="KM159">
        <f t="shared" si="255"/>
        <v>2.4612403100775188E-2</v>
      </c>
      <c r="KN159">
        <f t="shared" si="256"/>
        <v>2.747311892837748E-2</v>
      </c>
      <c r="KO159">
        <f t="shared" si="257"/>
        <v>9.7670762404539438E-2</v>
      </c>
      <c r="KP159">
        <f t="shared" si="258"/>
        <v>8.9661839112472719E-2</v>
      </c>
      <c r="KQ159">
        <f t="shared" si="259"/>
        <v>8.3447153305607327E-2</v>
      </c>
      <c r="KR159">
        <f t="shared" si="260"/>
        <v>8.2654470373571487E-2</v>
      </c>
      <c r="KU159" s="63">
        <f t="shared" si="261"/>
        <v>0.51753002157045802</v>
      </c>
      <c r="KV159" s="63">
        <f t="shared" si="262"/>
        <v>0.49926921043629691</v>
      </c>
      <c r="KW159" s="63">
        <f t="shared" si="263"/>
        <v>0.51036352040816324</v>
      </c>
      <c r="KX159" s="67">
        <f t="shared" si="264"/>
        <v>5.9368733519650087E-2</v>
      </c>
      <c r="KY159" s="63">
        <f t="shared" si="265"/>
        <v>0.77778136814553911</v>
      </c>
      <c r="KZ159" s="63">
        <f t="shared" si="266"/>
        <v>0.78221156960549321</v>
      </c>
      <c r="LA159" s="63">
        <f t="shared" si="267"/>
        <v>0.78838242825752947</v>
      </c>
      <c r="LB159" s="65">
        <f t="shared" si="268"/>
        <v>0.90002095320987063</v>
      </c>
      <c r="LC159" s="63">
        <f t="shared" si="269"/>
        <v>0.2155667879131434</v>
      </c>
      <c r="LD159" s="63">
        <f t="shared" si="270"/>
        <v>0.19025454072000519</v>
      </c>
      <c r="LE159" s="63">
        <f t="shared" si="271"/>
        <v>0.21476404317340267</v>
      </c>
      <c r="LF159" s="63">
        <f t="shared" si="272"/>
        <v>0.21573643652700214</v>
      </c>
      <c r="LG159" s="63">
        <f t="shared" si="273"/>
        <v>0.2004504085317054</v>
      </c>
      <c r="LH159" s="63">
        <f t="shared" si="274"/>
        <v>0.1889763779527559</v>
      </c>
      <c r="LI159" s="63">
        <f t="shared" si="275"/>
        <v>0.19658640658335871</v>
      </c>
      <c r="LJ159" s="63">
        <f t="shared" si="276"/>
        <v>0.19915369385457507</v>
      </c>
      <c r="LK159" s="63">
        <f t="shared" si="277"/>
        <v>7.334730424842828E-2</v>
      </c>
      <c r="LL159" s="63">
        <f t="shared" si="278"/>
        <v>7.5822764288475702E-2</v>
      </c>
      <c r="LM159" s="63">
        <f t="shared" si="279"/>
        <v>7.6746768129963047E-2</v>
      </c>
      <c r="LN159" s="63">
        <f t="shared" si="280"/>
        <v>6.4587203525294859E-2</v>
      </c>
      <c r="LO159" s="63">
        <f t="shared" si="281"/>
        <v>0.37613149897062187</v>
      </c>
      <c r="LP159" s="63">
        <f t="shared" si="282"/>
        <v>0.37240111561866129</v>
      </c>
      <c r="LQ159" s="63">
        <f t="shared" si="283"/>
        <v>0.38143573047336332</v>
      </c>
      <c r="LR159" s="63">
        <f t="shared" si="284"/>
        <v>0.37311837806479187</v>
      </c>
      <c r="LS159" s="63">
        <f t="shared" si="285"/>
        <v>0.37984994640943198</v>
      </c>
      <c r="LT159" s="63">
        <f t="shared" si="286"/>
        <v>0.38200487295509922</v>
      </c>
      <c r="LU159" s="63">
        <f t="shared" si="287"/>
        <v>0.38063972317111044</v>
      </c>
      <c r="LV159" s="63">
        <f t="shared" si="288"/>
        <v>0.38033600780176424</v>
      </c>
      <c r="LW159" s="63">
        <f t="shared" si="289"/>
        <v>0.43343938765158851</v>
      </c>
      <c r="LX159" s="63">
        <f t="shared" si="290"/>
        <v>0.43993535643742138</v>
      </c>
      <c r="LY159" s="63">
        <f t="shared" si="291"/>
        <v>0.42613636363636359</v>
      </c>
      <c r="LZ159" s="63">
        <f t="shared" si="292"/>
        <v>0.43809437959165282</v>
      </c>
      <c r="MA159" s="63">
        <f t="shared" si="293"/>
        <v>0.48534265191225012</v>
      </c>
      <c r="MB159" s="63">
        <f t="shared" si="294"/>
        <v>0.48018402261944698</v>
      </c>
      <c r="MC159" s="63">
        <f t="shared" si="295"/>
        <v>0.4831801337889215</v>
      </c>
      <c r="MD159" s="63">
        <f t="shared" si="296"/>
        <v>0.48814371257485034</v>
      </c>
      <c r="ME159" s="63">
        <f t="shared" si="297"/>
        <v>0.13836332277910779</v>
      </c>
      <c r="MF159" s="63">
        <f t="shared" si="298"/>
        <v>0.14076395585556625</v>
      </c>
      <c r="MG159" s="63">
        <f t="shared" si="299"/>
        <v>0.14257066725269893</v>
      </c>
      <c r="MH159" s="63">
        <f t="shared" si="300"/>
        <v>0.14159738675713945</v>
      </c>
      <c r="MI159" s="63">
        <f t="shared" si="301"/>
        <v>0.48920129244373906</v>
      </c>
      <c r="MJ159" s="63">
        <f t="shared" si="302"/>
        <v>0.49106145251396649</v>
      </c>
      <c r="MK159" s="63">
        <f t="shared" si="303"/>
        <v>0.48309428882100142</v>
      </c>
      <c r="ML159" s="63">
        <f t="shared" si="304"/>
        <v>0.49066337688554923</v>
      </c>
      <c r="MM159" s="63">
        <f t="shared" si="305"/>
        <v>0.27067669172932329</v>
      </c>
      <c r="MN159" s="63">
        <f t="shared" si="306"/>
        <v>0.24086930274675519</v>
      </c>
      <c r="MO159" s="63">
        <f t="shared" si="307"/>
        <v>0.24224806201550386</v>
      </c>
      <c r="MP159" s="63">
        <f t="shared" si="308"/>
        <v>0.24014964098232067</v>
      </c>
      <c r="MQ159" s="63">
        <f t="shared" si="309"/>
        <v>0.49959469260633982</v>
      </c>
      <c r="MR159" s="63">
        <f t="shared" si="310"/>
        <v>0.4572250847142923</v>
      </c>
      <c r="MS159" s="63">
        <f t="shared" si="311"/>
        <v>0.44791816052392563</v>
      </c>
      <c r="MT159" s="63">
        <f t="shared" si="312"/>
        <v>0.44847786420820129</v>
      </c>
    </row>
    <row r="160" spans="1:358" x14ac:dyDescent="0.25">
      <c r="A160" s="1" t="s">
        <v>83</v>
      </c>
      <c r="C160">
        <v>3149</v>
      </c>
      <c r="D160">
        <v>3158</v>
      </c>
      <c r="E160">
        <v>3160</v>
      </c>
      <c r="F160" s="29">
        <v>311</v>
      </c>
      <c r="G160">
        <v>4727</v>
      </c>
      <c r="H160">
        <v>4790</v>
      </c>
      <c r="I160">
        <v>4706</v>
      </c>
      <c r="J160" s="16">
        <v>5513</v>
      </c>
      <c r="K160">
        <v>1309</v>
      </c>
      <c r="L160">
        <v>1110</v>
      </c>
      <c r="M160">
        <v>1294</v>
      </c>
      <c r="N160">
        <v>1330</v>
      </c>
      <c r="O160">
        <v>1016</v>
      </c>
      <c r="P160">
        <v>933</v>
      </c>
      <c r="Q160">
        <v>967</v>
      </c>
      <c r="R160">
        <v>970</v>
      </c>
      <c r="S160">
        <v>1172</v>
      </c>
      <c r="T160">
        <v>1175</v>
      </c>
      <c r="U160">
        <v>1118</v>
      </c>
      <c r="V160">
        <v>1149</v>
      </c>
      <c r="W160">
        <v>1096</v>
      </c>
      <c r="X160">
        <v>1117</v>
      </c>
      <c r="Y160">
        <v>1129</v>
      </c>
      <c r="Z160">
        <v>1157</v>
      </c>
      <c r="AA160">
        <v>854</v>
      </c>
      <c r="AB160">
        <v>837</v>
      </c>
      <c r="AC160">
        <v>825</v>
      </c>
      <c r="AD160">
        <v>815</v>
      </c>
      <c r="AE160">
        <v>874</v>
      </c>
      <c r="AF160">
        <v>915</v>
      </c>
      <c r="AG160">
        <v>823</v>
      </c>
      <c r="AH160">
        <v>910</v>
      </c>
      <c r="AI160">
        <v>952</v>
      </c>
      <c r="AJ160">
        <v>981</v>
      </c>
      <c r="AK160">
        <v>983</v>
      </c>
      <c r="AL160">
        <v>993</v>
      </c>
      <c r="AM160">
        <v>1032</v>
      </c>
      <c r="AN160">
        <v>1018</v>
      </c>
      <c r="AO160">
        <v>997</v>
      </c>
      <c r="AP160">
        <v>963</v>
      </c>
      <c r="AQ160">
        <v>809</v>
      </c>
      <c r="AR160">
        <v>816</v>
      </c>
      <c r="AS160">
        <v>880</v>
      </c>
      <c r="AT160">
        <v>809</v>
      </c>
      <c r="AU160">
        <v>379</v>
      </c>
      <c r="AV160">
        <v>332</v>
      </c>
      <c r="AW160">
        <v>327</v>
      </c>
      <c r="AX160">
        <v>329</v>
      </c>
      <c r="AY160">
        <v>1098</v>
      </c>
      <c r="AZ160">
        <v>908</v>
      </c>
      <c r="BA160">
        <v>880</v>
      </c>
      <c r="BB160">
        <v>872</v>
      </c>
      <c r="BC160">
        <v>909</v>
      </c>
      <c r="BD160">
        <v>938</v>
      </c>
      <c r="BE160">
        <v>933</v>
      </c>
      <c r="BF160">
        <v>955</v>
      </c>
      <c r="BG160">
        <v>320</v>
      </c>
      <c r="BH160">
        <v>316</v>
      </c>
      <c r="BI160">
        <v>314</v>
      </c>
      <c r="BJ160">
        <v>318</v>
      </c>
      <c r="BK160">
        <v>338</v>
      </c>
      <c r="BL160">
        <v>335</v>
      </c>
      <c r="BM160">
        <v>330</v>
      </c>
      <c r="BN160">
        <v>333</v>
      </c>
      <c r="BO160">
        <v>328</v>
      </c>
      <c r="BP160">
        <v>327</v>
      </c>
      <c r="BQ160">
        <v>419</v>
      </c>
      <c r="BR160">
        <v>327</v>
      </c>
      <c r="BS160">
        <v>340</v>
      </c>
      <c r="BT160">
        <v>332</v>
      </c>
      <c r="BU160">
        <v>331</v>
      </c>
      <c r="BV160">
        <v>332</v>
      </c>
      <c r="BW160">
        <v>835</v>
      </c>
      <c r="BX160">
        <v>860</v>
      </c>
      <c r="BY160">
        <v>843</v>
      </c>
      <c r="BZ160">
        <v>838</v>
      </c>
      <c r="CA160">
        <v>1031</v>
      </c>
      <c r="CB160">
        <v>990</v>
      </c>
      <c r="CC160">
        <v>1010</v>
      </c>
      <c r="CD160">
        <v>1016</v>
      </c>
      <c r="CE160">
        <v>324</v>
      </c>
      <c r="CF160">
        <v>320</v>
      </c>
      <c r="CG160">
        <v>321</v>
      </c>
      <c r="CH160">
        <v>348</v>
      </c>
      <c r="CI160">
        <v>1095</v>
      </c>
      <c r="CJ160">
        <v>998</v>
      </c>
      <c r="CK160">
        <v>1017</v>
      </c>
      <c r="CL160">
        <v>985</v>
      </c>
      <c r="CM160">
        <v>333</v>
      </c>
      <c r="CN160">
        <v>336</v>
      </c>
      <c r="CO160">
        <v>327</v>
      </c>
      <c r="CP160">
        <v>330</v>
      </c>
      <c r="CQ160">
        <v>1094</v>
      </c>
      <c r="CR160">
        <v>1104</v>
      </c>
      <c r="CS160">
        <v>1132</v>
      </c>
      <c r="CT160">
        <v>1131</v>
      </c>
      <c r="CW160">
        <f t="shared" si="335"/>
        <v>2799</v>
      </c>
      <c r="CX160">
        <f t="shared" si="335"/>
        <v>2808</v>
      </c>
      <c r="CY160">
        <f t="shared" si="335"/>
        <v>2810</v>
      </c>
      <c r="CZ160" s="29">
        <f t="shared" si="335"/>
        <v>-39</v>
      </c>
      <c r="DA160">
        <f t="shared" si="335"/>
        <v>4377</v>
      </c>
      <c r="DB160">
        <f t="shared" si="335"/>
        <v>4440</v>
      </c>
      <c r="DC160">
        <f t="shared" si="335"/>
        <v>4356</v>
      </c>
      <c r="DD160" s="16">
        <f t="shared" si="335"/>
        <v>5163</v>
      </c>
      <c r="DE160">
        <f t="shared" si="335"/>
        <v>959</v>
      </c>
      <c r="DF160">
        <f t="shared" si="335"/>
        <v>760</v>
      </c>
      <c r="DG160">
        <f t="shared" si="335"/>
        <v>944</v>
      </c>
      <c r="DH160">
        <f t="shared" si="335"/>
        <v>980</v>
      </c>
      <c r="DI160">
        <f t="shared" si="335"/>
        <v>666</v>
      </c>
      <c r="DJ160">
        <f t="shared" si="335"/>
        <v>583</v>
      </c>
      <c r="DK160">
        <f t="shared" si="335"/>
        <v>617</v>
      </c>
      <c r="DL160">
        <f t="shared" si="333"/>
        <v>620</v>
      </c>
      <c r="DM160">
        <f t="shared" si="331"/>
        <v>822</v>
      </c>
      <c r="DN160">
        <f t="shared" si="331"/>
        <v>825</v>
      </c>
      <c r="DO160">
        <f t="shared" si="331"/>
        <v>768</v>
      </c>
      <c r="DP160">
        <f t="shared" si="331"/>
        <v>799</v>
      </c>
      <c r="DQ160">
        <f t="shared" si="331"/>
        <v>746</v>
      </c>
      <c r="DR160">
        <f t="shared" si="331"/>
        <v>767</v>
      </c>
      <c r="DS160">
        <f t="shared" si="331"/>
        <v>779</v>
      </c>
      <c r="DT160">
        <f t="shared" si="328"/>
        <v>807</v>
      </c>
      <c r="DU160">
        <f t="shared" si="328"/>
        <v>504</v>
      </c>
      <c r="DV160">
        <f t="shared" si="328"/>
        <v>487</v>
      </c>
      <c r="DW160">
        <f t="shared" si="328"/>
        <v>475</v>
      </c>
      <c r="DX160">
        <f t="shared" si="328"/>
        <v>465</v>
      </c>
      <c r="DY160">
        <f t="shared" si="328"/>
        <v>524</v>
      </c>
      <c r="DZ160">
        <f t="shared" si="328"/>
        <v>565</v>
      </c>
      <c r="EA160">
        <f t="shared" si="328"/>
        <v>473</v>
      </c>
      <c r="EB160">
        <f t="shared" si="328"/>
        <v>560</v>
      </c>
      <c r="EC160">
        <f t="shared" si="328"/>
        <v>602</v>
      </c>
      <c r="ED160">
        <f t="shared" si="328"/>
        <v>631</v>
      </c>
      <c r="EE160">
        <f t="shared" si="328"/>
        <v>633</v>
      </c>
      <c r="EF160">
        <f t="shared" si="328"/>
        <v>643</v>
      </c>
      <c r="EG160">
        <f t="shared" si="328"/>
        <v>682</v>
      </c>
      <c r="EH160">
        <f t="shared" si="328"/>
        <v>668</v>
      </c>
      <c r="EI160">
        <f t="shared" si="328"/>
        <v>647</v>
      </c>
      <c r="EJ160">
        <f t="shared" ref="EJ160:EM206" si="337">AP160-350</f>
        <v>613</v>
      </c>
      <c r="EK160">
        <f t="shared" si="337"/>
        <v>459</v>
      </c>
      <c r="EL160">
        <f t="shared" si="337"/>
        <v>466</v>
      </c>
      <c r="EM160">
        <f t="shared" si="337"/>
        <v>530</v>
      </c>
      <c r="EN160">
        <f t="shared" si="336"/>
        <v>459</v>
      </c>
      <c r="EO160">
        <f t="shared" si="332"/>
        <v>29</v>
      </c>
      <c r="EP160">
        <f t="shared" si="329"/>
        <v>-18</v>
      </c>
      <c r="EQ160">
        <f t="shared" si="329"/>
        <v>-23</v>
      </c>
      <c r="ER160">
        <f t="shared" si="329"/>
        <v>-21</v>
      </c>
      <c r="ES160">
        <f t="shared" si="329"/>
        <v>748</v>
      </c>
      <c r="ET160">
        <f t="shared" si="329"/>
        <v>558</v>
      </c>
      <c r="EU160">
        <f t="shared" si="329"/>
        <v>530</v>
      </c>
      <c r="EV160">
        <f t="shared" si="329"/>
        <v>522</v>
      </c>
      <c r="EW160">
        <f t="shared" si="329"/>
        <v>559</v>
      </c>
      <c r="EX160">
        <f t="shared" si="329"/>
        <v>588</v>
      </c>
      <c r="EY160">
        <f t="shared" si="329"/>
        <v>583</v>
      </c>
      <c r="EZ160">
        <f t="shared" si="329"/>
        <v>605</v>
      </c>
      <c r="FA160">
        <f t="shared" si="329"/>
        <v>-30</v>
      </c>
      <c r="FB160">
        <f t="shared" si="329"/>
        <v>-34</v>
      </c>
      <c r="FC160">
        <f t="shared" si="329"/>
        <v>-36</v>
      </c>
      <c r="FD160">
        <f t="shared" si="329"/>
        <v>-32</v>
      </c>
      <c r="FE160">
        <f t="shared" si="329"/>
        <v>-12</v>
      </c>
      <c r="FF160">
        <f t="shared" si="330"/>
        <v>-15</v>
      </c>
      <c r="FG160">
        <f t="shared" si="330"/>
        <v>-20</v>
      </c>
      <c r="FH160">
        <f t="shared" si="322"/>
        <v>-17</v>
      </c>
      <c r="FI160">
        <f t="shared" si="322"/>
        <v>-22</v>
      </c>
      <c r="FJ160">
        <f t="shared" si="322"/>
        <v>-23</v>
      </c>
      <c r="FK160">
        <f t="shared" si="322"/>
        <v>69</v>
      </c>
      <c r="FL160">
        <f t="shared" si="322"/>
        <v>-23</v>
      </c>
      <c r="FM160">
        <f t="shared" si="322"/>
        <v>-10</v>
      </c>
      <c r="FN160">
        <f t="shared" si="322"/>
        <v>-18</v>
      </c>
      <c r="FO160">
        <f t="shared" si="322"/>
        <v>-19</v>
      </c>
      <c r="FP160">
        <f t="shared" si="322"/>
        <v>-18</v>
      </c>
      <c r="FQ160">
        <f t="shared" si="322"/>
        <v>485</v>
      </c>
      <c r="FR160">
        <f t="shared" si="322"/>
        <v>510</v>
      </c>
      <c r="FS160">
        <f t="shared" si="322"/>
        <v>493</v>
      </c>
      <c r="FT160">
        <f t="shared" si="322"/>
        <v>488</v>
      </c>
      <c r="FU160">
        <f t="shared" si="322"/>
        <v>681</v>
      </c>
      <c r="FV160">
        <f t="shared" si="322"/>
        <v>640</v>
      </c>
      <c r="FW160">
        <f t="shared" si="322"/>
        <v>660</v>
      </c>
      <c r="FX160">
        <f t="shared" ref="FX160:GF206" si="338">CD160-350</f>
        <v>666</v>
      </c>
      <c r="FY160">
        <f t="shared" si="326"/>
        <v>-26</v>
      </c>
      <c r="FZ160">
        <f t="shared" si="326"/>
        <v>-30</v>
      </c>
      <c r="GA160">
        <f t="shared" si="326"/>
        <v>-29</v>
      </c>
      <c r="GB160">
        <f t="shared" si="326"/>
        <v>-2</v>
      </c>
      <c r="GC160">
        <f t="shared" si="326"/>
        <v>745</v>
      </c>
      <c r="GD160">
        <f t="shared" si="326"/>
        <v>648</v>
      </c>
      <c r="GE160">
        <f t="shared" si="326"/>
        <v>667</v>
      </c>
      <c r="GF160">
        <f t="shared" si="325"/>
        <v>635</v>
      </c>
      <c r="GG160">
        <f t="shared" si="325"/>
        <v>-17</v>
      </c>
      <c r="GH160">
        <f t="shared" si="325"/>
        <v>-14</v>
      </c>
      <c r="GI160">
        <f t="shared" si="325"/>
        <v>-23</v>
      </c>
      <c r="GJ160">
        <f t="shared" si="325"/>
        <v>-20</v>
      </c>
      <c r="GK160">
        <f t="shared" si="325"/>
        <v>744</v>
      </c>
      <c r="GL160">
        <f t="shared" si="325"/>
        <v>754</v>
      </c>
      <c r="GM160">
        <f t="shared" si="325"/>
        <v>782</v>
      </c>
      <c r="GN160">
        <f t="shared" si="334"/>
        <v>781</v>
      </c>
      <c r="GQ160">
        <f t="shared" si="157"/>
        <v>0.32180000000000003</v>
      </c>
      <c r="GR160">
        <f t="shared" si="158"/>
        <v>0.32269999999999999</v>
      </c>
      <c r="GS160">
        <f t="shared" si="159"/>
        <v>0.32290000000000002</v>
      </c>
      <c r="GT160" s="29">
        <f t="shared" si="160"/>
        <v>3.7999999999999999E-2</v>
      </c>
      <c r="GU160">
        <f t="shared" si="161"/>
        <v>0.47960000000000003</v>
      </c>
      <c r="GV160">
        <f t="shared" si="162"/>
        <v>0.4859</v>
      </c>
      <c r="GW160">
        <f t="shared" si="163"/>
        <v>0.47750000000000004</v>
      </c>
      <c r="GX160" s="16">
        <f t="shared" si="164"/>
        <v>0.55820000000000003</v>
      </c>
      <c r="GY160">
        <f t="shared" si="165"/>
        <v>0.13780000000000001</v>
      </c>
      <c r="GZ160">
        <f t="shared" si="166"/>
        <v>0.1179</v>
      </c>
      <c r="HA160">
        <f t="shared" si="167"/>
        <v>0.1363</v>
      </c>
      <c r="HB160">
        <f t="shared" si="168"/>
        <v>0.1399</v>
      </c>
      <c r="HC160">
        <f t="shared" si="169"/>
        <v>0.10850000000000001</v>
      </c>
      <c r="HD160">
        <f t="shared" si="170"/>
        <v>0.10020000000000001</v>
      </c>
      <c r="HE160">
        <f t="shared" si="171"/>
        <v>0.1036</v>
      </c>
      <c r="HF160">
        <f t="shared" si="172"/>
        <v>0.10389999999999999</v>
      </c>
      <c r="HG160">
        <f t="shared" si="173"/>
        <v>0.12410000000000002</v>
      </c>
      <c r="HH160">
        <f t="shared" si="174"/>
        <v>0.12440000000000001</v>
      </c>
      <c r="HI160">
        <f t="shared" si="175"/>
        <v>0.1187</v>
      </c>
      <c r="HJ160">
        <f t="shared" si="176"/>
        <v>0.12179999999999999</v>
      </c>
      <c r="HK160">
        <f t="shared" si="177"/>
        <v>0.11649999999999999</v>
      </c>
      <c r="HL160">
        <f t="shared" si="178"/>
        <v>0.11860000000000001</v>
      </c>
      <c r="HM160">
        <f t="shared" si="179"/>
        <v>0.11979999999999999</v>
      </c>
      <c r="HN160">
        <f t="shared" si="180"/>
        <v>0.12260000000000001</v>
      </c>
      <c r="HO160">
        <f t="shared" si="181"/>
        <v>9.2299999999999993E-2</v>
      </c>
      <c r="HP160">
        <f t="shared" si="182"/>
        <v>9.06E-2</v>
      </c>
      <c r="HQ160">
        <f t="shared" si="183"/>
        <v>8.9400000000000007E-2</v>
      </c>
      <c r="HR160">
        <f t="shared" si="184"/>
        <v>8.8400000000000006E-2</v>
      </c>
      <c r="HS160">
        <f t="shared" si="185"/>
        <v>9.4299999999999995E-2</v>
      </c>
      <c r="HT160">
        <f t="shared" si="186"/>
        <v>9.8400000000000001E-2</v>
      </c>
      <c r="HU160">
        <f t="shared" si="187"/>
        <v>8.9200000000000002E-2</v>
      </c>
      <c r="HV160">
        <f t="shared" si="188"/>
        <v>9.7900000000000001E-2</v>
      </c>
      <c r="HW160">
        <f t="shared" si="189"/>
        <v>0.1021</v>
      </c>
      <c r="HX160">
        <f t="shared" si="190"/>
        <v>0.10500000000000001</v>
      </c>
      <c r="HY160">
        <f t="shared" si="191"/>
        <v>0.10520000000000002</v>
      </c>
      <c r="HZ160">
        <f t="shared" si="192"/>
        <v>0.10620000000000002</v>
      </c>
      <c r="IA160">
        <f t="shared" si="193"/>
        <v>0.1101</v>
      </c>
      <c r="IB160">
        <f t="shared" si="194"/>
        <v>0.10869999999999999</v>
      </c>
      <c r="IC160">
        <f t="shared" si="195"/>
        <v>0.1066</v>
      </c>
      <c r="ID160">
        <f t="shared" si="196"/>
        <v>0.1032</v>
      </c>
      <c r="IE160">
        <f t="shared" si="197"/>
        <v>8.7800000000000003E-2</v>
      </c>
      <c r="IF160">
        <f t="shared" si="198"/>
        <v>8.8499999999999995E-2</v>
      </c>
      <c r="IG160">
        <f t="shared" si="199"/>
        <v>9.4900000000000012E-2</v>
      </c>
      <c r="IH160">
        <f t="shared" si="200"/>
        <v>8.7800000000000003E-2</v>
      </c>
      <c r="II160">
        <f t="shared" si="201"/>
        <v>4.48E-2</v>
      </c>
      <c r="IJ160">
        <f t="shared" si="202"/>
        <v>4.0099999999999997E-2</v>
      </c>
      <c r="IK160">
        <f t="shared" si="203"/>
        <v>3.9599999999999996E-2</v>
      </c>
      <c r="IL160">
        <f t="shared" si="204"/>
        <v>3.9800000000000002E-2</v>
      </c>
      <c r="IM160">
        <f t="shared" si="205"/>
        <v>0.1167</v>
      </c>
      <c r="IN160">
        <f t="shared" si="206"/>
        <v>9.7700000000000009E-2</v>
      </c>
      <c r="IO160">
        <f t="shared" si="207"/>
        <v>9.4900000000000012E-2</v>
      </c>
      <c r="IP160">
        <f t="shared" si="208"/>
        <v>9.4100000000000003E-2</v>
      </c>
      <c r="IS160">
        <f t="shared" si="209"/>
        <v>0.3021978379597558</v>
      </c>
      <c r="IT160">
        <f t="shared" si="210"/>
        <v>0.30580526504465461</v>
      </c>
      <c r="IU160">
        <f t="shared" si="211"/>
        <v>0.30301796616082327</v>
      </c>
      <c r="IV160" s="29">
        <f t="shared" si="212"/>
        <v>3.5394149103491659E-2</v>
      </c>
      <c r="IW160">
        <f t="shared" si="213"/>
        <v>0.45850860420650102</v>
      </c>
      <c r="IX160">
        <f t="shared" si="214"/>
        <v>0.46431887184275339</v>
      </c>
      <c r="IY160">
        <f t="shared" si="215"/>
        <v>0.45718672103273528</v>
      </c>
      <c r="IZ160" s="16">
        <f t="shared" si="216"/>
        <v>0.54315437193706484</v>
      </c>
      <c r="JA160">
        <f t="shared" si="217"/>
        <v>0.12878687131050767</v>
      </c>
      <c r="JB160">
        <f t="shared" si="218"/>
        <v>0.10810774258258649</v>
      </c>
      <c r="JC160">
        <f t="shared" si="219"/>
        <v>0.12639525492968814</v>
      </c>
      <c r="JD160">
        <f t="shared" si="220"/>
        <v>0.13058990787073843</v>
      </c>
      <c r="JE160">
        <f t="shared" si="221"/>
        <v>3.7576340615690158E-2</v>
      </c>
      <c r="JF160">
        <f t="shared" si="222"/>
        <v>2.9061720640668007E-2</v>
      </c>
      <c r="JG160">
        <f t="shared" si="223"/>
        <v>3.3507628652702341E-2</v>
      </c>
      <c r="JH160">
        <f t="shared" si="224"/>
        <v>3.6156427726786414E-2</v>
      </c>
      <c r="JI160">
        <f t="shared" si="225"/>
        <v>3.1446057985034283E-2</v>
      </c>
      <c r="JJ160">
        <f t="shared" si="226"/>
        <v>3.1636124194715669E-2</v>
      </c>
      <c r="JK160">
        <f t="shared" si="227"/>
        <v>3.0569162647853275E-2</v>
      </c>
      <c r="JL160">
        <f t="shared" si="228"/>
        <v>3.1016761394490097E-2</v>
      </c>
      <c r="JM160">
        <f t="shared" si="229"/>
        <v>0.12956791301030138</v>
      </c>
      <c r="JN160">
        <f t="shared" si="230"/>
        <v>0.13428679175864608</v>
      </c>
      <c r="JO160">
        <f t="shared" si="231"/>
        <v>0.14019029815870643</v>
      </c>
      <c r="JP160">
        <f t="shared" si="232"/>
        <v>0.14426963483229663</v>
      </c>
      <c r="JQ160">
        <f t="shared" si="233"/>
        <v>9.4562104034678199E-2</v>
      </c>
      <c r="JR160">
        <f t="shared" si="234"/>
        <v>9.2140803257135584E-2</v>
      </c>
      <c r="JS160">
        <f t="shared" si="235"/>
        <v>8.9784185646755457E-2</v>
      </c>
      <c r="JT160">
        <f t="shared" si="236"/>
        <v>8.7178656503096696E-2</v>
      </c>
      <c r="JU160">
        <f t="shared" si="237"/>
        <v>8.9009833242704367E-2</v>
      </c>
      <c r="JV160">
        <f t="shared" si="238"/>
        <v>0.10448865742784005</v>
      </c>
      <c r="JW160">
        <f t="shared" si="239"/>
        <v>9.0846005002595681E-2</v>
      </c>
      <c r="JX160">
        <f t="shared" si="240"/>
        <v>0.10292251461988301</v>
      </c>
      <c r="JY160">
        <f t="shared" si="241"/>
        <v>7.8729826573025644E-2</v>
      </c>
      <c r="JZ160">
        <f t="shared" si="242"/>
        <v>8.4732021868136997E-2</v>
      </c>
      <c r="KA160">
        <f t="shared" si="243"/>
        <v>8.4835523845287253E-2</v>
      </c>
      <c r="KB160">
        <f t="shared" si="244"/>
        <v>8.6941857749964963E-2</v>
      </c>
      <c r="KC160">
        <f t="shared" si="245"/>
        <v>3.4901900290083089E-2</v>
      </c>
      <c r="KD160">
        <f t="shared" si="246"/>
        <v>3.542963133522653E-2</v>
      </c>
      <c r="KE160">
        <f t="shared" si="247"/>
        <v>3.4626417391074235E-2</v>
      </c>
      <c r="KF160">
        <f t="shared" si="248"/>
        <v>3.3348168103448275E-2</v>
      </c>
      <c r="KG160">
        <f t="shared" si="249"/>
        <v>5.6382622291713203E-2</v>
      </c>
      <c r="KH160">
        <f t="shared" si="250"/>
        <v>5.7680104103217222E-2</v>
      </c>
      <c r="KI160">
        <f t="shared" si="251"/>
        <v>6.6935281517747844E-2</v>
      </c>
      <c r="KJ160">
        <f t="shared" si="252"/>
        <v>6.0240053419397928E-2</v>
      </c>
      <c r="KK160">
        <f t="shared" si="253"/>
        <v>2.6939508167294915E-2</v>
      </c>
      <c r="KL160">
        <f t="shared" si="254"/>
        <v>2.6236341829085449E-2</v>
      </c>
      <c r="KM160">
        <f t="shared" si="255"/>
        <v>2.412765957446808E-2</v>
      </c>
      <c r="KN160">
        <f t="shared" si="256"/>
        <v>2.7098987963351095E-2</v>
      </c>
      <c r="KO160">
        <f t="shared" si="257"/>
        <v>9.9957704569606773E-2</v>
      </c>
      <c r="KP160">
        <f t="shared" si="258"/>
        <v>9.223789298739668E-2</v>
      </c>
      <c r="KQ160">
        <f t="shared" si="259"/>
        <v>8.5541157179667357E-2</v>
      </c>
      <c r="KR160">
        <f t="shared" si="260"/>
        <v>8.4992971792192992E-2</v>
      </c>
      <c r="KU160" s="63">
        <f t="shared" si="261"/>
        <v>0.51843856229156937</v>
      </c>
      <c r="KV160" s="63">
        <f t="shared" si="262"/>
        <v>0.50296918592870832</v>
      </c>
      <c r="KW160" s="63">
        <f t="shared" si="263"/>
        <v>0.51202765488479773</v>
      </c>
      <c r="KX160" s="67">
        <f t="shared" si="264"/>
        <v>5.9767222396980166E-2</v>
      </c>
      <c r="KY160" s="63">
        <f t="shared" si="265"/>
        <v>0.77713322746864566</v>
      </c>
      <c r="KZ160" s="63">
        <f t="shared" si="266"/>
        <v>0.78220834205315615</v>
      </c>
      <c r="LA160" s="63">
        <f t="shared" si="267"/>
        <v>0.78825296729781935</v>
      </c>
      <c r="LB160" s="65">
        <f t="shared" si="268"/>
        <v>0.89985813773536238</v>
      </c>
      <c r="LC160" s="63">
        <f t="shared" si="269"/>
        <v>0.21692247146792601</v>
      </c>
      <c r="LD160" s="63">
        <f t="shared" si="270"/>
        <v>0.19073349079496554</v>
      </c>
      <c r="LE160" s="63">
        <f t="shared" si="271"/>
        <v>0.21415665016890567</v>
      </c>
      <c r="LF160" s="63">
        <f t="shared" si="272"/>
        <v>0.21808601848820713</v>
      </c>
      <c r="LG160" s="63">
        <f t="shared" si="273"/>
        <v>0.19240317775571003</v>
      </c>
      <c r="LH160" s="63">
        <f t="shared" si="274"/>
        <v>0.18510650089597461</v>
      </c>
      <c r="LI160" s="63">
        <f t="shared" si="275"/>
        <v>0.19136281355055595</v>
      </c>
      <c r="LJ160" s="63">
        <f t="shared" si="276"/>
        <v>0.19501848827824386</v>
      </c>
      <c r="LK160" s="63">
        <f t="shared" si="277"/>
        <v>7.0617691410362199E-2</v>
      </c>
      <c r="LL160" s="63">
        <f t="shared" si="278"/>
        <v>7.3795484475660533E-2</v>
      </c>
      <c r="LM160" s="63">
        <f t="shared" si="279"/>
        <v>7.3202017834897687E-2</v>
      </c>
      <c r="LN160" s="63">
        <f t="shared" si="280"/>
        <v>6.2990985772725619E-2</v>
      </c>
      <c r="LO160" s="63">
        <f t="shared" si="281"/>
        <v>0.37040569757090164</v>
      </c>
      <c r="LP160" s="63">
        <f t="shared" si="282"/>
        <v>0.36362521461859221</v>
      </c>
      <c r="LQ160" s="63">
        <f t="shared" si="283"/>
        <v>0.37324360532136958</v>
      </c>
      <c r="LR160" s="63">
        <f t="shared" si="284"/>
        <v>0.36487009315198948</v>
      </c>
      <c r="LS160" s="63">
        <f t="shared" si="285"/>
        <v>0.3847115705235078</v>
      </c>
      <c r="LT160" s="63">
        <f t="shared" si="286"/>
        <v>0.38424021374952289</v>
      </c>
      <c r="LU160" s="63">
        <f t="shared" si="287"/>
        <v>0.38418564675547912</v>
      </c>
      <c r="LV160" s="63">
        <f t="shared" si="288"/>
        <v>0.38286629996968252</v>
      </c>
      <c r="LW160" s="63">
        <f t="shared" si="289"/>
        <v>0.42731557005618998</v>
      </c>
      <c r="LX160" s="63">
        <f t="shared" si="290"/>
        <v>0.43428369670756461</v>
      </c>
      <c r="LY160" s="63">
        <f t="shared" si="291"/>
        <v>0.42097314644390954</v>
      </c>
      <c r="LZ160" s="63">
        <f t="shared" si="292"/>
        <v>0.43372319688109157</v>
      </c>
      <c r="MA160" s="63">
        <f t="shared" si="293"/>
        <v>0.48779322535951458</v>
      </c>
      <c r="MB160" s="63">
        <f t="shared" si="294"/>
        <v>0.49063127891220043</v>
      </c>
      <c r="MC160" s="63">
        <f t="shared" si="295"/>
        <v>0.49380398047315061</v>
      </c>
      <c r="MD160" s="63">
        <f t="shared" si="296"/>
        <v>0.49596039788913282</v>
      </c>
      <c r="ME160" s="63">
        <f t="shared" si="297"/>
        <v>0.13533113722405232</v>
      </c>
      <c r="MF160" s="63">
        <f t="shared" si="298"/>
        <v>0.1390487885997902</v>
      </c>
      <c r="MG160" s="63">
        <f t="shared" si="299"/>
        <v>0.1410444700247423</v>
      </c>
      <c r="MH160" s="63">
        <f t="shared" si="300"/>
        <v>0.13900862068965517</v>
      </c>
      <c r="MI160" s="63">
        <f t="shared" si="301"/>
        <v>0.49028367210185397</v>
      </c>
      <c r="MJ160" s="63">
        <f t="shared" si="302"/>
        <v>0.49006035771637407</v>
      </c>
      <c r="MK160" s="63">
        <f t="shared" si="303"/>
        <v>0.48398612811097508</v>
      </c>
      <c r="ML160" s="63">
        <f t="shared" si="304"/>
        <v>0.48856491013299203</v>
      </c>
      <c r="MM160" s="63">
        <f t="shared" si="305"/>
        <v>0.26805480763477529</v>
      </c>
      <c r="MN160" s="63">
        <f t="shared" si="306"/>
        <v>0.24047976011993999</v>
      </c>
      <c r="MO160" s="63">
        <f t="shared" si="307"/>
        <v>0.23936170212765956</v>
      </c>
      <c r="MP160" s="63">
        <f t="shared" si="308"/>
        <v>0.23833762500748548</v>
      </c>
      <c r="MQ160" s="63">
        <f t="shared" si="309"/>
        <v>0.49606801275239104</v>
      </c>
      <c r="MR160" s="63">
        <f t="shared" si="310"/>
        <v>0.45104104150316232</v>
      </c>
      <c r="MS160" s="63">
        <f t="shared" si="311"/>
        <v>0.44460060904193022</v>
      </c>
      <c r="MT160" s="63">
        <f t="shared" si="312"/>
        <v>0.44686105043213986</v>
      </c>
    </row>
    <row r="161" spans="1:358" x14ac:dyDescent="0.25">
      <c r="A161" s="1" t="s">
        <v>84</v>
      </c>
      <c r="C161">
        <v>3123</v>
      </c>
      <c r="D161">
        <v>3130</v>
      </c>
      <c r="E161">
        <v>3109</v>
      </c>
      <c r="F161" s="29">
        <v>311</v>
      </c>
      <c r="G161">
        <v>4714</v>
      </c>
      <c r="H161">
        <v>4749</v>
      </c>
      <c r="I161">
        <v>4690</v>
      </c>
      <c r="J161" s="16">
        <v>5487</v>
      </c>
      <c r="K161">
        <v>1304</v>
      </c>
      <c r="L161">
        <v>1104</v>
      </c>
      <c r="M161">
        <v>1297</v>
      </c>
      <c r="N161">
        <v>1316</v>
      </c>
      <c r="O161">
        <v>1034</v>
      </c>
      <c r="P161">
        <v>935</v>
      </c>
      <c r="Q161">
        <v>985</v>
      </c>
      <c r="R161">
        <v>983</v>
      </c>
      <c r="S161">
        <v>1189</v>
      </c>
      <c r="T161">
        <v>1192</v>
      </c>
      <c r="U161">
        <v>1134</v>
      </c>
      <c r="V161">
        <v>1170</v>
      </c>
      <c r="W161">
        <v>1097</v>
      </c>
      <c r="X161">
        <v>1129</v>
      </c>
      <c r="Y161">
        <v>1147</v>
      </c>
      <c r="Z161">
        <v>1173</v>
      </c>
      <c r="AA161">
        <v>880</v>
      </c>
      <c r="AB161">
        <v>870</v>
      </c>
      <c r="AC161">
        <v>850</v>
      </c>
      <c r="AD161">
        <v>846</v>
      </c>
      <c r="AE161">
        <v>891</v>
      </c>
      <c r="AF161">
        <v>923</v>
      </c>
      <c r="AG161">
        <v>836</v>
      </c>
      <c r="AH161">
        <v>908</v>
      </c>
      <c r="AI161">
        <v>985</v>
      </c>
      <c r="AJ161">
        <v>999</v>
      </c>
      <c r="AK161">
        <v>998</v>
      </c>
      <c r="AL161">
        <v>1016</v>
      </c>
      <c r="AM161">
        <v>1060</v>
      </c>
      <c r="AN161">
        <v>1036</v>
      </c>
      <c r="AO161">
        <v>1022</v>
      </c>
      <c r="AP161">
        <v>987</v>
      </c>
      <c r="AQ161">
        <v>820</v>
      </c>
      <c r="AR161">
        <v>835</v>
      </c>
      <c r="AS161">
        <v>890</v>
      </c>
      <c r="AT161">
        <v>808</v>
      </c>
      <c r="AU161">
        <v>378</v>
      </c>
      <c r="AV161">
        <v>328</v>
      </c>
      <c r="AW161">
        <v>332</v>
      </c>
      <c r="AX161">
        <v>329</v>
      </c>
      <c r="AY161">
        <v>1114</v>
      </c>
      <c r="AZ161">
        <v>932</v>
      </c>
      <c r="BA161">
        <v>886</v>
      </c>
      <c r="BB161">
        <v>872</v>
      </c>
      <c r="BC161">
        <v>908</v>
      </c>
      <c r="BD161">
        <v>952</v>
      </c>
      <c r="BE161">
        <v>941</v>
      </c>
      <c r="BF161">
        <v>955</v>
      </c>
      <c r="BG161">
        <v>320</v>
      </c>
      <c r="BH161">
        <v>318</v>
      </c>
      <c r="BI161">
        <v>314</v>
      </c>
      <c r="BJ161">
        <v>318</v>
      </c>
      <c r="BK161">
        <v>341</v>
      </c>
      <c r="BL161">
        <v>334</v>
      </c>
      <c r="BM161">
        <v>332</v>
      </c>
      <c r="BN161">
        <v>331</v>
      </c>
      <c r="BO161">
        <v>323</v>
      </c>
      <c r="BP161">
        <v>328</v>
      </c>
      <c r="BQ161">
        <v>419</v>
      </c>
      <c r="BR161">
        <v>328</v>
      </c>
      <c r="BS161">
        <v>338</v>
      </c>
      <c r="BT161">
        <v>334</v>
      </c>
      <c r="BU161">
        <v>332</v>
      </c>
      <c r="BV161">
        <v>332</v>
      </c>
      <c r="BW161">
        <v>841</v>
      </c>
      <c r="BX161">
        <v>869</v>
      </c>
      <c r="BY161">
        <v>840</v>
      </c>
      <c r="BZ161">
        <v>850</v>
      </c>
      <c r="CA161">
        <v>1041</v>
      </c>
      <c r="CB161">
        <v>1010</v>
      </c>
      <c r="CC161">
        <v>1033</v>
      </c>
      <c r="CD161">
        <v>1020</v>
      </c>
      <c r="CE161">
        <v>322</v>
      </c>
      <c r="CF161">
        <v>324</v>
      </c>
      <c r="CG161">
        <v>322</v>
      </c>
      <c r="CH161">
        <v>346</v>
      </c>
      <c r="CI161">
        <v>1102</v>
      </c>
      <c r="CJ161">
        <v>997</v>
      </c>
      <c r="CK161">
        <v>1024</v>
      </c>
      <c r="CL161">
        <v>991</v>
      </c>
      <c r="CM161">
        <v>333</v>
      </c>
      <c r="CN161">
        <v>338</v>
      </c>
      <c r="CO161">
        <v>324</v>
      </c>
      <c r="CP161">
        <v>330</v>
      </c>
      <c r="CQ161">
        <v>1092</v>
      </c>
      <c r="CR161">
        <v>1114</v>
      </c>
      <c r="CS161">
        <v>1130</v>
      </c>
      <c r="CT161">
        <v>1132</v>
      </c>
      <c r="CW161">
        <f t="shared" si="335"/>
        <v>2773</v>
      </c>
      <c r="CX161">
        <f t="shared" si="335"/>
        <v>2780</v>
      </c>
      <c r="CY161">
        <f t="shared" si="335"/>
        <v>2759</v>
      </c>
      <c r="CZ161" s="29">
        <f t="shared" si="335"/>
        <v>-39</v>
      </c>
      <c r="DA161">
        <f t="shared" si="335"/>
        <v>4364</v>
      </c>
      <c r="DB161">
        <f t="shared" si="335"/>
        <v>4399</v>
      </c>
      <c r="DC161">
        <f t="shared" si="335"/>
        <v>4340</v>
      </c>
      <c r="DD161" s="16">
        <f t="shared" si="335"/>
        <v>5137</v>
      </c>
      <c r="DE161">
        <f t="shared" si="335"/>
        <v>954</v>
      </c>
      <c r="DF161">
        <f t="shared" si="335"/>
        <v>754</v>
      </c>
      <c r="DG161">
        <f t="shared" si="335"/>
        <v>947</v>
      </c>
      <c r="DH161">
        <f t="shared" si="335"/>
        <v>966</v>
      </c>
      <c r="DI161">
        <f t="shared" si="335"/>
        <v>684</v>
      </c>
      <c r="DJ161">
        <f t="shared" si="335"/>
        <v>585</v>
      </c>
      <c r="DK161">
        <f t="shared" si="335"/>
        <v>635</v>
      </c>
      <c r="DL161">
        <f t="shared" si="333"/>
        <v>633</v>
      </c>
      <c r="DM161">
        <f t="shared" si="331"/>
        <v>839</v>
      </c>
      <c r="DN161">
        <f t="shared" si="331"/>
        <v>842</v>
      </c>
      <c r="DO161">
        <f t="shared" si="331"/>
        <v>784</v>
      </c>
      <c r="DP161">
        <f t="shared" si="331"/>
        <v>820</v>
      </c>
      <c r="DQ161">
        <f t="shared" si="331"/>
        <v>747</v>
      </c>
      <c r="DR161">
        <f t="shared" si="331"/>
        <v>779</v>
      </c>
      <c r="DS161">
        <f t="shared" si="331"/>
        <v>797</v>
      </c>
      <c r="DT161">
        <f t="shared" si="328"/>
        <v>823</v>
      </c>
      <c r="DU161">
        <f t="shared" si="328"/>
        <v>530</v>
      </c>
      <c r="DV161">
        <f t="shared" si="328"/>
        <v>520</v>
      </c>
      <c r="DW161">
        <f t="shared" si="328"/>
        <v>500</v>
      </c>
      <c r="DX161">
        <f t="shared" si="328"/>
        <v>496</v>
      </c>
      <c r="DY161">
        <f t="shared" si="328"/>
        <v>541</v>
      </c>
      <c r="DZ161">
        <f t="shared" si="328"/>
        <v>573</v>
      </c>
      <c r="EA161">
        <f t="shared" si="328"/>
        <v>486</v>
      </c>
      <c r="EB161">
        <f t="shared" si="328"/>
        <v>558</v>
      </c>
      <c r="EC161">
        <f t="shared" si="328"/>
        <v>635</v>
      </c>
      <c r="ED161">
        <f t="shared" si="328"/>
        <v>649</v>
      </c>
      <c r="EE161">
        <f t="shared" si="328"/>
        <v>648</v>
      </c>
      <c r="EF161">
        <f t="shared" si="328"/>
        <v>666</v>
      </c>
      <c r="EG161">
        <f t="shared" si="328"/>
        <v>710</v>
      </c>
      <c r="EH161">
        <f t="shared" si="328"/>
        <v>686</v>
      </c>
      <c r="EI161">
        <f t="shared" si="328"/>
        <v>672</v>
      </c>
      <c r="EJ161">
        <f t="shared" si="337"/>
        <v>637</v>
      </c>
      <c r="EK161">
        <f t="shared" si="337"/>
        <v>470</v>
      </c>
      <c r="EL161">
        <f t="shared" si="337"/>
        <v>485</v>
      </c>
      <c r="EM161">
        <f t="shared" si="337"/>
        <v>540</v>
      </c>
      <c r="EN161">
        <f t="shared" si="336"/>
        <v>458</v>
      </c>
      <c r="EO161">
        <f t="shared" si="332"/>
        <v>28</v>
      </c>
      <c r="EP161">
        <f t="shared" si="329"/>
        <v>-22</v>
      </c>
      <c r="EQ161">
        <f t="shared" si="329"/>
        <v>-18</v>
      </c>
      <c r="ER161">
        <f t="shared" si="329"/>
        <v>-21</v>
      </c>
      <c r="ES161">
        <f t="shared" si="329"/>
        <v>764</v>
      </c>
      <c r="ET161">
        <f t="shared" si="329"/>
        <v>582</v>
      </c>
      <c r="EU161">
        <f t="shared" si="329"/>
        <v>536</v>
      </c>
      <c r="EV161">
        <f t="shared" si="329"/>
        <v>522</v>
      </c>
      <c r="EW161">
        <f t="shared" si="329"/>
        <v>558</v>
      </c>
      <c r="EX161">
        <f t="shared" si="329"/>
        <v>602</v>
      </c>
      <c r="EY161">
        <f t="shared" si="329"/>
        <v>591</v>
      </c>
      <c r="EZ161">
        <f t="shared" si="329"/>
        <v>605</v>
      </c>
      <c r="FA161">
        <f t="shared" si="329"/>
        <v>-30</v>
      </c>
      <c r="FB161">
        <f t="shared" si="329"/>
        <v>-32</v>
      </c>
      <c r="FC161">
        <f t="shared" si="329"/>
        <v>-36</v>
      </c>
      <c r="FD161">
        <f t="shared" si="329"/>
        <v>-32</v>
      </c>
      <c r="FE161">
        <f t="shared" si="329"/>
        <v>-9</v>
      </c>
      <c r="FF161">
        <f t="shared" si="330"/>
        <v>-16</v>
      </c>
      <c r="FG161">
        <f t="shared" si="330"/>
        <v>-18</v>
      </c>
      <c r="FH161">
        <f t="shared" si="322"/>
        <v>-19</v>
      </c>
      <c r="FI161">
        <f t="shared" si="322"/>
        <v>-27</v>
      </c>
      <c r="FJ161">
        <f t="shared" si="322"/>
        <v>-22</v>
      </c>
      <c r="FK161">
        <f t="shared" si="322"/>
        <v>69</v>
      </c>
      <c r="FL161">
        <f t="shared" si="322"/>
        <v>-22</v>
      </c>
      <c r="FM161">
        <f t="shared" si="322"/>
        <v>-12</v>
      </c>
      <c r="FN161">
        <f t="shared" si="322"/>
        <v>-16</v>
      </c>
      <c r="FO161">
        <f t="shared" si="322"/>
        <v>-18</v>
      </c>
      <c r="FP161">
        <f t="shared" si="322"/>
        <v>-18</v>
      </c>
      <c r="FQ161">
        <f t="shared" si="322"/>
        <v>491</v>
      </c>
      <c r="FR161">
        <f t="shared" si="322"/>
        <v>519</v>
      </c>
      <c r="FS161">
        <f t="shared" si="322"/>
        <v>490</v>
      </c>
      <c r="FT161">
        <f t="shared" si="322"/>
        <v>500</v>
      </c>
      <c r="FU161">
        <f t="shared" si="322"/>
        <v>691</v>
      </c>
      <c r="FV161">
        <f t="shared" si="322"/>
        <v>660</v>
      </c>
      <c r="FW161">
        <f t="shared" si="322"/>
        <v>683</v>
      </c>
      <c r="FX161">
        <f t="shared" si="338"/>
        <v>670</v>
      </c>
      <c r="FY161">
        <f t="shared" si="326"/>
        <v>-28</v>
      </c>
      <c r="FZ161">
        <f t="shared" si="326"/>
        <v>-26</v>
      </c>
      <c r="GA161">
        <f t="shared" si="326"/>
        <v>-28</v>
      </c>
      <c r="GB161">
        <f t="shared" si="326"/>
        <v>-4</v>
      </c>
      <c r="GC161">
        <f t="shared" si="326"/>
        <v>752</v>
      </c>
      <c r="GD161">
        <f t="shared" si="326"/>
        <v>647</v>
      </c>
      <c r="GE161">
        <f t="shared" si="326"/>
        <v>674</v>
      </c>
      <c r="GF161">
        <f t="shared" si="325"/>
        <v>641</v>
      </c>
      <c r="GG161">
        <f t="shared" si="325"/>
        <v>-17</v>
      </c>
      <c r="GH161">
        <f t="shared" si="325"/>
        <v>-12</v>
      </c>
      <c r="GI161">
        <f t="shared" si="325"/>
        <v>-26</v>
      </c>
      <c r="GJ161">
        <f t="shared" si="325"/>
        <v>-20</v>
      </c>
      <c r="GK161">
        <f t="shared" si="325"/>
        <v>742</v>
      </c>
      <c r="GL161">
        <f t="shared" si="325"/>
        <v>764</v>
      </c>
      <c r="GM161">
        <f t="shared" si="325"/>
        <v>780</v>
      </c>
      <c r="GN161">
        <f t="shared" si="334"/>
        <v>782</v>
      </c>
      <c r="GQ161">
        <f t="shared" si="157"/>
        <v>0.31919999999999998</v>
      </c>
      <c r="GR161">
        <f t="shared" si="158"/>
        <v>0.31990000000000002</v>
      </c>
      <c r="GS161">
        <f t="shared" si="159"/>
        <v>0.31780000000000003</v>
      </c>
      <c r="GT161" s="29">
        <f t="shared" si="160"/>
        <v>3.7999999999999999E-2</v>
      </c>
      <c r="GU161">
        <f t="shared" si="161"/>
        <v>0.4783</v>
      </c>
      <c r="GV161">
        <f t="shared" si="162"/>
        <v>0.48180000000000001</v>
      </c>
      <c r="GW161">
        <f t="shared" si="163"/>
        <v>0.47589999999999999</v>
      </c>
      <c r="GX161" s="16">
        <f t="shared" si="164"/>
        <v>0.55560000000000009</v>
      </c>
      <c r="GY161">
        <f t="shared" si="165"/>
        <v>0.13730000000000001</v>
      </c>
      <c r="GZ161">
        <f t="shared" si="166"/>
        <v>0.11730000000000002</v>
      </c>
      <c r="HA161">
        <f t="shared" si="167"/>
        <v>0.1366</v>
      </c>
      <c r="HB161">
        <f t="shared" si="168"/>
        <v>0.13850000000000001</v>
      </c>
      <c r="HC161">
        <f t="shared" si="169"/>
        <v>0.11030000000000001</v>
      </c>
      <c r="HD161">
        <f t="shared" si="170"/>
        <v>0.1004</v>
      </c>
      <c r="HE161">
        <f t="shared" si="171"/>
        <v>0.10539999999999999</v>
      </c>
      <c r="HF161">
        <f t="shared" si="172"/>
        <v>0.10520000000000002</v>
      </c>
      <c r="HG161">
        <f t="shared" si="173"/>
        <v>0.1258</v>
      </c>
      <c r="HH161">
        <f t="shared" si="174"/>
        <v>0.12610000000000002</v>
      </c>
      <c r="HI161">
        <f t="shared" si="175"/>
        <v>0.12029999999999999</v>
      </c>
      <c r="HJ161">
        <f t="shared" si="176"/>
        <v>0.12390000000000001</v>
      </c>
      <c r="HK161">
        <f t="shared" si="177"/>
        <v>0.11660000000000001</v>
      </c>
      <c r="HL161">
        <f t="shared" si="178"/>
        <v>0.11979999999999999</v>
      </c>
      <c r="HM161">
        <f t="shared" si="179"/>
        <v>0.12160000000000001</v>
      </c>
      <c r="HN161">
        <f t="shared" si="180"/>
        <v>0.1242</v>
      </c>
      <c r="HO161">
        <f t="shared" si="181"/>
        <v>9.4900000000000012E-2</v>
      </c>
      <c r="HP161">
        <f t="shared" si="182"/>
        <v>9.3900000000000011E-2</v>
      </c>
      <c r="HQ161">
        <f t="shared" si="183"/>
        <v>9.1900000000000009E-2</v>
      </c>
      <c r="HR161">
        <f t="shared" si="184"/>
        <v>9.1499999999999998E-2</v>
      </c>
      <c r="HS161">
        <f t="shared" si="185"/>
        <v>9.6000000000000002E-2</v>
      </c>
      <c r="HT161">
        <f t="shared" si="186"/>
        <v>9.920000000000001E-2</v>
      </c>
      <c r="HU161">
        <f t="shared" si="187"/>
        <v>9.0499999999999997E-2</v>
      </c>
      <c r="HV161">
        <f t="shared" si="188"/>
        <v>9.7700000000000009E-2</v>
      </c>
      <c r="HW161">
        <f t="shared" si="189"/>
        <v>0.10539999999999999</v>
      </c>
      <c r="HX161">
        <f t="shared" si="190"/>
        <v>0.10680000000000001</v>
      </c>
      <c r="HY161">
        <f t="shared" si="191"/>
        <v>0.10669999999999999</v>
      </c>
      <c r="HZ161">
        <f t="shared" si="192"/>
        <v>0.10850000000000001</v>
      </c>
      <c r="IA161">
        <f t="shared" si="193"/>
        <v>0.1129</v>
      </c>
      <c r="IB161">
        <f t="shared" si="194"/>
        <v>0.11050000000000001</v>
      </c>
      <c r="IC161">
        <f t="shared" si="195"/>
        <v>0.1091</v>
      </c>
      <c r="ID161">
        <f t="shared" si="196"/>
        <v>0.1056</v>
      </c>
      <c r="IE161">
        <f t="shared" si="197"/>
        <v>8.8900000000000007E-2</v>
      </c>
      <c r="IF161">
        <f t="shared" si="198"/>
        <v>9.0400000000000008E-2</v>
      </c>
      <c r="IG161">
        <f t="shared" si="199"/>
        <v>9.5899999999999999E-2</v>
      </c>
      <c r="IH161">
        <f t="shared" si="200"/>
        <v>8.77E-2</v>
      </c>
      <c r="II161">
        <f t="shared" si="201"/>
        <v>4.4699999999999997E-2</v>
      </c>
      <c r="IJ161">
        <f t="shared" si="202"/>
        <v>3.9699999999999999E-2</v>
      </c>
      <c r="IK161">
        <f t="shared" si="203"/>
        <v>4.0099999999999997E-2</v>
      </c>
      <c r="IL161">
        <f t="shared" si="204"/>
        <v>3.9800000000000002E-2</v>
      </c>
      <c r="IM161">
        <f t="shared" si="205"/>
        <v>0.11830000000000002</v>
      </c>
      <c r="IN161">
        <f t="shared" si="206"/>
        <v>0.10009999999999999</v>
      </c>
      <c r="IO161">
        <f t="shared" si="207"/>
        <v>9.5500000000000002E-2</v>
      </c>
      <c r="IP161">
        <f t="shared" si="208"/>
        <v>9.4100000000000003E-2</v>
      </c>
      <c r="IS161">
        <f t="shared" si="209"/>
        <v>0.30168134757067283</v>
      </c>
      <c r="IT161">
        <f t="shared" si="210"/>
        <v>0.30498113915736136</v>
      </c>
      <c r="IU161">
        <f t="shared" si="211"/>
        <v>0.30062024871327642</v>
      </c>
      <c r="IV161" s="29">
        <f t="shared" si="212"/>
        <v>3.5426841830023925E-2</v>
      </c>
      <c r="IW161">
        <f t="shared" si="213"/>
        <v>0.45696660494428748</v>
      </c>
      <c r="IX161">
        <f t="shared" si="214"/>
        <v>0.46320909326929316</v>
      </c>
      <c r="IY161">
        <f t="shared" si="215"/>
        <v>0.4559978957484177</v>
      </c>
      <c r="IZ161" s="16">
        <f t="shared" si="216"/>
        <v>0.54001049171834281</v>
      </c>
      <c r="JA161">
        <f t="shared" si="217"/>
        <v>0.12870382608695649</v>
      </c>
      <c r="JB161">
        <f t="shared" si="218"/>
        <v>0.10943019190045473</v>
      </c>
      <c r="JC161">
        <f t="shared" si="219"/>
        <v>0.12531264032154241</v>
      </c>
      <c r="JD161">
        <f t="shared" si="220"/>
        <v>0.12888641217090396</v>
      </c>
      <c r="JE161">
        <f t="shared" si="221"/>
        <v>3.7260717574434707E-2</v>
      </c>
      <c r="JF161">
        <f t="shared" si="222"/>
        <v>2.845416083977979E-2</v>
      </c>
      <c r="JG161">
        <f t="shared" si="223"/>
        <v>3.308595365607931E-2</v>
      </c>
      <c r="JH161">
        <f t="shared" si="224"/>
        <v>3.61683799750682E-2</v>
      </c>
      <c r="JI161">
        <f t="shared" si="225"/>
        <v>3.1062484118101846E-2</v>
      </c>
      <c r="JJ161">
        <f t="shared" si="226"/>
        <v>3.1362955690595891E-2</v>
      </c>
      <c r="JK161">
        <f t="shared" si="227"/>
        <v>3.0411113528004276E-2</v>
      </c>
      <c r="JL161">
        <f t="shared" si="228"/>
        <v>3.1046714485291577E-2</v>
      </c>
      <c r="JM161">
        <f t="shared" si="229"/>
        <v>0.12938240139247192</v>
      </c>
      <c r="JN161">
        <f t="shared" si="230"/>
        <v>0.1371050459406537</v>
      </c>
      <c r="JO161">
        <f t="shared" si="231"/>
        <v>0.14260421059064382</v>
      </c>
      <c r="JP161">
        <f t="shared" si="232"/>
        <v>0.14520913475507002</v>
      </c>
      <c r="JQ161">
        <f t="shared" si="233"/>
        <v>9.8175071051563131E-2</v>
      </c>
      <c r="JR161">
        <f t="shared" si="234"/>
        <v>9.6523294680807156E-2</v>
      </c>
      <c r="JS161">
        <f t="shared" si="235"/>
        <v>9.3171397334006131E-2</v>
      </c>
      <c r="JT161">
        <f t="shared" si="236"/>
        <v>9.1226359462533144E-2</v>
      </c>
      <c r="JU161">
        <f t="shared" si="237"/>
        <v>9.1171043293115664E-2</v>
      </c>
      <c r="JV161">
        <f t="shared" si="238"/>
        <v>0.10650240749577063</v>
      </c>
      <c r="JW161">
        <f t="shared" si="239"/>
        <v>9.3303728782116693E-2</v>
      </c>
      <c r="JX161">
        <f t="shared" si="240"/>
        <v>0.10446502885119777</v>
      </c>
      <c r="JY161">
        <f t="shared" si="241"/>
        <v>8.1822772927813744E-2</v>
      </c>
      <c r="JZ161">
        <f t="shared" si="242"/>
        <v>8.6396890040725635E-2</v>
      </c>
      <c r="KA161">
        <f t="shared" si="243"/>
        <v>8.7377859230733518E-2</v>
      </c>
      <c r="KB161">
        <f t="shared" si="244"/>
        <v>8.8901675566194077E-2</v>
      </c>
      <c r="KC161">
        <f t="shared" si="245"/>
        <v>3.5554106709303007E-2</v>
      </c>
      <c r="KD161">
        <f t="shared" si="246"/>
        <v>3.6138468013468011E-2</v>
      </c>
      <c r="KE161">
        <f t="shared" si="247"/>
        <v>3.532298073630679E-2</v>
      </c>
      <c r="KF161">
        <f t="shared" si="248"/>
        <v>3.3780364845901974E-2</v>
      </c>
      <c r="KG161">
        <f t="shared" si="249"/>
        <v>5.7104367053620778E-2</v>
      </c>
      <c r="KH161">
        <f t="shared" si="250"/>
        <v>6.0404284238569021E-2</v>
      </c>
      <c r="KI161">
        <f t="shared" si="251"/>
        <v>6.8699588063900335E-2</v>
      </c>
      <c r="KJ161">
        <f t="shared" si="252"/>
        <v>6.1173636464210639E-2</v>
      </c>
      <c r="KK161">
        <f t="shared" si="253"/>
        <v>2.6765669685414675E-2</v>
      </c>
      <c r="KL161">
        <f t="shared" si="254"/>
        <v>2.6023011295361692E-2</v>
      </c>
      <c r="KM161">
        <f t="shared" si="255"/>
        <v>2.3912511305396442E-2</v>
      </c>
      <c r="KN161">
        <f t="shared" si="256"/>
        <v>2.724199053835559E-2</v>
      </c>
      <c r="KO161">
        <f t="shared" si="257"/>
        <v>0.10207726988102694</v>
      </c>
      <c r="KP161">
        <f t="shared" si="258"/>
        <v>9.440932805613024E-2</v>
      </c>
      <c r="KQ161">
        <f t="shared" si="259"/>
        <v>8.8738350257337589E-2</v>
      </c>
      <c r="KR161">
        <f t="shared" si="260"/>
        <v>8.6894840617811359E-2</v>
      </c>
      <c r="KU161" s="63">
        <f t="shared" si="261"/>
        <v>0.51799681931777608</v>
      </c>
      <c r="KV161" s="63">
        <f t="shared" si="262"/>
        <v>0.50029714428701022</v>
      </c>
      <c r="KW161" s="63">
        <f t="shared" si="263"/>
        <v>0.5079760877209808</v>
      </c>
      <c r="KX161" s="67">
        <f t="shared" si="264"/>
        <v>6.0219007020268438E-2</v>
      </c>
      <c r="KY161" s="63">
        <f t="shared" si="265"/>
        <v>0.77688984179579634</v>
      </c>
      <c r="KZ161" s="63">
        <f t="shared" si="266"/>
        <v>0.7817874991886804</v>
      </c>
      <c r="LA161" s="63">
        <f t="shared" si="267"/>
        <v>0.78851443152069456</v>
      </c>
      <c r="LB161" s="65">
        <f t="shared" si="268"/>
        <v>0.89956770234606487</v>
      </c>
      <c r="LC161" s="63">
        <f t="shared" si="269"/>
        <v>0.21707509881422923</v>
      </c>
      <c r="LD161" s="63">
        <f t="shared" si="270"/>
        <v>0.19255708587093917</v>
      </c>
      <c r="LE161" s="63">
        <f t="shared" si="271"/>
        <v>0.21446626787873074</v>
      </c>
      <c r="LF161" s="63">
        <f t="shared" si="272"/>
        <v>0.21589013763970505</v>
      </c>
      <c r="LG161" s="63">
        <f t="shared" si="273"/>
        <v>0.18809044711981174</v>
      </c>
      <c r="LH161" s="63">
        <f t="shared" si="274"/>
        <v>0.17772742560761889</v>
      </c>
      <c r="LI161" s="63">
        <f t="shared" si="275"/>
        <v>0.18629478409954572</v>
      </c>
      <c r="LJ161" s="63">
        <f t="shared" si="276"/>
        <v>0.19005980018427854</v>
      </c>
      <c r="LK161" s="63">
        <f t="shared" si="277"/>
        <v>6.8015073610908361E-2</v>
      </c>
      <c r="LL161" s="63">
        <f t="shared" si="278"/>
        <v>7.1150080967776516E-2</v>
      </c>
      <c r="LM161" s="63">
        <f t="shared" si="279"/>
        <v>7.0723519832568082E-2</v>
      </c>
      <c r="LN161" s="63">
        <f t="shared" si="280"/>
        <v>6.1163740120747781E-2</v>
      </c>
      <c r="LO161" s="63">
        <f t="shared" si="281"/>
        <v>0.36241569017499148</v>
      </c>
      <c r="LP161" s="63">
        <f t="shared" si="282"/>
        <v>0.36089772556107841</v>
      </c>
      <c r="LQ161" s="63">
        <f t="shared" si="283"/>
        <v>0.37155865187765458</v>
      </c>
      <c r="LR161" s="63">
        <f t="shared" si="284"/>
        <v>0.36085769074321578</v>
      </c>
      <c r="LS161" s="63">
        <f t="shared" si="285"/>
        <v>0.38530247665448641</v>
      </c>
      <c r="LT161" s="63">
        <f t="shared" si="286"/>
        <v>0.38748813601287502</v>
      </c>
      <c r="LU161" s="63">
        <f t="shared" si="287"/>
        <v>0.38644295866448003</v>
      </c>
      <c r="LV161" s="63">
        <f t="shared" si="288"/>
        <v>0.38540920769975984</v>
      </c>
      <c r="LW161" s="63">
        <f t="shared" si="289"/>
        <v>0.42583392476933996</v>
      </c>
      <c r="LX161" s="63">
        <f t="shared" si="290"/>
        <v>0.43031275755866921</v>
      </c>
      <c r="LY161" s="63">
        <f t="shared" si="291"/>
        <v>0.41971987756237827</v>
      </c>
      <c r="LZ161" s="63">
        <f t="shared" si="292"/>
        <v>0.42708515474733344</v>
      </c>
      <c r="MA161" s="63">
        <f t="shared" si="293"/>
        <v>0.49469632967239269</v>
      </c>
      <c r="MB161" s="63">
        <f t="shared" si="294"/>
        <v>0.4942613846723436</v>
      </c>
      <c r="MC161" s="63">
        <f t="shared" si="295"/>
        <v>0.49505869252540241</v>
      </c>
      <c r="MD161" s="63">
        <f t="shared" si="296"/>
        <v>0.49944761554041617</v>
      </c>
      <c r="ME161" s="63">
        <f t="shared" si="297"/>
        <v>0.13371232308876649</v>
      </c>
      <c r="MF161" s="63">
        <f t="shared" si="298"/>
        <v>0.13678451178451179</v>
      </c>
      <c r="MG161" s="63">
        <f t="shared" si="299"/>
        <v>0.13835871812106068</v>
      </c>
      <c r="MH161" s="63">
        <f t="shared" si="300"/>
        <v>0.13720700587287563</v>
      </c>
      <c r="MI161" s="63">
        <f t="shared" si="301"/>
        <v>0.49143173023770043</v>
      </c>
      <c r="MJ161" s="63">
        <f t="shared" si="302"/>
        <v>0.49149132822269342</v>
      </c>
      <c r="MK161" s="63">
        <f t="shared" si="303"/>
        <v>0.48176429217321409</v>
      </c>
      <c r="ML161" s="63">
        <f t="shared" si="304"/>
        <v>0.48512003540214627</v>
      </c>
      <c r="MM161" s="63">
        <f t="shared" si="305"/>
        <v>0.26632507149666346</v>
      </c>
      <c r="MN161" s="63">
        <f t="shared" si="306"/>
        <v>0.2385243931747176</v>
      </c>
      <c r="MO161" s="63">
        <f t="shared" si="307"/>
        <v>0.24178474525173349</v>
      </c>
      <c r="MP161" s="63">
        <f t="shared" si="308"/>
        <v>0.23833762500748548</v>
      </c>
      <c r="MQ161" s="63">
        <f t="shared" si="309"/>
        <v>0.49384262158213327</v>
      </c>
      <c r="MR161" s="63">
        <f t="shared" si="310"/>
        <v>0.45021138796437882</v>
      </c>
      <c r="MS161" s="63">
        <f t="shared" si="311"/>
        <v>0.44280613900867066</v>
      </c>
      <c r="MT161" s="63">
        <f t="shared" si="312"/>
        <v>0.44176329749777005</v>
      </c>
    </row>
    <row r="162" spans="1:358" x14ac:dyDescent="0.25">
      <c r="A162" s="1" t="s">
        <v>85</v>
      </c>
      <c r="C162">
        <v>3100</v>
      </c>
      <c r="D162">
        <v>3133</v>
      </c>
      <c r="E162">
        <v>3098</v>
      </c>
      <c r="F162" s="29">
        <v>311</v>
      </c>
      <c r="G162">
        <v>4715</v>
      </c>
      <c r="H162">
        <v>4719</v>
      </c>
      <c r="I162">
        <v>4633</v>
      </c>
      <c r="J162" s="16">
        <v>5496</v>
      </c>
      <c r="K162">
        <v>1301</v>
      </c>
      <c r="L162">
        <v>1098</v>
      </c>
      <c r="M162">
        <v>1296</v>
      </c>
      <c r="N162">
        <v>1312</v>
      </c>
      <c r="O162">
        <v>1028</v>
      </c>
      <c r="P162">
        <v>945</v>
      </c>
      <c r="Q162">
        <v>992</v>
      </c>
      <c r="R162">
        <v>984</v>
      </c>
      <c r="S162">
        <v>1202</v>
      </c>
      <c r="T162">
        <v>1197</v>
      </c>
      <c r="U162">
        <v>1142</v>
      </c>
      <c r="V162">
        <v>1175</v>
      </c>
      <c r="W162">
        <v>1104</v>
      </c>
      <c r="X162">
        <v>1119</v>
      </c>
      <c r="Y162">
        <v>1146</v>
      </c>
      <c r="Z162">
        <v>1181</v>
      </c>
      <c r="AA162">
        <v>909</v>
      </c>
      <c r="AB162">
        <v>898</v>
      </c>
      <c r="AC162">
        <v>881</v>
      </c>
      <c r="AD162">
        <v>867</v>
      </c>
      <c r="AE162">
        <v>888</v>
      </c>
      <c r="AF162">
        <v>921</v>
      </c>
      <c r="AG162">
        <v>843</v>
      </c>
      <c r="AH162">
        <v>920</v>
      </c>
      <c r="AI162">
        <v>1012</v>
      </c>
      <c r="AJ162">
        <v>1019</v>
      </c>
      <c r="AK162">
        <v>1031</v>
      </c>
      <c r="AL162">
        <v>1047</v>
      </c>
      <c r="AM162">
        <v>1088</v>
      </c>
      <c r="AN162">
        <v>1069</v>
      </c>
      <c r="AO162">
        <v>1050</v>
      </c>
      <c r="AP162">
        <v>1018</v>
      </c>
      <c r="AQ162">
        <v>809</v>
      </c>
      <c r="AR162">
        <v>830</v>
      </c>
      <c r="AS162">
        <v>895</v>
      </c>
      <c r="AT162">
        <v>813</v>
      </c>
      <c r="AU162">
        <v>381</v>
      </c>
      <c r="AV162">
        <v>325</v>
      </c>
      <c r="AW162">
        <v>327</v>
      </c>
      <c r="AX162">
        <v>328</v>
      </c>
      <c r="AY162">
        <v>1117</v>
      </c>
      <c r="AZ162">
        <v>933</v>
      </c>
      <c r="BA162">
        <v>886</v>
      </c>
      <c r="BB162">
        <v>880</v>
      </c>
      <c r="BC162">
        <v>913</v>
      </c>
      <c r="BD162">
        <v>961</v>
      </c>
      <c r="BE162">
        <v>934</v>
      </c>
      <c r="BF162">
        <v>963</v>
      </c>
      <c r="BG162">
        <v>319</v>
      </c>
      <c r="BH162">
        <v>317</v>
      </c>
      <c r="BI162">
        <v>316</v>
      </c>
      <c r="BJ162">
        <v>319</v>
      </c>
      <c r="BK162">
        <v>335</v>
      </c>
      <c r="BL162">
        <v>334</v>
      </c>
      <c r="BM162">
        <v>331</v>
      </c>
      <c r="BN162">
        <v>327</v>
      </c>
      <c r="BO162">
        <v>322</v>
      </c>
      <c r="BP162">
        <v>328</v>
      </c>
      <c r="BQ162">
        <v>414</v>
      </c>
      <c r="BR162">
        <v>326</v>
      </c>
      <c r="BS162">
        <v>332</v>
      </c>
      <c r="BT162">
        <v>327</v>
      </c>
      <c r="BU162">
        <v>326</v>
      </c>
      <c r="BV162">
        <v>330</v>
      </c>
      <c r="BW162">
        <v>840</v>
      </c>
      <c r="BX162">
        <v>871</v>
      </c>
      <c r="BY162">
        <v>847</v>
      </c>
      <c r="BZ162">
        <v>855</v>
      </c>
      <c r="CA162">
        <v>1042</v>
      </c>
      <c r="CB162">
        <v>1010</v>
      </c>
      <c r="CC162">
        <v>1031</v>
      </c>
      <c r="CD162">
        <v>1037</v>
      </c>
      <c r="CE162">
        <v>324</v>
      </c>
      <c r="CF162">
        <v>321</v>
      </c>
      <c r="CG162">
        <v>320</v>
      </c>
      <c r="CH162">
        <v>347</v>
      </c>
      <c r="CI162">
        <v>1111</v>
      </c>
      <c r="CJ162">
        <v>1000</v>
      </c>
      <c r="CK162">
        <v>1014</v>
      </c>
      <c r="CL162">
        <v>998</v>
      </c>
      <c r="CM162">
        <v>331</v>
      </c>
      <c r="CN162">
        <v>336</v>
      </c>
      <c r="CO162">
        <v>322</v>
      </c>
      <c r="CP162">
        <v>326</v>
      </c>
      <c r="CQ162">
        <v>1099</v>
      </c>
      <c r="CR162">
        <v>1115</v>
      </c>
      <c r="CS162">
        <v>1130</v>
      </c>
      <c r="CT162">
        <v>1133</v>
      </c>
      <c r="CW162">
        <f t="shared" si="335"/>
        <v>2750</v>
      </c>
      <c r="CX162">
        <f t="shared" si="335"/>
        <v>2783</v>
      </c>
      <c r="CY162">
        <f t="shared" si="335"/>
        <v>2748</v>
      </c>
      <c r="CZ162" s="29">
        <f t="shared" si="335"/>
        <v>-39</v>
      </c>
      <c r="DA162">
        <f t="shared" si="335"/>
        <v>4365</v>
      </c>
      <c r="DB162">
        <f t="shared" si="335"/>
        <v>4369</v>
      </c>
      <c r="DC162">
        <f t="shared" si="335"/>
        <v>4283</v>
      </c>
      <c r="DD162" s="16">
        <f t="shared" si="335"/>
        <v>5146</v>
      </c>
      <c r="DE162">
        <f t="shared" si="335"/>
        <v>951</v>
      </c>
      <c r="DF162">
        <f t="shared" si="335"/>
        <v>748</v>
      </c>
      <c r="DG162">
        <f t="shared" si="335"/>
        <v>946</v>
      </c>
      <c r="DH162">
        <f t="shared" si="335"/>
        <v>962</v>
      </c>
      <c r="DI162">
        <f t="shared" si="335"/>
        <v>678</v>
      </c>
      <c r="DJ162">
        <f t="shared" si="335"/>
        <v>595</v>
      </c>
      <c r="DK162">
        <f t="shared" si="335"/>
        <v>642</v>
      </c>
      <c r="DL162">
        <f t="shared" si="333"/>
        <v>634</v>
      </c>
      <c r="DM162">
        <f t="shared" si="331"/>
        <v>852</v>
      </c>
      <c r="DN162">
        <f t="shared" si="331"/>
        <v>847</v>
      </c>
      <c r="DO162">
        <f t="shared" si="331"/>
        <v>792</v>
      </c>
      <c r="DP162">
        <f t="shared" si="331"/>
        <v>825</v>
      </c>
      <c r="DQ162">
        <f t="shared" si="331"/>
        <v>754</v>
      </c>
      <c r="DR162">
        <f t="shared" si="331"/>
        <v>769</v>
      </c>
      <c r="DS162">
        <f t="shared" si="331"/>
        <v>796</v>
      </c>
      <c r="DT162">
        <f t="shared" si="328"/>
        <v>831</v>
      </c>
      <c r="DU162">
        <f t="shared" si="328"/>
        <v>559</v>
      </c>
      <c r="DV162">
        <f t="shared" si="328"/>
        <v>548</v>
      </c>
      <c r="DW162">
        <f t="shared" si="328"/>
        <v>531</v>
      </c>
      <c r="DX162">
        <f t="shared" si="328"/>
        <v>517</v>
      </c>
      <c r="DY162">
        <f t="shared" si="328"/>
        <v>538</v>
      </c>
      <c r="DZ162">
        <f t="shared" si="328"/>
        <v>571</v>
      </c>
      <c r="EA162">
        <f t="shared" si="328"/>
        <v>493</v>
      </c>
      <c r="EB162">
        <f t="shared" si="328"/>
        <v>570</v>
      </c>
      <c r="EC162">
        <f t="shared" si="328"/>
        <v>662</v>
      </c>
      <c r="ED162">
        <f t="shared" si="328"/>
        <v>669</v>
      </c>
      <c r="EE162">
        <f t="shared" si="328"/>
        <v>681</v>
      </c>
      <c r="EF162">
        <f t="shared" si="328"/>
        <v>697</v>
      </c>
      <c r="EG162">
        <f t="shared" si="328"/>
        <v>738</v>
      </c>
      <c r="EH162">
        <f t="shared" si="328"/>
        <v>719</v>
      </c>
      <c r="EI162">
        <f t="shared" si="328"/>
        <v>700</v>
      </c>
      <c r="EJ162">
        <f t="shared" si="337"/>
        <v>668</v>
      </c>
      <c r="EK162">
        <f t="shared" si="337"/>
        <v>459</v>
      </c>
      <c r="EL162">
        <f t="shared" si="337"/>
        <v>480</v>
      </c>
      <c r="EM162">
        <f t="shared" si="337"/>
        <v>545</v>
      </c>
      <c r="EN162">
        <f t="shared" si="336"/>
        <v>463</v>
      </c>
      <c r="EO162">
        <f t="shared" si="332"/>
        <v>31</v>
      </c>
      <c r="EP162">
        <f t="shared" si="329"/>
        <v>-25</v>
      </c>
      <c r="EQ162">
        <f t="shared" si="329"/>
        <v>-23</v>
      </c>
      <c r="ER162">
        <f t="shared" si="329"/>
        <v>-22</v>
      </c>
      <c r="ES162">
        <f t="shared" si="329"/>
        <v>767</v>
      </c>
      <c r="ET162">
        <f t="shared" si="329"/>
        <v>583</v>
      </c>
      <c r="EU162">
        <f t="shared" si="329"/>
        <v>536</v>
      </c>
      <c r="EV162">
        <f t="shared" si="329"/>
        <v>530</v>
      </c>
      <c r="EW162">
        <f t="shared" si="329"/>
        <v>563</v>
      </c>
      <c r="EX162">
        <f t="shared" si="329"/>
        <v>611</v>
      </c>
      <c r="EY162">
        <f t="shared" si="329"/>
        <v>584</v>
      </c>
      <c r="EZ162">
        <f t="shared" si="329"/>
        <v>613</v>
      </c>
      <c r="FA162">
        <f t="shared" si="329"/>
        <v>-31</v>
      </c>
      <c r="FB162">
        <f t="shared" si="329"/>
        <v>-33</v>
      </c>
      <c r="FC162">
        <f t="shared" ref="FC162:FL206" si="339">BI162-350</f>
        <v>-34</v>
      </c>
      <c r="FD162">
        <f t="shared" si="339"/>
        <v>-31</v>
      </c>
      <c r="FE162">
        <f t="shared" si="339"/>
        <v>-15</v>
      </c>
      <c r="FF162">
        <f t="shared" si="330"/>
        <v>-16</v>
      </c>
      <c r="FG162">
        <f t="shared" si="330"/>
        <v>-19</v>
      </c>
      <c r="FH162">
        <f t="shared" si="322"/>
        <v>-23</v>
      </c>
      <c r="FI162">
        <f t="shared" si="322"/>
        <v>-28</v>
      </c>
      <c r="FJ162">
        <f t="shared" si="322"/>
        <v>-22</v>
      </c>
      <c r="FK162">
        <f t="shared" si="322"/>
        <v>64</v>
      </c>
      <c r="FL162">
        <f t="shared" si="322"/>
        <v>-24</v>
      </c>
      <c r="FM162">
        <f t="shared" si="322"/>
        <v>-18</v>
      </c>
      <c r="FN162">
        <f t="shared" si="322"/>
        <v>-23</v>
      </c>
      <c r="FO162">
        <f t="shared" si="322"/>
        <v>-24</v>
      </c>
      <c r="FP162">
        <f t="shared" si="322"/>
        <v>-20</v>
      </c>
      <c r="FQ162">
        <f t="shared" si="322"/>
        <v>490</v>
      </c>
      <c r="FR162">
        <f t="shared" si="322"/>
        <v>521</v>
      </c>
      <c r="FS162">
        <f t="shared" si="322"/>
        <v>497</v>
      </c>
      <c r="FT162">
        <f t="shared" si="322"/>
        <v>505</v>
      </c>
      <c r="FU162">
        <f t="shared" si="322"/>
        <v>692</v>
      </c>
      <c r="FV162">
        <f t="shared" si="322"/>
        <v>660</v>
      </c>
      <c r="FW162">
        <f t="shared" si="322"/>
        <v>681</v>
      </c>
      <c r="FX162">
        <f t="shared" si="338"/>
        <v>687</v>
      </c>
      <c r="FY162">
        <f t="shared" si="326"/>
        <v>-26</v>
      </c>
      <c r="FZ162">
        <f t="shared" si="326"/>
        <v>-29</v>
      </c>
      <c r="GA162">
        <f t="shared" si="326"/>
        <v>-30</v>
      </c>
      <c r="GB162">
        <f t="shared" si="326"/>
        <v>-3</v>
      </c>
      <c r="GC162">
        <f t="shared" si="326"/>
        <v>761</v>
      </c>
      <c r="GD162">
        <f t="shared" si="326"/>
        <v>650</v>
      </c>
      <c r="GE162">
        <f t="shared" si="326"/>
        <v>664</v>
      </c>
      <c r="GF162">
        <f t="shared" si="325"/>
        <v>648</v>
      </c>
      <c r="GG162">
        <f t="shared" si="325"/>
        <v>-19</v>
      </c>
      <c r="GH162">
        <f t="shared" si="325"/>
        <v>-14</v>
      </c>
      <c r="GI162">
        <f t="shared" si="325"/>
        <v>-28</v>
      </c>
      <c r="GJ162">
        <f t="shared" si="325"/>
        <v>-24</v>
      </c>
      <c r="GK162">
        <f t="shared" si="325"/>
        <v>749</v>
      </c>
      <c r="GL162">
        <f t="shared" si="325"/>
        <v>765</v>
      </c>
      <c r="GM162">
        <f t="shared" si="325"/>
        <v>780</v>
      </c>
      <c r="GN162">
        <f t="shared" si="334"/>
        <v>783</v>
      </c>
      <c r="GQ162">
        <f t="shared" si="157"/>
        <v>0.31690000000000002</v>
      </c>
      <c r="GR162">
        <f t="shared" si="158"/>
        <v>0.32019999999999998</v>
      </c>
      <c r="GS162">
        <f t="shared" si="159"/>
        <v>0.31669999999999998</v>
      </c>
      <c r="GT162" s="29">
        <f t="shared" si="160"/>
        <v>3.7999999999999999E-2</v>
      </c>
      <c r="GU162">
        <f t="shared" si="161"/>
        <v>0.47839999999999999</v>
      </c>
      <c r="GV162">
        <f t="shared" si="162"/>
        <v>0.4788</v>
      </c>
      <c r="GW162">
        <f t="shared" si="163"/>
        <v>0.47020000000000001</v>
      </c>
      <c r="GX162" s="16">
        <f t="shared" si="164"/>
        <v>0.55650000000000011</v>
      </c>
      <c r="GY162">
        <f t="shared" si="165"/>
        <v>0.13700000000000001</v>
      </c>
      <c r="GZ162">
        <f t="shared" si="166"/>
        <v>0.1167</v>
      </c>
      <c r="HA162">
        <f t="shared" si="167"/>
        <v>0.13650000000000001</v>
      </c>
      <c r="HB162">
        <f t="shared" si="168"/>
        <v>0.1381</v>
      </c>
      <c r="HC162">
        <f t="shared" si="169"/>
        <v>0.10969999999999999</v>
      </c>
      <c r="HD162">
        <f t="shared" si="170"/>
        <v>0.1014</v>
      </c>
      <c r="HE162">
        <f t="shared" si="171"/>
        <v>0.1061</v>
      </c>
      <c r="HF162">
        <f t="shared" si="172"/>
        <v>0.1053</v>
      </c>
      <c r="HG162">
        <f t="shared" si="173"/>
        <v>0.12709999999999999</v>
      </c>
      <c r="HH162">
        <f t="shared" si="174"/>
        <v>0.12659999999999999</v>
      </c>
      <c r="HI162">
        <f t="shared" si="175"/>
        <v>0.12110000000000001</v>
      </c>
      <c r="HJ162">
        <f t="shared" si="176"/>
        <v>0.12440000000000001</v>
      </c>
      <c r="HK162">
        <f t="shared" si="177"/>
        <v>0.11730000000000002</v>
      </c>
      <c r="HL162">
        <f t="shared" si="178"/>
        <v>0.11880000000000002</v>
      </c>
      <c r="HM162">
        <f t="shared" si="179"/>
        <v>0.1215</v>
      </c>
      <c r="HN162">
        <f t="shared" si="180"/>
        <v>0.125</v>
      </c>
      <c r="HO162">
        <f t="shared" si="181"/>
        <v>9.7799999999999998E-2</v>
      </c>
      <c r="HP162">
        <f t="shared" si="182"/>
        <v>9.6700000000000008E-2</v>
      </c>
      <c r="HQ162">
        <f t="shared" si="183"/>
        <v>9.5000000000000001E-2</v>
      </c>
      <c r="HR162">
        <f t="shared" si="184"/>
        <v>9.3600000000000003E-2</v>
      </c>
      <c r="HS162">
        <f t="shared" si="185"/>
        <v>9.5700000000000007E-2</v>
      </c>
      <c r="HT162">
        <f t="shared" si="186"/>
        <v>9.9000000000000005E-2</v>
      </c>
      <c r="HU162">
        <f t="shared" si="187"/>
        <v>9.1200000000000003E-2</v>
      </c>
      <c r="HV162">
        <f t="shared" si="188"/>
        <v>9.8900000000000002E-2</v>
      </c>
      <c r="HW162">
        <f t="shared" si="189"/>
        <v>0.1081</v>
      </c>
      <c r="HX162">
        <f t="shared" si="190"/>
        <v>0.10880000000000001</v>
      </c>
      <c r="HY162">
        <f t="shared" si="191"/>
        <v>0.11000000000000001</v>
      </c>
      <c r="HZ162">
        <f t="shared" si="192"/>
        <v>0.1116</v>
      </c>
      <c r="IA162">
        <f t="shared" si="193"/>
        <v>0.1157</v>
      </c>
      <c r="IB162">
        <f t="shared" si="194"/>
        <v>0.11380000000000001</v>
      </c>
      <c r="IC162">
        <f t="shared" si="195"/>
        <v>0.1119</v>
      </c>
      <c r="ID162">
        <f t="shared" si="196"/>
        <v>0.10869999999999999</v>
      </c>
      <c r="IE162">
        <f t="shared" si="197"/>
        <v>8.7800000000000003E-2</v>
      </c>
      <c r="IF162">
        <f t="shared" si="198"/>
        <v>8.9900000000000008E-2</v>
      </c>
      <c r="IG162">
        <f t="shared" si="199"/>
        <v>9.64E-2</v>
      </c>
      <c r="IH162">
        <f t="shared" si="200"/>
        <v>8.8200000000000001E-2</v>
      </c>
      <c r="II162">
        <f t="shared" si="201"/>
        <v>4.4999999999999998E-2</v>
      </c>
      <c r="IJ162">
        <f t="shared" si="202"/>
        <v>3.9399999999999998E-2</v>
      </c>
      <c r="IK162">
        <f t="shared" si="203"/>
        <v>3.9599999999999996E-2</v>
      </c>
      <c r="IL162">
        <f t="shared" si="204"/>
        <v>3.9699999999999999E-2</v>
      </c>
      <c r="IM162">
        <f t="shared" si="205"/>
        <v>0.11860000000000001</v>
      </c>
      <c r="IN162">
        <f t="shared" si="206"/>
        <v>0.10020000000000001</v>
      </c>
      <c r="IO162">
        <f t="shared" si="207"/>
        <v>9.5500000000000002E-2</v>
      </c>
      <c r="IP162">
        <f t="shared" si="208"/>
        <v>9.4900000000000012E-2</v>
      </c>
      <c r="IS162">
        <f t="shared" si="209"/>
        <v>0.29997389675948544</v>
      </c>
      <c r="IT162">
        <f t="shared" si="210"/>
        <v>0.30541058991094205</v>
      </c>
      <c r="IU162">
        <f t="shared" si="211"/>
        <v>0.2984152731237274</v>
      </c>
      <c r="IV162" s="29">
        <f t="shared" si="212"/>
        <v>3.5289505428226779E-2</v>
      </c>
      <c r="IW162">
        <f t="shared" si="213"/>
        <v>0.45536750832183165</v>
      </c>
      <c r="IX162">
        <f t="shared" si="214"/>
        <v>0.46174436630060545</v>
      </c>
      <c r="IY162">
        <f t="shared" si="215"/>
        <v>0.45502718082613647</v>
      </c>
      <c r="IZ162" s="16">
        <f t="shared" si="216"/>
        <v>0.54037947366719485</v>
      </c>
      <c r="JA162">
        <f t="shared" si="217"/>
        <v>0.12817564159152534</v>
      </c>
      <c r="JB162">
        <f t="shared" si="218"/>
        <v>0.10769038322724586</v>
      </c>
      <c r="JC162">
        <f t="shared" si="219"/>
        <v>0.12598907164146153</v>
      </c>
      <c r="JD162">
        <f t="shared" si="220"/>
        <v>0.12865598783145946</v>
      </c>
      <c r="JE162">
        <f t="shared" si="221"/>
        <v>3.7290088331624033E-2</v>
      </c>
      <c r="JF162">
        <f t="shared" si="222"/>
        <v>2.8811269249918448E-2</v>
      </c>
      <c r="JG162">
        <f t="shared" si="223"/>
        <v>3.3775351281041942E-2</v>
      </c>
      <c r="JH162">
        <f t="shared" si="224"/>
        <v>3.584268629254829E-2</v>
      </c>
      <c r="JI162">
        <f t="shared" si="225"/>
        <v>3.0329902049001201E-2</v>
      </c>
      <c r="JJ162">
        <f t="shared" si="226"/>
        <v>3.0846147223417983E-2</v>
      </c>
      <c r="JK162">
        <f t="shared" si="227"/>
        <v>3.0056692059042926E-2</v>
      </c>
      <c r="JL162">
        <f t="shared" si="228"/>
        <v>3.0255811441105881E-2</v>
      </c>
      <c r="JM162">
        <f t="shared" si="229"/>
        <v>0.13077823834196889</v>
      </c>
      <c r="JN162">
        <f t="shared" si="230"/>
        <v>0.1361124200203313</v>
      </c>
      <c r="JO162">
        <f t="shared" si="231"/>
        <v>0.14358991967991397</v>
      </c>
      <c r="JP162">
        <f t="shared" si="232"/>
        <v>0.14732155517114257</v>
      </c>
      <c r="JQ162">
        <f t="shared" si="233"/>
        <v>0.10133354392892399</v>
      </c>
      <c r="JR162">
        <f t="shared" si="234"/>
        <v>0.10167849788007267</v>
      </c>
      <c r="JS162">
        <f t="shared" si="235"/>
        <v>9.8720992100847199E-2</v>
      </c>
      <c r="JT162">
        <f t="shared" si="236"/>
        <v>9.5498439809492519E-2</v>
      </c>
      <c r="JU162">
        <f t="shared" si="237"/>
        <v>9.2676309924398015E-2</v>
      </c>
      <c r="JV162">
        <f t="shared" si="238"/>
        <v>0.10735962280325761</v>
      </c>
      <c r="JW162">
        <f t="shared" si="239"/>
        <v>9.4965214207250084E-2</v>
      </c>
      <c r="JX162">
        <f t="shared" si="240"/>
        <v>0.10557832508109954</v>
      </c>
      <c r="JY162">
        <f t="shared" si="241"/>
        <v>8.4190495905787102E-2</v>
      </c>
      <c r="JZ162">
        <f t="shared" si="242"/>
        <v>8.9779160186625198E-2</v>
      </c>
      <c r="KA162">
        <f t="shared" si="243"/>
        <v>8.9072877809116546E-2</v>
      </c>
      <c r="KB162">
        <f t="shared" si="244"/>
        <v>9.1852893161618002E-2</v>
      </c>
      <c r="KC162">
        <f t="shared" si="245"/>
        <v>3.6571650542695434E-2</v>
      </c>
      <c r="KD162">
        <f t="shared" si="246"/>
        <v>3.6792297799371244E-2</v>
      </c>
      <c r="KE162">
        <f t="shared" si="247"/>
        <v>3.6376628474692703E-2</v>
      </c>
      <c r="KF162">
        <f t="shared" si="248"/>
        <v>3.4689760837070246E-2</v>
      </c>
      <c r="KG162">
        <f t="shared" si="249"/>
        <v>5.7337786364890973E-2</v>
      </c>
      <c r="KH162">
        <f t="shared" si="250"/>
        <v>6.0105154973765354E-2</v>
      </c>
      <c r="KI162">
        <f t="shared" si="251"/>
        <v>6.9597542242703536E-2</v>
      </c>
      <c r="KJ162">
        <f t="shared" si="252"/>
        <v>6.2637792257569935E-2</v>
      </c>
      <c r="KK162">
        <f t="shared" si="253"/>
        <v>2.6942572604210149E-2</v>
      </c>
      <c r="KL162">
        <f t="shared" si="254"/>
        <v>2.5481881449484038E-2</v>
      </c>
      <c r="KM162">
        <f t="shared" si="255"/>
        <v>2.3610403717337514E-2</v>
      </c>
      <c r="KN162">
        <f t="shared" si="256"/>
        <v>2.6732091690544413E-2</v>
      </c>
      <c r="KO162">
        <f t="shared" si="257"/>
        <v>0.1030475837350142</v>
      </c>
      <c r="KP162">
        <f t="shared" si="258"/>
        <v>9.6768585078358713E-2</v>
      </c>
      <c r="KQ162">
        <f t="shared" si="259"/>
        <v>8.9588720770288857E-2</v>
      </c>
      <c r="KR162">
        <f t="shared" si="260"/>
        <v>8.962486172566371E-2</v>
      </c>
      <c r="KU162" s="63">
        <f t="shared" si="261"/>
        <v>0.51603973294251759</v>
      </c>
      <c r="KV162" s="63">
        <f t="shared" si="262"/>
        <v>0.50116604842622592</v>
      </c>
      <c r="KW162" s="63">
        <f t="shared" si="263"/>
        <v>0.50776803322056718</v>
      </c>
      <c r="KX162" s="67">
        <f t="shared" si="264"/>
        <v>6.0313630880579013E-2</v>
      </c>
      <c r="KY162" s="63">
        <f t="shared" si="265"/>
        <v>0.77681253552001295</v>
      </c>
      <c r="KZ162" s="63">
        <f t="shared" si="266"/>
        <v>0.7812933439942561</v>
      </c>
      <c r="LA162" s="63">
        <f t="shared" si="267"/>
        <v>0.78697194885184441</v>
      </c>
      <c r="LB162" s="65">
        <f t="shared" si="268"/>
        <v>0.89958294267886585</v>
      </c>
      <c r="LC162" s="63">
        <f t="shared" si="269"/>
        <v>0.21596569771107887</v>
      </c>
      <c r="LD162" s="63">
        <f t="shared" si="270"/>
        <v>0.19144957018177042</v>
      </c>
      <c r="LE162" s="63">
        <f t="shared" si="271"/>
        <v>0.21525554696986421</v>
      </c>
      <c r="LF162" s="63">
        <f t="shared" si="272"/>
        <v>0.21655611484844209</v>
      </c>
      <c r="LG162" s="63">
        <f t="shared" si="273"/>
        <v>0.1814602838521851</v>
      </c>
      <c r="LH162" s="63">
        <f t="shared" si="274"/>
        <v>0.17408621903273985</v>
      </c>
      <c r="LI162" s="63">
        <f t="shared" si="275"/>
        <v>0.18158791011312872</v>
      </c>
      <c r="LJ162" s="63">
        <f t="shared" si="276"/>
        <v>0.18277759455659512</v>
      </c>
      <c r="LK162" s="63">
        <f t="shared" si="277"/>
        <v>6.5352083708255113E-2</v>
      </c>
      <c r="LL162" s="63">
        <f t="shared" si="278"/>
        <v>6.8123116659492028E-2</v>
      </c>
      <c r="LM162" s="63">
        <f t="shared" si="279"/>
        <v>6.8435091209114132E-2</v>
      </c>
      <c r="LN162" s="63">
        <f t="shared" si="280"/>
        <v>5.8431462806307219E-2</v>
      </c>
      <c r="LO162" s="63">
        <f t="shared" si="281"/>
        <v>0.3575129533678757</v>
      </c>
      <c r="LP162" s="63">
        <f t="shared" si="282"/>
        <v>0.35519942594032178</v>
      </c>
      <c r="LQ162" s="63">
        <f t="shared" si="283"/>
        <v>0.36278403153085903</v>
      </c>
      <c r="LR162" s="63">
        <f t="shared" si="284"/>
        <v>0.35447919916059328</v>
      </c>
      <c r="LS162" s="63">
        <f t="shared" si="285"/>
        <v>0.38617966436327739</v>
      </c>
      <c r="LT162" s="63">
        <f t="shared" si="286"/>
        <v>0.39047042196648496</v>
      </c>
      <c r="LU162" s="63">
        <f t="shared" si="287"/>
        <v>0.38881840134244661</v>
      </c>
      <c r="LV162" s="63">
        <f t="shared" si="288"/>
        <v>0.3842995565774347</v>
      </c>
      <c r="LW162" s="63">
        <f t="shared" si="289"/>
        <v>0.41821439496569507</v>
      </c>
      <c r="LX162" s="63">
        <f t="shared" si="290"/>
        <v>0.42434633519074155</v>
      </c>
      <c r="LY162" s="63">
        <f t="shared" si="291"/>
        <v>0.41742951299890152</v>
      </c>
      <c r="LZ162" s="63">
        <f t="shared" si="292"/>
        <v>0.42214444254737926</v>
      </c>
      <c r="MA162" s="63">
        <f t="shared" si="293"/>
        <v>0.49728585886466098</v>
      </c>
      <c r="MB162" s="63">
        <f t="shared" si="294"/>
        <v>0.49766718506998447</v>
      </c>
      <c r="MC162" s="63">
        <f t="shared" si="295"/>
        <v>0.50040942589391324</v>
      </c>
      <c r="MD162" s="63">
        <f t="shared" si="296"/>
        <v>0.50607654634500276</v>
      </c>
      <c r="ME162" s="63">
        <f t="shared" si="297"/>
        <v>0.13122228397092012</v>
      </c>
      <c r="MF162" s="63">
        <f t="shared" si="298"/>
        <v>0.13551490902162522</v>
      </c>
      <c r="MG162" s="63">
        <f t="shared" si="299"/>
        <v>0.13727029613091588</v>
      </c>
      <c r="MH162" s="63">
        <f t="shared" si="300"/>
        <v>0.13540109616342799</v>
      </c>
      <c r="MI162" s="63">
        <f t="shared" si="301"/>
        <v>0.48468120342257798</v>
      </c>
      <c r="MJ162" s="63">
        <f t="shared" si="302"/>
        <v>0.48628766160004333</v>
      </c>
      <c r="MK162" s="63">
        <f t="shared" si="303"/>
        <v>0.47767702294237158</v>
      </c>
      <c r="ML162" s="63">
        <f t="shared" si="304"/>
        <v>0.48294365657339972</v>
      </c>
      <c r="MM162" s="63">
        <f t="shared" si="305"/>
        <v>0.26835231677500143</v>
      </c>
      <c r="MN162" s="63">
        <f t="shared" si="306"/>
        <v>0.23638108951283893</v>
      </c>
      <c r="MO162" s="63">
        <f t="shared" si="307"/>
        <v>0.23897169754390199</v>
      </c>
      <c r="MP162" s="63">
        <f t="shared" si="308"/>
        <v>0.23698662846227314</v>
      </c>
      <c r="MQ162" s="63">
        <f t="shared" si="309"/>
        <v>0.48860874222387013</v>
      </c>
      <c r="MR162" s="63">
        <f t="shared" si="310"/>
        <v>0.44738134571594412</v>
      </c>
      <c r="MS162" s="63">
        <f t="shared" si="311"/>
        <v>0.43787253553415861</v>
      </c>
      <c r="MT162" s="63">
        <f t="shared" si="312"/>
        <v>0.43740781710914456</v>
      </c>
    </row>
    <row r="163" spans="1:358" x14ac:dyDescent="0.25">
      <c r="A163" s="1" t="s">
        <v>86</v>
      </c>
      <c r="C163">
        <v>3079</v>
      </c>
      <c r="D163">
        <v>3108</v>
      </c>
      <c r="E163">
        <v>3078</v>
      </c>
      <c r="F163" s="29">
        <v>313</v>
      </c>
      <c r="G163">
        <v>4704</v>
      </c>
      <c r="H163">
        <v>4716</v>
      </c>
      <c r="I163">
        <v>4645</v>
      </c>
      <c r="J163" s="16">
        <v>5449</v>
      </c>
      <c r="K163">
        <v>1300</v>
      </c>
      <c r="L163">
        <v>1093</v>
      </c>
      <c r="M163">
        <v>1285</v>
      </c>
      <c r="N163">
        <v>1317</v>
      </c>
      <c r="O163">
        <v>1039</v>
      </c>
      <c r="P163">
        <v>959</v>
      </c>
      <c r="Q163">
        <v>996</v>
      </c>
      <c r="R163">
        <v>996</v>
      </c>
      <c r="S163">
        <v>1197</v>
      </c>
      <c r="T163">
        <v>1201</v>
      </c>
      <c r="U163">
        <v>1152</v>
      </c>
      <c r="V163">
        <v>1183</v>
      </c>
      <c r="W163">
        <v>1116</v>
      </c>
      <c r="X163">
        <v>1116</v>
      </c>
      <c r="Y163">
        <v>1171</v>
      </c>
      <c r="Z163">
        <v>1190</v>
      </c>
      <c r="AA163">
        <v>942</v>
      </c>
      <c r="AB163">
        <v>925</v>
      </c>
      <c r="AC163">
        <v>908</v>
      </c>
      <c r="AD163">
        <v>904</v>
      </c>
      <c r="AE163">
        <v>894</v>
      </c>
      <c r="AF163">
        <v>928</v>
      </c>
      <c r="AG163">
        <v>845</v>
      </c>
      <c r="AH163">
        <v>932</v>
      </c>
      <c r="AI163">
        <v>1032</v>
      </c>
      <c r="AJ163">
        <v>1049</v>
      </c>
      <c r="AK163">
        <v>1039</v>
      </c>
      <c r="AL163">
        <v>1061</v>
      </c>
      <c r="AM163">
        <v>1127</v>
      </c>
      <c r="AN163">
        <v>1103</v>
      </c>
      <c r="AO163">
        <v>1074</v>
      </c>
      <c r="AP163">
        <v>1042</v>
      </c>
      <c r="AQ163">
        <v>822</v>
      </c>
      <c r="AR163">
        <v>838</v>
      </c>
      <c r="AS163">
        <v>895</v>
      </c>
      <c r="AT163">
        <v>823</v>
      </c>
      <c r="AU163">
        <v>375</v>
      </c>
      <c r="AV163">
        <v>326</v>
      </c>
      <c r="AW163">
        <v>324</v>
      </c>
      <c r="AX163">
        <v>324</v>
      </c>
      <c r="AY163">
        <v>1116</v>
      </c>
      <c r="AZ163">
        <v>940</v>
      </c>
      <c r="BA163">
        <v>901</v>
      </c>
      <c r="BB163">
        <v>898</v>
      </c>
      <c r="BC163">
        <v>926</v>
      </c>
      <c r="BD163">
        <v>968</v>
      </c>
      <c r="BE163">
        <v>959</v>
      </c>
      <c r="BF163">
        <v>971</v>
      </c>
      <c r="BG163">
        <v>321</v>
      </c>
      <c r="BH163">
        <v>317</v>
      </c>
      <c r="BI163">
        <v>315</v>
      </c>
      <c r="BJ163">
        <v>318</v>
      </c>
      <c r="BK163">
        <v>335</v>
      </c>
      <c r="BL163">
        <v>334</v>
      </c>
      <c r="BM163">
        <v>333</v>
      </c>
      <c r="BN163">
        <v>329</v>
      </c>
      <c r="BO163">
        <v>321</v>
      </c>
      <c r="BP163">
        <v>326</v>
      </c>
      <c r="BQ163">
        <v>413</v>
      </c>
      <c r="BR163">
        <v>327</v>
      </c>
      <c r="BS163">
        <v>333</v>
      </c>
      <c r="BT163">
        <v>329</v>
      </c>
      <c r="BU163">
        <v>325</v>
      </c>
      <c r="BV163">
        <v>332</v>
      </c>
      <c r="BW163">
        <v>842</v>
      </c>
      <c r="BX163">
        <v>874</v>
      </c>
      <c r="BY163">
        <v>846</v>
      </c>
      <c r="BZ163">
        <v>846</v>
      </c>
      <c r="CA163">
        <v>1042</v>
      </c>
      <c r="CB163">
        <v>1027</v>
      </c>
      <c r="CC163">
        <v>1040</v>
      </c>
      <c r="CD163">
        <v>1035</v>
      </c>
      <c r="CE163">
        <v>323</v>
      </c>
      <c r="CF163">
        <v>317</v>
      </c>
      <c r="CG163">
        <v>321</v>
      </c>
      <c r="CH163">
        <v>346</v>
      </c>
      <c r="CI163">
        <v>1109</v>
      </c>
      <c r="CJ163">
        <v>1002</v>
      </c>
      <c r="CK163">
        <v>1019</v>
      </c>
      <c r="CL163">
        <v>1001</v>
      </c>
      <c r="CM163">
        <v>332</v>
      </c>
      <c r="CN163">
        <v>335</v>
      </c>
      <c r="CO163">
        <v>325</v>
      </c>
      <c r="CP163">
        <v>328</v>
      </c>
      <c r="CQ163">
        <v>1091</v>
      </c>
      <c r="CR163">
        <v>1117</v>
      </c>
      <c r="CS163">
        <v>1140</v>
      </c>
      <c r="CT163">
        <v>1133</v>
      </c>
      <c r="CW163">
        <f t="shared" si="335"/>
        <v>2729</v>
      </c>
      <c r="CX163">
        <f t="shared" si="335"/>
        <v>2758</v>
      </c>
      <c r="CY163">
        <f t="shared" si="335"/>
        <v>2728</v>
      </c>
      <c r="CZ163" s="29">
        <f t="shared" si="335"/>
        <v>-37</v>
      </c>
      <c r="DA163">
        <f t="shared" si="335"/>
        <v>4354</v>
      </c>
      <c r="DB163">
        <f t="shared" si="335"/>
        <v>4366</v>
      </c>
      <c r="DC163">
        <f t="shared" si="335"/>
        <v>4295</v>
      </c>
      <c r="DD163" s="16">
        <f t="shared" si="335"/>
        <v>5099</v>
      </c>
      <c r="DE163">
        <f t="shared" si="335"/>
        <v>950</v>
      </c>
      <c r="DF163">
        <f t="shared" si="335"/>
        <v>743</v>
      </c>
      <c r="DG163">
        <f t="shared" si="335"/>
        <v>935</v>
      </c>
      <c r="DH163">
        <f t="shared" si="335"/>
        <v>967</v>
      </c>
      <c r="DI163">
        <f t="shared" si="335"/>
        <v>689</v>
      </c>
      <c r="DJ163">
        <f t="shared" si="335"/>
        <v>609</v>
      </c>
      <c r="DK163">
        <f t="shared" si="335"/>
        <v>646</v>
      </c>
      <c r="DL163">
        <f t="shared" si="333"/>
        <v>646</v>
      </c>
      <c r="DM163">
        <f t="shared" si="331"/>
        <v>847</v>
      </c>
      <c r="DN163">
        <f t="shared" si="331"/>
        <v>851</v>
      </c>
      <c r="DO163">
        <f t="shared" si="331"/>
        <v>802</v>
      </c>
      <c r="DP163">
        <f t="shared" si="331"/>
        <v>833</v>
      </c>
      <c r="DQ163">
        <f t="shared" si="331"/>
        <v>766</v>
      </c>
      <c r="DR163">
        <f t="shared" si="331"/>
        <v>766</v>
      </c>
      <c r="DS163">
        <f t="shared" si="331"/>
        <v>821</v>
      </c>
      <c r="DT163">
        <f t="shared" si="328"/>
        <v>840</v>
      </c>
      <c r="DU163">
        <f t="shared" si="328"/>
        <v>592</v>
      </c>
      <c r="DV163">
        <f t="shared" si="328"/>
        <v>575</v>
      </c>
      <c r="DW163">
        <f t="shared" si="328"/>
        <v>558</v>
      </c>
      <c r="DX163">
        <f t="shared" si="328"/>
        <v>554</v>
      </c>
      <c r="DY163">
        <f t="shared" si="328"/>
        <v>544</v>
      </c>
      <c r="DZ163">
        <f t="shared" si="328"/>
        <v>578</v>
      </c>
      <c r="EA163">
        <f t="shared" si="328"/>
        <v>495</v>
      </c>
      <c r="EB163">
        <f t="shared" si="328"/>
        <v>582</v>
      </c>
      <c r="EC163">
        <f t="shared" si="328"/>
        <v>682</v>
      </c>
      <c r="ED163">
        <f t="shared" si="328"/>
        <v>699</v>
      </c>
      <c r="EE163">
        <f t="shared" si="328"/>
        <v>689</v>
      </c>
      <c r="EF163">
        <f t="shared" si="328"/>
        <v>711</v>
      </c>
      <c r="EG163">
        <f t="shared" si="328"/>
        <v>777</v>
      </c>
      <c r="EH163">
        <f t="shared" si="328"/>
        <v>753</v>
      </c>
      <c r="EI163">
        <f t="shared" si="328"/>
        <v>724</v>
      </c>
      <c r="EJ163">
        <f t="shared" si="337"/>
        <v>692</v>
      </c>
      <c r="EK163">
        <f t="shared" si="337"/>
        <v>472</v>
      </c>
      <c r="EL163">
        <f t="shared" si="337"/>
        <v>488</v>
      </c>
      <c r="EM163">
        <f t="shared" si="337"/>
        <v>545</v>
      </c>
      <c r="EN163">
        <f t="shared" si="336"/>
        <v>473</v>
      </c>
      <c r="EO163">
        <f t="shared" si="332"/>
        <v>25</v>
      </c>
      <c r="EP163">
        <f t="shared" si="332"/>
        <v>-24</v>
      </c>
      <c r="EQ163">
        <f t="shared" si="332"/>
        <v>-26</v>
      </c>
      <c r="ER163">
        <f t="shared" si="332"/>
        <v>-26</v>
      </c>
      <c r="ES163">
        <f t="shared" si="332"/>
        <v>766</v>
      </c>
      <c r="ET163">
        <f t="shared" si="332"/>
        <v>590</v>
      </c>
      <c r="EU163">
        <f t="shared" si="332"/>
        <v>551</v>
      </c>
      <c r="EV163">
        <f t="shared" si="332"/>
        <v>548</v>
      </c>
      <c r="EW163">
        <f t="shared" si="332"/>
        <v>576</v>
      </c>
      <c r="EX163">
        <f t="shared" si="332"/>
        <v>618</v>
      </c>
      <c r="EY163">
        <f t="shared" si="332"/>
        <v>609</v>
      </c>
      <c r="EZ163">
        <f t="shared" si="332"/>
        <v>621</v>
      </c>
      <c r="FA163">
        <f t="shared" si="332"/>
        <v>-29</v>
      </c>
      <c r="FB163">
        <f t="shared" si="332"/>
        <v>-33</v>
      </c>
      <c r="FC163">
        <f t="shared" si="339"/>
        <v>-35</v>
      </c>
      <c r="FD163">
        <f t="shared" si="339"/>
        <v>-32</v>
      </c>
      <c r="FE163">
        <f t="shared" si="339"/>
        <v>-15</v>
      </c>
      <c r="FF163">
        <f t="shared" si="330"/>
        <v>-16</v>
      </c>
      <c r="FG163">
        <f t="shared" si="330"/>
        <v>-17</v>
      </c>
      <c r="FH163">
        <f t="shared" si="322"/>
        <v>-21</v>
      </c>
      <c r="FI163">
        <f t="shared" si="322"/>
        <v>-29</v>
      </c>
      <c r="FJ163">
        <f t="shared" si="322"/>
        <v>-24</v>
      </c>
      <c r="FK163">
        <f t="shared" si="322"/>
        <v>63</v>
      </c>
      <c r="FL163">
        <f t="shared" si="322"/>
        <v>-23</v>
      </c>
      <c r="FM163">
        <f t="shared" si="322"/>
        <v>-17</v>
      </c>
      <c r="FN163">
        <f t="shared" si="322"/>
        <v>-21</v>
      </c>
      <c r="FO163">
        <f t="shared" si="322"/>
        <v>-25</v>
      </c>
      <c r="FP163">
        <f t="shared" si="322"/>
        <v>-18</v>
      </c>
      <c r="FQ163">
        <f t="shared" si="322"/>
        <v>492</v>
      </c>
      <c r="FR163">
        <f t="shared" si="322"/>
        <v>524</v>
      </c>
      <c r="FS163">
        <f t="shared" si="322"/>
        <v>496</v>
      </c>
      <c r="FT163">
        <f t="shared" si="322"/>
        <v>496</v>
      </c>
      <c r="FU163">
        <f t="shared" si="322"/>
        <v>692</v>
      </c>
      <c r="FV163">
        <f t="shared" si="322"/>
        <v>677</v>
      </c>
      <c r="FW163">
        <f t="shared" si="322"/>
        <v>690</v>
      </c>
      <c r="FX163">
        <f t="shared" si="338"/>
        <v>685</v>
      </c>
      <c r="FY163">
        <f t="shared" si="326"/>
        <v>-27</v>
      </c>
      <c r="FZ163">
        <f t="shared" si="326"/>
        <v>-33</v>
      </c>
      <c r="GA163">
        <f t="shared" si="326"/>
        <v>-29</v>
      </c>
      <c r="GB163">
        <f t="shared" si="326"/>
        <v>-4</v>
      </c>
      <c r="GC163">
        <f t="shared" si="326"/>
        <v>759</v>
      </c>
      <c r="GD163">
        <f t="shared" si="326"/>
        <v>652</v>
      </c>
      <c r="GE163">
        <f t="shared" si="326"/>
        <v>669</v>
      </c>
      <c r="GF163">
        <f t="shared" si="325"/>
        <v>651</v>
      </c>
      <c r="GG163">
        <f t="shared" si="325"/>
        <v>-18</v>
      </c>
      <c r="GH163">
        <f t="shared" si="325"/>
        <v>-15</v>
      </c>
      <c r="GI163">
        <f t="shared" si="325"/>
        <v>-25</v>
      </c>
      <c r="GJ163">
        <f t="shared" si="325"/>
        <v>-22</v>
      </c>
      <c r="GK163">
        <f t="shared" si="325"/>
        <v>741</v>
      </c>
      <c r="GL163">
        <f t="shared" si="325"/>
        <v>767</v>
      </c>
      <c r="GM163">
        <f t="shared" si="325"/>
        <v>790</v>
      </c>
      <c r="GN163">
        <f t="shared" si="334"/>
        <v>783</v>
      </c>
      <c r="GQ163">
        <f t="shared" si="157"/>
        <v>0.31480000000000002</v>
      </c>
      <c r="GR163">
        <f t="shared" si="158"/>
        <v>0.31769999999999998</v>
      </c>
      <c r="GS163">
        <f t="shared" si="159"/>
        <v>0.31469999999999998</v>
      </c>
      <c r="GT163" s="29">
        <f t="shared" si="160"/>
        <v>3.8199999999999998E-2</v>
      </c>
      <c r="GU163">
        <f t="shared" si="161"/>
        <v>0.4773</v>
      </c>
      <c r="GV163">
        <f t="shared" si="162"/>
        <v>0.47850000000000004</v>
      </c>
      <c r="GW163">
        <f t="shared" si="163"/>
        <v>0.47139999999999999</v>
      </c>
      <c r="GX163" s="16">
        <f t="shared" si="164"/>
        <v>0.55180000000000007</v>
      </c>
      <c r="GY163">
        <f t="shared" si="165"/>
        <v>0.13689999999999999</v>
      </c>
      <c r="GZ163">
        <f t="shared" si="166"/>
        <v>0.1162</v>
      </c>
      <c r="HA163">
        <f t="shared" si="167"/>
        <v>0.13539999999999999</v>
      </c>
      <c r="HB163">
        <f t="shared" si="168"/>
        <v>0.1386</v>
      </c>
      <c r="HC163">
        <f t="shared" si="169"/>
        <v>0.11080000000000001</v>
      </c>
      <c r="HD163">
        <f t="shared" si="170"/>
        <v>0.1028</v>
      </c>
      <c r="HE163">
        <f t="shared" si="171"/>
        <v>0.10650000000000001</v>
      </c>
      <c r="HF163">
        <f t="shared" si="172"/>
        <v>0.10650000000000001</v>
      </c>
      <c r="HG163">
        <f t="shared" si="173"/>
        <v>0.12659999999999999</v>
      </c>
      <c r="HH163">
        <f t="shared" si="174"/>
        <v>0.127</v>
      </c>
      <c r="HI163">
        <f t="shared" si="175"/>
        <v>0.12210000000000001</v>
      </c>
      <c r="HJ163">
        <f t="shared" si="176"/>
        <v>0.12520000000000001</v>
      </c>
      <c r="HK163">
        <f t="shared" si="177"/>
        <v>0.11849999999999999</v>
      </c>
      <c r="HL163">
        <f t="shared" si="178"/>
        <v>0.11849999999999999</v>
      </c>
      <c r="HM163">
        <f t="shared" si="179"/>
        <v>0.124</v>
      </c>
      <c r="HN163">
        <f t="shared" si="180"/>
        <v>0.12590000000000001</v>
      </c>
      <c r="HO163">
        <f t="shared" si="181"/>
        <v>0.1011</v>
      </c>
      <c r="HP163">
        <f t="shared" si="182"/>
        <v>9.9400000000000002E-2</v>
      </c>
      <c r="HQ163">
        <f t="shared" si="183"/>
        <v>9.7700000000000009E-2</v>
      </c>
      <c r="HR163">
        <f t="shared" si="184"/>
        <v>9.7299999999999998E-2</v>
      </c>
      <c r="HS163">
        <f t="shared" si="185"/>
        <v>9.6299999999999997E-2</v>
      </c>
      <c r="HT163">
        <f t="shared" si="186"/>
        <v>9.9700000000000011E-2</v>
      </c>
      <c r="HU163">
        <f t="shared" si="187"/>
        <v>9.1400000000000009E-2</v>
      </c>
      <c r="HV163">
        <f t="shared" si="188"/>
        <v>0.10009999999999999</v>
      </c>
      <c r="HW163">
        <f t="shared" si="189"/>
        <v>0.1101</v>
      </c>
      <c r="HX163">
        <f t="shared" si="190"/>
        <v>0.11180000000000001</v>
      </c>
      <c r="HY163">
        <f t="shared" si="191"/>
        <v>0.11080000000000001</v>
      </c>
      <c r="HZ163">
        <f t="shared" si="192"/>
        <v>0.11299999999999999</v>
      </c>
      <c r="IA163">
        <f t="shared" si="193"/>
        <v>0.11960000000000001</v>
      </c>
      <c r="IB163">
        <f t="shared" si="194"/>
        <v>0.1172</v>
      </c>
      <c r="IC163">
        <f t="shared" si="195"/>
        <v>0.11430000000000001</v>
      </c>
      <c r="ID163">
        <f t="shared" si="196"/>
        <v>0.1111</v>
      </c>
      <c r="IE163">
        <f t="shared" si="197"/>
        <v>8.9099999999999999E-2</v>
      </c>
      <c r="IF163">
        <f t="shared" si="198"/>
        <v>9.0700000000000003E-2</v>
      </c>
      <c r="IG163">
        <f t="shared" si="199"/>
        <v>9.64E-2</v>
      </c>
      <c r="IH163">
        <f t="shared" si="200"/>
        <v>8.9200000000000002E-2</v>
      </c>
      <c r="II163">
        <f t="shared" si="201"/>
        <v>4.4400000000000002E-2</v>
      </c>
      <c r="IJ163">
        <f t="shared" si="202"/>
        <v>3.95E-2</v>
      </c>
      <c r="IK163">
        <f t="shared" si="203"/>
        <v>3.9300000000000002E-2</v>
      </c>
      <c r="IL163">
        <f t="shared" si="204"/>
        <v>3.9300000000000002E-2</v>
      </c>
      <c r="IM163">
        <f t="shared" si="205"/>
        <v>0.11849999999999999</v>
      </c>
      <c r="IN163">
        <f t="shared" si="206"/>
        <v>0.1009</v>
      </c>
      <c r="IO163">
        <f t="shared" si="207"/>
        <v>9.7000000000000003E-2</v>
      </c>
      <c r="IP163">
        <f t="shared" si="208"/>
        <v>9.6700000000000008E-2</v>
      </c>
      <c r="IS163">
        <f t="shared" si="209"/>
        <v>0.29979475559496249</v>
      </c>
      <c r="IT163">
        <f t="shared" si="210"/>
        <v>0.30534313710045846</v>
      </c>
      <c r="IU163">
        <f t="shared" si="211"/>
        <v>0.29904911712295484</v>
      </c>
      <c r="IV163" s="29">
        <f t="shared" si="212"/>
        <v>3.554080563755832E-2</v>
      </c>
      <c r="IW163">
        <f t="shared" si="213"/>
        <v>0.45571317665095501</v>
      </c>
      <c r="IX163">
        <f t="shared" si="214"/>
        <v>0.45919549339041493</v>
      </c>
      <c r="IY163">
        <f t="shared" si="215"/>
        <v>0.45379905153124273</v>
      </c>
      <c r="IZ163" s="16">
        <f t="shared" si="216"/>
        <v>0.53836777788640144</v>
      </c>
      <c r="JA163">
        <f t="shared" si="217"/>
        <v>0.12899226104994416</v>
      </c>
      <c r="JB163">
        <f t="shared" si="218"/>
        <v>0.10838235052629851</v>
      </c>
      <c r="JC163">
        <f t="shared" si="219"/>
        <v>0.12616442052796165</v>
      </c>
      <c r="JD163">
        <f t="shared" si="220"/>
        <v>0.13012601939001586</v>
      </c>
      <c r="JE163">
        <f t="shared" si="221"/>
        <v>3.6858396640400123E-2</v>
      </c>
      <c r="JF163">
        <f t="shared" si="222"/>
        <v>2.8963638139262338E-2</v>
      </c>
      <c r="JG163">
        <f t="shared" si="223"/>
        <v>3.2840800220840155E-2</v>
      </c>
      <c r="JH163">
        <f t="shared" si="224"/>
        <v>3.5984520639147796E-2</v>
      </c>
      <c r="JI163">
        <f t="shared" si="225"/>
        <v>3.0093205791003896E-2</v>
      </c>
      <c r="JJ163">
        <f t="shared" si="226"/>
        <v>3.0149414997067265E-2</v>
      </c>
      <c r="JK163">
        <f t="shared" si="227"/>
        <v>2.9328147940236634E-2</v>
      </c>
      <c r="JL163">
        <f t="shared" si="228"/>
        <v>2.9665768629775317E-2</v>
      </c>
      <c r="JM163">
        <f t="shared" si="229"/>
        <v>0.13149477806788509</v>
      </c>
      <c r="JN163">
        <f t="shared" si="230"/>
        <v>0.13634828503757418</v>
      </c>
      <c r="JO163">
        <f t="shared" si="231"/>
        <v>0.14550430934078731</v>
      </c>
      <c r="JP163">
        <f t="shared" si="232"/>
        <v>0.14731003978078841</v>
      </c>
      <c r="JQ163">
        <f t="shared" si="233"/>
        <v>0.10698577251403522</v>
      </c>
      <c r="JR163">
        <f t="shared" si="234"/>
        <v>0.10624063162856466</v>
      </c>
      <c r="JS163">
        <f t="shared" si="235"/>
        <v>0.10226498447822971</v>
      </c>
      <c r="JT163">
        <f t="shared" si="236"/>
        <v>9.8831520223152003E-2</v>
      </c>
      <c r="JU163">
        <f t="shared" si="237"/>
        <v>9.4359623764939365E-2</v>
      </c>
      <c r="JV163">
        <f t="shared" si="238"/>
        <v>0.10859496442255061</v>
      </c>
      <c r="JW163">
        <f t="shared" si="239"/>
        <v>9.6408106156345888E-2</v>
      </c>
      <c r="JX163">
        <f t="shared" si="240"/>
        <v>0.10880251641137856</v>
      </c>
      <c r="JY163">
        <f t="shared" si="241"/>
        <v>8.7238804606104919E-2</v>
      </c>
      <c r="JZ163">
        <f t="shared" si="242"/>
        <v>9.2610934206395476E-2</v>
      </c>
      <c r="KA163">
        <f t="shared" si="243"/>
        <v>9.2258000181307212E-2</v>
      </c>
      <c r="KB163">
        <f t="shared" si="244"/>
        <v>9.4162431982731457E-2</v>
      </c>
      <c r="KC163">
        <f t="shared" si="245"/>
        <v>3.7576687852260454E-2</v>
      </c>
      <c r="KD163">
        <f t="shared" si="246"/>
        <v>3.7569850967852453E-2</v>
      </c>
      <c r="KE163">
        <f t="shared" si="247"/>
        <v>3.6134442708211867E-2</v>
      </c>
      <c r="KF163">
        <f t="shared" si="248"/>
        <v>3.5427842003853564E-2</v>
      </c>
      <c r="KG163">
        <f t="shared" si="249"/>
        <v>5.8038191992176878E-2</v>
      </c>
      <c r="KH163">
        <f t="shared" si="250"/>
        <v>5.9856479256767584E-2</v>
      </c>
      <c r="KI163">
        <f t="shared" si="251"/>
        <v>6.9274826337931708E-2</v>
      </c>
      <c r="KJ163">
        <f t="shared" si="252"/>
        <v>6.3012313674659745E-2</v>
      </c>
      <c r="KK163">
        <f t="shared" si="253"/>
        <v>2.6560266397098169E-2</v>
      </c>
      <c r="KL163">
        <f t="shared" si="254"/>
        <v>2.6312751758552275E-2</v>
      </c>
      <c r="KM163">
        <f t="shared" si="255"/>
        <v>2.3919253152279343E-2</v>
      </c>
      <c r="KN163">
        <f t="shared" si="256"/>
        <v>2.647332339791356E-2</v>
      </c>
      <c r="KO163">
        <f t="shared" si="257"/>
        <v>0.10779345511140234</v>
      </c>
      <c r="KP163">
        <f t="shared" si="258"/>
        <v>9.7840814356544237E-2</v>
      </c>
      <c r="KQ163">
        <f t="shared" si="259"/>
        <v>9.1388213030548782E-2</v>
      </c>
      <c r="KR163">
        <f t="shared" si="260"/>
        <v>9.1907492978164348E-2</v>
      </c>
      <c r="KU163" s="63">
        <f t="shared" si="261"/>
        <v>0.516887509646487</v>
      </c>
      <c r="KV163" s="63">
        <f t="shared" si="262"/>
        <v>0.50048047385749617</v>
      </c>
      <c r="KW163" s="63">
        <f t="shared" si="263"/>
        <v>0.50980074518062524</v>
      </c>
      <c r="KX163" s="67">
        <f t="shared" si="264"/>
        <v>6.0629146430498666E-2</v>
      </c>
      <c r="KY163" s="63">
        <f t="shared" si="265"/>
        <v>0.77846459967706683</v>
      </c>
      <c r="KZ163" s="63">
        <f t="shared" si="266"/>
        <v>0.78187552084184386</v>
      </c>
      <c r="LA163" s="63">
        <f t="shared" si="267"/>
        <v>0.78716227498914604</v>
      </c>
      <c r="LB163" s="65">
        <f t="shared" si="268"/>
        <v>0.8990777853814319</v>
      </c>
      <c r="LC163" s="63">
        <f t="shared" si="269"/>
        <v>0.21844582734960907</v>
      </c>
      <c r="LD163" s="63">
        <f t="shared" si="270"/>
        <v>0.1908139974054551</v>
      </c>
      <c r="LE163" s="63">
        <f t="shared" si="271"/>
        <v>0.21493086972395509</v>
      </c>
      <c r="LF163" s="63">
        <f t="shared" si="272"/>
        <v>0.21778413287031942</v>
      </c>
      <c r="LG163" s="63">
        <f t="shared" si="273"/>
        <v>0.1742713789144214</v>
      </c>
      <c r="LH163" s="63">
        <f t="shared" si="274"/>
        <v>0.16732315505062012</v>
      </c>
      <c r="LI163" s="63">
        <f t="shared" si="275"/>
        <v>0.17293733660263386</v>
      </c>
      <c r="LJ163" s="63">
        <f t="shared" si="276"/>
        <v>0.1772636484687084</v>
      </c>
      <c r="LK163" s="63">
        <f t="shared" si="277"/>
        <v>6.2811951139644953E-2</v>
      </c>
      <c r="LL163" s="63">
        <f t="shared" si="278"/>
        <v>6.5343335494294039E-2</v>
      </c>
      <c r="LM163" s="63">
        <f t="shared" si="279"/>
        <v>6.5905950427498056E-2</v>
      </c>
      <c r="LN163" s="63">
        <f t="shared" si="280"/>
        <v>5.6217109398854111E-2</v>
      </c>
      <c r="LO163" s="63">
        <f t="shared" si="281"/>
        <v>0.35159031568953236</v>
      </c>
      <c r="LP163" s="63">
        <f t="shared" si="282"/>
        <v>0.3465013596888798</v>
      </c>
      <c r="LQ163" s="63">
        <f t="shared" si="283"/>
        <v>0.36105287677614717</v>
      </c>
      <c r="LR163" s="63">
        <f t="shared" si="284"/>
        <v>0.35023785016830333</v>
      </c>
      <c r="LS163" s="63">
        <f t="shared" si="285"/>
        <v>0.38875644082134891</v>
      </c>
      <c r="LT163" s="63">
        <f t="shared" si="286"/>
        <v>0.39044701076282501</v>
      </c>
      <c r="LU163" s="63">
        <f t="shared" si="287"/>
        <v>0.3888402451643716</v>
      </c>
      <c r="LV163" s="63">
        <f t="shared" si="288"/>
        <v>0.38772663877266389</v>
      </c>
      <c r="LW163" s="63">
        <f t="shared" si="289"/>
        <v>0.41549812313931916</v>
      </c>
      <c r="LX163" s="63">
        <f t="shared" si="290"/>
        <v>0.41977179908214396</v>
      </c>
      <c r="LY163" s="63">
        <f t="shared" si="291"/>
        <v>0.41252933742552816</v>
      </c>
      <c r="LZ163" s="63">
        <f t="shared" si="292"/>
        <v>0.42122538293216633</v>
      </c>
      <c r="MA163" s="63">
        <f t="shared" si="293"/>
        <v>0.50310729299945167</v>
      </c>
      <c r="MB163" s="63">
        <f t="shared" si="294"/>
        <v>0.50141274610934217</v>
      </c>
      <c r="MC163" s="63">
        <f t="shared" si="295"/>
        <v>0.50222101350738824</v>
      </c>
      <c r="MD163" s="63">
        <f t="shared" si="296"/>
        <v>0.50816207222197229</v>
      </c>
      <c r="ME163" s="63">
        <f t="shared" si="297"/>
        <v>0.13038406610777395</v>
      </c>
      <c r="MF163" s="63">
        <f t="shared" si="298"/>
        <v>0.13384343059441556</v>
      </c>
      <c r="MG163" s="63">
        <f t="shared" si="299"/>
        <v>0.13328824311402385</v>
      </c>
      <c r="MH163" s="63">
        <f t="shared" si="300"/>
        <v>0.13379094412331408</v>
      </c>
      <c r="MI163" s="63">
        <f t="shared" si="301"/>
        <v>0.4840549790840441</v>
      </c>
      <c r="MJ163" s="63">
        <f t="shared" si="302"/>
        <v>0.48427572214213249</v>
      </c>
      <c r="MK163" s="63">
        <f t="shared" si="303"/>
        <v>0.47157812347128469</v>
      </c>
      <c r="ML163" s="63">
        <f t="shared" si="304"/>
        <v>0.48174551739036514</v>
      </c>
      <c r="MM163" s="63">
        <f t="shared" si="305"/>
        <v>0.26401855265505142</v>
      </c>
      <c r="MN163" s="63">
        <f t="shared" si="306"/>
        <v>0.23747970901220466</v>
      </c>
      <c r="MO163" s="63">
        <f t="shared" si="307"/>
        <v>0.23823957322987394</v>
      </c>
      <c r="MP163" s="63">
        <f t="shared" si="308"/>
        <v>0.23427719821162443</v>
      </c>
      <c r="MQ163" s="63">
        <f t="shared" si="309"/>
        <v>0.48533748361730011</v>
      </c>
      <c r="MR163" s="63">
        <f t="shared" si="310"/>
        <v>0.4427186169979378</v>
      </c>
      <c r="MS163" s="63">
        <f t="shared" si="311"/>
        <v>0.43705505992610616</v>
      </c>
      <c r="MT163" s="63">
        <f t="shared" si="312"/>
        <v>0.43807193983872428</v>
      </c>
    </row>
    <row r="164" spans="1:358" x14ac:dyDescent="0.25">
      <c r="A164" s="1" t="s">
        <v>87</v>
      </c>
      <c r="C164">
        <v>3083</v>
      </c>
      <c r="D164">
        <v>3102</v>
      </c>
      <c r="E164">
        <v>3070</v>
      </c>
      <c r="F164" s="29">
        <v>313</v>
      </c>
      <c r="G164">
        <v>4632</v>
      </c>
      <c r="H164">
        <v>4651</v>
      </c>
      <c r="I164">
        <v>4598</v>
      </c>
      <c r="J164" s="16">
        <v>5404</v>
      </c>
      <c r="K164">
        <v>1286</v>
      </c>
      <c r="L164">
        <v>1095</v>
      </c>
      <c r="M164">
        <v>1286</v>
      </c>
      <c r="N164">
        <v>1305</v>
      </c>
      <c r="O164">
        <v>1040</v>
      </c>
      <c r="P164">
        <v>962</v>
      </c>
      <c r="Q164">
        <v>1010</v>
      </c>
      <c r="R164">
        <v>992</v>
      </c>
      <c r="S164">
        <v>1210</v>
      </c>
      <c r="T164">
        <v>1212</v>
      </c>
      <c r="U164">
        <v>1152</v>
      </c>
      <c r="V164">
        <v>1192</v>
      </c>
      <c r="W164">
        <v>1125</v>
      </c>
      <c r="X164">
        <v>1133</v>
      </c>
      <c r="Y164">
        <v>1173</v>
      </c>
      <c r="Z164">
        <v>1198</v>
      </c>
      <c r="AA164">
        <v>974</v>
      </c>
      <c r="AB164">
        <v>964</v>
      </c>
      <c r="AC164">
        <v>942</v>
      </c>
      <c r="AD164">
        <v>935</v>
      </c>
      <c r="AE164">
        <v>895</v>
      </c>
      <c r="AF164">
        <v>936</v>
      </c>
      <c r="AG164">
        <v>845</v>
      </c>
      <c r="AH164">
        <v>926</v>
      </c>
      <c r="AI164">
        <v>1064</v>
      </c>
      <c r="AJ164">
        <v>1072</v>
      </c>
      <c r="AK164">
        <v>1074</v>
      </c>
      <c r="AL164">
        <v>1093</v>
      </c>
      <c r="AM164">
        <v>1156</v>
      </c>
      <c r="AN164">
        <v>1128</v>
      </c>
      <c r="AO164">
        <v>1097</v>
      </c>
      <c r="AP164">
        <v>1073</v>
      </c>
      <c r="AQ164">
        <v>833</v>
      </c>
      <c r="AR164">
        <v>851</v>
      </c>
      <c r="AS164">
        <v>913</v>
      </c>
      <c r="AT164">
        <v>831</v>
      </c>
      <c r="AU164">
        <v>373</v>
      </c>
      <c r="AV164">
        <v>327</v>
      </c>
      <c r="AW164">
        <v>324</v>
      </c>
      <c r="AX164">
        <v>327</v>
      </c>
      <c r="AY164">
        <v>1126</v>
      </c>
      <c r="AZ164">
        <v>945</v>
      </c>
      <c r="BA164">
        <v>896</v>
      </c>
      <c r="BB164">
        <v>898</v>
      </c>
      <c r="BC164">
        <v>929</v>
      </c>
      <c r="BD164">
        <v>968</v>
      </c>
      <c r="BE164">
        <v>948</v>
      </c>
      <c r="BF164">
        <v>979</v>
      </c>
      <c r="BG164">
        <v>323</v>
      </c>
      <c r="BH164">
        <v>319</v>
      </c>
      <c r="BI164">
        <v>316</v>
      </c>
      <c r="BJ164">
        <v>316</v>
      </c>
      <c r="BK164">
        <v>335</v>
      </c>
      <c r="BL164">
        <v>331</v>
      </c>
      <c r="BM164">
        <v>329</v>
      </c>
      <c r="BN164">
        <v>329</v>
      </c>
      <c r="BO164">
        <v>324</v>
      </c>
      <c r="BP164">
        <v>322</v>
      </c>
      <c r="BQ164">
        <v>419</v>
      </c>
      <c r="BR164">
        <v>327</v>
      </c>
      <c r="BS164">
        <v>334</v>
      </c>
      <c r="BT164">
        <v>327</v>
      </c>
      <c r="BU164">
        <v>323</v>
      </c>
      <c r="BV164">
        <v>329</v>
      </c>
      <c r="BW164">
        <v>841</v>
      </c>
      <c r="BX164">
        <v>868</v>
      </c>
      <c r="BY164">
        <v>848</v>
      </c>
      <c r="BZ164">
        <v>858</v>
      </c>
      <c r="CA164">
        <v>1062</v>
      </c>
      <c r="CB164">
        <v>1033</v>
      </c>
      <c r="CC164">
        <v>1044</v>
      </c>
      <c r="CD164">
        <v>1051</v>
      </c>
      <c r="CE164">
        <v>324</v>
      </c>
      <c r="CF164">
        <v>320</v>
      </c>
      <c r="CG164">
        <v>320</v>
      </c>
      <c r="CH164">
        <v>348</v>
      </c>
      <c r="CI164">
        <v>1101</v>
      </c>
      <c r="CJ164">
        <v>1006</v>
      </c>
      <c r="CK164">
        <v>1026</v>
      </c>
      <c r="CL164">
        <v>996</v>
      </c>
      <c r="CM164">
        <v>330</v>
      </c>
      <c r="CN164">
        <v>332</v>
      </c>
      <c r="CO164">
        <v>322</v>
      </c>
      <c r="CP164">
        <v>327</v>
      </c>
      <c r="CQ164">
        <v>1099</v>
      </c>
      <c r="CR164">
        <v>1127</v>
      </c>
      <c r="CS164">
        <v>1141</v>
      </c>
      <c r="CT164">
        <v>1137</v>
      </c>
      <c r="CW164">
        <f t="shared" si="335"/>
        <v>2733</v>
      </c>
      <c r="CX164">
        <f t="shared" si="335"/>
        <v>2752</v>
      </c>
      <c r="CY164">
        <f t="shared" si="335"/>
        <v>2720</v>
      </c>
      <c r="CZ164" s="29">
        <f t="shared" si="335"/>
        <v>-37</v>
      </c>
      <c r="DA164">
        <f t="shared" si="335"/>
        <v>4282</v>
      </c>
      <c r="DB164">
        <f t="shared" si="335"/>
        <v>4301</v>
      </c>
      <c r="DC164">
        <f t="shared" si="335"/>
        <v>4248</v>
      </c>
      <c r="DD164" s="16">
        <f t="shared" si="335"/>
        <v>5054</v>
      </c>
      <c r="DE164">
        <f t="shared" si="335"/>
        <v>936</v>
      </c>
      <c r="DF164">
        <f t="shared" si="335"/>
        <v>745</v>
      </c>
      <c r="DG164">
        <f t="shared" si="335"/>
        <v>936</v>
      </c>
      <c r="DH164">
        <f t="shared" si="335"/>
        <v>955</v>
      </c>
      <c r="DI164">
        <f t="shared" si="335"/>
        <v>690</v>
      </c>
      <c r="DJ164">
        <f t="shared" si="335"/>
        <v>612</v>
      </c>
      <c r="DK164">
        <f t="shared" si="335"/>
        <v>660</v>
      </c>
      <c r="DL164">
        <f t="shared" si="333"/>
        <v>642</v>
      </c>
      <c r="DM164">
        <f t="shared" si="331"/>
        <v>860</v>
      </c>
      <c r="DN164">
        <f t="shared" si="331"/>
        <v>862</v>
      </c>
      <c r="DO164">
        <f t="shared" si="331"/>
        <v>802</v>
      </c>
      <c r="DP164">
        <f t="shared" si="331"/>
        <v>842</v>
      </c>
      <c r="DQ164">
        <f t="shared" si="331"/>
        <v>775</v>
      </c>
      <c r="DR164">
        <f t="shared" si="331"/>
        <v>783</v>
      </c>
      <c r="DS164">
        <f t="shared" si="331"/>
        <v>823</v>
      </c>
      <c r="DT164">
        <f t="shared" si="328"/>
        <v>848</v>
      </c>
      <c r="DU164">
        <f t="shared" si="328"/>
        <v>624</v>
      </c>
      <c r="DV164">
        <f t="shared" si="328"/>
        <v>614</v>
      </c>
      <c r="DW164">
        <f t="shared" si="328"/>
        <v>592</v>
      </c>
      <c r="DX164">
        <f t="shared" si="328"/>
        <v>585</v>
      </c>
      <c r="DY164">
        <f t="shared" si="328"/>
        <v>545</v>
      </c>
      <c r="DZ164">
        <f t="shared" si="328"/>
        <v>586</v>
      </c>
      <c r="EA164">
        <f t="shared" si="328"/>
        <v>495</v>
      </c>
      <c r="EB164">
        <f t="shared" si="328"/>
        <v>576</v>
      </c>
      <c r="EC164">
        <f t="shared" si="328"/>
        <v>714</v>
      </c>
      <c r="ED164">
        <f t="shared" si="328"/>
        <v>722</v>
      </c>
      <c r="EE164">
        <f t="shared" si="328"/>
        <v>724</v>
      </c>
      <c r="EF164">
        <f t="shared" si="328"/>
        <v>743</v>
      </c>
      <c r="EG164">
        <f t="shared" si="328"/>
        <v>806</v>
      </c>
      <c r="EH164">
        <f t="shared" si="328"/>
        <v>778</v>
      </c>
      <c r="EI164">
        <f t="shared" si="328"/>
        <v>747</v>
      </c>
      <c r="EJ164">
        <f t="shared" si="337"/>
        <v>723</v>
      </c>
      <c r="EK164">
        <f t="shared" si="337"/>
        <v>483</v>
      </c>
      <c r="EL164">
        <f t="shared" si="337"/>
        <v>501</v>
      </c>
      <c r="EM164">
        <f t="shared" si="337"/>
        <v>563</v>
      </c>
      <c r="EN164">
        <f t="shared" si="336"/>
        <v>481</v>
      </c>
      <c r="EO164">
        <f t="shared" si="332"/>
        <v>23</v>
      </c>
      <c r="EP164">
        <f t="shared" si="332"/>
        <v>-23</v>
      </c>
      <c r="EQ164">
        <f t="shared" si="332"/>
        <v>-26</v>
      </c>
      <c r="ER164">
        <f t="shared" si="332"/>
        <v>-23</v>
      </c>
      <c r="ES164">
        <f t="shared" si="332"/>
        <v>776</v>
      </c>
      <c r="ET164">
        <f t="shared" si="332"/>
        <v>595</v>
      </c>
      <c r="EU164">
        <f t="shared" si="332"/>
        <v>546</v>
      </c>
      <c r="EV164">
        <f t="shared" si="332"/>
        <v>548</v>
      </c>
      <c r="EW164">
        <f t="shared" si="332"/>
        <v>579</v>
      </c>
      <c r="EX164">
        <f t="shared" si="332"/>
        <v>618</v>
      </c>
      <c r="EY164">
        <f t="shared" si="332"/>
        <v>598</v>
      </c>
      <c r="EZ164">
        <f t="shared" si="332"/>
        <v>629</v>
      </c>
      <c r="FA164">
        <f t="shared" si="332"/>
        <v>-27</v>
      </c>
      <c r="FB164">
        <f t="shared" si="332"/>
        <v>-31</v>
      </c>
      <c r="FC164">
        <f t="shared" si="339"/>
        <v>-34</v>
      </c>
      <c r="FD164">
        <f t="shared" si="339"/>
        <v>-34</v>
      </c>
      <c r="FE164">
        <f t="shared" si="339"/>
        <v>-15</v>
      </c>
      <c r="FF164">
        <f t="shared" si="330"/>
        <v>-19</v>
      </c>
      <c r="FG164">
        <f t="shared" si="330"/>
        <v>-21</v>
      </c>
      <c r="FH164">
        <f t="shared" si="322"/>
        <v>-21</v>
      </c>
      <c r="FI164">
        <f t="shared" si="322"/>
        <v>-26</v>
      </c>
      <c r="FJ164">
        <f t="shared" si="322"/>
        <v>-28</v>
      </c>
      <c r="FK164">
        <f t="shared" si="322"/>
        <v>69</v>
      </c>
      <c r="FL164">
        <f t="shared" si="322"/>
        <v>-23</v>
      </c>
      <c r="FM164">
        <f t="shared" si="322"/>
        <v>-16</v>
      </c>
      <c r="FN164">
        <f t="shared" si="322"/>
        <v>-23</v>
      </c>
      <c r="FO164">
        <f t="shared" si="322"/>
        <v>-27</v>
      </c>
      <c r="FP164">
        <f t="shared" si="322"/>
        <v>-21</v>
      </c>
      <c r="FQ164">
        <f t="shared" si="322"/>
        <v>491</v>
      </c>
      <c r="FR164">
        <f t="shared" si="322"/>
        <v>518</v>
      </c>
      <c r="FS164">
        <f t="shared" si="322"/>
        <v>498</v>
      </c>
      <c r="FT164">
        <f t="shared" si="322"/>
        <v>508</v>
      </c>
      <c r="FU164">
        <f t="shared" si="322"/>
        <v>712</v>
      </c>
      <c r="FV164">
        <f t="shared" si="322"/>
        <v>683</v>
      </c>
      <c r="FW164">
        <f t="shared" si="322"/>
        <v>694</v>
      </c>
      <c r="FX164">
        <f t="shared" si="338"/>
        <v>701</v>
      </c>
      <c r="FY164">
        <f t="shared" si="326"/>
        <v>-26</v>
      </c>
      <c r="FZ164">
        <f t="shared" si="326"/>
        <v>-30</v>
      </c>
      <c r="GA164">
        <f t="shared" si="326"/>
        <v>-30</v>
      </c>
      <c r="GB164">
        <f t="shared" si="326"/>
        <v>-2</v>
      </c>
      <c r="GC164">
        <f t="shared" si="326"/>
        <v>751</v>
      </c>
      <c r="GD164">
        <f t="shared" si="326"/>
        <v>656</v>
      </c>
      <c r="GE164">
        <f t="shared" si="326"/>
        <v>676</v>
      </c>
      <c r="GF164">
        <f t="shared" si="325"/>
        <v>646</v>
      </c>
      <c r="GG164">
        <f t="shared" si="325"/>
        <v>-20</v>
      </c>
      <c r="GH164">
        <f t="shared" si="325"/>
        <v>-18</v>
      </c>
      <c r="GI164">
        <f t="shared" si="325"/>
        <v>-28</v>
      </c>
      <c r="GJ164">
        <f t="shared" si="325"/>
        <v>-23</v>
      </c>
      <c r="GK164">
        <f t="shared" si="325"/>
        <v>749</v>
      </c>
      <c r="GL164">
        <f t="shared" si="325"/>
        <v>777</v>
      </c>
      <c r="GM164">
        <f t="shared" si="325"/>
        <v>791</v>
      </c>
      <c r="GN164">
        <f t="shared" si="334"/>
        <v>787</v>
      </c>
      <c r="GQ164">
        <f t="shared" si="157"/>
        <v>0.31519999999999998</v>
      </c>
      <c r="GR164">
        <f t="shared" si="158"/>
        <v>0.31709999999999999</v>
      </c>
      <c r="GS164">
        <f t="shared" si="159"/>
        <v>0.31390000000000001</v>
      </c>
      <c r="GT164" s="29">
        <f t="shared" si="160"/>
        <v>3.8199999999999998E-2</v>
      </c>
      <c r="GU164">
        <f t="shared" si="161"/>
        <v>0.47010000000000002</v>
      </c>
      <c r="GV164">
        <f t="shared" si="162"/>
        <v>0.47200000000000003</v>
      </c>
      <c r="GW164">
        <f t="shared" si="163"/>
        <v>0.4667</v>
      </c>
      <c r="GX164" s="16">
        <f t="shared" si="164"/>
        <v>0.54730000000000012</v>
      </c>
      <c r="GY164">
        <f t="shared" si="165"/>
        <v>0.13550000000000001</v>
      </c>
      <c r="GZ164">
        <f t="shared" si="166"/>
        <v>0.1164</v>
      </c>
      <c r="HA164">
        <f t="shared" si="167"/>
        <v>0.13550000000000001</v>
      </c>
      <c r="HB164">
        <f t="shared" si="168"/>
        <v>0.13739999999999999</v>
      </c>
      <c r="HC164">
        <f t="shared" si="169"/>
        <v>0.1109</v>
      </c>
      <c r="HD164">
        <f t="shared" si="170"/>
        <v>0.1031</v>
      </c>
      <c r="HE164">
        <f t="shared" si="171"/>
        <v>0.1079</v>
      </c>
      <c r="HF164">
        <f t="shared" si="172"/>
        <v>0.1061</v>
      </c>
      <c r="HG164">
        <f t="shared" si="173"/>
        <v>0.12790000000000001</v>
      </c>
      <c r="HH164">
        <f t="shared" si="174"/>
        <v>0.12809999999999999</v>
      </c>
      <c r="HI164">
        <f t="shared" si="175"/>
        <v>0.12210000000000001</v>
      </c>
      <c r="HJ164">
        <f t="shared" si="176"/>
        <v>0.12610000000000002</v>
      </c>
      <c r="HK164">
        <f t="shared" si="177"/>
        <v>0.11940000000000001</v>
      </c>
      <c r="HL164">
        <f t="shared" si="178"/>
        <v>0.1202</v>
      </c>
      <c r="HM164">
        <f t="shared" si="179"/>
        <v>0.1242</v>
      </c>
      <c r="HN164">
        <f t="shared" si="180"/>
        <v>0.12670000000000001</v>
      </c>
      <c r="HO164">
        <f t="shared" si="181"/>
        <v>0.1043</v>
      </c>
      <c r="HP164">
        <f t="shared" si="182"/>
        <v>0.1033</v>
      </c>
      <c r="HQ164">
        <f t="shared" si="183"/>
        <v>0.1011</v>
      </c>
      <c r="HR164">
        <f t="shared" si="184"/>
        <v>0.1004</v>
      </c>
      <c r="HS164">
        <f t="shared" si="185"/>
        <v>9.64E-2</v>
      </c>
      <c r="HT164">
        <f t="shared" si="186"/>
        <v>0.10050000000000001</v>
      </c>
      <c r="HU164">
        <f t="shared" si="187"/>
        <v>9.1400000000000009E-2</v>
      </c>
      <c r="HV164">
        <f t="shared" si="188"/>
        <v>9.9500000000000005E-2</v>
      </c>
      <c r="HW164">
        <f t="shared" si="189"/>
        <v>0.11330000000000001</v>
      </c>
      <c r="HX164">
        <f t="shared" si="190"/>
        <v>0.11410000000000001</v>
      </c>
      <c r="HY164">
        <f t="shared" si="191"/>
        <v>0.11430000000000001</v>
      </c>
      <c r="HZ164">
        <f t="shared" si="192"/>
        <v>0.1162</v>
      </c>
      <c r="IA164">
        <f t="shared" si="193"/>
        <v>0.1225</v>
      </c>
      <c r="IB164">
        <f t="shared" si="194"/>
        <v>0.1197</v>
      </c>
      <c r="IC164">
        <f t="shared" si="195"/>
        <v>0.11660000000000001</v>
      </c>
      <c r="ID164">
        <f t="shared" si="196"/>
        <v>0.1142</v>
      </c>
      <c r="IE164">
        <f t="shared" si="197"/>
        <v>9.0200000000000002E-2</v>
      </c>
      <c r="IF164">
        <f t="shared" si="198"/>
        <v>9.1999999999999998E-2</v>
      </c>
      <c r="IG164">
        <f t="shared" si="199"/>
        <v>9.820000000000001E-2</v>
      </c>
      <c r="IH164">
        <f t="shared" si="200"/>
        <v>0.09</v>
      </c>
      <c r="II164">
        <f t="shared" si="201"/>
        <v>4.4200000000000003E-2</v>
      </c>
      <c r="IJ164">
        <f t="shared" si="202"/>
        <v>3.9599999999999996E-2</v>
      </c>
      <c r="IK164">
        <f t="shared" si="203"/>
        <v>3.9300000000000002E-2</v>
      </c>
      <c r="IL164">
        <f t="shared" si="204"/>
        <v>3.9599999999999996E-2</v>
      </c>
      <c r="IM164">
        <f t="shared" si="205"/>
        <v>0.1195</v>
      </c>
      <c r="IN164">
        <f t="shared" si="206"/>
        <v>0.1014</v>
      </c>
      <c r="IO164">
        <f t="shared" si="207"/>
        <v>9.6500000000000002E-2</v>
      </c>
      <c r="IP164">
        <f t="shared" si="208"/>
        <v>9.6700000000000008E-2</v>
      </c>
      <c r="IS164">
        <f t="shared" si="209"/>
        <v>0.30058465326220762</v>
      </c>
      <c r="IT164">
        <f t="shared" si="210"/>
        <v>0.30460739314350654</v>
      </c>
      <c r="IU164">
        <f t="shared" si="211"/>
        <v>0.29919961730557171</v>
      </c>
      <c r="IV164" s="29">
        <f t="shared" si="212"/>
        <v>3.5925645328857989E-2</v>
      </c>
      <c r="IW164">
        <f t="shared" si="213"/>
        <v>0.45219667155981469</v>
      </c>
      <c r="IX164">
        <f t="shared" si="214"/>
        <v>0.4574504268000727</v>
      </c>
      <c r="IY164">
        <f t="shared" si="215"/>
        <v>0.44850624989456989</v>
      </c>
      <c r="IZ164" s="16">
        <f t="shared" si="216"/>
        <v>0.5341702602474484</v>
      </c>
      <c r="JA164">
        <f t="shared" si="217"/>
        <v>0.1271599789899247</v>
      </c>
      <c r="JB164">
        <f t="shared" si="218"/>
        <v>0.10927528248353217</v>
      </c>
      <c r="JC164">
        <f t="shared" si="219"/>
        <v>0.12561402951408193</v>
      </c>
      <c r="JD164">
        <f t="shared" si="220"/>
        <v>0.12868408625846056</v>
      </c>
      <c r="JE164">
        <f t="shared" si="221"/>
        <v>3.6258381599044258E-2</v>
      </c>
      <c r="JF164">
        <f t="shared" si="222"/>
        <v>2.8833735695250041E-2</v>
      </c>
      <c r="JG164">
        <f t="shared" si="223"/>
        <v>3.3312371492740328E-2</v>
      </c>
      <c r="JH164">
        <f t="shared" si="224"/>
        <v>3.4704500510334267E-2</v>
      </c>
      <c r="JI164">
        <f t="shared" si="225"/>
        <v>2.9673405056892425E-2</v>
      </c>
      <c r="JJ164">
        <f t="shared" si="226"/>
        <v>2.9677335610252049E-2</v>
      </c>
      <c r="JK164">
        <f t="shared" si="227"/>
        <v>2.9011030345106287E-2</v>
      </c>
      <c r="JL164">
        <f t="shared" si="228"/>
        <v>2.9230768898282741E-2</v>
      </c>
      <c r="JM164">
        <f t="shared" si="229"/>
        <v>0.13301792260692463</v>
      </c>
      <c r="JN164">
        <f t="shared" si="230"/>
        <v>0.1385087002485785</v>
      </c>
      <c r="JO164">
        <f t="shared" si="231"/>
        <v>0.14496786885245902</v>
      </c>
      <c r="JP164">
        <f t="shared" si="232"/>
        <v>0.14702693766937669</v>
      </c>
      <c r="JQ164">
        <f t="shared" si="233"/>
        <v>0.11117602507182031</v>
      </c>
      <c r="JR164">
        <f t="shared" si="234"/>
        <v>0.11139385974936195</v>
      </c>
      <c r="JS164">
        <f t="shared" si="235"/>
        <v>0.10734691825844868</v>
      </c>
      <c r="JT164">
        <f t="shared" si="236"/>
        <v>0.1031288524082391</v>
      </c>
      <c r="JU164">
        <f t="shared" si="237"/>
        <v>9.4938463498534839E-2</v>
      </c>
      <c r="JV164">
        <f t="shared" si="238"/>
        <v>0.11021181693705655</v>
      </c>
      <c r="JW164">
        <f t="shared" si="239"/>
        <v>9.7120399696658768E-2</v>
      </c>
      <c r="JX164">
        <f t="shared" si="240"/>
        <v>0.10877813504823149</v>
      </c>
      <c r="JY164">
        <f t="shared" si="241"/>
        <v>9.0895930441018291E-2</v>
      </c>
      <c r="JZ164">
        <f t="shared" si="242"/>
        <v>9.4441133624685467E-2</v>
      </c>
      <c r="KA164">
        <f t="shared" si="243"/>
        <v>9.4810124333925397E-2</v>
      </c>
      <c r="KB164">
        <f t="shared" si="244"/>
        <v>9.7294200599330152E-2</v>
      </c>
      <c r="KC164">
        <f t="shared" si="245"/>
        <v>3.8237586982681933E-2</v>
      </c>
      <c r="KD164">
        <f t="shared" si="246"/>
        <v>3.8277079855925489E-2</v>
      </c>
      <c r="KE164">
        <f t="shared" si="247"/>
        <v>3.7048741587014301E-2</v>
      </c>
      <c r="KF164">
        <f t="shared" si="248"/>
        <v>3.5841749173015525E-2</v>
      </c>
      <c r="KG164">
        <f t="shared" si="249"/>
        <v>5.938896595880909E-2</v>
      </c>
      <c r="KH164">
        <f t="shared" si="250"/>
        <v>6.2496202796836528E-2</v>
      </c>
      <c r="KI164">
        <f t="shared" si="251"/>
        <v>7.1440488203353983E-2</v>
      </c>
      <c r="KJ164">
        <f t="shared" si="252"/>
        <v>6.3782170831779186E-2</v>
      </c>
      <c r="KK164">
        <f t="shared" si="253"/>
        <v>2.6494267213212144E-2</v>
      </c>
      <c r="KL164">
        <f t="shared" si="254"/>
        <v>2.6089356110381073E-2</v>
      </c>
      <c r="KM164">
        <f t="shared" si="255"/>
        <v>2.3791744165116698E-2</v>
      </c>
      <c r="KN164">
        <f t="shared" si="256"/>
        <v>2.7211317838673244E-2</v>
      </c>
      <c r="KO164">
        <f t="shared" si="257"/>
        <v>0.1071918936289869</v>
      </c>
      <c r="KP164">
        <f t="shared" si="258"/>
        <v>9.8926829268292674E-2</v>
      </c>
      <c r="KQ164">
        <f t="shared" si="259"/>
        <v>9.1943652561247216E-2</v>
      </c>
      <c r="KR164">
        <f t="shared" si="260"/>
        <v>9.3983196666218571E-2</v>
      </c>
      <c r="KU164" s="63">
        <f t="shared" si="261"/>
        <v>0.5173574066475175</v>
      </c>
      <c r="KV164" s="63">
        <f t="shared" si="262"/>
        <v>0.5005050823915651</v>
      </c>
      <c r="KW164" s="63">
        <f t="shared" si="263"/>
        <v>0.50901602127521561</v>
      </c>
      <c r="KX164" s="67">
        <f t="shared" si="264"/>
        <v>6.1056501238711737E-2</v>
      </c>
      <c r="KY164" s="63">
        <f t="shared" si="265"/>
        <v>0.77537152187896874</v>
      </c>
      <c r="KZ164" s="63">
        <f t="shared" si="266"/>
        <v>0.77930226030676775</v>
      </c>
      <c r="LA164" s="63">
        <f t="shared" si="267"/>
        <v>0.78726742126482341</v>
      </c>
      <c r="LB164" s="65">
        <f t="shared" si="268"/>
        <v>0.89806701453841364</v>
      </c>
      <c r="LC164" s="63">
        <f t="shared" si="269"/>
        <v>0.21567160615658876</v>
      </c>
      <c r="LD164" s="63">
        <f t="shared" si="270"/>
        <v>0.19313411538270089</v>
      </c>
      <c r="LE164" s="63">
        <f t="shared" si="271"/>
        <v>0.21523994090829665</v>
      </c>
      <c r="LF164" s="63">
        <f t="shared" si="272"/>
        <v>0.21627577522430347</v>
      </c>
      <c r="LG164" s="63">
        <f t="shared" si="273"/>
        <v>0.16770759296505208</v>
      </c>
      <c r="LH164" s="63">
        <f t="shared" si="274"/>
        <v>0.16162407900924908</v>
      </c>
      <c r="LI164" s="63">
        <f t="shared" si="275"/>
        <v>0.1706576408439566</v>
      </c>
      <c r="LJ164" s="63">
        <f t="shared" si="276"/>
        <v>0.16920770604746105</v>
      </c>
      <c r="LK164" s="63">
        <f t="shared" si="277"/>
        <v>6.0993638349213619E-2</v>
      </c>
      <c r="LL164" s="63">
        <f t="shared" si="278"/>
        <v>6.322397871804869E-2</v>
      </c>
      <c r="LM164" s="63">
        <f t="shared" si="279"/>
        <v>6.325998766922436E-2</v>
      </c>
      <c r="LN164" s="63">
        <f t="shared" si="280"/>
        <v>5.4504510345483398E-2</v>
      </c>
      <c r="LO164" s="63">
        <f t="shared" si="281"/>
        <v>0.3473959848705267</v>
      </c>
      <c r="LP164" s="63">
        <f t="shared" si="282"/>
        <v>0.34343838395382731</v>
      </c>
      <c r="LQ164" s="63">
        <f t="shared" si="283"/>
        <v>0.35409836065573774</v>
      </c>
      <c r="LR164" s="63">
        <f t="shared" si="284"/>
        <v>0.34336043360433605</v>
      </c>
      <c r="LS164" s="63">
        <f t="shared" si="285"/>
        <v>0.38913554452859755</v>
      </c>
      <c r="LT164" s="63">
        <f t="shared" si="286"/>
        <v>0.39347884051346516</v>
      </c>
      <c r="LU164" s="63">
        <f t="shared" si="287"/>
        <v>0.39092104245611325</v>
      </c>
      <c r="LV164" s="63">
        <f t="shared" si="288"/>
        <v>0.38872541427907692</v>
      </c>
      <c r="LW164" s="63">
        <f t="shared" si="289"/>
        <v>0.40939397800144389</v>
      </c>
      <c r="LX164" s="63">
        <f t="shared" si="290"/>
        <v>0.41699514542965022</v>
      </c>
      <c r="LY164" s="63">
        <f t="shared" si="291"/>
        <v>0.40772627916313509</v>
      </c>
      <c r="LZ164" s="63">
        <f t="shared" si="292"/>
        <v>0.4155008978160103</v>
      </c>
      <c r="MA164" s="63">
        <f t="shared" si="293"/>
        <v>0.5077984940839011</v>
      </c>
      <c r="MB164" s="63">
        <f t="shared" si="294"/>
        <v>0.50368604599832245</v>
      </c>
      <c r="MC164" s="63">
        <f t="shared" si="295"/>
        <v>0.50754884547069279</v>
      </c>
      <c r="MD164" s="63">
        <f t="shared" si="296"/>
        <v>0.51207473999647446</v>
      </c>
      <c r="ME164" s="63">
        <f t="shared" si="297"/>
        <v>0.12818500497043897</v>
      </c>
      <c r="MF164" s="63">
        <f t="shared" si="298"/>
        <v>0.13144601598875516</v>
      </c>
      <c r="MG164" s="63">
        <f t="shared" si="299"/>
        <v>0.13189299247780101</v>
      </c>
      <c r="MH164" s="63">
        <f t="shared" si="300"/>
        <v>0.13162596097324836</v>
      </c>
      <c r="MI164" s="63">
        <f t="shared" si="301"/>
        <v>0.48127200939067333</v>
      </c>
      <c r="MJ164" s="63">
        <f t="shared" si="302"/>
        <v>0.48185198763944903</v>
      </c>
      <c r="MK164" s="63">
        <f t="shared" si="303"/>
        <v>0.47186584018067368</v>
      </c>
      <c r="ML164" s="63">
        <f t="shared" si="304"/>
        <v>0.47956519422390365</v>
      </c>
      <c r="MM164" s="63">
        <f t="shared" si="305"/>
        <v>0.26257945701895086</v>
      </c>
      <c r="MN164" s="63">
        <f t="shared" si="306"/>
        <v>0.23653088042049933</v>
      </c>
      <c r="MO164" s="63">
        <f t="shared" si="307"/>
        <v>0.23579528409431808</v>
      </c>
      <c r="MP164" s="63">
        <f t="shared" si="308"/>
        <v>0.23539202282589314</v>
      </c>
      <c r="MQ164" s="63">
        <f t="shared" si="309"/>
        <v>0.48003534988350605</v>
      </c>
      <c r="MR164" s="63">
        <f t="shared" si="310"/>
        <v>0.43772933304554285</v>
      </c>
      <c r="MS164" s="63">
        <f t="shared" si="311"/>
        <v>0.42984409799554568</v>
      </c>
      <c r="MT164" s="63">
        <f t="shared" si="312"/>
        <v>0.43330196711027469</v>
      </c>
    </row>
    <row r="165" spans="1:358" x14ac:dyDescent="0.25">
      <c r="A165" s="1" t="s">
        <v>88</v>
      </c>
      <c r="C165">
        <v>3064</v>
      </c>
      <c r="D165">
        <v>3080</v>
      </c>
      <c r="E165">
        <v>3042</v>
      </c>
      <c r="F165" s="29">
        <v>312</v>
      </c>
      <c r="G165">
        <v>4633</v>
      </c>
      <c r="H165">
        <v>4638</v>
      </c>
      <c r="I165">
        <v>4593</v>
      </c>
      <c r="J165" s="16">
        <v>5404</v>
      </c>
      <c r="K165">
        <v>1283</v>
      </c>
      <c r="L165">
        <v>1090</v>
      </c>
      <c r="M165">
        <v>1282</v>
      </c>
      <c r="N165">
        <v>1307</v>
      </c>
      <c r="O165">
        <v>1054</v>
      </c>
      <c r="P165">
        <v>969</v>
      </c>
      <c r="Q165">
        <v>1020</v>
      </c>
      <c r="R165">
        <v>1007</v>
      </c>
      <c r="S165">
        <v>1216</v>
      </c>
      <c r="T165">
        <v>1215</v>
      </c>
      <c r="U165">
        <v>1161</v>
      </c>
      <c r="V165">
        <v>1194</v>
      </c>
      <c r="W165">
        <v>1151</v>
      </c>
      <c r="X165">
        <v>1133</v>
      </c>
      <c r="Y165">
        <v>1171</v>
      </c>
      <c r="Z165">
        <v>1200</v>
      </c>
      <c r="AA165">
        <v>1000</v>
      </c>
      <c r="AB165">
        <v>991</v>
      </c>
      <c r="AC165">
        <v>968</v>
      </c>
      <c r="AD165">
        <v>970</v>
      </c>
      <c r="AE165">
        <v>898</v>
      </c>
      <c r="AF165">
        <v>935</v>
      </c>
      <c r="AG165">
        <v>841</v>
      </c>
      <c r="AH165">
        <v>930</v>
      </c>
      <c r="AI165">
        <v>1084</v>
      </c>
      <c r="AJ165">
        <v>1096</v>
      </c>
      <c r="AK165">
        <v>1084</v>
      </c>
      <c r="AL165">
        <v>1114</v>
      </c>
      <c r="AM165">
        <v>1193</v>
      </c>
      <c r="AN165">
        <v>1158</v>
      </c>
      <c r="AO165">
        <v>1140</v>
      </c>
      <c r="AP165">
        <v>1110</v>
      </c>
      <c r="AQ165">
        <v>841</v>
      </c>
      <c r="AR165">
        <v>850</v>
      </c>
      <c r="AS165">
        <v>923</v>
      </c>
      <c r="AT165">
        <v>847</v>
      </c>
      <c r="AU165">
        <v>372</v>
      </c>
      <c r="AV165">
        <v>324</v>
      </c>
      <c r="AW165">
        <v>326</v>
      </c>
      <c r="AX165">
        <v>324</v>
      </c>
      <c r="AY165">
        <v>1122</v>
      </c>
      <c r="AZ165">
        <v>953</v>
      </c>
      <c r="BA165">
        <v>903</v>
      </c>
      <c r="BB165">
        <v>902</v>
      </c>
      <c r="BC165">
        <v>933</v>
      </c>
      <c r="BD165">
        <v>985</v>
      </c>
      <c r="BE165">
        <v>970</v>
      </c>
      <c r="BF165">
        <v>968</v>
      </c>
      <c r="BG165">
        <v>320</v>
      </c>
      <c r="BH165">
        <v>316</v>
      </c>
      <c r="BI165">
        <v>313</v>
      </c>
      <c r="BJ165">
        <v>322</v>
      </c>
      <c r="BK165">
        <v>334</v>
      </c>
      <c r="BL165">
        <v>335</v>
      </c>
      <c r="BM165">
        <v>330</v>
      </c>
      <c r="BN165">
        <v>326</v>
      </c>
      <c r="BO165">
        <v>323</v>
      </c>
      <c r="BP165">
        <v>323</v>
      </c>
      <c r="BQ165">
        <v>416</v>
      </c>
      <c r="BR165">
        <v>323</v>
      </c>
      <c r="BS165">
        <v>331</v>
      </c>
      <c r="BT165">
        <v>325</v>
      </c>
      <c r="BU165">
        <v>326</v>
      </c>
      <c r="BV165">
        <v>326</v>
      </c>
      <c r="BW165">
        <v>847</v>
      </c>
      <c r="BX165">
        <v>871</v>
      </c>
      <c r="BY165">
        <v>863</v>
      </c>
      <c r="BZ165">
        <v>858</v>
      </c>
      <c r="CA165">
        <v>1072</v>
      </c>
      <c r="CB165">
        <v>1049</v>
      </c>
      <c r="CC165">
        <v>1061</v>
      </c>
      <c r="CD165">
        <v>1058</v>
      </c>
      <c r="CE165">
        <v>325</v>
      </c>
      <c r="CF165">
        <v>321</v>
      </c>
      <c r="CG165">
        <v>319</v>
      </c>
      <c r="CH165">
        <v>345</v>
      </c>
      <c r="CI165">
        <v>1115</v>
      </c>
      <c r="CJ165">
        <v>1007</v>
      </c>
      <c r="CK165">
        <v>1024</v>
      </c>
      <c r="CL165">
        <v>1002</v>
      </c>
      <c r="CM165">
        <v>327</v>
      </c>
      <c r="CN165">
        <v>331</v>
      </c>
      <c r="CO165">
        <v>320</v>
      </c>
      <c r="CP165">
        <v>325</v>
      </c>
      <c r="CQ165">
        <v>1109</v>
      </c>
      <c r="CR165">
        <v>1136</v>
      </c>
      <c r="CS165">
        <v>1137</v>
      </c>
      <c r="CT165">
        <v>1143</v>
      </c>
      <c r="CW165">
        <f t="shared" si="335"/>
        <v>2714</v>
      </c>
      <c r="CX165">
        <f t="shared" si="335"/>
        <v>2730</v>
      </c>
      <c r="CY165">
        <f t="shared" si="335"/>
        <v>2692</v>
      </c>
      <c r="CZ165" s="29">
        <f t="shared" si="335"/>
        <v>-38</v>
      </c>
      <c r="DA165">
        <f t="shared" si="335"/>
        <v>4283</v>
      </c>
      <c r="DB165">
        <f t="shared" si="335"/>
        <v>4288</v>
      </c>
      <c r="DC165">
        <f t="shared" si="335"/>
        <v>4243</v>
      </c>
      <c r="DD165" s="16">
        <f t="shared" si="335"/>
        <v>5054</v>
      </c>
      <c r="DE165">
        <f t="shared" si="335"/>
        <v>933</v>
      </c>
      <c r="DF165">
        <f t="shared" si="335"/>
        <v>740</v>
      </c>
      <c r="DG165">
        <f t="shared" si="335"/>
        <v>932</v>
      </c>
      <c r="DH165">
        <f t="shared" si="335"/>
        <v>957</v>
      </c>
      <c r="DI165">
        <f t="shared" si="335"/>
        <v>704</v>
      </c>
      <c r="DJ165">
        <f t="shared" si="335"/>
        <v>619</v>
      </c>
      <c r="DK165">
        <f t="shared" si="335"/>
        <v>670</v>
      </c>
      <c r="DL165">
        <f t="shared" si="333"/>
        <v>657</v>
      </c>
      <c r="DM165">
        <f t="shared" si="331"/>
        <v>866</v>
      </c>
      <c r="DN165">
        <f t="shared" si="331"/>
        <v>865</v>
      </c>
      <c r="DO165">
        <f t="shared" si="331"/>
        <v>811</v>
      </c>
      <c r="DP165">
        <f t="shared" si="331"/>
        <v>844</v>
      </c>
      <c r="DQ165">
        <f t="shared" si="331"/>
        <v>801</v>
      </c>
      <c r="DR165">
        <f t="shared" si="331"/>
        <v>783</v>
      </c>
      <c r="DS165">
        <f t="shared" si="331"/>
        <v>821</v>
      </c>
      <c r="DT165">
        <f t="shared" si="328"/>
        <v>850</v>
      </c>
      <c r="DU165">
        <f t="shared" si="328"/>
        <v>650</v>
      </c>
      <c r="DV165">
        <f t="shared" si="328"/>
        <v>641</v>
      </c>
      <c r="DW165">
        <f t="shared" si="328"/>
        <v>618</v>
      </c>
      <c r="DX165">
        <f t="shared" si="328"/>
        <v>620</v>
      </c>
      <c r="DY165">
        <f t="shared" si="328"/>
        <v>548</v>
      </c>
      <c r="DZ165">
        <f t="shared" si="328"/>
        <v>585</v>
      </c>
      <c r="EA165">
        <f t="shared" si="328"/>
        <v>491</v>
      </c>
      <c r="EB165">
        <f t="shared" si="328"/>
        <v>580</v>
      </c>
      <c r="EC165">
        <f t="shared" si="328"/>
        <v>734</v>
      </c>
      <c r="ED165">
        <f t="shared" si="328"/>
        <v>746</v>
      </c>
      <c r="EE165">
        <f t="shared" si="328"/>
        <v>734</v>
      </c>
      <c r="EF165">
        <f t="shared" si="328"/>
        <v>764</v>
      </c>
      <c r="EG165">
        <f t="shared" si="328"/>
        <v>843</v>
      </c>
      <c r="EH165">
        <f t="shared" si="328"/>
        <v>808</v>
      </c>
      <c r="EI165">
        <f t="shared" si="328"/>
        <v>790</v>
      </c>
      <c r="EJ165">
        <f t="shared" si="337"/>
        <v>760</v>
      </c>
      <c r="EK165">
        <f t="shared" si="337"/>
        <v>491</v>
      </c>
      <c r="EL165">
        <f t="shared" si="337"/>
        <v>500</v>
      </c>
      <c r="EM165">
        <f t="shared" si="337"/>
        <v>573</v>
      </c>
      <c r="EN165">
        <f t="shared" si="336"/>
        <v>497</v>
      </c>
      <c r="EO165">
        <f t="shared" si="332"/>
        <v>22</v>
      </c>
      <c r="EP165">
        <f t="shared" si="332"/>
        <v>-26</v>
      </c>
      <c r="EQ165">
        <f t="shared" si="332"/>
        <v>-24</v>
      </c>
      <c r="ER165">
        <f t="shared" si="332"/>
        <v>-26</v>
      </c>
      <c r="ES165">
        <f t="shared" si="332"/>
        <v>772</v>
      </c>
      <c r="ET165">
        <f t="shared" si="332"/>
        <v>603</v>
      </c>
      <c r="EU165">
        <f t="shared" si="332"/>
        <v>553</v>
      </c>
      <c r="EV165">
        <f t="shared" si="332"/>
        <v>552</v>
      </c>
      <c r="EW165">
        <f t="shared" si="332"/>
        <v>583</v>
      </c>
      <c r="EX165">
        <f t="shared" si="332"/>
        <v>635</v>
      </c>
      <c r="EY165">
        <f t="shared" si="332"/>
        <v>620</v>
      </c>
      <c r="EZ165">
        <f t="shared" si="332"/>
        <v>618</v>
      </c>
      <c r="FA165">
        <f t="shared" si="332"/>
        <v>-30</v>
      </c>
      <c r="FB165">
        <f t="shared" si="332"/>
        <v>-34</v>
      </c>
      <c r="FC165">
        <f t="shared" si="339"/>
        <v>-37</v>
      </c>
      <c r="FD165">
        <f t="shared" si="339"/>
        <v>-28</v>
      </c>
      <c r="FE165">
        <f t="shared" si="339"/>
        <v>-16</v>
      </c>
      <c r="FF165">
        <f t="shared" si="330"/>
        <v>-15</v>
      </c>
      <c r="FG165">
        <f t="shared" si="330"/>
        <v>-20</v>
      </c>
      <c r="FH165">
        <f t="shared" si="322"/>
        <v>-24</v>
      </c>
      <c r="FI165">
        <f t="shared" si="322"/>
        <v>-27</v>
      </c>
      <c r="FJ165">
        <f t="shared" si="322"/>
        <v>-27</v>
      </c>
      <c r="FK165">
        <f t="shared" si="322"/>
        <v>66</v>
      </c>
      <c r="FL165">
        <f t="shared" si="322"/>
        <v>-27</v>
      </c>
      <c r="FM165">
        <f t="shared" si="322"/>
        <v>-19</v>
      </c>
      <c r="FN165">
        <f t="shared" si="322"/>
        <v>-25</v>
      </c>
      <c r="FO165">
        <f t="shared" si="322"/>
        <v>-24</v>
      </c>
      <c r="FP165">
        <f t="shared" si="322"/>
        <v>-24</v>
      </c>
      <c r="FQ165">
        <f t="shared" si="322"/>
        <v>497</v>
      </c>
      <c r="FR165">
        <f t="shared" si="322"/>
        <v>521</v>
      </c>
      <c r="FS165">
        <f t="shared" si="322"/>
        <v>513</v>
      </c>
      <c r="FT165">
        <f t="shared" si="322"/>
        <v>508</v>
      </c>
      <c r="FU165">
        <f t="shared" si="322"/>
        <v>722</v>
      </c>
      <c r="FV165">
        <f t="shared" si="322"/>
        <v>699</v>
      </c>
      <c r="FW165">
        <f t="shared" si="322"/>
        <v>711</v>
      </c>
      <c r="FX165">
        <f t="shared" si="338"/>
        <v>708</v>
      </c>
      <c r="FY165">
        <f t="shared" si="326"/>
        <v>-25</v>
      </c>
      <c r="FZ165">
        <f t="shared" si="326"/>
        <v>-29</v>
      </c>
      <c r="GA165">
        <f t="shared" si="326"/>
        <v>-31</v>
      </c>
      <c r="GB165">
        <f t="shared" si="326"/>
        <v>-5</v>
      </c>
      <c r="GC165">
        <f t="shared" si="326"/>
        <v>765</v>
      </c>
      <c r="GD165">
        <f t="shared" si="326"/>
        <v>657</v>
      </c>
      <c r="GE165">
        <f t="shared" si="326"/>
        <v>674</v>
      </c>
      <c r="GF165">
        <f t="shared" si="325"/>
        <v>652</v>
      </c>
      <c r="GG165">
        <f t="shared" si="325"/>
        <v>-23</v>
      </c>
      <c r="GH165">
        <f t="shared" si="325"/>
        <v>-19</v>
      </c>
      <c r="GI165">
        <f t="shared" si="325"/>
        <v>-30</v>
      </c>
      <c r="GJ165">
        <f t="shared" si="325"/>
        <v>-25</v>
      </c>
      <c r="GK165">
        <f t="shared" si="325"/>
        <v>759</v>
      </c>
      <c r="GL165">
        <f t="shared" si="325"/>
        <v>786</v>
      </c>
      <c r="GM165">
        <f t="shared" si="325"/>
        <v>787</v>
      </c>
      <c r="GN165">
        <f t="shared" si="334"/>
        <v>793</v>
      </c>
      <c r="GQ165">
        <f t="shared" si="157"/>
        <v>0.31330000000000002</v>
      </c>
      <c r="GR165">
        <f t="shared" si="158"/>
        <v>0.31490000000000001</v>
      </c>
      <c r="GS165">
        <f t="shared" si="159"/>
        <v>0.31109999999999999</v>
      </c>
      <c r="GT165" s="29">
        <f t="shared" si="160"/>
        <v>3.8100000000000002E-2</v>
      </c>
      <c r="GU165">
        <f t="shared" si="161"/>
        <v>0.47020000000000001</v>
      </c>
      <c r="GV165">
        <f t="shared" si="162"/>
        <v>0.47070000000000001</v>
      </c>
      <c r="GW165">
        <f t="shared" si="163"/>
        <v>0.4662</v>
      </c>
      <c r="GX165" s="16">
        <f t="shared" si="164"/>
        <v>0.54730000000000012</v>
      </c>
      <c r="GY165">
        <f t="shared" si="165"/>
        <v>0.13520000000000001</v>
      </c>
      <c r="GZ165">
        <f t="shared" si="166"/>
        <v>0.1159</v>
      </c>
      <c r="HA165">
        <f t="shared" si="167"/>
        <v>0.1351</v>
      </c>
      <c r="HB165">
        <f t="shared" si="168"/>
        <v>0.1376</v>
      </c>
      <c r="HC165">
        <f t="shared" si="169"/>
        <v>0.11230000000000001</v>
      </c>
      <c r="HD165">
        <f t="shared" si="170"/>
        <v>0.1038</v>
      </c>
      <c r="HE165">
        <f t="shared" si="171"/>
        <v>0.1089</v>
      </c>
      <c r="HF165">
        <f t="shared" si="172"/>
        <v>0.1076</v>
      </c>
      <c r="HG165">
        <f t="shared" si="173"/>
        <v>0.1285</v>
      </c>
      <c r="HH165">
        <f t="shared" si="174"/>
        <v>0.12840000000000001</v>
      </c>
      <c r="HI165">
        <f t="shared" si="175"/>
        <v>0.123</v>
      </c>
      <c r="HJ165">
        <f t="shared" si="176"/>
        <v>0.1263</v>
      </c>
      <c r="HK165">
        <f t="shared" si="177"/>
        <v>0.122</v>
      </c>
      <c r="HL165">
        <f t="shared" si="178"/>
        <v>0.1202</v>
      </c>
      <c r="HM165">
        <f t="shared" si="179"/>
        <v>0.124</v>
      </c>
      <c r="HN165">
        <f t="shared" si="180"/>
        <v>0.12690000000000001</v>
      </c>
      <c r="HO165">
        <f t="shared" si="181"/>
        <v>0.1069</v>
      </c>
      <c r="HP165">
        <f t="shared" si="182"/>
        <v>0.10600000000000001</v>
      </c>
      <c r="HQ165">
        <f t="shared" si="183"/>
        <v>0.1037</v>
      </c>
      <c r="HR165">
        <f t="shared" si="184"/>
        <v>0.10389999999999999</v>
      </c>
      <c r="HS165">
        <f t="shared" si="185"/>
        <v>9.6700000000000008E-2</v>
      </c>
      <c r="HT165">
        <f t="shared" si="186"/>
        <v>0.1004</v>
      </c>
      <c r="HU165">
        <f t="shared" si="187"/>
        <v>9.0999999999999998E-2</v>
      </c>
      <c r="HV165">
        <f t="shared" si="188"/>
        <v>9.9900000000000003E-2</v>
      </c>
      <c r="HW165">
        <f t="shared" si="189"/>
        <v>0.11530000000000001</v>
      </c>
      <c r="HX165">
        <f t="shared" si="190"/>
        <v>0.11649999999999999</v>
      </c>
      <c r="HY165">
        <f t="shared" si="191"/>
        <v>0.11530000000000001</v>
      </c>
      <c r="HZ165">
        <f t="shared" si="192"/>
        <v>0.11830000000000002</v>
      </c>
      <c r="IA165">
        <f t="shared" si="193"/>
        <v>0.12620000000000001</v>
      </c>
      <c r="IB165">
        <f t="shared" si="194"/>
        <v>0.1227</v>
      </c>
      <c r="IC165">
        <f t="shared" si="195"/>
        <v>0.12090000000000001</v>
      </c>
      <c r="ID165">
        <f t="shared" si="196"/>
        <v>0.1179</v>
      </c>
      <c r="IE165">
        <f t="shared" si="197"/>
        <v>9.0999999999999998E-2</v>
      </c>
      <c r="IF165">
        <f t="shared" si="198"/>
        <v>9.1900000000000009E-2</v>
      </c>
      <c r="IG165">
        <f t="shared" si="199"/>
        <v>9.920000000000001E-2</v>
      </c>
      <c r="IH165">
        <f t="shared" si="200"/>
        <v>9.1600000000000001E-2</v>
      </c>
      <c r="II165">
        <f t="shared" si="201"/>
        <v>4.41E-2</v>
      </c>
      <c r="IJ165">
        <f t="shared" si="202"/>
        <v>3.9300000000000002E-2</v>
      </c>
      <c r="IK165">
        <f t="shared" si="203"/>
        <v>3.95E-2</v>
      </c>
      <c r="IL165">
        <f t="shared" si="204"/>
        <v>3.9300000000000002E-2</v>
      </c>
      <c r="IM165">
        <f t="shared" si="205"/>
        <v>0.11910000000000001</v>
      </c>
      <c r="IN165">
        <f t="shared" si="206"/>
        <v>0.1022</v>
      </c>
      <c r="IO165">
        <f t="shared" si="207"/>
        <v>9.7200000000000009E-2</v>
      </c>
      <c r="IP165">
        <f t="shared" si="208"/>
        <v>9.7100000000000006E-2</v>
      </c>
      <c r="IS165">
        <f t="shared" si="209"/>
        <v>0.29894880540451479</v>
      </c>
      <c r="IT165">
        <f t="shared" si="210"/>
        <v>0.30428122662677642</v>
      </c>
      <c r="IU165">
        <f t="shared" si="211"/>
        <v>0.29636301671422743</v>
      </c>
      <c r="IV165" s="29">
        <f t="shared" si="212"/>
        <v>3.5782592544738034E-2</v>
      </c>
      <c r="IW165">
        <f t="shared" si="213"/>
        <v>0.45088946066303809</v>
      </c>
      <c r="IX165">
        <f t="shared" si="214"/>
        <v>0.45686918209825428</v>
      </c>
      <c r="IY165">
        <f t="shared" si="215"/>
        <v>0.4499987847896168</v>
      </c>
      <c r="IZ165" s="16">
        <f t="shared" si="216"/>
        <v>0.53721321779659625</v>
      </c>
      <c r="JA165">
        <f t="shared" si="217"/>
        <v>0.12759648506151144</v>
      </c>
      <c r="JB165">
        <f t="shared" si="218"/>
        <v>0.10920463545306311</v>
      </c>
      <c r="JC165">
        <f t="shared" si="219"/>
        <v>0.12560857346987378</v>
      </c>
      <c r="JD165">
        <f t="shared" si="220"/>
        <v>0.12933874303395798</v>
      </c>
      <c r="JE165">
        <f t="shared" si="221"/>
        <v>3.6189966973651663E-2</v>
      </c>
      <c r="JF165">
        <f t="shared" si="222"/>
        <v>2.855495922283521E-2</v>
      </c>
      <c r="JG165">
        <f t="shared" si="223"/>
        <v>3.3144050388182335E-2</v>
      </c>
      <c r="JH165">
        <f t="shared" si="224"/>
        <v>3.4780862591447546E-2</v>
      </c>
      <c r="JI165">
        <f t="shared" si="225"/>
        <v>2.9553910454914102E-2</v>
      </c>
      <c r="JJ165">
        <f t="shared" si="226"/>
        <v>2.9547834892007293E-2</v>
      </c>
      <c r="JK165">
        <f t="shared" si="227"/>
        <v>2.8913611644434609E-2</v>
      </c>
      <c r="JL165">
        <f t="shared" si="228"/>
        <v>2.9022795718659539E-2</v>
      </c>
      <c r="JM165">
        <f t="shared" si="229"/>
        <v>0.13480757861546688</v>
      </c>
      <c r="JN165">
        <f t="shared" si="230"/>
        <v>0.13849860335195532</v>
      </c>
      <c r="JO165">
        <f t="shared" si="231"/>
        <v>0.14497253055275255</v>
      </c>
      <c r="JP165">
        <f t="shared" si="232"/>
        <v>0.14877277816281922</v>
      </c>
      <c r="JQ165">
        <f t="shared" si="233"/>
        <v>0.11585317720872546</v>
      </c>
      <c r="JR165">
        <f t="shared" si="234"/>
        <v>0.1149435531788473</v>
      </c>
      <c r="JS165">
        <f t="shared" si="235"/>
        <v>0.11171969639755307</v>
      </c>
      <c r="JT165">
        <f t="shared" si="236"/>
        <v>0.11014509714805135</v>
      </c>
      <c r="JU165">
        <f t="shared" si="237"/>
        <v>9.6647364233973951E-2</v>
      </c>
      <c r="JV165">
        <f t="shared" si="238"/>
        <v>0.11193493403261491</v>
      </c>
      <c r="JW165">
        <f t="shared" si="239"/>
        <v>9.8327377013015679E-2</v>
      </c>
      <c r="JX165">
        <f t="shared" si="240"/>
        <v>0.11017085983993433</v>
      </c>
      <c r="JY165">
        <f t="shared" si="241"/>
        <v>9.1707210197848887E-2</v>
      </c>
      <c r="JZ165">
        <f t="shared" si="242"/>
        <v>9.7146944480845654E-2</v>
      </c>
      <c r="KA165">
        <f t="shared" si="243"/>
        <v>9.7418707257886608E-2</v>
      </c>
      <c r="KB165">
        <f t="shared" si="244"/>
        <v>9.8918037781840343E-2</v>
      </c>
      <c r="KC165">
        <f t="shared" si="245"/>
        <v>3.8847722664953732E-2</v>
      </c>
      <c r="KD165">
        <f t="shared" si="246"/>
        <v>3.8985294426367161E-2</v>
      </c>
      <c r="KE165">
        <f t="shared" si="247"/>
        <v>3.8237538320550719E-2</v>
      </c>
      <c r="KF165">
        <f t="shared" si="248"/>
        <v>3.6878487050080414E-2</v>
      </c>
      <c r="KG165">
        <f t="shared" si="249"/>
        <v>6.0312450686444682E-2</v>
      </c>
      <c r="KH165">
        <f t="shared" si="250"/>
        <v>6.2325290577002902E-2</v>
      </c>
      <c r="KI165">
        <f t="shared" si="251"/>
        <v>7.4046670137738441E-2</v>
      </c>
      <c r="KJ165">
        <f t="shared" si="252"/>
        <v>6.5093776106933995E-2</v>
      </c>
      <c r="KK165">
        <f t="shared" si="253"/>
        <v>2.6265479419742891E-2</v>
      </c>
      <c r="KL165">
        <f t="shared" si="254"/>
        <v>2.5832193206828863E-2</v>
      </c>
      <c r="KM165">
        <f t="shared" si="255"/>
        <v>2.3821245862172734E-2</v>
      </c>
      <c r="KN165">
        <f t="shared" si="256"/>
        <v>2.6393254416750934E-2</v>
      </c>
      <c r="KO165">
        <f t="shared" si="257"/>
        <v>0.10924563635640729</v>
      </c>
      <c r="KP165">
        <f t="shared" si="258"/>
        <v>0.10227844107112397</v>
      </c>
      <c r="KQ165">
        <f t="shared" si="259"/>
        <v>9.499916465157178E-2</v>
      </c>
      <c r="KR165">
        <f t="shared" si="260"/>
        <v>9.4860652472223458E-2</v>
      </c>
      <c r="KU165" s="63">
        <f t="shared" si="261"/>
        <v>0.51623002142033281</v>
      </c>
      <c r="KV165" s="63">
        <f t="shared" si="262"/>
        <v>0.50112191473448009</v>
      </c>
      <c r="KW165" s="63">
        <f t="shared" si="263"/>
        <v>0.50729718711781491</v>
      </c>
      <c r="KX165" s="67">
        <f t="shared" si="264"/>
        <v>6.1534982880031008E-2</v>
      </c>
      <c r="KY165" s="63">
        <f t="shared" si="265"/>
        <v>0.77552366815108043</v>
      </c>
      <c r="KZ165" s="63">
        <f t="shared" si="266"/>
        <v>0.7796402424884884</v>
      </c>
      <c r="LA165" s="63">
        <f t="shared" si="267"/>
        <v>0.78684872318520138</v>
      </c>
      <c r="LB165" s="65">
        <f t="shared" si="268"/>
        <v>0.89819966192375233</v>
      </c>
      <c r="LC165" s="63">
        <f t="shared" si="269"/>
        <v>0.21600894711615276</v>
      </c>
      <c r="LD165" s="63">
        <f t="shared" si="270"/>
        <v>0.19283884063758278</v>
      </c>
      <c r="LE165" s="63">
        <f t="shared" si="271"/>
        <v>0.21449551480511234</v>
      </c>
      <c r="LF165" s="63">
        <f t="shared" si="272"/>
        <v>0.217230001736577</v>
      </c>
      <c r="LG165" s="63">
        <f t="shared" si="273"/>
        <v>0.16338585541151995</v>
      </c>
      <c r="LH165" s="63">
        <f t="shared" si="274"/>
        <v>0.15561285680019188</v>
      </c>
      <c r="LI165" s="63">
        <f t="shared" si="275"/>
        <v>0.16448660242274116</v>
      </c>
      <c r="LJ165" s="63">
        <f t="shared" si="276"/>
        <v>0.16468211454283876</v>
      </c>
      <c r="LK165" s="63">
        <f t="shared" si="277"/>
        <v>5.9214406842144067E-2</v>
      </c>
      <c r="LL165" s="63">
        <f t="shared" si="278"/>
        <v>6.1328009323385835E-2</v>
      </c>
      <c r="LM165" s="63">
        <f t="shared" si="279"/>
        <v>6.1820850212603404E-2</v>
      </c>
      <c r="LN165" s="63">
        <f t="shared" si="280"/>
        <v>5.2682511741984996E-2</v>
      </c>
      <c r="LO165" s="63">
        <f t="shared" si="281"/>
        <v>0.34345879902029786</v>
      </c>
      <c r="LP165" s="63">
        <f t="shared" si="282"/>
        <v>0.33575418994413403</v>
      </c>
      <c r="LQ165" s="63">
        <f t="shared" si="283"/>
        <v>0.34757259782486827</v>
      </c>
      <c r="LR165" s="63">
        <f t="shared" si="284"/>
        <v>0.33827371114783816</v>
      </c>
      <c r="LS165" s="63">
        <f t="shared" si="285"/>
        <v>0.38994674254030787</v>
      </c>
      <c r="LT165" s="63">
        <f t="shared" si="286"/>
        <v>0.39364230540701128</v>
      </c>
      <c r="LU165" s="63">
        <f t="shared" si="287"/>
        <v>0.39158673816177025</v>
      </c>
      <c r="LV165" s="63">
        <f t="shared" si="288"/>
        <v>0.39351588834602125</v>
      </c>
      <c r="LW165" s="63">
        <f t="shared" si="289"/>
        <v>0.40489050789264336</v>
      </c>
      <c r="LX165" s="63">
        <f t="shared" si="290"/>
        <v>0.41137425223305746</v>
      </c>
      <c r="LY165" s="63">
        <f t="shared" si="291"/>
        <v>0.40150011030222815</v>
      </c>
      <c r="LZ165" s="63">
        <f t="shared" si="292"/>
        <v>0.41001436486763798</v>
      </c>
      <c r="MA165" s="63">
        <f t="shared" si="293"/>
        <v>0.51033505953171343</v>
      </c>
      <c r="MB165" s="63">
        <f t="shared" si="294"/>
        <v>0.5088891800987202</v>
      </c>
      <c r="MC165" s="63">
        <f t="shared" si="295"/>
        <v>0.50871387602029561</v>
      </c>
      <c r="MD165" s="63">
        <f t="shared" si="296"/>
        <v>0.51492992078001221</v>
      </c>
      <c r="ME165" s="63">
        <f t="shared" si="297"/>
        <v>0.12666358873476927</v>
      </c>
      <c r="MF165" s="63">
        <f t="shared" si="298"/>
        <v>0.12879185472866589</v>
      </c>
      <c r="MG165" s="63">
        <f t="shared" si="299"/>
        <v>0.13189906285115807</v>
      </c>
      <c r="MH165" s="63">
        <f t="shared" si="300"/>
        <v>0.13077477677333482</v>
      </c>
      <c r="MI165" s="63">
        <f t="shared" si="301"/>
        <v>0.47867024354321175</v>
      </c>
      <c r="MJ165" s="63">
        <f t="shared" si="302"/>
        <v>0.47685761726857623</v>
      </c>
      <c r="MK165" s="63">
        <f t="shared" si="303"/>
        <v>0.46954134519808777</v>
      </c>
      <c r="ML165" s="63">
        <f t="shared" si="304"/>
        <v>0.4782790309106098</v>
      </c>
      <c r="MM165" s="63">
        <f t="shared" si="305"/>
        <v>0.26005425168062268</v>
      </c>
      <c r="MN165" s="63">
        <f t="shared" si="306"/>
        <v>0.23377550413419784</v>
      </c>
      <c r="MO165" s="63">
        <f t="shared" si="307"/>
        <v>0.23773698465242246</v>
      </c>
      <c r="MP165" s="63">
        <f t="shared" si="308"/>
        <v>0.23377550413419784</v>
      </c>
      <c r="MQ165" s="63">
        <f t="shared" si="309"/>
        <v>0.47353981949027873</v>
      </c>
      <c r="MR165" s="63">
        <f t="shared" si="310"/>
        <v>0.43578372846665525</v>
      </c>
      <c r="MS165" s="63">
        <f t="shared" si="311"/>
        <v>0.42734666959771384</v>
      </c>
      <c r="MT165" s="63">
        <f t="shared" si="312"/>
        <v>0.42981718383427031</v>
      </c>
    </row>
    <row r="166" spans="1:358" x14ac:dyDescent="0.25">
      <c r="A166" s="1" t="s">
        <v>135</v>
      </c>
      <c r="C166">
        <v>3054</v>
      </c>
      <c r="D166">
        <v>3096</v>
      </c>
      <c r="E166">
        <v>3042</v>
      </c>
      <c r="F166" s="29">
        <v>312</v>
      </c>
      <c r="G166">
        <v>4611</v>
      </c>
      <c r="H166">
        <v>4657</v>
      </c>
      <c r="I166">
        <v>4574</v>
      </c>
      <c r="J166" s="16">
        <v>5392</v>
      </c>
      <c r="K166">
        <v>1274</v>
      </c>
      <c r="L166">
        <v>1094</v>
      </c>
      <c r="M166">
        <v>1276</v>
      </c>
      <c r="N166">
        <v>1302</v>
      </c>
      <c r="O166">
        <v>1062</v>
      </c>
      <c r="P166">
        <v>974</v>
      </c>
      <c r="Q166">
        <v>1028</v>
      </c>
      <c r="R166">
        <v>1014</v>
      </c>
      <c r="S166">
        <v>1217</v>
      </c>
      <c r="T166">
        <v>1218</v>
      </c>
      <c r="U166">
        <v>1167</v>
      </c>
      <c r="V166">
        <v>1203</v>
      </c>
      <c r="W166">
        <v>1117</v>
      </c>
      <c r="X166">
        <v>1148</v>
      </c>
      <c r="Y166">
        <v>1185</v>
      </c>
      <c r="Z166">
        <v>1208</v>
      </c>
      <c r="AA166">
        <v>1042</v>
      </c>
      <c r="AB166">
        <v>1026</v>
      </c>
      <c r="AC166">
        <v>1005</v>
      </c>
      <c r="AD166">
        <v>999</v>
      </c>
      <c r="AE166">
        <v>895</v>
      </c>
      <c r="AF166">
        <v>950</v>
      </c>
      <c r="AG166">
        <v>851</v>
      </c>
      <c r="AH166">
        <v>941</v>
      </c>
      <c r="AI166">
        <v>1106</v>
      </c>
      <c r="AJ166">
        <v>1138</v>
      </c>
      <c r="AK166">
        <v>1122</v>
      </c>
      <c r="AL166">
        <v>1140</v>
      </c>
      <c r="AM166">
        <v>1227</v>
      </c>
      <c r="AN166">
        <v>1197</v>
      </c>
      <c r="AO166">
        <v>1163</v>
      </c>
      <c r="AP166">
        <v>1144</v>
      </c>
      <c r="AQ166">
        <v>843</v>
      </c>
      <c r="AR166">
        <v>856</v>
      </c>
      <c r="AS166">
        <v>931</v>
      </c>
      <c r="AT166">
        <v>849</v>
      </c>
      <c r="AU166">
        <v>376</v>
      </c>
      <c r="AV166">
        <v>323</v>
      </c>
      <c r="AW166">
        <v>324</v>
      </c>
      <c r="AX166">
        <v>324</v>
      </c>
      <c r="AY166">
        <v>1126</v>
      </c>
      <c r="AZ166">
        <v>959</v>
      </c>
      <c r="BA166">
        <v>918</v>
      </c>
      <c r="BB166">
        <v>904</v>
      </c>
      <c r="BC166">
        <v>938</v>
      </c>
      <c r="BD166">
        <v>982</v>
      </c>
      <c r="BE166">
        <v>971</v>
      </c>
      <c r="BF166">
        <v>989</v>
      </c>
      <c r="BG166">
        <v>318</v>
      </c>
      <c r="BH166">
        <v>318</v>
      </c>
      <c r="BI166">
        <v>314</v>
      </c>
      <c r="BJ166">
        <v>319</v>
      </c>
      <c r="BK166">
        <v>334</v>
      </c>
      <c r="BL166">
        <v>334</v>
      </c>
      <c r="BM166">
        <v>328</v>
      </c>
      <c r="BN166">
        <v>328</v>
      </c>
      <c r="BO166">
        <v>318</v>
      </c>
      <c r="BP166">
        <v>324</v>
      </c>
      <c r="BQ166">
        <v>415</v>
      </c>
      <c r="BR166">
        <v>324</v>
      </c>
      <c r="BS166">
        <v>328</v>
      </c>
      <c r="BT166">
        <v>327</v>
      </c>
      <c r="BU166">
        <v>324</v>
      </c>
      <c r="BV166">
        <v>330</v>
      </c>
      <c r="BW166">
        <v>858</v>
      </c>
      <c r="BX166">
        <v>875</v>
      </c>
      <c r="BY166">
        <v>864</v>
      </c>
      <c r="BZ166">
        <v>862</v>
      </c>
      <c r="CA166">
        <v>1092</v>
      </c>
      <c r="CB166">
        <v>1063</v>
      </c>
      <c r="CC166">
        <v>1077</v>
      </c>
      <c r="CD166">
        <v>1061</v>
      </c>
      <c r="CE166">
        <v>324</v>
      </c>
      <c r="CF166">
        <v>321</v>
      </c>
      <c r="CG166">
        <v>320</v>
      </c>
      <c r="CH166">
        <v>348</v>
      </c>
      <c r="CI166">
        <v>1121</v>
      </c>
      <c r="CJ166">
        <v>1017</v>
      </c>
      <c r="CK166">
        <v>1031</v>
      </c>
      <c r="CL166">
        <v>1005</v>
      </c>
      <c r="CM166">
        <v>330</v>
      </c>
      <c r="CN166">
        <v>334</v>
      </c>
      <c r="CO166">
        <v>327</v>
      </c>
      <c r="CP166">
        <v>326</v>
      </c>
      <c r="CQ166">
        <v>1119</v>
      </c>
      <c r="CR166">
        <v>1132</v>
      </c>
      <c r="CS166">
        <v>1153</v>
      </c>
      <c r="CT166">
        <v>1168</v>
      </c>
      <c r="CW166">
        <f t="shared" si="335"/>
        <v>2704</v>
      </c>
      <c r="CX166">
        <f t="shared" si="335"/>
        <v>2746</v>
      </c>
      <c r="CY166">
        <f t="shared" si="335"/>
        <v>2692</v>
      </c>
      <c r="CZ166" s="29">
        <f t="shared" si="335"/>
        <v>-38</v>
      </c>
      <c r="DA166">
        <f t="shared" si="335"/>
        <v>4261</v>
      </c>
      <c r="DB166">
        <f t="shared" si="335"/>
        <v>4307</v>
      </c>
      <c r="DC166">
        <f t="shared" si="335"/>
        <v>4224</v>
      </c>
      <c r="DD166" s="16">
        <f t="shared" si="335"/>
        <v>5042</v>
      </c>
      <c r="DE166">
        <f t="shared" si="335"/>
        <v>924</v>
      </c>
      <c r="DF166">
        <f t="shared" si="335"/>
        <v>744</v>
      </c>
      <c r="DG166">
        <f t="shared" si="335"/>
        <v>926</v>
      </c>
      <c r="DH166">
        <f t="shared" si="335"/>
        <v>952</v>
      </c>
      <c r="DI166">
        <f t="shared" si="335"/>
        <v>712</v>
      </c>
      <c r="DJ166">
        <f t="shared" si="335"/>
        <v>624</v>
      </c>
      <c r="DK166">
        <f t="shared" si="335"/>
        <v>678</v>
      </c>
      <c r="DL166">
        <f t="shared" si="333"/>
        <v>664</v>
      </c>
      <c r="DM166">
        <f t="shared" si="331"/>
        <v>867</v>
      </c>
      <c r="DN166">
        <f t="shared" si="331"/>
        <v>868</v>
      </c>
      <c r="DO166">
        <f t="shared" si="331"/>
        <v>817</v>
      </c>
      <c r="DP166">
        <f t="shared" si="331"/>
        <v>853</v>
      </c>
      <c r="DQ166">
        <f t="shared" si="331"/>
        <v>767</v>
      </c>
      <c r="DR166">
        <f t="shared" si="331"/>
        <v>798</v>
      </c>
      <c r="DS166">
        <f t="shared" si="331"/>
        <v>835</v>
      </c>
      <c r="DT166">
        <f t="shared" si="328"/>
        <v>858</v>
      </c>
      <c r="DU166">
        <f t="shared" si="328"/>
        <v>692</v>
      </c>
      <c r="DV166">
        <f t="shared" si="328"/>
        <v>676</v>
      </c>
      <c r="DW166">
        <f t="shared" si="328"/>
        <v>655</v>
      </c>
      <c r="DX166">
        <f t="shared" si="328"/>
        <v>649</v>
      </c>
      <c r="DY166">
        <f t="shared" si="328"/>
        <v>545</v>
      </c>
      <c r="DZ166">
        <f t="shared" si="328"/>
        <v>600</v>
      </c>
      <c r="EA166">
        <f t="shared" si="328"/>
        <v>501</v>
      </c>
      <c r="EB166">
        <f t="shared" si="328"/>
        <v>591</v>
      </c>
      <c r="EC166">
        <f t="shared" si="328"/>
        <v>756</v>
      </c>
      <c r="ED166">
        <f t="shared" si="328"/>
        <v>788</v>
      </c>
      <c r="EE166">
        <f t="shared" si="328"/>
        <v>772</v>
      </c>
      <c r="EF166">
        <f t="shared" si="328"/>
        <v>790</v>
      </c>
      <c r="EG166">
        <f t="shared" si="328"/>
        <v>877</v>
      </c>
      <c r="EH166">
        <f t="shared" si="328"/>
        <v>847</v>
      </c>
      <c r="EI166">
        <f t="shared" si="328"/>
        <v>813</v>
      </c>
      <c r="EJ166">
        <f t="shared" si="337"/>
        <v>794</v>
      </c>
      <c r="EK166">
        <f t="shared" si="337"/>
        <v>493</v>
      </c>
      <c r="EL166">
        <f t="shared" si="337"/>
        <v>506</v>
      </c>
      <c r="EM166">
        <f t="shared" si="337"/>
        <v>581</v>
      </c>
      <c r="EN166">
        <f t="shared" si="336"/>
        <v>499</v>
      </c>
      <c r="EO166">
        <f t="shared" si="332"/>
        <v>26</v>
      </c>
      <c r="EP166">
        <f t="shared" si="332"/>
        <v>-27</v>
      </c>
      <c r="EQ166">
        <f t="shared" si="332"/>
        <v>-26</v>
      </c>
      <c r="ER166">
        <f t="shared" si="332"/>
        <v>-26</v>
      </c>
      <c r="ES166">
        <f t="shared" si="332"/>
        <v>776</v>
      </c>
      <c r="ET166">
        <f t="shared" si="332"/>
        <v>609</v>
      </c>
      <c r="EU166">
        <f t="shared" si="332"/>
        <v>568</v>
      </c>
      <c r="EV166">
        <f t="shared" si="332"/>
        <v>554</v>
      </c>
      <c r="EW166">
        <f t="shared" si="332"/>
        <v>588</v>
      </c>
      <c r="EX166">
        <f t="shared" si="332"/>
        <v>632</v>
      </c>
      <c r="EY166">
        <f t="shared" si="332"/>
        <v>621</v>
      </c>
      <c r="EZ166">
        <f t="shared" si="332"/>
        <v>639</v>
      </c>
      <c r="FA166">
        <f t="shared" si="332"/>
        <v>-32</v>
      </c>
      <c r="FB166">
        <f t="shared" si="332"/>
        <v>-32</v>
      </c>
      <c r="FC166">
        <f t="shared" si="339"/>
        <v>-36</v>
      </c>
      <c r="FD166">
        <f t="shared" si="339"/>
        <v>-31</v>
      </c>
      <c r="FE166">
        <f t="shared" si="339"/>
        <v>-16</v>
      </c>
      <c r="FF166">
        <f t="shared" si="330"/>
        <v>-16</v>
      </c>
      <c r="FG166">
        <f t="shared" si="330"/>
        <v>-22</v>
      </c>
      <c r="FH166">
        <f t="shared" si="322"/>
        <v>-22</v>
      </c>
      <c r="FI166">
        <f t="shared" si="322"/>
        <v>-32</v>
      </c>
      <c r="FJ166">
        <f t="shared" si="322"/>
        <v>-26</v>
      </c>
      <c r="FK166">
        <f t="shared" si="322"/>
        <v>65</v>
      </c>
      <c r="FL166">
        <f t="shared" si="322"/>
        <v>-26</v>
      </c>
      <c r="FM166">
        <f t="shared" si="322"/>
        <v>-22</v>
      </c>
      <c r="FN166">
        <f t="shared" si="322"/>
        <v>-23</v>
      </c>
      <c r="FO166">
        <f t="shared" si="322"/>
        <v>-26</v>
      </c>
      <c r="FP166">
        <f t="shared" si="322"/>
        <v>-20</v>
      </c>
      <c r="FQ166">
        <f t="shared" si="322"/>
        <v>508</v>
      </c>
      <c r="FR166">
        <f t="shared" si="322"/>
        <v>525</v>
      </c>
      <c r="FS166">
        <f t="shared" si="322"/>
        <v>514</v>
      </c>
      <c r="FT166">
        <f t="shared" si="322"/>
        <v>512</v>
      </c>
      <c r="FU166">
        <f t="shared" si="322"/>
        <v>742</v>
      </c>
      <c r="FV166">
        <f t="shared" si="322"/>
        <v>713</v>
      </c>
      <c r="FW166">
        <f t="shared" si="322"/>
        <v>727</v>
      </c>
      <c r="FX166">
        <f t="shared" si="338"/>
        <v>711</v>
      </c>
      <c r="FY166">
        <f t="shared" si="326"/>
        <v>-26</v>
      </c>
      <c r="FZ166">
        <f t="shared" si="326"/>
        <v>-29</v>
      </c>
      <c r="GA166">
        <f t="shared" si="326"/>
        <v>-30</v>
      </c>
      <c r="GB166">
        <f t="shared" si="326"/>
        <v>-2</v>
      </c>
      <c r="GC166">
        <f t="shared" si="326"/>
        <v>771</v>
      </c>
      <c r="GD166">
        <f t="shared" si="326"/>
        <v>667</v>
      </c>
      <c r="GE166">
        <f t="shared" si="326"/>
        <v>681</v>
      </c>
      <c r="GF166">
        <f t="shared" si="325"/>
        <v>655</v>
      </c>
      <c r="GG166">
        <f t="shared" si="325"/>
        <v>-20</v>
      </c>
      <c r="GH166">
        <f t="shared" si="325"/>
        <v>-16</v>
      </c>
      <c r="GI166">
        <f t="shared" si="325"/>
        <v>-23</v>
      </c>
      <c r="GJ166">
        <f t="shared" si="325"/>
        <v>-24</v>
      </c>
      <c r="GK166">
        <f t="shared" si="325"/>
        <v>769</v>
      </c>
      <c r="GL166">
        <f t="shared" si="325"/>
        <v>782</v>
      </c>
      <c r="GM166">
        <f t="shared" si="325"/>
        <v>803</v>
      </c>
      <c r="GN166">
        <f t="shared" si="334"/>
        <v>818</v>
      </c>
      <c r="GQ166">
        <f t="shared" si="157"/>
        <v>0.31230000000000002</v>
      </c>
      <c r="GR166">
        <f t="shared" si="158"/>
        <v>0.3165</v>
      </c>
      <c r="GS166">
        <f t="shared" si="159"/>
        <v>0.31109999999999999</v>
      </c>
      <c r="GT166" s="29">
        <f t="shared" si="160"/>
        <v>3.8100000000000002E-2</v>
      </c>
      <c r="GU166">
        <f t="shared" si="161"/>
        <v>0.46800000000000003</v>
      </c>
      <c r="GV166">
        <f t="shared" si="162"/>
        <v>0.47260000000000002</v>
      </c>
      <c r="GW166">
        <f t="shared" si="163"/>
        <v>0.46429999999999999</v>
      </c>
      <c r="GX166" s="16">
        <f t="shared" si="164"/>
        <v>0.54610000000000003</v>
      </c>
      <c r="GY166">
        <f t="shared" si="165"/>
        <v>0.1343</v>
      </c>
      <c r="GZ166">
        <f t="shared" si="166"/>
        <v>0.11630000000000001</v>
      </c>
      <c r="HA166">
        <f t="shared" si="167"/>
        <v>0.13450000000000001</v>
      </c>
      <c r="HB166">
        <f t="shared" si="168"/>
        <v>0.1371</v>
      </c>
      <c r="HC166">
        <f t="shared" si="169"/>
        <v>0.11310000000000001</v>
      </c>
      <c r="HD166">
        <f t="shared" si="170"/>
        <v>0.1043</v>
      </c>
      <c r="HE166">
        <f t="shared" si="171"/>
        <v>0.10969999999999999</v>
      </c>
      <c r="HF166">
        <f t="shared" si="172"/>
        <v>0.10830000000000001</v>
      </c>
      <c r="HG166">
        <f t="shared" si="173"/>
        <v>0.12859999999999999</v>
      </c>
      <c r="HH166">
        <f t="shared" si="174"/>
        <v>0.12870000000000001</v>
      </c>
      <c r="HI166">
        <f t="shared" si="175"/>
        <v>0.12360000000000002</v>
      </c>
      <c r="HJ166">
        <f t="shared" si="176"/>
        <v>0.12720000000000001</v>
      </c>
      <c r="HK166">
        <f t="shared" si="177"/>
        <v>0.11860000000000001</v>
      </c>
      <c r="HL166">
        <f t="shared" si="178"/>
        <v>0.1217</v>
      </c>
      <c r="HM166">
        <f t="shared" si="179"/>
        <v>0.12540000000000001</v>
      </c>
      <c r="HN166">
        <f t="shared" si="180"/>
        <v>0.12770000000000001</v>
      </c>
      <c r="HO166">
        <f t="shared" si="181"/>
        <v>0.1111</v>
      </c>
      <c r="HP166">
        <f t="shared" si="182"/>
        <v>0.10950000000000001</v>
      </c>
      <c r="HQ166">
        <f t="shared" si="183"/>
        <v>0.1074</v>
      </c>
      <c r="HR166">
        <f t="shared" si="184"/>
        <v>0.10680000000000001</v>
      </c>
      <c r="HS166">
        <f t="shared" si="185"/>
        <v>9.64E-2</v>
      </c>
      <c r="HT166">
        <f t="shared" si="186"/>
        <v>0.1019</v>
      </c>
      <c r="HU166">
        <f t="shared" si="187"/>
        <v>9.1999999999999998E-2</v>
      </c>
      <c r="HV166">
        <f t="shared" si="188"/>
        <v>0.10100000000000001</v>
      </c>
      <c r="HW166">
        <f t="shared" si="189"/>
        <v>0.11749999999999999</v>
      </c>
      <c r="HX166">
        <f t="shared" si="190"/>
        <v>0.1207</v>
      </c>
      <c r="HY166">
        <f t="shared" si="191"/>
        <v>0.11910000000000001</v>
      </c>
      <c r="HZ166">
        <f t="shared" si="192"/>
        <v>0.12090000000000001</v>
      </c>
      <c r="IA166">
        <f t="shared" si="193"/>
        <v>0.12959999999999999</v>
      </c>
      <c r="IB166">
        <f t="shared" si="194"/>
        <v>0.12659999999999999</v>
      </c>
      <c r="IC166">
        <f t="shared" si="195"/>
        <v>0.1232</v>
      </c>
      <c r="ID166">
        <f t="shared" si="196"/>
        <v>0.12129999999999999</v>
      </c>
      <c r="IE166">
        <f t="shared" si="197"/>
        <v>9.1200000000000003E-2</v>
      </c>
      <c r="IF166">
        <f t="shared" si="198"/>
        <v>9.2499999999999999E-2</v>
      </c>
      <c r="IG166">
        <f t="shared" si="199"/>
        <v>0.1</v>
      </c>
      <c r="IH166">
        <f t="shared" si="200"/>
        <v>9.1799999999999993E-2</v>
      </c>
      <c r="II166">
        <f t="shared" si="201"/>
        <v>4.4499999999999998E-2</v>
      </c>
      <c r="IJ166">
        <f t="shared" si="202"/>
        <v>3.9199999999999999E-2</v>
      </c>
      <c r="IK166">
        <f t="shared" si="203"/>
        <v>3.9300000000000002E-2</v>
      </c>
      <c r="IL166">
        <f t="shared" si="204"/>
        <v>3.9300000000000002E-2</v>
      </c>
      <c r="IM166">
        <f t="shared" si="205"/>
        <v>0.1195</v>
      </c>
      <c r="IN166">
        <f t="shared" si="206"/>
        <v>0.1028</v>
      </c>
      <c r="IO166">
        <f t="shared" si="207"/>
        <v>9.870000000000001E-2</v>
      </c>
      <c r="IP166">
        <f t="shared" si="208"/>
        <v>9.7299999999999998E-2</v>
      </c>
      <c r="IS166">
        <f t="shared" si="209"/>
        <v>0.2995707039732135</v>
      </c>
      <c r="IT166">
        <f t="shared" si="210"/>
        <v>0.30387948318110941</v>
      </c>
      <c r="IU166">
        <f t="shared" si="211"/>
        <v>0.29711396576600207</v>
      </c>
      <c r="IV166" s="29">
        <f t="shared" si="212"/>
        <v>3.5654297062686184E-2</v>
      </c>
      <c r="IW166">
        <f t="shared" si="213"/>
        <v>0.45205779044336936</v>
      </c>
      <c r="IX166">
        <f t="shared" si="214"/>
        <v>0.45789668055280042</v>
      </c>
      <c r="IY166">
        <f t="shared" si="215"/>
        <v>0.45048909778901464</v>
      </c>
      <c r="IZ166" s="16">
        <f t="shared" si="216"/>
        <v>0.53503829206537112</v>
      </c>
      <c r="JA166">
        <f t="shared" si="217"/>
        <v>0.12753139262962662</v>
      </c>
      <c r="JB166">
        <f t="shared" si="218"/>
        <v>0.10931071005621068</v>
      </c>
      <c r="JC166">
        <f t="shared" si="219"/>
        <v>0.12584264790903835</v>
      </c>
      <c r="JD166">
        <f t="shared" si="220"/>
        <v>0.1289005926724138</v>
      </c>
      <c r="JE166">
        <f t="shared" si="221"/>
        <v>3.5930170964125555E-2</v>
      </c>
      <c r="JF166">
        <f t="shared" si="222"/>
        <v>2.8821457915903882E-2</v>
      </c>
      <c r="JG166">
        <f t="shared" si="223"/>
        <v>3.4167511948435363E-2</v>
      </c>
      <c r="JH166">
        <f t="shared" si="224"/>
        <v>3.4884520739703821E-2</v>
      </c>
      <c r="JI166">
        <f t="shared" si="225"/>
        <v>2.8973102200971389E-2</v>
      </c>
      <c r="JJ166">
        <f t="shared" si="226"/>
        <v>2.9297085279804791E-2</v>
      </c>
      <c r="JK166">
        <f t="shared" si="227"/>
        <v>2.8546831422373728E-2</v>
      </c>
      <c r="JL166">
        <f t="shared" si="228"/>
        <v>2.8979758956043735E-2</v>
      </c>
      <c r="JM166">
        <f t="shared" si="229"/>
        <v>0.13446643429964009</v>
      </c>
      <c r="JN166">
        <f t="shared" si="230"/>
        <v>0.13929958993985783</v>
      </c>
      <c r="JO166">
        <f t="shared" si="231"/>
        <v>0.14756581580895456</v>
      </c>
      <c r="JP166">
        <f t="shared" si="232"/>
        <v>0.14811609135738388</v>
      </c>
      <c r="JQ166">
        <f t="shared" si="233"/>
        <v>0.11872565997888067</v>
      </c>
      <c r="JR166">
        <f t="shared" si="234"/>
        <v>0.11937984775785561</v>
      </c>
      <c r="JS166">
        <f t="shared" si="235"/>
        <v>0.11674599441422899</v>
      </c>
      <c r="JT166">
        <f t="shared" si="236"/>
        <v>0.1126588910555944</v>
      </c>
      <c r="JU166">
        <f t="shared" si="237"/>
        <v>9.7919088603384455E-2</v>
      </c>
      <c r="JV166">
        <f t="shared" si="238"/>
        <v>0.1148850440590673</v>
      </c>
      <c r="JW166">
        <f t="shared" si="239"/>
        <v>9.8937156221577352E-2</v>
      </c>
      <c r="JX166">
        <f t="shared" si="240"/>
        <v>0.11212237634973914</v>
      </c>
      <c r="JY166">
        <f t="shared" si="241"/>
        <v>9.4831256034407063E-2</v>
      </c>
      <c r="JZ166">
        <f t="shared" si="242"/>
        <v>0.10139813981398139</v>
      </c>
      <c r="KA166">
        <f t="shared" si="243"/>
        <v>9.9899311121701834E-2</v>
      </c>
      <c r="KB166">
        <f t="shared" si="244"/>
        <v>0.10274625258442452</v>
      </c>
      <c r="KC166">
        <f t="shared" si="245"/>
        <v>3.9622208189634231E-2</v>
      </c>
      <c r="KD166">
        <f t="shared" si="246"/>
        <v>4.0225937410747065E-2</v>
      </c>
      <c r="KE166">
        <f t="shared" si="247"/>
        <v>3.8661683184948767E-2</v>
      </c>
      <c r="KF166">
        <f t="shared" si="248"/>
        <v>3.8013909137050349E-2</v>
      </c>
      <c r="KG166">
        <f t="shared" si="249"/>
        <v>6.1372302251807169E-2</v>
      </c>
      <c r="KH166">
        <f t="shared" si="250"/>
        <v>6.3295204462869126E-2</v>
      </c>
      <c r="KI166">
        <f t="shared" si="251"/>
        <v>7.4653991332308128E-2</v>
      </c>
      <c r="KJ166">
        <f t="shared" si="252"/>
        <v>6.608235719077353E-2</v>
      </c>
      <c r="KK166">
        <f t="shared" si="253"/>
        <v>2.6033480176211442E-2</v>
      </c>
      <c r="KL166">
        <f t="shared" si="254"/>
        <v>2.585254659859907E-2</v>
      </c>
      <c r="KM166">
        <f t="shared" si="255"/>
        <v>2.3271441414444108E-2</v>
      </c>
      <c r="KN166">
        <f t="shared" si="256"/>
        <v>2.6196889653944323E-2</v>
      </c>
      <c r="KO166">
        <f t="shared" si="257"/>
        <v>0.1116294194158685</v>
      </c>
      <c r="KP166">
        <f t="shared" si="258"/>
        <v>0.10254966831807875</v>
      </c>
      <c r="KQ166">
        <f t="shared" si="259"/>
        <v>9.6330108827085856E-2</v>
      </c>
      <c r="KR166">
        <f t="shared" si="260"/>
        <v>9.6024770642201829E-2</v>
      </c>
      <c r="KU166" s="63">
        <f t="shared" si="261"/>
        <v>0.51766148949924573</v>
      </c>
      <c r="KV166" s="63">
        <f t="shared" si="262"/>
        <v>0.50361200394615413</v>
      </c>
      <c r="KW166" s="63">
        <f t="shared" si="263"/>
        <v>0.51006689401888772</v>
      </c>
      <c r="KX166" s="67">
        <f t="shared" si="264"/>
        <v>6.1020532368109157E-2</v>
      </c>
      <c r="KY166" s="63">
        <f t="shared" si="265"/>
        <v>0.77539929750149128</v>
      </c>
      <c r="KZ166" s="63">
        <f t="shared" si="266"/>
        <v>0.78126033194472</v>
      </c>
      <c r="LA166" s="63">
        <f t="shared" si="267"/>
        <v>0.78784382264605568</v>
      </c>
      <c r="LB166" s="65">
        <f t="shared" si="268"/>
        <v>0.89786590378481468</v>
      </c>
      <c r="LC166" s="63">
        <f t="shared" si="269"/>
        <v>0.2165954358519474</v>
      </c>
      <c r="LD166" s="63">
        <f t="shared" si="270"/>
        <v>0.19398528847597285</v>
      </c>
      <c r="LE166" s="63">
        <f t="shared" si="271"/>
        <v>0.21600179867668787</v>
      </c>
      <c r="LF166" s="63">
        <f t="shared" si="272"/>
        <v>0.21726039553752535</v>
      </c>
      <c r="LG166" s="63">
        <f t="shared" si="273"/>
        <v>0.15849215246636772</v>
      </c>
      <c r="LH166" s="63">
        <f t="shared" si="274"/>
        <v>0.15034667666094881</v>
      </c>
      <c r="LI166" s="63">
        <f t="shared" si="275"/>
        <v>0.16033557929814815</v>
      </c>
      <c r="LJ166" s="63">
        <f t="shared" si="276"/>
        <v>0.15958152213954174</v>
      </c>
      <c r="LK166" s="63">
        <f t="shared" si="277"/>
        <v>5.7146158187320294E-2</v>
      </c>
      <c r="LL166" s="63">
        <f t="shared" si="278"/>
        <v>5.9704677562267758E-2</v>
      </c>
      <c r="LM166" s="63">
        <f t="shared" si="279"/>
        <v>5.9846606755500464E-2</v>
      </c>
      <c r="LN166" s="63">
        <f t="shared" si="280"/>
        <v>5.156540739509561E-2</v>
      </c>
      <c r="LO166" s="63">
        <f t="shared" si="281"/>
        <v>0.3360820652327921</v>
      </c>
      <c r="LP166" s="63">
        <f t="shared" si="282"/>
        <v>0.33269546200109351</v>
      </c>
      <c r="LQ166" s="63">
        <f t="shared" si="283"/>
        <v>0.34381597345981957</v>
      </c>
      <c r="LR166" s="63">
        <f t="shared" si="284"/>
        <v>0.33143005450298468</v>
      </c>
      <c r="LS166" s="63">
        <f t="shared" si="285"/>
        <v>0.39105948609644492</v>
      </c>
      <c r="LT166" s="63">
        <f t="shared" si="286"/>
        <v>0.39503589595584254</v>
      </c>
      <c r="LU166" s="63">
        <f t="shared" si="287"/>
        <v>0.39467881816845507</v>
      </c>
      <c r="LV166" s="63">
        <f t="shared" si="288"/>
        <v>0.39295043967769233</v>
      </c>
      <c r="LW166" s="63">
        <f t="shared" si="289"/>
        <v>0.40081493492994053</v>
      </c>
      <c r="LX166" s="63">
        <f t="shared" si="290"/>
        <v>0.41001086387961205</v>
      </c>
      <c r="LY166" s="63">
        <f t="shared" si="291"/>
        <v>0.39845814023994108</v>
      </c>
      <c r="LZ166" s="63">
        <f t="shared" si="292"/>
        <v>0.4084603874307437</v>
      </c>
      <c r="MA166" s="63">
        <f t="shared" si="293"/>
        <v>0.51566751514087594</v>
      </c>
      <c r="MB166" s="63">
        <f t="shared" si="294"/>
        <v>0.51733744803051729</v>
      </c>
      <c r="MC166" s="63">
        <f t="shared" si="295"/>
        <v>0.51600883843854251</v>
      </c>
      <c r="MD166" s="63">
        <f t="shared" si="296"/>
        <v>0.52076154376292205</v>
      </c>
      <c r="ME166" s="63">
        <f t="shared" si="297"/>
        <v>0.12590469713897118</v>
      </c>
      <c r="MF166" s="63">
        <f t="shared" si="298"/>
        <v>0.12913623566852991</v>
      </c>
      <c r="MG166" s="63">
        <f t="shared" si="299"/>
        <v>0.12934654795901226</v>
      </c>
      <c r="MH166" s="63">
        <f t="shared" si="300"/>
        <v>0.13099210591678276</v>
      </c>
      <c r="MI166" s="63">
        <f t="shared" si="301"/>
        <v>0.47428363409433666</v>
      </c>
      <c r="MJ166" s="63">
        <f t="shared" si="302"/>
        <v>0.47341215005885662</v>
      </c>
      <c r="MK166" s="63">
        <f t="shared" si="303"/>
        <v>0.46600493965236034</v>
      </c>
      <c r="ML166" s="63">
        <f t="shared" si="304"/>
        <v>0.47370865369730125</v>
      </c>
      <c r="MM166" s="63">
        <f t="shared" si="305"/>
        <v>0.26138032305433184</v>
      </c>
      <c r="MN166" s="63">
        <f t="shared" si="306"/>
        <v>0.23269618900629224</v>
      </c>
      <c r="MO166" s="63">
        <f t="shared" si="307"/>
        <v>0.23554090500449507</v>
      </c>
      <c r="MP166" s="63">
        <f t="shared" si="308"/>
        <v>0.23327595417581765</v>
      </c>
      <c r="MQ166" s="63">
        <f t="shared" si="309"/>
        <v>0.4710102085057743</v>
      </c>
      <c r="MR166" s="63">
        <f t="shared" si="310"/>
        <v>0.43160634814006216</v>
      </c>
      <c r="MS166" s="63">
        <f t="shared" si="311"/>
        <v>0.42623941958887551</v>
      </c>
      <c r="MT166" s="63">
        <f t="shared" si="312"/>
        <v>0.42507645259938837</v>
      </c>
    </row>
    <row r="167" spans="1:358" x14ac:dyDescent="0.25">
      <c r="A167" s="1" t="s">
        <v>90</v>
      </c>
      <c r="C167">
        <v>3022</v>
      </c>
      <c r="D167">
        <v>3045</v>
      </c>
      <c r="E167">
        <v>3014</v>
      </c>
      <c r="F167" s="29">
        <v>311</v>
      </c>
      <c r="G167">
        <v>4585</v>
      </c>
      <c r="H167">
        <v>4593</v>
      </c>
      <c r="I167">
        <v>4523</v>
      </c>
      <c r="J167" s="16">
        <v>5316</v>
      </c>
      <c r="K167">
        <v>1274</v>
      </c>
      <c r="L167">
        <v>1076</v>
      </c>
      <c r="M167">
        <v>1267</v>
      </c>
      <c r="N167">
        <v>1293</v>
      </c>
      <c r="O167">
        <v>1077</v>
      </c>
      <c r="P167">
        <v>987</v>
      </c>
      <c r="Q167">
        <v>1039</v>
      </c>
      <c r="R167">
        <v>1028</v>
      </c>
      <c r="S167">
        <v>1222</v>
      </c>
      <c r="T167">
        <v>1224</v>
      </c>
      <c r="U167">
        <v>1183</v>
      </c>
      <c r="V167">
        <v>1212</v>
      </c>
      <c r="W167">
        <v>1123</v>
      </c>
      <c r="X167">
        <v>1163</v>
      </c>
      <c r="Y167">
        <v>1177</v>
      </c>
      <c r="Z167">
        <v>1204</v>
      </c>
      <c r="AA167">
        <v>1058</v>
      </c>
      <c r="AB167">
        <v>1052</v>
      </c>
      <c r="AC167">
        <v>1036</v>
      </c>
      <c r="AD167">
        <v>1031</v>
      </c>
      <c r="AE167">
        <v>910</v>
      </c>
      <c r="AF167">
        <v>955</v>
      </c>
      <c r="AG167">
        <v>849</v>
      </c>
      <c r="AH167">
        <v>942</v>
      </c>
      <c r="AI167">
        <v>1127</v>
      </c>
      <c r="AJ167">
        <v>1169</v>
      </c>
      <c r="AK167">
        <v>1140</v>
      </c>
      <c r="AL167">
        <v>1157</v>
      </c>
      <c r="AM167">
        <v>1251</v>
      </c>
      <c r="AN167">
        <v>1227</v>
      </c>
      <c r="AO167">
        <v>1202</v>
      </c>
      <c r="AP167">
        <v>1171</v>
      </c>
      <c r="AQ167">
        <v>838</v>
      </c>
      <c r="AR167">
        <v>862</v>
      </c>
      <c r="AS167">
        <v>929</v>
      </c>
      <c r="AT167">
        <v>848</v>
      </c>
      <c r="AU167">
        <v>371</v>
      </c>
      <c r="AV167">
        <v>324</v>
      </c>
      <c r="AW167">
        <v>323</v>
      </c>
      <c r="AX167">
        <v>324</v>
      </c>
      <c r="AY167">
        <v>1146</v>
      </c>
      <c r="AZ167">
        <v>967</v>
      </c>
      <c r="BA167">
        <v>920</v>
      </c>
      <c r="BB167">
        <v>917</v>
      </c>
      <c r="BC167">
        <v>942</v>
      </c>
      <c r="BD167">
        <v>986</v>
      </c>
      <c r="BE167">
        <v>974</v>
      </c>
      <c r="BF167">
        <v>988</v>
      </c>
      <c r="BG167">
        <v>320</v>
      </c>
      <c r="BH167">
        <v>316</v>
      </c>
      <c r="BI167">
        <v>313</v>
      </c>
      <c r="BJ167">
        <v>317</v>
      </c>
      <c r="BK167">
        <v>333</v>
      </c>
      <c r="BL167">
        <v>333</v>
      </c>
      <c r="BM167">
        <v>328</v>
      </c>
      <c r="BN167">
        <v>328</v>
      </c>
      <c r="BO167">
        <v>321</v>
      </c>
      <c r="BP167">
        <v>321</v>
      </c>
      <c r="BQ167">
        <v>416</v>
      </c>
      <c r="BR167">
        <v>321</v>
      </c>
      <c r="BS167">
        <v>330</v>
      </c>
      <c r="BT167">
        <v>327</v>
      </c>
      <c r="BU167">
        <v>326</v>
      </c>
      <c r="BV167">
        <v>324</v>
      </c>
      <c r="BW167">
        <v>862</v>
      </c>
      <c r="BX167">
        <v>869</v>
      </c>
      <c r="BY167">
        <v>862</v>
      </c>
      <c r="BZ167">
        <v>857</v>
      </c>
      <c r="CA167">
        <v>1078</v>
      </c>
      <c r="CB167">
        <v>1056</v>
      </c>
      <c r="CC167">
        <v>1085</v>
      </c>
      <c r="CD167">
        <v>1068</v>
      </c>
      <c r="CE167">
        <v>321</v>
      </c>
      <c r="CF167">
        <v>320</v>
      </c>
      <c r="CG167">
        <v>320</v>
      </c>
      <c r="CH167">
        <v>345</v>
      </c>
      <c r="CI167">
        <v>1113</v>
      </c>
      <c r="CJ167">
        <v>1022</v>
      </c>
      <c r="CK167">
        <v>1030</v>
      </c>
      <c r="CL167">
        <v>1002</v>
      </c>
      <c r="CM167">
        <v>329</v>
      </c>
      <c r="CN167">
        <v>328</v>
      </c>
      <c r="CO167">
        <v>319</v>
      </c>
      <c r="CP167">
        <v>322</v>
      </c>
      <c r="CQ167">
        <v>1105</v>
      </c>
      <c r="CR167">
        <v>1124</v>
      </c>
      <c r="CS167">
        <v>1144</v>
      </c>
      <c r="CT167">
        <v>1145</v>
      </c>
      <c r="CW167">
        <f t="shared" si="335"/>
        <v>2672</v>
      </c>
      <c r="CX167">
        <f t="shared" si="335"/>
        <v>2695</v>
      </c>
      <c r="CY167">
        <f t="shared" si="335"/>
        <v>2664</v>
      </c>
      <c r="CZ167" s="29">
        <f t="shared" si="335"/>
        <v>-39</v>
      </c>
      <c r="DA167">
        <f t="shared" si="335"/>
        <v>4235</v>
      </c>
      <c r="DB167">
        <f t="shared" si="335"/>
        <v>4243</v>
      </c>
      <c r="DC167">
        <f t="shared" si="335"/>
        <v>4173</v>
      </c>
      <c r="DD167" s="16">
        <f t="shared" si="335"/>
        <v>4966</v>
      </c>
      <c r="DE167">
        <f t="shared" si="335"/>
        <v>924</v>
      </c>
      <c r="DF167">
        <f t="shared" si="335"/>
        <v>726</v>
      </c>
      <c r="DG167">
        <f t="shared" si="335"/>
        <v>917</v>
      </c>
      <c r="DH167">
        <f t="shared" si="335"/>
        <v>943</v>
      </c>
      <c r="DI167">
        <f t="shared" si="335"/>
        <v>727</v>
      </c>
      <c r="DJ167">
        <f t="shared" si="335"/>
        <v>637</v>
      </c>
      <c r="DK167">
        <f t="shared" si="335"/>
        <v>689</v>
      </c>
      <c r="DL167">
        <f t="shared" si="333"/>
        <v>678</v>
      </c>
      <c r="DM167">
        <f t="shared" si="331"/>
        <v>872</v>
      </c>
      <c r="DN167">
        <f t="shared" si="331"/>
        <v>874</v>
      </c>
      <c r="DO167">
        <f t="shared" si="331"/>
        <v>833</v>
      </c>
      <c r="DP167">
        <f t="shared" si="331"/>
        <v>862</v>
      </c>
      <c r="DQ167">
        <f t="shared" si="331"/>
        <v>773</v>
      </c>
      <c r="DR167">
        <f t="shared" si="331"/>
        <v>813</v>
      </c>
      <c r="DS167">
        <f t="shared" si="331"/>
        <v>827</v>
      </c>
      <c r="DT167">
        <f t="shared" si="328"/>
        <v>854</v>
      </c>
      <c r="DU167">
        <f t="shared" si="328"/>
        <v>708</v>
      </c>
      <c r="DV167">
        <f t="shared" si="328"/>
        <v>702</v>
      </c>
      <c r="DW167">
        <f t="shared" si="328"/>
        <v>686</v>
      </c>
      <c r="DX167">
        <f t="shared" si="328"/>
        <v>681</v>
      </c>
      <c r="DY167">
        <f t="shared" si="328"/>
        <v>560</v>
      </c>
      <c r="DZ167">
        <f t="shared" si="328"/>
        <v>605</v>
      </c>
      <c r="EA167">
        <f t="shared" si="328"/>
        <v>499</v>
      </c>
      <c r="EB167">
        <f t="shared" si="328"/>
        <v>592</v>
      </c>
      <c r="EC167">
        <f t="shared" si="328"/>
        <v>777</v>
      </c>
      <c r="ED167">
        <f t="shared" si="328"/>
        <v>819</v>
      </c>
      <c r="EE167">
        <f t="shared" si="328"/>
        <v>790</v>
      </c>
      <c r="EF167">
        <f t="shared" si="328"/>
        <v>807</v>
      </c>
      <c r="EG167">
        <f t="shared" si="328"/>
        <v>901</v>
      </c>
      <c r="EH167">
        <f t="shared" si="328"/>
        <v>877</v>
      </c>
      <c r="EI167">
        <f t="shared" si="328"/>
        <v>852</v>
      </c>
      <c r="EJ167">
        <f t="shared" si="337"/>
        <v>821</v>
      </c>
      <c r="EK167">
        <f t="shared" si="337"/>
        <v>488</v>
      </c>
      <c r="EL167">
        <f t="shared" si="337"/>
        <v>512</v>
      </c>
      <c r="EM167">
        <f t="shared" si="337"/>
        <v>579</v>
      </c>
      <c r="EN167">
        <f t="shared" si="336"/>
        <v>498</v>
      </c>
      <c r="EO167">
        <f t="shared" si="332"/>
        <v>21</v>
      </c>
      <c r="EP167">
        <f t="shared" si="332"/>
        <v>-26</v>
      </c>
      <c r="EQ167">
        <f t="shared" si="332"/>
        <v>-27</v>
      </c>
      <c r="ER167">
        <f t="shared" si="332"/>
        <v>-26</v>
      </c>
      <c r="ES167">
        <f t="shared" si="332"/>
        <v>796</v>
      </c>
      <c r="ET167">
        <f t="shared" si="332"/>
        <v>617</v>
      </c>
      <c r="EU167">
        <f t="shared" si="332"/>
        <v>570</v>
      </c>
      <c r="EV167">
        <f t="shared" si="332"/>
        <v>567</v>
      </c>
      <c r="EW167">
        <f t="shared" si="332"/>
        <v>592</v>
      </c>
      <c r="EX167">
        <f t="shared" si="332"/>
        <v>636</v>
      </c>
      <c r="EY167">
        <f t="shared" si="332"/>
        <v>624</v>
      </c>
      <c r="EZ167">
        <f t="shared" si="332"/>
        <v>638</v>
      </c>
      <c r="FA167">
        <f t="shared" si="332"/>
        <v>-30</v>
      </c>
      <c r="FB167">
        <f t="shared" si="332"/>
        <v>-34</v>
      </c>
      <c r="FC167">
        <f t="shared" si="339"/>
        <v>-37</v>
      </c>
      <c r="FD167">
        <f t="shared" si="339"/>
        <v>-33</v>
      </c>
      <c r="FE167">
        <f t="shared" si="339"/>
        <v>-17</v>
      </c>
      <c r="FF167">
        <f t="shared" si="330"/>
        <v>-17</v>
      </c>
      <c r="FG167">
        <f t="shared" si="330"/>
        <v>-22</v>
      </c>
      <c r="FH167">
        <f t="shared" si="322"/>
        <v>-22</v>
      </c>
      <c r="FI167">
        <f t="shared" si="322"/>
        <v>-29</v>
      </c>
      <c r="FJ167">
        <f t="shared" si="322"/>
        <v>-29</v>
      </c>
      <c r="FK167">
        <f t="shared" si="322"/>
        <v>66</v>
      </c>
      <c r="FL167">
        <f t="shared" si="322"/>
        <v>-29</v>
      </c>
      <c r="FM167">
        <f t="shared" si="322"/>
        <v>-20</v>
      </c>
      <c r="FN167">
        <f t="shared" si="322"/>
        <v>-23</v>
      </c>
      <c r="FO167">
        <f t="shared" si="322"/>
        <v>-24</v>
      </c>
      <c r="FP167">
        <f t="shared" si="322"/>
        <v>-26</v>
      </c>
      <c r="FQ167">
        <f t="shared" si="322"/>
        <v>512</v>
      </c>
      <c r="FR167">
        <f t="shared" si="322"/>
        <v>519</v>
      </c>
      <c r="FS167">
        <f t="shared" si="322"/>
        <v>512</v>
      </c>
      <c r="FT167">
        <f t="shared" si="322"/>
        <v>507</v>
      </c>
      <c r="FU167">
        <f t="shared" si="322"/>
        <v>728</v>
      </c>
      <c r="FV167">
        <f t="shared" si="322"/>
        <v>706</v>
      </c>
      <c r="FW167">
        <f t="shared" si="322"/>
        <v>735</v>
      </c>
      <c r="FX167">
        <f t="shared" si="338"/>
        <v>718</v>
      </c>
      <c r="FY167">
        <f t="shared" si="326"/>
        <v>-29</v>
      </c>
      <c r="FZ167">
        <f t="shared" si="326"/>
        <v>-30</v>
      </c>
      <c r="GA167">
        <f t="shared" si="326"/>
        <v>-30</v>
      </c>
      <c r="GB167">
        <f t="shared" si="326"/>
        <v>-5</v>
      </c>
      <c r="GC167">
        <f t="shared" si="326"/>
        <v>763</v>
      </c>
      <c r="GD167">
        <f t="shared" si="326"/>
        <v>672</v>
      </c>
      <c r="GE167">
        <f t="shared" si="326"/>
        <v>680</v>
      </c>
      <c r="GF167">
        <f t="shared" si="325"/>
        <v>652</v>
      </c>
      <c r="GG167">
        <f t="shared" si="325"/>
        <v>-21</v>
      </c>
      <c r="GH167">
        <f t="shared" si="325"/>
        <v>-22</v>
      </c>
      <c r="GI167">
        <f t="shared" si="325"/>
        <v>-31</v>
      </c>
      <c r="GJ167">
        <f t="shared" si="325"/>
        <v>-28</v>
      </c>
      <c r="GK167">
        <f t="shared" si="325"/>
        <v>755</v>
      </c>
      <c r="GL167">
        <f t="shared" si="325"/>
        <v>774</v>
      </c>
      <c r="GM167">
        <f t="shared" si="325"/>
        <v>794</v>
      </c>
      <c r="GN167">
        <f t="shared" si="334"/>
        <v>795</v>
      </c>
      <c r="GQ167">
        <f t="shared" si="157"/>
        <v>0.30909999999999999</v>
      </c>
      <c r="GR167">
        <f t="shared" si="158"/>
        <v>0.31140000000000001</v>
      </c>
      <c r="GS167">
        <f t="shared" si="159"/>
        <v>0.30830000000000002</v>
      </c>
      <c r="GT167" s="29">
        <f t="shared" si="160"/>
        <v>3.7999999999999999E-2</v>
      </c>
      <c r="GU167">
        <f t="shared" si="161"/>
        <v>0.46540000000000004</v>
      </c>
      <c r="GV167">
        <f t="shared" si="162"/>
        <v>0.4662</v>
      </c>
      <c r="GW167">
        <f t="shared" si="163"/>
        <v>0.4592</v>
      </c>
      <c r="GX167" s="16">
        <f t="shared" si="164"/>
        <v>0.53850000000000009</v>
      </c>
      <c r="GY167">
        <f t="shared" si="165"/>
        <v>0.1343</v>
      </c>
      <c r="GZ167">
        <f t="shared" si="166"/>
        <v>0.11449999999999999</v>
      </c>
      <c r="HA167">
        <f t="shared" si="167"/>
        <v>0.1336</v>
      </c>
      <c r="HB167">
        <f t="shared" si="168"/>
        <v>0.13620000000000002</v>
      </c>
      <c r="HC167">
        <f t="shared" si="169"/>
        <v>0.11460000000000001</v>
      </c>
      <c r="HD167">
        <f t="shared" si="170"/>
        <v>0.1056</v>
      </c>
      <c r="HE167">
        <f t="shared" si="171"/>
        <v>0.11080000000000001</v>
      </c>
      <c r="HF167">
        <f t="shared" si="172"/>
        <v>0.10969999999999999</v>
      </c>
      <c r="HG167">
        <f t="shared" si="173"/>
        <v>0.12909999999999999</v>
      </c>
      <c r="HH167">
        <f t="shared" si="174"/>
        <v>0.1293</v>
      </c>
      <c r="HI167">
        <f t="shared" si="175"/>
        <v>0.12520000000000001</v>
      </c>
      <c r="HJ167">
        <f t="shared" si="176"/>
        <v>0.12809999999999999</v>
      </c>
      <c r="HK167">
        <f t="shared" si="177"/>
        <v>0.1192</v>
      </c>
      <c r="HL167">
        <f t="shared" si="178"/>
        <v>0.1232</v>
      </c>
      <c r="HM167">
        <f t="shared" si="179"/>
        <v>0.12460000000000002</v>
      </c>
      <c r="HN167">
        <f t="shared" si="180"/>
        <v>0.1273</v>
      </c>
      <c r="HO167">
        <f t="shared" si="181"/>
        <v>0.11269999999999999</v>
      </c>
      <c r="HP167">
        <f t="shared" si="182"/>
        <v>0.11210000000000001</v>
      </c>
      <c r="HQ167">
        <f t="shared" si="183"/>
        <v>0.11050000000000001</v>
      </c>
      <c r="HR167">
        <f t="shared" si="184"/>
        <v>0.11000000000000001</v>
      </c>
      <c r="HS167">
        <f t="shared" si="185"/>
        <v>9.7900000000000001E-2</v>
      </c>
      <c r="HT167">
        <f t="shared" si="186"/>
        <v>0.1024</v>
      </c>
      <c r="HU167">
        <f t="shared" si="187"/>
        <v>9.1799999999999993E-2</v>
      </c>
      <c r="HV167">
        <f t="shared" si="188"/>
        <v>0.1011</v>
      </c>
      <c r="HW167">
        <f t="shared" si="189"/>
        <v>0.11960000000000001</v>
      </c>
      <c r="HX167">
        <f t="shared" si="190"/>
        <v>0.12379999999999999</v>
      </c>
      <c r="HY167">
        <f t="shared" si="191"/>
        <v>0.12090000000000001</v>
      </c>
      <c r="HZ167">
        <f t="shared" si="192"/>
        <v>0.12260000000000001</v>
      </c>
      <c r="IA167">
        <f t="shared" si="193"/>
        <v>0.13200000000000001</v>
      </c>
      <c r="IB167">
        <f t="shared" si="194"/>
        <v>0.12959999999999999</v>
      </c>
      <c r="IC167">
        <f t="shared" si="195"/>
        <v>0.12709999999999999</v>
      </c>
      <c r="ID167">
        <f t="shared" si="196"/>
        <v>0.124</v>
      </c>
      <c r="IE167">
        <f t="shared" si="197"/>
        <v>9.0700000000000003E-2</v>
      </c>
      <c r="IF167">
        <f t="shared" si="198"/>
        <v>9.3100000000000002E-2</v>
      </c>
      <c r="IG167">
        <f t="shared" si="199"/>
        <v>9.98E-2</v>
      </c>
      <c r="IH167">
        <f t="shared" si="200"/>
        <v>9.1700000000000004E-2</v>
      </c>
      <c r="II167">
        <f t="shared" si="201"/>
        <v>4.3999999999999997E-2</v>
      </c>
      <c r="IJ167">
        <f t="shared" si="202"/>
        <v>3.9300000000000002E-2</v>
      </c>
      <c r="IK167">
        <f t="shared" si="203"/>
        <v>3.9199999999999999E-2</v>
      </c>
      <c r="IL167">
        <f t="shared" si="204"/>
        <v>3.9300000000000002E-2</v>
      </c>
      <c r="IM167">
        <f t="shared" si="205"/>
        <v>0.1215</v>
      </c>
      <c r="IN167">
        <f t="shared" si="206"/>
        <v>0.1036</v>
      </c>
      <c r="IO167">
        <f t="shared" si="207"/>
        <v>9.8900000000000002E-2</v>
      </c>
      <c r="IP167">
        <f t="shared" si="208"/>
        <v>9.8599999999999993E-2</v>
      </c>
      <c r="IS167">
        <f t="shared" si="209"/>
        <v>0.29633412080087124</v>
      </c>
      <c r="IT167">
        <f t="shared" si="210"/>
        <v>0.29793073606948833</v>
      </c>
      <c r="IU167">
        <f t="shared" si="211"/>
        <v>0.29692869665894811</v>
      </c>
      <c r="IV167" s="29">
        <f t="shared" si="212"/>
        <v>3.5714239440269496E-2</v>
      </c>
      <c r="IW167">
        <f t="shared" si="213"/>
        <v>0.44768044655502792</v>
      </c>
      <c r="IX167">
        <f t="shared" si="214"/>
        <v>0.45285507076851095</v>
      </c>
      <c r="IY167">
        <f t="shared" si="215"/>
        <v>0.44686562874251506</v>
      </c>
      <c r="IZ167" s="16">
        <f t="shared" si="216"/>
        <v>0.53060237052820836</v>
      </c>
      <c r="JA167">
        <f t="shared" si="217"/>
        <v>0.1279991404894345</v>
      </c>
      <c r="JB167">
        <f t="shared" si="218"/>
        <v>0.1085023441716136</v>
      </c>
      <c r="JC167">
        <f t="shared" si="219"/>
        <v>0.12464416573854374</v>
      </c>
      <c r="JD167">
        <f t="shared" si="220"/>
        <v>0.12876838568949323</v>
      </c>
      <c r="JE167">
        <f t="shared" si="221"/>
        <v>3.6184436332287136E-2</v>
      </c>
      <c r="JF167">
        <f t="shared" si="222"/>
        <v>2.8743437249315364E-2</v>
      </c>
      <c r="JG167">
        <f t="shared" si="223"/>
        <v>3.2990794512916928E-2</v>
      </c>
      <c r="JH167">
        <f t="shared" si="224"/>
        <v>3.455810845034752E-2</v>
      </c>
      <c r="JI167">
        <f t="shared" si="225"/>
        <v>2.8771591452615795E-2</v>
      </c>
      <c r="JJ167">
        <f t="shared" si="226"/>
        <v>2.9020995201354059E-2</v>
      </c>
      <c r="JK167">
        <f t="shared" si="227"/>
        <v>2.8569111670579794E-2</v>
      </c>
      <c r="JL167">
        <f t="shared" si="228"/>
        <v>2.8234472375068879E-2</v>
      </c>
      <c r="JM167">
        <f t="shared" si="229"/>
        <v>0.13557444676409183</v>
      </c>
      <c r="JN167">
        <f t="shared" si="230"/>
        <v>0.1413560316994423</v>
      </c>
      <c r="JO167">
        <f t="shared" si="231"/>
        <v>0.14531978931527464</v>
      </c>
      <c r="JP167">
        <f t="shared" si="232"/>
        <v>0.14797045595533498</v>
      </c>
      <c r="JQ167">
        <f t="shared" si="233"/>
        <v>0.12376034918765372</v>
      </c>
      <c r="JR167">
        <f t="shared" si="234"/>
        <v>0.12456437677053823</v>
      </c>
      <c r="JS167">
        <f t="shared" si="235"/>
        <v>0.11953115482460855</v>
      </c>
      <c r="JT167">
        <f t="shared" si="236"/>
        <v>0.11746191434320206</v>
      </c>
      <c r="JU167">
        <f t="shared" si="237"/>
        <v>9.8980148476272498E-2</v>
      </c>
      <c r="JV167">
        <f t="shared" si="238"/>
        <v>0.11606230827457073</v>
      </c>
      <c r="JW167">
        <f t="shared" si="239"/>
        <v>0.1002205743677668</v>
      </c>
      <c r="JX167">
        <f t="shared" si="240"/>
        <v>0.11311859870576015</v>
      </c>
      <c r="JY167">
        <f t="shared" si="241"/>
        <v>9.7554536804774675E-2</v>
      </c>
      <c r="JZ167">
        <f t="shared" si="242"/>
        <v>0.10596179043915632</v>
      </c>
      <c r="KA167">
        <f t="shared" si="243"/>
        <v>0.1030721446319938</v>
      </c>
      <c r="KB167">
        <f t="shared" si="244"/>
        <v>0.10523987352589299</v>
      </c>
      <c r="KC167">
        <f t="shared" si="245"/>
        <v>3.9917160206912064E-2</v>
      </c>
      <c r="KD167">
        <f t="shared" si="246"/>
        <v>4.0680250017117753E-2</v>
      </c>
      <c r="KE167">
        <f t="shared" si="247"/>
        <v>3.9431336731089464E-2</v>
      </c>
      <c r="KF167">
        <f t="shared" si="248"/>
        <v>3.8440408533069757E-2</v>
      </c>
      <c r="KG167">
        <f t="shared" si="249"/>
        <v>6.1840909090909085E-2</v>
      </c>
      <c r="KH167">
        <f t="shared" si="250"/>
        <v>6.4680197919822269E-2</v>
      </c>
      <c r="KI167">
        <f t="shared" si="251"/>
        <v>7.4867139912983743E-2</v>
      </c>
      <c r="KJ167">
        <f t="shared" si="252"/>
        <v>6.6334182373917472E-2</v>
      </c>
      <c r="KK167">
        <f t="shared" si="253"/>
        <v>2.6764688444892389E-2</v>
      </c>
      <c r="KL167">
        <f t="shared" si="254"/>
        <v>2.6159370153882859E-2</v>
      </c>
      <c r="KM167">
        <f t="shared" si="255"/>
        <v>2.3936053849389984E-2</v>
      </c>
      <c r="KN167">
        <f t="shared" si="256"/>
        <v>2.5708323466729813E-2</v>
      </c>
      <c r="KO167">
        <f t="shared" si="257"/>
        <v>0.11321248838649735</v>
      </c>
      <c r="KP167">
        <f t="shared" si="258"/>
        <v>0.10452060343046084</v>
      </c>
      <c r="KQ167">
        <f t="shared" si="259"/>
        <v>9.8106368448010933E-2</v>
      </c>
      <c r="KR167">
        <f t="shared" si="260"/>
        <v>9.8616973661559637E-2</v>
      </c>
      <c r="KU167" s="63">
        <f t="shared" si="261"/>
        <v>0.51788556588757639</v>
      </c>
      <c r="KV167" s="63">
        <f t="shared" si="262"/>
        <v>0.49904645907786982</v>
      </c>
      <c r="KW167" s="63">
        <f t="shared" si="263"/>
        <v>0.50992391663910031</v>
      </c>
      <c r="KX167" s="67">
        <f t="shared" si="264"/>
        <v>6.1544441565172317E-2</v>
      </c>
      <c r="KY167" s="63">
        <f t="shared" si="265"/>
        <v>0.77547279846704986</v>
      </c>
      <c r="KZ167" s="63">
        <f t="shared" si="266"/>
        <v>0.77903848403322018</v>
      </c>
      <c r="LA167" s="63">
        <f t="shared" si="267"/>
        <v>0.78562874251497006</v>
      </c>
      <c r="LB167" s="65">
        <f t="shared" si="268"/>
        <v>0.89643921359724321</v>
      </c>
      <c r="LC167" s="63">
        <f t="shared" si="269"/>
        <v>0.21779673385985113</v>
      </c>
      <c r="LD167" s="63">
        <f t="shared" si="270"/>
        <v>0.19309902860226658</v>
      </c>
      <c r="LE167" s="63">
        <f t="shared" si="271"/>
        <v>0.21564734556841475</v>
      </c>
      <c r="LF167" s="63">
        <f t="shared" si="272"/>
        <v>0.21685480917732103</v>
      </c>
      <c r="LG167" s="63">
        <f t="shared" si="273"/>
        <v>0.15437046216846048</v>
      </c>
      <c r="LH167" s="63">
        <f t="shared" si="274"/>
        <v>0.14605405106359437</v>
      </c>
      <c r="LI167" s="63">
        <f t="shared" si="275"/>
        <v>0.15430680314741313</v>
      </c>
      <c r="LJ167" s="63">
        <f t="shared" si="276"/>
        <v>0.15434617440977011</v>
      </c>
      <c r="LK167" s="63">
        <f t="shared" si="277"/>
        <v>5.5629527170564172E-2</v>
      </c>
      <c r="LL167" s="63">
        <f t="shared" si="278"/>
        <v>5.8204964302755846E-2</v>
      </c>
      <c r="LM167" s="63">
        <f t="shared" si="279"/>
        <v>5.9027090228470663E-2</v>
      </c>
      <c r="LN167" s="63">
        <f t="shared" si="280"/>
        <v>4.970857812512125E-2</v>
      </c>
      <c r="LO167" s="63">
        <f t="shared" si="281"/>
        <v>0.33180236604036184</v>
      </c>
      <c r="LP167" s="63">
        <f t="shared" si="282"/>
        <v>0.32873495744056352</v>
      </c>
      <c r="LQ167" s="63">
        <f t="shared" si="283"/>
        <v>0.33483822422874338</v>
      </c>
      <c r="LR167" s="63">
        <f t="shared" si="284"/>
        <v>0.32904259718775847</v>
      </c>
      <c r="LS167" s="63">
        <f t="shared" si="285"/>
        <v>0.39041119617556369</v>
      </c>
      <c r="LT167" s="63">
        <f t="shared" si="286"/>
        <v>0.3969546742209632</v>
      </c>
      <c r="LU167" s="63">
        <f t="shared" si="287"/>
        <v>0.3959296284352718</v>
      </c>
      <c r="LV167" s="63">
        <f t="shared" si="288"/>
        <v>0.39522851394078762</v>
      </c>
      <c r="LW167" s="63">
        <f t="shared" si="289"/>
        <v>0.40154218448792089</v>
      </c>
      <c r="LX167" s="63">
        <f t="shared" si="290"/>
        <v>0.40795187442731368</v>
      </c>
      <c r="LY167" s="63">
        <f t="shared" si="291"/>
        <v>0.39348478354050581</v>
      </c>
      <c r="LZ167" s="63">
        <f t="shared" si="292"/>
        <v>0.40385076296237116</v>
      </c>
      <c r="MA167" s="63">
        <f t="shared" si="293"/>
        <v>0.51725629270824325</v>
      </c>
      <c r="MB167" s="63">
        <f t="shared" si="294"/>
        <v>0.52326810093410536</v>
      </c>
      <c r="MC167" s="63">
        <f t="shared" si="295"/>
        <v>0.51795047553765738</v>
      </c>
      <c r="MD167" s="63">
        <f t="shared" si="296"/>
        <v>0.52384207827721763</v>
      </c>
      <c r="ME167" s="63">
        <f t="shared" si="297"/>
        <v>0.12369742859284805</v>
      </c>
      <c r="MF167" s="63">
        <f t="shared" si="298"/>
        <v>0.12676924280809523</v>
      </c>
      <c r="MG167" s="63">
        <f t="shared" si="299"/>
        <v>0.12827370439521621</v>
      </c>
      <c r="MH167" s="63">
        <f t="shared" si="300"/>
        <v>0.12766658430112843</v>
      </c>
      <c r="MI167" s="63">
        <f t="shared" si="301"/>
        <v>0.46742939600082462</v>
      </c>
      <c r="MJ167" s="63">
        <f t="shared" si="302"/>
        <v>0.47005957790568509</v>
      </c>
      <c r="MK167" s="63">
        <f t="shared" si="303"/>
        <v>0.45706434623311198</v>
      </c>
      <c r="ML167" s="63">
        <f t="shared" si="304"/>
        <v>0.46714212939378497</v>
      </c>
      <c r="MM167" s="63">
        <f t="shared" si="305"/>
        <v>0.26086440979427278</v>
      </c>
      <c r="MN167" s="63">
        <f t="shared" si="306"/>
        <v>0.23440295836812597</v>
      </c>
      <c r="MO167" s="63">
        <f t="shared" si="307"/>
        <v>0.23559108119478336</v>
      </c>
      <c r="MP167" s="63">
        <f t="shared" si="308"/>
        <v>0.23265451101112952</v>
      </c>
      <c r="MQ167" s="63">
        <f t="shared" si="309"/>
        <v>0.47034685661195413</v>
      </c>
      <c r="MR167" s="63">
        <f t="shared" si="310"/>
        <v>0.42818764207480886</v>
      </c>
      <c r="MS167" s="63">
        <f t="shared" si="311"/>
        <v>0.42214444254737926</v>
      </c>
      <c r="MT167" s="63">
        <f t="shared" si="312"/>
        <v>0.42434153899122046</v>
      </c>
    </row>
    <row r="168" spans="1:358" x14ac:dyDescent="0.25">
      <c r="A168" s="1" t="s">
        <v>91</v>
      </c>
      <c r="C168">
        <v>3008</v>
      </c>
      <c r="D168">
        <v>3036</v>
      </c>
      <c r="E168">
        <v>2998</v>
      </c>
      <c r="F168" s="29">
        <v>312</v>
      </c>
      <c r="G168">
        <v>4523</v>
      </c>
      <c r="H168">
        <v>4584</v>
      </c>
      <c r="I168">
        <v>4520</v>
      </c>
      <c r="J168" s="16">
        <v>5307</v>
      </c>
      <c r="K168">
        <v>1278</v>
      </c>
      <c r="L168">
        <v>1080</v>
      </c>
      <c r="M168">
        <v>1274</v>
      </c>
      <c r="N168">
        <v>1289</v>
      </c>
      <c r="O168">
        <v>1072</v>
      </c>
      <c r="P168">
        <v>987</v>
      </c>
      <c r="Q168">
        <v>1039</v>
      </c>
      <c r="R168">
        <v>1031</v>
      </c>
      <c r="S168">
        <v>1221</v>
      </c>
      <c r="T168">
        <v>1239</v>
      </c>
      <c r="U168">
        <v>1171</v>
      </c>
      <c r="V168">
        <v>1202</v>
      </c>
      <c r="W168">
        <v>1138</v>
      </c>
      <c r="X168">
        <v>1169</v>
      </c>
      <c r="Y168">
        <v>1198</v>
      </c>
      <c r="Z168">
        <v>1208</v>
      </c>
      <c r="AA168">
        <v>1091</v>
      </c>
      <c r="AB168">
        <v>1074</v>
      </c>
      <c r="AC168">
        <v>1053</v>
      </c>
      <c r="AD168">
        <v>1043</v>
      </c>
      <c r="AE168">
        <v>908</v>
      </c>
      <c r="AF168">
        <v>946</v>
      </c>
      <c r="AG168">
        <v>848</v>
      </c>
      <c r="AH168">
        <v>932</v>
      </c>
      <c r="AI168">
        <v>1150</v>
      </c>
      <c r="AJ168">
        <v>1187</v>
      </c>
      <c r="AK168">
        <v>1150</v>
      </c>
      <c r="AL168">
        <v>1177</v>
      </c>
      <c r="AM168">
        <v>1282</v>
      </c>
      <c r="AN168">
        <v>1257</v>
      </c>
      <c r="AO168">
        <v>1228</v>
      </c>
      <c r="AP168">
        <v>1190</v>
      </c>
      <c r="AQ168">
        <v>854</v>
      </c>
      <c r="AR168">
        <v>866</v>
      </c>
      <c r="AS168">
        <v>939</v>
      </c>
      <c r="AT168">
        <v>849</v>
      </c>
      <c r="AU168">
        <v>368</v>
      </c>
      <c r="AV168">
        <v>317</v>
      </c>
      <c r="AW168">
        <v>321</v>
      </c>
      <c r="AX168">
        <v>321</v>
      </c>
      <c r="AY168">
        <v>1138</v>
      </c>
      <c r="AZ168">
        <v>966</v>
      </c>
      <c r="BA168">
        <v>918</v>
      </c>
      <c r="BB168">
        <v>903</v>
      </c>
      <c r="BC168">
        <v>956</v>
      </c>
      <c r="BD168">
        <v>986</v>
      </c>
      <c r="BE168">
        <v>971</v>
      </c>
      <c r="BF168">
        <v>985</v>
      </c>
      <c r="BG168">
        <v>321</v>
      </c>
      <c r="BH168">
        <v>314</v>
      </c>
      <c r="BI168">
        <v>312</v>
      </c>
      <c r="BJ168">
        <v>315</v>
      </c>
      <c r="BK168">
        <v>335</v>
      </c>
      <c r="BL168">
        <v>330</v>
      </c>
      <c r="BM168">
        <v>328</v>
      </c>
      <c r="BN168">
        <v>326</v>
      </c>
      <c r="BO168">
        <v>318</v>
      </c>
      <c r="BP168">
        <v>319</v>
      </c>
      <c r="BQ168">
        <v>415</v>
      </c>
      <c r="BR168">
        <v>321</v>
      </c>
      <c r="BS168">
        <v>328</v>
      </c>
      <c r="BT168">
        <v>322</v>
      </c>
      <c r="BU168">
        <v>320</v>
      </c>
      <c r="BV168">
        <v>325</v>
      </c>
      <c r="BW168">
        <v>857</v>
      </c>
      <c r="BX168">
        <v>871</v>
      </c>
      <c r="BY168">
        <v>860</v>
      </c>
      <c r="BZ168">
        <v>863</v>
      </c>
      <c r="CA168">
        <v>1094</v>
      </c>
      <c r="CB168">
        <v>1069</v>
      </c>
      <c r="CC168">
        <v>1083</v>
      </c>
      <c r="CD168">
        <v>1088</v>
      </c>
      <c r="CE168">
        <v>322</v>
      </c>
      <c r="CF168">
        <v>321</v>
      </c>
      <c r="CG168">
        <v>320</v>
      </c>
      <c r="CH168">
        <v>345</v>
      </c>
      <c r="CI168">
        <v>1109</v>
      </c>
      <c r="CJ168">
        <v>1015</v>
      </c>
      <c r="CK168">
        <v>1032</v>
      </c>
      <c r="CL168">
        <v>1006</v>
      </c>
      <c r="CM168">
        <v>330</v>
      </c>
      <c r="CN168">
        <v>328</v>
      </c>
      <c r="CO168">
        <v>320</v>
      </c>
      <c r="CP168">
        <v>324</v>
      </c>
      <c r="CQ168">
        <v>1120</v>
      </c>
      <c r="CR168">
        <v>1137</v>
      </c>
      <c r="CS168">
        <v>1148</v>
      </c>
      <c r="CT168">
        <v>1147</v>
      </c>
      <c r="CW168">
        <f t="shared" ref="CW168:DK184" si="340">C168-350</f>
        <v>2658</v>
      </c>
      <c r="CX168">
        <f t="shared" si="340"/>
        <v>2686</v>
      </c>
      <c r="CY168">
        <f t="shared" si="340"/>
        <v>2648</v>
      </c>
      <c r="CZ168" s="29">
        <f t="shared" si="340"/>
        <v>-38</v>
      </c>
      <c r="DA168">
        <f t="shared" si="340"/>
        <v>4173</v>
      </c>
      <c r="DB168">
        <f t="shared" si="340"/>
        <v>4234</v>
      </c>
      <c r="DC168">
        <f t="shared" si="340"/>
        <v>4170</v>
      </c>
      <c r="DD168" s="16">
        <f t="shared" si="340"/>
        <v>4957</v>
      </c>
      <c r="DE168">
        <f t="shared" si="340"/>
        <v>928</v>
      </c>
      <c r="DF168">
        <f t="shared" si="340"/>
        <v>730</v>
      </c>
      <c r="DG168">
        <f t="shared" si="340"/>
        <v>924</v>
      </c>
      <c r="DH168">
        <f t="shared" si="340"/>
        <v>939</v>
      </c>
      <c r="DI168">
        <f t="shared" si="340"/>
        <v>722</v>
      </c>
      <c r="DJ168">
        <f t="shared" si="340"/>
        <v>637</v>
      </c>
      <c r="DK168">
        <f t="shared" si="340"/>
        <v>689</v>
      </c>
      <c r="DL168">
        <f t="shared" si="333"/>
        <v>681</v>
      </c>
      <c r="DM168">
        <f t="shared" si="331"/>
        <v>871</v>
      </c>
      <c r="DN168">
        <f t="shared" si="331"/>
        <v>889</v>
      </c>
      <c r="DO168">
        <f t="shared" si="331"/>
        <v>821</v>
      </c>
      <c r="DP168">
        <f t="shared" si="331"/>
        <v>852</v>
      </c>
      <c r="DQ168">
        <f t="shared" si="331"/>
        <v>788</v>
      </c>
      <c r="DR168">
        <f t="shared" si="331"/>
        <v>819</v>
      </c>
      <c r="DS168">
        <f t="shared" si="331"/>
        <v>848</v>
      </c>
      <c r="DT168">
        <f t="shared" si="328"/>
        <v>858</v>
      </c>
      <c r="DU168">
        <f t="shared" si="328"/>
        <v>741</v>
      </c>
      <c r="DV168">
        <f t="shared" si="328"/>
        <v>724</v>
      </c>
      <c r="DW168">
        <f t="shared" si="328"/>
        <v>703</v>
      </c>
      <c r="DX168">
        <f t="shared" si="328"/>
        <v>693</v>
      </c>
      <c r="DY168">
        <f t="shared" si="328"/>
        <v>558</v>
      </c>
      <c r="DZ168">
        <f t="shared" si="328"/>
        <v>596</v>
      </c>
      <c r="EA168">
        <f t="shared" si="328"/>
        <v>498</v>
      </c>
      <c r="EB168">
        <f t="shared" si="328"/>
        <v>582</v>
      </c>
      <c r="EC168">
        <f t="shared" si="328"/>
        <v>800</v>
      </c>
      <c r="ED168">
        <f t="shared" si="328"/>
        <v>837</v>
      </c>
      <c r="EE168">
        <f t="shared" si="328"/>
        <v>800</v>
      </c>
      <c r="EF168">
        <f t="shared" si="328"/>
        <v>827</v>
      </c>
      <c r="EG168">
        <f t="shared" si="328"/>
        <v>932</v>
      </c>
      <c r="EH168">
        <f t="shared" si="328"/>
        <v>907</v>
      </c>
      <c r="EI168">
        <f t="shared" si="328"/>
        <v>878</v>
      </c>
      <c r="EJ168">
        <f t="shared" si="337"/>
        <v>840</v>
      </c>
      <c r="EK168">
        <f t="shared" si="337"/>
        <v>504</v>
      </c>
      <c r="EL168">
        <f t="shared" si="337"/>
        <v>516</v>
      </c>
      <c r="EM168">
        <f t="shared" si="337"/>
        <v>589</v>
      </c>
      <c r="EN168">
        <f t="shared" si="336"/>
        <v>499</v>
      </c>
      <c r="EO168">
        <f t="shared" si="332"/>
        <v>18</v>
      </c>
      <c r="EP168">
        <f t="shared" si="332"/>
        <v>-33</v>
      </c>
      <c r="EQ168">
        <f t="shared" si="332"/>
        <v>-29</v>
      </c>
      <c r="ER168">
        <f t="shared" si="332"/>
        <v>-29</v>
      </c>
      <c r="ES168">
        <f t="shared" si="332"/>
        <v>788</v>
      </c>
      <c r="ET168">
        <f t="shared" si="332"/>
        <v>616</v>
      </c>
      <c r="EU168">
        <f t="shared" si="332"/>
        <v>568</v>
      </c>
      <c r="EV168">
        <f t="shared" si="332"/>
        <v>553</v>
      </c>
      <c r="EW168">
        <f t="shared" si="332"/>
        <v>606</v>
      </c>
      <c r="EX168">
        <f t="shared" si="332"/>
        <v>636</v>
      </c>
      <c r="EY168">
        <f t="shared" si="332"/>
        <v>621</v>
      </c>
      <c r="EZ168">
        <f t="shared" si="332"/>
        <v>635</v>
      </c>
      <c r="FA168">
        <f t="shared" si="332"/>
        <v>-29</v>
      </c>
      <c r="FB168">
        <f t="shared" si="332"/>
        <v>-36</v>
      </c>
      <c r="FC168">
        <f t="shared" si="339"/>
        <v>-38</v>
      </c>
      <c r="FD168">
        <f t="shared" si="339"/>
        <v>-35</v>
      </c>
      <c r="FE168">
        <f t="shared" si="339"/>
        <v>-15</v>
      </c>
      <c r="FF168">
        <f t="shared" si="330"/>
        <v>-20</v>
      </c>
      <c r="FG168">
        <f t="shared" si="330"/>
        <v>-22</v>
      </c>
      <c r="FH168">
        <f t="shared" si="322"/>
        <v>-24</v>
      </c>
      <c r="FI168">
        <f t="shared" si="322"/>
        <v>-32</v>
      </c>
      <c r="FJ168">
        <f t="shared" si="322"/>
        <v>-31</v>
      </c>
      <c r="FK168">
        <f t="shared" si="322"/>
        <v>65</v>
      </c>
      <c r="FL168">
        <f t="shared" si="322"/>
        <v>-29</v>
      </c>
      <c r="FM168">
        <f t="shared" si="322"/>
        <v>-22</v>
      </c>
      <c r="FN168">
        <f t="shared" si="322"/>
        <v>-28</v>
      </c>
      <c r="FO168">
        <f t="shared" si="322"/>
        <v>-30</v>
      </c>
      <c r="FP168">
        <f t="shared" si="322"/>
        <v>-25</v>
      </c>
      <c r="FQ168">
        <f t="shared" si="322"/>
        <v>507</v>
      </c>
      <c r="FR168">
        <f t="shared" si="322"/>
        <v>521</v>
      </c>
      <c r="FS168">
        <f t="shared" si="322"/>
        <v>510</v>
      </c>
      <c r="FT168">
        <f t="shared" si="322"/>
        <v>513</v>
      </c>
      <c r="FU168">
        <f t="shared" si="322"/>
        <v>744</v>
      </c>
      <c r="FV168">
        <f t="shared" si="322"/>
        <v>719</v>
      </c>
      <c r="FW168">
        <f t="shared" si="322"/>
        <v>733</v>
      </c>
      <c r="FX168">
        <f t="shared" si="338"/>
        <v>738</v>
      </c>
      <c r="FY168">
        <f t="shared" si="326"/>
        <v>-28</v>
      </c>
      <c r="FZ168">
        <f t="shared" si="326"/>
        <v>-29</v>
      </c>
      <c r="GA168">
        <f t="shared" si="326"/>
        <v>-30</v>
      </c>
      <c r="GB168">
        <f t="shared" si="326"/>
        <v>-5</v>
      </c>
      <c r="GC168">
        <f t="shared" si="326"/>
        <v>759</v>
      </c>
      <c r="GD168">
        <f t="shared" si="326"/>
        <v>665</v>
      </c>
      <c r="GE168">
        <f t="shared" si="326"/>
        <v>682</v>
      </c>
      <c r="GF168">
        <f t="shared" si="325"/>
        <v>656</v>
      </c>
      <c r="GG168">
        <f t="shared" si="325"/>
        <v>-20</v>
      </c>
      <c r="GH168">
        <f t="shared" si="325"/>
        <v>-22</v>
      </c>
      <c r="GI168">
        <f t="shared" si="325"/>
        <v>-30</v>
      </c>
      <c r="GJ168">
        <f t="shared" si="325"/>
        <v>-26</v>
      </c>
      <c r="GK168">
        <f t="shared" si="325"/>
        <v>770</v>
      </c>
      <c r="GL168">
        <f t="shared" si="325"/>
        <v>787</v>
      </c>
      <c r="GM168">
        <f t="shared" si="325"/>
        <v>798</v>
      </c>
      <c r="GN168">
        <f t="shared" si="334"/>
        <v>797</v>
      </c>
      <c r="GQ168">
        <f t="shared" si="157"/>
        <v>0.30770000000000003</v>
      </c>
      <c r="GR168">
        <f t="shared" si="158"/>
        <v>0.3105</v>
      </c>
      <c r="GS168">
        <f t="shared" si="159"/>
        <v>0.30670000000000003</v>
      </c>
      <c r="GT168" s="29">
        <f t="shared" si="160"/>
        <v>3.8100000000000002E-2</v>
      </c>
      <c r="GU168">
        <f t="shared" si="161"/>
        <v>0.4592</v>
      </c>
      <c r="GV168">
        <f t="shared" si="162"/>
        <v>0.46529999999999999</v>
      </c>
      <c r="GW168">
        <f t="shared" si="163"/>
        <v>0.45890000000000003</v>
      </c>
      <c r="GX168" s="16">
        <f t="shared" si="164"/>
        <v>0.53760000000000008</v>
      </c>
      <c r="GY168">
        <f t="shared" si="165"/>
        <v>0.13470000000000001</v>
      </c>
      <c r="GZ168">
        <f t="shared" si="166"/>
        <v>0.1149</v>
      </c>
      <c r="HA168">
        <f t="shared" si="167"/>
        <v>0.1343</v>
      </c>
      <c r="HB168">
        <f t="shared" si="168"/>
        <v>0.1358</v>
      </c>
      <c r="HC168">
        <f t="shared" si="169"/>
        <v>0.11410000000000001</v>
      </c>
      <c r="HD168">
        <f t="shared" si="170"/>
        <v>0.1056</v>
      </c>
      <c r="HE168">
        <f t="shared" si="171"/>
        <v>0.11080000000000001</v>
      </c>
      <c r="HF168">
        <f t="shared" si="172"/>
        <v>0.11000000000000001</v>
      </c>
      <c r="HG168">
        <f t="shared" si="173"/>
        <v>0.129</v>
      </c>
      <c r="HH168">
        <f t="shared" si="174"/>
        <v>0.1308</v>
      </c>
      <c r="HI168">
        <f t="shared" si="175"/>
        <v>0.124</v>
      </c>
      <c r="HJ168">
        <f t="shared" si="176"/>
        <v>0.12709999999999999</v>
      </c>
      <c r="HK168">
        <f t="shared" si="177"/>
        <v>0.1207</v>
      </c>
      <c r="HL168">
        <f t="shared" si="178"/>
        <v>0.12379999999999999</v>
      </c>
      <c r="HM168">
        <f t="shared" si="179"/>
        <v>0.12670000000000001</v>
      </c>
      <c r="HN168">
        <f t="shared" si="180"/>
        <v>0.12770000000000001</v>
      </c>
      <c r="HO168">
        <f t="shared" si="181"/>
        <v>0.11599999999999999</v>
      </c>
      <c r="HP168">
        <f t="shared" si="182"/>
        <v>0.11430000000000001</v>
      </c>
      <c r="HQ168">
        <f t="shared" si="183"/>
        <v>0.11219999999999999</v>
      </c>
      <c r="HR168">
        <f t="shared" si="184"/>
        <v>0.11119999999999999</v>
      </c>
      <c r="HS168">
        <f t="shared" si="185"/>
        <v>9.7700000000000009E-2</v>
      </c>
      <c r="HT168">
        <f t="shared" si="186"/>
        <v>0.10150000000000001</v>
      </c>
      <c r="HU168">
        <f t="shared" si="187"/>
        <v>9.1700000000000004E-2</v>
      </c>
      <c r="HV168">
        <f t="shared" si="188"/>
        <v>0.10009999999999999</v>
      </c>
      <c r="HW168">
        <f t="shared" si="189"/>
        <v>0.12190000000000001</v>
      </c>
      <c r="HX168">
        <f t="shared" si="190"/>
        <v>0.12560000000000002</v>
      </c>
      <c r="HY168">
        <f t="shared" si="191"/>
        <v>0.12190000000000001</v>
      </c>
      <c r="HZ168">
        <f t="shared" si="192"/>
        <v>0.12460000000000002</v>
      </c>
      <c r="IA168">
        <f t="shared" si="193"/>
        <v>0.1351</v>
      </c>
      <c r="IB168">
        <f t="shared" si="194"/>
        <v>0.1326</v>
      </c>
      <c r="IC168">
        <f t="shared" si="195"/>
        <v>0.12970000000000001</v>
      </c>
      <c r="ID168">
        <f t="shared" si="196"/>
        <v>0.12590000000000001</v>
      </c>
      <c r="IE168">
        <f t="shared" si="197"/>
        <v>9.2299999999999993E-2</v>
      </c>
      <c r="IF168">
        <f t="shared" si="198"/>
        <v>9.35E-2</v>
      </c>
      <c r="IG168">
        <f t="shared" si="199"/>
        <v>0.1008</v>
      </c>
      <c r="IH168">
        <f t="shared" si="200"/>
        <v>9.1799999999999993E-2</v>
      </c>
      <c r="II168">
        <f t="shared" si="201"/>
        <v>4.3700000000000003E-2</v>
      </c>
      <c r="IJ168">
        <f t="shared" si="202"/>
        <v>3.8600000000000002E-2</v>
      </c>
      <c r="IK168">
        <f t="shared" si="203"/>
        <v>3.9E-2</v>
      </c>
      <c r="IL168">
        <f t="shared" si="204"/>
        <v>3.9E-2</v>
      </c>
      <c r="IM168">
        <f t="shared" si="205"/>
        <v>0.1207</v>
      </c>
      <c r="IN168">
        <f t="shared" si="206"/>
        <v>0.10350000000000001</v>
      </c>
      <c r="IO168">
        <f t="shared" si="207"/>
        <v>9.870000000000001E-2</v>
      </c>
      <c r="IP168">
        <f t="shared" si="208"/>
        <v>9.7200000000000009E-2</v>
      </c>
      <c r="IS168">
        <f t="shared" si="209"/>
        <v>0.29804798587166764</v>
      </c>
      <c r="IT168">
        <f t="shared" si="210"/>
        <v>0.30193437869534934</v>
      </c>
      <c r="IU168">
        <f t="shared" si="211"/>
        <v>0.29432884784083946</v>
      </c>
      <c r="IV168" s="29">
        <f t="shared" si="212"/>
        <v>3.5990329040556164E-2</v>
      </c>
      <c r="IW168">
        <f t="shared" si="213"/>
        <v>0.44798299537771186</v>
      </c>
      <c r="IX168">
        <f t="shared" si="214"/>
        <v>0.45420230293481723</v>
      </c>
      <c r="IY168">
        <f t="shared" si="215"/>
        <v>0.44653855386567448</v>
      </c>
      <c r="IZ168" s="16">
        <f t="shared" si="216"/>
        <v>0.53310961804571444</v>
      </c>
      <c r="JA168">
        <f t="shared" si="217"/>
        <v>0.12845614944670372</v>
      </c>
      <c r="JB168">
        <f t="shared" si="218"/>
        <v>0.10846715008431705</v>
      </c>
      <c r="JC168">
        <f t="shared" si="219"/>
        <v>0.12653327926028063</v>
      </c>
      <c r="JD168">
        <f t="shared" si="220"/>
        <v>0.12853775824457847</v>
      </c>
      <c r="JE168">
        <f t="shared" si="221"/>
        <v>3.5674298173889347E-2</v>
      </c>
      <c r="JF168">
        <f t="shared" si="222"/>
        <v>2.8626293650263729E-2</v>
      </c>
      <c r="JG168">
        <f t="shared" si="223"/>
        <v>3.2639522214599898E-2</v>
      </c>
      <c r="JH168">
        <f t="shared" si="224"/>
        <v>3.4468358058220627E-2</v>
      </c>
      <c r="JI168">
        <f t="shared" si="225"/>
        <v>2.8461764065092428E-2</v>
      </c>
      <c r="JJ168">
        <f t="shared" si="226"/>
        <v>2.8814434425373396E-2</v>
      </c>
      <c r="JK168">
        <f t="shared" si="227"/>
        <v>2.8247302904564311E-2</v>
      </c>
      <c r="JL168">
        <f t="shared" si="228"/>
        <v>2.796613920086843E-2</v>
      </c>
      <c r="JM168">
        <f t="shared" si="229"/>
        <v>0.13736282219309742</v>
      </c>
      <c r="JN168">
        <f t="shared" si="230"/>
        <v>0.14222919665994818</v>
      </c>
      <c r="JO168">
        <f t="shared" si="231"/>
        <v>0.1475847620552527</v>
      </c>
      <c r="JP168">
        <f t="shared" si="232"/>
        <v>0.15138768125175198</v>
      </c>
      <c r="JQ168">
        <f t="shared" si="233"/>
        <v>0.12778428915009654</v>
      </c>
      <c r="JR168">
        <f t="shared" si="234"/>
        <v>0.12710996051811319</v>
      </c>
      <c r="JS168">
        <f t="shared" si="235"/>
        <v>0.12435582089552237</v>
      </c>
      <c r="JT168">
        <f t="shared" si="236"/>
        <v>0.11995541131649498</v>
      </c>
      <c r="JU168">
        <f t="shared" si="237"/>
        <v>0.1018113844277292</v>
      </c>
      <c r="JV168">
        <f t="shared" si="238"/>
        <v>0.11602751096881296</v>
      </c>
      <c r="JW168">
        <f t="shared" si="239"/>
        <v>0.10098947502440266</v>
      </c>
      <c r="JX168">
        <f t="shared" si="240"/>
        <v>0.1134812849162011</v>
      </c>
      <c r="JY168">
        <f t="shared" si="241"/>
        <v>9.9213663163291457E-2</v>
      </c>
      <c r="JZ168">
        <f t="shared" si="242"/>
        <v>0.10841805026975032</v>
      </c>
      <c r="KA168">
        <f t="shared" si="243"/>
        <v>0.10608574956358835</v>
      </c>
      <c r="KB168">
        <f t="shared" si="244"/>
        <v>0.10743555330463408</v>
      </c>
      <c r="KC168">
        <f t="shared" si="245"/>
        <v>4.1244284423513945E-2</v>
      </c>
      <c r="KD168">
        <f t="shared" si="246"/>
        <v>4.1416580143073499E-2</v>
      </c>
      <c r="KE168">
        <f t="shared" si="247"/>
        <v>4.0856811799131955E-2</v>
      </c>
      <c r="KF168">
        <f t="shared" si="248"/>
        <v>3.920590685954644E-2</v>
      </c>
      <c r="KG168">
        <f t="shared" si="249"/>
        <v>6.4097870618582756E-2</v>
      </c>
      <c r="KH168">
        <f t="shared" si="250"/>
        <v>6.6133236965407211E-2</v>
      </c>
      <c r="KI168">
        <f t="shared" si="251"/>
        <v>7.6069466371960839E-2</v>
      </c>
      <c r="KJ168">
        <f t="shared" si="252"/>
        <v>6.7172996207332483E-2</v>
      </c>
      <c r="KK168">
        <f t="shared" si="253"/>
        <v>2.6381871067315685E-2</v>
      </c>
      <c r="KL168">
        <f t="shared" si="254"/>
        <v>2.5828738862644262E-2</v>
      </c>
      <c r="KM168">
        <f t="shared" si="255"/>
        <v>2.3384050998316089E-2</v>
      </c>
      <c r="KN168">
        <f t="shared" si="256"/>
        <v>2.5599526066350711E-2</v>
      </c>
      <c r="KO168">
        <f t="shared" si="257"/>
        <v>0.11352604166666666</v>
      </c>
      <c r="KP168">
        <f t="shared" si="258"/>
        <v>0.10572329239742061</v>
      </c>
      <c r="KQ168">
        <f t="shared" si="259"/>
        <v>9.9982143612744892E-2</v>
      </c>
      <c r="KR168">
        <f t="shared" si="260"/>
        <v>9.9853060527102647E-2</v>
      </c>
      <c r="KU168" s="63">
        <f t="shared" si="261"/>
        <v>0.51753426961567561</v>
      </c>
      <c r="KV168" s="63">
        <f t="shared" si="262"/>
        <v>0.5029724782531223</v>
      </c>
      <c r="KW168" s="63">
        <f t="shared" si="263"/>
        <v>0.50763857854577354</v>
      </c>
      <c r="KX168" s="67">
        <f t="shared" si="264"/>
        <v>6.2030901483206072E-2</v>
      </c>
      <c r="KY168" s="63">
        <f t="shared" si="265"/>
        <v>0.77465501535139514</v>
      </c>
      <c r="KZ168" s="63">
        <f t="shared" si="266"/>
        <v>0.77988032784137573</v>
      </c>
      <c r="LA168" s="63">
        <f t="shared" si="267"/>
        <v>0.78685207729634266</v>
      </c>
      <c r="LB168" s="65">
        <f t="shared" si="268"/>
        <v>0.89628382321068334</v>
      </c>
      <c r="LC168" s="63">
        <f t="shared" si="269"/>
        <v>0.2182401451693913</v>
      </c>
      <c r="LD168" s="63">
        <f t="shared" si="270"/>
        <v>0.19376053962900508</v>
      </c>
      <c r="LE168" s="63">
        <f t="shared" si="271"/>
        <v>0.21786032930489091</v>
      </c>
      <c r="LF168" s="63">
        <f t="shared" si="272"/>
        <v>0.21782368792506093</v>
      </c>
      <c r="LG168" s="63">
        <f t="shared" si="273"/>
        <v>0.14808758063050786</v>
      </c>
      <c r="LH168" s="63">
        <f t="shared" si="274"/>
        <v>0.14101622487814647</v>
      </c>
      <c r="LI168" s="63">
        <f t="shared" si="275"/>
        <v>0.14903891422191734</v>
      </c>
      <c r="LJ168" s="63">
        <f t="shared" si="276"/>
        <v>0.15012351070653585</v>
      </c>
      <c r="LK168" s="63">
        <f t="shared" si="277"/>
        <v>5.4048165714189945E-2</v>
      </c>
      <c r="LL168" s="63">
        <f t="shared" si="278"/>
        <v>5.6923023361069532E-2</v>
      </c>
      <c r="LM168" s="63">
        <f t="shared" si="279"/>
        <v>5.716920239741817E-2</v>
      </c>
      <c r="LN168" s="63">
        <f t="shared" si="280"/>
        <v>4.8242434364099418E-2</v>
      </c>
      <c r="LO168" s="63">
        <f t="shared" si="281"/>
        <v>0.32956531236347753</v>
      </c>
      <c r="LP168" s="63">
        <f t="shared" si="282"/>
        <v>0.32405832002722296</v>
      </c>
      <c r="LQ168" s="63">
        <f t="shared" si="283"/>
        <v>0.33367569987622131</v>
      </c>
      <c r="LR168" s="63">
        <f t="shared" si="284"/>
        <v>0.32542493820239038</v>
      </c>
      <c r="LS168" s="63">
        <f t="shared" si="285"/>
        <v>0.39294061854273221</v>
      </c>
      <c r="LT168" s="63">
        <f t="shared" si="286"/>
        <v>0.39585786520745303</v>
      </c>
      <c r="LU168" s="63">
        <f t="shared" si="287"/>
        <v>0.39402985074626862</v>
      </c>
      <c r="LV168" s="63">
        <f t="shared" si="288"/>
        <v>0.39226753210103005</v>
      </c>
      <c r="LW168" s="63">
        <f t="shared" si="289"/>
        <v>0.39723521040861964</v>
      </c>
      <c r="LX168" s="63">
        <f t="shared" si="290"/>
        <v>0.4012016285228665</v>
      </c>
      <c r="LY168" s="63">
        <f t="shared" si="291"/>
        <v>0.38916946059500068</v>
      </c>
      <c r="LZ168" s="63">
        <f t="shared" si="292"/>
        <v>0.3994413407821229</v>
      </c>
      <c r="MA168" s="63">
        <f t="shared" si="293"/>
        <v>0.52080663077843281</v>
      </c>
      <c r="MB168" s="63">
        <f t="shared" si="294"/>
        <v>0.52528125130692993</v>
      </c>
      <c r="MC168" s="63">
        <f t="shared" si="295"/>
        <v>0.51901051645591179</v>
      </c>
      <c r="MD168" s="63">
        <f t="shared" si="296"/>
        <v>0.52587152865704401</v>
      </c>
      <c r="ME168" s="63">
        <f t="shared" si="297"/>
        <v>0.12330129872500431</v>
      </c>
      <c r="MF168" s="63">
        <f t="shared" si="298"/>
        <v>0.12630857012221258</v>
      </c>
      <c r="MG168" s="63">
        <f t="shared" si="299"/>
        <v>0.12735913902472557</v>
      </c>
      <c r="MH168" s="63">
        <f t="shared" si="300"/>
        <v>0.12638912591729995</v>
      </c>
      <c r="MI168" s="63">
        <f t="shared" si="301"/>
        <v>0.46684537959637851</v>
      </c>
      <c r="MJ168" s="63">
        <f t="shared" si="302"/>
        <v>0.46605522879074868</v>
      </c>
      <c r="MK168" s="63">
        <f t="shared" si="303"/>
        <v>0.45468898010735709</v>
      </c>
      <c r="ML168" s="63">
        <f t="shared" si="304"/>
        <v>0.46422250316055624</v>
      </c>
      <c r="MM168" s="63">
        <f t="shared" si="305"/>
        <v>0.25940876172385136</v>
      </c>
      <c r="MN168" s="63">
        <f t="shared" si="306"/>
        <v>0.23081982897805417</v>
      </c>
      <c r="MO168" s="63">
        <f t="shared" si="307"/>
        <v>0.23454414241039212</v>
      </c>
      <c r="MP168" s="63">
        <f t="shared" si="308"/>
        <v>0.23104265402843602</v>
      </c>
      <c r="MQ168" s="63">
        <f t="shared" si="309"/>
        <v>0.46223958333333331</v>
      </c>
      <c r="MR168" s="63">
        <f t="shared" si="310"/>
        <v>0.42510370887583682</v>
      </c>
      <c r="MS168" s="63">
        <f t="shared" si="311"/>
        <v>0.41763635594296111</v>
      </c>
      <c r="MT168" s="63">
        <f t="shared" si="312"/>
        <v>0.41518944086113369</v>
      </c>
    </row>
    <row r="169" spans="1:358" x14ac:dyDescent="0.25">
      <c r="A169" s="1" t="s">
        <v>136</v>
      </c>
      <c r="C169">
        <v>2981</v>
      </c>
      <c r="D169">
        <v>3028</v>
      </c>
      <c r="E169">
        <v>2976</v>
      </c>
      <c r="F169" s="29">
        <v>315</v>
      </c>
      <c r="G169">
        <v>4526</v>
      </c>
      <c r="H169">
        <v>4566</v>
      </c>
      <c r="I169">
        <v>4452</v>
      </c>
      <c r="J169" s="16">
        <v>5278</v>
      </c>
      <c r="K169">
        <v>1257</v>
      </c>
      <c r="L169">
        <v>1070</v>
      </c>
      <c r="M169">
        <v>1265</v>
      </c>
      <c r="N169">
        <v>1279</v>
      </c>
      <c r="O169">
        <v>1073</v>
      </c>
      <c r="P169">
        <v>1000</v>
      </c>
      <c r="Q169">
        <v>1050</v>
      </c>
      <c r="R169">
        <v>1044</v>
      </c>
      <c r="S169">
        <v>1238</v>
      </c>
      <c r="T169">
        <v>1241</v>
      </c>
      <c r="U169">
        <v>1170</v>
      </c>
      <c r="V169">
        <v>1223</v>
      </c>
      <c r="W169">
        <v>1139</v>
      </c>
      <c r="X169">
        <v>1178</v>
      </c>
      <c r="Y169">
        <v>1197</v>
      </c>
      <c r="Z169">
        <v>1209</v>
      </c>
      <c r="AA169">
        <v>1111</v>
      </c>
      <c r="AB169">
        <v>1110</v>
      </c>
      <c r="AC169">
        <v>1086</v>
      </c>
      <c r="AD169">
        <v>1079</v>
      </c>
      <c r="AE169">
        <v>903</v>
      </c>
      <c r="AF169">
        <v>951</v>
      </c>
      <c r="AG169">
        <v>861</v>
      </c>
      <c r="AH169">
        <v>943</v>
      </c>
      <c r="AI169">
        <v>1182</v>
      </c>
      <c r="AJ169">
        <v>1225</v>
      </c>
      <c r="AK169">
        <v>1175</v>
      </c>
      <c r="AL169">
        <v>1205</v>
      </c>
      <c r="AM169">
        <v>1319</v>
      </c>
      <c r="AN169">
        <v>1297</v>
      </c>
      <c r="AO169">
        <v>1268</v>
      </c>
      <c r="AP169">
        <v>1240</v>
      </c>
      <c r="AQ169">
        <v>863</v>
      </c>
      <c r="AR169">
        <v>880</v>
      </c>
      <c r="AS169">
        <v>949</v>
      </c>
      <c r="AT169">
        <v>865</v>
      </c>
      <c r="AU169">
        <v>370</v>
      </c>
      <c r="AV169">
        <v>322</v>
      </c>
      <c r="AW169">
        <v>320</v>
      </c>
      <c r="AX169">
        <v>321</v>
      </c>
      <c r="AY169">
        <v>1153</v>
      </c>
      <c r="AZ169">
        <v>1010</v>
      </c>
      <c r="BA169">
        <v>932</v>
      </c>
      <c r="BB169">
        <v>924</v>
      </c>
      <c r="BC169">
        <v>958</v>
      </c>
      <c r="BD169">
        <v>994</v>
      </c>
      <c r="BE169">
        <v>984</v>
      </c>
      <c r="BF169">
        <v>1000</v>
      </c>
      <c r="BG169">
        <v>317</v>
      </c>
      <c r="BH169">
        <v>315</v>
      </c>
      <c r="BI169">
        <v>312</v>
      </c>
      <c r="BJ169">
        <v>316</v>
      </c>
      <c r="BK169">
        <v>334</v>
      </c>
      <c r="BL169">
        <v>332</v>
      </c>
      <c r="BM169">
        <v>328</v>
      </c>
      <c r="BN169">
        <v>326</v>
      </c>
      <c r="BO169">
        <v>321</v>
      </c>
      <c r="BP169">
        <v>323</v>
      </c>
      <c r="BQ169">
        <v>416</v>
      </c>
      <c r="BR169">
        <v>322</v>
      </c>
      <c r="BS169">
        <v>323</v>
      </c>
      <c r="BT169">
        <v>324</v>
      </c>
      <c r="BU169">
        <v>322</v>
      </c>
      <c r="BV169">
        <v>322</v>
      </c>
      <c r="BW169">
        <v>857</v>
      </c>
      <c r="BX169">
        <v>883</v>
      </c>
      <c r="BY169">
        <v>866</v>
      </c>
      <c r="BZ169">
        <v>876</v>
      </c>
      <c r="CA169">
        <v>1111</v>
      </c>
      <c r="CB169">
        <v>1084</v>
      </c>
      <c r="CC169">
        <v>1088</v>
      </c>
      <c r="CD169">
        <v>1090</v>
      </c>
      <c r="CE169">
        <v>324</v>
      </c>
      <c r="CF169">
        <v>322</v>
      </c>
      <c r="CG169">
        <v>319</v>
      </c>
      <c r="CH169">
        <v>347</v>
      </c>
      <c r="CI169">
        <v>1118</v>
      </c>
      <c r="CJ169">
        <v>1014</v>
      </c>
      <c r="CK169">
        <v>1037</v>
      </c>
      <c r="CL169">
        <v>1000</v>
      </c>
      <c r="CM169">
        <v>324</v>
      </c>
      <c r="CN169">
        <v>328</v>
      </c>
      <c r="CO169">
        <v>321</v>
      </c>
      <c r="CP169">
        <v>325</v>
      </c>
      <c r="CQ169">
        <v>1121</v>
      </c>
      <c r="CR169">
        <v>1140</v>
      </c>
      <c r="CS169">
        <v>1147</v>
      </c>
      <c r="CT169">
        <v>1149</v>
      </c>
      <c r="CW169">
        <f t="shared" si="340"/>
        <v>2631</v>
      </c>
      <c r="CX169">
        <f t="shared" si="340"/>
        <v>2678</v>
      </c>
      <c r="CY169">
        <f t="shared" si="340"/>
        <v>2626</v>
      </c>
      <c r="CZ169" s="29">
        <f t="shared" si="340"/>
        <v>-35</v>
      </c>
      <c r="DA169">
        <f t="shared" si="340"/>
        <v>4176</v>
      </c>
      <c r="DB169">
        <f t="shared" si="340"/>
        <v>4216</v>
      </c>
      <c r="DC169">
        <f t="shared" si="340"/>
        <v>4102</v>
      </c>
      <c r="DD169" s="16">
        <f t="shared" si="340"/>
        <v>4928</v>
      </c>
      <c r="DE169">
        <f t="shared" si="340"/>
        <v>907</v>
      </c>
      <c r="DF169">
        <f t="shared" si="340"/>
        <v>720</v>
      </c>
      <c r="DG169">
        <f t="shared" si="340"/>
        <v>915</v>
      </c>
      <c r="DH169">
        <f t="shared" si="340"/>
        <v>929</v>
      </c>
      <c r="DI169">
        <f t="shared" si="340"/>
        <v>723</v>
      </c>
      <c r="DJ169">
        <f t="shared" si="340"/>
        <v>650</v>
      </c>
      <c r="DK169">
        <f t="shared" si="340"/>
        <v>700</v>
      </c>
      <c r="DL169">
        <f t="shared" si="333"/>
        <v>694</v>
      </c>
      <c r="DM169">
        <f t="shared" si="331"/>
        <v>888</v>
      </c>
      <c r="DN169">
        <f t="shared" si="331"/>
        <v>891</v>
      </c>
      <c r="DO169">
        <f t="shared" si="331"/>
        <v>820</v>
      </c>
      <c r="DP169">
        <f t="shared" si="331"/>
        <v>873</v>
      </c>
      <c r="DQ169">
        <f t="shared" si="331"/>
        <v>789</v>
      </c>
      <c r="DR169">
        <f t="shared" si="331"/>
        <v>828</v>
      </c>
      <c r="DS169">
        <f t="shared" si="331"/>
        <v>847</v>
      </c>
      <c r="DT169">
        <f t="shared" si="328"/>
        <v>859</v>
      </c>
      <c r="DU169">
        <f t="shared" si="328"/>
        <v>761</v>
      </c>
      <c r="DV169">
        <f t="shared" si="328"/>
        <v>760</v>
      </c>
      <c r="DW169">
        <f t="shared" si="328"/>
        <v>736</v>
      </c>
      <c r="DX169">
        <f t="shared" si="328"/>
        <v>729</v>
      </c>
      <c r="DY169">
        <f t="shared" si="328"/>
        <v>553</v>
      </c>
      <c r="DZ169">
        <f t="shared" si="328"/>
        <v>601</v>
      </c>
      <c r="EA169">
        <f t="shared" si="328"/>
        <v>511</v>
      </c>
      <c r="EB169">
        <f t="shared" si="328"/>
        <v>593</v>
      </c>
      <c r="EC169">
        <f t="shared" si="328"/>
        <v>832</v>
      </c>
      <c r="ED169">
        <f t="shared" si="328"/>
        <v>875</v>
      </c>
      <c r="EE169">
        <f t="shared" si="328"/>
        <v>825</v>
      </c>
      <c r="EF169">
        <f t="shared" si="328"/>
        <v>855</v>
      </c>
      <c r="EG169">
        <f t="shared" si="328"/>
        <v>969</v>
      </c>
      <c r="EH169">
        <f t="shared" si="328"/>
        <v>947</v>
      </c>
      <c r="EI169">
        <f t="shared" si="328"/>
        <v>918</v>
      </c>
      <c r="EJ169">
        <f t="shared" si="337"/>
        <v>890</v>
      </c>
      <c r="EK169">
        <f t="shared" si="337"/>
        <v>513</v>
      </c>
      <c r="EL169">
        <f t="shared" si="337"/>
        <v>530</v>
      </c>
      <c r="EM169">
        <f t="shared" si="337"/>
        <v>599</v>
      </c>
      <c r="EN169">
        <f t="shared" si="336"/>
        <v>515</v>
      </c>
      <c r="EO169">
        <f t="shared" si="332"/>
        <v>20</v>
      </c>
      <c r="EP169">
        <f t="shared" si="332"/>
        <v>-28</v>
      </c>
      <c r="EQ169">
        <f t="shared" si="332"/>
        <v>-30</v>
      </c>
      <c r="ER169">
        <f t="shared" si="332"/>
        <v>-29</v>
      </c>
      <c r="ES169">
        <f t="shared" si="332"/>
        <v>803</v>
      </c>
      <c r="ET169">
        <f t="shared" si="332"/>
        <v>660</v>
      </c>
      <c r="EU169">
        <f t="shared" si="332"/>
        <v>582</v>
      </c>
      <c r="EV169">
        <f t="shared" si="332"/>
        <v>574</v>
      </c>
      <c r="EW169">
        <f t="shared" si="332"/>
        <v>608</v>
      </c>
      <c r="EX169">
        <f t="shared" si="332"/>
        <v>644</v>
      </c>
      <c r="EY169">
        <f t="shared" si="332"/>
        <v>634</v>
      </c>
      <c r="EZ169">
        <f t="shared" si="332"/>
        <v>650</v>
      </c>
      <c r="FA169">
        <f t="shared" si="332"/>
        <v>-33</v>
      </c>
      <c r="FB169">
        <f t="shared" si="332"/>
        <v>-35</v>
      </c>
      <c r="FC169">
        <f t="shared" si="339"/>
        <v>-38</v>
      </c>
      <c r="FD169">
        <f t="shared" si="339"/>
        <v>-34</v>
      </c>
      <c r="FE169">
        <f t="shared" si="339"/>
        <v>-16</v>
      </c>
      <c r="FF169">
        <f t="shared" si="330"/>
        <v>-18</v>
      </c>
      <c r="FG169">
        <f t="shared" si="330"/>
        <v>-22</v>
      </c>
      <c r="FH169">
        <f t="shared" si="322"/>
        <v>-24</v>
      </c>
      <c r="FI169">
        <f t="shared" si="322"/>
        <v>-29</v>
      </c>
      <c r="FJ169">
        <f t="shared" si="322"/>
        <v>-27</v>
      </c>
      <c r="FK169">
        <f t="shared" si="322"/>
        <v>66</v>
      </c>
      <c r="FL169">
        <f t="shared" si="322"/>
        <v>-28</v>
      </c>
      <c r="FM169">
        <f t="shared" si="322"/>
        <v>-27</v>
      </c>
      <c r="FN169">
        <f t="shared" si="322"/>
        <v>-26</v>
      </c>
      <c r="FO169">
        <f t="shared" si="322"/>
        <v>-28</v>
      </c>
      <c r="FP169">
        <f t="shared" si="322"/>
        <v>-28</v>
      </c>
      <c r="FQ169">
        <f t="shared" si="322"/>
        <v>507</v>
      </c>
      <c r="FR169">
        <f t="shared" si="322"/>
        <v>533</v>
      </c>
      <c r="FS169">
        <f t="shared" si="322"/>
        <v>516</v>
      </c>
      <c r="FT169">
        <f t="shared" si="322"/>
        <v>526</v>
      </c>
      <c r="FU169">
        <f t="shared" si="322"/>
        <v>761</v>
      </c>
      <c r="FV169">
        <f t="shared" si="322"/>
        <v>734</v>
      </c>
      <c r="FW169">
        <f t="shared" si="322"/>
        <v>738</v>
      </c>
      <c r="FX169">
        <f t="shared" si="338"/>
        <v>740</v>
      </c>
      <c r="FY169">
        <f t="shared" si="326"/>
        <v>-26</v>
      </c>
      <c r="FZ169">
        <f t="shared" si="326"/>
        <v>-28</v>
      </c>
      <c r="GA169">
        <f t="shared" si="326"/>
        <v>-31</v>
      </c>
      <c r="GB169">
        <f t="shared" si="326"/>
        <v>-3</v>
      </c>
      <c r="GC169">
        <f t="shared" si="326"/>
        <v>768</v>
      </c>
      <c r="GD169">
        <f t="shared" si="326"/>
        <v>664</v>
      </c>
      <c r="GE169">
        <f t="shared" si="326"/>
        <v>687</v>
      </c>
      <c r="GF169">
        <f t="shared" si="325"/>
        <v>650</v>
      </c>
      <c r="GG169">
        <f t="shared" si="325"/>
        <v>-26</v>
      </c>
      <c r="GH169">
        <f t="shared" si="325"/>
        <v>-22</v>
      </c>
      <c r="GI169">
        <f t="shared" si="325"/>
        <v>-29</v>
      </c>
      <c r="GJ169">
        <f t="shared" si="325"/>
        <v>-25</v>
      </c>
      <c r="GK169">
        <f t="shared" si="325"/>
        <v>771</v>
      </c>
      <c r="GL169">
        <f t="shared" si="325"/>
        <v>790</v>
      </c>
      <c r="GM169">
        <f t="shared" si="325"/>
        <v>797</v>
      </c>
      <c r="GN169">
        <f t="shared" si="334"/>
        <v>799</v>
      </c>
      <c r="GQ169">
        <f t="shared" si="157"/>
        <v>0.30499999999999999</v>
      </c>
      <c r="GR169">
        <f t="shared" si="158"/>
        <v>0.30970000000000003</v>
      </c>
      <c r="GS169">
        <f t="shared" si="159"/>
        <v>0.30449999999999999</v>
      </c>
      <c r="GT169" s="29">
        <f t="shared" si="160"/>
        <v>3.8399999999999997E-2</v>
      </c>
      <c r="GU169">
        <f t="shared" si="161"/>
        <v>0.45950000000000002</v>
      </c>
      <c r="GV169">
        <f t="shared" si="162"/>
        <v>0.46350000000000002</v>
      </c>
      <c r="GW169">
        <f t="shared" si="163"/>
        <v>0.4521</v>
      </c>
      <c r="GX169" s="16">
        <f t="shared" si="164"/>
        <v>0.53470000000000006</v>
      </c>
      <c r="GY169">
        <f t="shared" si="165"/>
        <v>0.1326</v>
      </c>
      <c r="GZ169">
        <f t="shared" si="166"/>
        <v>0.1139</v>
      </c>
      <c r="HA169">
        <f t="shared" si="167"/>
        <v>0.13339999999999999</v>
      </c>
      <c r="HB169">
        <f t="shared" si="168"/>
        <v>0.1348</v>
      </c>
      <c r="HC169">
        <f t="shared" si="169"/>
        <v>0.1142</v>
      </c>
      <c r="HD169">
        <f t="shared" si="170"/>
        <v>0.1069</v>
      </c>
      <c r="HE169">
        <f t="shared" si="171"/>
        <v>0.1119</v>
      </c>
      <c r="HF169">
        <f t="shared" si="172"/>
        <v>0.11130000000000001</v>
      </c>
      <c r="HG169">
        <f t="shared" si="173"/>
        <v>0.13070000000000001</v>
      </c>
      <c r="HH169">
        <f t="shared" si="174"/>
        <v>0.13100000000000001</v>
      </c>
      <c r="HI169">
        <f t="shared" si="175"/>
        <v>0.12390000000000001</v>
      </c>
      <c r="HJ169">
        <f t="shared" si="176"/>
        <v>0.12920000000000001</v>
      </c>
      <c r="HK169">
        <f t="shared" si="177"/>
        <v>0.12079999999999999</v>
      </c>
      <c r="HL169">
        <f t="shared" si="178"/>
        <v>0.12470000000000001</v>
      </c>
      <c r="HM169">
        <f t="shared" si="179"/>
        <v>0.12659999999999999</v>
      </c>
      <c r="HN169">
        <f t="shared" si="180"/>
        <v>0.1278</v>
      </c>
      <c r="HO169">
        <f t="shared" si="181"/>
        <v>0.11799999999999999</v>
      </c>
      <c r="HP169">
        <f t="shared" si="182"/>
        <v>0.1179</v>
      </c>
      <c r="HQ169">
        <f t="shared" si="183"/>
        <v>0.11549999999999999</v>
      </c>
      <c r="HR169">
        <f t="shared" si="184"/>
        <v>0.11480000000000001</v>
      </c>
      <c r="HS169">
        <f t="shared" si="185"/>
        <v>9.7200000000000009E-2</v>
      </c>
      <c r="HT169">
        <f t="shared" si="186"/>
        <v>0.10200000000000001</v>
      </c>
      <c r="HU169">
        <f t="shared" si="187"/>
        <v>9.2999999999999999E-2</v>
      </c>
      <c r="HV169">
        <f t="shared" si="188"/>
        <v>0.10120000000000001</v>
      </c>
      <c r="HW169">
        <f t="shared" si="189"/>
        <v>0.12510000000000002</v>
      </c>
      <c r="HX169">
        <f t="shared" si="190"/>
        <v>0.12940000000000002</v>
      </c>
      <c r="HY169">
        <f t="shared" si="191"/>
        <v>0.12440000000000001</v>
      </c>
      <c r="HZ169">
        <f t="shared" si="192"/>
        <v>0.12740000000000001</v>
      </c>
      <c r="IA169">
        <f t="shared" si="193"/>
        <v>0.13880000000000001</v>
      </c>
      <c r="IB169">
        <f t="shared" si="194"/>
        <v>0.1366</v>
      </c>
      <c r="IC169">
        <f t="shared" si="195"/>
        <v>0.13370000000000001</v>
      </c>
      <c r="ID169">
        <f t="shared" si="196"/>
        <v>0.13090000000000002</v>
      </c>
      <c r="IE169">
        <f t="shared" si="197"/>
        <v>9.3200000000000005E-2</v>
      </c>
      <c r="IF169">
        <f t="shared" si="198"/>
        <v>9.4900000000000012E-2</v>
      </c>
      <c r="IG169">
        <f t="shared" si="199"/>
        <v>0.1018</v>
      </c>
      <c r="IH169">
        <f t="shared" si="200"/>
        <v>9.3400000000000011E-2</v>
      </c>
      <c r="II169">
        <f t="shared" si="201"/>
        <v>4.3900000000000002E-2</v>
      </c>
      <c r="IJ169">
        <f t="shared" si="202"/>
        <v>3.9100000000000003E-2</v>
      </c>
      <c r="IK169">
        <f t="shared" si="203"/>
        <v>3.8899999999999997E-2</v>
      </c>
      <c r="IL169">
        <f t="shared" si="204"/>
        <v>3.9E-2</v>
      </c>
      <c r="IM169">
        <f t="shared" si="205"/>
        <v>0.1222</v>
      </c>
      <c r="IN169">
        <f t="shared" si="206"/>
        <v>0.1079</v>
      </c>
      <c r="IO169">
        <f t="shared" si="207"/>
        <v>0.10009999999999999</v>
      </c>
      <c r="IP169">
        <f t="shared" si="208"/>
        <v>9.9299999999999999E-2</v>
      </c>
      <c r="IS169">
        <f t="shared" si="209"/>
        <v>0.29777984443692929</v>
      </c>
      <c r="IT169">
        <f t="shared" si="210"/>
        <v>0.30192252392286401</v>
      </c>
      <c r="IU169">
        <f t="shared" si="211"/>
        <v>0.29514100361889833</v>
      </c>
      <c r="IV169" s="29">
        <f t="shared" si="212"/>
        <v>3.6610541440794196E-2</v>
      </c>
      <c r="IW169">
        <f t="shared" si="213"/>
        <v>0.446818955779962</v>
      </c>
      <c r="IX169">
        <f t="shared" si="214"/>
        <v>0.45324088401507007</v>
      </c>
      <c r="IY169">
        <f t="shared" si="215"/>
        <v>0.44505100678124832</v>
      </c>
      <c r="IZ169" s="16">
        <f t="shared" si="216"/>
        <v>0.53163597064441548</v>
      </c>
      <c r="JA169">
        <f t="shared" si="217"/>
        <v>0.12699291428571427</v>
      </c>
      <c r="JB169">
        <f t="shared" si="218"/>
        <v>0.10753135622025832</v>
      </c>
      <c r="JC169">
        <f t="shared" si="219"/>
        <v>0.12609582749747564</v>
      </c>
      <c r="JD169">
        <f t="shared" si="220"/>
        <v>0.1280865717274117</v>
      </c>
      <c r="JE169">
        <f t="shared" si="221"/>
        <v>3.5221133563823802E-2</v>
      </c>
      <c r="JF169">
        <f t="shared" si="222"/>
        <v>2.8815589329473455E-2</v>
      </c>
      <c r="JG169">
        <f t="shared" si="223"/>
        <v>3.2842009356664675E-2</v>
      </c>
      <c r="JH169">
        <f t="shared" si="224"/>
        <v>3.4464692959514584E-2</v>
      </c>
      <c r="JI169">
        <f t="shared" si="225"/>
        <v>2.8158263717735138E-2</v>
      </c>
      <c r="JJ169">
        <f t="shared" si="226"/>
        <v>2.8678637937862864E-2</v>
      </c>
      <c r="JK169">
        <f t="shared" si="227"/>
        <v>2.8075140883475729E-2</v>
      </c>
      <c r="JL169">
        <f t="shared" si="228"/>
        <v>2.8008967492838464E-2</v>
      </c>
      <c r="JM169">
        <f t="shared" si="229"/>
        <v>0.13811576308198312</v>
      </c>
      <c r="JN169">
        <f t="shared" si="230"/>
        <v>0.14253166149028468</v>
      </c>
      <c r="JO169">
        <f t="shared" si="231"/>
        <v>0.14702569543278562</v>
      </c>
      <c r="JP169">
        <f t="shared" si="232"/>
        <v>0.14830229890789406</v>
      </c>
      <c r="JQ169">
        <f t="shared" si="233"/>
        <v>0.1321188527317495</v>
      </c>
      <c r="JR169">
        <f t="shared" si="234"/>
        <v>0.13111036225779271</v>
      </c>
      <c r="JS169">
        <f t="shared" si="235"/>
        <v>0.12850923482849602</v>
      </c>
      <c r="JT169">
        <f t="shared" si="236"/>
        <v>0.12613861386138614</v>
      </c>
      <c r="JU169">
        <f t="shared" si="237"/>
        <v>0.10104056237879767</v>
      </c>
      <c r="JV169">
        <f t="shared" si="238"/>
        <v>0.1188863546991742</v>
      </c>
      <c r="JW169">
        <f t="shared" si="239"/>
        <v>0.10354518828451881</v>
      </c>
      <c r="JX169">
        <f t="shared" si="240"/>
        <v>0.11617041420118342</v>
      </c>
      <c r="JY169">
        <f t="shared" si="241"/>
        <v>0.10374069238544474</v>
      </c>
      <c r="JZ169">
        <f t="shared" si="242"/>
        <v>0.11298727923922439</v>
      </c>
      <c r="KA169">
        <f t="shared" si="243"/>
        <v>0.10766239334202009</v>
      </c>
      <c r="KB169">
        <f t="shared" si="244"/>
        <v>0.10997266647281186</v>
      </c>
      <c r="KC169">
        <f t="shared" si="245"/>
        <v>4.1977036555131603E-2</v>
      </c>
      <c r="KD169">
        <f t="shared" si="246"/>
        <v>4.2441005553716576E-2</v>
      </c>
      <c r="KE169">
        <f t="shared" si="247"/>
        <v>4.115656345811726E-2</v>
      </c>
      <c r="KF169">
        <f t="shared" si="248"/>
        <v>4.0199761980784302E-2</v>
      </c>
      <c r="KG169">
        <f t="shared" si="249"/>
        <v>6.5249255213505469E-2</v>
      </c>
      <c r="KH169">
        <f t="shared" si="250"/>
        <v>6.7198910611808202E-2</v>
      </c>
      <c r="KI169">
        <f t="shared" si="251"/>
        <v>7.6502287926786344E-2</v>
      </c>
      <c r="KJ169">
        <f t="shared" si="252"/>
        <v>6.8216592592592593E-2</v>
      </c>
      <c r="KK169">
        <f t="shared" si="253"/>
        <v>2.6418065123947475E-2</v>
      </c>
      <c r="KL169">
        <f t="shared" si="254"/>
        <v>2.569854606125611E-2</v>
      </c>
      <c r="KM169">
        <f t="shared" si="255"/>
        <v>2.3631493895140049E-2</v>
      </c>
      <c r="KN169">
        <f t="shared" si="256"/>
        <v>2.5700546188553785E-2</v>
      </c>
      <c r="KO169">
        <f t="shared" si="257"/>
        <v>0.11764323301154646</v>
      </c>
      <c r="KP169">
        <f t="shared" si="258"/>
        <v>0.10907138028393049</v>
      </c>
      <c r="KQ169">
        <f t="shared" si="259"/>
        <v>0.10074730558779636</v>
      </c>
      <c r="KR169">
        <f t="shared" si="260"/>
        <v>0.1015203674959097</v>
      </c>
      <c r="KU169" s="63">
        <f t="shared" si="261"/>
        <v>0.51572539736219136</v>
      </c>
      <c r="KV169" s="63">
        <f t="shared" si="262"/>
        <v>0.5014491345671217</v>
      </c>
      <c r="KW169" s="63">
        <f t="shared" si="263"/>
        <v>0.50781315144339012</v>
      </c>
      <c r="KX169" s="67">
        <f t="shared" si="264"/>
        <v>6.2700019593756109E-2</v>
      </c>
      <c r="KY169" s="63">
        <f t="shared" si="265"/>
        <v>0.77465144899438598</v>
      </c>
      <c r="KZ169" s="63">
        <f t="shared" si="266"/>
        <v>0.77956808396124866</v>
      </c>
      <c r="LA169" s="63">
        <f t="shared" si="267"/>
        <v>0.78409268284222766</v>
      </c>
      <c r="LB169" s="65">
        <f t="shared" si="268"/>
        <v>0.89591501625280656</v>
      </c>
      <c r="LC169" s="63">
        <f t="shared" si="269"/>
        <v>0.21648979591836731</v>
      </c>
      <c r="LD169" s="63">
        <f t="shared" si="270"/>
        <v>0.19357579877634262</v>
      </c>
      <c r="LE169" s="63">
        <f t="shared" si="271"/>
        <v>0.21725676688055759</v>
      </c>
      <c r="LF169" s="63">
        <f t="shared" si="272"/>
        <v>0.21691206050366077</v>
      </c>
      <c r="LG169" s="63">
        <f t="shared" si="273"/>
        <v>0.14253797476254068</v>
      </c>
      <c r="LH169" s="63">
        <f t="shared" si="274"/>
        <v>0.13573051968663899</v>
      </c>
      <c r="LI169" s="63">
        <f t="shared" si="275"/>
        <v>0.14461474837809196</v>
      </c>
      <c r="LJ169" s="63">
        <f t="shared" si="276"/>
        <v>0.14554346688984202</v>
      </c>
      <c r="LK169" s="63">
        <f t="shared" si="277"/>
        <v>5.2720958093493982E-2</v>
      </c>
      <c r="LL169" s="63">
        <f t="shared" si="278"/>
        <v>5.5193683483184874E-2</v>
      </c>
      <c r="LM169" s="63">
        <f t="shared" si="279"/>
        <v>5.630794401017996E-2</v>
      </c>
      <c r="LN169" s="63">
        <f t="shared" si="280"/>
        <v>4.7328434425208628E-2</v>
      </c>
      <c r="LO169" s="63">
        <f t="shared" si="281"/>
        <v>0.32566791577925752</v>
      </c>
      <c r="LP169" s="63">
        <f t="shared" si="282"/>
        <v>0.3200800841910727</v>
      </c>
      <c r="LQ169" s="63">
        <f t="shared" si="283"/>
        <v>0.32759736058998573</v>
      </c>
      <c r="LR169" s="63">
        <f t="shared" si="284"/>
        <v>0.3186555627586895</v>
      </c>
      <c r="LS169" s="63">
        <f t="shared" si="285"/>
        <v>0.39262660544353495</v>
      </c>
      <c r="LT169" s="63">
        <f t="shared" si="286"/>
        <v>0.3973041280539174</v>
      </c>
      <c r="LU169" s="63">
        <f t="shared" si="287"/>
        <v>0.39577836411609496</v>
      </c>
      <c r="LV169" s="63">
        <f t="shared" si="288"/>
        <v>0.39603960396039606</v>
      </c>
      <c r="LW169" s="63">
        <f t="shared" si="289"/>
        <v>0.39269553975436333</v>
      </c>
      <c r="LX169" s="63">
        <f t="shared" si="290"/>
        <v>0.40110106173810461</v>
      </c>
      <c r="LY169" s="63">
        <f t="shared" si="291"/>
        <v>0.3891213389121338</v>
      </c>
      <c r="LZ169" s="63">
        <f t="shared" si="292"/>
        <v>0.39921104536489155</v>
      </c>
      <c r="MA169" s="63">
        <f t="shared" si="293"/>
        <v>0.52686994609164428</v>
      </c>
      <c r="MB169" s="63">
        <f t="shared" si="294"/>
        <v>0.53270758717220368</v>
      </c>
      <c r="MC169" s="63">
        <f t="shared" si="295"/>
        <v>0.52288680593501746</v>
      </c>
      <c r="MD169" s="63">
        <f t="shared" si="296"/>
        <v>0.52922361151497532</v>
      </c>
      <c r="ME169" s="63">
        <f t="shared" si="297"/>
        <v>0.12202626905561513</v>
      </c>
      <c r="MF169" s="63">
        <f t="shared" si="298"/>
        <v>0.12560226562212659</v>
      </c>
      <c r="MG169" s="63">
        <f t="shared" si="299"/>
        <v>0.12651879329270602</v>
      </c>
      <c r="MH169" s="63">
        <f t="shared" si="300"/>
        <v>0.12665331436920071</v>
      </c>
      <c r="MI169" s="63">
        <f t="shared" si="301"/>
        <v>0.4627606752730884</v>
      </c>
      <c r="MJ169" s="63">
        <f t="shared" si="302"/>
        <v>0.46153097947670468</v>
      </c>
      <c r="MK169" s="63">
        <f t="shared" si="303"/>
        <v>0.44790566701865542</v>
      </c>
      <c r="ML169" s="63">
        <f t="shared" si="304"/>
        <v>0.46123456790123463</v>
      </c>
      <c r="MM169" s="63">
        <f t="shared" si="305"/>
        <v>0.25849378790555255</v>
      </c>
      <c r="MN169" s="63">
        <f t="shared" si="306"/>
        <v>0.23298772494339173</v>
      </c>
      <c r="MO169" s="63">
        <f t="shared" si="307"/>
        <v>0.23282259995211868</v>
      </c>
      <c r="MP169" s="63">
        <f t="shared" si="308"/>
        <v>0.23153645214913318</v>
      </c>
      <c r="MQ169" s="63">
        <f t="shared" si="309"/>
        <v>0.46261593791406397</v>
      </c>
      <c r="MR169" s="63">
        <f t="shared" si="310"/>
        <v>0.42907702708076512</v>
      </c>
      <c r="MS169" s="63">
        <f t="shared" si="311"/>
        <v>0.41493947935665726</v>
      </c>
      <c r="MT169" s="63">
        <f t="shared" si="312"/>
        <v>0.41657926752527585</v>
      </c>
    </row>
    <row r="170" spans="1:358" x14ac:dyDescent="0.25">
      <c r="A170" s="1" t="s">
        <v>137</v>
      </c>
      <c r="C170">
        <v>2973</v>
      </c>
      <c r="D170">
        <v>3025</v>
      </c>
      <c r="E170">
        <v>2961</v>
      </c>
      <c r="F170" s="29">
        <v>314</v>
      </c>
      <c r="G170">
        <v>4497</v>
      </c>
      <c r="H170">
        <v>4541</v>
      </c>
      <c r="I170">
        <v>4495</v>
      </c>
      <c r="J170" s="16">
        <v>5264</v>
      </c>
      <c r="K170">
        <v>1268</v>
      </c>
      <c r="L170">
        <v>1073</v>
      </c>
      <c r="M170">
        <v>1250</v>
      </c>
      <c r="N170">
        <v>1280</v>
      </c>
      <c r="O170">
        <v>1091</v>
      </c>
      <c r="P170">
        <v>1016</v>
      </c>
      <c r="Q170">
        <v>1063</v>
      </c>
      <c r="R170">
        <v>1056</v>
      </c>
      <c r="S170">
        <v>1254</v>
      </c>
      <c r="T170">
        <v>1252</v>
      </c>
      <c r="U170">
        <v>1161</v>
      </c>
      <c r="V170">
        <v>1225</v>
      </c>
      <c r="W170">
        <v>1151</v>
      </c>
      <c r="X170">
        <v>1182</v>
      </c>
      <c r="Y170">
        <v>1199</v>
      </c>
      <c r="Z170">
        <v>1223</v>
      </c>
      <c r="AA170">
        <v>1152</v>
      </c>
      <c r="AB170">
        <v>1135</v>
      </c>
      <c r="AC170">
        <v>1130</v>
      </c>
      <c r="AD170">
        <v>1106</v>
      </c>
      <c r="AE170">
        <v>909</v>
      </c>
      <c r="AF170">
        <v>968</v>
      </c>
      <c r="AG170">
        <v>863</v>
      </c>
      <c r="AH170">
        <v>944</v>
      </c>
      <c r="AI170">
        <v>1193</v>
      </c>
      <c r="AJ170">
        <v>1250</v>
      </c>
      <c r="AK170">
        <v>1202</v>
      </c>
      <c r="AL170">
        <v>1226</v>
      </c>
      <c r="AM170">
        <v>1370</v>
      </c>
      <c r="AN170">
        <v>1342</v>
      </c>
      <c r="AO170">
        <v>1313</v>
      </c>
      <c r="AP170">
        <v>1280</v>
      </c>
      <c r="AQ170">
        <v>871</v>
      </c>
      <c r="AR170">
        <v>881</v>
      </c>
      <c r="AS170">
        <v>962</v>
      </c>
      <c r="AT170">
        <v>867</v>
      </c>
      <c r="AU170">
        <v>367</v>
      </c>
      <c r="AV170">
        <v>323</v>
      </c>
      <c r="AW170">
        <v>323</v>
      </c>
      <c r="AX170">
        <v>320</v>
      </c>
      <c r="AY170">
        <v>1156</v>
      </c>
      <c r="AZ170">
        <v>985</v>
      </c>
      <c r="BA170">
        <v>936</v>
      </c>
      <c r="BB170">
        <v>941</v>
      </c>
      <c r="BC170">
        <v>968</v>
      </c>
      <c r="BD170">
        <v>1001</v>
      </c>
      <c r="BE170">
        <v>995</v>
      </c>
      <c r="BF170">
        <v>1002</v>
      </c>
      <c r="BG170">
        <v>317</v>
      </c>
      <c r="BH170">
        <v>314</v>
      </c>
      <c r="BI170">
        <v>309</v>
      </c>
      <c r="BJ170">
        <v>317</v>
      </c>
      <c r="BK170">
        <v>333</v>
      </c>
      <c r="BL170">
        <v>333</v>
      </c>
      <c r="BM170">
        <v>324</v>
      </c>
      <c r="BN170">
        <v>326</v>
      </c>
      <c r="BO170">
        <v>319</v>
      </c>
      <c r="BP170">
        <v>323</v>
      </c>
      <c r="BQ170">
        <v>416</v>
      </c>
      <c r="BR170">
        <v>322</v>
      </c>
      <c r="BS170">
        <v>327</v>
      </c>
      <c r="BT170">
        <v>321</v>
      </c>
      <c r="BU170">
        <v>321</v>
      </c>
      <c r="BV170">
        <v>326</v>
      </c>
      <c r="BW170">
        <v>865</v>
      </c>
      <c r="BX170">
        <v>887</v>
      </c>
      <c r="BY170">
        <v>871</v>
      </c>
      <c r="BZ170">
        <v>871</v>
      </c>
      <c r="CA170">
        <v>1116</v>
      </c>
      <c r="CB170">
        <v>1095</v>
      </c>
      <c r="CC170">
        <v>1105</v>
      </c>
      <c r="CD170">
        <v>1097</v>
      </c>
      <c r="CE170">
        <v>321</v>
      </c>
      <c r="CF170">
        <v>319</v>
      </c>
      <c r="CG170">
        <v>322</v>
      </c>
      <c r="CH170">
        <v>347</v>
      </c>
      <c r="CI170">
        <v>1127</v>
      </c>
      <c r="CJ170">
        <v>1021</v>
      </c>
      <c r="CK170">
        <v>1041</v>
      </c>
      <c r="CL170">
        <v>1012</v>
      </c>
      <c r="CM170">
        <v>328</v>
      </c>
      <c r="CN170">
        <v>332</v>
      </c>
      <c r="CO170">
        <v>319</v>
      </c>
      <c r="CP170">
        <v>325</v>
      </c>
      <c r="CQ170">
        <v>1126</v>
      </c>
      <c r="CR170">
        <v>1144</v>
      </c>
      <c r="CS170">
        <v>1156</v>
      </c>
      <c r="CT170">
        <v>1159</v>
      </c>
      <c r="CW170">
        <f t="shared" si="340"/>
        <v>2623</v>
      </c>
      <c r="CX170">
        <f t="shared" si="340"/>
        <v>2675</v>
      </c>
      <c r="CY170">
        <f t="shared" si="340"/>
        <v>2611</v>
      </c>
      <c r="CZ170" s="29">
        <f t="shared" si="340"/>
        <v>-36</v>
      </c>
      <c r="DA170">
        <f t="shared" si="340"/>
        <v>4147</v>
      </c>
      <c r="DB170">
        <f t="shared" si="340"/>
        <v>4191</v>
      </c>
      <c r="DC170">
        <f t="shared" si="340"/>
        <v>4145</v>
      </c>
      <c r="DD170" s="16">
        <f t="shared" si="340"/>
        <v>4914</v>
      </c>
      <c r="DE170">
        <f t="shared" si="340"/>
        <v>918</v>
      </c>
      <c r="DF170">
        <f t="shared" si="340"/>
        <v>723</v>
      </c>
      <c r="DG170">
        <f t="shared" si="340"/>
        <v>900</v>
      </c>
      <c r="DH170">
        <f t="shared" si="340"/>
        <v>930</v>
      </c>
      <c r="DI170">
        <f t="shared" si="340"/>
        <v>741</v>
      </c>
      <c r="DJ170">
        <f t="shared" si="340"/>
        <v>666</v>
      </c>
      <c r="DK170">
        <f t="shared" si="340"/>
        <v>713</v>
      </c>
      <c r="DL170">
        <f t="shared" si="333"/>
        <v>706</v>
      </c>
      <c r="DM170">
        <f t="shared" si="331"/>
        <v>904</v>
      </c>
      <c r="DN170">
        <f t="shared" si="331"/>
        <v>902</v>
      </c>
      <c r="DO170">
        <f t="shared" si="331"/>
        <v>811</v>
      </c>
      <c r="DP170">
        <f t="shared" si="331"/>
        <v>875</v>
      </c>
      <c r="DQ170">
        <f t="shared" si="331"/>
        <v>801</v>
      </c>
      <c r="DR170">
        <f t="shared" si="331"/>
        <v>832</v>
      </c>
      <c r="DS170">
        <f t="shared" si="331"/>
        <v>849</v>
      </c>
      <c r="DT170">
        <f t="shared" si="328"/>
        <v>873</v>
      </c>
      <c r="DU170">
        <f t="shared" si="328"/>
        <v>802</v>
      </c>
      <c r="DV170">
        <f t="shared" si="328"/>
        <v>785</v>
      </c>
      <c r="DW170">
        <f t="shared" si="328"/>
        <v>780</v>
      </c>
      <c r="DX170">
        <f t="shared" si="328"/>
        <v>756</v>
      </c>
      <c r="DY170">
        <f t="shared" si="328"/>
        <v>559</v>
      </c>
      <c r="DZ170">
        <f t="shared" si="328"/>
        <v>618</v>
      </c>
      <c r="EA170">
        <f t="shared" si="328"/>
        <v>513</v>
      </c>
      <c r="EB170">
        <f t="shared" si="328"/>
        <v>594</v>
      </c>
      <c r="EC170">
        <f t="shared" si="328"/>
        <v>843</v>
      </c>
      <c r="ED170">
        <f t="shared" si="328"/>
        <v>900</v>
      </c>
      <c r="EE170">
        <f t="shared" si="328"/>
        <v>852</v>
      </c>
      <c r="EF170">
        <f t="shared" si="328"/>
        <v>876</v>
      </c>
      <c r="EG170">
        <f t="shared" si="328"/>
        <v>1020</v>
      </c>
      <c r="EH170">
        <f t="shared" si="328"/>
        <v>992</v>
      </c>
      <c r="EI170">
        <f t="shared" si="328"/>
        <v>963</v>
      </c>
      <c r="EJ170">
        <f t="shared" si="337"/>
        <v>930</v>
      </c>
      <c r="EK170">
        <f t="shared" si="337"/>
        <v>521</v>
      </c>
      <c r="EL170">
        <f t="shared" si="337"/>
        <v>531</v>
      </c>
      <c r="EM170">
        <f t="shared" si="337"/>
        <v>612</v>
      </c>
      <c r="EN170">
        <f t="shared" si="336"/>
        <v>517</v>
      </c>
      <c r="EO170">
        <f t="shared" si="332"/>
        <v>17</v>
      </c>
      <c r="EP170">
        <f t="shared" si="332"/>
        <v>-27</v>
      </c>
      <c r="EQ170">
        <f t="shared" si="332"/>
        <v>-27</v>
      </c>
      <c r="ER170">
        <f t="shared" si="332"/>
        <v>-30</v>
      </c>
      <c r="ES170">
        <f t="shared" si="332"/>
        <v>806</v>
      </c>
      <c r="ET170">
        <f t="shared" si="332"/>
        <v>635</v>
      </c>
      <c r="EU170">
        <f t="shared" si="332"/>
        <v>586</v>
      </c>
      <c r="EV170">
        <f t="shared" si="332"/>
        <v>591</v>
      </c>
      <c r="EW170">
        <f t="shared" si="332"/>
        <v>618</v>
      </c>
      <c r="EX170">
        <f t="shared" si="332"/>
        <v>651</v>
      </c>
      <c r="EY170">
        <f t="shared" si="332"/>
        <v>645</v>
      </c>
      <c r="EZ170">
        <f t="shared" si="332"/>
        <v>652</v>
      </c>
      <c r="FA170">
        <f t="shared" si="332"/>
        <v>-33</v>
      </c>
      <c r="FB170">
        <f t="shared" si="332"/>
        <v>-36</v>
      </c>
      <c r="FC170">
        <f t="shared" si="339"/>
        <v>-41</v>
      </c>
      <c r="FD170">
        <f t="shared" si="339"/>
        <v>-33</v>
      </c>
      <c r="FE170">
        <f t="shared" si="339"/>
        <v>-17</v>
      </c>
      <c r="FF170">
        <f t="shared" si="330"/>
        <v>-17</v>
      </c>
      <c r="FG170">
        <f t="shared" si="330"/>
        <v>-26</v>
      </c>
      <c r="FH170">
        <f t="shared" si="322"/>
        <v>-24</v>
      </c>
      <c r="FI170">
        <f t="shared" si="322"/>
        <v>-31</v>
      </c>
      <c r="FJ170">
        <f t="shared" si="322"/>
        <v>-27</v>
      </c>
      <c r="FK170">
        <f t="shared" si="322"/>
        <v>66</v>
      </c>
      <c r="FL170">
        <f t="shared" si="322"/>
        <v>-28</v>
      </c>
      <c r="FM170">
        <f t="shared" si="322"/>
        <v>-23</v>
      </c>
      <c r="FN170">
        <f t="shared" si="322"/>
        <v>-29</v>
      </c>
      <c r="FO170">
        <f t="shared" si="322"/>
        <v>-29</v>
      </c>
      <c r="FP170">
        <f t="shared" si="322"/>
        <v>-24</v>
      </c>
      <c r="FQ170">
        <f t="shared" si="322"/>
        <v>515</v>
      </c>
      <c r="FR170">
        <f t="shared" si="322"/>
        <v>537</v>
      </c>
      <c r="FS170">
        <f t="shared" si="322"/>
        <v>521</v>
      </c>
      <c r="FT170">
        <f t="shared" si="322"/>
        <v>521</v>
      </c>
      <c r="FU170">
        <f t="shared" si="322"/>
        <v>766</v>
      </c>
      <c r="FV170">
        <f t="shared" si="322"/>
        <v>745</v>
      </c>
      <c r="FW170">
        <f t="shared" si="322"/>
        <v>755</v>
      </c>
      <c r="FX170">
        <f t="shared" si="338"/>
        <v>747</v>
      </c>
      <c r="FY170">
        <f t="shared" si="326"/>
        <v>-29</v>
      </c>
      <c r="FZ170">
        <f t="shared" si="326"/>
        <v>-31</v>
      </c>
      <c r="GA170">
        <f t="shared" si="326"/>
        <v>-28</v>
      </c>
      <c r="GB170">
        <f t="shared" si="326"/>
        <v>-3</v>
      </c>
      <c r="GC170">
        <f t="shared" si="326"/>
        <v>777</v>
      </c>
      <c r="GD170">
        <f t="shared" si="326"/>
        <v>671</v>
      </c>
      <c r="GE170">
        <f t="shared" si="326"/>
        <v>691</v>
      </c>
      <c r="GF170">
        <f t="shared" si="325"/>
        <v>662</v>
      </c>
      <c r="GG170">
        <f t="shared" si="325"/>
        <v>-22</v>
      </c>
      <c r="GH170">
        <f t="shared" si="325"/>
        <v>-18</v>
      </c>
      <c r="GI170">
        <f t="shared" si="325"/>
        <v>-31</v>
      </c>
      <c r="GJ170">
        <f t="shared" si="325"/>
        <v>-25</v>
      </c>
      <c r="GK170">
        <f t="shared" si="325"/>
        <v>776</v>
      </c>
      <c r="GL170">
        <f t="shared" si="325"/>
        <v>794</v>
      </c>
      <c r="GM170">
        <f t="shared" si="325"/>
        <v>806</v>
      </c>
      <c r="GN170">
        <f t="shared" si="334"/>
        <v>809</v>
      </c>
      <c r="GQ170">
        <f t="shared" si="157"/>
        <v>0.30420000000000003</v>
      </c>
      <c r="GR170">
        <f t="shared" si="158"/>
        <v>0.30940000000000001</v>
      </c>
      <c r="GS170">
        <f t="shared" si="159"/>
        <v>0.30299999999999999</v>
      </c>
      <c r="GT170" s="29">
        <f t="shared" si="160"/>
        <v>3.8300000000000001E-2</v>
      </c>
      <c r="GU170">
        <f t="shared" si="161"/>
        <v>0.45660000000000001</v>
      </c>
      <c r="GV170">
        <f t="shared" si="162"/>
        <v>0.46100000000000002</v>
      </c>
      <c r="GW170">
        <f t="shared" si="163"/>
        <v>0.45640000000000003</v>
      </c>
      <c r="GX170" s="16">
        <f t="shared" si="164"/>
        <v>0.5333</v>
      </c>
      <c r="GY170">
        <f t="shared" si="165"/>
        <v>0.13370000000000001</v>
      </c>
      <c r="GZ170">
        <f t="shared" si="166"/>
        <v>0.1142</v>
      </c>
      <c r="HA170">
        <f t="shared" si="167"/>
        <v>0.13190000000000002</v>
      </c>
      <c r="HB170">
        <f t="shared" si="168"/>
        <v>0.13489999999999999</v>
      </c>
      <c r="HC170">
        <f t="shared" si="169"/>
        <v>0.11599999999999999</v>
      </c>
      <c r="HD170">
        <f t="shared" si="170"/>
        <v>0.10850000000000001</v>
      </c>
      <c r="HE170">
        <f t="shared" si="171"/>
        <v>0.1132</v>
      </c>
      <c r="HF170">
        <f t="shared" si="172"/>
        <v>0.11250000000000002</v>
      </c>
      <c r="HG170">
        <f t="shared" si="173"/>
        <v>0.1323</v>
      </c>
      <c r="HH170">
        <f t="shared" si="174"/>
        <v>0.1321</v>
      </c>
      <c r="HI170">
        <f t="shared" si="175"/>
        <v>0.123</v>
      </c>
      <c r="HJ170">
        <f t="shared" si="176"/>
        <v>0.12940000000000002</v>
      </c>
      <c r="HK170">
        <f t="shared" si="177"/>
        <v>0.122</v>
      </c>
      <c r="HL170">
        <f t="shared" si="178"/>
        <v>0.12510000000000002</v>
      </c>
      <c r="HM170">
        <f t="shared" si="179"/>
        <v>0.1268</v>
      </c>
      <c r="HN170">
        <f t="shared" si="180"/>
        <v>0.12920000000000001</v>
      </c>
      <c r="HO170">
        <f t="shared" si="181"/>
        <v>0.12210000000000001</v>
      </c>
      <c r="HP170">
        <f t="shared" si="182"/>
        <v>0.12040000000000001</v>
      </c>
      <c r="HQ170">
        <f t="shared" si="183"/>
        <v>0.11990000000000001</v>
      </c>
      <c r="HR170">
        <f t="shared" si="184"/>
        <v>0.11749999999999999</v>
      </c>
      <c r="HS170">
        <f t="shared" si="185"/>
        <v>9.7799999999999998E-2</v>
      </c>
      <c r="HT170">
        <f t="shared" si="186"/>
        <v>0.1037</v>
      </c>
      <c r="HU170">
        <f t="shared" si="187"/>
        <v>9.3200000000000005E-2</v>
      </c>
      <c r="HV170">
        <f t="shared" si="188"/>
        <v>0.1013</v>
      </c>
      <c r="HW170">
        <f t="shared" si="189"/>
        <v>0.12620000000000001</v>
      </c>
      <c r="HX170">
        <f t="shared" si="190"/>
        <v>0.13190000000000002</v>
      </c>
      <c r="HY170">
        <f t="shared" si="191"/>
        <v>0.12709999999999999</v>
      </c>
      <c r="HZ170">
        <f t="shared" si="192"/>
        <v>0.1295</v>
      </c>
      <c r="IA170">
        <f t="shared" si="193"/>
        <v>0.1439</v>
      </c>
      <c r="IB170">
        <f t="shared" si="194"/>
        <v>0.1411</v>
      </c>
      <c r="IC170">
        <f t="shared" si="195"/>
        <v>0.13820000000000002</v>
      </c>
      <c r="ID170">
        <f t="shared" si="196"/>
        <v>0.13489999999999999</v>
      </c>
      <c r="IE170">
        <f t="shared" si="197"/>
        <v>9.4E-2</v>
      </c>
      <c r="IF170">
        <f t="shared" si="198"/>
        <v>9.5000000000000001E-2</v>
      </c>
      <c r="IG170">
        <f t="shared" si="199"/>
        <v>0.1031</v>
      </c>
      <c r="IH170">
        <f t="shared" si="200"/>
        <v>9.3600000000000003E-2</v>
      </c>
      <c r="II170">
        <f t="shared" si="201"/>
        <v>4.36E-2</v>
      </c>
      <c r="IJ170">
        <f t="shared" si="202"/>
        <v>3.9199999999999999E-2</v>
      </c>
      <c r="IK170">
        <f t="shared" si="203"/>
        <v>3.9199999999999999E-2</v>
      </c>
      <c r="IL170">
        <f t="shared" si="204"/>
        <v>3.8899999999999997E-2</v>
      </c>
      <c r="IM170">
        <f t="shared" si="205"/>
        <v>0.1225</v>
      </c>
      <c r="IN170">
        <f t="shared" si="206"/>
        <v>0.10539999999999999</v>
      </c>
      <c r="IO170">
        <f t="shared" si="207"/>
        <v>0.10050000000000001</v>
      </c>
      <c r="IP170">
        <f t="shared" si="208"/>
        <v>0.10100000000000001</v>
      </c>
      <c r="IS170">
        <f t="shared" si="209"/>
        <v>0.29630307260192357</v>
      </c>
      <c r="IT170">
        <f t="shared" si="210"/>
        <v>0.30152688172043013</v>
      </c>
      <c r="IU170">
        <f t="shared" si="211"/>
        <v>0.29653178609159359</v>
      </c>
      <c r="IV170" s="29">
        <f t="shared" si="212"/>
        <v>3.6765521567591664E-2</v>
      </c>
      <c r="IW170">
        <f t="shared" si="213"/>
        <v>0.44640921289533575</v>
      </c>
      <c r="IX170">
        <f t="shared" si="214"/>
        <v>0.45310400216424601</v>
      </c>
      <c r="IY170">
        <f t="shared" si="215"/>
        <v>0.44789086079922735</v>
      </c>
      <c r="IZ170" s="16">
        <f t="shared" si="216"/>
        <v>0.53329104465080357</v>
      </c>
      <c r="JA170">
        <f t="shared" si="217"/>
        <v>0.12830119808700513</v>
      </c>
      <c r="JB170">
        <f t="shared" si="218"/>
        <v>0.10889939696260484</v>
      </c>
      <c r="JC170">
        <f t="shared" si="219"/>
        <v>0.1246453920445245</v>
      </c>
      <c r="JD170">
        <f t="shared" si="220"/>
        <v>0.1285675365597479</v>
      </c>
      <c r="JE170">
        <f t="shared" si="221"/>
        <v>3.5414554843645397E-2</v>
      </c>
      <c r="JF170">
        <f t="shared" si="222"/>
        <v>2.8673515452471297E-2</v>
      </c>
      <c r="JG170">
        <f t="shared" si="223"/>
        <v>3.3114216508291404E-2</v>
      </c>
      <c r="JH170">
        <f t="shared" si="224"/>
        <v>3.4568497359938798E-2</v>
      </c>
      <c r="JI170">
        <f t="shared" si="225"/>
        <v>2.8321687947044805E-2</v>
      </c>
      <c r="JJ170">
        <f t="shared" si="226"/>
        <v>2.8511181767392951E-2</v>
      </c>
      <c r="JK170">
        <f t="shared" si="227"/>
        <v>2.7763696410657051E-2</v>
      </c>
      <c r="JL170">
        <f t="shared" si="228"/>
        <v>2.7451987494417154E-2</v>
      </c>
      <c r="JM170">
        <f t="shared" si="229"/>
        <v>0.14011593435680253</v>
      </c>
      <c r="JN170">
        <f t="shared" si="230"/>
        <v>0.14341548406646132</v>
      </c>
      <c r="JO170">
        <f t="shared" si="231"/>
        <v>0.14703877229534018</v>
      </c>
      <c r="JP170">
        <f t="shared" si="232"/>
        <v>0.15022008400898701</v>
      </c>
      <c r="JQ170">
        <f t="shared" si="233"/>
        <v>0.13745100262399171</v>
      </c>
      <c r="JR170">
        <f t="shared" si="234"/>
        <v>0.13846540880503141</v>
      </c>
      <c r="JS170">
        <f t="shared" si="235"/>
        <v>0.134645346508212</v>
      </c>
      <c r="JT170">
        <f t="shared" si="236"/>
        <v>0.12992998144086382</v>
      </c>
      <c r="JU170">
        <f t="shared" si="237"/>
        <v>0.10368143654842725</v>
      </c>
      <c r="JV170">
        <f t="shared" si="238"/>
        <v>0.11983343684496543</v>
      </c>
      <c r="JW170">
        <f t="shared" si="239"/>
        <v>0.10530505167905027</v>
      </c>
      <c r="JX170">
        <f t="shared" si="240"/>
        <v>0.1170082252947397</v>
      </c>
      <c r="JY170">
        <f t="shared" si="241"/>
        <v>0.10551910187667561</v>
      </c>
      <c r="JZ170">
        <f t="shared" si="242"/>
        <v>0.11742572323717297</v>
      </c>
      <c r="KA170">
        <f t="shared" si="243"/>
        <v>0.11023737394696433</v>
      </c>
      <c r="KB170">
        <f t="shared" si="244"/>
        <v>0.11264802563997206</v>
      </c>
      <c r="KC170">
        <f t="shared" si="245"/>
        <v>4.310393985421776E-2</v>
      </c>
      <c r="KD170">
        <f t="shared" si="246"/>
        <v>4.3044623113799987E-2</v>
      </c>
      <c r="KE170">
        <f t="shared" si="247"/>
        <v>4.2500045899351899E-2</v>
      </c>
      <c r="KF170">
        <f t="shared" si="248"/>
        <v>4.1101006639934053E-2</v>
      </c>
      <c r="KG170">
        <f t="shared" si="249"/>
        <v>6.5732032804386858E-2</v>
      </c>
      <c r="KH170">
        <f t="shared" si="250"/>
        <v>6.670436498387794E-2</v>
      </c>
      <c r="KI170">
        <f t="shared" si="251"/>
        <v>7.7918730049176071E-2</v>
      </c>
      <c r="KJ170">
        <f t="shared" si="252"/>
        <v>7.0145412130637644E-2</v>
      </c>
      <c r="KK170">
        <f t="shared" si="253"/>
        <v>2.6351648351648351E-2</v>
      </c>
      <c r="KL170">
        <f t="shared" si="254"/>
        <v>2.5321681624940948E-2</v>
      </c>
      <c r="KM170">
        <f t="shared" si="255"/>
        <v>2.404721592941457E-2</v>
      </c>
      <c r="KN170">
        <f t="shared" si="256"/>
        <v>2.5904218860789405E-2</v>
      </c>
      <c r="KO170">
        <f t="shared" si="257"/>
        <v>0.11865939993257667</v>
      </c>
      <c r="KP170">
        <f t="shared" si="258"/>
        <v>0.10957363320971407</v>
      </c>
      <c r="KQ170">
        <f t="shared" si="259"/>
        <v>0.10313822805578342</v>
      </c>
      <c r="KR170">
        <f t="shared" si="260"/>
        <v>0.10388000659304433</v>
      </c>
      <c r="KU170" s="63">
        <f t="shared" si="261"/>
        <v>0.5178313047918971</v>
      </c>
      <c r="KV170" s="63">
        <f t="shared" si="262"/>
        <v>0.50179211469534057</v>
      </c>
      <c r="KW170" s="63">
        <f t="shared" si="263"/>
        <v>0.50810792681904304</v>
      </c>
      <c r="KX170" s="67">
        <f t="shared" si="264"/>
        <v>6.3225316539280582E-2</v>
      </c>
      <c r="KY170" s="63">
        <f t="shared" si="265"/>
        <v>0.77555457417535756</v>
      </c>
      <c r="KZ170" s="63">
        <f t="shared" si="266"/>
        <v>0.77946671626397035</v>
      </c>
      <c r="LA170" s="63">
        <f t="shared" si="267"/>
        <v>0.78715441265242059</v>
      </c>
      <c r="LB170" s="65">
        <f t="shared" si="268"/>
        <v>0.89553491964870457</v>
      </c>
      <c r="LC170" s="63">
        <f t="shared" si="269"/>
        <v>0.21973145759034957</v>
      </c>
      <c r="LD170" s="63">
        <f t="shared" si="270"/>
        <v>0.19509028477714946</v>
      </c>
      <c r="LE170" s="63">
        <f t="shared" si="271"/>
        <v>0.21591095105581928</v>
      </c>
      <c r="LF170" s="63">
        <f t="shared" si="272"/>
        <v>0.21798497212571702</v>
      </c>
      <c r="LG170" s="63">
        <f t="shared" si="273"/>
        <v>0.13866309649038919</v>
      </c>
      <c r="LH170" s="63">
        <f t="shared" si="274"/>
        <v>0.13238003440660803</v>
      </c>
      <c r="LI170" s="63">
        <f t="shared" si="275"/>
        <v>0.14061238432395501</v>
      </c>
      <c r="LJ170" s="63">
        <f t="shared" si="276"/>
        <v>0.14109590759158694</v>
      </c>
      <c r="LK170" s="63">
        <f t="shared" si="277"/>
        <v>5.1880725310578489E-2</v>
      </c>
      <c r="LL170" s="63">
        <f t="shared" si="278"/>
        <v>5.4265667619704888E-2</v>
      </c>
      <c r="LM170" s="63">
        <f t="shared" si="279"/>
        <v>5.4599206313976509E-2</v>
      </c>
      <c r="LN170" s="63">
        <f t="shared" si="280"/>
        <v>4.5867982446812283E-2</v>
      </c>
      <c r="LO170" s="63">
        <f t="shared" si="281"/>
        <v>0.32292218104817366</v>
      </c>
      <c r="LP170" s="63">
        <f t="shared" si="282"/>
        <v>0.3158931367102672</v>
      </c>
      <c r="LQ170" s="63">
        <f t="shared" si="283"/>
        <v>0.32217084201432994</v>
      </c>
      <c r="LR170" s="63">
        <f t="shared" si="284"/>
        <v>0.31552212562274101</v>
      </c>
      <c r="LS170" s="63">
        <f t="shared" si="285"/>
        <v>0.39554245359422069</v>
      </c>
      <c r="LT170" s="63">
        <f t="shared" si="286"/>
        <v>0.40065222455159566</v>
      </c>
      <c r="LU170" s="63">
        <f t="shared" si="287"/>
        <v>0.40025370543463745</v>
      </c>
      <c r="LV170" s="63">
        <f t="shared" si="288"/>
        <v>0.39649063607221186</v>
      </c>
      <c r="LW170" s="63">
        <f t="shared" si="289"/>
        <v>0.39288153296107337</v>
      </c>
      <c r="LX170" s="63">
        <f t="shared" si="290"/>
        <v>0.40253085940532563</v>
      </c>
      <c r="LY170" s="63">
        <f t="shared" si="291"/>
        <v>0.38686646465485036</v>
      </c>
      <c r="LZ170" s="63">
        <f t="shared" si="292"/>
        <v>0.3967725510164114</v>
      </c>
      <c r="MA170" s="63">
        <f t="shared" si="293"/>
        <v>0.52865281501340489</v>
      </c>
      <c r="MB170" s="63">
        <f t="shared" si="294"/>
        <v>0.53668063636733532</v>
      </c>
      <c r="MC170" s="63">
        <f t="shared" si="295"/>
        <v>0.52745154998547539</v>
      </c>
      <c r="MD170" s="63">
        <f t="shared" si="296"/>
        <v>0.53211159962197474</v>
      </c>
      <c r="ME170" s="63">
        <f t="shared" si="297"/>
        <v>0.12210747834056024</v>
      </c>
      <c r="MF170" s="63">
        <f t="shared" si="298"/>
        <v>0.12480319835836473</v>
      </c>
      <c r="MG170" s="63">
        <f t="shared" si="299"/>
        <v>0.12686580865478181</v>
      </c>
      <c r="MH170" s="63">
        <f t="shared" si="300"/>
        <v>0.12492707185390294</v>
      </c>
      <c r="MI170" s="63">
        <f t="shared" si="301"/>
        <v>0.45615567525598094</v>
      </c>
      <c r="MJ170" s="63">
        <f t="shared" si="302"/>
        <v>0.45719235766880023</v>
      </c>
      <c r="MK170" s="63">
        <f t="shared" si="303"/>
        <v>0.4447416098697265</v>
      </c>
      <c r="ML170" s="63">
        <f t="shared" si="304"/>
        <v>0.45489891135303268</v>
      </c>
      <c r="MM170" s="63">
        <f t="shared" si="305"/>
        <v>0.25759187049509635</v>
      </c>
      <c r="MN170" s="63">
        <f t="shared" si="306"/>
        <v>0.23145961265942372</v>
      </c>
      <c r="MO170" s="63">
        <f t="shared" si="307"/>
        <v>0.23369500417312505</v>
      </c>
      <c r="MP170" s="63">
        <f t="shared" si="308"/>
        <v>0.22985109903096193</v>
      </c>
      <c r="MQ170" s="63">
        <f t="shared" si="309"/>
        <v>0.45885305465033527</v>
      </c>
      <c r="MR170" s="63">
        <f t="shared" si="310"/>
        <v>0.420305459185708</v>
      </c>
      <c r="MS170" s="63">
        <f t="shared" si="311"/>
        <v>0.41222313371616076</v>
      </c>
      <c r="MT170" s="63">
        <f t="shared" si="312"/>
        <v>0.41618592385033787</v>
      </c>
    </row>
    <row r="171" spans="1:358" x14ac:dyDescent="0.25">
      <c r="A171" s="1" t="s">
        <v>94</v>
      </c>
      <c r="C171">
        <v>2976</v>
      </c>
      <c r="D171">
        <v>3006</v>
      </c>
      <c r="E171">
        <v>2967</v>
      </c>
      <c r="F171" s="29">
        <v>317</v>
      </c>
      <c r="G171">
        <v>4481</v>
      </c>
      <c r="H171">
        <v>4538</v>
      </c>
      <c r="I171">
        <v>4457</v>
      </c>
      <c r="J171" s="16">
        <v>5221</v>
      </c>
      <c r="K171">
        <v>1253</v>
      </c>
      <c r="L171">
        <v>1067</v>
      </c>
      <c r="M171">
        <v>1254</v>
      </c>
      <c r="N171">
        <v>1269</v>
      </c>
      <c r="O171">
        <v>1094</v>
      </c>
      <c r="P171">
        <v>1018</v>
      </c>
      <c r="Q171">
        <v>1065</v>
      </c>
      <c r="R171">
        <v>1071</v>
      </c>
      <c r="S171">
        <v>1260</v>
      </c>
      <c r="T171">
        <v>1263</v>
      </c>
      <c r="U171">
        <v>1195</v>
      </c>
      <c r="V171">
        <v>1235</v>
      </c>
      <c r="W171">
        <v>1152</v>
      </c>
      <c r="X171">
        <v>1200</v>
      </c>
      <c r="Y171">
        <v>1214</v>
      </c>
      <c r="Z171">
        <v>1220</v>
      </c>
      <c r="AA171">
        <v>1187</v>
      </c>
      <c r="AB171">
        <v>1165</v>
      </c>
      <c r="AC171">
        <v>1139</v>
      </c>
      <c r="AD171">
        <v>1132</v>
      </c>
      <c r="AE171">
        <v>914</v>
      </c>
      <c r="AF171">
        <v>972</v>
      </c>
      <c r="AG171">
        <v>866</v>
      </c>
      <c r="AH171">
        <v>963</v>
      </c>
      <c r="AI171">
        <v>1230</v>
      </c>
      <c r="AJ171">
        <v>1289</v>
      </c>
      <c r="AK171">
        <v>1244</v>
      </c>
      <c r="AL171">
        <v>1252</v>
      </c>
      <c r="AM171">
        <v>1408</v>
      </c>
      <c r="AN171">
        <v>1368</v>
      </c>
      <c r="AO171">
        <v>1338</v>
      </c>
      <c r="AP171">
        <v>1311</v>
      </c>
      <c r="AQ171">
        <v>869</v>
      </c>
      <c r="AR171">
        <v>900</v>
      </c>
      <c r="AS171">
        <v>966</v>
      </c>
      <c r="AT171">
        <v>880</v>
      </c>
      <c r="AU171">
        <v>371</v>
      </c>
      <c r="AV171">
        <v>319</v>
      </c>
      <c r="AW171">
        <v>321</v>
      </c>
      <c r="AX171">
        <v>323</v>
      </c>
      <c r="AY171">
        <v>1163</v>
      </c>
      <c r="AZ171">
        <v>998</v>
      </c>
      <c r="BA171">
        <v>946</v>
      </c>
      <c r="BB171">
        <v>939</v>
      </c>
      <c r="BC171">
        <v>974</v>
      </c>
      <c r="BD171">
        <v>1009</v>
      </c>
      <c r="BE171">
        <v>993</v>
      </c>
      <c r="BF171">
        <v>1014</v>
      </c>
      <c r="BG171">
        <v>317</v>
      </c>
      <c r="BH171">
        <v>314</v>
      </c>
      <c r="BI171">
        <v>311</v>
      </c>
      <c r="BJ171">
        <v>318</v>
      </c>
      <c r="BK171">
        <v>331</v>
      </c>
      <c r="BL171">
        <v>331</v>
      </c>
      <c r="BM171">
        <v>331</v>
      </c>
      <c r="BN171">
        <v>327</v>
      </c>
      <c r="BO171">
        <v>319</v>
      </c>
      <c r="BP171">
        <v>322</v>
      </c>
      <c r="BQ171">
        <v>414</v>
      </c>
      <c r="BR171">
        <v>323</v>
      </c>
      <c r="BS171">
        <v>327</v>
      </c>
      <c r="BT171">
        <v>322</v>
      </c>
      <c r="BU171">
        <v>323</v>
      </c>
      <c r="BV171">
        <v>324</v>
      </c>
      <c r="BW171">
        <v>868</v>
      </c>
      <c r="BX171">
        <v>888</v>
      </c>
      <c r="BY171">
        <v>874</v>
      </c>
      <c r="BZ171">
        <v>871</v>
      </c>
      <c r="CA171">
        <v>1128</v>
      </c>
      <c r="CB171">
        <v>1108</v>
      </c>
      <c r="CC171">
        <v>1106</v>
      </c>
      <c r="CD171">
        <v>1111</v>
      </c>
      <c r="CE171">
        <v>323</v>
      </c>
      <c r="CF171">
        <v>320</v>
      </c>
      <c r="CG171">
        <v>321</v>
      </c>
      <c r="CH171">
        <v>347</v>
      </c>
      <c r="CI171">
        <v>1122</v>
      </c>
      <c r="CJ171">
        <v>1020</v>
      </c>
      <c r="CK171">
        <v>1038</v>
      </c>
      <c r="CL171">
        <v>1013</v>
      </c>
      <c r="CM171">
        <v>325</v>
      </c>
      <c r="CN171">
        <v>330</v>
      </c>
      <c r="CO171">
        <v>320</v>
      </c>
      <c r="CP171">
        <v>323</v>
      </c>
      <c r="CQ171">
        <v>1117</v>
      </c>
      <c r="CR171">
        <v>1145</v>
      </c>
      <c r="CS171">
        <v>1154</v>
      </c>
      <c r="CT171">
        <v>1147</v>
      </c>
      <c r="CW171">
        <f t="shared" si="340"/>
        <v>2626</v>
      </c>
      <c r="CX171">
        <f t="shared" si="340"/>
        <v>2656</v>
      </c>
      <c r="CY171">
        <f t="shared" si="340"/>
        <v>2617</v>
      </c>
      <c r="CZ171" s="29">
        <f t="shared" si="340"/>
        <v>-33</v>
      </c>
      <c r="DA171">
        <f t="shared" si="340"/>
        <v>4131</v>
      </c>
      <c r="DB171">
        <f t="shared" si="340"/>
        <v>4188</v>
      </c>
      <c r="DC171">
        <f t="shared" si="340"/>
        <v>4107</v>
      </c>
      <c r="DD171" s="16">
        <f t="shared" si="340"/>
        <v>4871</v>
      </c>
      <c r="DE171">
        <f t="shared" si="340"/>
        <v>903</v>
      </c>
      <c r="DF171">
        <f t="shared" si="340"/>
        <v>717</v>
      </c>
      <c r="DG171">
        <f t="shared" si="340"/>
        <v>904</v>
      </c>
      <c r="DH171">
        <f t="shared" si="340"/>
        <v>919</v>
      </c>
      <c r="DI171">
        <f t="shared" si="340"/>
        <v>744</v>
      </c>
      <c r="DJ171">
        <f t="shared" si="340"/>
        <v>668</v>
      </c>
      <c r="DK171">
        <f t="shared" si="340"/>
        <v>715</v>
      </c>
      <c r="DL171">
        <f t="shared" si="333"/>
        <v>721</v>
      </c>
      <c r="DM171">
        <f t="shared" si="331"/>
        <v>910</v>
      </c>
      <c r="DN171">
        <f t="shared" si="331"/>
        <v>913</v>
      </c>
      <c r="DO171">
        <f t="shared" si="331"/>
        <v>845</v>
      </c>
      <c r="DP171">
        <f t="shared" si="331"/>
        <v>885</v>
      </c>
      <c r="DQ171">
        <f t="shared" si="331"/>
        <v>802</v>
      </c>
      <c r="DR171">
        <f t="shared" si="331"/>
        <v>850</v>
      </c>
      <c r="DS171">
        <f t="shared" si="331"/>
        <v>864</v>
      </c>
      <c r="DT171">
        <f t="shared" si="328"/>
        <v>870</v>
      </c>
      <c r="DU171">
        <f t="shared" si="328"/>
        <v>837</v>
      </c>
      <c r="DV171">
        <f t="shared" si="328"/>
        <v>815</v>
      </c>
      <c r="DW171">
        <f t="shared" si="328"/>
        <v>789</v>
      </c>
      <c r="DX171">
        <f t="shared" si="328"/>
        <v>782</v>
      </c>
      <c r="DY171">
        <f t="shared" si="328"/>
        <v>564</v>
      </c>
      <c r="DZ171">
        <f t="shared" si="328"/>
        <v>622</v>
      </c>
      <c r="EA171">
        <f t="shared" si="328"/>
        <v>516</v>
      </c>
      <c r="EB171">
        <f t="shared" si="328"/>
        <v>613</v>
      </c>
      <c r="EC171">
        <f t="shared" ref="EC171:EI206" si="341">AI171-350</f>
        <v>880</v>
      </c>
      <c r="ED171">
        <f t="shared" si="341"/>
        <v>939</v>
      </c>
      <c r="EE171">
        <f t="shared" si="341"/>
        <v>894</v>
      </c>
      <c r="EF171">
        <f t="shared" si="341"/>
        <v>902</v>
      </c>
      <c r="EG171">
        <f t="shared" si="341"/>
        <v>1058</v>
      </c>
      <c r="EH171">
        <f t="shared" si="341"/>
        <v>1018</v>
      </c>
      <c r="EI171">
        <f t="shared" si="341"/>
        <v>988</v>
      </c>
      <c r="EJ171">
        <f t="shared" si="337"/>
        <v>961</v>
      </c>
      <c r="EK171">
        <f t="shared" si="337"/>
        <v>519</v>
      </c>
      <c r="EL171">
        <f t="shared" si="337"/>
        <v>550</v>
      </c>
      <c r="EM171">
        <f t="shared" si="337"/>
        <v>616</v>
      </c>
      <c r="EN171">
        <f t="shared" si="336"/>
        <v>530</v>
      </c>
      <c r="EO171">
        <f t="shared" si="332"/>
        <v>21</v>
      </c>
      <c r="EP171">
        <f t="shared" si="332"/>
        <v>-31</v>
      </c>
      <c r="EQ171">
        <f t="shared" si="332"/>
        <v>-29</v>
      </c>
      <c r="ER171">
        <f t="shared" si="332"/>
        <v>-27</v>
      </c>
      <c r="ES171">
        <f t="shared" si="332"/>
        <v>813</v>
      </c>
      <c r="ET171">
        <f t="shared" si="332"/>
        <v>648</v>
      </c>
      <c r="EU171">
        <f t="shared" si="332"/>
        <v>596</v>
      </c>
      <c r="EV171">
        <f t="shared" si="332"/>
        <v>589</v>
      </c>
      <c r="EW171">
        <f t="shared" si="332"/>
        <v>624</v>
      </c>
      <c r="EX171">
        <f t="shared" si="332"/>
        <v>659</v>
      </c>
      <c r="EY171">
        <f t="shared" si="332"/>
        <v>643</v>
      </c>
      <c r="EZ171">
        <f t="shared" si="332"/>
        <v>664</v>
      </c>
      <c r="FA171">
        <f t="shared" si="332"/>
        <v>-33</v>
      </c>
      <c r="FB171">
        <f t="shared" si="332"/>
        <v>-36</v>
      </c>
      <c r="FC171">
        <f t="shared" si="339"/>
        <v>-39</v>
      </c>
      <c r="FD171">
        <f t="shared" si="339"/>
        <v>-32</v>
      </c>
      <c r="FE171">
        <f t="shared" si="339"/>
        <v>-19</v>
      </c>
      <c r="FF171">
        <f t="shared" si="330"/>
        <v>-19</v>
      </c>
      <c r="FG171">
        <f t="shared" si="330"/>
        <v>-19</v>
      </c>
      <c r="FH171">
        <f t="shared" si="322"/>
        <v>-23</v>
      </c>
      <c r="FI171">
        <f t="shared" si="322"/>
        <v>-31</v>
      </c>
      <c r="FJ171">
        <f t="shared" si="322"/>
        <v>-28</v>
      </c>
      <c r="FK171">
        <f t="shared" si="322"/>
        <v>64</v>
      </c>
      <c r="FL171">
        <f t="shared" si="322"/>
        <v>-27</v>
      </c>
      <c r="FM171">
        <f t="shared" si="322"/>
        <v>-23</v>
      </c>
      <c r="FN171">
        <f t="shared" si="322"/>
        <v>-28</v>
      </c>
      <c r="FO171">
        <f t="shared" si="322"/>
        <v>-27</v>
      </c>
      <c r="FP171">
        <f t="shared" si="322"/>
        <v>-26</v>
      </c>
      <c r="FQ171">
        <f t="shared" si="322"/>
        <v>518</v>
      </c>
      <c r="FR171">
        <f t="shared" si="322"/>
        <v>538</v>
      </c>
      <c r="FS171">
        <f t="shared" si="322"/>
        <v>524</v>
      </c>
      <c r="FT171">
        <f t="shared" si="322"/>
        <v>521</v>
      </c>
      <c r="FU171">
        <f t="shared" si="322"/>
        <v>778</v>
      </c>
      <c r="FV171">
        <f t="shared" si="322"/>
        <v>758</v>
      </c>
      <c r="FW171">
        <f t="shared" si="322"/>
        <v>756</v>
      </c>
      <c r="FX171">
        <f t="shared" si="338"/>
        <v>761</v>
      </c>
      <c r="FY171">
        <f t="shared" si="326"/>
        <v>-27</v>
      </c>
      <c r="FZ171">
        <f t="shared" si="326"/>
        <v>-30</v>
      </c>
      <c r="GA171">
        <f t="shared" si="326"/>
        <v>-29</v>
      </c>
      <c r="GB171">
        <f t="shared" ref="GB171:GK202" si="342">CH171-350</f>
        <v>-3</v>
      </c>
      <c r="GC171">
        <f t="shared" si="342"/>
        <v>772</v>
      </c>
      <c r="GD171">
        <f t="shared" si="342"/>
        <v>670</v>
      </c>
      <c r="GE171">
        <f t="shared" si="342"/>
        <v>688</v>
      </c>
      <c r="GF171">
        <f t="shared" si="325"/>
        <v>663</v>
      </c>
      <c r="GG171">
        <f t="shared" si="325"/>
        <v>-25</v>
      </c>
      <c r="GH171">
        <f t="shared" si="325"/>
        <v>-20</v>
      </c>
      <c r="GI171">
        <f t="shared" si="325"/>
        <v>-30</v>
      </c>
      <c r="GJ171">
        <f t="shared" si="325"/>
        <v>-27</v>
      </c>
      <c r="GK171">
        <f t="shared" si="325"/>
        <v>767</v>
      </c>
      <c r="GL171">
        <f t="shared" si="325"/>
        <v>795</v>
      </c>
      <c r="GM171">
        <f t="shared" si="325"/>
        <v>804</v>
      </c>
      <c r="GN171">
        <f t="shared" si="334"/>
        <v>797</v>
      </c>
      <c r="GQ171">
        <f t="shared" si="157"/>
        <v>0.30449999999999999</v>
      </c>
      <c r="GR171">
        <f t="shared" si="158"/>
        <v>0.3075</v>
      </c>
      <c r="GS171">
        <f t="shared" si="159"/>
        <v>0.30359999999999998</v>
      </c>
      <c r="GT171" s="29">
        <f t="shared" si="160"/>
        <v>3.8600000000000002E-2</v>
      </c>
      <c r="GU171">
        <f t="shared" si="161"/>
        <v>0.45500000000000002</v>
      </c>
      <c r="GV171">
        <f t="shared" si="162"/>
        <v>0.4607</v>
      </c>
      <c r="GW171">
        <f t="shared" si="163"/>
        <v>0.4526</v>
      </c>
      <c r="GX171" s="16">
        <f t="shared" si="164"/>
        <v>0.52900000000000003</v>
      </c>
      <c r="GY171">
        <f t="shared" si="165"/>
        <v>0.13220000000000001</v>
      </c>
      <c r="GZ171">
        <f t="shared" si="166"/>
        <v>0.11360000000000001</v>
      </c>
      <c r="HA171">
        <f t="shared" si="167"/>
        <v>0.1323</v>
      </c>
      <c r="HB171">
        <f t="shared" si="168"/>
        <v>0.1338</v>
      </c>
      <c r="HC171">
        <f t="shared" si="169"/>
        <v>0.11630000000000001</v>
      </c>
      <c r="HD171">
        <f t="shared" si="170"/>
        <v>0.10869999999999999</v>
      </c>
      <c r="HE171">
        <f t="shared" si="171"/>
        <v>0.1134</v>
      </c>
      <c r="HF171">
        <f t="shared" si="172"/>
        <v>0.11399999999999999</v>
      </c>
      <c r="HG171">
        <f t="shared" si="173"/>
        <v>0.13289999999999999</v>
      </c>
      <c r="HH171">
        <f t="shared" si="174"/>
        <v>0.13320000000000001</v>
      </c>
      <c r="HI171">
        <f t="shared" si="175"/>
        <v>0.12640000000000001</v>
      </c>
      <c r="HJ171">
        <f t="shared" si="176"/>
        <v>0.13040000000000002</v>
      </c>
      <c r="HK171">
        <f t="shared" si="177"/>
        <v>0.12210000000000001</v>
      </c>
      <c r="HL171">
        <f t="shared" si="178"/>
        <v>0.12690000000000001</v>
      </c>
      <c r="HM171">
        <f t="shared" si="179"/>
        <v>0.1283</v>
      </c>
      <c r="HN171">
        <f t="shared" si="180"/>
        <v>0.12890000000000001</v>
      </c>
      <c r="HO171">
        <f t="shared" si="181"/>
        <v>0.12560000000000002</v>
      </c>
      <c r="HP171">
        <f t="shared" si="182"/>
        <v>0.12340000000000001</v>
      </c>
      <c r="HQ171">
        <f t="shared" si="183"/>
        <v>0.12079999999999999</v>
      </c>
      <c r="HR171">
        <f t="shared" si="184"/>
        <v>0.12010000000000001</v>
      </c>
      <c r="HS171">
        <f t="shared" si="185"/>
        <v>9.8299999999999998E-2</v>
      </c>
      <c r="HT171">
        <f t="shared" si="186"/>
        <v>0.1041</v>
      </c>
      <c r="HU171">
        <f t="shared" si="187"/>
        <v>9.35E-2</v>
      </c>
      <c r="HV171">
        <f t="shared" si="188"/>
        <v>0.1032</v>
      </c>
      <c r="HW171">
        <f t="shared" si="189"/>
        <v>0.12990000000000002</v>
      </c>
      <c r="HX171">
        <f t="shared" si="190"/>
        <v>0.1358</v>
      </c>
      <c r="HY171">
        <f t="shared" si="191"/>
        <v>0.1313</v>
      </c>
      <c r="HZ171">
        <f t="shared" si="192"/>
        <v>0.1321</v>
      </c>
      <c r="IA171">
        <f t="shared" si="193"/>
        <v>0.1477</v>
      </c>
      <c r="IB171">
        <f t="shared" si="194"/>
        <v>0.14369999999999999</v>
      </c>
      <c r="IC171">
        <f t="shared" si="195"/>
        <v>0.14069999999999999</v>
      </c>
      <c r="ID171">
        <f t="shared" si="196"/>
        <v>0.13800000000000001</v>
      </c>
      <c r="IE171">
        <f t="shared" si="197"/>
        <v>9.3799999999999994E-2</v>
      </c>
      <c r="IF171">
        <f t="shared" si="198"/>
        <v>9.69E-2</v>
      </c>
      <c r="IG171">
        <f t="shared" si="199"/>
        <v>0.10350000000000001</v>
      </c>
      <c r="IH171">
        <f t="shared" si="200"/>
        <v>9.4900000000000012E-2</v>
      </c>
      <c r="II171">
        <f t="shared" si="201"/>
        <v>4.3999999999999997E-2</v>
      </c>
      <c r="IJ171">
        <f t="shared" si="202"/>
        <v>3.8800000000000001E-2</v>
      </c>
      <c r="IK171">
        <f t="shared" si="203"/>
        <v>3.9E-2</v>
      </c>
      <c r="IL171">
        <f t="shared" si="204"/>
        <v>3.9199999999999999E-2</v>
      </c>
      <c r="IM171">
        <f t="shared" si="205"/>
        <v>0.1232</v>
      </c>
      <c r="IN171">
        <f t="shared" si="206"/>
        <v>0.10669999999999999</v>
      </c>
      <c r="IO171">
        <f t="shared" si="207"/>
        <v>0.10150000000000001</v>
      </c>
      <c r="IP171">
        <f t="shared" si="208"/>
        <v>0.1008</v>
      </c>
      <c r="IS171">
        <f t="shared" si="209"/>
        <v>0.29854367937732562</v>
      </c>
      <c r="IT171">
        <f t="shared" si="210"/>
        <v>0.30190195147506632</v>
      </c>
      <c r="IU171">
        <f t="shared" si="211"/>
        <v>0.29385416001746989</v>
      </c>
      <c r="IV171" s="29">
        <f t="shared" si="212"/>
        <v>3.7120831109925298E-2</v>
      </c>
      <c r="IW171">
        <f t="shared" si="213"/>
        <v>0.44272535043143135</v>
      </c>
      <c r="IX171">
        <f t="shared" si="214"/>
        <v>0.45339969494110671</v>
      </c>
      <c r="IY171">
        <f t="shared" si="215"/>
        <v>0.44518548920037565</v>
      </c>
      <c r="IZ171" s="16">
        <f t="shared" si="216"/>
        <v>0.52710278792800114</v>
      </c>
      <c r="JA171">
        <f t="shared" si="217"/>
        <v>0.12871199482595647</v>
      </c>
      <c r="JB171">
        <f t="shared" si="218"/>
        <v>0.10834693318729463</v>
      </c>
      <c r="JC171">
        <f t="shared" si="219"/>
        <v>0.12609547498641013</v>
      </c>
      <c r="JD171">
        <f t="shared" si="220"/>
        <v>0.12798791471896021</v>
      </c>
      <c r="JE171">
        <f t="shared" si="221"/>
        <v>3.4493064427815287E-2</v>
      </c>
      <c r="JF171">
        <f t="shared" si="222"/>
        <v>2.872881791225981E-2</v>
      </c>
      <c r="JG171">
        <f t="shared" si="223"/>
        <v>3.2695506652162996E-2</v>
      </c>
      <c r="JH171">
        <f t="shared" si="224"/>
        <v>3.4065027946391005E-2</v>
      </c>
      <c r="JI171">
        <f t="shared" si="225"/>
        <v>2.794114979497889E-2</v>
      </c>
      <c r="JJ171">
        <f t="shared" si="226"/>
        <v>2.844145163030664E-2</v>
      </c>
      <c r="JK171">
        <f t="shared" si="227"/>
        <v>2.8304111216626997E-2</v>
      </c>
      <c r="JL171">
        <f t="shared" si="228"/>
        <v>2.732443462348514E-2</v>
      </c>
      <c r="JM171">
        <f t="shared" si="229"/>
        <v>0.13976505914467696</v>
      </c>
      <c r="JN171">
        <f t="shared" si="230"/>
        <v>0.14482060917721518</v>
      </c>
      <c r="JO171">
        <f t="shared" si="231"/>
        <v>0.14844256342190279</v>
      </c>
      <c r="JP171">
        <f t="shared" si="232"/>
        <v>0.15157569980694979</v>
      </c>
      <c r="JQ171">
        <f t="shared" si="233"/>
        <v>0.14116265309368542</v>
      </c>
      <c r="JR171">
        <f t="shared" si="234"/>
        <v>0.14103776105300883</v>
      </c>
      <c r="JS171">
        <f t="shared" si="235"/>
        <v>0.13716103853150322</v>
      </c>
      <c r="JT171">
        <f t="shared" si="236"/>
        <v>0.13437372330547817</v>
      </c>
      <c r="JU171">
        <f t="shared" si="237"/>
        <v>0.10447040560442621</v>
      </c>
      <c r="JV171">
        <f t="shared" si="238"/>
        <v>0.12242095715939791</v>
      </c>
      <c r="JW171">
        <f t="shared" si="239"/>
        <v>0.10569097336402498</v>
      </c>
      <c r="JX171">
        <f t="shared" si="240"/>
        <v>0.12029888613861385</v>
      </c>
      <c r="JY171">
        <f t="shared" si="241"/>
        <v>0.10885594336516299</v>
      </c>
      <c r="JZ171">
        <f t="shared" si="242"/>
        <v>0.12004389892851429</v>
      </c>
      <c r="KA171">
        <f t="shared" si="243"/>
        <v>0.11420642799023596</v>
      </c>
      <c r="KB171">
        <f t="shared" si="244"/>
        <v>0.11570175010175009</v>
      </c>
      <c r="KC171">
        <f t="shared" si="245"/>
        <v>4.4200894987085203E-2</v>
      </c>
      <c r="KD171">
        <f t="shared" si="246"/>
        <v>4.4044210727105619E-2</v>
      </c>
      <c r="KE171">
        <f t="shared" si="247"/>
        <v>4.2889869991569407E-2</v>
      </c>
      <c r="KF171">
        <f t="shared" si="248"/>
        <v>4.1950261543195352E-2</v>
      </c>
      <c r="KG171">
        <f t="shared" si="249"/>
        <v>6.7350751644973797E-2</v>
      </c>
      <c r="KH171">
        <f t="shared" si="250"/>
        <v>7.0189043282320909E-2</v>
      </c>
      <c r="KI171">
        <f t="shared" si="251"/>
        <v>7.9411651810466166E-2</v>
      </c>
      <c r="KJ171">
        <f t="shared" si="252"/>
        <v>7.041156899092163E-2</v>
      </c>
      <c r="KK171">
        <f t="shared" si="253"/>
        <v>2.632324533161623E-2</v>
      </c>
      <c r="KL171">
        <f t="shared" si="254"/>
        <v>2.5352272727272723E-2</v>
      </c>
      <c r="KM171">
        <f t="shared" si="255"/>
        <v>2.3406987160346365E-2</v>
      </c>
      <c r="KN171">
        <f t="shared" si="256"/>
        <v>2.5350704474444378E-2</v>
      </c>
      <c r="KO171">
        <f t="shared" si="257"/>
        <v>0.12003518758085381</v>
      </c>
      <c r="KP171">
        <f t="shared" si="258"/>
        <v>0.11117557251908394</v>
      </c>
      <c r="KQ171">
        <f t="shared" si="259"/>
        <v>0.10449373737373735</v>
      </c>
      <c r="KR171">
        <f t="shared" si="260"/>
        <v>0.10438222693704352</v>
      </c>
      <c r="KU171" s="63">
        <f t="shared" si="261"/>
        <v>0.51974874543406269</v>
      </c>
      <c r="KV171" s="63">
        <f t="shared" si="262"/>
        <v>0.50342162994008044</v>
      </c>
      <c r="KW171" s="63">
        <f t="shared" si="263"/>
        <v>0.50998639364364784</v>
      </c>
      <c r="KX171" s="67">
        <f t="shared" si="264"/>
        <v>6.436766275346853E-2</v>
      </c>
      <c r="KY171" s="63">
        <f t="shared" si="265"/>
        <v>0.77589441014972194</v>
      </c>
      <c r="KZ171" s="63">
        <f t="shared" si="266"/>
        <v>0.78078128972121008</v>
      </c>
      <c r="LA171" s="63">
        <f t="shared" si="267"/>
        <v>0.78710305728496399</v>
      </c>
      <c r="LB171" s="65">
        <f t="shared" si="268"/>
        <v>0.89491135471647043</v>
      </c>
      <c r="LC171" s="63">
        <f t="shared" si="269"/>
        <v>0.21923351188205831</v>
      </c>
      <c r="LD171" s="63">
        <f t="shared" si="270"/>
        <v>0.19441401971522451</v>
      </c>
      <c r="LE171" s="63">
        <f t="shared" si="271"/>
        <v>0.21793203419704482</v>
      </c>
      <c r="LF171" s="63">
        <f t="shared" si="272"/>
        <v>0.21792595729433031</v>
      </c>
      <c r="LG171" s="63">
        <f t="shared" si="273"/>
        <v>0.13266563241467424</v>
      </c>
      <c r="LH171" s="63">
        <f t="shared" si="274"/>
        <v>0.12689407205061753</v>
      </c>
      <c r="LI171" s="63">
        <f t="shared" si="275"/>
        <v>0.13555351016651326</v>
      </c>
      <c r="LJ171" s="63">
        <f t="shared" si="276"/>
        <v>0.13702746559288417</v>
      </c>
      <c r="LK171" s="63">
        <f t="shared" si="277"/>
        <v>5.0645549746200627E-2</v>
      </c>
      <c r="LL171" s="63">
        <f t="shared" si="278"/>
        <v>5.3231240183991467E-2</v>
      </c>
      <c r="LM171" s="63">
        <f t="shared" si="279"/>
        <v>5.4810440001214163E-2</v>
      </c>
      <c r="LN171" s="63">
        <f t="shared" si="280"/>
        <v>4.5022960328695238E-2</v>
      </c>
      <c r="LO171" s="63">
        <f t="shared" si="281"/>
        <v>0.3174314311711946</v>
      </c>
      <c r="LP171" s="63">
        <f t="shared" si="282"/>
        <v>0.31373615506329111</v>
      </c>
      <c r="LQ171" s="63">
        <f t="shared" si="283"/>
        <v>0.32130424983095834</v>
      </c>
      <c r="LR171" s="63">
        <f t="shared" si="284"/>
        <v>0.31105212355212353</v>
      </c>
      <c r="LS171" s="63">
        <f t="shared" si="285"/>
        <v>0.39955463655161449</v>
      </c>
      <c r="LT171" s="63">
        <f t="shared" si="286"/>
        <v>0.40204606913628516</v>
      </c>
      <c r="LU171" s="63">
        <f t="shared" si="287"/>
        <v>0.39953696047626913</v>
      </c>
      <c r="LV171" s="63">
        <f t="shared" si="288"/>
        <v>0.39826236901445816</v>
      </c>
      <c r="LW171" s="63">
        <f t="shared" si="289"/>
        <v>0.3912749273574016</v>
      </c>
      <c r="LX171" s="63">
        <f t="shared" si="290"/>
        <v>0.40177537630258586</v>
      </c>
      <c r="LY171" s="63">
        <f t="shared" si="291"/>
        <v>0.38433081223281818</v>
      </c>
      <c r="LZ171" s="63">
        <f t="shared" si="292"/>
        <v>0.39913366336633666</v>
      </c>
      <c r="MA171" s="63">
        <f t="shared" si="293"/>
        <v>0.53465591043793215</v>
      </c>
      <c r="MB171" s="63">
        <f t="shared" si="294"/>
        <v>0.54293938909323525</v>
      </c>
      <c r="MC171" s="63">
        <f t="shared" si="295"/>
        <v>0.53417412530512609</v>
      </c>
      <c r="MD171" s="63">
        <f t="shared" si="296"/>
        <v>0.53764753764753759</v>
      </c>
      <c r="ME171" s="63">
        <f t="shared" si="297"/>
        <v>0.12149778721023971</v>
      </c>
      <c r="MF171" s="63">
        <f t="shared" si="298"/>
        <v>0.12459465552222239</v>
      </c>
      <c r="MG171" s="63">
        <f t="shared" si="299"/>
        <v>0.12486133913120644</v>
      </c>
      <c r="MH171" s="63">
        <f t="shared" si="300"/>
        <v>0.12488913826494598</v>
      </c>
      <c r="MI171" s="63">
        <f t="shared" si="301"/>
        <v>0.45050669996638004</v>
      </c>
      <c r="MJ171" s="63">
        <f t="shared" si="302"/>
        <v>0.45488686508309084</v>
      </c>
      <c r="MK171" s="63">
        <f t="shared" si="303"/>
        <v>0.44142107732332497</v>
      </c>
      <c r="ML171" s="63">
        <f t="shared" si="304"/>
        <v>0.45106706592518658</v>
      </c>
      <c r="MM171" s="63">
        <f t="shared" si="305"/>
        <v>0.25756600128783003</v>
      </c>
      <c r="MN171" s="63">
        <f t="shared" si="306"/>
        <v>0.22964015151515152</v>
      </c>
      <c r="MO171" s="63">
        <f t="shared" si="307"/>
        <v>0.23290534487906836</v>
      </c>
      <c r="MP171" s="63">
        <f t="shared" si="308"/>
        <v>0.23109119849083296</v>
      </c>
      <c r="MQ171" s="63">
        <f t="shared" si="309"/>
        <v>0.45536869340232855</v>
      </c>
      <c r="MR171" s="63">
        <f t="shared" si="310"/>
        <v>0.41984732824427484</v>
      </c>
      <c r="MS171" s="63">
        <f t="shared" si="311"/>
        <v>0.41010101010101008</v>
      </c>
      <c r="MT171" s="63">
        <f t="shared" si="312"/>
        <v>0.41127748990166879</v>
      </c>
    </row>
    <row r="172" spans="1:358" x14ac:dyDescent="0.25">
      <c r="A172" s="1" t="s">
        <v>95</v>
      </c>
      <c r="C172">
        <v>2953</v>
      </c>
      <c r="D172">
        <v>2997</v>
      </c>
      <c r="E172">
        <v>2934</v>
      </c>
      <c r="F172" s="29">
        <v>316</v>
      </c>
      <c r="G172">
        <v>4472</v>
      </c>
      <c r="H172">
        <v>4530</v>
      </c>
      <c r="I172">
        <v>4426</v>
      </c>
      <c r="J172" s="16">
        <v>5220</v>
      </c>
      <c r="K172">
        <v>1253</v>
      </c>
      <c r="L172">
        <v>1069</v>
      </c>
      <c r="M172">
        <v>1251</v>
      </c>
      <c r="N172">
        <v>1262</v>
      </c>
      <c r="O172">
        <v>1100</v>
      </c>
      <c r="P172">
        <v>1030</v>
      </c>
      <c r="Q172">
        <v>1065</v>
      </c>
      <c r="R172">
        <v>1019</v>
      </c>
      <c r="S172">
        <v>1266</v>
      </c>
      <c r="T172">
        <v>1265</v>
      </c>
      <c r="U172">
        <v>1198</v>
      </c>
      <c r="V172">
        <v>1238</v>
      </c>
      <c r="W172">
        <v>1164</v>
      </c>
      <c r="X172">
        <v>1206</v>
      </c>
      <c r="Y172">
        <v>1218</v>
      </c>
      <c r="Z172">
        <v>1245</v>
      </c>
      <c r="AA172">
        <v>1207</v>
      </c>
      <c r="AB172">
        <v>1193</v>
      </c>
      <c r="AC172">
        <v>1181</v>
      </c>
      <c r="AD172">
        <v>1172</v>
      </c>
      <c r="AE172">
        <v>914</v>
      </c>
      <c r="AF172">
        <v>974</v>
      </c>
      <c r="AG172">
        <v>864</v>
      </c>
      <c r="AH172">
        <v>966</v>
      </c>
      <c r="AI172">
        <v>1263</v>
      </c>
      <c r="AJ172">
        <v>1315</v>
      </c>
      <c r="AK172">
        <v>1252</v>
      </c>
      <c r="AL172">
        <v>1269</v>
      </c>
      <c r="AM172">
        <v>1448</v>
      </c>
      <c r="AN172">
        <v>1413</v>
      </c>
      <c r="AO172">
        <v>1384</v>
      </c>
      <c r="AP172">
        <v>1351</v>
      </c>
      <c r="AQ172">
        <v>884</v>
      </c>
      <c r="AR172">
        <v>901</v>
      </c>
      <c r="AS172">
        <v>968</v>
      </c>
      <c r="AT172">
        <v>890</v>
      </c>
      <c r="AU172">
        <v>370</v>
      </c>
      <c r="AV172">
        <v>324</v>
      </c>
      <c r="AW172">
        <v>323</v>
      </c>
      <c r="AX172">
        <v>321</v>
      </c>
      <c r="AY172">
        <v>1157</v>
      </c>
      <c r="AZ172">
        <v>1004</v>
      </c>
      <c r="BA172">
        <v>951</v>
      </c>
      <c r="BB172">
        <v>939</v>
      </c>
      <c r="BC172">
        <v>988</v>
      </c>
      <c r="BD172">
        <v>1016</v>
      </c>
      <c r="BE172">
        <v>998</v>
      </c>
      <c r="BF172">
        <v>1016</v>
      </c>
      <c r="BG172">
        <v>319</v>
      </c>
      <c r="BH172">
        <v>317</v>
      </c>
      <c r="BI172">
        <v>313</v>
      </c>
      <c r="BJ172">
        <v>318</v>
      </c>
      <c r="BK172">
        <v>333</v>
      </c>
      <c r="BL172">
        <v>331</v>
      </c>
      <c r="BM172">
        <v>327</v>
      </c>
      <c r="BN172">
        <v>331</v>
      </c>
      <c r="BO172">
        <v>320</v>
      </c>
      <c r="BP172">
        <v>322</v>
      </c>
      <c r="BQ172">
        <v>418</v>
      </c>
      <c r="BR172">
        <v>324</v>
      </c>
      <c r="BS172">
        <v>329</v>
      </c>
      <c r="BT172">
        <v>321</v>
      </c>
      <c r="BU172">
        <v>322</v>
      </c>
      <c r="BV172">
        <v>326</v>
      </c>
      <c r="BW172">
        <v>864</v>
      </c>
      <c r="BX172">
        <v>887</v>
      </c>
      <c r="BY172">
        <v>880</v>
      </c>
      <c r="BZ172">
        <v>880</v>
      </c>
      <c r="CA172">
        <v>1146</v>
      </c>
      <c r="CB172">
        <v>1118</v>
      </c>
      <c r="CC172">
        <v>1128</v>
      </c>
      <c r="CD172">
        <v>1121</v>
      </c>
      <c r="CE172">
        <v>324</v>
      </c>
      <c r="CF172">
        <v>321</v>
      </c>
      <c r="CG172">
        <v>323</v>
      </c>
      <c r="CH172">
        <v>348</v>
      </c>
      <c r="CI172">
        <v>1135</v>
      </c>
      <c r="CJ172">
        <v>1028</v>
      </c>
      <c r="CK172">
        <v>1050</v>
      </c>
      <c r="CL172">
        <v>1024</v>
      </c>
      <c r="CM172">
        <v>324</v>
      </c>
      <c r="CN172">
        <v>329</v>
      </c>
      <c r="CO172">
        <v>320</v>
      </c>
      <c r="CP172">
        <v>325</v>
      </c>
      <c r="CQ172">
        <v>1130</v>
      </c>
      <c r="CR172">
        <v>1151</v>
      </c>
      <c r="CS172">
        <v>1149</v>
      </c>
      <c r="CT172">
        <v>1176</v>
      </c>
      <c r="CW172">
        <f t="shared" si="340"/>
        <v>2603</v>
      </c>
      <c r="CX172">
        <f t="shared" si="340"/>
        <v>2647</v>
      </c>
      <c r="CY172">
        <f t="shared" si="340"/>
        <v>2584</v>
      </c>
      <c r="CZ172" s="29">
        <f t="shared" si="340"/>
        <v>-34</v>
      </c>
      <c r="DA172">
        <f t="shared" si="340"/>
        <v>4122</v>
      </c>
      <c r="DB172">
        <f t="shared" si="340"/>
        <v>4180</v>
      </c>
      <c r="DC172">
        <f t="shared" si="340"/>
        <v>4076</v>
      </c>
      <c r="DD172" s="16">
        <f t="shared" si="340"/>
        <v>4870</v>
      </c>
      <c r="DE172">
        <f t="shared" si="340"/>
        <v>903</v>
      </c>
      <c r="DF172">
        <f t="shared" si="340"/>
        <v>719</v>
      </c>
      <c r="DG172">
        <f t="shared" si="340"/>
        <v>901</v>
      </c>
      <c r="DH172">
        <f t="shared" si="340"/>
        <v>912</v>
      </c>
      <c r="DI172">
        <f t="shared" si="340"/>
        <v>750</v>
      </c>
      <c r="DJ172">
        <f t="shared" si="340"/>
        <v>680</v>
      </c>
      <c r="DK172">
        <f t="shared" si="340"/>
        <v>715</v>
      </c>
      <c r="DL172">
        <f t="shared" si="333"/>
        <v>669</v>
      </c>
      <c r="DM172">
        <f t="shared" si="331"/>
        <v>916</v>
      </c>
      <c r="DN172">
        <f t="shared" si="331"/>
        <v>915</v>
      </c>
      <c r="DO172">
        <f t="shared" si="331"/>
        <v>848</v>
      </c>
      <c r="DP172">
        <f t="shared" si="331"/>
        <v>888</v>
      </c>
      <c r="DQ172">
        <f t="shared" si="331"/>
        <v>814</v>
      </c>
      <c r="DR172">
        <f t="shared" si="331"/>
        <v>856</v>
      </c>
      <c r="DS172">
        <f t="shared" si="331"/>
        <v>868</v>
      </c>
      <c r="DT172">
        <f t="shared" si="331"/>
        <v>895</v>
      </c>
      <c r="DU172">
        <f t="shared" si="331"/>
        <v>857</v>
      </c>
      <c r="DV172">
        <f t="shared" si="331"/>
        <v>843</v>
      </c>
      <c r="DW172">
        <f t="shared" si="331"/>
        <v>831</v>
      </c>
      <c r="DX172">
        <f t="shared" si="331"/>
        <v>822</v>
      </c>
      <c r="DY172">
        <f t="shared" si="331"/>
        <v>564</v>
      </c>
      <c r="DZ172">
        <f t="shared" si="331"/>
        <v>624</v>
      </c>
      <c r="EA172">
        <f t="shared" si="331"/>
        <v>514</v>
      </c>
      <c r="EB172">
        <f t="shared" si="331"/>
        <v>616</v>
      </c>
      <c r="EC172">
        <f t="shared" si="341"/>
        <v>913</v>
      </c>
      <c r="ED172">
        <f t="shared" si="341"/>
        <v>965</v>
      </c>
      <c r="EE172">
        <f t="shared" si="341"/>
        <v>902</v>
      </c>
      <c r="EF172">
        <f t="shared" si="341"/>
        <v>919</v>
      </c>
      <c r="EG172">
        <f t="shared" si="341"/>
        <v>1098</v>
      </c>
      <c r="EH172">
        <f t="shared" si="341"/>
        <v>1063</v>
      </c>
      <c r="EI172">
        <f t="shared" si="341"/>
        <v>1034</v>
      </c>
      <c r="EJ172">
        <f t="shared" si="337"/>
        <v>1001</v>
      </c>
      <c r="EK172">
        <f t="shared" si="337"/>
        <v>534</v>
      </c>
      <c r="EL172">
        <f t="shared" si="337"/>
        <v>551</v>
      </c>
      <c r="EM172">
        <f t="shared" si="337"/>
        <v>618</v>
      </c>
      <c r="EN172">
        <f t="shared" si="336"/>
        <v>540</v>
      </c>
      <c r="EO172">
        <f t="shared" si="332"/>
        <v>20</v>
      </c>
      <c r="EP172">
        <f t="shared" si="332"/>
        <v>-26</v>
      </c>
      <c r="EQ172">
        <f t="shared" si="332"/>
        <v>-27</v>
      </c>
      <c r="ER172">
        <f t="shared" si="332"/>
        <v>-29</v>
      </c>
      <c r="ES172">
        <f t="shared" si="332"/>
        <v>807</v>
      </c>
      <c r="ET172">
        <f t="shared" si="332"/>
        <v>654</v>
      </c>
      <c r="EU172">
        <f t="shared" si="332"/>
        <v>601</v>
      </c>
      <c r="EV172">
        <f t="shared" si="332"/>
        <v>589</v>
      </c>
      <c r="EW172">
        <f t="shared" si="332"/>
        <v>638</v>
      </c>
      <c r="EX172">
        <f t="shared" si="332"/>
        <v>666</v>
      </c>
      <c r="EY172">
        <f t="shared" si="332"/>
        <v>648</v>
      </c>
      <c r="EZ172">
        <f t="shared" si="332"/>
        <v>666</v>
      </c>
      <c r="FA172">
        <f t="shared" si="332"/>
        <v>-31</v>
      </c>
      <c r="FB172">
        <f t="shared" si="332"/>
        <v>-33</v>
      </c>
      <c r="FC172">
        <f t="shared" si="339"/>
        <v>-37</v>
      </c>
      <c r="FD172">
        <f t="shared" si="339"/>
        <v>-32</v>
      </c>
      <c r="FE172">
        <f t="shared" si="339"/>
        <v>-17</v>
      </c>
      <c r="FF172">
        <f t="shared" si="330"/>
        <v>-19</v>
      </c>
      <c r="FG172">
        <f t="shared" si="330"/>
        <v>-23</v>
      </c>
      <c r="FH172">
        <f t="shared" si="322"/>
        <v>-19</v>
      </c>
      <c r="FI172">
        <f t="shared" si="322"/>
        <v>-30</v>
      </c>
      <c r="FJ172">
        <f t="shared" si="322"/>
        <v>-28</v>
      </c>
      <c r="FK172">
        <f t="shared" si="322"/>
        <v>68</v>
      </c>
      <c r="FL172">
        <f t="shared" si="322"/>
        <v>-26</v>
      </c>
      <c r="FM172">
        <f t="shared" si="322"/>
        <v>-21</v>
      </c>
      <c r="FN172">
        <f t="shared" si="322"/>
        <v>-29</v>
      </c>
      <c r="FO172">
        <f t="shared" si="322"/>
        <v>-28</v>
      </c>
      <c r="FP172">
        <f t="shared" si="322"/>
        <v>-24</v>
      </c>
      <c r="FQ172">
        <f t="shared" si="322"/>
        <v>514</v>
      </c>
      <c r="FR172">
        <f t="shared" si="322"/>
        <v>537</v>
      </c>
      <c r="FS172">
        <f t="shared" si="322"/>
        <v>530</v>
      </c>
      <c r="FT172">
        <f t="shared" si="322"/>
        <v>530</v>
      </c>
      <c r="FU172">
        <f t="shared" si="322"/>
        <v>796</v>
      </c>
      <c r="FV172">
        <f t="shared" si="322"/>
        <v>768</v>
      </c>
      <c r="FW172">
        <f t="shared" si="322"/>
        <v>778</v>
      </c>
      <c r="FX172">
        <f t="shared" si="338"/>
        <v>771</v>
      </c>
      <c r="FY172">
        <f t="shared" si="338"/>
        <v>-26</v>
      </c>
      <c r="FZ172">
        <f t="shared" si="338"/>
        <v>-29</v>
      </c>
      <c r="GA172">
        <f t="shared" si="338"/>
        <v>-27</v>
      </c>
      <c r="GB172">
        <f t="shared" si="342"/>
        <v>-2</v>
      </c>
      <c r="GC172">
        <f t="shared" si="342"/>
        <v>785</v>
      </c>
      <c r="GD172">
        <f t="shared" si="342"/>
        <v>678</v>
      </c>
      <c r="GE172">
        <f t="shared" si="342"/>
        <v>700</v>
      </c>
      <c r="GF172">
        <f t="shared" si="325"/>
        <v>674</v>
      </c>
      <c r="GG172">
        <f t="shared" si="325"/>
        <v>-26</v>
      </c>
      <c r="GH172">
        <f t="shared" si="325"/>
        <v>-21</v>
      </c>
      <c r="GI172">
        <f t="shared" si="325"/>
        <v>-30</v>
      </c>
      <c r="GJ172">
        <f t="shared" si="325"/>
        <v>-25</v>
      </c>
      <c r="GK172">
        <f t="shared" si="325"/>
        <v>780</v>
      </c>
      <c r="GL172">
        <f t="shared" si="325"/>
        <v>801</v>
      </c>
      <c r="GM172">
        <f t="shared" si="325"/>
        <v>799</v>
      </c>
      <c r="GN172">
        <f t="shared" si="334"/>
        <v>826</v>
      </c>
      <c r="GQ172">
        <f t="shared" si="157"/>
        <v>0.30220000000000002</v>
      </c>
      <c r="GR172">
        <f t="shared" si="158"/>
        <v>0.30659999999999998</v>
      </c>
      <c r="GS172">
        <f t="shared" si="159"/>
        <v>0.30030000000000001</v>
      </c>
      <c r="GT172" s="29">
        <f t="shared" si="160"/>
        <v>3.85E-2</v>
      </c>
      <c r="GU172">
        <f t="shared" si="161"/>
        <v>0.4541</v>
      </c>
      <c r="GV172">
        <f t="shared" si="162"/>
        <v>0.45990000000000003</v>
      </c>
      <c r="GW172">
        <f t="shared" si="163"/>
        <v>0.44950000000000001</v>
      </c>
      <c r="GX172" s="16">
        <f t="shared" si="164"/>
        <v>0.52890000000000004</v>
      </c>
      <c r="GY172">
        <f t="shared" si="165"/>
        <v>0.13220000000000001</v>
      </c>
      <c r="GZ172">
        <f t="shared" si="166"/>
        <v>0.11380000000000001</v>
      </c>
      <c r="HA172">
        <f t="shared" si="167"/>
        <v>0.13200000000000001</v>
      </c>
      <c r="HB172">
        <f t="shared" si="168"/>
        <v>0.1331</v>
      </c>
      <c r="HC172">
        <f t="shared" si="169"/>
        <v>0.1169</v>
      </c>
      <c r="HD172">
        <f t="shared" si="170"/>
        <v>0.1099</v>
      </c>
      <c r="HE172">
        <f t="shared" si="171"/>
        <v>0.1134</v>
      </c>
      <c r="HF172">
        <f t="shared" si="172"/>
        <v>0.10880000000000001</v>
      </c>
      <c r="HG172">
        <f t="shared" si="173"/>
        <v>0.13350000000000001</v>
      </c>
      <c r="HH172">
        <f t="shared" si="174"/>
        <v>0.13339999999999999</v>
      </c>
      <c r="HI172">
        <f t="shared" si="175"/>
        <v>0.12670000000000001</v>
      </c>
      <c r="HJ172">
        <f t="shared" si="176"/>
        <v>0.13070000000000001</v>
      </c>
      <c r="HK172">
        <f t="shared" si="177"/>
        <v>0.12329999999999999</v>
      </c>
      <c r="HL172">
        <f t="shared" si="178"/>
        <v>0.1275</v>
      </c>
      <c r="HM172">
        <f t="shared" si="179"/>
        <v>0.12870000000000001</v>
      </c>
      <c r="HN172">
        <f t="shared" si="180"/>
        <v>0.13140000000000002</v>
      </c>
      <c r="HO172">
        <f t="shared" si="181"/>
        <v>0.12759999999999999</v>
      </c>
      <c r="HP172">
        <f t="shared" si="182"/>
        <v>0.12620000000000001</v>
      </c>
      <c r="HQ172">
        <f t="shared" si="183"/>
        <v>0.125</v>
      </c>
      <c r="HR172">
        <f t="shared" si="184"/>
        <v>0.12410000000000002</v>
      </c>
      <c r="HS172">
        <f t="shared" si="185"/>
        <v>9.8299999999999998E-2</v>
      </c>
      <c r="HT172">
        <f t="shared" si="186"/>
        <v>0.1043</v>
      </c>
      <c r="HU172">
        <f t="shared" si="187"/>
        <v>9.3299999999999994E-2</v>
      </c>
      <c r="HV172">
        <f t="shared" si="188"/>
        <v>0.10350000000000001</v>
      </c>
      <c r="HW172">
        <f t="shared" si="189"/>
        <v>0.13320000000000001</v>
      </c>
      <c r="HX172">
        <f t="shared" si="190"/>
        <v>0.1384</v>
      </c>
      <c r="HY172">
        <f t="shared" si="191"/>
        <v>0.1321</v>
      </c>
      <c r="HZ172">
        <f t="shared" si="192"/>
        <v>0.1338</v>
      </c>
      <c r="IA172">
        <f t="shared" si="193"/>
        <v>0.1517</v>
      </c>
      <c r="IB172">
        <f t="shared" si="194"/>
        <v>0.1482</v>
      </c>
      <c r="IC172">
        <f t="shared" si="195"/>
        <v>0.14530000000000001</v>
      </c>
      <c r="ID172">
        <f t="shared" si="196"/>
        <v>0.14200000000000002</v>
      </c>
      <c r="IE172">
        <f t="shared" si="197"/>
        <v>9.5299999999999996E-2</v>
      </c>
      <c r="IF172">
        <f t="shared" si="198"/>
        <v>9.7000000000000003E-2</v>
      </c>
      <c r="IG172">
        <f t="shared" si="199"/>
        <v>0.1037</v>
      </c>
      <c r="IH172">
        <f t="shared" si="200"/>
        <v>9.5899999999999999E-2</v>
      </c>
      <c r="II172">
        <f t="shared" si="201"/>
        <v>4.3900000000000002E-2</v>
      </c>
      <c r="IJ172">
        <f t="shared" si="202"/>
        <v>3.9300000000000002E-2</v>
      </c>
      <c r="IK172">
        <f t="shared" si="203"/>
        <v>3.9199999999999999E-2</v>
      </c>
      <c r="IL172">
        <f t="shared" si="204"/>
        <v>3.9E-2</v>
      </c>
      <c r="IM172">
        <f t="shared" si="205"/>
        <v>0.12260000000000001</v>
      </c>
      <c r="IN172">
        <f t="shared" si="206"/>
        <v>0.10730000000000001</v>
      </c>
      <c r="IO172">
        <f t="shared" si="207"/>
        <v>0.10200000000000001</v>
      </c>
      <c r="IP172">
        <f t="shared" si="208"/>
        <v>0.1008</v>
      </c>
      <c r="IS172">
        <f t="shared" si="209"/>
        <v>0.29461859255815559</v>
      </c>
      <c r="IT172">
        <f t="shared" si="210"/>
        <v>0.30024327123855243</v>
      </c>
      <c r="IU172">
        <f t="shared" si="211"/>
        <v>0.29236588812093561</v>
      </c>
      <c r="IV172" s="29">
        <f t="shared" si="212"/>
        <v>3.7266609609156058E-2</v>
      </c>
      <c r="IW172">
        <f t="shared" si="213"/>
        <v>0.44532077469599674</v>
      </c>
      <c r="IX172">
        <f t="shared" si="214"/>
        <v>0.45028343326935161</v>
      </c>
      <c r="IY172">
        <f t="shared" si="215"/>
        <v>0.44245346070403802</v>
      </c>
      <c r="IZ172" s="16">
        <f t="shared" si="216"/>
        <v>0.52754891644533175</v>
      </c>
      <c r="JA172">
        <f t="shared" si="217"/>
        <v>0.12812238122115607</v>
      </c>
      <c r="JB172">
        <f t="shared" si="218"/>
        <v>0.10896412803532009</v>
      </c>
      <c r="JC172">
        <f t="shared" si="219"/>
        <v>0.12646155378816812</v>
      </c>
      <c r="JD172">
        <f t="shared" si="220"/>
        <v>0.12787880923888989</v>
      </c>
      <c r="JE172">
        <f t="shared" si="221"/>
        <v>3.4471169001751303E-2</v>
      </c>
      <c r="JF172">
        <f t="shared" si="222"/>
        <v>2.872888185511931E-2</v>
      </c>
      <c r="JG172">
        <f t="shared" si="223"/>
        <v>3.206703821109369E-2</v>
      </c>
      <c r="JH172">
        <f t="shared" si="224"/>
        <v>3.3845319910947629E-2</v>
      </c>
      <c r="JI172">
        <f t="shared" si="225"/>
        <v>2.7740516889762316E-2</v>
      </c>
      <c r="JJ172">
        <f t="shared" si="226"/>
        <v>2.7898691296204717E-2</v>
      </c>
      <c r="JK172">
        <f t="shared" si="227"/>
        <v>2.7674264007597336E-2</v>
      </c>
      <c r="JL172">
        <f t="shared" si="228"/>
        <v>2.6850124909824458E-2</v>
      </c>
      <c r="JM172">
        <f t="shared" si="229"/>
        <v>0.13983925219420626</v>
      </c>
      <c r="JN172">
        <f t="shared" si="230"/>
        <v>0.146155725489238</v>
      </c>
      <c r="JO172">
        <f t="shared" si="231"/>
        <v>0.14974030225460269</v>
      </c>
      <c r="JP172">
        <f t="shared" si="232"/>
        <v>0.15230412151611225</v>
      </c>
      <c r="JQ172">
        <f t="shared" si="233"/>
        <v>0.14557076253950371</v>
      </c>
      <c r="JR172">
        <f t="shared" si="234"/>
        <v>0.14434102409063426</v>
      </c>
      <c r="JS172">
        <f t="shared" si="235"/>
        <v>0.14157458563535907</v>
      </c>
      <c r="JT172">
        <f t="shared" si="236"/>
        <v>0.13832636213538801</v>
      </c>
      <c r="JU172">
        <f t="shared" si="237"/>
        <v>0.10650308703445527</v>
      </c>
      <c r="JV172">
        <f t="shared" si="238"/>
        <v>0.12407867981206191</v>
      </c>
      <c r="JW172">
        <f t="shared" si="239"/>
        <v>0.10768472159626337</v>
      </c>
      <c r="JX172">
        <f t="shared" si="240"/>
        <v>0.12181399383191981</v>
      </c>
      <c r="JY172">
        <f t="shared" si="241"/>
        <v>0.11372902912228117</v>
      </c>
      <c r="JZ172">
        <f t="shared" si="242"/>
        <v>0.1241819834776078</v>
      </c>
      <c r="KA172">
        <f t="shared" si="243"/>
        <v>0.11629933211900423</v>
      </c>
      <c r="KB172">
        <f t="shared" si="244"/>
        <v>0.11930522493443613</v>
      </c>
      <c r="KC172">
        <f t="shared" si="245"/>
        <v>4.5443074966187928E-2</v>
      </c>
      <c r="KD172">
        <f t="shared" si="246"/>
        <v>4.4982671136114746E-2</v>
      </c>
      <c r="KE172">
        <f t="shared" si="247"/>
        <v>4.4384586858468522E-2</v>
      </c>
      <c r="KF172">
        <f t="shared" si="248"/>
        <v>4.2557096709592589E-2</v>
      </c>
      <c r="KG172">
        <f t="shared" si="249"/>
        <v>6.7050853033792351E-2</v>
      </c>
      <c r="KH172">
        <f t="shared" si="250"/>
        <v>7.0241225035745564E-2</v>
      </c>
      <c r="KI172">
        <f t="shared" si="251"/>
        <v>8.0124102908465195E-2</v>
      </c>
      <c r="KJ172">
        <f t="shared" si="252"/>
        <v>7.1013761467889916E-2</v>
      </c>
      <c r="KK172">
        <f t="shared" si="253"/>
        <v>2.5802365062639037E-2</v>
      </c>
      <c r="KL172">
        <f t="shared" si="254"/>
        <v>2.5640018893546671E-2</v>
      </c>
      <c r="KM172">
        <f t="shared" si="255"/>
        <v>2.3226174895895291E-2</v>
      </c>
      <c r="KN172">
        <f t="shared" si="256"/>
        <v>2.5466374874312407E-2</v>
      </c>
      <c r="KO172">
        <f t="shared" si="257"/>
        <v>0.12056282626277479</v>
      </c>
      <c r="KP172">
        <f t="shared" si="258"/>
        <v>0.11322071636011617</v>
      </c>
      <c r="KQ172">
        <f t="shared" si="259"/>
        <v>0.10571577261809446</v>
      </c>
      <c r="KR172">
        <f t="shared" si="260"/>
        <v>0.10599360505120006</v>
      </c>
      <c r="KU172" s="63">
        <f t="shared" si="261"/>
        <v>0.5203436816639978</v>
      </c>
      <c r="KV172" s="63">
        <f t="shared" si="262"/>
        <v>0.5041022015422304</v>
      </c>
      <c r="KW172" s="63">
        <f t="shared" si="263"/>
        <v>0.51121854890878748</v>
      </c>
      <c r="KX172" s="67">
        <f t="shared" si="264"/>
        <v>6.4609239960395373E-2</v>
      </c>
      <c r="KY172" s="63">
        <f t="shared" si="265"/>
        <v>0.7755499385161907</v>
      </c>
      <c r="KZ172" s="63">
        <f t="shared" si="266"/>
        <v>0.78119957194543999</v>
      </c>
      <c r="LA172" s="63">
        <f t="shared" si="267"/>
        <v>0.7864441178528937</v>
      </c>
      <c r="LB172" s="65">
        <f t="shared" si="268"/>
        <v>0.89475732097240779</v>
      </c>
      <c r="LC172" s="63">
        <f t="shared" si="269"/>
        <v>0.21946279756964041</v>
      </c>
      <c r="LD172" s="63">
        <f t="shared" si="270"/>
        <v>0.1962610375275938</v>
      </c>
      <c r="LE172" s="63">
        <f t="shared" si="271"/>
        <v>0.21917080379231907</v>
      </c>
      <c r="LF172" s="63">
        <f t="shared" si="272"/>
        <v>0.21818599085290885</v>
      </c>
      <c r="LG172" s="63">
        <f t="shared" si="273"/>
        <v>0.12795534150612958</v>
      </c>
      <c r="LH172" s="63">
        <f t="shared" si="274"/>
        <v>0.12335286326800905</v>
      </c>
      <c r="LI172" s="63">
        <f t="shared" si="275"/>
        <v>0.1297735257429935</v>
      </c>
      <c r="LJ172" s="63">
        <f t="shared" si="276"/>
        <v>0.13164262898073756</v>
      </c>
      <c r="LK172" s="63">
        <f t="shared" si="277"/>
        <v>4.950127924654233E-2</v>
      </c>
      <c r="LL172" s="63">
        <f t="shared" si="278"/>
        <v>5.1943197349105782E-2</v>
      </c>
      <c r="LM172" s="63">
        <f t="shared" si="279"/>
        <v>5.3005677087909091E-2</v>
      </c>
      <c r="LN172" s="63">
        <f t="shared" si="280"/>
        <v>4.3651641862826301E-2</v>
      </c>
      <c r="LO172" s="63">
        <f t="shared" si="281"/>
        <v>0.3127695195576074</v>
      </c>
      <c r="LP172" s="63">
        <f t="shared" si="282"/>
        <v>0.31149984119615942</v>
      </c>
      <c r="LQ172" s="63">
        <f t="shared" si="283"/>
        <v>0.31677660726592494</v>
      </c>
      <c r="LR172" s="63">
        <f t="shared" si="284"/>
        <v>0.31088818435622012</v>
      </c>
      <c r="LS172" s="63">
        <f t="shared" si="285"/>
        <v>0.39926155386589068</v>
      </c>
      <c r="LT172" s="63">
        <f t="shared" si="286"/>
        <v>0.401616650224358</v>
      </c>
      <c r="LU172" s="63">
        <f t="shared" si="287"/>
        <v>0.40151612488757549</v>
      </c>
      <c r="LV172" s="63">
        <f t="shared" si="288"/>
        <v>0.40176114474408364</v>
      </c>
      <c r="LW172" s="63">
        <f t="shared" si="289"/>
        <v>0.39155546703843863</v>
      </c>
      <c r="LX172" s="63">
        <f t="shared" si="290"/>
        <v>0.40167911884772395</v>
      </c>
      <c r="LY172" s="63">
        <f t="shared" si="291"/>
        <v>0.38226738230835416</v>
      </c>
      <c r="LZ172" s="63">
        <f t="shared" si="292"/>
        <v>0.39899768696993065</v>
      </c>
      <c r="MA172" s="63">
        <f t="shared" si="293"/>
        <v>0.53951152335047992</v>
      </c>
      <c r="MB172" s="63">
        <f t="shared" si="294"/>
        <v>0.5470571959365983</v>
      </c>
      <c r="MC172" s="63">
        <f t="shared" si="295"/>
        <v>0.53470957296093902</v>
      </c>
      <c r="MD172" s="63">
        <f t="shared" si="296"/>
        <v>0.53984264676215443</v>
      </c>
      <c r="ME172" s="63">
        <f t="shared" si="297"/>
        <v>0.12212597410961551</v>
      </c>
      <c r="MF172" s="63">
        <f t="shared" si="298"/>
        <v>0.12388507611158016</v>
      </c>
      <c r="MG172" s="63">
        <f t="shared" si="299"/>
        <v>0.12530939259872537</v>
      </c>
      <c r="MH172" s="63">
        <f t="shared" si="300"/>
        <v>0.12364060636139626</v>
      </c>
      <c r="MI172" s="63">
        <f t="shared" si="301"/>
        <v>0.44790148987169237</v>
      </c>
      <c r="MJ172" s="63">
        <f t="shared" si="302"/>
        <v>0.44739633780729665</v>
      </c>
      <c r="MK172" s="63">
        <f t="shared" si="303"/>
        <v>0.43522054811768163</v>
      </c>
      <c r="ML172" s="63">
        <f t="shared" si="304"/>
        <v>0.4488859764089122</v>
      </c>
      <c r="MM172" s="63">
        <f t="shared" si="305"/>
        <v>0.25699566795457207</v>
      </c>
      <c r="MN172" s="63">
        <f t="shared" si="306"/>
        <v>0.23203637007734546</v>
      </c>
      <c r="MO172" s="63">
        <f t="shared" si="307"/>
        <v>0.23319452706722188</v>
      </c>
      <c r="MP172" s="63">
        <f t="shared" si="308"/>
        <v>0.23067368545572839</v>
      </c>
      <c r="MQ172" s="63">
        <f t="shared" si="309"/>
        <v>0.45070215425336374</v>
      </c>
      <c r="MR172" s="63">
        <f t="shared" si="310"/>
        <v>0.41548886737657309</v>
      </c>
      <c r="MS172" s="63">
        <f t="shared" si="311"/>
        <v>0.40832666132906326</v>
      </c>
      <c r="MT172" s="63">
        <f t="shared" si="312"/>
        <v>0.40798154369207101</v>
      </c>
    </row>
    <row r="173" spans="1:358" x14ac:dyDescent="0.25">
      <c r="A173" s="1" t="s">
        <v>96</v>
      </c>
      <c r="C173">
        <v>2918</v>
      </c>
      <c r="D173">
        <v>2958</v>
      </c>
      <c r="E173">
        <v>2946</v>
      </c>
      <c r="F173" s="29">
        <v>318</v>
      </c>
      <c r="G173">
        <v>4393</v>
      </c>
      <c r="H173">
        <v>4455</v>
      </c>
      <c r="I173">
        <v>4381</v>
      </c>
      <c r="J173" s="16">
        <v>5161</v>
      </c>
      <c r="K173">
        <v>1243</v>
      </c>
      <c r="L173">
        <v>1062</v>
      </c>
      <c r="M173">
        <v>1237</v>
      </c>
      <c r="N173">
        <v>1254</v>
      </c>
      <c r="O173">
        <v>1105</v>
      </c>
      <c r="P173">
        <v>1026</v>
      </c>
      <c r="Q173">
        <v>1086</v>
      </c>
      <c r="R173">
        <v>1017</v>
      </c>
      <c r="S173">
        <v>1225</v>
      </c>
      <c r="T173">
        <v>1258</v>
      </c>
      <c r="U173">
        <v>1192</v>
      </c>
      <c r="V173">
        <v>1233</v>
      </c>
      <c r="W173">
        <v>1173</v>
      </c>
      <c r="X173">
        <v>1216</v>
      </c>
      <c r="Y173">
        <v>1240</v>
      </c>
      <c r="Z173">
        <v>1237</v>
      </c>
      <c r="AA173">
        <v>1227</v>
      </c>
      <c r="AB173">
        <v>1216</v>
      </c>
      <c r="AC173">
        <v>1195</v>
      </c>
      <c r="AD173">
        <v>1180</v>
      </c>
      <c r="AE173">
        <v>925</v>
      </c>
      <c r="AF173">
        <v>975</v>
      </c>
      <c r="AG173">
        <v>865</v>
      </c>
      <c r="AH173">
        <v>966</v>
      </c>
      <c r="AI173">
        <v>1285</v>
      </c>
      <c r="AJ173">
        <v>1327</v>
      </c>
      <c r="AK173">
        <v>1272</v>
      </c>
      <c r="AL173">
        <v>1302</v>
      </c>
      <c r="AM173">
        <v>1477</v>
      </c>
      <c r="AN173">
        <v>1437</v>
      </c>
      <c r="AO173">
        <v>1409</v>
      </c>
      <c r="AP173">
        <v>1374</v>
      </c>
      <c r="AQ173">
        <v>884</v>
      </c>
      <c r="AR173">
        <v>896</v>
      </c>
      <c r="AS173">
        <v>968</v>
      </c>
      <c r="AT173">
        <v>880</v>
      </c>
      <c r="AU173">
        <v>365</v>
      </c>
      <c r="AV173">
        <v>319</v>
      </c>
      <c r="AW173">
        <v>320</v>
      </c>
      <c r="AX173">
        <v>317</v>
      </c>
      <c r="AY173">
        <v>1165</v>
      </c>
      <c r="AZ173">
        <v>992</v>
      </c>
      <c r="BA173">
        <v>943</v>
      </c>
      <c r="BB173">
        <v>950</v>
      </c>
      <c r="BC173">
        <v>974</v>
      </c>
      <c r="BD173">
        <v>1019</v>
      </c>
      <c r="BE173">
        <v>1005</v>
      </c>
      <c r="BF173">
        <v>1012</v>
      </c>
      <c r="BG173">
        <v>316</v>
      </c>
      <c r="BH173">
        <v>313</v>
      </c>
      <c r="BI173">
        <v>310</v>
      </c>
      <c r="BJ173">
        <v>317</v>
      </c>
      <c r="BK173">
        <v>334</v>
      </c>
      <c r="BL173">
        <v>329</v>
      </c>
      <c r="BM173">
        <v>324</v>
      </c>
      <c r="BN173">
        <v>322</v>
      </c>
      <c r="BO173">
        <v>318</v>
      </c>
      <c r="BP173">
        <v>314</v>
      </c>
      <c r="BQ173">
        <v>412</v>
      </c>
      <c r="BR173">
        <v>322</v>
      </c>
      <c r="BS173">
        <v>324</v>
      </c>
      <c r="BT173">
        <v>324</v>
      </c>
      <c r="BU173">
        <v>320</v>
      </c>
      <c r="BV173">
        <v>320</v>
      </c>
      <c r="BW173">
        <v>874</v>
      </c>
      <c r="BX173">
        <v>890</v>
      </c>
      <c r="BY173">
        <v>869</v>
      </c>
      <c r="BZ173">
        <v>875</v>
      </c>
      <c r="CA173">
        <v>1142</v>
      </c>
      <c r="CB173">
        <v>1121</v>
      </c>
      <c r="CC173">
        <v>1122</v>
      </c>
      <c r="CD173">
        <v>1115</v>
      </c>
      <c r="CE173">
        <v>318</v>
      </c>
      <c r="CF173">
        <v>319</v>
      </c>
      <c r="CG173">
        <v>320</v>
      </c>
      <c r="CH173">
        <v>344</v>
      </c>
      <c r="CI173">
        <v>1125</v>
      </c>
      <c r="CJ173">
        <v>1026</v>
      </c>
      <c r="CK173">
        <v>1045</v>
      </c>
      <c r="CL173">
        <v>1013</v>
      </c>
      <c r="CM173">
        <v>322</v>
      </c>
      <c r="CN173">
        <v>324</v>
      </c>
      <c r="CO173">
        <v>320</v>
      </c>
      <c r="CP173">
        <v>323</v>
      </c>
      <c r="CQ173">
        <v>1131</v>
      </c>
      <c r="CR173">
        <v>1149</v>
      </c>
      <c r="CS173">
        <v>1157</v>
      </c>
      <c r="CT173">
        <v>1160</v>
      </c>
      <c r="CW173">
        <f t="shared" si="340"/>
        <v>2568</v>
      </c>
      <c r="CX173">
        <f t="shared" si="340"/>
        <v>2608</v>
      </c>
      <c r="CY173">
        <f t="shared" si="340"/>
        <v>2596</v>
      </c>
      <c r="CZ173" s="29">
        <f t="shared" si="340"/>
        <v>-32</v>
      </c>
      <c r="DA173">
        <f t="shared" si="340"/>
        <v>4043</v>
      </c>
      <c r="DB173">
        <f t="shared" si="340"/>
        <v>4105</v>
      </c>
      <c r="DC173">
        <f t="shared" si="340"/>
        <v>4031</v>
      </c>
      <c r="DD173" s="16">
        <f t="shared" si="340"/>
        <v>4811</v>
      </c>
      <c r="DE173">
        <f t="shared" si="340"/>
        <v>893</v>
      </c>
      <c r="DF173">
        <f t="shared" si="340"/>
        <v>712</v>
      </c>
      <c r="DG173">
        <f t="shared" si="340"/>
        <v>887</v>
      </c>
      <c r="DH173">
        <f t="shared" si="340"/>
        <v>904</v>
      </c>
      <c r="DI173">
        <f t="shared" si="340"/>
        <v>755</v>
      </c>
      <c r="DJ173">
        <f t="shared" si="340"/>
        <v>676</v>
      </c>
      <c r="DK173">
        <f t="shared" si="340"/>
        <v>736</v>
      </c>
      <c r="DL173">
        <f t="shared" si="333"/>
        <v>667</v>
      </c>
      <c r="DM173">
        <f t="shared" si="331"/>
        <v>875</v>
      </c>
      <c r="DN173">
        <f t="shared" si="331"/>
        <v>908</v>
      </c>
      <c r="DO173">
        <f t="shared" si="331"/>
        <v>842</v>
      </c>
      <c r="DP173">
        <f t="shared" si="331"/>
        <v>883</v>
      </c>
      <c r="DQ173">
        <f t="shared" si="331"/>
        <v>823</v>
      </c>
      <c r="DR173">
        <f t="shared" si="331"/>
        <v>866</v>
      </c>
      <c r="DS173">
        <f t="shared" si="331"/>
        <v>890</v>
      </c>
      <c r="DT173">
        <f t="shared" si="331"/>
        <v>887</v>
      </c>
      <c r="DU173">
        <f t="shared" si="331"/>
        <v>877</v>
      </c>
      <c r="DV173">
        <f t="shared" si="331"/>
        <v>866</v>
      </c>
      <c r="DW173">
        <f t="shared" si="331"/>
        <v>845</v>
      </c>
      <c r="DX173">
        <f t="shared" si="331"/>
        <v>830</v>
      </c>
      <c r="DY173">
        <f t="shared" si="331"/>
        <v>575</v>
      </c>
      <c r="DZ173">
        <f t="shared" si="331"/>
        <v>625</v>
      </c>
      <c r="EA173">
        <f t="shared" si="331"/>
        <v>515</v>
      </c>
      <c r="EB173">
        <f t="shared" si="331"/>
        <v>616</v>
      </c>
      <c r="EC173">
        <f t="shared" si="341"/>
        <v>935</v>
      </c>
      <c r="ED173">
        <f t="shared" si="341"/>
        <v>977</v>
      </c>
      <c r="EE173">
        <f t="shared" si="341"/>
        <v>922</v>
      </c>
      <c r="EF173">
        <f t="shared" si="341"/>
        <v>952</v>
      </c>
      <c r="EG173">
        <f t="shared" si="341"/>
        <v>1127</v>
      </c>
      <c r="EH173">
        <f t="shared" si="341"/>
        <v>1087</v>
      </c>
      <c r="EI173">
        <f t="shared" si="341"/>
        <v>1059</v>
      </c>
      <c r="EJ173">
        <f t="shared" si="337"/>
        <v>1024</v>
      </c>
      <c r="EK173">
        <f t="shared" si="337"/>
        <v>534</v>
      </c>
      <c r="EL173">
        <f t="shared" si="337"/>
        <v>546</v>
      </c>
      <c r="EM173">
        <f t="shared" si="337"/>
        <v>618</v>
      </c>
      <c r="EN173">
        <f t="shared" si="336"/>
        <v>530</v>
      </c>
      <c r="EO173">
        <f t="shared" si="332"/>
        <v>15</v>
      </c>
      <c r="EP173">
        <f t="shared" si="332"/>
        <v>-31</v>
      </c>
      <c r="EQ173">
        <f t="shared" si="332"/>
        <v>-30</v>
      </c>
      <c r="ER173">
        <f t="shared" si="332"/>
        <v>-33</v>
      </c>
      <c r="ES173">
        <f t="shared" si="332"/>
        <v>815</v>
      </c>
      <c r="ET173">
        <f t="shared" si="332"/>
        <v>642</v>
      </c>
      <c r="EU173">
        <f t="shared" si="332"/>
        <v>593</v>
      </c>
      <c r="EV173">
        <f t="shared" si="332"/>
        <v>600</v>
      </c>
      <c r="EW173">
        <f t="shared" si="332"/>
        <v>624</v>
      </c>
      <c r="EX173">
        <f t="shared" si="332"/>
        <v>669</v>
      </c>
      <c r="EY173">
        <f t="shared" si="332"/>
        <v>655</v>
      </c>
      <c r="EZ173">
        <f t="shared" si="332"/>
        <v>662</v>
      </c>
      <c r="FA173">
        <f t="shared" si="332"/>
        <v>-34</v>
      </c>
      <c r="FB173">
        <f t="shared" si="332"/>
        <v>-37</v>
      </c>
      <c r="FC173">
        <f t="shared" si="339"/>
        <v>-40</v>
      </c>
      <c r="FD173">
        <f t="shared" si="339"/>
        <v>-33</v>
      </c>
      <c r="FE173">
        <f t="shared" si="339"/>
        <v>-16</v>
      </c>
      <c r="FF173">
        <f t="shared" si="330"/>
        <v>-21</v>
      </c>
      <c r="FG173">
        <f t="shared" si="330"/>
        <v>-26</v>
      </c>
      <c r="FH173">
        <f t="shared" si="322"/>
        <v>-28</v>
      </c>
      <c r="FI173">
        <f t="shared" ref="FI173:FW189" si="343">BO173-350</f>
        <v>-32</v>
      </c>
      <c r="FJ173">
        <f t="shared" si="343"/>
        <v>-36</v>
      </c>
      <c r="FK173">
        <f t="shared" si="343"/>
        <v>62</v>
      </c>
      <c r="FL173">
        <f t="shared" si="343"/>
        <v>-28</v>
      </c>
      <c r="FM173">
        <f t="shared" si="343"/>
        <v>-26</v>
      </c>
      <c r="FN173">
        <f t="shared" si="343"/>
        <v>-26</v>
      </c>
      <c r="FO173">
        <f t="shared" si="343"/>
        <v>-30</v>
      </c>
      <c r="FP173">
        <f t="shared" si="343"/>
        <v>-30</v>
      </c>
      <c r="FQ173">
        <f t="shared" si="343"/>
        <v>524</v>
      </c>
      <c r="FR173">
        <f t="shared" si="343"/>
        <v>540</v>
      </c>
      <c r="FS173">
        <f t="shared" si="343"/>
        <v>519</v>
      </c>
      <c r="FT173">
        <f t="shared" si="343"/>
        <v>525</v>
      </c>
      <c r="FU173">
        <f t="shared" si="343"/>
        <v>792</v>
      </c>
      <c r="FV173">
        <f t="shared" si="343"/>
        <v>771</v>
      </c>
      <c r="FW173">
        <f t="shared" si="343"/>
        <v>772</v>
      </c>
      <c r="FX173">
        <f t="shared" si="338"/>
        <v>765</v>
      </c>
      <c r="FY173">
        <f t="shared" si="338"/>
        <v>-32</v>
      </c>
      <c r="FZ173">
        <f t="shared" si="338"/>
        <v>-31</v>
      </c>
      <c r="GA173">
        <f t="shared" si="338"/>
        <v>-30</v>
      </c>
      <c r="GB173">
        <f t="shared" si="342"/>
        <v>-6</v>
      </c>
      <c r="GC173">
        <f t="shared" si="342"/>
        <v>775</v>
      </c>
      <c r="GD173">
        <f t="shared" si="342"/>
        <v>676</v>
      </c>
      <c r="GE173">
        <f t="shared" si="342"/>
        <v>695</v>
      </c>
      <c r="GF173">
        <f t="shared" si="325"/>
        <v>663</v>
      </c>
      <c r="GG173">
        <f t="shared" si="325"/>
        <v>-28</v>
      </c>
      <c r="GH173">
        <f t="shared" si="325"/>
        <v>-26</v>
      </c>
      <c r="GI173">
        <f t="shared" si="325"/>
        <v>-30</v>
      </c>
      <c r="GJ173">
        <f t="shared" si="325"/>
        <v>-27</v>
      </c>
      <c r="GK173">
        <f t="shared" si="325"/>
        <v>781</v>
      </c>
      <c r="GL173">
        <f t="shared" si="325"/>
        <v>799</v>
      </c>
      <c r="GM173">
        <f t="shared" si="325"/>
        <v>807</v>
      </c>
      <c r="GN173">
        <f t="shared" si="334"/>
        <v>810</v>
      </c>
      <c r="GQ173">
        <f t="shared" si="157"/>
        <v>0.29870000000000002</v>
      </c>
      <c r="GR173">
        <f t="shared" si="158"/>
        <v>0.30270000000000002</v>
      </c>
      <c r="GS173">
        <f t="shared" si="159"/>
        <v>0.30149999999999999</v>
      </c>
      <c r="GT173" s="29">
        <f t="shared" si="160"/>
        <v>3.8699999999999998E-2</v>
      </c>
      <c r="GU173">
        <f t="shared" si="161"/>
        <v>0.44619999999999999</v>
      </c>
      <c r="GV173">
        <f t="shared" si="162"/>
        <v>0.45240000000000002</v>
      </c>
      <c r="GW173">
        <f t="shared" si="163"/>
        <v>0.44500000000000001</v>
      </c>
      <c r="GX173" s="16">
        <f t="shared" si="164"/>
        <v>0.52300000000000002</v>
      </c>
      <c r="GY173">
        <f t="shared" si="165"/>
        <v>0.13120000000000001</v>
      </c>
      <c r="GZ173">
        <f t="shared" si="166"/>
        <v>0.11310000000000001</v>
      </c>
      <c r="HA173">
        <f t="shared" si="167"/>
        <v>0.13059999999999999</v>
      </c>
      <c r="HB173">
        <f t="shared" si="168"/>
        <v>0.1323</v>
      </c>
      <c r="HC173">
        <f t="shared" si="169"/>
        <v>0.1174</v>
      </c>
      <c r="HD173">
        <f t="shared" si="170"/>
        <v>0.10950000000000001</v>
      </c>
      <c r="HE173">
        <f t="shared" si="171"/>
        <v>0.11549999999999999</v>
      </c>
      <c r="HF173">
        <f t="shared" si="172"/>
        <v>0.1086</v>
      </c>
      <c r="HG173">
        <f t="shared" si="173"/>
        <v>0.12940000000000002</v>
      </c>
      <c r="HH173">
        <f t="shared" si="174"/>
        <v>0.13270000000000001</v>
      </c>
      <c r="HI173">
        <f t="shared" si="175"/>
        <v>0.12610000000000002</v>
      </c>
      <c r="HJ173">
        <f t="shared" si="176"/>
        <v>0.13020000000000001</v>
      </c>
      <c r="HK173">
        <f t="shared" si="177"/>
        <v>0.1242</v>
      </c>
      <c r="HL173">
        <f t="shared" si="178"/>
        <v>0.1285</v>
      </c>
      <c r="HM173">
        <f t="shared" si="179"/>
        <v>0.13090000000000002</v>
      </c>
      <c r="HN173">
        <f t="shared" si="180"/>
        <v>0.13059999999999999</v>
      </c>
      <c r="HO173">
        <f t="shared" si="181"/>
        <v>0.12959999999999999</v>
      </c>
      <c r="HP173">
        <f t="shared" si="182"/>
        <v>0.1285</v>
      </c>
      <c r="HQ173">
        <f t="shared" si="183"/>
        <v>0.12640000000000001</v>
      </c>
      <c r="HR173">
        <f t="shared" si="184"/>
        <v>0.12490000000000001</v>
      </c>
      <c r="HS173">
        <f t="shared" si="185"/>
        <v>9.9400000000000002E-2</v>
      </c>
      <c r="HT173">
        <f t="shared" si="186"/>
        <v>0.10439999999999999</v>
      </c>
      <c r="HU173">
        <f t="shared" si="187"/>
        <v>9.3400000000000011E-2</v>
      </c>
      <c r="HV173">
        <f t="shared" si="188"/>
        <v>0.10350000000000001</v>
      </c>
      <c r="HW173">
        <f t="shared" si="189"/>
        <v>0.13539999999999999</v>
      </c>
      <c r="HX173">
        <f t="shared" si="190"/>
        <v>0.1396</v>
      </c>
      <c r="HY173">
        <f t="shared" si="191"/>
        <v>0.1341</v>
      </c>
      <c r="HZ173">
        <f t="shared" si="192"/>
        <v>0.1371</v>
      </c>
      <c r="IA173">
        <f t="shared" si="193"/>
        <v>0.15460000000000002</v>
      </c>
      <c r="IB173">
        <f t="shared" si="194"/>
        <v>0.15060000000000001</v>
      </c>
      <c r="IC173">
        <f t="shared" si="195"/>
        <v>0.14780000000000001</v>
      </c>
      <c r="ID173">
        <f t="shared" si="196"/>
        <v>0.14430000000000001</v>
      </c>
      <c r="IE173">
        <f t="shared" si="197"/>
        <v>9.5299999999999996E-2</v>
      </c>
      <c r="IF173">
        <f t="shared" si="198"/>
        <v>9.6500000000000002E-2</v>
      </c>
      <c r="IG173">
        <f t="shared" si="199"/>
        <v>0.1037</v>
      </c>
      <c r="IH173">
        <f t="shared" si="200"/>
        <v>9.4900000000000012E-2</v>
      </c>
      <c r="II173">
        <f t="shared" si="201"/>
        <v>4.3400000000000001E-2</v>
      </c>
      <c r="IJ173">
        <f t="shared" si="202"/>
        <v>3.8800000000000001E-2</v>
      </c>
      <c r="IK173">
        <f t="shared" si="203"/>
        <v>3.8899999999999997E-2</v>
      </c>
      <c r="IL173">
        <f t="shared" si="204"/>
        <v>3.8600000000000002E-2</v>
      </c>
      <c r="IM173">
        <f t="shared" si="205"/>
        <v>0.12340000000000001</v>
      </c>
      <c r="IN173">
        <f t="shared" si="206"/>
        <v>0.1061</v>
      </c>
      <c r="IO173">
        <f t="shared" si="207"/>
        <v>0.10120000000000001</v>
      </c>
      <c r="IP173">
        <f t="shared" si="208"/>
        <v>0.1019</v>
      </c>
      <c r="IS173">
        <f t="shared" si="209"/>
        <v>0.29455210900885265</v>
      </c>
      <c r="IT173">
        <f t="shared" si="210"/>
        <v>0.30042004888349433</v>
      </c>
      <c r="IU173">
        <f t="shared" si="211"/>
        <v>0.29584341649106111</v>
      </c>
      <c r="IV173" s="29">
        <f t="shared" si="212"/>
        <v>3.7302693257615212E-2</v>
      </c>
      <c r="IW173">
        <f t="shared" si="213"/>
        <v>0.44506356879255676</v>
      </c>
      <c r="IX173">
        <f t="shared" si="214"/>
        <v>0.44893407936644569</v>
      </c>
      <c r="IY173">
        <f t="shared" si="215"/>
        <v>0.44323178807947022</v>
      </c>
      <c r="IZ173" s="16">
        <f t="shared" si="216"/>
        <v>0.52664684167350306</v>
      </c>
      <c r="JA173">
        <f t="shared" si="217"/>
        <v>0.12902931048962796</v>
      </c>
      <c r="JB173">
        <f t="shared" si="218"/>
        <v>0.1096456794200984</v>
      </c>
      <c r="JC173">
        <f t="shared" si="219"/>
        <v>0.1254575474058138</v>
      </c>
      <c r="JD173">
        <f t="shared" si="220"/>
        <v>0.128083860602246</v>
      </c>
      <c r="JE173">
        <f t="shared" si="221"/>
        <v>3.4300527760185773E-2</v>
      </c>
      <c r="JF173">
        <f t="shared" si="222"/>
        <v>2.794074725840719E-2</v>
      </c>
      <c r="JG173">
        <f t="shared" si="223"/>
        <v>3.2367050784897454E-2</v>
      </c>
      <c r="JH173">
        <f t="shared" si="224"/>
        <v>3.3360353205008401E-2</v>
      </c>
      <c r="JI173">
        <f t="shared" si="225"/>
        <v>2.744830800222493E-2</v>
      </c>
      <c r="JJ173">
        <f t="shared" si="226"/>
        <v>2.7693057577737785E-2</v>
      </c>
      <c r="JK173">
        <f t="shared" si="227"/>
        <v>2.7359279235106643E-2</v>
      </c>
      <c r="JL173">
        <f t="shared" si="228"/>
        <v>2.6591846811349198E-2</v>
      </c>
      <c r="JM173">
        <f t="shared" si="229"/>
        <v>0.14256898669139575</v>
      </c>
      <c r="JN173">
        <f t="shared" si="230"/>
        <v>0.14500963597430408</v>
      </c>
      <c r="JO173">
        <f t="shared" si="231"/>
        <v>0.15101053799223516</v>
      </c>
      <c r="JP173">
        <f t="shared" si="232"/>
        <v>0.15187821411874708</v>
      </c>
      <c r="JQ173">
        <f t="shared" si="233"/>
        <v>0.14909240751560626</v>
      </c>
      <c r="JR173">
        <f t="shared" si="234"/>
        <v>0.14951143744704884</v>
      </c>
      <c r="JS173">
        <f t="shared" si="235"/>
        <v>0.14601689606074986</v>
      </c>
      <c r="JT173">
        <f t="shared" si="236"/>
        <v>0.14270620707362475</v>
      </c>
      <c r="JU173">
        <f t="shared" si="237"/>
        <v>0.10845351043643262</v>
      </c>
      <c r="JV173">
        <f t="shared" si="238"/>
        <v>0.12513245516340871</v>
      </c>
      <c r="JW173">
        <f t="shared" si="239"/>
        <v>0.10864354904354903</v>
      </c>
      <c r="JX173">
        <f t="shared" si="240"/>
        <v>0.12383049934600293</v>
      </c>
      <c r="JY173">
        <f t="shared" si="241"/>
        <v>0.11636787148594376</v>
      </c>
      <c r="JZ173">
        <f t="shared" si="242"/>
        <v>0.12772997765494529</v>
      </c>
      <c r="KA173">
        <f t="shared" si="243"/>
        <v>0.11875935227227065</v>
      </c>
      <c r="KB173">
        <f t="shared" si="244"/>
        <v>0.12103627478247049</v>
      </c>
      <c r="KC173">
        <f t="shared" si="245"/>
        <v>4.5990708096334952E-2</v>
      </c>
      <c r="KD173">
        <f t="shared" si="246"/>
        <v>4.5643437540791011E-2</v>
      </c>
      <c r="KE173">
        <f t="shared" si="247"/>
        <v>4.509442867460571E-2</v>
      </c>
      <c r="KF173">
        <f t="shared" si="248"/>
        <v>4.3592265966157194E-2</v>
      </c>
      <c r="KG173">
        <f t="shared" si="249"/>
        <v>6.7942974179592205E-2</v>
      </c>
      <c r="KH173">
        <f t="shared" si="250"/>
        <v>7.1044826959760179E-2</v>
      </c>
      <c r="KI173">
        <f t="shared" si="251"/>
        <v>8.1239037721005339E-2</v>
      </c>
      <c r="KJ173">
        <f t="shared" si="252"/>
        <v>7.2059304420119166E-2</v>
      </c>
      <c r="KK173">
        <f t="shared" si="253"/>
        <v>2.5503984063745017E-2</v>
      </c>
      <c r="KL173">
        <f t="shared" si="254"/>
        <v>2.5221829325789723E-2</v>
      </c>
      <c r="KM173">
        <f t="shared" si="255"/>
        <v>2.2924536156041862E-2</v>
      </c>
      <c r="KN173">
        <f t="shared" si="256"/>
        <v>2.5431017179290392E-2</v>
      </c>
      <c r="KO173">
        <f t="shared" si="257"/>
        <v>0.12229677278674225</v>
      </c>
      <c r="KP173">
        <f t="shared" si="258"/>
        <v>0.11370200185500078</v>
      </c>
      <c r="KQ173">
        <f t="shared" si="259"/>
        <v>0.10646064510997094</v>
      </c>
      <c r="KR173">
        <f t="shared" si="260"/>
        <v>0.10773835823267641</v>
      </c>
      <c r="KU173" s="63">
        <f t="shared" si="261"/>
        <v>0.51848637389342123</v>
      </c>
      <c r="KV173" s="63">
        <f t="shared" si="262"/>
        <v>0.50330046721979282</v>
      </c>
      <c r="KW173" s="63">
        <f t="shared" si="263"/>
        <v>0.51237169465026167</v>
      </c>
      <c r="KX173" s="67">
        <f t="shared" si="264"/>
        <v>6.5021253717300345E-2</v>
      </c>
      <c r="KY173" s="63">
        <f t="shared" si="265"/>
        <v>0.77308245404300291</v>
      </c>
      <c r="KZ173" s="63">
        <f t="shared" si="266"/>
        <v>0.77885856933803899</v>
      </c>
      <c r="LA173" s="63">
        <f t="shared" si="267"/>
        <v>0.78587196467991172</v>
      </c>
      <c r="LB173" s="65">
        <f t="shared" si="268"/>
        <v>0.89383374350560574</v>
      </c>
      <c r="LC173" s="63">
        <f t="shared" si="269"/>
        <v>0.22037456958091875</v>
      </c>
      <c r="LD173" s="63">
        <f t="shared" si="270"/>
        <v>0.1966033340866028</v>
      </c>
      <c r="LE173" s="63">
        <f t="shared" si="271"/>
        <v>0.21780824202398227</v>
      </c>
      <c r="LF173" s="63">
        <f t="shared" si="272"/>
        <v>0.21913406433232846</v>
      </c>
      <c r="LG173" s="63">
        <f t="shared" si="273"/>
        <v>0.12391809161916824</v>
      </c>
      <c r="LH173" s="63">
        <f t="shared" si="274"/>
        <v>0.11749683456016483</v>
      </c>
      <c r="LI173" s="63">
        <f t="shared" si="275"/>
        <v>0.12687985411563094</v>
      </c>
      <c r="LJ173" s="63">
        <f t="shared" si="276"/>
        <v>0.12684544944870116</v>
      </c>
      <c r="LK173" s="63">
        <f t="shared" si="277"/>
        <v>4.8632721478073924E-2</v>
      </c>
      <c r="LL173" s="63">
        <f t="shared" si="278"/>
        <v>5.0710598018197738E-2</v>
      </c>
      <c r="LM173" s="63">
        <f t="shared" si="279"/>
        <v>5.1524066356133047E-2</v>
      </c>
      <c r="LN173" s="63">
        <f t="shared" si="280"/>
        <v>4.2574202387686833E-2</v>
      </c>
      <c r="LO173" s="63">
        <f t="shared" si="281"/>
        <v>0.31128599714278554</v>
      </c>
      <c r="LP173" s="63">
        <f t="shared" si="282"/>
        <v>0.30573399952414942</v>
      </c>
      <c r="LQ173" s="63">
        <f t="shared" si="283"/>
        <v>0.31565747908075908</v>
      </c>
      <c r="LR173" s="63">
        <f t="shared" si="284"/>
        <v>0.30528284244974285</v>
      </c>
      <c r="LS173" s="63">
        <f t="shared" si="285"/>
        <v>0.3985362403517943</v>
      </c>
      <c r="LT173" s="63">
        <f t="shared" si="286"/>
        <v>0.40321315384856765</v>
      </c>
      <c r="LU173" s="63">
        <f t="shared" si="287"/>
        <v>0.39993671887359589</v>
      </c>
      <c r="LV173" s="63">
        <f t="shared" si="288"/>
        <v>0.40086013222928302</v>
      </c>
      <c r="LW173" s="63">
        <f t="shared" si="289"/>
        <v>0.39294750158127772</v>
      </c>
      <c r="LX173" s="63">
        <f t="shared" si="290"/>
        <v>0.40093705595452966</v>
      </c>
      <c r="LY173" s="63">
        <f t="shared" si="291"/>
        <v>0.38013838013838019</v>
      </c>
      <c r="LZ173" s="63">
        <f t="shared" si="292"/>
        <v>0.39816880818650463</v>
      </c>
      <c r="MA173" s="63">
        <f t="shared" si="293"/>
        <v>0.54377510040160637</v>
      </c>
      <c r="MB173" s="63">
        <f t="shared" si="294"/>
        <v>0.54725783056960287</v>
      </c>
      <c r="MC173" s="63">
        <f t="shared" si="295"/>
        <v>0.5388355366255474</v>
      </c>
      <c r="MD173" s="63">
        <f t="shared" si="296"/>
        <v>0.54471770829194643</v>
      </c>
      <c r="ME173" s="63">
        <f t="shared" si="297"/>
        <v>0.12112380325608363</v>
      </c>
      <c r="MF173" s="63">
        <f t="shared" si="298"/>
        <v>0.12286255058086409</v>
      </c>
      <c r="MG173" s="63">
        <f t="shared" si="299"/>
        <v>0.12412449401212691</v>
      </c>
      <c r="MH173" s="63">
        <f t="shared" si="300"/>
        <v>0.12307246179039301</v>
      </c>
      <c r="MI173" s="63">
        <f t="shared" si="301"/>
        <v>0.43862475261195749</v>
      </c>
      <c r="MJ173" s="63">
        <f t="shared" si="302"/>
        <v>0.43827777273140156</v>
      </c>
      <c r="MK173" s="63">
        <f t="shared" si="303"/>
        <v>0.42938180613639182</v>
      </c>
      <c r="ML173" s="63">
        <f t="shared" si="304"/>
        <v>0.43831693686203876</v>
      </c>
      <c r="MM173" s="63">
        <f t="shared" si="305"/>
        <v>0.25427700960862432</v>
      </c>
      <c r="MN173" s="63">
        <f t="shared" si="306"/>
        <v>0.22866572371522864</v>
      </c>
      <c r="MO173" s="63">
        <f t="shared" si="307"/>
        <v>0.23132730732635584</v>
      </c>
      <c r="MP173" s="63">
        <f t="shared" si="308"/>
        <v>0.22787649802231535</v>
      </c>
      <c r="MQ173" s="63">
        <f t="shared" si="309"/>
        <v>0.44846634685274023</v>
      </c>
      <c r="MR173" s="63">
        <f t="shared" si="310"/>
        <v>0.41003246251352599</v>
      </c>
      <c r="MS173" s="63">
        <f t="shared" si="311"/>
        <v>0.40249771308117566</v>
      </c>
      <c r="MT173" s="63">
        <f t="shared" si="312"/>
        <v>0.40487921169739349</v>
      </c>
    </row>
    <row r="174" spans="1:358" x14ac:dyDescent="0.25">
      <c r="A174" s="1" t="s">
        <v>97</v>
      </c>
      <c r="C174">
        <v>2923</v>
      </c>
      <c r="D174">
        <v>2959</v>
      </c>
      <c r="E174">
        <v>2914</v>
      </c>
      <c r="F174" s="29">
        <v>314</v>
      </c>
      <c r="G174">
        <v>4401</v>
      </c>
      <c r="H174">
        <v>4426</v>
      </c>
      <c r="I174">
        <v>4378</v>
      </c>
      <c r="J174" s="16">
        <v>5138</v>
      </c>
      <c r="K174">
        <v>1242</v>
      </c>
      <c r="L174">
        <v>1050</v>
      </c>
      <c r="M174">
        <v>1235</v>
      </c>
      <c r="N174">
        <v>1256</v>
      </c>
      <c r="O174">
        <v>1116</v>
      </c>
      <c r="P174">
        <v>1044</v>
      </c>
      <c r="Q174">
        <v>1084</v>
      </c>
      <c r="R174">
        <v>1039</v>
      </c>
      <c r="S174">
        <v>1239</v>
      </c>
      <c r="T174">
        <v>1274</v>
      </c>
      <c r="U174">
        <v>1213</v>
      </c>
      <c r="V174">
        <v>1239</v>
      </c>
      <c r="W174">
        <v>1176</v>
      </c>
      <c r="X174">
        <v>1229</v>
      </c>
      <c r="Y174">
        <v>1244</v>
      </c>
      <c r="Z174">
        <v>1243</v>
      </c>
      <c r="AA174">
        <v>1261</v>
      </c>
      <c r="AB174">
        <v>1248</v>
      </c>
      <c r="AC174">
        <v>1228</v>
      </c>
      <c r="AD174">
        <v>1209</v>
      </c>
      <c r="AE174">
        <v>911</v>
      </c>
      <c r="AF174">
        <v>968</v>
      </c>
      <c r="AG174">
        <v>868</v>
      </c>
      <c r="AH174">
        <v>970</v>
      </c>
      <c r="AI174">
        <v>1311</v>
      </c>
      <c r="AJ174">
        <v>1358</v>
      </c>
      <c r="AK174">
        <v>1307</v>
      </c>
      <c r="AL174">
        <v>1322</v>
      </c>
      <c r="AM174">
        <v>1507</v>
      </c>
      <c r="AN174">
        <v>1485</v>
      </c>
      <c r="AO174">
        <v>1469</v>
      </c>
      <c r="AP174">
        <v>1416</v>
      </c>
      <c r="AQ174">
        <v>898</v>
      </c>
      <c r="AR174">
        <v>905</v>
      </c>
      <c r="AS174">
        <v>982</v>
      </c>
      <c r="AT174">
        <v>895</v>
      </c>
      <c r="AU174">
        <v>370</v>
      </c>
      <c r="AV174">
        <v>321</v>
      </c>
      <c r="AW174">
        <v>320</v>
      </c>
      <c r="AX174">
        <v>321</v>
      </c>
      <c r="AY174">
        <v>1182</v>
      </c>
      <c r="AZ174">
        <v>1004</v>
      </c>
      <c r="BA174">
        <v>950</v>
      </c>
      <c r="BB174">
        <v>957</v>
      </c>
      <c r="BC174">
        <v>986</v>
      </c>
      <c r="BD174">
        <v>1028</v>
      </c>
      <c r="BE174">
        <v>1014</v>
      </c>
      <c r="BF174">
        <v>1017</v>
      </c>
      <c r="BG174">
        <v>316</v>
      </c>
      <c r="BH174">
        <v>313</v>
      </c>
      <c r="BI174">
        <v>311</v>
      </c>
      <c r="BJ174">
        <v>316</v>
      </c>
      <c r="BK174">
        <v>336</v>
      </c>
      <c r="BL174">
        <v>330</v>
      </c>
      <c r="BM174">
        <v>328</v>
      </c>
      <c r="BN174">
        <v>325</v>
      </c>
      <c r="BO174">
        <v>316</v>
      </c>
      <c r="BP174">
        <v>323</v>
      </c>
      <c r="BQ174">
        <v>415</v>
      </c>
      <c r="BR174">
        <v>321</v>
      </c>
      <c r="BS174">
        <v>328</v>
      </c>
      <c r="BT174">
        <v>322</v>
      </c>
      <c r="BU174">
        <v>321</v>
      </c>
      <c r="BV174">
        <v>324</v>
      </c>
      <c r="BW174">
        <v>882</v>
      </c>
      <c r="BX174">
        <v>897</v>
      </c>
      <c r="BY174">
        <v>889</v>
      </c>
      <c r="BZ174">
        <v>890</v>
      </c>
      <c r="CA174">
        <v>1159</v>
      </c>
      <c r="CB174">
        <v>1132</v>
      </c>
      <c r="CC174">
        <v>1136</v>
      </c>
      <c r="CD174">
        <v>1133</v>
      </c>
      <c r="CE174">
        <v>322</v>
      </c>
      <c r="CF174">
        <v>319</v>
      </c>
      <c r="CG174">
        <v>320</v>
      </c>
      <c r="CH174">
        <v>345</v>
      </c>
      <c r="CI174">
        <v>1139</v>
      </c>
      <c r="CJ174">
        <v>1025</v>
      </c>
      <c r="CK174">
        <v>1051</v>
      </c>
      <c r="CL174">
        <v>1024</v>
      </c>
      <c r="CM174">
        <v>325</v>
      </c>
      <c r="CN174">
        <v>327</v>
      </c>
      <c r="CO174">
        <v>322</v>
      </c>
      <c r="CP174">
        <v>325</v>
      </c>
      <c r="CQ174">
        <v>1131</v>
      </c>
      <c r="CR174">
        <v>1160</v>
      </c>
      <c r="CS174">
        <v>1167</v>
      </c>
      <c r="CT174">
        <v>1169</v>
      </c>
      <c r="CW174">
        <f t="shared" si="340"/>
        <v>2573</v>
      </c>
      <c r="CX174">
        <f t="shared" si="340"/>
        <v>2609</v>
      </c>
      <c r="CY174">
        <f t="shared" si="340"/>
        <v>2564</v>
      </c>
      <c r="CZ174" s="29">
        <f t="shared" si="340"/>
        <v>-36</v>
      </c>
      <c r="DA174">
        <f t="shared" si="340"/>
        <v>4051</v>
      </c>
      <c r="DB174">
        <f t="shared" si="340"/>
        <v>4076</v>
      </c>
      <c r="DC174">
        <f t="shared" si="340"/>
        <v>4028</v>
      </c>
      <c r="DD174" s="16">
        <f t="shared" si="340"/>
        <v>4788</v>
      </c>
      <c r="DE174">
        <f t="shared" si="340"/>
        <v>892</v>
      </c>
      <c r="DF174">
        <f t="shared" si="340"/>
        <v>700</v>
      </c>
      <c r="DG174">
        <f t="shared" si="340"/>
        <v>885</v>
      </c>
      <c r="DH174">
        <f t="shared" si="340"/>
        <v>906</v>
      </c>
      <c r="DI174">
        <f t="shared" si="340"/>
        <v>766</v>
      </c>
      <c r="DJ174">
        <f t="shared" si="340"/>
        <v>694</v>
      </c>
      <c r="DK174">
        <f t="shared" si="340"/>
        <v>734</v>
      </c>
      <c r="DL174">
        <f t="shared" si="333"/>
        <v>689</v>
      </c>
      <c r="DM174">
        <f t="shared" si="331"/>
        <v>889</v>
      </c>
      <c r="DN174">
        <f t="shared" si="331"/>
        <v>924</v>
      </c>
      <c r="DO174">
        <f t="shared" si="331"/>
        <v>863</v>
      </c>
      <c r="DP174">
        <f t="shared" si="331"/>
        <v>889</v>
      </c>
      <c r="DQ174">
        <f t="shared" si="331"/>
        <v>826</v>
      </c>
      <c r="DR174">
        <f t="shared" si="331"/>
        <v>879</v>
      </c>
      <c r="DS174">
        <f t="shared" si="331"/>
        <v>894</v>
      </c>
      <c r="DT174">
        <f t="shared" si="331"/>
        <v>893</v>
      </c>
      <c r="DU174">
        <f t="shared" si="331"/>
        <v>911</v>
      </c>
      <c r="DV174">
        <f t="shared" si="331"/>
        <v>898</v>
      </c>
      <c r="DW174">
        <f t="shared" si="331"/>
        <v>878</v>
      </c>
      <c r="DX174">
        <f t="shared" si="331"/>
        <v>859</v>
      </c>
      <c r="DY174">
        <f t="shared" si="331"/>
        <v>561</v>
      </c>
      <c r="DZ174">
        <f t="shared" si="331"/>
        <v>618</v>
      </c>
      <c r="EA174">
        <f t="shared" si="331"/>
        <v>518</v>
      </c>
      <c r="EB174">
        <f t="shared" si="331"/>
        <v>620</v>
      </c>
      <c r="EC174">
        <f t="shared" si="341"/>
        <v>961</v>
      </c>
      <c r="ED174">
        <f t="shared" si="341"/>
        <v>1008</v>
      </c>
      <c r="EE174">
        <f t="shared" si="341"/>
        <v>957</v>
      </c>
      <c r="EF174">
        <f t="shared" si="341"/>
        <v>972</v>
      </c>
      <c r="EG174">
        <f t="shared" si="341"/>
        <v>1157</v>
      </c>
      <c r="EH174">
        <f t="shared" si="341"/>
        <v>1135</v>
      </c>
      <c r="EI174">
        <f t="shared" si="341"/>
        <v>1119</v>
      </c>
      <c r="EJ174">
        <f t="shared" si="337"/>
        <v>1066</v>
      </c>
      <c r="EK174">
        <f t="shared" si="337"/>
        <v>548</v>
      </c>
      <c r="EL174">
        <f t="shared" si="337"/>
        <v>555</v>
      </c>
      <c r="EM174">
        <f t="shared" si="337"/>
        <v>632</v>
      </c>
      <c r="EN174">
        <f t="shared" si="336"/>
        <v>545</v>
      </c>
      <c r="EO174">
        <f t="shared" si="332"/>
        <v>20</v>
      </c>
      <c r="EP174">
        <f t="shared" si="332"/>
        <v>-29</v>
      </c>
      <c r="EQ174">
        <f t="shared" si="332"/>
        <v>-30</v>
      </c>
      <c r="ER174">
        <f t="shared" si="332"/>
        <v>-29</v>
      </c>
      <c r="ES174">
        <f t="shared" si="332"/>
        <v>832</v>
      </c>
      <c r="ET174">
        <f t="shared" si="332"/>
        <v>654</v>
      </c>
      <c r="EU174">
        <f t="shared" si="332"/>
        <v>600</v>
      </c>
      <c r="EV174">
        <f t="shared" si="332"/>
        <v>607</v>
      </c>
      <c r="EW174">
        <f t="shared" si="332"/>
        <v>636</v>
      </c>
      <c r="EX174">
        <f t="shared" si="332"/>
        <v>678</v>
      </c>
      <c r="EY174">
        <f t="shared" si="332"/>
        <v>664</v>
      </c>
      <c r="EZ174">
        <f t="shared" si="332"/>
        <v>667</v>
      </c>
      <c r="FA174">
        <f t="shared" si="332"/>
        <v>-34</v>
      </c>
      <c r="FB174">
        <f t="shared" si="332"/>
        <v>-37</v>
      </c>
      <c r="FC174">
        <f t="shared" si="339"/>
        <v>-39</v>
      </c>
      <c r="FD174">
        <f t="shared" si="339"/>
        <v>-34</v>
      </c>
      <c r="FE174">
        <f t="shared" si="339"/>
        <v>-14</v>
      </c>
      <c r="FF174">
        <f t="shared" si="330"/>
        <v>-20</v>
      </c>
      <c r="FG174">
        <f t="shared" si="330"/>
        <v>-22</v>
      </c>
      <c r="FH174">
        <f t="shared" si="330"/>
        <v>-25</v>
      </c>
      <c r="FI174">
        <f t="shared" si="343"/>
        <v>-34</v>
      </c>
      <c r="FJ174">
        <f t="shared" si="343"/>
        <v>-27</v>
      </c>
      <c r="FK174">
        <f t="shared" si="343"/>
        <v>65</v>
      </c>
      <c r="FL174">
        <f t="shared" si="343"/>
        <v>-29</v>
      </c>
      <c r="FM174">
        <f t="shared" si="343"/>
        <v>-22</v>
      </c>
      <c r="FN174">
        <f t="shared" si="343"/>
        <v>-28</v>
      </c>
      <c r="FO174">
        <f t="shared" si="343"/>
        <v>-29</v>
      </c>
      <c r="FP174">
        <f t="shared" si="343"/>
        <v>-26</v>
      </c>
      <c r="FQ174">
        <f t="shared" si="343"/>
        <v>532</v>
      </c>
      <c r="FR174">
        <f t="shared" si="343"/>
        <v>547</v>
      </c>
      <c r="FS174">
        <f t="shared" si="343"/>
        <v>539</v>
      </c>
      <c r="FT174">
        <f t="shared" si="343"/>
        <v>540</v>
      </c>
      <c r="FU174">
        <f t="shared" si="343"/>
        <v>809</v>
      </c>
      <c r="FV174">
        <f t="shared" si="343"/>
        <v>782</v>
      </c>
      <c r="FW174">
        <f t="shared" si="343"/>
        <v>786</v>
      </c>
      <c r="FX174">
        <f t="shared" si="338"/>
        <v>783</v>
      </c>
      <c r="FY174">
        <f t="shared" si="338"/>
        <v>-28</v>
      </c>
      <c r="FZ174">
        <f t="shared" si="338"/>
        <v>-31</v>
      </c>
      <c r="GA174">
        <f t="shared" si="338"/>
        <v>-30</v>
      </c>
      <c r="GB174">
        <f t="shared" si="342"/>
        <v>-5</v>
      </c>
      <c r="GC174">
        <f t="shared" si="342"/>
        <v>789</v>
      </c>
      <c r="GD174">
        <f t="shared" si="342"/>
        <v>675</v>
      </c>
      <c r="GE174">
        <f t="shared" si="342"/>
        <v>701</v>
      </c>
      <c r="GF174">
        <f t="shared" si="325"/>
        <v>674</v>
      </c>
      <c r="GG174">
        <f t="shared" si="325"/>
        <v>-25</v>
      </c>
      <c r="GH174">
        <f t="shared" si="325"/>
        <v>-23</v>
      </c>
      <c r="GI174">
        <f t="shared" si="325"/>
        <v>-28</v>
      </c>
      <c r="GJ174">
        <f t="shared" si="325"/>
        <v>-25</v>
      </c>
      <c r="GK174">
        <f t="shared" si="325"/>
        <v>781</v>
      </c>
      <c r="GL174">
        <f t="shared" si="325"/>
        <v>810</v>
      </c>
      <c r="GM174">
        <f t="shared" si="325"/>
        <v>817</v>
      </c>
      <c r="GN174">
        <f t="shared" si="334"/>
        <v>819</v>
      </c>
      <c r="GQ174">
        <f t="shared" si="157"/>
        <v>0.29920000000000002</v>
      </c>
      <c r="GR174">
        <f t="shared" si="158"/>
        <v>0.30280000000000001</v>
      </c>
      <c r="GS174">
        <f t="shared" si="159"/>
        <v>0.29830000000000001</v>
      </c>
      <c r="GT174" s="29">
        <f t="shared" si="160"/>
        <v>3.8300000000000001E-2</v>
      </c>
      <c r="GU174">
        <f t="shared" si="161"/>
        <v>0.44700000000000001</v>
      </c>
      <c r="GV174">
        <f t="shared" si="162"/>
        <v>0.44950000000000001</v>
      </c>
      <c r="GW174">
        <f t="shared" si="163"/>
        <v>0.44470000000000004</v>
      </c>
      <c r="GX174" s="16">
        <f t="shared" si="164"/>
        <v>0.52070000000000005</v>
      </c>
      <c r="GY174">
        <f t="shared" si="165"/>
        <v>0.13109999999999999</v>
      </c>
      <c r="GZ174">
        <f t="shared" si="166"/>
        <v>0.1119</v>
      </c>
      <c r="HA174">
        <f t="shared" si="167"/>
        <v>0.13040000000000002</v>
      </c>
      <c r="HB174">
        <f t="shared" si="168"/>
        <v>0.13250000000000001</v>
      </c>
      <c r="HC174">
        <f t="shared" si="169"/>
        <v>0.11849999999999999</v>
      </c>
      <c r="HD174">
        <f t="shared" si="170"/>
        <v>0.11130000000000001</v>
      </c>
      <c r="HE174">
        <f t="shared" si="171"/>
        <v>0.11530000000000001</v>
      </c>
      <c r="HF174">
        <f t="shared" si="172"/>
        <v>0.11080000000000001</v>
      </c>
      <c r="HG174">
        <f t="shared" si="173"/>
        <v>0.1308</v>
      </c>
      <c r="HH174">
        <f t="shared" si="174"/>
        <v>0.1343</v>
      </c>
      <c r="HI174">
        <f t="shared" si="175"/>
        <v>0.12820000000000001</v>
      </c>
      <c r="HJ174">
        <f t="shared" si="176"/>
        <v>0.1308</v>
      </c>
      <c r="HK174">
        <f t="shared" si="177"/>
        <v>0.1245</v>
      </c>
      <c r="HL174">
        <f t="shared" si="178"/>
        <v>0.1298</v>
      </c>
      <c r="HM174">
        <f t="shared" si="179"/>
        <v>0.1313</v>
      </c>
      <c r="HN174">
        <f t="shared" si="180"/>
        <v>0.13120000000000001</v>
      </c>
      <c r="HO174">
        <f t="shared" si="181"/>
        <v>0.13300000000000001</v>
      </c>
      <c r="HP174">
        <f t="shared" si="182"/>
        <v>0.13170000000000001</v>
      </c>
      <c r="HQ174">
        <f t="shared" si="183"/>
        <v>0.12970000000000001</v>
      </c>
      <c r="HR174">
        <f t="shared" si="184"/>
        <v>0.1278</v>
      </c>
      <c r="HS174">
        <f t="shared" si="185"/>
        <v>9.8000000000000004E-2</v>
      </c>
      <c r="HT174">
        <f t="shared" si="186"/>
        <v>0.1037</v>
      </c>
      <c r="HU174">
        <f t="shared" si="187"/>
        <v>9.3700000000000006E-2</v>
      </c>
      <c r="HV174">
        <f t="shared" si="188"/>
        <v>0.10389999999999999</v>
      </c>
      <c r="HW174">
        <f t="shared" si="189"/>
        <v>0.13800000000000001</v>
      </c>
      <c r="HX174">
        <f t="shared" si="190"/>
        <v>0.14269999999999999</v>
      </c>
      <c r="HY174">
        <f t="shared" si="191"/>
        <v>0.1376</v>
      </c>
      <c r="HZ174">
        <f t="shared" si="192"/>
        <v>0.1391</v>
      </c>
      <c r="IA174">
        <f t="shared" si="193"/>
        <v>0.15760000000000002</v>
      </c>
      <c r="IB174">
        <f t="shared" si="194"/>
        <v>0.15540000000000001</v>
      </c>
      <c r="IC174">
        <f t="shared" si="195"/>
        <v>0.15379999999999999</v>
      </c>
      <c r="ID174">
        <f t="shared" si="196"/>
        <v>0.14849999999999999</v>
      </c>
      <c r="IE174">
        <f t="shared" si="197"/>
        <v>9.6700000000000008E-2</v>
      </c>
      <c r="IF174">
        <f t="shared" si="198"/>
        <v>9.74E-2</v>
      </c>
      <c r="IG174">
        <f t="shared" si="199"/>
        <v>0.1051</v>
      </c>
      <c r="IH174">
        <f t="shared" si="200"/>
        <v>9.64E-2</v>
      </c>
      <c r="II174">
        <f t="shared" si="201"/>
        <v>4.3900000000000002E-2</v>
      </c>
      <c r="IJ174">
        <f t="shared" si="202"/>
        <v>3.9E-2</v>
      </c>
      <c r="IK174">
        <f t="shared" si="203"/>
        <v>3.8899999999999997E-2</v>
      </c>
      <c r="IL174">
        <f t="shared" si="204"/>
        <v>3.9E-2</v>
      </c>
      <c r="IM174">
        <f t="shared" si="205"/>
        <v>0.12510000000000002</v>
      </c>
      <c r="IN174">
        <f t="shared" si="206"/>
        <v>0.10730000000000001</v>
      </c>
      <c r="IO174">
        <f t="shared" si="207"/>
        <v>0.1019</v>
      </c>
      <c r="IP174">
        <f t="shared" si="208"/>
        <v>0.1026</v>
      </c>
      <c r="IS174">
        <f t="shared" si="209"/>
        <v>0.29728406466512702</v>
      </c>
      <c r="IT174">
        <f t="shared" si="210"/>
        <v>0.30053977140191274</v>
      </c>
      <c r="IU174">
        <f t="shared" si="211"/>
        <v>0.29204446389346511</v>
      </c>
      <c r="IV174" s="29">
        <f t="shared" si="212"/>
        <v>3.7568377746291334E-2</v>
      </c>
      <c r="IW174">
        <f t="shared" si="213"/>
        <v>0.4411449164876291</v>
      </c>
      <c r="IX174">
        <f t="shared" si="214"/>
        <v>0.44827058232931732</v>
      </c>
      <c r="IY174">
        <f t="shared" si="215"/>
        <v>0.44165814730367464</v>
      </c>
      <c r="IZ174" s="16">
        <f t="shared" si="216"/>
        <v>0.52177176672384218</v>
      </c>
      <c r="JA174">
        <f t="shared" si="217"/>
        <v>0.12869173363949482</v>
      </c>
      <c r="JB174">
        <f t="shared" si="218"/>
        <v>0.10817718438101909</v>
      </c>
      <c r="JC174">
        <f t="shared" si="219"/>
        <v>0.12568516246154882</v>
      </c>
      <c r="JD174">
        <f t="shared" si="220"/>
        <v>0.1293237056767105</v>
      </c>
      <c r="JE174">
        <f t="shared" si="221"/>
        <v>3.412636750405186E-2</v>
      </c>
      <c r="JF174">
        <f t="shared" si="222"/>
        <v>2.8407238644855934E-2</v>
      </c>
      <c r="JG174">
        <f t="shared" si="223"/>
        <v>3.1999225250466966E-2</v>
      </c>
      <c r="JH174">
        <f t="shared" si="224"/>
        <v>3.3536425909811006E-2</v>
      </c>
      <c r="JI174">
        <f t="shared" si="225"/>
        <v>2.7667772908998956E-2</v>
      </c>
      <c r="JJ174">
        <f t="shared" si="226"/>
        <v>2.7902884737482907E-2</v>
      </c>
      <c r="JK174">
        <f t="shared" si="227"/>
        <v>2.7680472662207439E-2</v>
      </c>
      <c r="JL174">
        <f t="shared" si="228"/>
        <v>2.6380825411172263E-2</v>
      </c>
      <c r="JM174">
        <f t="shared" si="229"/>
        <v>0.14183854461364362</v>
      </c>
      <c r="JN174">
        <f t="shared" si="230"/>
        <v>0.14822548353065293</v>
      </c>
      <c r="JO174">
        <f t="shared" si="231"/>
        <v>0.15097517182334894</v>
      </c>
      <c r="JP174">
        <f t="shared" si="232"/>
        <v>0.1530606477658501</v>
      </c>
      <c r="JQ174">
        <f t="shared" si="233"/>
        <v>0.15279467680608363</v>
      </c>
      <c r="JR174">
        <f t="shared" si="234"/>
        <v>0.15317733078299503</v>
      </c>
      <c r="JS174">
        <f t="shared" si="235"/>
        <v>0.15018913875151627</v>
      </c>
      <c r="JT174">
        <f t="shared" si="236"/>
        <v>0.14700348278999717</v>
      </c>
      <c r="JU174">
        <f t="shared" si="237"/>
        <v>0.10892344307814361</v>
      </c>
      <c r="JV174">
        <f t="shared" si="238"/>
        <v>0.12627498943972965</v>
      </c>
      <c r="JW174">
        <f t="shared" si="239"/>
        <v>0.10973565040650406</v>
      </c>
      <c r="JX174">
        <f t="shared" si="240"/>
        <v>0.12623327187524006</v>
      </c>
      <c r="JY174">
        <f t="shared" si="241"/>
        <v>0.12077742448330683</v>
      </c>
      <c r="JZ174">
        <f t="shared" si="242"/>
        <v>0.13075765207283999</v>
      </c>
      <c r="KA174">
        <f t="shared" si="243"/>
        <v>0.12381931809192311</v>
      </c>
      <c r="KB174">
        <f t="shared" si="244"/>
        <v>0.12355587392550144</v>
      </c>
      <c r="KC174">
        <f t="shared" si="245"/>
        <v>4.6547155437730449E-2</v>
      </c>
      <c r="KD174">
        <f t="shared" si="246"/>
        <v>4.7251298167808632E-2</v>
      </c>
      <c r="KE174">
        <f t="shared" si="247"/>
        <v>4.6467645211034317E-2</v>
      </c>
      <c r="KF174">
        <f t="shared" si="248"/>
        <v>4.4674530866434907E-2</v>
      </c>
      <c r="KG174">
        <f t="shared" si="249"/>
        <v>6.9889502018842531E-2</v>
      </c>
      <c r="KH174">
        <f t="shared" si="250"/>
        <v>7.1471137596726839E-2</v>
      </c>
      <c r="KI174">
        <f t="shared" si="251"/>
        <v>8.3400534694373529E-2</v>
      </c>
      <c r="KJ174">
        <f t="shared" si="252"/>
        <v>7.4264089741856998E-2</v>
      </c>
      <c r="KK174">
        <f t="shared" si="253"/>
        <v>2.5917972831765938E-2</v>
      </c>
      <c r="KL174">
        <f t="shared" si="254"/>
        <v>2.5351038031584543E-2</v>
      </c>
      <c r="KM174">
        <f t="shared" si="255"/>
        <v>2.3000296226079738E-2</v>
      </c>
      <c r="KN174">
        <f t="shared" si="256"/>
        <v>2.5607909869733592E-2</v>
      </c>
      <c r="KO174">
        <f t="shared" si="257"/>
        <v>0.12477822234924263</v>
      </c>
      <c r="KP174">
        <f t="shared" si="258"/>
        <v>0.11565855140719358</v>
      </c>
      <c r="KQ174">
        <f t="shared" si="259"/>
        <v>0.10761413064775265</v>
      </c>
      <c r="KR174">
        <f t="shared" si="260"/>
        <v>0.11006306981884201</v>
      </c>
      <c r="KU174" s="63">
        <f t="shared" si="261"/>
        <v>0.52347959969207081</v>
      </c>
      <c r="KV174" s="63">
        <f t="shared" si="262"/>
        <v>0.50451531207304467</v>
      </c>
      <c r="KW174" s="63">
        <f t="shared" si="263"/>
        <v>0.51190966501922019</v>
      </c>
      <c r="KX174" s="67">
        <f t="shared" si="264"/>
        <v>6.5381792109800441E-2</v>
      </c>
      <c r="KY174" s="63">
        <f t="shared" si="265"/>
        <v>0.77448194608080956</v>
      </c>
      <c r="KZ174" s="63">
        <f t="shared" si="266"/>
        <v>0.7781124497991968</v>
      </c>
      <c r="LA174" s="63">
        <f t="shared" si="267"/>
        <v>0.78600844866288433</v>
      </c>
      <c r="LB174" s="65">
        <f t="shared" si="268"/>
        <v>0.89313893653516296</v>
      </c>
      <c r="LC174" s="63">
        <f t="shared" si="269"/>
        <v>0.22134801107584248</v>
      </c>
      <c r="LD174" s="63">
        <f t="shared" si="270"/>
        <v>0.19593766415689021</v>
      </c>
      <c r="LE174" s="63">
        <f t="shared" si="271"/>
        <v>0.21919281908187793</v>
      </c>
      <c r="LF174" s="63">
        <f t="shared" si="272"/>
        <v>0.22057599467288161</v>
      </c>
      <c r="LG174" s="63">
        <f t="shared" si="273"/>
        <v>0.12003646677471638</v>
      </c>
      <c r="LH174" s="63">
        <f t="shared" si="274"/>
        <v>0.11552354064601844</v>
      </c>
      <c r="LI174" s="63">
        <f t="shared" si="275"/>
        <v>0.12236797418916624</v>
      </c>
      <c r="LJ174" s="63">
        <f t="shared" si="276"/>
        <v>0.1236138072606377</v>
      </c>
      <c r="LK174" s="63">
        <f t="shared" si="277"/>
        <v>4.8285816595111608E-2</v>
      </c>
      <c r="LL174" s="63">
        <f t="shared" si="278"/>
        <v>5.0157980833152808E-2</v>
      </c>
      <c r="LM174" s="63">
        <f t="shared" si="279"/>
        <v>5.1317153619220318E-2</v>
      </c>
      <c r="LN174" s="63">
        <f t="shared" si="280"/>
        <v>4.2222831964104125E-2</v>
      </c>
      <c r="LO174" s="63">
        <f t="shared" si="281"/>
        <v>0.30628059730866686</v>
      </c>
      <c r="LP174" s="63">
        <f t="shared" si="282"/>
        <v>0.30430195756652206</v>
      </c>
      <c r="LQ174" s="63">
        <f t="shared" si="283"/>
        <v>0.3122547504102357</v>
      </c>
      <c r="LR174" s="63">
        <f t="shared" si="284"/>
        <v>0.30094504082943391</v>
      </c>
      <c r="LS174" s="63">
        <f t="shared" si="285"/>
        <v>0.40135192226446981</v>
      </c>
      <c r="LT174" s="63">
        <f t="shared" si="286"/>
        <v>0.40630591719627324</v>
      </c>
      <c r="LU174" s="63">
        <f t="shared" si="287"/>
        <v>0.40340891418618396</v>
      </c>
      <c r="LV174" s="63">
        <f t="shared" si="288"/>
        <v>0.40099149697216901</v>
      </c>
      <c r="LW174" s="63">
        <f t="shared" si="289"/>
        <v>0.38873462911543039</v>
      </c>
      <c r="LX174" s="63">
        <f t="shared" si="290"/>
        <v>0.39821819438577633</v>
      </c>
      <c r="LY174" s="63">
        <f t="shared" si="291"/>
        <v>0.38089430894308945</v>
      </c>
      <c r="LZ174" s="63">
        <f t="shared" si="292"/>
        <v>0.39909349312437581</v>
      </c>
      <c r="MA174" s="63">
        <f t="shared" si="293"/>
        <v>0.5484896661367249</v>
      </c>
      <c r="MB174" s="63">
        <f t="shared" si="294"/>
        <v>0.55288647810926006</v>
      </c>
      <c r="MC174" s="63">
        <f t="shared" si="295"/>
        <v>0.54426073886559612</v>
      </c>
      <c r="MD174" s="63">
        <f t="shared" si="296"/>
        <v>0.5459826510185658</v>
      </c>
      <c r="ME174" s="63">
        <f t="shared" si="297"/>
        <v>0.12005972514245665</v>
      </c>
      <c r="MF174" s="63">
        <f t="shared" si="298"/>
        <v>0.12395408753360081</v>
      </c>
      <c r="MG174" s="63">
        <f t="shared" si="299"/>
        <v>0.12548648450184802</v>
      </c>
      <c r="MH174" s="63">
        <f t="shared" si="300"/>
        <v>0.12232894541740118</v>
      </c>
      <c r="MI174" s="63">
        <f t="shared" si="301"/>
        <v>0.43382682817406903</v>
      </c>
      <c r="MJ174" s="63">
        <f t="shared" si="302"/>
        <v>0.43315840967713243</v>
      </c>
      <c r="MK174" s="63">
        <f t="shared" si="303"/>
        <v>0.42573014136995174</v>
      </c>
      <c r="ML174" s="63">
        <f t="shared" si="304"/>
        <v>0.43429292246700002</v>
      </c>
      <c r="MM174" s="63">
        <f t="shared" si="305"/>
        <v>0.25484732381284103</v>
      </c>
      <c r="MN174" s="63">
        <f t="shared" si="306"/>
        <v>0.23067368545572836</v>
      </c>
      <c r="MO174" s="63">
        <f t="shared" si="307"/>
        <v>0.23046389004087917</v>
      </c>
      <c r="MP174" s="63">
        <f t="shared" si="308"/>
        <v>0.22884637953291867</v>
      </c>
      <c r="MQ174" s="63">
        <f t="shared" si="309"/>
        <v>0.44691340382966555</v>
      </c>
      <c r="MR174" s="63">
        <f t="shared" si="310"/>
        <v>0.40753541722055525</v>
      </c>
      <c r="MS174" s="63">
        <f t="shared" si="311"/>
        <v>0.39931031780242177</v>
      </c>
      <c r="MT174" s="63">
        <f t="shared" si="312"/>
        <v>0.40494139006196467</v>
      </c>
    </row>
    <row r="175" spans="1:358" x14ac:dyDescent="0.25">
      <c r="A175" s="1" t="s">
        <v>98</v>
      </c>
      <c r="C175">
        <v>2889</v>
      </c>
      <c r="D175">
        <v>2932</v>
      </c>
      <c r="E175">
        <v>2899</v>
      </c>
      <c r="F175" s="29">
        <v>316</v>
      </c>
      <c r="G175">
        <v>4380</v>
      </c>
      <c r="H175">
        <v>4407</v>
      </c>
      <c r="I175">
        <v>4327</v>
      </c>
      <c r="J175" s="16">
        <v>5125</v>
      </c>
      <c r="K175">
        <v>1241</v>
      </c>
      <c r="L175">
        <v>1054</v>
      </c>
      <c r="M175">
        <v>1228</v>
      </c>
      <c r="N175">
        <v>1249</v>
      </c>
      <c r="O175">
        <v>1124</v>
      </c>
      <c r="P175">
        <v>1057</v>
      </c>
      <c r="Q175">
        <v>1090</v>
      </c>
      <c r="R175">
        <v>1045</v>
      </c>
      <c r="S175">
        <v>1243</v>
      </c>
      <c r="T175">
        <v>1288</v>
      </c>
      <c r="U175">
        <v>1224</v>
      </c>
      <c r="V175">
        <v>1234</v>
      </c>
      <c r="W175">
        <v>1189</v>
      </c>
      <c r="X175">
        <v>1237</v>
      </c>
      <c r="Y175">
        <v>1257</v>
      </c>
      <c r="Z175">
        <v>1252</v>
      </c>
      <c r="AA175">
        <v>1287</v>
      </c>
      <c r="AB175">
        <v>1273</v>
      </c>
      <c r="AC175">
        <v>1247</v>
      </c>
      <c r="AD175">
        <v>1245</v>
      </c>
      <c r="AE175">
        <v>918</v>
      </c>
      <c r="AF175">
        <v>972</v>
      </c>
      <c r="AG175">
        <v>871</v>
      </c>
      <c r="AH175">
        <v>963</v>
      </c>
      <c r="AI175">
        <v>1321</v>
      </c>
      <c r="AJ175">
        <v>1386</v>
      </c>
      <c r="AK175">
        <v>1316</v>
      </c>
      <c r="AL175">
        <v>1346</v>
      </c>
      <c r="AM175">
        <v>1549</v>
      </c>
      <c r="AN175">
        <v>1515</v>
      </c>
      <c r="AO175">
        <v>1477</v>
      </c>
      <c r="AP175">
        <v>1458</v>
      </c>
      <c r="AQ175">
        <v>902</v>
      </c>
      <c r="AR175">
        <v>911</v>
      </c>
      <c r="AS175">
        <v>986</v>
      </c>
      <c r="AT175">
        <v>903</v>
      </c>
      <c r="AU175">
        <v>367</v>
      </c>
      <c r="AV175">
        <v>318</v>
      </c>
      <c r="AW175">
        <v>320</v>
      </c>
      <c r="AX175">
        <v>324</v>
      </c>
      <c r="AY175">
        <v>1179</v>
      </c>
      <c r="AZ175">
        <v>1007</v>
      </c>
      <c r="BA175">
        <v>961</v>
      </c>
      <c r="BB175">
        <v>959</v>
      </c>
      <c r="BC175">
        <v>989</v>
      </c>
      <c r="BD175">
        <v>1038</v>
      </c>
      <c r="BE175">
        <v>1016</v>
      </c>
      <c r="BF175">
        <v>1030</v>
      </c>
      <c r="BG175">
        <v>313</v>
      </c>
      <c r="BH175">
        <v>315</v>
      </c>
      <c r="BI175">
        <v>311</v>
      </c>
      <c r="BJ175">
        <v>316</v>
      </c>
      <c r="BK175">
        <v>330</v>
      </c>
      <c r="BL175">
        <v>330</v>
      </c>
      <c r="BM175">
        <v>328</v>
      </c>
      <c r="BN175">
        <v>328</v>
      </c>
      <c r="BO175">
        <v>319</v>
      </c>
      <c r="BP175">
        <v>321</v>
      </c>
      <c r="BQ175">
        <v>417</v>
      </c>
      <c r="BR175">
        <v>321</v>
      </c>
      <c r="BS175">
        <v>324</v>
      </c>
      <c r="BT175">
        <v>321</v>
      </c>
      <c r="BU175">
        <v>318</v>
      </c>
      <c r="BV175">
        <v>323</v>
      </c>
      <c r="BW175">
        <v>873</v>
      </c>
      <c r="BX175">
        <v>895</v>
      </c>
      <c r="BY175">
        <v>877</v>
      </c>
      <c r="BZ175">
        <v>886</v>
      </c>
      <c r="CA175">
        <v>1166</v>
      </c>
      <c r="CB175">
        <v>1144</v>
      </c>
      <c r="CC175">
        <v>1149</v>
      </c>
      <c r="CD175">
        <v>1135</v>
      </c>
      <c r="CE175">
        <v>319</v>
      </c>
      <c r="CF175">
        <v>319</v>
      </c>
      <c r="CG175">
        <v>320</v>
      </c>
      <c r="CH175">
        <v>346</v>
      </c>
      <c r="CI175">
        <v>1129</v>
      </c>
      <c r="CJ175">
        <v>1030</v>
      </c>
      <c r="CK175">
        <v>1052</v>
      </c>
      <c r="CL175">
        <v>1021</v>
      </c>
      <c r="CM175">
        <v>323</v>
      </c>
      <c r="CN175">
        <v>325</v>
      </c>
      <c r="CO175">
        <v>321</v>
      </c>
      <c r="CP175">
        <v>320</v>
      </c>
      <c r="CQ175">
        <v>1128</v>
      </c>
      <c r="CR175">
        <v>1145</v>
      </c>
      <c r="CS175">
        <v>1161</v>
      </c>
      <c r="CT175">
        <v>1168</v>
      </c>
      <c r="CW175">
        <f t="shared" si="340"/>
        <v>2539</v>
      </c>
      <c r="CX175">
        <f t="shared" si="340"/>
        <v>2582</v>
      </c>
      <c r="CY175">
        <f t="shared" si="340"/>
        <v>2549</v>
      </c>
      <c r="CZ175" s="29">
        <f t="shared" si="340"/>
        <v>-34</v>
      </c>
      <c r="DA175">
        <f t="shared" si="340"/>
        <v>4030</v>
      </c>
      <c r="DB175">
        <f t="shared" si="340"/>
        <v>4057</v>
      </c>
      <c r="DC175">
        <f t="shared" si="340"/>
        <v>3977</v>
      </c>
      <c r="DD175" s="16">
        <f t="shared" si="340"/>
        <v>4775</v>
      </c>
      <c r="DE175">
        <f t="shared" si="340"/>
        <v>891</v>
      </c>
      <c r="DF175">
        <f t="shared" si="340"/>
        <v>704</v>
      </c>
      <c r="DG175">
        <f t="shared" si="340"/>
        <v>878</v>
      </c>
      <c r="DH175">
        <f t="shared" si="340"/>
        <v>899</v>
      </c>
      <c r="DI175">
        <f t="shared" si="340"/>
        <v>774</v>
      </c>
      <c r="DJ175">
        <f t="shared" si="340"/>
        <v>707</v>
      </c>
      <c r="DK175">
        <f t="shared" si="340"/>
        <v>740</v>
      </c>
      <c r="DL175">
        <f t="shared" si="333"/>
        <v>695</v>
      </c>
      <c r="DM175">
        <f t="shared" si="331"/>
        <v>893</v>
      </c>
      <c r="DN175">
        <f t="shared" si="331"/>
        <v>938</v>
      </c>
      <c r="DO175">
        <f t="shared" si="331"/>
        <v>874</v>
      </c>
      <c r="DP175">
        <f t="shared" si="331"/>
        <v>884</v>
      </c>
      <c r="DQ175">
        <f t="shared" si="331"/>
        <v>839</v>
      </c>
      <c r="DR175">
        <f t="shared" si="331"/>
        <v>887</v>
      </c>
      <c r="DS175">
        <f t="shared" si="331"/>
        <v>907</v>
      </c>
      <c r="DT175">
        <f t="shared" si="331"/>
        <v>902</v>
      </c>
      <c r="DU175">
        <f t="shared" si="331"/>
        <v>937</v>
      </c>
      <c r="DV175">
        <f t="shared" si="331"/>
        <v>923</v>
      </c>
      <c r="DW175">
        <f t="shared" si="331"/>
        <v>897</v>
      </c>
      <c r="DX175">
        <f t="shared" si="331"/>
        <v>895</v>
      </c>
      <c r="DY175">
        <f t="shared" si="331"/>
        <v>568</v>
      </c>
      <c r="DZ175">
        <f t="shared" si="331"/>
        <v>622</v>
      </c>
      <c r="EA175">
        <f t="shared" si="331"/>
        <v>521</v>
      </c>
      <c r="EB175">
        <f t="shared" si="331"/>
        <v>613</v>
      </c>
      <c r="EC175">
        <f t="shared" si="341"/>
        <v>971</v>
      </c>
      <c r="ED175">
        <f t="shared" si="341"/>
        <v>1036</v>
      </c>
      <c r="EE175">
        <f t="shared" si="341"/>
        <v>966</v>
      </c>
      <c r="EF175">
        <f t="shared" si="341"/>
        <v>996</v>
      </c>
      <c r="EG175">
        <f t="shared" si="341"/>
        <v>1199</v>
      </c>
      <c r="EH175">
        <f t="shared" si="341"/>
        <v>1165</v>
      </c>
      <c r="EI175">
        <f t="shared" si="341"/>
        <v>1127</v>
      </c>
      <c r="EJ175">
        <f t="shared" si="337"/>
        <v>1108</v>
      </c>
      <c r="EK175">
        <f t="shared" si="337"/>
        <v>552</v>
      </c>
      <c r="EL175">
        <f t="shared" si="337"/>
        <v>561</v>
      </c>
      <c r="EM175">
        <f t="shared" si="337"/>
        <v>636</v>
      </c>
      <c r="EN175">
        <f t="shared" si="336"/>
        <v>553</v>
      </c>
      <c r="EO175">
        <f t="shared" si="332"/>
        <v>17</v>
      </c>
      <c r="EP175">
        <f t="shared" si="332"/>
        <v>-32</v>
      </c>
      <c r="EQ175">
        <f t="shared" si="332"/>
        <v>-30</v>
      </c>
      <c r="ER175">
        <f t="shared" si="332"/>
        <v>-26</v>
      </c>
      <c r="ES175">
        <f t="shared" si="332"/>
        <v>829</v>
      </c>
      <c r="ET175">
        <f t="shared" si="332"/>
        <v>657</v>
      </c>
      <c r="EU175">
        <f t="shared" si="332"/>
        <v>611</v>
      </c>
      <c r="EV175">
        <f t="shared" si="332"/>
        <v>609</v>
      </c>
      <c r="EW175">
        <f t="shared" si="332"/>
        <v>639</v>
      </c>
      <c r="EX175">
        <f t="shared" si="332"/>
        <v>688</v>
      </c>
      <c r="EY175">
        <f t="shared" si="332"/>
        <v>666</v>
      </c>
      <c r="EZ175">
        <f t="shared" si="332"/>
        <v>680</v>
      </c>
      <c r="FA175">
        <f t="shared" si="332"/>
        <v>-37</v>
      </c>
      <c r="FB175">
        <f t="shared" si="332"/>
        <v>-35</v>
      </c>
      <c r="FC175">
        <f t="shared" si="339"/>
        <v>-39</v>
      </c>
      <c r="FD175">
        <f t="shared" si="339"/>
        <v>-34</v>
      </c>
      <c r="FE175">
        <f t="shared" si="339"/>
        <v>-20</v>
      </c>
      <c r="FF175">
        <f t="shared" si="330"/>
        <v>-20</v>
      </c>
      <c r="FG175">
        <f t="shared" si="330"/>
        <v>-22</v>
      </c>
      <c r="FH175">
        <f t="shared" si="330"/>
        <v>-22</v>
      </c>
      <c r="FI175">
        <f t="shared" si="343"/>
        <v>-31</v>
      </c>
      <c r="FJ175">
        <f t="shared" si="343"/>
        <v>-29</v>
      </c>
      <c r="FK175">
        <f t="shared" si="343"/>
        <v>67</v>
      </c>
      <c r="FL175">
        <f t="shared" si="343"/>
        <v>-29</v>
      </c>
      <c r="FM175">
        <f t="shared" si="343"/>
        <v>-26</v>
      </c>
      <c r="FN175">
        <f t="shared" si="343"/>
        <v>-29</v>
      </c>
      <c r="FO175">
        <f t="shared" si="343"/>
        <v>-32</v>
      </c>
      <c r="FP175">
        <f t="shared" si="343"/>
        <v>-27</v>
      </c>
      <c r="FQ175">
        <f t="shared" si="343"/>
        <v>523</v>
      </c>
      <c r="FR175">
        <f t="shared" si="343"/>
        <v>545</v>
      </c>
      <c r="FS175">
        <f t="shared" si="343"/>
        <v>527</v>
      </c>
      <c r="FT175">
        <f t="shared" si="343"/>
        <v>536</v>
      </c>
      <c r="FU175">
        <f t="shared" si="343"/>
        <v>816</v>
      </c>
      <c r="FV175">
        <f t="shared" si="343"/>
        <v>794</v>
      </c>
      <c r="FW175">
        <f t="shared" si="343"/>
        <v>799</v>
      </c>
      <c r="FX175">
        <f t="shared" si="338"/>
        <v>785</v>
      </c>
      <c r="FY175">
        <f t="shared" si="338"/>
        <v>-31</v>
      </c>
      <c r="FZ175">
        <f t="shared" si="338"/>
        <v>-31</v>
      </c>
      <c r="GA175">
        <f t="shared" si="338"/>
        <v>-30</v>
      </c>
      <c r="GB175">
        <f t="shared" si="342"/>
        <v>-4</v>
      </c>
      <c r="GC175">
        <f t="shared" si="342"/>
        <v>779</v>
      </c>
      <c r="GD175">
        <f t="shared" si="342"/>
        <v>680</v>
      </c>
      <c r="GE175">
        <f t="shared" si="342"/>
        <v>702</v>
      </c>
      <c r="GF175">
        <f t="shared" si="325"/>
        <v>671</v>
      </c>
      <c r="GG175">
        <f t="shared" si="325"/>
        <v>-27</v>
      </c>
      <c r="GH175">
        <f t="shared" si="325"/>
        <v>-25</v>
      </c>
      <c r="GI175">
        <f t="shared" si="325"/>
        <v>-29</v>
      </c>
      <c r="GJ175">
        <f t="shared" si="325"/>
        <v>-30</v>
      </c>
      <c r="GK175">
        <f t="shared" si="325"/>
        <v>778</v>
      </c>
      <c r="GL175">
        <f t="shared" si="325"/>
        <v>795</v>
      </c>
      <c r="GM175">
        <f t="shared" si="325"/>
        <v>811</v>
      </c>
      <c r="GN175">
        <f t="shared" si="334"/>
        <v>818</v>
      </c>
      <c r="GQ175">
        <f t="shared" si="157"/>
        <v>0.29580000000000001</v>
      </c>
      <c r="GR175">
        <f t="shared" si="158"/>
        <v>0.30009999999999998</v>
      </c>
      <c r="GS175">
        <f t="shared" si="159"/>
        <v>0.29680000000000001</v>
      </c>
      <c r="GT175" s="29">
        <f t="shared" si="160"/>
        <v>3.85E-2</v>
      </c>
      <c r="GU175">
        <f t="shared" si="161"/>
        <v>0.44490000000000002</v>
      </c>
      <c r="GV175">
        <f t="shared" si="162"/>
        <v>0.4476</v>
      </c>
      <c r="GW175">
        <f t="shared" si="163"/>
        <v>0.43959999999999999</v>
      </c>
      <c r="GX175" s="16">
        <f t="shared" si="164"/>
        <v>0.51940000000000008</v>
      </c>
      <c r="GY175">
        <f t="shared" si="165"/>
        <v>0.13100000000000001</v>
      </c>
      <c r="GZ175">
        <f t="shared" si="166"/>
        <v>0.11230000000000001</v>
      </c>
      <c r="HA175">
        <f t="shared" si="167"/>
        <v>0.12970000000000001</v>
      </c>
      <c r="HB175">
        <f t="shared" si="168"/>
        <v>0.1318</v>
      </c>
      <c r="HC175">
        <f t="shared" si="169"/>
        <v>0.11930000000000002</v>
      </c>
      <c r="HD175">
        <f t="shared" si="170"/>
        <v>0.11260000000000001</v>
      </c>
      <c r="HE175">
        <f t="shared" si="171"/>
        <v>0.1159</v>
      </c>
      <c r="HF175">
        <f t="shared" si="172"/>
        <v>0.1114</v>
      </c>
      <c r="HG175">
        <f t="shared" si="173"/>
        <v>0.13120000000000001</v>
      </c>
      <c r="HH175">
        <f t="shared" si="174"/>
        <v>0.13570000000000002</v>
      </c>
      <c r="HI175">
        <f t="shared" si="175"/>
        <v>0.1293</v>
      </c>
      <c r="HJ175">
        <f t="shared" si="176"/>
        <v>0.1303</v>
      </c>
      <c r="HK175">
        <f t="shared" si="177"/>
        <v>0.1258</v>
      </c>
      <c r="HL175">
        <f t="shared" si="178"/>
        <v>0.13059999999999999</v>
      </c>
      <c r="HM175">
        <f t="shared" si="179"/>
        <v>0.1326</v>
      </c>
      <c r="HN175">
        <f t="shared" si="180"/>
        <v>0.1321</v>
      </c>
      <c r="HO175">
        <f t="shared" si="181"/>
        <v>0.1356</v>
      </c>
      <c r="HP175">
        <f t="shared" si="182"/>
        <v>0.13420000000000001</v>
      </c>
      <c r="HQ175">
        <f t="shared" si="183"/>
        <v>0.13159999999999999</v>
      </c>
      <c r="HR175">
        <f t="shared" si="184"/>
        <v>0.13140000000000002</v>
      </c>
      <c r="HS175">
        <f t="shared" si="185"/>
        <v>9.870000000000001E-2</v>
      </c>
      <c r="HT175">
        <f t="shared" si="186"/>
        <v>0.1041</v>
      </c>
      <c r="HU175">
        <f t="shared" si="187"/>
        <v>9.4E-2</v>
      </c>
      <c r="HV175">
        <f t="shared" si="188"/>
        <v>0.1032</v>
      </c>
      <c r="HW175">
        <f t="shared" si="189"/>
        <v>0.13900000000000001</v>
      </c>
      <c r="HX175">
        <f t="shared" si="190"/>
        <v>0.14550000000000002</v>
      </c>
      <c r="HY175">
        <f t="shared" si="191"/>
        <v>0.13850000000000001</v>
      </c>
      <c r="HZ175">
        <f t="shared" si="192"/>
        <v>0.14150000000000001</v>
      </c>
      <c r="IA175">
        <f t="shared" si="193"/>
        <v>0.1618</v>
      </c>
      <c r="IB175">
        <f t="shared" si="194"/>
        <v>0.15840000000000001</v>
      </c>
      <c r="IC175">
        <f t="shared" si="195"/>
        <v>0.15460000000000002</v>
      </c>
      <c r="ID175">
        <f t="shared" si="196"/>
        <v>0.1527</v>
      </c>
      <c r="IE175">
        <f t="shared" si="197"/>
        <v>9.7100000000000006E-2</v>
      </c>
      <c r="IF175">
        <f t="shared" si="198"/>
        <v>9.8000000000000004E-2</v>
      </c>
      <c r="IG175">
        <f t="shared" si="199"/>
        <v>0.10550000000000001</v>
      </c>
      <c r="IH175">
        <f t="shared" si="200"/>
        <v>9.7200000000000009E-2</v>
      </c>
      <c r="II175">
        <f t="shared" si="201"/>
        <v>4.36E-2</v>
      </c>
      <c r="IJ175">
        <f t="shared" si="202"/>
        <v>3.8699999999999998E-2</v>
      </c>
      <c r="IK175">
        <f t="shared" si="203"/>
        <v>3.8899999999999997E-2</v>
      </c>
      <c r="IL175">
        <f t="shared" si="204"/>
        <v>3.9300000000000002E-2</v>
      </c>
      <c r="IM175">
        <f t="shared" si="205"/>
        <v>0.12479999999999999</v>
      </c>
      <c r="IN175">
        <f t="shared" si="206"/>
        <v>0.1076</v>
      </c>
      <c r="IO175">
        <f t="shared" si="207"/>
        <v>0.10300000000000001</v>
      </c>
      <c r="IP175">
        <f t="shared" si="208"/>
        <v>0.1028</v>
      </c>
      <c r="IS175">
        <f t="shared" si="209"/>
        <v>0.29511959403697924</v>
      </c>
      <c r="IT175">
        <f t="shared" si="210"/>
        <v>0.29708543445504776</v>
      </c>
      <c r="IU175">
        <f t="shared" si="211"/>
        <v>0.29216522973581244</v>
      </c>
      <c r="IV175" s="29">
        <f t="shared" si="212"/>
        <v>3.7266088582844518E-2</v>
      </c>
      <c r="IW175">
        <f t="shared" si="213"/>
        <v>0.44358189264552111</v>
      </c>
      <c r="IX175">
        <f t="shared" si="214"/>
        <v>0.44788785566544415</v>
      </c>
      <c r="IY175">
        <f t="shared" si="215"/>
        <v>0.44022755174875094</v>
      </c>
      <c r="IZ175" s="16">
        <f t="shared" si="216"/>
        <v>0.52081993088151868</v>
      </c>
      <c r="JA175">
        <f t="shared" si="217"/>
        <v>0.12849966975460228</v>
      </c>
      <c r="JB175">
        <f t="shared" si="218"/>
        <v>0.10947558497968332</v>
      </c>
      <c r="JC175">
        <f t="shared" si="219"/>
        <v>0.12618404275108655</v>
      </c>
      <c r="JD175">
        <f t="shared" si="220"/>
        <v>0.12900657642808386</v>
      </c>
      <c r="JE175">
        <f t="shared" si="221"/>
        <v>3.3788419698888968E-2</v>
      </c>
      <c r="JF175">
        <f t="shared" si="222"/>
        <v>2.9021773744128648E-2</v>
      </c>
      <c r="JG175">
        <f t="shared" si="223"/>
        <v>3.2072731929716713E-2</v>
      </c>
      <c r="JH175">
        <f t="shared" si="224"/>
        <v>3.3346524606798572E-2</v>
      </c>
      <c r="JI175">
        <f t="shared" si="225"/>
        <v>2.731947545746452E-2</v>
      </c>
      <c r="JJ175">
        <f t="shared" si="226"/>
        <v>2.7720338703831837E-2</v>
      </c>
      <c r="JK175">
        <f t="shared" si="227"/>
        <v>2.7405750885906199E-2</v>
      </c>
      <c r="JL175">
        <f t="shared" si="228"/>
        <v>2.6660669650355181E-2</v>
      </c>
      <c r="JM175">
        <f t="shared" si="229"/>
        <v>0.14209218106995883</v>
      </c>
      <c r="JN175">
        <f t="shared" si="230"/>
        <v>0.14882621399749546</v>
      </c>
      <c r="JO175">
        <f t="shared" si="231"/>
        <v>0.15277008876702139</v>
      </c>
      <c r="JP175">
        <f t="shared" si="232"/>
        <v>0.1536454437017532</v>
      </c>
      <c r="JQ175">
        <f t="shared" si="233"/>
        <v>0.15757086649113983</v>
      </c>
      <c r="JR175">
        <f t="shared" si="234"/>
        <v>0.1577149780402847</v>
      </c>
      <c r="JS175">
        <f t="shared" si="235"/>
        <v>0.15377140924325822</v>
      </c>
      <c r="JT175">
        <f t="shared" si="236"/>
        <v>0.15146261566933988</v>
      </c>
      <c r="JU175">
        <f t="shared" si="237"/>
        <v>0.11154505537974682</v>
      </c>
      <c r="JV175">
        <f t="shared" si="238"/>
        <v>0.12736548087577854</v>
      </c>
      <c r="JW175">
        <f t="shared" si="239"/>
        <v>0.11208734120702951</v>
      </c>
      <c r="JX175">
        <f t="shared" si="240"/>
        <v>0.12598286375916631</v>
      </c>
      <c r="JY175">
        <f t="shared" si="241"/>
        <v>0.12164482745051744</v>
      </c>
      <c r="JZ175">
        <f t="shared" si="242"/>
        <v>0.13479230416156671</v>
      </c>
      <c r="KA175">
        <f t="shared" si="243"/>
        <v>0.12640959540302266</v>
      </c>
      <c r="KB175">
        <f t="shared" si="244"/>
        <v>0.1279195729260024</v>
      </c>
      <c r="KC175">
        <f t="shared" si="245"/>
        <v>4.7846217825899685E-2</v>
      </c>
      <c r="KD175">
        <f t="shared" si="246"/>
        <v>4.8228541247563039E-2</v>
      </c>
      <c r="KE175">
        <f t="shared" si="247"/>
        <v>4.6891124364286677E-2</v>
      </c>
      <c r="KF175">
        <f t="shared" si="248"/>
        <v>4.5979593820629751E-2</v>
      </c>
      <c r="KG175">
        <f t="shared" si="249"/>
        <v>7.1651181276219916E-2</v>
      </c>
      <c r="KH175">
        <f t="shared" si="250"/>
        <v>7.2917303076587378E-2</v>
      </c>
      <c r="KI175">
        <f t="shared" si="251"/>
        <v>8.3530140214916296E-2</v>
      </c>
      <c r="KJ175">
        <f t="shared" si="252"/>
        <v>7.4769230769230755E-2</v>
      </c>
      <c r="KK175">
        <f t="shared" si="253"/>
        <v>2.6062739630533287E-2</v>
      </c>
      <c r="KL175">
        <f t="shared" si="254"/>
        <v>2.4783700908125952E-2</v>
      </c>
      <c r="KM175">
        <f t="shared" si="255"/>
        <v>2.3322945672136972E-2</v>
      </c>
      <c r="KN175">
        <f t="shared" si="256"/>
        <v>2.5971694251125797E-2</v>
      </c>
      <c r="KO175">
        <f t="shared" si="257"/>
        <v>0.12492417027929782</v>
      </c>
      <c r="KP175">
        <f t="shared" si="258"/>
        <v>0.11632541862652866</v>
      </c>
      <c r="KQ175">
        <f t="shared" si="259"/>
        <v>0.11030869935703772</v>
      </c>
      <c r="KR175">
        <f t="shared" si="260"/>
        <v>0.11114492696871206</v>
      </c>
      <c r="KU175" s="63">
        <f t="shared" si="261"/>
        <v>0.51939386490140649</v>
      </c>
      <c r="KV175" s="63">
        <f t="shared" si="262"/>
        <v>0.5024275908253808</v>
      </c>
      <c r="KW175" s="63">
        <f t="shared" si="263"/>
        <v>0.51383262352411618</v>
      </c>
      <c r="KX175" s="67">
        <f t="shared" si="264"/>
        <v>6.5459491626285823E-2</v>
      </c>
      <c r="KY175" s="63">
        <f t="shared" si="265"/>
        <v>0.77535726734053678</v>
      </c>
      <c r="KZ175" s="63">
        <f t="shared" si="266"/>
        <v>0.77798828498426986</v>
      </c>
      <c r="LA175" s="63">
        <f t="shared" si="267"/>
        <v>0.78443968593861535</v>
      </c>
      <c r="LB175" s="65">
        <f t="shared" si="268"/>
        <v>0.89303829026323478</v>
      </c>
      <c r="LC175" s="63">
        <f t="shared" si="269"/>
        <v>0.22185716463156469</v>
      </c>
      <c r="LD175" s="63">
        <f t="shared" si="270"/>
        <v>0.19668628275185648</v>
      </c>
      <c r="LE175" s="63">
        <f t="shared" si="271"/>
        <v>0.21933607292036597</v>
      </c>
      <c r="LF175" s="63">
        <f t="shared" si="272"/>
        <v>0.21943625859514176</v>
      </c>
      <c r="LG175" s="63">
        <f t="shared" si="273"/>
        <v>0.11535820996547957</v>
      </c>
      <c r="LH175" s="63">
        <f t="shared" si="274"/>
        <v>0.11205318047926119</v>
      </c>
      <c r="LI175" s="63">
        <f t="shared" si="275"/>
        <v>0.11874391680754058</v>
      </c>
      <c r="LJ175" s="63">
        <f t="shared" si="276"/>
        <v>0.12025432602523828</v>
      </c>
      <c r="LK175" s="63">
        <f t="shared" si="277"/>
        <v>4.7175747638515841E-2</v>
      </c>
      <c r="LL175" s="63">
        <f t="shared" si="278"/>
        <v>4.9678026350953107E-2</v>
      </c>
      <c r="LM175" s="63">
        <f t="shared" si="279"/>
        <v>5.0406015975549376E-2</v>
      </c>
      <c r="LN175" s="63">
        <f t="shared" si="280"/>
        <v>4.291110518325314E-2</v>
      </c>
      <c r="LO175" s="63">
        <f t="shared" si="281"/>
        <v>0.30452674897119336</v>
      </c>
      <c r="LP175" s="63">
        <f t="shared" si="282"/>
        <v>0.30286164834655166</v>
      </c>
      <c r="LQ175" s="63">
        <f t="shared" si="283"/>
        <v>0.30812845656922433</v>
      </c>
      <c r="LR175" s="63">
        <f t="shared" si="284"/>
        <v>0.29730155515045131</v>
      </c>
      <c r="LS175" s="63">
        <f t="shared" si="285"/>
        <v>0.4011478271159365</v>
      </c>
      <c r="LT175" s="63">
        <f t="shared" si="286"/>
        <v>0.40648190216568231</v>
      </c>
      <c r="LU175" s="63">
        <f t="shared" si="287"/>
        <v>0.40466160327173212</v>
      </c>
      <c r="LV175" s="63">
        <f t="shared" si="288"/>
        <v>0.40530536705737202</v>
      </c>
      <c r="LW175" s="63">
        <f t="shared" si="289"/>
        <v>0.39042721518987344</v>
      </c>
      <c r="LX175" s="63">
        <f t="shared" si="290"/>
        <v>0.39776852241030153</v>
      </c>
      <c r="LY175" s="63">
        <f t="shared" si="291"/>
        <v>0.38150898981289821</v>
      </c>
      <c r="LZ175" s="63">
        <f t="shared" si="292"/>
        <v>0.3983018139714396</v>
      </c>
      <c r="MA175" s="63">
        <f t="shared" si="293"/>
        <v>0.54696415220556405</v>
      </c>
      <c r="MB175" s="63">
        <f t="shared" si="294"/>
        <v>0.55653304773561818</v>
      </c>
      <c r="MC175" s="63">
        <f t="shared" si="295"/>
        <v>0.54510390428211586</v>
      </c>
      <c r="MD175" s="63">
        <f t="shared" si="296"/>
        <v>0.55137746950863109</v>
      </c>
      <c r="ME175" s="63">
        <f t="shared" si="297"/>
        <v>0.12015624767930608</v>
      </c>
      <c r="MF175" s="63">
        <f t="shared" si="298"/>
        <v>0.12303199297847717</v>
      </c>
      <c r="MG175" s="63">
        <f t="shared" si="299"/>
        <v>0.12343017732110211</v>
      </c>
      <c r="MH175" s="63">
        <f t="shared" si="300"/>
        <v>0.12370081738130148</v>
      </c>
      <c r="MI175" s="63">
        <f t="shared" si="301"/>
        <v>0.42879222786487092</v>
      </c>
      <c r="MJ175" s="63">
        <f t="shared" si="302"/>
        <v>0.42766746672485267</v>
      </c>
      <c r="MK175" s="63">
        <f t="shared" si="303"/>
        <v>0.42144369432349293</v>
      </c>
      <c r="ML175" s="63">
        <f t="shared" si="304"/>
        <v>0.42921487238364392</v>
      </c>
      <c r="MM175" s="63">
        <f t="shared" si="305"/>
        <v>0.25328221215289876</v>
      </c>
      <c r="MN175" s="63">
        <f t="shared" si="306"/>
        <v>0.22821087392381176</v>
      </c>
      <c r="MO175" s="63">
        <f t="shared" si="307"/>
        <v>0.23046389004087917</v>
      </c>
      <c r="MP175" s="63">
        <f t="shared" si="308"/>
        <v>0.22983800222235221</v>
      </c>
      <c r="MQ175" s="63">
        <f t="shared" si="309"/>
        <v>0.44346528320659512</v>
      </c>
      <c r="MR175" s="63">
        <f t="shared" si="310"/>
        <v>0.40489181561618059</v>
      </c>
      <c r="MS175" s="63">
        <f t="shared" si="311"/>
        <v>0.39894647145402434</v>
      </c>
      <c r="MT175" s="63">
        <f t="shared" si="312"/>
        <v>0.4025531581626659</v>
      </c>
    </row>
    <row r="176" spans="1:358" x14ac:dyDescent="0.25">
      <c r="A176" s="1" t="s">
        <v>99</v>
      </c>
      <c r="C176">
        <v>2893</v>
      </c>
      <c r="D176">
        <v>2928</v>
      </c>
      <c r="E176">
        <v>2885</v>
      </c>
      <c r="F176" s="29">
        <v>317</v>
      </c>
      <c r="G176">
        <v>4379</v>
      </c>
      <c r="H176">
        <v>4395</v>
      </c>
      <c r="I176">
        <v>4341</v>
      </c>
      <c r="J176" s="16">
        <v>5061</v>
      </c>
      <c r="K176">
        <v>1233</v>
      </c>
      <c r="L176">
        <v>1039</v>
      </c>
      <c r="M176">
        <v>1228</v>
      </c>
      <c r="N176">
        <v>1243</v>
      </c>
      <c r="O176">
        <v>1138</v>
      </c>
      <c r="P176">
        <v>1072</v>
      </c>
      <c r="Q176">
        <v>1117</v>
      </c>
      <c r="R176">
        <v>1059</v>
      </c>
      <c r="S176">
        <v>1241</v>
      </c>
      <c r="T176">
        <v>1288</v>
      </c>
      <c r="U176">
        <v>1223</v>
      </c>
      <c r="V176">
        <v>1222</v>
      </c>
      <c r="W176">
        <v>1210</v>
      </c>
      <c r="X176">
        <v>1249</v>
      </c>
      <c r="Y176">
        <v>1264</v>
      </c>
      <c r="Z176">
        <v>1258</v>
      </c>
      <c r="AA176">
        <v>1315</v>
      </c>
      <c r="AB176">
        <v>1311</v>
      </c>
      <c r="AC176">
        <v>1284</v>
      </c>
      <c r="AD176">
        <v>1281</v>
      </c>
      <c r="AE176">
        <v>929</v>
      </c>
      <c r="AF176">
        <v>985</v>
      </c>
      <c r="AG176">
        <v>871</v>
      </c>
      <c r="AH176">
        <v>975</v>
      </c>
      <c r="AI176">
        <v>1347</v>
      </c>
      <c r="AJ176">
        <v>1413</v>
      </c>
      <c r="AK176">
        <v>1350</v>
      </c>
      <c r="AL176">
        <v>1365</v>
      </c>
      <c r="AM176">
        <v>1600</v>
      </c>
      <c r="AN176">
        <v>1563</v>
      </c>
      <c r="AO176">
        <v>1526</v>
      </c>
      <c r="AP176">
        <v>1488</v>
      </c>
      <c r="AQ176">
        <v>909</v>
      </c>
      <c r="AR176">
        <v>913</v>
      </c>
      <c r="AS176">
        <v>984</v>
      </c>
      <c r="AT176">
        <v>910</v>
      </c>
      <c r="AU176">
        <v>364</v>
      </c>
      <c r="AV176">
        <v>319</v>
      </c>
      <c r="AW176">
        <v>319</v>
      </c>
      <c r="AX176">
        <v>320</v>
      </c>
      <c r="AY176">
        <v>1195</v>
      </c>
      <c r="AZ176">
        <v>1012</v>
      </c>
      <c r="BA176">
        <v>970</v>
      </c>
      <c r="BB176">
        <v>971</v>
      </c>
      <c r="BC176">
        <v>1000</v>
      </c>
      <c r="BD176">
        <v>1037</v>
      </c>
      <c r="BE176">
        <v>1014</v>
      </c>
      <c r="BF176">
        <v>1041</v>
      </c>
      <c r="BG176">
        <v>313</v>
      </c>
      <c r="BH176">
        <v>313</v>
      </c>
      <c r="BI176">
        <v>312</v>
      </c>
      <c r="BJ176">
        <v>316</v>
      </c>
      <c r="BK176">
        <v>332</v>
      </c>
      <c r="BL176">
        <v>329</v>
      </c>
      <c r="BM176">
        <v>328</v>
      </c>
      <c r="BN176">
        <v>325</v>
      </c>
      <c r="BO176">
        <v>316</v>
      </c>
      <c r="BP176">
        <v>319</v>
      </c>
      <c r="BQ176">
        <v>412</v>
      </c>
      <c r="BR176">
        <v>321</v>
      </c>
      <c r="BS176">
        <v>323</v>
      </c>
      <c r="BT176">
        <v>318</v>
      </c>
      <c r="BU176">
        <v>315</v>
      </c>
      <c r="BV176">
        <v>320</v>
      </c>
      <c r="BW176">
        <v>879</v>
      </c>
      <c r="BX176">
        <v>899</v>
      </c>
      <c r="BY176">
        <v>878</v>
      </c>
      <c r="BZ176">
        <v>892</v>
      </c>
      <c r="CA176">
        <v>1163</v>
      </c>
      <c r="CB176">
        <v>1160</v>
      </c>
      <c r="CC176">
        <v>1164</v>
      </c>
      <c r="CD176">
        <v>1160</v>
      </c>
      <c r="CE176">
        <v>317</v>
      </c>
      <c r="CF176">
        <v>319</v>
      </c>
      <c r="CG176">
        <v>321</v>
      </c>
      <c r="CH176">
        <v>343</v>
      </c>
      <c r="CI176">
        <v>1135</v>
      </c>
      <c r="CJ176">
        <v>1029</v>
      </c>
      <c r="CK176">
        <v>1053</v>
      </c>
      <c r="CL176">
        <v>1020</v>
      </c>
      <c r="CM176">
        <v>325</v>
      </c>
      <c r="CN176">
        <v>324</v>
      </c>
      <c r="CO176">
        <v>321</v>
      </c>
      <c r="CP176">
        <v>320</v>
      </c>
      <c r="CQ176">
        <v>1125</v>
      </c>
      <c r="CR176">
        <v>1161</v>
      </c>
      <c r="CS176">
        <v>1161</v>
      </c>
      <c r="CT176">
        <v>1164</v>
      </c>
      <c r="CW176">
        <f t="shared" si="340"/>
        <v>2543</v>
      </c>
      <c r="CX176">
        <f t="shared" si="340"/>
        <v>2578</v>
      </c>
      <c r="CY176">
        <f t="shared" si="340"/>
        <v>2535</v>
      </c>
      <c r="CZ176" s="29">
        <f t="shared" si="340"/>
        <v>-33</v>
      </c>
      <c r="DA176">
        <f t="shared" si="340"/>
        <v>4029</v>
      </c>
      <c r="DB176">
        <f t="shared" si="340"/>
        <v>4045</v>
      </c>
      <c r="DC176">
        <f t="shared" si="340"/>
        <v>3991</v>
      </c>
      <c r="DD176" s="16">
        <f t="shared" si="340"/>
        <v>4711</v>
      </c>
      <c r="DE176">
        <f t="shared" si="340"/>
        <v>883</v>
      </c>
      <c r="DF176">
        <f t="shared" si="340"/>
        <v>689</v>
      </c>
      <c r="DG176">
        <f t="shared" si="340"/>
        <v>878</v>
      </c>
      <c r="DH176">
        <f t="shared" si="340"/>
        <v>893</v>
      </c>
      <c r="DI176">
        <f t="shared" si="340"/>
        <v>788</v>
      </c>
      <c r="DJ176">
        <f t="shared" si="340"/>
        <v>722</v>
      </c>
      <c r="DK176">
        <f t="shared" si="340"/>
        <v>767</v>
      </c>
      <c r="DL176">
        <f t="shared" si="333"/>
        <v>709</v>
      </c>
      <c r="DM176">
        <f t="shared" si="331"/>
        <v>891</v>
      </c>
      <c r="DN176">
        <f t="shared" si="331"/>
        <v>938</v>
      </c>
      <c r="DO176">
        <f t="shared" si="331"/>
        <v>873</v>
      </c>
      <c r="DP176">
        <f t="shared" si="331"/>
        <v>872</v>
      </c>
      <c r="DQ176">
        <f t="shared" si="331"/>
        <v>860</v>
      </c>
      <c r="DR176">
        <f t="shared" si="331"/>
        <v>899</v>
      </c>
      <c r="DS176">
        <f t="shared" si="331"/>
        <v>914</v>
      </c>
      <c r="DT176">
        <f t="shared" si="331"/>
        <v>908</v>
      </c>
      <c r="DU176">
        <f t="shared" si="331"/>
        <v>965</v>
      </c>
      <c r="DV176">
        <f t="shared" si="331"/>
        <v>961</v>
      </c>
      <c r="DW176">
        <f t="shared" si="331"/>
        <v>934</v>
      </c>
      <c r="DX176">
        <f t="shared" si="331"/>
        <v>931</v>
      </c>
      <c r="DY176">
        <f t="shared" si="331"/>
        <v>579</v>
      </c>
      <c r="DZ176">
        <f t="shared" si="331"/>
        <v>635</v>
      </c>
      <c r="EA176">
        <f t="shared" si="331"/>
        <v>521</v>
      </c>
      <c r="EB176">
        <f t="shared" si="331"/>
        <v>625</v>
      </c>
      <c r="EC176">
        <f t="shared" si="341"/>
        <v>997</v>
      </c>
      <c r="ED176">
        <f t="shared" si="341"/>
        <v>1063</v>
      </c>
      <c r="EE176">
        <f t="shared" si="341"/>
        <v>1000</v>
      </c>
      <c r="EF176">
        <f t="shared" si="341"/>
        <v>1015</v>
      </c>
      <c r="EG176">
        <f t="shared" si="341"/>
        <v>1250</v>
      </c>
      <c r="EH176">
        <f t="shared" si="341"/>
        <v>1213</v>
      </c>
      <c r="EI176">
        <f t="shared" si="341"/>
        <v>1176</v>
      </c>
      <c r="EJ176">
        <f t="shared" si="337"/>
        <v>1138</v>
      </c>
      <c r="EK176">
        <f t="shared" si="337"/>
        <v>559</v>
      </c>
      <c r="EL176">
        <f t="shared" si="337"/>
        <v>563</v>
      </c>
      <c r="EM176">
        <f t="shared" si="337"/>
        <v>634</v>
      </c>
      <c r="EN176">
        <f t="shared" si="336"/>
        <v>560</v>
      </c>
      <c r="EO176">
        <f t="shared" si="332"/>
        <v>14</v>
      </c>
      <c r="EP176">
        <f t="shared" si="332"/>
        <v>-31</v>
      </c>
      <c r="EQ176">
        <f t="shared" si="332"/>
        <v>-31</v>
      </c>
      <c r="ER176">
        <f t="shared" si="332"/>
        <v>-30</v>
      </c>
      <c r="ES176">
        <f t="shared" si="332"/>
        <v>845</v>
      </c>
      <c r="ET176">
        <f t="shared" si="332"/>
        <v>662</v>
      </c>
      <c r="EU176">
        <f t="shared" si="332"/>
        <v>620</v>
      </c>
      <c r="EV176">
        <f t="shared" si="332"/>
        <v>621</v>
      </c>
      <c r="EW176">
        <f t="shared" si="332"/>
        <v>650</v>
      </c>
      <c r="EX176">
        <f t="shared" si="332"/>
        <v>687</v>
      </c>
      <c r="EY176">
        <f t="shared" si="332"/>
        <v>664</v>
      </c>
      <c r="EZ176">
        <f t="shared" si="332"/>
        <v>691</v>
      </c>
      <c r="FA176">
        <f t="shared" si="332"/>
        <v>-37</v>
      </c>
      <c r="FB176">
        <f t="shared" si="332"/>
        <v>-37</v>
      </c>
      <c r="FC176">
        <f t="shared" si="339"/>
        <v>-38</v>
      </c>
      <c r="FD176">
        <f t="shared" si="339"/>
        <v>-34</v>
      </c>
      <c r="FE176">
        <f t="shared" si="339"/>
        <v>-18</v>
      </c>
      <c r="FF176">
        <f t="shared" si="330"/>
        <v>-21</v>
      </c>
      <c r="FG176">
        <f t="shared" si="330"/>
        <v>-22</v>
      </c>
      <c r="FH176">
        <f t="shared" si="330"/>
        <v>-25</v>
      </c>
      <c r="FI176">
        <f t="shared" si="343"/>
        <v>-34</v>
      </c>
      <c r="FJ176">
        <f t="shared" si="343"/>
        <v>-31</v>
      </c>
      <c r="FK176">
        <f t="shared" si="343"/>
        <v>62</v>
      </c>
      <c r="FL176">
        <f t="shared" si="343"/>
        <v>-29</v>
      </c>
      <c r="FM176">
        <f t="shared" si="343"/>
        <v>-27</v>
      </c>
      <c r="FN176">
        <f t="shared" si="343"/>
        <v>-32</v>
      </c>
      <c r="FO176">
        <f t="shared" si="343"/>
        <v>-35</v>
      </c>
      <c r="FP176">
        <f t="shared" si="343"/>
        <v>-30</v>
      </c>
      <c r="FQ176">
        <f t="shared" si="343"/>
        <v>529</v>
      </c>
      <c r="FR176">
        <f t="shared" si="343"/>
        <v>549</v>
      </c>
      <c r="FS176">
        <f t="shared" si="343"/>
        <v>528</v>
      </c>
      <c r="FT176">
        <f t="shared" si="343"/>
        <v>542</v>
      </c>
      <c r="FU176">
        <f t="shared" si="343"/>
        <v>813</v>
      </c>
      <c r="FV176">
        <f t="shared" si="343"/>
        <v>810</v>
      </c>
      <c r="FW176">
        <f t="shared" si="343"/>
        <v>814</v>
      </c>
      <c r="FX176">
        <f t="shared" si="338"/>
        <v>810</v>
      </c>
      <c r="FY176">
        <f t="shared" si="338"/>
        <v>-33</v>
      </c>
      <c r="FZ176">
        <f t="shared" si="338"/>
        <v>-31</v>
      </c>
      <c r="GA176">
        <f t="shared" si="338"/>
        <v>-29</v>
      </c>
      <c r="GB176">
        <f t="shared" si="342"/>
        <v>-7</v>
      </c>
      <c r="GC176">
        <f t="shared" si="342"/>
        <v>785</v>
      </c>
      <c r="GD176">
        <f t="shared" si="342"/>
        <v>679</v>
      </c>
      <c r="GE176">
        <f t="shared" si="342"/>
        <v>703</v>
      </c>
      <c r="GF176">
        <f t="shared" si="325"/>
        <v>670</v>
      </c>
      <c r="GG176">
        <f t="shared" si="325"/>
        <v>-25</v>
      </c>
      <c r="GH176">
        <f t="shared" si="325"/>
        <v>-26</v>
      </c>
      <c r="GI176">
        <f t="shared" si="325"/>
        <v>-29</v>
      </c>
      <c r="GJ176">
        <f t="shared" si="325"/>
        <v>-30</v>
      </c>
      <c r="GK176">
        <f t="shared" si="325"/>
        <v>775</v>
      </c>
      <c r="GL176">
        <f t="shared" si="325"/>
        <v>811</v>
      </c>
      <c r="GM176">
        <f t="shared" si="325"/>
        <v>811</v>
      </c>
      <c r="GN176">
        <f t="shared" si="334"/>
        <v>814</v>
      </c>
      <c r="GQ176">
        <f t="shared" ref="GQ176:GQ205" si="344" xml:space="preserve"> 0.0001*CW176 + 0.0419</f>
        <v>0.29620000000000002</v>
      </c>
      <c r="GR176">
        <f t="shared" ref="GR176:GR206" si="345" xml:space="preserve"> 0.0001*CX176 + 0.0419</f>
        <v>0.29970000000000002</v>
      </c>
      <c r="GS176">
        <f t="shared" ref="GS176:GS206" si="346" xml:space="preserve"> 0.0001*CY176 + 0.0419</f>
        <v>0.2954</v>
      </c>
      <c r="GT176" s="29">
        <f t="shared" ref="GT176:GT206" si="347" xml:space="preserve"> 0.0001*CZ176 + 0.0419</f>
        <v>3.8600000000000002E-2</v>
      </c>
      <c r="GU176">
        <f t="shared" ref="GU176:GU206" si="348" xml:space="preserve"> 0.0001*DA176 + 0.0419</f>
        <v>0.44480000000000003</v>
      </c>
      <c r="GV176">
        <f t="shared" ref="GV176:GV206" si="349" xml:space="preserve"> 0.0001*DB176 + 0.0419</f>
        <v>0.44640000000000002</v>
      </c>
      <c r="GW176">
        <f t="shared" ref="GW176:GW206" si="350" xml:space="preserve"> 0.0001*DC176 + 0.0419</f>
        <v>0.441</v>
      </c>
      <c r="GX176" s="16">
        <f t="shared" ref="GX176:GX206" si="351" xml:space="preserve"> 0.0001*DD176 + 0.0419</f>
        <v>0.51300000000000001</v>
      </c>
      <c r="GY176">
        <f t="shared" ref="GY176:GY206" si="352" xml:space="preserve"> 0.0001*DE176 + 0.0419</f>
        <v>0.13020000000000001</v>
      </c>
      <c r="GZ176">
        <f t="shared" ref="GZ176:GZ206" si="353" xml:space="preserve"> 0.0001*DF176 + 0.0419</f>
        <v>0.11080000000000001</v>
      </c>
      <c r="HA176">
        <f t="shared" ref="HA176:HA206" si="354" xml:space="preserve"> 0.0001*DG176 + 0.0419</f>
        <v>0.12970000000000001</v>
      </c>
      <c r="HB176">
        <f t="shared" ref="HB176:HB206" si="355" xml:space="preserve"> 0.0001*DH176 + 0.0419</f>
        <v>0.13120000000000001</v>
      </c>
      <c r="HC176">
        <f t="shared" ref="HC176:HC206" si="356" xml:space="preserve"> 0.0001*DI176 + 0.0419</f>
        <v>0.1207</v>
      </c>
      <c r="HD176">
        <f t="shared" ref="HD176:HD206" si="357" xml:space="preserve"> 0.0001*DJ176 + 0.0419</f>
        <v>0.11410000000000001</v>
      </c>
      <c r="HE176">
        <f t="shared" ref="HE176:HE206" si="358" xml:space="preserve"> 0.0001*DK176 + 0.0419</f>
        <v>0.11860000000000001</v>
      </c>
      <c r="HF176">
        <f t="shared" ref="HF176:HF206" si="359" xml:space="preserve"> 0.0001*DL176 + 0.0419</f>
        <v>0.11280000000000001</v>
      </c>
      <c r="HG176">
        <f t="shared" ref="HG176:HG206" si="360" xml:space="preserve"> 0.0001*DM176 + 0.0419</f>
        <v>0.13100000000000001</v>
      </c>
      <c r="HH176">
        <f t="shared" ref="HH176:HH206" si="361" xml:space="preserve"> 0.0001*DN176 + 0.0419</f>
        <v>0.13570000000000002</v>
      </c>
      <c r="HI176">
        <f t="shared" ref="HI176:HI206" si="362" xml:space="preserve"> 0.0001*DO176 + 0.0419</f>
        <v>0.12920000000000001</v>
      </c>
      <c r="HJ176">
        <f t="shared" ref="HJ176:HJ206" si="363" xml:space="preserve"> 0.0001*DP176 + 0.0419</f>
        <v>0.12909999999999999</v>
      </c>
      <c r="HK176">
        <f t="shared" ref="HK176:HK206" si="364" xml:space="preserve"> 0.0001*DQ176 + 0.0419</f>
        <v>0.12790000000000001</v>
      </c>
      <c r="HL176">
        <f t="shared" ref="HL176:HL206" si="365" xml:space="preserve"> 0.0001*DR176 + 0.0419</f>
        <v>0.1318</v>
      </c>
      <c r="HM176">
        <f t="shared" ref="HM176:HM206" si="366" xml:space="preserve"> 0.0001*DS176 + 0.0419</f>
        <v>0.1333</v>
      </c>
      <c r="HN176">
        <f t="shared" ref="HN176:HN206" si="367" xml:space="preserve"> 0.0001*DT176 + 0.0419</f>
        <v>0.13270000000000001</v>
      </c>
      <c r="HO176">
        <f t="shared" ref="HO176:HO206" si="368" xml:space="preserve"> 0.0001*DU176 + 0.0419</f>
        <v>0.1384</v>
      </c>
      <c r="HP176">
        <f t="shared" ref="HP176:HP206" si="369" xml:space="preserve"> 0.0001*DV176 + 0.0419</f>
        <v>0.13800000000000001</v>
      </c>
      <c r="HQ176">
        <f t="shared" ref="HQ176:HQ206" si="370" xml:space="preserve"> 0.0001*DW176 + 0.0419</f>
        <v>0.1353</v>
      </c>
      <c r="HR176">
        <f t="shared" ref="HR176:HR206" si="371" xml:space="preserve"> 0.0001*DX176 + 0.0419</f>
        <v>0.13500000000000001</v>
      </c>
      <c r="HS176">
        <f t="shared" ref="HS176:HS206" si="372" xml:space="preserve"> 0.0001*DY176 + 0.0419</f>
        <v>9.98E-2</v>
      </c>
      <c r="HT176">
        <f t="shared" ref="HT176:HT206" si="373" xml:space="preserve"> 0.0001*DZ176 + 0.0419</f>
        <v>0.10539999999999999</v>
      </c>
      <c r="HU176">
        <f t="shared" ref="HU176:HU206" si="374" xml:space="preserve"> 0.0001*EA176 + 0.0419</f>
        <v>9.4E-2</v>
      </c>
      <c r="HV176">
        <f t="shared" ref="HV176:HV206" si="375" xml:space="preserve"> 0.0001*EB176 + 0.0419</f>
        <v>0.10439999999999999</v>
      </c>
      <c r="HW176">
        <f t="shared" ref="HW176:HW206" si="376" xml:space="preserve"> 0.0001*EC176 + 0.0419</f>
        <v>0.1416</v>
      </c>
      <c r="HX176">
        <f t="shared" ref="HX176:HX206" si="377" xml:space="preserve"> 0.0001*ED176 + 0.0419</f>
        <v>0.1482</v>
      </c>
      <c r="HY176">
        <f t="shared" ref="HY176:HY206" si="378" xml:space="preserve"> 0.0001*EE176 + 0.0419</f>
        <v>0.1419</v>
      </c>
      <c r="HZ176">
        <f t="shared" ref="HZ176:HZ206" si="379" xml:space="preserve"> 0.0001*EF176 + 0.0419</f>
        <v>0.1434</v>
      </c>
      <c r="IA176">
        <f t="shared" ref="IA176:IA206" si="380" xml:space="preserve"> 0.0001*EG176 + 0.0419</f>
        <v>0.16689999999999999</v>
      </c>
      <c r="IB176">
        <f t="shared" ref="IB176:IB206" si="381" xml:space="preserve"> 0.0001*EH176 + 0.0419</f>
        <v>0.16320000000000001</v>
      </c>
      <c r="IC176">
        <f t="shared" ref="IC176:IC206" si="382" xml:space="preserve"> 0.0001*EI176 + 0.0419</f>
        <v>0.1595</v>
      </c>
      <c r="ID176">
        <f t="shared" ref="ID176:ID206" si="383" xml:space="preserve"> 0.0001*EJ176 + 0.0419</f>
        <v>0.15570000000000001</v>
      </c>
      <c r="IE176">
        <f t="shared" ref="IE176:IE206" si="384" xml:space="preserve"> 0.0001*EK176 + 0.0419</f>
        <v>9.7799999999999998E-2</v>
      </c>
      <c r="IF176">
        <f t="shared" ref="IF176:IF206" si="385" xml:space="preserve"> 0.0001*EL176 + 0.0419</f>
        <v>9.820000000000001E-2</v>
      </c>
      <c r="IG176">
        <f t="shared" ref="IG176:IG206" si="386" xml:space="preserve"> 0.0001*EM176 + 0.0419</f>
        <v>0.1053</v>
      </c>
      <c r="IH176">
        <f t="shared" ref="IH176:IH206" si="387" xml:space="preserve"> 0.0001*EN176 + 0.0419</f>
        <v>9.7900000000000001E-2</v>
      </c>
      <c r="II176">
        <f t="shared" ref="II176:II206" si="388" xml:space="preserve"> 0.0001*EO176 + 0.0419</f>
        <v>4.3299999999999998E-2</v>
      </c>
      <c r="IJ176">
        <f t="shared" ref="IJ176:IJ206" si="389" xml:space="preserve"> 0.0001*EP176 + 0.0419</f>
        <v>3.8800000000000001E-2</v>
      </c>
      <c r="IK176">
        <f t="shared" ref="IK176:IK206" si="390" xml:space="preserve"> 0.0001*EQ176 + 0.0419</f>
        <v>3.8800000000000001E-2</v>
      </c>
      <c r="IL176">
        <f t="shared" ref="IL176:IL206" si="391" xml:space="preserve"> 0.0001*ER176 + 0.0419</f>
        <v>3.8899999999999997E-2</v>
      </c>
      <c r="IM176">
        <f t="shared" ref="IM176:IM206" si="392" xml:space="preserve"> 0.0001*ES176 + 0.0419</f>
        <v>0.12640000000000001</v>
      </c>
      <c r="IN176">
        <f t="shared" ref="IN176:IN206" si="393" xml:space="preserve"> 0.0001*ET176 + 0.0419</f>
        <v>0.1081</v>
      </c>
      <c r="IO176">
        <f t="shared" ref="IO176:IO206" si="394" xml:space="preserve"> 0.0001*EU176 + 0.0419</f>
        <v>0.10389999999999999</v>
      </c>
      <c r="IP176">
        <f t="shared" ref="IP176:IP206" si="395" xml:space="preserve"> 0.0001*EV176 + 0.0419</f>
        <v>0.10400000000000001</v>
      </c>
      <c r="IS176">
        <f t="shared" ref="IS176:IS206" si="396">GQ176*GQ77</f>
        <v>0.29521177778954616</v>
      </c>
      <c r="IT176">
        <f t="shared" ref="IT176:IT206" si="397">GR176*GR77</f>
        <v>0.29852248621486266</v>
      </c>
      <c r="IU176">
        <f t="shared" ref="IU176:IU206" si="398">GS176*GS77</f>
        <v>0.29422290278236962</v>
      </c>
      <c r="IV176" s="29">
        <f t="shared" ref="IV176:IV206" si="399">GT176*GT77</f>
        <v>3.7979425499284895E-2</v>
      </c>
      <c r="IW176">
        <f t="shared" ref="IW176:IW206" si="400">GU176*GU77</f>
        <v>0.44258860880941997</v>
      </c>
      <c r="IX176">
        <f t="shared" ref="IX176:IX206" si="401">GV176*GV77</f>
        <v>0.44834151368535047</v>
      </c>
      <c r="IY176">
        <f t="shared" ref="IY176:IY206" si="402">GW176*GW77</f>
        <v>0.44066967470395207</v>
      </c>
      <c r="IZ176" s="16">
        <f t="shared" ref="IZ176:IZ206" si="403">GX176*GX77</f>
        <v>0.52011806231742952</v>
      </c>
      <c r="JA176">
        <f t="shared" ref="JA176:JA206" si="404">GY176*GY77</f>
        <v>0.12839746300211416</v>
      </c>
      <c r="JB176">
        <f t="shared" ref="JB176:JB206" si="405">GZ176*GZ77</f>
        <v>0.1078048745900913</v>
      </c>
      <c r="JC176">
        <f t="shared" ref="JC176:JC206" si="406">HA176*HA77</f>
        <v>0.12740663631558308</v>
      </c>
      <c r="JD176">
        <f t="shared" ref="JD176:JD206" si="407">HB176*HB77</f>
        <v>0.12837015709450927</v>
      </c>
      <c r="JE176">
        <f t="shared" ref="JE176:JE206" si="408">HC176*HC77</f>
        <v>3.4130402785247239E-2</v>
      </c>
      <c r="JF176">
        <f t="shared" ref="JF176:JF206" si="409">HD176*HD77</f>
        <v>2.8993089103596343E-2</v>
      </c>
      <c r="JG176">
        <f t="shared" ref="JG176:JG206" si="410">HE176*HE77</f>
        <v>3.2058763038049068E-2</v>
      </c>
      <c r="JH176">
        <f t="shared" ref="JH176:JH206" si="411">HF176*HF77</f>
        <v>3.3381671743507667E-2</v>
      </c>
      <c r="JI176">
        <f t="shared" ref="JI176:JI206" si="412">HG176*HG77</f>
        <v>2.7242837012682011E-2</v>
      </c>
      <c r="JJ176">
        <f t="shared" ref="JJ176:JJ206" si="413">HH176*HH77</f>
        <v>2.7733264399092974E-2</v>
      </c>
      <c r="JK176">
        <f t="shared" ref="JK176:JK206" si="414">HI176*HI77</f>
        <v>2.7493506644139357E-2</v>
      </c>
      <c r="JL176">
        <f t="shared" ref="JL176:JL206" si="415">HJ176*HJ77</f>
        <v>2.6658853694107837E-2</v>
      </c>
      <c r="JM176">
        <f t="shared" ref="JM176:JM206" si="416">HK176*HK77</f>
        <v>0.14609734048896841</v>
      </c>
      <c r="JN176">
        <f t="shared" ref="JN176:JN206" si="417">HL176*HL77</f>
        <v>0.14846436781609193</v>
      </c>
      <c r="JO176">
        <f t="shared" ref="JO176:JO206" si="418">HM176*HM77</f>
        <v>0.15273383050223263</v>
      </c>
      <c r="JP176">
        <f t="shared" ref="JP176:JP206" si="419">HN176*HN77</f>
        <v>0.15370327872476841</v>
      </c>
      <c r="JQ176">
        <f t="shared" ref="JQ176:JQ206" si="420">HO176*HO77</f>
        <v>0.16239062728255471</v>
      </c>
      <c r="JR176">
        <f t="shared" ref="JR176:JR206" si="421">HP176*HP77</f>
        <v>0.16338857756051031</v>
      </c>
      <c r="JS176">
        <f t="shared" ref="JS176:JS206" si="422">HQ176*HQ77</f>
        <v>0.15950083018867922</v>
      </c>
      <c r="JT176">
        <f t="shared" ref="JT176:JT206" si="423">HR176*HR77</f>
        <v>0.15554765291607398</v>
      </c>
      <c r="JU176">
        <f t="shared" ref="JU176:JU206" si="424">HS176*HS77</f>
        <v>0.11312659624783225</v>
      </c>
      <c r="JV176">
        <f t="shared" ref="JV176:JV206" si="425">HT176*HT77</f>
        <v>0.13098727909811089</v>
      </c>
      <c r="JW176">
        <f t="shared" ref="JW176:JW206" si="426">HU176*HU77</f>
        <v>0.11290502793296088</v>
      </c>
      <c r="JX176">
        <f t="shared" ref="JX176:JX206" si="427">HV176*HV77</f>
        <v>0.12833315479378679</v>
      </c>
      <c r="JY176">
        <f t="shared" ref="JY176:JY206" si="428">HW176*HW77</f>
        <v>0.12545577860066265</v>
      </c>
      <c r="JZ176">
        <f t="shared" ref="JZ176:JZ206" si="429">HX176*HX77</f>
        <v>0.13805852551984873</v>
      </c>
      <c r="KA176">
        <f t="shared" ref="KA176:KA206" si="430">HY176*HY77</f>
        <v>0.12912525244679196</v>
      </c>
      <c r="KB176">
        <f t="shared" ref="KB176:KB206" si="431">HZ176*HZ77</f>
        <v>0.13065135909548514</v>
      </c>
      <c r="KC176">
        <f t="shared" ref="KC176:KC206" si="432">IA176*IA77</f>
        <v>4.9587634279213241E-2</v>
      </c>
      <c r="KD176">
        <f t="shared" ref="KD176:KD206" si="433">IB176*IB77</f>
        <v>4.9345671795883971E-2</v>
      </c>
      <c r="KE176">
        <f t="shared" ref="KE176:KE206" si="434">IC176*IC77</f>
        <v>4.8361326779788362E-2</v>
      </c>
      <c r="KF176">
        <f t="shared" ref="KF176:KF206" si="435">ID176*ID77</f>
        <v>4.6674398801545378E-2</v>
      </c>
      <c r="KG176">
        <f t="shared" ref="KG176:KG206" si="436">IE176*IE77</f>
        <v>7.2602990249187399E-2</v>
      </c>
      <c r="KH176">
        <f t="shared" ref="KH176:KH206" si="437">IF176*IF77</f>
        <v>7.4261828164543381E-2</v>
      </c>
      <c r="KI176">
        <f t="shared" ref="KI176:KI206" si="438">IG176*IG77</f>
        <v>8.4329641745162179E-2</v>
      </c>
      <c r="KJ176">
        <f t="shared" ref="KJ176:KJ206" si="439">IH176*IH77</f>
        <v>7.6271918402777777E-2</v>
      </c>
      <c r="KK176">
        <f t="shared" ref="KK176:KK206" si="440">II176*II77</f>
        <v>2.6081906093440521E-2</v>
      </c>
      <c r="KL176">
        <f t="shared" ref="KL176:KL206" si="441">IJ176*IJ77</f>
        <v>2.5115048429010158E-2</v>
      </c>
      <c r="KM176">
        <f t="shared" ref="KM176:KM206" si="442">IK176*IK77</f>
        <v>2.325923282783229E-2</v>
      </c>
      <c r="KN176">
        <f t="shared" ref="KN176:KN206" si="443">IL176*IL77</f>
        <v>2.5231814172302258E-2</v>
      </c>
      <c r="KO176">
        <f t="shared" ref="KO176:KO206" si="444">IM176*IM77</f>
        <v>0.12734261995215984</v>
      </c>
      <c r="KP176">
        <f t="shared" ref="KP176:KP206" si="445">IN176*IN77</f>
        <v>0.11807304191482185</v>
      </c>
      <c r="KQ176">
        <f t="shared" ref="KQ176:KQ206" si="446">IO176*IO77</f>
        <v>0.11139539251763263</v>
      </c>
      <c r="KR176">
        <f t="shared" ref="KR176:KR206" si="447">IP176*IP77</f>
        <v>0.1139897499611741</v>
      </c>
      <c r="KU176" s="63">
        <f t="shared" ref="KU176:KU205" si="448">IS176/(IS176+IS275)</f>
        <v>0.52286889442002504</v>
      </c>
      <c r="KV176" s="63">
        <f t="shared" ref="KV176:KV206" si="449">IT176/(IT176+IT275)</f>
        <v>0.50537072323491228</v>
      </c>
      <c r="KW176" s="63">
        <f t="shared" ref="KW176:KW206" si="450">IU176/(IU176+IU275)</f>
        <v>0.5140162522403382</v>
      </c>
      <c r="KX176" s="67">
        <f t="shared" ref="KX176:KX206" si="451">IV176/(IV176+IV275)</f>
        <v>6.6513880033773884E-2</v>
      </c>
      <c r="KY176" s="63">
        <f t="shared" ref="KY176:KY206" si="452">IW176/(IW176+IW275)</f>
        <v>0.77592673353685127</v>
      </c>
      <c r="KZ176" s="63">
        <f t="shared" ref="KZ176:KZ206" si="453">IX176/(IX176+IX275)</f>
        <v>0.7797243716266965</v>
      </c>
      <c r="LA176" s="63">
        <f t="shared" ref="LA176:LA206" si="454">IY176/(IY176+IY275)</f>
        <v>0.78648880011413891</v>
      </c>
      <c r="LB176" s="65">
        <f t="shared" ref="LB176:LB206" si="455">IZ176/(IZ176+IZ275)</f>
        <v>0.89198775907636663</v>
      </c>
      <c r="LC176" s="63">
        <f t="shared" ref="LC176:LC206" si="456">JA176/(JA176+JA275)</f>
        <v>0.22198731501057081</v>
      </c>
      <c r="LD176" s="63">
        <f t="shared" ref="LD176:LD206" si="457">JB176/(JB176+JB275)</f>
        <v>0.19640166622352212</v>
      </c>
      <c r="LE176" s="63">
        <f t="shared" ref="LE176:LE206" si="458">JC176/(JC176+JC275)</f>
        <v>0.22115368220028306</v>
      </c>
      <c r="LF176" s="63">
        <f t="shared" ref="LF176:LF206" si="459">JD176/(JD176+JD275)</f>
        <v>0.22090889191965107</v>
      </c>
      <c r="LG176" s="63">
        <f t="shared" ref="LG176:LG206" si="460">JE176/(JE176+JE275)</f>
        <v>0.11388189117533282</v>
      </c>
      <c r="LH176" s="63">
        <f t="shared" ref="LH176:LH206" si="461">JF176/(JF176+JF275)</f>
        <v>0.1093666129898014</v>
      </c>
      <c r="LI176" s="63">
        <f t="shared" ref="LI176:LI206" si="462">JG176/(JG176+JG275)</f>
        <v>0.11615493854365604</v>
      </c>
      <c r="LJ176" s="63">
        <f t="shared" ref="LJ176:LJ206" si="463">JH176/(JH176+JH275)</f>
        <v>0.11647477928648874</v>
      </c>
      <c r="LK176" s="63">
        <f t="shared" ref="LK176:LK206" si="464">JI176/(JI176+JI275)</f>
        <v>4.6970408642555188E-2</v>
      </c>
      <c r="LL176" s="63">
        <f t="shared" ref="LL176:LL206" si="465">JJ176/(JJ176+JJ275)</f>
        <v>4.9233560090702955E-2</v>
      </c>
      <c r="LM176" s="63">
        <f t="shared" ref="LM176:LM206" si="466">JK176/(JK176+JK275)</f>
        <v>4.9951865269148542E-2</v>
      </c>
      <c r="LN176" s="63">
        <f t="shared" ref="LN176:LN206" si="467">JL176/(JL176+JL275)</f>
        <v>4.3383000315879314E-2</v>
      </c>
      <c r="LO176" s="63">
        <f t="shared" ref="LO176:LO206" si="468">JM176/(JM176+JM275)</f>
        <v>0.30506857483601674</v>
      </c>
      <c r="LP176" s="63">
        <f t="shared" ref="LP176:LP206" si="469">JN176/(JN176+JN275)</f>
        <v>0.29998861955161032</v>
      </c>
      <c r="LQ176" s="63">
        <f t="shared" ref="LQ176:LQ206" si="470">JO176/(JO176+JO275)</f>
        <v>0.3068176587027574</v>
      </c>
      <c r="LR176" s="63">
        <f t="shared" ref="LR176:LR206" si="471">JP176/(JP176+JP275)</f>
        <v>0.29338285689018589</v>
      </c>
      <c r="LS176" s="63">
        <f t="shared" ref="LS176:LS206" si="472">JQ176/(JQ176+JQ275)</f>
        <v>0.40435913167966808</v>
      </c>
      <c r="LT176" s="63">
        <f t="shared" ref="LT176:LT206" si="473">JR176/(JR176+JR275)</f>
        <v>0.41135090020269466</v>
      </c>
      <c r="LU176" s="63">
        <f t="shared" ref="LU176:LU206" si="474">JS176/(JS176+JS275)</f>
        <v>0.40845283018867923</v>
      </c>
      <c r="LV176" s="63">
        <f t="shared" ref="LV176:LV206" si="475">JT176/(JT176+JT275)</f>
        <v>0.40858327532459671</v>
      </c>
      <c r="LW176" s="63">
        <f t="shared" ref="LW176:LW206" si="476">JU176/(JU176+JU275)</f>
        <v>0.39334699668926376</v>
      </c>
      <c r="LX176" s="63">
        <f t="shared" ref="LX176:LX206" si="477">JV176/(JV176+JV275)</f>
        <v>0.40143205362583789</v>
      </c>
      <c r="LY176" s="63">
        <f t="shared" ref="LY176:LY206" si="478">JW176/(JW176+JW275)</f>
        <v>0.38053598898874585</v>
      </c>
      <c r="LZ176" s="63">
        <f t="shared" ref="LZ176:LZ206" si="479">JX176/(JX176+JX275)</f>
        <v>0.39941847119136886</v>
      </c>
      <c r="MA176" s="63">
        <f t="shared" ref="MA176:MA206" si="480">JY176/(JY176+JY275)</f>
        <v>0.55193919313973883</v>
      </c>
      <c r="MB176" s="63">
        <f t="shared" ref="MB176:MB206" si="481">JZ176/(JZ176+JZ275)</f>
        <v>0.56030245746691865</v>
      </c>
      <c r="MC176" s="63">
        <f t="shared" ref="MC176:MC206" si="482">KA176/(KA176+KA275)</f>
        <v>0.55111076588472896</v>
      </c>
      <c r="MD176" s="63">
        <f t="shared" ref="MD176:MD206" si="483">KB176/(KB176+KB275)</f>
        <v>0.55525439479594207</v>
      </c>
      <c r="ME176" s="63">
        <f t="shared" ref="ME176:ME206" si="484">KC176/(KC176+KC275)</f>
        <v>0.12171731536380276</v>
      </c>
      <c r="MF176" s="63">
        <f t="shared" ref="MF176:MF206" si="485">KD176/(KD176+KD275)</f>
        <v>0.1238907150285814</v>
      </c>
      <c r="MG176" s="63">
        <f t="shared" ref="MG176:MG206" si="486">KE176/(KE176+KE275)</f>
        <v>0.12483563959676913</v>
      </c>
      <c r="MH176" s="63">
        <f t="shared" ref="MH176:MH206" si="487">KF176/(KF176+KF275)</f>
        <v>0.12276275329180794</v>
      </c>
      <c r="MI176" s="63">
        <f t="shared" ref="MI176:MI206" si="488">KG176/(KG176+KG275)</f>
        <v>0.4238353196099674</v>
      </c>
      <c r="MJ176" s="63">
        <f t="shared" ref="MJ176:MJ206" si="489">KH176/(KH176+KH275)</f>
        <v>0.42122420966842539</v>
      </c>
      <c r="MK176" s="63">
        <f t="shared" ref="MK176:MK206" si="490">KI176/(KI176+KI275)</f>
        <v>0.41500807945453833</v>
      </c>
      <c r="ML176" s="63">
        <f t="shared" ref="ML176:ML206" si="491">KJ176/(KJ176+KJ275)</f>
        <v>0.42491319444444448</v>
      </c>
      <c r="MM176" s="63">
        <f t="shared" ref="MM176:MM206" si="492">KK176/(KK176+KK275)</f>
        <v>0.25224280554584644</v>
      </c>
      <c r="MN176" s="63">
        <f t="shared" ref="MN176:MN206" si="493">KL176/(KL176+KL275)</f>
        <v>0.22915190172454522</v>
      </c>
      <c r="MO176" s="63">
        <f t="shared" ref="MO176:MO206" si="494">KM176/(KM176+KM275)</f>
        <v>0.23074635741897115</v>
      </c>
      <c r="MP176" s="63">
        <f t="shared" ref="MP176:MP206" si="495">KN176/(KN176+KN275)</f>
        <v>0.22875624816230516</v>
      </c>
      <c r="MQ176" s="63">
        <f t="shared" ref="MQ176:MQ206" si="496">KO176/(KO176+KO275)</f>
        <v>0.44463205290558605</v>
      </c>
      <c r="MR176" s="63">
        <f t="shared" ref="MR176:MR206" si="497">KP176/(KP176+KP275)</f>
        <v>0.40491440985878563</v>
      </c>
      <c r="MS176" s="63">
        <f t="shared" ref="MS176:MS206" si="498">KQ176/(KQ176+KQ275)</f>
        <v>0.39826740263722782</v>
      </c>
      <c r="MT176" s="63">
        <f t="shared" ref="MT176:MT206" si="499">KR176/(KR176+KR275)</f>
        <v>0.40378940829321325</v>
      </c>
    </row>
    <row r="177" spans="1:358" x14ac:dyDescent="0.25">
      <c r="A177" s="1" t="s">
        <v>100</v>
      </c>
      <c r="C177">
        <v>2853</v>
      </c>
      <c r="D177">
        <v>2904</v>
      </c>
      <c r="E177">
        <v>2869</v>
      </c>
      <c r="F177" s="29">
        <v>318</v>
      </c>
      <c r="G177">
        <v>4300</v>
      </c>
      <c r="H177">
        <v>4363</v>
      </c>
      <c r="I177">
        <v>4287</v>
      </c>
      <c r="J177" s="16">
        <v>5049</v>
      </c>
      <c r="K177">
        <v>1227</v>
      </c>
      <c r="L177">
        <v>1037</v>
      </c>
      <c r="M177">
        <v>1220</v>
      </c>
      <c r="N177">
        <v>1230</v>
      </c>
      <c r="O177">
        <v>1137</v>
      </c>
      <c r="P177">
        <v>1073</v>
      </c>
      <c r="Q177">
        <v>1107</v>
      </c>
      <c r="R177">
        <v>1074</v>
      </c>
      <c r="S177">
        <v>1238</v>
      </c>
      <c r="T177">
        <v>1268</v>
      </c>
      <c r="U177">
        <v>1220</v>
      </c>
      <c r="V177">
        <v>1210</v>
      </c>
      <c r="W177">
        <v>1210</v>
      </c>
      <c r="X177">
        <v>1254</v>
      </c>
      <c r="Y177">
        <v>1272</v>
      </c>
      <c r="Z177">
        <v>1269</v>
      </c>
      <c r="AA177">
        <v>1343</v>
      </c>
      <c r="AB177">
        <v>1320</v>
      </c>
      <c r="AC177">
        <v>1314</v>
      </c>
      <c r="AD177">
        <v>1299</v>
      </c>
      <c r="AE177">
        <v>921</v>
      </c>
      <c r="AF177">
        <v>982</v>
      </c>
      <c r="AG177">
        <v>866</v>
      </c>
      <c r="AH177">
        <v>975</v>
      </c>
      <c r="AI177">
        <v>1371</v>
      </c>
      <c r="AJ177">
        <v>1430</v>
      </c>
      <c r="AK177">
        <v>1371</v>
      </c>
      <c r="AL177">
        <v>1382</v>
      </c>
      <c r="AM177">
        <v>1623</v>
      </c>
      <c r="AN177">
        <v>1601</v>
      </c>
      <c r="AO177">
        <v>1557</v>
      </c>
      <c r="AP177">
        <v>1526</v>
      </c>
      <c r="AQ177">
        <v>909</v>
      </c>
      <c r="AR177">
        <v>917</v>
      </c>
      <c r="AS177">
        <v>987</v>
      </c>
      <c r="AT177">
        <v>908</v>
      </c>
      <c r="AU177">
        <v>364</v>
      </c>
      <c r="AV177">
        <v>317</v>
      </c>
      <c r="AW177">
        <v>317</v>
      </c>
      <c r="AX177">
        <v>320</v>
      </c>
      <c r="AY177">
        <v>1191</v>
      </c>
      <c r="AZ177">
        <v>1013</v>
      </c>
      <c r="BA177">
        <v>971</v>
      </c>
      <c r="BB177">
        <v>968</v>
      </c>
      <c r="BC177">
        <v>1004</v>
      </c>
      <c r="BD177">
        <v>1046</v>
      </c>
      <c r="BE177">
        <v>1025</v>
      </c>
      <c r="BF177">
        <v>1045</v>
      </c>
      <c r="BG177">
        <v>314</v>
      </c>
      <c r="BH177">
        <v>311</v>
      </c>
      <c r="BI177">
        <v>311</v>
      </c>
      <c r="BJ177">
        <v>316</v>
      </c>
      <c r="BK177">
        <v>332</v>
      </c>
      <c r="BL177">
        <v>330</v>
      </c>
      <c r="BM177">
        <v>324</v>
      </c>
      <c r="BN177">
        <v>324</v>
      </c>
      <c r="BO177">
        <v>316</v>
      </c>
      <c r="BP177">
        <v>320</v>
      </c>
      <c r="BQ177">
        <v>412</v>
      </c>
      <c r="BR177">
        <v>321</v>
      </c>
      <c r="BS177">
        <v>322</v>
      </c>
      <c r="BT177">
        <v>318</v>
      </c>
      <c r="BU177">
        <v>318</v>
      </c>
      <c r="BV177">
        <v>322</v>
      </c>
      <c r="BW177">
        <v>879</v>
      </c>
      <c r="BX177">
        <v>899</v>
      </c>
      <c r="BY177">
        <v>886</v>
      </c>
      <c r="BZ177">
        <v>888</v>
      </c>
      <c r="CA177">
        <v>1187</v>
      </c>
      <c r="CB177">
        <v>1169</v>
      </c>
      <c r="CC177">
        <v>1172</v>
      </c>
      <c r="CD177">
        <v>1157</v>
      </c>
      <c r="CE177">
        <v>316</v>
      </c>
      <c r="CF177">
        <v>316</v>
      </c>
      <c r="CG177">
        <v>316</v>
      </c>
      <c r="CH177">
        <v>342</v>
      </c>
      <c r="CI177">
        <v>1134</v>
      </c>
      <c r="CJ177">
        <v>1027</v>
      </c>
      <c r="CK177">
        <v>1042</v>
      </c>
      <c r="CL177">
        <v>1018</v>
      </c>
      <c r="CM177">
        <v>323</v>
      </c>
      <c r="CN177">
        <v>322</v>
      </c>
      <c r="CO177">
        <v>318</v>
      </c>
      <c r="CP177">
        <v>322</v>
      </c>
      <c r="CQ177">
        <v>1136</v>
      </c>
      <c r="CR177">
        <v>1155</v>
      </c>
      <c r="CS177">
        <v>1169</v>
      </c>
      <c r="CT177">
        <v>1159</v>
      </c>
      <c r="CW177">
        <f t="shared" si="340"/>
        <v>2503</v>
      </c>
      <c r="CX177">
        <f t="shared" si="340"/>
        <v>2554</v>
      </c>
      <c r="CY177">
        <f t="shared" si="340"/>
        <v>2519</v>
      </c>
      <c r="CZ177" s="29">
        <f t="shared" si="340"/>
        <v>-32</v>
      </c>
      <c r="DA177">
        <f t="shared" si="340"/>
        <v>3950</v>
      </c>
      <c r="DB177">
        <f t="shared" si="340"/>
        <v>4013</v>
      </c>
      <c r="DC177">
        <f t="shared" si="340"/>
        <v>3937</v>
      </c>
      <c r="DD177" s="16">
        <f t="shared" si="340"/>
        <v>4699</v>
      </c>
      <c r="DE177">
        <f t="shared" si="340"/>
        <v>877</v>
      </c>
      <c r="DF177">
        <f t="shared" si="340"/>
        <v>687</v>
      </c>
      <c r="DG177">
        <f t="shared" si="340"/>
        <v>870</v>
      </c>
      <c r="DH177">
        <f t="shared" si="340"/>
        <v>880</v>
      </c>
      <c r="DI177">
        <f t="shared" si="340"/>
        <v>787</v>
      </c>
      <c r="DJ177">
        <f t="shared" si="340"/>
        <v>723</v>
      </c>
      <c r="DK177">
        <f t="shared" si="340"/>
        <v>757</v>
      </c>
      <c r="DL177">
        <f t="shared" si="333"/>
        <v>724</v>
      </c>
      <c r="DM177">
        <f t="shared" si="333"/>
        <v>888</v>
      </c>
      <c r="DN177">
        <f t="shared" si="333"/>
        <v>918</v>
      </c>
      <c r="DO177">
        <f t="shared" si="333"/>
        <v>870</v>
      </c>
      <c r="DP177">
        <f t="shared" si="333"/>
        <v>860</v>
      </c>
      <c r="DQ177">
        <f t="shared" si="333"/>
        <v>860</v>
      </c>
      <c r="DR177">
        <f t="shared" si="333"/>
        <v>904</v>
      </c>
      <c r="DS177">
        <f t="shared" si="333"/>
        <v>922</v>
      </c>
      <c r="DT177">
        <f t="shared" si="333"/>
        <v>919</v>
      </c>
      <c r="DU177">
        <f t="shared" si="333"/>
        <v>993</v>
      </c>
      <c r="DV177">
        <f t="shared" si="333"/>
        <v>970</v>
      </c>
      <c r="DW177">
        <f t="shared" si="333"/>
        <v>964</v>
      </c>
      <c r="DX177">
        <f t="shared" si="333"/>
        <v>949</v>
      </c>
      <c r="DY177">
        <f t="shared" si="333"/>
        <v>571</v>
      </c>
      <c r="DZ177">
        <f t="shared" si="333"/>
        <v>632</v>
      </c>
      <c r="EA177">
        <f t="shared" si="333"/>
        <v>516</v>
      </c>
      <c r="EB177">
        <f t="shared" ref="EB177:EB206" si="500">AH177-350</f>
        <v>625</v>
      </c>
      <c r="EC177">
        <f t="shared" si="341"/>
        <v>1021</v>
      </c>
      <c r="ED177">
        <f t="shared" si="341"/>
        <v>1080</v>
      </c>
      <c r="EE177">
        <f t="shared" si="341"/>
        <v>1021</v>
      </c>
      <c r="EF177">
        <f t="shared" si="341"/>
        <v>1032</v>
      </c>
      <c r="EG177">
        <f t="shared" si="341"/>
        <v>1273</v>
      </c>
      <c r="EH177">
        <f t="shared" si="341"/>
        <v>1251</v>
      </c>
      <c r="EI177">
        <f t="shared" si="341"/>
        <v>1207</v>
      </c>
      <c r="EJ177">
        <f t="shared" si="337"/>
        <v>1176</v>
      </c>
      <c r="EK177">
        <f t="shared" si="337"/>
        <v>559</v>
      </c>
      <c r="EL177">
        <f t="shared" si="337"/>
        <v>567</v>
      </c>
      <c r="EM177">
        <f t="shared" si="337"/>
        <v>637</v>
      </c>
      <c r="EN177">
        <f t="shared" si="336"/>
        <v>558</v>
      </c>
      <c r="EO177">
        <f t="shared" si="332"/>
        <v>14</v>
      </c>
      <c r="EP177">
        <f t="shared" si="332"/>
        <v>-33</v>
      </c>
      <c r="EQ177">
        <f t="shared" si="332"/>
        <v>-33</v>
      </c>
      <c r="ER177">
        <f t="shared" si="332"/>
        <v>-30</v>
      </c>
      <c r="ES177">
        <f t="shared" si="332"/>
        <v>841</v>
      </c>
      <c r="ET177">
        <f t="shared" si="332"/>
        <v>663</v>
      </c>
      <c r="EU177">
        <f t="shared" si="332"/>
        <v>621</v>
      </c>
      <c r="EV177">
        <f t="shared" si="332"/>
        <v>618</v>
      </c>
      <c r="EW177">
        <f t="shared" si="332"/>
        <v>654</v>
      </c>
      <c r="EX177">
        <f t="shared" si="332"/>
        <v>696</v>
      </c>
      <c r="EY177">
        <f t="shared" si="332"/>
        <v>675</v>
      </c>
      <c r="EZ177">
        <f t="shared" si="332"/>
        <v>695</v>
      </c>
      <c r="FA177">
        <f t="shared" si="332"/>
        <v>-36</v>
      </c>
      <c r="FB177">
        <f t="shared" si="332"/>
        <v>-39</v>
      </c>
      <c r="FC177">
        <f t="shared" si="339"/>
        <v>-39</v>
      </c>
      <c r="FD177">
        <f t="shared" si="339"/>
        <v>-34</v>
      </c>
      <c r="FE177">
        <f t="shared" si="339"/>
        <v>-18</v>
      </c>
      <c r="FF177">
        <f t="shared" si="330"/>
        <v>-20</v>
      </c>
      <c r="FG177">
        <f t="shared" si="330"/>
        <v>-26</v>
      </c>
      <c r="FH177">
        <f t="shared" si="330"/>
        <v>-26</v>
      </c>
      <c r="FI177">
        <f t="shared" si="343"/>
        <v>-34</v>
      </c>
      <c r="FJ177">
        <f t="shared" si="343"/>
        <v>-30</v>
      </c>
      <c r="FK177">
        <f t="shared" si="343"/>
        <v>62</v>
      </c>
      <c r="FL177">
        <f t="shared" si="343"/>
        <v>-29</v>
      </c>
      <c r="FM177">
        <f t="shared" si="343"/>
        <v>-28</v>
      </c>
      <c r="FN177">
        <f t="shared" si="343"/>
        <v>-32</v>
      </c>
      <c r="FO177">
        <f t="shared" si="343"/>
        <v>-32</v>
      </c>
      <c r="FP177">
        <f t="shared" si="343"/>
        <v>-28</v>
      </c>
      <c r="FQ177">
        <f t="shared" si="343"/>
        <v>529</v>
      </c>
      <c r="FR177">
        <f t="shared" si="343"/>
        <v>549</v>
      </c>
      <c r="FS177">
        <f t="shared" si="343"/>
        <v>536</v>
      </c>
      <c r="FT177">
        <f t="shared" si="343"/>
        <v>538</v>
      </c>
      <c r="FU177">
        <f t="shared" si="343"/>
        <v>837</v>
      </c>
      <c r="FV177">
        <f t="shared" si="343"/>
        <v>819</v>
      </c>
      <c r="FW177">
        <f t="shared" si="343"/>
        <v>822</v>
      </c>
      <c r="FX177">
        <f t="shared" si="338"/>
        <v>807</v>
      </c>
      <c r="FY177">
        <f t="shared" si="338"/>
        <v>-34</v>
      </c>
      <c r="FZ177">
        <f t="shared" si="338"/>
        <v>-34</v>
      </c>
      <c r="GA177">
        <f t="shared" si="338"/>
        <v>-34</v>
      </c>
      <c r="GB177">
        <f t="shared" si="342"/>
        <v>-8</v>
      </c>
      <c r="GC177">
        <f t="shared" si="342"/>
        <v>784</v>
      </c>
      <c r="GD177">
        <f t="shared" si="342"/>
        <v>677</v>
      </c>
      <c r="GE177">
        <f t="shared" si="342"/>
        <v>692</v>
      </c>
      <c r="GF177">
        <f t="shared" si="325"/>
        <v>668</v>
      </c>
      <c r="GG177">
        <f t="shared" si="325"/>
        <v>-27</v>
      </c>
      <c r="GH177">
        <f t="shared" si="325"/>
        <v>-28</v>
      </c>
      <c r="GI177">
        <f t="shared" si="325"/>
        <v>-32</v>
      </c>
      <c r="GJ177">
        <f t="shared" si="325"/>
        <v>-28</v>
      </c>
      <c r="GK177">
        <f t="shared" si="325"/>
        <v>786</v>
      </c>
      <c r="GL177">
        <f t="shared" si="325"/>
        <v>805</v>
      </c>
      <c r="GM177">
        <f t="shared" si="325"/>
        <v>819</v>
      </c>
      <c r="GN177">
        <f t="shared" si="334"/>
        <v>809</v>
      </c>
      <c r="GQ177">
        <f t="shared" si="344"/>
        <v>0.29220000000000002</v>
      </c>
      <c r="GR177">
        <f t="shared" si="345"/>
        <v>0.29730000000000001</v>
      </c>
      <c r="GS177">
        <f t="shared" si="346"/>
        <v>0.29380000000000001</v>
      </c>
      <c r="GT177" s="29">
        <f t="shared" si="347"/>
        <v>3.8699999999999998E-2</v>
      </c>
      <c r="GU177">
        <f t="shared" si="348"/>
        <v>0.43690000000000001</v>
      </c>
      <c r="GV177">
        <f t="shared" si="349"/>
        <v>0.44320000000000004</v>
      </c>
      <c r="GW177">
        <f t="shared" si="350"/>
        <v>0.43559999999999999</v>
      </c>
      <c r="GX177" s="16">
        <f t="shared" si="351"/>
        <v>0.51180000000000003</v>
      </c>
      <c r="GY177">
        <f t="shared" si="352"/>
        <v>0.12959999999999999</v>
      </c>
      <c r="GZ177">
        <f t="shared" si="353"/>
        <v>0.1106</v>
      </c>
      <c r="HA177">
        <f t="shared" si="354"/>
        <v>0.12890000000000001</v>
      </c>
      <c r="HB177">
        <f t="shared" si="355"/>
        <v>0.12990000000000002</v>
      </c>
      <c r="HC177">
        <f t="shared" si="356"/>
        <v>0.12060000000000001</v>
      </c>
      <c r="HD177">
        <f t="shared" si="357"/>
        <v>0.1142</v>
      </c>
      <c r="HE177">
        <f t="shared" si="358"/>
        <v>0.11760000000000001</v>
      </c>
      <c r="HF177">
        <f t="shared" si="359"/>
        <v>0.11430000000000001</v>
      </c>
      <c r="HG177">
        <f t="shared" si="360"/>
        <v>0.13070000000000001</v>
      </c>
      <c r="HH177">
        <f t="shared" si="361"/>
        <v>0.13370000000000001</v>
      </c>
      <c r="HI177">
        <f t="shared" si="362"/>
        <v>0.12890000000000001</v>
      </c>
      <c r="HJ177">
        <f t="shared" si="363"/>
        <v>0.12790000000000001</v>
      </c>
      <c r="HK177">
        <f t="shared" si="364"/>
        <v>0.12790000000000001</v>
      </c>
      <c r="HL177">
        <f t="shared" si="365"/>
        <v>0.1323</v>
      </c>
      <c r="HM177">
        <f t="shared" si="366"/>
        <v>0.1341</v>
      </c>
      <c r="HN177">
        <f t="shared" si="367"/>
        <v>0.1338</v>
      </c>
      <c r="HO177">
        <f t="shared" si="368"/>
        <v>0.14119999999999999</v>
      </c>
      <c r="HP177">
        <f t="shared" si="369"/>
        <v>0.1389</v>
      </c>
      <c r="HQ177">
        <f t="shared" si="370"/>
        <v>0.13830000000000001</v>
      </c>
      <c r="HR177">
        <f t="shared" si="371"/>
        <v>0.1368</v>
      </c>
      <c r="HS177">
        <f t="shared" si="372"/>
        <v>9.9000000000000005E-2</v>
      </c>
      <c r="HT177">
        <f t="shared" si="373"/>
        <v>0.1051</v>
      </c>
      <c r="HU177">
        <f t="shared" si="374"/>
        <v>9.35E-2</v>
      </c>
      <c r="HV177">
        <f t="shared" si="375"/>
        <v>0.10439999999999999</v>
      </c>
      <c r="HW177">
        <f t="shared" si="376"/>
        <v>0.14400000000000002</v>
      </c>
      <c r="HX177">
        <f t="shared" si="377"/>
        <v>0.14990000000000001</v>
      </c>
      <c r="HY177">
        <f t="shared" si="378"/>
        <v>0.14400000000000002</v>
      </c>
      <c r="HZ177">
        <f t="shared" si="379"/>
        <v>0.14510000000000001</v>
      </c>
      <c r="IA177">
        <f t="shared" si="380"/>
        <v>0.16919999999999999</v>
      </c>
      <c r="IB177">
        <f t="shared" si="381"/>
        <v>0.16700000000000001</v>
      </c>
      <c r="IC177">
        <f t="shared" si="382"/>
        <v>0.16259999999999999</v>
      </c>
      <c r="ID177">
        <f t="shared" si="383"/>
        <v>0.1595</v>
      </c>
      <c r="IE177">
        <f t="shared" si="384"/>
        <v>9.7799999999999998E-2</v>
      </c>
      <c r="IF177">
        <f t="shared" si="385"/>
        <v>9.8599999999999993E-2</v>
      </c>
      <c r="IG177">
        <f t="shared" si="386"/>
        <v>0.1056</v>
      </c>
      <c r="IH177">
        <f t="shared" si="387"/>
        <v>9.7700000000000009E-2</v>
      </c>
      <c r="II177">
        <f t="shared" si="388"/>
        <v>4.3299999999999998E-2</v>
      </c>
      <c r="IJ177">
        <f t="shared" si="389"/>
        <v>3.8600000000000002E-2</v>
      </c>
      <c r="IK177">
        <f t="shared" si="390"/>
        <v>3.8600000000000002E-2</v>
      </c>
      <c r="IL177">
        <f t="shared" si="391"/>
        <v>3.8899999999999997E-2</v>
      </c>
      <c r="IM177">
        <f t="shared" si="392"/>
        <v>0.126</v>
      </c>
      <c r="IN177">
        <f t="shared" si="393"/>
        <v>0.10819999999999999</v>
      </c>
      <c r="IO177">
        <f t="shared" si="394"/>
        <v>0.10400000000000001</v>
      </c>
      <c r="IP177">
        <f t="shared" si="395"/>
        <v>0.1037</v>
      </c>
      <c r="IS177">
        <f t="shared" si="396"/>
        <v>0.29466817865242784</v>
      </c>
      <c r="IT177">
        <f t="shared" si="397"/>
        <v>0.29814212340454577</v>
      </c>
      <c r="IU177">
        <f t="shared" si="398"/>
        <v>0.29181270809238435</v>
      </c>
      <c r="IV177" s="29">
        <f t="shared" si="399"/>
        <v>3.8292063768620967E-2</v>
      </c>
      <c r="IW177">
        <f t="shared" si="400"/>
        <v>0.44061829787234041</v>
      </c>
      <c r="IX177">
        <f t="shared" si="401"/>
        <v>0.44759413563970052</v>
      </c>
      <c r="IY177">
        <f t="shared" si="402"/>
        <v>0.43954879521329326</v>
      </c>
      <c r="IZ177" s="16">
        <f t="shared" si="403"/>
        <v>0.51767578962038996</v>
      </c>
      <c r="JA177">
        <f t="shared" si="404"/>
        <v>0.12863379942969042</v>
      </c>
      <c r="JB177">
        <f t="shared" si="405"/>
        <v>0.10861738053796048</v>
      </c>
      <c r="JC177">
        <f t="shared" si="406"/>
        <v>0.12583590025040303</v>
      </c>
      <c r="JD177">
        <f t="shared" si="407"/>
        <v>0.12831240212432768</v>
      </c>
      <c r="JE177">
        <f t="shared" si="408"/>
        <v>3.3345672718002872E-2</v>
      </c>
      <c r="JF177">
        <f t="shared" si="409"/>
        <v>2.844813697723176E-2</v>
      </c>
      <c r="JG177">
        <f t="shared" si="410"/>
        <v>3.1607808189307821E-2</v>
      </c>
      <c r="JH177">
        <f t="shared" si="411"/>
        <v>3.3083855236896699E-2</v>
      </c>
      <c r="JI177">
        <f t="shared" si="412"/>
        <v>2.7349233965581119E-2</v>
      </c>
      <c r="JJ177">
        <f t="shared" si="413"/>
        <v>2.7994195645060539E-2</v>
      </c>
      <c r="JK177">
        <f t="shared" si="414"/>
        <v>2.770377853796676E-2</v>
      </c>
      <c r="JL177">
        <f t="shared" si="415"/>
        <v>2.6246431120628126E-2</v>
      </c>
      <c r="JM177">
        <f t="shared" si="416"/>
        <v>0.14596364194035485</v>
      </c>
      <c r="JN177">
        <f t="shared" si="417"/>
        <v>0.15052860735617729</v>
      </c>
      <c r="JO177">
        <f t="shared" si="418"/>
        <v>0.15373960294951788</v>
      </c>
      <c r="JP177">
        <f t="shared" si="419"/>
        <v>0.15412541700281268</v>
      </c>
      <c r="JQ177">
        <f t="shared" si="420"/>
        <v>0.1652672154185906</v>
      </c>
      <c r="JR177">
        <f t="shared" si="421"/>
        <v>0.16572737449917513</v>
      </c>
      <c r="JS177">
        <f t="shared" si="422"/>
        <v>0.16369502706860337</v>
      </c>
      <c r="JT177">
        <f t="shared" si="423"/>
        <v>0.1603577779103765</v>
      </c>
      <c r="JU177">
        <f t="shared" si="424"/>
        <v>0.11410129685275976</v>
      </c>
      <c r="JV177">
        <f t="shared" si="425"/>
        <v>0.13184587813620069</v>
      </c>
      <c r="JW177">
        <f t="shared" si="426"/>
        <v>0.11340430689669104</v>
      </c>
      <c r="JX177">
        <f t="shared" si="427"/>
        <v>0.12982238851557729</v>
      </c>
      <c r="JY177">
        <f t="shared" si="428"/>
        <v>0.12916740580772046</v>
      </c>
      <c r="JZ177">
        <f t="shared" si="429"/>
        <v>0.13980019507803121</v>
      </c>
      <c r="KA177">
        <f t="shared" si="430"/>
        <v>0.13158230034155888</v>
      </c>
      <c r="KB177">
        <f t="shared" si="431"/>
        <v>0.1328948074343744</v>
      </c>
      <c r="KC177">
        <f t="shared" si="432"/>
        <v>5.0216976966140081E-2</v>
      </c>
      <c r="KD177">
        <f t="shared" si="433"/>
        <v>5.0044024831484776E-2</v>
      </c>
      <c r="KE177">
        <f t="shared" si="434"/>
        <v>4.8913841991424706E-2</v>
      </c>
      <c r="KF177">
        <f t="shared" si="435"/>
        <v>4.7477757699257939E-2</v>
      </c>
      <c r="KG177">
        <f t="shared" si="436"/>
        <v>7.2793563179347806E-2</v>
      </c>
      <c r="KH177">
        <f t="shared" si="437"/>
        <v>7.4737366908906533E-2</v>
      </c>
      <c r="KI177">
        <f t="shared" si="438"/>
        <v>8.5557725711197727E-2</v>
      </c>
      <c r="KJ177">
        <f t="shared" si="439"/>
        <v>7.6980056371711653E-2</v>
      </c>
      <c r="KK177">
        <f t="shared" si="440"/>
        <v>2.5603086526790358E-2</v>
      </c>
      <c r="KL177">
        <f t="shared" si="441"/>
        <v>2.4919244488626396E-2</v>
      </c>
      <c r="KM177">
        <f t="shared" si="442"/>
        <v>2.2892502365184482E-2</v>
      </c>
      <c r="KN177">
        <f t="shared" si="443"/>
        <v>2.5208938547486032E-2</v>
      </c>
      <c r="KO177">
        <f t="shared" si="444"/>
        <v>0.12857772337821297</v>
      </c>
      <c r="KP177">
        <f t="shared" si="445"/>
        <v>0.11758150289017338</v>
      </c>
      <c r="KQ177">
        <f t="shared" si="446"/>
        <v>0.1134154740950486</v>
      </c>
      <c r="KR177">
        <f t="shared" si="447"/>
        <v>0.11476458566305479</v>
      </c>
      <c r="KU177" s="63">
        <f t="shared" si="448"/>
        <v>0.52181366858938882</v>
      </c>
      <c r="KV177" s="63">
        <f t="shared" si="449"/>
        <v>0.50730325575046076</v>
      </c>
      <c r="KW177" s="63">
        <f t="shared" si="450"/>
        <v>0.51484246311288684</v>
      </c>
      <c r="KX177" s="67">
        <f t="shared" si="451"/>
        <v>6.7427476260998348E-2</v>
      </c>
      <c r="KY177" s="63">
        <f t="shared" si="452"/>
        <v>0.77464539007092204</v>
      </c>
      <c r="KZ177" s="63">
        <f t="shared" si="453"/>
        <v>0.77910206377667623</v>
      </c>
      <c r="LA177" s="63">
        <f t="shared" si="454"/>
        <v>0.7850487501576946</v>
      </c>
      <c r="LB177" s="65">
        <f t="shared" si="455"/>
        <v>0.89162209717600738</v>
      </c>
      <c r="LC177" s="63">
        <f t="shared" si="456"/>
        <v>0.22262685951832886</v>
      </c>
      <c r="LD177" s="63">
        <f t="shared" si="457"/>
        <v>0.1984604066105618</v>
      </c>
      <c r="LE177" s="63">
        <f t="shared" si="458"/>
        <v>0.22107501800843823</v>
      </c>
      <c r="LF177" s="63">
        <f t="shared" si="459"/>
        <v>0.22111391026077484</v>
      </c>
      <c r="LG177" s="63">
        <f t="shared" si="460"/>
        <v>0.10979806624301243</v>
      </c>
      <c r="LH177" s="63">
        <f t="shared" si="461"/>
        <v>0.10501342553426268</v>
      </c>
      <c r="LI177" s="63">
        <f t="shared" si="462"/>
        <v>0.1114913869111387</v>
      </c>
      <c r="LJ177" s="63">
        <f t="shared" si="463"/>
        <v>0.11237722566880673</v>
      </c>
      <c r="LK177" s="63">
        <f t="shared" si="464"/>
        <v>4.7473067116092907E-2</v>
      </c>
      <c r="LL177" s="63">
        <f t="shared" si="465"/>
        <v>4.9714430199006461E-2</v>
      </c>
      <c r="LM177" s="63">
        <f t="shared" si="466"/>
        <v>5.0279089905565802E-2</v>
      </c>
      <c r="LN177" s="63">
        <f t="shared" si="467"/>
        <v>4.3062233175763943E-2</v>
      </c>
      <c r="LO177" s="63">
        <f t="shared" si="468"/>
        <v>0.30176481691204227</v>
      </c>
      <c r="LP177" s="63">
        <f t="shared" si="469"/>
        <v>0.29707639107198996</v>
      </c>
      <c r="LQ177" s="63">
        <f t="shared" si="470"/>
        <v>0.30425411230856492</v>
      </c>
      <c r="LR177" s="63">
        <f t="shared" si="471"/>
        <v>0.29173843839260399</v>
      </c>
      <c r="LS177" s="63">
        <f t="shared" si="472"/>
        <v>0.4049674477299452</v>
      </c>
      <c r="LT177" s="63">
        <f t="shared" si="473"/>
        <v>0.40920339382512377</v>
      </c>
      <c r="LU177" s="63">
        <f t="shared" si="474"/>
        <v>0.40913528385054582</v>
      </c>
      <c r="LV177" s="63">
        <f t="shared" si="475"/>
        <v>0.40813891043618356</v>
      </c>
      <c r="LW177" s="63">
        <f t="shared" si="476"/>
        <v>0.39142811956349832</v>
      </c>
      <c r="LX177" s="63">
        <f t="shared" si="477"/>
        <v>0.40074734995805683</v>
      </c>
      <c r="LY177" s="63">
        <f t="shared" si="478"/>
        <v>0.37776251464587285</v>
      </c>
      <c r="LZ177" s="63">
        <f t="shared" si="479"/>
        <v>0.39859499083689681</v>
      </c>
      <c r="MA177" s="63">
        <f t="shared" si="480"/>
        <v>0.55531988739346738</v>
      </c>
      <c r="MB177" s="63">
        <f t="shared" si="481"/>
        <v>0.56234993997599036</v>
      </c>
      <c r="MC177" s="63">
        <f t="shared" si="482"/>
        <v>0.55263460874237247</v>
      </c>
      <c r="MD177" s="63">
        <f t="shared" si="483"/>
        <v>0.55604521939068785</v>
      </c>
      <c r="ME177" s="63">
        <f t="shared" si="484"/>
        <v>0.12051110383042976</v>
      </c>
      <c r="MF177" s="63">
        <f t="shared" si="485"/>
        <v>0.12356549341107353</v>
      </c>
      <c r="MG177" s="63">
        <f t="shared" si="486"/>
        <v>0.12427297253918877</v>
      </c>
      <c r="MH177" s="63">
        <f t="shared" si="487"/>
        <v>0.12264985197431658</v>
      </c>
      <c r="MI177" s="63">
        <f t="shared" si="488"/>
        <v>0.41525135869565216</v>
      </c>
      <c r="MJ177" s="63">
        <f t="shared" si="489"/>
        <v>0.41659624809869861</v>
      </c>
      <c r="MK177" s="63">
        <f t="shared" si="490"/>
        <v>0.40761184235920794</v>
      </c>
      <c r="ML177" s="63">
        <f t="shared" si="491"/>
        <v>0.41723607789545614</v>
      </c>
      <c r="MM177" s="63">
        <f t="shared" si="492"/>
        <v>0.25027455060401133</v>
      </c>
      <c r="MN177" s="63">
        <f t="shared" si="493"/>
        <v>0.22571779428103619</v>
      </c>
      <c r="MO177" s="63">
        <f t="shared" si="494"/>
        <v>0.22824030274361404</v>
      </c>
      <c r="MP177" s="63">
        <f t="shared" si="495"/>
        <v>0.22875624816230519</v>
      </c>
      <c r="MQ177" s="63">
        <f t="shared" si="496"/>
        <v>0.44063647490820079</v>
      </c>
      <c r="MR177" s="63">
        <f t="shared" si="497"/>
        <v>0.4035055006526197</v>
      </c>
      <c r="MS177" s="63">
        <f t="shared" si="498"/>
        <v>0.39794903191245118</v>
      </c>
      <c r="MT177" s="63">
        <f t="shared" si="499"/>
        <v>0.39987660509775186</v>
      </c>
    </row>
    <row r="178" spans="1:358" x14ac:dyDescent="0.25">
      <c r="A178" s="1" t="s">
        <v>101</v>
      </c>
      <c r="C178">
        <v>2843</v>
      </c>
      <c r="D178">
        <v>2890</v>
      </c>
      <c r="E178">
        <v>2848</v>
      </c>
      <c r="F178" s="29">
        <v>322</v>
      </c>
      <c r="G178">
        <v>4293</v>
      </c>
      <c r="H178">
        <v>4313</v>
      </c>
      <c r="I178">
        <v>4258</v>
      </c>
      <c r="J178" s="16">
        <v>5001</v>
      </c>
      <c r="K178">
        <v>1219</v>
      </c>
      <c r="L178">
        <v>1043</v>
      </c>
      <c r="M178">
        <v>1205</v>
      </c>
      <c r="N178">
        <v>1227</v>
      </c>
      <c r="O178">
        <v>1150</v>
      </c>
      <c r="P178">
        <v>1081</v>
      </c>
      <c r="Q178">
        <v>1133</v>
      </c>
      <c r="R178">
        <v>1083</v>
      </c>
      <c r="S178">
        <v>1243</v>
      </c>
      <c r="T178">
        <v>1262</v>
      </c>
      <c r="U178">
        <v>1214</v>
      </c>
      <c r="V178">
        <v>1203</v>
      </c>
      <c r="W178">
        <v>1224</v>
      </c>
      <c r="X178">
        <v>1258</v>
      </c>
      <c r="Y178">
        <v>1277</v>
      </c>
      <c r="Z178">
        <v>1279</v>
      </c>
      <c r="AA178">
        <v>1373</v>
      </c>
      <c r="AB178">
        <v>1367</v>
      </c>
      <c r="AC178">
        <v>1330</v>
      </c>
      <c r="AD178">
        <v>1325</v>
      </c>
      <c r="AE178">
        <v>919</v>
      </c>
      <c r="AF178">
        <v>987</v>
      </c>
      <c r="AG178">
        <v>871</v>
      </c>
      <c r="AH178">
        <v>983</v>
      </c>
      <c r="AI178">
        <v>1416</v>
      </c>
      <c r="AJ178">
        <v>1477</v>
      </c>
      <c r="AK178">
        <v>1380</v>
      </c>
      <c r="AL178">
        <v>1410</v>
      </c>
      <c r="AM178">
        <v>1666</v>
      </c>
      <c r="AN178">
        <v>1625</v>
      </c>
      <c r="AO178">
        <v>1593</v>
      </c>
      <c r="AP178">
        <v>1575</v>
      </c>
      <c r="AQ178">
        <v>916</v>
      </c>
      <c r="AR178">
        <v>922</v>
      </c>
      <c r="AS178">
        <v>998</v>
      </c>
      <c r="AT178">
        <v>912</v>
      </c>
      <c r="AU178">
        <v>365</v>
      </c>
      <c r="AV178">
        <v>317</v>
      </c>
      <c r="AW178">
        <v>317</v>
      </c>
      <c r="AX178">
        <v>322</v>
      </c>
      <c r="AY178">
        <v>1199</v>
      </c>
      <c r="AZ178">
        <v>1023</v>
      </c>
      <c r="BA178">
        <v>974</v>
      </c>
      <c r="BB178">
        <v>971</v>
      </c>
      <c r="BC178">
        <v>1013</v>
      </c>
      <c r="BD178">
        <v>1052</v>
      </c>
      <c r="BE178">
        <v>1023</v>
      </c>
      <c r="BF178">
        <v>1044</v>
      </c>
      <c r="BG178">
        <v>314</v>
      </c>
      <c r="BH178">
        <v>310</v>
      </c>
      <c r="BI178">
        <v>309</v>
      </c>
      <c r="BJ178">
        <v>315</v>
      </c>
      <c r="BK178">
        <v>329</v>
      </c>
      <c r="BL178">
        <v>330</v>
      </c>
      <c r="BM178">
        <v>327</v>
      </c>
      <c r="BN178">
        <v>326</v>
      </c>
      <c r="BO178">
        <v>318</v>
      </c>
      <c r="BP178">
        <v>316</v>
      </c>
      <c r="BQ178">
        <v>415</v>
      </c>
      <c r="BR178">
        <v>320</v>
      </c>
      <c r="BS178">
        <v>323</v>
      </c>
      <c r="BT178">
        <v>322</v>
      </c>
      <c r="BU178">
        <v>316</v>
      </c>
      <c r="BV178">
        <v>320</v>
      </c>
      <c r="BW178">
        <v>884</v>
      </c>
      <c r="BX178">
        <v>900</v>
      </c>
      <c r="BY178">
        <v>891</v>
      </c>
      <c r="BZ178">
        <v>890</v>
      </c>
      <c r="CA178">
        <v>1194</v>
      </c>
      <c r="CB178">
        <v>1179</v>
      </c>
      <c r="CC178">
        <v>1185</v>
      </c>
      <c r="CD178">
        <v>1182</v>
      </c>
      <c r="CE178">
        <v>318</v>
      </c>
      <c r="CF178">
        <v>319</v>
      </c>
      <c r="CG178">
        <v>315</v>
      </c>
      <c r="CH178">
        <v>343</v>
      </c>
      <c r="CI178">
        <v>1136</v>
      </c>
      <c r="CJ178">
        <v>1035</v>
      </c>
      <c r="CK178">
        <v>1058</v>
      </c>
      <c r="CL178">
        <v>1030</v>
      </c>
      <c r="CM178">
        <v>323</v>
      </c>
      <c r="CN178">
        <v>324</v>
      </c>
      <c r="CO178">
        <v>318</v>
      </c>
      <c r="CP178">
        <v>320</v>
      </c>
      <c r="CQ178">
        <v>1129</v>
      </c>
      <c r="CR178">
        <v>1154</v>
      </c>
      <c r="CS178">
        <v>1166</v>
      </c>
      <c r="CT178">
        <v>1167</v>
      </c>
      <c r="CW178">
        <f t="shared" si="340"/>
        <v>2493</v>
      </c>
      <c r="CX178">
        <f t="shared" si="340"/>
        <v>2540</v>
      </c>
      <c r="CY178">
        <f t="shared" si="340"/>
        <v>2498</v>
      </c>
      <c r="CZ178" s="29">
        <f t="shared" si="340"/>
        <v>-28</v>
      </c>
      <c r="DA178">
        <f t="shared" si="340"/>
        <v>3943</v>
      </c>
      <c r="DB178">
        <f t="shared" si="340"/>
        <v>3963</v>
      </c>
      <c r="DC178">
        <f t="shared" si="340"/>
        <v>3908</v>
      </c>
      <c r="DD178" s="16">
        <f t="shared" si="340"/>
        <v>4651</v>
      </c>
      <c r="DE178">
        <f t="shared" si="340"/>
        <v>869</v>
      </c>
      <c r="DF178">
        <f t="shared" si="340"/>
        <v>693</v>
      </c>
      <c r="DG178">
        <f t="shared" si="340"/>
        <v>855</v>
      </c>
      <c r="DH178">
        <f t="shared" si="340"/>
        <v>877</v>
      </c>
      <c r="DI178">
        <f t="shared" si="340"/>
        <v>800</v>
      </c>
      <c r="DJ178">
        <f t="shared" si="340"/>
        <v>731</v>
      </c>
      <c r="DK178">
        <f t="shared" si="340"/>
        <v>783</v>
      </c>
      <c r="DL178">
        <f t="shared" si="333"/>
        <v>733</v>
      </c>
      <c r="DM178">
        <f t="shared" si="333"/>
        <v>893</v>
      </c>
      <c r="DN178">
        <f t="shared" si="333"/>
        <v>912</v>
      </c>
      <c r="DO178">
        <f t="shared" si="333"/>
        <v>864</v>
      </c>
      <c r="DP178">
        <f t="shared" si="333"/>
        <v>853</v>
      </c>
      <c r="DQ178">
        <f t="shared" si="333"/>
        <v>874</v>
      </c>
      <c r="DR178">
        <f t="shared" si="333"/>
        <v>908</v>
      </c>
      <c r="DS178">
        <f t="shared" si="333"/>
        <v>927</v>
      </c>
      <c r="DT178">
        <f t="shared" si="333"/>
        <v>929</v>
      </c>
      <c r="DU178">
        <f t="shared" si="333"/>
        <v>1023</v>
      </c>
      <c r="DV178">
        <f t="shared" si="333"/>
        <v>1017</v>
      </c>
      <c r="DW178">
        <f t="shared" si="333"/>
        <v>980</v>
      </c>
      <c r="DX178">
        <f t="shared" si="333"/>
        <v>975</v>
      </c>
      <c r="DY178">
        <f t="shared" si="333"/>
        <v>569</v>
      </c>
      <c r="DZ178">
        <f t="shared" si="333"/>
        <v>637</v>
      </c>
      <c r="EA178">
        <f t="shared" si="333"/>
        <v>521</v>
      </c>
      <c r="EB178">
        <f t="shared" si="500"/>
        <v>633</v>
      </c>
      <c r="EC178">
        <f t="shared" si="341"/>
        <v>1066</v>
      </c>
      <c r="ED178">
        <f t="shared" si="341"/>
        <v>1127</v>
      </c>
      <c r="EE178">
        <f t="shared" si="341"/>
        <v>1030</v>
      </c>
      <c r="EF178">
        <f t="shared" si="341"/>
        <v>1060</v>
      </c>
      <c r="EG178">
        <f t="shared" si="341"/>
        <v>1316</v>
      </c>
      <c r="EH178">
        <f t="shared" si="341"/>
        <v>1275</v>
      </c>
      <c r="EI178">
        <f t="shared" si="341"/>
        <v>1243</v>
      </c>
      <c r="EJ178">
        <f t="shared" si="337"/>
        <v>1225</v>
      </c>
      <c r="EK178">
        <f t="shared" si="337"/>
        <v>566</v>
      </c>
      <c r="EL178">
        <f t="shared" si="337"/>
        <v>572</v>
      </c>
      <c r="EM178">
        <f t="shared" si="337"/>
        <v>648</v>
      </c>
      <c r="EN178">
        <f t="shared" si="336"/>
        <v>562</v>
      </c>
      <c r="EO178">
        <f t="shared" si="332"/>
        <v>15</v>
      </c>
      <c r="EP178">
        <f t="shared" si="332"/>
        <v>-33</v>
      </c>
      <c r="EQ178">
        <f t="shared" si="332"/>
        <v>-33</v>
      </c>
      <c r="ER178">
        <f t="shared" si="332"/>
        <v>-28</v>
      </c>
      <c r="ES178">
        <f t="shared" si="332"/>
        <v>849</v>
      </c>
      <c r="ET178">
        <f t="shared" si="332"/>
        <v>673</v>
      </c>
      <c r="EU178">
        <f t="shared" si="332"/>
        <v>624</v>
      </c>
      <c r="EV178">
        <f t="shared" si="332"/>
        <v>621</v>
      </c>
      <c r="EW178">
        <f t="shared" si="332"/>
        <v>663</v>
      </c>
      <c r="EX178">
        <f t="shared" si="332"/>
        <v>702</v>
      </c>
      <c r="EY178">
        <f t="shared" si="332"/>
        <v>673</v>
      </c>
      <c r="EZ178">
        <f t="shared" si="332"/>
        <v>694</v>
      </c>
      <c r="FA178">
        <f t="shared" si="332"/>
        <v>-36</v>
      </c>
      <c r="FB178">
        <f t="shared" si="332"/>
        <v>-40</v>
      </c>
      <c r="FC178">
        <f t="shared" si="339"/>
        <v>-41</v>
      </c>
      <c r="FD178">
        <f t="shared" si="339"/>
        <v>-35</v>
      </c>
      <c r="FE178">
        <f t="shared" si="339"/>
        <v>-21</v>
      </c>
      <c r="FF178">
        <f t="shared" si="330"/>
        <v>-20</v>
      </c>
      <c r="FG178">
        <f t="shared" si="330"/>
        <v>-23</v>
      </c>
      <c r="FH178">
        <f t="shared" si="330"/>
        <v>-24</v>
      </c>
      <c r="FI178">
        <f t="shared" si="343"/>
        <v>-32</v>
      </c>
      <c r="FJ178">
        <f t="shared" si="343"/>
        <v>-34</v>
      </c>
      <c r="FK178">
        <f t="shared" si="343"/>
        <v>65</v>
      </c>
      <c r="FL178">
        <f t="shared" si="343"/>
        <v>-30</v>
      </c>
      <c r="FM178">
        <f t="shared" si="343"/>
        <v>-27</v>
      </c>
      <c r="FN178">
        <f t="shared" si="343"/>
        <v>-28</v>
      </c>
      <c r="FO178">
        <f t="shared" si="343"/>
        <v>-34</v>
      </c>
      <c r="FP178">
        <f t="shared" si="343"/>
        <v>-30</v>
      </c>
      <c r="FQ178">
        <f t="shared" si="343"/>
        <v>534</v>
      </c>
      <c r="FR178">
        <f t="shared" si="343"/>
        <v>550</v>
      </c>
      <c r="FS178">
        <f t="shared" si="343"/>
        <v>541</v>
      </c>
      <c r="FT178">
        <f t="shared" si="343"/>
        <v>540</v>
      </c>
      <c r="FU178">
        <f t="shared" si="343"/>
        <v>844</v>
      </c>
      <c r="FV178">
        <f t="shared" si="343"/>
        <v>829</v>
      </c>
      <c r="FW178">
        <f t="shared" si="343"/>
        <v>835</v>
      </c>
      <c r="FX178">
        <f t="shared" si="338"/>
        <v>832</v>
      </c>
      <c r="FY178">
        <f t="shared" si="338"/>
        <v>-32</v>
      </c>
      <c r="FZ178">
        <f t="shared" si="338"/>
        <v>-31</v>
      </c>
      <c r="GA178">
        <f t="shared" si="338"/>
        <v>-35</v>
      </c>
      <c r="GB178">
        <f t="shared" si="342"/>
        <v>-7</v>
      </c>
      <c r="GC178">
        <f t="shared" si="342"/>
        <v>786</v>
      </c>
      <c r="GD178">
        <f t="shared" si="342"/>
        <v>685</v>
      </c>
      <c r="GE178">
        <f t="shared" si="342"/>
        <v>708</v>
      </c>
      <c r="GF178">
        <f t="shared" si="325"/>
        <v>680</v>
      </c>
      <c r="GG178">
        <f t="shared" si="325"/>
        <v>-27</v>
      </c>
      <c r="GH178">
        <f t="shared" si="325"/>
        <v>-26</v>
      </c>
      <c r="GI178">
        <f t="shared" si="325"/>
        <v>-32</v>
      </c>
      <c r="GJ178">
        <f t="shared" si="325"/>
        <v>-30</v>
      </c>
      <c r="GK178">
        <f t="shared" si="325"/>
        <v>779</v>
      </c>
      <c r="GL178">
        <f t="shared" si="325"/>
        <v>804</v>
      </c>
      <c r="GM178">
        <f t="shared" si="325"/>
        <v>816</v>
      </c>
      <c r="GN178">
        <f t="shared" si="334"/>
        <v>817</v>
      </c>
      <c r="GQ178">
        <f t="shared" si="344"/>
        <v>0.29120000000000001</v>
      </c>
      <c r="GR178">
        <f t="shared" si="345"/>
        <v>0.2959</v>
      </c>
      <c r="GS178">
        <f t="shared" si="346"/>
        <v>0.29170000000000001</v>
      </c>
      <c r="GT178" s="29">
        <f t="shared" si="347"/>
        <v>3.9100000000000003E-2</v>
      </c>
      <c r="GU178">
        <f t="shared" si="348"/>
        <v>0.43620000000000003</v>
      </c>
      <c r="GV178">
        <f t="shared" si="349"/>
        <v>0.43820000000000003</v>
      </c>
      <c r="GW178">
        <f t="shared" si="350"/>
        <v>0.43270000000000003</v>
      </c>
      <c r="GX178" s="16">
        <f t="shared" si="351"/>
        <v>0.50700000000000001</v>
      </c>
      <c r="GY178">
        <f t="shared" si="352"/>
        <v>0.1288</v>
      </c>
      <c r="GZ178">
        <f t="shared" si="353"/>
        <v>0.11119999999999999</v>
      </c>
      <c r="HA178">
        <f t="shared" si="354"/>
        <v>0.12740000000000001</v>
      </c>
      <c r="HB178">
        <f t="shared" si="355"/>
        <v>0.12959999999999999</v>
      </c>
      <c r="HC178">
        <f t="shared" si="356"/>
        <v>0.12190000000000001</v>
      </c>
      <c r="HD178">
        <f t="shared" si="357"/>
        <v>0.11499999999999999</v>
      </c>
      <c r="HE178">
        <f t="shared" si="358"/>
        <v>0.1202</v>
      </c>
      <c r="HF178">
        <f t="shared" si="359"/>
        <v>0.1152</v>
      </c>
      <c r="HG178">
        <f t="shared" si="360"/>
        <v>0.13120000000000001</v>
      </c>
      <c r="HH178">
        <f t="shared" si="361"/>
        <v>0.1331</v>
      </c>
      <c r="HI178">
        <f t="shared" si="362"/>
        <v>0.1283</v>
      </c>
      <c r="HJ178">
        <f t="shared" si="363"/>
        <v>0.12720000000000001</v>
      </c>
      <c r="HK178">
        <f t="shared" si="364"/>
        <v>0.1293</v>
      </c>
      <c r="HL178">
        <f t="shared" si="365"/>
        <v>0.13270000000000001</v>
      </c>
      <c r="HM178">
        <f t="shared" si="366"/>
        <v>0.1346</v>
      </c>
      <c r="HN178">
        <f t="shared" si="367"/>
        <v>0.1348</v>
      </c>
      <c r="HO178">
        <f t="shared" si="368"/>
        <v>0.14419999999999999</v>
      </c>
      <c r="HP178">
        <f t="shared" si="369"/>
        <v>0.14360000000000001</v>
      </c>
      <c r="HQ178">
        <f t="shared" si="370"/>
        <v>0.1399</v>
      </c>
      <c r="HR178">
        <f t="shared" si="371"/>
        <v>0.1394</v>
      </c>
      <c r="HS178">
        <f t="shared" si="372"/>
        <v>9.8799999999999999E-2</v>
      </c>
      <c r="HT178">
        <f t="shared" si="373"/>
        <v>0.1056</v>
      </c>
      <c r="HU178">
        <f t="shared" si="374"/>
        <v>9.4E-2</v>
      </c>
      <c r="HV178">
        <f t="shared" si="375"/>
        <v>0.10520000000000002</v>
      </c>
      <c r="HW178">
        <f t="shared" si="376"/>
        <v>0.14849999999999999</v>
      </c>
      <c r="HX178">
        <f t="shared" si="377"/>
        <v>0.15460000000000002</v>
      </c>
      <c r="HY178">
        <f t="shared" si="378"/>
        <v>0.1449</v>
      </c>
      <c r="HZ178">
        <f t="shared" si="379"/>
        <v>0.1479</v>
      </c>
      <c r="IA178">
        <f t="shared" si="380"/>
        <v>0.17349999999999999</v>
      </c>
      <c r="IB178">
        <f t="shared" si="381"/>
        <v>0.1694</v>
      </c>
      <c r="IC178">
        <f t="shared" si="382"/>
        <v>0.16620000000000001</v>
      </c>
      <c r="ID178">
        <f t="shared" si="383"/>
        <v>0.16440000000000002</v>
      </c>
      <c r="IE178">
        <f t="shared" si="384"/>
        <v>9.8500000000000004E-2</v>
      </c>
      <c r="IF178">
        <f t="shared" si="385"/>
        <v>9.9099999999999994E-2</v>
      </c>
      <c r="IG178">
        <f t="shared" si="386"/>
        <v>0.10669999999999999</v>
      </c>
      <c r="IH178">
        <f t="shared" si="387"/>
        <v>9.8099999999999993E-2</v>
      </c>
      <c r="II178">
        <f t="shared" si="388"/>
        <v>4.3400000000000001E-2</v>
      </c>
      <c r="IJ178">
        <f t="shared" si="389"/>
        <v>3.8600000000000002E-2</v>
      </c>
      <c r="IK178">
        <f t="shared" si="390"/>
        <v>3.8600000000000002E-2</v>
      </c>
      <c r="IL178">
        <f t="shared" si="391"/>
        <v>3.9100000000000003E-2</v>
      </c>
      <c r="IM178">
        <f t="shared" si="392"/>
        <v>0.1268</v>
      </c>
      <c r="IN178">
        <f t="shared" si="393"/>
        <v>0.10919999999999999</v>
      </c>
      <c r="IO178">
        <f t="shared" si="394"/>
        <v>0.1043</v>
      </c>
      <c r="IP178">
        <f t="shared" si="395"/>
        <v>0.10400000000000001</v>
      </c>
      <c r="IS178">
        <f t="shared" si="396"/>
        <v>0.29000818553888136</v>
      </c>
      <c r="IT178">
        <f t="shared" si="397"/>
        <v>0.29818789967254705</v>
      </c>
      <c r="IU178">
        <f t="shared" si="398"/>
        <v>0.29346149214613332</v>
      </c>
      <c r="IV178" s="29">
        <f t="shared" si="399"/>
        <v>3.9080625752105899E-2</v>
      </c>
      <c r="IW178">
        <f t="shared" si="400"/>
        <v>0.43519332504881952</v>
      </c>
      <c r="IX178">
        <f t="shared" si="401"/>
        <v>0.4418117095353134</v>
      </c>
      <c r="IY178">
        <f t="shared" si="402"/>
        <v>0.43604331265643698</v>
      </c>
      <c r="IZ178" s="16">
        <f t="shared" si="403"/>
        <v>0.5158981746631297</v>
      </c>
      <c r="JA178">
        <f t="shared" si="404"/>
        <v>0.12812414623655913</v>
      </c>
      <c r="JB178">
        <f t="shared" si="405"/>
        <v>0.10883057452361374</v>
      </c>
      <c r="JC178">
        <f t="shared" si="406"/>
        <v>0.12603219169793053</v>
      </c>
      <c r="JD178">
        <f t="shared" si="407"/>
        <v>0.12851174221736755</v>
      </c>
      <c r="JE178">
        <f t="shared" si="408"/>
        <v>3.3773466800485971E-2</v>
      </c>
      <c r="JF178">
        <f t="shared" si="409"/>
        <v>2.8609094857001052E-2</v>
      </c>
      <c r="JG178">
        <f t="shared" si="410"/>
        <v>3.217443647540983E-2</v>
      </c>
      <c r="JH178">
        <f t="shared" si="411"/>
        <v>3.332254044953438E-2</v>
      </c>
      <c r="JI178">
        <f t="shared" si="412"/>
        <v>2.7699671689411523E-2</v>
      </c>
      <c r="JJ178">
        <f t="shared" si="413"/>
        <v>2.7775597679209271E-2</v>
      </c>
      <c r="JK178">
        <f t="shared" si="414"/>
        <v>2.7283792296970606E-2</v>
      </c>
      <c r="JL178">
        <f t="shared" si="415"/>
        <v>2.5942397085659537E-2</v>
      </c>
      <c r="JM178">
        <f t="shared" si="416"/>
        <v>0.14677442515467726</v>
      </c>
      <c r="JN178">
        <f t="shared" si="417"/>
        <v>0.15035581765173603</v>
      </c>
      <c r="JO178">
        <f t="shared" si="418"/>
        <v>0.15489192635511512</v>
      </c>
      <c r="JP178">
        <f t="shared" si="419"/>
        <v>0.15523374023122133</v>
      </c>
      <c r="JQ178">
        <f t="shared" si="420"/>
        <v>0.17028571428571429</v>
      </c>
      <c r="JR178">
        <f t="shared" si="421"/>
        <v>0.17125540575651721</v>
      </c>
      <c r="JS178">
        <f t="shared" si="422"/>
        <v>0.16630405544298593</v>
      </c>
      <c r="JT178">
        <f t="shared" si="423"/>
        <v>0.16449496981891346</v>
      </c>
      <c r="JU178">
        <f t="shared" si="424"/>
        <v>0.11588742220636619</v>
      </c>
      <c r="JV178">
        <f t="shared" si="425"/>
        <v>0.13369024390243903</v>
      </c>
      <c r="JW178">
        <f t="shared" si="426"/>
        <v>0.11613532434947998</v>
      </c>
      <c r="JX178">
        <f t="shared" si="427"/>
        <v>0.13094421810151163</v>
      </c>
      <c r="JY178">
        <f t="shared" si="428"/>
        <v>0.1322479142285477</v>
      </c>
      <c r="JZ178">
        <f t="shared" si="429"/>
        <v>0.14447534952170715</v>
      </c>
      <c r="KA178">
        <f t="shared" si="430"/>
        <v>0.13342775846923574</v>
      </c>
      <c r="KB178">
        <f t="shared" si="431"/>
        <v>0.13536363979753721</v>
      </c>
      <c r="KC178">
        <f t="shared" si="432"/>
        <v>5.1650631896533523E-2</v>
      </c>
      <c r="KD178">
        <f t="shared" si="433"/>
        <v>5.1055440849232109E-2</v>
      </c>
      <c r="KE178">
        <f t="shared" si="434"/>
        <v>5.0258072697164764E-2</v>
      </c>
      <c r="KF178">
        <f t="shared" si="435"/>
        <v>4.9130380480170939E-2</v>
      </c>
      <c r="KG178">
        <f t="shared" si="436"/>
        <v>7.4259027604036354E-2</v>
      </c>
      <c r="KH178">
        <f t="shared" si="437"/>
        <v>7.5474323989084588E-2</v>
      </c>
      <c r="KI178">
        <f t="shared" si="438"/>
        <v>8.7465654648956351E-2</v>
      </c>
      <c r="KJ178">
        <f t="shared" si="439"/>
        <v>7.7009775950323059E-2</v>
      </c>
      <c r="KK178">
        <f t="shared" si="440"/>
        <v>2.5663963859608473E-2</v>
      </c>
      <c r="KL178">
        <f t="shared" si="441"/>
        <v>2.489224619363941E-2</v>
      </c>
      <c r="KM178">
        <f t="shared" si="442"/>
        <v>2.2996036206590548E-2</v>
      </c>
      <c r="KN178">
        <f t="shared" si="443"/>
        <v>2.5573464143891618E-2</v>
      </c>
      <c r="KO178">
        <f t="shared" si="444"/>
        <v>0.13109486715815827</v>
      </c>
      <c r="KP178">
        <f t="shared" si="445"/>
        <v>0.12002082256516279</v>
      </c>
      <c r="KQ178">
        <f t="shared" si="446"/>
        <v>0.11382643342313967</v>
      </c>
      <c r="KR178">
        <f t="shared" si="447"/>
        <v>0.11405219254610852</v>
      </c>
      <c r="KU178" s="63">
        <f t="shared" si="448"/>
        <v>0.52272564084153084</v>
      </c>
      <c r="KV178" s="63">
        <f t="shared" si="449"/>
        <v>0.50729482761576572</v>
      </c>
      <c r="KW178" s="63">
        <f t="shared" si="450"/>
        <v>0.51656661176928942</v>
      </c>
      <c r="KX178" s="67">
        <f t="shared" si="451"/>
        <v>6.9193742478941028E-2</v>
      </c>
      <c r="KY178" s="63">
        <f t="shared" si="452"/>
        <v>0.77436534706195637</v>
      </c>
      <c r="KZ178" s="63">
        <f t="shared" si="453"/>
        <v>0.77838567571408268</v>
      </c>
      <c r="LA178" s="63">
        <f t="shared" si="454"/>
        <v>0.78481517756738139</v>
      </c>
      <c r="LB178" s="65">
        <f t="shared" si="455"/>
        <v>0.89070817448744743</v>
      </c>
      <c r="LC178" s="63">
        <f t="shared" si="456"/>
        <v>0.22159139784946233</v>
      </c>
      <c r="LD178" s="63">
        <f t="shared" si="457"/>
        <v>0.19877730506596111</v>
      </c>
      <c r="LE178" s="63">
        <f t="shared" si="458"/>
        <v>0.22025898584049375</v>
      </c>
      <c r="LF178" s="63">
        <f t="shared" si="459"/>
        <v>0.22119060622610592</v>
      </c>
      <c r="LG178" s="63">
        <f t="shared" si="460"/>
        <v>0.10731956403077846</v>
      </c>
      <c r="LH178" s="63">
        <f t="shared" si="461"/>
        <v>0.10192053743142519</v>
      </c>
      <c r="LI178" s="63">
        <f t="shared" si="462"/>
        <v>0.10996048009367679</v>
      </c>
      <c r="LJ178" s="63">
        <f t="shared" si="463"/>
        <v>0.10957757464496674</v>
      </c>
      <c r="LK178" s="63">
        <f t="shared" si="464"/>
        <v>4.8561836762642918E-2</v>
      </c>
      <c r="LL178" s="63">
        <f t="shared" si="465"/>
        <v>5.0308997788823168E-2</v>
      </c>
      <c r="LM178" s="63">
        <f t="shared" si="466"/>
        <v>5.0516186441345312E-2</v>
      </c>
      <c r="LN178" s="63">
        <f t="shared" si="467"/>
        <v>4.306506820328608E-2</v>
      </c>
      <c r="LO178" s="63">
        <f t="shared" si="468"/>
        <v>0.29850401699141194</v>
      </c>
      <c r="LP178" s="63">
        <f t="shared" si="469"/>
        <v>0.29309126247901757</v>
      </c>
      <c r="LQ178" s="63">
        <f t="shared" si="470"/>
        <v>0.30111183195006824</v>
      </c>
      <c r="LR178" s="63">
        <f t="shared" si="471"/>
        <v>0.29021076880018948</v>
      </c>
      <c r="LS178" s="63">
        <f t="shared" si="472"/>
        <v>0.40816326530612246</v>
      </c>
      <c r="LT178" s="63">
        <f t="shared" si="473"/>
        <v>0.41456162129391727</v>
      </c>
      <c r="LU178" s="63">
        <f t="shared" si="474"/>
        <v>0.41083017648958975</v>
      </c>
      <c r="LV178" s="63">
        <f t="shared" si="475"/>
        <v>0.41247484909456739</v>
      </c>
      <c r="LW178" s="63">
        <f t="shared" si="476"/>
        <v>0.39164387362746261</v>
      </c>
      <c r="LX178" s="63">
        <f t="shared" si="477"/>
        <v>0.40243902439024387</v>
      </c>
      <c r="LY178" s="63">
        <f t="shared" si="478"/>
        <v>0.38039739387317384</v>
      </c>
      <c r="LZ178" s="63">
        <f t="shared" si="479"/>
        <v>0.40056353044206683</v>
      </c>
      <c r="MA178" s="63">
        <f t="shared" si="480"/>
        <v>0.56061006455509832</v>
      </c>
      <c r="MB178" s="63">
        <f t="shared" si="481"/>
        <v>0.56880058866813843</v>
      </c>
      <c r="MC178" s="63">
        <f t="shared" si="482"/>
        <v>0.55341251957376913</v>
      </c>
      <c r="MD178" s="63">
        <f t="shared" si="483"/>
        <v>0.55866132809548985</v>
      </c>
      <c r="ME178" s="63">
        <f t="shared" si="484"/>
        <v>0.12201897447799086</v>
      </c>
      <c r="MF178" s="63">
        <f t="shared" si="485"/>
        <v>0.12359099697223942</v>
      </c>
      <c r="MG178" s="63">
        <f t="shared" si="486"/>
        <v>0.12397156560721452</v>
      </c>
      <c r="MH178" s="63">
        <f t="shared" si="487"/>
        <v>0.12369179375672444</v>
      </c>
      <c r="MI178" s="63">
        <f t="shared" si="488"/>
        <v>0.41072471019931622</v>
      </c>
      <c r="MJ178" s="63">
        <f t="shared" si="489"/>
        <v>0.40974117257917808</v>
      </c>
      <c r="MK178" s="63">
        <f t="shared" si="490"/>
        <v>0.40493358633776094</v>
      </c>
      <c r="ML178" s="63">
        <f t="shared" si="491"/>
        <v>0.4115968784089955</v>
      </c>
      <c r="MM178" s="63">
        <f t="shared" si="492"/>
        <v>0.25136105641144446</v>
      </c>
      <c r="MN178" s="63">
        <f t="shared" si="493"/>
        <v>0.22691199811886428</v>
      </c>
      <c r="MO178" s="63">
        <f t="shared" si="494"/>
        <v>0.2283618292610779</v>
      </c>
      <c r="MP178" s="63">
        <f t="shared" si="495"/>
        <v>0.22833450128474655</v>
      </c>
      <c r="MQ178" s="63">
        <f t="shared" si="496"/>
        <v>0.44095145360968141</v>
      </c>
      <c r="MR178" s="63">
        <f t="shared" si="497"/>
        <v>0.40316030421620019</v>
      </c>
      <c r="MS178" s="63">
        <f t="shared" si="498"/>
        <v>0.39578036656168181</v>
      </c>
      <c r="MT178" s="63">
        <f t="shared" si="499"/>
        <v>0.39794903191245123</v>
      </c>
    </row>
    <row r="179" spans="1:358" x14ac:dyDescent="0.25">
      <c r="A179" s="1" t="s">
        <v>102</v>
      </c>
      <c r="C179">
        <v>2791</v>
      </c>
      <c r="D179">
        <v>2845</v>
      </c>
      <c r="E179">
        <v>2808</v>
      </c>
      <c r="F179" s="29">
        <v>316</v>
      </c>
      <c r="G179">
        <v>4202</v>
      </c>
      <c r="H179">
        <v>4282</v>
      </c>
      <c r="I179">
        <v>4204</v>
      </c>
      <c r="J179" s="16">
        <v>5000</v>
      </c>
      <c r="K179">
        <v>1214</v>
      </c>
      <c r="L179">
        <v>1029</v>
      </c>
      <c r="M179">
        <v>1205</v>
      </c>
      <c r="N179">
        <v>1222</v>
      </c>
      <c r="O179">
        <v>1159</v>
      </c>
      <c r="P179">
        <v>1087</v>
      </c>
      <c r="Q179">
        <v>1136</v>
      </c>
      <c r="R179">
        <v>1095</v>
      </c>
      <c r="S179">
        <v>1235</v>
      </c>
      <c r="T179">
        <v>1246</v>
      </c>
      <c r="U179">
        <v>1200</v>
      </c>
      <c r="V179">
        <v>1186</v>
      </c>
      <c r="W179">
        <v>1232</v>
      </c>
      <c r="X179">
        <v>1272</v>
      </c>
      <c r="Y179">
        <v>1285</v>
      </c>
      <c r="Z179">
        <v>1274</v>
      </c>
      <c r="AA179">
        <v>1408</v>
      </c>
      <c r="AB179">
        <v>1377</v>
      </c>
      <c r="AC179">
        <v>1371</v>
      </c>
      <c r="AD179">
        <v>1355</v>
      </c>
      <c r="AE179">
        <v>926</v>
      </c>
      <c r="AF179">
        <v>995</v>
      </c>
      <c r="AG179">
        <v>878</v>
      </c>
      <c r="AH179">
        <v>992</v>
      </c>
      <c r="AI179">
        <v>1406</v>
      </c>
      <c r="AJ179">
        <v>1495</v>
      </c>
      <c r="AK179">
        <v>1407</v>
      </c>
      <c r="AL179">
        <v>1436</v>
      </c>
      <c r="AM179">
        <v>1717</v>
      </c>
      <c r="AN179">
        <v>1683</v>
      </c>
      <c r="AO179">
        <v>1638</v>
      </c>
      <c r="AP179">
        <v>1603</v>
      </c>
      <c r="AQ179">
        <v>920</v>
      </c>
      <c r="AR179">
        <v>930</v>
      </c>
      <c r="AS179">
        <v>1005</v>
      </c>
      <c r="AT179">
        <v>910</v>
      </c>
      <c r="AU179">
        <v>366</v>
      </c>
      <c r="AV179">
        <v>319</v>
      </c>
      <c r="AW179">
        <v>316</v>
      </c>
      <c r="AX179">
        <v>322</v>
      </c>
      <c r="AY179">
        <v>1197</v>
      </c>
      <c r="AZ179">
        <v>1030</v>
      </c>
      <c r="BA179">
        <v>986</v>
      </c>
      <c r="BB179">
        <v>979</v>
      </c>
      <c r="BC179">
        <v>1012</v>
      </c>
      <c r="BD179">
        <v>1051</v>
      </c>
      <c r="BE179">
        <v>1038</v>
      </c>
      <c r="BF179">
        <v>1049</v>
      </c>
      <c r="BG179">
        <v>315</v>
      </c>
      <c r="BH179">
        <v>312</v>
      </c>
      <c r="BI179">
        <v>309</v>
      </c>
      <c r="BJ179">
        <v>317</v>
      </c>
      <c r="BK179">
        <v>330</v>
      </c>
      <c r="BL179">
        <v>332</v>
      </c>
      <c r="BM179">
        <v>326</v>
      </c>
      <c r="BN179">
        <v>324</v>
      </c>
      <c r="BO179">
        <v>315</v>
      </c>
      <c r="BP179">
        <v>318</v>
      </c>
      <c r="BQ179">
        <v>412</v>
      </c>
      <c r="BR179">
        <v>320</v>
      </c>
      <c r="BS179">
        <v>321</v>
      </c>
      <c r="BT179">
        <v>318</v>
      </c>
      <c r="BU179">
        <v>315</v>
      </c>
      <c r="BV179">
        <v>321</v>
      </c>
      <c r="BW179">
        <v>883</v>
      </c>
      <c r="BX179">
        <v>900</v>
      </c>
      <c r="BY179">
        <v>894</v>
      </c>
      <c r="BZ179">
        <v>893</v>
      </c>
      <c r="CA179">
        <v>1204</v>
      </c>
      <c r="CB179">
        <v>1184</v>
      </c>
      <c r="CC179">
        <v>1191</v>
      </c>
      <c r="CD179">
        <v>1189</v>
      </c>
      <c r="CE179">
        <v>322</v>
      </c>
      <c r="CF179">
        <v>318</v>
      </c>
      <c r="CG179">
        <v>317</v>
      </c>
      <c r="CH179">
        <v>341</v>
      </c>
      <c r="CI179">
        <v>1135</v>
      </c>
      <c r="CJ179">
        <v>1025</v>
      </c>
      <c r="CK179">
        <v>1047</v>
      </c>
      <c r="CL179">
        <v>1024</v>
      </c>
      <c r="CM179">
        <v>323</v>
      </c>
      <c r="CN179">
        <v>323</v>
      </c>
      <c r="CO179">
        <v>317</v>
      </c>
      <c r="CP179">
        <v>320</v>
      </c>
      <c r="CQ179">
        <v>1131</v>
      </c>
      <c r="CR179">
        <v>1159</v>
      </c>
      <c r="CS179">
        <v>1165</v>
      </c>
      <c r="CT179">
        <v>1162</v>
      </c>
      <c r="CW179">
        <f t="shared" si="340"/>
        <v>2441</v>
      </c>
      <c r="CX179">
        <f t="shared" si="340"/>
        <v>2495</v>
      </c>
      <c r="CY179">
        <f t="shared" si="340"/>
        <v>2458</v>
      </c>
      <c r="CZ179" s="29">
        <f t="shared" si="340"/>
        <v>-34</v>
      </c>
      <c r="DA179">
        <f t="shared" si="340"/>
        <v>3852</v>
      </c>
      <c r="DB179">
        <f t="shared" si="340"/>
        <v>3932</v>
      </c>
      <c r="DC179">
        <f t="shared" si="340"/>
        <v>3854</v>
      </c>
      <c r="DD179" s="16">
        <f t="shared" si="340"/>
        <v>4650</v>
      </c>
      <c r="DE179">
        <f t="shared" si="340"/>
        <v>864</v>
      </c>
      <c r="DF179">
        <f t="shared" si="340"/>
        <v>679</v>
      </c>
      <c r="DG179">
        <f t="shared" si="340"/>
        <v>855</v>
      </c>
      <c r="DH179">
        <f t="shared" si="340"/>
        <v>872</v>
      </c>
      <c r="DI179">
        <f t="shared" si="340"/>
        <v>809</v>
      </c>
      <c r="DJ179">
        <f t="shared" si="340"/>
        <v>737</v>
      </c>
      <c r="DK179">
        <f t="shared" si="340"/>
        <v>786</v>
      </c>
      <c r="DL179">
        <f t="shared" si="333"/>
        <v>745</v>
      </c>
      <c r="DM179">
        <f t="shared" si="333"/>
        <v>885</v>
      </c>
      <c r="DN179">
        <f t="shared" si="333"/>
        <v>896</v>
      </c>
      <c r="DO179">
        <f t="shared" si="333"/>
        <v>850</v>
      </c>
      <c r="DP179">
        <f t="shared" si="333"/>
        <v>836</v>
      </c>
      <c r="DQ179">
        <f t="shared" si="333"/>
        <v>882</v>
      </c>
      <c r="DR179">
        <f t="shared" si="333"/>
        <v>922</v>
      </c>
      <c r="DS179">
        <f t="shared" si="333"/>
        <v>935</v>
      </c>
      <c r="DT179">
        <f t="shared" si="333"/>
        <v>924</v>
      </c>
      <c r="DU179">
        <f t="shared" si="333"/>
        <v>1058</v>
      </c>
      <c r="DV179">
        <f t="shared" si="333"/>
        <v>1027</v>
      </c>
      <c r="DW179">
        <f t="shared" si="333"/>
        <v>1021</v>
      </c>
      <c r="DX179">
        <f t="shared" si="333"/>
        <v>1005</v>
      </c>
      <c r="DY179">
        <f t="shared" si="333"/>
        <v>576</v>
      </c>
      <c r="DZ179">
        <f t="shared" si="333"/>
        <v>645</v>
      </c>
      <c r="EA179">
        <f t="shared" si="333"/>
        <v>528</v>
      </c>
      <c r="EB179">
        <f t="shared" si="500"/>
        <v>642</v>
      </c>
      <c r="EC179">
        <f t="shared" si="341"/>
        <v>1056</v>
      </c>
      <c r="ED179">
        <f t="shared" si="341"/>
        <v>1145</v>
      </c>
      <c r="EE179">
        <f t="shared" si="341"/>
        <v>1057</v>
      </c>
      <c r="EF179">
        <f t="shared" si="341"/>
        <v>1086</v>
      </c>
      <c r="EG179">
        <f t="shared" si="341"/>
        <v>1367</v>
      </c>
      <c r="EH179">
        <f t="shared" si="341"/>
        <v>1333</v>
      </c>
      <c r="EI179">
        <f t="shared" si="341"/>
        <v>1288</v>
      </c>
      <c r="EJ179">
        <f t="shared" si="337"/>
        <v>1253</v>
      </c>
      <c r="EK179">
        <f t="shared" si="337"/>
        <v>570</v>
      </c>
      <c r="EL179">
        <f t="shared" si="337"/>
        <v>580</v>
      </c>
      <c r="EM179">
        <f t="shared" si="337"/>
        <v>655</v>
      </c>
      <c r="EN179">
        <f t="shared" si="336"/>
        <v>560</v>
      </c>
      <c r="EO179">
        <f t="shared" si="332"/>
        <v>16</v>
      </c>
      <c r="EP179">
        <f t="shared" si="332"/>
        <v>-31</v>
      </c>
      <c r="EQ179">
        <f t="shared" si="332"/>
        <v>-34</v>
      </c>
      <c r="ER179">
        <f t="shared" si="332"/>
        <v>-28</v>
      </c>
      <c r="ES179">
        <f t="shared" si="332"/>
        <v>847</v>
      </c>
      <c r="ET179">
        <f t="shared" si="332"/>
        <v>680</v>
      </c>
      <c r="EU179">
        <f t="shared" si="332"/>
        <v>636</v>
      </c>
      <c r="EV179">
        <f t="shared" si="332"/>
        <v>629</v>
      </c>
      <c r="EW179">
        <f t="shared" si="332"/>
        <v>662</v>
      </c>
      <c r="EX179">
        <f t="shared" si="332"/>
        <v>701</v>
      </c>
      <c r="EY179">
        <f t="shared" si="332"/>
        <v>688</v>
      </c>
      <c r="EZ179">
        <f t="shared" si="332"/>
        <v>699</v>
      </c>
      <c r="FA179">
        <f t="shared" si="332"/>
        <v>-35</v>
      </c>
      <c r="FB179">
        <f t="shared" si="332"/>
        <v>-38</v>
      </c>
      <c r="FC179">
        <f t="shared" si="339"/>
        <v>-41</v>
      </c>
      <c r="FD179">
        <f t="shared" si="339"/>
        <v>-33</v>
      </c>
      <c r="FE179">
        <f t="shared" si="339"/>
        <v>-20</v>
      </c>
      <c r="FF179">
        <f t="shared" si="330"/>
        <v>-18</v>
      </c>
      <c r="FG179">
        <f t="shared" si="330"/>
        <v>-24</v>
      </c>
      <c r="FH179">
        <f t="shared" si="330"/>
        <v>-26</v>
      </c>
      <c r="FI179">
        <f t="shared" si="343"/>
        <v>-35</v>
      </c>
      <c r="FJ179">
        <f t="shared" si="343"/>
        <v>-32</v>
      </c>
      <c r="FK179">
        <f t="shared" si="343"/>
        <v>62</v>
      </c>
      <c r="FL179">
        <f t="shared" si="343"/>
        <v>-30</v>
      </c>
      <c r="FM179">
        <f t="shared" si="343"/>
        <v>-29</v>
      </c>
      <c r="FN179">
        <f t="shared" si="343"/>
        <v>-32</v>
      </c>
      <c r="FO179">
        <f t="shared" si="343"/>
        <v>-35</v>
      </c>
      <c r="FP179">
        <f t="shared" si="343"/>
        <v>-29</v>
      </c>
      <c r="FQ179">
        <f t="shared" si="343"/>
        <v>533</v>
      </c>
      <c r="FR179">
        <f t="shared" si="343"/>
        <v>550</v>
      </c>
      <c r="FS179">
        <f t="shared" si="343"/>
        <v>544</v>
      </c>
      <c r="FT179">
        <f t="shared" si="343"/>
        <v>543</v>
      </c>
      <c r="FU179">
        <f t="shared" si="343"/>
        <v>854</v>
      </c>
      <c r="FV179">
        <f t="shared" si="343"/>
        <v>834</v>
      </c>
      <c r="FW179">
        <f t="shared" si="343"/>
        <v>841</v>
      </c>
      <c r="FX179">
        <f t="shared" si="338"/>
        <v>839</v>
      </c>
      <c r="FY179">
        <f t="shared" si="338"/>
        <v>-28</v>
      </c>
      <c r="FZ179">
        <f t="shared" si="338"/>
        <v>-32</v>
      </c>
      <c r="GA179">
        <f t="shared" si="338"/>
        <v>-33</v>
      </c>
      <c r="GB179">
        <f t="shared" si="342"/>
        <v>-9</v>
      </c>
      <c r="GC179">
        <f t="shared" si="342"/>
        <v>785</v>
      </c>
      <c r="GD179">
        <f t="shared" si="342"/>
        <v>675</v>
      </c>
      <c r="GE179">
        <f t="shared" si="342"/>
        <v>697</v>
      </c>
      <c r="GF179">
        <f t="shared" si="325"/>
        <v>674</v>
      </c>
      <c r="GG179">
        <f t="shared" si="325"/>
        <v>-27</v>
      </c>
      <c r="GH179">
        <f t="shared" si="325"/>
        <v>-27</v>
      </c>
      <c r="GI179">
        <f t="shared" si="325"/>
        <v>-33</v>
      </c>
      <c r="GJ179">
        <f t="shared" si="325"/>
        <v>-30</v>
      </c>
      <c r="GK179">
        <f t="shared" si="325"/>
        <v>781</v>
      </c>
      <c r="GL179">
        <f t="shared" si="325"/>
        <v>809</v>
      </c>
      <c r="GM179">
        <f t="shared" si="325"/>
        <v>815</v>
      </c>
      <c r="GN179">
        <f t="shared" si="334"/>
        <v>812</v>
      </c>
      <c r="GQ179">
        <f t="shared" si="344"/>
        <v>0.28600000000000003</v>
      </c>
      <c r="GR179">
        <f t="shared" si="345"/>
        <v>0.29139999999999999</v>
      </c>
      <c r="GS179">
        <f t="shared" si="346"/>
        <v>0.28770000000000001</v>
      </c>
      <c r="GT179" s="29">
        <f t="shared" si="347"/>
        <v>3.85E-2</v>
      </c>
      <c r="GU179">
        <f t="shared" si="348"/>
        <v>0.42710000000000004</v>
      </c>
      <c r="GV179">
        <f t="shared" si="349"/>
        <v>0.43509999999999999</v>
      </c>
      <c r="GW179">
        <f t="shared" si="350"/>
        <v>0.42730000000000001</v>
      </c>
      <c r="GX179" s="16">
        <f t="shared" si="351"/>
        <v>0.50690000000000002</v>
      </c>
      <c r="GY179">
        <f t="shared" si="352"/>
        <v>0.1283</v>
      </c>
      <c r="GZ179">
        <f t="shared" si="353"/>
        <v>0.10980000000000001</v>
      </c>
      <c r="HA179">
        <f t="shared" si="354"/>
        <v>0.12740000000000001</v>
      </c>
      <c r="HB179">
        <f t="shared" si="355"/>
        <v>0.12909999999999999</v>
      </c>
      <c r="HC179">
        <f t="shared" si="356"/>
        <v>0.12279999999999999</v>
      </c>
      <c r="HD179">
        <f t="shared" si="357"/>
        <v>0.11560000000000001</v>
      </c>
      <c r="HE179">
        <f t="shared" si="358"/>
        <v>0.1205</v>
      </c>
      <c r="HF179">
        <f t="shared" si="359"/>
        <v>0.1164</v>
      </c>
      <c r="HG179">
        <f t="shared" si="360"/>
        <v>0.13040000000000002</v>
      </c>
      <c r="HH179">
        <f t="shared" si="361"/>
        <v>0.13150000000000001</v>
      </c>
      <c r="HI179">
        <f t="shared" si="362"/>
        <v>0.12690000000000001</v>
      </c>
      <c r="HJ179">
        <f t="shared" si="363"/>
        <v>0.1255</v>
      </c>
      <c r="HK179">
        <f t="shared" si="364"/>
        <v>0.13009999999999999</v>
      </c>
      <c r="HL179">
        <f t="shared" si="365"/>
        <v>0.1341</v>
      </c>
      <c r="HM179">
        <f t="shared" si="366"/>
        <v>0.13539999999999999</v>
      </c>
      <c r="HN179">
        <f t="shared" si="367"/>
        <v>0.1343</v>
      </c>
      <c r="HO179">
        <f t="shared" si="368"/>
        <v>0.1477</v>
      </c>
      <c r="HP179">
        <f t="shared" si="369"/>
        <v>0.14460000000000001</v>
      </c>
      <c r="HQ179">
        <f t="shared" si="370"/>
        <v>0.14400000000000002</v>
      </c>
      <c r="HR179">
        <f t="shared" si="371"/>
        <v>0.1424</v>
      </c>
      <c r="HS179">
        <f t="shared" si="372"/>
        <v>9.9500000000000005E-2</v>
      </c>
      <c r="HT179">
        <f t="shared" si="373"/>
        <v>0.10639999999999999</v>
      </c>
      <c r="HU179">
        <f t="shared" si="374"/>
        <v>9.4700000000000006E-2</v>
      </c>
      <c r="HV179">
        <f t="shared" si="375"/>
        <v>0.1061</v>
      </c>
      <c r="HW179">
        <f t="shared" si="376"/>
        <v>0.14749999999999999</v>
      </c>
      <c r="HX179">
        <f t="shared" si="377"/>
        <v>0.15640000000000001</v>
      </c>
      <c r="HY179">
        <f t="shared" si="378"/>
        <v>0.14760000000000001</v>
      </c>
      <c r="HZ179">
        <f t="shared" si="379"/>
        <v>0.15049999999999999</v>
      </c>
      <c r="IA179">
        <f t="shared" si="380"/>
        <v>0.17860000000000001</v>
      </c>
      <c r="IB179">
        <f t="shared" si="381"/>
        <v>0.17519999999999999</v>
      </c>
      <c r="IC179">
        <f t="shared" si="382"/>
        <v>0.17069999999999999</v>
      </c>
      <c r="ID179">
        <f t="shared" si="383"/>
        <v>0.16719999999999999</v>
      </c>
      <c r="IE179">
        <f t="shared" si="384"/>
        <v>9.8900000000000002E-2</v>
      </c>
      <c r="IF179">
        <f t="shared" si="385"/>
        <v>9.9900000000000003E-2</v>
      </c>
      <c r="IG179">
        <f t="shared" si="386"/>
        <v>0.1074</v>
      </c>
      <c r="IH179">
        <f t="shared" si="387"/>
        <v>9.7900000000000001E-2</v>
      </c>
      <c r="II179">
        <f t="shared" si="388"/>
        <v>4.3499999999999997E-2</v>
      </c>
      <c r="IJ179">
        <f t="shared" si="389"/>
        <v>3.8800000000000001E-2</v>
      </c>
      <c r="IK179">
        <f t="shared" si="390"/>
        <v>3.85E-2</v>
      </c>
      <c r="IL179">
        <f t="shared" si="391"/>
        <v>3.9100000000000003E-2</v>
      </c>
      <c r="IM179">
        <f t="shared" si="392"/>
        <v>0.12659999999999999</v>
      </c>
      <c r="IN179">
        <f t="shared" si="393"/>
        <v>0.1099</v>
      </c>
      <c r="IO179">
        <f t="shared" si="394"/>
        <v>0.10550000000000001</v>
      </c>
      <c r="IP179">
        <f t="shared" si="395"/>
        <v>0.1048</v>
      </c>
      <c r="IS179">
        <f t="shared" si="396"/>
        <v>0.28667391698386802</v>
      </c>
      <c r="IT179">
        <f t="shared" si="397"/>
        <v>0.29342203533544453</v>
      </c>
      <c r="IU179">
        <f t="shared" si="398"/>
        <v>0.28849982179135342</v>
      </c>
      <c r="IV179" s="29">
        <f t="shared" si="399"/>
        <v>3.8356003669595296E-2</v>
      </c>
      <c r="IW179">
        <f t="shared" si="400"/>
        <v>0.43027925128279254</v>
      </c>
      <c r="IX179">
        <f t="shared" si="401"/>
        <v>0.43883993638199387</v>
      </c>
      <c r="IY179">
        <f t="shared" si="402"/>
        <v>0.43326800835807772</v>
      </c>
      <c r="IZ179" s="16">
        <f t="shared" si="403"/>
        <v>0.51215423401264937</v>
      </c>
      <c r="JA179">
        <f t="shared" si="404"/>
        <v>0.1283</v>
      </c>
      <c r="JB179">
        <f t="shared" si="405"/>
        <v>0.10750637173267687</v>
      </c>
      <c r="JC179">
        <f t="shared" si="406"/>
        <v>0.12537073722691269</v>
      </c>
      <c r="JD179">
        <f t="shared" si="407"/>
        <v>0.12849458639357264</v>
      </c>
      <c r="JE179">
        <f t="shared" si="408"/>
        <v>3.3329117259552038E-2</v>
      </c>
      <c r="JF179">
        <f t="shared" si="409"/>
        <v>2.8456518554897853E-2</v>
      </c>
      <c r="JG179">
        <f t="shared" si="410"/>
        <v>3.202686256917732E-2</v>
      </c>
      <c r="JH179">
        <f t="shared" si="411"/>
        <v>3.3463751352561466E-2</v>
      </c>
      <c r="JI179">
        <f t="shared" si="412"/>
        <v>2.7094121873622694E-2</v>
      </c>
      <c r="JJ179">
        <f t="shared" si="413"/>
        <v>2.7432546454847068E-2</v>
      </c>
      <c r="JK179">
        <f t="shared" si="414"/>
        <v>2.7005588949484498E-2</v>
      </c>
      <c r="JL179">
        <f t="shared" si="415"/>
        <v>2.5669969019167259E-2</v>
      </c>
      <c r="JM179">
        <f t="shared" si="416"/>
        <v>0.14533426158411319</v>
      </c>
      <c r="JN179">
        <f t="shared" si="417"/>
        <v>0.15102478540536979</v>
      </c>
      <c r="JO179">
        <f t="shared" si="418"/>
        <v>0.15530591534250232</v>
      </c>
      <c r="JP179">
        <f t="shared" si="419"/>
        <v>0.15523639277700607</v>
      </c>
      <c r="JQ179">
        <f t="shared" si="420"/>
        <v>0.17406386759968898</v>
      </c>
      <c r="JR179">
        <f t="shared" si="421"/>
        <v>0.17298937291660729</v>
      </c>
      <c r="JS179">
        <f t="shared" si="422"/>
        <v>0.17184196138240626</v>
      </c>
      <c r="JT179">
        <f t="shared" si="423"/>
        <v>0.16865985604829348</v>
      </c>
      <c r="JU179">
        <f t="shared" si="424"/>
        <v>0.11793003263551696</v>
      </c>
      <c r="JV179">
        <f t="shared" si="425"/>
        <v>0.13537463757057833</v>
      </c>
      <c r="JW179">
        <f t="shared" si="426"/>
        <v>0.11677546727081477</v>
      </c>
      <c r="JX179">
        <f t="shared" si="427"/>
        <v>0.13357275353504638</v>
      </c>
      <c r="JY179">
        <f t="shared" si="428"/>
        <v>0.13381604919526266</v>
      </c>
      <c r="JZ179">
        <f t="shared" si="429"/>
        <v>0.14700768418369206</v>
      </c>
      <c r="KA179">
        <f t="shared" si="430"/>
        <v>0.13662840930584449</v>
      </c>
      <c r="KB179">
        <f t="shared" si="431"/>
        <v>0.13711972357116176</v>
      </c>
      <c r="KC179">
        <f t="shared" si="432"/>
        <v>5.2526170742241321E-2</v>
      </c>
      <c r="KD179">
        <f t="shared" si="433"/>
        <v>5.227243920675044E-2</v>
      </c>
      <c r="KE179">
        <f t="shared" si="434"/>
        <v>5.1413467130982778E-2</v>
      </c>
      <c r="KF179">
        <f t="shared" si="435"/>
        <v>4.9894178483056995E-2</v>
      </c>
      <c r="KG179">
        <f t="shared" si="436"/>
        <v>7.4381389037378176E-2</v>
      </c>
      <c r="KH179">
        <f t="shared" si="437"/>
        <v>7.6485621840242643E-2</v>
      </c>
      <c r="KI179">
        <f t="shared" si="438"/>
        <v>8.8252589997764017E-2</v>
      </c>
      <c r="KJ179">
        <f t="shared" si="439"/>
        <v>7.7709970662369329E-2</v>
      </c>
      <c r="KK179">
        <f t="shared" si="440"/>
        <v>2.5662524677737775E-2</v>
      </c>
      <c r="KL179">
        <f t="shared" si="441"/>
        <v>2.4695448695448697E-2</v>
      </c>
      <c r="KM179">
        <f t="shared" si="442"/>
        <v>2.314656705798648E-2</v>
      </c>
      <c r="KN179">
        <f t="shared" si="443"/>
        <v>2.5328027520261209E-2</v>
      </c>
      <c r="KO179">
        <f t="shared" si="444"/>
        <v>0.13157604715237331</v>
      </c>
      <c r="KP179">
        <f t="shared" si="445"/>
        <v>0.12209762562120373</v>
      </c>
      <c r="KQ179">
        <f t="shared" si="446"/>
        <v>0.11612962264150942</v>
      </c>
      <c r="KR179">
        <f t="shared" si="447"/>
        <v>0.11725846130338451</v>
      </c>
      <c r="KU179" s="63">
        <f t="shared" si="448"/>
        <v>0.51839767989849561</v>
      </c>
      <c r="KV179" s="63">
        <f t="shared" si="449"/>
        <v>0.50424821332779601</v>
      </c>
      <c r="KW179" s="63">
        <f t="shared" si="450"/>
        <v>0.51270627650853617</v>
      </c>
      <c r="KX179" s="67">
        <f t="shared" si="451"/>
        <v>6.7922797360714146E-2</v>
      </c>
      <c r="KY179" s="63">
        <f t="shared" si="452"/>
        <v>0.77166293271662945</v>
      </c>
      <c r="KZ179" s="63">
        <f t="shared" si="453"/>
        <v>0.77753355135009561</v>
      </c>
      <c r="LA179" s="63">
        <f t="shared" si="454"/>
        <v>0.78320319659811566</v>
      </c>
      <c r="LB179" s="65">
        <f t="shared" si="455"/>
        <v>0.89054813773717501</v>
      </c>
      <c r="LC179" s="63">
        <f t="shared" si="456"/>
        <v>0.22316924682553485</v>
      </c>
      <c r="LD179" s="63">
        <f t="shared" si="457"/>
        <v>0.19875461588588808</v>
      </c>
      <c r="LE179" s="63">
        <f t="shared" si="458"/>
        <v>0.22177735224997827</v>
      </c>
      <c r="LF179" s="63">
        <f t="shared" si="459"/>
        <v>0.22257853177476633</v>
      </c>
      <c r="LG179" s="63">
        <f t="shared" si="460"/>
        <v>0.10438182668196695</v>
      </c>
      <c r="LH179" s="63">
        <f t="shared" si="461"/>
        <v>9.9602795081896595E-2</v>
      </c>
      <c r="LI179" s="63">
        <f t="shared" si="462"/>
        <v>0.10704165297184937</v>
      </c>
      <c r="LJ179" s="63">
        <f t="shared" si="463"/>
        <v>0.10857803813290548</v>
      </c>
      <c r="LK179" s="63">
        <f t="shared" si="464"/>
        <v>4.8296117421787327E-2</v>
      </c>
      <c r="LL179" s="63">
        <f t="shared" si="465"/>
        <v>5.0205978138446315E-2</v>
      </c>
      <c r="LM179" s="63">
        <f t="shared" si="466"/>
        <v>5.051550495601291E-2</v>
      </c>
      <c r="LN179" s="63">
        <f t="shared" si="467"/>
        <v>4.2726313280904225E-2</v>
      </c>
      <c r="LO179" s="63">
        <f t="shared" si="468"/>
        <v>0.29696416343300613</v>
      </c>
      <c r="LP179" s="63">
        <f t="shared" si="469"/>
        <v>0.29439529318785534</v>
      </c>
      <c r="LQ179" s="63">
        <f t="shared" si="470"/>
        <v>0.30133084078871225</v>
      </c>
      <c r="LR179" s="63">
        <f t="shared" si="471"/>
        <v>0.28699647398226308</v>
      </c>
      <c r="LS179" s="63">
        <f t="shared" si="472"/>
        <v>0.41014106408974782</v>
      </c>
      <c r="LT179" s="63">
        <f t="shared" si="473"/>
        <v>0.41197754921792645</v>
      </c>
      <c r="LU179" s="63">
        <f t="shared" si="474"/>
        <v>0.41437656470317408</v>
      </c>
      <c r="LV179" s="63">
        <f t="shared" si="475"/>
        <v>0.41328070582772231</v>
      </c>
      <c r="LW179" s="63">
        <f t="shared" si="476"/>
        <v>0.39600413913874077</v>
      </c>
      <c r="LX179" s="63">
        <f t="shared" si="477"/>
        <v>0.4059209522356173</v>
      </c>
      <c r="LY179" s="63">
        <f t="shared" si="478"/>
        <v>0.38312161178088838</v>
      </c>
      <c r="LZ179" s="63">
        <f t="shared" si="479"/>
        <v>0.40329937661547816</v>
      </c>
      <c r="MA179" s="63">
        <f t="shared" si="480"/>
        <v>0.55989978742787727</v>
      </c>
      <c r="MB179" s="63">
        <f t="shared" si="481"/>
        <v>0.56957645944863255</v>
      </c>
      <c r="MC179" s="63">
        <f t="shared" si="482"/>
        <v>0.55835067145829398</v>
      </c>
      <c r="MD179" s="63">
        <f t="shared" si="483"/>
        <v>0.56219648860664928</v>
      </c>
      <c r="ME179" s="63">
        <f t="shared" si="484"/>
        <v>0.12243862643879096</v>
      </c>
      <c r="MF179" s="63">
        <f t="shared" si="485"/>
        <v>0.12475522483711322</v>
      </c>
      <c r="MG179" s="63">
        <f t="shared" si="486"/>
        <v>0.12567457132970616</v>
      </c>
      <c r="MH179" s="63">
        <f t="shared" si="487"/>
        <v>0.12386836763420307</v>
      </c>
      <c r="MI179" s="63">
        <f t="shared" si="488"/>
        <v>0.4066779061639047</v>
      </c>
      <c r="MJ179" s="63">
        <f t="shared" si="489"/>
        <v>0.40404448938321536</v>
      </c>
      <c r="MK179" s="63">
        <f t="shared" si="490"/>
        <v>0.40023850339122008</v>
      </c>
      <c r="ML179" s="63">
        <f t="shared" si="491"/>
        <v>0.40452873848188092</v>
      </c>
      <c r="MM179" s="63">
        <f t="shared" si="492"/>
        <v>0.25258390430844269</v>
      </c>
      <c r="MN179" s="63">
        <f t="shared" si="493"/>
        <v>0.22698022698022702</v>
      </c>
      <c r="MO179" s="63">
        <f t="shared" si="494"/>
        <v>0.22826989209059645</v>
      </c>
      <c r="MP179" s="63">
        <f t="shared" si="495"/>
        <v>0.22797504518686959</v>
      </c>
      <c r="MQ179" s="63">
        <f t="shared" si="496"/>
        <v>0.44153035957172254</v>
      </c>
      <c r="MR179" s="63">
        <f t="shared" si="497"/>
        <v>0.40456469722068833</v>
      </c>
      <c r="MS179" s="63">
        <f t="shared" si="498"/>
        <v>0.39811320754716983</v>
      </c>
      <c r="MT179" s="63">
        <f t="shared" si="499"/>
        <v>0.40033616013446399</v>
      </c>
    </row>
    <row r="180" spans="1:358" x14ac:dyDescent="0.25">
      <c r="A180" s="1" t="s">
        <v>103</v>
      </c>
      <c r="C180">
        <v>2804</v>
      </c>
      <c r="D180">
        <v>2836</v>
      </c>
      <c r="E180">
        <v>2777</v>
      </c>
      <c r="F180" s="29">
        <v>318</v>
      </c>
      <c r="G180">
        <v>4215</v>
      </c>
      <c r="H180">
        <v>4259</v>
      </c>
      <c r="I180">
        <v>4173</v>
      </c>
      <c r="J180" s="16">
        <v>4935</v>
      </c>
      <c r="K180">
        <v>1201</v>
      </c>
      <c r="L180">
        <v>1027</v>
      </c>
      <c r="M180">
        <v>1201</v>
      </c>
      <c r="N180">
        <v>1213</v>
      </c>
      <c r="O180">
        <v>1181</v>
      </c>
      <c r="P180">
        <v>1112</v>
      </c>
      <c r="Q180">
        <v>1142</v>
      </c>
      <c r="R180">
        <v>1107</v>
      </c>
      <c r="S180">
        <v>1238</v>
      </c>
      <c r="T180">
        <v>1233</v>
      </c>
      <c r="U180">
        <v>1195</v>
      </c>
      <c r="V180">
        <v>1194</v>
      </c>
      <c r="W180">
        <v>1244</v>
      </c>
      <c r="X180">
        <v>1270</v>
      </c>
      <c r="Y180">
        <v>1300</v>
      </c>
      <c r="Z180">
        <v>1285</v>
      </c>
      <c r="AA180">
        <v>1436</v>
      </c>
      <c r="AB180">
        <v>1406</v>
      </c>
      <c r="AC180">
        <v>1407</v>
      </c>
      <c r="AD180">
        <v>1376</v>
      </c>
      <c r="AE180">
        <v>935</v>
      </c>
      <c r="AF180">
        <v>996</v>
      </c>
      <c r="AG180">
        <v>876</v>
      </c>
      <c r="AH180">
        <v>995</v>
      </c>
      <c r="AI180">
        <v>1473</v>
      </c>
      <c r="AJ180">
        <v>1521</v>
      </c>
      <c r="AK180">
        <v>1429</v>
      </c>
      <c r="AL180">
        <v>1454</v>
      </c>
      <c r="AM180">
        <v>1739</v>
      </c>
      <c r="AN180">
        <v>1710</v>
      </c>
      <c r="AO180">
        <v>1676</v>
      </c>
      <c r="AP180">
        <v>1644</v>
      </c>
      <c r="AQ180">
        <v>919</v>
      </c>
      <c r="AR180">
        <v>928</v>
      </c>
      <c r="AS180">
        <v>1011</v>
      </c>
      <c r="AT180">
        <v>915</v>
      </c>
      <c r="AU180">
        <v>365</v>
      </c>
      <c r="AV180">
        <v>316</v>
      </c>
      <c r="AW180">
        <v>318</v>
      </c>
      <c r="AX180">
        <v>321</v>
      </c>
      <c r="AY180">
        <v>1207</v>
      </c>
      <c r="AZ180">
        <v>1033</v>
      </c>
      <c r="BA180">
        <v>986</v>
      </c>
      <c r="BB180">
        <v>982</v>
      </c>
      <c r="BC180">
        <v>1016</v>
      </c>
      <c r="BD180">
        <v>1059</v>
      </c>
      <c r="BE180">
        <v>1048</v>
      </c>
      <c r="BF180">
        <v>1049</v>
      </c>
      <c r="BG180">
        <v>316</v>
      </c>
      <c r="BH180">
        <v>312</v>
      </c>
      <c r="BI180">
        <v>310</v>
      </c>
      <c r="BJ180">
        <v>312</v>
      </c>
      <c r="BK180">
        <v>332</v>
      </c>
      <c r="BL180">
        <v>327</v>
      </c>
      <c r="BM180">
        <v>325</v>
      </c>
      <c r="BN180">
        <v>326</v>
      </c>
      <c r="BO180">
        <v>316</v>
      </c>
      <c r="BP180">
        <v>317</v>
      </c>
      <c r="BQ180">
        <v>410</v>
      </c>
      <c r="BR180">
        <v>317</v>
      </c>
      <c r="BS180">
        <v>323</v>
      </c>
      <c r="BT180">
        <v>322</v>
      </c>
      <c r="BU180">
        <v>317</v>
      </c>
      <c r="BV180">
        <v>319</v>
      </c>
      <c r="BW180">
        <v>874</v>
      </c>
      <c r="BX180">
        <v>916</v>
      </c>
      <c r="BY180">
        <v>894</v>
      </c>
      <c r="BZ180">
        <v>903</v>
      </c>
      <c r="CA180">
        <v>1226</v>
      </c>
      <c r="CB180">
        <v>1207</v>
      </c>
      <c r="CC180">
        <v>1212</v>
      </c>
      <c r="CD180">
        <v>1196</v>
      </c>
      <c r="CE180">
        <v>317</v>
      </c>
      <c r="CF180">
        <v>317</v>
      </c>
      <c r="CG180">
        <v>318</v>
      </c>
      <c r="CH180">
        <v>342</v>
      </c>
      <c r="CI180">
        <v>1131</v>
      </c>
      <c r="CJ180">
        <v>1035</v>
      </c>
      <c r="CK180">
        <v>1064</v>
      </c>
      <c r="CL180">
        <v>1034</v>
      </c>
      <c r="CM180">
        <v>322</v>
      </c>
      <c r="CN180">
        <v>320</v>
      </c>
      <c r="CO180">
        <v>318</v>
      </c>
      <c r="CP180">
        <v>319</v>
      </c>
      <c r="CQ180">
        <v>1135</v>
      </c>
      <c r="CR180">
        <v>1157</v>
      </c>
      <c r="CS180">
        <v>1165</v>
      </c>
      <c r="CT180">
        <v>1164</v>
      </c>
      <c r="CW180">
        <f t="shared" si="340"/>
        <v>2454</v>
      </c>
      <c r="CX180">
        <f t="shared" si="340"/>
        <v>2486</v>
      </c>
      <c r="CY180">
        <f t="shared" si="340"/>
        <v>2427</v>
      </c>
      <c r="CZ180" s="29">
        <f t="shared" si="340"/>
        <v>-32</v>
      </c>
      <c r="DA180">
        <f t="shared" si="340"/>
        <v>3865</v>
      </c>
      <c r="DB180">
        <f t="shared" si="340"/>
        <v>3909</v>
      </c>
      <c r="DC180">
        <f t="shared" si="340"/>
        <v>3823</v>
      </c>
      <c r="DD180" s="16">
        <f t="shared" si="340"/>
        <v>4585</v>
      </c>
      <c r="DE180">
        <f t="shared" si="340"/>
        <v>851</v>
      </c>
      <c r="DF180">
        <f t="shared" si="340"/>
        <v>677</v>
      </c>
      <c r="DG180">
        <f t="shared" si="340"/>
        <v>851</v>
      </c>
      <c r="DH180">
        <f t="shared" si="340"/>
        <v>863</v>
      </c>
      <c r="DI180">
        <f t="shared" si="340"/>
        <v>831</v>
      </c>
      <c r="DJ180">
        <f t="shared" si="340"/>
        <v>762</v>
      </c>
      <c r="DK180">
        <f t="shared" si="340"/>
        <v>792</v>
      </c>
      <c r="DL180">
        <f t="shared" si="333"/>
        <v>757</v>
      </c>
      <c r="DM180">
        <f t="shared" si="333"/>
        <v>888</v>
      </c>
      <c r="DN180">
        <f t="shared" si="333"/>
        <v>883</v>
      </c>
      <c r="DO180">
        <f t="shared" si="333"/>
        <v>845</v>
      </c>
      <c r="DP180">
        <f t="shared" si="333"/>
        <v>844</v>
      </c>
      <c r="DQ180">
        <f t="shared" si="333"/>
        <v>894</v>
      </c>
      <c r="DR180">
        <f t="shared" si="333"/>
        <v>920</v>
      </c>
      <c r="DS180">
        <f t="shared" si="333"/>
        <v>950</v>
      </c>
      <c r="DT180">
        <f t="shared" si="333"/>
        <v>935</v>
      </c>
      <c r="DU180">
        <f t="shared" si="333"/>
        <v>1086</v>
      </c>
      <c r="DV180">
        <f t="shared" si="333"/>
        <v>1056</v>
      </c>
      <c r="DW180">
        <f t="shared" si="333"/>
        <v>1057</v>
      </c>
      <c r="DX180">
        <f t="shared" si="333"/>
        <v>1026</v>
      </c>
      <c r="DY180">
        <f t="shared" si="333"/>
        <v>585</v>
      </c>
      <c r="DZ180">
        <f t="shared" si="333"/>
        <v>646</v>
      </c>
      <c r="EA180">
        <f t="shared" si="333"/>
        <v>526</v>
      </c>
      <c r="EB180">
        <f t="shared" si="500"/>
        <v>645</v>
      </c>
      <c r="EC180">
        <f t="shared" si="341"/>
        <v>1123</v>
      </c>
      <c r="ED180">
        <f t="shared" si="341"/>
        <v>1171</v>
      </c>
      <c r="EE180">
        <f t="shared" si="341"/>
        <v>1079</v>
      </c>
      <c r="EF180">
        <f t="shared" si="341"/>
        <v>1104</v>
      </c>
      <c r="EG180">
        <f t="shared" si="341"/>
        <v>1389</v>
      </c>
      <c r="EH180">
        <f t="shared" si="341"/>
        <v>1360</v>
      </c>
      <c r="EI180">
        <f t="shared" si="341"/>
        <v>1326</v>
      </c>
      <c r="EJ180">
        <f t="shared" si="337"/>
        <v>1294</v>
      </c>
      <c r="EK180">
        <f t="shared" si="337"/>
        <v>569</v>
      </c>
      <c r="EL180">
        <f t="shared" si="337"/>
        <v>578</v>
      </c>
      <c r="EM180">
        <f t="shared" si="337"/>
        <v>661</v>
      </c>
      <c r="EN180">
        <f t="shared" si="336"/>
        <v>565</v>
      </c>
      <c r="EO180">
        <f t="shared" si="332"/>
        <v>15</v>
      </c>
      <c r="EP180">
        <f t="shared" ref="EP180:FB199" si="501">AV180-350</f>
        <v>-34</v>
      </c>
      <c r="EQ180">
        <f t="shared" si="501"/>
        <v>-32</v>
      </c>
      <c r="ER180">
        <f t="shared" si="501"/>
        <v>-29</v>
      </c>
      <c r="ES180">
        <f t="shared" si="501"/>
        <v>857</v>
      </c>
      <c r="ET180">
        <f t="shared" si="501"/>
        <v>683</v>
      </c>
      <c r="EU180">
        <f t="shared" si="501"/>
        <v>636</v>
      </c>
      <c r="EV180">
        <f t="shared" si="501"/>
        <v>632</v>
      </c>
      <c r="EW180">
        <f t="shared" si="501"/>
        <v>666</v>
      </c>
      <c r="EX180">
        <f t="shared" si="501"/>
        <v>709</v>
      </c>
      <c r="EY180">
        <f t="shared" si="501"/>
        <v>698</v>
      </c>
      <c r="EZ180">
        <f t="shared" si="501"/>
        <v>699</v>
      </c>
      <c r="FA180">
        <f t="shared" si="501"/>
        <v>-34</v>
      </c>
      <c r="FB180">
        <f t="shared" si="501"/>
        <v>-38</v>
      </c>
      <c r="FC180">
        <f t="shared" si="339"/>
        <v>-40</v>
      </c>
      <c r="FD180">
        <f t="shared" si="339"/>
        <v>-38</v>
      </c>
      <c r="FE180">
        <f t="shared" si="339"/>
        <v>-18</v>
      </c>
      <c r="FF180">
        <f t="shared" si="330"/>
        <v>-23</v>
      </c>
      <c r="FG180">
        <f t="shared" si="330"/>
        <v>-25</v>
      </c>
      <c r="FH180">
        <f t="shared" si="330"/>
        <v>-24</v>
      </c>
      <c r="FI180">
        <f t="shared" si="343"/>
        <v>-34</v>
      </c>
      <c r="FJ180">
        <f t="shared" si="343"/>
        <v>-33</v>
      </c>
      <c r="FK180">
        <f t="shared" si="343"/>
        <v>60</v>
      </c>
      <c r="FL180">
        <f t="shared" si="343"/>
        <v>-33</v>
      </c>
      <c r="FM180">
        <f t="shared" si="343"/>
        <v>-27</v>
      </c>
      <c r="FN180">
        <f t="shared" si="343"/>
        <v>-28</v>
      </c>
      <c r="FO180">
        <f t="shared" si="343"/>
        <v>-33</v>
      </c>
      <c r="FP180">
        <f t="shared" si="343"/>
        <v>-31</v>
      </c>
      <c r="FQ180">
        <f t="shared" si="343"/>
        <v>524</v>
      </c>
      <c r="FR180">
        <f t="shared" si="343"/>
        <v>566</v>
      </c>
      <c r="FS180">
        <f t="shared" si="343"/>
        <v>544</v>
      </c>
      <c r="FT180">
        <f t="shared" si="343"/>
        <v>553</v>
      </c>
      <c r="FU180">
        <f t="shared" si="343"/>
        <v>876</v>
      </c>
      <c r="FV180">
        <f t="shared" si="343"/>
        <v>857</v>
      </c>
      <c r="FW180">
        <f t="shared" si="343"/>
        <v>862</v>
      </c>
      <c r="FX180">
        <f t="shared" si="338"/>
        <v>846</v>
      </c>
      <c r="FY180">
        <f t="shared" si="338"/>
        <v>-33</v>
      </c>
      <c r="FZ180">
        <f t="shared" si="338"/>
        <v>-33</v>
      </c>
      <c r="GA180">
        <f t="shared" si="338"/>
        <v>-32</v>
      </c>
      <c r="GB180">
        <f t="shared" si="342"/>
        <v>-8</v>
      </c>
      <c r="GC180">
        <f t="shared" si="342"/>
        <v>781</v>
      </c>
      <c r="GD180">
        <f t="shared" si="342"/>
        <v>685</v>
      </c>
      <c r="GE180">
        <f t="shared" si="342"/>
        <v>714</v>
      </c>
      <c r="GF180">
        <f t="shared" si="325"/>
        <v>684</v>
      </c>
      <c r="GG180">
        <f t="shared" si="325"/>
        <v>-28</v>
      </c>
      <c r="GH180">
        <f t="shared" si="325"/>
        <v>-30</v>
      </c>
      <c r="GI180">
        <f t="shared" si="325"/>
        <v>-32</v>
      </c>
      <c r="GJ180">
        <f t="shared" si="325"/>
        <v>-31</v>
      </c>
      <c r="GK180">
        <f t="shared" si="325"/>
        <v>785</v>
      </c>
      <c r="GL180">
        <f t="shared" ref="GL180:GM206" si="502">CR180-350</f>
        <v>807</v>
      </c>
      <c r="GM180">
        <f t="shared" si="502"/>
        <v>815</v>
      </c>
      <c r="GN180">
        <f t="shared" si="334"/>
        <v>814</v>
      </c>
      <c r="GQ180">
        <f t="shared" si="344"/>
        <v>0.2873</v>
      </c>
      <c r="GR180">
        <f t="shared" si="345"/>
        <v>0.29050000000000004</v>
      </c>
      <c r="GS180">
        <f t="shared" si="346"/>
        <v>0.28460000000000002</v>
      </c>
      <c r="GT180" s="29">
        <f t="shared" si="347"/>
        <v>3.8699999999999998E-2</v>
      </c>
      <c r="GU180">
        <f t="shared" si="348"/>
        <v>0.4284</v>
      </c>
      <c r="GV180">
        <f t="shared" si="349"/>
        <v>0.43280000000000002</v>
      </c>
      <c r="GW180">
        <f t="shared" si="350"/>
        <v>0.42420000000000002</v>
      </c>
      <c r="GX180" s="16">
        <f t="shared" si="351"/>
        <v>0.50040000000000007</v>
      </c>
      <c r="GY180">
        <f t="shared" si="352"/>
        <v>0.127</v>
      </c>
      <c r="GZ180">
        <f t="shared" si="353"/>
        <v>0.1096</v>
      </c>
      <c r="HA180">
        <f t="shared" si="354"/>
        <v>0.127</v>
      </c>
      <c r="HB180">
        <f t="shared" si="355"/>
        <v>0.12820000000000001</v>
      </c>
      <c r="HC180">
        <f t="shared" si="356"/>
        <v>0.125</v>
      </c>
      <c r="HD180">
        <f t="shared" si="357"/>
        <v>0.11810000000000001</v>
      </c>
      <c r="HE180">
        <f t="shared" si="358"/>
        <v>0.12110000000000001</v>
      </c>
      <c r="HF180">
        <f t="shared" si="359"/>
        <v>0.11760000000000001</v>
      </c>
      <c r="HG180">
        <f t="shared" si="360"/>
        <v>0.13070000000000001</v>
      </c>
      <c r="HH180">
        <f t="shared" si="361"/>
        <v>0.13020000000000001</v>
      </c>
      <c r="HI180">
        <f t="shared" si="362"/>
        <v>0.12640000000000001</v>
      </c>
      <c r="HJ180">
        <f t="shared" si="363"/>
        <v>0.1263</v>
      </c>
      <c r="HK180">
        <f t="shared" si="364"/>
        <v>0.1313</v>
      </c>
      <c r="HL180">
        <f t="shared" si="365"/>
        <v>0.13389999999999999</v>
      </c>
      <c r="HM180">
        <f t="shared" si="366"/>
        <v>0.13689999999999999</v>
      </c>
      <c r="HN180">
        <f t="shared" si="367"/>
        <v>0.13539999999999999</v>
      </c>
      <c r="HO180">
        <f t="shared" si="368"/>
        <v>0.15049999999999999</v>
      </c>
      <c r="HP180">
        <f t="shared" si="369"/>
        <v>0.14749999999999999</v>
      </c>
      <c r="HQ180">
        <f t="shared" si="370"/>
        <v>0.14760000000000001</v>
      </c>
      <c r="HR180">
        <f t="shared" si="371"/>
        <v>0.14450000000000002</v>
      </c>
      <c r="HS180">
        <f t="shared" si="372"/>
        <v>0.1004</v>
      </c>
      <c r="HT180">
        <f t="shared" si="373"/>
        <v>0.10650000000000001</v>
      </c>
      <c r="HU180">
        <f t="shared" si="374"/>
        <v>9.4500000000000001E-2</v>
      </c>
      <c r="HV180">
        <f t="shared" si="375"/>
        <v>0.10639999999999999</v>
      </c>
      <c r="HW180">
        <f t="shared" si="376"/>
        <v>0.1542</v>
      </c>
      <c r="HX180">
        <f t="shared" si="377"/>
        <v>0.159</v>
      </c>
      <c r="HY180">
        <f t="shared" si="378"/>
        <v>0.14980000000000002</v>
      </c>
      <c r="HZ180">
        <f t="shared" si="379"/>
        <v>0.15230000000000002</v>
      </c>
      <c r="IA180">
        <f t="shared" si="380"/>
        <v>0.18079999999999999</v>
      </c>
      <c r="IB180">
        <f t="shared" si="381"/>
        <v>0.1779</v>
      </c>
      <c r="IC180">
        <f t="shared" si="382"/>
        <v>0.17449999999999999</v>
      </c>
      <c r="ID180">
        <f t="shared" si="383"/>
        <v>0.17130000000000001</v>
      </c>
      <c r="IE180">
        <f t="shared" si="384"/>
        <v>9.8799999999999999E-2</v>
      </c>
      <c r="IF180">
        <f t="shared" si="385"/>
        <v>9.9700000000000011E-2</v>
      </c>
      <c r="IG180">
        <f t="shared" si="386"/>
        <v>0.10800000000000001</v>
      </c>
      <c r="IH180">
        <f t="shared" si="387"/>
        <v>9.8400000000000001E-2</v>
      </c>
      <c r="II180">
        <f t="shared" si="388"/>
        <v>4.3400000000000001E-2</v>
      </c>
      <c r="IJ180">
        <f t="shared" si="389"/>
        <v>3.85E-2</v>
      </c>
      <c r="IK180">
        <f t="shared" si="390"/>
        <v>3.8699999999999998E-2</v>
      </c>
      <c r="IL180">
        <f t="shared" si="391"/>
        <v>3.9E-2</v>
      </c>
      <c r="IM180">
        <f t="shared" si="392"/>
        <v>0.12759999999999999</v>
      </c>
      <c r="IN180">
        <f t="shared" si="393"/>
        <v>0.11019999999999999</v>
      </c>
      <c r="IO180">
        <f t="shared" si="394"/>
        <v>0.10550000000000001</v>
      </c>
      <c r="IP180">
        <f t="shared" si="395"/>
        <v>0.1051</v>
      </c>
      <c r="IS180">
        <f t="shared" si="396"/>
        <v>0.29053809819083742</v>
      </c>
      <c r="IT180">
        <f t="shared" si="397"/>
        <v>0.29519946599654473</v>
      </c>
      <c r="IU180">
        <f t="shared" si="398"/>
        <v>0.28852296756035078</v>
      </c>
      <c r="IV180" s="29">
        <f t="shared" si="399"/>
        <v>3.929192669817106E-2</v>
      </c>
      <c r="IW180">
        <f t="shared" si="400"/>
        <v>0.4329368561824557</v>
      </c>
      <c r="IX180">
        <f t="shared" si="401"/>
        <v>0.44180580184522417</v>
      </c>
      <c r="IY180">
        <f t="shared" si="402"/>
        <v>0.43202870813397132</v>
      </c>
      <c r="IZ180" s="16">
        <f t="shared" si="403"/>
        <v>0.51266518547484052</v>
      </c>
      <c r="JA180">
        <f t="shared" si="404"/>
        <v>0.12786330656522962</v>
      </c>
      <c r="JB180">
        <f t="shared" si="405"/>
        <v>0.10900654886035197</v>
      </c>
      <c r="JC180">
        <f t="shared" si="406"/>
        <v>0.12625770101627085</v>
      </c>
      <c r="JD180">
        <f t="shared" si="407"/>
        <v>0.12882138948246208</v>
      </c>
      <c r="JE180">
        <f t="shared" si="408"/>
        <v>3.3930231219102922E-2</v>
      </c>
      <c r="JF180">
        <f t="shared" si="409"/>
        <v>2.9060087766776859E-2</v>
      </c>
      <c r="JG180">
        <f t="shared" si="410"/>
        <v>3.2240536935851653E-2</v>
      </c>
      <c r="JH180">
        <f t="shared" si="411"/>
        <v>3.3463198851685007E-2</v>
      </c>
      <c r="JI180">
        <f t="shared" si="412"/>
        <v>2.7544608200130639E-2</v>
      </c>
      <c r="JJ180">
        <f t="shared" si="413"/>
        <v>2.7420156290640034E-2</v>
      </c>
      <c r="JK180">
        <f t="shared" si="414"/>
        <v>2.7220036940063742E-2</v>
      </c>
      <c r="JL180">
        <f t="shared" si="415"/>
        <v>2.6001260563696456E-2</v>
      </c>
      <c r="JM180">
        <f t="shared" si="416"/>
        <v>0.14814553278224438</v>
      </c>
      <c r="JN180">
        <f t="shared" si="417"/>
        <v>0.15041720232629324</v>
      </c>
      <c r="JO180">
        <f t="shared" si="418"/>
        <v>0.15594918725759357</v>
      </c>
      <c r="JP180">
        <f t="shared" si="419"/>
        <v>0.15655435270001919</v>
      </c>
      <c r="JQ180">
        <f t="shared" si="420"/>
        <v>0.17844665885111372</v>
      </c>
      <c r="JR180">
        <f t="shared" si="421"/>
        <v>0.17786180890434003</v>
      </c>
      <c r="JS180">
        <f t="shared" si="422"/>
        <v>0.17691880474272681</v>
      </c>
      <c r="JT180">
        <f t="shared" si="423"/>
        <v>0.17296675630829089</v>
      </c>
      <c r="JU180">
        <f t="shared" si="424"/>
        <v>0.11989599304512762</v>
      </c>
      <c r="JV180">
        <f t="shared" si="425"/>
        <v>0.13742850079866128</v>
      </c>
      <c r="JW180">
        <f t="shared" si="426"/>
        <v>0.11918884536165744</v>
      </c>
      <c r="JX180">
        <f t="shared" si="427"/>
        <v>0.13436894678871203</v>
      </c>
      <c r="JY180">
        <f t="shared" si="428"/>
        <v>0.13930345361394714</v>
      </c>
      <c r="JZ180">
        <f t="shared" si="429"/>
        <v>0.15110573101105729</v>
      </c>
      <c r="KA180">
        <f t="shared" si="430"/>
        <v>0.13846729461015175</v>
      </c>
      <c r="KB180">
        <f t="shared" si="431"/>
        <v>0.14151644675710834</v>
      </c>
      <c r="KC180">
        <f t="shared" si="432"/>
        <v>5.3410379940133909E-2</v>
      </c>
      <c r="KD180">
        <f t="shared" si="433"/>
        <v>5.3136170870078069E-2</v>
      </c>
      <c r="KE180">
        <f t="shared" si="434"/>
        <v>5.2657219641528377E-2</v>
      </c>
      <c r="KF180">
        <f t="shared" si="435"/>
        <v>5.1503607230476908E-2</v>
      </c>
      <c r="KG180">
        <f t="shared" si="436"/>
        <v>7.6816511167656198E-2</v>
      </c>
      <c r="KH180">
        <f t="shared" si="437"/>
        <v>7.8087942921276243E-2</v>
      </c>
      <c r="KI180">
        <f t="shared" si="438"/>
        <v>8.9983548422476509E-2</v>
      </c>
      <c r="KJ180">
        <f t="shared" si="439"/>
        <v>7.9121990759503907E-2</v>
      </c>
      <c r="KK180">
        <f t="shared" si="440"/>
        <v>2.5961765887823639E-2</v>
      </c>
      <c r="KL180">
        <f t="shared" si="441"/>
        <v>2.4899149809440045E-2</v>
      </c>
      <c r="KM180">
        <f t="shared" si="442"/>
        <v>2.2505862844960318E-2</v>
      </c>
      <c r="KN180">
        <f t="shared" si="443"/>
        <v>2.5496147560121408E-2</v>
      </c>
      <c r="KO180">
        <f t="shared" si="444"/>
        <v>0.13470877047193655</v>
      </c>
      <c r="KP180">
        <f t="shared" si="445"/>
        <v>0.12415874765736963</v>
      </c>
      <c r="KQ180">
        <f t="shared" si="446"/>
        <v>0.11760186789184304</v>
      </c>
      <c r="KR180">
        <f t="shared" si="447"/>
        <v>0.11952221465334543</v>
      </c>
      <c r="KU180" s="63">
        <f t="shared" si="448"/>
        <v>0.52396410854975195</v>
      </c>
      <c r="KV180" s="63">
        <f t="shared" si="449"/>
        <v>0.50695426068443195</v>
      </c>
      <c r="KW180" s="63">
        <f t="shared" si="450"/>
        <v>0.51347742936527985</v>
      </c>
      <c r="KX180" s="67">
        <f t="shared" si="451"/>
        <v>6.9802676671115754E-2</v>
      </c>
      <c r="KY180" s="63">
        <f t="shared" si="452"/>
        <v>0.77420753966819689</v>
      </c>
      <c r="KZ180" s="63">
        <f t="shared" si="453"/>
        <v>0.77837526752153663</v>
      </c>
      <c r="LA180" s="63">
        <f t="shared" si="454"/>
        <v>0.78365446786499426</v>
      </c>
      <c r="LB180" s="65">
        <f t="shared" si="455"/>
        <v>0.8894260677911876</v>
      </c>
      <c r="LC180" s="63">
        <f t="shared" si="456"/>
        <v>0.22365455057762748</v>
      </c>
      <c r="LD180" s="63">
        <f t="shared" si="457"/>
        <v>0.20049024988109609</v>
      </c>
      <c r="LE180" s="63">
        <f t="shared" si="458"/>
        <v>0.22291260772646687</v>
      </c>
      <c r="LF180" s="63">
        <f t="shared" si="459"/>
        <v>0.22272024461006582</v>
      </c>
      <c r="LG180" s="63">
        <f t="shared" si="460"/>
        <v>0.10281888248213007</v>
      </c>
      <c r="LH180" s="63">
        <f t="shared" si="461"/>
        <v>9.8342090581309174E-2</v>
      </c>
      <c r="LI180" s="63">
        <f t="shared" si="462"/>
        <v>0.10420341608226134</v>
      </c>
      <c r="LJ180" s="63">
        <f t="shared" si="463"/>
        <v>0.10616497097615803</v>
      </c>
      <c r="LK180" s="63">
        <f t="shared" si="464"/>
        <v>4.9064140007357745E-2</v>
      </c>
      <c r="LL180" s="63">
        <f t="shared" si="465"/>
        <v>5.0544066895189005E-2</v>
      </c>
      <c r="LM180" s="63">
        <f t="shared" si="466"/>
        <v>5.1310154458178582E-2</v>
      </c>
      <c r="LN180" s="63">
        <f t="shared" si="467"/>
        <v>4.3618957496555026E-2</v>
      </c>
      <c r="LO180" s="63">
        <f t="shared" si="468"/>
        <v>0.29736156720643186</v>
      </c>
      <c r="LP180" s="63">
        <f t="shared" si="469"/>
        <v>0.29275438366347456</v>
      </c>
      <c r="LQ180" s="63">
        <f t="shared" si="470"/>
        <v>0.298296073560814</v>
      </c>
      <c r="LR180" s="63">
        <f t="shared" si="471"/>
        <v>0.28911237802404283</v>
      </c>
      <c r="LS180" s="63">
        <f t="shared" si="472"/>
        <v>0.41031652989449002</v>
      </c>
      <c r="LT180" s="63">
        <f t="shared" si="473"/>
        <v>0.41353594258158571</v>
      </c>
      <c r="LU180" s="63">
        <f t="shared" si="474"/>
        <v>0.41569268031655726</v>
      </c>
      <c r="LV180" s="63">
        <f t="shared" si="475"/>
        <v>0.41340046918807577</v>
      </c>
      <c r="LW180" s="63">
        <f t="shared" si="476"/>
        <v>0.39674385521220262</v>
      </c>
      <c r="LX180" s="63">
        <f t="shared" si="477"/>
        <v>0.40503536928576861</v>
      </c>
      <c r="LY180" s="63">
        <f t="shared" si="478"/>
        <v>0.38164856023585475</v>
      </c>
      <c r="LZ180" s="63">
        <f t="shared" si="479"/>
        <v>0.40411713319913406</v>
      </c>
      <c r="MA180" s="63">
        <f t="shared" si="480"/>
        <v>0.56835354391655302</v>
      </c>
      <c r="MB180" s="63">
        <f t="shared" si="481"/>
        <v>0.57454650574546506</v>
      </c>
      <c r="MC180" s="63">
        <f t="shared" si="482"/>
        <v>0.55991627420198842</v>
      </c>
      <c r="MD180" s="63">
        <f t="shared" si="483"/>
        <v>0.56606578702843335</v>
      </c>
      <c r="ME180" s="63">
        <f t="shared" si="484"/>
        <v>0.12216463847240144</v>
      </c>
      <c r="MF180" s="63">
        <f t="shared" si="485"/>
        <v>0.12490872324889064</v>
      </c>
      <c r="MG180" s="63">
        <f t="shared" si="486"/>
        <v>0.12606468671661092</v>
      </c>
      <c r="MH180" s="63">
        <f t="shared" si="487"/>
        <v>0.12470607077597315</v>
      </c>
      <c r="MI180" s="63">
        <f t="shared" si="488"/>
        <v>0.39904681126055169</v>
      </c>
      <c r="MJ180" s="63">
        <f t="shared" si="489"/>
        <v>0.39963123296456632</v>
      </c>
      <c r="MK180" s="63">
        <f t="shared" si="490"/>
        <v>0.39483786056374071</v>
      </c>
      <c r="ML180" s="63">
        <f t="shared" si="491"/>
        <v>0.39880035665072538</v>
      </c>
      <c r="MM180" s="63">
        <f t="shared" si="492"/>
        <v>0.24915322349158966</v>
      </c>
      <c r="MN180" s="63">
        <f t="shared" si="493"/>
        <v>0.22574025212547641</v>
      </c>
      <c r="MO180" s="63">
        <f t="shared" si="494"/>
        <v>0.22918393935804809</v>
      </c>
      <c r="MP180" s="63">
        <f t="shared" si="495"/>
        <v>0.22764417464394116</v>
      </c>
      <c r="MQ180" s="63">
        <f t="shared" si="496"/>
        <v>0.44181295661507558</v>
      </c>
      <c r="MR180" s="63">
        <f t="shared" si="497"/>
        <v>0.40495351486421932</v>
      </c>
      <c r="MS180" s="63">
        <f t="shared" si="498"/>
        <v>0.39730360774271295</v>
      </c>
      <c r="MT180" s="63">
        <f t="shared" si="499"/>
        <v>0.39774447471995156</v>
      </c>
    </row>
    <row r="181" spans="1:358" x14ac:dyDescent="0.25">
      <c r="A181" s="1" t="s">
        <v>138</v>
      </c>
      <c r="C181">
        <v>2793</v>
      </c>
      <c r="D181">
        <v>2818</v>
      </c>
      <c r="E181">
        <v>2798</v>
      </c>
      <c r="F181" s="29">
        <v>321</v>
      </c>
      <c r="G181">
        <v>4184</v>
      </c>
      <c r="H181">
        <v>4272</v>
      </c>
      <c r="I181">
        <v>4157</v>
      </c>
      <c r="J181" s="16">
        <v>4918</v>
      </c>
      <c r="K181">
        <v>1205</v>
      </c>
      <c r="L181">
        <v>1021</v>
      </c>
      <c r="M181">
        <v>1194</v>
      </c>
      <c r="N181">
        <v>1215</v>
      </c>
      <c r="O181">
        <v>1198</v>
      </c>
      <c r="P181">
        <v>1120</v>
      </c>
      <c r="Q181">
        <v>1172</v>
      </c>
      <c r="R181">
        <v>1136</v>
      </c>
      <c r="S181">
        <v>1239</v>
      </c>
      <c r="T181">
        <v>1237</v>
      </c>
      <c r="U181">
        <v>1206</v>
      </c>
      <c r="V181">
        <v>1220</v>
      </c>
      <c r="W181">
        <v>1250</v>
      </c>
      <c r="X181">
        <v>1266</v>
      </c>
      <c r="Y181">
        <v>1298</v>
      </c>
      <c r="Z181">
        <v>1285</v>
      </c>
      <c r="AA181">
        <v>1480</v>
      </c>
      <c r="AB181">
        <v>1443</v>
      </c>
      <c r="AC181">
        <v>1449</v>
      </c>
      <c r="AD181">
        <v>1415</v>
      </c>
      <c r="AE181">
        <v>932</v>
      </c>
      <c r="AF181">
        <v>997</v>
      </c>
      <c r="AG181">
        <v>871</v>
      </c>
      <c r="AH181">
        <v>1000</v>
      </c>
      <c r="AI181">
        <v>1478</v>
      </c>
      <c r="AJ181">
        <v>1551</v>
      </c>
      <c r="AK181">
        <v>1460</v>
      </c>
      <c r="AL181">
        <v>1493</v>
      </c>
      <c r="AM181">
        <v>1798</v>
      </c>
      <c r="AN181">
        <v>1764</v>
      </c>
      <c r="AO181">
        <v>1720</v>
      </c>
      <c r="AP181">
        <v>1715</v>
      </c>
      <c r="AQ181">
        <v>929</v>
      </c>
      <c r="AR181">
        <v>938</v>
      </c>
      <c r="AS181">
        <v>1029</v>
      </c>
      <c r="AT181">
        <v>932</v>
      </c>
      <c r="AU181">
        <v>365</v>
      </c>
      <c r="AV181">
        <v>322</v>
      </c>
      <c r="AW181">
        <v>320</v>
      </c>
      <c r="AX181">
        <v>318</v>
      </c>
      <c r="AY181">
        <v>1215</v>
      </c>
      <c r="AZ181">
        <v>1049</v>
      </c>
      <c r="BA181">
        <v>998</v>
      </c>
      <c r="BB181">
        <v>994</v>
      </c>
      <c r="BC181">
        <v>1024</v>
      </c>
      <c r="BD181">
        <v>1076</v>
      </c>
      <c r="BE181">
        <v>1057</v>
      </c>
      <c r="BF181">
        <v>1067</v>
      </c>
      <c r="BG181">
        <v>318</v>
      </c>
      <c r="BH181">
        <v>312</v>
      </c>
      <c r="BI181">
        <v>309</v>
      </c>
      <c r="BJ181">
        <v>316</v>
      </c>
      <c r="BK181">
        <v>336</v>
      </c>
      <c r="BL181">
        <v>334</v>
      </c>
      <c r="BM181">
        <v>326</v>
      </c>
      <c r="BN181">
        <v>324</v>
      </c>
      <c r="BO181">
        <v>318</v>
      </c>
      <c r="BP181">
        <v>319</v>
      </c>
      <c r="BQ181">
        <v>411</v>
      </c>
      <c r="BR181">
        <v>322</v>
      </c>
      <c r="BS181">
        <v>323</v>
      </c>
      <c r="BT181">
        <v>322</v>
      </c>
      <c r="BU181">
        <v>317</v>
      </c>
      <c r="BV181">
        <v>322</v>
      </c>
      <c r="BW181">
        <v>889</v>
      </c>
      <c r="BX181">
        <v>911</v>
      </c>
      <c r="BY181">
        <v>901</v>
      </c>
      <c r="BZ181">
        <v>903</v>
      </c>
      <c r="CA181">
        <v>1234</v>
      </c>
      <c r="CB181">
        <v>1227</v>
      </c>
      <c r="CC181">
        <v>1238</v>
      </c>
      <c r="CD181">
        <v>1221</v>
      </c>
      <c r="CE181">
        <v>322</v>
      </c>
      <c r="CF181">
        <v>319</v>
      </c>
      <c r="CG181">
        <v>318</v>
      </c>
      <c r="CH181">
        <v>347</v>
      </c>
      <c r="CI181">
        <v>1143</v>
      </c>
      <c r="CJ181">
        <v>1043</v>
      </c>
      <c r="CK181">
        <v>1062</v>
      </c>
      <c r="CL181">
        <v>1032</v>
      </c>
      <c r="CM181">
        <v>324</v>
      </c>
      <c r="CN181">
        <v>325</v>
      </c>
      <c r="CO181">
        <v>319</v>
      </c>
      <c r="CP181">
        <v>321</v>
      </c>
      <c r="CQ181">
        <v>1137</v>
      </c>
      <c r="CR181">
        <v>1160</v>
      </c>
      <c r="CS181">
        <v>1175</v>
      </c>
      <c r="CT181">
        <v>1180</v>
      </c>
      <c r="CW181">
        <f t="shared" si="340"/>
        <v>2443</v>
      </c>
      <c r="CX181">
        <f t="shared" si="340"/>
        <v>2468</v>
      </c>
      <c r="CY181">
        <f t="shared" si="340"/>
        <v>2448</v>
      </c>
      <c r="CZ181" s="29">
        <f t="shared" si="340"/>
        <v>-29</v>
      </c>
      <c r="DA181">
        <f t="shared" si="340"/>
        <v>3834</v>
      </c>
      <c r="DB181">
        <f t="shared" si="340"/>
        <v>3922</v>
      </c>
      <c r="DC181">
        <f t="shared" si="340"/>
        <v>3807</v>
      </c>
      <c r="DD181" s="16">
        <f t="shared" si="340"/>
        <v>4568</v>
      </c>
      <c r="DE181">
        <f t="shared" si="340"/>
        <v>855</v>
      </c>
      <c r="DF181">
        <f t="shared" si="340"/>
        <v>671</v>
      </c>
      <c r="DG181">
        <f t="shared" si="340"/>
        <v>844</v>
      </c>
      <c r="DH181">
        <f t="shared" si="340"/>
        <v>865</v>
      </c>
      <c r="DI181">
        <f t="shared" si="340"/>
        <v>848</v>
      </c>
      <c r="DJ181">
        <f t="shared" si="340"/>
        <v>770</v>
      </c>
      <c r="DK181">
        <f t="shared" si="340"/>
        <v>822</v>
      </c>
      <c r="DL181">
        <f t="shared" si="333"/>
        <v>786</v>
      </c>
      <c r="DM181">
        <f t="shared" si="333"/>
        <v>889</v>
      </c>
      <c r="DN181">
        <f t="shared" si="333"/>
        <v>887</v>
      </c>
      <c r="DO181">
        <f t="shared" si="333"/>
        <v>856</v>
      </c>
      <c r="DP181">
        <f t="shared" si="333"/>
        <v>870</v>
      </c>
      <c r="DQ181">
        <f t="shared" si="333"/>
        <v>900</v>
      </c>
      <c r="DR181">
        <f t="shared" si="333"/>
        <v>916</v>
      </c>
      <c r="DS181">
        <f t="shared" si="333"/>
        <v>948</v>
      </c>
      <c r="DT181">
        <f t="shared" si="333"/>
        <v>935</v>
      </c>
      <c r="DU181">
        <f t="shared" si="333"/>
        <v>1130</v>
      </c>
      <c r="DV181">
        <f t="shared" si="333"/>
        <v>1093</v>
      </c>
      <c r="DW181">
        <f t="shared" si="333"/>
        <v>1099</v>
      </c>
      <c r="DX181">
        <f t="shared" si="333"/>
        <v>1065</v>
      </c>
      <c r="DY181">
        <f t="shared" si="333"/>
        <v>582</v>
      </c>
      <c r="DZ181">
        <f t="shared" si="333"/>
        <v>647</v>
      </c>
      <c r="EA181">
        <f t="shared" si="333"/>
        <v>521</v>
      </c>
      <c r="EB181">
        <f t="shared" si="500"/>
        <v>650</v>
      </c>
      <c r="EC181">
        <f t="shared" si="341"/>
        <v>1128</v>
      </c>
      <c r="ED181">
        <f t="shared" si="341"/>
        <v>1201</v>
      </c>
      <c r="EE181">
        <f t="shared" si="341"/>
        <v>1110</v>
      </c>
      <c r="EF181">
        <f t="shared" si="341"/>
        <v>1143</v>
      </c>
      <c r="EG181">
        <f t="shared" si="341"/>
        <v>1448</v>
      </c>
      <c r="EH181">
        <f t="shared" si="341"/>
        <v>1414</v>
      </c>
      <c r="EI181">
        <f t="shared" si="341"/>
        <v>1370</v>
      </c>
      <c r="EJ181">
        <f t="shared" si="337"/>
        <v>1365</v>
      </c>
      <c r="EK181">
        <f t="shared" si="337"/>
        <v>579</v>
      </c>
      <c r="EL181">
        <f t="shared" si="337"/>
        <v>588</v>
      </c>
      <c r="EM181">
        <f t="shared" si="337"/>
        <v>679</v>
      </c>
      <c r="EN181">
        <f t="shared" si="336"/>
        <v>582</v>
      </c>
      <c r="EO181">
        <f t="shared" si="336"/>
        <v>15</v>
      </c>
      <c r="EP181">
        <f t="shared" si="501"/>
        <v>-28</v>
      </c>
      <c r="EQ181">
        <f t="shared" si="501"/>
        <v>-30</v>
      </c>
      <c r="ER181">
        <f t="shared" si="501"/>
        <v>-32</v>
      </c>
      <c r="ES181">
        <f t="shared" si="501"/>
        <v>865</v>
      </c>
      <c r="ET181">
        <f t="shared" si="501"/>
        <v>699</v>
      </c>
      <c r="EU181">
        <f t="shared" si="501"/>
        <v>648</v>
      </c>
      <c r="EV181">
        <f t="shared" si="501"/>
        <v>644</v>
      </c>
      <c r="EW181">
        <f t="shared" si="501"/>
        <v>674</v>
      </c>
      <c r="EX181">
        <f t="shared" si="501"/>
        <v>726</v>
      </c>
      <c r="EY181">
        <f t="shared" si="501"/>
        <v>707</v>
      </c>
      <c r="EZ181">
        <f t="shared" si="501"/>
        <v>717</v>
      </c>
      <c r="FA181">
        <f t="shared" si="501"/>
        <v>-32</v>
      </c>
      <c r="FB181">
        <f t="shared" si="501"/>
        <v>-38</v>
      </c>
      <c r="FC181">
        <f t="shared" si="339"/>
        <v>-41</v>
      </c>
      <c r="FD181">
        <f t="shared" si="339"/>
        <v>-34</v>
      </c>
      <c r="FE181">
        <f t="shared" si="339"/>
        <v>-14</v>
      </c>
      <c r="FF181">
        <f t="shared" si="330"/>
        <v>-16</v>
      </c>
      <c r="FG181">
        <f t="shared" si="330"/>
        <v>-24</v>
      </c>
      <c r="FH181">
        <f t="shared" si="330"/>
        <v>-26</v>
      </c>
      <c r="FI181">
        <f t="shared" si="343"/>
        <v>-32</v>
      </c>
      <c r="FJ181">
        <f t="shared" si="343"/>
        <v>-31</v>
      </c>
      <c r="FK181">
        <f t="shared" si="343"/>
        <v>61</v>
      </c>
      <c r="FL181">
        <f t="shared" si="343"/>
        <v>-28</v>
      </c>
      <c r="FM181">
        <f t="shared" si="343"/>
        <v>-27</v>
      </c>
      <c r="FN181">
        <f t="shared" si="343"/>
        <v>-28</v>
      </c>
      <c r="FO181">
        <f t="shared" si="343"/>
        <v>-33</v>
      </c>
      <c r="FP181">
        <f t="shared" si="343"/>
        <v>-28</v>
      </c>
      <c r="FQ181">
        <f t="shared" si="343"/>
        <v>539</v>
      </c>
      <c r="FR181">
        <f t="shared" si="343"/>
        <v>561</v>
      </c>
      <c r="FS181">
        <f t="shared" si="343"/>
        <v>551</v>
      </c>
      <c r="FT181">
        <f t="shared" si="343"/>
        <v>553</v>
      </c>
      <c r="FU181">
        <f t="shared" si="343"/>
        <v>884</v>
      </c>
      <c r="FV181">
        <f t="shared" si="343"/>
        <v>877</v>
      </c>
      <c r="FW181">
        <f t="shared" si="343"/>
        <v>888</v>
      </c>
      <c r="FX181">
        <f t="shared" si="338"/>
        <v>871</v>
      </c>
      <c r="FY181">
        <f t="shared" si="338"/>
        <v>-28</v>
      </c>
      <c r="FZ181">
        <f t="shared" si="338"/>
        <v>-31</v>
      </c>
      <c r="GA181">
        <f t="shared" si="338"/>
        <v>-32</v>
      </c>
      <c r="GB181">
        <f t="shared" si="342"/>
        <v>-3</v>
      </c>
      <c r="GC181">
        <f t="shared" si="342"/>
        <v>793</v>
      </c>
      <c r="GD181">
        <f t="shared" si="342"/>
        <v>693</v>
      </c>
      <c r="GE181">
        <f t="shared" si="342"/>
        <v>712</v>
      </c>
      <c r="GF181">
        <f t="shared" si="342"/>
        <v>682</v>
      </c>
      <c r="GG181">
        <f t="shared" si="342"/>
        <v>-26</v>
      </c>
      <c r="GH181">
        <f t="shared" si="342"/>
        <v>-25</v>
      </c>
      <c r="GI181">
        <f t="shared" si="342"/>
        <v>-31</v>
      </c>
      <c r="GJ181">
        <f t="shared" si="342"/>
        <v>-29</v>
      </c>
      <c r="GK181">
        <f t="shared" si="342"/>
        <v>787</v>
      </c>
      <c r="GL181">
        <f t="shared" si="502"/>
        <v>810</v>
      </c>
      <c r="GM181">
        <f t="shared" si="502"/>
        <v>825</v>
      </c>
      <c r="GN181">
        <f t="shared" si="334"/>
        <v>830</v>
      </c>
      <c r="GQ181">
        <f t="shared" si="344"/>
        <v>0.28620000000000001</v>
      </c>
      <c r="GR181">
        <f t="shared" si="345"/>
        <v>0.28870000000000001</v>
      </c>
      <c r="GS181">
        <f t="shared" si="346"/>
        <v>0.28670000000000001</v>
      </c>
      <c r="GT181" s="29">
        <f t="shared" si="347"/>
        <v>3.9E-2</v>
      </c>
      <c r="GU181">
        <f t="shared" si="348"/>
        <v>0.42530000000000001</v>
      </c>
      <c r="GV181">
        <f t="shared" si="349"/>
        <v>0.43409999999999999</v>
      </c>
      <c r="GW181">
        <f t="shared" si="350"/>
        <v>0.42260000000000003</v>
      </c>
      <c r="GX181" s="16">
        <f t="shared" si="351"/>
        <v>0.49870000000000003</v>
      </c>
      <c r="GY181">
        <f t="shared" si="352"/>
        <v>0.12740000000000001</v>
      </c>
      <c r="GZ181">
        <f t="shared" si="353"/>
        <v>0.10900000000000001</v>
      </c>
      <c r="HA181">
        <f t="shared" si="354"/>
        <v>0.1263</v>
      </c>
      <c r="HB181">
        <f t="shared" si="355"/>
        <v>0.12840000000000001</v>
      </c>
      <c r="HC181">
        <f t="shared" si="356"/>
        <v>0.12670000000000001</v>
      </c>
      <c r="HD181">
        <f t="shared" si="357"/>
        <v>0.11890000000000001</v>
      </c>
      <c r="HE181">
        <f t="shared" si="358"/>
        <v>0.12410000000000002</v>
      </c>
      <c r="HF181">
        <f t="shared" si="359"/>
        <v>0.1205</v>
      </c>
      <c r="HG181">
        <f t="shared" si="360"/>
        <v>0.1308</v>
      </c>
      <c r="HH181">
        <f t="shared" si="361"/>
        <v>0.13059999999999999</v>
      </c>
      <c r="HI181">
        <f t="shared" si="362"/>
        <v>0.1275</v>
      </c>
      <c r="HJ181">
        <f t="shared" si="363"/>
        <v>0.12890000000000001</v>
      </c>
      <c r="HK181">
        <f t="shared" si="364"/>
        <v>0.13190000000000002</v>
      </c>
      <c r="HL181">
        <f t="shared" si="365"/>
        <v>0.13350000000000001</v>
      </c>
      <c r="HM181">
        <f t="shared" si="366"/>
        <v>0.13670000000000002</v>
      </c>
      <c r="HN181">
        <f t="shared" si="367"/>
        <v>0.13539999999999999</v>
      </c>
      <c r="HO181">
        <f t="shared" si="368"/>
        <v>0.15490000000000001</v>
      </c>
      <c r="HP181">
        <f t="shared" si="369"/>
        <v>0.1512</v>
      </c>
      <c r="HQ181">
        <f t="shared" si="370"/>
        <v>0.15180000000000002</v>
      </c>
      <c r="HR181">
        <f t="shared" si="371"/>
        <v>0.1484</v>
      </c>
      <c r="HS181">
        <f t="shared" si="372"/>
        <v>0.10009999999999999</v>
      </c>
      <c r="HT181">
        <f t="shared" si="373"/>
        <v>0.1066</v>
      </c>
      <c r="HU181">
        <f t="shared" si="374"/>
        <v>9.4E-2</v>
      </c>
      <c r="HV181">
        <f t="shared" si="375"/>
        <v>0.1069</v>
      </c>
      <c r="HW181">
        <f t="shared" si="376"/>
        <v>0.1547</v>
      </c>
      <c r="HX181">
        <f t="shared" si="377"/>
        <v>0.16200000000000001</v>
      </c>
      <c r="HY181">
        <f t="shared" si="378"/>
        <v>0.15290000000000001</v>
      </c>
      <c r="HZ181">
        <f t="shared" si="379"/>
        <v>0.15620000000000001</v>
      </c>
      <c r="IA181">
        <f t="shared" si="380"/>
        <v>0.1867</v>
      </c>
      <c r="IB181">
        <f t="shared" si="381"/>
        <v>0.18329999999999999</v>
      </c>
      <c r="IC181">
        <f t="shared" si="382"/>
        <v>0.1789</v>
      </c>
      <c r="ID181">
        <f t="shared" si="383"/>
        <v>0.1784</v>
      </c>
      <c r="IE181">
        <f t="shared" si="384"/>
        <v>9.98E-2</v>
      </c>
      <c r="IF181">
        <f t="shared" si="385"/>
        <v>0.10070000000000001</v>
      </c>
      <c r="IG181">
        <f t="shared" si="386"/>
        <v>0.10980000000000001</v>
      </c>
      <c r="IH181">
        <f t="shared" si="387"/>
        <v>0.10009999999999999</v>
      </c>
      <c r="II181">
        <f t="shared" si="388"/>
        <v>4.3400000000000001E-2</v>
      </c>
      <c r="IJ181">
        <f t="shared" si="389"/>
        <v>3.9100000000000003E-2</v>
      </c>
      <c r="IK181">
        <f t="shared" si="390"/>
        <v>3.8899999999999997E-2</v>
      </c>
      <c r="IL181">
        <f t="shared" si="391"/>
        <v>3.8699999999999998E-2</v>
      </c>
      <c r="IM181">
        <f t="shared" si="392"/>
        <v>0.12840000000000001</v>
      </c>
      <c r="IN181">
        <f t="shared" si="393"/>
        <v>0.11180000000000001</v>
      </c>
      <c r="IO181">
        <f t="shared" si="394"/>
        <v>0.10669999999999999</v>
      </c>
      <c r="IP181">
        <f t="shared" si="395"/>
        <v>0.10630000000000001</v>
      </c>
      <c r="IS181">
        <f t="shared" si="396"/>
        <v>0.2892519330133021</v>
      </c>
      <c r="IT181">
        <f t="shared" si="397"/>
        <v>0.2923314465408805</v>
      </c>
      <c r="IU181">
        <f t="shared" si="398"/>
        <v>0.28897363736085885</v>
      </c>
      <c r="IV181" s="29">
        <f t="shared" si="399"/>
        <v>3.9316686683277459E-2</v>
      </c>
      <c r="IW181">
        <f t="shared" si="400"/>
        <v>0.43005433063709897</v>
      </c>
      <c r="IX181">
        <f t="shared" si="401"/>
        <v>0.43882726751683626</v>
      </c>
      <c r="IY181">
        <f t="shared" si="402"/>
        <v>0.43011567247128563</v>
      </c>
      <c r="IZ181" s="16">
        <f t="shared" si="403"/>
        <v>0.51052301247771836</v>
      </c>
      <c r="JA181">
        <f t="shared" si="404"/>
        <v>0.12759471566853467</v>
      </c>
      <c r="JB181">
        <f t="shared" si="405"/>
        <v>0.1087836347595942</v>
      </c>
      <c r="JC181">
        <f t="shared" si="406"/>
        <v>0.12645162600190674</v>
      </c>
      <c r="JD181">
        <f t="shared" si="407"/>
        <v>0.12949728246622744</v>
      </c>
      <c r="JE181">
        <f t="shared" si="408"/>
        <v>3.4281093810073049E-2</v>
      </c>
      <c r="JF181">
        <f t="shared" si="409"/>
        <v>2.9281501058791199E-2</v>
      </c>
      <c r="JG181">
        <f t="shared" si="410"/>
        <v>3.2348097808092169E-2</v>
      </c>
      <c r="JH181">
        <f t="shared" si="411"/>
        <v>3.4216569132675338E-2</v>
      </c>
      <c r="JI181">
        <f t="shared" si="412"/>
        <v>2.7338844331704408E-2</v>
      </c>
      <c r="JJ181">
        <f t="shared" si="413"/>
        <v>2.7613419391113871E-2</v>
      </c>
      <c r="JK181">
        <f t="shared" si="414"/>
        <v>2.7185743138500893E-2</v>
      </c>
      <c r="JL181">
        <f t="shared" si="415"/>
        <v>2.6794104858934721E-2</v>
      </c>
      <c r="JM181">
        <f t="shared" si="416"/>
        <v>0.15029431843700877</v>
      </c>
      <c r="JN181">
        <f t="shared" si="417"/>
        <v>0.15178059452090936</v>
      </c>
      <c r="JO181">
        <f t="shared" si="418"/>
        <v>0.15664133645493733</v>
      </c>
      <c r="JP181">
        <f t="shared" si="419"/>
        <v>0.15312060107885947</v>
      </c>
      <c r="JQ181">
        <f t="shared" si="420"/>
        <v>0.18411660625587326</v>
      </c>
      <c r="JR181">
        <f t="shared" si="421"/>
        <v>0.18105028790786951</v>
      </c>
      <c r="JS181">
        <f t="shared" si="422"/>
        <v>0.18064748558660451</v>
      </c>
      <c r="JT181">
        <f t="shared" si="423"/>
        <v>0.17685771116402857</v>
      </c>
      <c r="JU181">
        <f t="shared" si="424"/>
        <v>0.12111236044025653</v>
      </c>
      <c r="JV181">
        <f t="shared" si="425"/>
        <v>0.13893768545994065</v>
      </c>
      <c r="JW181">
        <f t="shared" si="426"/>
        <v>0.11964121920532489</v>
      </c>
      <c r="JX181">
        <f t="shared" si="427"/>
        <v>0.1363594815825375</v>
      </c>
      <c r="JY181">
        <f t="shared" si="428"/>
        <v>0.14148001619313999</v>
      </c>
      <c r="JZ181">
        <f t="shared" si="429"/>
        <v>0.15377993158494868</v>
      </c>
      <c r="KA181">
        <f t="shared" si="430"/>
        <v>0.14195439114391142</v>
      </c>
      <c r="KB181">
        <f t="shared" si="431"/>
        <v>0.143803898663941</v>
      </c>
      <c r="KC181">
        <f t="shared" si="432"/>
        <v>5.4995984649512553E-2</v>
      </c>
      <c r="KD181">
        <f t="shared" si="433"/>
        <v>5.4562228119613691E-2</v>
      </c>
      <c r="KE181">
        <f t="shared" si="434"/>
        <v>5.3634461361355031E-2</v>
      </c>
      <c r="KF181">
        <f t="shared" si="435"/>
        <v>5.3252221734015559E-2</v>
      </c>
      <c r="KG181">
        <f t="shared" si="436"/>
        <v>7.8234304002528718E-2</v>
      </c>
      <c r="KH181">
        <f t="shared" si="437"/>
        <v>7.9292579837194732E-2</v>
      </c>
      <c r="KI181">
        <f t="shared" si="438"/>
        <v>9.1405478573718502E-2</v>
      </c>
      <c r="KJ181">
        <f t="shared" si="439"/>
        <v>8.0843588930298943E-2</v>
      </c>
      <c r="KK181">
        <f t="shared" si="440"/>
        <v>2.5579371474617241E-2</v>
      </c>
      <c r="KL181">
        <f t="shared" si="441"/>
        <v>2.5191242493149094E-2</v>
      </c>
      <c r="KM181">
        <f t="shared" si="442"/>
        <v>2.1663216700970298E-2</v>
      </c>
      <c r="KN181">
        <f t="shared" si="443"/>
        <v>2.4982975014526433E-2</v>
      </c>
      <c r="KO181">
        <f t="shared" si="444"/>
        <v>0.13658542282063613</v>
      </c>
      <c r="KP181">
        <f t="shared" si="445"/>
        <v>0.12754992700729928</v>
      </c>
      <c r="KQ181">
        <f t="shared" si="446"/>
        <v>0.11928373469158458</v>
      </c>
      <c r="KR181">
        <f t="shared" si="447"/>
        <v>0.12125186854460095</v>
      </c>
      <c r="KU181" s="63">
        <f t="shared" si="448"/>
        <v>0.52438711568763974</v>
      </c>
      <c r="KV181" s="63">
        <f t="shared" si="449"/>
        <v>0.50436757512229213</v>
      </c>
      <c r="KW181" s="63">
        <f t="shared" si="450"/>
        <v>0.51556402740563578</v>
      </c>
      <c r="KX181" s="67">
        <f t="shared" si="451"/>
        <v>6.9908760105400883E-2</v>
      </c>
      <c r="KY181" s="63">
        <f t="shared" si="452"/>
        <v>0.77306189221121513</v>
      </c>
      <c r="KZ181" s="63">
        <f t="shared" si="453"/>
        <v>0.77751110474279983</v>
      </c>
      <c r="LA181" s="63">
        <f t="shared" si="454"/>
        <v>0.78288254909225652</v>
      </c>
      <c r="LB181" s="65">
        <f t="shared" si="455"/>
        <v>0.88894830659536539</v>
      </c>
      <c r="LC181" s="63">
        <f t="shared" si="456"/>
        <v>0.22381111325826114</v>
      </c>
      <c r="LD181" s="63">
        <f t="shared" si="457"/>
        <v>0.20033818556094693</v>
      </c>
      <c r="LE181" s="63">
        <f t="shared" si="458"/>
        <v>0.22297941456869458</v>
      </c>
      <c r="LF181" s="63">
        <f t="shared" si="459"/>
        <v>0.22439314237779834</v>
      </c>
      <c r="LG181" s="63">
        <f t="shared" si="460"/>
        <v>0.10148340381904396</v>
      </c>
      <c r="LH181" s="63">
        <f t="shared" si="461"/>
        <v>9.6099445549035781E-2</v>
      </c>
      <c r="LI181" s="63">
        <f t="shared" si="462"/>
        <v>0.10272498510032448</v>
      </c>
      <c r="LJ181" s="63">
        <f t="shared" si="463"/>
        <v>0.10524936675692201</v>
      </c>
      <c r="LK181" s="63">
        <f t="shared" si="464"/>
        <v>4.8793225650016786E-2</v>
      </c>
      <c r="LL181" s="63">
        <f t="shared" si="465"/>
        <v>5.0994310971586097E-2</v>
      </c>
      <c r="LM181" s="63">
        <f t="shared" si="466"/>
        <v>5.1605434962985745E-2</v>
      </c>
      <c r="LN181" s="63">
        <f t="shared" si="467"/>
        <v>4.4836186176262907E-2</v>
      </c>
      <c r="LO181" s="63">
        <f t="shared" si="468"/>
        <v>0.29620480574893326</v>
      </c>
      <c r="LP181" s="63">
        <f t="shared" si="469"/>
        <v>0.29352271228178178</v>
      </c>
      <c r="LQ181" s="63">
        <f t="shared" si="470"/>
        <v>0.29910509156948123</v>
      </c>
      <c r="LR181" s="63">
        <f t="shared" si="471"/>
        <v>0.28983645860090756</v>
      </c>
      <c r="LS181" s="63">
        <f t="shared" si="472"/>
        <v>0.4158947509732851</v>
      </c>
      <c r="LT181" s="63">
        <f t="shared" si="473"/>
        <v>0.41458733205374276</v>
      </c>
      <c r="LU181" s="63">
        <f t="shared" si="474"/>
        <v>0.41874706904637116</v>
      </c>
      <c r="LV181" s="63">
        <f t="shared" si="475"/>
        <v>0.41574450203109675</v>
      </c>
      <c r="LW181" s="63">
        <f t="shared" si="476"/>
        <v>0.39631007997466144</v>
      </c>
      <c r="LX181" s="63">
        <f t="shared" si="477"/>
        <v>0.40553907022749747</v>
      </c>
      <c r="LY181" s="63">
        <f t="shared" si="478"/>
        <v>0.38150898981289827</v>
      </c>
      <c r="LZ181" s="63">
        <f t="shared" si="479"/>
        <v>0.40510838259815068</v>
      </c>
      <c r="MA181" s="63">
        <f t="shared" si="480"/>
        <v>0.5693360812601207</v>
      </c>
      <c r="MB181" s="63">
        <f t="shared" si="481"/>
        <v>0.57725199543899663</v>
      </c>
      <c r="MC181" s="63">
        <f t="shared" si="482"/>
        <v>0.56420664206642057</v>
      </c>
      <c r="MD181" s="63">
        <f t="shared" si="483"/>
        <v>0.57019785354457186</v>
      </c>
      <c r="ME181" s="63">
        <f t="shared" si="484"/>
        <v>0.12289605508270962</v>
      </c>
      <c r="MF181" s="63">
        <f t="shared" si="485"/>
        <v>0.12537276681896528</v>
      </c>
      <c r="MG181" s="63">
        <f t="shared" si="486"/>
        <v>0.12557822842742927</v>
      </c>
      <c r="MH181" s="63">
        <f t="shared" si="487"/>
        <v>0.12642977619661816</v>
      </c>
      <c r="MI181" s="63">
        <f t="shared" si="488"/>
        <v>0.39432612904500375</v>
      </c>
      <c r="MJ181" s="63">
        <f t="shared" si="489"/>
        <v>0.39409830932999373</v>
      </c>
      <c r="MK181" s="63">
        <f t="shared" si="490"/>
        <v>0.39112314323371211</v>
      </c>
      <c r="ML181" s="63">
        <f t="shared" si="491"/>
        <v>0.39687574339862025</v>
      </c>
      <c r="MM181" s="63">
        <f t="shared" si="492"/>
        <v>0.24979854955680902</v>
      </c>
      <c r="MN181" s="63">
        <f t="shared" si="493"/>
        <v>0.22797504518686959</v>
      </c>
      <c r="MO181" s="63">
        <f t="shared" si="494"/>
        <v>0.22875624816230516</v>
      </c>
      <c r="MP181" s="63">
        <f t="shared" si="495"/>
        <v>0.22486926205694358</v>
      </c>
      <c r="MQ181" s="63">
        <f t="shared" si="496"/>
        <v>0.44102493645668756</v>
      </c>
      <c r="MR181" s="63">
        <f t="shared" si="497"/>
        <v>0.40802919708029201</v>
      </c>
      <c r="MS181" s="63">
        <f t="shared" si="498"/>
        <v>0.39961050147934529</v>
      </c>
      <c r="MT181" s="63">
        <f t="shared" si="499"/>
        <v>0.39924882629107983</v>
      </c>
    </row>
    <row r="182" spans="1:358" x14ac:dyDescent="0.25">
      <c r="A182" s="1" t="s">
        <v>139</v>
      </c>
      <c r="C182">
        <v>2778</v>
      </c>
      <c r="D182">
        <v>2821</v>
      </c>
      <c r="E182">
        <v>2769</v>
      </c>
      <c r="F182" s="29">
        <v>321</v>
      </c>
      <c r="G182">
        <v>4184</v>
      </c>
      <c r="H182">
        <v>4224</v>
      </c>
      <c r="I182">
        <v>4152</v>
      </c>
      <c r="J182" s="16">
        <v>4888</v>
      </c>
      <c r="K182">
        <v>1193</v>
      </c>
      <c r="L182">
        <v>1020</v>
      </c>
      <c r="M182">
        <v>1184</v>
      </c>
      <c r="N182">
        <v>1206</v>
      </c>
      <c r="O182">
        <v>1206</v>
      </c>
      <c r="P182">
        <v>1136</v>
      </c>
      <c r="Q182">
        <v>1183</v>
      </c>
      <c r="R182">
        <v>1142</v>
      </c>
      <c r="S182">
        <v>1241</v>
      </c>
      <c r="T182">
        <v>1246</v>
      </c>
      <c r="U182">
        <v>1203</v>
      </c>
      <c r="V182">
        <v>1199</v>
      </c>
      <c r="W182">
        <v>1255</v>
      </c>
      <c r="X182">
        <v>1271</v>
      </c>
      <c r="Y182">
        <v>1282</v>
      </c>
      <c r="Z182">
        <v>1294</v>
      </c>
      <c r="AA182">
        <v>1495</v>
      </c>
      <c r="AB182">
        <v>1480</v>
      </c>
      <c r="AC182">
        <v>1455</v>
      </c>
      <c r="AD182">
        <v>1462</v>
      </c>
      <c r="AE182">
        <v>938</v>
      </c>
      <c r="AF182">
        <v>999</v>
      </c>
      <c r="AG182">
        <v>890</v>
      </c>
      <c r="AH182">
        <v>1006</v>
      </c>
      <c r="AI182">
        <v>1502</v>
      </c>
      <c r="AJ182">
        <v>1571</v>
      </c>
      <c r="AK182">
        <v>1496</v>
      </c>
      <c r="AL182">
        <v>1500</v>
      </c>
      <c r="AM182">
        <v>1833</v>
      </c>
      <c r="AN182">
        <v>1819</v>
      </c>
      <c r="AO182">
        <v>1777</v>
      </c>
      <c r="AP182">
        <v>1744</v>
      </c>
      <c r="AQ182">
        <v>937</v>
      </c>
      <c r="AR182">
        <v>941</v>
      </c>
      <c r="AS182">
        <v>1040</v>
      </c>
      <c r="AT182">
        <v>940</v>
      </c>
      <c r="AU182">
        <v>367</v>
      </c>
      <c r="AV182">
        <v>318</v>
      </c>
      <c r="AW182">
        <v>322</v>
      </c>
      <c r="AX182">
        <v>319</v>
      </c>
      <c r="AY182">
        <v>1240</v>
      </c>
      <c r="AZ182">
        <v>1068</v>
      </c>
      <c r="BA182">
        <v>1017</v>
      </c>
      <c r="BB182">
        <v>1008</v>
      </c>
      <c r="BC182">
        <v>1037</v>
      </c>
      <c r="BD182">
        <v>1069</v>
      </c>
      <c r="BE182">
        <v>1065</v>
      </c>
      <c r="BF182">
        <v>1069</v>
      </c>
      <c r="BG182">
        <v>312</v>
      </c>
      <c r="BH182">
        <v>312</v>
      </c>
      <c r="BI182">
        <v>313</v>
      </c>
      <c r="BJ182">
        <v>314</v>
      </c>
      <c r="BK182">
        <v>334</v>
      </c>
      <c r="BL182">
        <v>328</v>
      </c>
      <c r="BM182">
        <v>325</v>
      </c>
      <c r="BN182">
        <v>327</v>
      </c>
      <c r="BO182">
        <v>317</v>
      </c>
      <c r="BP182">
        <v>320</v>
      </c>
      <c r="BQ182">
        <v>413</v>
      </c>
      <c r="BR182">
        <v>318</v>
      </c>
      <c r="BS182">
        <v>321</v>
      </c>
      <c r="BT182">
        <v>318</v>
      </c>
      <c r="BU182">
        <v>317</v>
      </c>
      <c r="BV182">
        <v>320</v>
      </c>
      <c r="BW182">
        <v>895</v>
      </c>
      <c r="BX182">
        <v>905</v>
      </c>
      <c r="BY182">
        <v>907</v>
      </c>
      <c r="BZ182">
        <v>905</v>
      </c>
      <c r="CA182">
        <v>1271</v>
      </c>
      <c r="CB182">
        <v>1224</v>
      </c>
      <c r="CC182">
        <v>1232</v>
      </c>
      <c r="CD182">
        <v>1227</v>
      </c>
      <c r="CE182">
        <v>319</v>
      </c>
      <c r="CF182">
        <v>318</v>
      </c>
      <c r="CG182">
        <v>318</v>
      </c>
      <c r="CH182">
        <v>341</v>
      </c>
      <c r="CI182">
        <v>1136</v>
      </c>
      <c r="CJ182">
        <v>1037</v>
      </c>
      <c r="CK182">
        <v>1066</v>
      </c>
      <c r="CL182">
        <v>1028</v>
      </c>
      <c r="CM182">
        <v>321</v>
      </c>
      <c r="CN182">
        <v>326</v>
      </c>
      <c r="CO182">
        <v>318</v>
      </c>
      <c r="CP182">
        <v>319</v>
      </c>
      <c r="CQ182">
        <v>1127</v>
      </c>
      <c r="CR182">
        <v>1161</v>
      </c>
      <c r="CS182">
        <v>1167</v>
      </c>
      <c r="CT182">
        <v>1173</v>
      </c>
      <c r="CW182">
        <f t="shared" si="340"/>
        <v>2428</v>
      </c>
      <c r="CX182">
        <f t="shared" si="340"/>
        <v>2471</v>
      </c>
      <c r="CY182">
        <f t="shared" si="340"/>
        <v>2419</v>
      </c>
      <c r="CZ182" s="29">
        <f t="shared" si="340"/>
        <v>-29</v>
      </c>
      <c r="DA182">
        <f t="shared" si="340"/>
        <v>3834</v>
      </c>
      <c r="DB182">
        <f t="shared" si="340"/>
        <v>3874</v>
      </c>
      <c r="DC182">
        <f t="shared" si="340"/>
        <v>3802</v>
      </c>
      <c r="DD182" s="16">
        <f t="shared" si="340"/>
        <v>4538</v>
      </c>
      <c r="DE182">
        <f t="shared" si="340"/>
        <v>843</v>
      </c>
      <c r="DF182">
        <f t="shared" si="340"/>
        <v>670</v>
      </c>
      <c r="DG182">
        <f t="shared" si="340"/>
        <v>834</v>
      </c>
      <c r="DH182">
        <f t="shared" si="340"/>
        <v>856</v>
      </c>
      <c r="DI182">
        <f t="shared" si="340"/>
        <v>856</v>
      </c>
      <c r="DJ182">
        <f t="shared" si="340"/>
        <v>786</v>
      </c>
      <c r="DK182">
        <f t="shared" si="340"/>
        <v>833</v>
      </c>
      <c r="DL182">
        <f t="shared" si="333"/>
        <v>792</v>
      </c>
      <c r="DM182">
        <f t="shared" si="333"/>
        <v>891</v>
      </c>
      <c r="DN182">
        <f t="shared" si="333"/>
        <v>896</v>
      </c>
      <c r="DO182">
        <f t="shared" si="333"/>
        <v>853</v>
      </c>
      <c r="DP182">
        <f t="shared" si="333"/>
        <v>849</v>
      </c>
      <c r="DQ182">
        <f t="shared" si="333"/>
        <v>905</v>
      </c>
      <c r="DR182">
        <f t="shared" si="333"/>
        <v>921</v>
      </c>
      <c r="DS182">
        <f t="shared" si="333"/>
        <v>932</v>
      </c>
      <c r="DT182">
        <f t="shared" si="333"/>
        <v>944</v>
      </c>
      <c r="DU182">
        <f t="shared" si="333"/>
        <v>1145</v>
      </c>
      <c r="DV182">
        <f t="shared" si="333"/>
        <v>1130</v>
      </c>
      <c r="DW182">
        <f t="shared" si="333"/>
        <v>1105</v>
      </c>
      <c r="DX182">
        <f t="shared" si="333"/>
        <v>1112</v>
      </c>
      <c r="DY182">
        <f t="shared" si="333"/>
        <v>588</v>
      </c>
      <c r="DZ182">
        <f t="shared" si="333"/>
        <v>649</v>
      </c>
      <c r="EA182">
        <f t="shared" si="333"/>
        <v>540</v>
      </c>
      <c r="EB182">
        <f t="shared" si="500"/>
        <v>656</v>
      </c>
      <c r="EC182">
        <f t="shared" si="341"/>
        <v>1152</v>
      </c>
      <c r="ED182">
        <f t="shared" si="341"/>
        <v>1221</v>
      </c>
      <c r="EE182">
        <f t="shared" si="341"/>
        <v>1146</v>
      </c>
      <c r="EF182">
        <f t="shared" si="341"/>
        <v>1150</v>
      </c>
      <c r="EG182">
        <f t="shared" si="341"/>
        <v>1483</v>
      </c>
      <c r="EH182">
        <f t="shared" si="341"/>
        <v>1469</v>
      </c>
      <c r="EI182">
        <f t="shared" si="341"/>
        <v>1427</v>
      </c>
      <c r="EJ182">
        <f t="shared" si="337"/>
        <v>1394</v>
      </c>
      <c r="EK182">
        <f t="shared" si="337"/>
        <v>587</v>
      </c>
      <c r="EL182">
        <f t="shared" si="337"/>
        <v>591</v>
      </c>
      <c r="EM182">
        <f t="shared" si="337"/>
        <v>690</v>
      </c>
      <c r="EN182">
        <f t="shared" si="336"/>
        <v>590</v>
      </c>
      <c r="EO182">
        <f t="shared" si="336"/>
        <v>17</v>
      </c>
      <c r="EP182">
        <f t="shared" si="501"/>
        <v>-32</v>
      </c>
      <c r="EQ182">
        <f t="shared" si="501"/>
        <v>-28</v>
      </c>
      <c r="ER182">
        <f t="shared" si="501"/>
        <v>-31</v>
      </c>
      <c r="ES182">
        <f t="shared" si="501"/>
        <v>890</v>
      </c>
      <c r="ET182">
        <f t="shared" si="501"/>
        <v>718</v>
      </c>
      <c r="EU182">
        <f t="shared" si="501"/>
        <v>667</v>
      </c>
      <c r="EV182">
        <f t="shared" si="501"/>
        <v>658</v>
      </c>
      <c r="EW182">
        <f t="shared" si="501"/>
        <v>687</v>
      </c>
      <c r="EX182">
        <f t="shared" si="501"/>
        <v>719</v>
      </c>
      <c r="EY182">
        <f t="shared" si="501"/>
        <v>715</v>
      </c>
      <c r="EZ182">
        <f t="shared" si="501"/>
        <v>719</v>
      </c>
      <c r="FA182">
        <f t="shared" si="501"/>
        <v>-38</v>
      </c>
      <c r="FB182">
        <f t="shared" si="501"/>
        <v>-38</v>
      </c>
      <c r="FC182">
        <f t="shared" si="339"/>
        <v>-37</v>
      </c>
      <c r="FD182">
        <f t="shared" si="339"/>
        <v>-36</v>
      </c>
      <c r="FE182">
        <f t="shared" si="339"/>
        <v>-16</v>
      </c>
      <c r="FF182">
        <f t="shared" si="330"/>
        <v>-22</v>
      </c>
      <c r="FG182">
        <f t="shared" si="330"/>
        <v>-25</v>
      </c>
      <c r="FH182">
        <f t="shared" si="330"/>
        <v>-23</v>
      </c>
      <c r="FI182">
        <f t="shared" si="343"/>
        <v>-33</v>
      </c>
      <c r="FJ182">
        <f t="shared" si="343"/>
        <v>-30</v>
      </c>
      <c r="FK182">
        <f t="shared" si="343"/>
        <v>63</v>
      </c>
      <c r="FL182">
        <f t="shared" si="343"/>
        <v>-32</v>
      </c>
      <c r="FM182">
        <f t="shared" si="343"/>
        <v>-29</v>
      </c>
      <c r="FN182">
        <f t="shared" si="343"/>
        <v>-32</v>
      </c>
      <c r="FO182">
        <f t="shared" si="343"/>
        <v>-33</v>
      </c>
      <c r="FP182">
        <f t="shared" si="343"/>
        <v>-30</v>
      </c>
      <c r="FQ182">
        <f t="shared" si="343"/>
        <v>545</v>
      </c>
      <c r="FR182">
        <f t="shared" si="343"/>
        <v>555</v>
      </c>
      <c r="FS182">
        <f t="shared" si="343"/>
        <v>557</v>
      </c>
      <c r="FT182">
        <f t="shared" si="343"/>
        <v>555</v>
      </c>
      <c r="FU182">
        <f t="shared" si="343"/>
        <v>921</v>
      </c>
      <c r="FV182">
        <f t="shared" si="343"/>
        <v>874</v>
      </c>
      <c r="FW182">
        <f t="shared" si="343"/>
        <v>882</v>
      </c>
      <c r="FX182">
        <f t="shared" si="338"/>
        <v>877</v>
      </c>
      <c r="FY182">
        <f t="shared" si="338"/>
        <v>-31</v>
      </c>
      <c r="FZ182">
        <f t="shared" si="338"/>
        <v>-32</v>
      </c>
      <c r="GA182">
        <f t="shared" si="338"/>
        <v>-32</v>
      </c>
      <c r="GB182">
        <f t="shared" si="342"/>
        <v>-9</v>
      </c>
      <c r="GC182">
        <f t="shared" si="342"/>
        <v>786</v>
      </c>
      <c r="GD182">
        <f t="shared" si="342"/>
        <v>687</v>
      </c>
      <c r="GE182">
        <f t="shared" si="342"/>
        <v>716</v>
      </c>
      <c r="GF182">
        <f t="shared" si="342"/>
        <v>678</v>
      </c>
      <c r="GG182">
        <f t="shared" si="342"/>
        <v>-29</v>
      </c>
      <c r="GH182">
        <f t="shared" si="342"/>
        <v>-24</v>
      </c>
      <c r="GI182">
        <f t="shared" si="342"/>
        <v>-32</v>
      </c>
      <c r="GJ182">
        <f t="shared" si="342"/>
        <v>-31</v>
      </c>
      <c r="GK182">
        <f t="shared" si="342"/>
        <v>777</v>
      </c>
      <c r="GL182">
        <f t="shared" si="502"/>
        <v>811</v>
      </c>
      <c r="GM182">
        <f t="shared" si="502"/>
        <v>817</v>
      </c>
      <c r="GN182">
        <f t="shared" si="334"/>
        <v>823</v>
      </c>
      <c r="GQ182">
        <f t="shared" si="344"/>
        <v>0.28470000000000001</v>
      </c>
      <c r="GR182">
        <f t="shared" si="345"/>
        <v>0.28900000000000003</v>
      </c>
      <c r="GS182">
        <f t="shared" si="346"/>
        <v>0.2838</v>
      </c>
      <c r="GT182" s="29">
        <f t="shared" si="347"/>
        <v>3.9E-2</v>
      </c>
      <c r="GU182">
        <f t="shared" si="348"/>
        <v>0.42530000000000001</v>
      </c>
      <c r="GV182">
        <f t="shared" si="349"/>
        <v>0.42930000000000001</v>
      </c>
      <c r="GW182">
        <f t="shared" si="350"/>
        <v>0.42210000000000003</v>
      </c>
      <c r="GX182" s="16">
        <f t="shared" si="351"/>
        <v>0.49570000000000003</v>
      </c>
      <c r="GY182">
        <f t="shared" si="352"/>
        <v>0.12620000000000001</v>
      </c>
      <c r="GZ182">
        <f t="shared" si="353"/>
        <v>0.1089</v>
      </c>
      <c r="HA182">
        <f t="shared" si="354"/>
        <v>0.12529999999999999</v>
      </c>
      <c r="HB182">
        <f t="shared" si="355"/>
        <v>0.1275</v>
      </c>
      <c r="HC182">
        <f t="shared" si="356"/>
        <v>0.1275</v>
      </c>
      <c r="HD182">
        <f t="shared" si="357"/>
        <v>0.1205</v>
      </c>
      <c r="HE182">
        <f t="shared" si="358"/>
        <v>0.12520000000000001</v>
      </c>
      <c r="HF182">
        <f t="shared" si="359"/>
        <v>0.12110000000000001</v>
      </c>
      <c r="HG182">
        <f t="shared" si="360"/>
        <v>0.13100000000000001</v>
      </c>
      <c r="HH182">
        <f t="shared" si="361"/>
        <v>0.13150000000000001</v>
      </c>
      <c r="HI182">
        <f t="shared" si="362"/>
        <v>0.12720000000000001</v>
      </c>
      <c r="HJ182">
        <f t="shared" si="363"/>
        <v>0.1268</v>
      </c>
      <c r="HK182">
        <f t="shared" si="364"/>
        <v>0.13240000000000002</v>
      </c>
      <c r="HL182">
        <f t="shared" si="365"/>
        <v>0.13400000000000001</v>
      </c>
      <c r="HM182">
        <f t="shared" si="366"/>
        <v>0.1351</v>
      </c>
      <c r="HN182">
        <f t="shared" si="367"/>
        <v>0.1363</v>
      </c>
      <c r="HO182">
        <f t="shared" si="368"/>
        <v>0.15640000000000001</v>
      </c>
      <c r="HP182">
        <f t="shared" si="369"/>
        <v>0.15490000000000001</v>
      </c>
      <c r="HQ182">
        <f t="shared" si="370"/>
        <v>0.15240000000000001</v>
      </c>
      <c r="HR182">
        <f t="shared" si="371"/>
        <v>0.15310000000000001</v>
      </c>
      <c r="HS182">
        <f t="shared" si="372"/>
        <v>0.10070000000000001</v>
      </c>
      <c r="HT182">
        <f t="shared" si="373"/>
        <v>0.10680000000000001</v>
      </c>
      <c r="HU182">
        <f t="shared" si="374"/>
        <v>9.5899999999999999E-2</v>
      </c>
      <c r="HV182">
        <f t="shared" si="375"/>
        <v>0.10750000000000001</v>
      </c>
      <c r="HW182">
        <f t="shared" si="376"/>
        <v>0.15710000000000002</v>
      </c>
      <c r="HX182">
        <f t="shared" si="377"/>
        <v>0.16400000000000001</v>
      </c>
      <c r="HY182">
        <f t="shared" si="378"/>
        <v>0.1565</v>
      </c>
      <c r="HZ182">
        <f t="shared" si="379"/>
        <v>0.15690000000000001</v>
      </c>
      <c r="IA182">
        <f t="shared" si="380"/>
        <v>0.19020000000000001</v>
      </c>
      <c r="IB182">
        <f t="shared" si="381"/>
        <v>0.1888</v>
      </c>
      <c r="IC182">
        <f t="shared" si="382"/>
        <v>0.18459999999999999</v>
      </c>
      <c r="ID182">
        <f t="shared" si="383"/>
        <v>0.18129999999999999</v>
      </c>
      <c r="IE182">
        <f t="shared" si="384"/>
        <v>0.10059999999999999</v>
      </c>
      <c r="IF182">
        <f t="shared" si="385"/>
        <v>0.10100000000000001</v>
      </c>
      <c r="IG182">
        <f t="shared" si="386"/>
        <v>0.1109</v>
      </c>
      <c r="IH182">
        <f t="shared" si="387"/>
        <v>0.1009</v>
      </c>
      <c r="II182">
        <f t="shared" si="388"/>
        <v>4.36E-2</v>
      </c>
      <c r="IJ182">
        <f t="shared" si="389"/>
        <v>3.8699999999999998E-2</v>
      </c>
      <c r="IK182">
        <f t="shared" si="390"/>
        <v>3.9100000000000003E-2</v>
      </c>
      <c r="IL182">
        <f t="shared" si="391"/>
        <v>3.8800000000000001E-2</v>
      </c>
      <c r="IM182">
        <f t="shared" si="392"/>
        <v>0.13090000000000002</v>
      </c>
      <c r="IN182">
        <f t="shared" si="393"/>
        <v>0.1137</v>
      </c>
      <c r="IO182">
        <f t="shared" si="394"/>
        <v>0.1086</v>
      </c>
      <c r="IP182">
        <f t="shared" si="395"/>
        <v>0.10769999999999999</v>
      </c>
      <c r="IS182">
        <f t="shared" si="396"/>
        <v>0.28862551752180987</v>
      </c>
      <c r="IT182">
        <f t="shared" si="397"/>
        <v>0.2930403587443946</v>
      </c>
      <c r="IU182">
        <f t="shared" si="398"/>
        <v>0.2870722729422035</v>
      </c>
      <c r="IV182" s="29">
        <f t="shared" si="399"/>
        <v>3.9440589923353551E-2</v>
      </c>
      <c r="IW182">
        <f t="shared" si="400"/>
        <v>0.4295693969593366</v>
      </c>
      <c r="IX182">
        <f t="shared" si="401"/>
        <v>0.43574276807076062</v>
      </c>
      <c r="IY182">
        <f t="shared" si="402"/>
        <v>0.43073028282790765</v>
      </c>
      <c r="IZ182" s="16">
        <f t="shared" si="403"/>
        <v>0.50938060931899642</v>
      </c>
      <c r="JA182">
        <f t="shared" si="404"/>
        <v>0.1281659273978922</v>
      </c>
      <c r="JB182">
        <f t="shared" si="405"/>
        <v>0.10948369686592718</v>
      </c>
      <c r="JC182">
        <f t="shared" si="406"/>
        <v>0.12513916423019322</v>
      </c>
      <c r="JD182">
        <f t="shared" si="407"/>
        <v>0.12800916559646747</v>
      </c>
      <c r="JE182">
        <f t="shared" si="408"/>
        <v>3.4090111860311023E-2</v>
      </c>
      <c r="JF182">
        <f t="shared" si="409"/>
        <v>2.9668596510548588E-2</v>
      </c>
      <c r="JG182">
        <f t="shared" si="410"/>
        <v>3.2651872736552991E-2</v>
      </c>
      <c r="JH182">
        <f t="shared" si="411"/>
        <v>3.4228994651406025E-2</v>
      </c>
      <c r="JI182">
        <f t="shared" si="412"/>
        <v>2.7784616200370409E-2</v>
      </c>
      <c r="JJ182">
        <f t="shared" si="413"/>
        <v>2.8109531643921552E-2</v>
      </c>
      <c r="JK182">
        <f t="shared" si="414"/>
        <v>2.7759438884754347E-2</v>
      </c>
      <c r="JL182">
        <f t="shared" si="415"/>
        <v>2.6622924711785099E-2</v>
      </c>
      <c r="JM182">
        <f t="shared" si="416"/>
        <v>0.14997199259158878</v>
      </c>
      <c r="JN182">
        <f t="shared" si="417"/>
        <v>0.15179137510898483</v>
      </c>
      <c r="JO182">
        <f t="shared" si="418"/>
        <v>0.15638293877003556</v>
      </c>
      <c r="JP182">
        <f t="shared" si="419"/>
        <v>0.15421127495758838</v>
      </c>
      <c r="JQ182">
        <f t="shared" si="420"/>
        <v>0.18734638650111429</v>
      </c>
      <c r="JR182">
        <f t="shared" si="421"/>
        <v>0.18803593284592471</v>
      </c>
      <c r="JS182">
        <f t="shared" si="422"/>
        <v>0.1844397762176393</v>
      </c>
      <c r="JT182">
        <f t="shared" si="423"/>
        <v>0.18213265165883294</v>
      </c>
      <c r="JU182">
        <f t="shared" si="424"/>
        <v>0.12250414724701793</v>
      </c>
      <c r="JV182">
        <f t="shared" si="425"/>
        <v>0.13971131349312196</v>
      </c>
      <c r="JW182">
        <f t="shared" si="426"/>
        <v>0.12212968705948687</v>
      </c>
      <c r="JX182">
        <f t="shared" si="427"/>
        <v>0.13915739058003937</v>
      </c>
      <c r="JY182">
        <f t="shared" si="428"/>
        <v>0.14493867649204725</v>
      </c>
      <c r="JZ182">
        <f t="shared" si="429"/>
        <v>0.15771355625687034</v>
      </c>
      <c r="KA182">
        <f t="shared" si="430"/>
        <v>0.14481646354812816</v>
      </c>
      <c r="KB182">
        <f t="shared" si="431"/>
        <v>0.1461570293131107</v>
      </c>
      <c r="KC182">
        <f t="shared" si="432"/>
        <v>5.6073273703041139E-2</v>
      </c>
      <c r="KD182">
        <f t="shared" si="433"/>
        <v>5.6581934452438039E-2</v>
      </c>
      <c r="KE182">
        <f t="shared" si="434"/>
        <v>5.5466232256357752E-2</v>
      </c>
      <c r="KF182">
        <f t="shared" si="435"/>
        <v>5.4417799155621838E-2</v>
      </c>
      <c r="KG182">
        <f t="shared" si="436"/>
        <v>7.9377855477855488E-2</v>
      </c>
      <c r="KH182">
        <f t="shared" si="437"/>
        <v>8.0740883360930354E-2</v>
      </c>
      <c r="KI182">
        <f t="shared" si="438"/>
        <v>9.4117626514860483E-2</v>
      </c>
      <c r="KJ182">
        <f t="shared" si="439"/>
        <v>8.3076171647866015E-2</v>
      </c>
      <c r="KK182">
        <f t="shared" si="440"/>
        <v>2.5547361801863601E-2</v>
      </c>
      <c r="KL182">
        <f t="shared" si="441"/>
        <v>2.5136915887850466E-2</v>
      </c>
      <c r="KM182">
        <f t="shared" si="442"/>
        <v>2.1657151248164457E-2</v>
      </c>
      <c r="KN182">
        <f t="shared" si="443"/>
        <v>2.5062849162011173E-2</v>
      </c>
      <c r="KO182">
        <f t="shared" si="444"/>
        <v>0.13924961605405961</v>
      </c>
      <c r="KP182">
        <f t="shared" si="445"/>
        <v>0.12956818511533441</v>
      </c>
      <c r="KQ182">
        <f t="shared" si="446"/>
        <v>0.12325667733055576</v>
      </c>
      <c r="KR182">
        <f t="shared" si="447"/>
        <v>0.1250277694046722</v>
      </c>
      <c r="KU182" s="63">
        <f t="shared" si="448"/>
        <v>0.52620878308443009</v>
      </c>
      <c r="KV182" s="63">
        <f t="shared" si="449"/>
        <v>0.50822122571001493</v>
      </c>
      <c r="KW182" s="63">
        <f t="shared" si="450"/>
        <v>0.51613137889644645</v>
      </c>
      <c r="KX182" s="67">
        <f t="shared" si="451"/>
        <v>7.0834392822114858E-2</v>
      </c>
      <c r="KY182" s="63">
        <f t="shared" si="452"/>
        <v>0.77344147814068531</v>
      </c>
      <c r="KZ182" s="63">
        <f t="shared" si="453"/>
        <v>0.77811208584064373</v>
      </c>
      <c r="LA182" s="63">
        <f t="shared" si="454"/>
        <v>0.78385856747571914</v>
      </c>
      <c r="LB182" s="65">
        <f t="shared" si="455"/>
        <v>0.88835125448028673</v>
      </c>
      <c r="LC182" s="63">
        <f t="shared" si="456"/>
        <v>0.22390972641141194</v>
      </c>
      <c r="LD182" s="63">
        <f t="shared" si="457"/>
        <v>0.20267252289138685</v>
      </c>
      <c r="LE182" s="63">
        <f t="shared" si="458"/>
        <v>0.22338301362048057</v>
      </c>
      <c r="LF182" s="63">
        <f t="shared" si="459"/>
        <v>0.22430202487553438</v>
      </c>
      <c r="LG182" s="63">
        <f t="shared" si="460"/>
        <v>9.9388081225396566E-2</v>
      </c>
      <c r="LH182" s="63">
        <f t="shared" si="461"/>
        <v>9.4787848276513056E-2</v>
      </c>
      <c r="LI182" s="63">
        <f t="shared" si="462"/>
        <v>0.10143483298090399</v>
      </c>
      <c r="LJ182" s="63">
        <f t="shared" si="463"/>
        <v>0.10297531483575818</v>
      </c>
      <c r="LK182" s="63">
        <f t="shared" si="464"/>
        <v>4.9615386072090012E-2</v>
      </c>
      <c r="LL182" s="63">
        <f t="shared" si="465"/>
        <v>5.1881749065931237E-2</v>
      </c>
      <c r="LM182" s="63">
        <f t="shared" si="466"/>
        <v>5.2885195055733192E-2</v>
      </c>
      <c r="LN182" s="63">
        <f t="shared" si="467"/>
        <v>4.4676832877639031E-2</v>
      </c>
      <c r="LO182" s="63">
        <f t="shared" si="468"/>
        <v>0.29904684464922981</v>
      </c>
      <c r="LP182" s="63">
        <f t="shared" si="469"/>
        <v>0.29956853189063515</v>
      </c>
      <c r="LQ182" s="63">
        <f t="shared" si="470"/>
        <v>0.30201417298191491</v>
      </c>
      <c r="LR182" s="63">
        <f t="shared" si="471"/>
        <v>0.29644612640828216</v>
      </c>
      <c r="LS182" s="63">
        <f t="shared" si="472"/>
        <v>0.4149421627931657</v>
      </c>
      <c r="LT182" s="63">
        <f t="shared" si="473"/>
        <v>0.41944218792309779</v>
      </c>
      <c r="LU182" s="63">
        <f t="shared" si="474"/>
        <v>0.41794646774901273</v>
      </c>
      <c r="LV182" s="63">
        <f t="shared" si="475"/>
        <v>0.42082405651301502</v>
      </c>
      <c r="LW182" s="63">
        <f t="shared" si="476"/>
        <v>0.39774073781499325</v>
      </c>
      <c r="LX182" s="63">
        <f t="shared" si="477"/>
        <v>0.40696566703501891</v>
      </c>
      <c r="LY182" s="63">
        <f t="shared" si="478"/>
        <v>0.38624189455878211</v>
      </c>
      <c r="LZ182" s="63">
        <f t="shared" si="479"/>
        <v>0.40701196425867031</v>
      </c>
      <c r="MA182" s="63">
        <f t="shared" si="480"/>
        <v>0.57310666861228654</v>
      </c>
      <c r="MB182" s="63">
        <f t="shared" si="481"/>
        <v>0.58153966171412363</v>
      </c>
      <c r="MC182" s="63">
        <f t="shared" si="482"/>
        <v>0.57104283733489014</v>
      </c>
      <c r="MD182" s="63">
        <f t="shared" si="483"/>
        <v>0.57204316756599094</v>
      </c>
      <c r="ME182" s="63">
        <f t="shared" si="484"/>
        <v>0.12372743535534232</v>
      </c>
      <c r="MF182" s="63">
        <f t="shared" si="485"/>
        <v>0.12789768185451639</v>
      </c>
      <c r="MG182" s="63">
        <f t="shared" si="486"/>
        <v>0.12851304971352587</v>
      </c>
      <c r="MH182" s="63">
        <f t="shared" si="487"/>
        <v>0.12693678366135253</v>
      </c>
      <c r="MI182" s="63">
        <f t="shared" si="488"/>
        <v>0.3908313908313909</v>
      </c>
      <c r="MJ182" s="63">
        <f t="shared" si="489"/>
        <v>0.38892525703723668</v>
      </c>
      <c r="MK182" s="63">
        <f t="shared" si="490"/>
        <v>0.38731533545210067</v>
      </c>
      <c r="ML182" s="63">
        <f t="shared" si="491"/>
        <v>0.39113075163778738</v>
      </c>
      <c r="MM182" s="63">
        <f t="shared" si="492"/>
        <v>0.24924255416452293</v>
      </c>
      <c r="MN182" s="63">
        <f t="shared" si="493"/>
        <v>0.22605140186915884</v>
      </c>
      <c r="MO182" s="63">
        <f t="shared" si="494"/>
        <v>0.22966226138032303</v>
      </c>
      <c r="MP182" s="63">
        <f t="shared" si="495"/>
        <v>0.22579143389199252</v>
      </c>
      <c r="MQ182" s="63">
        <f t="shared" si="496"/>
        <v>0.4467424319989079</v>
      </c>
      <c r="MR182" s="63">
        <f t="shared" si="497"/>
        <v>0.41237487305962572</v>
      </c>
      <c r="MS182" s="63">
        <f t="shared" si="498"/>
        <v>0.40398779852689526</v>
      </c>
      <c r="MT182" s="63">
        <f t="shared" si="499"/>
        <v>0.40580256217030891</v>
      </c>
    </row>
    <row r="183" spans="1:358" x14ac:dyDescent="0.25">
      <c r="A183" s="1" t="s">
        <v>140</v>
      </c>
      <c r="C183">
        <v>2734</v>
      </c>
      <c r="D183">
        <v>2779</v>
      </c>
      <c r="E183">
        <v>2719</v>
      </c>
      <c r="F183" s="29">
        <v>320</v>
      </c>
      <c r="G183">
        <v>4123</v>
      </c>
      <c r="H183">
        <v>4171</v>
      </c>
      <c r="I183">
        <v>4118</v>
      </c>
      <c r="J183" s="16">
        <v>4853</v>
      </c>
      <c r="K183">
        <v>1189</v>
      </c>
      <c r="L183">
        <v>1008</v>
      </c>
      <c r="M183">
        <v>1187</v>
      </c>
      <c r="N183">
        <v>1201</v>
      </c>
      <c r="O183">
        <v>1213</v>
      </c>
      <c r="P183">
        <v>1147</v>
      </c>
      <c r="Q183">
        <v>1189</v>
      </c>
      <c r="R183">
        <v>1157</v>
      </c>
      <c r="S183">
        <v>1246</v>
      </c>
      <c r="T183">
        <v>1241</v>
      </c>
      <c r="U183">
        <v>1192</v>
      </c>
      <c r="V183">
        <v>1206</v>
      </c>
      <c r="W183">
        <v>1246</v>
      </c>
      <c r="X183">
        <v>1267</v>
      </c>
      <c r="Y183">
        <v>1281</v>
      </c>
      <c r="Z183">
        <v>1275</v>
      </c>
      <c r="AA183">
        <v>1519</v>
      </c>
      <c r="AB183">
        <v>1504</v>
      </c>
      <c r="AC183">
        <v>1491</v>
      </c>
      <c r="AD183">
        <v>1496</v>
      </c>
      <c r="AE183">
        <v>942</v>
      </c>
      <c r="AF183">
        <v>1003</v>
      </c>
      <c r="AG183">
        <v>883</v>
      </c>
      <c r="AH183">
        <v>1005</v>
      </c>
      <c r="AI183">
        <v>1525</v>
      </c>
      <c r="AJ183">
        <v>1595</v>
      </c>
      <c r="AK183">
        <v>1513</v>
      </c>
      <c r="AL183">
        <v>1527</v>
      </c>
      <c r="AM183">
        <v>1859</v>
      </c>
      <c r="AN183">
        <v>1826</v>
      </c>
      <c r="AO183">
        <v>1805</v>
      </c>
      <c r="AP183">
        <v>1771</v>
      </c>
      <c r="AQ183">
        <v>933</v>
      </c>
      <c r="AR183">
        <v>941</v>
      </c>
      <c r="AS183">
        <v>1043</v>
      </c>
      <c r="AT183">
        <v>932</v>
      </c>
      <c r="AU183">
        <v>364</v>
      </c>
      <c r="AV183">
        <v>316</v>
      </c>
      <c r="AW183">
        <v>317</v>
      </c>
      <c r="AX183">
        <v>315</v>
      </c>
      <c r="AY183">
        <v>1227</v>
      </c>
      <c r="AZ183">
        <v>1058</v>
      </c>
      <c r="BA183">
        <v>999</v>
      </c>
      <c r="BB183">
        <v>1003</v>
      </c>
      <c r="BC183">
        <v>1034</v>
      </c>
      <c r="BD183">
        <v>1073</v>
      </c>
      <c r="BE183">
        <v>1061</v>
      </c>
      <c r="BF183">
        <v>1075</v>
      </c>
      <c r="BG183">
        <v>313</v>
      </c>
      <c r="BH183">
        <v>309</v>
      </c>
      <c r="BI183">
        <v>308</v>
      </c>
      <c r="BJ183">
        <v>314</v>
      </c>
      <c r="BK183">
        <v>333</v>
      </c>
      <c r="BL183">
        <v>327</v>
      </c>
      <c r="BM183">
        <v>326</v>
      </c>
      <c r="BN183">
        <v>324</v>
      </c>
      <c r="BO183">
        <v>313</v>
      </c>
      <c r="BP183">
        <v>316</v>
      </c>
      <c r="BQ183">
        <v>410</v>
      </c>
      <c r="BR183">
        <v>319</v>
      </c>
      <c r="BS183">
        <v>319</v>
      </c>
      <c r="BT183">
        <v>319</v>
      </c>
      <c r="BU183">
        <v>312</v>
      </c>
      <c r="BV183">
        <v>319</v>
      </c>
      <c r="BW183">
        <v>890</v>
      </c>
      <c r="BX183">
        <v>913</v>
      </c>
      <c r="BY183">
        <v>904</v>
      </c>
      <c r="BZ183">
        <v>911</v>
      </c>
      <c r="CA183">
        <v>1258</v>
      </c>
      <c r="CB183">
        <v>1241</v>
      </c>
      <c r="CC183">
        <v>1234</v>
      </c>
      <c r="CD183">
        <v>1232</v>
      </c>
      <c r="CE183">
        <v>318</v>
      </c>
      <c r="CF183">
        <v>319</v>
      </c>
      <c r="CG183">
        <v>317</v>
      </c>
      <c r="CH183">
        <v>345</v>
      </c>
      <c r="CI183">
        <v>1138</v>
      </c>
      <c r="CJ183">
        <v>1032</v>
      </c>
      <c r="CK183">
        <v>1067</v>
      </c>
      <c r="CL183">
        <v>1033</v>
      </c>
      <c r="CM183">
        <v>320</v>
      </c>
      <c r="CN183">
        <v>322</v>
      </c>
      <c r="CO183">
        <v>317</v>
      </c>
      <c r="CP183">
        <v>319</v>
      </c>
      <c r="CQ183">
        <v>1127</v>
      </c>
      <c r="CR183">
        <v>1158</v>
      </c>
      <c r="CS183">
        <v>1159</v>
      </c>
      <c r="CT183">
        <v>1166</v>
      </c>
      <c r="CW183">
        <f t="shared" si="340"/>
        <v>2384</v>
      </c>
      <c r="CX183">
        <f t="shared" si="340"/>
        <v>2429</v>
      </c>
      <c r="CY183">
        <f t="shared" si="340"/>
        <v>2369</v>
      </c>
      <c r="CZ183" s="29">
        <f t="shared" si="340"/>
        <v>-30</v>
      </c>
      <c r="DA183">
        <f t="shared" si="340"/>
        <v>3773</v>
      </c>
      <c r="DB183">
        <f t="shared" si="340"/>
        <v>3821</v>
      </c>
      <c r="DC183">
        <f t="shared" si="340"/>
        <v>3768</v>
      </c>
      <c r="DD183" s="16">
        <f t="shared" si="340"/>
        <v>4503</v>
      </c>
      <c r="DE183">
        <f t="shared" si="340"/>
        <v>839</v>
      </c>
      <c r="DF183">
        <f t="shared" si="340"/>
        <v>658</v>
      </c>
      <c r="DG183">
        <f t="shared" si="340"/>
        <v>837</v>
      </c>
      <c r="DH183">
        <f t="shared" si="340"/>
        <v>851</v>
      </c>
      <c r="DI183">
        <f t="shared" si="340"/>
        <v>863</v>
      </c>
      <c r="DJ183">
        <f t="shared" si="340"/>
        <v>797</v>
      </c>
      <c r="DK183">
        <f t="shared" si="340"/>
        <v>839</v>
      </c>
      <c r="DL183">
        <f t="shared" si="333"/>
        <v>807</v>
      </c>
      <c r="DM183">
        <f t="shared" si="333"/>
        <v>896</v>
      </c>
      <c r="DN183">
        <f t="shared" si="333"/>
        <v>891</v>
      </c>
      <c r="DO183">
        <f t="shared" si="333"/>
        <v>842</v>
      </c>
      <c r="DP183">
        <f t="shared" si="333"/>
        <v>856</v>
      </c>
      <c r="DQ183">
        <f t="shared" si="333"/>
        <v>896</v>
      </c>
      <c r="DR183">
        <f t="shared" si="333"/>
        <v>917</v>
      </c>
      <c r="DS183">
        <f t="shared" si="333"/>
        <v>931</v>
      </c>
      <c r="DT183">
        <f t="shared" si="333"/>
        <v>925</v>
      </c>
      <c r="DU183">
        <f t="shared" si="333"/>
        <v>1169</v>
      </c>
      <c r="DV183">
        <f t="shared" si="333"/>
        <v>1154</v>
      </c>
      <c r="DW183">
        <f t="shared" si="333"/>
        <v>1141</v>
      </c>
      <c r="DX183">
        <f t="shared" si="333"/>
        <v>1146</v>
      </c>
      <c r="DY183">
        <f t="shared" si="333"/>
        <v>592</v>
      </c>
      <c r="DZ183">
        <f t="shared" si="333"/>
        <v>653</v>
      </c>
      <c r="EA183">
        <f t="shared" si="333"/>
        <v>533</v>
      </c>
      <c r="EB183">
        <f t="shared" si="500"/>
        <v>655</v>
      </c>
      <c r="EC183">
        <f t="shared" si="341"/>
        <v>1175</v>
      </c>
      <c r="ED183">
        <f t="shared" si="341"/>
        <v>1245</v>
      </c>
      <c r="EE183">
        <f t="shared" si="341"/>
        <v>1163</v>
      </c>
      <c r="EF183">
        <f t="shared" si="341"/>
        <v>1177</v>
      </c>
      <c r="EG183">
        <f t="shared" si="341"/>
        <v>1509</v>
      </c>
      <c r="EH183">
        <f t="shared" si="341"/>
        <v>1476</v>
      </c>
      <c r="EI183">
        <f t="shared" si="341"/>
        <v>1455</v>
      </c>
      <c r="EJ183">
        <f t="shared" si="337"/>
        <v>1421</v>
      </c>
      <c r="EK183">
        <f t="shared" si="337"/>
        <v>583</v>
      </c>
      <c r="EL183">
        <f t="shared" si="337"/>
        <v>591</v>
      </c>
      <c r="EM183">
        <f t="shared" si="337"/>
        <v>693</v>
      </c>
      <c r="EN183">
        <f t="shared" si="336"/>
        <v>582</v>
      </c>
      <c r="EO183">
        <f t="shared" si="336"/>
        <v>14</v>
      </c>
      <c r="EP183">
        <f t="shared" si="501"/>
        <v>-34</v>
      </c>
      <c r="EQ183">
        <f t="shared" si="501"/>
        <v>-33</v>
      </c>
      <c r="ER183">
        <f t="shared" si="501"/>
        <v>-35</v>
      </c>
      <c r="ES183">
        <f t="shared" si="501"/>
        <v>877</v>
      </c>
      <c r="ET183">
        <f t="shared" si="501"/>
        <v>708</v>
      </c>
      <c r="EU183">
        <f t="shared" si="501"/>
        <v>649</v>
      </c>
      <c r="EV183">
        <f t="shared" si="501"/>
        <v>653</v>
      </c>
      <c r="EW183">
        <f t="shared" si="501"/>
        <v>684</v>
      </c>
      <c r="EX183">
        <f t="shared" si="501"/>
        <v>723</v>
      </c>
      <c r="EY183">
        <f t="shared" si="501"/>
        <v>711</v>
      </c>
      <c r="EZ183">
        <f t="shared" si="501"/>
        <v>725</v>
      </c>
      <c r="FA183">
        <f t="shared" si="501"/>
        <v>-37</v>
      </c>
      <c r="FB183">
        <f t="shared" si="501"/>
        <v>-41</v>
      </c>
      <c r="FC183">
        <f t="shared" si="339"/>
        <v>-42</v>
      </c>
      <c r="FD183">
        <f t="shared" si="339"/>
        <v>-36</v>
      </c>
      <c r="FE183">
        <f t="shared" si="339"/>
        <v>-17</v>
      </c>
      <c r="FF183">
        <f t="shared" si="330"/>
        <v>-23</v>
      </c>
      <c r="FG183">
        <f t="shared" si="330"/>
        <v>-24</v>
      </c>
      <c r="FH183">
        <f t="shared" si="330"/>
        <v>-26</v>
      </c>
      <c r="FI183">
        <f t="shared" si="343"/>
        <v>-37</v>
      </c>
      <c r="FJ183">
        <f t="shared" si="343"/>
        <v>-34</v>
      </c>
      <c r="FK183">
        <f t="shared" si="343"/>
        <v>60</v>
      </c>
      <c r="FL183">
        <f t="shared" si="343"/>
        <v>-31</v>
      </c>
      <c r="FM183">
        <f t="shared" si="343"/>
        <v>-31</v>
      </c>
      <c r="FN183">
        <f t="shared" si="343"/>
        <v>-31</v>
      </c>
      <c r="FO183">
        <f t="shared" si="343"/>
        <v>-38</v>
      </c>
      <c r="FP183">
        <f t="shared" si="343"/>
        <v>-31</v>
      </c>
      <c r="FQ183">
        <f t="shared" si="343"/>
        <v>540</v>
      </c>
      <c r="FR183">
        <f t="shared" si="343"/>
        <v>563</v>
      </c>
      <c r="FS183">
        <f t="shared" si="343"/>
        <v>554</v>
      </c>
      <c r="FT183">
        <f t="shared" si="343"/>
        <v>561</v>
      </c>
      <c r="FU183">
        <f t="shared" si="343"/>
        <v>908</v>
      </c>
      <c r="FV183">
        <f t="shared" si="343"/>
        <v>891</v>
      </c>
      <c r="FW183">
        <f t="shared" si="343"/>
        <v>884</v>
      </c>
      <c r="FX183">
        <f t="shared" si="338"/>
        <v>882</v>
      </c>
      <c r="FY183">
        <f t="shared" si="338"/>
        <v>-32</v>
      </c>
      <c r="FZ183">
        <f t="shared" si="338"/>
        <v>-31</v>
      </c>
      <c r="GA183">
        <f t="shared" si="338"/>
        <v>-33</v>
      </c>
      <c r="GB183">
        <f t="shared" si="342"/>
        <v>-5</v>
      </c>
      <c r="GC183">
        <f t="shared" si="342"/>
        <v>788</v>
      </c>
      <c r="GD183">
        <f t="shared" si="342"/>
        <v>682</v>
      </c>
      <c r="GE183">
        <f t="shared" si="342"/>
        <v>717</v>
      </c>
      <c r="GF183">
        <f t="shared" si="342"/>
        <v>683</v>
      </c>
      <c r="GG183">
        <f t="shared" si="342"/>
        <v>-30</v>
      </c>
      <c r="GH183">
        <f t="shared" si="342"/>
        <v>-28</v>
      </c>
      <c r="GI183">
        <f t="shared" si="342"/>
        <v>-33</v>
      </c>
      <c r="GJ183">
        <f t="shared" si="342"/>
        <v>-31</v>
      </c>
      <c r="GK183">
        <f t="shared" si="342"/>
        <v>777</v>
      </c>
      <c r="GL183">
        <f t="shared" si="502"/>
        <v>808</v>
      </c>
      <c r="GM183">
        <f t="shared" si="502"/>
        <v>809</v>
      </c>
      <c r="GN183">
        <f t="shared" si="334"/>
        <v>816</v>
      </c>
      <c r="GQ183">
        <f t="shared" si="344"/>
        <v>0.28029999999999999</v>
      </c>
      <c r="GR183">
        <f t="shared" si="345"/>
        <v>0.2848</v>
      </c>
      <c r="GS183">
        <f t="shared" si="346"/>
        <v>0.27879999999999999</v>
      </c>
      <c r="GT183" s="29">
        <f t="shared" si="347"/>
        <v>3.8899999999999997E-2</v>
      </c>
      <c r="GU183">
        <f t="shared" si="348"/>
        <v>0.41920000000000002</v>
      </c>
      <c r="GV183">
        <f t="shared" si="349"/>
        <v>0.42399999999999999</v>
      </c>
      <c r="GW183">
        <f t="shared" si="350"/>
        <v>0.41870000000000002</v>
      </c>
      <c r="GX183" s="16">
        <f t="shared" si="351"/>
        <v>0.49220000000000003</v>
      </c>
      <c r="GY183">
        <f t="shared" si="352"/>
        <v>0.1258</v>
      </c>
      <c r="GZ183">
        <f t="shared" si="353"/>
        <v>0.10769999999999999</v>
      </c>
      <c r="HA183">
        <f t="shared" si="354"/>
        <v>0.12560000000000002</v>
      </c>
      <c r="HB183">
        <f t="shared" si="355"/>
        <v>0.127</v>
      </c>
      <c r="HC183">
        <f t="shared" si="356"/>
        <v>0.12820000000000001</v>
      </c>
      <c r="HD183">
        <f t="shared" si="357"/>
        <v>0.12160000000000001</v>
      </c>
      <c r="HE183">
        <f t="shared" si="358"/>
        <v>0.1258</v>
      </c>
      <c r="HF183">
        <f t="shared" si="359"/>
        <v>0.12260000000000001</v>
      </c>
      <c r="HG183">
        <f t="shared" si="360"/>
        <v>0.13150000000000001</v>
      </c>
      <c r="HH183">
        <f t="shared" si="361"/>
        <v>0.13100000000000001</v>
      </c>
      <c r="HI183">
        <f t="shared" si="362"/>
        <v>0.12610000000000002</v>
      </c>
      <c r="HJ183">
        <f t="shared" si="363"/>
        <v>0.1275</v>
      </c>
      <c r="HK183">
        <f t="shared" si="364"/>
        <v>0.13150000000000001</v>
      </c>
      <c r="HL183">
        <f t="shared" si="365"/>
        <v>0.1336</v>
      </c>
      <c r="HM183">
        <f t="shared" si="366"/>
        <v>0.13500000000000001</v>
      </c>
      <c r="HN183">
        <f t="shared" si="367"/>
        <v>0.13439999999999999</v>
      </c>
      <c r="HO183">
        <f t="shared" si="368"/>
        <v>0.1588</v>
      </c>
      <c r="HP183">
        <f t="shared" si="369"/>
        <v>0.1573</v>
      </c>
      <c r="HQ183">
        <f t="shared" si="370"/>
        <v>0.156</v>
      </c>
      <c r="HR183">
        <f t="shared" si="371"/>
        <v>0.1565</v>
      </c>
      <c r="HS183">
        <f t="shared" si="372"/>
        <v>0.1011</v>
      </c>
      <c r="HT183">
        <f t="shared" si="373"/>
        <v>0.10719999999999999</v>
      </c>
      <c r="HU183">
        <f t="shared" si="374"/>
        <v>9.5200000000000007E-2</v>
      </c>
      <c r="HV183">
        <f t="shared" si="375"/>
        <v>0.1074</v>
      </c>
      <c r="HW183">
        <f t="shared" si="376"/>
        <v>0.15940000000000001</v>
      </c>
      <c r="HX183">
        <f t="shared" si="377"/>
        <v>0.16639999999999999</v>
      </c>
      <c r="HY183">
        <f t="shared" si="378"/>
        <v>0.15820000000000001</v>
      </c>
      <c r="HZ183">
        <f t="shared" si="379"/>
        <v>0.15959999999999999</v>
      </c>
      <c r="IA183">
        <f t="shared" si="380"/>
        <v>0.1928</v>
      </c>
      <c r="IB183">
        <f t="shared" si="381"/>
        <v>0.1895</v>
      </c>
      <c r="IC183">
        <f t="shared" si="382"/>
        <v>0.18740000000000001</v>
      </c>
      <c r="ID183">
        <f t="shared" si="383"/>
        <v>0.184</v>
      </c>
      <c r="IE183">
        <f t="shared" si="384"/>
        <v>0.10020000000000001</v>
      </c>
      <c r="IF183">
        <f t="shared" si="385"/>
        <v>0.10100000000000001</v>
      </c>
      <c r="IG183">
        <f t="shared" si="386"/>
        <v>0.11119999999999999</v>
      </c>
      <c r="IH183">
        <f t="shared" si="387"/>
        <v>0.10009999999999999</v>
      </c>
      <c r="II183">
        <f t="shared" si="388"/>
        <v>4.3299999999999998E-2</v>
      </c>
      <c r="IJ183">
        <f t="shared" si="389"/>
        <v>3.85E-2</v>
      </c>
      <c r="IK183">
        <f t="shared" si="390"/>
        <v>3.8600000000000002E-2</v>
      </c>
      <c r="IL183">
        <f t="shared" si="391"/>
        <v>3.8399999999999997E-2</v>
      </c>
      <c r="IM183">
        <f t="shared" si="392"/>
        <v>0.12959999999999999</v>
      </c>
      <c r="IN183">
        <f t="shared" si="393"/>
        <v>0.11269999999999999</v>
      </c>
      <c r="IO183">
        <f t="shared" si="394"/>
        <v>0.10680000000000001</v>
      </c>
      <c r="IP183">
        <f t="shared" si="395"/>
        <v>0.10719999999999999</v>
      </c>
      <c r="IS183">
        <f t="shared" si="396"/>
        <v>0.28549365524985965</v>
      </c>
      <c r="IT183">
        <f t="shared" si="397"/>
        <v>0.28900023127145935</v>
      </c>
      <c r="IU183">
        <f t="shared" si="398"/>
        <v>0.28474678760393052</v>
      </c>
      <c r="IV183" s="29">
        <f t="shared" si="399"/>
        <v>3.9836317604755256E-2</v>
      </c>
      <c r="IW183">
        <f t="shared" si="400"/>
        <v>0.42863935031376893</v>
      </c>
      <c r="IX183">
        <f t="shared" si="401"/>
        <v>0.43362841590146822</v>
      </c>
      <c r="IY183">
        <f t="shared" si="402"/>
        <v>0.42696355813300907</v>
      </c>
      <c r="IZ183" s="16">
        <f t="shared" si="403"/>
        <v>0.50258546438232654</v>
      </c>
      <c r="JA183">
        <f t="shared" si="404"/>
        <v>0.12694173245260729</v>
      </c>
      <c r="JB183">
        <f t="shared" si="405"/>
        <v>0.1089226424685129</v>
      </c>
      <c r="JC183">
        <f t="shared" si="406"/>
        <v>0.12671729715158592</v>
      </c>
      <c r="JD183">
        <f t="shared" si="407"/>
        <v>0.12829845844148965</v>
      </c>
      <c r="JE183">
        <f t="shared" si="408"/>
        <v>3.4267066584865211E-2</v>
      </c>
      <c r="JF183">
        <f t="shared" si="409"/>
        <v>2.9931453362255965E-2</v>
      </c>
      <c r="JG183">
        <f t="shared" si="410"/>
        <v>3.3108140352540553E-2</v>
      </c>
      <c r="JH183">
        <f t="shared" si="411"/>
        <v>3.4291659118979009E-2</v>
      </c>
      <c r="JI183">
        <f t="shared" si="412"/>
        <v>2.7907138777841234E-2</v>
      </c>
      <c r="JJ183">
        <f t="shared" si="413"/>
        <v>2.8168055500179423E-2</v>
      </c>
      <c r="JK183">
        <f t="shared" si="414"/>
        <v>2.7860420062247048E-2</v>
      </c>
      <c r="JL183">
        <f t="shared" si="415"/>
        <v>2.6522122489287037E-2</v>
      </c>
      <c r="JM183">
        <f t="shared" si="416"/>
        <v>0.14706248572081335</v>
      </c>
      <c r="JN183">
        <f t="shared" si="417"/>
        <v>0.14932399676811203</v>
      </c>
      <c r="JO183">
        <f t="shared" si="418"/>
        <v>0.15362946669060873</v>
      </c>
      <c r="JP183">
        <f t="shared" si="419"/>
        <v>0.15331290033447742</v>
      </c>
      <c r="JQ183">
        <f t="shared" si="420"/>
        <v>0.19007972884891147</v>
      </c>
      <c r="JR183">
        <f t="shared" si="421"/>
        <v>0.18856719957367443</v>
      </c>
      <c r="JS183">
        <f t="shared" si="422"/>
        <v>0.18908835904628329</v>
      </c>
      <c r="JT183">
        <f t="shared" si="423"/>
        <v>0.18572367004092183</v>
      </c>
      <c r="JU183">
        <f t="shared" si="424"/>
        <v>0.12362598518284992</v>
      </c>
      <c r="JV183">
        <f t="shared" si="425"/>
        <v>0.14127604107460875</v>
      </c>
      <c r="JW183">
        <f t="shared" si="426"/>
        <v>0.12333042212518194</v>
      </c>
      <c r="JX183">
        <f t="shared" si="427"/>
        <v>0.13874951823162665</v>
      </c>
      <c r="JY183">
        <f t="shared" si="428"/>
        <v>0.14724041937816343</v>
      </c>
      <c r="JZ183">
        <f t="shared" si="429"/>
        <v>0.15872035856852718</v>
      </c>
      <c r="KA183">
        <f t="shared" si="430"/>
        <v>0.14695893089960885</v>
      </c>
      <c r="KB183">
        <f t="shared" si="431"/>
        <v>0.14850930870255447</v>
      </c>
      <c r="KC183">
        <f t="shared" si="432"/>
        <v>5.687279242385461E-2</v>
      </c>
      <c r="KD183">
        <f t="shared" si="433"/>
        <v>5.7105542528102342E-2</v>
      </c>
      <c r="KE183">
        <f t="shared" si="434"/>
        <v>5.6132068342481849E-2</v>
      </c>
      <c r="KF183">
        <f t="shared" si="435"/>
        <v>5.4799498489301796E-2</v>
      </c>
      <c r="KG183">
        <f t="shared" si="436"/>
        <v>7.9825987231927825E-2</v>
      </c>
      <c r="KH183">
        <f t="shared" si="437"/>
        <v>8.1638490566037739E-2</v>
      </c>
      <c r="KI183">
        <f t="shared" si="438"/>
        <v>9.5087612876542341E-2</v>
      </c>
      <c r="KJ183">
        <f t="shared" si="439"/>
        <v>8.3356097374555724E-2</v>
      </c>
      <c r="KK183">
        <f t="shared" si="440"/>
        <v>2.540764367816091E-2</v>
      </c>
      <c r="KL183">
        <f t="shared" si="441"/>
        <v>2.4728082512892633E-2</v>
      </c>
      <c r="KM183">
        <f t="shared" si="442"/>
        <v>2.1796574128765504E-2</v>
      </c>
      <c r="KN183">
        <f t="shared" si="443"/>
        <v>2.4766956826546702E-2</v>
      </c>
      <c r="KO183">
        <f t="shared" si="444"/>
        <v>0.13934667723154301</v>
      </c>
      <c r="KP183">
        <f t="shared" si="445"/>
        <v>0.12993869871771452</v>
      </c>
      <c r="KQ183">
        <f t="shared" si="446"/>
        <v>0.12347237103360433</v>
      </c>
      <c r="KR183">
        <f t="shared" si="447"/>
        <v>0.12446576980568011</v>
      </c>
      <c r="KU183" s="63">
        <f t="shared" si="448"/>
        <v>0.52461164139996264</v>
      </c>
      <c r="KV183" s="63">
        <f t="shared" si="449"/>
        <v>0.50666239703972538</v>
      </c>
      <c r="KW183" s="63">
        <f t="shared" si="450"/>
        <v>0.51398337112622827</v>
      </c>
      <c r="KX183" s="67">
        <f t="shared" si="451"/>
        <v>7.1365671094151303E-2</v>
      </c>
      <c r="KY183" s="63">
        <f t="shared" si="452"/>
        <v>0.77371723883351784</v>
      </c>
      <c r="KZ183" s="63">
        <f t="shared" si="453"/>
        <v>0.77711185645424385</v>
      </c>
      <c r="LA183" s="63">
        <f t="shared" si="454"/>
        <v>0.78327565241792152</v>
      </c>
      <c r="LB183" s="65">
        <f t="shared" si="455"/>
        <v>0.88764652840396752</v>
      </c>
      <c r="LC183" s="63">
        <f t="shared" si="456"/>
        <v>0.22519377763457027</v>
      </c>
      <c r="LD183" s="63">
        <f t="shared" si="457"/>
        <v>0.2027599450270158</v>
      </c>
      <c r="LE183" s="63">
        <f t="shared" si="458"/>
        <v>0.22571659627998922</v>
      </c>
      <c r="LF183" s="63">
        <f t="shared" si="459"/>
        <v>0.22425879818473982</v>
      </c>
      <c r="LG183" s="63">
        <f t="shared" si="460"/>
        <v>9.7101350481340928E-2</v>
      </c>
      <c r="LH183" s="63">
        <f t="shared" si="461"/>
        <v>9.2552422270426621E-2</v>
      </c>
      <c r="LI183" s="63">
        <f t="shared" si="462"/>
        <v>9.9393996855420441E-2</v>
      </c>
      <c r="LJ183" s="63">
        <f t="shared" si="463"/>
        <v>0.1009468917249897</v>
      </c>
      <c r="LK183" s="63">
        <f t="shared" si="464"/>
        <v>5.0066628593184843E-2</v>
      </c>
      <c r="LL183" s="63">
        <f t="shared" si="465"/>
        <v>5.2230772297755274E-2</v>
      </c>
      <c r="LM183" s="63">
        <f t="shared" si="466"/>
        <v>5.310792996997149E-2</v>
      </c>
      <c r="LN183" s="63">
        <f t="shared" si="467"/>
        <v>4.496799336942528E-2</v>
      </c>
      <c r="LO183" s="63">
        <f t="shared" si="468"/>
        <v>0.30043408727438881</v>
      </c>
      <c r="LP183" s="63">
        <f t="shared" si="469"/>
        <v>0.29984738306849806</v>
      </c>
      <c r="LQ183" s="63">
        <f t="shared" si="470"/>
        <v>0.30301669958699945</v>
      </c>
      <c r="LR183" s="63">
        <f t="shared" si="471"/>
        <v>0.29381544717224495</v>
      </c>
      <c r="LS183" s="63">
        <f t="shared" si="472"/>
        <v>0.41402685438665104</v>
      </c>
      <c r="LT183" s="63">
        <f t="shared" si="473"/>
        <v>0.41913136157740477</v>
      </c>
      <c r="LU183" s="63">
        <f t="shared" si="474"/>
        <v>0.42075736325385693</v>
      </c>
      <c r="LV183" s="63">
        <f t="shared" si="475"/>
        <v>0.42133318974800776</v>
      </c>
      <c r="LW183" s="63">
        <f t="shared" si="476"/>
        <v>0.39840794451450184</v>
      </c>
      <c r="LX183" s="63">
        <f t="shared" si="477"/>
        <v>0.40619908302072671</v>
      </c>
      <c r="LY183" s="63">
        <f t="shared" si="478"/>
        <v>0.38492641112728448</v>
      </c>
      <c r="LZ183" s="63">
        <f t="shared" si="479"/>
        <v>0.4058190062346495</v>
      </c>
      <c r="MA183" s="63">
        <f t="shared" si="480"/>
        <v>0.57628344179320323</v>
      </c>
      <c r="MB183" s="63">
        <f t="shared" si="481"/>
        <v>0.58267385671265493</v>
      </c>
      <c r="MC183" s="63">
        <f t="shared" si="482"/>
        <v>0.57293930175286112</v>
      </c>
      <c r="MD183" s="63">
        <f t="shared" si="483"/>
        <v>0.57584066964930003</v>
      </c>
      <c r="ME183" s="63">
        <f t="shared" si="484"/>
        <v>0.12336831328384949</v>
      </c>
      <c r="MF183" s="63">
        <f t="shared" si="485"/>
        <v>0.12732562436589151</v>
      </c>
      <c r="MG183" s="63">
        <f t="shared" si="486"/>
        <v>0.12874327601486663</v>
      </c>
      <c r="MH183" s="63">
        <f t="shared" si="487"/>
        <v>0.12606279845710094</v>
      </c>
      <c r="MI183" s="63">
        <f t="shared" si="488"/>
        <v>0.38304216522038309</v>
      </c>
      <c r="MJ183" s="63">
        <f t="shared" si="489"/>
        <v>0.38113207547169814</v>
      </c>
      <c r="MK183" s="63">
        <f t="shared" si="490"/>
        <v>0.38326325222306468</v>
      </c>
      <c r="ML183" s="63">
        <f t="shared" si="491"/>
        <v>0.38254289754270643</v>
      </c>
      <c r="MM183" s="63">
        <f t="shared" si="492"/>
        <v>0.24885057471264366</v>
      </c>
      <c r="MN183" s="63">
        <f t="shared" si="493"/>
        <v>0.22562119081106422</v>
      </c>
      <c r="MO183" s="63">
        <f t="shared" si="494"/>
        <v>0.22799763733018313</v>
      </c>
      <c r="MP183" s="63">
        <f t="shared" si="495"/>
        <v>0.22433837705205351</v>
      </c>
      <c r="MQ183" s="63">
        <f t="shared" si="496"/>
        <v>0.44648086264512349</v>
      </c>
      <c r="MR183" s="63">
        <f t="shared" si="497"/>
        <v>0.41171957768604095</v>
      </c>
      <c r="MS183" s="63">
        <f t="shared" si="498"/>
        <v>0.40010489641479047</v>
      </c>
      <c r="MT183" s="63">
        <f t="shared" si="499"/>
        <v>0.40059790732436473</v>
      </c>
    </row>
    <row r="184" spans="1:358" x14ac:dyDescent="0.25">
      <c r="A184" s="1" t="s">
        <v>141</v>
      </c>
      <c r="C184">
        <v>2711</v>
      </c>
      <c r="D184">
        <v>2752</v>
      </c>
      <c r="E184">
        <v>2708</v>
      </c>
      <c r="F184" s="29">
        <v>325</v>
      </c>
      <c r="G184">
        <v>4078</v>
      </c>
      <c r="H184">
        <v>4160</v>
      </c>
      <c r="I184">
        <v>4064</v>
      </c>
      <c r="J184" s="16">
        <v>4837</v>
      </c>
      <c r="K184">
        <v>1177</v>
      </c>
      <c r="L184">
        <v>1005</v>
      </c>
      <c r="M184">
        <v>1174</v>
      </c>
      <c r="N184">
        <v>1199</v>
      </c>
      <c r="O184">
        <v>1234</v>
      </c>
      <c r="P184">
        <v>1164</v>
      </c>
      <c r="Q184">
        <v>1228</v>
      </c>
      <c r="R184">
        <v>1172</v>
      </c>
      <c r="S184">
        <v>1244</v>
      </c>
      <c r="T184">
        <v>1253</v>
      </c>
      <c r="U184">
        <v>1194</v>
      </c>
      <c r="V184">
        <v>1193</v>
      </c>
      <c r="W184">
        <v>1244</v>
      </c>
      <c r="X184">
        <v>1258</v>
      </c>
      <c r="Y184">
        <v>1269</v>
      </c>
      <c r="Z184">
        <v>1270</v>
      </c>
      <c r="AA184">
        <v>1567</v>
      </c>
      <c r="AB184">
        <v>1546</v>
      </c>
      <c r="AC184">
        <v>1531</v>
      </c>
      <c r="AD184">
        <v>1538</v>
      </c>
      <c r="AE184">
        <v>953</v>
      </c>
      <c r="AF184">
        <v>1014</v>
      </c>
      <c r="AG184">
        <v>895</v>
      </c>
      <c r="AH184">
        <v>1021</v>
      </c>
      <c r="AI184">
        <v>1550</v>
      </c>
      <c r="AJ184">
        <v>1624</v>
      </c>
      <c r="AK184">
        <v>1534</v>
      </c>
      <c r="AL184">
        <v>1553</v>
      </c>
      <c r="AM184">
        <v>1882</v>
      </c>
      <c r="AN184">
        <v>1853</v>
      </c>
      <c r="AO184">
        <v>1815</v>
      </c>
      <c r="AP184">
        <v>1796</v>
      </c>
      <c r="AQ184">
        <v>934</v>
      </c>
      <c r="AR184">
        <v>939</v>
      </c>
      <c r="AS184">
        <v>1046</v>
      </c>
      <c r="AT184">
        <v>946</v>
      </c>
      <c r="AU184">
        <v>365</v>
      </c>
      <c r="AV184">
        <v>318</v>
      </c>
      <c r="AW184">
        <v>318</v>
      </c>
      <c r="AX184">
        <v>322</v>
      </c>
      <c r="AY184">
        <v>1226</v>
      </c>
      <c r="AZ184">
        <v>1061</v>
      </c>
      <c r="BA184">
        <v>1015</v>
      </c>
      <c r="BB184">
        <v>1008</v>
      </c>
      <c r="BC184">
        <v>1037</v>
      </c>
      <c r="BD184">
        <v>1068</v>
      </c>
      <c r="BE184">
        <v>1072</v>
      </c>
      <c r="BF184">
        <v>1069</v>
      </c>
      <c r="BG184">
        <v>310</v>
      </c>
      <c r="BH184">
        <v>309</v>
      </c>
      <c r="BI184">
        <v>307</v>
      </c>
      <c r="BJ184">
        <v>312</v>
      </c>
      <c r="BK184">
        <v>331</v>
      </c>
      <c r="BL184">
        <v>327</v>
      </c>
      <c r="BM184">
        <v>323</v>
      </c>
      <c r="BN184">
        <v>323</v>
      </c>
      <c r="BO184">
        <v>313</v>
      </c>
      <c r="BP184">
        <v>315</v>
      </c>
      <c r="BQ184">
        <v>407</v>
      </c>
      <c r="BR184">
        <v>321</v>
      </c>
      <c r="BS184">
        <v>319</v>
      </c>
      <c r="BT184">
        <v>318</v>
      </c>
      <c r="BU184">
        <v>313</v>
      </c>
      <c r="BV184">
        <v>318</v>
      </c>
      <c r="BW184">
        <v>897</v>
      </c>
      <c r="BX184">
        <v>926</v>
      </c>
      <c r="BY184">
        <v>897</v>
      </c>
      <c r="BZ184">
        <v>908</v>
      </c>
      <c r="CA184">
        <v>1281</v>
      </c>
      <c r="CB184">
        <v>1258</v>
      </c>
      <c r="CC184">
        <v>1244</v>
      </c>
      <c r="CD184">
        <v>1244</v>
      </c>
      <c r="CE184">
        <v>315</v>
      </c>
      <c r="CF184">
        <v>316</v>
      </c>
      <c r="CG184">
        <v>315</v>
      </c>
      <c r="CH184">
        <v>343</v>
      </c>
      <c r="CI184">
        <v>1138</v>
      </c>
      <c r="CJ184">
        <v>1037</v>
      </c>
      <c r="CK184">
        <v>1065</v>
      </c>
      <c r="CL184">
        <v>1037</v>
      </c>
      <c r="CM184">
        <v>321</v>
      </c>
      <c r="CN184">
        <v>320</v>
      </c>
      <c r="CO184">
        <v>321</v>
      </c>
      <c r="CP184">
        <v>321</v>
      </c>
      <c r="CQ184">
        <v>1134</v>
      </c>
      <c r="CR184">
        <v>1161</v>
      </c>
      <c r="CS184">
        <v>1160</v>
      </c>
      <c r="CT184">
        <v>1157</v>
      </c>
      <c r="CW184">
        <f t="shared" si="340"/>
        <v>2361</v>
      </c>
      <c r="CX184">
        <f t="shared" si="340"/>
        <v>2402</v>
      </c>
      <c r="CY184">
        <f t="shared" si="340"/>
        <v>2358</v>
      </c>
      <c r="CZ184" s="29">
        <f t="shared" si="340"/>
        <v>-25</v>
      </c>
      <c r="DA184">
        <f t="shared" si="340"/>
        <v>3728</v>
      </c>
      <c r="DB184">
        <f t="shared" si="340"/>
        <v>3810</v>
      </c>
      <c r="DC184">
        <f t="shared" si="340"/>
        <v>3714</v>
      </c>
      <c r="DD184" s="16">
        <f t="shared" si="340"/>
        <v>4487</v>
      </c>
      <c r="DE184">
        <f t="shared" si="340"/>
        <v>827</v>
      </c>
      <c r="DF184">
        <f t="shared" si="340"/>
        <v>655</v>
      </c>
      <c r="DG184">
        <f t="shared" si="340"/>
        <v>824</v>
      </c>
      <c r="DH184">
        <f t="shared" si="340"/>
        <v>849</v>
      </c>
      <c r="DI184">
        <f t="shared" si="340"/>
        <v>884</v>
      </c>
      <c r="DJ184">
        <f t="shared" si="340"/>
        <v>814</v>
      </c>
      <c r="DK184">
        <f t="shared" si="340"/>
        <v>878</v>
      </c>
      <c r="DL184">
        <f t="shared" si="333"/>
        <v>822</v>
      </c>
      <c r="DM184">
        <f t="shared" si="333"/>
        <v>894</v>
      </c>
      <c r="DN184">
        <f t="shared" si="333"/>
        <v>903</v>
      </c>
      <c r="DO184">
        <f t="shared" si="333"/>
        <v>844</v>
      </c>
      <c r="DP184">
        <f t="shared" si="333"/>
        <v>843</v>
      </c>
      <c r="DQ184">
        <f t="shared" si="333"/>
        <v>894</v>
      </c>
      <c r="DR184">
        <f t="shared" si="333"/>
        <v>908</v>
      </c>
      <c r="DS184">
        <f t="shared" si="333"/>
        <v>919</v>
      </c>
      <c r="DT184">
        <f t="shared" si="333"/>
        <v>920</v>
      </c>
      <c r="DU184">
        <f t="shared" si="333"/>
        <v>1217</v>
      </c>
      <c r="DV184">
        <f t="shared" si="333"/>
        <v>1196</v>
      </c>
      <c r="DW184">
        <f t="shared" si="333"/>
        <v>1181</v>
      </c>
      <c r="DX184">
        <f t="shared" si="333"/>
        <v>1188</v>
      </c>
      <c r="DY184">
        <f t="shared" si="333"/>
        <v>603</v>
      </c>
      <c r="DZ184">
        <f t="shared" si="333"/>
        <v>664</v>
      </c>
      <c r="EA184">
        <f t="shared" si="333"/>
        <v>545</v>
      </c>
      <c r="EB184">
        <f t="shared" si="500"/>
        <v>671</v>
      </c>
      <c r="EC184">
        <f t="shared" si="341"/>
        <v>1200</v>
      </c>
      <c r="ED184">
        <f t="shared" si="341"/>
        <v>1274</v>
      </c>
      <c r="EE184">
        <f t="shared" si="341"/>
        <v>1184</v>
      </c>
      <c r="EF184">
        <f t="shared" si="341"/>
        <v>1203</v>
      </c>
      <c r="EG184">
        <f t="shared" si="341"/>
        <v>1532</v>
      </c>
      <c r="EH184">
        <f t="shared" si="341"/>
        <v>1503</v>
      </c>
      <c r="EI184">
        <f t="shared" si="341"/>
        <v>1465</v>
      </c>
      <c r="EJ184">
        <f t="shared" si="337"/>
        <v>1446</v>
      </c>
      <c r="EK184">
        <f t="shared" si="337"/>
        <v>584</v>
      </c>
      <c r="EL184">
        <f t="shared" si="337"/>
        <v>589</v>
      </c>
      <c r="EM184">
        <f t="shared" si="337"/>
        <v>696</v>
      </c>
      <c r="EN184">
        <f t="shared" si="336"/>
        <v>596</v>
      </c>
      <c r="EO184">
        <f t="shared" si="336"/>
        <v>15</v>
      </c>
      <c r="EP184">
        <f t="shared" si="501"/>
        <v>-32</v>
      </c>
      <c r="EQ184">
        <f t="shared" si="501"/>
        <v>-32</v>
      </c>
      <c r="ER184">
        <f t="shared" si="501"/>
        <v>-28</v>
      </c>
      <c r="ES184">
        <f t="shared" si="501"/>
        <v>876</v>
      </c>
      <c r="ET184">
        <f t="shared" si="501"/>
        <v>711</v>
      </c>
      <c r="EU184">
        <f t="shared" si="501"/>
        <v>665</v>
      </c>
      <c r="EV184">
        <f t="shared" si="501"/>
        <v>658</v>
      </c>
      <c r="EW184">
        <f t="shared" si="501"/>
        <v>687</v>
      </c>
      <c r="EX184">
        <f t="shared" si="501"/>
        <v>718</v>
      </c>
      <c r="EY184">
        <f t="shared" si="501"/>
        <v>722</v>
      </c>
      <c r="EZ184">
        <f t="shared" si="501"/>
        <v>719</v>
      </c>
      <c r="FA184">
        <f t="shared" si="501"/>
        <v>-40</v>
      </c>
      <c r="FB184">
        <f t="shared" si="501"/>
        <v>-41</v>
      </c>
      <c r="FC184">
        <f t="shared" si="339"/>
        <v>-43</v>
      </c>
      <c r="FD184">
        <f t="shared" si="339"/>
        <v>-38</v>
      </c>
      <c r="FE184">
        <f t="shared" si="339"/>
        <v>-19</v>
      </c>
      <c r="FF184">
        <f t="shared" si="330"/>
        <v>-23</v>
      </c>
      <c r="FG184">
        <f t="shared" si="330"/>
        <v>-27</v>
      </c>
      <c r="FH184">
        <f t="shared" si="330"/>
        <v>-27</v>
      </c>
      <c r="FI184">
        <f t="shared" si="343"/>
        <v>-37</v>
      </c>
      <c r="FJ184">
        <f t="shared" si="343"/>
        <v>-35</v>
      </c>
      <c r="FK184">
        <f t="shared" si="343"/>
        <v>57</v>
      </c>
      <c r="FL184">
        <f t="shared" si="343"/>
        <v>-29</v>
      </c>
      <c r="FM184">
        <f t="shared" si="343"/>
        <v>-31</v>
      </c>
      <c r="FN184">
        <f t="shared" si="343"/>
        <v>-32</v>
      </c>
      <c r="FO184">
        <f t="shared" si="343"/>
        <v>-37</v>
      </c>
      <c r="FP184">
        <f t="shared" si="343"/>
        <v>-32</v>
      </c>
      <c r="FQ184">
        <f t="shared" si="343"/>
        <v>547</v>
      </c>
      <c r="FR184">
        <f t="shared" si="343"/>
        <v>576</v>
      </c>
      <c r="FS184">
        <f t="shared" si="343"/>
        <v>547</v>
      </c>
      <c r="FT184">
        <f t="shared" si="343"/>
        <v>558</v>
      </c>
      <c r="FU184">
        <f t="shared" si="343"/>
        <v>931</v>
      </c>
      <c r="FV184">
        <f t="shared" si="343"/>
        <v>908</v>
      </c>
      <c r="FW184">
        <f t="shared" si="343"/>
        <v>894</v>
      </c>
      <c r="FX184">
        <f t="shared" si="338"/>
        <v>894</v>
      </c>
      <c r="FY184">
        <f t="shared" si="338"/>
        <v>-35</v>
      </c>
      <c r="FZ184">
        <f t="shared" si="338"/>
        <v>-34</v>
      </c>
      <c r="GA184">
        <f t="shared" si="338"/>
        <v>-35</v>
      </c>
      <c r="GB184">
        <f t="shared" si="342"/>
        <v>-7</v>
      </c>
      <c r="GC184">
        <f t="shared" si="342"/>
        <v>788</v>
      </c>
      <c r="GD184">
        <f t="shared" si="342"/>
        <v>687</v>
      </c>
      <c r="GE184">
        <f t="shared" si="342"/>
        <v>715</v>
      </c>
      <c r="GF184">
        <f t="shared" si="342"/>
        <v>687</v>
      </c>
      <c r="GG184">
        <f t="shared" si="342"/>
        <v>-29</v>
      </c>
      <c r="GH184">
        <f t="shared" si="342"/>
        <v>-30</v>
      </c>
      <c r="GI184">
        <f t="shared" si="342"/>
        <v>-29</v>
      </c>
      <c r="GJ184">
        <f t="shared" si="342"/>
        <v>-29</v>
      </c>
      <c r="GK184">
        <f t="shared" si="342"/>
        <v>784</v>
      </c>
      <c r="GL184">
        <f t="shared" si="502"/>
        <v>811</v>
      </c>
      <c r="GM184">
        <f t="shared" si="502"/>
        <v>810</v>
      </c>
      <c r="GN184">
        <f t="shared" si="334"/>
        <v>807</v>
      </c>
      <c r="GQ184">
        <f t="shared" si="344"/>
        <v>0.27800000000000002</v>
      </c>
      <c r="GR184">
        <f t="shared" si="345"/>
        <v>0.28210000000000002</v>
      </c>
      <c r="GS184">
        <f t="shared" si="346"/>
        <v>0.2777</v>
      </c>
      <c r="GT184" s="29">
        <f t="shared" si="347"/>
        <v>3.9399999999999998E-2</v>
      </c>
      <c r="GU184">
        <f t="shared" si="348"/>
        <v>0.41470000000000001</v>
      </c>
      <c r="GV184">
        <f t="shared" si="349"/>
        <v>0.4229</v>
      </c>
      <c r="GW184">
        <f t="shared" si="350"/>
        <v>0.4133</v>
      </c>
      <c r="GX184" s="16">
        <f t="shared" si="351"/>
        <v>0.49060000000000004</v>
      </c>
      <c r="GY184">
        <f t="shared" si="352"/>
        <v>0.12460000000000002</v>
      </c>
      <c r="GZ184">
        <f t="shared" si="353"/>
        <v>0.1074</v>
      </c>
      <c r="HA184">
        <f t="shared" si="354"/>
        <v>0.12429999999999999</v>
      </c>
      <c r="HB184">
        <f t="shared" si="355"/>
        <v>0.1268</v>
      </c>
      <c r="HC184">
        <f t="shared" si="356"/>
        <v>0.1303</v>
      </c>
      <c r="HD184">
        <f t="shared" si="357"/>
        <v>0.12329999999999999</v>
      </c>
      <c r="HE184">
        <f t="shared" si="358"/>
        <v>0.12970000000000001</v>
      </c>
      <c r="HF184">
        <f t="shared" si="359"/>
        <v>0.12410000000000002</v>
      </c>
      <c r="HG184">
        <f t="shared" si="360"/>
        <v>0.1313</v>
      </c>
      <c r="HH184">
        <f t="shared" si="361"/>
        <v>0.13220000000000001</v>
      </c>
      <c r="HI184">
        <f t="shared" si="362"/>
        <v>0.1263</v>
      </c>
      <c r="HJ184">
        <f t="shared" si="363"/>
        <v>0.12620000000000001</v>
      </c>
      <c r="HK184">
        <f t="shared" si="364"/>
        <v>0.1313</v>
      </c>
      <c r="HL184">
        <f t="shared" si="365"/>
        <v>0.13270000000000001</v>
      </c>
      <c r="HM184">
        <f t="shared" si="366"/>
        <v>0.1338</v>
      </c>
      <c r="HN184">
        <f t="shared" si="367"/>
        <v>0.13389999999999999</v>
      </c>
      <c r="HO184">
        <f t="shared" si="368"/>
        <v>0.1636</v>
      </c>
      <c r="HP184">
        <f t="shared" si="369"/>
        <v>0.1615</v>
      </c>
      <c r="HQ184">
        <f t="shared" si="370"/>
        <v>0.16</v>
      </c>
      <c r="HR184">
        <f t="shared" si="371"/>
        <v>0.16070000000000001</v>
      </c>
      <c r="HS184">
        <f t="shared" si="372"/>
        <v>0.1022</v>
      </c>
      <c r="HT184">
        <f t="shared" si="373"/>
        <v>0.10830000000000001</v>
      </c>
      <c r="HU184">
        <f t="shared" si="374"/>
        <v>9.64E-2</v>
      </c>
      <c r="HV184">
        <f t="shared" si="375"/>
        <v>0.10900000000000001</v>
      </c>
      <c r="HW184">
        <f t="shared" si="376"/>
        <v>0.16190000000000002</v>
      </c>
      <c r="HX184">
        <f t="shared" si="377"/>
        <v>0.16930000000000001</v>
      </c>
      <c r="HY184">
        <f t="shared" si="378"/>
        <v>0.1603</v>
      </c>
      <c r="HZ184">
        <f t="shared" si="379"/>
        <v>0.16220000000000001</v>
      </c>
      <c r="IA184">
        <f t="shared" si="380"/>
        <v>0.1951</v>
      </c>
      <c r="IB184">
        <f t="shared" si="381"/>
        <v>0.19220000000000001</v>
      </c>
      <c r="IC184">
        <f t="shared" si="382"/>
        <v>0.18840000000000001</v>
      </c>
      <c r="ID184">
        <f t="shared" si="383"/>
        <v>0.1865</v>
      </c>
      <c r="IE184">
        <f t="shared" si="384"/>
        <v>0.1003</v>
      </c>
      <c r="IF184">
        <f t="shared" si="385"/>
        <v>0.1008</v>
      </c>
      <c r="IG184">
        <f t="shared" si="386"/>
        <v>0.11150000000000002</v>
      </c>
      <c r="IH184">
        <f t="shared" si="387"/>
        <v>0.10150000000000001</v>
      </c>
      <c r="II184">
        <f t="shared" si="388"/>
        <v>4.3400000000000001E-2</v>
      </c>
      <c r="IJ184">
        <f t="shared" si="389"/>
        <v>3.8699999999999998E-2</v>
      </c>
      <c r="IK184">
        <f t="shared" si="390"/>
        <v>3.8699999999999998E-2</v>
      </c>
      <c r="IL184">
        <f t="shared" si="391"/>
        <v>3.9100000000000003E-2</v>
      </c>
      <c r="IM184">
        <f t="shared" si="392"/>
        <v>0.1295</v>
      </c>
      <c r="IN184">
        <f t="shared" si="393"/>
        <v>0.11299999999999999</v>
      </c>
      <c r="IO184">
        <f t="shared" si="394"/>
        <v>0.1084</v>
      </c>
      <c r="IP184">
        <f t="shared" si="395"/>
        <v>0.10769999999999999</v>
      </c>
      <c r="IS184">
        <f t="shared" si="396"/>
        <v>0.2871307364531091</v>
      </c>
      <c r="IT184">
        <f t="shared" si="397"/>
        <v>0.28674930506985175</v>
      </c>
      <c r="IU184">
        <f t="shared" si="398"/>
        <v>0.28296922447917638</v>
      </c>
      <c r="IV184" s="29">
        <f t="shared" si="399"/>
        <v>4.02305953836464E-2</v>
      </c>
      <c r="IW184">
        <f t="shared" si="400"/>
        <v>0.42408821233411398</v>
      </c>
      <c r="IX184">
        <f t="shared" si="401"/>
        <v>0.43190778553066472</v>
      </c>
      <c r="IY184">
        <f t="shared" si="402"/>
        <v>0.42208696966833603</v>
      </c>
      <c r="IZ184" s="16">
        <f t="shared" si="403"/>
        <v>0.4989408211249774</v>
      </c>
      <c r="JA184">
        <f t="shared" si="404"/>
        <v>0.12600403211289918</v>
      </c>
      <c r="JB184">
        <f t="shared" si="405"/>
        <v>0.10760965537953297</v>
      </c>
      <c r="JC184">
        <f t="shared" si="406"/>
        <v>0.12498939533539283</v>
      </c>
      <c r="JD184">
        <f t="shared" si="407"/>
        <v>0.12800469700743691</v>
      </c>
      <c r="JE184">
        <f t="shared" si="408"/>
        <v>3.4580002077397899E-2</v>
      </c>
      <c r="JF184">
        <f t="shared" si="409"/>
        <v>2.9801742513452675E-2</v>
      </c>
      <c r="JG184">
        <f t="shared" si="410"/>
        <v>3.3234971796937955E-2</v>
      </c>
      <c r="JH184">
        <f t="shared" si="411"/>
        <v>3.437717344994734E-2</v>
      </c>
      <c r="JI184">
        <f t="shared" si="412"/>
        <v>2.7685883262052131E-2</v>
      </c>
      <c r="JJ184">
        <f t="shared" si="413"/>
        <v>2.8324062072369607E-2</v>
      </c>
      <c r="JK184">
        <f t="shared" si="414"/>
        <v>2.7568894952251021E-2</v>
      </c>
      <c r="JL184">
        <f t="shared" si="415"/>
        <v>2.6423985684027054E-2</v>
      </c>
      <c r="JM184">
        <f t="shared" si="416"/>
        <v>0.14813645314490906</v>
      </c>
      <c r="JN184">
        <f t="shared" si="417"/>
        <v>0.14823948308420354</v>
      </c>
      <c r="JO184">
        <f t="shared" si="418"/>
        <v>0.15235785061843693</v>
      </c>
      <c r="JP184">
        <f t="shared" si="419"/>
        <v>0.15217116223720742</v>
      </c>
      <c r="JQ184">
        <f t="shared" si="420"/>
        <v>0.19516972029766488</v>
      </c>
      <c r="JR184">
        <f t="shared" si="421"/>
        <v>0.19483346446367691</v>
      </c>
      <c r="JS184">
        <f t="shared" si="422"/>
        <v>0.19283650149791878</v>
      </c>
      <c r="JT184">
        <f t="shared" si="423"/>
        <v>0.19037274198254595</v>
      </c>
      <c r="JU184">
        <f t="shared" si="424"/>
        <v>0.12491289335321351</v>
      </c>
      <c r="JV184">
        <f t="shared" si="425"/>
        <v>0.14331840307912908</v>
      </c>
      <c r="JW184">
        <f t="shared" si="426"/>
        <v>0.12577627391742194</v>
      </c>
      <c r="JX184">
        <f t="shared" si="427"/>
        <v>0.14149195972347459</v>
      </c>
      <c r="JY184">
        <f t="shared" si="428"/>
        <v>0.14883821368409733</v>
      </c>
      <c r="JZ184">
        <f t="shared" si="429"/>
        <v>0.16282462168540882</v>
      </c>
      <c r="KA184">
        <f t="shared" si="430"/>
        <v>0.14985715310661502</v>
      </c>
      <c r="KB184">
        <f t="shared" si="431"/>
        <v>0.15071297715365151</v>
      </c>
      <c r="KC184">
        <f t="shared" si="432"/>
        <v>5.759527918428755E-2</v>
      </c>
      <c r="KD184">
        <f t="shared" si="433"/>
        <v>5.783371623801091E-2</v>
      </c>
      <c r="KE184">
        <f t="shared" si="434"/>
        <v>5.7115818034317964E-2</v>
      </c>
      <c r="KF184">
        <f t="shared" si="435"/>
        <v>5.5398035493524837E-2</v>
      </c>
      <c r="KG184">
        <f t="shared" si="436"/>
        <v>8.1152540454905497E-2</v>
      </c>
      <c r="KH184">
        <f t="shared" si="437"/>
        <v>8.0634027109103001E-2</v>
      </c>
      <c r="KI184">
        <f t="shared" si="438"/>
        <v>9.3710078666039115E-2</v>
      </c>
      <c r="KJ184">
        <f t="shared" si="439"/>
        <v>8.5257115075358075E-2</v>
      </c>
      <c r="KK184">
        <f t="shared" si="440"/>
        <v>2.5599724581133809E-2</v>
      </c>
      <c r="KL184">
        <f t="shared" si="441"/>
        <v>2.4452553042667288E-2</v>
      </c>
      <c r="KM184">
        <f t="shared" si="442"/>
        <v>2.1497464323623063E-2</v>
      </c>
      <c r="KN184">
        <f t="shared" si="443"/>
        <v>2.5409333333333332E-2</v>
      </c>
      <c r="KO184">
        <f t="shared" si="444"/>
        <v>0.14099739377936282</v>
      </c>
      <c r="KP184">
        <f t="shared" si="445"/>
        <v>0.13214954292165931</v>
      </c>
      <c r="KQ184">
        <f t="shared" si="446"/>
        <v>0.12616704019124456</v>
      </c>
      <c r="KR184">
        <f t="shared" si="447"/>
        <v>0.12692638473053891</v>
      </c>
      <c r="KU184" s="63">
        <f t="shared" si="448"/>
        <v>0.52415249443795009</v>
      </c>
      <c r="KV184" s="63">
        <f t="shared" si="449"/>
        <v>0.505909147970804</v>
      </c>
      <c r="KW184" s="63">
        <f t="shared" si="450"/>
        <v>0.51608466985076851</v>
      </c>
      <c r="KX184" s="67">
        <f t="shared" si="451"/>
        <v>7.29872920603164E-2</v>
      </c>
      <c r="KY184" s="63">
        <f t="shared" si="452"/>
        <v>0.770789189992937</v>
      </c>
      <c r="KZ184" s="63">
        <f t="shared" si="453"/>
        <v>0.77653323540213004</v>
      </c>
      <c r="LA184" s="63">
        <f t="shared" si="454"/>
        <v>0.78106397051875653</v>
      </c>
      <c r="LB184" s="65">
        <f t="shared" si="455"/>
        <v>0.8873213962741906</v>
      </c>
      <c r="LC184" s="63">
        <f t="shared" si="456"/>
        <v>0.22428628001584044</v>
      </c>
      <c r="LD184" s="63">
        <f t="shared" si="457"/>
        <v>0.20159171108942112</v>
      </c>
      <c r="LE184" s="63">
        <f t="shared" si="458"/>
        <v>0.22455874117030691</v>
      </c>
      <c r="LF184" s="63">
        <f t="shared" si="459"/>
        <v>0.22559869053125997</v>
      </c>
      <c r="LG184" s="63">
        <f t="shared" si="460"/>
        <v>9.6673195631528944E-2</v>
      </c>
      <c r="LH184" s="63">
        <f t="shared" si="461"/>
        <v>9.1895598253014729E-2</v>
      </c>
      <c r="LI184" s="63">
        <f t="shared" si="462"/>
        <v>9.9535704692836041E-2</v>
      </c>
      <c r="LJ184" s="63">
        <f t="shared" si="463"/>
        <v>9.9759644370131587E-2</v>
      </c>
      <c r="LK184" s="63">
        <f t="shared" si="464"/>
        <v>5.022838037382462E-2</v>
      </c>
      <c r="LL184" s="63">
        <f t="shared" si="465"/>
        <v>5.3051249433170279E-2</v>
      </c>
      <c r="LM184" s="63">
        <f t="shared" si="466"/>
        <v>5.3345384969525969E-2</v>
      </c>
      <c r="LN184" s="63">
        <f t="shared" si="467"/>
        <v>4.5076741187354233E-2</v>
      </c>
      <c r="LO184" s="63">
        <f t="shared" si="468"/>
        <v>0.3041816286343102</v>
      </c>
      <c r="LP184" s="63">
        <f t="shared" si="469"/>
        <v>0.30191340750346962</v>
      </c>
      <c r="LQ184" s="63">
        <f t="shared" si="470"/>
        <v>0.30477665656818753</v>
      </c>
      <c r="LR184" s="63">
        <f t="shared" si="471"/>
        <v>0.29507690951562426</v>
      </c>
      <c r="LS184" s="63">
        <f t="shared" si="472"/>
        <v>0.41981011034128818</v>
      </c>
      <c r="LT184" s="63">
        <f t="shared" si="473"/>
        <v>0.4235510097036454</v>
      </c>
      <c r="LU184" s="63">
        <f t="shared" si="474"/>
        <v>0.42418940056735333</v>
      </c>
      <c r="LV184" s="63">
        <f t="shared" si="475"/>
        <v>0.42627125387941328</v>
      </c>
      <c r="LW184" s="63">
        <f t="shared" si="476"/>
        <v>0.40100447304402409</v>
      </c>
      <c r="LX184" s="63">
        <f t="shared" si="477"/>
        <v>0.40866382400664125</v>
      </c>
      <c r="LY184" s="63">
        <f t="shared" si="478"/>
        <v>0.38831822759315204</v>
      </c>
      <c r="LZ184" s="63">
        <f t="shared" si="479"/>
        <v>0.40952810339645329</v>
      </c>
      <c r="MA184" s="63">
        <f t="shared" si="480"/>
        <v>0.58026594028887857</v>
      </c>
      <c r="MB184" s="63">
        <f t="shared" si="481"/>
        <v>0.58760238789393315</v>
      </c>
      <c r="MC184" s="63">
        <f t="shared" si="482"/>
        <v>0.57504663509829246</v>
      </c>
      <c r="MD184" s="63">
        <f t="shared" si="483"/>
        <v>0.57810884984139421</v>
      </c>
      <c r="ME184" s="63">
        <f t="shared" si="484"/>
        <v>0.12333036227898832</v>
      </c>
      <c r="MF184" s="63">
        <f t="shared" si="485"/>
        <v>0.1265231158127563</v>
      </c>
      <c r="MG184" s="63">
        <f t="shared" si="486"/>
        <v>0.12843673945203052</v>
      </c>
      <c r="MH184" s="63">
        <f t="shared" si="487"/>
        <v>0.12599052875488931</v>
      </c>
      <c r="MI184" s="63">
        <f t="shared" si="488"/>
        <v>0.37833352193429143</v>
      </c>
      <c r="MJ184" s="63">
        <f t="shared" si="489"/>
        <v>0.37330568106066214</v>
      </c>
      <c r="MK184" s="63">
        <f t="shared" si="490"/>
        <v>0.37484031466415652</v>
      </c>
      <c r="ML184" s="63">
        <f t="shared" si="491"/>
        <v>0.37959534761958186</v>
      </c>
      <c r="MM184" s="63">
        <f t="shared" si="492"/>
        <v>0.24902455818223548</v>
      </c>
      <c r="MN184" s="63">
        <f t="shared" si="493"/>
        <v>0.22557705758918165</v>
      </c>
      <c r="MO184" s="63">
        <f t="shared" si="494"/>
        <v>0.22821087392381176</v>
      </c>
      <c r="MP184" s="63">
        <f t="shared" si="495"/>
        <v>0.22666666666666666</v>
      </c>
      <c r="MQ184" s="63">
        <f t="shared" si="496"/>
        <v>0.44408627962004044</v>
      </c>
      <c r="MR184" s="63">
        <f t="shared" si="497"/>
        <v>0.41155260953490913</v>
      </c>
      <c r="MS184" s="63">
        <f t="shared" si="498"/>
        <v>0.40490064246227392</v>
      </c>
      <c r="MT184" s="63">
        <f t="shared" si="499"/>
        <v>0.40306886227544914</v>
      </c>
    </row>
    <row r="185" spans="1:358" x14ac:dyDescent="0.25">
      <c r="A185" s="1" t="s">
        <v>142</v>
      </c>
      <c r="C185">
        <v>2699</v>
      </c>
      <c r="D185">
        <v>2754</v>
      </c>
      <c r="E185">
        <v>2721</v>
      </c>
      <c r="F185" s="29">
        <v>323</v>
      </c>
      <c r="G185">
        <v>4098</v>
      </c>
      <c r="H185">
        <v>4132</v>
      </c>
      <c r="I185">
        <v>4086</v>
      </c>
      <c r="J185" s="16">
        <v>4794</v>
      </c>
      <c r="K185">
        <v>1180</v>
      </c>
      <c r="L185">
        <v>1010</v>
      </c>
      <c r="M185">
        <v>1176</v>
      </c>
      <c r="N185">
        <v>1199</v>
      </c>
      <c r="O185">
        <v>1240</v>
      </c>
      <c r="P185">
        <v>1182</v>
      </c>
      <c r="Q185">
        <v>1226</v>
      </c>
      <c r="R185">
        <v>1210</v>
      </c>
      <c r="S185">
        <v>1253</v>
      </c>
      <c r="T185">
        <v>1259</v>
      </c>
      <c r="U185">
        <v>1213</v>
      </c>
      <c r="V185">
        <v>1210</v>
      </c>
      <c r="W185">
        <v>1246</v>
      </c>
      <c r="X185">
        <v>1264</v>
      </c>
      <c r="Y185">
        <v>1280</v>
      </c>
      <c r="Z185">
        <v>1292</v>
      </c>
      <c r="AA185">
        <v>1585</v>
      </c>
      <c r="AB185">
        <v>1580</v>
      </c>
      <c r="AC185">
        <v>1576</v>
      </c>
      <c r="AD185">
        <v>1569</v>
      </c>
      <c r="AE185">
        <v>959</v>
      </c>
      <c r="AF185">
        <v>1021</v>
      </c>
      <c r="AG185">
        <v>899</v>
      </c>
      <c r="AH185">
        <v>1037</v>
      </c>
      <c r="AI185">
        <v>1594</v>
      </c>
      <c r="AJ185">
        <v>1664</v>
      </c>
      <c r="AK185">
        <v>1569</v>
      </c>
      <c r="AL185">
        <v>1609</v>
      </c>
      <c r="AM185">
        <v>1941</v>
      </c>
      <c r="AN185">
        <v>1925</v>
      </c>
      <c r="AO185">
        <v>1890</v>
      </c>
      <c r="AP185">
        <v>1857</v>
      </c>
      <c r="AQ185">
        <v>962</v>
      </c>
      <c r="AR185">
        <v>964</v>
      </c>
      <c r="AS185">
        <v>1071</v>
      </c>
      <c r="AT185">
        <v>959</v>
      </c>
      <c r="AU185">
        <v>373</v>
      </c>
      <c r="AV185">
        <v>317</v>
      </c>
      <c r="AW185">
        <v>320</v>
      </c>
      <c r="AX185">
        <v>323</v>
      </c>
      <c r="AY185">
        <v>1262</v>
      </c>
      <c r="AZ185">
        <v>1089</v>
      </c>
      <c r="BA185">
        <v>1028</v>
      </c>
      <c r="BB185">
        <v>1038</v>
      </c>
      <c r="BC185">
        <v>1058</v>
      </c>
      <c r="BD185">
        <v>1097</v>
      </c>
      <c r="BE185">
        <v>1095</v>
      </c>
      <c r="BF185">
        <v>1101</v>
      </c>
      <c r="BG185">
        <v>317</v>
      </c>
      <c r="BH185">
        <v>311</v>
      </c>
      <c r="BI185">
        <v>310</v>
      </c>
      <c r="BJ185">
        <v>315</v>
      </c>
      <c r="BK185">
        <v>333</v>
      </c>
      <c r="BL185">
        <v>331</v>
      </c>
      <c r="BM185">
        <v>326</v>
      </c>
      <c r="BN185">
        <v>327</v>
      </c>
      <c r="BO185">
        <v>319</v>
      </c>
      <c r="BP185">
        <v>319</v>
      </c>
      <c r="BQ185">
        <v>412</v>
      </c>
      <c r="BR185">
        <v>322</v>
      </c>
      <c r="BS185">
        <v>326</v>
      </c>
      <c r="BT185">
        <v>319</v>
      </c>
      <c r="BU185">
        <v>315</v>
      </c>
      <c r="BV185">
        <v>322</v>
      </c>
      <c r="BW185">
        <v>905</v>
      </c>
      <c r="BX185">
        <v>929</v>
      </c>
      <c r="BY185">
        <v>913</v>
      </c>
      <c r="BZ185">
        <v>923</v>
      </c>
      <c r="CA185">
        <v>1286</v>
      </c>
      <c r="CB185">
        <v>1266</v>
      </c>
      <c r="CC185">
        <v>1266</v>
      </c>
      <c r="CD185">
        <v>1266</v>
      </c>
      <c r="CE185">
        <v>317</v>
      </c>
      <c r="CF185">
        <v>320</v>
      </c>
      <c r="CG185">
        <v>317</v>
      </c>
      <c r="CH185">
        <v>343</v>
      </c>
      <c r="CI185">
        <v>1143</v>
      </c>
      <c r="CJ185">
        <v>1048</v>
      </c>
      <c r="CK185">
        <v>1061</v>
      </c>
      <c r="CL185">
        <v>1036</v>
      </c>
      <c r="CM185">
        <v>323</v>
      </c>
      <c r="CN185">
        <v>322</v>
      </c>
      <c r="CO185">
        <v>319</v>
      </c>
      <c r="CP185">
        <v>324</v>
      </c>
      <c r="CQ185">
        <v>1142</v>
      </c>
      <c r="CR185">
        <v>1165</v>
      </c>
      <c r="CS185">
        <v>1180</v>
      </c>
      <c r="CT185">
        <v>1181</v>
      </c>
      <c r="CW185">
        <f t="shared" ref="CW185:DL201" si="503">C185-350</f>
        <v>2349</v>
      </c>
      <c r="CX185">
        <f t="shared" si="503"/>
        <v>2404</v>
      </c>
      <c r="CY185">
        <f t="shared" si="503"/>
        <v>2371</v>
      </c>
      <c r="CZ185" s="29">
        <f t="shared" si="503"/>
        <v>-27</v>
      </c>
      <c r="DA185">
        <f t="shared" si="503"/>
        <v>3748</v>
      </c>
      <c r="DB185">
        <f t="shared" si="503"/>
        <v>3782</v>
      </c>
      <c r="DC185">
        <f t="shared" si="503"/>
        <v>3736</v>
      </c>
      <c r="DD185" s="16">
        <f t="shared" si="503"/>
        <v>4444</v>
      </c>
      <c r="DE185">
        <f t="shared" si="503"/>
        <v>830</v>
      </c>
      <c r="DF185">
        <f t="shared" si="503"/>
        <v>660</v>
      </c>
      <c r="DG185">
        <f t="shared" si="503"/>
        <v>826</v>
      </c>
      <c r="DH185">
        <f t="shared" si="503"/>
        <v>849</v>
      </c>
      <c r="DI185">
        <f t="shared" si="503"/>
        <v>890</v>
      </c>
      <c r="DJ185">
        <f t="shared" si="503"/>
        <v>832</v>
      </c>
      <c r="DK185">
        <f t="shared" si="503"/>
        <v>876</v>
      </c>
      <c r="DL185">
        <f t="shared" si="333"/>
        <v>860</v>
      </c>
      <c r="DM185">
        <f t="shared" si="333"/>
        <v>903</v>
      </c>
      <c r="DN185">
        <f t="shared" si="333"/>
        <v>909</v>
      </c>
      <c r="DO185">
        <f t="shared" si="333"/>
        <v>863</v>
      </c>
      <c r="DP185">
        <f t="shared" si="333"/>
        <v>860</v>
      </c>
      <c r="DQ185">
        <f t="shared" si="333"/>
        <v>896</v>
      </c>
      <c r="DR185">
        <f t="shared" si="333"/>
        <v>914</v>
      </c>
      <c r="DS185">
        <f t="shared" si="333"/>
        <v>930</v>
      </c>
      <c r="DT185">
        <f t="shared" si="333"/>
        <v>942</v>
      </c>
      <c r="DU185">
        <f t="shared" si="333"/>
        <v>1235</v>
      </c>
      <c r="DV185">
        <f t="shared" si="333"/>
        <v>1230</v>
      </c>
      <c r="DW185">
        <f t="shared" si="333"/>
        <v>1226</v>
      </c>
      <c r="DX185">
        <f t="shared" si="333"/>
        <v>1219</v>
      </c>
      <c r="DY185">
        <f t="shared" si="333"/>
        <v>609</v>
      </c>
      <c r="DZ185">
        <f t="shared" si="333"/>
        <v>671</v>
      </c>
      <c r="EA185">
        <f t="shared" si="333"/>
        <v>549</v>
      </c>
      <c r="EB185">
        <f t="shared" si="500"/>
        <v>687</v>
      </c>
      <c r="EC185">
        <f t="shared" si="341"/>
        <v>1244</v>
      </c>
      <c r="ED185">
        <f t="shared" si="341"/>
        <v>1314</v>
      </c>
      <c r="EE185">
        <f t="shared" si="341"/>
        <v>1219</v>
      </c>
      <c r="EF185">
        <f t="shared" si="341"/>
        <v>1259</v>
      </c>
      <c r="EG185">
        <f t="shared" si="341"/>
        <v>1591</v>
      </c>
      <c r="EH185">
        <f t="shared" si="341"/>
        <v>1575</v>
      </c>
      <c r="EI185">
        <f t="shared" si="341"/>
        <v>1540</v>
      </c>
      <c r="EJ185">
        <f t="shared" si="337"/>
        <v>1507</v>
      </c>
      <c r="EK185">
        <f t="shared" si="337"/>
        <v>612</v>
      </c>
      <c r="EL185">
        <f t="shared" si="337"/>
        <v>614</v>
      </c>
      <c r="EM185">
        <f t="shared" si="337"/>
        <v>721</v>
      </c>
      <c r="EN185">
        <f t="shared" si="336"/>
        <v>609</v>
      </c>
      <c r="EO185">
        <f t="shared" si="336"/>
        <v>23</v>
      </c>
      <c r="EP185">
        <f t="shared" si="501"/>
        <v>-33</v>
      </c>
      <c r="EQ185">
        <f t="shared" si="501"/>
        <v>-30</v>
      </c>
      <c r="ER185">
        <f t="shared" si="501"/>
        <v>-27</v>
      </c>
      <c r="ES185">
        <f t="shared" si="501"/>
        <v>912</v>
      </c>
      <c r="ET185">
        <f t="shared" si="501"/>
        <v>739</v>
      </c>
      <c r="EU185">
        <f t="shared" si="501"/>
        <v>678</v>
      </c>
      <c r="EV185">
        <f t="shared" si="501"/>
        <v>688</v>
      </c>
      <c r="EW185">
        <f t="shared" si="501"/>
        <v>708</v>
      </c>
      <c r="EX185">
        <f t="shared" si="501"/>
        <v>747</v>
      </c>
      <c r="EY185">
        <f t="shared" si="501"/>
        <v>745</v>
      </c>
      <c r="EZ185">
        <f t="shared" si="501"/>
        <v>751</v>
      </c>
      <c r="FA185">
        <f t="shared" si="501"/>
        <v>-33</v>
      </c>
      <c r="FB185">
        <f t="shared" si="501"/>
        <v>-39</v>
      </c>
      <c r="FC185">
        <f t="shared" si="339"/>
        <v>-40</v>
      </c>
      <c r="FD185">
        <f t="shared" si="339"/>
        <v>-35</v>
      </c>
      <c r="FE185">
        <f t="shared" si="339"/>
        <v>-17</v>
      </c>
      <c r="FF185">
        <f t="shared" si="330"/>
        <v>-19</v>
      </c>
      <c r="FG185">
        <f t="shared" si="330"/>
        <v>-24</v>
      </c>
      <c r="FH185">
        <f t="shared" si="330"/>
        <v>-23</v>
      </c>
      <c r="FI185">
        <f t="shared" si="343"/>
        <v>-31</v>
      </c>
      <c r="FJ185">
        <f t="shared" si="343"/>
        <v>-31</v>
      </c>
      <c r="FK185">
        <f t="shared" si="343"/>
        <v>62</v>
      </c>
      <c r="FL185">
        <f t="shared" si="343"/>
        <v>-28</v>
      </c>
      <c r="FM185">
        <f t="shared" si="343"/>
        <v>-24</v>
      </c>
      <c r="FN185">
        <f t="shared" si="343"/>
        <v>-31</v>
      </c>
      <c r="FO185">
        <f t="shared" si="343"/>
        <v>-35</v>
      </c>
      <c r="FP185">
        <f t="shared" si="343"/>
        <v>-28</v>
      </c>
      <c r="FQ185">
        <f t="shared" si="343"/>
        <v>555</v>
      </c>
      <c r="FR185">
        <f t="shared" si="343"/>
        <v>579</v>
      </c>
      <c r="FS185">
        <f t="shared" si="343"/>
        <v>563</v>
      </c>
      <c r="FT185">
        <f t="shared" si="343"/>
        <v>573</v>
      </c>
      <c r="FU185">
        <f t="shared" si="343"/>
        <v>936</v>
      </c>
      <c r="FV185">
        <f t="shared" si="343"/>
        <v>916</v>
      </c>
      <c r="FW185">
        <f t="shared" si="343"/>
        <v>916</v>
      </c>
      <c r="FX185">
        <f t="shared" si="338"/>
        <v>916</v>
      </c>
      <c r="FY185">
        <f t="shared" si="338"/>
        <v>-33</v>
      </c>
      <c r="FZ185">
        <f t="shared" si="338"/>
        <v>-30</v>
      </c>
      <c r="GA185">
        <f t="shared" si="338"/>
        <v>-33</v>
      </c>
      <c r="GB185">
        <f t="shared" si="342"/>
        <v>-7</v>
      </c>
      <c r="GC185">
        <f t="shared" si="342"/>
        <v>793</v>
      </c>
      <c r="GD185">
        <f t="shared" si="342"/>
        <v>698</v>
      </c>
      <c r="GE185">
        <f t="shared" si="342"/>
        <v>711</v>
      </c>
      <c r="GF185">
        <f t="shared" si="342"/>
        <v>686</v>
      </c>
      <c r="GG185">
        <f t="shared" si="342"/>
        <v>-27</v>
      </c>
      <c r="GH185">
        <f t="shared" si="342"/>
        <v>-28</v>
      </c>
      <c r="GI185">
        <f t="shared" si="342"/>
        <v>-31</v>
      </c>
      <c r="GJ185">
        <f t="shared" si="342"/>
        <v>-26</v>
      </c>
      <c r="GK185">
        <f t="shared" si="342"/>
        <v>792</v>
      </c>
      <c r="GL185">
        <f t="shared" si="502"/>
        <v>815</v>
      </c>
      <c r="GM185">
        <f t="shared" si="502"/>
        <v>830</v>
      </c>
      <c r="GN185">
        <f t="shared" si="334"/>
        <v>831</v>
      </c>
      <c r="GQ185">
        <f t="shared" si="344"/>
        <v>0.27679999999999999</v>
      </c>
      <c r="GR185">
        <f t="shared" si="345"/>
        <v>0.2823</v>
      </c>
      <c r="GS185">
        <f t="shared" si="346"/>
        <v>0.27900000000000003</v>
      </c>
      <c r="GT185" s="29">
        <f t="shared" si="347"/>
        <v>3.9199999999999999E-2</v>
      </c>
      <c r="GU185">
        <f t="shared" si="348"/>
        <v>0.41670000000000001</v>
      </c>
      <c r="GV185">
        <f t="shared" si="349"/>
        <v>0.42010000000000003</v>
      </c>
      <c r="GW185">
        <f t="shared" si="350"/>
        <v>0.41550000000000004</v>
      </c>
      <c r="GX185" s="16">
        <f t="shared" si="351"/>
        <v>0.48630000000000001</v>
      </c>
      <c r="GY185">
        <f t="shared" si="352"/>
        <v>0.12490000000000001</v>
      </c>
      <c r="GZ185">
        <f t="shared" si="353"/>
        <v>0.1079</v>
      </c>
      <c r="HA185">
        <f t="shared" si="354"/>
        <v>0.1245</v>
      </c>
      <c r="HB185">
        <f t="shared" si="355"/>
        <v>0.1268</v>
      </c>
      <c r="HC185">
        <f t="shared" si="356"/>
        <v>0.13090000000000002</v>
      </c>
      <c r="HD185">
        <f t="shared" si="357"/>
        <v>0.12510000000000002</v>
      </c>
      <c r="HE185">
        <f t="shared" si="358"/>
        <v>0.1295</v>
      </c>
      <c r="HF185">
        <f t="shared" si="359"/>
        <v>0.12790000000000001</v>
      </c>
      <c r="HG185">
        <f t="shared" si="360"/>
        <v>0.13220000000000001</v>
      </c>
      <c r="HH185">
        <f t="shared" si="361"/>
        <v>0.1328</v>
      </c>
      <c r="HI185">
        <f t="shared" si="362"/>
        <v>0.12820000000000001</v>
      </c>
      <c r="HJ185">
        <f t="shared" si="363"/>
        <v>0.12790000000000001</v>
      </c>
      <c r="HK185">
        <f t="shared" si="364"/>
        <v>0.13150000000000001</v>
      </c>
      <c r="HL185">
        <f t="shared" si="365"/>
        <v>0.1333</v>
      </c>
      <c r="HM185">
        <f t="shared" si="366"/>
        <v>0.13489999999999999</v>
      </c>
      <c r="HN185">
        <f t="shared" si="367"/>
        <v>0.1361</v>
      </c>
      <c r="HO185">
        <f t="shared" si="368"/>
        <v>0.16540000000000002</v>
      </c>
      <c r="HP185">
        <f t="shared" si="369"/>
        <v>0.16490000000000002</v>
      </c>
      <c r="HQ185">
        <f t="shared" si="370"/>
        <v>0.16450000000000001</v>
      </c>
      <c r="HR185">
        <f t="shared" si="371"/>
        <v>0.1638</v>
      </c>
      <c r="HS185">
        <f t="shared" si="372"/>
        <v>0.1028</v>
      </c>
      <c r="HT185">
        <f t="shared" si="373"/>
        <v>0.10900000000000001</v>
      </c>
      <c r="HU185">
        <f t="shared" si="374"/>
        <v>9.6799999999999997E-2</v>
      </c>
      <c r="HV185">
        <f t="shared" si="375"/>
        <v>0.1106</v>
      </c>
      <c r="HW185">
        <f t="shared" si="376"/>
        <v>0.1663</v>
      </c>
      <c r="HX185">
        <f t="shared" si="377"/>
        <v>0.17330000000000001</v>
      </c>
      <c r="HY185">
        <f t="shared" si="378"/>
        <v>0.1638</v>
      </c>
      <c r="HZ185">
        <f t="shared" si="379"/>
        <v>0.1678</v>
      </c>
      <c r="IA185">
        <f t="shared" si="380"/>
        <v>0.20100000000000001</v>
      </c>
      <c r="IB185">
        <f t="shared" si="381"/>
        <v>0.19939999999999999</v>
      </c>
      <c r="IC185">
        <f t="shared" si="382"/>
        <v>0.19589999999999999</v>
      </c>
      <c r="ID185">
        <f t="shared" si="383"/>
        <v>0.19259999999999999</v>
      </c>
      <c r="IE185">
        <f t="shared" si="384"/>
        <v>0.1031</v>
      </c>
      <c r="IF185">
        <f t="shared" si="385"/>
        <v>0.1033</v>
      </c>
      <c r="IG185">
        <f t="shared" si="386"/>
        <v>0.11399999999999999</v>
      </c>
      <c r="IH185">
        <f t="shared" si="387"/>
        <v>0.1028</v>
      </c>
      <c r="II185">
        <f t="shared" si="388"/>
        <v>4.4200000000000003E-2</v>
      </c>
      <c r="IJ185">
        <f t="shared" si="389"/>
        <v>3.8600000000000002E-2</v>
      </c>
      <c r="IK185">
        <f t="shared" si="390"/>
        <v>3.8899999999999997E-2</v>
      </c>
      <c r="IL185">
        <f t="shared" si="391"/>
        <v>3.9199999999999999E-2</v>
      </c>
      <c r="IM185">
        <f t="shared" si="392"/>
        <v>0.1331</v>
      </c>
      <c r="IN185">
        <f t="shared" si="393"/>
        <v>0.11580000000000001</v>
      </c>
      <c r="IO185">
        <f t="shared" si="394"/>
        <v>0.10969999999999999</v>
      </c>
      <c r="IP185">
        <f t="shared" si="395"/>
        <v>0.11069999999999999</v>
      </c>
      <c r="IS185">
        <f t="shared" si="396"/>
        <v>0.28112500000000001</v>
      </c>
      <c r="IT185">
        <f t="shared" si="397"/>
        <v>0.28503221346357582</v>
      </c>
      <c r="IU185">
        <f t="shared" si="398"/>
        <v>0.28314561664190196</v>
      </c>
      <c r="IV185" s="29">
        <f t="shared" si="399"/>
        <v>4.0276169927832749E-2</v>
      </c>
      <c r="IW185">
        <f t="shared" si="400"/>
        <v>0.42351924680764313</v>
      </c>
      <c r="IX185">
        <f t="shared" si="401"/>
        <v>0.42918702163061567</v>
      </c>
      <c r="IY185">
        <f t="shared" si="402"/>
        <v>0.42301327933697491</v>
      </c>
      <c r="IZ185" s="16">
        <f t="shared" si="403"/>
        <v>0.4988942207804043</v>
      </c>
      <c r="JA185">
        <f t="shared" si="404"/>
        <v>0.12847609185378972</v>
      </c>
      <c r="JB185">
        <f t="shared" si="405"/>
        <v>0.10971453330032185</v>
      </c>
      <c r="JC185">
        <f t="shared" si="406"/>
        <v>0.12502073186188414</v>
      </c>
      <c r="JD185">
        <f t="shared" si="407"/>
        <v>0.12823312707893703</v>
      </c>
      <c r="JE185">
        <f t="shared" si="408"/>
        <v>3.4835414574509886E-2</v>
      </c>
      <c r="JF185">
        <f t="shared" si="409"/>
        <v>3.0774524940183075E-2</v>
      </c>
      <c r="JG185">
        <f t="shared" si="410"/>
        <v>3.3622024370920885E-2</v>
      </c>
      <c r="JH185">
        <f t="shared" si="411"/>
        <v>3.5529450539102593E-2</v>
      </c>
      <c r="JI185">
        <f t="shared" si="412"/>
        <v>2.810148032198638E-2</v>
      </c>
      <c r="JJ185">
        <f t="shared" si="413"/>
        <v>2.8527458620841557E-2</v>
      </c>
      <c r="JK185">
        <f t="shared" si="414"/>
        <v>2.8241121566729911E-2</v>
      </c>
      <c r="JL185">
        <f t="shared" si="415"/>
        <v>2.7150657928051103E-2</v>
      </c>
      <c r="JM185">
        <f t="shared" si="416"/>
        <v>0.14855533002029817</v>
      </c>
      <c r="JN185">
        <f t="shared" si="417"/>
        <v>0.14919265679383059</v>
      </c>
      <c r="JO185">
        <f t="shared" si="418"/>
        <v>0.15482504119370194</v>
      </c>
      <c r="JP185">
        <f t="shared" si="419"/>
        <v>0.15330240836775949</v>
      </c>
      <c r="JQ185">
        <f t="shared" si="420"/>
        <v>0.19783431684067182</v>
      </c>
      <c r="JR185">
        <f t="shared" si="421"/>
        <v>0.1996178090337927</v>
      </c>
      <c r="JS185">
        <f t="shared" si="422"/>
        <v>0.1976207192448709</v>
      </c>
      <c r="JT185">
        <f t="shared" si="423"/>
        <v>0.19453417317895508</v>
      </c>
      <c r="JU185">
        <f t="shared" si="424"/>
        <v>0.12735715400218442</v>
      </c>
      <c r="JV185">
        <f t="shared" si="425"/>
        <v>0.14553872244205768</v>
      </c>
      <c r="JW185">
        <f t="shared" si="426"/>
        <v>0.1269444399774865</v>
      </c>
      <c r="JX185">
        <f t="shared" si="427"/>
        <v>0.14293365527488858</v>
      </c>
      <c r="JY185">
        <f t="shared" si="428"/>
        <v>0.15365054782975138</v>
      </c>
      <c r="JZ185">
        <f t="shared" si="429"/>
        <v>0.1669007576274657</v>
      </c>
      <c r="KA185">
        <f t="shared" si="430"/>
        <v>0.15212851944748645</v>
      </c>
      <c r="KB185">
        <f t="shared" si="431"/>
        <v>0.1544218412432922</v>
      </c>
      <c r="KC185">
        <f t="shared" si="432"/>
        <v>5.9228133565910786E-2</v>
      </c>
      <c r="KD185">
        <f t="shared" si="433"/>
        <v>5.9898139257260008E-2</v>
      </c>
      <c r="KE185">
        <f t="shared" si="434"/>
        <v>5.8733778240209943E-2</v>
      </c>
      <c r="KF185">
        <f t="shared" si="435"/>
        <v>5.7219039037447308E-2</v>
      </c>
      <c r="KG185">
        <f t="shared" si="436"/>
        <v>8.3041898012857968E-2</v>
      </c>
      <c r="KH185">
        <f t="shared" si="437"/>
        <v>8.325195010604261E-2</v>
      </c>
      <c r="KI185">
        <f t="shared" si="438"/>
        <v>9.6443408919371226E-2</v>
      </c>
      <c r="KJ185">
        <f t="shared" si="439"/>
        <v>8.5869158878504659E-2</v>
      </c>
      <c r="KK185">
        <f t="shared" si="440"/>
        <v>2.5994096276112627E-2</v>
      </c>
      <c r="KL185">
        <f t="shared" si="441"/>
        <v>2.4365224480288824E-2</v>
      </c>
      <c r="KM185">
        <f t="shared" si="442"/>
        <v>2.1913887097719676E-2</v>
      </c>
      <c r="KN185">
        <f t="shared" si="443"/>
        <v>2.4995263948249961E-2</v>
      </c>
      <c r="KO185">
        <f t="shared" si="444"/>
        <v>0.14558094721129053</v>
      </c>
      <c r="KP185">
        <f t="shared" si="445"/>
        <v>0.13597743086851499</v>
      </c>
      <c r="KQ185">
        <f t="shared" si="446"/>
        <v>0.12832507153208725</v>
      </c>
      <c r="KR185">
        <f t="shared" si="447"/>
        <v>0.13273194809036121</v>
      </c>
      <c r="KU185" s="63">
        <f t="shared" si="448"/>
        <v>0.52360774818401934</v>
      </c>
      <c r="KV185" s="63">
        <f t="shared" si="449"/>
        <v>0.50690416763929547</v>
      </c>
      <c r="KW185" s="63">
        <f t="shared" si="450"/>
        <v>0.5182020802377415</v>
      </c>
      <c r="KX185" s="67">
        <f t="shared" si="451"/>
        <v>7.2911241723086065E-2</v>
      </c>
      <c r="KY185" s="63">
        <f t="shared" si="452"/>
        <v>0.7722816316696629</v>
      </c>
      <c r="KZ185" s="63">
        <f t="shared" si="453"/>
        <v>0.77666851543723436</v>
      </c>
      <c r="LA185" s="63">
        <f t="shared" si="454"/>
        <v>0.78263326426822377</v>
      </c>
      <c r="LB185" s="65">
        <f t="shared" si="455"/>
        <v>0.8862928065027611</v>
      </c>
      <c r="LC185" s="63">
        <f t="shared" si="456"/>
        <v>0.22690938158564061</v>
      </c>
      <c r="LD185" s="63">
        <f t="shared" si="457"/>
        <v>0.20549641000247582</v>
      </c>
      <c r="LE185" s="63">
        <f t="shared" si="458"/>
        <v>0.22542504843469915</v>
      </c>
      <c r="LF185" s="63">
        <f t="shared" si="459"/>
        <v>0.22676061375585677</v>
      </c>
      <c r="LG185" s="63">
        <f t="shared" si="460"/>
        <v>9.5256807696226117E-2</v>
      </c>
      <c r="LH185" s="63">
        <f t="shared" si="461"/>
        <v>9.1536362106433899E-2</v>
      </c>
      <c r="LI185" s="63">
        <f t="shared" si="462"/>
        <v>9.7710038857660234E-2</v>
      </c>
      <c r="LJ185" s="63">
        <f t="shared" si="463"/>
        <v>0.10036567948899036</v>
      </c>
      <c r="LK185" s="63">
        <f t="shared" si="464"/>
        <v>5.0844002753729647E-2</v>
      </c>
      <c r="LL185" s="63">
        <f t="shared" si="465"/>
        <v>5.3183181619764278E-2</v>
      </c>
      <c r="LM185" s="63">
        <f t="shared" si="466"/>
        <v>5.4414492421444915E-2</v>
      </c>
      <c r="LN185" s="63">
        <f t="shared" si="467"/>
        <v>4.6261131245614422E-2</v>
      </c>
      <c r="LO185" s="63">
        <f t="shared" si="468"/>
        <v>0.30680572081845969</v>
      </c>
      <c r="LP185" s="63">
        <f t="shared" si="469"/>
        <v>0.30323710730453374</v>
      </c>
      <c r="LQ185" s="63">
        <f t="shared" si="470"/>
        <v>0.30872391065543753</v>
      </c>
      <c r="LR185" s="63">
        <f t="shared" si="471"/>
        <v>0.29906829568427529</v>
      </c>
      <c r="LS185" s="63">
        <f t="shared" si="472"/>
        <v>0.4171079840621375</v>
      </c>
      <c r="LT185" s="63">
        <f t="shared" si="473"/>
        <v>0.42635157845748123</v>
      </c>
      <c r="LU185" s="63">
        <f t="shared" si="474"/>
        <v>0.42775047455599763</v>
      </c>
      <c r="LV185" s="63">
        <f t="shared" si="475"/>
        <v>0.42811217689030606</v>
      </c>
      <c r="LW185" s="63">
        <f t="shared" si="476"/>
        <v>0.40099859572476204</v>
      </c>
      <c r="LX185" s="63">
        <f t="shared" si="477"/>
        <v>0.41077821744865273</v>
      </c>
      <c r="LY185" s="63">
        <f t="shared" si="478"/>
        <v>0.38916137332154055</v>
      </c>
      <c r="LZ185" s="63">
        <f t="shared" si="479"/>
        <v>0.41084695393759285</v>
      </c>
      <c r="MA185" s="63">
        <f t="shared" si="480"/>
        <v>0.58400056187666805</v>
      </c>
      <c r="MB185" s="63">
        <f t="shared" si="481"/>
        <v>0.59142720633403867</v>
      </c>
      <c r="MC185" s="63">
        <f t="shared" si="482"/>
        <v>0.5786554562475712</v>
      </c>
      <c r="MD185" s="63">
        <f t="shared" si="483"/>
        <v>0.58470973587009545</v>
      </c>
      <c r="ME185" s="63">
        <f t="shared" si="484"/>
        <v>0.12521804136556192</v>
      </c>
      <c r="MF185" s="63">
        <f t="shared" si="485"/>
        <v>0.12936963122518361</v>
      </c>
      <c r="MG185" s="63">
        <f t="shared" si="486"/>
        <v>0.12982709602168424</v>
      </c>
      <c r="MH185" s="63">
        <f t="shared" si="487"/>
        <v>0.12760713433864254</v>
      </c>
      <c r="MI185" s="63">
        <f t="shared" si="488"/>
        <v>0.3766072472238457</v>
      </c>
      <c r="MJ185" s="63">
        <f t="shared" si="489"/>
        <v>0.37132894784140336</v>
      </c>
      <c r="MK185" s="63">
        <f t="shared" si="490"/>
        <v>0.37410166376792564</v>
      </c>
      <c r="ML185" s="63">
        <f t="shared" si="491"/>
        <v>0.37383177570093457</v>
      </c>
      <c r="MM185" s="63">
        <f t="shared" si="492"/>
        <v>0.25090826521344234</v>
      </c>
      <c r="MN185" s="63">
        <f t="shared" si="493"/>
        <v>0.2247714435450999</v>
      </c>
      <c r="MO185" s="63">
        <f t="shared" si="494"/>
        <v>0.2280321238056158</v>
      </c>
      <c r="MP185" s="63">
        <f t="shared" si="495"/>
        <v>0.22640637634284391</v>
      </c>
      <c r="MQ185" s="63">
        <f t="shared" si="496"/>
        <v>0.45155380648663318</v>
      </c>
      <c r="MR185" s="63">
        <f t="shared" si="497"/>
        <v>0.41749287954717529</v>
      </c>
      <c r="MS185" s="63">
        <f t="shared" si="498"/>
        <v>0.40763999851361893</v>
      </c>
      <c r="MT185" s="63">
        <f t="shared" si="499"/>
        <v>0.40928753651051869</v>
      </c>
    </row>
    <row r="186" spans="1:358" x14ac:dyDescent="0.25">
      <c r="A186" s="1" t="s">
        <v>109</v>
      </c>
      <c r="C186">
        <v>2669</v>
      </c>
      <c r="D186">
        <v>2728</v>
      </c>
      <c r="E186">
        <v>2690</v>
      </c>
      <c r="F186" s="29">
        <v>324</v>
      </c>
      <c r="G186">
        <v>4073</v>
      </c>
      <c r="H186">
        <v>4122</v>
      </c>
      <c r="I186">
        <v>4041</v>
      </c>
      <c r="J186" s="16">
        <v>4767</v>
      </c>
      <c r="K186">
        <v>1178</v>
      </c>
      <c r="L186">
        <v>998</v>
      </c>
      <c r="M186">
        <v>1160</v>
      </c>
      <c r="N186">
        <v>1187</v>
      </c>
      <c r="O186">
        <v>1275</v>
      </c>
      <c r="P186">
        <v>1210</v>
      </c>
      <c r="Q186">
        <v>1233</v>
      </c>
      <c r="R186">
        <v>1220</v>
      </c>
      <c r="S186">
        <v>1249</v>
      </c>
      <c r="T186">
        <v>1258</v>
      </c>
      <c r="U186">
        <v>1207</v>
      </c>
      <c r="V186">
        <v>1204</v>
      </c>
      <c r="W186">
        <v>1240</v>
      </c>
      <c r="X186">
        <v>1251</v>
      </c>
      <c r="Y186">
        <v>1274</v>
      </c>
      <c r="Z186">
        <v>1277</v>
      </c>
      <c r="AA186">
        <v>1630</v>
      </c>
      <c r="AB186">
        <v>1600</v>
      </c>
      <c r="AC186">
        <v>1571</v>
      </c>
      <c r="AD186">
        <v>1582</v>
      </c>
      <c r="AE186">
        <v>954</v>
      </c>
      <c r="AF186">
        <v>1015</v>
      </c>
      <c r="AG186">
        <v>899</v>
      </c>
      <c r="AH186">
        <v>1036</v>
      </c>
      <c r="AI186">
        <v>1608</v>
      </c>
      <c r="AJ186">
        <v>1694</v>
      </c>
      <c r="AK186">
        <v>1584</v>
      </c>
      <c r="AL186">
        <v>1613</v>
      </c>
      <c r="AM186">
        <v>1983</v>
      </c>
      <c r="AN186">
        <v>1946</v>
      </c>
      <c r="AO186">
        <v>1908</v>
      </c>
      <c r="AP186">
        <v>1889</v>
      </c>
      <c r="AQ186">
        <v>951</v>
      </c>
      <c r="AR186">
        <v>959</v>
      </c>
      <c r="AS186">
        <v>1077</v>
      </c>
      <c r="AT186">
        <v>956</v>
      </c>
      <c r="AU186">
        <v>367</v>
      </c>
      <c r="AV186">
        <v>318</v>
      </c>
      <c r="AW186">
        <v>319</v>
      </c>
      <c r="AX186">
        <v>320</v>
      </c>
      <c r="AY186">
        <v>1257</v>
      </c>
      <c r="AZ186">
        <v>1082</v>
      </c>
      <c r="BA186">
        <v>1029</v>
      </c>
      <c r="BB186">
        <v>1044</v>
      </c>
      <c r="BC186">
        <v>1059</v>
      </c>
      <c r="BD186">
        <v>1102</v>
      </c>
      <c r="BE186">
        <v>1097</v>
      </c>
      <c r="BF186">
        <v>1099</v>
      </c>
      <c r="BG186">
        <v>312</v>
      </c>
      <c r="BH186">
        <v>311</v>
      </c>
      <c r="BI186">
        <v>308</v>
      </c>
      <c r="BJ186">
        <v>314</v>
      </c>
      <c r="BK186">
        <v>332</v>
      </c>
      <c r="BL186">
        <v>327</v>
      </c>
      <c r="BM186">
        <v>326</v>
      </c>
      <c r="BN186">
        <v>325</v>
      </c>
      <c r="BO186">
        <v>316</v>
      </c>
      <c r="BP186">
        <v>317</v>
      </c>
      <c r="BQ186">
        <v>413</v>
      </c>
      <c r="BR186">
        <v>317</v>
      </c>
      <c r="BS186">
        <v>323</v>
      </c>
      <c r="BT186">
        <v>317</v>
      </c>
      <c r="BU186">
        <v>315</v>
      </c>
      <c r="BV186">
        <v>319</v>
      </c>
      <c r="BW186">
        <v>893</v>
      </c>
      <c r="BX186">
        <v>924</v>
      </c>
      <c r="BY186">
        <v>908</v>
      </c>
      <c r="BZ186">
        <v>911</v>
      </c>
      <c r="CA186">
        <v>1288</v>
      </c>
      <c r="CB186">
        <v>1269</v>
      </c>
      <c r="CC186">
        <v>1278</v>
      </c>
      <c r="CD186">
        <v>1262</v>
      </c>
      <c r="CE186">
        <v>316</v>
      </c>
      <c r="CF186">
        <v>318</v>
      </c>
      <c r="CG186">
        <v>316</v>
      </c>
      <c r="CH186">
        <v>345</v>
      </c>
      <c r="CI186">
        <v>1143</v>
      </c>
      <c r="CJ186">
        <v>1043</v>
      </c>
      <c r="CK186">
        <v>1065</v>
      </c>
      <c r="CL186">
        <v>1036</v>
      </c>
      <c r="CM186">
        <v>318</v>
      </c>
      <c r="CN186">
        <v>322</v>
      </c>
      <c r="CO186">
        <v>320</v>
      </c>
      <c r="CP186">
        <v>320</v>
      </c>
      <c r="CQ186">
        <v>1123</v>
      </c>
      <c r="CR186">
        <v>1156</v>
      </c>
      <c r="CS186">
        <v>1161</v>
      </c>
      <c r="CT186">
        <v>1169</v>
      </c>
      <c r="CW186">
        <f t="shared" si="503"/>
        <v>2319</v>
      </c>
      <c r="CX186">
        <f t="shared" si="503"/>
        <v>2378</v>
      </c>
      <c r="CY186">
        <f t="shared" si="503"/>
        <v>2340</v>
      </c>
      <c r="CZ186" s="29">
        <f t="shared" si="503"/>
        <v>-26</v>
      </c>
      <c r="DA186">
        <f t="shared" si="503"/>
        <v>3723</v>
      </c>
      <c r="DB186">
        <f t="shared" si="503"/>
        <v>3772</v>
      </c>
      <c r="DC186">
        <f t="shared" si="503"/>
        <v>3691</v>
      </c>
      <c r="DD186" s="16">
        <f t="shared" si="503"/>
        <v>4417</v>
      </c>
      <c r="DE186">
        <f t="shared" si="503"/>
        <v>828</v>
      </c>
      <c r="DF186">
        <f t="shared" si="503"/>
        <v>648</v>
      </c>
      <c r="DG186">
        <f t="shared" si="503"/>
        <v>810</v>
      </c>
      <c r="DH186">
        <f t="shared" si="503"/>
        <v>837</v>
      </c>
      <c r="DI186">
        <f t="shared" si="503"/>
        <v>925</v>
      </c>
      <c r="DJ186">
        <f t="shared" si="503"/>
        <v>860</v>
      </c>
      <c r="DK186">
        <f t="shared" si="503"/>
        <v>883</v>
      </c>
      <c r="DL186">
        <f t="shared" si="333"/>
        <v>870</v>
      </c>
      <c r="DM186">
        <f t="shared" si="333"/>
        <v>899</v>
      </c>
      <c r="DN186">
        <f t="shared" si="333"/>
        <v>908</v>
      </c>
      <c r="DO186">
        <f t="shared" si="333"/>
        <v>857</v>
      </c>
      <c r="DP186">
        <f t="shared" si="333"/>
        <v>854</v>
      </c>
      <c r="DQ186">
        <f t="shared" si="333"/>
        <v>890</v>
      </c>
      <c r="DR186">
        <f t="shared" si="333"/>
        <v>901</v>
      </c>
      <c r="DS186">
        <f t="shared" si="333"/>
        <v>924</v>
      </c>
      <c r="DT186">
        <f t="shared" si="333"/>
        <v>927</v>
      </c>
      <c r="DU186">
        <f t="shared" si="333"/>
        <v>1280</v>
      </c>
      <c r="DV186">
        <f t="shared" si="333"/>
        <v>1250</v>
      </c>
      <c r="DW186">
        <f t="shared" si="333"/>
        <v>1221</v>
      </c>
      <c r="DX186">
        <f t="shared" si="333"/>
        <v>1232</v>
      </c>
      <c r="DY186">
        <f t="shared" si="333"/>
        <v>604</v>
      </c>
      <c r="DZ186">
        <f t="shared" si="333"/>
        <v>665</v>
      </c>
      <c r="EA186">
        <f t="shared" si="333"/>
        <v>549</v>
      </c>
      <c r="EB186">
        <f t="shared" si="500"/>
        <v>686</v>
      </c>
      <c r="EC186">
        <f t="shared" si="341"/>
        <v>1258</v>
      </c>
      <c r="ED186">
        <f t="shared" si="341"/>
        <v>1344</v>
      </c>
      <c r="EE186">
        <f t="shared" si="341"/>
        <v>1234</v>
      </c>
      <c r="EF186">
        <f t="shared" si="341"/>
        <v>1263</v>
      </c>
      <c r="EG186">
        <f t="shared" si="341"/>
        <v>1633</v>
      </c>
      <c r="EH186">
        <f t="shared" si="341"/>
        <v>1596</v>
      </c>
      <c r="EI186">
        <f t="shared" si="341"/>
        <v>1558</v>
      </c>
      <c r="EJ186">
        <f t="shared" si="337"/>
        <v>1539</v>
      </c>
      <c r="EK186">
        <f t="shared" si="337"/>
        <v>601</v>
      </c>
      <c r="EL186">
        <f t="shared" si="337"/>
        <v>609</v>
      </c>
      <c r="EM186">
        <f t="shared" si="337"/>
        <v>727</v>
      </c>
      <c r="EN186">
        <f t="shared" si="336"/>
        <v>606</v>
      </c>
      <c r="EO186">
        <f t="shared" si="336"/>
        <v>17</v>
      </c>
      <c r="EP186">
        <f t="shared" si="501"/>
        <v>-32</v>
      </c>
      <c r="EQ186">
        <f t="shared" si="501"/>
        <v>-31</v>
      </c>
      <c r="ER186">
        <f t="shared" si="501"/>
        <v>-30</v>
      </c>
      <c r="ES186">
        <f t="shared" si="501"/>
        <v>907</v>
      </c>
      <c r="ET186">
        <f t="shared" si="501"/>
        <v>732</v>
      </c>
      <c r="EU186">
        <f t="shared" si="501"/>
        <v>679</v>
      </c>
      <c r="EV186">
        <f t="shared" si="501"/>
        <v>694</v>
      </c>
      <c r="EW186">
        <f t="shared" si="501"/>
        <v>709</v>
      </c>
      <c r="EX186">
        <f t="shared" si="501"/>
        <v>752</v>
      </c>
      <c r="EY186">
        <f t="shared" si="501"/>
        <v>747</v>
      </c>
      <c r="EZ186">
        <f t="shared" si="501"/>
        <v>749</v>
      </c>
      <c r="FA186">
        <f t="shared" si="501"/>
        <v>-38</v>
      </c>
      <c r="FB186">
        <f t="shared" si="501"/>
        <v>-39</v>
      </c>
      <c r="FC186">
        <f t="shared" si="339"/>
        <v>-42</v>
      </c>
      <c r="FD186">
        <f t="shared" si="339"/>
        <v>-36</v>
      </c>
      <c r="FE186">
        <f t="shared" si="339"/>
        <v>-18</v>
      </c>
      <c r="FF186">
        <f t="shared" si="330"/>
        <v>-23</v>
      </c>
      <c r="FG186">
        <f t="shared" si="330"/>
        <v>-24</v>
      </c>
      <c r="FH186">
        <f t="shared" si="330"/>
        <v>-25</v>
      </c>
      <c r="FI186">
        <f t="shared" si="343"/>
        <v>-34</v>
      </c>
      <c r="FJ186">
        <f t="shared" si="343"/>
        <v>-33</v>
      </c>
      <c r="FK186">
        <f t="shared" si="343"/>
        <v>63</v>
      </c>
      <c r="FL186">
        <f t="shared" si="343"/>
        <v>-33</v>
      </c>
      <c r="FM186">
        <f t="shared" si="343"/>
        <v>-27</v>
      </c>
      <c r="FN186">
        <f t="shared" si="343"/>
        <v>-33</v>
      </c>
      <c r="FO186">
        <f t="shared" si="343"/>
        <v>-35</v>
      </c>
      <c r="FP186">
        <f t="shared" si="343"/>
        <v>-31</v>
      </c>
      <c r="FQ186">
        <f t="shared" si="343"/>
        <v>543</v>
      </c>
      <c r="FR186">
        <f t="shared" si="343"/>
        <v>574</v>
      </c>
      <c r="FS186">
        <f t="shared" si="343"/>
        <v>558</v>
      </c>
      <c r="FT186">
        <f t="shared" si="343"/>
        <v>561</v>
      </c>
      <c r="FU186">
        <f t="shared" si="343"/>
        <v>938</v>
      </c>
      <c r="FV186">
        <f t="shared" si="343"/>
        <v>919</v>
      </c>
      <c r="FW186">
        <f t="shared" si="343"/>
        <v>928</v>
      </c>
      <c r="FX186">
        <f t="shared" si="338"/>
        <v>912</v>
      </c>
      <c r="FY186">
        <f t="shared" si="338"/>
        <v>-34</v>
      </c>
      <c r="FZ186">
        <f t="shared" si="338"/>
        <v>-32</v>
      </c>
      <c r="GA186">
        <f t="shared" si="338"/>
        <v>-34</v>
      </c>
      <c r="GB186">
        <f t="shared" si="342"/>
        <v>-5</v>
      </c>
      <c r="GC186">
        <f t="shared" si="342"/>
        <v>793</v>
      </c>
      <c r="GD186">
        <f t="shared" si="342"/>
        <v>693</v>
      </c>
      <c r="GE186">
        <f t="shared" si="342"/>
        <v>715</v>
      </c>
      <c r="GF186">
        <f t="shared" si="342"/>
        <v>686</v>
      </c>
      <c r="GG186">
        <f t="shared" si="342"/>
        <v>-32</v>
      </c>
      <c r="GH186">
        <f t="shared" si="342"/>
        <v>-28</v>
      </c>
      <c r="GI186">
        <f t="shared" si="342"/>
        <v>-30</v>
      </c>
      <c r="GJ186">
        <f t="shared" si="342"/>
        <v>-30</v>
      </c>
      <c r="GK186">
        <f t="shared" si="342"/>
        <v>773</v>
      </c>
      <c r="GL186">
        <f t="shared" si="502"/>
        <v>806</v>
      </c>
      <c r="GM186">
        <f t="shared" si="502"/>
        <v>811</v>
      </c>
      <c r="GN186">
        <f t="shared" si="334"/>
        <v>819</v>
      </c>
      <c r="GQ186">
        <f t="shared" si="344"/>
        <v>0.27380000000000004</v>
      </c>
      <c r="GR186">
        <f t="shared" si="345"/>
        <v>0.2797</v>
      </c>
      <c r="GS186">
        <f t="shared" si="346"/>
        <v>0.27590000000000003</v>
      </c>
      <c r="GT186" s="29">
        <f t="shared" si="347"/>
        <v>3.9300000000000002E-2</v>
      </c>
      <c r="GU186">
        <f t="shared" si="348"/>
        <v>0.41420000000000001</v>
      </c>
      <c r="GV186">
        <f t="shared" si="349"/>
        <v>0.41910000000000003</v>
      </c>
      <c r="GW186">
        <f t="shared" si="350"/>
        <v>0.41100000000000003</v>
      </c>
      <c r="GX186" s="16">
        <f t="shared" si="351"/>
        <v>0.48360000000000003</v>
      </c>
      <c r="GY186">
        <f t="shared" si="352"/>
        <v>0.12470000000000001</v>
      </c>
      <c r="GZ186">
        <f t="shared" si="353"/>
        <v>0.10669999999999999</v>
      </c>
      <c r="HA186">
        <f t="shared" si="354"/>
        <v>0.12290000000000001</v>
      </c>
      <c r="HB186">
        <f t="shared" si="355"/>
        <v>0.12560000000000002</v>
      </c>
      <c r="HC186">
        <f t="shared" si="356"/>
        <v>0.13439999999999999</v>
      </c>
      <c r="HD186">
        <f t="shared" si="357"/>
        <v>0.12790000000000001</v>
      </c>
      <c r="HE186">
        <f t="shared" si="358"/>
        <v>0.13020000000000001</v>
      </c>
      <c r="HF186">
        <f t="shared" si="359"/>
        <v>0.12890000000000001</v>
      </c>
      <c r="HG186">
        <f t="shared" si="360"/>
        <v>0.1318</v>
      </c>
      <c r="HH186">
        <f t="shared" si="361"/>
        <v>0.13270000000000001</v>
      </c>
      <c r="HI186">
        <f t="shared" si="362"/>
        <v>0.12759999999999999</v>
      </c>
      <c r="HJ186">
        <f t="shared" si="363"/>
        <v>0.1273</v>
      </c>
      <c r="HK186">
        <f t="shared" si="364"/>
        <v>0.13090000000000002</v>
      </c>
      <c r="HL186">
        <f t="shared" si="365"/>
        <v>0.13200000000000001</v>
      </c>
      <c r="HM186">
        <f t="shared" si="366"/>
        <v>0.1343</v>
      </c>
      <c r="HN186">
        <f t="shared" si="367"/>
        <v>0.1346</v>
      </c>
      <c r="HO186">
        <f t="shared" si="368"/>
        <v>0.1699</v>
      </c>
      <c r="HP186">
        <f t="shared" si="369"/>
        <v>0.16689999999999999</v>
      </c>
      <c r="HQ186">
        <f t="shared" si="370"/>
        <v>0.16400000000000001</v>
      </c>
      <c r="HR186">
        <f t="shared" si="371"/>
        <v>0.1651</v>
      </c>
      <c r="HS186">
        <f t="shared" si="372"/>
        <v>0.1023</v>
      </c>
      <c r="HT186">
        <f t="shared" si="373"/>
        <v>0.1084</v>
      </c>
      <c r="HU186">
        <f t="shared" si="374"/>
        <v>9.6799999999999997E-2</v>
      </c>
      <c r="HV186">
        <f t="shared" si="375"/>
        <v>0.11050000000000001</v>
      </c>
      <c r="HW186">
        <f t="shared" si="376"/>
        <v>0.16769999999999999</v>
      </c>
      <c r="HX186">
        <f t="shared" si="377"/>
        <v>0.17630000000000001</v>
      </c>
      <c r="HY186">
        <f t="shared" si="378"/>
        <v>0.1653</v>
      </c>
      <c r="HZ186">
        <f t="shared" si="379"/>
        <v>0.16819999999999999</v>
      </c>
      <c r="IA186">
        <f t="shared" si="380"/>
        <v>0.20519999999999999</v>
      </c>
      <c r="IB186">
        <f t="shared" si="381"/>
        <v>0.20150000000000001</v>
      </c>
      <c r="IC186">
        <f t="shared" si="382"/>
        <v>0.19769999999999999</v>
      </c>
      <c r="ID186">
        <f t="shared" si="383"/>
        <v>0.1958</v>
      </c>
      <c r="IE186">
        <f t="shared" si="384"/>
        <v>0.10200000000000001</v>
      </c>
      <c r="IF186">
        <f t="shared" si="385"/>
        <v>0.1028</v>
      </c>
      <c r="IG186">
        <f t="shared" si="386"/>
        <v>0.11460000000000001</v>
      </c>
      <c r="IH186">
        <f t="shared" si="387"/>
        <v>0.10250000000000001</v>
      </c>
      <c r="II186">
        <f t="shared" si="388"/>
        <v>4.36E-2</v>
      </c>
      <c r="IJ186">
        <f t="shared" si="389"/>
        <v>3.8699999999999998E-2</v>
      </c>
      <c r="IK186">
        <f t="shared" si="390"/>
        <v>3.8800000000000001E-2</v>
      </c>
      <c r="IL186">
        <f t="shared" si="391"/>
        <v>3.8899999999999997E-2</v>
      </c>
      <c r="IM186">
        <f t="shared" si="392"/>
        <v>0.1326</v>
      </c>
      <c r="IN186">
        <f t="shared" si="393"/>
        <v>0.11510000000000001</v>
      </c>
      <c r="IO186">
        <f t="shared" si="394"/>
        <v>0.10980000000000001</v>
      </c>
      <c r="IP186">
        <f t="shared" si="395"/>
        <v>0.11130000000000001</v>
      </c>
      <c r="IS186">
        <f t="shared" si="396"/>
        <v>0.2805073260777603</v>
      </c>
      <c r="IT186">
        <f t="shared" si="397"/>
        <v>0.2875952705527382</v>
      </c>
      <c r="IU186">
        <f t="shared" si="398"/>
        <v>0.28178874192093795</v>
      </c>
      <c r="IV186" s="29">
        <f t="shared" si="399"/>
        <v>4.075879018437259E-2</v>
      </c>
      <c r="IW186">
        <f t="shared" si="400"/>
        <v>0.41947628550646249</v>
      </c>
      <c r="IX186">
        <f t="shared" si="401"/>
        <v>0.42892781536750402</v>
      </c>
      <c r="IY186">
        <f t="shared" si="402"/>
        <v>0.41943873577845731</v>
      </c>
      <c r="IZ186" s="16">
        <f t="shared" si="403"/>
        <v>0.49733108627953831</v>
      </c>
      <c r="JA186">
        <f t="shared" si="404"/>
        <v>0.12843047931326679</v>
      </c>
      <c r="JB186">
        <f t="shared" si="405"/>
        <v>0.10906626006060488</v>
      </c>
      <c r="JC186">
        <f t="shared" si="406"/>
        <v>0.12647222118577667</v>
      </c>
      <c r="JD186">
        <f t="shared" si="407"/>
        <v>0.12956102881032447</v>
      </c>
      <c r="JE186">
        <f t="shared" si="408"/>
        <v>3.5926677810577221E-2</v>
      </c>
      <c r="JF186">
        <f t="shared" si="409"/>
        <v>3.1512587038028922E-2</v>
      </c>
      <c r="JG186">
        <f t="shared" si="410"/>
        <v>3.3876425672828864E-2</v>
      </c>
      <c r="JH186">
        <f t="shared" si="411"/>
        <v>3.6329922641174059E-2</v>
      </c>
      <c r="JI186">
        <f t="shared" si="412"/>
        <v>2.8442383269392711E-2</v>
      </c>
      <c r="JJ186">
        <f t="shared" si="413"/>
        <v>2.9166862985685077E-2</v>
      </c>
      <c r="JK186">
        <f t="shared" si="414"/>
        <v>2.8237169905331337E-2</v>
      </c>
      <c r="JL186">
        <f t="shared" si="415"/>
        <v>2.7347307571748275E-2</v>
      </c>
      <c r="JM186">
        <f t="shared" si="416"/>
        <v>0.14760319358469329</v>
      </c>
      <c r="JN186">
        <f t="shared" si="417"/>
        <v>0.14862199630314232</v>
      </c>
      <c r="JO186">
        <f t="shared" si="418"/>
        <v>0.15446178594574578</v>
      </c>
      <c r="JP186">
        <f t="shared" si="419"/>
        <v>0.15390088194475535</v>
      </c>
      <c r="JQ186">
        <f t="shared" si="420"/>
        <v>0.20314957456336766</v>
      </c>
      <c r="JR186">
        <f t="shared" si="421"/>
        <v>0.20342134659525626</v>
      </c>
      <c r="JS186">
        <f t="shared" si="422"/>
        <v>0.19928887967450173</v>
      </c>
      <c r="JT186">
        <f t="shared" si="423"/>
        <v>0.19940977024891859</v>
      </c>
      <c r="JU186">
        <f t="shared" si="424"/>
        <v>0.12820020345083924</v>
      </c>
      <c r="JV186">
        <f t="shared" si="425"/>
        <v>0.146004826546003</v>
      </c>
      <c r="JW186">
        <f t="shared" si="426"/>
        <v>0.12945091728355324</v>
      </c>
      <c r="JX186">
        <f t="shared" si="427"/>
        <v>0.14431846136643187</v>
      </c>
      <c r="JY186">
        <f t="shared" si="428"/>
        <v>0.15639411846982304</v>
      </c>
      <c r="JZ186">
        <f t="shared" si="429"/>
        <v>0.16922515103445945</v>
      </c>
      <c r="KA186">
        <f t="shared" si="430"/>
        <v>0.1553709353531795</v>
      </c>
      <c r="KB186">
        <f t="shared" si="431"/>
        <v>0.15571578837379402</v>
      </c>
      <c r="KC186">
        <f t="shared" si="432"/>
        <v>6.1517995161590469E-2</v>
      </c>
      <c r="KD186">
        <f t="shared" si="433"/>
        <v>6.1108500118941228E-2</v>
      </c>
      <c r="KE186">
        <f t="shared" si="434"/>
        <v>6.0121893569259198E-2</v>
      </c>
      <c r="KF186">
        <f t="shared" si="435"/>
        <v>5.9077139072847673E-2</v>
      </c>
      <c r="KG186">
        <f t="shared" si="436"/>
        <v>8.2924436429215514E-2</v>
      </c>
      <c r="KH186">
        <f t="shared" si="437"/>
        <v>8.5006639446121066E-2</v>
      </c>
      <c r="KI186">
        <f t="shared" si="438"/>
        <v>9.8229631308063295E-2</v>
      </c>
      <c r="KJ186">
        <f t="shared" si="439"/>
        <v>8.6326662827526643E-2</v>
      </c>
      <c r="KK186">
        <f t="shared" si="440"/>
        <v>2.5443893543055793E-2</v>
      </c>
      <c r="KL186">
        <f t="shared" si="441"/>
        <v>2.4475110748426208E-2</v>
      </c>
      <c r="KM186">
        <f t="shared" si="442"/>
        <v>2.1711727631501442E-2</v>
      </c>
      <c r="KN186">
        <f t="shared" si="443"/>
        <v>2.4689481601481138E-2</v>
      </c>
      <c r="KO186">
        <f t="shared" si="444"/>
        <v>0.14672174208914596</v>
      </c>
      <c r="KP186">
        <f t="shared" si="445"/>
        <v>0.1371469948524614</v>
      </c>
      <c r="KQ186">
        <f t="shared" si="446"/>
        <v>0.12964090909090908</v>
      </c>
      <c r="KR186">
        <f t="shared" si="447"/>
        <v>0.13257854761022597</v>
      </c>
      <c r="KU186" s="63">
        <f t="shared" si="448"/>
        <v>0.5264777141099104</v>
      </c>
      <c r="KV186" s="63">
        <f t="shared" si="449"/>
        <v>0.50838831633858617</v>
      </c>
      <c r="KW186" s="63">
        <f t="shared" si="450"/>
        <v>0.51837516909664805</v>
      </c>
      <c r="KX186" s="67">
        <f t="shared" si="451"/>
        <v>7.4012693271059707E-2</v>
      </c>
      <c r="KY186" s="63">
        <f t="shared" si="452"/>
        <v>0.77251617956991259</v>
      </c>
      <c r="KZ186" s="63">
        <f t="shared" si="453"/>
        <v>0.77690240059319671</v>
      </c>
      <c r="LA186" s="63">
        <f t="shared" si="454"/>
        <v>0.78064160762787516</v>
      </c>
      <c r="LB186" s="65">
        <f t="shared" si="455"/>
        <v>0.88587653416376633</v>
      </c>
      <c r="LC186" s="63">
        <f t="shared" si="456"/>
        <v>0.22970931731938249</v>
      </c>
      <c r="LD186" s="63">
        <f t="shared" si="457"/>
        <v>0.20594082337727504</v>
      </c>
      <c r="LE186" s="63">
        <f t="shared" si="458"/>
        <v>0.22928248945934854</v>
      </c>
      <c r="LF186" s="63">
        <f t="shared" si="459"/>
        <v>0.22830137235299466</v>
      </c>
      <c r="LG186" s="63">
        <f t="shared" si="460"/>
        <v>9.5600526371945785E-2</v>
      </c>
      <c r="LH186" s="63">
        <f t="shared" si="461"/>
        <v>9.1340831994286734E-2</v>
      </c>
      <c r="LI186" s="63">
        <f t="shared" si="462"/>
        <v>9.6239845661445667E-2</v>
      </c>
      <c r="LJ186" s="63">
        <f t="shared" si="463"/>
        <v>9.9615910724359921E-2</v>
      </c>
      <c r="LK186" s="63">
        <f t="shared" si="464"/>
        <v>5.1386419637565878E-2</v>
      </c>
      <c r="LL186" s="63">
        <f t="shared" si="465"/>
        <v>5.4274028629856863E-2</v>
      </c>
      <c r="LM186" s="63">
        <f t="shared" si="466"/>
        <v>5.4808171400099644E-2</v>
      </c>
      <c r="LN186" s="63">
        <f t="shared" si="467"/>
        <v>4.6398553735575623E-2</v>
      </c>
      <c r="LO186" s="63">
        <f t="shared" si="468"/>
        <v>0.30693115738135429</v>
      </c>
      <c r="LP186" s="63">
        <f t="shared" si="469"/>
        <v>0.30499075785582258</v>
      </c>
      <c r="LQ186" s="63">
        <f t="shared" si="470"/>
        <v>0.31085084714378303</v>
      </c>
      <c r="LR186" s="63">
        <f t="shared" si="471"/>
        <v>0.30129381743295874</v>
      </c>
      <c r="LS186" s="63">
        <f t="shared" si="472"/>
        <v>0.42269990545852609</v>
      </c>
      <c r="LT186" s="63">
        <f t="shared" si="473"/>
        <v>0.42565672022443257</v>
      </c>
      <c r="LU186" s="63">
        <f t="shared" si="474"/>
        <v>0.42501360561847257</v>
      </c>
      <c r="LV186" s="63">
        <f t="shared" si="475"/>
        <v>0.42764265547698604</v>
      </c>
      <c r="LW186" s="63">
        <f t="shared" si="476"/>
        <v>0.40025040103290421</v>
      </c>
      <c r="LX186" s="63">
        <f t="shared" si="477"/>
        <v>0.40874811463046756</v>
      </c>
      <c r="LY186" s="63">
        <f t="shared" si="478"/>
        <v>0.38944319279047312</v>
      </c>
      <c r="LZ186" s="63">
        <f t="shared" si="479"/>
        <v>0.41186775504118678</v>
      </c>
      <c r="MA186" s="63">
        <f t="shared" si="480"/>
        <v>0.58640464368137635</v>
      </c>
      <c r="MB186" s="63">
        <f t="shared" si="481"/>
        <v>0.59502514428431597</v>
      </c>
      <c r="MC186" s="63">
        <f t="shared" si="482"/>
        <v>0.58234983265809404</v>
      </c>
      <c r="MD186" s="63">
        <f t="shared" si="483"/>
        <v>0.58583818048831449</v>
      </c>
      <c r="ME186" s="63">
        <f t="shared" si="484"/>
        <v>0.12728738911978166</v>
      </c>
      <c r="MF186" s="63">
        <f t="shared" si="485"/>
        <v>0.1295495020541472</v>
      </c>
      <c r="MG186" s="63">
        <f t="shared" si="486"/>
        <v>0.1305295127426383</v>
      </c>
      <c r="MH186" s="63">
        <f t="shared" si="487"/>
        <v>0.12966887417218542</v>
      </c>
      <c r="MI186" s="63">
        <f t="shared" si="488"/>
        <v>0.36789900811541931</v>
      </c>
      <c r="MJ186" s="63">
        <f t="shared" si="489"/>
        <v>0.36499201136161902</v>
      </c>
      <c r="MK186" s="63">
        <f t="shared" si="490"/>
        <v>0.37095782216036</v>
      </c>
      <c r="ML186" s="63">
        <f t="shared" si="491"/>
        <v>0.36891736251079765</v>
      </c>
      <c r="MM186" s="63">
        <f t="shared" si="492"/>
        <v>0.24847552288140423</v>
      </c>
      <c r="MN186" s="63">
        <f t="shared" si="493"/>
        <v>0.22557705758918165</v>
      </c>
      <c r="MO186" s="63">
        <f t="shared" si="494"/>
        <v>0.22854450138422569</v>
      </c>
      <c r="MP186" s="63">
        <f t="shared" si="495"/>
        <v>0.22506364267530662</v>
      </c>
      <c r="MQ186" s="63">
        <f t="shared" si="496"/>
        <v>0.45117386866281056</v>
      </c>
      <c r="MR186" s="63">
        <f t="shared" si="497"/>
        <v>0.41724062930471983</v>
      </c>
      <c r="MS186" s="63">
        <f t="shared" si="498"/>
        <v>0.40909090909090912</v>
      </c>
      <c r="MT186" s="63">
        <f t="shared" si="499"/>
        <v>0.41237495368655058</v>
      </c>
    </row>
    <row r="187" spans="1:358" x14ac:dyDescent="0.25">
      <c r="A187" s="1" t="s">
        <v>110</v>
      </c>
      <c r="C187">
        <v>2643</v>
      </c>
      <c r="D187">
        <v>2691</v>
      </c>
      <c r="E187">
        <v>2650</v>
      </c>
      <c r="F187" s="29">
        <v>321</v>
      </c>
      <c r="G187">
        <v>4003</v>
      </c>
      <c r="H187">
        <v>4070</v>
      </c>
      <c r="I187">
        <v>3965</v>
      </c>
      <c r="J187" s="16">
        <v>4676</v>
      </c>
      <c r="K187">
        <v>1166</v>
      </c>
      <c r="L187">
        <v>981</v>
      </c>
      <c r="M187">
        <v>1155</v>
      </c>
      <c r="N187">
        <v>1170</v>
      </c>
      <c r="O187">
        <v>1270</v>
      </c>
      <c r="P187">
        <v>1210</v>
      </c>
      <c r="Q187">
        <v>1251</v>
      </c>
      <c r="R187">
        <v>1228</v>
      </c>
      <c r="S187">
        <v>1259</v>
      </c>
      <c r="T187">
        <v>1256</v>
      </c>
      <c r="U187">
        <v>1212</v>
      </c>
      <c r="V187">
        <v>1208</v>
      </c>
      <c r="W187">
        <v>1235</v>
      </c>
      <c r="X187">
        <v>1254</v>
      </c>
      <c r="Y187">
        <v>1260</v>
      </c>
      <c r="Z187">
        <v>1269</v>
      </c>
      <c r="AA187">
        <v>1656</v>
      </c>
      <c r="AB187">
        <v>1628</v>
      </c>
      <c r="AC187">
        <v>1616</v>
      </c>
      <c r="AD187">
        <v>1629</v>
      </c>
      <c r="AE187">
        <v>968</v>
      </c>
      <c r="AF187">
        <v>1032</v>
      </c>
      <c r="AG187">
        <v>903</v>
      </c>
      <c r="AH187">
        <v>1033</v>
      </c>
      <c r="AI187">
        <v>1615</v>
      </c>
      <c r="AJ187">
        <v>1702</v>
      </c>
      <c r="AK187">
        <v>1601</v>
      </c>
      <c r="AL187">
        <v>1628</v>
      </c>
      <c r="AM187">
        <v>2001</v>
      </c>
      <c r="AN187">
        <v>1982</v>
      </c>
      <c r="AO187">
        <v>1948</v>
      </c>
      <c r="AP187">
        <v>1918</v>
      </c>
      <c r="AQ187">
        <v>953</v>
      </c>
      <c r="AR187">
        <v>969</v>
      </c>
      <c r="AS187">
        <v>1085</v>
      </c>
      <c r="AT187">
        <v>967</v>
      </c>
      <c r="AU187">
        <v>363</v>
      </c>
      <c r="AV187">
        <v>315</v>
      </c>
      <c r="AW187">
        <v>318</v>
      </c>
      <c r="AX187">
        <v>318</v>
      </c>
      <c r="AY187">
        <v>1251</v>
      </c>
      <c r="AZ187">
        <v>1085</v>
      </c>
      <c r="BA187">
        <v>1037</v>
      </c>
      <c r="BB187">
        <v>1040</v>
      </c>
      <c r="BC187">
        <v>1064</v>
      </c>
      <c r="BD187">
        <v>1101</v>
      </c>
      <c r="BE187">
        <v>1089</v>
      </c>
      <c r="BF187">
        <v>1097</v>
      </c>
      <c r="BG187">
        <v>315</v>
      </c>
      <c r="BH187">
        <v>311</v>
      </c>
      <c r="BI187">
        <v>308</v>
      </c>
      <c r="BJ187">
        <v>310</v>
      </c>
      <c r="BK187">
        <v>327</v>
      </c>
      <c r="BL187">
        <v>328</v>
      </c>
      <c r="BM187">
        <v>322</v>
      </c>
      <c r="BN187">
        <v>324</v>
      </c>
      <c r="BO187">
        <v>312</v>
      </c>
      <c r="BP187">
        <v>317</v>
      </c>
      <c r="BQ187">
        <v>410</v>
      </c>
      <c r="BR187">
        <v>316</v>
      </c>
      <c r="BS187">
        <v>319</v>
      </c>
      <c r="BT187">
        <v>317</v>
      </c>
      <c r="BU187">
        <v>314</v>
      </c>
      <c r="BV187">
        <v>319</v>
      </c>
      <c r="BW187">
        <v>901</v>
      </c>
      <c r="BX187">
        <v>921</v>
      </c>
      <c r="BY187">
        <v>910</v>
      </c>
      <c r="BZ187">
        <v>928</v>
      </c>
      <c r="CA187">
        <v>1295</v>
      </c>
      <c r="CB187">
        <v>1278</v>
      </c>
      <c r="CC187">
        <v>1273</v>
      </c>
      <c r="CD187">
        <v>1281</v>
      </c>
      <c r="CE187">
        <v>316</v>
      </c>
      <c r="CF187">
        <v>317</v>
      </c>
      <c r="CG187">
        <v>315</v>
      </c>
      <c r="CH187">
        <v>343</v>
      </c>
      <c r="CI187">
        <v>1137</v>
      </c>
      <c r="CJ187">
        <v>1036</v>
      </c>
      <c r="CK187">
        <v>1069</v>
      </c>
      <c r="CL187">
        <v>1045</v>
      </c>
      <c r="CM187">
        <v>319</v>
      </c>
      <c r="CN187">
        <v>321</v>
      </c>
      <c r="CO187">
        <v>320</v>
      </c>
      <c r="CP187">
        <v>318</v>
      </c>
      <c r="CQ187">
        <v>1133</v>
      </c>
      <c r="CR187">
        <v>1167</v>
      </c>
      <c r="CS187">
        <v>1166</v>
      </c>
      <c r="CT187">
        <v>1164</v>
      </c>
      <c r="CW187">
        <f t="shared" si="503"/>
        <v>2293</v>
      </c>
      <c r="CX187">
        <f t="shared" si="503"/>
        <v>2341</v>
      </c>
      <c r="CY187">
        <f t="shared" si="503"/>
        <v>2300</v>
      </c>
      <c r="CZ187" s="29">
        <f t="shared" si="503"/>
        <v>-29</v>
      </c>
      <c r="DA187">
        <f t="shared" si="503"/>
        <v>3653</v>
      </c>
      <c r="DB187">
        <f t="shared" si="503"/>
        <v>3720</v>
      </c>
      <c r="DC187">
        <f t="shared" si="503"/>
        <v>3615</v>
      </c>
      <c r="DD187" s="16">
        <f t="shared" si="503"/>
        <v>4326</v>
      </c>
      <c r="DE187">
        <f t="shared" si="503"/>
        <v>816</v>
      </c>
      <c r="DF187">
        <f t="shared" si="503"/>
        <v>631</v>
      </c>
      <c r="DG187">
        <f t="shared" si="503"/>
        <v>805</v>
      </c>
      <c r="DH187">
        <f t="shared" si="503"/>
        <v>820</v>
      </c>
      <c r="DI187">
        <f t="shared" si="503"/>
        <v>920</v>
      </c>
      <c r="DJ187">
        <f t="shared" si="503"/>
        <v>860</v>
      </c>
      <c r="DK187">
        <f t="shared" si="503"/>
        <v>901</v>
      </c>
      <c r="DL187">
        <f t="shared" si="333"/>
        <v>878</v>
      </c>
      <c r="DM187">
        <f t="shared" si="333"/>
        <v>909</v>
      </c>
      <c r="DN187">
        <f t="shared" si="333"/>
        <v>906</v>
      </c>
      <c r="DO187">
        <f t="shared" si="333"/>
        <v>862</v>
      </c>
      <c r="DP187">
        <f t="shared" si="333"/>
        <v>858</v>
      </c>
      <c r="DQ187">
        <f t="shared" si="333"/>
        <v>885</v>
      </c>
      <c r="DR187">
        <f t="shared" si="333"/>
        <v>904</v>
      </c>
      <c r="DS187">
        <f t="shared" si="333"/>
        <v>910</v>
      </c>
      <c r="DT187">
        <f t="shared" si="333"/>
        <v>919</v>
      </c>
      <c r="DU187">
        <f t="shared" si="333"/>
        <v>1306</v>
      </c>
      <c r="DV187">
        <f t="shared" si="333"/>
        <v>1278</v>
      </c>
      <c r="DW187">
        <f t="shared" si="333"/>
        <v>1266</v>
      </c>
      <c r="DX187">
        <f t="shared" si="333"/>
        <v>1279</v>
      </c>
      <c r="DY187">
        <f t="shared" si="333"/>
        <v>618</v>
      </c>
      <c r="DZ187">
        <f t="shared" si="333"/>
        <v>682</v>
      </c>
      <c r="EA187">
        <f t="shared" si="333"/>
        <v>553</v>
      </c>
      <c r="EB187">
        <f t="shared" si="500"/>
        <v>683</v>
      </c>
      <c r="EC187">
        <f t="shared" si="341"/>
        <v>1265</v>
      </c>
      <c r="ED187">
        <f t="shared" si="341"/>
        <v>1352</v>
      </c>
      <c r="EE187">
        <f t="shared" si="341"/>
        <v>1251</v>
      </c>
      <c r="EF187">
        <f t="shared" si="341"/>
        <v>1278</v>
      </c>
      <c r="EG187">
        <f t="shared" si="341"/>
        <v>1651</v>
      </c>
      <c r="EH187">
        <f t="shared" si="341"/>
        <v>1632</v>
      </c>
      <c r="EI187">
        <f t="shared" si="341"/>
        <v>1598</v>
      </c>
      <c r="EJ187">
        <f t="shared" si="337"/>
        <v>1568</v>
      </c>
      <c r="EK187">
        <f t="shared" si="337"/>
        <v>603</v>
      </c>
      <c r="EL187">
        <f t="shared" si="337"/>
        <v>619</v>
      </c>
      <c r="EM187">
        <f t="shared" si="337"/>
        <v>735</v>
      </c>
      <c r="EN187">
        <f t="shared" si="336"/>
        <v>617</v>
      </c>
      <c r="EO187">
        <f t="shared" si="336"/>
        <v>13</v>
      </c>
      <c r="EP187">
        <f t="shared" si="501"/>
        <v>-35</v>
      </c>
      <c r="EQ187">
        <f t="shared" si="501"/>
        <v>-32</v>
      </c>
      <c r="ER187">
        <f t="shared" si="501"/>
        <v>-32</v>
      </c>
      <c r="ES187">
        <f t="shared" si="501"/>
        <v>901</v>
      </c>
      <c r="ET187">
        <f t="shared" si="501"/>
        <v>735</v>
      </c>
      <c r="EU187">
        <f t="shared" si="501"/>
        <v>687</v>
      </c>
      <c r="EV187">
        <f t="shared" si="501"/>
        <v>690</v>
      </c>
      <c r="EW187">
        <f t="shared" si="501"/>
        <v>714</v>
      </c>
      <c r="EX187">
        <f t="shared" si="501"/>
        <v>751</v>
      </c>
      <c r="EY187">
        <f t="shared" si="501"/>
        <v>739</v>
      </c>
      <c r="EZ187">
        <f t="shared" si="501"/>
        <v>747</v>
      </c>
      <c r="FA187">
        <f t="shared" si="501"/>
        <v>-35</v>
      </c>
      <c r="FB187">
        <f t="shared" si="501"/>
        <v>-39</v>
      </c>
      <c r="FC187">
        <f t="shared" si="339"/>
        <v>-42</v>
      </c>
      <c r="FD187">
        <f t="shared" si="339"/>
        <v>-40</v>
      </c>
      <c r="FE187">
        <f t="shared" si="339"/>
        <v>-23</v>
      </c>
      <c r="FF187">
        <f t="shared" si="330"/>
        <v>-22</v>
      </c>
      <c r="FG187">
        <f t="shared" si="330"/>
        <v>-28</v>
      </c>
      <c r="FH187">
        <f t="shared" si="330"/>
        <v>-26</v>
      </c>
      <c r="FI187">
        <f t="shared" si="343"/>
        <v>-38</v>
      </c>
      <c r="FJ187">
        <f t="shared" si="343"/>
        <v>-33</v>
      </c>
      <c r="FK187">
        <f t="shared" si="343"/>
        <v>60</v>
      </c>
      <c r="FL187">
        <f t="shared" si="343"/>
        <v>-34</v>
      </c>
      <c r="FM187">
        <f t="shared" si="343"/>
        <v>-31</v>
      </c>
      <c r="FN187">
        <f t="shared" si="343"/>
        <v>-33</v>
      </c>
      <c r="FO187">
        <f t="shared" si="343"/>
        <v>-36</v>
      </c>
      <c r="FP187">
        <f t="shared" si="343"/>
        <v>-31</v>
      </c>
      <c r="FQ187">
        <f t="shared" si="343"/>
        <v>551</v>
      </c>
      <c r="FR187">
        <f t="shared" si="343"/>
        <v>571</v>
      </c>
      <c r="FS187">
        <f t="shared" si="343"/>
        <v>560</v>
      </c>
      <c r="FT187">
        <f t="shared" si="343"/>
        <v>578</v>
      </c>
      <c r="FU187">
        <f t="shared" si="343"/>
        <v>945</v>
      </c>
      <c r="FV187">
        <f t="shared" si="343"/>
        <v>928</v>
      </c>
      <c r="FW187">
        <f t="shared" si="343"/>
        <v>923</v>
      </c>
      <c r="FX187">
        <f t="shared" si="338"/>
        <v>931</v>
      </c>
      <c r="FY187">
        <f t="shared" si="338"/>
        <v>-34</v>
      </c>
      <c r="FZ187">
        <f t="shared" si="338"/>
        <v>-33</v>
      </c>
      <c r="GA187">
        <f t="shared" si="338"/>
        <v>-35</v>
      </c>
      <c r="GB187">
        <f t="shared" si="342"/>
        <v>-7</v>
      </c>
      <c r="GC187">
        <f t="shared" si="342"/>
        <v>787</v>
      </c>
      <c r="GD187">
        <f t="shared" si="342"/>
        <v>686</v>
      </c>
      <c r="GE187">
        <f t="shared" si="342"/>
        <v>719</v>
      </c>
      <c r="GF187">
        <f t="shared" si="342"/>
        <v>695</v>
      </c>
      <c r="GG187">
        <f t="shared" si="342"/>
        <v>-31</v>
      </c>
      <c r="GH187">
        <f t="shared" si="342"/>
        <v>-29</v>
      </c>
      <c r="GI187">
        <f t="shared" si="342"/>
        <v>-30</v>
      </c>
      <c r="GJ187">
        <f t="shared" si="342"/>
        <v>-32</v>
      </c>
      <c r="GK187">
        <f t="shared" si="342"/>
        <v>783</v>
      </c>
      <c r="GL187">
        <f t="shared" si="502"/>
        <v>817</v>
      </c>
      <c r="GM187">
        <f t="shared" si="502"/>
        <v>816</v>
      </c>
      <c r="GN187">
        <f t="shared" si="334"/>
        <v>814</v>
      </c>
      <c r="GQ187">
        <f t="shared" si="344"/>
        <v>0.2712</v>
      </c>
      <c r="GR187">
        <f t="shared" si="345"/>
        <v>0.27600000000000002</v>
      </c>
      <c r="GS187">
        <f t="shared" si="346"/>
        <v>0.27190000000000003</v>
      </c>
      <c r="GT187" s="29">
        <f t="shared" si="347"/>
        <v>3.9E-2</v>
      </c>
      <c r="GU187">
        <f t="shared" si="348"/>
        <v>0.40720000000000001</v>
      </c>
      <c r="GV187">
        <f t="shared" si="349"/>
        <v>0.41389999999999999</v>
      </c>
      <c r="GW187">
        <f t="shared" si="350"/>
        <v>0.40340000000000004</v>
      </c>
      <c r="GX187" s="16">
        <f t="shared" si="351"/>
        <v>0.47450000000000003</v>
      </c>
      <c r="GY187">
        <f t="shared" si="352"/>
        <v>0.1235</v>
      </c>
      <c r="GZ187">
        <f t="shared" si="353"/>
        <v>0.10500000000000001</v>
      </c>
      <c r="HA187">
        <f t="shared" si="354"/>
        <v>0.12240000000000001</v>
      </c>
      <c r="HB187">
        <f t="shared" si="355"/>
        <v>0.12390000000000001</v>
      </c>
      <c r="HC187">
        <f t="shared" si="356"/>
        <v>0.13389999999999999</v>
      </c>
      <c r="HD187">
        <f t="shared" si="357"/>
        <v>0.12790000000000001</v>
      </c>
      <c r="HE187">
        <f t="shared" si="358"/>
        <v>0.13200000000000001</v>
      </c>
      <c r="HF187">
        <f t="shared" si="359"/>
        <v>0.12970000000000001</v>
      </c>
      <c r="HG187">
        <f t="shared" si="360"/>
        <v>0.1328</v>
      </c>
      <c r="HH187">
        <f t="shared" si="361"/>
        <v>0.13250000000000001</v>
      </c>
      <c r="HI187">
        <f t="shared" si="362"/>
        <v>0.12809999999999999</v>
      </c>
      <c r="HJ187">
        <f t="shared" si="363"/>
        <v>0.12770000000000001</v>
      </c>
      <c r="HK187">
        <f t="shared" si="364"/>
        <v>0.13040000000000002</v>
      </c>
      <c r="HL187">
        <f t="shared" si="365"/>
        <v>0.1323</v>
      </c>
      <c r="HM187">
        <f t="shared" si="366"/>
        <v>0.13289999999999999</v>
      </c>
      <c r="HN187">
        <f t="shared" si="367"/>
        <v>0.1338</v>
      </c>
      <c r="HO187">
        <f t="shared" si="368"/>
        <v>0.17249999999999999</v>
      </c>
      <c r="HP187">
        <f t="shared" si="369"/>
        <v>0.16969999999999999</v>
      </c>
      <c r="HQ187">
        <f t="shared" si="370"/>
        <v>0.16850000000000001</v>
      </c>
      <c r="HR187">
        <f t="shared" si="371"/>
        <v>0.16980000000000001</v>
      </c>
      <c r="HS187">
        <f t="shared" si="372"/>
        <v>0.1037</v>
      </c>
      <c r="HT187">
        <f t="shared" si="373"/>
        <v>0.1101</v>
      </c>
      <c r="HU187">
        <f t="shared" si="374"/>
        <v>9.7200000000000009E-2</v>
      </c>
      <c r="HV187">
        <f t="shared" si="375"/>
        <v>0.11019999999999999</v>
      </c>
      <c r="HW187">
        <f t="shared" si="376"/>
        <v>0.16839999999999999</v>
      </c>
      <c r="HX187">
        <f t="shared" si="377"/>
        <v>0.17710000000000001</v>
      </c>
      <c r="HY187">
        <f t="shared" si="378"/>
        <v>0.16700000000000001</v>
      </c>
      <c r="HZ187">
        <f t="shared" si="379"/>
        <v>0.16969999999999999</v>
      </c>
      <c r="IA187">
        <f t="shared" si="380"/>
        <v>0.20699999999999999</v>
      </c>
      <c r="IB187">
        <f t="shared" si="381"/>
        <v>0.2051</v>
      </c>
      <c r="IC187">
        <f t="shared" si="382"/>
        <v>0.20169999999999999</v>
      </c>
      <c r="ID187">
        <f t="shared" si="383"/>
        <v>0.19869999999999999</v>
      </c>
      <c r="IE187">
        <f t="shared" si="384"/>
        <v>0.1022</v>
      </c>
      <c r="IF187">
        <f t="shared" si="385"/>
        <v>0.1038</v>
      </c>
      <c r="IG187">
        <f t="shared" si="386"/>
        <v>0.1154</v>
      </c>
      <c r="IH187">
        <f t="shared" si="387"/>
        <v>0.1036</v>
      </c>
      <c r="II187">
        <f t="shared" si="388"/>
        <v>4.3200000000000002E-2</v>
      </c>
      <c r="IJ187">
        <f t="shared" si="389"/>
        <v>3.8399999999999997E-2</v>
      </c>
      <c r="IK187">
        <f t="shared" si="390"/>
        <v>3.8699999999999998E-2</v>
      </c>
      <c r="IL187">
        <f t="shared" si="391"/>
        <v>3.8699999999999998E-2</v>
      </c>
      <c r="IM187">
        <f t="shared" si="392"/>
        <v>0.13200000000000001</v>
      </c>
      <c r="IN187">
        <f t="shared" si="393"/>
        <v>0.1154</v>
      </c>
      <c r="IO187">
        <f t="shared" si="394"/>
        <v>0.1106</v>
      </c>
      <c r="IP187">
        <f t="shared" si="395"/>
        <v>0.1109</v>
      </c>
      <c r="IS187">
        <f t="shared" si="396"/>
        <v>0.27616049549985477</v>
      </c>
      <c r="IT187">
        <f t="shared" si="397"/>
        <v>0.28442690069216225</v>
      </c>
      <c r="IU187">
        <f t="shared" si="398"/>
        <v>0.2809756952337652</v>
      </c>
      <c r="IV187" s="29">
        <f t="shared" si="399"/>
        <v>4.0324461439442696E-2</v>
      </c>
      <c r="IW187">
        <f t="shared" si="400"/>
        <v>0.41774172197953896</v>
      </c>
      <c r="IX187">
        <f t="shared" si="401"/>
        <v>0.4248691224187407</v>
      </c>
      <c r="IY187">
        <f t="shared" si="402"/>
        <v>0.41802785773622086</v>
      </c>
      <c r="IZ187" s="16">
        <f t="shared" si="403"/>
        <v>0.49553781669150521</v>
      </c>
      <c r="JA187">
        <f t="shared" si="404"/>
        <v>0.12665908546803928</v>
      </c>
      <c r="JB187">
        <f t="shared" si="405"/>
        <v>0.10810383001864513</v>
      </c>
      <c r="JC187">
        <f t="shared" si="406"/>
        <v>0.12555121338603034</v>
      </c>
      <c r="JD187">
        <f t="shared" si="407"/>
        <v>0.12816064773165403</v>
      </c>
      <c r="JE187">
        <f t="shared" si="408"/>
        <v>3.5157379073946851E-2</v>
      </c>
      <c r="JF187">
        <f t="shared" si="409"/>
        <v>3.1924272871496566E-2</v>
      </c>
      <c r="JG187">
        <f t="shared" si="410"/>
        <v>3.4380441195516094E-2</v>
      </c>
      <c r="JH187">
        <f t="shared" si="411"/>
        <v>3.6302575559266449E-2</v>
      </c>
      <c r="JI187">
        <f t="shared" si="412"/>
        <v>2.8568915873810715E-2</v>
      </c>
      <c r="JJ187">
        <f t="shared" si="413"/>
        <v>2.9264140014067609E-2</v>
      </c>
      <c r="JK187">
        <f t="shared" si="414"/>
        <v>2.8775311514557759E-2</v>
      </c>
      <c r="JL187">
        <f t="shared" si="415"/>
        <v>2.7123664517257846E-2</v>
      </c>
      <c r="JM187">
        <f t="shared" si="416"/>
        <v>0.14617908685074521</v>
      </c>
      <c r="JN187">
        <f t="shared" si="417"/>
        <v>0.14892127969650001</v>
      </c>
      <c r="JO187">
        <f t="shared" si="418"/>
        <v>0.15331988694758472</v>
      </c>
      <c r="JP187">
        <f t="shared" si="419"/>
        <v>0.15407675463349665</v>
      </c>
      <c r="JQ187">
        <f t="shared" si="420"/>
        <v>0.20502412855498126</v>
      </c>
      <c r="JR187">
        <f t="shared" si="421"/>
        <v>0.20603431397285157</v>
      </c>
      <c r="JS187">
        <f t="shared" si="422"/>
        <v>0.20561867882709597</v>
      </c>
      <c r="JT187">
        <f t="shared" si="423"/>
        <v>0.20496149843912592</v>
      </c>
      <c r="JU187">
        <f t="shared" si="424"/>
        <v>0.13015909974345022</v>
      </c>
      <c r="JV187">
        <f t="shared" si="425"/>
        <v>0.14687107105615971</v>
      </c>
      <c r="JW187">
        <f t="shared" si="426"/>
        <v>0.13005826335034354</v>
      </c>
      <c r="JX187">
        <f t="shared" si="427"/>
        <v>0.14505818100757911</v>
      </c>
      <c r="JY187">
        <f t="shared" si="428"/>
        <v>0.15718975001740826</v>
      </c>
      <c r="JZ187">
        <f t="shared" si="429"/>
        <v>0.17198687664041995</v>
      </c>
      <c r="KA187">
        <f t="shared" si="430"/>
        <v>0.15609654017857139</v>
      </c>
      <c r="KB187">
        <f t="shared" si="431"/>
        <v>0.15771724328621295</v>
      </c>
      <c r="KC187">
        <f t="shared" si="432"/>
        <v>6.1371985664824151E-2</v>
      </c>
      <c r="KD187">
        <f t="shared" si="433"/>
        <v>6.1470833675253592E-2</v>
      </c>
      <c r="KE187">
        <f t="shared" si="434"/>
        <v>6.1294933615597721E-2</v>
      </c>
      <c r="KF187">
        <f t="shared" si="435"/>
        <v>5.9949558043606362E-2</v>
      </c>
      <c r="KG187">
        <f t="shared" si="436"/>
        <v>8.4693334277319537E-2</v>
      </c>
      <c r="KH187">
        <f t="shared" si="437"/>
        <v>8.646694688574702E-2</v>
      </c>
      <c r="KI187">
        <f t="shared" si="438"/>
        <v>9.9321172514434355E-2</v>
      </c>
      <c r="KJ187">
        <f t="shared" si="439"/>
        <v>8.6469749640085664E-2</v>
      </c>
      <c r="KK187">
        <f t="shared" si="440"/>
        <v>2.5058863870156583E-2</v>
      </c>
      <c r="KL187">
        <f t="shared" si="441"/>
        <v>2.4513496181425991E-2</v>
      </c>
      <c r="KM187">
        <f t="shared" si="442"/>
        <v>2.1429524701475067E-2</v>
      </c>
      <c r="KN187">
        <f t="shared" si="443"/>
        <v>2.4398314933178379E-2</v>
      </c>
      <c r="KO187">
        <f t="shared" si="444"/>
        <v>0.14824684623252643</v>
      </c>
      <c r="KP187">
        <f t="shared" si="445"/>
        <v>0.13944079638009049</v>
      </c>
      <c r="KQ187">
        <f t="shared" si="446"/>
        <v>0.13224537827604127</v>
      </c>
      <c r="KR187">
        <f t="shared" si="447"/>
        <v>0.13482380916994868</v>
      </c>
      <c r="KU187" s="63">
        <f t="shared" si="448"/>
        <v>0.52492015871479725</v>
      </c>
      <c r="KV187" s="63">
        <f t="shared" si="449"/>
        <v>0.50672884498870874</v>
      </c>
      <c r="KW187" s="63">
        <f t="shared" si="450"/>
        <v>0.51507918466318103</v>
      </c>
      <c r="KX187" s="67">
        <f t="shared" si="451"/>
        <v>7.3827282020217322E-2</v>
      </c>
      <c r="KY187" s="63">
        <f t="shared" si="452"/>
        <v>0.77003082392541744</v>
      </c>
      <c r="KZ187" s="63">
        <f t="shared" si="453"/>
        <v>0.77630024194909686</v>
      </c>
      <c r="LA187" s="63">
        <f t="shared" si="454"/>
        <v>0.77932113671927827</v>
      </c>
      <c r="LB187" s="65">
        <f t="shared" si="455"/>
        <v>0.88394187779433686</v>
      </c>
      <c r="LC187" s="63">
        <f t="shared" si="456"/>
        <v>0.22743595882212114</v>
      </c>
      <c r="LD187" s="63">
        <f t="shared" si="457"/>
        <v>0.20393101305158484</v>
      </c>
      <c r="LE187" s="63">
        <f t="shared" si="458"/>
        <v>0.22605547962915082</v>
      </c>
      <c r="LF187" s="63">
        <f t="shared" si="459"/>
        <v>0.22747718802210509</v>
      </c>
      <c r="LG187" s="63">
        <f t="shared" si="460"/>
        <v>9.291062123136061E-2</v>
      </c>
      <c r="LH187" s="63">
        <f t="shared" si="461"/>
        <v>9.01815617838886E-2</v>
      </c>
      <c r="LI187" s="63">
        <f t="shared" si="462"/>
        <v>9.4973594462751623E-2</v>
      </c>
      <c r="LJ187" s="63">
        <f t="shared" si="463"/>
        <v>9.7561342540355936E-2</v>
      </c>
      <c r="LK187" s="63">
        <f t="shared" si="464"/>
        <v>5.195292939409113E-2</v>
      </c>
      <c r="LL187" s="63">
        <f t="shared" si="465"/>
        <v>5.4822293019984272E-2</v>
      </c>
      <c r="LM187" s="63">
        <f t="shared" si="466"/>
        <v>5.6026696874138922E-2</v>
      </c>
      <c r="LN187" s="63">
        <f t="shared" si="467"/>
        <v>4.6548248699601578E-2</v>
      </c>
      <c r="LO187" s="63">
        <f t="shared" si="468"/>
        <v>0.30800481848028916</v>
      </c>
      <c r="LP187" s="63">
        <f t="shared" si="469"/>
        <v>0.3060445534247842</v>
      </c>
      <c r="LQ187" s="63">
        <f t="shared" si="470"/>
        <v>0.31042698308885353</v>
      </c>
      <c r="LR187" s="63">
        <f t="shared" si="471"/>
        <v>0.30205205770142446</v>
      </c>
      <c r="LS187" s="63">
        <f t="shared" si="472"/>
        <v>0.42255591210837024</v>
      </c>
      <c r="LT187" s="63">
        <f t="shared" si="473"/>
        <v>0.42816773477317455</v>
      </c>
      <c r="LU187" s="63">
        <f t="shared" si="474"/>
        <v>0.42926655287493953</v>
      </c>
      <c r="LV187" s="63">
        <f t="shared" si="475"/>
        <v>0.43095352909824625</v>
      </c>
      <c r="LW187" s="63">
        <f t="shared" si="476"/>
        <v>0.40309414600015547</v>
      </c>
      <c r="LX187" s="63">
        <f t="shared" si="477"/>
        <v>0.41002532399821245</v>
      </c>
      <c r="LY187" s="63">
        <f t="shared" si="478"/>
        <v>0.39056535540643711</v>
      </c>
      <c r="LZ187" s="63">
        <f t="shared" si="479"/>
        <v>0.40942190518650617</v>
      </c>
      <c r="MA187" s="63">
        <f t="shared" si="480"/>
        <v>0.58631014553304084</v>
      </c>
      <c r="MB187" s="63">
        <f t="shared" si="481"/>
        <v>0.59593512349417865</v>
      </c>
      <c r="MC187" s="63">
        <f t="shared" si="482"/>
        <v>0.5824497767857143</v>
      </c>
      <c r="MD187" s="63">
        <f t="shared" si="483"/>
        <v>0.58652749455638886</v>
      </c>
      <c r="ME187" s="63">
        <f t="shared" si="484"/>
        <v>0.12573650003037112</v>
      </c>
      <c r="MF187" s="63">
        <f t="shared" si="485"/>
        <v>0.1294667937557995</v>
      </c>
      <c r="MG187" s="63">
        <f t="shared" si="486"/>
        <v>0.13178871987873086</v>
      </c>
      <c r="MH187" s="63">
        <f t="shared" si="487"/>
        <v>0.13009886728213185</v>
      </c>
      <c r="MI187" s="63">
        <f t="shared" si="488"/>
        <v>0.36178271797231759</v>
      </c>
      <c r="MJ187" s="63">
        <f t="shared" si="489"/>
        <v>0.36057942821412442</v>
      </c>
      <c r="MK187" s="63">
        <f t="shared" si="490"/>
        <v>0.36609352198464562</v>
      </c>
      <c r="ML187" s="63">
        <f t="shared" si="491"/>
        <v>0.36377681800625017</v>
      </c>
      <c r="MM187" s="63">
        <f t="shared" si="492"/>
        <v>0.24688535832666589</v>
      </c>
      <c r="MN187" s="63">
        <f t="shared" si="493"/>
        <v>0.22386754503585377</v>
      </c>
      <c r="MO187" s="63">
        <f t="shared" si="494"/>
        <v>0.2265277452587216</v>
      </c>
      <c r="MP187" s="63">
        <f t="shared" si="495"/>
        <v>0.22486926205694363</v>
      </c>
      <c r="MQ187" s="63">
        <f t="shared" si="496"/>
        <v>0.45005114217524717</v>
      </c>
      <c r="MR187" s="63">
        <f t="shared" si="497"/>
        <v>0.41773755656108597</v>
      </c>
      <c r="MS187" s="63">
        <f t="shared" si="498"/>
        <v>0.41057242556982704</v>
      </c>
      <c r="MT187" s="63">
        <f t="shared" si="499"/>
        <v>0.41205320650962318</v>
      </c>
    </row>
    <row r="188" spans="1:358" x14ac:dyDescent="0.25">
      <c r="A188" s="1" t="s">
        <v>111</v>
      </c>
      <c r="C188">
        <v>2619</v>
      </c>
      <c r="D188">
        <v>2690</v>
      </c>
      <c r="E188">
        <v>2641</v>
      </c>
      <c r="F188" s="29">
        <v>325</v>
      </c>
      <c r="G188">
        <v>3999</v>
      </c>
      <c r="H188">
        <v>4065</v>
      </c>
      <c r="I188">
        <v>3971</v>
      </c>
      <c r="J188" s="16">
        <v>4742</v>
      </c>
      <c r="K188">
        <v>1169</v>
      </c>
      <c r="L188">
        <v>983</v>
      </c>
      <c r="M188">
        <v>1143</v>
      </c>
      <c r="N188">
        <v>1177</v>
      </c>
      <c r="O188">
        <v>1297</v>
      </c>
      <c r="P188">
        <v>1231</v>
      </c>
      <c r="Q188">
        <v>1285</v>
      </c>
      <c r="R188">
        <v>1248</v>
      </c>
      <c r="S188">
        <v>1259</v>
      </c>
      <c r="T188">
        <v>1264</v>
      </c>
      <c r="U188">
        <v>1214</v>
      </c>
      <c r="V188">
        <v>1202</v>
      </c>
      <c r="W188">
        <v>1244</v>
      </c>
      <c r="X188">
        <v>1268</v>
      </c>
      <c r="Y188">
        <v>1267</v>
      </c>
      <c r="Z188">
        <v>1268</v>
      </c>
      <c r="AA188">
        <v>1698</v>
      </c>
      <c r="AB188">
        <v>1674</v>
      </c>
      <c r="AC188">
        <v>1660</v>
      </c>
      <c r="AD188">
        <v>1670</v>
      </c>
      <c r="AE188">
        <v>977</v>
      </c>
      <c r="AF188">
        <v>1054</v>
      </c>
      <c r="AG188">
        <v>915</v>
      </c>
      <c r="AH188">
        <v>1043</v>
      </c>
      <c r="AI188">
        <v>1665</v>
      </c>
      <c r="AJ188">
        <v>1764</v>
      </c>
      <c r="AK188">
        <v>1657</v>
      </c>
      <c r="AL188">
        <v>1659</v>
      </c>
      <c r="AM188">
        <v>2057</v>
      </c>
      <c r="AN188">
        <v>2023</v>
      </c>
      <c r="AO188">
        <v>1989</v>
      </c>
      <c r="AP188">
        <v>1981</v>
      </c>
      <c r="AQ188">
        <v>965</v>
      </c>
      <c r="AR188">
        <v>993</v>
      </c>
      <c r="AS188">
        <v>1096</v>
      </c>
      <c r="AT188">
        <v>972</v>
      </c>
      <c r="AU188">
        <v>368</v>
      </c>
      <c r="AV188">
        <v>321</v>
      </c>
      <c r="AW188">
        <v>320</v>
      </c>
      <c r="AX188">
        <v>321</v>
      </c>
      <c r="AY188">
        <v>1276</v>
      </c>
      <c r="AZ188">
        <v>1115</v>
      </c>
      <c r="BA188">
        <v>1064</v>
      </c>
      <c r="BB188">
        <v>1067</v>
      </c>
      <c r="BC188">
        <v>1091</v>
      </c>
      <c r="BD188">
        <v>1122</v>
      </c>
      <c r="BE188">
        <v>1101</v>
      </c>
      <c r="BF188">
        <v>1119</v>
      </c>
      <c r="BG188">
        <v>316</v>
      </c>
      <c r="BH188">
        <v>316</v>
      </c>
      <c r="BI188">
        <v>312</v>
      </c>
      <c r="BJ188">
        <v>316</v>
      </c>
      <c r="BK188">
        <v>335</v>
      </c>
      <c r="BL188">
        <v>333</v>
      </c>
      <c r="BM188">
        <v>328</v>
      </c>
      <c r="BN188">
        <v>328</v>
      </c>
      <c r="BO188">
        <v>319</v>
      </c>
      <c r="BP188">
        <v>322</v>
      </c>
      <c r="BQ188">
        <v>409</v>
      </c>
      <c r="BR188">
        <v>320</v>
      </c>
      <c r="BS188">
        <v>324</v>
      </c>
      <c r="BT188">
        <v>324</v>
      </c>
      <c r="BU188">
        <v>322</v>
      </c>
      <c r="BV188">
        <v>321</v>
      </c>
      <c r="BW188">
        <v>908</v>
      </c>
      <c r="BX188">
        <v>940</v>
      </c>
      <c r="BY188">
        <v>919</v>
      </c>
      <c r="BZ188">
        <v>925</v>
      </c>
      <c r="CA188">
        <v>1306</v>
      </c>
      <c r="CB188">
        <v>1306</v>
      </c>
      <c r="CC188">
        <v>1305</v>
      </c>
      <c r="CD188">
        <v>1311</v>
      </c>
      <c r="CE188">
        <v>320</v>
      </c>
      <c r="CF188">
        <v>321</v>
      </c>
      <c r="CG188">
        <v>318</v>
      </c>
      <c r="CH188">
        <v>345</v>
      </c>
      <c r="CI188">
        <v>1151</v>
      </c>
      <c r="CJ188">
        <v>1050</v>
      </c>
      <c r="CK188">
        <v>1073</v>
      </c>
      <c r="CL188">
        <v>1043</v>
      </c>
      <c r="CM188">
        <v>323</v>
      </c>
      <c r="CN188">
        <v>322</v>
      </c>
      <c r="CO188">
        <v>321</v>
      </c>
      <c r="CP188">
        <v>326</v>
      </c>
      <c r="CQ188">
        <v>1132</v>
      </c>
      <c r="CR188">
        <v>1169</v>
      </c>
      <c r="CS188">
        <v>1168</v>
      </c>
      <c r="CT188">
        <v>1178</v>
      </c>
      <c r="CW188">
        <f t="shared" si="503"/>
        <v>2269</v>
      </c>
      <c r="CX188">
        <f t="shared" si="503"/>
        <v>2340</v>
      </c>
      <c r="CY188">
        <f t="shared" si="503"/>
        <v>2291</v>
      </c>
      <c r="CZ188" s="29">
        <f t="shared" si="503"/>
        <v>-25</v>
      </c>
      <c r="DA188">
        <f t="shared" si="503"/>
        <v>3649</v>
      </c>
      <c r="DB188">
        <f t="shared" si="503"/>
        <v>3715</v>
      </c>
      <c r="DC188">
        <f t="shared" si="503"/>
        <v>3621</v>
      </c>
      <c r="DD188" s="16">
        <f t="shared" si="503"/>
        <v>4392</v>
      </c>
      <c r="DE188">
        <f t="shared" si="503"/>
        <v>819</v>
      </c>
      <c r="DF188">
        <f t="shared" si="503"/>
        <v>633</v>
      </c>
      <c r="DG188">
        <f t="shared" si="503"/>
        <v>793</v>
      </c>
      <c r="DH188">
        <f t="shared" si="503"/>
        <v>827</v>
      </c>
      <c r="DI188">
        <f t="shared" si="503"/>
        <v>947</v>
      </c>
      <c r="DJ188">
        <f t="shared" si="503"/>
        <v>881</v>
      </c>
      <c r="DK188">
        <f t="shared" si="503"/>
        <v>935</v>
      </c>
      <c r="DL188">
        <f t="shared" si="333"/>
        <v>898</v>
      </c>
      <c r="DM188">
        <f t="shared" si="333"/>
        <v>909</v>
      </c>
      <c r="DN188">
        <f t="shared" si="333"/>
        <v>914</v>
      </c>
      <c r="DO188">
        <f t="shared" si="333"/>
        <v>864</v>
      </c>
      <c r="DP188">
        <f t="shared" si="333"/>
        <v>852</v>
      </c>
      <c r="DQ188">
        <f t="shared" si="333"/>
        <v>894</v>
      </c>
      <c r="DR188">
        <f t="shared" si="333"/>
        <v>918</v>
      </c>
      <c r="DS188">
        <f t="shared" si="333"/>
        <v>917</v>
      </c>
      <c r="DT188">
        <f t="shared" si="333"/>
        <v>918</v>
      </c>
      <c r="DU188">
        <f t="shared" si="333"/>
        <v>1348</v>
      </c>
      <c r="DV188">
        <f t="shared" si="333"/>
        <v>1324</v>
      </c>
      <c r="DW188">
        <f t="shared" si="333"/>
        <v>1310</v>
      </c>
      <c r="DX188">
        <f t="shared" si="333"/>
        <v>1320</v>
      </c>
      <c r="DY188">
        <f t="shared" si="333"/>
        <v>627</v>
      </c>
      <c r="DZ188">
        <f t="shared" si="333"/>
        <v>704</v>
      </c>
      <c r="EA188">
        <f t="shared" si="333"/>
        <v>565</v>
      </c>
      <c r="EB188">
        <f t="shared" si="500"/>
        <v>693</v>
      </c>
      <c r="EC188">
        <f t="shared" si="341"/>
        <v>1315</v>
      </c>
      <c r="ED188">
        <f t="shared" si="341"/>
        <v>1414</v>
      </c>
      <c r="EE188">
        <f t="shared" si="341"/>
        <v>1307</v>
      </c>
      <c r="EF188">
        <f t="shared" si="341"/>
        <v>1309</v>
      </c>
      <c r="EG188">
        <f t="shared" si="341"/>
        <v>1707</v>
      </c>
      <c r="EH188">
        <f t="shared" si="341"/>
        <v>1673</v>
      </c>
      <c r="EI188">
        <f t="shared" si="341"/>
        <v>1639</v>
      </c>
      <c r="EJ188">
        <f t="shared" si="337"/>
        <v>1631</v>
      </c>
      <c r="EK188">
        <f t="shared" si="337"/>
        <v>615</v>
      </c>
      <c r="EL188">
        <f t="shared" si="337"/>
        <v>643</v>
      </c>
      <c r="EM188">
        <f t="shared" si="337"/>
        <v>746</v>
      </c>
      <c r="EN188">
        <f t="shared" si="336"/>
        <v>622</v>
      </c>
      <c r="EO188">
        <f t="shared" si="336"/>
        <v>18</v>
      </c>
      <c r="EP188">
        <f t="shared" si="501"/>
        <v>-29</v>
      </c>
      <c r="EQ188">
        <f t="shared" si="501"/>
        <v>-30</v>
      </c>
      <c r="ER188">
        <f t="shared" si="501"/>
        <v>-29</v>
      </c>
      <c r="ES188">
        <f t="shared" si="501"/>
        <v>926</v>
      </c>
      <c r="ET188">
        <f t="shared" si="501"/>
        <v>765</v>
      </c>
      <c r="EU188">
        <f t="shared" si="501"/>
        <v>714</v>
      </c>
      <c r="EV188">
        <f t="shared" si="501"/>
        <v>717</v>
      </c>
      <c r="EW188">
        <f t="shared" si="501"/>
        <v>741</v>
      </c>
      <c r="EX188">
        <f t="shared" si="501"/>
        <v>772</v>
      </c>
      <c r="EY188">
        <f t="shared" si="501"/>
        <v>751</v>
      </c>
      <c r="EZ188">
        <f t="shared" si="501"/>
        <v>769</v>
      </c>
      <c r="FA188">
        <f t="shared" si="501"/>
        <v>-34</v>
      </c>
      <c r="FB188">
        <f t="shared" si="501"/>
        <v>-34</v>
      </c>
      <c r="FC188">
        <f t="shared" si="339"/>
        <v>-38</v>
      </c>
      <c r="FD188">
        <f t="shared" si="339"/>
        <v>-34</v>
      </c>
      <c r="FE188">
        <f t="shared" si="339"/>
        <v>-15</v>
      </c>
      <c r="FF188">
        <f t="shared" si="330"/>
        <v>-17</v>
      </c>
      <c r="FG188">
        <f t="shared" si="330"/>
        <v>-22</v>
      </c>
      <c r="FH188">
        <f t="shared" si="330"/>
        <v>-22</v>
      </c>
      <c r="FI188">
        <f t="shared" si="343"/>
        <v>-31</v>
      </c>
      <c r="FJ188">
        <f t="shared" si="343"/>
        <v>-28</v>
      </c>
      <c r="FK188">
        <f t="shared" si="343"/>
        <v>59</v>
      </c>
      <c r="FL188">
        <f t="shared" si="343"/>
        <v>-30</v>
      </c>
      <c r="FM188">
        <f t="shared" si="343"/>
        <v>-26</v>
      </c>
      <c r="FN188">
        <f t="shared" si="343"/>
        <v>-26</v>
      </c>
      <c r="FO188">
        <f t="shared" si="343"/>
        <v>-28</v>
      </c>
      <c r="FP188">
        <f t="shared" si="343"/>
        <v>-29</v>
      </c>
      <c r="FQ188">
        <f t="shared" si="343"/>
        <v>558</v>
      </c>
      <c r="FR188">
        <f t="shared" si="343"/>
        <v>590</v>
      </c>
      <c r="FS188">
        <f t="shared" si="343"/>
        <v>569</v>
      </c>
      <c r="FT188">
        <f t="shared" si="343"/>
        <v>575</v>
      </c>
      <c r="FU188">
        <f t="shared" si="343"/>
        <v>956</v>
      </c>
      <c r="FV188">
        <f t="shared" si="343"/>
        <v>956</v>
      </c>
      <c r="FW188">
        <f t="shared" si="343"/>
        <v>955</v>
      </c>
      <c r="FX188">
        <f t="shared" si="338"/>
        <v>961</v>
      </c>
      <c r="FY188">
        <f t="shared" si="338"/>
        <v>-30</v>
      </c>
      <c r="FZ188">
        <f t="shared" si="338"/>
        <v>-29</v>
      </c>
      <c r="GA188">
        <f t="shared" si="338"/>
        <v>-32</v>
      </c>
      <c r="GB188">
        <f t="shared" si="342"/>
        <v>-5</v>
      </c>
      <c r="GC188">
        <f t="shared" si="342"/>
        <v>801</v>
      </c>
      <c r="GD188">
        <f t="shared" si="342"/>
        <v>700</v>
      </c>
      <c r="GE188">
        <f t="shared" si="342"/>
        <v>723</v>
      </c>
      <c r="GF188">
        <f t="shared" si="342"/>
        <v>693</v>
      </c>
      <c r="GG188">
        <f t="shared" si="342"/>
        <v>-27</v>
      </c>
      <c r="GH188">
        <f t="shared" si="342"/>
        <v>-28</v>
      </c>
      <c r="GI188">
        <f t="shared" si="342"/>
        <v>-29</v>
      </c>
      <c r="GJ188">
        <f t="shared" si="342"/>
        <v>-24</v>
      </c>
      <c r="GK188">
        <f t="shared" si="342"/>
        <v>782</v>
      </c>
      <c r="GL188">
        <f t="shared" si="502"/>
        <v>819</v>
      </c>
      <c r="GM188">
        <f t="shared" si="502"/>
        <v>818</v>
      </c>
      <c r="GN188">
        <f t="shared" si="334"/>
        <v>828</v>
      </c>
      <c r="GQ188">
        <f t="shared" si="344"/>
        <v>0.26880000000000004</v>
      </c>
      <c r="GR188">
        <f t="shared" si="345"/>
        <v>0.27590000000000003</v>
      </c>
      <c r="GS188">
        <f t="shared" si="346"/>
        <v>0.27100000000000002</v>
      </c>
      <c r="GT188" s="29">
        <f t="shared" si="347"/>
        <v>3.9399999999999998E-2</v>
      </c>
      <c r="GU188">
        <f t="shared" si="348"/>
        <v>0.40679999999999999</v>
      </c>
      <c r="GV188">
        <f t="shared" si="349"/>
        <v>0.41339999999999999</v>
      </c>
      <c r="GW188">
        <f t="shared" si="350"/>
        <v>0.40400000000000003</v>
      </c>
      <c r="GX188" s="16">
        <f t="shared" si="351"/>
        <v>0.48110000000000003</v>
      </c>
      <c r="GY188">
        <f t="shared" si="352"/>
        <v>0.12379999999999999</v>
      </c>
      <c r="GZ188">
        <f t="shared" si="353"/>
        <v>0.10520000000000002</v>
      </c>
      <c r="HA188">
        <f t="shared" si="354"/>
        <v>0.1212</v>
      </c>
      <c r="HB188">
        <f t="shared" si="355"/>
        <v>0.12460000000000002</v>
      </c>
      <c r="HC188">
        <f t="shared" si="356"/>
        <v>0.1366</v>
      </c>
      <c r="HD188">
        <f t="shared" si="357"/>
        <v>0.13</v>
      </c>
      <c r="HE188">
        <f t="shared" si="358"/>
        <v>0.13539999999999999</v>
      </c>
      <c r="HF188">
        <f t="shared" si="359"/>
        <v>0.13170000000000001</v>
      </c>
      <c r="HG188">
        <f t="shared" si="360"/>
        <v>0.1328</v>
      </c>
      <c r="HH188">
        <f t="shared" si="361"/>
        <v>0.1333</v>
      </c>
      <c r="HI188">
        <f t="shared" si="362"/>
        <v>0.1283</v>
      </c>
      <c r="HJ188">
        <f t="shared" si="363"/>
        <v>0.12709999999999999</v>
      </c>
      <c r="HK188">
        <f t="shared" si="364"/>
        <v>0.1313</v>
      </c>
      <c r="HL188">
        <f t="shared" si="365"/>
        <v>0.13370000000000001</v>
      </c>
      <c r="HM188">
        <f t="shared" si="366"/>
        <v>0.1336</v>
      </c>
      <c r="HN188">
        <f t="shared" si="367"/>
        <v>0.13370000000000001</v>
      </c>
      <c r="HO188">
        <f t="shared" si="368"/>
        <v>0.1767</v>
      </c>
      <c r="HP188">
        <f t="shared" si="369"/>
        <v>0.17430000000000001</v>
      </c>
      <c r="HQ188">
        <f t="shared" si="370"/>
        <v>0.1729</v>
      </c>
      <c r="HR188">
        <f t="shared" si="371"/>
        <v>0.1739</v>
      </c>
      <c r="HS188">
        <f t="shared" si="372"/>
        <v>0.1046</v>
      </c>
      <c r="HT188">
        <f t="shared" si="373"/>
        <v>0.11230000000000001</v>
      </c>
      <c r="HU188">
        <f t="shared" si="374"/>
        <v>9.8400000000000001E-2</v>
      </c>
      <c r="HV188">
        <f t="shared" si="375"/>
        <v>0.11119999999999999</v>
      </c>
      <c r="HW188">
        <f t="shared" si="376"/>
        <v>0.1734</v>
      </c>
      <c r="HX188">
        <f t="shared" si="377"/>
        <v>0.18329999999999999</v>
      </c>
      <c r="HY188">
        <f t="shared" si="378"/>
        <v>0.1726</v>
      </c>
      <c r="HZ188">
        <f t="shared" si="379"/>
        <v>0.17280000000000001</v>
      </c>
      <c r="IA188">
        <f t="shared" si="380"/>
        <v>0.21260000000000001</v>
      </c>
      <c r="IB188">
        <f t="shared" si="381"/>
        <v>0.2092</v>
      </c>
      <c r="IC188">
        <f t="shared" si="382"/>
        <v>0.20580000000000001</v>
      </c>
      <c r="ID188">
        <f t="shared" si="383"/>
        <v>0.20499999999999999</v>
      </c>
      <c r="IE188">
        <f t="shared" si="384"/>
        <v>0.10340000000000001</v>
      </c>
      <c r="IF188">
        <f t="shared" si="385"/>
        <v>0.10620000000000002</v>
      </c>
      <c r="IG188">
        <f t="shared" si="386"/>
        <v>0.11649999999999999</v>
      </c>
      <c r="IH188">
        <f t="shared" si="387"/>
        <v>0.1041</v>
      </c>
      <c r="II188">
        <f t="shared" si="388"/>
        <v>4.3700000000000003E-2</v>
      </c>
      <c r="IJ188">
        <f t="shared" si="389"/>
        <v>3.9E-2</v>
      </c>
      <c r="IK188">
        <f t="shared" si="390"/>
        <v>3.8899999999999997E-2</v>
      </c>
      <c r="IL188">
        <f t="shared" si="391"/>
        <v>3.9E-2</v>
      </c>
      <c r="IM188">
        <f t="shared" si="392"/>
        <v>0.13450000000000001</v>
      </c>
      <c r="IN188">
        <f t="shared" si="393"/>
        <v>0.11840000000000001</v>
      </c>
      <c r="IO188">
        <f t="shared" si="394"/>
        <v>0.11330000000000001</v>
      </c>
      <c r="IP188">
        <f t="shared" si="395"/>
        <v>0.11360000000000001</v>
      </c>
      <c r="IS188">
        <f t="shared" si="396"/>
        <v>0.27441481250972466</v>
      </c>
      <c r="IT188">
        <f t="shared" si="397"/>
        <v>0.28159896628469477</v>
      </c>
      <c r="IU188">
        <f t="shared" si="398"/>
        <v>0.28047878440366969</v>
      </c>
      <c r="IV188" s="29">
        <f t="shared" si="399"/>
        <v>4.0671643775764134E-2</v>
      </c>
      <c r="IW188">
        <f t="shared" si="400"/>
        <v>0.41806874076319678</v>
      </c>
      <c r="IX188">
        <f t="shared" si="401"/>
        <v>0.42396018031555222</v>
      </c>
      <c r="IY188">
        <f t="shared" si="402"/>
        <v>0.41394912571891768</v>
      </c>
      <c r="IZ188" s="16">
        <f t="shared" si="403"/>
        <v>0.49057326094957676</v>
      </c>
      <c r="JA188">
        <f t="shared" si="404"/>
        <v>0.12763124104434559</v>
      </c>
      <c r="JB188">
        <f t="shared" si="405"/>
        <v>0.10798350194552532</v>
      </c>
      <c r="JC188">
        <f t="shared" si="406"/>
        <v>0.12598823839861273</v>
      </c>
      <c r="JD188">
        <f t="shared" si="407"/>
        <v>0.1288011306279023</v>
      </c>
      <c r="JE188">
        <f t="shared" si="408"/>
        <v>3.5785305227245025E-2</v>
      </c>
      <c r="JF188">
        <f t="shared" si="409"/>
        <v>3.1839125181741847E-2</v>
      </c>
      <c r="JG188">
        <f t="shared" si="410"/>
        <v>3.544804393171852E-2</v>
      </c>
      <c r="JH188">
        <f t="shared" si="411"/>
        <v>3.6224789667896676E-2</v>
      </c>
      <c r="JI188">
        <f t="shared" si="412"/>
        <v>2.8705198680697343E-2</v>
      </c>
      <c r="JJ188">
        <f t="shared" si="413"/>
        <v>2.9525029638163936E-2</v>
      </c>
      <c r="JK188">
        <f t="shared" si="414"/>
        <v>2.9332561660086052E-2</v>
      </c>
      <c r="JL188">
        <f t="shared" si="415"/>
        <v>2.7219164841303673E-2</v>
      </c>
      <c r="JM188">
        <f t="shared" si="416"/>
        <v>0.14885628542847615</v>
      </c>
      <c r="JN188">
        <f t="shared" si="417"/>
        <v>0.15096015091878798</v>
      </c>
      <c r="JO188">
        <f t="shared" si="418"/>
        <v>0.15284772165477356</v>
      </c>
      <c r="JP188">
        <f t="shared" si="419"/>
        <v>0.15278964722887212</v>
      </c>
      <c r="JQ188">
        <f t="shared" si="420"/>
        <v>0.21010073952737698</v>
      </c>
      <c r="JR188">
        <f t="shared" si="421"/>
        <v>0.21163920208152642</v>
      </c>
      <c r="JS188">
        <f t="shared" si="422"/>
        <v>0.21143589743589741</v>
      </c>
      <c r="JT188">
        <f t="shared" si="423"/>
        <v>0.20859892371788508</v>
      </c>
      <c r="JU188">
        <f t="shared" si="424"/>
        <v>0.13015526944722844</v>
      </c>
      <c r="JV188">
        <f t="shared" si="425"/>
        <v>0.14987367221670894</v>
      </c>
      <c r="JW188">
        <f t="shared" si="426"/>
        <v>0.13230383986602334</v>
      </c>
      <c r="JX188">
        <f t="shared" si="427"/>
        <v>0.14684317989164489</v>
      </c>
      <c r="JY188">
        <f t="shared" si="428"/>
        <v>0.16036343122841804</v>
      </c>
      <c r="JZ188">
        <f t="shared" si="429"/>
        <v>0.17582009361197179</v>
      </c>
      <c r="KA188">
        <f t="shared" si="430"/>
        <v>0.16055401377325518</v>
      </c>
      <c r="KB188">
        <f t="shared" si="431"/>
        <v>0.16011715996578271</v>
      </c>
      <c r="KC188">
        <f t="shared" si="432"/>
        <v>6.239707399083088E-2</v>
      </c>
      <c r="KD188">
        <f t="shared" si="433"/>
        <v>6.2255189641172486E-2</v>
      </c>
      <c r="KE188">
        <f t="shared" si="434"/>
        <v>6.1933426508866636E-2</v>
      </c>
      <c r="KF188">
        <f t="shared" si="435"/>
        <v>6.1571139538755058E-2</v>
      </c>
      <c r="KG188">
        <f t="shared" si="436"/>
        <v>8.6298182322741765E-2</v>
      </c>
      <c r="KH188">
        <f t="shared" si="437"/>
        <v>8.8278705142934399E-2</v>
      </c>
      <c r="KI188">
        <f t="shared" si="438"/>
        <v>9.9969132944408415E-2</v>
      </c>
      <c r="KJ188">
        <f t="shared" si="439"/>
        <v>8.8919570676665852E-2</v>
      </c>
      <c r="KK188">
        <f t="shared" si="440"/>
        <v>2.5432028106760356E-2</v>
      </c>
      <c r="KL188">
        <f t="shared" si="441"/>
        <v>2.4684113442471751E-2</v>
      </c>
      <c r="KM188">
        <f t="shared" si="442"/>
        <v>2.1867739105001463E-2</v>
      </c>
      <c r="KN188">
        <f t="shared" si="443"/>
        <v>2.4655043011373477E-2</v>
      </c>
      <c r="KO188">
        <f t="shared" si="444"/>
        <v>0.14896280256487726</v>
      </c>
      <c r="KP188">
        <f t="shared" si="445"/>
        <v>0.14101364494638213</v>
      </c>
      <c r="KQ188">
        <f t="shared" si="446"/>
        <v>0.13512159988300676</v>
      </c>
      <c r="KR188">
        <f t="shared" si="447"/>
        <v>0.1373847001358845</v>
      </c>
      <c r="KU188" s="63">
        <f t="shared" si="448"/>
        <v>0.52279446086821224</v>
      </c>
      <c r="KV188" s="63">
        <f t="shared" si="449"/>
        <v>0.50747696212776139</v>
      </c>
      <c r="KW188" s="63">
        <f t="shared" si="450"/>
        <v>0.51796636085626913</v>
      </c>
      <c r="KX188" s="67">
        <f t="shared" si="451"/>
        <v>7.4846602458159966E-2</v>
      </c>
      <c r="KY188" s="63">
        <f t="shared" si="452"/>
        <v>0.77077570199704426</v>
      </c>
      <c r="KZ188" s="63">
        <f t="shared" si="453"/>
        <v>0.7764838467317805</v>
      </c>
      <c r="LA188" s="63">
        <f t="shared" si="454"/>
        <v>0.77971204693712115</v>
      </c>
      <c r="LB188" s="65">
        <f t="shared" si="455"/>
        <v>0.88535149061464846</v>
      </c>
      <c r="LC188" s="63">
        <f t="shared" si="456"/>
        <v>0.2303813015240895</v>
      </c>
      <c r="LD188" s="63">
        <f t="shared" si="457"/>
        <v>0.2046692607003891</v>
      </c>
      <c r="LE188" s="63">
        <f t="shared" si="458"/>
        <v>0.22844648848343194</v>
      </c>
      <c r="LF188" s="63">
        <f t="shared" si="459"/>
        <v>0.2286951893251106</v>
      </c>
      <c r="LG188" s="63">
        <f t="shared" si="460"/>
        <v>9.2468488959289483E-2</v>
      </c>
      <c r="LH188" s="63">
        <f t="shared" si="461"/>
        <v>8.8737807084007386E-2</v>
      </c>
      <c r="LI188" s="63">
        <f t="shared" si="462"/>
        <v>9.6065159706554257E-2</v>
      </c>
      <c r="LJ188" s="63">
        <f t="shared" si="463"/>
        <v>9.7195571955719554E-2</v>
      </c>
      <c r="LK188" s="63">
        <f t="shared" si="464"/>
        <v>5.2143866813255856E-2</v>
      </c>
      <c r="LL188" s="63">
        <f t="shared" si="465"/>
        <v>5.5644609193674956E-2</v>
      </c>
      <c r="LM188" s="63">
        <f t="shared" si="466"/>
        <v>5.6791019671028169E-2</v>
      </c>
      <c r="LN188" s="63">
        <f t="shared" si="467"/>
        <v>4.6712141481557702E-2</v>
      </c>
      <c r="LO188" s="63">
        <f t="shared" si="468"/>
        <v>0.31272328871528604</v>
      </c>
      <c r="LP188" s="63">
        <f t="shared" si="469"/>
        <v>0.3113864499149917</v>
      </c>
      <c r="LQ188" s="63">
        <f t="shared" si="470"/>
        <v>0.31155263280630563</v>
      </c>
      <c r="LR188" s="63">
        <f t="shared" si="471"/>
        <v>0.30195582456298836</v>
      </c>
      <c r="LS188" s="63">
        <f t="shared" si="472"/>
        <v>0.42564979644930506</v>
      </c>
      <c r="LT188" s="63">
        <f t="shared" si="473"/>
        <v>0.4319167389418907</v>
      </c>
      <c r="LU188" s="63">
        <f t="shared" si="474"/>
        <v>0.43167802661473548</v>
      </c>
      <c r="LV188" s="63">
        <f t="shared" si="475"/>
        <v>0.4312568197599444</v>
      </c>
      <c r="LW188" s="63">
        <f t="shared" si="476"/>
        <v>0.40320715442140159</v>
      </c>
      <c r="LX188" s="63">
        <f t="shared" si="477"/>
        <v>0.41276142169294672</v>
      </c>
      <c r="LY188" s="63">
        <f t="shared" si="478"/>
        <v>0.39236014195143348</v>
      </c>
      <c r="LZ188" s="63">
        <f t="shared" si="479"/>
        <v>0.40983304463199793</v>
      </c>
      <c r="MA188" s="63">
        <f t="shared" si="480"/>
        <v>0.59284078088139758</v>
      </c>
      <c r="MB188" s="63">
        <f t="shared" si="481"/>
        <v>0.60419276155316759</v>
      </c>
      <c r="MC188" s="63">
        <f t="shared" si="482"/>
        <v>0.59135916675232114</v>
      </c>
      <c r="MD188" s="63">
        <f t="shared" si="483"/>
        <v>0.59127459366980328</v>
      </c>
      <c r="ME188" s="63">
        <f t="shared" si="484"/>
        <v>0.12674603695070258</v>
      </c>
      <c r="MF188" s="63">
        <f t="shared" si="485"/>
        <v>0.12967129689892207</v>
      </c>
      <c r="MG188" s="63">
        <f t="shared" si="486"/>
        <v>0.13194168408365281</v>
      </c>
      <c r="MH188" s="63">
        <f t="shared" si="487"/>
        <v>0.13125376154072707</v>
      </c>
      <c r="MI188" s="63">
        <f t="shared" si="488"/>
        <v>0.35867906202303312</v>
      </c>
      <c r="MJ188" s="63">
        <f t="shared" si="489"/>
        <v>0.35885652497127801</v>
      </c>
      <c r="MK188" s="63">
        <f t="shared" si="490"/>
        <v>0.35960119764175691</v>
      </c>
      <c r="ML188" s="63">
        <f t="shared" si="491"/>
        <v>0.35811345419519075</v>
      </c>
      <c r="MM188" s="63">
        <f t="shared" si="492"/>
        <v>0.24763415878052927</v>
      </c>
      <c r="MN188" s="63">
        <f t="shared" si="493"/>
        <v>0.22480977634309432</v>
      </c>
      <c r="MO188" s="63">
        <f t="shared" si="494"/>
        <v>0.22755191576484352</v>
      </c>
      <c r="MP188" s="63">
        <f t="shared" si="495"/>
        <v>0.2251602101495295</v>
      </c>
      <c r="MQ188" s="63">
        <f t="shared" si="496"/>
        <v>0.45153926209420209</v>
      </c>
      <c r="MR188" s="63">
        <f t="shared" si="497"/>
        <v>0.42181766361466383</v>
      </c>
      <c r="MS188" s="63">
        <f t="shared" si="498"/>
        <v>0.4142293068148582</v>
      </c>
      <c r="MT188" s="63">
        <f t="shared" si="499"/>
        <v>0.41720224760365782</v>
      </c>
    </row>
    <row r="189" spans="1:358" x14ac:dyDescent="0.25">
      <c r="A189" s="1" t="s">
        <v>112</v>
      </c>
      <c r="C189">
        <v>2614</v>
      </c>
      <c r="D189">
        <v>2673</v>
      </c>
      <c r="E189">
        <v>2609</v>
      </c>
      <c r="F189" s="29">
        <v>324</v>
      </c>
      <c r="G189">
        <v>3943</v>
      </c>
      <c r="H189">
        <v>4007</v>
      </c>
      <c r="I189">
        <v>3917</v>
      </c>
      <c r="J189" s="16">
        <v>4639</v>
      </c>
      <c r="K189">
        <v>1148</v>
      </c>
      <c r="L189">
        <v>979</v>
      </c>
      <c r="M189">
        <v>1141</v>
      </c>
      <c r="N189">
        <v>1167</v>
      </c>
      <c r="O189">
        <v>1300</v>
      </c>
      <c r="P189">
        <v>1235</v>
      </c>
      <c r="Q189">
        <v>1279</v>
      </c>
      <c r="R189">
        <v>1260</v>
      </c>
      <c r="S189">
        <v>1261</v>
      </c>
      <c r="T189">
        <v>1258</v>
      </c>
      <c r="U189">
        <v>1220</v>
      </c>
      <c r="V189">
        <v>1210</v>
      </c>
      <c r="W189">
        <v>1228</v>
      </c>
      <c r="X189">
        <v>1245</v>
      </c>
      <c r="Y189">
        <v>1272</v>
      </c>
      <c r="Z189">
        <v>1276</v>
      </c>
      <c r="AA189">
        <v>1713</v>
      </c>
      <c r="AB189">
        <v>1698</v>
      </c>
      <c r="AC189">
        <v>1684</v>
      </c>
      <c r="AD189">
        <v>1684</v>
      </c>
      <c r="AE189">
        <v>976</v>
      </c>
      <c r="AF189">
        <v>1031</v>
      </c>
      <c r="AG189">
        <v>918</v>
      </c>
      <c r="AH189">
        <v>1048</v>
      </c>
      <c r="AI189">
        <v>1669</v>
      </c>
      <c r="AJ189">
        <v>1774</v>
      </c>
      <c r="AK189">
        <v>1664</v>
      </c>
      <c r="AL189">
        <v>1694</v>
      </c>
      <c r="AM189">
        <v>2071</v>
      </c>
      <c r="AN189">
        <v>2029</v>
      </c>
      <c r="AO189">
        <v>2007</v>
      </c>
      <c r="AP189">
        <v>1991</v>
      </c>
      <c r="AQ189">
        <v>975</v>
      </c>
      <c r="AR189">
        <v>988</v>
      </c>
      <c r="AS189">
        <v>1104</v>
      </c>
      <c r="AT189">
        <v>984</v>
      </c>
      <c r="AU189">
        <v>368</v>
      </c>
      <c r="AV189">
        <v>315</v>
      </c>
      <c r="AW189">
        <v>316</v>
      </c>
      <c r="AX189">
        <v>318</v>
      </c>
      <c r="AY189">
        <v>1289</v>
      </c>
      <c r="AZ189">
        <v>1102</v>
      </c>
      <c r="BA189">
        <v>1061</v>
      </c>
      <c r="BB189">
        <v>1071</v>
      </c>
      <c r="BC189">
        <v>1080</v>
      </c>
      <c r="BD189">
        <v>1120</v>
      </c>
      <c r="BE189">
        <v>1109</v>
      </c>
      <c r="BF189">
        <v>1115</v>
      </c>
      <c r="BG189">
        <v>315</v>
      </c>
      <c r="BH189">
        <v>310</v>
      </c>
      <c r="BI189">
        <v>310</v>
      </c>
      <c r="BJ189">
        <v>315</v>
      </c>
      <c r="BK189">
        <v>330</v>
      </c>
      <c r="BL189">
        <v>329</v>
      </c>
      <c r="BM189">
        <v>324</v>
      </c>
      <c r="BN189">
        <v>325</v>
      </c>
      <c r="BO189">
        <v>313</v>
      </c>
      <c r="BP189">
        <v>321</v>
      </c>
      <c r="BQ189">
        <v>409</v>
      </c>
      <c r="BR189">
        <v>319</v>
      </c>
      <c r="BS189">
        <v>321</v>
      </c>
      <c r="BT189">
        <v>319</v>
      </c>
      <c r="BU189">
        <v>314</v>
      </c>
      <c r="BV189">
        <v>319</v>
      </c>
      <c r="BW189">
        <v>898</v>
      </c>
      <c r="BX189">
        <v>926</v>
      </c>
      <c r="BY189">
        <v>921</v>
      </c>
      <c r="BZ189">
        <v>916</v>
      </c>
      <c r="CA189">
        <v>1313</v>
      </c>
      <c r="CB189">
        <v>1290</v>
      </c>
      <c r="CC189">
        <v>1294</v>
      </c>
      <c r="CD189">
        <v>1310</v>
      </c>
      <c r="CE189">
        <v>318</v>
      </c>
      <c r="CF189">
        <v>317</v>
      </c>
      <c r="CG189">
        <v>316</v>
      </c>
      <c r="CH189">
        <v>343</v>
      </c>
      <c r="CI189">
        <v>1147</v>
      </c>
      <c r="CJ189">
        <v>1031</v>
      </c>
      <c r="CK189">
        <v>1068</v>
      </c>
      <c r="CL189">
        <v>1049</v>
      </c>
      <c r="CM189">
        <v>323</v>
      </c>
      <c r="CN189">
        <v>322</v>
      </c>
      <c r="CO189">
        <v>319</v>
      </c>
      <c r="CP189">
        <v>322</v>
      </c>
      <c r="CQ189">
        <v>1136</v>
      </c>
      <c r="CR189">
        <v>1170</v>
      </c>
      <c r="CS189">
        <v>1168</v>
      </c>
      <c r="CT189">
        <v>1164</v>
      </c>
      <c r="CW189">
        <f t="shared" si="503"/>
        <v>2264</v>
      </c>
      <c r="CX189">
        <f t="shared" si="503"/>
        <v>2323</v>
      </c>
      <c r="CY189">
        <f t="shared" si="503"/>
        <v>2259</v>
      </c>
      <c r="CZ189" s="29">
        <f t="shared" si="503"/>
        <v>-26</v>
      </c>
      <c r="DA189">
        <f t="shared" si="503"/>
        <v>3593</v>
      </c>
      <c r="DB189">
        <f t="shared" si="503"/>
        <v>3657</v>
      </c>
      <c r="DC189">
        <f t="shared" si="503"/>
        <v>3567</v>
      </c>
      <c r="DD189" s="16">
        <f t="shared" si="503"/>
        <v>4289</v>
      </c>
      <c r="DE189">
        <f t="shared" si="503"/>
        <v>798</v>
      </c>
      <c r="DF189">
        <f t="shared" si="503"/>
        <v>629</v>
      </c>
      <c r="DG189">
        <f t="shared" si="503"/>
        <v>791</v>
      </c>
      <c r="DH189">
        <f t="shared" si="503"/>
        <v>817</v>
      </c>
      <c r="DI189">
        <f t="shared" si="503"/>
        <v>950</v>
      </c>
      <c r="DJ189">
        <f t="shared" si="503"/>
        <v>885</v>
      </c>
      <c r="DK189">
        <f t="shared" si="503"/>
        <v>929</v>
      </c>
      <c r="DL189">
        <f t="shared" si="333"/>
        <v>910</v>
      </c>
      <c r="DM189">
        <f t="shared" si="333"/>
        <v>911</v>
      </c>
      <c r="DN189">
        <f t="shared" si="333"/>
        <v>908</v>
      </c>
      <c r="DO189">
        <f t="shared" si="333"/>
        <v>870</v>
      </c>
      <c r="DP189">
        <f t="shared" si="333"/>
        <v>860</v>
      </c>
      <c r="DQ189">
        <f t="shared" si="333"/>
        <v>878</v>
      </c>
      <c r="DR189">
        <f t="shared" si="333"/>
        <v>895</v>
      </c>
      <c r="DS189">
        <f t="shared" si="333"/>
        <v>922</v>
      </c>
      <c r="DT189">
        <f t="shared" si="333"/>
        <v>926</v>
      </c>
      <c r="DU189">
        <f t="shared" si="333"/>
        <v>1363</v>
      </c>
      <c r="DV189">
        <f t="shared" si="333"/>
        <v>1348</v>
      </c>
      <c r="DW189">
        <f t="shared" si="333"/>
        <v>1334</v>
      </c>
      <c r="DX189">
        <f t="shared" si="333"/>
        <v>1334</v>
      </c>
      <c r="DY189">
        <f t="shared" si="333"/>
        <v>626</v>
      </c>
      <c r="DZ189">
        <f t="shared" si="333"/>
        <v>681</v>
      </c>
      <c r="EA189">
        <f t="shared" si="333"/>
        <v>568</v>
      </c>
      <c r="EB189">
        <f t="shared" si="500"/>
        <v>698</v>
      </c>
      <c r="EC189">
        <f t="shared" si="341"/>
        <v>1319</v>
      </c>
      <c r="ED189">
        <f t="shared" si="341"/>
        <v>1424</v>
      </c>
      <c r="EE189">
        <f t="shared" si="341"/>
        <v>1314</v>
      </c>
      <c r="EF189">
        <f t="shared" si="341"/>
        <v>1344</v>
      </c>
      <c r="EG189">
        <f t="shared" si="341"/>
        <v>1721</v>
      </c>
      <c r="EH189">
        <f t="shared" si="341"/>
        <v>1679</v>
      </c>
      <c r="EI189">
        <f t="shared" si="341"/>
        <v>1657</v>
      </c>
      <c r="EJ189">
        <f t="shared" si="337"/>
        <v>1641</v>
      </c>
      <c r="EK189">
        <f t="shared" si="337"/>
        <v>625</v>
      </c>
      <c r="EL189">
        <f t="shared" si="337"/>
        <v>638</v>
      </c>
      <c r="EM189">
        <f t="shared" si="337"/>
        <v>754</v>
      </c>
      <c r="EN189">
        <f t="shared" si="336"/>
        <v>634</v>
      </c>
      <c r="EO189">
        <f t="shared" si="336"/>
        <v>18</v>
      </c>
      <c r="EP189">
        <f t="shared" si="501"/>
        <v>-35</v>
      </c>
      <c r="EQ189">
        <f t="shared" si="501"/>
        <v>-34</v>
      </c>
      <c r="ER189">
        <f t="shared" si="501"/>
        <v>-32</v>
      </c>
      <c r="ES189">
        <f t="shared" si="501"/>
        <v>939</v>
      </c>
      <c r="ET189">
        <f t="shared" si="501"/>
        <v>752</v>
      </c>
      <c r="EU189">
        <f t="shared" si="501"/>
        <v>711</v>
      </c>
      <c r="EV189">
        <f t="shared" si="501"/>
        <v>721</v>
      </c>
      <c r="EW189">
        <f t="shared" si="501"/>
        <v>730</v>
      </c>
      <c r="EX189">
        <f t="shared" si="501"/>
        <v>770</v>
      </c>
      <c r="EY189">
        <f t="shared" si="501"/>
        <v>759</v>
      </c>
      <c r="EZ189">
        <f t="shared" si="501"/>
        <v>765</v>
      </c>
      <c r="FA189">
        <f t="shared" si="501"/>
        <v>-35</v>
      </c>
      <c r="FB189">
        <f t="shared" si="501"/>
        <v>-40</v>
      </c>
      <c r="FC189">
        <f t="shared" si="339"/>
        <v>-40</v>
      </c>
      <c r="FD189">
        <f t="shared" si="339"/>
        <v>-35</v>
      </c>
      <c r="FE189">
        <f t="shared" si="339"/>
        <v>-20</v>
      </c>
      <c r="FF189">
        <f t="shared" si="330"/>
        <v>-21</v>
      </c>
      <c r="FG189">
        <f t="shared" si="330"/>
        <v>-26</v>
      </c>
      <c r="FH189">
        <f t="shared" si="330"/>
        <v>-25</v>
      </c>
      <c r="FI189">
        <f t="shared" si="343"/>
        <v>-37</v>
      </c>
      <c r="FJ189">
        <f t="shared" si="343"/>
        <v>-29</v>
      </c>
      <c r="FK189">
        <f t="shared" si="343"/>
        <v>59</v>
      </c>
      <c r="FL189">
        <f t="shared" si="343"/>
        <v>-31</v>
      </c>
      <c r="FM189">
        <f t="shared" si="343"/>
        <v>-29</v>
      </c>
      <c r="FN189">
        <f t="shared" si="343"/>
        <v>-31</v>
      </c>
      <c r="FO189">
        <f t="shared" si="343"/>
        <v>-36</v>
      </c>
      <c r="FP189">
        <f t="shared" si="343"/>
        <v>-31</v>
      </c>
      <c r="FQ189">
        <f t="shared" si="343"/>
        <v>548</v>
      </c>
      <c r="FR189">
        <f t="shared" si="343"/>
        <v>576</v>
      </c>
      <c r="FS189">
        <f t="shared" si="343"/>
        <v>571</v>
      </c>
      <c r="FT189">
        <f t="shared" si="343"/>
        <v>566</v>
      </c>
      <c r="FU189">
        <f t="shared" si="343"/>
        <v>963</v>
      </c>
      <c r="FV189">
        <f t="shared" si="343"/>
        <v>940</v>
      </c>
      <c r="FW189">
        <f t="shared" si="343"/>
        <v>944</v>
      </c>
      <c r="FX189">
        <f t="shared" si="338"/>
        <v>960</v>
      </c>
      <c r="FY189">
        <f t="shared" si="338"/>
        <v>-32</v>
      </c>
      <c r="FZ189">
        <f t="shared" si="338"/>
        <v>-33</v>
      </c>
      <c r="GA189">
        <f t="shared" si="338"/>
        <v>-34</v>
      </c>
      <c r="GB189">
        <f t="shared" si="342"/>
        <v>-7</v>
      </c>
      <c r="GC189">
        <f t="shared" si="342"/>
        <v>797</v>
      </c>
      <c r="GD189">
        <f t="shared" si="342"/>
        <v>681</v>
      </c>
      <c r="GE189">
        <f t="shared" si="342"/>
        <v>718</v>
      </c>
      <c r="GF189">
        <f t="shared" si="342"/>
        <v>699</v>
      </c>
      <c r="GG189">
        <f t="shared" si="342"/>
        <v>-27</v>
      </c>
      <c r="GH189">
        <f t="shared" si="342"/>
        <v>-28</v>
      </c>
      <c r="GI189">
        <f t="shared" si="342"/>
        <v>-31</v>
      </c>
      <c r="GJ189">
        <f t="shared" si="342"/>
        <v>-28</v>
      </c>
      <c r="GK189">
        <f t="shared" si="342"/>
        <v>786</v>
      </c>
      <c r="GL189">
        <f t="shared" si="502"/>
        <v>820</v>
      </c>
      <c r="GM189">
        <f t="shared" si="502"/>
        <v>818</v>
      </c>
      <c r="GN189">
        <f t="shared" si="334"/>
        <v>814</v>
      </c>
      <c r="GQ189">
        <f t="shared" si="344"/>
        <v>0.26830000000000004</v>
      </c>
      <c r="GR189">
        <f t="shared" si="345"/>
        <v>0.2742</v>
      </c>
      <c r="GS189">
        <f t="shared" si="346"/>
        <v>0.26780000000000004</v>
      </c>
      <c r="GT189" s="29">
        <f t="shared" si="347"/>
        <v>3.9300000000000002E-2</v>
      </c>
      <c r="GU189">
        <f t="shared" si="348"/>
        <v>0.4012</v>
      </c>
      <c r="GV189">
        <f t="shared" si="349"/>
        <v>0.40760000000000002</v>
      </c>
      <c r="GW189">
        <f t="shared" si="350"/>
        <v>0.39860000000000001</v>
      </c>
      <c r="GX189" s="16">
        <f t="shared" si="351"/>
        <v>0.4708</v>
      </c>
      <c r="GY189">
        <f t="shared" si="352"/>
        <v>0.1217</v>
      </c>
      <c r="GZ189">
        <f t="shared" si="353"/>
        <v>0.1048</v>
      </c>
      <c r="HA189">
        <f t="shared" si="354"/>
        <v>0.121</v>
      </c>
      <c r="HB189">
        <f t="shared" si="355"/>
        <v>0.12360000000000002</v>
      </c>
      <c r="HC189">
        <f t="shared" si="356"/>
        <v>0.13689999999999999</v>
      </c>
      <c r="HD189">
        <f t="shared" si="357"/>
        <v>0.13040000000000002</v>
      </c>
      <c r="HE189">
        <f t="shared" si="358"/>
        <v>0.1348</v>
      </c>
      <c r="HF189">
        <f t="shared" si="359"/>
        <v>0.13289999999999999</v>
      </c>
      <c r="HG189">
        <f t="shared" si="360"/>
        <v>0.13300000000000001</v>
      </c>
      <c r="HH189">
        <f t="shared" si="361"/>
        <v>0.13270000000000001</v>
      </c>
      <c r="HI189">
        <f t="shared" si="362"/>
        <v>0.12890000000000001</v>
      </c>
      <c r="HJ189">
        <f t="shared" si="363"/>
        <v>0.12790000000000001</v>
      </c>
      <c r="HK189">
        <f t="shared" si="364"/>
        <v>0.12970000000000001</v>
      </c>
      <c r="HL189">
        <f t="shared" si="365"/>
        <v>0.13140000000000002</v>
      </c>
      <c r="HM189">
        <f t="shared" si="366"/>
        <v>0.1341</v>
      </c>
      <c r="HN189">
        <f t="shared" si="367"/>
        <v>0.13450000000000001</v>
      </c>
      <c r="HO189">
        <f t="shared" si="368"/>
        <v>0.1782</v>
      </c>
      <c r="HP189">
        <f t="shared" si="369"/>
        <v>0.1767</v>
      </c>
      <c r="HQ189">
        <f t="shared" si="370"/>
        <v>0.17530000000000001</v>
      </c>
      <c r="HR189">
        <f t="shared" si="371"/>
        <v>0.17530000000000001</v>
      </c>
      <c r="HS189">
        <f t="shared" si="372"/>
        <v>0.10450000000000001</v>
      </c>
      <c r="HT189">
        <f t="shared" si="373"/>
        <v>0.11000000000000001</v>
      </c>
      <c r="HU189">
        <f t="shared" si="374"/>
        <v>9.870000000000001E-2</v>
      </c>
      <c r="HV189">
        <f t="shared" si="375"/>
        <v>0.11169999999999999</v>
      </c>
      <c r="HW189">
        <f t="shared" si="376"/>
        <v>0.17380000000000001</v>
      </c>
      <c r="HX189">
        <f t="shared" si="377"/>
        <v>0.18429999999999999</v>
      </c>
      <c r="HY189">
        <f t="shared" si="378"/>
        <v>0.17330000000000001</v>
      </c>
      <c r="HZ189">
        <f t="shared" si="379"/>
        <v>0.17630000000000001</v>
      </c>
      <c r="IA189">
        <f t="shared" si="380"/>
        <v>0.214</v>
      </c>
      <c r="IB189">
        <f t="shared" si="381"/>
        <v>0.20980000000000001</v>
      </c>
      <c r="IC189">
        <f t="shared" si="382"/>
        <v>0.20760000000000001</v>
      </c>
      <c r="ID189">
        <f t="shared" si="383"/>
        <v>0.20599999999999999</v>
      </c>
      <c r="IE189">
        <f t="shared" si="384"/>
        <v>0.10439999999999999</v>
      </c>
      <c r="IF189">
        <f t="shared" si="385"/>
        <v>0.10570000000000002</v>
      </c>
      <c r="IG189">
        <f t="shared" si="386"/>
        <v>0.11730000000000002</v>
      </c>
      <c r="IH189">
        <f t="shared" si="387"/>
        <v>0.1053</v>
      </c>
      <c r="II189">
        <f t="shared" si="388"/>
        <v>4.3700000000000003E-2</v>
      </c>
      <c r="IJ189">
        <f t="shared" si="389"/>
        <v>3.8399999999999997E-2</v>
      </c>
      <c r="IK189">
        <f t="shared" si="390"/>
        <v>3.85E-2</v>
      </c>
      <c r="IL189">
        <f t="shared" si="391"/>
        <v>3.8699999999999998E-2</v>
      </c>
      <c r="IM189">
        <f t="shared" si="392"/>
        <v>0.1358</v>
      </c>
      <c r="IN189">
        <f t="shared" si="393"/>
        <v>0.11710000000000001</v>
      </c>
      <c r="IO189">
        <f t="shared" si="394"/>
        <v>0.11299999999999999</v>
      </c>
      <c r="IP189">
        <f t="shared" si="395"/>
        <v>0.11399999999999999</v>
      </c>
      <c r="IS189">
        <f t="shared" si="396"/>
        <v>0.27913592347661786</v>
      </c>
      <c r="IT189">
        <f t="shared" si="397"/>
        <v>0.28313964047787415</v>
      </c>
      <c r="IU189">
        <f t="shared" si="398"/>
        <v>0.27815713484991983</v>
      </c>
      <c r="IV189" s="29">
        <f t="shared" si="399"/>
        <v>4.0761840169650197E-2</v>
      </c>
      <c r="IW189">
        <f t="shared" si="400"/>
        <v>0.41306436979615285</v>
      </c>
      <c r="IX189">
        <f t="shared" si="401"/>
        <v>0.42082481668629612</v>
      </c>
      <c r="IY189">
        <f t="shared" si="402"/>
        <v>0.40884846827133475</v>
      </c>
      <c r="IZ189" s="16">
        <f t="shared" si="403"/>
        <v>0.48953949415977649</v>
      </c>
      <c r="JA189">
        <f t="shared" si="404"/>
        <v>0.12451329016226798</v>
      </c>
      <c r="JB189">
        <f t="shared" si="405"/>
        <v>0.10767307199590059</v>
      </c>
      <c r="JC189">
        <f t="shared" si="406"/>
        <v>0.12529898001744208</v>
      </c>
      <c r="JD189">
        <f t="shared" si="407"/>
        <v>0.12712409625152943</v>
      </c>
      <c r="JE189">
        <f t="shared" si="408"/>
        <v>3.6011089419767744E-2</v>
      </c>
      <c r="JF189">
        <f t="shared" si="409"/>
        <v>3.2132189267337095E-2</v>
      </c>
      <c r="JG189">
        <f t="shared" si="410"/>
        <v>3.4992710955759454E-2</v>
      </c>
      <c r="JH189">
        <f t="shared" si="411"/>
        <v>3.6358091158056646E-2</v>
      </c>
      <c r="JI189">
        <f t="shared" si="412"/>
        <v>2.8779860739153718E-2</v>
      </c>
      <c r="JJ189">
        <f t="shared" si="413"/>
        <v>2.9717470473685545E-2</v>
      </c>
      <c r="JK189">
        <f t="shared" si="414"/>
        <v>2.9257450368156902E-2</v>
      </c>
      <c r="JL189">
        <f t="shared" si="415"/>
        <v>2.7572296440473033E-2</v>
      </c>
      <c r="JM189">
        <f t="shared" si="416"/>
        <v>0.14686832578100648</v>
      </c>
      <c r="JN189">
        <f t="shared" si="417"/>
        <v>0.14897255420662286</v>
      </c>
      <c r="JO189">
        <f t="shared" si="418"/>
        <v>0.15233689336375822</v>
      </c>
      <c r="JP189">
        <f t="shared" si="419"/>
        <v>0.15480554221825915</v>
      </c>
      <c r="JQ189">
        <f t="shared" si="420"/>
        <v>0.21324023521537505</v>
      </c>
      <c r="JR189">
        <f t="shared" si="421"/>
        <v>0.21441887826235836</v>
      </c>
      <c r="JS189">
        <f t="shared" si="422"/>
        <v>0.21176195054606411</v>
      </c>
      <c r="JT189">
        <f t="shared" si="423"/>
        <v>0.21059969996556982</v>
      </c>
      <c r="JU189">
        <f t="shared" si="424"/>
        <v>0.13113393511553448</v>
      </c>
      <c r="JV189">
        <f t="shared" si="425"/>
        <v>0.14928804509047761</v>
      </c>
      <c r="JW189">
        <f t="shared" si="426"/>
        <v>0.1330119834381718</v>
      </c>
      <c r="JX189">
        <f t="shared" si="427"/>
        <v>0.1483907411496283</v>
      </c>
      <c r="JY189">
        <f t="shared" si="428"/>
        <v>0.16135357045516488</v>
      </c>
      <c r="JZ189">
        <f t="shared" si="429"/>
        <v>0.17573941954926622</v>
      </c>
      <c r="KA189">
        <f t="shared" si="430"/>
        <v>0.16222848269742682</v>
      </c>
      <c r="KB189">
        <f t="shared" si="431"/>
        <v>0.16330482604575605</v>
      </c>
      <c r="KC189">
        <f t="shared" si="432"/>
        <v>6.3429440345937713E-2</v>
      </c>
      <c r="KD189">
        <f t="shared" si="433"/>
        <v>6.3537873286034385E-2</v>
      </c>
      <c r="KE189">
        <f t="shared" si="434"/>
        <v>6.2123210967868749E-2</v>
      </c>
      <c r="KF189">
        <f t="shared" si="435"/>
        <v>6.1888412017167362E-2</v>
      </c>
      <c r="KG189">
        <f t="shared" si="436"/>
        <v>8.7082665942717505E-2</v>
      </c>
      <c r="KH189">
        <f t="shared" si="437"/>
        <v>8.892657226432657E-2</v>
      </c>
      <c r="KI189">
        <f t="shared" si="438"/>
        <v>0.10237886337929136</v>
      </c>
      <c r="KJ189">
        <f t="shared" si="439"/>
        <v>8.9506239698610782E-2</v>
      </c>
      <c r="KK189">
        <f t="shared" si="440"/>
        <v>2.5468565926597197E-2</v>
      </c>
      <c r="KL189">
        <f t="shared" si="441"/>
        <v>2.4104718133690146E-2</v>
      </c>
      <c r="KM189">
        <f t="shared" si="442"/>
        <v>2.118625730994152E-2</v>
      </c>
      <c r="KN189">
        <f t="shared" si="443"/>
        <v>2.4924966606655434E-2</v>
      </c>
      <c r="KO189">
        <f t="shared" si="444"/>
        <v>0.15316578726264493</v>
      </c>
      <c r="KP189">
        <f t="shared" si="445"/>
        <v>0.14194319928507593</v>
      </c>
      <c r="KQ189">
        <f t="shared" si="446"/>
        <v>0.13547559633027523</v>
      </c>
      <c r="KR189">
        <f t="shared" si="447"/>
        <v>0.13871736745886654</v>
      </c>
      <c r="KU189" s="63">
        <f t="shared" si="448"/>
        <v>0.52806644622894039</v>
      </c>
      <c r="KV189" s="63">
        <f t="shared" si="449"/>
        <v>0.51025345193345495</v>
      </c>
      <c r="KW189" s="63">
        <f t="shared" si="450"/>
        <v>0.51759794352422739</v>
      </c>
      <c r="KX189" s="67">
        <f t="shared" si="451"/>
        <v>7.5081672812028336E-2</v>
      </c>
      <c r="KY189" s="63">
        <f t="shared" si="452"/>
        <v>0.76792037515551725</v>
      </c>
      <c r="KZ189" s="63">
        <f t="shared" si="453"/>
        <v>0.77428669123513549</v>
      </c>
      <c r="LA189" s="63">
        <f t="shared" si="454"/>
        <v>0.7787589871834949</v>
      </c>
      <c r="LB189" s="65">
        <f t="shared" si="455"/>
        <v>0.88268931510958615</v>
      </c>
      <c r="LC189" s="63">
        <f t="shared" si="456"/>
        <v>0.22909529008696961</v>
      </c>
      <c r="LD189" s="63">
        <f t="shared" si="457"/>
        <v>0.20654723191233565</v>
      </c>
      <c r="LE189" s="63">
        <f t="shared" si="458"/>
        <v>0.22940128161377166</v>
      </c>
      <c r="LF189" s="63">
        <f t="shared" si="459"/>
        <v>0.22913499684846692</v>
      </c>
      <c r="LG189" s="63">
        <f t="shared" si="460"/>
        <v>9.1841595051690247E-2</v>
      </c>
      <c r="LH189" s="63">
        <f t="shared" si="461"/>
        <v>8.7482137945377347E-2</v>
      </c>
      <c r="LI189" s="63">
        <f t="shared" si="462"/>
        <v>9.3488407576167401E-2</v>
      </c>
      <c r="LJ189" s="63">
        <f t="shared" si="463"/>
        <v>9.5528353016438902E-2</v>
      </c>
      <c r="LK189" s="63">
        <f t="shared" si="464"/>
        <v>5.2768354857267545E-2</v>
      </c>
      <c r="LL189" s="63">
        <f t="shared" si="465"/>
        <v>5.5933503620714371E-2</v>
      </c>
      <c r="LM189" s="63">
        <f t="shared" si="466"/>
        <v>5.7661510382650556E-2</v>
      </c>
      <c r="LN189" s="63">
        <f t="shared" si="467"/>
        <v>4.7148249727211072E-2</v>
      </c>
      <c r="LO189" s="63">
        <f t="shared" si="468"/>
        <v>0.31096406051451725</v>
      </c>
      <c r="LP189" s="63">
        <f t="shared" si="469"/>
        <v>0.31035948793046436</v>
      </c>
      <c r="LQ189" s="63">
        <f t="shared" si="470"/>
        <v>0.31546260791832315</v>
      </c>
      <c r="LR189" s="63">
        <f t="shared" si="471"/>
        <v>0.30751994878478173</v>
      </c>
      <c r="LS189" s="63">
        <f t="shared" si="472"/>
        <v>0.42596930726203569</v>
      </c>
      <c r="LT189" s="63">
        <f t="shared" si="473"/>
        <v>0.43220898662035562</v>
      </c>
      <c r="LU189" s="63">
        <f t="shared" si="474"/>
        <v>0.43216724601237583</v>
      </c>
      <c r="LV189" s="63">
        <f t="shared" si="475"/>
        <v>0.431115045988884</v>
      </c>
      <c r="LW189" s="63">
        <f t="shared" si="476"/>
        <v>0.40311692319561776</v>
      </c>
      <c r="LX189" s="63">
        <f t="shared" si="477"/>
        <v>0.4078908335805399</v>
      </c>
      <c r="LY189" s="63">
        <f t="shared" si="478"/>
        <v>0.39294529819253127</v>
      </c>
      <c r="LZ189" s="63">
        <f t="shared" si="479"/>
        <v>0.41105468462500916</v>
      </c>
      <c r="MA189" s="63">
        <f t="shared" si="480"/>
        <v>0.59212319433088034</v>
      </c>
      <c r="MB189" s="63">
        <f t="shared" si="481"/>
        <v>0.60370807127882598</v>
      </c>
      <c r="MC189" s="63">
        <f t="shared" si="482"/>
        <v>0.59142720633403867</v>
      </c>
      <c r="MD189" s="63">
        <f t="shared" si="483"/>
        <v>0.5966562880736429</v>
      </c>
      <c r="ME189" s="63">
        <f t="shared" si="484"/>
        <v>0.12711310690568681</v>
      </c>
      <c r="MF189" s="63">
        <f t="shared" si="485"/>
        <v>0.13022724592341545</v>
      </c>
      <c r="MG189" s="63">
        <f t="shared" si="486"/>
        <v>0.13164486325041058</v>
      </c>
      <c r="MH189" s="63">
        <f t="shared" si="487"/>
        <v>0.13117509965486937</v>
      </c>
      <c r="MI189" s="63">
        <f t="shared" si="488"/>
        <v>0.3542826116465318</v>
      </c>
      <c r="MJ189" s="63">
        <f t="shared" si="489"/>
        <v>0.35134955458050798</v>
      </c>
      <c r="MK189" s="63">
        <f t="shared" si="490"/>
        <v>0.35859496805355995</v>
      </c>
      <c r="ML189" s="63">
        <f t="shared" si="491"/>
        <v>0.35419960308116655</v>
      </c>
      <c r="MM189" s="63">
        <f t="shared" si="492"/>
        <v>0.24750792931581334</v>
      </c>
      <c r="MN189" s="63">
        <f t="shared" si="493"/>
        <v>0.22339868520565476</v>
      </c>
      <c r="MO189" s="63">
        <f t="shared" si="494"/>
        <v>0.22514619883040934</v>
      </c>
      <c r="MP189" s="63">
        <f t="shared" si="495"/>
        <v>0.22475172774260993</v>
      </c>
      <c r="MQ189" s="63">
        <f t="shared" si="496"/>
        <v>0.45639388338094433</v>
      </c>
      <c r="MR189" s="63">
        <f t="shared" si="497"/>
        <v>0.41858802502234138</v>
      </c>
      <c r="MS189" s="63">
        <f t="shared" si="498"/>
        <v>0.41467889908256883</v>
      </c>
      <c r="MT189" s="63">
        <f t="shared" si="499"/>
        <v>0.41681901279707495</v>
      </c>
    </row>
    <row r="190" spans="1:358" x14ac:dyDescent="0.25">
      <c r="A190" s="1" t="s">
        <v>113</v>
      </c>
      <c r="C190">
        <v>2597</v>
      </c>
      <c r="D190">
        <v>2644</v>
      </c>
      <c r="E190">
        <v>2607</v>
      </c>
      <c r="F190" s="29">
        <v>326</v>
      </c>
      <c r="G190">
        <v>3945</v>
      </c>
      <c r="H190">
        <v>3978</v>
      </c>
      <c r="I190">
        <v>3883</v>
      </c>
      <c r="J190" s="16">
        <v>4606</v>
      </c>
      <c r="K190">
        <v>1142</v>
      </c>
      <c r="L190">
        <v>975</v>
      </c>
      <c r="M190">
        <v>1136</v>
      </c>
      <c r="N190">
        <v>1160</v>
      </c>
      <c r="O190">
        <v>1318</v>
      </c>
      <c r="P190">
        <v>1250</v>
      </c>
      <c r="Q190">
        <v>1303</v>
      </c>
      <c r="R190">
        <v>1298</v>
      </c>
      <c r="S190">
        <v>1250</v>
      </c>
      <c r="T190">
        <v>1270</v>
      </c>
      <c r="U190">
        <v>1212</v>
      </c>
      <c r="V190">
        <v>1222</v>
      </c>
      <c r="W190">
        <v>1242</v>
      </c>
      <c r="X190">
        <v>1252</v>
      </c>
      <c r="Y190">
        <v>1262</v>
      </c>
      <c r="Z190">
        <v>1265</v>
      </c>
      <c r="AA190">
        <v>1782</v>
      </c>
      <c r="AB190">
        <v>1726</v>
      </c>
      <c r="AC190">
        <v>1719</v>
      </c>
      <c r="AD190">
        <v>1729</v>
      </c>
      <c r="AE190">
        <v>990</v>
      </c>
      <c r="AF190">
        <v>1048</v>
      </c>
      <c r="AG190">
        <v>932</v>
      </c>
      <c r="AH190">
        <v>1070</v>
      </c>
      <c r="AI190">
        <v>1724</v>
      </c>
      <c r="AJ190">
        <v>1803</v>
      </c>
      <c r="AK190">
        <v>1679</v>
      </c>
      <c r="AL190">
        <v>1715</v>
      </c>
      <c r="AM190">
        <v>2096</v>
      </c>
      <c r="AN190">
        <v>2076</v>
      </c>
      <c r="AO190">
        <v>2041</v>
      </c>
      <c r="AP190">
        <v>2038</v>
      </c>
      <c r="AQ190">
        <v>982</v>
      </c>
      <c r="AR190">
        <v>986</v>
      </c>
      <c r="AS190">
        <v>1125</v>
      </c>
      <c r="AT190">
        <v>991</v>
      </c>
      <c r="AU190">
        <v>367</v>
      </c>
      <c r="AV190">
        <v>317</v>
      </c>
      <c r="AW190">
        <v>314</v>
      </c>
      <c r="AX190">
        <v>323</v>
      </c>
      <c r="AY190">
        <v>1291</v>
      </c>
      <c r="AZ190">
        <v>1122</v>
      </c>
      <c r="BA190">
        <v>1061</v>
      </c>
      <c r="BB190">
        <v>1076</v>
      </c>
      <c r="BC190">
        <v>1091</v>
      </c>
      <c r="BD190">
        <v>1124</v>
      </c>
      <c r="BE190">
        <v>1107</v>
      </c>
      <c r="BF190">
        <v>1118</v>
      </c>
      <c r="BG190">
        <v>314</v>
      </c>
      <c r="BH190">
        <v>313</v>
      </c>
      <c r="BI190">
        <v>309</v>
      </c>
      <c r="BJ190">
        <v>314</v>
      </c>
      <c r="BK190">
        <v>331</v>
      </c>
      <c r="BL190">
        <v>327</v>
      </c>
      <c r="BM190">
        <v>323</v>
      </c>
      <c r="BN190">
        <v>325</v>
      </c>
      <c r="BO190">
        <v>314</v>
      </c>
      <c r="BP190">
        <v>316</v>
      </c>
      <c r="BQ190">
        <v>412</v>
      </c>
      <c r="BR190">
        <v>317</v>
      </c>
      <c r="BS190">
        <v>321</v>
      </c>
      <c r="BT190">
        <v>318</v>
      </c>
      <c r="BU190">
        <v>317</v>
      </c>
      <c r="BV190">
        <v>321</v>
      </c>
      <c r="BW190">
        <v>910</v>
      </c>
      <c r="BX190">
        <v>940</v>
      </c>
      <c r="BY190">
        <v>926</v>
      </c>
      <c r="BZ190">
        <v>926</v>
      </c>
      <c r="CA190">
        <v>1340</v>
      </c>
      <c r="CB190">
        <v>1322</v>
      </c>
      <c r="CC190">
        <v>1318</v>
      </c>
      <c r="CD190">
        <v>1324</v>
      </c>
      <c r="CE190">
        <v>321</v>
      </c>
      <c r="CF190">
        <v>317</v>
      </c>
      <c r="CG190">
        <v>315</v>
      </c>
      <c r="CH190">
        <v>343</v>
      </c>
      <c r="CI190">
        <v>1145</v>
      </c>
      <c r="CJ190">
        <v>1034</v>
      </c>
      <c r="CK190">
        <v>1069</v>
      </c>
      <c r="CL190">
        <v>1050</v>
      </c>
      <c r="CM190">
        <v>319</v>
      </c>
      <c r="CN190">
        <v>320</v>
      </c>
      <c r="CO190">
        <v>324</v>
      </c>
      <c r="CP190">
        <v>320</v>
      </c>
      <c r="CQ190">
        <v>1139</v>
      </c>
      <c r="CR190">
        <v>1156</v>
      </c>
      <c r="CS190">
        <v>1166</v>
      </c>
      <c r="CT190">
        <v>1164</v>
      </c>
      <c r="CW190">
        <f t="shared" si="503"/>
        <v>2247</v>
      </c>
      <c r="CX190">
        <f t="shared" si="503"/>
        <v>2294</v>
      </c>
      <c r="CY190">
        <f t="shared" si="503"/>
        <v>2257</v>
      </c>
      <c r="CZ190" s="29">
        <f t="shared" si="503"/>
        <v>-24</v>
      </c>
      <c r="DA190">
        <f t="shared" si="503"/>
        <v>3595</v>
      </c>
      <c r="DB190">
        <f t="shared" si="503"/>
        <v>3628</v>
      </c>
      <c r="DC190">
        <f t="shared" si="503"/>
        <v>3533</v>
      </c>
      <c r="DD190" s="16">
        <f t="shared" si="503"/>
        <v>4256</v>
      </c>
      <c r="DE190">
        <f t="shared" si="503"/>
        <v>792</v>
      </c>
      <c r="DF190">
        <f t="shared" si="503"/>
        <v>625</v>
      </c>
      <c r="DG190">
        <f t="shared" si="503"/>
        <v>786</v>
      </c>
      <c r="DH190">
        <f t="shared" si="503"/>
        <v>810</v>
      </c>
      <c r="DI190">
        <f t="shared" si="503"/>
        <v>968</v>
      </c>
      <c r="DJ190">
        <f t="shared" si="503"/>
        <v>900</v>
      </c>
      <c r="DK190">
        <f t="shared" si="503"/>
        <v>953</v>
      </c>
      <c r="DL190">
        <f t="shared" si="333"/>
        <v>948</v>
      </c>
      <c r="DM190">
        <f t="shared" si="333"/>
        <v>900</v>
      </c>
      <c r="DN190">
        <f t="shared" si="333"/>
        <v>920</v>
      </c>
      <c r="DO190">
        <f t="shared" si="333"/>
        <v>862</v>
      </c>
      <c r="DP190">
        <f t="shared" si="333"/>
        <v>872</v>
      </c>
      <c r="DQ190">
        <f t="shared" si="333"/>
        <v>892</v>
      </c>
      <c r="DR190">
        <f t="shared" si="333"/>
        <v>902</v>
      </c>
      <c r="DS190">
        <f t="shared" si="333"/>
        <v>912</v>
      </c>
      <c r="DT190">
        <f t="shared" si="333"/>
        <v>915</v>
      </c>
      <c r="DU190">
        <f t="shared" si="333"/>
        <v>1432</v>
      </c>
      <c r="DV190">
        <f t="shared" si="333"/>
        <v>1376</v>
      </c>
      <c r="DW190">
        <f t="shared" si="333"/>
        <v>1369</v>
      </c>
      <c r="DX190">
        <f t="shared" si="333"/>
        <v>1379</v>
      </c>
      <c r="DY190">
        <f t="shared" si="333"/>
        <v>640</v>
      </c>
      <c r="DZ190">
        <f t="shared" si="333"/>
        <v>698</v>
      </c>
      <c r="EA190">
        <f t="shared" si="333"/>
        <v>582</v>
      </c>
      <c r="EB190">
        <f t="shared" si="500"/>
        <v>720</v>
      </c>
      <c r="EC190">
        <f t="shared" si="341"/>
        <v>1374</v>
      </c>
      <c r="ED190">
        <f t="shared" si="341"/>
        <v>1453</v>
      </c>
      <c r="EE190">
        <f t="shared" si="341"/>
        <v>1329</v>
      </c>
      <c r="EF190">
        <f t="shared" si="341"/>
        <v>1365</v>
      </c>
      <c r="EG190">
        <f t="shared" si="341"/>
        <v>1746</v>
      </c>
      <c r="EH190">
        <f t="shared" si="341"/>
        <v>1726</v>
      </c>
      <c r="EI190">
        <f t="shared" si="341"/>
        <v>1691</v>
      </c>
      <c r="EJ190">
        <f t="shared" si="337"/>
        <v>1688</v>
      </c>
      <c r="EK190">
        <f t="shared" si="337"/>
        <v>632</v>
      </c>
      <c r="EL190">
        <f t="shared" si="337"/>
        <v>636</v>
      </c>
      <c r="EM190">
        <f t="shared" si="337"/>
        <v>775</v>
      </c>
      <c r="EN190">
        <f t="shared" si="336"/>
        <v>641</v>
      </c>
      <c r="EO190">
        <f t="shared" si="336"/>
        <v>17</v>
      </c>
      <c r="EP190">
        <f t="shared" si="501"/>
        <v>-33</v>
      </c>
      <c r="EQ190">
        <f t="shared" si="501"/>
        <v>-36</v>
      </c>
      <c r="ER190">
        <f t="shared" si="501"/>
        <v>-27</v>
      </c>
      <c r="ES190">
        <f t="shared" si="501"/>
        <v>941</v>
      </c>
      <c r="ET190">
        <f t="shared" si="501"/>
        <v>772</v>
      </c>
      <c r="EU190">
        <f t="shared" si="501"/>
        <v>711</v>
      </c>
      <c r="EV190">
        <f t="shared" si="501"/>
        <v>726</v>
      </c>
      <c r="EW190">
        <f t="shared" si="501"/>
        <v>741</v>
      </c>
      <c r="EX190">
        <f t="shared" si="501"/>
        <v>774</v>
      </c>
      <c r="EY190">
        <f t="shared" si="501"/>
        <v>757</v>
      </c>
      <c r="EZ190">
        <f t="shared" si="501"/>
        <v>768</v>
      </c>
      <c r="FA190">
        <f t="shared" si="501"/>
        <v>-36</v>
      </c>
      <c r="FB190">
        <f t="shared" si="501"/>
        <v>-37</v>
      </c>
      <c r="FC190">
        <f t="shared" si="339"/>
        <v>-41</v>
      </c>
      <c r="FD190">
        <f t="shared" si="339"/>
        <v>-36</v>
      </c>
      <c r="FE190">
        <f t="shared" si="339"/>
        <v>-19</v>
      </c>
      <c r="FF190">
        <f t="shared" si="330"/>
        <v>-23</v>
      </c>
      <c r="FG190">
        <f t="shared" si="330"/>
        <v>-27</v>
      </c>
      <c r="FH190">
        <f t="shared" si="330"/>
        <v>-25</v>
      </c>
      <c r="FI190">
        <f t="shared" si="330"/>
        <v>-36</v>
      </c>
      <c r="FJ190">
        <f t="shared" si="330"/>
        <v>-34</v>
      </c>
      <c r="FK190">
        <f t="shared" si="330"/>
        <v>62</v>
      </c>
      <c r="FL190">
        <f t="shared" si="330"/>
        <v>-33</v>
      </c>
      <c r="FM190">
        <f t="shared" si="330"/>
        <v>-29</v>
      </c>
      <c r="FN190">
        <f t="shared" si="330"/>
        <v>-32</v>
      </c>
      <c r="FO190">
        <f t="shared" si="330"/>
        <v>-33</v>
      </c>
      <c r="FP190">
        <f t="shared" si="330"/>
        <v>-29</v>
      </c>
      <c r="FQ190">
        <f t="shared" si="330"/>
        <v>560</v>
      </c>
      <c r="FR190">
        <f t="shared" si="330"/>
        <v>590</v>
      </c>
      <c r="FS190">
        <f t="shared" si="330"/>
        <v>576</v>
      </c>
      <c r="FT190">
        <f t="shared" si="330"/>
        <v>576</v>
      </c>
      <c r="FU190">
        <f t="shared" si="330"/>
        <v>990</v>
      </c>
      <c r="FV190">
        <f t="shared" ref="FV190:FW206" si="504">CB190-350</f>
        <v>972</v>
      </c>
      <c r="FW190">
        <f t="shared" si="504"/>
        <v>968</v>
      </c>
      <c r="FX190">
        <f t="shared" si="338"/>
        <v>974</v>
      </c>
      <c r="FY190">
        <f t="shared" si="338"/>
        <v>-29</v>
      </c>
      <c r="FZ190">
        <f t="shared" si="338"/>
        <v>-33</v>
      </c>
      <c r="GA190">
        <f t="shared" si="338"/>
        <v>-35</v>
      </c>
      <c r="GB190">
        <f t="shared" si="342"/>
        <v>-7</v>
      </c>
      <c r="GC190">
        <f t="shared" si="342"/>
        <v>795</v>
      </c>
      <c r="GD190">
        <f t="shared" si="342"/>
        <v>684</v>
      </c>
      <c r="GE190">
        <f t="shared" si="342"/>
        <v>719</v>
      </c>
      <c r="GF190">
        <f t="shared" si="342"/>
        <v>700</v>
      </c>
      <c r="GG190">
        <f t="shared" si="342"/>
        <v>-31</v>
      </c>
      <c r="GH190">
        <f t="shared" si="342"/>
        <v>-30</v>
      </c>
      <c r="GI190">
        <f t="shared" si="342"/>
        <v>-26</v>
      </c>
      <c r="GJ190">
        <f t="shared" si="342"/>
        <v>-30</v>
      </c>
      <c r="GK190">
        <f t="shared" si="342"/>
        <v>789</v>
      </c>
      <c r="GL190">
        <f t="shared" si="502"/>
        <v>806</v>
      </c>
      <c r="GM190">
        <f t="shared" si="502"/>
        <v>816</v>
      </c>
      <c r="GN190">
        <f t="shared" si="334"/>
        <v>814</v>
      </c>
      <c r="GQ190">
        <f t="shared" si="344"/>
        <v>0.2666</v>
      </c>
      <c r="GR190">
        <f t="shared" si="345"/>
        <v>0.27130000000000004</v>
      </c>
      <c r="GS190">
        <f t="shared" si="346"/>
        <v>0.2676</v>
      </c>
      <c r="GT190" s="29">
        <f t="shared" si="347"/>
        <v>3.95E-2</v>
      </c>
      <c r="GU190">
        <f t="shared" si="348"/>
        <v>0.40140000000000003</v>
      </c>
      <c r="GV190">
        <f t="shared" si="349"/>
        <v>0.4047</v>
      </c>
      <c r="GW190">
        <f t="shared" si="350"/>
        <v>0.3952</v>
      </c>
      <c r="GX190" s="16">
        <f t="shared" si="351"/>
        <v>0.46750000000000003</v>
      </c>
      <c r="GY190">
        <f t="shared" si="352"/>
        <v>0.12110000000000001</v>
      </c>
      <c r="GZ190">
        <f t="shared" si="353"/>
        <v>0.10439999999999999</v>
      </c>
      <c r="HA190">
        <f t="shared" si="354"/>
        <v>0.1205</v>
      </c>
      <c r="HB190">
        <f t="shared" si="355"/>
        <v>0.12290000000000001</v>
      </c>
      <c r="HC190">
        <f t="shared" si="356"/>
        <v>0.13870000000000002</v>
      </c>
      <c r="HD190">
        <f t="shared" si="357"/>
        <v>0.13190000000000002</v>
      </c>
      <c r="HE190">
        <f t="shared" si="358"/>
        <v>0.13720000000000002</v>
      </c>
      <c r="HF190">
        <f t="shared" si="359"/>
        <v>0.13670000000000002</v>
      </c>
      <c r="HG190">
        <f t="shared" si="360"/>
        <v>0.13190000000000002</v>
      </c>
      <c r="HH190">
        <f t="shared" si="361"/>
        <v>0.13389999999999999</v>
      </c>
      <c r="HI190">
        <f t="shared" si="362"/>
        <v>0.12809999999999999</v>
      </c>
      <c r="HJ190">
        <f t="shared" si="363"/>
        <v>0.12909999999999999</v>
      </c>
      <c r="HK190">
        <f t="shared" si="364"/>
        <v>0.13109999999999999</v>
      </c>
      <c r="HL190">
        <f t="shared" si="365"/>
        <v>0.1321</v>
      </c>
      <c r="HM190">
        <f t="shared" si="366"/>
        <v>0.1331</v>
      </c>
      <c r="HN190">
        <f t="shared" si="367"/>
        <v>0.13339999999999999</v>
      </c>
      <c r="HO190">
        <f t="shared" si="368"/>
        <v>0.18509999999999999</v>
      </c>
      <c r="HP190">
        <f t="shared" si="369"/>
        <v>0.17949999999999999</v>
      </c>
      <c r="HQ190">
        <f t="shared" si="370"/>
        <v>0.17879999999999999</v>
      </c>
      <c r="HR190">
        <f t="shared" si="371"/>
        <v>0.17979999999999999</v>
      </c>
      <c r="HS190">
        <f t="shared" si="372"/>
        <v>0.10589999999999999</v>
      </c>
      <c r="HT190">
        <f t="shared" si="373"/>
        <v>0.11169999999999999</v>
      </c>
      <c r="HU190">
        <f t="shared" si="374"/>
        <v>0.10009999999999999</v>
      </c>
      <c r="HV190">
        <f t="shared" si="375"/>
        <v>0.1139</v>
      </c>
      <c r="HW190">
        <f t="shared" si="376"/>
        <v>0.17929999999999999</v>
      </c>
      <c r="HX190">
        <f t="shared" si="377"/>
        <v>0.18720000000000001</v>
      </c>
      <c r="HY190">
        <f t="shared" si="378"/>
        <v>0.17480000000000001</v>
      </c>
      <c r="HZ190">
        <f t="shared" si="379"/>
        <v>0.1784</v>
      </c>
      <c r="IA190">
        <f t="shared" si="380"/>
        <v>0.2165</v>
      </c>
      <c r="IB190">
        <f t="shared" si="381"/>
        <v>0.2145</v>
      </c>
      <c r="IC190">
        <f t="shared" si="382"/>
        <v>0.21099999999999999</v>
      </c>
      <c r="ID190">
        <f t="shared" si="383"/>
        <v>0.2107</v>
      </c>
      <c r="IE190">
        <f t="shared" si="384"/>
        <v>0.1051</v>
      </c>
      <c r="IF190">
        <f t="shared" si="385"/>
        <v>0.10550000000000001</v>
      </c>
      <c r="IG190">
        <f t="shared" si="386"/>
        <v>0.11940000000000001</v>
      </c>
      <c r="IH190">
        <f t="shared" si="387"/>
        <v>0.10600000000000001</v>
      </c>
      <c r="II190">
        <f t="shared" si="388"/>
        <v>4.36E-2</v>
      </c>
      <c r="IJ190">
        <f t="shared" si="389"/>
        <v>3.8600000000000002E-2</v>
      </c>
      <c r="IK190">
        <f t="shared" si="390"/>
        <v>3.8300000000000001E-2</v>
      </c>
      <c r="IL190">
        <f t="shared" si="391"/>
        <v>3.9199999999999999E-2</v>
      </c>
      <c r="IM190">
        <f t="shared" si="392"/>
        <v>0.13600000000000001</v>
      </c>
      <c r="IN190">
        <f t="shared" si="393"/>
        <v>0.11910000000000001</v>
      </c>
      <c r="IO190">
        <f t="shared" si="394"/>
        <v>0.11299999999999999</v>
      </c>
      <c r="IP190">
        <f t="shared" si="395"/>
        <v>0.11449999999999999</v>
      </c>
      <c r="IS190">
        <f t="shared" si="396"/>
        <v>0.27397213079212412</v>
      </c>
      <c r="IT190">
        <f t="shared" si="397"/>
        <v>0.2801793904590324</v>
      </c>
      <c r="IU190">
        <f t="shared" si="398"/>
        <v>0.27728715941242588</v>
      </c>
      <c r="IV190" s="29">
        <f t="shared" si="399"/>
        <v>4.1372012388725475E-2</v>
      </c>
      <c r="IW190">
        <f t="shared" si="400"/>
        <v>0.41019034287029221</v>
      </c>
      <c r="IX190">
        <f t="shared" si="401"/>
        <v>0.42071890723345634</v>
      </c>
      <c r="IY190">
        <f t="shared" si="402"/>
        <v>0.41092772791686349</v>
      </c>
      <c r="IZ190" s="16">
        <f t="shared" si="403"/>
        <v>0.48859480269489908</v>
      </c>
      <c r="JA190">
        <f t="shared" si="404"/>
        <v>0.12503746691871456</v>
      </c>
      <c r="JB190">
        <f t="shared" si="405"/>
        <v>0.10790413545040838</v>
      </c>
      <c r="JC190">
        <f t="shared" si="406"/>
        <v>0.12574832592479537</v>
      </c>
      <c r="JD190">
        <f t="shared" si="407"/>
        <v>0.12800981914077844</v>
      </c>
      <c r="JE190">
        <f t="shared" si="408"/>
        <v>3.5812032016524657E-2</v>
      </c>
      <c r="JF190">
        <f t="shared" si="409"/>
        <v>3.2368045247981168E-2</v>
      </c>
      <c r="JG190">
        <f t="shared" si="410"/>
        <v>3.4916291919578943E-2</v>
      </c>
      <c r="JH190">
        <f t="shared" si="411"/>
        <v>3.7538633975481607E-2</v>
      </c>
      <c r="JI190">
        <f t="shared" si="412"/>
        <v>2.9145464522020548E-2</v>
      </c>
      <c r="JJ190">
        <f t="shared" si="413"/>
        <v>2.9902301466868991E-2</v>
      </c>
      <c r="JK190">
        <f t="shared" si="414"/>
        <v>2.9463996814998464E-2</v>
      </c>
      <c r="JL190">
        <f t="shared" si="415"/>
        <v>2.8142081004653652E-2</v>
      </c>
      <c r="JM190">
        <f t="shared" si="416"/>
        <v>0.14791857291238919</v>
      </c>
      <c r="JN190">
        <f t="shared" si="417"/>
        <v>0.15072002578427154</v>
      </c>
      <c r="JO190">
        <f t="shared" si="418"/>
        <v>0.15391631689401886</v>
      </c>
      <c r="JP190">
        <f t="shared" si="419"/>
        <v>0.15377406417112299</v>
      </c>
      <c r="JQ190">
        <f t="shared" si="420"/>
        <v>0.21735145644631759</v>
      </c>
      <c r="JR190">
        <f t="shared" si="421"/>
        <v>0.21612702754582971</v>
      </c>
      <c r="JS190">
        <f t="shared" si="422"/>
        <v>0.2180794223826715</v>
      </c>
      <c r="JT190">
        <f t="shared" si="423"/>
        <v>0.21393321295293125</v>
      </c>
      <c r="JU190">
        <f t="shared" si="424"/>
        <v>0.13300371533629538</v>
      </c>
      <c r="JV190">
        <f t="shared" si="425"/>
        <v>0.15199878600595959</v>
      </c>
      <c r="JW190">
        <f t="shared" si="426"/>
        <v>0.13413226366001732</v>
      </c>
      <c r="JX190">
        <f t="shared" si="427"/>
        <v>0.1514715834667443</v>
      </c>
      <c r="JY190">
        <f t="shared" si="428"/>
        <v>0.1648288309346512</v>
      </c>
      <c r="JZ190">
        <f t="shared" si="429"/>
        <v>0.17985573940020677</v>
      </c>
      <c r="KA190">
        <f t="shared" si="430"/>
        <v>0.16414595365903373</v>
      </c>
      <c r="KB190">
        <f t="shared" si="431"/>
        <v>0.16572122024807237</v>
      </c>
      <c r="KC190">
        <f t="shared" si="432"/>
        <v>6.4717847341185394E-2</v>
      </c>
      <c r="KD190">
        <f t="shared" si="433"/>
        <v>6.4520073283415635E-2</v>
      </c>
      <c r="KE190">
        <f t="shared" si="434"/>
        <v>6.394905501202483E-2</v>
      </c>
      <c r="KF190">
        <f t="shared" si="435"/>
        <v>6.3042450581978729E-2</v>
      </c>
      <c r="KG190">
        <f t="shared" si="436"/>
        <v>8.8136158701532921E-2</v>
      </c>
      <c r="KH190">
        <f t="shared" si="437"/>
        <v>9.0418733681462152E-2</v>
      </c>
      <c r="KI190">
        <f t="shared" si="438"/>
        <v>0.10445577884932163</v>
      </c>
      <c r="KJ190">
        <f t="shared" si="439"/>
        <v>9.1370834161531828E-2</v>
      </c>
      <c r="KK190">
        <f t="shared" si="440"/>
        <v>2.4768526369340339E-2</v>
      </c>
      <c r="KL190">
        <f t="shared" si="441"/>
        <v>2.4631157992349603E-2</v>
      </c>
      <c r="KM190">
        <f t="shared" si="442"/>
        <v>2.1023065693430654E-2</v>
      </c>
      <c r="KN190">
        <f t="shared" si="443"/>
        <v>2.4830219239891243E-2</v>
      </c>
      <c r="KO190">
        <f t="shared" si="444"/>
        <v>0.15372847416900282</v>
      </c>
      <c r="KP190">
        <f t="shared" si="445"/>
        <v>0.14549856255545696</v>
      </c>
      <c r="KQ190">
        <f t="shared" si="446"/>
        <v>0.13880846202041794</v>
      </c>
      <c r="KR190">
        <f t="shared" si="447"/>
        <v>0.14164430634253336</v>
      </c>
      <c r="KU190" s="63">
        <f t="shared" si="448"/>
        <v>0.52545479630250114</v>
      </c>
      <c r="KV190" s="63">
        <f t="shared" si="449"/>
        <v>0.50913936118304992</v>
      </c>
      <c r="KW190" s="63">
        <f t="shared" si="450"/>
        <v>0.51858455098639589</v>
      </c>
      <c r="KX190" s="67">
        <f t="shared" si="451"/>
        <v>7.6942556051191144E-2</v>
      </c>
      <c r="KY190" s="63">
        <f t="shared" si="452"/>
        <v>0.76973230037585338</v>
      </c>
      <c r="KZ190" s="63">
        <f t="shared" si="453"/>
        <v>0.77423427904574238</v>
      </c>
      <c r="LA190" s="63">
        <f t="shared" si="454"/>
        <v>0.77783026295071644</v>
      </c>
      <c r="LB190" s="65">
        <f t="shared" si="455"/>
        <v>0.88225858196984275</v>
      </c>
      <c r="LC190" s="63">
        <f t="shared" si="456"/>
        <v>0.22892249527410208</v>
      </c>
      <c r="LD190" s="63">
        <f t="shared" si="457"/>
        <v>0.20746805508634567</v>
      </c>
      <c r="LE190" s="63">
        <f t="shared" si="458"/>
        <v>0.22988725031955276</v>
      </c>
      <c r="LF190" s="63">
        <f t="shared" si="459"/>
        <v>0.22986140984158454</v>
      </c>
      <c r="LG190" s="63">
        <f t="shared" si="460"/>
        <v>8.9530080041311647E-2</v>
      </c>
      <c r="LH190" s="63">
        <f t="shared" si="461"/>
        <v>8.6245790695393482E-2</v>
      </c>
      <c r="LI190" s="63">
        <f t="shared" si="462"/>
        <v>9.2224754145744686E-2</v>
      </c>
      <c r="LJ190" s="63">
        <f t="shared" si="463"/>
        <v>9.5761821366024499E-2</v>
      </c>
      <c r="LK190" s="63">
        <f t="shared" si="464"/>
        <v>5.2828465691536243E-2</v>
      </c>
      <c r="LL190" s="63">
        <f t="shared" si="465"/>
        <v>5.6440735120553018E-2</v>
      </c>
      <c r="LM190" s="63">
        <f t="shared" si="466"/>
        <v>5.7954360375685403E-2</v>
      </c>
      <c r="LN190" s="63">
        <f t="shared" si="467"/>
        <v>4.790956929631196E-2</v>
      </c>
      <c r="LO190" s="63">
        <f t="shared" si="468"/>
        <v>0.3166743158047296</v>
      </c>
      <c r="LP190" s="63">
        <f t="shared" si="469"/>
        <v>0.31537984051950529</v>
      </c>
      <c r="LQ190" s="63">
        <f t="shared" si="470"/>
        <v>0.31741867785939137</v>
      </c>
      <c r="LR190" s="63">
        <f t="shared" si="471"/>
        <v>0.30748663101604279</v>
      </c>
      <c r="LS190" s="63">
        <f t="shared" si="472"/>
        <v>0.43099634433138523</v>
      </c>
      <c r="LT190" s="63">
        <f t="shared" si="473"/>
        <v>0.43070352241097998</v>
      </c>
      <c r="LU190" s="63">
        <f t="shared" si="474"/>
        <v>0.43321299638989169</v>
      </c>
      <c r="LV190" s="63">
        <f t="shared" si="475"/>
        <v>0.43288792584567232</v>
      </c>
      <c r="LW190" s="63">
        <f t="shared" si="476"/>
        <v>0.40562279760992792</v>
      </c>
      <c r="LX190" s="63">
        <f t="shared" si="477"/>
        <v>0.41091858882389731</v>
      </c>
      <c r="LY190" s="63">
        <f t="shared" si="478"/>
        <v>0.39462272333044229</v>
      </c>
      <c r="LZ190" s="63">
        <f t="shared" si="479"/>
        <v>0.4144229369815165</v>
      </c>
      <c r="MA190" s="63">
        <f t="shared" si="480"/>
        <v>0.59872441312986269</v>
      </c>
      <c r="MB190" s="63">
        <f t="shared" si="481"/>
        <v>0.60496380558428131</v>
      </c>
      <c r="MC190" s="63">
        <f t="shared" si="482"/>
        <v>0.59387103349867498</v>
      </c>
      <c r="MD190" s="63">
        <f t="shared" si="483"/>
        <v>0.59805564867582961</v>
      </c>
      <c r="ME190" s="63">
        <f t="shared" si="484"/>
        <v>0.12833203914571759</v>
      </c>
      <c r="MF190" s="63">
        <f t="shared" si="485"/>
        <v>0.13143221284052889</v>
      </c>
      <c r="MG190" s="63">
        <f t="shared" si="486"/>
        <v>0.13283974867475037</v>
      </c>
      <c r="MH190" s="63">
        <f t="shared" si="487"/>
        <v>0.13213676500100338</v>
      </c>
      <c r="MI190" s="63">
        <f t="shared" si="488"/>
        <v>0.35100023377751055</v>
      </c>
      <c r="MJ190" s="63">
        <f t="shared" si="489"/>
        <v>0.34432114882506532</v>
      </c>
      <c r="MK190" s="63">
        <f t="shared" si="490"/>
        <v>0.35760280331845817</v>
      </c>
      <c r="ML190" s="63">
        <f t="shared" si="491"/>
        <v>0.35115616510965347</v>
      </c>
      <c r="MM190" s="63">
        <f t="shared" si="492"/>
        <v>0.24645299869990389</v>
      </c>
      <c r="MN190" s="63">
        <f t="shared" si="493"/>
        <v>0.22371623971253043</v>
      </c>
      <c r="MO190" s="63">
        <f t="shared" si="494"/>
        <v>0.22364963503649632</v>
      </c>
      <c r="MP190" s="63">
        <f t="shared" si="495"/>
        <v>0.22675999305836755</v>
      </c>
      <c r="MQ190" s="63">
        <f t="shared" si="496"/>
        <v>0.45387798691763453</v>
      </c>
      <c r="MR190" s="63">
        <f t="shared" si="497"/>
        <v>0.42271517302573208</v>
      </c>
      <c r="MS190" s="63">
        <f t="shared" si="498"/>
        <v>0.41646703276453023</v>
      </c>
      <c r="MT190" s="63">
        <f t="shared" si="499"/>
        <v>0.41857064522025222</v>
      </c>
    </row>
    <row r="191" spans="1:358" x14ac:dyDescent="0.25">
      <c r="A191" s="1" t="s">
        <v>114</v>
      </c>
      <c r="C191">
        <v>2580</v>
      </c>
      <c r="D191">
        <v>2622</v>
      </c>
      <c r="E191">
        <v>2582</v>
      </c>
      <c r="F191" s="29">
        <v>326</v>
      </c>
      <c r="G191">
        <v>3906</v>
      </c>
      <c r="H191">
        <v>3949</v>
      </c>
      <c r="I191">
        <v>3901</v>
      </c>
      <c r="J191" s="16">
        <v>4620</v>
      </c>
      <c r="K191">
        <v>1127</v>
      </c>
      <c r="L191">
        <v>966</v>
      </c>
      <c r="M191">
        <v>1135</v>
      </c>
      <c r="N191">
        <v>1155</v>
      </c>
      <c r="O191">
        <v>1335</v>
      </c>
      <c r="P191">
        <v>1282</v>
      </c>
      <c r="Q191">
        <v>1327</v>
      </c>
      <c r="R191">
        <v>1299</v>
      </c>
      <c r="S191">
        <v>1266</v>
      </c>
      <c r="T191">
        <v>1269</v>
      </c>
      <c r="U191">
        <v>1220</v>
      </c>
      <c r="V191">
        <v>1225</v>
      </c>
      <c r="W191">
        <v>1230</v>
      </c>
      <c r="X191">
        <v>1233</v>
      </c>
      <c r="Y191">
        <v>1246</v>
      </c>
      <c r="Z191">
        <v>1252</v>
      </c>
      <c r="AA191">
        <v>1765</v>
      </c>
      <c r="AB191">
        <v>1757</v>
      </c>
      <c r="AC191">
        <v>1739</v>
      </c>
      <c r="AD191">
        <v>1765</v>
      </c>
      <c r="AE191">
        <v>980</v>
      </c>
      <c r="AF191">
        <v>1050</v>
      </c>
      <c r="AG191">
        <v>915</v>
      </c>
      <c r="AH191">
        <v>1049</v>
      </c>
      <c r="AI191">
        <v>1731</v>
      </c>
      <c r="AJ191">
        <v>1842</v>
      </c>
      <c r="AK191">
        <v>1702</v>
      </c>
      <c r="AL191">
        <v>1737</v>
      </c>
      <c r="AM191">
        <v>2123</v>
      </c>
      <c r="AN191">
        <v>2091</v>
      </c>
      <c r="AO191">
        <v>2079</v>
      </c>
      <c r="AP191">
        <v>2054</v>
      </c>
      <c r="AQ191">
        <v>985</v>
      </c>
      <c r="AR191">
        <v>1006</v>
      </c>
      <c r="AS191">
        <v>1138</v>
      </c>
      <c r="AT191">
        <v>995</v>
      </c>
      <c r="AU191">
        <v>367</v>
      </c>
      <c r="AV191">
        <v>316</v>
      </c>
      <c r="AW191">
        <v>315</v>
      </c>
      <c r="AX191">
        <v>320</v>
      </c>
      <c r="AY191">
        <v>1304</v>
      </c>
      <c r="AZ191">
        <v>1128</v>
      </c>
      <c r="BA191">
        <v>1090</v>
      </c>
      <c r="BB191">
        <v>1090</v>
      </c>
      <c r="BC191">
        <v>1090</v>
      </c>
      <c r="BD191">
        <v>1135</v>
      </c>
      <c r="BE191">
        <v>1120</v>
      </c>
      <c r="BF191">
        <v>1122</v>
      </c>
      <c r="BG191">
        <v>313</v>
      </c>
      <c r="BH191">
        <v>311</v>
      </c>
      <c r="BI191">
        <v>309</v>
      </c>
      <c r="BJ191">
        <v>314</v>
      </c>
      <c r="BK191">
        <v>330</v>
      </c>
      <c r="BL191">
        <v>332</v>
      </c>
      <c r="BM191">
        <v>326</v>
      </c>
      <c r="BN191">
        <v>327</v>
      </c>
      <c r="BO191">
        <v>316</v>
      </c>
      <c r="BP191">
        <v>320</v>
      </c>
      <c r="BQ191">
        <v>411</v>
      </c>
      <c r="BR191">
        <v>319</v>
      </c>
      <c r="BS191">
        <v>323</v>
      </c>
      <c r="BT191">
        <v>318</v>
      </c>
      <c r="BU191">
        <v>315</v>
      </c>
      <c r="BV191">
        <v>318</v>
      </c>
      <c r="BW191">
        <v>910</v>
      </c>
      <c r="BX191">
        <v>939</v>
      </c>
      <c r="BY191">
        <v>929</v>
      </c>
      <c r="BZ191">
        <v>929</v>
      </c>
      <c r="CA191">
        <v>1346</v>
      </c>
      <c r="CB191">
        <v>1361</v>
      </c>
      <c r="CC191">
        <v>1332</v>
      </c>
      <c r="CD191">
        <v>1323</v>
      </c>
      <c r="CE191">
        <v>319</v>
      </c>
      <c r="CF191">
        <v>318</v>
      </c>
      <c r="CG191">
        <v>322</v>
      </c>
      <c r="CH191">
        <v>343</v>
      </c>
      <c r="CI191">
        <v>1138</v>
      </c>
      <c r="CJ191">
        <v>1034</v>
      </c>
      <c r="CK191">
        <v>1070</v>
      </c>
      <c r="CL191">
        <v>1053</v>
      </c>
      <c r="CM191">
        <v>320</v>
      </c>
      <c r="CN191">
        <v>319</v>
      </c>
      <c r="CO191">
        <v>316</v>
      </c>
      <c r="CP191">
        <v>318</v>
      </c>
      <c r="CQ191">
        <v>1133</v>
      </c>
      <c r="CR191">
        <v>1155</v>
      </c>
      <c r="CS191">
        <v>1153</v>
      </c>
      <c r="CT191">
        <v>1164</v>
      </c>
      <c r="CW191">
        <f t="shared" si="503"/>
        <v>2230</v>
      </c>
      <c r="CX191">
        <f t="shared" si="503"/>
        <v>2272</v>
      </c>
      <c r="CY191">
        <f t="shared" si="503"/>
        <v>2232</v>
      </c>
      <c r="CZ191" s="29">
        <f t="shared" si="503"/>
        <v>-24</v>
      </c>
      <c r="DA191">
        <f t="shared" si="503"/>
        <v>3556</v>
      </c>
      <c r="DB191">
        <f t="shared" si="503"/>
        <v>3599</v>
      </c>
      <c r="DC191">
        <f t="shared" si="503"/>
        <v>3551</v>
      </c>
      <c r="DD191" s="16">
        <f t="shared" si="503"/>
        <v>4270</v>
      </c>
      <c r="DE191">
        <f t="shared" si="503"/>
        <v>777</v>
      </c>
      <c r="DF191">
        <f t="shared" si="503"/>
        <v>616</v>
      </c>
      <c r="DG191">
        <f t="shared" si="503"/>
        <v>785</v>
      </c>
      <c r="DH191">
        <f t="shared" si="503"/>
        <v>805</v>
      </c>
      <c r="DI191">
        <f t="shared" si="503"/>
        <v>985</v>
      </c>
      <c r="DJ191">
        <f t="shared" si="503"/>
        <v>932</v>
      </c>
      <c r="DK191">
        <f t="shared" si="503"/>
        <v>977</v>
      </c>
      <c r="DL191">
        <f t="shared" si="333"/>
        <v>949</v>
      </c>
      <c r="DM191">
        <f t="shared" si="333"/>
        <v>916</v>
      </c>
      <c r="DN191">
        <f t="shared" si="333"/>
        <v>919</v>
      </c>
      <c r="DO191">
        <f t="shared" si="333"/>
        <v>870</v>
      </c>
      <c r="DP191">
        <f t="shared" ref="DP191:EA206" si="505">V191-350</f>
        <v>875</v>
      </c>
      <c r="DQ191">
        <f t="shared" si="505"/>
        <v>880</v>
      </c>
      <c r="DR191">
        <f t="shared" si="505"/>
        <v>883</v>
      </c>
      <c r="DS191">
        <f t="shared" si="505"/>
        <v>896</v>
      </c>
      <c r="DT191">
        <f t="shared" si="505"/>
        <v>902</v>
      </c>
      <c r="DU191">
        <f t="shared" si="505"/>
        <v>1415</v>
      </c>
      <c r="DV191">
        <f t="shared" si="505"/>
        <v>1407</v>
      </c>
      <c r="DW191">
        <f t="shared" si="505"/>
        <v>1389</v>
      </c>
      <c r="DX191">
        <f t="shared" si="505"/>
        <v>1415</v>
      </c>
      <c r="DY191">
        <f t="shared" si="505"/>
        <v>630</v>
      </c>
      <c r="DZ191">
        <f t="shared" si="505"/>
        <v>700</v>
      </c>
      <c r="EA191">
        <f t="shared" si="505"/>
        <v>565</v>
      </c>
      <c r="EB191">
        <f t="shared" si="500"/>
        <v>699</v>
      </c>
      <c r="EC191">
        <f t="shared" si="341"/>
        <v>1381</v>
      </c>
      <c r="ED191">
        <f t="shared" si="341"/>
        <v>1492</v>
      </c>
      <c r="EE191">
        <f t="shared" si="341"/>
        <v>1352</v>
      </c>
      <c r="EF191">
        <f t="shared" si="341"/>
        <v>1387</v>
      </c>
      <c r="EG191">
        <f t="shared" si="341"/>
        <v>1773</v>
      </c>
      <c r="EH191">
        <f t="shared" si="341"/>
        <v>1741</v>
      </c>
      <c r="EI191">
        <f t="shared" si="341"/>
        <v>1729</v>
      </c>
      <c r="EJ191">
        <f t="shared" si="337"/>
        <v>1704</v>
      </c>
      <c r="EK191">
        <f t="shared" si="337"/>
        <v>635</v>
      </c>
      <c r="EL191">
        <f t="shared" si="337"/>
        <v>656</v>
      </c>
      <c r="EM191">
        <f t="shared" si="337"/>
        <v>788</v>
      </c>
      <c r="EN191">
        <f t="shared" si="336"/>
        <v>645</v>
      </c>
      <c r="EO191">
        <f t="shared" si="336"/>
        <v>17</v>
      </c>
      <c r="EP191">
        <f t="shared" si="501"/>
        <v>-34</v>
      </c>
      <c r="EQ191">
        <f t="shared" si="501"/>
        <v>-35</v>
      </c>
      <c r="ER191">
        <f t="shared" si="501"/>
        <v>-30</v>
      </c>
      <c r="ES191">
        <f t="shared" si="501"/>
        <v>954</v>
      </c>
      <c r="ET191">
        <f t="shared" si="501"/>
        <v>778</v>
      </c>
      <c r="EU191">
        <f t="shared" si="501"/>
        <v>740</v>
      </c>
      <c r="EV191">
        <f t="shared" si="501"/>
        <v>740</v>
      </c>
      <c r="EW191">
        <f t="shared" si="501"/>
        <v>740</v>
      </c>
      <c r="EX191">
        <f t="shared" si="501"/>
        <v>785</v>
      </c>
      <c r="EY191">
        <f t="shared" si="501"/>
        <v>770</v>
      </c>
      <c r="EZ191">
        <f t="shared" si="501"/>
        <v>772</v>
      </c>
      <c r="FA191">
        <f t="shared" si="501"/>
        <v>-37</v>
      </c>
      <c r="FB191">
        <f t="shared" si="501"/>
        <v>-39</v>
      </c>
      <c r="FC191">
        <f t="shared" si="339"/>
        <v>-41</v>
      </c>
      <c r="FD191">
        <f t="shared" si="339"/>
        <v>-36</v>
      </c>
      <c r="FE191">
        <f t="shared" si="339"/>
        <v>-20</v>
      </c>
      <c r="FF191">
        <f t="shared" si="330"/>
        <v>-18</v>
      </c>
      <c r="FG191">
        <f t="shared" si="330"/>
        <v>-24</v>
      </c>
      <c r="FH191">
        <f t="shared" si="330"/>
        <v>-23</v>
      </c>
      <c r="FI191">
        <f t="shared" si="330"/>
        <v>-34</v>
      </c>
      <c r="FJ191">
        <f t="shared" si="330"/>
        <v>-30</v>
      </c>
      <c r="FK191">
        <f t="shared" si="330"/>
        <v>61</v>
      </c>
      <c r="FL191">
        <f t="shared" si="330"/>
        <v>-31</v>
      </c>
      <c r="FM191">
        <f t="shared" si="330"/>
        <v>-27</v>
      </c>
      <c r="FN191">
        <f t="shared" si="330"/>
        <v>-32</v>
      </c>
      <c r="FO191">
        <f t="shared" si="330"/>
        <v>-35</v>
      </c>
      <c r="FP191">
        <f t="shared" si="330"/>
        <v>-32</v>
      </c>
      <c r="FQ191">
        <f t="shared" si="330"/>
        <v>560</v>
      </c>
      <c r="FR191">
        <f t="shared" si="330"/>
        <v>589</v>
      </c>
      <c r="FS191">
        <f t="shared" si="330"/>
        <v>579</v>
      </c>
      <c r="FT191">
        <f t="shared" si="330"/>
        <v>579</v>
      </c>
      <c r="FU191">
        <f t="shared" si="330"/>
        <v>996</v>
      </c>
      <c r="FV191">
        <f t="shared" si="504"/>
        <v>1011</v>
      </c>
      <c r="FW191">
        <f t="shared" si="504"/>
        <v>982</v>
      </c>
      <c r="FX191">
        <f t="shared" si="338"/>
        <v>973</v>
      </c>
      <c r="FY191">
        <f t="shared" si="338"/>
        <v>-31</v>
      </c>
      <c r="FZ191">
        <f t="shared" si="338"/>
        <v>-32</v>
      </c>
      <c r="GA191">
        <f t="shared" si="338"/>
        <v>-28</v>
      </c>
      <c r="GB191">
        <f t="shared" si="342"/>
        <v>-7</v>
      </c>
      <c r="GC191">
        <f t="shared" si="342"/>
        <v>788</v>
      </c>
      <c r="GD191">
        <f t="shared" si="342"/>
        <v>684</v>
      </c>
      <c r="GE191">
        <f t="shared" si="342"/>
        <v>720</v>
      </c>
      <c r="GF191">
        <f t="shared" si="342"/>
        <v>703</v>
      </c>
      <c r="GG191">
        <f t="shared" si="342"/>
        <v>-30</v>
      </c>
      <c r="GH191">
        <f t="shared" si="342"/>
        <v>-31</v>
      </c>
      <c r="GI191">
        <f t="shared" si="342"/>
        <v>-34</v>
      </c>
      <c r="GJ191">
        <f t="shared" si="342"/>
        <v>-32</v>
      </c>
      <c r="GK191">
        <f t="shared" si="342"/>
        <v>783</v>
      </c>
      <c r="GL191">
        <f t="shared" si="502"/>
        <v>805</v>
      </c>
      <c r="GM191">
        <f t="shared" si="502"/>
        <v>803</v>
      </c>
      <c r="GN191">
        <f t="shared" si="334"/>
        <v>814</v>
      </c>
      <c r="GQ191">
        <f t="shared" si="344"/>
        <v>0.26490000000000002</v>
      </c>
      <c r="GR191">
        <f t="shared" si="345"/>
        <v>0.26910000000000001</v>
      </c>
      <c r="GS191">
        <f t="shared" si="346"/>
        <v>0.2651</v>
      </c>
      <c r="GT191" s="29">
        <f t="shared" si="347"/>
        <v>3.95E-2</v>
      </c>
      <c r="GU191">
        <f t="shared" si="348"/>
        <v>0.39750000000000002</v>
      </c>
      <c r="GV191">
        <f t="shared" si="349"/>
        <v>0.40179999999999999</v>
      </c>
      <c r="GW191">
        <f t="shared" si="350"/>
        <v>0.39700000000000002</v>
      </c>
      <c r="GX191" s="16">
        <f t="shared" si="351"/>
        <v>0.46890000000000004</v>
      </c>
      <c r="GY191">
        <f t="shared" si="352"/>
        <v>0.11960000000000001</v>
      </c>
      <c r="GZ191">
        <f t="shared" si="353"/>
        <v>0.10350000000000001</v>
      </c>
      <c r="HA191">
        <f t="shared" si="354"/>
        <v>0.12040000000000001</v>
      </c>
      <c r="HB191">
        <f t="shared" si="355"/>
        <v>0.12240000000000001</v>
      </c>
      <c r="HC191">
        <f t="shared" si="356"/>
        <v>0.1404</v>
      </c>
      <c r="HD191">
        <f t="shared" si="357"/>
        <v>0.1351</v>
      </c>
      <c r="HE191">
        <f t="shared" si="358"/>
        <v>0.1396</v>
      </c>
      <c r="HF191">
        <f t="shared" si="359"/>
        <v>0.1368</v>
      </c>
      <c r="HG191">
        <f t="shared" si="360"/>
        <v>0.13350000000000001</v>
      </c>
      <c r="HH191">
        <f t="shared" si="361"/>
        <v>0.1338</v>
      </c>
      <c r="HI191">
        <f t="shared" si="362"/>
        <v>0.12890000000000001</v>
      </c>
      <c r="HJ191">
        <f t="shared" si="363"/>
        <v>0.12940000000000002</v>
      </c>
      <c r="HK191">
        <f t="shared" si="364"/>
        <v>0.12990000000000002</v>
      </c>
      <c r="HL191">
        <f t="shared" si="365"/>
        <v>0.13020000000000001</v>
      </c>
      <c r="HM191">
        <f t="shared" si="366"/>
        <v>0.13150000000000001</v>
      </c>
      <c r="HN191">
        <f t="shared" si="367"/>
        <v>0.1321</v>
      </c>
      <c r="HO191">
        <f t="shared" si="368"/>
        <v>0.18340000000000001</v>
      </c>
      <c r="HP191">
        <f t="shared" si="369"/>
        <v>0.18260000000000001</v>
      </c>
      <c r="HQ191">
        <f t="shared" si="370"/>
        <v>0.18079999999999999</v>
      </c>
      <c r="HR191">
        <f t="shared" si="371"/>
        <v>0.18340000000000001</v>
      </c>
      <c r="HS191">
        <f t="shared" si="372"/>
        <v>0.10489999999999999</v>
      </c>
      <c r="HT191">
        <f t="shared" si="373"/>
        <v>0.1119</v>
      </c>
      <c r="HU191">
        <f t="shared" si="374"/>
        <v>9.8400000000000001E-2</v>
      </c>
      <c r="HV191">
        <f t="shared" si="375"/>
        <v>0.11180000000000001</v>
      </c>
      <c r="HW191">
        <f t="shared" si="376"/>
        <v>0.18</v>
      </c>
      <c r="HX191">
        <f t="shared" si="377"/>
        <v>0.19109999999999999</v>
      </c>
      <c r="HY191">
        <f t="shared" si="378"/>
        <v>0.17710000000000001</v>
      </c>
      <c r="HZ191">
        <f t="shared" si="379"/>
        <v>0.18060000000000001</v>
      </c>
      <c r="IA191">
        <f t="shared" si="380"/>
        <v>0.21920000000000001</v>
      </c>
      <c r="IB191">
        <f t="shared" si="381"/>
        <v>0.216</v>
      </c>
      <c r="IC191">
        <f t="shared" si="382"/>
        <v>0.21479999999999999</v>
      </c>
      <c r="ID191">
        <f t="shared" si="383"/>
        <v>0.21229999999999999</v>
      </c>
      <c r="IE191">
        <f t="shared" si="384"/>
        <v>0.10539999999999999</v>
      </c>
      <c r="IF191">
        <f t="shared" si="385"/>
        <v>0.10750000000000001</v>
      </c>
      <c r="IG191">
        <f t="shared" si="386"/>
        <v>0.1207</v>
      </c>
      <c r="IH191">
        <f t="shared" si="387"/>
        <v>0.10639999999999999</v>
      </c>
      <c r="II191">
        <f t="shared" si="388"/>
        <v>4.36E-2</v>
      </c>
      <c r="IJ191">
        <f t="shared" si="389"/>
        <v>3.85E-2</v>
      </c>
      <c r="IK191">
        <f t="shared" si="390"/>
        <v>3.8399999999999997E-2</v>
      </c>
      <c r="IL191">
        <f t="shared" si="391"/>
        <v>3.8899999999999997E-2</v>
      </c>
      <c r="IM191">
        <f t="shared" si="392"/>
        <v>0.13730000000000001</v>
      </c>
      <c r="IN191">
        <f t="shared" si="393"/>
        <v>0.1197</v>
      </c>
      <c r="IO191">
        <f t="shared" si="394"/>
        <v>0.1159</v>
      </c>
      <c r="IP191">
        <f t="shared" si="395"/>
        <v>0.1159</v>
      </c>
      <c r="IS191">
        <f t="shared" si="396"/>
        <v>0.27332751039573433</v>
      </c>
      <c r="IT191">
        <f t="shared" si="397"/>
        <v>0.27850027394154658</v>
      </c>
      <c r="IU191">
        <f t="shared" si="398"/>
        <v>0.27483582411125251</v>
      </c>
      <c r="IV191" s="29">
        <f t="shared" si="399"/>
        <v>4.1334518182883487E-2</v>
      </c>
      <c r="IW191">
        <f t="shared" si="400"/>
        <v>0.40819748305905135</v>
      </c>
      <c r="IX191">
        <f t="shared" si="401"/>
        <v>0.41672097540337316</v>
      </c>
      <c r="IY191">
        <f t="shared" si="402"/>
        <v>0.40504166911779121</v>
      </c>
      <c r="IZ191" s="16">
        <f t="shared" si="403"/>
        <v>0.48029396374861189</v>
      </c>
      <c r="JA191">
        <f t="shared" si="404"/>
        <v>0.12421588415971918</v>
      </c>
      <c r="JB191">
        <f t="shared" si="405"/>
        <v>0.10591521276384111</v>
      </c>
      <c r="JC191">
        <f t="shared" si="406"/>
        <v>0.12443853080659713</v>
      </c>
      <c r="JD191">
        <f t="shared" si="407"/>
        <v>0.12718339566192971</v>
      </c>
      <c r="JE191">
        <f t="shared" si="408"/>
        <v>3.6139330255808608E-2</v>
      </c>
      <c r="JF191">
        <f t="shared" si="409"/>
        <v>3.2567316904917022E-2</v>
      </c>
      <c r="JG191">
        <f t="shared" si="410"/>
        <v>3.5905834972742745E-2</v>
      </c>
      <c r="JH191">
        <f t="shared" si="411"/>
        <v>3.7519543234505057E-2</v>
      </c>
      <c r="JI191">
        <f t="shared" si="412"/>
        <v>2.9524017766456547E-2</v>
      </c>
      <c r="JJ191">
        <f t="shared" si="413"/>
        <v>3.0156893355449309E-2</v>
      </c>
      <c r="JK191">
        <f t="shared" si="414"/>
        <v>2.9627844416607336E-2</v>
      </c>
      <c r="JL191">
        <f t="shared" si="415"/>
        <v>2.8029439344862496E-2</v>
      </c>
      <c r="JM191">
        <f t="shared" si="416"/>
        <v>0.14583651219512195</v>
      </c>
      <c r="JN191">
        <f t="shared" si="417"/>
        <v>0.1477069346926998</v>
      </c>
      <c r="JO191">
        <f t="shared" si="418"/>
        <v>0.15259244470257974</v>
      </c>
      <c r="JP191">
        <f t="shared" si="419"/>
        <v>0.15381991293619202</v>
      </c>
      <c r="JQ191">
        <f t="shared" si="420"/>
        <v>0.21618276615232865</v>
      </c>
      <c r="JR191">
        <f t="shared" si="421"/>
        <v>0.2201498594769685</v>
      </c>
      <c r="JS191">
        <f t="shared" si="422"/>
        <v>0.21757008267640837</v>
      </c>
      <c r="JT191">
        <f t="shared" si="423"/>
        <v>0.21953040822656458</v>
      </c>
      <c r="JU191">
        <f t="shared" si="424"/>
        <v>0.13252890792291219</v>
      </c>
      <c r="JV191">
        <f t="shared" si="425"/>
        <v>0.1519898341162654</v>
      </c>
      <c r="JW191">
        <f t="shared" si="426"/>
        <v>0.13383273245909433</v>
      </c>
      <c r="JX191">
        <f t="shared" si="427"/>
        <v>0.14911000472435221</v>
      </c>
      <c r="JY191">
        <f t="shared" si="428"/>
        <v>0.16572382701619634</v>
      </c>
      <c r="JZ191">
        <f t="shared" si="429"/>
        <v>0.18174391608838861</v>
      </c>
      <c r="KA191">
        <f t="shared" si="430"/>
        <v>0.16730287716461154</v>
      </c>
      <c r="KB191">
        <f t="shared" si="431"/>
        <v>0.16720775807578428</v>
      </c>
      <c r="KC191">
        <f t="shared" si="432"/>
        <v>6.444890337396629E-2</v>
      </c>
      <c r="KD191">
        <f t="shared" si="433"/>
        <v>6.4875769235437628E-2</v>
      </c>
      <c r="KE191">
        <f t="shared" si="434"/>
        <v>6.3842469424848267E-2</v>
      </c>
      <c r="KF191">
        <f t="shared" si="435"/>
        <v>6.374513736212406E-2</v>
      </c>
      <c r="KG191">
        <f t="shared" si="436"/>
        <v>8.7816188431257727E-2</v>
      </c>
      <c r="KH191">
        <f t="shared" si="437"/>
        <v>9.1585147533646605E-2</v>
      </c>
      <c r="KI191">
        <f t="shared" si="438"/>
        <v>0.10355130802431074</v>
      </c>
      <c r="KJ191">
        <f t="shared" si="439"/>
        <v>9.1838688695199677E-2</v>
      </c>
      <c r="KK191">
        <f t="shared" si="440"/>
        <v>2.5464916766092832E-2</v>
      </c>
      <c r="KL191">
        <f t="shared" si="441"/>
        <v>2.4182630906768834E-2</v>
      </c>
      <c r="KM191">
        <f t="shared" si="442"/>
        <v>2.103156418050035E-2</v>
      </c>
      <c r="KN191">
        <f t="shared" si="443"/>
        <v>2.4189802192702593E-2</v>
      </c>
      <c r="KO191">
        <f t="shared" si="444"/>
        <v>0.15430096118668307</v>
      </c>
      <c r="KP191">
        <f t="shared" si="445"/>
        <v>0.14600145163574563</v>
      </c>
      <c r="KQ191">
        <f t="shared" si="446"/>
        <v>0.13929196603527103</v>
      </c>
      <c r="KR191">
        <f t="shared" si="447"/>
        <v>0.14253033601857898</v>
      </c>
      <c r="KU191" s="63">
        <f t="shared" si="448"/>
        <v>0.52704880523666464</v>
      </c>
      <c r="KV191" s="63">
        <f t="shared" si="449"/>
        <v>0.50839772534053773</v>
      </c>
      <c r="KW191" s="63">
        <f t="shared" si="450"/>
        <v>0.51924395260013712</v>
      </c>
      <c r="KX191" s="67">
        <f t="shared" si="451"/>
        <v>7.7145424006874713E-2</v>
      </c>
      <c r="KY191" s="63">
        <f t="shared" si="452"/>
        <v>0.76960309777347546</v>
      </c>
      <c r="KZ191" s="63">
        <f t="shared" si="453"/>
        <v>0.77270716744552781</v>
      </c>
      <c r="LA191" s="63">
        <f t="shared" si="454"/>
        <v>0.77847716532345035</v>
      </c>
      <c r="LB191" s="65">
        <f t="shared" si="455"/>
        <v>0.88256884187543527</v>
      </c>
      <c r="LC191" s="63">
        <f t="shared" si="456"/>
        <v>0.22817025010969724</v>
      </c>
      <c r="LD191" s="63">
        <f t="shared" si="457"/>
        <v>0.2059004913760519</v>
      </c>
      <c r="LE191" s="63">
        <f t="shared" si="458"/>
        <v>0.23116947948466868</v>
      </c>
      <c r="LF191" s="63">
        <f t="shared" si="459"/>
        <v>0.2288706058339566</v>
      </c>
      <c r="LG191" s="63">
        <f t="shared" si="460"/>
        <v>8.9520263204876424E-2</v>
      </c>
      <c r="LH191" s="63">
        <f t="shared" si="461"/>
        <v>8.6293897469308475E-2</v>
      </c>
      <c r="LI191" s="63">
        <f t="shared" si="462"/>
        <v>9.2469314892461366E-2</v>
      </c>
      <c r="LJ191" s="63">
        <f t="shared" si="463"/>
        <v>9.4104698355919364E-2</v>
      </c>
      <c r="LK191" s="63">
        <f t="shared" si="464"/>
        <v>5.3807212987892372E-2</v>
      </c>
      <c r="LL191" s="63">
        <f t="shared" si="465"/>
        <v>5.676057473263562E-2</v>
      </c>
      <c r="LM191" s="63">
        <f t="shared" si="466"/>
        <v>5.8082423871020077E-2</v>
      </c>
      <c r="LN191" s="63">
        <f t="shared" si="467"/>
        <v>4.8343289659990511E-2</v>
      </c>
      <c r="LO191" s="63">
        <f t="shared" si="468"/>
        <v>0.31682926829268293</v>
      </c>
      <c r="LP191" s="63">
        <f t="shared" si="469"/>
        <v>0.31307107819563335</v>
      </c>
      <c r="LQ191" s="63">
        <f t="shared" si="470"/>
        <v>0.31823241856638107</v>
      </c>
      <c r="LR191" s="63">
        <f t="shared" si="471"/>
        <v>0.30751681914472617</v>
      </c>
      <c r="LS191" s="63">
        <f t="shared" si="472"/>
        <v>0.43072876300523738</v>
      </c>
      <c r="LT191" s="63">
        <f t="shared" si="473"/>
        <v>0.43490687371981135</v>
      </c>
      <c r="LU191" s="63">
        <f t="shared" si="474"/>
        <v>0.43453182080369163</v>
      </c>
      <c r="LV191" s="63">
        <f t="shared" si="475"/>
        <v>0.43757306802185481</v>
      </c>
      <c r="LW191" s="63">
        <f t="shared" si="476"/>
        <v>0.40111654940348723</v>
      </c>
      <c r="LX191" s="63">
        <f t="shared" si="477"/>
        <v>0.41067234292425131</v>
      </c>
      <c r="LY191" s="63">
        <f t="shared" si="478"/>
        <v>0.38984192385404698</v>
      </c>
      <c r="LZ191" s="63">
        <f t="shared" si="479"/>
        <v>0.4062942908020496</v>
      </c>
      <c r="MA191" s="63">
        <f t="shared" si="480"/>
        <v>0.6011020203706795</v>
      </c>
      <c r="MB191" s="63">
        <f t="shared" si="481"/>
        <v>0.61110933452719773</v>
      </c>
      <c r="MC191" s="63">
        <f t="shared" si="482"/>
        <v>0.59665790714911393</v>
      </c>
      <c r="MD191" s="63">
        <f t="shared" si="483"/>
        <v>0.60081839049868591</v>
      </c>
      <c r="ME191" s="63">
        <f t="shared" si="484"/>
        <v>0.12711815261137338</v>
      </c>
      <c r="MF191" s="63">
        <f t="shared" si="485"/>
        <v>0.13108864262565695</v>
      </c>
      <c r="MG191" s="63">
        <f t="shared" si="486"/>
        <v>0.13234342749761252</v>
      </c>
      <c r="MH191" s="63">
        <f t="shared" si="487"/>
        <v>0.1322238899857375</v>
      </c>
      <c r="MI191" s="63">
        <f t="shared" si="488"/>
        <v>0.34289804151213482</v>
      </c>
      <c r="MJ191" s="63">
        <f t="shared" si="489"/>
        <v>0.34365909018253893</v>
      </c>
      <c r="MK191" s="63">
        <f t="shared" si="490"/>
        <v>0.35438503772864738</v>
      </c>
      <c r="ML191" s="63">
        <f t="shared" si="491"/>
        <v>0.34603876674905687</v>
      </c>
      <c r="MM191" s="63">
        <f t="shared" si="492"/>
        <v>0.24771319811374354</v>
      </c>
      <c r="MN191" s="63">
        <f t="shared" si="493"/>
        <v>0.22349936143039589</v>
      </c>
      <c r="MO191" s="63">
        <f t="shared" si="494"/>
        <v>0.22445639466916059</v>
      </c>
      <c r="MP191" s="63">
        <f t="shared" si="495"/>
        <v>0.22565113985730034</v>
      </c>
      <c r="MQ191" s="63">
        <f t="shared" si="496"/>
        <v>0.456646822097316</v>
      </c>
      <c r="MR191" s="63">
        <f t="shared" si="497"/>
        <v>0.42380682622857957</v>
      </c>
      <c r="MS191" s="63">
        <f t="shared" si="498"/>
        <v>0.42056753029973143</v>
      </c>
      <c r="MT191" s="63">
        <f t="shared" si="499"/>
        <v>0.42056753029973143</v>
      </c>
    </row>
    <row r="192" spans="1:358" x14ac:dyDescent="0.25">
      <c r="A192" s="1" t="s">
        <v>115</v>
      </c>
      <c r="C192">
        <v>2548</v>
      </c>
      <c r="D192">
        <v>2600</v>
      </c>
      <c r="E192">
        <v>2579</v>
      </c>
      <c r="F192" s="29">
        <v>325</v>
      </c>
      <c r="G192">
        <v>3880</v>
      </c>
      <c r="H192">
        <v>3922</v>
      </c>
      <c r="I192">
        <v>3860</v>
      </c>
      <c r="J192" s="16">
        <v>4517</v>
      </c>
      <c r="K192">
        <v>1137</v>
      </c>
      <c r="L192">
        <v>963</v>
      </c>
      <c r="M192">
        <v>1127</v>
      </c>
      <c r="N192">
        <v>1144</v>
      </c>
      <c r="O192">
        <v>1353</v>
      </c>
      <c r="P192">
        <v>1293</v>
      </c>
      <c r="Q192">
        <v>1329</v>
      </c>
      <c r="R192">
        <v>1330</v>
      </c>
      <c r="S192">
        <v>1266</v>
      </c>
      <c r="T192">
        <v>1273</v>
      </c>
      <c r="U192">
        <v>1208</v>
      </c>
      <c r="V192">
        <v>1219</v>
      </c>
      <c r="W192">
        <v>1219</v>
      </c>
      <c r="X192">
        <v>1232</v>
      </c>
      <c r="Y192">
        <v>1249</v>
      </c>
      <c r="Z192">
        <v>1249</v>
      </c>
      <c r="AA192">
        <v>1783</v>
      </c>
      <c r="AB192">
        <v>1763</v>
      </c>
      <c r="AC192">
        <v>1756</v>
      </c>
      <c r="AD192">
        <v>1769</v>
      </c>
      <c r="AE192">
        <v>973</v>
      </c>
      <c r="AF192">
        <v>1052</v>
      </c>
      <c r="AG192">
        <v>925</v>
      </c>
      <c r="AH192">
        <v>1058</v>
      </c>
      <c r="AI192">
        <v>1755</v>
      </c>
      <c r="AJ192">
        <v>1858</v>
      </c>
      <c r="AK192">
        <v>1738</v>
      </c>
      <c r="AL192">
        <v>1755</v>
      </c>
      <c r="AM192">
        <v>2136</v>
      </c>
      <c r="AN192">
        <v>2134</v>
      </c>
      <c r="AO192">
        <v>2094</v>
      </c>
      <c r="AP192">
        <v>2091</v>
      </c>
      <c r="AQ192">
        <v>1002</v>
      </c>
      <c r="AR192">
        <v>1007</v>
      </c>
      <c r="AS192">
        <v>1140</v>
      </c>
      <c r="AT192">
        <v>1008</v>
      </c>
      <c r="AU192">
        <v>365</v>
      </c>
      <c r="AV192">
        <v>315</v>
      </c>
      <c r="AW192">
        <v>315</v>
      </c>
      <c r="AX192">
        <v>319</v>
      </c>
      <c r="AY192">
        <v>1303</v>
      </c>
      <c r="AZ192">
        <v>1140</v>
      </c>
      <c r="BA192">
        <v>1076</v>
      </c>
      <c r="BB192">
        <v>1094</v>
      </c>
      <c r="BC192">
        <v>1101</v>
      </c>
      <c r="BD192">
        <v>1138</v>
      </c>
      <c r="BE192">
        <v>1135</v>
      </c>
      <c r="BF192">
        <v>1132</v>
      </c>
      <c r="BG192">
        <v>313</v>
      </c>
      <c r="BH192">
        <v>313</v>
      </c>
      <c r="BI192">
        <v>308</v>
      </c>
      <c r="BJ192">
        <v>315</v>
      </c>
      <c r="BK192">
        <v>330</v>
      </c>
      <c r="BL192">
        <v>328</v>
      </c>
      <c r="BM192">
        <v>324</v>
      </c>
      <c r="BN192">
        <v>325</v>
      </c>
      <c r="BO192">
        <v>314</v>
      </c>
      <c r="BP192">
        <v>316</v>
      </c>
      <c r="BQ192">
        <v>410</v>
      </c>
      <c r="BR192">
        <v>318</v>
      </c>
      <c r="BS192">
        <v>320</v>
      </c>
      <c r="BT192">
        <v>318</v>
      </c>
      <c r="BU192">
        <v>314</v>
      </c>
      <c r="BV192">
        <v>318</v>
      </c>
      <c r="BW192">
        <v>909</v>
      </c>
      <c r="BX192">
        <v>928</v>
      </c>
      <c r="BY192">
        <v>920</v>
      </c>
      <c r="BZ192">
        <v>932</v>
      </c>
      <c r="CA192">
        <v>1338</v>
      </c>
      <c r="CB192">
        <v>1323</v>
      </c>
      <c r="CC192">
        <v>1319</v>
      </c>
      <c r="CD192">
        <v>1316</v>
      </c>
      <c r="CE192">
        <v>318</v>
      </c>
      <c r="CF192">
        <v>313</v>
      </c>
      <c r="CG192">
        <v>315</v>
      </c>
      <c r="CH192">
        <v>342</v>
      </c>
      <c r="CI192">
        <v>1141</v>
      </c>
      <c r="CJ192">
        <v>1030</v>
      </c>
      <c r="CK192">
        <v>1065</v>
      </c>
      <c r="CL192">
        <v>1037</v>
      </c>
      <c r="CM192">
        <v>321</v>
      </c>
      <c r="CN192">
        <v>318</v>
      </c>
      <c r="CO192">
        <v>319</v>
      </c>
      <c r="CP192">
        <v>320</v>
      </c>
      <c r="CQ192">
        <v>1131</v>
      </c>
      <c r="CR192">
        <v>1150</v>
      </c>
      <c r="CS192">
        <v>1149</v>
      </c>
      <c r="CT192">
        <v>1157</v>
      </c>
      <c r="CW192">
        <f t="shared" si="503"/>
        <v>2198</v>
      </c>
      <c r="CX192">
        <f t="shared" si="503"/>
        <v>2250</v>
      </c>
      <c r="CY192">
        <f t="shared" si="503"/>
        <v>2229</v>
      </c>
      <c r="CZ192" s="29">
        <f t="shared" si="503"/>
        <v>-25</v>
      </c>
      <c r="DA192">
        <f t="shared" si="503"/>
        <v>3530</v>
      </c>
      <c r="DB192">
        <f t="shared" si="503"/>
        <v>3572</v>
      </c>
      <c r="DC192">
        <f t="shared" si="503"/>
        <v>3510</v>
      </c>
      <c r="DD192" s="16">
        <f t="shared" si="503"/>
        <v>4167</v>
      </c>
      <c r="DE192">
        <f t="shared" si="503"/>
        <v>787</v>
      </c>
      <c r="DF192">
        <f t="shared" si="503"/>
        <v>613</v>
      </c>
      <c r="DG192">
        <f t="shared" si="503"/>
        <v>777</v>
      </c>
      <c r="DH192">
        <f t="shared" si="503"/>
        <v>794</v>
      </c>
      <c r="DI192">
        <f t="shared" si="503"/>
        <v>1003</v>
      </c>
      <c r="DJ192">
        <f t="shared" si="503"/>
        <v>943</v>
      </c>
      <c r="DK192">
        <f t="shared" si="503"/>
        <v>979</v>
      </c>
      <c r="DL192">
        <f t="shared" si="503"/>
        <v>980</v>
      </c>
      <c r="DM192">
        <f t="shared" ref="DM192:DO206" si="506">S192-350</f>
        <v>916</v>
      </c>
      <c r="DN192">
        <f t="shared" si="506"/>
        <v>923</v>
      </c>
      <c r="DO192">
        <f t="shared" si="506"/>
        <v>858</v>
      </c>
      <c r="DP192">
        <f t="shared" si="505"/>
        <v>869</v>
      </c>
      <c r="DQ192">
        <f t="shared" si="505"/>
        <v>869</v>
      </c>
      <c r="DR192">
        <f t="shared" si="505"/>
        <v>882</v>
      </c>
      <c r="DS192">
        <f t="shared" si="505"/>
        <v>899</v>
      </c>
      <c r="DT192">
        <f t="shared" si="505"/>
        <v>899</v>
      </c>
      <c r="DU192">
        <f t="shared" si="505"/>
        <v>1433</v>
      </c>
      <c r="DV192">
        <f t="shared" si="505"/>
        <v>1413</v>
      </c>
      <c r="DW192">
        <f t="shared" si="505"/>
        <v>1406</v>
      </c>
      <c r="DX192">
        <f t="shared" si="505"/>
        <v>1419</v>
      </c>
      <c r="DY192">
        <f t="shared" si="505"/>
        <v>623</v>
      </c>
      <c r="DZ192">
        <f t="shared" si="505"/>
        <v>702</v>
      </c>
      <c r="EA192">
        <f t="shared" si="505"/>
        <v>575</v>
      </c>
      <c r="EB192">
        <f t="shared" si="500"/>
        <v>708</v>
      </c>
      <c r="EC192">
        <f t="shared" si="341"/>
        <v>1405</v>
      </c>
      <c r="ED192">
        <f t="shared" si="341"/>
        <v>1508</v>
      </c>
      <c r="EE192">
        <f t="shared" si="341"/>
        <v>1388</v>
      </c>
      <c r="EF192">
        <f t="shared" si="341"/>
        <v>1405</v>
      </c>
      <c r="EG192">
        <f t="shared" si="341"/>
        <v>1786</v>
      </c>
      <c r="EH192">
        <f t="shared" si="341"/>
        <v>1784</v>
      </c>
      <c r="EI192">
        <f t="shared" si="341"/>
        <v>1744</v>
      </c>
      <c r="EJ192">
        <f t="shared" si="337"/>
        <v>1741</v>
      </c>
      <c r="EK192">
        <f t="shared" si="337"/>
        <v>652</v>
      </c>
      <c r="EL192">
        <f t="shared" si="337"/>
        <v>657</v>
      </c>
      <c r="EM192">
        <f t="shared" si="337"/>
        <v>790</v>
      </c>
      <c r="EN192">
        <f t="shared" si="336"/>
        <v>658</v>
      </c>
      <c r="EO192">
        <f t="shared" si="336"/>
        <v>15</v>
      </c>
      <c r="EP192">
        <f t="shared" si="501"/>
        <v>-35</v>
      </c>
      <c r="EQ192">
        <f t="shared" si="501"/>
        <v>-35</v>
      </c>
      <c r="ER192">
        <f t="shared" si="501"/>
        <v>-31</v>
      </c>
      <c r="ES192">
        <f t="shared" si="501"/>
        <v>953</v>
      </c>
      <c r="ET192">
        <f t="shared" si="501"/>
        <v>790</v>
      </c>
      <c r="EU192">
        <f t="shared" si="501"/>
        <v>726</v>
      </c>
      <c r="EV192">
        <f t="shared" si="501"/>
        <v>744</v>
      </c>
      <c r="EW192">
        <f t="shared" si="501"/>
        <v>751</v>
      </c>
      <c r="EX192">
        <f t="shared" si="501"/>
        <v>788</v>
      </c>
      <c r="EY192">
        <f t="shared" si="501"/>
        <v>785</v>
      </c>
      <c r="EZ192">
        <f t="shared" si="501"/>
        <v>782</v>
      </c>
      <c r="FA192">
        <f t="shared" si="501"/>
        <v>-37</v>
      </c>
      <c r="FB192">
        <f t="shared" si="501"/>
        <v>-37</v>
      </c>
      <c r="FC192">
        <f t="shared" si="339"/>
        <v>-42</v>
      </c>
      <c r="FD192">
        <f t="shared" si="339"/>
        <v>-35</v>
      </c>
      <c r="FE192">
        <f t="shared" si="339"/>
        <v>-20</v>
      </c>
      <c r="FF192">
        <f t="shared" si="330"/>
        <v>-22</v>
      </c>
      <c r="FG192">
        <f t="shared" si="330"/>
        <v>-26</v>
      </c>
      <c r="FH192">
        <f t="shared" si="330"/>
        <v>-25</v>
      </c>
      <c r="FI192">
        <f t="shared" si="330"/>
        <v>-36</v>
      </c>
      <c r="FJ192">
        <f t="shared" si="330"/>
        <v>-34</v>
      </c>
      <c r="FK192">
        <f t="shared" si="330"/>
        <v>60</v>
      </c>
      <c r="FL192">
        <f t="shared" si="330"/>
        <v>-32</v>
      </c>
      <c r="FM192">
        <f t="shared" si="330"/>
        <v>-30</v>
      </c>
      <c r="FN192">
        <f t="shared" si="330"/>
        <v>-32</v>
      </c>
      <c r="FO192">
        <f t="shared" si="330"/>
        <v>-36</v>
      </c>
      <c r="FP192">
        <f t="shared" si="330"/>
        <v>-32</v>
      </c>
      <c r="FQ192">
        <f t="shared" si="330"/>
        <v>559</v>
      </c>
      <c r="FR192">
        <f t="shared" si="330"/>
        <v>578</v>
      </c>
      <c r="FS192">
        <f t="shared" si="330"/>
        <v>570</v>
      </c>
      <c r="FT192">
        <f t="shared" si="330"/>
        <v>582</v>
      </c>
      <c r="FU192">
        <f t="shared" si="330"/>
        <v>988</v>
      </c>
      <c r="FV192">
        <f t="shared" si="504"/>
        <v>973</v>
      </c>
      <c r="FW192">
        <f t="shared" si="504"/>
        <v>969</v>
      </c>
      <c r="FX192">
        <f t="shared" si="338"/>
        <v>966</v>
      </c>
      <c r="FY192">
        <f t="shared" si="338"/>
        <v>-32</v>
      </c>
      <c r="FZ192">
        <f t="shared" si="338"/>
        <v>-37</v>
      </c>
      <c r="GA192">
        <f t="shared" si="338"/>
        <v>-35</v>
      </c>
      <c r="GB192">
        <f t="shared" si="342"/>
        <v>-8</v>
      </c>
      <c r="GC192">
        <f t="shared" si="342"/>
        <v>791</v>
      </c>
      <c r="GD192">
        <f t="shared" si="342"/>
        <v>680</v>
      </c>
      <c r="GE192">
        <f t="shared" si="342"/>
        <v>715</v>
      </c>
      <c r="GF192">
        <f t="shared" si="342"/>
        <v>687</v>
      </c>
      <c r="GG192">
        <f t="shared" si="342"/>
        <v>-29</v>
      </c>
      <c r="GH192">
        <f t="shared" si="342"/>
        <v>-32</v>
      </c>
      <c r="GI192">
        <f t="shared" si="342"/>
        <v>-31</v>
      </c>
      <c r="GJ192">
        <f t="shared" si="342"/>
        <v>-30</v>
      </c>
      <c r="GK192">
        <f t="shared" si="342"/>
        <v>781</v>
      </c>
      <c r="GL192">
        <f t="shared" si="502"/>
        <v>800</v>
      </c>
      <c r="GM192">
        <f t="shared" si="502"/>
        <v>799</v>
      </c>
      <c r="GN192">
        <f t="shared" si="334"/>
        <v>807</v>
      </c>
      <c r="GQ192">
        <f t="shared" si="344"/>
        <v>0.26170000000000004</v>
      </c>
      <c r="GR192">
        <f t="shared" si="345"/>
        <v>0.26690000000000003</v>
      </c>
      <c r="GS192">
        <f t="shared" si="346"/>
        <v>0.26480000000000004</v>
      </c>
      <c r="GT192" s="29">
        <f t="shared" si="347"/>
        <v>3.9399999999999998E-2</v>
      </c>
      <c r="GU192">
        <f t="shared" si="348"/>
        <v>0.39490000000000003</v>
      </c>
      <c r="GV192">
        <f t="shared" si="349"/>
        <v>0.39910000000000001</v>
      </c>
      <c r="GW192">
        <f t="shared" si="350"/>
        <v>0.39290000000000003</v>
      </c>
      <c r="GX192" s="16">
        <f t="shared" si="351"/>
        <v>0.45860000000000001</v>
      </c>
      <c r="GY192">
        <f t="shared" si="352"/>
        <v>0.12060000000000001</v>
      </c>
      <c r="GZ192">
        <f t="shared" si="353"/>
        <v>0.1032</v>
      </c>
      <c r="HA192">
        <f t="shared" si="354"/>
        <v>0.11960000000000001</v>
      </c>
      <c r="HB192">
        <f t="shared" si="355"/>
        <v>0.12129999999999999</v>
      </c>
      <c r="HC192">
        <f t="shared" si="356"/>
        <v>0.14219999999999999</v>
      </c>
      <c r="HD192">
        <f t="shared" si="357"/>
        <v>0.13620000000000002</v>
      </c>
      <c r="HE192">
        <f t="shared" si="358"/>
        <v>0.13980000000000001</v>
      </c>
      <c r="HF192">
        <f t="shared" si="359"/>
        <v>0.1399</v>
      </c>
      <c r="HG192">
        <f t="shared" si="360"/>
        <v>0.13350000000000001</v>
      </c>
      <c r="HH192">
        <f t="shared" si="361"/>
        <v>0.13420000000000001</v>
      </c>
      <c r="HI192">
        <f t="shared" si="362"/>
        <v>0.12770000000000001</v>
      </c>
      <c r="HJ192">
        <f t="shared" si="363"/>
        <v>0.1288</v>
      </c>
      <c r="HK192">
        <f t="shared" si="364"/>
        <v>0.1288</v>
      </c>
      <c r="HL192">
        <f t="shared" si="365"/>
        <v>0.13009999999999999</v>
      </c>
      <c r="HM192">
        <f t="shared" si="366"/>
        <v>0.1318</v>
      </c>
      <c r="HN192">
        <f t="shared" si="367"/>
        <v>0.1318</v>
      </c>
      <c r="HO192">
        <f t="shared" si="368"/>
        <v>0.1852</v>
      </c>
      <c r="HP192">
        <f t="shared" si="369"/>
        <v>0.1832</v>
      </c>
      <c r="HQ192">
        <f t="shared" si="370"/>
        <v>0.1825</v>
      </c>
      <c r="HR192">
        <f t="shared" si="371"/>
        <v>0.18379999999999999</v>
      </c>
      <c r="HS192">
        <f t="shared" si="372"/>
        <v>0.1042</v>
      </c>
      <c r="HT192">
        <f t="shared" si="373"/>
        <v>0.11210000000000001</v>
      </c>
      <c r="HU192">
        <f t="shared" si="374"/>
        <v>9.9400000000000002E-2</v>
      </c>
      <c r="HV192">
        <f t="shared" si="375"/>
        <v>0.11269999999999999</v>
      </c>
      <c r="HW192">
        <f t="shared" si="376"/>
        <v>0.18240000000000001</v>
      </c>
      <c r="HX192">
        <f t="shared" si="377"/>
        <v>0.19270000000000001</v>
      </c>
      <c r="HY192">
        <f t="shared" si="378"/>
        <v>0.1807</v>
      </c>
      <c r="HZ192">
        <f t="shared" si="379"/>
        <v>0.18240000000000001</v>
      </c>
      <c r="IA192">
        <f t="shared" si="380"/>
        <v>0.2205</v>
      </c>
      <c r="IB192">
        <f t="shared" si="381"/>
        <v>0.2203</v>
      </c>
      <c r="IC192">
        <f t="shared" si="382"/>
        <v>0.21629999999999999</v>
      </c>
      <c r="ID192">
        <f t="shared" si="383"/>
        <v>0.216</v>
      </c>
      <c r="IE192">
        <f t="shared" si="384"/>
        <v>0.1071</v>
      </c>
      <c r="IF192">
        <f t="shared" si="385"/>
        <v>0.1076</v>
      </c>
      <c r="IG192">
        <f t="shared" si="386"/>
        <v>0.12090000000000001</v>
      </c>
      <c r="IH192">
        <f t="shared" si="387"/>
        <v>0.10769999999999999</v>
      </c>
      <c r="II192">
        <f t="shared" si="388"/>
        <v>4.3400000000000001E-2</v>
      </c>
      <c r="IJ192">
        <f t="shared" si="389"/>
        <v>3.8399999999999997E-2</v>
      </c>
      <c r="IK192">
        <f t="shared" si="390"/>
        <v>3.8399999999999997E-2</v>
      </c>
      <c r="IL192">
        <f t="shared" si="391"/>
        <v>3.8800000000000001E-2</v>
      </c>
      <c r="IM192">
        <f t="shared" si="392"/>
        <v>0.13720000000000002</v>
      </c>
      <c r="IN192">
        <f t="shared" si="393"/>
        <v>0.12090000000000001</v>
      </c>
      <c r="IO192">
        <f t="shared" si="394"/>
        <v>0.11449999999999999</v>
      </c>
      <c r="IP192">
        <f t="shared" si="395"/>
        <v>0.11630000000000001</v>
      </c>
      <c r="IS192">
        <f t="shared" si="396"/>
        <v>0.26681402322445613</v>
      </c>
      <c r="IT192">
        <f t="shared" si="397"/>
        <v>0.27597691382306327</v>
      </c>
      <c r="IU192">
        <f t="shared" si="398"/>
        <v>0.27354984049466352</v>
      </c>
      <c r="IV192" s="29">
        <f t="shared" si="399"/>
        <v>4.1261276225504732E-2</v>
      </c>
      <c r="IW192">
        <f t="shared" si="400"/>
        <v>0.40794183510534732</v>
      </c>
      <c r="IX192">
        <f t="shared" si="401"/>
        <v>0.41497627892577982</v>
      </c>
      <c r="IY192">
        <f t="shared" si="402"/>
        <v>0.40313387696936115</v>
      </c>
      <c r="IZ192" s="16">
        <f t="shared" si="403"/>
        <v>0.47859041440334743</v>
      </c>
      <c r="JA192">
        <f t="shared" si="404"/>
        <v>0.12575861805103875</v>
      </c>
      <c r="JB192">
        <f t="shared" si="405"/>
        <v>0.10690048160589258</v>
      </c>
      <c r="JC192">
        <f t="shared" si="406"/>
        <v>0.12582729805013929</v>
      </c>
      <c r="JD192">
        <f t="shared" si="407"/>
        <v>0.12809573267535052</v>
      </c>
      <c r="JE192">
        <f t="shared" si="408"/>
        <v>3.6490947671460647E-2</v>
      </c>
      <c r="JF192">
        <f t="shared" si="409"/>
        <v>3.3274285714285715E-2</v>
      </c>
      <c r="JG192">
        <f t="shared" si="410"/>
        <v>3.608802377608674E-2</v>
      </c>
      <c r="JH192">
        <f t="shared" si="411"/>
        <v>3.8665162112340057E-2</v>
      </c>
      <c r="JI192">
        <f t="shared" si="412"/>
        <v>3.000249979676449E-2</v>
      </c>
      <c r="JJ192">
        <f t="shared" si="413"/>
        <v>3.0487587125739526E-2</v>
      </c>
      <c r="JK192">
        <f t="shared" si="414"/>
        <v>2.9904326161441262E-2</v>
      </c>
      <c r="JL192">
        <f t="shared" si="415"/>
        <v>2.8606346007991938E-2</v>
      </c>
      <c r="JM192">
        <f t="shared" si="416"/>
        <v>0.15018528704873757</v>
      </c>
      <c r="JN192">
        <f t="shared" si="417"/>
        <v>0.15097773763608846</v>
      </c>
      <c r="JO192">
        <f t="shared" si="418"/>
        <v>0.15601078969852308</v>
      </c>
      <c r="JP192">
        <f t="shared" si="419"/>
        <v>0.15170179382698701</v>
      </c>
      <c r="JQ192">
        <f t="shared" si="420"/>
        <v>0.215475251244482</v>
      </c>
      <c r="JR192">
        <f t="shared" si="421"/>
        <v>0.22147412701068381</v>
      </c>
      <c r="JS192">
        <f t="shared" si="422"/>
        <v>0.22278413452312412</v>
      </c>
      <c r="JT192">
        <f t="shared" si="423"/>
        <v>0.22330553829980407</v>
      </c>
      <c r="JU192">
        <f t="shared" si="424"/>
        <v>0.13336579017874228</v>
      </c>
      <c r="JV192">
        <f t="shared" si="425"/>
        <v>0.15400201435687078</v>
      </c>
      <c r="JW192">
        <f t="shared" si="426"/>
        <v>0.13627672509079428</v>
      </c>
      <c r="JX192">
        <f t="shared" si="427"/>
        <v>0.15157786082287206</v>
      </c>
      <c r="JY192">
        <f t="shared" si="428"/>
        <v>0.16970951939626638</v>
      </c>
      <c r="JZ192">
        <f t="shared" si="429"/>
        <v>0.18568404498665647</v>
      </c>
      <c r="KA192">
        <f t="shared" si="430"/>
        <v>0.16900648120450693</v>
      </c>
      <c r="KB192">
        <f t="shared" si="431"/>
        <v>0.17067549318151728</v>
      </c>
      <c r="KC192">
        <f t="shared" si="432"/>
        <v>6.6337247437774527E-2</v>
      </c>
      <c r="KD192">
        <f t="shared" si="433"/>
        <v>6.6971647009801266E-2</v>
      </c>
      <c r="KE192">
        <f t="shared" si="434"/>
        <v>6.5792026376296026E-2</v>
      </c>
      <c r="KF192">
        <f t="shared" si="435"/>
        <v>6.586736716891356E-2</v>
      </c>
      <c r="KG192">
        <f t="shared" si="436"/>
        <v>9.1181768698770468E-2</v>
      </c>
      <c r="KH192">
        <f t="shared" si="437"/>
        <v>9.1792904961521621E-2</v>
      </c>
      <c r="KI192">
        <f t="shared" si="438"/>
        <v>0.10628070836473247</v>
      </c>
      <c r="KJ192">
        <f t="shared" si="439"/>
        <v>9.215922416252019E-2</v>
      </c>
      <c r="KK192">
        <f t="shared" si="440"/>
        <v>2.4877731970407185E-2</v>
      </c>
      <c r="KL192">
        <f t="shared" si="441"/>
        <v>2.4070911302937259E-2</v>
      </c>
      <c r="KM192">
        <f t="shared" si="442"/>
        <v>2.1502744365292537E-2</v>
      </c>
      <c r="KN192">
        <f t="shared" si="443"/>
        <v>2.4425389110686799E-2</v>
      </c>
      <c r="KO192">
        <f t="shared" si="444"/>
        <v>0.15734238009711968</v>
      </c>
      <c r="KP192">
        <f t="shared" si="445"/>
        <v>0.1493700823421775</v>
      </c>
      <c r="KQ192">
        <f t="shared" si="446"/>
        <v>0.14255507251671351</v>
      </c>
      <c r="KR192">
        <f t="shared" si="447"/>
        <v>0.14476515261102274</v>
      </c>
      <c r="KU192" s="63">
        <f t="shared" si="448"/>
        <v>0.52667592424882781</v>
      </c>
      <c r="KV192" s="63">
        <f t="shared" si="449"/>
        <v>0.50965265710630325</v>
      </c>
      <c r="KW192" s="63">
        <f t="shared" si="450"/>
        <v>0.52144460635658307</v>
      </c>
      <c r="KX192" s="67">
        <f t="shared" si="451"/>
        <v>7.791026477625515E-2</v>
      </c>
      <c r="KY192" s="63">
        <f t="shared" si="452"/>
        <v>0.76897612649452807</v>
      </c>
      <c r="KZ192" s="63">
        <f t="shared" si="453"/>
        <v>0.77219255475582382</v>
      </c>
      <c r="LA192" s="63">
        <f t="shared" si="454"/>
        <v>0.77765022563534159</v>
      </c>
      <c r="LB192" s="65">
        <f t="shared" si="455"/>
        <v>0.88024722163573199</v>
      </c>
      <c r="LC192" s="63">
        <f t="shared" si="456"/>
        <v>0.23070742625396942</v>
      </c>
      <c r="LD192" s="63">
        <f t="shared" si="457"/>
        <v>0.20883079040025898</v>
      </c>
      <c r="LE192" s="63">
        <f t="shared" si="458"/>
        <v>0.23297037224613826</v>
      </c>
      <c r="LF192" s="63">
        <f t="shared" si="459"/>
        <v>0.23201545494539125</v>
      </c>
      <c r="LG192" s="63">
        <f t="shared" si="460"/>
        <v>8.8227629766587642E-2</v>
      </c>
      <c r="LH192" s="63">
        <f t="shared" si="461"/>
        <v>8.5714285714285729E-2</v>
      </c>
      <c r="LI192" s="63">
        <f t="shared" si="462"/>
        <v>9.1315849635847018E-2</v>
      </c>
      <c r="LJ192" s="63">
        <f t="shared" si="463"/>
        <v>9.4814031663413581E-2</v>
      </c>
      <c r="LK192" s="63">
        <f t="shared" si="464"/>
        <v>5.4263880985285742E-2</v>
      </c>
      <c r="LL192" s="63">
        <f t="shared" si="465"/>
        <v>5.749120710114939E-2</v>
      </c>
      <c r="LM192" s="63">
        <f t="shared" si="466"/>
        <v>5.8808901005784182E-2</v>
      </c>
      <c r="LN192" s="63">
        <f t="shared" si="467"/>
        <v>4.8600655806985964E-2</v>
      </c>
      <c r="LO192" s="63">
        <f t="shared" si="468"/>
        <v>0.31913575658465271</v>
      </c>
      <c r="LP192" s="63">
        <f t="shared" si="469"/>
        <v>0.31758043255382506</v>
      </c>
      <c r="LQ192" s="63">
        <f t="shared" si="470"/>
        <v>0.32173806908336383</v>
      </c>
      <c r="LR192" s="63">
        <f t="shared" si="471"/>
        <v>0.30865064868156056</v>
      </c>
      <c r="LS192" s="63">
        <f t="shared" si="472"/>
        <v>0.43486428101812719</v>
      </c>
      <c r="LT192" s="63">
        <f t="shared" si="473"/>
        <v>0.43786897392385093</v>
      </c>
      <c r="LU192" s="63">
        <f t="shared" si="474"/>
        <v>0.43777585876031472</v>
      </c>
      <c r="LV192" s="63">
        <f t="shared" si="475"/>
        <v>0.43914560137621256</v>
      </c>
      <c r="LW192" s="63">
        <f t="shared" si="476"/>
        <v>0.39882114287901405</v>
      </c>
      <c r="LX192" s="63">
        <f t="shared" si="477"/>
        <v>0.41056255493700555</v>
      </c>
      <c r="LY192" s="63">
        <f t="shared" si="478"/>
        <v>0.39238907310911103</v>
      </c>
      <c r="LZ192" s="63">
        <f t="shared" si="479"/>
        <v>0.40889630650896158</v>
      </c>
      <c r="MA192" s="63">
        <f t="shared" si="480"/>
        <v>0.60373361578180851</v>
      </c>
      <c r="MB192" s="63">
        <f t="shared" si="481"/>
        <v>0.61221247934934553</v>
      </c>
      <c r="MC192" s="63">
        <f t="shared" si="482"/>
        <v>0.60059161764217106</v>
      </c>
      <c r="MD192" s="63">
        <f t="shared" si="483"/>
        <v>0.60373361578180851</v>
      </c>
      <c r="ME192" s="63">
        <f t="shared" si="484"/>
        <v>0.12913616398243044</v>
      </c>
      <c r="MF192" s="63">
        <f t="shared" si="485"/>
        <v>0.13303863132658175</v>
      </c>
      <c r="MG192" s="63">
        <f t="shared" si="486"/>
        <v>0.13405058348878574</v>
      </c>
      <c r="MH192" s="63">
        <f t="shared" si="487"/>
        <v>0.1338223632038065</v>
      </c>
      <c r="MI192" s="63">
        <f t="shared" si="488"/>
        <v>0.34291752049180324</v>
      </c>
      <c r="MJ192" s="63">
        <f t="shared" si="489"/>
        <v>0.33660764562347495</v>
      </c>
      <c r="MK192" s="63">
        <f t="shared" si="490"/>
        <v>0.35041446872645066</v>
      </c>
      <c r="ML192" s="63">
        <f t="shared" si="491"/>
        <v>0.34133045986118593</v>
      </c>
      <c r="MM192" s="63">
        <f t="shared" si="492"/>
        <v>0.24510080759021854</v>
      </c>
      <c r="MN192" s="63">
        <f t="shared" si="493"/>
        <v>0.22246683274433693</v>
      </c>
      <c r="MO192" s="63">
        <f t="shared" si="494"/>
        <v>0.22422048347541745</v>
      </c>
      <c r="MP192" s="63">
        <f t="shared" si="495"/>
        <v>0.22449806167910663</v>
      </c>
      <c r="MQ192" s="63">
        <f t="shared" si="496"/>
        <v>0.4563294086343378</v>
      </c>
      <c r="MR192" s="63">
        <f t="shared" si="497"/>
        <v>0.42543458371454718</v>
      </c>
      <c r="MS192" s="63">
        <f t="shared" si="498"/>
        <v>0.4182954005772111</v>
      </c>
      <c r="MT192" s="63">
        <f t="shared" si="499"/>
        <v>0.42058440619123394</v>
      </c>
    </row>
    <row r="193" spans="1:358" x14ac:dyDescent="0.25">
      <c r="A193" s="1" t="s">
        <v>143</v>
      </c>
      <c r="C193">
        <v>2544</v>
      </c>
      <c r="D193">
        <v>2604</v>
      </c>
      <c r="E193">
        <v>2559</v>
      </c>
      <c r="F193" s="29">
        <v>327</v>
      </c>
      <c r="G193">
        <v>3862</v>
      </c>
      <c r="H193">
        <v>3876</v>
      </c>
      <c r="I193">
        <v>3831</v>
      </c>
      <c r="J193" s="16">
        <v>4505</v>
      </c>
      <c r="K193">
        <v>1122</v>
      </c>
      <c r="L193">
        <v>963</v>
      </c>
      <c r="M193">
        <v>1111</v>
      </c>
      <c r="N193">
        <v>1133</v>
      </c>
      <c r="O193">
        <v>1378</v>
      </c>
      <c r="P193">
        <v>1318</v>
      </c>
      <c r="Q193">
        <v>1346</v>
      </c>
      <c r="R193">
        <v>1330</v>
      </c>
      <c r="S193">
        <v>1282</v>
      </c>
      <c r="T193">
        <v>1269</v>
      </c>
      <c r="U193">
        <v>1218</v>
      </c>
      <c r="V193">
        <v>1213</v>
      </c>
      <c r="W193">
        <v>1221</v>
      </c>
      <c r="X193">
        <v>1231</v>
      </c>
      <c r="Y193">
        <v>1240</v>
      </c>
      <c r="Z193">
        <v>1252</v>
      </c>
      <c r="AA193">
        <v>1818</v>
      </c>
      <c r="AB193">
        <v>1786</v>
      </c>
      <c r="AC193">
        <v>1769</v>
      </c>
      <c r="AD193">
        <v>1775</v>
      </c>
      <c r="AE193">
        <v>988</v>
      </c>
      <c r="AF193">
        <v>1055</v>
      </c>
      <c r="AG193">
        <v>933</v>
      </c>
      <c r="AH193">
        <v>1059</v>
      </c>
      <c r="AI193">
        <v>1774</v>
      </c>
      <c r="AJ193">
        <v>1888</v>
      </c>
      <c r="AK193">
        <v>1750</v>
      </c>
      <c r="AL193">
        <v>1781</v>
      </c>
      <c r="AM193">
        <v>2158</v>
      </c>
      <c r="AN193">
        <v>2145</v>
      </c>
      <c r="AO193">
        <v>2119</v>
      </c>
      <c r="AP193">
        <v>2102</v>
      </c>
      <c r="AQ193">
        <v>1011</v>
      </c>
      <c r="AR193">
        <v>1009</v>
      </c>
      <c r="AS193">
        <v>1161</v>
      </c>
      <c r="AT193">
        <v>1005</v>
      </c>
      <c r="AU193">
        <v>365</v>
      </c>
      <c r="AV193">
        <v>316</v>
      </c>
      <c r="AW193">
        <v>316</v>
      </c>
      <c r="AX193">
        <v>318</v>
      </c>
      <c r="AY193">
        <v>1304</v>
      </c>
      <c r="AZ193">
        <v>1140</v>
      </c>
      <c r="BA193">
        <v>1081</v>
      </c>
      <c r="BB193">
        <v>1096</v>
      </c>
      <c r="BC193">
        <v>1101</v>
      </c>
      <c r="BD193">
        <v>1143</v>
      </c>
      <c r="BE193">
        <v>1124</v>
      </c>
      <c r="BF193">
        <v>1132</v>
      </c>
      <c r="BG193">
        <v>312</v>
      </c>
      <c r="BH193">
        <v>311</v>
      </c>
      <c r="BI193">
        <v>307</v>
      </c>
      <c r="BJ193">
        <v>314</v>
      </c>
      <c r="BK193">
        <v>329</v>
      </c>
      <c r="BL193">
        <v>327</v>
      </c>
      <c r="BM193">
        <v>320</v>
      </c>
      <c r="BN193">
        <v>322</v>
      </c>
      <c r="BO193">
        <v>317</v>
      </c>
      <c r="BP193">
        <v>317</v>
      </c>
      <c r="BQ193">
        <v>408</v>
      </c>
      <c r="BR193">
        <v>316</v>
      </c>
      <c r="BS193">
        <v>317</v>
      </c>
      <c r="BT193">
        <v>318</v>
      </c>
      <c r="BU193">
        <v>313</v>
      </c>
      <c r="BV193">
        <v>318</v>
      </c>
      <c r="BW193">
        <v>911</v>
      </c>
      <c r="BX193">
        <v>941</v>
      </c>
      <c r="BY193">
        <v>920</v>
      </c>
      <c r="BZ193">
        <v>934</v>
      </c>
      <c r="CA193">
        <v>1352</v>
      </c>
      <c r="CB193">
        <v>1331</v>
      </c>
      <c r="CC193">
        <v>1338</v>
      </c>
      <c r="CD193">
        <v>1337</v>
      </c>
      <c r="CE193">
        <v>315</v>
      </c>
      <c r="CF193">
        <v>314</v>
      </c>
      <c r="CG193">
        <v>317</v>
      </c>
      <c r="CH193">
        <v>342</v>
      </c>
      <c r="CI193">
        <v>1136</v>
      </c>
      <c r="CJ193">
        <v>1035</v>
      </c>
      <c r="CK193">
        <v>1070</v>
      </c>
      <c r="CL193">
        <v>1036</v>
      </c>
      <c r="CM193">
        <v>318</v>
      </c>
      <c r="CN193">
        <v>319</v>
      </c>
      <c r="CO193">
        <v>319</v>
      </c>
      <c r="CP193">
        <v>323</v>
      </c>
      <c r="CQ193">
        <v>1123</v>
      </c>
      <c r="CR193">
        <v>1150</v>
      </c>
      <c r="CS193">
        <v>1148</v>
      </c>
      <c r="CT193">
        <v>1154</v>
      </c>
      <c r="CW193">
        <f>C193-350</f>
        <v>2194</v>
      </c>
      <c r="CX193">
        <f t="shared" si="503"/>
        <v>2254</v>
      </c>
      <c r="CY193">
        <f t="shared" si="503"/>
        <v>2209</v>
      </c>
      <c r="CZ193" s="29">
        <f t="shared" si="503"/>
        <v>-23</v>
      </c>
      <c r="DA193">
        <f t="shared" si="503"/>
        <v>3512</v>
      </c>
      <c r="DB193">
        <f t="shared" si="503"/>
        <v>3526</v>
      </c>
      <c r="DC193">
        <f t="shared" si="503"/>
        <v>3481</v>
      </c>
      <c r="DD193" s="16">
        <f t="shared" si="503"/>
        <v>4155</v>
      </c>
      <c r="DE193">
        <f t="shared" si="503"/>
        <v>772</v>
      </c>
      <c r="DF193">
        <f t="shared" si="503"/>
        <v>613</v>
      </c>
      <c r="DG193">
        <f t="shared" si="503"/>
        <v>761</v>
      </c>
      <c r="DH193">
        <f t="shared" si="503"/>
        <v>783</v>
      </c>
      <c r="DI193">
        <f t="shared" si="503"/>
        <v>1028</v>
      </c>
      <c r="DJ193">
        <f t="shared" si="503"/>
        <v>968</v>
      </c>
      <c r="DK193">
        <f t="shared" si="503"/>
        <v>996</v>
      </c>
      <c r="DL193">
        <f t="shared" si="503"/>
        <v>980</v>
      </c>
      <c r="DM193">
        <f t="shared" si="506"/>
        <v>932</v>
      </c>
      <c r="DN193">
        <f t="shared" si="506"/>
        <v>919</v>
      </c>
      <c r="DO193">
        <f t="shared" si="506"/>
        <v>868</v>
      </c>
      <c r="DP193">
        <f t="shared" si="505"/>
        <v>863</v>
      </c>
      <c r="DQ193">
        <f t="shared" si="505"/>
        <v>871</v>
      </c>
      <c r="DR193">
        <f t="shared" si="505"/>
        <v>881</v>
      </c>
      <c r="DS193">
        <f t="shared" si="505"/>
        <v>890</v>
      </c>
      <c r="DT193">
        <f t="shared" si="505"/>
        <v>902</v>
      </c>
      <c r="DU193">
        <f t="shared" si="505"/>
        <v>1468</v>
      </c>
      <c r="DV193">
        <f t="shared" si="505"/>
        <v>1436</v>
      </c>
      <c r="DW193">
        <f t="shared" si="505"/>
        <v>1419</v>
      </c>
      <c r="DX193">
        <f t="shared" si="505"/>
        <v>1425</v>
      </c>
      <c r="DY193">
        <f t="shared" si="505"/>
        <v>638</v>
      </c>
      <c r="DZ193">
        <f t="shared" si="505"/>
        <v>705</v>
      </c>
      <c r="EA193">
        <f t="shared" si="505"/>
        <v>583</v>
      </c>
      <c r="EB193">
        <f t="shared" si="500"/>
        <v>709</v>
      </c>
      <c r="EC193">
        <f t="shared" si="341"/>
        <v>1424</v>
      </c>
      <c r="ED193">
        <f t="shared" si="341"/>
        <v>1538</v>
      </c>
      <c r="EE193">
        <f t="shared" si="341"/>
        <v>1400</v>
      </c>
      <c r="EF193">
        <f t="shared" si="341"/>
        <v>1431</v>
      </c>
      <c r="EG193">
        <f t="shared" si="341"/>
        <v>1808</v>
      </c>
      <c r="EH193">
        <f t="shared" si="341"/>
        <v>1795</v>
      </c>
      <c r="EI193">
        <f t="shared" si="341"/>
        <v>1769</v>
      </c>
      <c r="EJ193">
        <f t="shared" si="337"/>
        <v>1752</v>
      </c>
      <c r="EK193">
        <f t="shared" si="337"/>
        <v>661</v>
      </c>
      <c r="EL193">
        <f t="shared" si="337"/>
        <v>659</v>
      </c>
      <c r="EM193">
        <f t="shared" si="337"/>
        <v>811</v>
      </c>
      <c r="EN193">
        <f t="shared" si="336"/>
        <v>655</v>
      </c>
      <c r="EO193">
        <f t="shared" si="336"/>
        <v>15</v>
      </c>
      <c r="EP193">
        <f t="shared" si="501"/>
        <v>-34</v>
      </c>
      <c r="EQ193">
        <f t="shared" si="501"/>
        <v>-34</v>
      </c>
      <c r="ER193">
        <f t="shared" si="501"/>
        <v>-32</v>
      </c>
      <c r="ES193">
        <f t="shared" si="501"/>
        <v>954</v>
      </c>
      <c r="ET193">
        <f t="shared" si="501"/>
        <v>790</v>
      </c>
      <c r="EU193">
        <f t="shared" si="501"/>
        <v>731</v>
      </c>
      <c r="EV193">
        <f t="shared" si="501"/>
        <v>746</v>
      </c>
      <c r="EW193">
        <f t="shared" si="501"/>
        <v>751</v>
      </c>
      <c r="EX193">
        <f t="shared" si="501"/>
        <v>793</v>
      </c>
      <c r="EY193">
        <f t="shared" si="501"/>
        <v>774</v>
      </c>
      <c r="EZ193">
        <f t="shared" si="501"/>
        <v>782</v>
      </c>
      <c r="FA193">
        <f t="shared" si="501"/>
        <v>-38</v>
      </c>
      <c r="FB193">
        <f t="shared" si="501"/>
        <v>-39</v>
      </c>
      <c r="FC193">
        <f t="shared" si="339"/>
        <v>-43</v>
      </c>
      <c r="FD193">
        <f t="shared" si="339"/>
        <v>-36</v>
      </c>
      <c r="FE193">
        <f t="shared" si="339"/>
        <v>-21</v>
      </c>
      <c r="FF193">
        <f t="shared" si="330"/>
        <v>-23</v>
      </c>
      <c r="FG193">
        <f t="shared" si="330"/>
        <v>-30</v>
      </c>
      <c r="FH193">
        <f t="shared" si="330"/>
        <v>-28</v>
      </c>
      <c r="FI193">
        <f t="shared" si="330"/>
        <v>-33</v>
      </c>
      <c r="FJ193">
        <f t="shared" si="330"/>
        <v>-33</v>
      </c>
      <c r="FK193">
        <f t="shared" si="330"/>
        <v>58</v>
      </c>
      <c r="FL193">
        <f t="shared" si="330"/>
        <v>-34</v>
      </c>
      <c r="FM193">
        <f t="shared" si="330"/>
        <v>-33</v>
      </c>
      <c r="FN193">
        <f t="shared" si="330"/>
        <v>-32</v>
      </c>
      <c r="FO193">
        <f t="shared" si="330"/>
        <v>-37</v>
      </c>
      <c r="FP193">
        <f t="shared" si="330"/>
        <v>-32</v>
      </c>
      <c r="FQ193">
        <f t="shared" si="330"/>
        <v>561</v>
      </c>
      <c r="FR193">
        <f t="shared" si="330"/>
        <v>591</v>
      </c>
      <c r="FS193">
        <f t="shared" si="330"/>
        <v>570</v>
      </c>
      <c r="FT193">
        <f t="shared" si="330"/>
        <v>584</v>
      </c>
      <c r="FU193">
        <f t="shared" si="330"/>
        <v>1002</v>
      </c>
      <c r="FV193">
        <f t="shared" si="504"/>
        <v>981</v>
      </c>
      <c r="FW193">
        <f t="shared" si="504"/>
        <v>988</v>
      </c>
      <c r="FX193">
        <f t="shared" si="338"/>
        <v>987</v>
      </c>
      <c r="FY193">
        <f t="shared" si="338"/>
        <v>-35</v>
      </c>
      <c r="FZ193">
        <f t="shared" si="338"/>
        <v>-36</v>
      </c>
      <c r="GA193">
        <f t="shared" si="338"/>
        <v>-33</v>
      </c>
      <c r="GB193">
        <f t="shared" si="342"/>
        <v>-8</v>
      </c>
      <c r="GC193">
        <f t="shared" si="342"/>
        <v>786</v>
      </c>
      <c r="GD193">
        <f t="shared" si="342"/>
        <v>685</v>
      </c>
      <c r="GE193">
        <f t="shared" si="342"/>
        <v>720</v>
      </c>
      <c r="GF193">
        <f t="shared" si="342"/>
        <v>686</v>
      </c>
      <c r="GG193">
        <f t="shared" si="342"/>
        <v>-32</v>
      </c>
      <c r="GH193">
        <f t="shared" si="342"/>
        <v>-31</v>
      </c>
      <c r="GI193">
        <f t="shared" si="342"/>
        <v>-31</v>
      </c>
      <c r="GJ193">
        <f t="shared" si="342"/>
        <v>-27</v>
      </c>
      <c r="GK193">
        <f t="shared" si="342"/>
        <v>773</v>
      </c>
      <c r="GL193">
        <f t="shared" si="502"/>
        <v>800</v>
      </c>
      <c r="GM193">
        <f t="shared" si="502"/>
        <v>798</v>
      </c>
      <c r="GN193">
        <f t="shared" si="334"/>
        <v>804</v>
      </c>
      <c r="GQ193">
        <f t="shared" si="344"/>
        <v>0.26130000000000003</v>
      </c>
      <c r="GR193">
        <f t="shared" si="345"/>
        <v>0.26730000000000004</v>
      </c>
      <c r="GS193">
        <f t="shared" si="346"/>
        <v>0.26280000000000003</v>
      </c>
      <c r="GT193" s="29">
        <f t="shared" si="347"/>
        <v>3.9599999999999996E-2</v>
      </c>
      <c r="GU193">
        <f t="shared" si="348"/>
        <v>0.3931</v>
      </c>
      <c r="GV193">
        <f t="shared" si="349"/>
        <v>0.39450000000000002</v>
      </c>
      <c r="GW193">
        <f t="shared" si="350"/>
        <v>0.39</v>
      </c>
      <c r="GX193" s="16">
        <f t="shared" si="351"/>
        <v>0.45740000000000003</v>
      </c>
      <c r="GY193">
        <f t="shared" si="352"/>
        <v>0.11910000000000001</v>
      </c>
      <c r="GZ193">
        <f t="shared" si="353"/>
        <v>0.1032</v>
      </c>
      <c r="HA193">
        <f t="shared" si="354"/>
        <v>0.11799999999999999</v>
      </c>
      <c r="HB193">
        <f t="shared" si="355"/>
        <v>0.1202</v>
      </c>
      <c r="HC193">
        <f t="shared" si="356"/>
        <v>0.1447</v>
      </c>
      <c r="HD193">
        <f t="shared" si="357"/>
        <v>0.13870000000000002</v>
      </c>
      <c r="HE193">
        <f t="shared" si="358"/>
        <v>0.14150000000000001</v>
      </c>
      <c r="HF193">
        <f t="shared" si="359"/>
        <v>0.1399</v>
      </c>
      <c r="HG193">
        <f t="shared" si="360"/>
        <v>0.1351</v>
      </c>
      <c r="HH193">
        <f t="shared" si="361"/>
        <v>0.1338</v>
      </c>
      <c r="HI193">
        <f t="shared" si="362"/>
        <v>0.12870000000000001</v>
      </c>
      <c r="HJ193">
        <f t="shared" si="363"/>
        <v>0.12820000000000001</v>
      </c>
      <c r="HK193">
        <f t="shared" si="364"/>
        <v>0.129</v>
      </c>
      <c r="HL193">
        <f t="shared" si="365"/>
        <v>0.13</v>
      </c>
      <c r="HM193">
        <f t="shared" si="366"/>
        <v>0.13090000000000002</v>
      </c>
      <c r="HN193">
        <f t="shared" si="367"/>
        <v>0.1321</v>
      </c>
      <c r="HO193">
        <f t="shared" si="368"/>
        <v>0.18870000000000001</v>
      </c>
      <c r="HP193">
        <f t="shared" si="369"/>
        <v>0.1855</v>
      </c>
      <c r="HQ193">
        <f t="shared" si="370"/>
        <v>0.18379999999999999</v>
      </c>
      <c r="HR193">
        <f t="shared" si="371"/>
        <v>0.18440000000000001</v>
      </c>
      <c r="HS193">
        <f t="shared" si="372"/>
        <v>0.10570000000000002</v>
      </c>
      <c r="HT193">
        <f t="shared" si="373"/>
        <v>0.1124</v>
      </c>
      <c r="HU193">
        <f t="shared" si="374"/>
        <v>0.10020000000000001</v>
      </c>
      <c r="HV193">
        <f t="shared" si="375"/>
        <v>0.11280000000000001</v>
      </c>
      <c r="HW193">
        <f t="shared" si="376"/>
        <v>0.18429999999999999</v>
      </c>
      <c r="HX193">
        <f t="shared" si="377"/>
        <v>0.19570000000000001</v>
      </c>
      <c r="HY193">
        <f t="shared" si="378"/>
        <v>0.18190000000000001</v>
      </c>
      <c r="HZ193">
        <f t="shared" si="379"/>
        <v>0.185</v>
      </c>
      <c r="IA193">
        <f t="shared" si="380"/>
        <v>0.22270000000000001</v>
      </c>
      <c r="IB193">
        <f t="shared" si="381"/>
        <v>0.22140000000000001</v>
      </c>
      <c r="IC193">
        <f t="shared" si="382"/>
        <v>0.21879999999999999</v>
      </c>
      <c r="ID193">
        <f t="shared" si="383"/>
        <v>0.21709999999999999</v>
      </c>
      <c r="IE193">
        <f t="shared" si="384"/>
        <v>0.10800000000000001</v>
      </c>
      <c r="IF193">
        <f t="shared" si="385"/>
        <v>0.10780000000000001</v>
      </c>
      <c r="IG193">
        <f t="shared" si="386"/>
        <v>0.123</v>
      </c>
      <c r="IH193">
        <f t="shared" si="387"/>
        <v>0.1074</v>
      </c>
      <c r="II193">
        <f t="shared" si="388"/>
        <v>4.3400000000000001E-2</v>
      </c>
      <c r="IJ193">
        <f t="shared" si="389"/>
        <v>3.85E-2</v>
      </c>
      <c r="IK193">
        <f t="shared" si="390"/>
        <v>3.85E-2</v>
      </c>
      <c r="IL193">
        <f t="shared" si="391"/>
        <v>3.8699999999999998E-2</v>
      </c>
      <c r="IM193">
        <f t="shared" si="392"/>
        <v>0.13730000000000001</v>
      </c>
      <c r="IN193">
        <f t="shared" si="393"/>
        <v>0.12090000000000001</v>
      </c>
      <c r="IO193">
        <f t="shared" si="394"/>
        <v>0.11499999999999999</v>
      </c>
      <c r="IP193">
        <f t="shared" si="395"/>
        <v>0.11649999999999999</v>
      </c>
      <c r="IS193">
        <f t="shared" si="396"/>
        <v>0.27209430200004031</v>
      </c>
      <c r="IT193">
        <f t="shared" si="397"/>
        <v>0.27689360606002789</v>
      </c>
      <c r="IU193">
        <f t="shared" si="398"/>
        <v>0.27144997834560414</v>
      </c>
      <c r="IV193" s="29">
        <f t="shared" si="399"/>
        <v>4.1017051231912391E-2</v>
      </c>
      <c r="IW193">
        <f t="shared" si="400"/>
        <v>0.40613883028598213</v>
      </c>
      <c r="IX193">
        <f t="shared" si="401"/>
        <v>0.41155233705099908</v>
      </c>
      <c r="IY193">
        <f t="shared" si="402"/>
        <v>0.40343487101790204</v>
      </c>
      <c r="IZ193" s="16">
        <f t="shared" si="403"/>
        <v>0.47615772870662459</v>
      </c>
      <c r="JA193">
        <f t="shared" si="404"/>
        <v>0.12428786766126851</v>
      </c>
      <c r="JB193">
        <f t="shared" si="405"/>
        <v>0.10587407422437757</v>
      </c>
      <c r="JC193">
        <f t="shared" si="406"/>
        <v>0.12604296357779488</v>
      </c>
      <c r="JD193">
        <f t="shared" si="407"/>
        <v>0.1273863741696277</v>
      </c>
      <c r="JE193">
        <f t="shared" si="408"/>
        <v>3.7315313654270453E-2</v>
      </c>
      <c r="JF193">
        <f t="shared" si="409"/>
        <v>3.3456595334205794E-2</v>
      </c>
      <c r="JG193">
        <f t="shared" si="410"/>
        <v>3.6353754940711462E-2</v>
      </c>
      <c r="JH193">
        <f t="shared" si="411"/>
        <v>3.8015800426823607E-2</v>
      </c>
      <c r="JI193">
        <f t="shared" si="412"/>
        <v>3.0301802184637919E-2</v>
      </c>
      <c r="JJ193">
        <f t="shared" si="413"/>
        <v>3.0863176248781387E-2</v>
      </c>
      <c r="JK193">
        <f t="shared" si="414"/>
        <v>3.0313853698406217E-2</v>
      </c>
      <c r="JL193">
        <f t="shared" si="415"/>
        <v>2.8498040160458277E-2</v>
      </c>
      <c r="JM193">
        <f t="shared" si="416"/>
        <v>0.14715949442526879</v>
      </c>
      <c r="JN193">
        <f t="shared" si="417"/>
        <v>0.15052867119110844</v>
      </c>
      <c r="JO193">
        <f t="shared" si="418"/>
        <v>0.15447143633042015</v>
      </c>
      <c r="JP193">
        <f t="shared" si="419"/>
        <v>0.15447656953328592</v>
      </c>
      <c r="JQ193">
        <f t="shared" si="420"/>
        <v>0.21571512062838974</v>
      </c>
      <c r="JR193">
        <f t="shared" si="421"/>
        <v>0.21877584071639516</v>
      </c>
      <c r="JS193">
        <f t="shared" si="422"/>
        <v>0.22254207042118393</v>
      </c>
      <c r="JT193">
        <f t="shared" si="423"/>
        <v>0.22442621142733835</v>
      </c>
      <c r="JU193">
        <f t="shared" si="424"/>
        <v>0.13527155139618049</v>
      </c>
      <c r="JV193">
        <f t="shared" si="425"/>
        <v>0.15514573265995713</v>
      </c>
      <c r="JW193">
        <f t="shared" si="426"/>
        <v>0.13807813909700706</v>
      </c>
      <c r="JX193">
        <f t="shared" si="427"/>
        <v>0.15256636658264311</v>
      </c>
      <c r="JY193">
        <f t="shared" si="428"/>
        <v>0.17145738655074752</v>
      </c>
      <c r="JZ193">
        <f t="shared" si="429"/>
        <v>0.18838353754319825</v>
      </c>
      <c r="KA193">
        <f t="shared" si="430"/>
        <v>0.17082866414994366</v>
      </c>
      <c r="KB193">
        <f t="shared" si="431"/>
        <v>0.17269728246668409</v>
      </c>
      <c r="KC193">
        <f t="shared" si="432"/>
        <v>6.6048777255335825E-2</v>
      </c>
      <c r="KD193">
        <f t="shared" si="433"/>
        <v>6.695341133856017E-2</v>
      </c>
      <c r="KE193">
        <f t="shared" si="434"/>
        <v>6.6033747400645187E-2</v>
      </c>
      <c r="KF193">
        <f t="shared" si="435"/>
        <v>6.5534828433314846E-2</v>
      </c>
      <c r="KG193">
        <f t="shared" si="436"/>
        <v>9.1450247664430384E-2</v>
      </c>
      <c r="KH193">
        <f t="shared" si="437"/>
        <v>9.2703354878424127E-2</v>
      </c>
      <c r="KI193">
        <f t="shared" si="438"/>
        <v>0.10648839442028575</v>
      </c>
      <c r="KJ193">
        <f t="shared" si="439"/>
        <v>9.3372286099188559E-2</v>
      </c>
      <c r="KK193">
        <f t="shared" si="440"/>
        <v>2.4824361493123774E-2</v>
      </c>
      <c r="KL193">
        <f t="shared" si="441"/>
        <v>2.4047206332697749E-2</v>
      </c>
      <c r="KM193">
        <f t="shared" si="442"/>
        <v>2.1545830421616584E-2</v>
      </c>
      <c r="KN193">
        <f t="shared" si="443"/>
        <v>2.4418310103522061E-2</v>
      </c>
      <c r="KO193">
        <f t="shared" si="444"/>
        <v>0.15838461029070922</v>
      </c>
      <c r="KP193">
        <f t="shared" si="445"/>
        <v>0.14827239105404555</v>
      </c>
      <c r="KQ193">
        <f t="shared" si="446"/>
        <v>0.14235477328697663</v>
      </c>
      <c r="KR193">
        <f t="shared" si="447"/>
        <v>0.14583441184929538</v>
      </c>
      <c r="KU193" s="63">
        <f t="shared" si="448"/>
        <v>0.52629458800781492</v>
      </c>
      <c r="KV193" s="63">
        <f t="shared" si="449"/>
        <v>0.51002690377606896</v>
      </c>
      <c r="KW193" s="63">
        <f t="shared" si="450"/>
        <v>0.51734320248828691</v>
      </c>
      <c r="KX193" s="67">
        <f t="shared" si="451"/>
        <v>7.7434493547125532E-2</v>
      </c>
      <c r="KY193" s="63">
        <f t="shared" si="452"/>
        <v>0.7678934208470074</v>
      </c>
      <c r="KZ193" s="63">
        <f t="shared" si="453"/>
        <v>0.77055296208762225</v>
      </c>
      <c r="LA193" s="63">
        <f t="shared" si="454"/>
        <v>0.77748096168414338</v>
      </c>
      <c r="LB193" s="65">
        <f t="shared" si="455"/>
        <v>0.87981841963530039</v>
      </c>
      <c r="LC193" s="63">
        <f t="shared" si="456"/>
        <v>0.23016271789123796</v>
      </c>
      <c r="LD193" s="63">
        <f t="shared" si="457"/>
        <v>0.20940283667796195</v>
      </c>
      <c r="LE193" s="63">
        <f t="shared" si="458"/>
        <v>0.23319697239184992</v>
      </c>
      <c r="LF193" s="63">
        <f t="shared" si="459"/>
        <v>0.23211802873474432</v>
      </c>
      <c r="LG193" s="63">
        <f t="shared" si="460"/>
        <v>8.8930680777574961E-2</v>
      </c>
      <c r="LH193" s="63">
        <f t="shared" si="461"/>
        <v>8.5218021737661215E-2</v>
      </c>
      <c r="LI193" s="63">
        <f t="shared" si="462"/>
        <v>9.0793593758020638E-2</v>
      </c>
      <c r="LJ193" s="63">
        <f t="shared" si="463"/>
        <v>9.2721464455667341E-2</v>
      </c>
      <c r="LK193" s="63">
        <f t="shared" si="464"/>
        <v>5.4676654970476211E-2</v>
      </c>
      <c r="LL193" s="63">
        <f t="shared" si="465"/>
        <v>5.7462625672651993E-2</v>
      </c>
      <c r="LM193" s="63">
        <f t="shared" si="466"/>
        <v>5.976706170821415E-2</v>
      </c>
      <c r="LN193" s="63">
        <f t="shared" si="467"/>
        <v>4.90246691217242E-2</v>
      </c>
      <c r="LO193" s="63">
        <f t="shared" si="468"/>
        <v>0.32032976583645806</v>
      </c>
      <c r="LP193" s="63">
        <f t="shared" si="469"/>
        <v>0.31966165043769057</v>
      </c>
      <c r="LQ193" s="63">
        <f t="shared" si="470"/>
        <v>0.32316200069125561</v>
      </c>
      <c r="LR193" s="63">
        <f t="shared" si="471"/>
        <v>0.31295901445155172</v>
      </c>
      <c r="LS193" s="63">
        <f t="shared" si="472"/>
        <v>0.44113521600897698</v>
      </c>
      <c r="LT193" s="63">
        <f t="shared" si="473"/>
        <v>0.44179289320758308</v>
      </c>
      <c r="LU193" s="63">
        <f t="shared" si="474"/>
        <v>0.4408519620070997</v>
      </c>
      <c r="LV193" s="63">
        <f t="shared" si="475"/>
        <v>0.44213201620831033</v>
      </c>
      <c r="LW193" s="63">
        <f t="shared" si="476"/>
        <v>0.40211519440006088</v>
      </c>
      <c r="LX193" s="63">
        <f t="shared" si="477"/>
        <v>0.40838571376666788</v>
      </c>
      <c r="LY193" s="63">
        <f t="shared" si="478"/>
        <v>0.39304907229435537</v>
      </c>
      <c r="LZ193" s="63">
        <f t="shared" si="479"/>
        <v>0.40619373424558874</v>
      </c>
      <c r="MA193" s="63">
        <f t="shared" si="480"/>
        <v>0.60692880194954879</v>
      </c>
      <c r="MB193" s="63">
        <f t="shared" si="481"/>
        <v>0.61482877788250079</v>
      </c>
      <c r="MC193" s="63">
        <f t="shared" si="482"/>
        <v>0.60235777203788321</v>
      </c>
      <c r="MD193" s="63">
        <f t="shared" si="483"/>
        <v>0.60425921087013323</v>
      </c>
      <c r="ME193" s="63">
        <f t="shared" si="484"/>
        <v>0.1283248052367123</v>
      </c>
      <c r="MF193" s="63">
        <f t="shared" si="485"/>
        <v>0.13190191359054407</v>
      </c>
      <c r="MG193" s="63">
        <f t="shared" si="486"/>
        <v>0.1334284651457773</v>
      </c>
      <c r="MH193" s="63">
        <f t="shared" si="487"/>
        <v>0.13234012203819637</v>
      </c>
      <c r="MI193" s="63">
        <f t="shared" si="488"/>
        <v>0.33857922126779111</v>
      </c>
      <c r="MJ193" s="63">
        <f t="shared" si="489"/>
        <v>0.33179439827639273</v>
      </c>
      <c r="MK193" s="63">
        <f t="shared" si="490"/>
        <v>0.34732026882024059</v>
      </c>
      <c r="ML193" s="63">
        <f t="shared" si="491"/>
        <v>0.33647670666374258</v>
      </c>
      <c r="MM193" s="63">
        <f t="shared" si="492"/>
        <v>0.24361493123772099</v>
      </c>
      <c r="MN193" s="63">
        <f t="shared" si="493"/>
        <v>0.22245334257814756</v>
      </c>
      <c r="MO193" s="63">
        <f t="shared" si="494"/>
        <v>0.22420218961099464</v>
      </c>
      <c r="MP193" s="63">
        <f t="shared" si="495"/>
        <v>0.22381585796078884</v>
      </c>
      <c r="MQ193" s="63">
        <f t="shared" si="496"/>
        <v>0.45460565525461888</v>
      </c>
      <c r="MR193" s="63">
        <f t="shared" si="497"/>
        <v>0.42182757056627479</v>
      </c>
      <c r="MS193" s="63">
        <f t="shared" si="498"/>
        <v>0.41648558597711133</v>
      </c>
      <c r="MT193" s="63">
        <f t="shared" si="499"/>
        <v>0.41882369859073909</v>
      </c>
    </row>
    <row r="194" spans="1:358" x14ac:dyDescent="0.25">
      <c r="A194" s="1" t="s">
        <v>144</v>
      </c>
      <c r="C194">
        <v>2528</v>
      </c>
      <c r="D194">
        <v>2590</v>
      </c>
      <c r="E194">
        <v>2537</v>
      </c>
      <c r="F194" s="29">
        <v>328</v>
      </c>
      <c r="G194">
        <v>3860</v>
      </c>
      <c r="H194">
        <v>3892</v>
      </c>
      <c r="I194">
        <v>3852</v>
      </c>
      <c r="J194" s="16">
        <v>4532</v>
      </c>
      <c r="K194">
        <v>1132</v>
      </c>
      <c r="L194">
        <v>968</v>
      </c>
      <c r="M194">
        <v>1117</v>
      </c>
      <c r="N194">
        <v>1142</v>
      </c>
      <c r="O194">
        <v>1393</v>
      </c>
      <c r="P194">
        <v>1335</v>
      </c>
      <c r="Q194">
        <v>1378</v>
      </c>
      <c r="R194">
        <v>1372</v>
      </c>
      <c r="S194">
        <v>1291</v>
      </c>
      <c r="T194">
        <v>1287</v>
      </c>
      <c r="U194">
        <v>1224</v>
      </c>
      <c r="V194">
        <v>1228</v>
      </c>
      <c r="W194">
        <v>1228</v>
      </c>
      <c r="X194">
        <v>1244</v>
      </c>
      <c r="Y194">
        <v>1251</v>
      </c>
      <c r="Z194">
        <v>1259</v>
      </c>
      <c r="AA194">
        <v>1819</v>
      </c>
      <c r="AB194">
        <v>1833</v>
      </c>
      <c r="AC194">
        <v>1810</v>
      </c>
      <c r="AD194">
        <v>1786</v>
      </c>
      <c r="AE194">
        <v>1002</v>
      </c>
      <c r="AF194">
        <v>1064</v>
      </c>
      <c r="AG194">
        <v>946</v>
      </c>
      <c r="AH194">
        <v>1067</v>
      </c>
      <c r="AI194">
        <v>1818</v>
      </c>
      <c r="AJ194">
        <v>1936</v>
      </c>
      <c r="AK194">
        <v>1798</v>
      </c>
      <c r="AL194">
        <v>1837</v>
      </c>
      <c r="AM194">
        <v>2214</v>
      </c>
      <c r="AN194">
        <v>2184</v>
      </c>
      <c r="AO194">
        <v>2147</v>
      </c>
      <c r="AP194">
        <v>2143</v>
      </c>
      <c r="AQ194">
        <v>1022</v>
      </c>
      <c r="AR194">
        <v>1041</v>
      </c>
      <c r="AS194">
        <v>1174</v>
      </c>
      <c r="AT194">
        <v>1028</v>
      </c>
      <c r="AU194">
        <v>367</v>
      </c>
      <c r="AV194">
        <v>317</v>
      </c>
      <c r="AW194">
        <v>319</v>
      </c>
      <c r="AX194">
        <v>320</v>
      </c>
      <c r="AY194">
        <v>1328</v>
      </c>
      <c r="AZ194">
        <v>1153</v>
      </c>
      <c r="BA194">
        <v>1102</v>
      </c>
      <c r="BB194">
        <v>1122</v>
      </c>
      <c r="BC194">
        <v>1125</v>
      </c>
      <c r="BD194">
        <v>1161</v>
      </c>
      <c r="BE194">
        <v>1156</v>
      </c>
      <c r="BF194">
        <v>1157</v>
      </c>
      <c r="BG194">
        <v>314</v>
      </c>
      <c r="BH194">
        <v>313</v>
      </c>
      <c r="BI194">
        <v>313</v>
      </c>
      <c r="BJ194">
        <v>317</v>
      </c>
      <c r="BK194">
        <v>333</v>
      </c>
      <c r="BL194">
        <v>331</v>
      </c>
      <c r="BM194">
        <v>328</v>
      </c>
      <c r="BN194">
        <v>325</v>
      </c>
      <c r="BO194">
        <v>316</v>
      </c>
      <c r="BP194">
        <v>317</v>
      </c>
      <c r="BQ194">
        <v>416</v>
      </c>
      <c r="BR194">
        <v>318</v>
      </c>
      <c r="BS194">
        <v>321</v>
      </c>
      <c r="BT194">
        <v>320</v>
      </c>
      <c r="BU194">
        <v>316</v>
      </c>
      <c r="BV194">
        <v>322</v>
      </c>
      <c r="BW194">
        <v>924</v>
      </c>
      <c r="BX194">
        <v>943</v>
      </c>
      <c r="BY194">
        <v>933</v>
      </c>
      <c r="BZ194">
        <v>949</v>
      </c>
      <c r="CA194">
        <v>1367</v>
      </c>
      <c r="CB194">
        <v>1359</v>
      </c>
      <c r="CC194">
        <v>1341</v>
      </c>
      <c r="CD194">
        <v>1353</v>
      </c>
      <c r="CE194">
        <v>321</v>
      </c>
      <c r="CF194">
        <v>319</v>
      </c>
      <c r="CG194">
        <v>317</v>
      </c>
      <c r="CH194">
        <v>343</v>
      </c>
      <c r="CI194">
        <v>1142</v>
      </c>
      <c r="CJ194">
        <v>1044</v>
      </c>
      <c r="CK194">
        <v>1071</v>
      </c>
      <c r="CL194">
        <v>1058</v>
      </c>
      <c r="CM194">
        <v>323</v>
      </c>
      <c r="CN194">
        <v>321</v>
      </c>
      <c r="CO194">
        <v>319</v>
      </c>
      <c r="CP194">
        <v>321</v>
      </c>
      <c r="CQ194">
        <v>1141</v>
      </c>
      <c r="CR194">
        <v>1165</v>
      </c>
      <c r="CS194">
        <v>1160</v>
      </c>
      <c r="CT194">
        <v>1165</v>
      </c>
      <c r="CW194">
        <f t="shared" ref="CW194:DK206" si="507">C194-350</f>
        <v>2178</v>
      </c>
      <c r="CX194">
        <f t="shared" si="503"/>
        <v>2240</v>
      </c>
      <c r="CY194">
        <f t="shared" si="503"/>
        <v>2187</v>
      </c>
      <c r="CZ194" s="29">
        <f t="shared" si="503"/>
        <v>-22</v>
      </c>
      <c r="DA194">
        <f t="shared" si="503"/>
        <v>3510</v>
      </c>
      <c r="DB194">
        <f t="shared" si="503"/>
        <v>3542</v>
      </c>
      <c r="DC194">
        <f t="shared" si="503"/>
        <v>3502</v>
      </c>
      <c r="DD194" s="16">
        <f t="shared" si="503"/>
        <v>4182</v>
      </c>
      <c r="DE194">
        <f t="shared" si="503"/>
        <v>782</v>
      </c>
      <c r="DF194">
        <f t="shared" si="503"/>
        <v>618</v>
      </c>
      <c r="DG194">
        <f t="shared" si="503"/>
        <v>767</v>
      </c>
      <c r="DH194">
        <f t="shared" si="503"/>
        <v>792</v>
      </c>
      <c r="DI194">
        <f t="shared" si="503"/>
        <v>1043</v>
      </c>
      <c r="DJ194">
        <f t="shared" si="503"/>
        <v>985</v>
      </c>
      <c r="DK194">
        <f t="shared" si="503"/>
        <v>1028</v>
      </c>
      <c r="DL194">
        <f t="shared" si="503"/>
        <v>1022</v>
      </c>
      <c r="DM194">
        <f t="shared" si="506"/>
        <v>941</v>
      </c>
      <c r="DN194">
        <f t="shared" si="506"/>
        <v>937</v>
      </c>
      <c r="DO194">
        <f t="shared" si="506"/>
        <v>874</v>
      </c>
      <c r="DP194">
        <f t="shared" si="505"/>
        <v>878</v>
      </c>
      <c r="DQ194">
        <f t="shared" si="505"/>
        <v>878</v>
      </c>
      <c r="DR194">
        <f t="shared" si="505"/>
        <v>894</v>
      </c>
      <c r="DS194">
        <f t="shared" si="505"/>
        <v>901</v>
      </c>
      <c r="DT194">
        <f t="shared" si="505"/>
        <v>909</v>
      </c>
      <c r="DU194">
        <f t="shared" si="505"/>
        <v>1469</v>
      </c>
      <c r="DV194">
        <f t="shared" si="505"/>
        <v>1483</v>
      </c>
      <c r="DW194">
        <f t="shared" si="505"/>
        <v>1460</v>
      </c>
      <c r="DX194">
        <f t="shared" si="505"/>
        <v>1436</v>
      </c>
      <c r="DY194">
        <f t="shared" si="505"/>
        <v>652</v>
      </c>
      <c r="DZ194">
        <f t="shared" si="505"/>
        <v>714</v>
      </c>
      <c r="EA194">
        <f t="shared" si="505"/>
        <v>596</v>
      </c>
      <c r="EB194">
        <f t="shared" si="500"/>
        <v>717</v>
      </c>
      <c r="EC194">
        <f t="shared" si="341"/>
        <v>1468</v>
      </c>
      <c r="ED194">
        <f t="shared" si="341"/>
        <v>1586</v>
      </c>
      <c r="EE194">
        <f t="shared" si="341"/>
        <v>1448</v>
      </c>
      <c r="EF194">
        <f t="shared" si="341"/>
        <v>1487</v>
      </c>
      <c r="EG194">
        <f t="shared" si="341"/>
        <v>1864</v>
      </c>
      <c r="EH194">
        <f t="shared" si="341"/>
        <v>1834</v>
      </c>
      <c r="EI194">
        <f t="shared" si="341"/>
        <v>1797</v>
      </c>
      <c r="EJ194">
        <f t="shared" si="337"/>
        <v>1793</v>
      </c>
      <c r="EK194">
        <f t="shared" si="337"/>
        <v>672</v>
      </c>
      <c r="EL194">
        <f t="shared" si="337"/>
        <v>691</v>
      </c>
      <c r="EM194">
        <f t="shared" si="337"/>
        <v>824</v>
      </c>
      <c r="EN194">
        <f t="shared" si="336"/>
        <v>678</v>
      </c>
      <c r="EO194">
        <f t="shared" si="336"/>
        <v>17</v>
      </c>
      <c r="EP194">
        <f t="shared" si="501"/>
        <v>-33</v>
      </c>
      <c r="EQ194">
        <f t="shared" si="501"/>
        <v>-31</v>
      </c>
      <c r="ER194">
        <f t="shared" si="501"/>
        <v>-30</v>
      </c>
      <c r="ES194">
        <f t="shared" si="501"/>
        <v>978</v>
      </c>
      <c r="ET194">
        <f t="shared" si="501"/>
        <v>803</v>
      </c>
      <c r="EU194">
        <f t="shared" si="501"/>
        <v>752</v>
      </c>
      <c r="EV194">
        <f t="shared" si="501"/>
        <v>772</v>
      </c>
      <c r="EW194">
        <f t="shared" si="501"/>
        <v>775</v>
      </c>
      <c r="EX194">
        <f t="shared" si="501"/>
        <v>811</v>
      </c>
      <c r="EY194">
        <f t="shared" si="501"/>
        <v>806</v>
      </c>
      <c r="EZ194">
        <f t="shared" si="501"/>
        <v>807</v>
      </c>
      <c r="FA194">
        <f t="shared" si="501"/>
        <v>-36</v>
      </c>
      <c r="FB194">
        <f t="shared" si="501"/>
        <v>-37</v>
      </c>
      <c r="FC194">
        <f t="shared" si="339"/>
        <v>-37</v>
      </c>
      <c r="FD194">
        <f t="shared" si="339"/>
        <v>-33</v>
      </c>
      <c r="FE194">
        <f t="shared" si="339"/>
        <v>-17</v>
      </c>
      <c r="FF194">
        <f t="shared" si="330"/>
        <v>-19</v>
      </c>
      <c r="FG194">
        <f t="shared" si="330"/>
        <v>-22</v>
      </c>
      <c r="FH194">
        <f t="shared" si="330"/>
        <v>-25</v>
      </c>
      <c r="FI194">
        <f t="shared" si="330"/>
        <v>-34</v>
      </c>
      <c r="FJ194">
        <f t="shared" si="330"/>
        <v>-33</v>
      </c>
      <c r="FK194">
        <f t="shared" si="330"/>
        <v>66</v>
      </c>
      <c r="FL194">
        <f t="shared" si="330"/>
        <v>-32</v>
      </c>
      <c r="FM194">
        <f t="shared" si="330"/>
        <v>-29</v>
      </c>
      <c r="FN194">
        <f t="shared" si="330"/>
        <v>-30</v>
      </c>
      <c r="FO194">
        <f t="shared" si="330"/>
        <v>-34</v>
      </c>
      <c r="FP194">
        <f t="shared" si="330"/>
        <v>-28</v>
      </c>
      <c r="FQ194">
        <f t="shared" si="330"/>
        <v>574</v>
      </c>
      <c r="FR194">
        <f t="shared" si="330"/>
        <v>593</v>
      </c>
      <c r="FS194">
        <f t="shared" si="330"/>
        <v>583</v>
      </c>
      <c r="FT194">
        <f t="shared" si="330"/>
        <v>599</v>
      </c>
      <c r="FU194">
        <f t="shared" si="330"/>
        <v>1017</v>
      </c>
      <c r="FV194">
        <f t="shared" si="504"/>
        <v>1009</v>
      </c>
      <c r="FW194">
        <f t="shared" si="504"/>
        <v>991</v>
      </c>
      <c r="FX194">
        <f t="shared" si="338"/>
        <v>1003</v>
      </c>
      <c r="FY194">
        <f t="shared" si="338"/>
        <v>-29</v>
      </c>
      <c r="FZ194">
        <f t="shared" si="338"/>
        <v>-31</v>
      </c>
      <c r="GA194">
        <f t="shared" si="338"/>
        <v>-33</v>
      </c>
      <c r="GB194">
        <f t="shared" si="342"/>
        <v>-7</v>
      </c>
      <c r="GC194">
        <f t="shared" si="342"/>
        <v>792</v>
      </c>
      <c r="GD194">
        <f t="shared" si="342"/>
        <v>694</v>
      </c>
      <c r="GE194">
        <f t="shared" si="342"/>
        <v>721</v>
      </c>
      <c r="GF194">
        <f t="shared" si="342"/>
        <v>708</v>
      </c>
      <c r="GG194">
        <f t="shared" si="342"/>
        <v>-27</v>
      </c>
      <c r="GH194">
        <f t="shared" si="342"/>
        <v>-29</v>
      </c>
      <c r="GI194">
        <f t="shared" si="342"/>
        <v>-31</v>
      </c>
      <c r="GJ194">
        <f t="shared" si="342"/>
        <v>-29</v>
      </c>
      <c r="GK194">
        <f t="shared" si="342"/>
        <v>791</v>
      </c>
      <c r="GL194">
        <f t="shared" si="502"/>
        <v>815</v>
      </c>
      <c r="GM194">
        <f t="shared" si="502"/>
        <v>810</v>
      </c>
      <c r="GN194">
        <f t="shared" si="334"/>
        <v>815</v>
      </c>
      <c r="GQ194">
        <f t="shared" si="344"/>
        <v>0.25970000000000004</v>
      </c>
      <c r="GR194">
        <f t="shared" si="345"/>
        <v>0.26590000000000003</v>
      </c>
      <c r="GS194">
        <f t="shared" si="346"/>
        <v>0.2606</v>
      </c>
      <c r="GT194" s="29">
        <f t="shared" si="347"/>
        <v>3.9699999999999999E-2</v>
      </c>
      <c r="GU194">
        <f t="shared" si="348"/>
        <v>0.39290000000000003</v>
      </c>
      <c r="GV194">
        <f t="shared" si="349"/>
        <v>0.39610000000000001</v>
      </c>
      <c r="GW194">
        <f t="shared" si="350"/>
        <v>0.3921</v>
      </c>
      <c r="GX194" s="16">
        <f t="shared" si="351"/>
        <v>0.46010000000000001</v>
      </c>
      <c r="GY194">
        <f t="shared" si="352"/>
        <v>0.12010000000000001</v>
      </c>
      <c r="GZ194">
        <f t="shared" si="353"/>
        <v>0.1037</v>
      </c>
      <c r="HA194">
        <f t="shared" si="354"/>
        <v>0.11860000000000001</v>
      </c>
      <c r="HB194">
        <f t="shared" si="355"/>
        <v>0.12110000000000001</v>
      </c>
      <c r="HC194">
        <f t="shared" si="356"/>
        <v>0.1462</v>
      </c>
      <c r="HD194">
        <f t="shared" si="357"/>
        <v>0.1404</v>
      </c>
      <c r="HE194">
        <f t="shared" si="358"/>
        <v>0.1447</v>
      </c>
      <c r="HF194">
        <f t="shared" si="359"/>
        <v>0.14410000000000001</v>
      </c>
      <c r="HG194">
        <f t="shared" si="360"/>
        <v>0.13600000000000001</v>
      </c>
      <c r="HH194">
        <f t="shared" si="361"/>
        <v>0.1356</v>
      </c>
      <c r="HI194">
        <f t="shared" si="362"/>
        <v>0.1293</v>
      </c>
      <c r="HJ194">
        <f t="shared" si="363"/>
        <v>0.12970000000000001</v>
      </c>
      <c r="HK194">
        <f t="shared" si="364"/>
        <v>0.12970000000000001</v>
      </c>
      <c r="HL194">
        <f t="shared" si="365"/>
        <v>0.1313</v>
      </c>
      <c r="HM194">
        <f t="shared" si="366"/>
        <v>0.13200000000000001</v>
      </c>
      <c r="HN194">
        <f t="shared" si="367"/>
        <v>0.1328</v>
      </c>
      <c r="HO194">
        <f t="shared" si="368"/>
        <v>0.1888</v>
      </c>
      <c r="HP194">
        <f t="shared" si="369"/>
        <v>0.19020000000000001</v>
      </c>
      <c r="HQ194">
        <f t="shared" si="370"/>
        <v>0.18790000000000001</v>
      </c>
      <c r="HR194">
        <f t="shared" si="371"/>
        <v>0.1855</v>
      </c>
      <c r="HS194">
        <f t="shared" si="372"/>
        <v>0.1071</v>
      </c>
      <c r="HT194">
        <f t="shared" si="373"/>
        <v>0.11330000000000001</v>
      </c>
      <c r="HU194">
        <f t="shared" si="374"/>
        <v>0.10150000000000001</v>
      </c>
      <c r="HV194">
        <f t="shared" si="375"/>
        <v>0.11360000000000001</v>
      </c>
      <c r="HW194">
        <f t="shared" si="376"/>
        <v>0.18870000000000001</v>
      </c>
      <c r="HX194">
        <f t="shared" si="377"/>
        <v>0.20050000000000001</v>
      </c>
      <c r="HY194">
        <f t="shared" si="378"/>
        <v>0.1867</v>
      </c>
      <c r="HZ194">
        <f t="shared" si="379"/>
        <v>0.19059999999999999</v>
      </c>
      <c r="IA194">
        <f t="shared" si="380"/>
        <v>0.2283</v>
      </c>
      <c r="IB194">
        <f t="shared" si="381"/>
        <v>0.2253</v>
      </c>
      <c r="IC194">
        <f t="shared" si="382"/>
        <v>0.22159999999999999</v>
      </c>
      <c r="ID194">
        <f t="shared" si="383"/>
        <v>0.22120000000000001</v>
      </c>
      <c r="IE194">
        <f t="shared" si="384"/>
        <v>0.1091</v>
      </c>
      <c r="IF194">
        <f t="shared" si="385"/>
        <v>0.11100000000000002</v>
      </c>
      <c r="IG194">
        <f t="shared" si="386"/>
        <v>0.12429999999999999</v>
      </c>
      <c r="IH194">
        <f t="shared" si="387"/>
        <v>0.10969999999999999</v>
      </c>
      <c r="II194">
        <f t="shared" si="388"/>
        <v>4.36E-2</v>
      </c>
      <c r="IJ194">
        <f t="shared" si="389"/>
        <v>3.8600000000000002E-2</v>
      </c>
      <c r="IK194">
        <f t="shared" si="390"/>
        <v>3.8800000000000001E-2</v>
      </c>
      <c r="IL194">
        <f t="shared" si="391"/>
        <v>3.8899999999999997E-2</v>
      </c>
      <c r="IM194">
        <f t="shared" si="392"/>
        <v>0.13969999999999999</v>
      </c>
      <c r="IN194">
        <f t="shared" si="393"/>
        <v>0.1222</v>
      </c>
      <c r="IO194">
        <f t="shared" si="394"/>
        <v>0.11710000000000001</v>
      </c>
      <c r="IP194">
        <f t="shared" si="395"/>
        <v>0.11910000000000001</v>
      </c>
      <c r="IS194">
        <f t="shared" si="396"/>
        <v>0.27228020199140723</v>
      </c>
      <c r="IT194">
        <f t="shared" si="397"/>
        <v>0.27559339072158989</v>
      </c>
      <c r="IU194">
        <f t="shared" si="398"/>
        <v>0.27006900943208506</v>
      </c>
      <c r="IV194" s="29">
        <f t="shared" si="399"/>
        <v>4.186554070183815E-2</v>
      </c>
      <c r="IW194">
        <f t="shared" si="400"/>
        <v>0.40352224265425102</v>
      </c>
      <c r="IX194">
        <f t="shared" si="401"/>
        <v>0.41165287611914103</v>
      </c>
      <c r="IY194">
        <f t="shared" si="402"/>
        <v>0.40095829032001912</v>
      </c>
      <c r="IZ194" s="16">
        <f t="shared" si="403"/>
        <v>0.47218635085235428</v>
      </c>
      <c r="JA194">
        <f t="shared" si="404"/>
        <v>0.12411676889248931</v>
      </c>
      <c r="JB194">
        <f t="shared" si="405"/>
        <v>0.10617740268687564</v>
      </c>
      <c r="JC194">
        <f t="shared" si="406"/>
        <v>0.1243454738330976</v>
      </c>
      <c r="JD194">
        <f t="shared" si="407"/>
        <v>0.12802866499711041</v>
      </c>
      <c r="JE194">
        <f t="shared" si="408"/>
        <v>3.8058854004766336E-2</v>
      </c>
      <c r="JF194">
        <f t="shared" si="409"/>
        <v>3.4345245804409522E-2</v>
      </c>
      <c r="JG194">
        <f t="shared" si="410"/>
        <v>3.6764760471532473E-2</v>
      </c>
      <c r="JH194">
        <f t="shared" si="411"/>
        <v>3.9087661263645379E-2</v>
      </c>
      <c r="JI194">
        <f t="shared" si="412"/>
        <v>3.0859757984397648E-2</v>
      </c>
      <c r="JJ194">
        <f t="shared" si="413"/>
        <v>3.1408025732012811E-2</v>
      </c>
      <c r="JK194">
        <f t="shared" si="414"/>
        <v>3.0769478837546844E-2</v>
      </c>
      <c r="JL194">
        <f t="shared" si="415"/>
        <v>2.8744950848972294E-2</v>
      </c>
      <c r="JM194">
        <f t="shared" si="416"/>
        <v>0.14919916866987179</v>
      </c>
      <c r="JN194">
        <f t="shared" si="417"/>
        <v>0.1523986031244601</v>
      </c>
      <c r="JO194">
        <f t="shared" si="418"/>
        <v>0.15427469402892816</v>
      </c>
      <c r="JP194">
        <f t="shared" si="419"/>
        <v>0.15704714675524972</v>
      </c>
      <c r="JQ194">
        <f t="shared" si="420"/>
        <v>0.21551906432748535</v>
      </c>
      <c r="JR194">
        <f t="shared" si="421"/>
        <v>0.22207188691307742</v>
      </c>
      <c r="JS194">
        <f t="shared" si="422"/>
        <v>0.2229952977682301</v>
      </c>
      <c r="JT194">
        <f t="shared" si="423"/>
        <v>0.22518662124945649</v>
      </c>
      <c r="JU194">
        <f t="shared" si="424"/>
        <v>0.13823780281053383</v>
      </c>
      <c r="JV194">
        <f t="shared" si="425"/>
        <v>0.15650818076978518</v>
      </c>
      <c r="JW194">
        <f t="shared" si="426"/>
        <v>0.13932066480706648</v>
      </c>
      <c r="JX194">
        <f t="shared" si="427"/>
        <v>0.15326243616755347</v>
      </c>
      <c r="JY194">
        <f t="shared" si="428"/>
        <v>0.17348708081363387</v>
      </c>
      <c r="JZ194">
        <f t="shared" si="429"/>
        <v>0.19221508180435254</v>
      </c>
      <c r="KA194">
        <f t="shared" si="430"/>
        <v>0.17392032028122251</v>
      </c>
      <c r="KB194">
        <f t="shared" si="431"/>
        <v>0.17810959610611479</v>
      </c>
      <c r="KC194">
        <f t="shared" si="432"/>
        <v>6.7672016961163331E-2</v>
      </c>
      <c r="KD194">
        <f t="shared" si="433"/>
        <v>6.8196112958198774E-2</v>
      </c>
      <c r="KE194">
        <f t="shared" si="434"/>
        <v>6.713149906623922E-2</v>
      </c>
      <c r="KF194">
        <f t="shared" si="435"/>
        <v>6.686176550970209E-2</v>
      </c>
      <c r="KG194">
        <f t="shared" si="436"/>
        <v>9.239794036274207E-2</v>
      </c>
      <c r="KH194">
        <f t="shared" si="437"/>
        <v>9.515425627508535E-2</v>
      </c>
      <c r="KI194">
        <f t="shared" si="438"/>
        <v>0.10840035686405708</v>
      </c>
      <c r="KJ194">
        <f t="shared" si="439"/>
        <v>9.4461005463813669E-2</v>
      </c>
      <c r="KK194">
        <f t="shared" si="440"/>
        <v>2.4972287669695944E-2</v>
      </c>
      <c r="KL194">
        <f t="shared" si="441"/>
        <v>2.3962002656349252E-2</v>
      </c>
      <c r="KM194">
        <f t="shared" si="442"/>
        <v>2.1079376123383772E-2</v>
      </c>
      <c r="KN194">
        <f t="shared" si="443"/>
        <v>2.4528278902488543E-2</v>
      </c>
      <c r="KO194">
        <f t="shared" si="444"/>
        <v>0.1599702320391217</v>
      </c>
      <c r="KP194">
        <f t="shared" si="445"/>
        <v>0.1505242218744566</v>
      </c>
      <c r="KQ194">
        <f t="shared" si="446"/>
        <v>0.14480377844568484</v>
      </c>
      <c r="KR194">
        <f t="shared" si="447"/>
        <v>0.14811939662821649</v>
      </c>
      <c r="KU194" s="63">
        <f t="shared" si="448"/>
        <v>0.52880210136222028</v>
      </c>
      <c r="KV194" s="63">
        <f t="shared" si="449"/>
        <v>0.51206501434706408</v>
      </c>
      <c r="KW194" s="63">
        <f t="shared" si="450"/>
        <v>0.51856568631352729</v>
      </c>
      <c r="KX194" s="67">
        <f t="shared" si="451"/>
        <v>7.8976684968568453E-2</v>
      </c>
      <c r="KY194" s="63">
        <f t="shared" si="452"/>
        <v>0.76861379553190645</v>
      </c>
      <c r="KZ194" s="63">
        <f t="shared" si="453"/>
        <v>0.77262176448787723</v>
      </c>
      <c r="LA194" s="63">
        <f t="shared" si="454"/>
        <v>0.77840863972047958</v>
      </c>
      <c r="LB194" s="65">
        <f t="shared" si="455"/>
        <v>0.88028775326687969</v>
      </c>
      <c r="LC194" s="63">
        <f t="shared" si="456"/>
        <v>0.2316475716545153</v>
      </c>
      <c r="LD194" s="63">
        <f t="shared" si="457"/>
        <v>0.21012745435756111</v>
      </c>
      <c r="LE194" s="63">
        <f t="shared" si="458"/>
        <v>0.23298758447273296</v>
      </c>
      <c r="LF194" s="63">
        <f t="shared" si="459"/>
        <v>0.23328838374109037</v>
      </c>
      <c r="LG194" s="63">
        <f t="shared" si="460"/>
        <v>8.910993679411458E-2</v>
      </c>
      <c r="LH194" s="63">
        <f t="shared" si="461"/>
        <v>8.4970919852571811E-2</v>
      </c>
      <c r="LI194" s="63">
        <f t="shared" si="462"/>
        <v>9.0732380235766227E-2</v>
      </c>
      <c r="LJ194" s="63">
        <f t="shared" si="463"/>
        <v>9.3466430568257736E-2</v>
      </c>
      <c r="LK194" s="63">
        <f t="shared" si="464"/>
        <v>5.5373690982231556E-2</v>
      </c>
      <c r="LL194" s="63">
        <f t="shared" si="465"/>
        <v>5.8466168525712604E-2</v>
      </c>
      <c r="LM194" s="63">
        <f t="shared" si="466"/>
        <v>6.0344143631196001E-2</v>
      </c>
      <c r="LN194" s="63">
        <f t="shared" si="467"/>
        <v>4.9322153138250335E-2</v>
      </c>
      <c r="LO194" s="63">
        <f t="shared" si="468"/>
        <v>0.32476963141025644</v>
      </c>
      <c r="LP194" s="63">
        <f t="shared" si="469"/>
        <v>0.32404550951405514</v>
      </c>
      <c r="LQ194" s="63">
        <f t="shared" si="470"/>
        <v>0.32636914328099892</v>
      </c>
      <c r="LR194" s="63">
        <f t="shared" si="471"/>
        <v>0.3151026219005813</v>
      </c>
      <c r="LS194" s="63">
        <f t="shared" si="472"/>
        <v>0.44163742690058483</v>
      </c>
      <c r="LT194" s="63">
        <f t="shared" si="473"/>
        <v>0.4503587242203963</v>
      </c>
      <c r="LU194" s="63">
        <f t="shared" si="474"/>
        <v>0.44850220790070416</v>
      </c>
      <c r="LV194" s="63">
        <f t="shared" si="475"/>
        <v>0.4481325796009083</v>
      </c>
      <c r="LW194" s="63">
        <f t="shared" si="476"/>
        <v>0.40349621369099203</v>
      </c>
      <c r="LX194" s="63">
        <f t="shared" si="477"/>
        <v>0.40831771659218674</v>
      </c>
      <c r="LY194" s="63">
        <f t="shared" si="478"/>
        <v>0.39322795598946225</v>
      </c>
      <c r="LZ194" s="63">
        <f t="shared" si="479"/>
        <v>0.40567082098346607</v>
      </c>
      <c r="MA194" s="63">
        <f t="shared" si="480"/>
        <v>0.61022539857064328</v>
      </c>
      <c r="MB194" s="63">
        <f t="shared" si="481"/>
        <v>0.62245816646487229</v>
      </c>
      <c r="MC194" s="63">
        <f t="shared" si="482"/>
        <v>0.60768805129707382</v>
      </c>
      <c r="MD194" s="63">
        <f t="shared" si="483"/>
        <v>0.61438287722012697</v>
      </c>
      <c r="ME194" s="63">
        <f t="shared" si="484"/>
        <v>0.13152967339390345</v>
      </c>
      <c r="MF194" s="63">
        <f t="shared" si="485"/>
        <v>0.13448257337447994</v>
      </c>
      <c r="MG194" s="63">
        <f t="shared" si="486"/>
        <v>0.13480220696031972</v>
      </c>
      <c r="MH194" s="63">
        <f t="shared" si="487"/>
        <v>0.13434150192827427</v>
      </c>
      <c r="MI194" s="63">
        <f t="shared" si="488"/>
        <v>0.33538272363971716</v>
      </c>
      <c r="MJ194" s="63">
        <f t="shared" si="489"/>
        <v>0.33247468998981611</v>
      </c>
      <c r="MK194" s="63">
        <f t="shared" si="490"/>
        <v>0.34654845544775287</v>
      </c>
      <c r="ML194" s="63">
        <f t="shared" si="491"/>
        <v>0.33484936357254047</v>
      </c>
      <c r="MM194" s="63">
        <f t="shared" si="492"/>
        <v>0.24458655895882417</v>
      </c>
      <c r="MN194" s="63">
        <f t="shared" si="493"/>
        <v>0.22290235029162095</v>
      </c>
      <c r="MO194" s="63">
        <f t="shared" si="494"/>
        <v>0.22496666086855685</v>
      </c>
      <c r="MP194" s="63">
        <f t="shared" si="495"/>
        <v>0.22565113985730029</v>
      </c>
      <c r="MQ194" s="63">
        <f t="shared" si="496"/>
        <v>0.45849880206111127</v>
      </c>
      <c r="MR194" s="63">
        <f t="shared" si="497"/>
        <v>0.42496957050947665</v>
      </c>
      <c r="MS194" s="63">
        <f t="shared" si="498"/>
        <v>0.41899241448404184</v>
      </c>
      <c r="MT194" s="63">
        <f t="shared" si="499"/>
        <v>0.42271517302573203</v>
      </c>
    </row>
    <row r="195" spans="1:358" x14ac:dyDescent="0.25">
      <c r="A195" s="1" t="s">
        <v>145</v>
      </c>
      <c r="C195">
        <v>2514</v>
      </c>
      <c r="D195">
        <v>2565</v>
      </c>
      <c r="E195">
        <v>2525</v>
      </c>
      <c r="F195" s="29">
        <v>324</v>
      </c>
      <c r="G195">
        <v>3818</v>
      </c>
      <c r="H195">
        <v>3860</v>
      </c>
      <c r="I195">
        <v>3791</v>
      </c>
      <c r="J195" s="16">
        <v>4442</v>
      </c>
      <c r="K195">
        <v>1121</v>
      </c>
      <c r="L195">
        <v>951</v>
      </c>
      <c r="M195">
        <v>1110</v>
      </c>
      <c r="N195">
        <v>1132</v>
      </c>
      <c r="O195">
        <v>1411</v>
      </c>
      <c r="P195">
        <v>1357</v>
      </c>
      <c r="Q195">
        <v>1386</v>
      </c>
      <c r="R195">
        <v>1378</v>
      </c>
      <c r="S195">
        <v>1295</v>
      </c>
      <c r="T195">
        <v>1295</v>
      </c>
      <c r="U195">
        <v>1230</v>
      </c>
      <c r="V195">
        <v>1231</v>
      </c>
      <c r="W195">
        <v>1217</v>
      </c>
      <c r="X195">
        <v>1223</v>
      </c>
      <c r="Y195">
        <v>1245</v>
      </c>
      <c r="Z195">
        <v>1241</v>
      </c>
      <c r="AA195">
        <v>1797</v>
      </c>
      <c r="AB195">
        <v>1839</v>
      </c>
      <c r="AC195">
        <v>1822</v>
      </c>
      <c r="AD195">
        <v>1768</v>
      </c>
      <c r="AE195">
        <v>995</v>
      </c>
      <c r="AF195">
        <v>1063</v>
      </c>
      <c r="AG195">
        <v>946</v>
      </c>
      <c r="AH195">
        <v>1085</v>
      </c>
      <c r="AI195">
        <v>1832</v>
      </c>
      <c r="AJ195">
        <v>1966</v>
      </c>
      <c r="AK195">
        <v>1801</v>
      </c>
      <c r="AL195">
        <v>1846</v>
      </c>
      <c r="AM195">
        <v>2228</v>
      </c>
      <c r="AN195">
        <v>2202</v>
      </c>
      <c r="AO195">
        <v>2165</v>
      </c>
      <c r="AP195">
        <v>2144</v>
      </c>
      <c r="AQ195">
        <v>1042</v>
      </c>
      <c r="AR195">
        <v>1036</v>
      </c>
      <c r="AS195">
        <v>1183</v>
      </c>
      <c r="AT195">
        <v>1029</v>
      </c>
      <c r="AU195">
        <v>364</v>
      </c>
      <c r="AV195">
        <v>318</v>
      </c>
      <c r="AW195">
        <v>317</v>
      </c>
      <c r="AX195">
        <v>321</v>
      </c>
      <c r="AY195">
        <v>1337</v>
      </c>
      <c r="AZ195">
        <v>1162</v>
      </c>
      <c r="BA195">
        <v>1106</v>
      </c>
      <c r="BB195">
        <v>1123</v>
      </c>
      <c r="BC195">
        <v>1127</v>
      </c>
      <c r="BD195">
        <v>1165</v>
      </c>
      <c r="BE195">
        <v>1154</v>
      </c>
      <c r="BF195">
        <v>1168</v>
      </c>
      <c r="BG195">
        <v>312</v>
      </c>
      <c r="BH195">
        <v>313</v>
      </c>
      <c r="BI195">
        <v>309</v>
      </c>
      <c r="BJ195">
        <v>313</v>
      </c>
      <c r="BK195">
        <v>330</v>
      </c>
      <c r="BL195">
        <v>329</v>
      </c>
      <c r="BM195">
        <v>326</v>
      </c>
      <c r="BN195">
        <v>324</v>
      </c>
      <c r="BO195">
        <v>310</v>
      </c>
      <c r="BP195">
        <v>319</v>
      </c>
      <c r="BQ195">
        <v>410</v>
      </c>
      <c r="BR195">
        <v>319</v>
      </c>
      <c r="BS195">
        <v>322</v>
      </c>
      <c r="BT195">
        <v>323</v>
      </c>
      <c r="BU195">
        <v>317</v>
      </c>
      <c r="BV195">
        <v>319</v>
      </c>
      <c r="BW195">
        <v>917</v>
      </c>
      <c r="BX195">
        <v>949</v>
      </c>
      <c r="BY195">
        <v>934</v>
      </c>
      <c r="BZ195">
        <v>943</v>
      </c>
      <c r="CA195">
        <v>1373</v>
      </c>
      <c r="CB195">
        <v>1351</v>
      </c>
      <c r="CC195">
        <v>1358</v>
      </c>
      <c r="CD195">
        <v>1344</v>
      </c>
      <c r="CE195">
        <v>316</v>
      </c>
      <c r="CF195">
        <v>318</v>
      </c>
      <c r="CG195">
        <v>317</v>
      </c>
      <c r="CH195">
        <v>346</v>
      </c>
      <c r="CI195">
        <v>1135</v>
      </c>
      <c r="CJ195">
        <v>1028</v>
      </c>
      <c r="CK195">
        <v>1075</v>
      </c>
      <c r="CL195">
        <v>1044</v>
      </c>
      <c r="CM195">
        <v>323</v>
      </c>
      <c r="CN195">
        <v>319</v>
      </c>
      <c r="CO195">
        <v>321</v>
      </c>
      <c r="CP195">
        <v>319</v>
      </c>
      <c r="CQ195">
        <v>1131</v>
      </c>
      <c r="CR195">
        <v>1147</v>
      </c>
      <c r="CS195">
        <v>1148</v>
      </c>
      <c r="CT195">
        <v>1162</v>
      </c>
      <c r="CW195">
        <f t="shared" si="507"/>
        <v>2164</v>
      </c>
      <c r="CX195">
        <f t="shared" si="503"/>
        <v>2215</v>
      </c>
      <c r="CY195">
        <f t="shared" si="503"/>
        <v>2175</v>
      </c>
      <c r="CZ195" s="29">
        <f t="shared" si="503"/>
        <v>-26</v>
      </c>
      <c r="DA195">
        <f t="shared" si="503"/>
        <v>3468</v>
      </c>
      <c r="DB195">
        <f t="shared" si="503"/>
        <v>3510</v>
      </c>
      <c r="DC195">
        <f t="shared" si="503"/>
        <v>3441</v>
      </c>
      <c r="DD195" s="16">
        <f t="shared" si="503"/>
        <v>4092</v>
      </c>
      <c r="DE195">
        <f t="shared" si="503"/>
        <v>771</v>
      </c>
      <c r="DF195">
        <f t="shared" si="503"/>
        <v>601</v>
      </c>
      <c r="DG195">
        <f t="shared" si="503"/>
        <v>760</v>
      </c>
      <c r="DH195">
        <f t="shared" si="503"/>
        <v>782</v>
      </c>
      <c r="DI195">
        <f t="shared" si="503"/>
        <v>1061</v>
      </c>
      <c r="DJ195">
        <f t="shared" si="503"/>
        <v>1007</v>
      </c>
      <c r="DK195">
        <f t="shared" si="503"/>
        <v>1036</v>
      </c>
      <c r="DL195">
        <f t="shared" si="503"/>
        <v>1028</v>
      </c>
      <c r="DM195">
        <f t="shared" si="506"/>
        <v>945</v>
      </c>
      <c r="DN195">
        <f t="shared" si="506"/>
        <v>945</v>
      </c>
      <c r="DO195">
        <f t="shared" si="506"/>
        <v>880</v>
      </c>
      <c r="DP195">
        <f t="shared" si="505"/>
        <v>881</v>
      </c>
      <c r="DQ195">
        <f t="shared" si="505"/>
        <v>867</v>
      </c>
      <c r="DR195">
        <f t="shared" si="505"/>
        <v>873</v>
      </c>
      <c r="DS195">
        <f t="shared" si="505"/>
        <v>895</v>
      </c>
      <c r="DT195">
        <f t="shared" si="505"/>
        <v>891</v>
      </c>
      <c r="DU195">
        <f t="shared" si="505"/>
        <v>1447</v>
      </c>
      <c r="DV195">
        <f t="shared" si="505"/>
        <v>1489</v>
      </c>
      <c r="DW195">
        <f t="shared" si="505"/>
        <v>1472</v>
      </c>
      <c r="DX195">
        <f t="shared" si="505"/>
        <v>1418</v>
      </c>
      <c r="DY195">
        <f t="shared" si="505"/>
        <v>645</v>
      </c>
      <c r="DZ195">
        <f t="shared" si="505"/>
        <v>713</v>
      </c>
      <c r="EA195">
        <f t="shared" si="505"/>
        <v>596</v>
      </c>
      <c r="EB195">
        <f t="shared" si="500"/>
        <v>735</v>
      </c>
      <c r="EC195">
        <f t="shared" si="341"/>
        <v>1482</v>
      </c>
      <c r="ED195">
        <f t="shared" si="341"/>
        <v>1616</v>
      </c>
      <c r="EE195">
        <f t="shared" si="341"/>
        <v>1451</v>
      </c>
      <c r="EF195">
        <f t="shared" si="341"/>
        <v>1496</v>
      </c>
      <c r="EG195">
        <f t="shared" si="341"/>
        <v>1878</v>
      </c>
      <c r="EH195">
        <f t="shared" si="341"/>
        <v>1852</v>
      </c>
      <c r="EI195">
        <f t="shared" si="341"/>
        <v>1815</v>
      </c>
      <c r="EJ195">
        <f t="shared" si="337"/>
        <v>1794</v>
      </c>
      <c r="EK195">
        <f t="shared" si="337"/>
        <v>692</v>
      </c>
      <c r="EL195">
        <f t="shared" si="337"/>
        <v>686</v>
      </c>
      <c r="EM195">
        <f t="shared" si="337"/>
        <v>833</v>
      </c>
      <c r="EN195">
        <f t="shared" si="336"/>
        <v>679</v>
      </c>
      <c r="EO195">
        <f t="shared" si="336"/>
        <v>14</v>
      </c>
      <c r="EP195">
        <f t="shared" si="501"/>
        <v>-32</v>
      </c>
      <c r="EQ195">
        <f t="shared" si="501"/>
        <v>-33</v>
      </c>
      <c r="ER195">
        <f t="shared" si="501"/>
        <v>-29</v>
      </c>
      <c r="ES195">
        <f t="shared" si="501"/>
        <v>987</v>
      </c>
      <c r="ET195">
        <f t="shared" si="501"/>
        <v>812</v>
      </c>
      <c r="EU195">
        <f t="shared" si="501"/>
        <v>756</v>
      </c>
      <c r="EV195">
        <f t="shared" si="501"/>
        <v>773</v>
      </c>
      <c r="EW195">
        <f t="shared" si="501"/>
        <v>777</v>
      </c>
      <c r="EX195">
        <f t="shared" si="501"/>
        <v>815</v>
      </c>
      <c r="EY195">
        <f t="shared" si="501"/>
        <v>804</v>
      </c>
      <c r="EZ195">
        <f t="shared" si="501"/>
        <v>818</v>
      </c>
      <c r="FA195">
        <f t="shared" si="501"/>
        <v>-38</v>
      </c>
      <c r="FB195">
        <f t="shared" si="501"/>
        <v>-37</v>
      </c>
      <c r="FC195">
        <f t="shared" si="339"/>
        <v>-41</v>
      </c>
      <c r="FD195">
        <f t="shared" si="339"/>
        <v>-37</v>
      </c>
      <c r="FE195">
        <f t="shared" si="339"/>
        <v>-20</v>
      </c>
      <c r="FF195">
        <f t="shared" si="330"/>
        <v>-21</v>
      </c>
      <c r="FG195">
        <f t="shared" si="330"/>
        <v>-24</v>
      </c>
      <c r="FH195">
        <f t="shared" si="330"/>
        <v>-26</v>
      </c>
      <c r="FI195">
        <f t="shared" si="330"/>
        <v>-40</v>
      </c>
      <c r="FJ195">
        <f t="shared" si="330"/>
        <v>-31</v>
      </c>
      <c r="FK195">
        <f t="shared" si="330"/>
        <v>60</v>
      </c>
      <c r="FL195">
        <f t="shared" si="330"/>
        <v>-31</v>
      </c>
      <c r="FM195">
        <f t="shared" si="330"/>
        <v>-28</v>
      </c>
      <c r="FN195">
        <f t="shared" si="330"/>
        <v>-27</v>
      </c>
      <c r="FO195">
        <f t="shared" si="330"/>
        <v>-33</v>
      </c>
      <c r="FP195">
        <f t="shared" si="330"/>
        <v>-31</v>
      </c>
      <c r="FQ195">
        <f t="shared" si="330"/>
        <v>567</v>
      </c>
      <c r="FR195">
        <f t="shared" si="330"/>
        <v>599</v>
      </c>
      <c r="FS195">
        <f t="shared" si="330"/>
        <v>584</v>
      </c>
      <c r="FT195">
        <f t="shared" si="330"/>
        <v>593</v>
      </c>
      <c r="FU195">
        <f t="shared" si="330"/>
        <v>1023</v>
      </c>
      <c r="FV195">
        <f t="shared" si="504"/>
        <v>1001</v>
      </c>
      <c r="FW195">
        <f t="shared" si="504"/>
        <v>1008</v>
      </c>
      <c r="FX195">
        <f t="shared" si="338"/>
        <v>994</v>
      </c>
      <c r="FY195">
        <f t="shared" si="338"/>
        <v>-34</v>
      </c>
      <c r="FZ195">
        <f t="shared" si="338"/>
        <v>-32</v>
      </c>
      <c r="GA195">
        <f t="shared" si="338"/>
        <v>-33</v>
      </c>
      <c r="GB195">
        <f t="shared" si="342"/>
        <v>-4</v>
      </c>
      <c r="GC195">
        <f t="shared" si="342"/>
        <v>785</v>
      </c>
      <c r="GD195">
        <f t="shared" si="342"/>
        <v>678</v>
      </c>
      <c r="GE195">
        <f t="shared" si="342"/>
        <v>725</v>
      </c>
      <c r="GF195">
        <f t="shared" si="342"/>
        <v>694</v>
      </c>
      <c r="GG195">
        <f t="shared" si="342"/>
        <v>-27</v>
      </c>
      <c r="GH195">
        <f t="shared" si="342"/>
        <v>-31</v>
      </c>
      <c r="GI195">
        <f t="shared" si="342"/>
        <v>-29</v>
      </c>
      <c r="GJ195">
        <f t="shared" si="342"/>
        <v>-31</v>
      </c>
      <c r="GK195">
        <f t="shared" si="342"/>
        <v>781</v>
      </c>
      <c r="GL195">
        <f t="shared" si="502"/>
        <v>797</v>
      </c>
      <c r="GM195">
        <f t="shared" si="502"/>
        <v>798</v>
      </c>
      <c r="GN195">
        <f t="shared" si="334"/>
        <v>812</v>
      </c>
      <c r="GQ195">
        <f t="shared" si="344"/>
        <v>0.25830000000000003</v>
      </c>
      <c r="GR195">
        <f t="shared" si="345"/>
        <v>0.26340000000000002</v>
      </c>
      <c r="GS195">
        <f t="shared" si="346"/>
        <v>0.25940000000000002</v>
      </c>
      <c r="GT195" s="29">
        <f t="shared" si="347"/>
        <v>3.9300000000000002E-2</v>
      </c>
      <c r="GU195">
        <f t="shared" si="348"/>
        <v>0.38869999999999999</v>
      </c>
      <c r="GV195">
        <f t="shared" si="349"/>
        <v>0.39290000000000003</v>
      </c>
      <c r="GW195">
        <f t="shared" si="350"/>
        <v>0.38600000000000001</v>
      </c>
      <c r="GX195" s="16">
        <f t="shared" si="351"/>
        <v>0.4511</v>
      </c>
      <c r="GY195">
        <f t="shared" si="352"/>
        <v>0.11899999999999999</v>
      </c>
      <c r="GZ195">
        <f t="shared" si="353"/>
        <v>0.10200000000000001</v>
      </c>
      <c r="HA195">
        <f t="shared" si="354"/>
        <v>0.1179</v>
      </c>
      <c r="HB195">
        <f t="shared" si="355"/>
        <v>0.12010000000000001</v>
      </c>
      <c r="HC195">
        <f t="shared" si="356"/>
        <v>0.14799999999999999</v>
      </c>
      <c r="HD195">
        <f t="shared" si="357"/>
        <v>0.1426</v>
      </c>
      <c r="HE195">
        <f t="shared" si="358"/>
        <v>0.14550000000000002</v>
      </c>
      <c r="HF195">
        <f t="shared" si="359"/>
        <v>0.1447</v>
      </c>
      <c r="HG195">
        <f t="shared" si="360"/>
        <v>0.13639999999999999</v>
      </c>
      <c r="HH195">
        <f t="shared" si="361"/>
        <v>0.13639999999999999</v>
      </c>
      <c r="HI195">
        <f t="shared" si="362"/>
        <v>0.12990000000000002</v>
      </c>
      <c r="HJ195">
        <f t="shared" si="363"/>
        <v>0.13</v>
      </c>
      <c r="HK195">
        <f t="shared" si="364"/>
        <v>0.12859999999999999</v>
      </c>
      <c r="HL195">
        <f t="shared" si="365"/>
        <v>0.12920000000000001</v>
      </c>
      <c r="HM195">
        <f t="shared" si="366"/>
        <v>0.13140000000000002</v>
      </c>
      <c r="HN195">
        <f t="shared" si="367"/>
        <v>0.13100000000000001</v>
      </c>
      <c r="HO195">
        <f t="shared" si="368"/>
        <v>0.18659999999999999</v>
      </c>
      <c r="HP195">
        <f t="shared" si="369"/>
        <v>0.1908</v>
      </c>
      <c r="HQ195">
        <f t="shared" si="370"/>
        <v>0.18909999999999999</v>
      </c>
      <c r="HR195">
        <f t="shared" si="371"/>
        <v>0.1837</v>
      </c>
      <c r="HS195">
        <f t="shared" si="372"/>
        <v>0.10639999999999999</v>
      </c>
      <c r="HT195">
        <f t="shared" si="373"/>
        <v>0.1132</v>
      </c>
      <c r="HU195">
        <f t="shared" si="374"/>
        <v>0.10150000000000001</v>
      </c>
      <c r="HV195">
        <f t="shared" si="375"/>
        <v>0.1154</v>
      </c>
      <c r="HW195">
        <f t="shared" si="376"/>
        <v>0.19009999999999999</v>
      </c>
      <c r="HX195">
        <f t="shared" si="377"/>
        <v>0.20350000000000001</v>
      </c>
      <c r="HY195">
        <f t="shared" si="378"/>
        <v>0.187</v>
      </c>
      <c r="HZ195">
        <f t="shared" si="379"/>
        <v>0.1915</v>
      </c>
      <c r="IA195">
        <f t="shared" si="380"/>
        <v>0.22970000000000002</v>
      </c>
      <c r="IB195">
        <f t="shared" si="381"/>
        <v>0.2271</v>
      </c>
      <c r="IC195">
        <f t="shared" si="382"/>
        <v>0.22340000000000002</v>
      </c>
      <c r="ID195">
        <f t="shared" si="383"/>
        <v>0.2213</v>
      </c>
      <c r="IE195">
        <f t="shared" si="384"/>
        <v>0.1111</v>
      </c>
      <c r="IF195">
        <f t="shared" si="385"/>
        <v>0.11050000000000001</v>
      </c>
      <c r="IG195">
        <f t="shared" si="386"/>
        <v>0.12520000000000001</v>
      </c>
      <c r="IH195">
        <f t="shared" si="387"/>
        <v>0.10980000000000001</v>
      </c>
      <c r="II195">
        <f t="shared" si="388"/>
        <v>4.3299999999999998E-2</v>
      </c>
      <c r="IJ195">
        <f t="shared" si="389"/>
        <v>3.8699999999999998E-2</v>
      </c>
      <c r="IK195">
        <f t="shared" si="390"/>
        <v>3.8600000000000002E-2</v>
      </c>
      <c r="IL195">
        <f t="shared" si="391"/>
        <v>3.9E-2</v>
      </c>
      <c r="IM195">
        <f t="shared" si="392"/>
        <v>0.1406</v>
      </c>
      <c r="IN195">
        <f t="shared" si="393"/>
        <v>0.12310000000000001</v>
      </c>
      <c r="IO195">
        <f t="shared" si="394"/>
        <v>0.11749999999999999</v>
      </c>
      <c r="IP195">
        <f t="shared" si="395"/>
        <v>0.1192</v>
      </c>
      <c r="IS195">
        <f t="shared" si="396"/>
        <v>0.26578068706343699</v>
      </c>
      <c r="IT195">
        <f t="shared" si="397"/>
        <v>0.27268843384686853</v>
      </c>
      <c r="IU195">
        <f t="shared" si="398"/>
        <v>0.27049732620320854</v>
      </c>
      <c r="IV195" s="29">
        <f t="shared" si="399"/>
        <v>4.1356006802040608E-2</v>
      </c>
      <c r="IW195">
        <f t="shared" si="400"/>
        <v>0.39938972893050761</v>
      </c>
      <c r="IX195">
        <f t="shared" si="401"/>
        <v>0.40776565379337387</v>
      </c>
      <c r="IY195">
        <f t="shared" si="402"/>
        <v>0.39956440497478452</v>
      </c>
      <c r="IZ195" s="16">
        <f t="shared" si="403"/>
        <v>0.47096814517699287</v>
      </c>
      <c r="JA195">
        <f t="shared" si="404"/>
        <v>0.12540738861458597</v>
      </c>
      <c r="JB195">
        <f t="shared" si="405"/>
        <v>0.10485338022984746</v>
      </c>
      <c r="JC195">
        <f t="shared" si="406"/>
        <v>0.12337534727011212</v>
      </c>
      <c r="JD195">
        <f t="shared" si="407"/>
        <v>0.12673986874647039</v>
      </c>
      <c r="JE195">
        <f t="shared" si="408"/>
        <v>3.690757989588439E-2</v>
      </c>
      <c r="JF195">
        <f t="shared" si="409"/>
        <v>3.4413426115431842E-2</v>
      </c>
      <c r="JG195">
        <f t="shared" si="410"/>
        <v>3.7453351889941248E-2</v>
      </c>
      <c r="JH195">
        <f t="shared" si="411"/>
        <v>3.9191476807704753E-2</v>
      </c>
      <c r="JI195">
        <f t="shared" si="412"/>
        <v>3.0852926996268581E-2</v>
      </c>
      <c r="JJ195">
        <f t="shared" si="413"/>
        <v>3.1783162387278859E-2</v>
      </c>
      <c r="JK195">
        <f t="shared" si="414"/>
        <v>3.1377403132379078E-2</v>
      </c>
      <c r="JL195">
        <f t="shared" si="415"/>
        <v>2.9308632279226633E-2</v>
      </c>
      <c r="JM195">
        <f t="shared" si="416"/>
        <v>0.14905813101584009</v>
      </c>
      <c r="JN195">
        <f t="shared" si="417"/>
        <v>0.15199240056995725</v>
      </c>
      <c r="JO195">
        <f t="shared" si="418"/>
        <v>0.15570150520456305</v>
      </c>
      <c r="JP195">
        <f t="shared" si="419"/>
        <v>0.1537034815365789</v>
      </c>
      <c r="JQ195">
        <f t="shared" si="420"/>
        <v>0.21485134144900128</v>
      </c>
      <c r="JR195">
        <f t="shared" si="421"/>
        <v>0.22134581201819933</v>
      </c>
      <c r="JS195">
        <f t="shared" si="422"/>
        <v>0.22061666666666663</v>
      </c>
      <c r="JT195">
        <f t="shared" si="423"/>
        <v>0.22126819055965335</v>
      </c>
      <c r="JU195">
        <f t="shared" si="424"/>
        <v>0.13792518365040496</v>
      </c>
      <c r="JV195">
        <f t="shared" si="425"/>
        <v>0.15701856649395507</v>
      </c>
      <c r="JW195">
        <f t="shared" si="426"/>
        <v>0.13985541657014902</v>
      </c>
      <c r="JX195">
        <f t="shared" si="427"/>
        <v>0.15614748801704242</v>
      </c>
      <c r="JY195">
        <f t="shared" si="428"/>
        <v>0.17648638709677417</v>
      </c>
      <c r="JZ195">
        <f t="shared" si="429"/>
        <v>0.19414001290441515</v>
      </c>
      <c r="KA195">
        <f t="shared" si="430"/>
        <v>0.1750669402912147</v>
      </c>
      <c r="KB195">
        <f t="shared" si="431"/>
        <v>0.17742733070538086</v>
      </c>
      <c r="KC195">
        <f t="shared" si="432"/>
        <v>6.7936333825311418E-2</v>
      </c>
      <c r="KD195">
        <f t="shared" si="433"/>
        <v>6.813983105380772E-2</v>
      </c>
      <c r="KE195">
        <f t="shared" si="434"/>
        <v>6.6880654223407304E-2</v>
      </c>
      <c r="KF195">
        <f t="shared" si="435"/>
        <v>6.6939949766947615E-2</v>
      </c>
      <c r="KG195">
        <f t="shared" si="436"/>
        <v>9.3554370102471363E-2</v>
      </c>
      <c r="KH195">
        <f t="shared" si="437"/>
        <v>9.636343514829572E-2</v>
      </c>
      <c r="KI195">
        <f t="shared" si="438"/>
        <v>0.10924615805304895</v>
      </c>
      <c r="KJ195">
        <f t="shared" si="439"/>
        <v>9.5232331144182683E-2</v>
      </c>
      <c r="KK195">
        <f t="shared" si="440"/>
        <v>2.4829710755405781E-2</v>
      </c>
      <c r="KL195">
        <f t="shared" si="441"/>
        <v>2.4291870433231683E-2</v>
      </c>
      <c r="KM195">
        <f t="shared" si="442"/>
        <v>2.1017472572125148E-2</v>
      </c>
      <c r="KN195">
        <f t="shared" si="443"/>
        <v>2.4372186959030581E-2</v>
      </c>
      <c r="KO195">
        <f t="shared" si="444"/>
        <v>0.16100318719916742</v>
      </c>
      <c r="KP195">
        <f t="shared" si="445"/>
        <v>0.1532693184172364</v>
      </c>
      <c r="KQ195">
        <f t="shared" si="446"/>
        <v>0.1458071988595866</v>
      </c>
      <c r="KR195">
        <f t="shared" si="447"/>
        <v>0.14961264710052455</v>
      </c>
      <c r="KU195" s="63">
        <f t="shared" si="448"/>
        <v>0.52755197908582174</v>
      </c>
      <c r="KV195" s="63">
        <f t="shared" si="449"/>
        <v>0.50979329565688625</v>
      </c>
      <c r="KW195" s="63">
        <f t="shared" si="450"/>
        <v>0.51759916992577226</v>
      </c>
      <c r="KX195" s="67">
        <f t="shared" si="451"/>
        <v>7.8623587076122825E-2</v>
      </c>
      <c r="KY195" s="63">
        <f t="shared" si="452"/>
        <v>0.76628881222276979</v>
      </c>
      <c r="KZ195" s="63">
        <f t="shared" si="453"/>
        <v>0.77024112919035492</v>
      </c>
      <c r="LA195" s="63">
        <f t="shared" si="454"/>
        <v>0.77555202828956626</v>
      </c>
      <c r="LB195" s="65">
        <f t="shared" si="455"/>
        <v>0.87834417228085204</v>
      </c>
      <c r="LC195" s="63">
        <f t="shared" si="456"/>
        <v>0.23223590484182585</v>
      </c>
      <c r="LD195" s="63">
        <f t="shared" si="457"/>
        <v>0.20858042615843933</v>
      </c>
      <c r="LE195" s="63">
        <f t="shared" si="458"/>
        <v>0.23230153882529109</v>
      </c>
      <c r="LF195" s="63">
        <f t="shared" si="459"/>
        <v>0.23388054760374677</v>
      </c>
      <c r="LG195" s="63">
        <f t="shared" si="460"/>
        <v>8.6373929080000925E-2</v>
      </c>
      <c r="LH195" s="63">
        <f t="shared" si="461"/>
        <v>8.4595442761631862E-2</v>
      </c>
      <c r="LI195" s="63">
        <f t="shared" si="462"/>
        <v>8.9601320310864235E-2</v>
      </c>
      <c r="LJ195" s="63">
        <f t="shared" si="463"/>
        <v>9.1804818008209776E-2</v>
      </c>
      <c r="LK195" s="63">
        <f t="shared" si="464"/>
        <v>5.5262272964837149E-2</v>
      </c>
      <c r="LL195" s="63">
        <f t="shared" si="465"/>
        <v>5.8683830109451364E-2</v>
      </c>
      <c r="LM195" s="63">
        <f t="shared" si="466"/>
        <v>6.122420123391039E-2</v>
      </c>
      <c r="LN195" s="63">
        <f t="shared" si="467"/>
        <v>5.0048893919444386E-2</v>
      </c>
      <c r="LO195" s="63">
        <f t="shared" si="468"/>
        <v>0.32488694641639082</v>
      </c>
      <c r="LP195" s="63">
        <f t="shared" si="469"/>
        <v>0.32297577681673872</v>
      </c>
      <c r="LQ195" s="63">
        <f t="shared" si="470"/>
        <v>0.32799980030453557</v>
      </c>
      <c r="LR195" s="63">
        <f t="shared" si="471"/>
        <v>0.31432204813206327</v>
      </c>
      <c r="LS195" s="63">
        <f t="shared" si="472"/>
        <v>0.4410826143481858</v>
      </c>
      <c r="LT195" s="63">
        <f t="shared" si="473"/>
        <v>0.44979843937858033</v>
      </c>
      <c r="LU195" s="63">
        <f t="shared" si="474"/>
        <v>0.4476799242424242</v>
      </c>
      <c r="LV195" s="63">
        <f t="shared" si="475"/>
        <v>0.44718712724263004</v>
      </c>
      <c r="LW195" s="63">
        <f t="shared" si="476"/>
        <v>0.40082878131474853</v>
      </c>
      <c r="LX195" s="63">
        <f t="shared" si="477"/>
        <v>0.40731145653425443</v>
      </c>
      <c r="LY195" s="63">
        <f t="shared" si="478"/>
        <v>0.3918616323063856</v>
      </c>
      <c r="LZ195" s="63">
        <f t="shared" si="479"/>
        <v>0.40972838629504704</v>
      </c>
      <c r="MA195" s="63">
        <f t="shared" si="480"/>
        <v>0.61322580645161295</v>
      </c>
      <c r="MB195" s="63">
        <f t="shared" si="481"/>
        <v>0.62524963898362373</v>
      </c>
      <c r="MC195" s="63">
        <f t="shared" si="482"/>
        <v>0.60914036287826967</v>
      </c>
      <c r="MD195" s="63">
        <f t="shared" si="483"/>
        <v>0.61372303945133488</v>
      </c>
      <c r="ME195" s="63">
        <f t="shared" si="484"/>
        <v>0.13191521131128431</v>
      </c>
      <c r="MF195" s="63">
        <f t="shared" si="485"/>
        <v>0.13285207848276026</v>
      </c>
      <c r="MG195" s="63">
        <f t="shared" si="486"/>
        <v>0.13296352728311592</v>
      </c>
      <c r="MH195" s="63">
        <f t="shared" si="487"/>
        <v>0.13361267418552419</v>
      </c>
      <c r="MI195" s="63">
        <f t="shared" si="488"/>
        <v>0.33484026522001203</v>
      </c>
      <c r="MJ195" s="63">
        <f t="shared" si="489"/>
        <v>0.32610299542570459</v>
      </c>
      <c r="MK195" s="63">
        <f t="shared" si="490"/>
        <v>0.34235712332512991</v>
      </c>
      <c r="ML195" s="63">
        <f t="shared" si="491"/>
        <v>0.33078267156715069</v>
      </c>
      <c r="MM195" s="63">
        <f t="shared" si="492"/>
        <v>0.24319011513619768</v>
      </c>
      <c r="MN195" s="63">
        <f t="shared" si="493"/>
        <v>0.22265692422760486</v>
      </c>
      <c r="MO195" s="63">
        <f t="shared" si="494"/>
        <v>0.22406687177105705</v>
      </c>
      <c r="MP195" s="63">
        <f t="shared" si="495"/>
        <v>0.22504327755337564</v>
      </c>
      <c r="MQ195" s="63">
        <f t="shared" si="496"/>
        <v>0.45726551320411085</v>
      </c>
      <c r="MR195" s="63">
        <f t="shared" si="497"/>
        <v>0.42503970720254131</v>
      </c>
      <c r="MS195" s="63">
        <f t="shared" si="498"/>
        <v>0.41874554526015684</v>
      </c>
      <c r="MT195" s="63">
        <f t="shared" si="499"/>
        <v>0.42251524174110305</v>
      </c>
    </row>
    <row r="196" spans="1:358" x14ac:dyDescent="0.25">
      <c r="A196" s="1" t="s">
        <v>146</v>
      </c>
      <c r="C196">
        <v>2505</v>
      </c>
      <c r="D196">
        <v>2572</v>
      </c>
      <c r="E196">
        <v>2499</v>
      </c>
      <c r="F196" s="29">
        <v>328</v>
      </c>
      <c r="G196">
        <v>3810</v>
      </c>
      <c r="H196">
        <v>3843</v>
      </c>
      <c r="I196">
        <v>3810</v>
      </c>
      <c r="J196" s="16">
        <v>4394</v>
      </c>
      <c r="K196">
        <v>1112</v>
      </c>
      <c r="L196">
        <v>952</v>
      </c>
      <c r="M196">
        <v>1104</v>
      </c>
      <c r="N196">
        <v>1131</v>
      </c>
      <c r="O196">
        <v>1431</v>
      </c>
      <c r="P196">
        <v>1363</v>
      </c>
      <c r="Q196">
        <v>1406</v>
      </c>
      <c r="R196">
        <v>1388</v>
      </c>
      <c r="S196">
        <v>1289</v>
      </c>
      <c r="T196">
        <v>1297</v>
      </c>
      <c r="U196">
        <v>1235</v>
      </c>
      <c r="V196">
        <v>1236</v>
      </c>
      <c r="W196">
        <v>1207</v>
      </c>
      <c r="X196">
        <v>1237</v>
      </c>
      <c r="Y196">
        <v>1248</v>
      </c>
      <c r="Z196">
        <v>1246</v>
      </c>
      <c r="AA196">
        <v>1767</v>
      </c>
      <c r="AB196">
        <v>1798</v>
      </c>
      <c r="AC196">
        <v>1815</v>
      </c>
      <c r="AD196">
        <v>1762</v>
      </c>
      <c r="AE196">
        <v>1002</v>
      </c>
      <c r="AF196">
        <v>1069</v>
      </c>
      <c r="AG196">
        <v>951</v>
      </c>
      <c r="AH196">
        <v>1081</v>
      </c>
      <c r="AI196">
        <v>1846</v>
      </c>
      <c r="AJ196">
        <v>1984</v>
      </c>
      <c r="AK196">
        <v>1837</v>
      </c>
      <c r="AL196">
        <v>1870</v>
      </c>
      <c r="AM196">
        <v>2220</v>
      </c>
      <c r="AN196">
        <v>2201</v>
      </c>
      <c r="AO196">
        <v>2168</v>
      </c>
      <c r="AP196">
        <v>2153</v>
      </c>
      <c r="AQ196">
        <v>1035</v>
      </c>
      <c r="AR196">
        <v>1042</v>
      </c>
      <c r="AS196">
        <v>1180</v>
      </c>
      <c r="AT196">
        <v>1036</v>
      </c>
      <c r="AU196">
        <v>362</v>
      </c>
      <c r="AV196">
        <v>314</v>
      </c>
      <c r="AW196">
        <v>315</v>
      </c>
      <c r="AX196">
        <v>317</v>
      </c>
      <c r="AY196">
        <v>1329</v>
      </c>
      <c r="AZ196">
        <v>1157</v>
      </c>
      <c r="BA196">
        <v>1112</v>
      </c>
      <c r="BB196">
        <v>1114</v>
      </c>
      <c r="BC196">
        <v>1118</v>
      </c>
      <c r="BD196">
        <v>1159</v>
      </c>
      <c r="BE196">
        <v>1139</v>
      </c>
      <c r="BF196">
        <v>1152</v>
      </c>
      <c r="BG196">
        <v>310</v>
      </c>
      <c r="BH196">
        <v>310</v>
      </c>
      <c r="BI196">
        <v>303</v>
      </c>
      <c r="BJ196">
        <v>310</v>
      </c>
      <c r="BK196">
        <v>326</v>
      </c>
      <c r="BL196">
        <v>326</v>
      </c>
      <c r="BM196">
        <v>320</v>
      </c>
      <c r="BN196">
        <v>319</v>
      </c>
      <c r="BO196">
        <v>310</v>
      </c>
      <c r="BP196">
        <v>313</v>
      </c>
      <c r="BQ196">
        <v>408</v>
      </c>
      <c r="BR196">
        <v>316</v>
      </c>
      <c r="BS196">
        <v>316</v>
      </c>
      <c r="BT196">
        <v>314</v>
      </c>
      <c r="BU196">
        <v>312</v>
      </c>
      <c r="BV196">
        <v>316</v>
      </c>
      <c r="BW196">
        <v>915</v>
      </c>
      <c r="BX196">
        <v>944</v>
      </c>
      <c r="BY196">
        <v>930</v>
      </c>
      <c r="BZ196">
        <v>934</v>
      </c>
      <c r="CA196">
        <v>1366</v>
      </c>
      <c r="CB196">
        <v>1350</v>
      </c>
      <c r="CC196">
        <v>1345</v>
      </c>
      <c r="CD196">
        <v>1358</v>
      </c>
      <c r="CE196">
        <v>315</v>
      </c>
      <c r="CF196">
        <v>315</v>
      </c>
      <c r="CG196">
        <v>315</v>
      </c>
      <c r="CH196">
        <v>340</v>
      </c>
      <c r="CI196">
        <v>1121</v>
      </c>
      <c r="CJ196">
        <v>1031</v>
      </c>
      <c r="CK196">
        <v>1052</v>
      </c>
      <c r="CL196">
        <v>1036</v>
      </c>
      <c r="CM196">
        <v>316</v>
      </c>
      <c r="CN196">
        <v>316</v>
      </c>
      <c r="CO196">
        <v>314</v>
      </c>
      <c r="CP196">
        <v>315</v>
      </c>
      <c r="CQ196">
        <v>1117</v>
      </c>
      <c r="CR196">
        <v>1142</v>
      </c>
      <c r="CS196">
        <v>1140</v>
      </c>
      <c r="CT196">
        <v>1144</v>
      </c>
      <c r="CW196">
        <f t="shared" si="507"/>
        <v>2155</v>
      </c>
      <c r="CX196">
        <f t="shared" si="503"/>
        <v>2222</v>
      </c>
      <c r="CY196">
        <f t="shared" si="503"/>
        <v>2149</v>
      </c>
      <c r="CZ196" s="29">
        <f t="shared" si="503"/>
        <v>-22</v>
      </c>
      <c r="DA196">
        <f t="shared" si="503"/>
        <v>3460</v>
      </c>
      <c r="DB196">
        <f t="shared" si="503"/>
        <v>3493</v>
      </c>
      <c r="DC196">
        <f t="shared" si="503"/>
        <v>3460</v>
      </c>
      <c r="DD196" s="16">
        <f t="shared" si="503"/>
        <v>4044</v>
      </c>
      <c r="DE196">
        <f t="shared" si="503"/>
        <v>762</v>
      </c>
      <c r="DF196">
        <f t="shared" si="503"/>
        <v>602</v>
      </c>
      <c r="DG196">
        <f t="shared" si="503"/>
        <v>754</v>
      </c>
      <c r="DH196">
        <f t="shared" si="503"/>
        <v>781</v>
      </c>
      <c r="DI196">
        <f t="shared" si="503"/>
        <v>1081</v>
      </c>
      <c r="DJ196">
        <f t="shared" si="503"/>
        <v>1013</v>
      </c>
      <c r="DK196">
        <f t="shared" si="503"/>
        <v>1056</v>
      </c>
      <c r="DL196">
        <f t="shared" si="503"/>
        <v>1038</v>
      </c>
      <c r="DM196">
        <f t="shared" si="506"/>
        <v>939</v>
      </c>
      <c r="DN196">
        <f t="shared" si="506"/>
        <v>947</v>
      </c>
      <c r="DO196">
        <f t="shared" si="506"/>
        <v>885</v>
      </c>
      <c r="DP196">
        <f t="shared" si="505"/>
        <v>886</v>
      </c>
      <c r="DQ196">
        <f t="shared" si="505"/>
        <v>857</v>
      </c>
      <c r="DR196">
        <f t="shared" si="505"/>
        <v>887</v>
      </c>
      <c r="DS196">
        <f t="shared" si="505"/>
        <v>898</v>
      </c>
      <c r="DT196">
        <f t="shared" si="505"/>
        <v>896</v>
      </c>
      <c r="DU196">
        <f t="shared" si="505"/>
        <v>1417</v>
      </c>
      <c r="DV196">
        <f t="shared" si="505"/>
        <v>1448</v>
      </c>
      <c r="DW196">
        <f t="shared" si="505"/>
        <v>1465</v>
      </c>
      <c r="DX196">
        <f t="shared" si="505"/>
        <v>1412</v>
      </c>
      <c r="DY196">
        <f t="shared" si="505"/>
        <v>652</v>
      </c>
      <c r="DZ196">
        <f t="shared" si="505"/>
        <v>719</v>
      </c>
      <c r="EA196">
        <f t="shared" si="505"/>
        <v>601</v>
      </c>
      <c r="EB196">
        <f t="shared" si="500"/>
        <v>731</v>
      </c>
      <c r="EC196">
        <f t="shared" si="341"/>
        <v>1496</v>
      </c>
      <c r="ED196">
        <f t="shared" si="341"/>
        <v>1634</v>
      </c>
      <c r="EE196">
        <f t="shared" si="341"/>
        <v>1487</v>
      </c>
      <c r="EF196">
        <f t="shared" si="341"/>
        <v>1520</v>
      </c>
      <c r="EG196">
        <f t="shared" si="341"/>
        <v>1870</v>
      </c>
      <c r="EH196">
        <f t="shared" si="341"/>
        <v>1851</v>
      </c>
      <c r="EI196">
        <f t="shared" si="341"/>
        <v>1818</v>
      </c>
      <c r="EJ196">
        <f t="shared" si="337"/>
        <v>1803</v>
      </c>
      <c r="EK196">
        <f t="shared" si="337"/>
        <v>685</v>
      </c>
      <c r="EL196">
        <f t="shared" si="337"/>
        <v>692</v>
      </c>
      <c r="EM196">
        <f t="shared" si="337"/>
        <v>830</v>
      </c>
      <c r="EN196">
        <f t="shared" si="336"/>
        <v>686</v>
      </c>
      <c r="EO196">
        <f t="shared" si="336"/>
        <v>12</v>
      </c>
      <c r="EP196">
        <f t="shared" si="501"/>
        <v>-36</v>
      </c>
      <c r="EQ196">
        <f t="shared" si="501"/>
        <v>-35</v>
      </c>
      <c r="ER196">
        <f t="shared" si="501"/>
        <v>-33</v>
      </c>
      <c r="ES196">
        <f t="shared" si="501"/>
        <v>979</v>
      </c>
      <c r="ET196">
        <f t="shared" si="501"/>
        <v>807</v>
      </c>
      <c r="EU196">
        <f t="shared" si="501"/>
        <v>762</v>
      </c>
      <c r="EV196">
        <f t="shared" si="501"/>
        <v>764</v>
      </c>
      <c r="EW196">
        <f t="shared" si="501"/>
        <v>768</v>
      </c>
      <c r="EX196">
        <f t="shared" si="501"/>
        <v>809</v>
      </c>
      <c r="EY196">
        <f t="shared" si="501"/>
        <v>789</v>
      </c>
      <c r="EZ196">
        <f t="shared" si="501"/>
        <v>802</v>
      </c>
      <c r="FA196">
        <f t="shared" si="501"/>
        <v>-40</v>
      </c>
      <c r="FB196">
        <f t="shared" si="501"/>
        <v>-40</v>
      </c>
      <c r="FC196">
        <f t="shared" si="339"/>
        <v>-47</v>
      </c>
      <c r="FD196">
        <f t="shared" si="339"/>
        <v>-40</v>
      </c>
      <c r="FE196">
        <f t="shared" si="339"/>
        <v>-24</v>
      </c>
      <c r="FF196">
        <f t="shared" si="330"/>
        <v>-24</v>
      </c>
      <c r="FG196">
        <f t="shared" si="330"/>
        <v>-30</v>
      </c>
      <c r="FH196">
        <f t="shared" si="330"/>
        <v>-31</v>
      </c>
      <c r="FI196">
        <f t="shared" si="330"/>
        <v>-40</v>
      </c>
      <c r="FJ196">
        <f t="shared" si="330"/>
        <v>-37</v>
      </c>
      <c r="FK196">
        <f t="shared" si="330"/>
        <v>58</v>
      </c>
      <c r="FL196">
        <f t="shared" si="330"/>
        <v>-34</v>
      </c>
      <c r="FM196">
        <f t="shared" si="330"/>
        <v>-34</v>
      </c>
      <c r="FN196">
        <f t="shared" si="330"/>
        <v>-36</v>
      </c>
      <c r="FO196">
        <f t="shared" si="330"/>
        <v>-38</v>
      </c>
      <c r="FP196">
        <f t="shared" si="330"/>
        <v>-34</v>
      </c>
      <c r="FQ196">
        <f t="shared" si="330"/>
        <v>565</v>
      </c>
      <c r="FR196">
        <f t="shared" si="330"/>
        <v>594</v>
      </c>
      <c r="FS196">
        <f t="shared" si="330"/>
        <v>580</v>
      </c>
      <c r="FT196">
        <f t="shared" si="330"/>
        <v>584</v>
      </c>
      <c r="FU196">
        <f t="shared" si="330"/>
        <v>1016</v>
      </c>
      <c r="FV196">
        <f t="shared" si="504"/>
        <v>1000</v>
      </c>
      <c r="FW196">
        <f t="shared" si="504"/>
        <v>995</v>
      </c>
      <c r="FX196">
        <f t="shared" si="338"/>
        <v>1008</v>
      </c>
      <c r="FY196">
        <f t="shared" si="338"/>
        <v>-35</v>
      </c>
      <c r="FZ196">
        <f t="shared" si="338"/>
        <v>-35</v>
      </c>
      <c r="GA196">
        <f t="shared" si="338"/>
        <v>-35</v>
      </c>
      <c r="GB196">
        <f t="shared" si="342"/>
        <v>-10</v>
      </c>
      <c r="GC196">
        <f t="shared" si="342"/>
        <v>771</v>
      </c>
      <c r="GD196">
        <f t="shared" si="342"/>
        <v>681</v>
      </c>
      <c r="GE196">
        <f t="shared" si="342"/>
        <v>702</v>
      </c>
      <c r="GF196">
        <f t="shared" si="342"/>
        <v>686</v>
      </c>
      <c r="GG196">
        <f t="shared" si="342"/>
        <v>-34</v>
      </c>
      <c r="GH196">
        <f t="shared" si="342"/>
        <v>-34</v>
      </c>
      <c r="GI196">
        <f t="shared" si="342"/>
        <v>-36</v>
      </c>
      <c r="GJ196">
        <f t="shared" si="342"/>
        <v>-35</v>
      </c>
      <c r="GK196">
        <f t="shared" si="342"/>
        <v>767</v>
      </c>
      <c r="GL196">
        <f t="shared" si="502"/>
        <v>792</v>
      </c>
      <c r="GM196">
        <f t="shared" si="502"/>
        <v>790</v>
      </c>
      <c r="GN196">
        <f t="shared" si="334"/>
        <v>794</v>
      </c>
      <c r="GQ196">
        <f t="shared" si="344"/>
        <v>0.25740000000000002</v>
      </c>
      <c r="GR196">
        <f t="shared" si="345"/>
        <v>0.2641</v>
      </c>
      <c r="GS196">
        <f t="shared" si="346"/>
        <v>0.25680000000000003</v>
      </c>
      <c r="GT196" s="29">
        <f t="shared" si="347"/>
        <v>3.9699999999999999E-2</v>
      </c>
      <c r="GU196">
        <f t="shared" si="348"/>
        <v>0.38790000000000002</v>
      </c>
      <c r="GV196">
        <f t="shared" si="349"/>
        <v>0.39119999999999999</v>
      </c>
      <c r="GW196">
        <f t="shared" si="350"/>
        <v>0.38790000000000002</v>
      </c>
      <c r="GX196" s="16">
        <f t="shared" si="351"/>
        <v>0.44630000000000003</v>
      </c>
      <c r="GY196">
        <f t="shared" si="352"/>
        <v>0.11810000000000001</v>
      </c>
      <c r="GZ196">
        <f t="shared" si="353"/>
        <v>0.1021</v>
      </c>
      <c r="HA196">
        <f t="shared" si="354"/>
        <v>0.11730000000000002</v>
      </c>
      <c r="HB196">
        <f t="shared" si="355"/>
        <v>0.12</v>
      </c>
      <c r="HC196">
        <f t="shared" si="356"/>
        <v>0.15</v>
      </c>
      <c r="HD196">
        <f t="shared" si="357"/>
        <v>0.14319999999999999</v>
      </c>
      <c r="HE196">
        <f t="shared" si="358"/>
        <v>0.14749999999999999</v>
      </c>
      <c r="HF196">
        <f t="shared" si="359"/>
        <v>0.1457</v>
      </c>
      <c r="HG196">
        <f t="shared" si="360"/>
        <v>0.1358</v>
      </c>
      <c r="HH196">
        <f t="shared" si="361"/>
        <v>0.1366</v>
      </c>
      <c r="HI196">
        <f t="shared" si="362"/>
        <v>0.13040000000000002</v>
      </c>
      <c r="HJ196">
        <f t="shared" si="363"/>
        <v>0.1305</v>
      </c>
      <c r="HK196">
        <f t="shared" si="364"/>
        <v>0.12759999999999999</v>
      </c>
      <c r="HL196">
        <f t="shared" si="365"/>
        <v>0.13059999999999999</v>
      </c>
      <c r="HM196">
        <f t="shared" si="366"/>
        <v>0.13170000000000001</v>
      </c>
      <c r="HN196">
        <f t="shared" si="367"/>
        <v>0.13150000000000001</v>
      </c>
      <c r="HO196">
        <f t="shared" si="368"/>
        <v>0.18360000000000001</v>
      </c>
      <c r="HP196">
        <f t="shared" si="369"/>
        <v>0.1867</v>
      </c>
      <c r="HQ196">
        <f t="shared" si="370"/>
        <v>0.18840000000000001</v>
      </c>
      <c r="HR196">
        <f t="shared" si="371"/>
        <v>0.18310000000000001</v>
      </c>
      <c r="HS196">
        <f t="shared" si="372"/>
        <v>0.1071</v>
      </c>
      <c r="HT196">
        <f t="shared" si="373"/>
        <v>0.11380000000000001</v>
      </c>
      <c r="HU196">
        <f t="shared" si="374"/>
        <v>0.10200000000000001</v>
      </c>
      <c r="HV196">
        <f t="shared" si="375"/>
        <v>0.11499999999999999</v>
      </c>
      <c r="HW196">
        <f t="shared" si="376"/>
        <v>0.1915</v>
      </c>
      <c r="HX196">
        <f t="shared" si="377"/>
        <v>0.20530000000000001</v>
      </c>
      <c r="HY196">
        <f t="shared" si="378"/>
        <v>0.19059999999999999</v>
      </c>
      <c r="HZ196">
        <f t="shared" si="379"/>
        <v>0.19389999999999999</v>
      </c>
      <c r="IA196">
        <f t="shared" si="380"/>
        <v>0.22889999999999999</v>
      </c>
      <c r="IB196">
        <f t="shared" si="381"/>
        <v>0.22700000000000001</v>
      </c>
      <c r="IC196">
        <f t="shared" si="382"/>
        <v>0.22370000000000001</v>
      </c>
      <c r="ID196">
        <f t="shared" si="383"/>
        <v>0.22220000000000001</v>
      </c>
      <c r="IE196">
        <f t="shared" si="384"/>
        <v>0.1104</v>
      </c>
      <c r="IF196">
        <f t="shared" si="385"/>
        <v>0.1111</v>
      </c>
      <c r="IG196">
        <f t="shared" si="386"/>
        <v>0.12490000000000001</v>
      </c>
      <c r="IH196">
        <f t="shared" si="387"/>
        <v>0.11050000000000001</v>
      </c>
      <c r="II196">
        <f t="shared" si="388"/>
        <v>4.3099999999999999E-2</v>
      </c>
      <c r="IJ196">
        <f t="shared" si="389"/>
        <v>3.8300000000000001E-2</v>
      </c>
      <c r="IK196">
        <f t="shared" si="390"/>
        <v>3.8399999999999997E-2</v>
      </c>
      <c r="IL196">
        <f t="shared" si="391"/>
        <v>3.8600000000000002E-2</v>
      </c>
      <c r="IM196">
        <f t="shared" si="392"/>
        <v>0.13980000000000001</v>
      </c>
      <c r="IN196">
        <f t="shared" si="393"/>
        <v>0.12260000000000001</v>
      </c>
      <c r="IO196">
        <f t="shared" si="394"/>
        <v>0.11810000000000001</v>
      </c>
      <c r="IP196">
        <f t="shared" si="395"/>
        <v>0.11830000000000002</v>
      </c>
      <c r="IS196">
        <f t="shared" si="396"/>
        <v>0.26418499206529134</v>
      </c>
      <c r="IT196">
        <f t="shared" si="397"/>
        <v>0.27250369549150039</v>
      </c>
      <c r="IU196">
        <f t="shared" si="398"/>
        <v>0.26820074093568436</v>
      </c>
      <c r="IV196" s="29">
        <f t="shared" si="399"/>
        <v>4.1787367444861084E-2</v>
      </c>
      <c r="IW196">
        <f t="shared" si="400"/>
        <v>0.39544507984249166</v>
      </c>
      <c r="IX196">
        <f t="shared" si="401"/>
        <v>0.40622628643503278</v>
      </c>
      <c r="IY196">
        <f t="shared" si="402"/>
        <v>0.39560641610252911</v>
      </c>
      <c r="IZ196" s="16">
        <f t="shared" si="403"/>
        <v>0.46684394040646249</v>
      </c>
      <c r="JA196">
        <f t="shared" si="404"/>
        <v>0.12463961795003356</v>
      </c>
      <c r="JB196">
        <f t="shared" si="405"/>
        <v>0.10627634815320064</v>
      </c>
      <c r="JC196">
        <f t="shared" si="406"/>
        <v>0.12472697825080982</v>
      </c>
      <c r="JD196">
        <f t="shared" si="407"/>
        <v>0.12757506501694382</v>
      </c>
      <c r="JE196">
        <f t="shared" si="408"/>
        <v>3.8823362144037719E-2</v>
      </c>
      <c r="JF196">
        <f t="shared" si="409"/>
        <v>3.5045621715771941E-2</v>
      </c>
      <c r="JG196">
        <f t="shared" si="410"/>
        <v>3.7554849149686653E-2</v>
      </c>
      <c r="JH196">
        <f t="shared" si="411"/>
        <v>3.965829026243007E-2</v>
      </c>
      <c r="JI196">
        <f t="shared" si="412"/>
        <v>3.1356450903590939E-2</v>
      </c>
      <c r="JJ196">
        <f t="shared" si="413"/>
        <v>3.1941916612093432E-2</v>
      </c>
      <c r="JK196">
        <f t="shared" si="414"/>
        <v>3.1439889310729489E-2</v>
      </c>
      <c r="JL196">
        <f t="shared" si="415"/>
        <v>2.9876308518504108E-2</v>
      </c>
      <c r="JM196">
        <f t="shared" si="416"/>
        <v>0.14966518518518518</v>
      </c>
      <c r="JN196">
        <f t="shared" si="417"/>
        <v>0.15166894377298998</v>
      </c>
      <c r="JO196">
        <f t="shared" si="418"/>
        <v>0.15749335079588955</v>
      </c>
      <c r="JP196">
        <f t="shared" si="419"/>
        <v>0.15446182562620425</v>
      </c>
      <c r="JQ196">
        <f t="shared" si="420"/>
        <v>0.21373146622734762</v>
      </c>
      <c r="JR196">
        <f t="shared" si="421"/>
        <v>0.21987816559030549</v>
      </c>
      <c r="JS196">
        <f t="shared" si="422"/>
        <v>0.22086415274463009</v>
      </c>
      <c r="JT196">
        <f t="shared" si="423"/>
        <v>0.22109494399921575</v>
      </c>
      <c r="JU196">
        <f t="shared" si="424"/>
        <v>0.13761228313411022</v>
      </c>
      <c r="JV196">
        <f t="shared" si="425"/>
        <v>0.15959929877285248</v>
      </c>
      <c r="JW196">
        <f t="shared" si="426"/>
        <v>0.14184596388331533</v>
      </c>
      <c r="JX196">
        <f t="shared" si="427"/>
        <v>0.15752585012258821</v>
      </c>
      <c r="JY196">
        <f t="shared" si="428"/>
        <v>0.17962159904917926</v>
      </c>
      <c r="JZ196">
        <f t="shared" si="429"/>
        <v>0.1990284646260379</v>
      </c>
      <c r="KA196">
        <f t="shared" si="430"/>
        <v>0.17834241019698721</v>
      </c>
      <c r="KB196">
        <f t="shared" si="431"/>
        <v>0.18048133626597812</v>
      </c>
      <c r="KC196">
        <f t="shared" si="432"/>
        <v>6.8413801828945339E-2</v>
      </c>
      <c r="KD196">
        <f t="shared" si="433"/>
        <v>6.9190159014477962E-2</v>
      </c>
      <c r="KE196">
        <f t="shared" si="434"/>
        <v>6.851884165021857E-2</v>
      </c>
      <c r="KF196">
        <f t="shared" si="435"/>
        <v>6.8430746191146197E-2</v>
      </c>
      <c r="KG196">
        <f t="shared" si="436"/>
        <v>9.3872619829284284E-2</v>
      </c>
      <c r="KH196">
        <f t="shared" si="437"/>
        <v>9.639387861876525E-2</v>
      </c>
      <c r="KI196">
        <f t="shared" si="438"/>
        <v>0.10955604467269911</v>
      </c>
      <c r="KJ196">
        <f t="shared" si="439"/>
        <v>9.5820972851348565E-2</v>
      </c>
      <c r="KK196">
        <f t="shared" si="440"/>
        <v>2.4742009773633659E-2</v>
      </c>
      <c r="KL196">
        <f t="shared" si="441"/>
        <v>2.4149360791346101E-2</v>
      </c>
      <c r="KM196">
        <f t="shared" si="442"/>
        <v>2.1099883585564607E-2</v>
      </c>
      <c r="KN196">
        <f t="shared" si="443"/>
        <v>2.4468247541931751E-2</v>
      </c>
      <c r="KO196">
        <f t="shared" si="444"/>
        <v>0.16329238601873305</v>
      </c>
      <c r="KP196">
        <f t="shared" si="445"/>
        <v>0.15206855726872245</v>
      </c>
      <c r="KQ196">
        <f t="shared" si="446"/>
        <v>0.14672318511152152</v>
      </c>
      <c r="KR196">
        <f t="shared" si="447"/>
        <v>0.14943599008147362</v>
      </c>
      <c r="KU196" s="63">
        <f t="shared" si="448"/>
        <v>0.53049195193833598</v>
      </c>
      <c r="KV196" s="63">
        <f t="shared" si="449"/>
        <v>0.51367331855136733</v>
      </c>
      <c r="KW196" s="63">
        <f t="shared" si="450"/>
        <v>0.51986962771018486</v>
      </c>
      <c r="KX196" s="67">
        <f t="shared" si="451"/>
        <v>8.0037095278416168E-2</v>
      </c>
      <c r="KY196" s="63">
        <f t="shared" si="452"/>
        <v>0.76755644379365617</v>
      </c>
      <c r="KZ196" s="63">
        <f t="shared" si="453"/>
        <v>0.77097416290573706</v>
      </c>
      <c r="LA196" s="63">
        <f t="shared" si="454"/>
        <v>0.77921295273297042</v>
      </c>
      <c r="LB196" s="65">
        <f t="shared" si="455"/>
        <v>0.87719643067730646</v>
      </c>
      <c r="LC196" s="63">
        <f t="shared" si="456"/>
        <v>0.23305837313020483</v>
      </c>
      <c r="LD196" s="63">
        <f t="shared" si="457"/>
        <v>0.21103325685703064</v>
      </c>
      <c r="LE196" s="63">
        <f t="shared" si="458"/>
        <v>0.23600185099490975</v>
      </c>
      <c r="LF196" s="63">
        <f t="shared" si="459"/>
        <v>0.23642525021672314</v>
      </c>
      <c r="LG196" s="63">
        <f t="shared" si="460"/>
        <v>8.886097995888699E-2</v>
      </c>
      <c r="LH196" s="63">
        <f t="shared" si="461"/>
        <v>8.4264538869372296E-2</v>
      </c>
      <c r="LI196" s="63">
        <f t="shared" si="462"/>
        <v>8.9395022969975382E-2</v>
      </c>
      <c r="LJ196" s="63">
        <f t="shared" si="463"/>
        <v>9.116848336190822E-2</v>
      </c>
      <c r="LK196" s="63">
        <f t="shared" si="464"/>
        <v>5.5814259351354457E-2</v>
      </c>
      <c r="LL196" s="63">
        <f t="shared" si="465"/>
        <v>5.9637633704431342E-2</v>
      </c>
      <c r="LM196" s="63">
        <f t="shared" si="466"/>
        <v>6.243028060113083E-2</v>
      </c>
      <c r="LN196" s="63">
        <f t="shared" si="467"/>
        <v>5.0784138226252093E-2</v>
      </c>
      <c r="LO196" s="63">
        <f t="shared" si="468"/>
        <v>0.3259259259259259</v>
      </c>
      <c r="LP196" s="63">
        <f t="shared" si="469"/>
        <v>0.32680229212021117</v>
      </c>
      <c r="LQ196" s="63">
        <f t="shared" si="470"/>
        <v>0.33170461414467056</v>
      </c>
      <c r="LR196" s="63">
        <f t="shared" si="471"/>
        <v>0.31671483622350677</v>
      </c>
      <c r="LS196" s="63">
        <f t="shared" si="472"/>
        <v>0.44481054365733119</v>
      </c>
      <c r="LT196" s="63">
        <f t="shared" si="473"/>
        <v>0.45158793507969908</v>
      </c>
      <c r="LU196" s="63">
        <f t="shared" si="474"/>
        <v>0.44964200477326977</v>
      </c>
      <c r="LV196" s="63">
        <f t="shared" si="475"/>
        <v>0.44874151410435514</v>
      </c>
      <c r="LW196" s="63">
        <f t="shared" si="476"/>
        <v>0.40131899426687151</v>
      </c>
      <c r="LX196" s="63">
        <f t="shared" si="477"/>
        <v>0.40714106829809316</v>
      </c>
      <c r="LY196" s="63">
        <f t="shared" si="478"/>
        <v>0.39357925605803373</v>
      </c>
      <c r="LZ196" s="63">
        <f t="shared" si="479"/>
        <v>0.40862736737376965</v>
      </c>
      <c r="MA196" s="63">
        <f t="shared" si="480"/>
        <v>0.61514246249718929</v>
      </c>
      <c r="MB196" s="63">
        <f t="shared" si="481"/>
        <v>0.62904065937432974</v>
      </c>
      <c r="MC196" s="63">
        <f t="shared" si="482"/>
        <v>0.61349298313377099</v>
      </c>
      <c r="MD196" s="63">
        <f t="shared" si="483"/>
        <v>0.61808676803417173</v>
      </c>
      <c r="ME196" s="63">
        <f t="shared" si="484"/>
        <v>0.13469935386679532</v>
      </c>
      <c r="MF196" s="63">
        <f t="shared" si="485"/>
        <v>0.13463739835469538</v>
      </c>
      <c r="MG196" s="63">
        <f t="shared" si="486"/>
        <v>0.13543949723308671</v>
      </c>
      <c r="MH196" s="63">
        <f t="shared" si="487"/>
        <v>0.1341779337081298</v>
      </c>
      <c r="MI196" s="63">
        <f t="shared" si="488"/>
        <v>0.32949322509401302</v>
      </c>
      <c r="MJ196" s="63">
        <f t="shared" si="489"/>
        <v>0.32292756656202765</v>
      </c>
      <c r="MK196" s="63">
        <f t="shared" si="490"/>
        <v>0.33939295127849789</v>
      </c>
      <c r="ML196" s="63">
        <f t="shared" si="491"/>
        <v>0.32714569085472367</v>
      </c>
      <c r="MM196" s="63">
        <f t="shared" si="492"/>
        <v>0.24209402909621972</v>
      </c>
      <c r="MN196" s="63">
        <f t="shared" si="493"/>
        <v>0.22155376872794585</v>
      </c>
      <c r="MO196" s="63">
        <f t="shared" si="494"/>
        <v>0.22351571594877762</v>
      </c>
      <c r="MP196" s="63">
        <f t="shared" si="495"/>
        <v>0.22325043377674958</v>
      </c>
      <c r="MQ196" s="63">
        <f t="shared" si="496"/>
        <v>0.45625142782546257</v>
      </c>
      <c r="MR196" s="63">
        <f t="shared" si="497"/>
        <v>0.421943832599119</v>
      </c>
      <c r="MS196" s="63">
        <f t="shared" si="498"/>
        <v>0.41944878533882651</v>
      </c>
      <c r="MT196" s="63">
        <f t="shared" si="499"/>
        <v>0.41905773999291535</v>
      </c>
    </row>
    <row r="197" spans="1:358" x14ac:dyDescent="0.25">
      <c r="A197" s="1" t="s">
        <v>147</v>
      </c>
      <c r="C197">
        <v>2485</v>
      </c>
      <c r="D197">
        <v>2559</v>
      </c>
      <c r="E197">
        <v>2505</v>
      </c>
      <c r="F197" s="29">
        <v>327</v>
      </c>
      <c r="G197">
        <v>3800</v>
      </c>
      <c r="H197">
        <v>3828</v>
      </c>
      <c r="I197">
        <v>3751</v>
      </c>
      <c r="J197" s="16">
        <v>4415</v>
      </c>
      <c r="K197">
        <v>1106</v>
      </c>
      <c r="L197">
        <v>939</v>
      </c>
      <c r="M197">
        <v>1095</v>
      </c>
      <c r="N197">
        <v>1114</v>
      </c>
      <c r="O197">
        <v>1435</v>
      </c>
      <c r="P197">
        <v>1390</v>
      </c>
      <c r="Q197">
        <v>1412</v>
      </c>
      <c r="R197">
        <v>1413</v>
      </c>
      <c r="S197">
        <v>1286</v>
      </c>
      <c r="T197">
        <v>1296</v>
      </c>
      <c r="U197">
        <v>1225</v>
      </c>
      <c r="V197">
        <v>1225</v>
      </c>
      <c r="W197">
        <v>1212</v>
      </c>
      <c r="X197">
        <v>1226</v>
      </c>
      <c r="Y197">
        <v>1235</v>
      </c>
      <c r="Z197">
        <v>1242</v>
      </c>
      <c r="AA197">
        <v>1737</v>
      </c>
      <c r="AB197">
        <v>1774</v>
      </c>
      <c r="AC197">
        <v>1799</v>
      </c>
      <c r="AD197">
        <v>1750</v>
      </c>
      <c r="AE197">
        <v>1010</v>
      </c>
      <c r="AF197">
        <v>1079</v>
      </c>
      <c r="AG197">
        <v>950</v>
      </c>
      <c r="AH197">
        <v>1076</v>
      </c>
      <c r="AI197">
        <v>1874</v>
      </c>
      <c r="AJ197">
        <v>2008</v>
      </c>
      <c r="AK197">
        <v>1863</v>
      </c>
      <c r="AL197">
        <v>1876</v>
      </c>
      <c r="AM197">
        <v>2269</v>
      </c>
      <c r="AN197">
        <v>2238</v>
      </c>
      <c r="AO197">
        <v>2201</v>
      </c>
      <c r="AP197">
        <v>2199</v>
      </c>
      <c r="AQ197">
        <v>1050</v>
      </c>
      <c r="AR197">
        <v>1062</v>
      </c>
      <c r="AS197">
        <v>1200</v>
      </c>
      <c r="AT197">
        <v>1049</v>
      </c>
      <c r="AU197">
        <v>365</v>
      </c>
      <c r="AV197">
        <v>314</v>
      </c>
      <c r="AW197">
        <v>316</v>
      </c>
      <c r="AX197">
        <v>317</v>
      </c>
      <c r="AY197">
        <v>1346</v>
      </c>
      <c r="AZ197">
        <v>1172</v>
      </c>
      <c r="BA197">
        <v>1117</v>
      </c>
      <c r="BB197">
        <v>1132</v>
      </c>
      <c r="BC197">
        <v>1134</v>
      </c>
      <c r="BD197">
        <v>1167</v>
      </c>
      <c r="BE197">
        <v>1157</v>
      </c>
      <c r="BF197">
        <v>1168</v>
      </c>
      <c r="BG197">
        <v>314</v>
      </c>
      <c r="BH197">
        <v>313</v>
      </c>
      <c r="BI197">
        <v>306</v>
      </c>
      <c r="BJ197">
        <v>314</v>
      </c>
      <c r="BK197">
        <v>330</v>
      </c>
      <c r="BL197">
        <v>325</v>
      </c>
      <c r="BM197">
        <v>322</v>
      </c>
      <c r="BN197">
        <v>325</v>
      </c>
      <c r="BO197">
        <v>318</v>
      </c>
      <c r="BP197">
        <v>317</v>
      </c>
      <c r="BQ197">
        <v>410</v>
      </c>
      <c r="BR197">
        <v>315</v>
      </c>
      <c r="BS197">
        <v>317</v>
      </c>
      <c r="BT197">
        <v>317</v>
      </c>
      <c r="BU197">
        <v>313</v>
      </c>
      <c r="BV197">
        <v>318</v>
      </c>
      <c r="BW197">
        <v>920</v>
      </c>
      <c r="BX197">
        <v>947</v>
      </c>
      <c r="BY197">
        <v>934</v>
      </c>
      <c r="BZ197">
        <v>943</v>
      </c>
      <c r="CA197">
        <v>1394</v>
      </c>
      <c r="CB197">
        <v>1381</v>
      </c>
      <c r="CC197">
        <v>1387</v>
      </c>
      <c r="CD197">
        <v>1382</v>
      </c>
      <c r="CE197">
        <v>318</v>
      </c>
      <c r="CF197">
        <v>316</v>
      </c>
      <c r="CG197">
        <v>318</v>
      </c>
      <c r="CH197">
        <v>342</v>
      </c>
      <c r="CI197">
        <v>1130</v>
      </c>
      <c r="CJ197">
        <v>1033</v>
      </c>
      <c r="CK197">
        <v>1068</v>
      </c>
      <c r="CL197">
        <v>1054</v>
      </c>
      <c r="CM197">
        <v>319</v>
      </c>
      <c r="CN197">
        <v>318</v>
      </c>
      <c r="CO197">
        <v>316</v>
      </c>
      <c r="CP197">
        <v>320</v>
      </c>
      <c r="CQ197">
        <v>1132</v>
      </c>
      <c r="CR197">
        <v>1149</v>
      </c>
      <c r="CS197">
        <v>1140</v>
      </c>
      <c r="CT197">
        <v>1156</v>
      </c>
      <c r="CW197">
        <f t="shared" si="507"/>
        <v>2135</v>
      </c>
      <c r="CX197">
        <f t="shared" si="503"/>
        <v>2209</v>
      </c>
      <c r="CY197">
        <f t="shared" si="503"/>
        <v>2155</v>
      </c>
      <c r="CZ197" s="29">
        <f t="shared" si="503"/>
        <v>-23</v>
      </c>
      <c r="DA197">
        <f t="shared" si="503"/>
        <v>3450</v>
      </c>
      <c r="DB197">
        <f t="shared" si="503"/>
        <v>3478</v>
      </c>
      <c r="DC197">
        <f t="shared" si="503"/>
        <v>3401</v>
      </c>
      <c r="DD197" s="16">
        <f t="shared" si="503"/>
        <v>4065</v>
      </c>
      <c r="DE197">
        <f t="shared" si="503"/>
        <v>756</v>
      </c>
      <c r="DF197">
        <f t="shared" si="503"/>
        <v>589</v>
      </c>
      <c r="DG197">
        <f t="shared" si="503"/>
        <v>745</v>
      </c>
      <c r="DH197">
        <f t="shared" si="503"/>
        <v>764</v>
      </c>
      <c r="DI197">
        <f t="shared" si="503"/>
        <v>1085</v>
      </c>
      <c r="DJ197">
        <f t="shared" si="503"/>
        <v>1040</v>
      </c>
      <c r="DK197">
        <f t="shared" si="503"/>
        <v>1062</v>
      </c>
      <c r="DL197">
        <f t="shared" si="503"/>
        <v>1063</v>
      </c>
      <c r="DM197">
        <f t="shared" si="506"/>
        <v>936</v>
      </c>
      <c r="DN197">
        <f t="shared" si="506"/>
        <v>946</v>
      </c>
      <c r="DO197">
        <f t="shared" si="506"/>
        <v>875</v>
      </c>
      <c r="DP197">
        <f t="shared" si="505"/>
        <v>875</v>
      </c>
      <c r="DQ197">
        <f t="shared" si="505"/>
        <v>862</v>
      </c>
      <c r="DR197">
        <f t="shared" si="505"/>
        <v>876</v>
      </c>
      <c r="DS197">
        <f t="shared" si="505"/>
        <v>885</v>
      </c>
      <c r="DT197">
        <f t="shared" si="505"/>
        <v>892</v>
      </c>
      <c r="DU197">
        <f t="shared" si="505"/>
        <v>1387</v>
      </c>
      <c r="DV197">
        <f t="shared" si="505"/>
        <v>1424</v>
      </c>
      <c r="DW197">
        <f t="shared" si="505"/>
        <v>1449</v>
      </c>
      <c r="DX197">
        <f t="shared" si="505"/>
        <v>1400</v>
      </c>
      <c r="DY197">
        <f t="shared" si="505"/>
        <v>660</v>
      </c>
      <c r="DZ197">
        <f t="shared" si="505"/>
        <v>729</v>
      </c>
      <c r="EA197">
        <f t="shared" si="505"/>
        <v>600</v>
      </c>
      <c r="EB197">
        <f t="shared" si="500"/>
        <v>726</v>
      </c>
      <c r="EC197">
        <f t="shared" si="341"/>
        <v>1524</v>
      </c>
      <c r="ED197">
        <f t="shared" si="341"/>
        <v>1658</v>
      </c>
      <c r="EE197">
        <f t="shared" si="341"/>
        <v>1513</v>
      </c>
      <c r="EF197">
        <f t="shared" si="341"/>
        <v>1526</v>
      </c>
      <c r="EG197">
        <f t="shared" si="341"/>
        <v>1919</v>
      </c>
      <c r="EH197">
        <f t="shared" si="341"/>
        <v>1888</v>
      </c>
      <c r="EI197">
        <f t="shared" si="341"/>
        <v>1851</v>
      </c>
      <c r="EJ197">
        <f t="shared" si="337"/>
        <v>1849</v>
      </c>
      <c r="EK197">
        <f t="shared" si="337"/>
        <v>700</v>
      </c>
      <c r="EL197">
        <f t="shared" si="337"/>
        <v>712</v>
      </c>
      <c r="EM197">
        <f t="shared" si="337"/>
        <v>850</v>
      </c>
      <c r="EN197">
        <f t="shared" si="336"/>
        <v>699</v>
      </c>
      <c r="EO197">
        <f t="shared" si="336"/>
        <v>15</v>
      </c>
      <c r="EP197">
        <f t="shared" si="501"/>
        <v>-36</v>
      </c>
      <c r="EQ197">
        <f t="shared" si="501"/>
        <v>-34</v>
      </c>
      <c r="ER197">
        <f t="shared" si="501"/>
        <v>-33</v>
      </c>
      <c r="ES197">
        <f t="shared" si="501"/>
        <v>996</v>
      </c>
      <c r="ET197">
        <f t="shared" si="501"/>
        <v>822</v>
      </c>
      <c r="EU197">
        <f t="shared" si="501"/>
        <v>767</v>
      </c>
      <c r="EV197">
        <f t="shared" si="501"/>
        <v>782</v>
      </c>
      <c r="EW197">
        <f t="shared" si="501"/>
        <v>784</v>
      </c>
      <c r="EX197">
        <f t="shared" si="501"/>
        <v>817</v>
      </c>
      <c r="EY197">
        <f t="shared" si="501"/>
        <v>807</v>
      </c>
      <c r="EZ197">
        <f t="shared" si="501"/>
        <v>818</v>
      </c>
      <c r="FA197">
        <f t="shared" si="501"/>
        <v>-36</v>
      </c>
      <c r="FB197">
        <f t="shared" si="501"/>
        <v>-37</v>
      </c>
      <c r="FC197">
        <f t="shared" si="339"/>
        <v>-44</v>
      </c>
      <c r="FD197">
        <f t="shared" si="339"/>
        <v>-36</v>
      </c>
      <c r="FE197">
        <f t="shared" si="339"/>
        <v>-20</v>
      </c>
      <c r="FF197">
        <f t="shared" si="330"/>
        <v>-25</v>
      </c>
      <c r="FG197">
        <f t="shared" si="330"/>
        <v>-28</v>
      </c>
      <c r="FH197">
        <f t="shared" si="330"/>
        <v>-25</v>
      </c>
      <c r="FI197">
        <f t="shared" si="330"/>
        <v>-32</v>
      </c>
      <c r="FJ197">
        <f t="shared" si="330"/>
        <v>-33</v>
      </c>
      <c r="FK197">
        <f t="shared" si="330"/>
        <v>60</v>
      </c>
      <c r="FL197">
        <f t="shared" si="330"/>
        <v>-35</v>
      </c>
      <c r="FM197">
        <f t="shared" si="330"/>
        <v>-33</v>
      </c>
      <c r="FN197">
        <f t="shared" si="330"/>
        <v>-33</v>
      </c>
      <c r="FO197">
        <f t="shared" si="330"/>
        <v>-37</v>
      </c>
      <c r="FP197">
        <f t="shared" si="330"/>
        <v>-32</v>
      </c>
      <c r="FQ197">
        <f t="shared" si="330"/>
        <v>570</v>
      </c>
      <c r="FR197">
        <f t="shared" si="330"/>
        <v>597</v>
      </c>
      <c r="FS197">
        <f t="shared" si="330"/>
        <v>584</v>
      </c>
      <c r="FT197">
        <f t="shared" si="330"/>
        <v>593</v>
      </c>
      <c r="FU197">
        <f t="shared" si="330"/>
        <v>1044</v>
      </c>
      <c r="FV197">
        <f t="shared" si="504"/>
        <v>1031</v>
      </c>
      <c r="FW197">
        <f t="shared" si="504"/>
        <v>1037</v>
      </c>
      <c r="FX197">
        <f t="shared" si="338"/>
        <v>1032</v>
      </c>
      <c r="FY197">
        <f t="shared" si="338"/>
        <v>-32</v>
      </c>
      <c r="FZ197">
        <f t="shared" si="338"/>
        <v>-34</v>
      </c>
      <c r="GA197">
        <f t="shared" si="338"/>
        <v>-32</v>
      </c>
      <c r="GB197">
        <f t="shared" si="342"/>
        <v>-8</v>
      </c>
      <c r="GC197">
        <f t="shared" si="342"/>
        <v>780</v>
      </c>
      <c r="GD197">
        <f t="shared" si="342"/>
        <v>683</v>
      </c>
      <c r="GE197">
        <f t="shared" si="342"/>
        <v>718</v>
      </c>
      <c r="GF197">
        <f t="shared" si="342"/>
        <v>704</v>
      </c>
      <c r="GG197">
        <f t="shared" si="342"/>
        <v>-31</v>
      </c>
      <c r="GH197">
        <f t="shared" si="342"/>
        <v>-32</v>
      </c>
      <c r="GI197">
        <f t="shared" si="342"/>
        <v>-34</v>
      </c>
      <c r="GJ197">
        <f t="shared" si="342"/>
        <v>-30</v>
      </c>
      <c r="GK197">
        <f t="shared" si="342"/>
        <v>782</v>
      </c>
      <c r="GL197">
        <f t="shared" si="502"/>
        <v>799</v>
      </c>
      <c r="GM197">
        <f t="shared" si="502"/>
        <v>790</v>
      </c>
      <c r="GN197">
        <f t="shared" si="334"/>
        <v>806</v>
      </c>
      <c r="GQ197">
        <f t="shared" si="344"/>
        <v>0.25540000000000002</v>
      </c>
      <c r="GR197">
        <f t="shared" si="345"/>
        <v>0.26280000000000003</v>
      </c>
      <c r="GS197">
        <f t="shared" si="346"/>
        <v>0.25740000000000002</v>
      </c>
      <c r="GT197" s="29">
        <f t="shared" si="347"/>
        <v>3.9599999999999996E-2</v>
      </c>
      <c r="GU197">
        <f t="shared" si="348"/>
        <v>0.38690000000000002</v>
      </c>
      <c r="GV197">
        <f t="shared" si="349"/>
        <v>0.38969999999999999</v>
      </c>
      <c r="GW197">
        <f t="shared" si="350"/>
        <v>0.38200000000000001</v>
      </c>
      <c r="GX197" s="16">
        <f t="shared" si="351"/>
        <v>0.44840000000000002</v>
      </c>
      <c r="GY197">
        <f t="shared" si="352"/>
        <v>0.11749999999999999</v>
      </c>
      <c r="GZ197">
        <f t="shared" si="353"/>
        <v>0.1008</v>
      </c>
      <c r="HA197">
        <f t="shared" si="354"/>
        <v>0.1164</v>
      </c>
      <c r="HB197">
        <f t="shared" si="355"/>
        <v>0.11830000000000002</v>
      </c>
      <c r="HC197">
        <f t="shared" si="356"/>
        <v>0.15040000000000001</v>
      </c>
      <c r="HD197">
        <f t="shared" si="357"/>
        <v>0.1459</v>
      </c>
      <c r="HE197">
        <f t="shared" si="358"/>
        <v>0.14810000000000001</v>
      </c>
      <c r="HF197">
        <f t="shared" si="359"/>
        <v>0.1482</v>
      </c>
      <c r="HG197">
        <f t="shared" si="360"/>
        <v>0.13550000000000001</v>
      </c>
      <c r="HH197">
        <f t="shared" si="361"/>
        <v>0.13650000000000001</v>
      </c>
      <c r="HI197">
        <f t="shared" si="362"/>
        <v>0.12940000000000002</v>
      </c>
      <c r="HJ197">
        <f t="shared" si="363"/>
        <v>0.12940000000000002</v>
      </c>
      <c r="HK197">
        <f t="shared" si="364"/>
        <v>0.12809999999999999</v>
      </c>
      <c r="HL197">
        <f t="shared" si="365"/>
        <v>0.1295</v>
      </c>
      <c r="HM197">
        <f t="shared" si="366"/>
        <v>0.13040000000000002</v>
      </c>
      <c r="HN197">
        <f t="shared" si="367"/>
        <v>0.13109999999999999</v>
      </c>
      <c r="HO197">
        <f t="shared" si="368"/>
        <v>0.18060000000000001</v>
      </c>
      <c r="HP197">
        <f t="shared" si="369"/>
        <v>0.18429999999999999</v>
      </c>
      <c r="HQ197">
        <f t="shared" si="370"/>
        <v>0.18679999999999999</v>
      </c>
      <c r="HR197">
        <f t="shared" si="371"/>
        <v>0.18190000000000001</v>
      </c>
      <c r="HS197">
        <f t="shared" si="372"/>
        <v>0.1079</v>
      </c>
      <c r="HT197">
        <f t="shared" si="373"/>
        <v>0.11480000000000001</v>
      </c>
      <c r="HU197">
        <f t="shared" si="374"/>
        <v>0.1019</v>
      </c>
      <c r="HV197">
        <f t="shared" si="375"/>
        <v>0.11449999999999999</v>
      </c>
      <c r="HW197">
        <f t="shared" si="376"/>
        <v>0.1943</v>
      </c>
      <c r="HX197">
        <f t="shared" si="377"/>
        <v>0.2077</v>
      </c>
      <c r="HY197">
        <f t="shared" si="378"/>
        <v>0.19320000000000001</v>
      </c>
      <c r="HZ197">
        <f t="shared" si="379"/>
        <v>0.19450000000000001</v>
      </c>
      <c r="IA197">
        <f t="shared" si="380"/>
        <v>0.23380000000000001</v>
      </c>
      <c r="IB197">
        <f t="shared" si="381"/>
        <v>0.23069999999999999</v>
      </c>
      <c r="IC197">
        <f t="shared" si="382"/>
        <v>0.22700000000000001</v>
      </c>
      <c r="ID197">
        <f t="shared" si="383"/>
        <v>0.2268</v>
      </c>
      <c r="IE197">
        <f t="shared" si="384"/>
        <v>0.1119</v>
      </c>
      <c r="IF197">
        <f t="shared" si="385"/>
        <v>0.11310000000000001</v>
      </c>
      <c r="IG197">
        <f t="shared" si="386"/>
        <v>0.12690000000000001</v>
      </c>
      <c r="IH197">
        <f t="shared" si="387"/>
        <v>0.11180000000000001</v>
      </c>
      <c r="II197">
        <f t="shared" si="388"/>
        <v>4.3400000000000001E-2</v>
      </c>
      <c r="IJ197">
        <f t="shared" si="389"/>
        <v>3.8300000000000001E-2</v>
      </c>
      <c r="IK197">
        <f t="shared" si="390"/>
        <v>3.85E-2</v>
      </c>
      <c r="IL197">
        <f t="shared" si="391"/>
        <v>3.8600000000000002E-2</v>
      </c>
      <c r="IM197">
        <f t="shared" si="392"/>
        <v>0.14150000000000001</v>
      </c>
      <c r="IN197">
        <f t="shared" si="393"/>
        <v>0.12410000000000002</v>
      </c>
      <c r="IO197">
        <f t="shared" si="394"/>
        <v>0.11860000000000001</v>
      </c>
      <c r="IP197">
        <f t="shared" si="395"/>
        <v>0.12010000000000001</v>
      </c>
      <c r="IS197">
        <f t="shared" si="396"/>
        <v>0.2619241771282243</v>
      </c>
      <c r="IT197">
        <f t="shared" si="397"/>
        <v>0.27415167327082274</v>
      </c>
      <c r="IU197">
        <f t="shared" si="398"/>
        <v>0.26670713042069888</v>
      </c>
      <c r="IV197" s="29">
        <f t="shared" si="399"/>
        <v>4.1914207037225898E-2</v>
      </c>
      <c r="IW197">
        <f t="shared" si="400"/>
        <v>0.39374948836654816</v>
      </c>
      <c r="IX197">
        <f t="shared" si="401"/>
        <v>0.40344377374920842</v>
      </c>
      <c r="IY197">
        <f t="shared" si="402"/>
        <v>0.39427299884167527</v>
      </c>
      <c r="IZ197" s="16">
        <f t="shared" si="403"/>
        <v>0.46359568511521365</v>
      </c>
      <c r="JA197">
        <f t="shared" si="404"/>
        <v>0.12328923357664233</v>
      </c>
      <c r="JB197">
        <f t="shared" si="405"/>
        <v>0.10522114518999268</v>
      </c>
      <c r="JC197">
        <f t="shared" si="406"/>
        <v>0.12398889406805425</v>
      </c>
      <c r="JD197">
        <f t="shared" si="407"/>
        <v>0.12690808852798346</v>
      </c>
      <c r="JE197">
        <f t="shared" si="408"/>
        <v>3.8861139866070114E-2</v>
      </c>
      <c r="JF197">
        <f t="shared" si="409"/>
        <v>3.5435352080911822E-2</v>
      </c>
      <c r="JG197">
        <f t="shared" si="410"/>
        <v>3.8353034036886849E-2</v>
      </c>
      <c r="JH197">
        <f t="shared" si="411"/>
        <v>3.9370394900743136E-2</v>
      </c>
      <c r="JI197">
        <f t="shared" si="412"/>
        <v>3.0986893160263696E-2</v>
      </c>
      <c r="JJ197">
        <f t="shared" si="413"/>
        <v>3.2169681849273032E-2</v>
      </c>
      <c r="JK197">
        <f t="shared" si="414"/>
        <v>3.1569892164186257E-2</v>
      </c>
      <c r="JL197">
        <f t="shared" si="415"/>
        <v>2.9821284976432633E-2</v>
      </c>
      <c r="JM197">
        <f t="shared" si="416"/>
        <v>0.15159646463348833</v>
      </c>
      <c r="JN197">
        <f t="shared" si="417"/>
        <v>0.15242967589211515</v>
      </c>
      <c r="JO197">
        <f t="shared" si="418"/>
        <v>0.15509073466296389</v>
      </c>
      <c r="JP197">
        <f t="shared" si="419"/>
        <v>0.1553476934992013</v>
      </c>
      <c r="JQ197">
        <f t="shared" si="420"/>
        <v>0.21511960615384615</v>
      </c>
      <c r="JR197">
        <f t="shared" si="421"/>
        <v>0.21820064248755483</v>
      </c>
      <c r="JS197">
        <f t="shared" si="422"/>
        <v>0.22118611467745447</v>
      </c>
      <c r="JT197">
        <f t="shared" si="423"/>
        <v>0.22102725165236262</v>
      </c>
      <c r="JU197">
        <f t="shared" si="424"/>
        <v>0.14022016537544696</v>
      </c>
      <c r="JV197">
        <f t="shared" si="425"/>
        <v>0.15970046181172293</v>
      </c>
      <c r="JW197">
        <f t="shared" si="426"/>
        <v>0.14136869658942183</v>
      </c>
      <c r="JX197">
        <f t="shared" si="427"/>
        <v>0.15745422672380208</v>
      </c>
      <c r="JY197">
        <f t="shared" si="428"/>
        <v>0.1815512081754799</v>
      </c>
      <c r="JZ197">
        <f t="shared" si="429"/>
        <v>0.19969213721918636</v>
      </c>
      <c r="KA197">
        <f t="shared" si="430"/>
        <v>0.1804788345420274</v>
      </c>
      <c r="KB197">
        <f t="shared" si="431"/>
        <v>0.18160268041893482</v>
      </c>
      <c r="KC197">
        <f t="shared" si="432"/>
        <v>6.9522882100215996E-2</v>
      </c>
      <c r="KD197">
        <f t="shared" si="433"/>
        <v>7.0776064376830594E-2</v>
      </c>
      <c r="KE197">
        <f t="shared" si="434"/>
        <v>6.8393464208762259E-2</v>
      </c>
      <c r="KF197">
        <f t="shared" si="435"/>
        <v>6.8342515141058754E-2</v>
      </c>
      <c r="KG197">
        <f t="shared" si="436"/>
        <v>9.41416161380597E-2</v>
      </c>
      <c r="KH197">
        <f t="shared" si="437"/>
        <v>9.7157096517186445E-2</v>
      </c>
      <c r="KI197">
        <f t="shared" si="438"/>
        <v>0.11209443403799839</v>
      </c>
      <c r="KJ197">
        <f t="shared" si="439"/>
        <v>9.7677655464869742E-2</v>
      </c>
      <c r="KK197">
        <f t="shared" si="440"/>
        <v>2.5151664611590633E-2</v>
      </c>
      <c r="KL197">
        <f t="shared" si="441"/>
        <v>2.4170444612784801E-2</v>
      </c>
      <c r="KM197">
        <f t="shared" si="442"/>
        <v>2.1118713450292394E-2</v>
      </c>
      <c r="KN197">
        <f t="shared" si="443"/>
        <v>2.3932942065198446E-2</v>
      </c>
      <c r="KO197">
        <f t="shared" si="444"/>
        <v>0.16409058453149852</v>
      </c>
      <c r="KP197">
        <f t="shared" si="445"/>
        <v>0.15616667808688503</v>
      </c>
      <c r="KQ197">
        <f t="shared" si="446"/>
        <v>0.14950572994519182</v>
      </c>
      <c r="KR197">
        <f t="shared" si="447"/>
        <v>0.15335502439366819</v>
      </c>
      <c r="KU197" s="63">
        <f t="shared" si="448"/>
        <v>0.53171777736139736</v>
      </c>
      <c r="KV197" s="63">
        <f t="shared" si="449"/>
        <v>0.51551649731256621</v>
      </c>
      <c r="KW197" s="63">
        <f t="shared" si="450"/>
        <v>0.52111592501113491</v>
      </c>
      <c r="KX197" s="67">
        <f t="shared" si="451"/>
        <v>8.0775114737378875E-2</v>
      </c>
      <c r="KY197" s="63">
        <f t="shared" si="452"/>
        <v>0.76874167974726293</v>
      </c>
      <c r="KZ197" s="63">
        <f t="shared" si="453"/>
        <v>0.77125554148195052</v>
      </c>
      <c r="LA197" s="63">
        <f t="shared" si="454"/>
        <v>0.77628076164929172</v>
      </c>
      <c r="LB197" s="65">
        <f t="shared" si="455"/>
        <v>0.87785587031852608</v>
      </c>
      <c r="LC197" s="63">
        <f t="shared" si="456"/>
        <v>0.23306093303713105</v>
      </c>
      <c r="LD197" s="63">
        <f t="shared" si="457"/>
        <v>0.21103318329320631</v>
      </c>
      <c r="LE197" s="63">
        <f t="shared" si="458"/>
        <v>0.23589972235170134</v>
      </c>
      <c r="LF197" s="63">
        <f t="shared" si="459"/>
        <v>0.23545099912427353</v>
      </c>
      <c r="LG197" s="63">
        <f t="shared" si="460"/>
        <v>8.7960932245518611E-2</v>
      </c>
      <c r="LH197" s="63">
        <f t="shared" si="461"/>
        <v>8.4369885906932895E-2</v>
      </c>
      <c r="LI197" s="63">
        <f t="shared" si="462"/>
        <v>8.9234606879680906E-2</v>
      </c>
      <c r="LJ197" s="63">
        <f t="shared" si="463"/>
        <v>9.0051223469220343E-2</v>
      </c>
      <c r="LK197" s="63">
        <f t="shared" si="464"/>
        <v>5.5343620575573647E-2</v>
      </c>
      <c r="LL197" s="63">
        <f t="shared" si="465"/>
        <v>5.9850570882368413E-2</v>
      </c>
      <c r="LM197" s="63">
        <f t="shared" si="466"/>
        <v>6.1962496887509821E-2</v>
      </c>
      <c r="LN197" s="63">
        <f t="shared" si="467"/>
        <v>5.0365284540504346E-2</v>
      </c>
      <c r="LO197" s="63">
        <f t="shared" si="468"/>
        <v>0.32912823411525904</v>
      </c>
      <c r="LP197" s="63">
        <f t="shared" si="469"/>
        <v>0.32612254148933489</v>
      </c>
      <c r="LQ197" s="63">
        <f t="shared" si="470"/>
        <v>0.32920979550618529</v>
      </c>
      <c r="LR197" s="63">
        <f t="shared" si="471"/>
        <v>0.31729512561111378</v>
      </c>
      <c r="LS197" s="63">
        <f t="shared" si="472"/>
        <v>0.44455384615384613</v>
      </c>
      <c r="LT197" s="63">
        <f t="shared" si="473"/>
        <v>0.45194830672650138</v>
      </c>
      <c r="LU197" s="63">
        <f t="shared" si="474"/>
        <v>0.45250841791623264</v>
      </c>
      <c r="LV197" s="63">
        <f t="shared" si="475"/>
        <v>0.44860412350794127</v>
      </c>
      <c r="LW197" s="63">
        <f t="shared" si="476"/>
        <v>0.40189213349225267</v>
      </c>
      <c r="LX197" s="63">
        <f t="shared" si="477"/>
        <v>0.40781527531083483</v>
      </c>
      <c r="LY197" s="63">
        <f t="shared" si="478"/>
        <v>0.39225498498729694</v>
      </c>
      <c r="LZ197" s="63">
        <f t="shared" si="479"/>
        <v>0.4054963345964514</v>
      </c>
      <c r="MA197" s="63">
        <f t="shared" si="480"/>
        <v>0.61857311133042558</v>
      </c>
      <c r="MB197" s="63">
        <f t="shared" si="481"/>
        <v>0.63054037644201577</v>
      </c>
      <c r="MC197" s="63">
        <f t="shared" si="482"/>
        <v>0.61723267627232359</v>
      </c>
      <c r="MD197" s="63">
        <f t="shared" si="483"/>
        <v>0.61917040715627281</v>
      </c>
      <c r="ME197" s="63">
        <f t="shared" si="484"/>
        <v>0.13874053502338055</v>
      </c>
      <c r="MF197" s="63">
        <f t="shared" si="485"/>
        <v>0.13874939105436304</v>
      </c>
      <c r="MG197" s="63">
        <f t="shared" si="486"/>
        <v>0.1358630596121618</v>
      </c>
      <c r="MH197" s="63">
        <f t="shared" si="487"/>
        <v>0.13493092821531832</v>
      </c>
      <c r="MI197" s="63">
        <f t="shared" si="488"/>
        <v>0.32620102611940299</v>
      </c>
      <c r="MJ197" s="63">
        <f t="shared" si="489"/>
        <v>0.32181880264056456</v>
      </c>
      <c r="MK197" s="63">
        <f t="shared" si="490"/>
        <v>0.33957720096333954</v>
      </c>
      <c r="ML197" s="63">
        <f t="shared" si="491"/>
        <v>0.32472624822097651</v>
      </c>
      <c r="MM197" s="63">
        <f t="shared" si="492"/>
        <v>0.24324627283936778</v>
      </c>
      <c r="MN197" s="63">
        <f t="shared" si="493"/>
        <v>0.22318046733873315</v>
      </c>
      <c r="MO197" s="63">
        <f t="shared" si="494"/>
        <v>0.22514619883040934</v>
      </c>
      <c r="MP197" s="63">
        <f t="shared" si="495"/>
        <v>0.22430123772444654</v>
      </c>
      <c r="MQ197" s="63">
        <f t="shared" si="496"/>
        <v>0.45925156599915617</v>
      </c>
      <c r="MR197" s="63">
        <f t="shared" si="497"/>
        <v>0.42517472934082506</v>
      </c>
      <c r="MS197" s="63">
        <f t="shared" si="498"/>
        <v>0.42209409922414409</v>
      </c>
      <c r="MT197" s="63">
        <f t="shared" si="499"/>
        <v>0.42153662560106703</v>
      </c>
    </row>
    <row r="198" spans="1:358" x14ac:dyDescent="0.25">
      <c r="A198" s="1" t="s">
        <v>148</v>
      </c>
      <c r="C198">
        <v>2486</v>
      </c>
      <c r="D198">
        <v>2552</v>
      </c>
      <c r="E198">
        <v>2498</v>
      </c>
      <c r="F198" s="29">
        <v>330</v>
      </c>
      <c r="G198">
        <v>3775</v>
      </c>
      <c r="H198">
        <v>3838</v>
      </c>
      <c r="I198">
        <v>3736</v>
      </c>
      <c r="J198" s="16">
        <v>4426</v>
      </c>
      <c r="K198">
        <v>1108</v>
      </c>
      <c r="L198">
        <v>939</v>
      </c>
      <c r="M198">
        <v>1096</v>
      </c>
      <c r="N198">
        <v>1113</v>
      </c>
      <c r="O198">
        <v>1468</v>
      </c>
      <c r="P198">
        <v>1408</v>
      </c>
      <c r="Q198">
        <v>1444</v>
      </c>
      <c r="R198">
        <v>1443</v>
      </c>
      <c r="S198">
        <v>1306</v>
      </c>
      <c r="T198">
        <v>1310</v>
      </c>
      <c r="U198">
        <v>1229</v>
      </c>
      <c r="V198">
        <v>1233</v>
      </c>
      <c r="W198">
        <v>1209</v>
      </c>
      <c r="X198">
        <v>1225</v>
      </c>
      <c r="Y198">
        <v>1226</v>
      </c>
      <c r="Z198">
        <v>1243</v>
      </c>
      <c r="AA198">
        <v>1738</v>
      </c>
      <c r="AB198">
        <v>1767</v>
      </c>
      <c r="AC198">
        <v>1771</v>
      </c>
      <c r="AD198">
        <v>1756</v>
      </c>
      <c r="AE198">
        <v>1018</v>
      </c>
      <c r="AF198">
        <v>1077</v>
      </c>
      <c r="AG198">
        <v>960</v>
      </c>
      <c r="AH198">
        <v>1089</v>
      </c>
      <c r="AI198">
        <v>1914</v>
      </c>
      <c r="AJ198">
        <v>2033</v>
      </c>
      <c r="AK198">
        <v>1867</v>
      </c>
      <c r="AL198">
        <v>1920</v>
      </c>
      <c r="AM198">
        <v>2232</v>
      </c>
      <c r="AN198">
        <v>2251</v>
      </c>
      <c r="AO198">
        <v>2244</v>
      </c>
      <c r="AP198">
        <v>2217</v>
      </c>
      <c r="AQ198">
        <v>1054</v>
      </c>
      <c r="AR198">
        <v>1071</v>
      </c>
      <c r="AS198">
        <v>1212</v>
      </c>
      <c r="AT198">
        <v>1060</v>
      </c>
      <c r="AU198">
        <v>363</v>
      </c>
      <c r="AV198">
        <v>313</v>
      </c>
      <c r="AW198">
        <v>314</v>
      </c>
      <c r="AX198">
        <v>317</v>
      </c>
      <c r="AY198">
        <v>1351</v>
      </c>
      <c r="AZ198">
        <v>1186</v>
      </c>
      <c r="BA198">
        <v>1137</v>
      </c>
      <c r="BB198">
        <v>1150</v>
      </c>
      <c r="BC198">
        <v>1137</v>
      </c>
      <c r="BD198">
        <v>1181</v>
      </c>
      <c r="BE198">
        <v>1162</v>
      </c>
      <c r="BF198">
        <v>1164</v>
      </c>
      <c r="BG198">
        <v>313</v>
      </c>
      <c r="BH198">
        <v>308</v>
      </c>
      <c r="BI198">
        <v>308</v>
      </c>
      <c r="BJ198">
        <v>314</v>
      </c>
      <c r="BK198">
        <v>328</v>
      </c>
      <c r="BL198">
        <v>326</v>
      </c>
      <c r="BM198">
        <v>323</v>
      </c>
      <c r="BN198">
        <v>325</v>
      </c>
      <c r="BO198">
        <v>316</v>
      </c>
      <c r="BP198">
        <v>316</v>
      </c>
      <c r="BQ198">
        <v>411</v>
      </c>
      <c r="BR198">
        <v>317</v>
      </c>
      <c r="BS198">
        <v>318</v>
      </c>
      <c r="BT198">
        <v>319</v>
      </c>
      <c r="BU198">
        <v>314</v>
      </c>
      <c r="BV198">
        <v>316</v>
      </c>
      <c r="BW198">
        <v>921</v>
      </c>
      <c r="BX198">
        <v>951</v>
      </c>
      <c r="BY198">
        <v>940</v>
      </c>
      <c r="BZ198">
        <v>944</v>
      </c>
      <c r="CA198">
        <v>1404</v>
      </c>
      <c r="CB198">
        <v>1406</v>
      </c>
      <c r="CC198">
        <v>1397</v>
      </c>
      <c r="CD198">
        <v>1392</v>
      </c>
      <c r="CE198">
        <v>319</v>
      </c>
      <c r="CF198">
        <v>315</v>
      </c>
      <c r="CG198">
        <v>315</v>
      </c>
      <c r="CH198">
        <v>341</v>
      </c>
      <c r="CI198">
        <v>1126</v>
      </c>
      <c r="CJ198">
        <v>1029</v>
      </c>
      <c r="CK198">
        <v>1064</v>
      </c>
      <c r="CL198">
        <v>1045</v>
      </c>
      <c r="CM198">
        <v>321</v>
      </c>
      <c r="CN198">
        <v>318</v>
      </c>
      <c r="CO198">
        <v>319</v>
      </c>
      <c r="CP198">
        <v>321</v>
      </c>
      <c r="CQ198">
        <v>1125</v>
      </c>
      <c r="CR198">
        <v>1149</v>
      </c>
      <c r="CS198">
        <v>1146</v>
      </c>
      <c r="CT198">
        <v>1153</v>
      </c>
      <c r="CW198">
        <f t="shared" si="507"/>
        <v>2136</v>
      </c>
      <c r="CX198">
        <f t="shared" si="503"/>
        <v>2202</v>
      </c>
      <c r="CY198">
        <f t="shared" si="503"/>
        <v>2148</v>
      </c>
      <c r="CZ198" s="29">
        <f t="shared" si="503"/>
        <v>-20</v>
      </c>
      <c r="DA198">
        <f t="shared" si="503"/>
        <v>3425</v>
      </c>
      <c r="DB198">
        <f t="shared" si="503"/>
        <v>3488</v>
      </c>
      <c r="DC198">
        <f t="shared" si="503"/>
        <v>3386</v>
      </c>
      <c r="DD198" s="16">
        <f t="shared" si="503"/>
        <v>4076</v>
      </c>
      <c r="DE198">
        <f t="shared" si="503"/>
        <v>758</v>
      </c>
      <c r="DF198">
        <f t="shared" si="503"/>
        <v>589</v>
      </c>
      <c r="DG198">
        <f t="shared" si="503"/>
        <v>746</v>
      </c>
      <c r="DH198">
        <f t="shared" si="503"/>
        <v>763</v>
      </c>
      <c r="DI198">
        <f t="shared" si="503"/>
        <v>1118</v>
      </c>
      <c r="DJ198">
        <f t="shared" si="503"/>
        <v>1058</v>
      </c>
      <c r="DK198">
        <f t="shared" si="503"/>
        <v>1094</v>
      </c>
      <c r="DL198">
        <f t="shared" si="503"/>
        <v>1093</v>
      </c>
      <c r="DM198">
        <f t="shared" si="506"/>
        <v>956</v>
      </c>
      <c r="DN198">
        <f t="shared" si="506"/>
        <v>960</v>
      </c>
      <c r="DO198">
        <f t="shared" si="506"/>
        <v>879</v>
      </c>
      <c r="DP198">
        <f t="shared" si="505"/>
        <v>883</v>
      </c>
      <c r="DQ198">
        <f t="shared" si="505"/>
        <v>859</v>
      </c>
      <c r="DR198">
        <f t="shared" si="505"/>
        <v>875</v>
      </c>
      <c r="DS198">
        <f t="shared" si="505"/>
        <v>876</v>
      </c>
      <c r="DT198">
        <f t="shared" si="505"/>
        <v>893</v>
      </c>
      <c r="DU198">
        <f t="shared" si="505"/>
        <v>1388</v>
      </c>
      <c r="DV198">
        <f t="shared" si="505"/>
        <v>1417</v>
      </c>
      <c r="DW198">
        <f t="shared" si="505"/>
        <v>1421</v>
      </c>
      <c r="DX198">
        <f t="shared" si="505"/>
        <v>1406</v>
      </c>
      <c r="DY198">
        <f t="shared" si="505"/>
        <v>668</v>
      </c>
      <c r="DZ198">
        <f t="shared" si="505"/>
        <v>727</v>
      </c>
      <c r="EA198">
        <f t="shared" si="505"/>
        <v>610</v>
      </c>
      <c r="EB198">
        <f t="shared" si="500"/>
        <v>739</v>
      </c>
      <c r="EC198">
        <f t="shared" si="341"/>
        <v>1564</v>
      </c>
      <c r="ED198">
        <f t="shared" si="341"/>
        <v>1683</v>
      </c>
      <c r="EE198">
        <f t="shared" si="341"/>
        <v>1517</v>
      </c>
      <c r="EF198">
        <f t="shared" si="341"/>
        <v>1570</v>
      </c>
      <c r="EG198">
        <f t="shared" si="341"/>
        <v>1882</v>
      </c>
      <c r="EH198">
        <f t="shared" si="341"/>
        <v>1901</v>
      </c>
      <c r="EI198">
        <f t="shared" si="341"/>
        <v>1894</v>
      </c>
      <c r="EJ198">
        <f t="shared" si="337"/>
        <v>1867</v>
      </c>
      <c r="EK198">
        <f t="shared" si="337"/>
        <v>704</v>
      </c>
      <c r="EL198">
        <f t="shared" si="337"/>
        <v>721</v>
      </c>
      <c r="EM198">
        <f t="shared" si="337"/>
        <v>862</v>
      </c>
      <c r="EN198">
        <f t="shared" si="336"/>
        <v>710</v>
      </c>
      <c r="EO198">
        <f t="shared" si="336"/>
        <v>13</v>
      </c>
      <c r="EP198">
        <f t="shared" si="501"/>
        <v>-37</v>
      </c>
      <c r="EQ198">
        <f t="shared" si="501"/>
        <v>-36</v>
      </c>
      <c r="ER198">
        <f t="shared" si="501"/>
        <v>-33</v>
      </c>
      <c r="ES198">
        <f t="shared" si="501"/>
        <v>1001</v>
      </c>
      <c r="ET198">
        <f t="shared" si="501"/>
        <v>836</v>
      </c>
      <c r="EU198">
        <f t="shared" si="501"/>
        <v>787</v>
      </c>
      <c r="EV198">
        <f t="shared" si="501"/>
        <v>800</v>
      </c>
      <c r="EW198">
        <f t="shared" si="501"/>
        <v>787</v>
      </c>
      <c r="EX198">
        <f t="shared" si="501"/>
        <v>831</v>
      </c>
      <c r="EY198">
        <f t="shared" si="501"/>
        <v>812</v>
      </c>
      <c r="EZ198">
        <f t="shared" si="501"/>
        <v>814</v>
      </c>
      <c r="FA198">
        <f t="shared" si="501"/>
        <v>-37</v>
      </c>
      <c r="FB198">
        <f t="shared" si="501"/>
        <v>-42</v>
      </c>
      <c r="FC198">
        <f t="shared" si="339"/>
        <v>-42</v>
      </c>
      <c r="FD198">
        <f t="shared" si="339"/>
        <v>-36</v>
      </c>
      <c r="FE198">
        <f t="shared" si="339"/>
        <v>-22</v>
      </c>
      <c r="FF198">
        <f t="shared" si="330"/>
        <v>-24</v>
      </c>
      <c r="FG198">
        <f t="shared" si="330"/>
        <v>-27</v>
      </c>
      <c r="FH198">
        <f t="shared" si="330"/>
        <v>-25</v>
      </c>
      <c r="FI198">
        <f t="shared" si="330"/>
        <v>-34</v>
      </c>
      <c r="FJ198">
        <f t="shared" si="330"/>
        <v>-34</v>
      </c>
      <c r="FK198">
        <f t="shared" si="330"/>
        <v>61</v>
      </c>
      <c r="FL198">
        <f t="shared" si="330"/>
        <v>-33</v>
      </c>
      <c r="FM198">
        <f t="shared" si="330"/>
        <v>-32</v>
      </c>
      <c r="FN198">
        <f t="shared" si="330"/>
        <v>-31</v>
      </c>
      <c r="FO198">
        <f t="shared" si="330"/>
        <v>-36</v>
      </c>
      <c r="FP198">
        <f t="shared" si="330"/>
        <v>-34</v>
      </c>
      <c r="FQ198">
        <f t="shared" si="330"/>
        <v>571</v>
      </c>
      <c r="FR198">
        <f t="shared" si="330"/>
        <v>601</v>
      </c>
      <c r="FS198">
        <f t="shared" si="330"/>
        <v>590</v>
      </c>
      <c r="FT198">
        <f t="shared" si="330"/>
        <v>594</v>
      </c>
      <c r="FU198">
        <f t="shared" si="330"/>
        <v>1054</v>
      </c>
      <c r="FV198">
        <f t="shared" si="504"/>
        <v>1056</v>
      </c>
      <c r="FW198">
        <f t="shared" si="504"/>
        <v>1047</v>
      </c>
      <c r="FX198">
        <f t="shared" si="338"/>
        <v>1042</v>
      </c>
      <c r="FY198">
        <f t="shared" si="338"/>
        <v>-31</v>
      </c>
      <c r="FZ198">
        <f t="shared" si="338"/>
        <v>-35</v>
      </c>
      <c r="GA198">
        <f t="shared" si="338"/>
        <v>-35</v>
      </c>
      <c r="GB198">
        <f t="shared" si="342"/>
        <v>-9</v>
      </c>
      <c r="GC198">
        <f t="shared" si="342"/>
        <v>776</v>
      </c>
      <c r="GD198">
        <f t="shared" si="342"/>
        <v>679</v>
      </c>
      <c r="GE198">
        <f t="shared" si="342"/>
        <v>714</v>
      </c>
      <c r="GF198">
        <f t="shared" si="342"/>
        <v>695</v>
      </c>
      <c r="GG198">
        <f t="shared" si="342"/>
        <v>-29</v>
      </c>
      <c r="GH198">
        <f t="shared" si="342"/>
        <v>-32</v>
      </c>
      <c r="GI198">
        <f t="shared" si="342"/>
        <v>-31</v>
      </c>
      <c r="GJ198">
        <f t="shared" si="342"/>
        <v>-29</v>
      </c>
      <c r="GK198">
        <f t="shared" si="342"/>
        <v>775</v>
      </c>
      <c r="GL198">
        <f t="shared" si="502"/>
        <v>799</v>
      </c>
      <c r="GM198">
        <f t="shared" si="502"/>
        <v>796</v>
      </c>
      <c r="GN198">
        <f t="shared" si="334"/>
        <v>803</v>
      </c>
      <c r="GQ198">
        <f t="shared" si="344"/>
        <v>0.2555</v>
      </c>
      <c r="GR198">
        <f t="shared" si="345"/>
        <v>0.2621</v>
      </c>
      <c r="GS198">
        <f t="shared" si="346"/>
        <v>0.25670000000000004</v>
      </c>
      <c r="GT198" s="29">
        <f t="shared" si="347"/>
        <v>3.9899999999999998E-2</v>
      </c>
      <c r="GU198">
        <f t="shared" si="348"/>
        <v>0.38440000000000002</v>
      </c>
      <c r="GV198">
        <f t="shared" si="349"/>
        <v>0.39069999999999999</v>
      </c>
      <c r="GW198">
        <f t="shared" si="350"/>
        <v>0.3805</v>
      </c>
      <c r="GX198" s="16">
        <f t="shared" si="351"/>
        <v>0.44950000000000001</v>
      </c>
      <c r="GY198">
        <f t="shared" si="352"/>
        <v>0.1177</v>
      </c>
      <c r="GZ198">
        <f t="shared" si="353"/>
        <v>0.1008</v>
      </c>
      <c r="HA198">
        <f t="shared" si="354"/>
        <v>0.11649999999999999</v>
      </c>
      <c r="HB198">
        <f t="shared" si="355"/>
        <v>0.1182</v>
      </c>
      <c r="HC198">
        <f t="shared" si="356"/>
        <v>0.1537</v>
      </c>
      <c r="HD198">
        <f t="shared" si="357"/>
        <v>0.1477</v>
      </c>
      <c r="HE198">
        <f t="shared" si="358"/>
        <v>0.15130000000000002</v>
      </c>
      <c r="HF198">
        <f t="shared" si="359"/>
        <v>0.1512</v>
      </c>
      <c r="HG198">
        <f t="shared" si="360"/>
        <v>0.13750000000000001</v>
      </c>
      <c r="HH198">
        <f t="shared" si="361"/>
        <v>0.13789999999999999</v>
      </c>
      <c r="HI198">
        <f t="shared" si="362"/>
        <v>0.1298</v>
      </c>
      <c r="HJ198">
        <f t="shared" si="363"/>
        <v>0.13020000000000001</v>
      </c>
      <c r="HK198">
        <f t="shared" si="364"/>
        <v>0.1278</v>
      </c>
      <c r="HL198">
        <f t="shared" si="365"/>
        <v>0.12940000000000002</v>
      </c>
      <c r="HM198">
        <f t="shared" si="366"/>
        <v>0.1295</v>
      </c>
      <c r="HN198">
        <f t="shared" si="367"/>
        <v>0.13120000000000001</v>
      </c>
      <c r="HO198">
        <f t="shared" si="368"/>
        <v>0.1807</v>
      </c>
      <c r="HP198">
        <f t="shared" si="369"/>
        <v>0.18360000000000001</v>
      </c>
      <c r="HQ198">
        <f t="shared" si="370"/>
        <v>0.184</v>
      </c>
      <c r="HR198">
        <f t="shared" si="371"/>
        <v>0.1825</v>
      </c>
      <c r="HS198">
        <f t="shared" si="372"/>
        <v>0.10869999999999999</v>
      </c>
      <c r="HT198">
        <f t="shared" si="373"/>
        <v>0.11460000000000001</v>
      </c>
      <c r="HU198">
        <f t="shared" si="374"/>
        <v>0.10290000000000001</v>
      </c>
      <c r="HV198">
        <f t="shared" si="375"/>
        <v>0.11580000000000001</v>
      </c>
      <c r="HW198">
        <f t="shared" si="376"/>
        <v>0.1983</v>
      </c>
      <c r="HX198">
        <f t="shared" si="377"/>
        <v>0.2102</v>
      </c>
      <c r="HY198">
        <f t="shared" si="378"/>
        <v>0.19359999999999999</v>
      </c>
      <c r="HZ198">
        <f t="shared" si="379"/>
        <v>0.19889999999999999</v>
      </c>
      <c r="IA198">
        <f t="shared" si="380"/>
        <v>0.2301</v>
      </c>
      <c r="IB198">
        <f t="shared" si="381"/>
        <v>0.23200000000000001</v>
      </c>
      <c r="IC198">
        <f t="shared" si="382"/>
        <v>0.23130000000000001</v>
      </c>
      <c r="ID198">
        <f t="shared" si="383"/>
        <v>0.2286</v>
      </c>
      <c r="IE198">
        <f t="shared" si="384"/>
        <v>0.11230000000000001</v>
      </c>
      <c r="IF198">
        <f t="shared" si="385"/>
        <v>0.11399999999999999</v>
      </c>
      <c r="IG198">
        <f t="shared" si="386"/>
        <v>0.12809999999999999</v>
      </c>
      <c r="IH198">
        <f t="shared" si="387"/>
        <v>0.1129</v>
      </c>
      <c r="II198">
        <f t="shared" si="388"/>
        <v>4.3200000000000002E-2</v>
      </c>
      <c r="IJ198">
        <f t="shared" si="389"/>
        <v>3.8199999999999998E-2</v>
      </c>
      <c r="IK198">
        <f t="shared" si="390"/>
        <v>3.8300000000000001E-2</v>
      </c>
      <c r="IL198">
        <f t="shared" si="391"/>
        <v>3.8600000000000002E-2</v>
      </c>
      <c r="IM198">
        <f t="shared" si="392"/>
        <v>0.14200000000000002</v>
      </c>
      <c r="IN198">
        <f t="shared" si="393"/>
        <v>0.1255</v>
      </c>
      <c r="IO198">
        <f t="shared" si="394"/>
        <v>0.12060000000000001</v>
      </c>
      <c r="IP198">
        <f t="shared" si="395"/>
        <v>0.12190000000000001</v>
      </c>
      <c r="IS198">
        <f t="shared" si="396"/>
        <v>0.25881418118322036</v>
      </c>
      <c r="IT198">
        <f t="shared" si="397"/>
        <v>0.26852253242039592</v>
      </c>
      <c r="IU198">
        <f t="shared" si="398"/>
        <v>0.26475316970091034</v>
      </c>
      <c r="IV198" s="29">
        <f t="shared" si="399"/>
        <v>4.2224121363292511E-2</v>
      </c>
      <c r="IW198">
        <f t="shared" si="400"/>
        <v>0.39564272603942224</v>
      </c>
      <c r="IX198">
        <f t="shared" si="401"/>
        <v>0.40353121235460238</v>
      </c>
      <c r="IY198">
        <f t="shared" si="402"/>
        <v>0.38867029295522149</v>
      </c>
      <c r="IZ198" s="16">
        <f t="shared" si="403"/>
        <v>0.46276836820410644</v>
      </c>
      <c r="JA198">
        <f t="shared" si="404"/>
        <v>0.12318726165518618</v>
      </c>
      <c r="JB198">
        <f t="shared" si="405"/>
        <v>0.10377623200588419</v>
      </c>
      <c r="JC198">
        <f t="shared" si="406"/>
        <v>0.12304030088062622</v>
      </c>
      <c r="JD198">
        <f t="shared" si="407"/>
        <v>0.12584255822817822</v>
      </c>
      <c r="JE198">
        <f t="shared" si="408"/>
        <v>3.9168574543472341E-2</v>
      </c>
      <c r="JF198">
        <f t="shared" si="409"/>
        <v>3.5964379090503533E-2</v>
      </c>
      <c r="JG198">
        <f t="shared" si="410"/>
        <v>3.8597346769789112E-2</v>
      </c>
      <c r="JH198">
        <f t="shared" si="411"/>
        <v>4.0746933365465712E-2</v>
      </c>
      <c r="JI198">
        <f t="shared" si="412"/>
        <v>3.1678287805334736E-2</v>
      </c>
      <c r="JJ198">
        <f t="shared" si="413"/>
        <v>3.2609479761744185E-2</v>
      </c>
      <c r="JK198">
        <f t="shared" si="414"/>
        <v>3.2167326884987406E-2</v>
      </c>
      <c r="JL198">
        <f t="shared" si="415"/>
        <v>2.9997717208404755E-2</v>
      </c>
      <c r="JM198">
        <f t="shared" si="416"/>
        <v>0.14775849819794121</v>
      </c>
      <c r="JN198">
        <f t="shared" si="417"/>
        <v>0.15116791596552956</v>
      </c>
      <c r="JO198">
        <f t="shared" si="418"/>
        <v>0.15381517738472547</v>
      </c>
      <c r="JP198">
        <f t="shared" si="419"/>
        <v>0.15607399283468595</v>
      </c>
      <c r="JQ198">
        <f t="shared" si="420"/>
        <v>0.21171560554820371</v>
      </c>
      <c r="JR198">
        <f t="shared" si="421"/>
        <v>0.21668031079193117</v>
      </c>
      <c r="JS198">
        <f t="shared" si="422"/>
        <v>0.21973309826391435</v>
      </c>
      <c r="JT198">
        <f t="shared" si="423"/>
        <v>0.21915113871635614</v>
      </c>
      <c r="JU198">
        <f t="shared" si="424"/>
        <v>0.14070611111111109</v>
      </c>
      <c r="JV198">
        <f t="shared" si="425"/>
        <v>0.16019529670485583</v>
      </c>
      <c r="JW198">
        <f t="shared" si="426"/>
        <v>0.14338845363961361</v>
      </c>
      <c r="JX198">
        <f t="shared" si="427"/>
        <v>0.15875544165145344</v>
      </c>
      <c r="JY198">
        <f t="shared" si="428"/>
        <v>0.18514802033004954</v>
      </c>
      <c r="JZ198">
        <f t="shared" si="429"/>
        <v>0.20178541522335008</v>
      </c>
      <c r="KA198">
        <f t="shared" si="430"/>
        <v>0.18190025445292621</v>
      </c>
      <c r="KB198">
        <f t="shared" si="431"/>
        <v>0.18488259452003258</v>
      </c>
      <c r="KC198">
        <f t="shared" si="432"/>
        <v>7.0351282834453271E-2</v>
      </c>
      <c r="KD198">
        <f t="shared" si="433"/>
        <v>7.1392460709968131E-2</v>
      </c>
      <c r="KE198">
        <f t="shared" si="434"/>
        <v>7.0484373763265412E-2</v>
      </c>
      <c r="KF198">
        <f t="shared" si="435"/>
        <v>6.9147270830085039E-2</v>
      </c>
      <c r="KG198">
        <f t="shared" si="436"/>
        <v>9.5177680261572875E-2</v>
      </c>
      <c r="KH198">
        <f t="shared" si="437"/>
        <v>9.9579083062436929E-2</v>
      </c>
      <c r="KI198">
        <f t="shared" si="438"/>
        <v>0.11277639034627489</v>
      </c>
      <c r="KJ198">
        <f t="shared" si="439"/>
        <v>9.829145642692208E-2</v>
      </c>
      <c r="KK198">
        <f t="shared" si="440"/>
        <v>2.4685714285714287E-2</v>
      </c>
      <c r="KL198">
        <f t="shared" si="441"/>
        <v>2.4236115921948964E-2</v>
      </c>
      <c r="KM198">
        <f t="shared" si="442"/>
        <v>2.0924465861588481E-2</v>
      </c>
      <c r="KN198">
        <f t="shared" si="443"/>
        <v>2.4445695710222322E-2</v>
      </c>
      <c r="KO198">
        <f t="shared" si="444"/>
        <v>0.16462379069842187</v>
      </c>
      <c r="KP198">
        <f t="shared" si="445"/>
        <v>0.15617324115494102</v>
      </c>
      <c r="KQ198">
        <f t="shared" si="446"/>
        <v>0.15067082180748625</v>
      </c>
      <c r="KR198">
        <f t="shared" si="447"/>
        <v>0.15395711358822098</v>
      </c>
      <c r="KU198" s="63">
        <f t="shared" si="448"/>
        <v>0.53111877936224172</v>
      </c>
      <c r="KV198" s="63">
        <f t="shared" si="449"/>
        <v>0.51421396480351578</v>
      </c>
      <c r="KW198" s="63">
        <f t="shared" si="450"/>
        <v>0.52157834850455143</v>
      </c>
      <c r="KX198" s="67">
        <f t="shared" si="451"/>
        <v>8.157674142830855E-2</v>
      </c>
      <c r="KY198" s="63">
        <f t="shared" si="452"/>
        <v>0.76689809273002951</v>
      </c>
      <c r="KZ198" s="63">
        <f t="shared" si="453"/>
        <v>0.77157019570669672</v>
      </c>
      <c r="LA198" s="63">
        <f t="shared" si="454"/>
        <v>0.77517010960355293</v>
      </c>
      <c r="LB198" s="65">
        <f t="shared" si="455"/>
        <v>0.87811834573834213</v>
      </c>
      <c r="LC198" s="63">
        <f t="shared" si="456"/>
        <v>0.23500049915144253</v>
      </c>
      <c r="LD198" s="63">
        <f t="shared" si="457"/>
        <v>0.21183145949353785</v>
      </c>
      <c r="LE198" s="63">
        <f t="shared" si="458"/>
        <v>0.23748369210697975</v>
      </c>
      <c r="LF198" s="63">
        <f t="shared" si="459"/>
        <v>0.23712560434930885</v>
      </c>
      <c r="LG198" s="63">
        <f t="shared" si="460"/>
        <v>8.727400744980468E-2</v>
      </c>
      <c r="LH198" s="63">
        <f t="shared" si="461"/>
        <v>8.3405331842540661E-2</v>
      </c>
      <c r="LI198" s="63">
        <f t="shared" si="462"/>
        <v>8.8852087407433514E-2</v>
      </c>
      <c r="LJ198" s="63">
        <f t="shared" si="463"/>
        <v>9.1095312688275698E-2</v>
      </c>
      <c r="LK198" s="63">
        <f t="shared" si="464"/>
        <v>5.5968706369849353E-2</v>
      </c>
      <c r="LL198" s="63">
        <f t="shared" si="465"/>
        <v>5.9999042799897304E-2</v>
      </c>
      <c r="LM198" s="63">
        <f t="shared" si="466"/>
        <v>6.2400246139645781E-2</v>
      </c>
      <c r="LN198" s="63">
        <f t="shared" si="467"/>
        <v>5.1068636718428248E-2</v>
      </c>
      <c r="LO198" s="63">
        <f t="shared" si="468"/>
        <v>0.33137137967692581</v>
      </c>
      <c r="LP198" s="63">
        <f t="shared" si="469"/>
        <v>0.32991688338177561</v>
      </c>
      <c r="LQ198" s="63">
        <f t="shared" si="470"/>
        <v>0.33099887537061645</v>
      </c>
      <c r="LR198" s="63">
        <f t="shared" si="471"/>
        <v>0.3197582315809997</v>
      </c>
      <c r="LS198" s="63">
        <f t="shared" si="472"/>
        <v>0.44282703523991573</v>
      </c>
      <c r="LT198" s="63">
        <f t="shared" si="473"/>
        <v>0.45001102968210005</v>
      </c>
      <c r="LU198" s="63">
        <f t="shared" si="474"/>
        <v>0.45054971963074514</v>
      </c>
      <c r="LV198" s="63">
        <f t="shared" si="475"/>
        <v>0.44981760820270134</v>
      </c>
      <c r="LW198" s="63">
        <f t="shared" si="476"/>
        <v>0.40259259259259261</v>
      </c>
      <c r="LX198" s="63">
        <f t="shared" si="477"/>
        <v>0.40648387897705107</v>
      </c>
      <c r="LY198" s="63">
        <f t="shared" si="478"/>
        <v>0.39134403285920738</v>
      </c>
      <c r="LZ198" s="63">
        <f t="shared" si="479"/>
        <v>0.40654402471562984</v>
      </c>
      <c r="MA198" s="63">
        <f t="shared" si="480"/>
        <v>0.62213716508753214</v>
      </c>
      <c r="MB198" s="63">
        <f t="shared" si="481"/>
        <v>0.63315160095183587</v>
      </c>
      <c r="MC198" s="63">
        <f t="shared" si="482"/>
        <v>0.61577608142493634</v>
      </c>
      <c r="MD198" s="63">
        <f t="shared" si="483"/>
        <v>0.62355006583484851</v>
      </c>
      <c r="ME198" s="63">
        <f t="shared" si="484"/>
        <v>0.1405620036652413</v>
      </c>
      <c r="MF198" s="63">
        <f t="shared" si="485"/>
        <v>0.14165170775787328</v>
      </c>
      <c r="MG198" s="63">
        <f t="shared" si="486"/>
        <v>0.1408279196069239</v>
      </c>
      <c r="MH198" s="63">
        <f t="shared" si="487"/>
        <v>0.13708816580112021</v>
      </c>
      <c r="MI198" s="63">
        <f t="shared" si="488"/>
        <v>0.32209028853324156</v>
      </c>
      <c r="MJ198" s="63">
        <f t="shared" si="489"/>
        <v>0.31947091133281019</v>
      </c>
      <c r="MK198" s="63">
        <f t="shared" si="490"/>
        <v>0.33604407135362008</v>
      </c>
      <c r="ML198" s="63">
        <f t="shared" si="491"/>
        <v>0.32184497847715154</v>
      </c>
      <c r="MM198" s="63">
        <f t="shared" si="492"/>
        <v>0.2415431926195136</v>
      </c>
      <c r="MN198" s="63">
        <f t="shared" si="493"/>
        <v>0.22052880729707885</v>
      </c>
      <c r="MO198" s="63">
        <f t="shared" si="494"/>
        <v>0.22236414305620064</v>
      </c>
      <c r="MP198" s="63">
        <f t="shared" si="495"/>
        <v>0.22406687177105708</v>
      </c>
      <c r="MQ198" s="63">
        <f t="shared" si="496"/>
        <v>0.45640086137627361</v>
      </c>
      <c r="MR198" s="63">
        <f t="shared" si="497"/>
        <v>0.42530839094482853</v>
      </c>
      <c r="MS198" s="63">
        <f t="shared" si="498"/>
        <v>0.42228369340663185</v>
      </c>
      <c r="MT198" s="63">
        <f t="shared" si="499"/>
        <v>0.42330798347050047</v>
      </c>
    </row>
    <row r="199" spans="1:358" x14ac:dyDescent="0.25">
      <c r="A199" s="1" t="s">
        <v>149</v>
      </c>
      <c r="C199">
        <v>2467</v>
      </c>
      <c r="D199">
        <v>2528</v>
      </c>
      <c r="E199">
        <v>2493</v>
      </c>
      <c r="F199" s="29">
        <v>329</v>
      </c>
      <c r="G199">
        <v>3768</v>
      </c>
      <c r="H199">
        <v>3779</v>
      </c>
      <c r="I199">
        <v>3740</v>
      </c>
      <c r="J199" s="16">
        <v>4381</v>
      </c>
      <c r="K199">
        <v>1104</v>
      </c>
      <c r="L199">
        <v>930</v>
      </c>
      <c r="M199">
        <v>1091</v>
      </c>
      <c r="N199">
        <v>1111</v>
      </c>
      <c r="O199">
        <v>1491</v>
      </c>
      <c r="P199">
        <v>1434</v>
      </c>
      <c r="Q199">
        <v>1476</v>
      </c>
      <c r="R199">
        <v>1457</v>
      </c>
      <c r="S199">
        <v>1302</v>
      </c>
      <c r="T199">
        <v>1320</v>
      </c>
      <c r="U199">
        <v>1253</v>
      </c>
      <c r="V199">
        <v>1241</v>
      </c>
      <c r="W199">
        <v>1206</v>
      </c>
      <c r="X199">
        <v>1223</v>
      </c>
      <c r="Y199">
        <v>1221</v>
      </c>
      <c r="Z199">
        <v>1243</v>
      </c>
      <c r="AA199">
        <v>1745</v>
      </c>
      <c r="AB199">
        <v>1760</v>
      </c>
      <c r="AC199">
        <v>1775</v>
      </c>
      <c r="AD199">
        <v>1755</v>
      </c>
      <c r="AE199">
        <v>1020</v>
      </c>
      <c r="AF199">
        <v>1088</v>
      </c>
      <c r="AG199">
        <v>961</v>
      </c>
      <c r="AH199">
        <v>1093</v>
      </c>
      <c r="AI199">
        <v>1936</v>
      </c>
      <c r="AJ199">
        <v>2073</v>
      </c>
      <c r="AK199">
        <v>1897</v>
      </c>
      <c r="AL199">
        <v>1945</v>
      </c>
      <c r="AM199">
        <v>2217</v>
      </c>
      <c r="AN199">
        <v>2287</v>
      </c>
      <c r="AO199">
        <v>2273</v>
      </c>
      <c r="AP199">
        <v>2263</v>
      </c>
      <c r="AQ199">
        <v>1063</v>
      </c>
      <c r="AR199">
        <v>1080</v>
      </c>
      <c r="AS199">
        <v>1232</v>
      </c>
      <c r="AT199">
        <v>1076</v>
      </c>
      <c r="AU199">
        <v>363</v>
      </c>
      <c r="AV199">
        <v>317</v>
      </c>
      <c r="AW199">
        <v>316</v>
      </c>
      <c r="AX199">
        <v>317</v>
      </c>
      <c r="AY199">
        <v>1371</v>
      </c>
      <c r="AZ199">
        <v>1196</v>
      </c>
      <c r="BA199">
        <v>1140</v>
      </c>
      <c r="BB199">
        <v>1158</v>
      </c>
      <c r="BC199">
        <v>1137</v>
      </c>
      <c r="BD199">
        <v>1197</v>
      </c>
      <c r="BE199">
        <v>1174</v>
      </c>
      <c r="BF199">
        <v>1184</v>
      </c>
      <c r="BG199">
        <v>313</v>
      </c>
      <c r="BH199">
        <v>313</v>
      </c>
      <c r="BI199">
        <v>306</v>
      </c>
      <c r="BJ199">
        <v>312</v>
      </c>
      <c r="BK199">
        <v>331</v>
      </c>
      <c r="BL199">
        <v>325</v>
      </c>
      <c r="BM199">
        <v>321</v>
      </c>
      <c r="BN199">
        <v>322</v>
      </c>
      <c r="BO199">
        <v>317</v>
      </c>
      <c r="BP199">
        <v>316</v>
      </c>
      <c r="BQ199">
        <v>412</v>
      </c>
      <c r="BR199">
        <v>315</v>
      </c>
      <c r="BS199">
        <v>317</v>
      </c>
      <c r="BT199">
        <v>316</v>
      </c>
      <c r="BU199">
        <v>311</v>
      </c>
      <c r="BV199">
        <v>316</v>
      </c>
      <c r="BW199">
        <v>926</v>
      </c>
      <c r="BX199">
        <v>951</v>
      </c>
      <c r="BY199">
        <v>941</v>
      </c>
      <c r="BZ199">
        <v>945</v>
      </c>
      <c r="CA199">
        <v>1423</v>
      </c>
      <c r="CB199">
        <v>1416</v>
      </c>
      <c r="CC199">
        <v>1410</v>
      </c>
      <c r="CD199">
        <v>1398</v>
      </c>
      <c r="CE199">
        <v>316</v>
      </c>
      <c r="CF199">
        <v>316</v>
      </c>
      <c r="CG199">
        <v>317</v>
      </c>
      <c r="CH199">
        <v>341</v>
      </c>
      <c r="CI199">
        <v>1127</v>
      </c>
      <c r="CJ199">
        <v>1027</v>
      </c>
      <c r="CK199">
        <v>1070</v>
      </c>
      <c r="CL199">
        <v>1052</v>
      </c>
      <c r="CM199">
        <v>322</v>
      </c>
      <c r="CN199">
        <v>319</v>
      </c>
      <c r="CO199">
        <v>319</v>
      </c>
      <c r="CP199">
        <v>318</v>
      </c>
      <c r="CQ199">
        <v>1128</v>
      </c>
      <c r="CR199">
        <v>1151</v>
      </c>
      <c r="CS199">
        <v>1140</v>
      </c>
      <c r="CT199">
        <v>1151</v>
      </c>
      <c r="CW199">
        <f t="shared" si="507"/>
        <v>2117</v>
      </c>
      <c r="CX199">
        <f t="shared" si="503"/>
        <v>2178</v>
      </c>
      <c r="CY199">
        <f t="shared" si="503"/>
        <v>2143</v>
      </c>
      <c r="CZ199" s="29">
        <f t="shared" si="503"/>
        <v>-21</v>
      </c>
      <c r="DA199">
        <f t="shared" si="503"/>
        <v>3418</v>
      </c>
      <c r="DB199">
        <f t="shared" si="503"/>
        <v>3429</v>
      </c>
      <c r="DC199">
        <f t="shared" si="503"/>
        <v>3390</v>
      </c>
      <c r="DD199" s="16">
        <f t="shared" si="503"/>
        <v>4031</v>
      </c>
      <c r="DE199">
        <f t="shared" si="503"/>
        <v>754</v>
      </c>
      <c r="DF199">
        <f t="shared" si="503"/>
        <v>580</v>
      </c>
      <c r="DG199">
        <f t="shared" si="503"/>
        <v>741</v>
      </c>
      <c r="DH199">
        <f t="shared" si="503"/>
        <v>761</v>
      </c>
      <c r="DI199">
        <f t="shared" si="503"/>
        <v>1141</v>
      </c>
      <c r="DJ199">
        <f t="shared" si="503"/>
        <v>1084</v>
      </c>
      <c r="DK199">
        <f t="shared" si="503"/>
        <v>1126</v>
      </c>
      <c r="DL199">
        <f t="shared" si="503"/>
        <v>1107</v>
      </c>
      <c r="DM199">
        <f t="shared" si="506"/>
        <v>952</v>
      </c>
      <c r="DN199">
        <f t="shared" si="506"/>
        <v>970</v>
      </c>
      <c r="DO199">
        <f t="shared" si="506"/>
        <v>903</v>
      </c>
      <c r="DP199">
        <f t="shared" si="505"/>
        <v>891</v>
      </c>
      <c r="DQ199">
        <f t="shared" si="505"/>
        <v>856</v>
      </c>
      <c r="DR199">
        <f t="shared" si="505"/>
        <v>873</v>
      </c>
      <c r="DS199">
        <f t="shared" si="505"/>
        <v>871</v>
      </c>
      <c r="DT199">
        <f t="shared" si="505"/>
        <v>893</v>
      </c>
      <c r="DU199">
        <f t="shared" si="505"/>
        <v>1395</v>
      </c>
      <c r="DV199">
        <f t="shared" si="505"/>
        <v>1410</v>
      </c>
      <c r="DW199">
        <f t="shared" si="505"/>
        <v>1425</v>
      </c>
      <c r="DX199">
        <f t="shared" si="505"/>
        <v>1405</v>
      </c>
      <c r="DY199">
        <f t="shared" si="505"/>
        <v>670</v>
      </c>
      <c r="DZ199">
        <f t="shared" si="505"/>
        <v>738</v>
      </c>
      <c r="EA199">
        <f t="shared" si="505"/>
        <v>611</v>
      </c>
      <c r="EB199">
        <f t="shared" si="500"/>
        <v>743</v>
      </c>
      <c r="EC199">
        <f t="shared" si="341"/>
        <v>1586</v>
      </c>
      <c r="ED199">
        <f t="shared" si="341"/>
        <v>1723</v>
      </c>
      <c r="EE199">
        <f t="shared" si="341"/>
        <v>1547</v>
      </c>
      <c r="EF199">
        <f t="shared" si="341"/>
        <v>1595</v>
      </c>
      <c r="EG199">
        <f t="shared" si="341"/>
        <v>1867</v>
      </c>
      <c r="EH199">
        <f t="shared" si="341"/>
        <v>1937</v>
      </c>
      <c r="EI199">
        <f t="shared" si="341"/>
        <v>1923</v>
      </c>
      <c r="EJ199">
        <f t="shared" si="337"/>
        <v>1913</v>
      </c>
      <c r="EK199">
        <f t="shared" si="337"/>
        <v>713</v>
      </c>
      <c r="EL199">
        <f t="shared" si="337"/>
        <v>730</v>
      </c>
      <c r="EM199">
        <f t="shared" si="337"/>
        <v>882</v>
      </c>
      <c r="EN199">
        <f t="shared" si="336"/>
        <v>726</v>
      </c>
      <c r="EO199">
        <f t="shared" si="336"/>
        <v>13</v>
      </c>
      <c r="EP199">
        <f t="shared" si="501"/>
        <v>-33</v>
      </c>
      <c r="EQ199">
        <f t="shared" si="501"/>
        <v>-34</v>
      </c>
      <c r="ER199">
        <f t="shared" si="501"/>
        <v>-33</v>
      </c>
      <c r="ES199">
        <f t="shared" si="501"/>
        <v>1021</v>
      </c>
      <c r="ET199">
        <f t="shared" si="501"/>
        <v>846</v>
      </c>
      <c r="EU199">
        <f t="shared" si="501"/>
        <v>790</v>
      </c>
      <c r="EV199">
        <f t="shared" si="501"/>
        <v>808</v>
      </c>
      <c r="EW199">
        <f t="shared" si="501"/>
        <v>787</v>
      </c>
      <c r="EX199">
        <f t="shared" ref="EX199:FB206" si="508">BD199-350</f>
        <v>847</v>
      </c>
      <c r="EY199">
        <f t="shared" si="508"/>
        <v>824</v>
      </c>
      <c r="EZ199">
        <f t="shared" si="508"/>
        <v>834</v>
      </c>
      <c r="FA199">
        <f t="shared" si="508"/>
        <v>-37</v>
      </c>
      <c r="FB199">
        <f t="shared" si="508"/>
        <v>-37</v>
      </c>
      <c r="FC199">
        <f t="shared" si="339"/>
        <v>-44</v>
      </c>
      <c r="FD199">
        <f t="shared" si="339"/>
        <v>-38</v>
      </c>
      <c r="FE199">
        <f t="shared" si="339"/>
        <v>-19</v>
      </c>
      <c r="FF199">
        <f t="shared" si="330"/>
        <v>-25</v>
      </c>
      <c r="FG199">
        <f t="shared" si="330"/>
        <v>-29</v>
      </c>
      <c r="FH199">
        <f t="shared" si="330"/>
        <v>-28</v>
      </c>
      <c r="FI199">
        <f t="shared" si="330"/>
        <v>-33</v>
      </c>
      <c r="FJ199">
        <f t="shared" si="330"/>
        <v>-34</v>
      </c>
      <c r="FK199">
        <f t="shared" si="330"/>
        <v>62</v>
      </c>
      <c r="FL199">
        <f t="shared" si="330"/>
        <v>-35</v>
      </c>
      <c r="FM199">
        <f t="shared" ref="FM199:FU206" si="509">BS199-350</f>
        <v>-33</v>
      </c>
      <c r="FN199">
        <f t="shared" si="509"/>
        <v>-34</v>
      </c>
      <c r="FO199">
        <f t="shared" si="509"/>
        <v>-39</v>
      </c>
      <c r="FP199">
        <f t="shared" si="509"/>
        <v>-34</v>
      </c>
      <c r="FQ199">
        <f t="shared" si="509"/>
        <v>576</v>
      </c>
      <c r="FR199">
        <f t="shared" si="509"/>
        <v>601</v>
      </c>
      <c r="FS199">
        <f t="shared" si="509"/>
        <v>591</v>
      </c>
      <c r="FT199">
        <f t="shared" si="509"/>
        <v>595</v>
      </c>
      <c r="FU199">
        <f t="shared" si="509"/>
        <v>1073</v>
      </c>
      <c r="FV199">
        <f t="shared" si="504"/>
        <v>1066</v>
      </c>
      <c r="FW199">
        <f t="shared" si="504"/>
        <v>1060</v>
      </c>
      <c r="FX199">
        <f t="shared" si="338"/>
        <v>1048</v>
      </c>
      <c r="FY199">
        <f t="shared" si="338"/>
        <v>-34</v>
      </c>
      <c r="FZ199">
        <f t="shared" si="338"/>
        <v>-34</v>
      </c>
      <c r="GA199">
        <f t="shared" si="338"/>
        <v>-33</v>
      </c>
      <c r="GB199">
        <f t="shared" si="342"/>
        <v>-9</v>
      </c>
      <c r="GC199">
        <f t="shared" si="342"/>
        <v>777</v>
      </c>
      <c r="GD199">
        <f t="shared" si="342"/>
        <v>677</v>
      </c>
      <c r="GE199">
        <f t="shared" si="342"/>
        <v>720</v>
      </c>
      <c r="GF199">
        <f t="shared" si="342"/>
        <v>702</v>
      </c>
      <c r="GG199">
        <f t="shared" si="342"/>
        <v>-28</v>
      </c>
      <c r="GH199">
        <f t="shared" si="342"/>
        <v>-31</v>
      </c>
      <c r="GI199">
        <f t="shared" si="342"/>
        <v>-31</v>
      </c>
      <c r="GJ199">
        <f t="shared" si="342"/>
        <v>-32</v>
      </c>
      <c r="GK199">
        <f t="shared" si="342"/>
        <v>778</v>
      </c>
      <c r="GL199">
        <f t="shared" si="502"/>
        <v>801</v>
      </c>
      <c r="GM199">
        <f t="shared" si="502"/>
        <v>790</v>
      </c>
      <c r="GN199">
        <f t="shared" si="334"/>
        <v>801</v>
      </c>
      <c r="GQ199">
        <f t="shared" si="344"/>
        <v>0.25359999999999999</v>
      </c>
      <c r="GR199">
        <f t="shared" si="345"/>
        <v>0.25970000000000004</v>
      </c>
      <c r="GS199">
        <f t="shared" si="346"/>
        <v>0.25620000000000004</v>
      </c>
      <c r="GT199" s="29">
        <f t="shared" si="347"/>
        <v>3.9800000000000002E-2</v>
      </c>
      <c r="GU199">
        <f t="shared" si="348"/>
        <v>0.38369999999999999</v>
      </c>
      <c r="GV199">
        <f t="shared" si="349"/>
        <v>0.38480000000000003</v>
      </c>
      <c r="GW199">
        <f t="shared" si="350"/>
        <v>0.38090000000000002</v>
      </c>
      <c r="GX199" s="16">
        <f t="shared" si="351"/>
        <v>0.44500000000000001</v>
      </c>
      <c r="GY199">
        <f t="shared" si="352"/>
        <v>0.11730000000000002</v>
      </c>
      <c r="GZ199">
        <f t="shared" si="353"/>
        <v>9.9900000000000003E-2</v>
      </c>
      <c r="HA199">
        <f t="shared" si="354"/>
        <v>0.11599999999999999</v>
      </c>
      <c r="HB199">
        <f t="shared" si="355"/>
        <v>0.11799999999999999</v>
      </c>
      <c r="HC199">
        <f t="shared" si="356"/>
        <v>0.156</v>
      </c>
      <c r="HD199">
        <f t="shared" si="357"/>
        <v>0.15030000000000002</v>
      </c>
      <c r="HE199">
        <f t="shared" si="358"/>
        <v>0.1545</v>
      </c>
      <c r="HF199">
        <f t="shared" si="359"/>
        <v>0.15260000000000001</v>
      </c>
      <c r="HG199">
        <f t="shared" si="360"/>
        <v>0.1371</v>
      </c>
      <c r="HH199">
        <f t="shared" si="361"/>
        <v>0.1389</v>
      </c>
      <c r="HI199">
        <f t="shared" si="362"/>
        <v>0.13220000000000001</v>
      </c>
      <c r="HJ199">
        <f t="shared" si="363"/>
        <v>0.13100000000000001</v>
      </c>
      <c r="HK199">
        <f t="shared" si="364"/>
        <v>0.1275</v>
      </c>
      <c r="HL199">
        <f t="shared" si="365"/>
        <v>0.12920000000000001</v>
      </c>
      <c r="HM199">
        <f t="shared" si="366"/>
        <v>0.129</v>
      </c>
      <c r="HN199">
        <f t="shared" si="367"/>
        <v>0.13120000000000001</v>
      </c>
      <c r="HO199">
        <f t="shared" si="368"/>
        <v>0.18140000000000001</v>
      </c>
      <c r="HP199">
        <f t="shared" si="369"/>
        <v>0.18290000000000001</v>
      </c>
      <c r="HQ199">
        <f t="shared" si="370"/>
        <v>0.18440000000000001</v>
      </c>
      <c r="HR199">
        <f t="shared" si="371"/>
        <v>0.18240000000000001</v>
      </c>
      <c r="HS199">
        <f t="shared" si="372"/>
        <v>0.1089</v>
      </c>
      <c r="HT199">
        <f t="shared" si="373"/>
        <v>0.1157</v>
      </c>
      <c r="HU199">
        <f t="shared" si="374"/>
        <v>0.10300000000000001</v>
      </c>
      <c r="HV199">
        <f t="shared" si="375"/>
        <v>0.1162</v>
      </c>
      <c r="HW199">
        <f t="shared" si="376"/>
        <v>0.20050000000000001</v>
      </c>
      <c r="HX199">
        <f t="shared" si="377"/>
        <v>0.2142</v>
      </c>
      <c r="HY199">
        <f t="shared" si="378"/>
        <v>0.1966</v>
      </c>
      <c r="HZ199">
        <f t="shared" si="379"/>
        <v>0.2014</v>
      </c>
      <c r="IA199">
        <f t="shared" si="380"/>
        <v>0.2286</v>
      </c>
      <c r="IB199">
        <f t="shared" si="381"/>
        <v>0.2356</v>
      </c>
      <c r="IC199">
        <f t="shared" si="382"/>
        <v>0.23419999999999999</v>
      </c>
      <c r="ID199">
        <f t="shared" si="383"/>
        <v>0.23319999999999999</v>
      </c>
      <c r="IE199">
        <f t="shared" si="384"/>
        <v>0.1132</v>
      </c>
      <c r="IF199">
        <f t="shared" si="385"/>
        <v>0.1149</v>
      </c>
      <c r="IG199">
        <f t="shared" si="386"/>
        <v>0.13009999999999999</v>
      </c>
      <c r="IH199">
        <f t="shared" si="387"/>
        <v>0.11449999999999999</v>
      </c>
      <c r="II199">
        <f t="shared" si="388"/>
        <v>4.3200000000000002E-2</v>
      </c>
      <c r="IJ199">
        <f t="shared" si="389"/>
        <v>3.8600000000000002E-2</v>
      </c>
      <c r="IK199">
        <f t="shared" si="390"/>
        <v>3.85E-2</v>
      </c>
      <c r="IL199">
        <f t="shared" si="391"/>
        <v>3.8600000000000002E-2</v>
      </c>
      <c r="IM199">
        <f t="shared" si="392"/>
        <v>0.14400000000000002</v>
      </c>
      <c r="IN199">
        <f t="shared" si="393"/>
        <v>0.1265</v>
      </c>
      <c r="IO199">
        <f t="shared" si="394"/>
        <v>0.12090000000000001</v>
      </c>
      <c r="IP199">
        <f t="shared" si="395"/>
        <v>0.1227</v>
      </c>
      <c r="IS199">
        <f t="shared" si="396"/>
        <v>0.2614723427445555</v>
      </c>
      <c r="IT199">
        <f t="shared" si="397"/>
        <v>0.26918868260628614</v>
      </c>
      <c r="IU199">
        <f t="shared" si="398"/>
        <v>0.26571875255456562</v>
      </c>
      <c r="IV199" s="29">
        <f t="shared" si="399"/>
        <v>4.1863205212801055E-2</v>
      </c>
      <c r="IW199">
        <f t="shared" si="400"/>
        <v>0.39057441697527778</v>
      </c>
      <c r="IX199">
        <f t="shared" si="401"/>
        <v>0.39741639344262308</v>
      </c>
      <c r="IY199">
        <f t="shared" si="402"/>
        <v>0.3871386582903299</v>
      </c>
      <c r="IZ199" s="16">
        <f t="shared" si="403"/>
        <v>0.457118507133286</v>
      </c>
      <c r="JA199">
        <f t="shared" si="404"/>
        <v>0.12221184110920755</v>
      </c>
      <c r="JB199">
        <f t="shared" si="405"/>
        <v>0.10341492157693938</v>
      </c>
      <c r="JC199">
        <f t="shared" si="406"/>
        <v>0.12455032757593806</v>
      </c>
      <c r="JD199">
        <f t="shared" si="407"/>
        <v>0.1279049352750809</v>
      </c>
      <c r="JE199">
        <f t="shared" si="408"/>
        <v>3.996728163009193E-2</v>
      </c>
      <c r="JF199">
        <f t="shared" si="409"/>
        <v>3.6707118515713739E-2</v>
      </c>
      <c r="JG199">
        <f t="shared" si="410"/>
        <v>3.9246507477561511E-2</v>
      </c>
      <c r="JH199">
        <f t="shared" si="411"/>
        <v>4.1092263949768983E-2</v>
      </c>
      <c r="JI199">
        <f t="shared" si="412"/>
        <v>3.1374263097212099E-2</v>
      </c>
      <c r="JJ199">
        <f t="shared" si="413"/>
        <v>3.2980232440892411E-2</v>
      </c>
      <c r="JK199">
        <f t="shared" si="414"/>
        <v>3.2704592253001291E-2</v>
      </c>
      <c r="JL199">
        <f t="shared" si="415"/>
        <v>3.0767788989909083E-2</v>
      </c>
      <c r="JM199">
        <f t="shared" si="416"/>
        <v>0.15045795225241748</v>
      </c>
      <c r="JN199">
        <f t="shared" si="417"/>
        <v>0.15344085132761645</v>
      </c>
      <c r="JO199">
        <f t="shared" si="418"/>
        <v>0.15604650561942901</v>
      </c>
      <c r="JP199">
        <f t="shared" si="419"/>
        <v>0.15791244296460721</v>
      </c>
      <c r="JQ199">
        <f t="shared" si="420"/>
        <v>0.21302834911037316</v>
      </c>
      <c r="JR199">
        <f t="shared" si="421"/>
        <v>0.21763188153310103</v>
      </c>
      <c r="JS199">
        <f t="shared" si="422"/>
        <v>0.21887590845261265</v>
      </c>
      <c r="JT199">
        <f t="shared" si="423"/>
        <v>0.22076658378915959</v>
      </c>
      <c r="JU199">
        <f t="shared" si="424"/>
        <v>0.14063404647731464</v>
      </c>
      <c r="JV199">
        <f t="shared" si="425"/>
        <v>0.16214914253584478</v>
      </c>
      <c r="JW199">
        <f t="shared" si="426"/>
        <v>0.14376740470212282</v>
      </c>
      <c r="JX199">
        <f t="shared" si="427"/>
        <v>0.15827611186570545</v>
      </c>
      <c r="JY199">
        <f t="shared" si="428"/>
        <v>0.1879609365257513</v>
      </c>
      <c r="JZ199">
        <f t="shared" si="429"/>
        <v>0.20587717058980673</v>
      </c>
      <c r="KA199">
        <f t="shared" si="430"/>
        <v>0.18424846015351082</v>
      </c>
      <c r="KB199">
        <f t="shared" si="431"/>
        <v>0.18581323877068556</v>
      </c>
      <c r="KC199">
        <f t="shared" si="432"/>
        <v>7.0747329810382342E-2</v>
      </c>
      <c r="KD199">
        <f t="shared" si="433"/>
        <v>7.1999658682269776E-2</v>
      </c>
      <c r="KE199">
        <f t="shared" si="434"/>
        <v>7.1513542815254683E-2</v>
      </c>
      <c r="KF199">
        <f t="shared" si="435"/>
        <v>7.1524084075317476E-2</v>
      </c>
      <c r="KG199">
        <f t="shared" si="436"/>
        <v>9.6096647776931957E-2</v>
      </c>
      <c r="KH199">
        <f t="shared" si="437"/>
        <v>9.9239546226776984E-2</v>
      </c>
      <c r="KI199">
        <f t="shared" si="438"/>
        <v>0.11456888005369956</v>
      </c>
      <c r="KJ199">
        <f t="shared" si="439"/>
        <v>9.9292868364942194E-2</v>
      </c>
      <c r="KK199">
        <f t="shared" si="440"/>
        <v>2.5001736791977144E-2</v>
      </c>
      <c r="KL199">
        <f t="shared" si="441"/>
        <v>2.4003922699740412E-2</v>
      </c>
      <c r="KM199">
        <f t="shared" si="442"/>
        <v>2.1087950900353196E-2</v>
      </c>
      <c r="KN199">
        <f t="shared" si="443"/>
        <v>2.421476744186046E-2</v>
      </c>
      <c r="KO199">
        <f t="shared" si="444"/>
        <v>0.16652656974160368</v>
      </c>
      <c r="KP199">
        <f t="shared" si="445"/>
        <v>0.158215378408365</v>
      </c>
      <c r="KQ199">
        <f t="shared" si="446"/>
        <v>0.15406263498920086</v>
      </c>
      <c r="KR199">
        <f t="shared" si="447"/>
        <v>0.1569152384243262</v>
      </c>
      <c r="KU199" s="63">
        <f t="shared" si="448"/>
        <v>0.53155589092204825</v>
      </c>
      <c r="KV199" s="63">
        <f t="shared" si="449"/>
        <v>0.51401314226902062</v>
      </c>
      <c r="KW199" s="63">
        <f t="shared" si="450"/>
        <v>0.52358374887599135</v>
      </c>
      <c r="KX199" s="67">
        <f t="shared" si="451"/>
        <v>8.2068624216430214E-2</v>
      </c>
      <c r="KY199" s="63">
        <f t="shared" si="452"/>
        <v>0.76809128215393851</v>
      </c>
      <c r="KZ199" s="63">
        <f t="shared" si="453"/>
        <v>0.76929228308676534</v>
      </c>
      <c r="LA199" s="63">
        <f t="shared" si="454"/>
        <v>0.77691884063883165</v>
      </c>
      <c r="LB199" s="65">
        <f t="shared" si="455"/>
        <v>0.87688184756049492</v>
      </c>
      <c r="LC199" s="63">
        <f t="shared" si="456"/>
        <v>0.23367464839236624</v>
      </c>
      <c r="LD199" s="63">
        <f t="shared" si="457"/>
        <v>0.21174226367104701</v>
      </c>
      <c r="LE199" s="63">
        <f t="shared" si="458"/>
        <v>0.23823704586063132</v>
      </c>
      <c r="LF199" s="63">
        <f t="shared" si="459"/>
        <v>0.23867313915857602</v>
      </c>
      <c r="LG199" s="63">
        <f t="shared" si="460"/>
        <v>8.739838537085487E-2</v>
      </c>
      <c r="LH199" s="63">
        <f t="shared" si="461"/>
        <v>8.3691560683341867E-2</v>
      </c>
      <c r="LI199" s="63">
        <f t="shared" si="462"/>
        <v>8.9522142968890328E-2</v>
      </c>
      <c r="LJ199" s="63">
        <f t="shared" si="463"/>
        <v>9.0392133633455746E-2</v>
      </c>
      <c r="LK199" s="63">
        <f t="shared" si="464"/>
        <v>5.585590724089743E-2</v>
      </c>
      <c r="LL199" s="63">
        <f t="shared" si="465"/>
        <v>6.0894077623508874E-2</v>
      </c>
      <c r="LM199" s="63">
        <f t="shared" si="466"/>
        <v>6.4202183457010772E-2</v>
      </c>
      <c r="LN199" s="63">
        <f t="shared" si="467"/>
        <v>5.2352882405834751E-2</v>
      </c>
      <c r="LO199" s="63">
        <f t="shared" si="468"/>
        <v>0.3341282528368143</v>
      </c>
      <c r="LP199" s="63">
        <f t="shared" si="469"/>
        <v>0.33371216034714329</v>
      </c>
      <c r="LQ199" s="63">
        <f t="shared" si="470"/>
        <v>0.33329027257460281</v>
      </c>
      <c r="LR199" s="63">
        <f t="shared" si="471"/>
        <v>0.32359107164878531</v>
      </c>
      <c r="LS199" s="63">
        <f t="shared" si="472"/>
        <v>0.44952173266590673</v>
      </c>
      <c r="LT199" s="63">
        <f t="shared" si="473"/>
        <v>0.45520159283225486</v>
      </c>
      <c r="LU199" s="63">
        <f t="shared" si="474"/>
        <v>0.45428789633169914</v>
      </c>
      <c r="LV199" s="63">
        <f t="shared" si="475"/>
        <v>0.4535057185479861</v>
      </c>
      <c r="LW199" s="63">
        <f t="shared" si="476"/>
        <v>0.40169679085208415</v>
      </c>
      <c r="LX199" s="63">
        <f t="shared" si="477"/>
        <v>0.40659263424233905</v>
      </c>
      <c r="LY199" s="63">
        <f t="shared" si="478"/>
        <v>0.39184356691775096</v>
      </c>
      <c r="LZ199" s="63">
        <f t="shared" si="479"/>
        <v>0.40469473757531438</v>
      </c>
      <c r="MA199" s="63">
        <f t="shared" si="480"/>
        <v>0.62507793989275473</v>
      </c>
      <c r="MB199" s="63">
        <f t="shared" si="481"/>
        <v>0.63581584493454835</v>
      </c>
      <c r="MC199" s="63">
        <f t="shared" si="482"/>
        <v>0.62099245080387877</v>
      </c>
      <c r="MD199" s="63">
        <f t="shared" si="483"/>
        <v>0.62647754137115841</v>
      </c>
      <c r="ME199" s="63">
        <f t="shared" si="484"/>
        <v>0.14211998756605532</v>
      </c>
      <c r="MF199" s="63">
        <f t="shared" si="485"/>
        <v>0.14359724507832022</v>
      </c>
      <c r="MG199" s="63">
        <f t="shared" si="486"/>
        <v>0.14426778861257755</v>
      </c>
      <c r="MH199" s="63">
        <f t="shared" si="487"/>
        <v>0.1418284435362234</v>
      </c>
      <c r="MI199" s="63">
        <f t="shared" si="488"/>
        <v>0.31915193549296567</v>
      </c>
      <c r="MJ199" s="63">
        <f t="shared" si="489"/>
        <v>0.31484627610018079</v>
      </c>
      <c r="MK199" s="63">
        <f t="shared" si="490"/>
        <v>0.33588062167604682</v>
      </c>
      <c r="ML199" s="63">
        <f t="shared" si="491"/>
        <v>0.32123218493996181</v>
      </c>
      <c r="MM199" s="63">
        <f t="shared" si="492"/>
        <v>0.24203036584682616</v>
      </c>
      <c r="MN199" s="63">
        <f t="shared" si="493"/>
        <v>0.22267089702913181</v>
      </c>
      <c r="MO199" s="63">
        <f t="shared" si="494"/>
        <v>0.22291702854495973</v>
      </c>
      <c r="MP199" s="63">
        <f t="shared" si="495"/>
        <v>0.22441860465116278</v>
      </c>
      <c r="MQ199" s="63">
        <f t="shared" si="496"/>
        <v>0.45711383404228301</v>
      </c>
      <c r="MR199" s="63">
        <f t="shared" si="497"/>
        <v>0.42531015701173386</v>
      </c>
      <c r="MS199" s="63">
        <f t="shared" si="498"/>
        <v>0.42116630669546434</v>
      </c>
      <c r="MT199" s="63">
        <f t="shared" si="499"/>
        <v>0.42398064961990328</v>
      </c>
    </row>
    <row r="200" spans="1:358" x14ac:dyDescent="0.25">
      <c r="A200" s="1" t="s">
        <v>123</v>
      </c>
      <c r="C200">
        <v>2429</v>
      </c>
      <c r="D200">
        <v>2487</v>
      </c>
      <c r="E200">
        <v>2471</v>
      </c>
      <c r="F200" s="29">
        <v>325</v>
      </c>
      <c r="G200">
        <v>3680</v>
      </c>
      <c r="H200">
        <v>3747</v>
      </c>
      <c r="I200">
        <v>3660</v>
      </c>
      <c r="J200" s="16">
        <v>4331</v>
      </c>
      <c r="K200">
        <v>1088</v>
      </c>
      <c r="L200">
        <v>926</v>
      </c>
      <c r="M200">
        <v>1082</v>
      </c>
      <c r="N200">
        <v>1096</v>
      </c>
      <c r="O200">
        <v>1493</v>
      </c>
      <c r="P200">
        <v>1440</v>
      </c>
      <c r="Q200">
        <v>1486</v>
      </c>
      <c r="R200">
        <v>1472</v>
      </c>
      <c r="S200">
        <v>1309</v>
      </c>
      <c r="T200">
        <v>1320</v>
      </c>
      <c r="U200">
        <v>1247</v>
      </c>
      <c r="V200">
        <v>1237</v>
      </c>
      <c r="W200">
        <v>1200</v>
      </c>
      <c r="X200">
        <v>1217</v>
      </c>
      <c r="Y200">
        <v>1214</v>
      </c>
      <c r="Z200">
        <v>1231</v>
      </c>
      <c r="AA200">
        <v>1724</v>
      </c>
      <c r="AB200">
        <v>1735</v>
      </c>
      <c r="AC200">
        <v>1735</v>
      </c>
      <c r="AD200">
        <v>1723</v>
      </c>
      <c r="AE200">
        <v>1008</v>
      </c>
      <c r="AF200">
        <v>1082</v>
      </c>
      <c r="AG200">
        <v>960</v>
      </c>
      <c r="AH200">
        <v>1095</v>
      </c>
      <c r="AI200">
        <v>1955</v>
      </c>
      <c r="AJ200">
        <v>2093</v>
      </c>
      <c r="AK200">
        <v>1918</v>
      </c>
      <c r="AL200">
        <v>1959</v>
      </c>
      <c r="AM200">
        <v>2177</v>
      </c>
      <c r="AN200">
        <v>2247</v>
      </c>
      <c r="AO200">
        <v>2256</v>
      </c>
      <c r="AP200">
        <v>2246</v>
      </c>
      <c r="AQ200">
        <v>1064</v>
      </c>
      <c r="AR200">
        <v>1085</v>
      </c>
      <c r="AS200">
        <v>1239</v>
      </c>
      <c r="AT200">
        <v>1088</v>
      </c>
      <c r="AU200">
        <v>360</v>
      </c>
      <c r="AV200">
        <v>313</v>
      </c>
      <c r="AW200">
        <v>315</v>
      </c>
      <c r="AX200">
        <v>317</v>
      </c>
      <c r="AY200">
        <v>1367</v>
      </c>
      <c r="AZ200">
        <v>1191</v>
      </c>
      <c r="BA200">
        <v>1152</v>
      </c>
      <c r="BB200">
        <v>1165</v>
      </c>
      <c r="BC200">
        <v>1141</v>
      </c>
      <c r="BD200">
        <v>1189</v>
      </c>
      <c r="BE200">
        <v>1161</v>
      </c>
      <c r="BF200">
        <v>1179</v>
      </c>
      <c r="BG200">
        <v>311</v>
      </c>
      <c r="BH200">
        <v>311</v>
      </c>
      <c r="BI200">
        <v>304</v>
      </c>
      <c r="BJ200">
        <v>314</v>
      </c>
      <c r="BK200">
        <v>325</v>
      </c>
      <c r="BL200">
        <v>325</v>
      </c>
      <c r="BM200">
        <v>320</v>
      </c>
      <c r="BN200">
        <v>323</v>
      </c>
      <c r="BO200">
        <v>314</v>
      </c>
      <c r="BP200">
        <v>315</v>
      </c>
      <c r="BQ200">
        <v>405</v>
      </c>
      <c r="BR200">
        <v>317</v>
      </c>
      <c r="BS200">
        <v>314</v>
      </c>
      <c r="BT200">
        <v>315</v>
      </c>
      <c r="BU200">
        <v>309</v>
      </c>
      <c r="BV200">
        <v>314</v>
      </c>
      <c r="BW200">
        <v>925</v>
      </c>
      <c r="BX200">
        <v>950</v>
      </c>
      <c r="BY200">
        <v>936</v>
      </c>
      <c r="BZ200">
        <v>942</v>
      </c>
      <c r="CA200">
        <v>1418</v>
      </c>
      <c r="CB200">
        <v>1416</v>
      </c>
      <c r="CC200">
        <v>1420</v>
      </c>
      <c r="CD200">
        <v>1413</v>
      </c>
      <c r="CE200">
        <v>316</v>
      </c>
      <c r="CF200">
        <v>316</v>
      </c>
      <c r="CG200">
        <v>317</v>
      </c>
      <c r="CH200">
        <v>339</v>
      </c>
      <c r="CI200">
        <v>1126</v>
      </c>
      <c r="CJ200">
        <v>1026</v>
      </c>
      <c r="CK200">
        <v>1056</v>
      </c>
      <c r="CL200">
        <v>1045</v>
      </c>
      <c r="CM200">
        <v>321</v>
      </c>
      <c r="CN200">
        <v>317</v>
      </c>
      <c r="CO200">
        <v>317</v>
      </c>
      <c r="CP200">
        <v>320</v>
      </c>
      <c r="CQ200">
        <v>1125</v>
      </c>
      <c r="CR200">
        <v>1145</v>
      </c>
      <c r="CS200">
        <v>1132</v>
      </c>
      <c r="CT200">
        <v>1139</v>
      </c>
      <c r="CW200">
        <f t="shared" si="507"/>
        <v>2079</v>
      </c>
      <c r="CX200">
        <f t="shared" si="503"/>
        <v>2137</v>
      </c>
      <c r="CY200">
        <f t="shared" si="503"/>
        <v>2121</v>
      </c>
      <c r="CZ200" s="29">
        <f t="shared" si="503"/>
        <v>-25</v>
      </c>
      <c r="DA200">
        <f t="shared" si="503"/>
        <v>3330</v>
      </c>
      <c r="DB200">
        <f t="shared" si="503"/>
        <v>3397</v>
      </c>
      <c r="DC200">
        <f t="shared" si="503"/>
        <v>3310</v>
      </c>
      <c r="DD200" s="16">
        <f t="shared" si="503"/>
        <v>3981</v>
      </c>
      <c r="DE200">
        <f t="shared" si="503"/>
        <v>738</v>
      </c>
      <c r="DF200">
        <f t="shared" si="503"/>
        <v>576</v>
      </c>
      <c r="DG200">
        <f t="shared" si="503"/>
        <v>732</v>
      </c>
      <c r="DH200">
        <f t="shared" si="503"/>
        <v>746</v>
      </c>
      <c r="DI200">
        <f t="shared" si="503"/>
        <v>1143</v>
      </c>
      <c r="DJ200">
        <f t="shared" si="503"/>
        <v>1090</v>
      </c>
      <c r="DK200">
        <f t="shared" si="503"/>
        <v>1136</v>
      </c>
      <c r="DL200">
        <f t="shared" si="503"/>
        <v>1122</v>
      </c>
      <c r="DM200">
        <f t="shared" si="506"/>
        <v>959</v>
      </c>
      <c r="DN200">
        <f t="shared" si="506"/>
        <v>970</v>
      </c>
      <c r="DO200">
        <f t="shared" si="506"/>
        <v>897</v>
      </c>
      <c r="DP200">
        <f t="shared" si="505"/>
        <v>887</v>
      </c>
      <c r="DQ200">
        <f t="shared" si="505"/>
        <v>850</v>
      </c>
      <c r="DR200">
        <f t="shared" si="505"/>
        <v>867</v>
      </c>
      <c r="DS200">
        <f t="shared" si="505"/>
        <v>864</v>
      </c>
      <c r="DT200">
        <f t="shared" si="505"/>
        <v>881</v>
      </c>
      <c r="DU200">
        <f t="shared" si="505"/>
        <v>1374</v>
      </c>
      <c r="DV200">
        <f t="shared" si="505"/>
        <v>1385</v>
      </c>
      <c r="DW200">
        <f t="shared" si="505"/>
        <v>1385</v>
      </c>
      <c r="DX200">
        <f t="shared" si="505"/>
        <v>1373</v>
      </c>
      <c r="DY200">
        <f t="shared" si="505"/>
        <v>658</v>
      </c>
      <c r="DZ200">
        <f t="shared" si="505"/>
        <v>732</v>
      </c>
      <c r="EA200">
        <f t="shared" si="505"/>
        <v>610</v>
      </c>
      <c r="EB200">
        <f t="shared" si="500"/>
        <v>745</v>
      </c>
      <c r="EC200">
        <f t="shared" si="341"/>
        <v>1605</v>
      </c>
      <c r="ED200">
        <f t="shared" si="341"/>
        <v>1743</v>
      </c>
      <c r="EE200">
        <f t="shared" si="341"/>
        <v>1568</v>
      </c>
      <c r="EF200">
        <f t="shared" si="341"/>
        <v>1609</v>
      </c>
      <c r="EG200">
        <f t="shared" si="341"/>
        <v>1827</v>
      </c>
      <c r="EH200">
        <f t="shared" si="341"/>
        <v>1897</v>
      </c>
      <c r="EI200">
        <f t="shared" si="341"/>
        <v>1906</v>
      </c>
      <c r="EJ200">
        <f t="shared" si="337"/>
        <v>1896</v>
      </c>
      <c r="EK200">
        <f t="shared" si="337"/>
        <v>714</v>
      </c>
      <c r="EL200">
        <f t="shared" si="337"/>
        <v>735</v>
      </c>
      <c r="EM200">
        <f t="shared" si="337"/>
        <v>889</v>
      </c>
      <c r="EN200">
        <f t="shared" si="336"/>
        <v>738</v>
      </c>
      <c r="EO200">
        <f t="shared" si="336"/>
        <v>10</v>
      </c>
      <c r="EP200">
        <f t="shared" si="336"/>
        <v>-37</v>
      </c>
      <c r="EQ200">
        <f t="shared" si="336"/>
        <v>-35</v>
      </c>
      <c r="ER200">
        <f t="shared" si="336"/>
        <v>-33</v>
      </c>
      <c r="ES200">
        <f t="shared" si="336"/>
        <v>1017</v>
      </c>
      <c r="ET200">
        <f t="shared" si="336"/>
        <v>841</v>
      </c>
      <c r="EU200">
        <f t="shared" si="336"/>
        <v>802</v>
      </c>
      <c r="EV200">
        <f t="shared" si="336"/>
        <v>815</v>
      </c>
      <c r="EW200">
        <f t="shared" si="336"/>
        <v>791</v>
      </c>
      <c r="EX200">
        <f t="shared" si="508"/>
        <v>839</v>
      </c>
      <c r="EY200">
        <f t="shared" si="508"/>
        <v>811</v>
      </c>
      <c r="EZ200">
        <f t="shared" si="508"/>
        <v>829</v>
      </c>
      <c r="FA200">
        <f t="shared" si="508"/>
        <v>-39</v>
      </c>
      <c r="FB200">
        <f t="shared" si="508"/>
        <v>-39</v>
      </c>
      <c r="FC200">
        <f t="shared" si="339"/>
        <v>-46</v>
      </c>
      <c r="FD200">
        <f t="shared" si="339"/>
        <v>-36</v>
      </c>
      <c r="FE200">
        <f t="shared" si="339"/>
        <v>-25</v>
      </c>
      <c r="FF200">
        <f t="shared" si="339"/>
        <v>-25</v>
      </c>
      <c r="FG200">
        <f t="shared" si="339"/>
        <v>-30</v>
      </c>
      <c r="FH200">
        <f t="shared" si="339"/>
        <v>-27</v>
      </c>
      <c r="FI200">
        <f t="shared" si="339"/>
        <v>-36</v>
      </c>
      <c r="FJ200">
        <f t="shared" si="339"/>
        <v>-35</v>
      </c>
      <c r="FK200">
        <f t="shared" si="339"/>
        <v>55</v>
      </c>
      <c r="FL200">
        <f t="shared" si="339"/>
        <v>-33</v>
      </c>
      <c r="FM200">
        <f t="shared" si="509"/>
        <v>-36</v>
      </c>
      <c r="FN200">
        <f t="shared" si="509"/>
        <v>-35</v>
      </c>
      <c r="FO200">
        <f t="shared" si="509"/>
        <v>-41</v>
      </c>
      <c r="FP200">
        <f t="shared" si="509"/>
        <v>-36</v>
      </c>
      <c r="FQ200">
        <f t="shared" si="509"/>
        <v>575</v>
      </c>
      <c r="FR200">
        <f t="shared" si="509"/>
        <v>600</v>
      </c>
      <c r="FS200">
        <f t="shared" si="509"/>
        <v>586</v>
      </c>
      <c r="FT200">
        <f t="shared" si="509"/>
        <v>592</v>
      </c>
      <c r="FU200">
        <f t="shared" si="509"/>
        <v>1068</v>
      </c>
      <c r="FV200">
        <f t="shared" si="504"/>
        <v>1066</v>
      </c>
      <c r="FW200">
        <f t="shared" si="504"/>
        <v>1070</v>
      </c>
      <c r="FX200">
        <f t="shared" si="338"/>
        <v>1063</v>
      </c>
      <c r="FY200">
        <f t="shared" si="338"/>
        <v>-34</v>
      </c>
      <c r="FZ200">
        <f t="shared" si="338"/>
        <v>-34</v>
      </c>
      <c r="GA200">
        <f t="shared" si="338"/>
        <v>-33</v>
      </c>
      <c r="GB200">
        <f t="shared" si="342"/>
        <v>-11</v>
      </c>
      <c r="GC200">
        <f t="shared" si="342"/>
        <v>776</v>
      </c>
      <c r="GD200">
        <f t="shared" si="342"/>
        <v>676</v>
      </c>
      <c r="GE200">
        <f t="shared" si="342"/>
        <v>706</v>
      </c>
      <c r="GF200">
        <f t="shared" si="342"/>
        <v>695</v>
      </c>
      <c r="GG200">
        <f t="shared" si="342"/>
        <v>-29</v>
      </c>
      <c r="GH200">
        <f t="shared" si="342"/>
        <v>-33</v>
      </c>
      <c r="GI200">
        <f t="shared" si="342"/>
        <v>-33</v>
      </c>
      <c r="GJ200">
        <f t="shared" si="342"/>
        <v>-30</v>
      </c>
      <c r="GK200">
        <f t="shared" si="342"/>
        <v>775</v>
      </c>
      <c r="GL200">
        <f t="shared" si="502"/>
        <v>795</v>
      </c>
      <c r="GM200">
        <f t="shared" si="502"/>
        <v>782</v>
      </c>
      <c r="GN200">
        <f t="shared" si="334"/>
        <v>789</v>
      </c>
      <c r="GQ200">
        <f t="shared" si="344"/>
        <v>0.24979999999999999</v>
      </c>
      <c r="GR200">
        <f t="shared" si="345"/>
        <v>0.25559999999999999</v>
      </c>
      <c r="GS200">
        <f t="shared" si="346"/>
        <v>0.254</v>
      </c>
      <c r="GT200" s="29">
        <f t="shared" si="347"/>
        <v>3.9399999999999998E-2</v>
      </c>
      <c r="GU200">
        <f t="shared" si="348"/>
        <v>0.37490000000000001</v>
      </c>
      <c r="GV200">
        <f t="shared" si="349"/>
        <v>0.38159999999999999</v>
      </c>
      <c r="GW200">
        <f t="shared" si="350"/>
        <v>0.37290000000000001</v>
      </c>
      <c r="GX200" s="16">
        <f t="shared" si="351"/>
        <v>0.44</v>
      </c>
      <c r="GY200">
        <f t="shared" si="352"/>
        <v>0.1157</v>
      </c>
      <c r="GZ200">
        <f t="shared" si="353"/>
        <v>9.9500000000000005E-2</v>
      </c>
      <c r="HA200">
        <f t="shared" si="354"/>
        <v>0.11510000000000001</v>
      </c>
      <c r="HB200">
        <f t="shared" si="355"/>
        <v>0.11649999999999999</v>
      </c>
      <c r="HC200">
        <f t="shared" si="356"/>
        <v>0.15620000000000001</v>
      </c>
      <c r="HD200">
        <f t="shared" si="357"/>
        <v>0.15090000000000001</v>
      </c>
      <c r="HE200">
        <f t="shared" si="358"/>
        <v>0.1555</v>
      </c>
      <c r="HF200">
        <f t="shared" si="359"/>
        <v>0.15410000000000001</v>
      </c>
      <c r="HG200">
        <f t="shared" si="360"/>
        <v>0.13780000000000001</v>
      </c>
      <c r="HH200">
        <f t="shared" si="361"/>
        <v>0.1389</v>
      </c>
      <c r="HI200">
        <f t="shared" si="362"/>
        <v>0.13159999999999999</v>
      </c>
      <c r="HJ200">
        <f t="shared" si="363"/>
        <v>0.13059999999999999</v>
      </c>
      <c r="HK200">
        <f t="shared" si="364"/>
        <v>0.12690000000000001</v>
      </c>
      <c r="HL200">
        <f t="shared" si="365"/>
        <v>0.12859999999999999</v>
      </c>
      <c r="HM200">
        <f t="shared" si="366"/>
        <v>0.1283</v>
      </c>
      <c r="HN200">
        <f t="shared" si="367"/>
        <v>0.13</v>
      </c>
      <c r="HO200">
        <f t="shared" si="368"/>
        <v>0.17929999999999999</v>
      </c>
      <c r="HP200">
        <f t="shared" si="369"/>
        <v>0.1804</v>
      </c>
      <c r="HQ200">
        <f t="shared" si="370"/>
        <v>0.1804</v>
      </c>
      <c r="HR200">
        <f t="shared" si="371"/>
        <v>0.1792</v>
      </c>
      <c r="HS200">
        <f t="shared" si="372"/>
        <v>0.10769999999999999</v>
      </c>
      <c r="HT200">
        <f t="shared" si="373"/>
        <v>0.11510000000000001</v>
      </c>
      <c r="HU200">
        <f t="shared" si="374"/>
        <v>0.10290000000000001</v>
      </c>
      <c r="HV200">
        <f t="shared" si="375"/>
        <v>0.1164</v>
      </c>
      <c r="HW200">
        <f t="shared" si="376"/>
        <v>0.2024</v>
      </c>
      <c r="HX200">
        <f t="shared" si="377"/>
        <v>0.2162</v>
      </c>
      <c r="HY200">
        <f t="shared" si="378"/>
        <v>0.19869999999999999</v>
      </c>
      <c r="HZ200">
        <f t="shared" si="379"/>
        <v>0.20280000000000001</v>
      </c>
      <c r="IA200">
        <f t="shared" si="380"/>
        <v>0.22459999999999999</v>
      </c>
      <c r="IB200">
        <f t="shared" si="381"/>
        <v>0.2316</v>
      </c>
      <c r="IC200">
        <f t="shared" si="382"/>
        <v>0.23250000000000001</v>
      </c>
      <c r="ID200">
        <f t="shared" si="383"/>
        <v>0.23150000000000001</v>
      </c>
      <c r="IE200">
        <f t="shared" si="384"/>
        <v>0.11330000000000001</v>
      </c>
      <c r="IF200">
        <f t="shared" si="385"/>
        <v>0.1154</v>
      </c>
      <c r="IG200">
        <f t="shared" si="386"/>
        <v>0.1308</v>
      </c>
      <c r="IH200">
        <f t="shared" si="387"/>
        <v>0.1157</v>
      </c>
      <c r="II200">
        <f t="shared" si="388"/>
        <v>4.2900000000000001E-2</v>
      </c>
      <c r="IJ200">
        <f t="shared" si="389"/>
        <v>3.8199999999999998E-2</v>
      </c>
      <c r="IK200">
        <f t="shared" si="390"/>
        <v>3.8399999999999997E-2</v>
      </c>
      <c r="IL200">
        <f t="shared" si="391"/>
        <v>3.8600000000000002E-2</v>
      </c>
      <c r="IM200">
        <f t="shared" si="392"/>
        <v>0.14360000000000001</v>
      </c>
      <c r="IN200">
        <f t="shared" si="393"/>
        <v>0.126</v>
      </c>
      <c r="IO200">
        <f t="shared" si="394"/>
        <v>0.12210000000000001</v>
      </c>
      <c r="IP200">
        <f t="shared" si="395"/>
        <v>0.12340000000000001</v>
      </c>
      <c r="IS200">
        <f t="shared" si="396"/>
        <v>0.25658379941730636</v>
      </c>
      <c r="IT200">
        <f t="shared" si="397"/>
        <v>0.2662457266672017</v>
      </c>
      <c r="IU200">
        <f t="shared" si="398"/>
        <v>0.26219860197368422</v>
      </c>
      <c r="IV200" s="29">
        <f t="shared" si="399"/>
        <v>4.1687678726843216E-2</v>
      </c>
      <c r="IW200">
        <f t="shared" si="400"/>
        <v>0.3872547982685397</v>
      </c>
      <c r="IX200">
        <f t="shared" si="401"/>
        <v>0.39480375264803796</v>
      </c>
      <c r="IY200">
        <f t="shared" si="402"/>
        <v>0.38405188933593259</v>
      </c>
      <c r="IZ200" s="16">
        <f t="shared" si="403"/>
        <v>0.45236427320490369</v>
      </c>
      <c r="JA200">
        <f t="shared" si="404"/>
        <v>0.1215105627408648</v>
      </c>
      <c r="JB200">
        <f t="shared" si="405"/>
        <v>0.1039917106415707</v>
      </c>
      <c r="JC200">
        <f t="shared" si="406"/>
        <v>0.12290274627850399</v>
      </c>
      <c r="JD200">
        <f t="shared" si="407"/>
        <v>0.12506212824900187</v>
      </c>
      <c r="JE200">
        <f t="shared" si="408"/>
        <v>3.9453826045497138E-2</v>
      </c>
      <c r="JF200">
        <f t="shared" si="409"/>
        <v>3.621410858325274E-2</v>
      </c>
      <c r="JG200">
        <f t="shared" si="410"/>
        <v>3.9258414098422303E-2</v>
      </c>
      <c r="JH200">
        <f t="shared" si="411"/>
        <v>4.1286918302219824E-2</v>
      </c>
      <c r="JI200">
        <f t="shared" si="412"/>
        <v>3.1708015617541586E-2</v>
      </c>
      <c r="JJ200">
        <f t="shared" si="413"/>
        <v>3.284067886895925E-2</v>
      </c>
      <c r="JK200">
        <f t="shared" si="414"/>
        <v>3.3126154057812211E-2</v>
      </c>
      <c r="JL200">
        <f t="shared" si="415"/>
        <v>3.0681488217744385E-2</v>
      </c>
      <c r="JM200">
        <f t="shared" si="416"/>
        <v>0.1514661322118544</v>
      </c>
      <c r="JN200">
        <f t="shared" si="417"/>
        <v>0.15220524591855158</v>
      </c>
      <c r="JO200">
        <f t="shared" si="418"/>
        <v>0.15511064870207561</v>
      </c>
      <c r="JP200">
        <f t="shared" si="419"/>
        <v>0.15589430894308942</v>
      </c>
      <c r="JQ200">
        <f t="shared" si="420"/>
        <v>0.21245561243600947</v>
      </c>
      <c r="JR200">
        <f t="shared" si="421"/>
        <v>0.21670691823899371</v>
      </c>
      <c r="JS200">
        <f t="shared" si="422"/>
        <v>0.21831241051917713</v>
      </c>
      <c r="JT200">
        <f t="shared" si="423"/>
        <v>0.21957062146892653</v>
      </c>
      <c r="JU200">
        <f t="shared" si="424"/>
        <v>0.14058177062225985</v>
      </c>
      <c r="JV200">
        <f t="shared" si="425"/>
        <v>0.16078279449367755</v>
      </c>
      <c r="JW200">
        <f t="shared" si="426"/>
        <v>0.1440982078581442</v>
      </c>
      <c r="JX200">
        <f t="shared" si="427"/>
        <v>0.15892430306616087</v>
      </c>
      <c r="JY200">
        <f t="shared" si="428"/>
        <v>0.18811271971975072</v>
      </c>
      <c r="JZ200">
        <f t="shared" si="429"/>
        <v>0.20741679497808832</v>
      </c>
      <c r="KA200">
        <f t="shared" si="430"/>
        <v>0.18538592027141643</v>
      </c>
      <c r="KB200">
        <f t="shared" si="431"/>
        <v>0.18841777750286087</v>
      </c>
      <c r="KC200">
        <f t="shared" si="432"/>
        <v>7.0816066219743096E-2</v>
      </c>
      <c r="KD200">
        <f t="shared" si="433"/>
        <v>7.2118020424194809E-2</v>
      </c>
      <c r="KE200">
        <f t="shared" si="434"/>
        <v>7.2069735496860715E-2</v>
      </c>
      <c r="KF200">
        <f t="shared" si="435"/>
        <v>7.1000887732644513E-2</v>
      </c>
      <c r="KG200">
        <f t="shared" si="436"/>
        <v>9.7306677083623977E-2</v>
      </c>
      <c r="KH200">
        <f t="shared" si="437"/>
        <v>0.10030838867055156</v>
      </c>
      <c r="KI200">
        <f t="shared" si="438"/>
        <v>0.11409045379433075</v>
      </c>
      <c r="KJ200">
        <f t="shared" si="439"/>
        <v>0.10044551352540135</v>
      </c>
      <c r="KK200">
        <f t="shared" si="440"/>
        <v>2.4722766183628935E-2</v>
      </c>
      <c r="KL200">
        <f t="shared" si="441"/>
        <v>2.4197991058468322E-2</v>
      </c>
      <c r="KM200">
        <f t="shared" si="442"/>
        <v>2.1055762081784384E-2</v>
      </c>
      <c r="KN200">
        <f t="shared" si="443"/>
        <v>2.4060412059131651E-2</v>
      </c>
      <c r="KO200">
        <f t="shared" si="444"/>
        <v>0.16820804561292366</v>
      </c>
      <c r="KP200">
        <f t="shared" si="445"/>
        <v>0.15975399671548746</v>
      </c>
      <c r="KQ200">
        <f t="shared" si="446"/>
        <v>0.15352729472774415</v>
      </c>
      <c r="KR200">
        <f t="shared" si="447"/>
        <v>0.15776530752333881</v>
      </c>
      <c r="KU200" s="63">
        <f t="shared" si="448"/>
        <v>0.53122939837951644</v>
      </c>
      <c r="KV200" s="63">
        <f t="shared" si="449"/>
        <v>0.51279993579969496</v>
      </c>
      <c r="KW200" s="63">
        <f t="shared" si="450"/>
        <v>0.52220394736842113</v>
      </c>
      <c r="KX200" s="67">
        <f t="shared" si="451"/>
        <v>8.1644494177131238E-2</v>
      </c>
      <c r="KY200" s="63">
        <f t="shared" si="452"/>
        <v>0.76547696831100942</v>
      </c>
      <c r="KZ200" s="63">
        <f t="shared" si="453"/>
        <v>0.76989811358821747</v>
      </c>
      <c r="LA200" s="63">
        <f t="shared" si="454"/>
        <v>0.77336264465552285</v>
      </c>
      <c r="LB200" s="65">
        <f t="shared" si="455"/>
        <v>0.87565674255691761</v>
      </c>
      <c r="LC200" s="63">
        <f t="shared" si="456"/>
        <v>0.23344968826294868</v>
      </c>
      <c r="LD200" s="63">
        <f t="shared" si="457"/>
        <v>0.21257504219454354</v>
      </c>
      <c r="LE200" s="63">
        <f t="shared" si="458"/>
        <v>0.2373098016576636</v>
      </c>
      <c r="LF200" s="63">
        <f t="shared" si="459"/>
        <v>0.23730954126945325</v>
      </c>
      <c r="LG200" s="63">
        <f t="shared" si="460"/>
        <v>8.5601705457793748E-2</v>
      </c>
      <c r="LH200" s="63">
        <f t="shared" si="461"/>
        <v>8.1526583933482083E-2</v>
      </c>
      <c r="LI200" s="63">
        <f t="shared" si="462"/>
        <v>8.8599445042704367E-2</v>
      </c>
      <c r="LJ200" s="63">
        <f t="shared" si="463"/>
        <v>9.0067448303271888E-2</v>
      </c>
      <c r="LK200" s="63">
        <f t="shared" si="464"/>
        <v>5.6219885846704933E-2</v>
      </c>
      <c r="LL200" s="63">
        <f t="shared" si="465"/>
        <v>6.0647606406203605E-2</v>
      </c>
      <c r="LM200" s="63">
        <f t="shared" si="466"/>
        <v>6.4661631969182537E-2</v>
      </c>
      <c r="LN200" s="63">
        <f t="shared" si="467"/>
        <v>5.209081191467637E-2</v>
      </c>
      <c r="LO200" s="63">
        <f t="shared" si="468"/>
        <v>0.33355237219082667</v>
      </c>
      <c r="LP200" s="63">
        <f t="shared" si="469"/>
        <v>0.33167410311299095</v>
      </c>
      <c r="LQ200" s="63">
        <f t="shared" si="470"/>
        <v>0.33371482078759823</v>
      </c>
      <c r="LR200" s="63">
        <f t="shared" si="471"/>
        <v>0.32222883204441799</v>
      </c>
      <c r="LS200" s="63">
        <f t="shared" si="472"/>
        <v>0.44774628542889244</v>
      </c>
      <c r="LT200" s="63">
        <f t="shared" si="473"/>
        <v>0.45383647798742133</v>
      </c>
      <c r="LU200" s="63">
        <f t="shared" si="474"/>
        <v>0.45311832818426134</v>
      </c>
      <c r="LV200" s="63">
        <f t="shared" si="475"/>
        <v>0.4519774011299435</v>
      </c>
      <c r="LW200" s="63">
        <f t="shared" si="476"/>
        <v>0.39678738532955088</v>
      </c>
      <c r="LX200" s="63">
        <f t="shared" si="477"/>
        <v>0.40316648569126762</v>
      </c>
      <c r="LY200" s="63">
        <f t="shared" si="478"/>
        <v>0.38987610351229496</v>
      </c>
      <c r="LZ200" s="63">
        <f t="shared" si="479"/>
        <v>0.40510910799429234</v>
      </c>
      <c r="MA200" s="63">
        <f t="shared" si="480"/>
        <v>0.62746070620330463</v>
      </c>
      <c r="MB200" s="63">
        <f t="shared" si="481"/>
        <v>0.64017529314224797</v>
      </c>
      <c r="MC200" s="63">
        <f t="shared" si="482"/>
        <v>0.62419501774887687</v>
      </c>
      <c r="MD200" s="63">
        <f t="shared" si="483"/>
        <v>0.62722296106145425</v>
      </c>
      <c r="ME200" s="63">
        <f t="shared" si="484"/>
        <v>0.14367227879842381</v>
      </c>
      <c r="MF200" s="63">
        <f t="shared" si="485"/>
        <v>0.14554595443833465</v>
      </c>
      <c r="MG200" s="63">
        <f t="shared" si="486"/>
        <v>0.14583111189166476</v>
      </c>
      <c r="MH200" s="63">
        <f t="shared" si="487"/>
        <v>0.14271535222642115</v>
      </c>
      <c r="MI200" s="63">
        <f t="shared" si="488"/>
        <v>0.3161360529032618</v>
      </c>
      <c r="MJ200" s="63">
        <f t="shared" si="489"/>
        <v>0.31277950941862037</v>
      </c>
      <c r="MK200" s="63">
        <f t="shared" si="490"/>
        <v>0.33252828269988566</v>
      </c>
      <c r="ML200" s="63">
        <f t="shared" si="491"/>
        <v>0.31806685726852868</v>
      </c>
      <c r="MM200" s="63">
        <f t="shared" si="492"/>
        <v>0.24002685615173724</v>
      </c>
      <c r="MN200" s="63">
        <f t="shared" si="493"/>
        <v>0.22179643499970964</v>
      </c>
      <c r="MO200" s="63">
        <f t="shared" si="494"/>
        <v>0.22304832713754646</v>
      </c>
      <c r="MP200" s="63">
        <f t="shared" si="495"/>
        <v>0.224653707368176</v>
      </c>
      <c r="MQ200" s="63">
        <f t="shared" si="496"/>
        <v>0.45486221095977192</v>
      </c>
      <c r="MR200" s="63">
        <f t="shared" si="497"/>
        <v>0.4222944666018702</v>
      </c>
      <c r="MS200" s="63">
        <f t="shared" si="498"/>
        <v>0.42212618841832322</v>
      </c>
      <c r="MT200" s="63">
        <f t="shared" si="499"/>
        <v>0.4235310269082922</v>
      </c>
    </row>
    <row r="201" spans="1:358" x14ac:dyDescent="0.25">
      <c r="A201" s="1" t="s">
        <v>124</v>
      </c>
      <c r="C201">
        <v>2433</v>
      </c>
      <c r="D201">
        <v>2489</v>
      </c>
      <c r="E201">
        <v>2442</v>
      </c>
      <c r="F201" s="29">
        <v>328</v>
      </c>
      <c r="G201">
        <v>3695</v>
      </c>
      <c r="H201">
        <v>3736</v>
      </c>
      <c r="I201">
        <v>3657</v>
      </c>
      <c r="J201" s="16">
        <v>4326</v>
      </c>
      <c r="K201">
        <v>1092</v>
      </c>
      <c r="L201">
        <v>925</v>
      </c>
      <c r="M201">
        <v>1067</v>
      </c>
      <c r="N201">
        <v>1100</v>
      </c>
      <c r="O201">
        <v>1526</v>
      </c>
      <c r="P201">
        <v>1475</v>
      </c>
      <c r="Q201">
        <v>1514</v>
      </c>
      <c r="R201">
        <v>1503</v>
      </c>
      <c r="S201">
        <v>1314</v>
      </c>
      <c r="T201">
        <v>1340</v>
      </c>
      <c r="U201">
        <v>1249</v>
      </c>
      <c r="V201">
        <v>1255</v>
      </c>
      <c r="W201">
        <v>1189</v>
      </c>
      <c r="X201">
        <v>1213</v>
      </c>
      <c r="Y201">
        <v>1219</v>
      </c>
      <c r="Z201">
        <v>1232</v>
      </c>
      <c r="AA201">
        <v>1731</v>
      </c>
      <c r="AB201">
        <v>1733</v>
      </c>
      <c r="AC201">
        <v>1746</v>
      </c>
      <c r="AD201">
        <v>1758</v>
      </c>
      <c r="AE201">
        <v>1032</v>
      </c>
      <c r="AF201">
        <v>1099</v>
      </c>
      <c r="AG201">
        <v>972</v>
      </c>
      <c r="AH201">
        <v>1111</v>
      </c>
      <c r="AI201">
        <v>2003</v>
      </c>
      <c r="AJ201">
        <v>2137</v>
      </c>
      <c r="AK201">
        <v>1968</v>
      </c>
      <c r="AL201">
        <v>1996</v>
      </c>
      <c r="AM201">
        <v>2200</v>
      </c>
      <c r="AN201">
        <v>2228</v>
      </c>
      <c r="AO201">
        <v>2234</v>
      </c>
      <c r="AP201">
        <v>2288</v>
      </c>
      <c r="AQ201">
        <v>1091</v>
      </c>
      <c r="AR201">
        <v>1110</v>
      </c>
      <c r="AS201">
        <v>1263</v>
      </c>
      <c r="AT201">
        <v>1097</v>
      </c>
      <c r="AU201">
        <v>364</v>
      </c>
      <c r="AV201">
        <v>315</v>
      </c>
      <c r="AW201">
        <v>318</v>
      </c>
      <c r="AX201">
        <v>319</v>
      </c>
      <c r="AY201">
        <v>1380</v>
      </c>
      <c r="AZ201">
        <v>1208</v>
      </c>
      <c r="BA201">
        <v>1171</v>
      </c>
      <c r="BB201">
        <v>1183</v>
      </c>
      <c r="BC201">
        <v>1160</v>
      </c>
      <c r="BD201">
        <v>1206</v>
      </c>
      <c r="BE201">
        <v>1183</v>
      </c>
      <c r="BF201">
        <v>1198</v>
      </c>
      <c r="BG201">
        <v>312</v>
      </c>
      <c r="BH201">
        <v>312</v>
      </c>
      <c r="BI201">
        <v>308</v>
      </c>
      <c r="BJ201">
        <v>314</v>
      </c>
      <c r="BK201">
        <v>327</v>
      </c>
      <c r="BL201">
        <v>329</v>
      </c>
      <c r="BM201">
        <v>324</v>
      </c>
      <c r="BN201">
        <v>323</v>
      </c>
      <c r="BO201">
        <v>315</v>
      </c>
      <c r="BP201">
        <v>316</v>
      </c>
      <c r="BQ201">
        <v>410</v>
      </c>
      <c r="BR201">
        <v>316</v>
      </c>
      <c r="BS201">
        <v>319</v>
      </c>
      <c r="BT201">
        <v>316</v>
      </c>
      <c r="BU201">
        <v>312</v>
      </c>
      <c r="BV201">
        <v>316</v>
      </c>
      <c r="BW201">
        <v>923</v>
      </c>
      <c r="BX201">
        <v>962</v>
      </c>
      <c r="BY201">
        <v>948</v>
      </c>
      <c r="BZ201">
        <v>950</v>
      </c>
      <c r="CA201">
        <v>1445</v>
      </c>
      <c r="CB201">
        <v>1436</v>
      </c>
      <c r="CC201">
        <v>1427</v>
      </c>
      <c r="CD201">
        <v>1427</v>
      </c>
      <c r="CE201">
        <v>317</v>
      </c>
      <c r="CF201">
        <v>316</v>
      </c>
      <c r="CG201">
        <v>316</v>
      </c>
      <c r="CH201">
        <v>342</v>
      </c>
      <c r="CI201">
        <v>1126</v>
      </c>
      <c r="CJ201">
        <v>1026</v>
      </c>
      <c r="CK201">
        <v>1056</v>
      </c>
      <c r="CL201">
        <v>1043</v>
      </c>
      <c r="CM201">
        <v>324</v>
      </c>
      <c r="CN201">
        <v>320</v>
      </c>
      <c r="CO201">
        <v>316</v>
      </c>
      <c r="CP201">
        <v>318</v>
      </c>
      <c r="CQ201">
        <v>1132</v>
      </c>
      <c r="CR201">
        <v>1147</v>
      </c>
      <c r="CS201">
        <v>1134</v>
      </c>
      <c r="CT201">
        <v>1142</v>
      </c>
      <c r="CW201">
        <f t="shared" si="507"/>
        <v>2083</v>
      </c>
      <c r="CX201">
        <f t="shared" si="503"/>
        <v>2139</v>
      </c>
      <c r="CY201">
        <f t="shared" si="503"/>
        <v>2092</v>
      </c>
      <c r="CZ201" s="29">
        <f t="shared" si="503"/>
        <v>-22</v>
      </c>
      <c r="DA201">
        <f t="shared" si="503"/>
        <v>3345</v>
      </c>
      <c r="DB201">
        <f t="shared" si="503"/>
        <v>3386</v>
      </c>
      <c r="DC201">
        <f t="shared" si="503"/>
        <v>3307</v>
      </c>
      <c r="DD201" s="16">
        <f t="shared" si="503"/>
        <v>3976</v>
      </c>
      <c r="DE201">
        <f t="shared" si="503"/>
        <v>742</v>
      </c>
      <c r="DF201">
        <f t="shared" si="503"/>
        <v>575</v>
      </c>
      <c r="DG201">
        <f t="shared" si="503"/>
        <v>717</v>
      </c>
      <c r="DH201">
        <f t="shared" si="503"/>
        <v>750</v>
      </c>
      <c r="DI201">
        <f t="shared" si="503"/>
        <v>1176</v>
      </c>
      <c r="DJ201">
        <f t="shared" si="503"/>
        <v>1125</v>
      </c>
      <c r="DK201">
        <f t="shared" si="503"/>
        <v>1164</v>
      </c>
      <c r="DL201">
        <f t="shared" ref="DL201:DL206" si="510">R201-350</f>
        <v>1153</v>
      </c>
      <c r="DM201">
        <f t="shared" si="506"/>
        <v>964</v>
      </c>
      <c r="DN201">
        <f t="shared" si="506"/>
        <v>990</v>
      </c>
      <c r="DO201">
        <f t="shared" si="506"/>
        <v>899</v>
      </c>
      <c r="DP201">
        <f t="shared" si="505"/>
        <v>905</v>
      </c>
      <c r="DQ201">
        <f t="shared" si="505"/>
        <v>839</v>
      </c>
      <c r="DR201">
        <f t="shared" si="505"/>
        <v>863</v>
      </c>
      <c r="DS201">
        <f t="shared" si="505"/>
        <v>869</v>
      </c>
      <c r="DT201">
        <f t="shared" si="505"/>
        <v>882</v>
      </c>
      <c r="DU201">
        <f t="shared" si="505"/>
        <v>1381</v>
      </c>
      <c r="DV201">
        <f t="shared" si="505"/>
        <v>1383</v>
      </c>
      <c r="DW201">
        <f t="shared" si="505"/>
        <v>1396</v>
      </c>
      <c r="DX201">
        <f t="shared" si="505"/>
        <v>1408</v>
      </c>
      <c r="DY201">
        <f t="shared" si="505"/>
        <v>682</v>
      </c>
      <c r="DZ201">
        <f t="shared" si="505"/>
        <v>749</v>
      </c>
      <c r="EA201">
        <f t="shared" si="505"/>
        <v>622</v>
      </c>
      <c r="EB201">
        <f t="shared" si="500"/>
        <v>761</v>
      </c>
      <c r="EC201">
        <f t="shared" si="341"/>
        <v>1653</v>
      </c>
      <c r="ED201">
        <f t="shared" si="341"/>
        <v>1787</v>
      </c>
      <c r="EE201">
        <f t="shared" si="341"/>
        <v>1618</v>
      </c>
      <c r="EF201">
        <f t="shared" si="341"/>
        <v>1646</v>
      </c>
      <c r="EG201">
        <f t="shared" si="341"/>
        <v>1850</v>
      </c>
      <c r="EH201">
        <f t="shared" si="341"/>
        <v>1878</v>
      </c>
      <c r="EI201">
        <f t="shared" si="341"/>
        <v>1884</v>
      </c>
      <c r="EJ201">
        <f t="shared" si="337"/>
        <v>1938</v>
      </c>
      <c r="EK201">
        <f t="shared" si="337"/>
        <v>741</v>
      </c>
      <c r="EL201">
        <f t="shared" si="337"/>
        <v>760</v>
      </c>
      <c r="EM201">
        <f t="shared" si="337"/>
        <v>913</v>
      </c>
      <c r="EN201">
        <f t="shared" si="336"/>
        <v>747</v>
      </c>
      <c r="EO201">
        <f t="shared" si="336"/>
        <v>14</v>
      </c>
      <c r="EP201">
        <f t="shared" si="336"/>
        <v>-35</v>
      </c>
      <c r="EQ201">
        <f t="shared" si="336"/>
        <v>-32</v>
      </c>
      <c r="ER201">
        <f t="shared" si="336"/>
        <v>-31</v>
      </c>
      <c r="ES201">
        <f t="shared" si="336"/>
        <v>1030</v>
      </c>
      <c r="ET201">
        <f t="shared" si="336"/>
        <v>858</v>
      </c>
      <c r="EU201">
        <f t="shared" si="336"/>
        <v>821</v>
      </c>
      <c r="EV201">
        <f t="shared" si="336"/>
        <v>833</v>
      </c>
      <c r="EW201">
        <f t="shared" si="336"/>
        <v>810</v>
      </c>
      <c r="EX201">
        <f t="shared" si="508"/>
        <v>856</v>
      </c>
      <c r="EY201">
        <f t="shared" si="508"/>
        <v>833</v>
      </c>
      <c r="EZ201">
        <f t="shared" si="508"/>
        <v>848</v>
      </c>
      <c r="FA201">
        <f t="shared" si="508"/>
        <v>-38</v>
      </c>
      <c r="FB201">
        <f t="shared" si="508"/>
        <v>-38</v>
      </c>
      <c r="FC201">
        <f t="shared" si="339"/>
        <v>-42</v>
      </c>
      <c r="FD201">
        <f t="shared" si="339"/>
        <v>-36</v>
      </c>
      <c r="FE201">
        <f t="shared" si="339"/>
        <v>-23</v>
      </c>
      <c r="FF201">
        <f t="shared" si="339"/>
        <v>-21</v>
      </c>
      <c r="FG201">
        <f t="shared" si="339"/>
        <v>-26</v>
      </c>
      <c r="FH201">
        <f t="shared" si="339"/>
        <v>-27</v>
      </c>
      <c r="FI201">
        <f t="shared" si="339"/>
        <v>-35</v>
      </c>
      <c r="FJ201">
        <f t="shared" si="339"/>
        <v>-34</v>
      </c>
      <c r="FK201">
        <f t="shared" si="339"/>
        <v>60</v>
      </c>
      <c r="FL201">
        <f t="shared" si="339"/>
        <v>-34</v>
      </c>
      <c r="FM201">
        <f t="shared" si="509"/>
        <v>-31</v>
      </c>
      <c r="FN201">
        <f t="shared" si="509"/>
        <v>-34</v>
      </c>
      <c r="FO201">
        <f t="shared" si="509"/>
        <v>-38</v>
      </c>
      <c r="FP201">
        <f t="shared" si="509"/>
        <v>-34</v>
      </c>
      <c r="FQ201">
        <f t="shared" si="509"/>
        <v>573</v>
      </c>
      <c r="FR201">
        <f t="shared" si="509"/>
        <v>612</v>
      </c>
      <c r="FS201">
        <f t="shared" si="509"/>
        <v>598</v>
      </c>
      <c r="FT201">
        <f t="shared" si="509"/>
        <v>600</v>
      </c>
      <c r="FU201">
        <f t="shared" si="509"/>
        <v>1095</v>
      </c>
      <c r="FV201">
        <f t="shared" si="504"/>
        <v>1086</v>
      </c>
      <c r="FW201">
        <f t="shared" si="504"/>
        <v>1077</v>
      </c>
      <c r="FX201">
        <f t="shared" si="338"/>
        <v>1077</v>
      </c>
      <c r="FY201">
        <f t="shared" si="338"/>
        <v>-33</v>
      </c>
      <c r="FZ201">
        <f t="shared" si="338"/>
        <v>-34</v>
      </c>
      <c r="GA201">
        <f t="shared" si="338"/>
        <v>-34</v>
      </c>
      <c r="GB201">
        <f t="shared" si="342"/>
        <v>-8</v>
      </c>
      <c r="GC201">
        <f t="shared" si="342"/>
        <v>776</v>
      </c>
      <c r="GD201">
        <f t="shared" si="342"/>
        <v>676</v>
      </c>
      <c r="GE201">
        <f t="shared" si="342"/>
        <v>706</v>
      </c>
      <c r="GF201">
        <f t="shared" si="342"/>
        <v>693</v>
      </c>
      <c r="GG201">
        <f t="shared" si="342"/>
        <v>-26</v>
      </c>
      <c r="GH201">
        <f t="shared" si="342"/>
        <v>-30</v>
      </c>
      <c r="GI201">
        <f t="shared" si="342"/>
        <v>-34</v>
      </c>
      <c r="GJ201">
        <f t="shared" si="342"/>
        <v>-32</v>
      </c>
      <c r="GK201">
        <f t="shared" si="342"/>
        <v>782</v>
      </c>
      <c r="GL201">
        <f t="shared" si="502"/>
        <v>797</v>
      </c>
      <c r="GM201">
        <f t="shared" si="502"/>
        <v>784</v>
      </c>
      <c r="GN201">
        <f t="shared" si="334"/>
        <v>792</v>
      </c>
      <c r="GQ201">
        <f t="shared" si="344"/>
        <v>0.25020000000000003</v>
      </c>
      <c r="GR201">
        <f t="shared" si="345"/>
        <v>0.25580000000000003</v>
      </c>
      <c r="GS201">
        <f t="shared" si="346"/>
        <v>0.25109999999999999</v>
      </c>
      <c r="GT201" s="29">
        <f t="shared" si="347"/>
        <v>3.9699999999999999E-2</v>
      </c>
      <c r="GU201">
        <f t="shared" si="348"/>
        <v>0.37640000000000001</v>
      </c>
      <c r="GV201">
        <f t="shared" si="349"/>
        <v>0.3805</v>
      </c>
      <c r="GW201">
        <f t="shared" si="350"/>
        <v>0.37259999999999999</v>
      </c>
      <c r="GX201" s="16">
        <f t="shared" si="351"/>
        <v>0.4395</v>
      </c>
      <c r="GY201">
        <f t="shared" si="352"/>
        <v>0.11610000000000001</v>
      </c>
      <c r="GZ201">
        <f t="shared" si="353"/>
        <v>9.9400000000000002E-2</v>
      </c>
      <c r="HA201">
        <f t="shared" si="354"/>
        <v>0.11360000000000001</v>
      </c>
      <c r="HB201">
        <f t="shared" si="355"/>
        <v>0.1169</v>
      </c>
      <c r="HC201">
        <f t="shared" si="356"/>
        <v>0.1595</v>
      </c>
      <c r="HD201">
        <f t="shared" si="357"/>
        <v>0.15440000000000001</v>
      </c>
      <c r="HE201">
        <f t="shared" si="358"/>
        <v>0.1583</v>
      </c>
      <c r="HF201">
        <f t="shared" si="359"/>
        <v>0.15720000000000001</v>
      </c>
      <c r="HG201">
        <f t="shared" si="360"/>
        <v>0.13830000000000001</v>
      </c>
      <c r="HH201">
        <f t="shared" si="361"/>
        <v>0.1409</v>
      </c>
      <c r="HI201">
        <f t="shared" si="362"/>
        <v>0.1318</v>
      </c>
      <c r="HJ201">
        <f t="shared" si="363"/>
        <v>0.13240000000000002</v>
      </c>
      <c r="HK201">
        <f t="shared" si="364"/>
        <v>0.1258</v>
      </c>
      <c r="HL201">
        <f t="shared" si="365"/>
        <v>0.12820000000000001</v>
      </c>
      <c r="HM201">
        <f t="shared" si="366"/>
        <v>0.1288</v>
      </c>
      <c r="HN201">
        <f t="shared" si="367"/>
        <v>0.13009999999999999</v>
      </c>
      <c r="HO201">
        <f t="shared" si="368"/>
        <v>0.18</v>
      </c>
      <c r="HP201">
        <f t="shared" si="369"/>
        <v>0.1802</v>
      </c>
      <c r="HQ201">
        <f t="shared" si="370"/>
        <v>0.18149999999999999</v>
      </c>
      <c r="HR201">
        <f t="shared" si="371"/>
        <v>0.1827</v>
      </c>
      <c r="HS201">
        <f t="shared" si="372"/>
        <v>0.1101</v>
      </c>
      <c r="HT201">
        <f t="shared" si="373"/>
        <v>0.11680000000000001</v>
      </c>
      <c r="HU201">
        <f t="shared" si="374"/>
        <v>0.1041</v>
      </c>
      <c r="HV201">
        <f t="shared" si="375"/>
        <v>0.11799999999999999</v>
      </c>
      <c r="HW201">
        <f t="shared" si="376"/>
        <v>0.2072</v>
      </c>
      <c r="HX201">
        <f t="shared" si="377"/>
        <v>0.22059999999999999</v>
      </c>
      <c r="HY201">
        <f t="shared" si="378"/>
        <v>0.20369999999999999</v>
      </c>
      <c r="HZ201">
        <f t="shared" si="379"/>
        <v>0.20649999999999999</v>
      </c>
      <c r="IA201">
        <f t="shared" si="380"/>
        <v>0.22689999999999999</v>
      </c>
      <c r="IB201">
        <f t="shared" si="381"/>
        <v>0.22970000000000002</v>
      </c>
      <c r="IC201">
        <f t="shared" si="382"/>
        <v>0.2303</v>
      </c>
      <c r="ID201">
        <f t="shared" si="383"/>
        <v>0.23569999999999999</v>
      </c>
      <c r="IE201">
        <f t="shared" si="384"/>
        <v>0.11599999999999999</v>
      </c>
      <c r="IF201">
        <f t="shared" si="385"/>
        <v>0.1179</v>
      </c>
      <c r="IG201">
        <f t="shared" si="386"/>
        <v>0.13320000000000001</v>
      </c>
      <c r="IH201">
        <f t="shared" si="387"/>
        <v>0.11660000000000001</v>
      </c>
      <c r="II201">
        <f t="shared" si="388"/>
        <v>4.3299999999999998E-2</v>
      </c>
      <c r="IJ201">
        <f t="shared" si="389"/>
        <v>3.8399999999999997E-2</v>
      </c>
      <c r="IK201">
        <f t="shared" si="390"/>
        <v>3.8699999999999998E-2</v>
      </c>
      <c r="IL201">
        <f t="shared" si="391"/>
        <v>3.8800000000000001E-2</v>
      </c>
      <c r="IM201">
        <f t="shared" si="392"/>
        <v>0.1449</v>
      </c>
      <c r="IN201">
        <f t="shared" si="393"/>
        <v>0.12770000000000001</v>
      </c>
      <c r="IO201">
        <f t="shared" si="394"/>
        <v>0.124</v>
      </c>
      <c r="IP201">
        <f t="shared" si="395"/>
        <v>0.12520000000000001</v>
      </c>
      <c r="IS201">
        <f t="shared" si="396"/>
        <v>0.2528177312775331</v>
      </c>
      <c r="IT201">
        <f t="shared" si="397"/>
        <v>0.26287422845691388</v>
      </c>
      <c r="IU201">
        <f t="shared" si="398"/>
        <v>0.25983400356535802</v>
      </c>
      <c r="IV201" s="29">
        <f t="shared" si="399"/>
        <v>4.1255801949124545E-2</v>
      </c>
      <c r="IW201">
        <f t="shared" si="400"/>
        <v>0.38376716430069863</v>
      </c>
      <c r="IX201">
        <f t="shared" si="401"/>
        <v>0.39386463764601265</v>
      </c>
      <c r="IY201">
        <f t="shared" si="402"/>
        <v>0.38151964485748663</v>
      </c>
      <c r="IZ201" s="16">
        <f t="shared" si="403"/>
        <v>0.45133720466950877</v>
      </c>
      <c r="JA201">
        <f t="shared" si="404"/>
        <v>0.12182970801885838</v>
      </c>
      <c r="JB201">
        <f t="shared" si="405"/>
        <v>0.10314792136641958</v>
      </c>
      <c r="JC201">
        <f t="shared" si="406"/>
        <v>0.12176830892143807</v>
      </c>
      <c r="JD201">
        <f t="shared" si="407"/>
        <v>0.12513867580095994</v>
      </c>
      <c r="JE201">
        <f t="shared" si="408"/>
        <v>4.0326486967660689E-2</v>
      </c>
      <c r="JF201">
        <f t="shared" si="409"/>
        <v>3.6820022004550451E-2</v>
      </c>
      <c r="JG201">
        <f t="shared" si="410"/>
        <v>4.0181824831893753E-2</v>
      </c>
      <c r="JH201">
        <f t="shared" si="411"/>
        <v>4.1605887349153776E-2</v>
      </c>
      <c r="JI201">
        <f t="shared" si="412"/>
        <v>3.2203354203570525E-2</v>
      </c>
      <c r="JJ201">
        <f t="shared" si="413"/>
        <v>3.3442029902870242E-2</v>
      </c>
      <c r="JK201">
        <f t="shared" si="414"/>
        <v>3.2897097209499321E-2</v>
      </c>
      <c r="JL201">
        <f t="shared" si="415"/>
        <v>3.1617413455999867E-2</v>
      </c>
      <c r="JM201">
        <f t="shared" si="416"/>
        <v>0.15000460756275819</v>
      </c>
      <c r="JN201">
        <f t="shared" si="417"/>
        <v>0.15501340020374582</v>
      </c>
      <c r="JO201">
        <f t="shared" si="418"/>
        <v>0.15669789374410559</v>
      </c>
      <c r="JP201">
        <f t="shared" si="419"/>
        <v>0.15625866620181292</v>
      </c>
      <c r="JQ201">
        <f t="shared" si="420"/>
        <v>0.2140845777387376</v>
      </c>
      <c r="JR201">
        <f t="shared" si="421"/>
        <v>0.21672616581619766</v>
      </c>
      <c r="JS201">
        <f t="shared" si="422"/>
        <v>0.21816634448823841</v>
      </c>
      <c r="JT201">
        <f t="shared" si="423"/>
        <v>0.22225427183733043</v>
      </c>
      <c r="JU201">
        <f t="shared" si="424"/>
        <v>0.14188393445021583</v>
      </c>
      <c r="JV201">
        <f t="shared" si="425"/>
        <v>0.16441771094402671</v>
      </c>
      <c r="JW201">
        <f t="shared" si="426"/>
        <v>0.14533922552617778</v>
      </c>
      <c r="JX201">
        <f t="shared" si="427"/>
        <v>0.16268142935982338</v>
      </c>
      <c r="JY201">
        <f t="shared" si="428"/>
        <v>0.19214495233439255</v>
      </c>
      <c r="JZ201">
        <f t="shared" si="429"/>
        <v>0.21002183596820681</v>
      </c>
      <c r="KA201">
        <f t="shared" si="430"/>
        <v>0.1883727382016584</v>
      </c>
      <c r="KB201">
        <f t="shared" si="431"/>
        <v>0.19028536510846317</v>
      </c>
      <c r="KC201">
        <f t="shared" si="432"/>
        <v>7.1698194801595727E-2</v>
      </c>
      <c r="KD201">
        <f t="shared" si="433"/>
        <v>7.3182287182781872E-2</v>
      </c>
      <c r="KE201">
        <f t="shared" si="434"/>
        <v>7.3095679112571671E-2</v>
      </c>
      <c r="KF201">
        <f t="shared" si="435"/>
        <v>7.2977764232446174E-2</v>
      </c>
      <c r="KG201">
        <f t="shared" si="436"/>
        <v>9.9057248257958724E-2</v>
      </c>
      <c r="KH201">
        <f t="shared" si="437"/>
        <v>0.10123608541677677</v>
      </c>
      <c r="KI201">
        <f t="shared" si="438"/>
        <v>0.11765743300990396</v>
      </c>
      <c r="KJ201">
        <f t="shared" si="439"/>
        <v>0.1020892419872667</v>
      </c>
      <c r="KK201">
        <f t="shared" si="440"/>
        <v>2.4629357798165132E-2</v>
      </c>
      <c r="KL201">
        <f t="shared" si="441"/>
        <v>2.4074887322315958E-2</v>
      </c>
      <c r="KM201">
        <f t="shared" si="442"/>
        <v>2.1047762928529921E-2</v>
      </c>
      <c r="KN201">
        <f t="shared" si="443"/>
        <v>2.4482482133519258E-2</v>
      </c>
      <c r="KO201">
        <f t="shared" si="444"/>
        <v>0.17043569314102158</v>
      </c>
      <c r="KP201">
        <f t="shared" si="445"/>
        <v>0.16054198904200562</v>
      </c>
      <c r="KQ201">
        <f t="shared" si="446"/>
        <v>0.15696309988361742</v>
      </c>
      <c r="KR201">
        <f t="shared" si="447"/>
        <v>0.15976075021312872</v>
      </c>
      <c r="KU201" s="63">
        <f t="shared" si="448"/>
        <v>0.52990511690952224</v>
      </c>
      <c r="KV201" s="63">
        <f t="shared" si="449"/>
        <v>0.51262525050100205</v>
      </c>
      <c r="KW201" s="63">
        <f t="shared" si="450"/>
        <v>0.52050080842419466</v>
      </c>
      <c r="KX201" s="67">
        <f t="shared" si="451"/>
        <v>8.1970597951767407E-2</v>
      </c>
      <c r="KY201" s="63">
        <f t="shared" si="452"/>
        <v>0.76661439133179898</v>
      </c>
      <c r="KZ201" s="63">
        <f t="shared" si="453"/>
        <v>0.76896649286609264</v>
      </c>
      <c r="LA201" s="63">
        <f t="shared" si="454"/>
        <v>0.77293282993818191</v>
      </c>
      <c r="LB201" s="65">
        <f t="shared" si="455"/>
        <v>0.87553288975656396</v>
      </c>
      <c r="LC201" s="63">
        <f t="shared" si="456"/>
        <v>0.23492037797697332</v>
      </c>
      <c r="LD201" s="63">
        <f t="shared" si="457"/>
        <v>0.21355677301536144</v>
      </c>
      <c r="LE201" s="63">
        <f t="shared" si="458"/>
        <v>0.23635153129161116</v>
      </c>
      <c r="LF201" s="63">
        <f t="shared" si="459"/>
        <v>0.23977519793247737</v>
      </c>
      <c r="LG201" s="63">
        <f t="shared" si="460"/>
        <v>8.657468219763996E-2</v>
      </c>
      <c r="LH201" s="63">
        <f t="shared" si="461"/>
        <v>8.2463655105376149E-2</v>
      </c>
      <c r="LI201" s="63">
        <f t="shared" si="462"/>
        <v>8.9075204681653197E-2</v>
      </c>
      <c r="LJ201" s="63">
        <f t="shared" si="463"/>
        <v>8.9609923215924564E-2</v>
      </c>
      <c r="LK201" s="63">
        <f t="shared" si="464"/>
        <v>5.6447597201701186E-2</v>
      </c>
      <c r="LL201" s="63">
        <f t="shared" si="465"/>
        <v>6.1508239659500148E-2</v>
      </c>
      <c r="LM201" s="63">
        <f t="shared" si="466"/>
        <v>6.491139938733094E-2</v>
      </c>
      <c r="LN201" s="63">
        <f t="shared" si="467"/>
        <v>5.3707174207575786E-2</v>
      </c>
      <c r="LO201" s="63">
        <f t="shared" si="468"/>
        <v>0.33312149136743985</v>
      </c>
      <c r="LP201" s="63">
        <f t="shared" si="469"/>
        <v>0.33487448737037329</v>
      </c>
      <c r="LQ201" s="63">
        <f t="shared" si="470"/>
        <v>0.33742009850151938</v>
      </c>
      <c r="LR201" s="63">
        <f t="shared" si="471"/>
        <v>0.32398645283394761</v>
      </c>
      <c r="LS201" s="63">
        <f t="shared" si="472"/>
        <v>0.45175053331660181</v>
      </c>
      <c r="LT201" s="63">
        <f t="shared" si="473"/>
        <v>0.45521143838730871</v>
      </c>
      <c r="LU201" s="63">
        <f t="shared" si="474"/>
        <v>0.45565234855521808</v>
      </c>
      <c r="LV201" s="63">
        <f t="shared" si="475"/>
        <v>0.45977300752447336</v>
      </c>
      <c r="LW201" s="63">
        <f t="shared" si="476"/>
        <v>0.40273611822371785</v>
      </c>
      <c r="LX201" s="63">
        <f t="shared" si="477"/>
        <v>0.40657198551935392</v>
      </c>
      <c r="LY201" s="63">
        <f t="shared" si="478"/>
        <v>0.38985843757021948</v>
      </c>
      <c r="LZ201" s="63">
        <f t="shared" si="479"/>
        <v>0.407008830022075</v>
      </c>
      <c r="MA201" s="63">
        <f t="shared" si="480"/>
        <v>0.63309704228794916</v>
      </c>
      <c r="MB201" s="63">
        <f t="shared" si="481"/>
        <v>0.64226861152356829</v>
      </c>
      <c r="MC201" s="63">
        <f t="shared" si="482"/>
        <v>0.62790912733886117</v>
      </c>
      <c r="MD201" s="63">
        <f t="shared" si="483"/>
        <v>0.63091964558509017</v>
      </c>
      <c r="ME201" s="63">
        <f t="shared" si="484"/>
        <v>0.14623331593227765</v>
      </c>
      <c r="MF201" s="63">
        <f t="shared" si="485"/>
        <v>0.14757468679730162</v>
      </c>
      <c r="MG201" s="63">
        <f t="shared" si="486"/>
        <v>0.14957167815136421</v>
      </c>
      <c r="MH201" s="63">
        <f t="shared" si="487"/>
        <v>0.14660057097719201</v>
      </c>
      <c r="MI201" s="63">
        <f t="shared" si="488"/>
        <v>0.31698319442546791</v>
      </c>
      <c r="MJ201" s="63">
        <f t="shared" si="489"/>
        <v>0.31159152175062105</v>
      </c>
      <c r="MK201" s="63">
        <f t="shared" si="490"/>
        <v>0.33482479513347746</v>
      </c>
      <c r="ML201" s="63">
        <f t="shared" si="491"/>
        <v>0.31724438156391138</v>
      </c>
      <c r="MM201" s="63">
        <f t="shared" si="492"/>
        <v>0.24075618571031412</v>
      </c>
      <c r="MN201" s="63">
        <f t="shared" si="493"/>
        <v>0.22188836241765861</v>
      </c>
      <c r="MO201" s="63">
        <f t="shared" si="494"/>
        <v>0.2248692620569436</v>
      </c>
      <c r="MP201" s="63">
        <f t="shared" si="495"/>
        <v>0.22543722038231362</v>
      </c>
      <c r="MQ201" s="63">
        <f t="shared" si="496"/>
        <v>0.45632046356364553</v>
      </c>
      <c r="MR201" s="63">
        <f t="shared" si="497"/>
        <v>0.42404117549393988</v>
      </c>
      <c r="MS201" s="63">
        <f t="shared" si="498"/>
        <v>0.42445402889025807</v>
      </c>
      <c r="MT201" s="63">
        <f t="shared" si="499"/>
        <v>0.42693947144075023</v>
      </c>
    </row>
    <row r="202" spans="1:358" x14ac:dyDescent="0.25">
      <c r="A202" s="1" t="s">
        <v>125</v>
      </c>
      <c r="C202">
        <v>2401</v>
      </c>
      <c r="D202">
        <v>2459</v>
      </c>
      <c r="E202">
        <v>2428</v>
      </c>
      <c r="F202" s="29">
        <v>327</v>
      </c>
      <c r="G202">
        <v>3627</v>
      </c>
      <c r="H202">
        <v>3696</v>
      </c>
      <c r="I202">
        <v>3622</v>
      </c>
      <c r="J202" s="16">
        <v>4262</v>
      </c>
      <c r="K202">
        <v>1080</v>
      </c>
      <c r="L202">
        <v>918</v>
      </c>
      <c r="M202">
        <v>1068</v>
      </c>
      <c r="N202">
        <v>1086</v>
      </c>
      <c r="O202">
        <v>1534</v>
      </c>
      <c r="P202">
        <v>1476</v>
      </c>
      <c r="Q202">
        <v>1519</v>
      </c>
      <c r="R202">
        <v>1516</v>
      </c>
      <c r="S202">
        <v>1332</v>
      </c>
      <c r="T202">
        <v>1325</v>
      </c>
      <c r="U202">
        <v>1243</v>
      </c>
      <c r="V202">
        <v>1259</v>
      </c>
      <c r="W202">
        <v>1182</v>
      </c>
      <c r="X202">
        <v>1210</v>
      </c>
      <c r="Y202">
        <v>1208</v>
      </c>
      <c r="Z202">
        <v>1228</v>
      </c>
      <c r="AA202">
        <v>1705</v>
      </c>
      <c r="AB202">
        <v>1715</v>
      </c>
      <c r="AC202">
        <v>1737</v>
      </c>
      <c r="AD202">
        <v>1731</v>
      </c>
      <c r="AE202">
        <v>1031</v>
      </c>
      <c r="AF202">
        <v>1090</v>
      </c>
      <c r="AG202">
        <v>984</v>
      </c>
      <c r="AH202">
        <v>1093</v>
      </c>
      <c r="AI202">
        <v>2009</v>
      </c>
      <c r="AJ202">
        <v>2158</v>
      </c>
      <c r="AK202">
        <v>1979</v>
      </c>
      <c r="AL202">
        <v>2024</v>
      </c>
      <c r="AM202">
        <v>2180</v>
      </c>
      <c r="AN202">
        <v>2186</v>
      </c>
      <c r="AO202">
        <v>2203</v>
      </c>
      <c r="AP202">
        <v>2218</v>
      </c>
      <c r="AQ202">
        <v>1090</v>
      </c>
      <c r="AR202">
        <v>1112</v>
      </c>
      <c r="AS202">
        <v>1261</v>
      </c>
      <c r="AT202">
        <v>1107</v>
      </c>
      <c r="AU202">
        <v>357</v>
      </c>
      <c r="AV202">
        <v>310</v>
      </c>
      <c r="AW202">
        <v>317</v>
      </c>
      <c r="AX202">
        <v>316</v>
      </c>
      <c r="AY202">
        <v>1397</v>
      </c>
      <c r="AZ202">
        <v>1215</v>
      </c>
      <c r="BA202">
        <v>1163</v>
      </c>
      <c r="BB202">
        <v>1177</v>
      </c>
      <c r="BC202">
        <v>1153</v>
      </c>
      <c r="BD202">
        <v>1198</v>
      </c>
      <c r="BE202">
        <v>1178</v>
      </c>
      <c r="BF202">
        <v>1186</v>
      </c>
      <c r="BG202">
        <v>310</v>
      </c>
      <c r="BH202">
        <v>307</v>
      </c>
      <c r="BI202">
        <v>305</v>
      </c>
      <c r="BJ202">
        <v>310</v>
      </c>
      <c r="BK202">
        <v>327</v>
      </c>
      <c r="BL202">
        <v>324</v>
      </c>
      <c r="BM202">
        <v>319</v>
      </c>
      <c r="BN202">
        <v>323</v>
      </c>
      <c r="BO202">
        <v>312</v>
      </c>
      <c r="BP202">
        <v>314</v>
      </c>
      <c r="BQ202">
        <v>408</v>
      </c>
      <c r="BR202">
        <v>315</v>
      </c>
      <c r="BS202">
        <v>316</v>
      </c>
      <c r="BT202">
        <v>314</v>
      </c>
      <c r="BU202">
        <v>312</v>
      </c>
      <c r="BV202">
        <v>315</v>
      </c>
      <c r="BW202">
        <v>924</v>
      </c>
      <c r="BX202">
        <v>955</v>
      </c>
      <c r="BY202">
        <v>944</v>
      </c>
      <c r="BZ202">
        <v>947</v>
      </c>
      <c r="CA202">
        <v>1447</v>
      </c>
      <c r="CB202">
        <v>1424</v>
      </c>
      <c r="CC202">
        <v>1428</v>
      </c>
      <c r="CD202">
        <v>1429</v>
      </c>
      <c r="CE202">
        <v>316</v>
      </c>
      <c r="CF202">
        <v>312</v>
      </c>
      <c r="CG202">
        <v>313</v>
      </c>
      <c r="CH202">
        <v>344</v>
      </c>
      <c r="CI202">
        <v>1125</v>
      </c>
      <c r="CJ202">
        <v>1020</v>
      </c>
      <c r="CK202">
        <v>1059</v>
      </c>
      <c r="CL202">
        <v>1049</v>
      </c>
      <c r="CM202">
        <v>322</v>
      </c>
      <c r="CN202">
        <v>317</v>
      </c>
      <c r="CO202">
        <v>315</v>
      </c>
      <c r="CP202">
        <v>318</v>
      </c>
      <c r="CQ202">
        <v>1115</v>
      </c>
      <c r="CR202">
        <v>1142</v>
      </c>
      <c r="CS202">
        <v>1134</v>
      </c>
      <c r="CT202">
        <v>1136</v>
      </c>
      <c r="CW202">
        <f t="shared" si="507"/>
        <v>2051</v>
      </c>
      <c r="CX202">
        <f t="shared" si="507"/>
        <v>2109</v>
      </c>
      <c r="CY202">
        <f t="shared" si="507"/>
        <v>2078</v>
      </c>
      <c r="CZ202" s="29">
        <f t="shared" si="507"/>
        <v>-23</v>
      </c>
      <c r="DA202">
        <f t="shared" si="507"/>
        <v>3277</v>
      </c>
      <c r="DB202">
        <f t="shared" si="507"/>
        <v>3346</v>
      </c>
      <c r="DC202">
        <f t="shared" si="507"/>
        <v>3272</v>
      </c>
      <c r="DD202" s="16">
        <f t="shared" si="507"/>
        <v>3912</v>
      </c>
      <c r="DE202">
        <f t="shared" si="507"/>
        <v>730</v>
      </c>
      <c r="DF202">
        <f t="shared" si="507"/>
        <v>568</v>
      </c>
      <c r="DG202">
        <f t="shared" si="507"/>
        <v>718</v>
      </c>
      <c r="DH202">
        <f t="shared" si="507"/>
        <v>736</v>
      </c>
      <c r="DI202">
        <f t="shared" si="507"/>
        <v>1184</v>
      </c>
      <c r="DJ202">
        <f t="shared" si="507"/>
        <v>1126</v>
      </c>
      <c r="DK202">
        <f t="shared" si="507"/>
        <v>1169</v>
      </c>
      <c r="DL202">
        <f t="shared" si="510"/>
        <v>1166</v>
      </c>
      <c r="DM202">
        <f t="shared" si="506"/>
        <v>982</v>
      </c>
      <c r="DN202">
        <f t="shared" si="506"/>
        <v>975</v>
      </c>
      <c r="DO202">
        <f t="shared" si="506"/>
        <v>893</v>
      </c>
      <c r="DP202">
        <f t="shared" si="505"/>
        <v>909</v>
      </c>
      <c r="DQ202">
        <f t="shared" si="505"/>
        <v>832</v>
      </c>
      <c r="DR202">
        <f t="shared" si="505"/>
        <v>860</v>
      </c>
      <c r="DS202">
        <f t="shared" si="505"/>
        <v>858</v>
      </c>
      <c r="DT202">
        <f t="shared" si="505"/>
        <v>878</v>
      </c>
      <c r="DU202">
        <f t="shared" si="505"/>
        <v>1355</v>
      </c>
      <c r="DV202">
        <f t="shared" si="505"/>
        <v>1365</v>
      </c>
      <c r="DW202">
        <f t="shared" si="505"/>
        <v>1387</v>
      </c>
      <c r="DX202">
        <f t="shared" si="505"/>
        <v>1381</v>
      </c>
      <c r="DY202">
        <f t="shared" si="505"/>
        <v>681</v>
      </c>
      <c r="DZ202">
        <f t="shared" si="505"/>
        <v>740</v>
      </c>
      <c r="EA202">
        <f t="shared" si="505"/>
        <v>634</v>
      </c>
      <c r="EB202">
        <f t="shared" si="500"/>
        <v>743</v>
      </c>
      <c r="EC202">
        <f t="shared" si="341"/>
        <v>1659</v>
      </c>
      <c r="ED202">
        <f t="shared" si="341"/>
        <v>1808</v>
      </c>
      <c r="EE202">
        <f t="shared" si="341"/>
        <v>1629</v>
      </c>
      <c r="EF202">
        <f t="shared" si="341"/>
        <v>1674</v>
      </c>
      <c r="EG202">
        <f t="shared" si="341"/>
        <v>1830</v>
      </c>
      <c r="EH202">
        <f t="shared" si="341"/>
        <v>1836</v>
      </c>
      <c r="EI202">
        <f t="shared" si="341"/>
        <v>1853</v>
      </c>
      <c r="EJ202">
        <f t="shared" si="337"/>
        <v>1868</v>
      </c>
      <c r="EK202">
        <f t="shared" si="337"/>
        <v>740</v>
      </c>
      <c r="EL202">
        <f t="shared" si="337"/>
        <v>762</v>
      </c>
      <c r="EM202">
        <f t="shared" si="337"/>
        <v>911</v>
      </c>
      <c r="EN202">
        <f t="shared" si="336"/>
        <v>757</v>
      </c>
      <c r="EO202">
        <f t="shared" si="336"/>
        <v>7</v>
      </c>
      <c r="EP202">
        <f t="shared" si="336"/>
        <v>-40</v>
      </c>
      <c r="EQ202">
        <f t="shared" si="336"/>
        <v>-33</v>
      </c>
      <c r="ER202">
        <f t="shared" si="336"/>
        <v>-34</v>
      </c>
      <c r="ES202">
        <f t="shared" si="336"/>
        <v>1047</v>
      </c>
      <c r="ET202">
        <f t="shared" si="336"/>
        <v>865</v>
      </c>
      <c r="EU202">
        <f t="shared" si="336"/>
        <v>813</v>
      </c>
      <c r="EV202">
        <f t="shared" si="336"/>
        <v>827</v>
      </c>
      <c r="EW202">
        <f t="shared" si="336"/>
        <v>803</v>
      </c>
      <c r="EX202">
        <f t="shared" si="508"/>
        <v>848</v>
      </c>
      <c r="EY202">
        <f t="shared" si="508"/>
        <v>828</v>
      </c>
      <c r="EZ202">
        <f t="shared" si="508"/>
        <v>836</v>
      </c>
      <c r="FA202">
        <f t="shared" si="508"/>
        <v>-40</v>
      </c>
      <c r="FB202">
        <f t="shared" si="508"/>
        <v>-43</v>
      </c>
      <c r="FC202">
        <f t="shared" si="339"/>
        <v>-45</v>
      </c>
      <c r="FD202">
        <f t="shared" si="339"/>
        <v>-40</v>
      </c>
      <c r="FE202">
        <f t="shared" si="339"/>
        <v>-23</v>
      </c>
      <c r="FF202">
        <f t="shared" si="339"/>
        <v>-26</v>
      </c>
      <c r="FG202">
        <f t="shared" si="339"/>
        <v>-31</v>
      </c>
      <c r="FH202">
        <f t="shared" si="339"/>
        <v>-27</v>
      </c>
      <c r="FI202">
        <f t="shared" si="339"/>
        <v>-38</v>
      </c>
      <c r="FJ202">
        <f t="shared" si="339"/>
        <v>-36</v>
      </c>
      <c r="FK202">
        <f t="shared" si="339"/>
        <v>58</v>
      </c>
      <c r="FL202">
        <f t="shared" si="339"/>
        <v>-35</v>
      </c>
      <c r="FM202">
        <f t="shared" si="509"/>
        <v>-34</v>
      </c>
      <c r="FN202">
        <f t="shared" si="509"/>
        <v>-36</v>
      </c>
      <c r="FO202">
        <f t="shared" si="509"/>
        <v>-38</v>
      </c>
      <c r="FP202">
        <f t="shared" si="509"/>
        <v>-35</v>
      </c>
      <c r="FQ202">
        <f t="shared" si="509"/>
        <v>574</v>
      </c>
      <c r="FR202">
        <f t="shared" si="509"/>
        <v>605</v>
      </c>
      <c r="FS202">
        <f t="shared" si="509"/>
        <v>594</v>
      </c>
      <c r="FT202">
        <f t="shared" si="509"/>
        <v>597</v>
      </c>
      <c r="FU202">
        <f t="shared" si="509"/>
        <v>1097</v>
      </c>
      <c r="FV202">
        <f t="shared" si="504"/>
        <v>1074</v>
      </c>
      <c r="FW202">
        <f t="shared" si="504"/>
        <v>1078</v>
      </c>
      <c r="FX202">
        <f t="shared" si="338"/>
        <v>1079</v>
      </c>
      <c r="FY202">
        <f t="shared" si="338"/>
        <v>-34</v>
      </c>
      <c r="FZ202">
        <f t="shared" si="338"/>
        <v>-38</v>
      </c>
      <c r="GA202">
        <f t="shared" si="338"/>
        <v>-37</v>
      </c>
      <c r="GB202">
        <f t="shared" si="342"/>
        <v>-6</v>
      </c>
      <c r="GC202">
        <f t="shared" si="342"/>
        <v>775</v>
      </c>
      <c r="GD202">
        <f t="shared" si="342"/>
        <v>670</v>
      </c>
      <c r="GE202">
        <f t="shared" si="342"/>
        <v>709</v>
      </c>
      <c r="GF202">
        <f t="shared" si="342"/>
        <v>699</v>
      </c>
      <c r="GG202">
        <f t="shared" ref="GG202:GK206" si="511">CM202-350</f>
        <v>-28</v>
      </c>
      <c r="GH202">
        <f t="shared" si="511"/>
        <v>-33</v>
      </c>
      <c r="GI202">
        <f t="shared" si="511"/>
        <v>-35</v>
      </c>
      <c r="GJ202">
        <f t="shared" si="511"/>
        <v>-32</v>
      </c>
      <c r="GK202">
        <f t="shared" si="511"/>
        <v>765</v>
      </c>
      <c r="GL202">
        <f t="shared" si="502"/>
        <v>792</v>
      </c>
      <c r="GM202">
        <f t="shared" si="502"/>
        <v>784</v>
      </c>
      <c r="GN202">
        <f t="shared" si="334"/>
        <v>786</v>
      </c>
      <c r="GQ202">
        <f t="shared" si="344"/>
        <v>0.247</v>
      </c>
      <c r="GR202">
        <f t="shared" si="345"/>
        <v>0.25280000000000002</v>
      </c>
      <c r="GS202">
        <f t="shared" si="346"/>
        <v>0.24970000000000001</v>
      </c>
      <c r="GT202" s="29">
        <f t="shared" si="347"/>
        <v>3.9599999999999996E-2</v>
      </c>
      <c r="GU202">
        <f t="shared" si="348"/>
        <v>0.36959999999999998</v>
      </c>
      <c r="GV202">
        <f t="shared" si="349"/>
        <v>0.3765</v>
      </c>
      <c r="GW202">
        <f t="shared" si="350"/>
        <v>0.36909999999999998</v>
      </c>
      <c r="GX202" s="16">
        <f t="shared" si="351"/>
        <v>0.43309999999999998</v>
      </c>
      <c r="GY202">
        <f t="shared" si="352"/>
        <v>0.1149</v>
      </c>
      <c r="GZ202">
        <f t="shared" si="353"/>
        <v>9.870000000000001E-2</v>
      </c>
      <c r="HA202">
        <f t="shared" si="354"/>
        <v>0.1137</v>
      </c>
      <c r="HB202">
        <f t="shared" si="355"/>
        <v>0.11549999999999999</v>
      </c>
      <c r="HC202">
        <f t="shared" si="356"/>
        <v>0.1603</v>
      </c>
      <c r="HD202">
        <f t="shared" si="357"/>
        <v>0.1545</v>
      </c>
      <c r="HE202">
        <f t="shared" si="358"/>
        <v>0.1588</v>
      </c>
      <c r="HF202">
        <f t="shared" si="359"/>
        <v>0.1585</v>
      </c>
      <c r="HG202">
        <f t="shared" si="360"/>
        <v>0.1401</v>
      </c>
      <c r="HH202">
        <f t="shared" si="361"/>
        <v>0.1394</v>
      </c>
      <c r="HI202">
        <f t="shared" si="362"/>
        <v>0.13120000000000001</v>
      </c>
      <c r="HJ202">
        <f t="shared" si="363"/>
        <v>0.1328</v>
      </c>
      <c r="HK202">
        <f t="shared" si="364"/>
        <v>0.12510000000000002</v>
      </c>
      <c r="HL202">
        <f t="shared" si="365"/>
        <v>0.12790000000000001</v>
      </c>
      <c r="HM202">
        <f t="shared" si="366"/>
        <v>0.12770000000000001</v>
      </c>
      <c r="HN202">
        <f t="shared" si="367"/>
        <v>0.12970000000000001</v>
      </c>
      <c r="HO202">
        <f t="shared" si="368"/>
        <v>0.1774</v>
      </c>
      <c r="HP202">
        <f t="shared" si="369"/>
        <v>0.1784</v>
      </c>
      <c r="HQ202">
        <f t="shared" si="370"/>
        <v>0.18060000000000001</v>
      </c>
      <c r="HR202">
        <f t="shared" si="371"/>
        <v>0.18</v>
      </c>
      <c r="HS202">
        <f t="shared" si="372"/>
        <v>0.11000000000000001</v>
      </c>
      <c r="HT202">
        <f t="shared" si="373"/>
        <v>0.1159</v>
      </c>
      <c r="HU202">
        <f t="shared" si="374"/>
        <v>0.1053</v>
      </c>
      <c r="HV202">
        <f t="shared" si="375"/>
        <v>0.1162</v>
      </c>
      <c r="HW202">
        <f t="shared" si="376"/>
        <v>0.20780000000000001</v>
      </c>
      <c r="HX202">
        <f t="shared" si="377"/>
        <v>0.22270000000000001</v>
      </c>
      <c r="HY202">
        <f t="shared" si="378"/>
        <v>0.20480000000000001</v>
      </c>
      <c r="HZ202">
        <f t="shared" si="379"/>
        <v>0.20930000000000001</v>
      </c>
      <c r="IA202">
        <f t="shared" si="380"/>
        <v>0.22489999999999999</v>
      </c>
      <c r="IB202">
        <f t="shared" si="381"/>
        <v>0.22550000000000001</v>
      </c>
      <c r="IC202">
        <f t="shared" si="382"/>
        <v>0.22720000000000001</v>
      </c>
      <c r="ID202">
        <f t="shared" si="383"/>
        <v>0.22870000000000001</v>
      </c>
      <c r="IE202">
        <f t="shared" si="384"/>
        <v>0.1159</v>
      </c>
      <c r="IF202">
        <f t="shared" si="385"/>
        <v>0.11810000000000001</v>
      </c>
      <c r="IG202">
        <f t="shared" si="386"/>
        <v>0.13300000000000001</v>
      </c>
      <c r="IH202">
        <f t="shared" si="387"/>
        <v>0.11760000000000001</v>
      </c>
      <c r="II202">
        <f t="shared" si="388"/>
        <v>4.2599999999999999E-2</v>
      </c>
      <c r="IJ202">
        <f t="shared" si="389"/>
        <v>3.7900000000000003E-2</v>
      </c>
      <c r="IK202">
        <f t="shared" si="390"/>
        <v>3.8600000000000002E-2</v>
      </c>
      <c r="IL202">
        <f t="shared" si="391"/>
        <v>3.85E-2</v>
      </c>
      <c r="IM202">
        <f t="shared" si="392"/>
        <v>0.14660000000000001</v>
      </c>
      <c r="IN202">
        <f t="shared" si="393"/>
        <v>0.12840000000000001</v>
      </c>
      <c r="IO202">
        <f t="shared" si="394"/>
        <v>0.1232</v>
      </c>
      <c r="IP202">
        <f t="shared" si="395"/>
        <v>0.12460000000000002</v>
      </c>
      <c r="IS202">
        <f t="shared" si="396"/>
        <v>0.25634124890061566</v>
      </c>
      <c r="IT202">
        <f t="shared" si="397"/>
        <v>0.264091812069631</v>
      </c>
      <c r="IU202">
        <f t="shared" si="398"/>
        <v>0.25995764745154487</v>
      </c>
      <c r="IV202" s="29">
        <f t="shared" si="399"/>
        <v>4.1570388349514563E-2</v>
      </c>
      <c r="IW202">
        <f t="shared" si="400"/>
        <v>0.38131937865844828</v>
      </c>
      <c r="IX202">
        <f t="shared" si="401"/>
        <v>0.38888441380998029</v>
      </c>
      <c r="IY202">
        <f t="shared" si="402"/>
        <v>0.37731561865276292</v>
      </c>
      <c r="IZ202" s="16">
        <f t="shared" si="403"/>
        <v>0.44849856733524351</v>
      </c>
      <c r="JA202">
        <f t="shared" si="404"/>
        <v>0.12016621092155744</v>
      </c>
      <c r="JB202">
        <f t="shared" si="405"/>
        <v>0.10157554721565394</v>
      </c>
      <c r="JC202">
        <f t="shared" si="406"/>
        <v>0.1208796021563793</v>
      </c>
      <c r="JD202">
        <f t="shared" si="407"/>
        <v>0.12386569872958257</v>
      </c>
      <c r="JE202">
        <f t="shared" si="408"/>
        <v>3.99997225068306E-2</v>
      </c>
      <c r="JF202">
        <f t="shared" si="409"/>
        <v>3.7237712665406424E-2</v>
      </c>
      <c r="JG202">
        <f t="shared" si="410"/>
        <v>4.0094853481076026E-2</v>
      </c>
      <c r="JH202">
        <f t="shared" si="411"/>
        <v>4.2070427045063863E-2</v>
      </c>
      <c r="JI202">
        <f t="shared" si="412"/>
        <v>3.2597315764184669E-2</v>
      </c>
      <c r="JJ202">
        <f t="shared" si="413"/>
        <v>3.3315208096718597E-2</v>
      </c>
      <c r="JK202">
        <f t="shared" si="414"/>
        <v>3.3026358980443329E-2</v>
      </c>
      <c r="JL202">
        <f t="shared" si="415"/>
        <v>3.1550336524596559E-2</v>
      </c>
      <c r="JM202">
        <f t="shared" si="416"/>
        <v>0.14930192553872412</v>
      </c>
      <c r="JN202">
        <f t="shared" si="417"/>
        <v>0.15215181284711307</v>
      </c>
      <c r="JO202">
        <f t="shared" si="418"/>
        <v>0.15622854430880379</v>
      </c>
      <c r="JP202">
        <f t="shared" si="419"/>
        <v>0.15663923356754869</v>
      </c>
      <c r="JQ202">
        <f t="shared" si="420"/>
        <v>0.21299893341459697</v>
      </c>
      <c r="JR202">
        <f t="shared" si="421"/>
        <v>0.21752865850535263</v>
      </c>
      <c r="JS202">
        <f t="shared" si="422"/>
        <v>0.21973762025316457</v>
      </c>
      <c r="JT202">
        <f t="shared" si="423"/>
        <v>0.21986515710469406</v>
      </c>
      <c r="JU202">
        <f t="shared" si="424"/>
        <v>0.14122915155910079</v>
      </c>
      <c r="JV202">
        <f t="shared" si="425"/>
        <v>0.1616751576904415</v>
      </c>
      <c r="JW202">
        <f t="shared" si="426"/>
        <v>0.14690473711608537</v>
      </c>
      <c r="JX202">
        <f t="shared" si="427"/>
        <v>0.1597950899031812</v>
      </c>
      <c r="JY202">
        <f t="shared" si="428"/>
        <v>0.1923593802319564</v>
      </c>
      <c r="JZ202">
        <f t="shared" si="429"/>
        <v>0.21407872988255763</v>
      </c>
      <c r="KA202">
        <f t="shared" si="430"/>
        <v>0.18900266830240761</v>
      </c>
      <c r="KB202">
        <f t="shared" si="431"/>
        <v>0.19333338372690714</v>
      </c>
      <c r="KC202">
        <f t="shared" si="432"/>
        <v>7.2041025875647868E-2</v>
      </c>
      <c r="KD202">
        <f t="shared" si="433"/>
        <v>7.2445929422282992E-2</v>
      </c>
      <c r="KE202">
        <f t="shared" si="434"/>
        <v>7.2910926732491152E-2</v>
      </c>
      <c r="KF202">
        <f t="shared" si="435"/>
        <v>7.1718983102450895E-2</v>
      </c>
      <c r="KG202">
        <f t="shared" si="436"/>
        <v>9.9595222706953188E-2</v>
      </c>
      <c r="KH202">
        <f t="shared" si="437"/>
        <v>0.10330821238383628</v>
      </c>
      <c r="KI202">
        <f t="shared" si="438"/>
        <v>0.1170291902071563</v>
      </c>
      <c r="KJ202">
        <f t="shared" si="439"/>
        <v>0.10283992628008226</v>
      </c>
      <c r="KK202">
        <f t="shared" si="440"/>
        <v>2.4493155277420797E-2</v>
      </c>
      <c r="KL202">
        <f t="shared" si="441"/>
        <v>2.4329560624528412E-2</v>
      </c>
      <c r="KM202">
        <f t="shared" si="442"/>
        <v>2.1577639751552791E-2</v>
      </c>
      <c r="KN202">
        <f t="shared" si="443"/>
        <v>2.383714880332986E-2</v>
      </c>
      <c r="KO202">
        <f t="shared" si="444"/>
        <v>0.17277775347601934</v>
      </c>
      <c r="KP202">
        <f t="shared" si="445"/>
        <v>0.16184695698143131</v>
      </c>
      <c r="KQ202">
        <f t="shared" si="446"/>
        <v>0.15592971942250067</v>
      </c>
      <c r="KR202">
        <f t="shared" si="447"/>
        <v>0.15895525318169507</v>
      </c>
      <c r="KU202" s="63">
        <f t="shared" si="448"/>
        <v>0.52984962567303773</v>
      </c>
      <c r="KV202" s="63">
        <f t="shared" si="449"/>
        <v>0.51349759298003284</v>
      </c>
      <c r="KW202" s="63">
        <f t="shared" si="450"/>
        <v>0.52095720932173328</v>
      </c>
      <c r="KX202" s="67">
        <f t="shared" si="451"/>
        <v>8.2859055908938717E-2</v>
      </c>
      <c r="KY202" s="63">
        <f t="shared" si="452"/>
        <v>0.76447349370178086</v>
      </c>
      <c r="KZ202" s="63">
        <f t="shared" si="453"/>
        <v>0.7677875889634358</v>
      </c>
      <c r="LA202" s="63">
        <f t="shared" si="454"/>
        <v>0.77287099273404947</v>
      </c>
      <c r="LB202" s="65">
        <f t="shared" si="455"/>
        <v>0.87392550143266468</v>
      </c>
      <c r="LC202" s="63">
        <f t="shared" si="456"/>
        <v>0.2344706554566974</v>
      </c>
      <c r="LD202" s="63">
        <f t="shared" si="457"/>
        <v>0.21411371672776969</v>
      </c>
      <c r="LE202" s="63">
        <f t="shared" si="458"/>
        <v>0.23757783442684605</v>
      </c>
      <c r="LF202" s="63">
        <f t="shared" si="459"/>
        <v>0.2382032667876588</v>
      </c>
      <c r="LG202" s="63">
        <f t="shared" si="460"/>
        <v>8.5542605874316946E-2</v>
      </c>
      <c r="LH202" s="63">
        <f t="shared" si="461"/>
        <v>8.2039463902635876E-2</v>
      </c>
      <c r="LI202" s="63">
        <f t="shared" si="462"/>
        <v>8.8334112097545783E-2</v>
      </c>
      <c r="LJ202" s="63">
        <f t="shared" si="463"/>
        <v>8.9037940836114007E-2</v>
      </c>
      <c r="LK202" s="63">
        <f t="shared" si="464"/>
        <v>5.7048154995072924E-2</v>
      </c>
      <c r="LL202" s="63">
        <f t="shared" si="465"/>
        <v>6.1128822195813934E-2</v>
      </c>
      <c r="LM202" s="63">
        <f t="shared" si="466"/>
        <v>6.4859306717288567E-2</v>
      </c>
      <c r="LN202" s="63">
        <f t="shared" si="467"/>
        <v>5.3941419942890333E-2</v>
      </c>
      <c r="LO202" s="63">
        <f t="shared" si="468"/>
        <v>0.33363558779603159</v>
      </c>
      <c r="LP202" s="63">
        <f t="shared" si="469"/>
        <v>0.33506234936602741</v>
      </c>
      <c r="LQ202" s="63">
        <f t="shared" si="470"/>
        <v>0.33669944894138742</v>
      </c>
      <c r="LR202" s="63">
        <f t="shared" si="471"/>
        <v>0.32316738924602578</v>
      </c>
      <c r="LS202" s="63">
        <f t="shared" si="472"/>
        <v>0.45050535832190558</v>
      </c>
      <c r="LT202" s="63">
        <f t="shared" si="473"/>
        <v>0.45689699328996564</v>
      </c>
      <c r="LU202" s="63">
        <f t="shared" si="474"/>
        <v>0.45721518987341769</v>
      </c>
      <c r="LV202" s="63">
        <f t="shared" si="475"/>
        <v>0.45795700292583641</v>
      </c>
      <c r="LW202" s="63">
        <f t="shared" si="476"/>
        <v>0.39883973894126179</v>
      </c>
      <c r="LX202" s="63">
        <f t="shared" si="477"/>
        <v>0.40167741041103483</v>
      </c>
      <c r="LY202" s="63">
        <f t="shared" si="478"/>
        <v>0.39153714583178406</v>
      </c>
      <c r="LZ202" s="63">
        <f t="shared" si="479"/>
        <v>0.40179806362378973</v>
      </c>
      <c r="MA202" s="63">
        <f t="shared" si="480"/>
        <v>0.63255304252534172</v>
      </c>
      <c r="MB202" s="63">
        <f t="shared" si="481"/>
        <v>0.64578802377845435</v>
      </c>
      <c r="MC202" s="63">
        <f t="shared" si="482"/>
        <v>0.62812452077902159</v>
      </c>
      <c r="MD202" s="63">
        <f t="shared" si="483"/>
        <v>0.63284249992440966</v>
      </c>
      <c r="ME202" s="63">
        <f t="shared" si="484"/>
        <v>0.14699250331697178</v>
      </c>
      <c r="MF202" s="63">
        <f t="shared" si="485"/>
        <v>0.14824213100528544</v>
      </c>
      <c r="MG202" s="63">
        <f t="shared" si="486"/>
        <v>0.14925471183723879</v>
      </c>
      <c r="MH202" s="63">
        <f t="shared" si="487"/>
        <v>0.14506266808748161</v>
      </c>
      <c r="MI202" s="63">
        <f t="shared" si="488"/>
        <v>0.31211288845801688</v>
      </c>
      <c r="MJ202" s="63">
        <f t="shared" si="489"/>
        <v>0.30829069646026946</v>
      </c>
      <c r="MK202" s="63">
        <f t="shared" si="490"/>
        <v>0.3295668549905838</v>
      </c>
      <c r="ML202" s="63">
        <f t="shared" si="491"/>
        <v>0.31411095381821091</v>
      </c>
      <c r="MM202" s="63">
        <f t="shared" si="492"/>
        <v>0.23802871989718943</v>
      </c>
      <c r="MN202" s="63">
        <f t="shared" si="493"/>
        <v>0.21997794416390967</v>
      </c>
      <c r="MO202" s="63">
        <f t="shared" si="494"/>
        <v>0.22406687177105705</v>
      </c>
      <c r="MP202" s="63">
        <f t="shared" si="495"/>
        <v>0.2225690831309978</v>
      </c>
      <c r="MQ202" s="63">
        <f t="shared" si="496"/>
        <v>0.45805342915169506</v>
      </c>
      <c r="MR202" s="63">
        <f t="shared" si="497"/>
        <v>0.42423841934844386</v>
      </c>
      <c r="MS202" s="63">
        <f t="shared" si="498"/>
        <v>0.41950422228275674</v>
      </c>
      <c r="MT202" s="63">
        <f t="shared" si="499"/>
        <v>0.42174383969672358</v>
      </c>
    </row>
    <row r="203" spans="1:358" x14ac:dyDescent="0.25">
      <c r="A203" s="1" t="s">
        <v>126</v>
      </c>
      <c r="C203">
        <v>2401</v>
      </c>
      <c r="D203">
        <v>2461</v>
      </c>
      <c r="E203">
        <v>2412</v>
      </c>
      <c r="F203" s="29">
        <v>325</v>
      </c>
      <c r="G203">
        <v>3658</v>
      </c>
      <c r="H203">
        <v>3703</v>
      </c>
      <c r="I203">
        <v>3633</v>
      </c>
      <c r="J203" s="16">
        <v>4264</v>
      </c>
      <c r="K203">
        <v>1082</v>
      </c>
      <c r="L203">
        <v>923</v>
      </c>
      <c r="M203">
        <v>1065</v>
      </c>
      <c r="N203">
        <v>1095</v>
      </c>
      <c r="O203">
        <v>1558</v>
      </c>
      <c r="P203">
        <v>1500</v>
      </c>
      <c r="Q203">
        <v>1489</v>
      </c>
      <c r="R203">
        <v>1554</v>
      </c>
      <c r="S203">
        <v>1346</v>
      </c>
      <c r="T203">
        <v>1338</v>
      </c>
      <c r="U203">
        <v>1259</v>
      </c>
      <c r="V203">
        <v>1271</v>
      </c>
      <c r="W203">
        <v>1194</v>
      </c>
      <c r="X203">
        <v>1213</v>
      </c>
      <c r="Y203">
        <v>1226</v>
      </c>
      <c r="Z203">
        <v>1233</v>
      </c>
      <c r="AA203">
        <v>1728</v>
      </c>
      <c r="AB203">
        <v>1733</v>
      </c>
      <c r="AC203">
        <v>1736</v>
      </c>
      <c r="AD203">
        <v>1734</v>
      </c>
      <c r="AE203">
        <v>1028</v>
      </c>
      <c r="AF203">
        <v>1100</v>
      </c>
      <c r="AG203">
        <v>991</v>
      </c>
      <c r="AH203">
        <v>1106</v>
      </c>
      <c r="AI203">
        <v>2041</v>
      </c>
      <c r="AJ203">
        <v>2211</v>
      </c>
      <c r="AK203">
        <v>2008</v>
      </c>
      <c r="AL203">
        <v>2049</v>
      </c>
      <c r="AM203">
        <v>2175</v>
      </c>
      <c r="AN203">
        <v>2195</v>
      </c>
      <c r="AO203">
        <v>2201</v>
      </c>
      <c r="AP203">
        <v>2216</v>
      </c>
      <c r="AQ203">
        <v>1112</v>
      </c>
      <c r="AR203">
        <v>1140</v>
      </c>
      <c r="AS203">
        <v>1289</v>
      </c>
      <c r="AT203">
        <v>1119</v>
      </c>
      <c r="AU203">
        <v>364</v>
      </c>
      <c r="AV203">
        <v>315</v>
      </c>
      <c r="AW203">
        <v>317</v>
      </c>
      <c r="AX203">
        <v>317</v>
      </c>
      <c r="AY203">
        <v>1397</v>
      </c>
      <c r="AZ203">
        <v>1231</v>
      </c>
      <c r="BA203">
        <v>1184</v>
      </c>
      <c r="BB203">
        <v>1195</v>
      </c>
      <c r="BC203">
        <v>1176</v>
      </c>
      <c r="BD203">
        <v>1218</v>
      </c>
      <c r="BE203">
        <v>1186</v>
      </c>
      <c r="BF203">
        <v>1206</v>
      </c>
      <c r="BG203">
        <v>313</v>
      </c>
      <c r="BH203">
        <v>310</v>
      </c>
      <c r="BI203">
        <v>310</v>
      </c>
      <c r="BJ203">
        <v>312</v>
      </c>
      <c r="BK203">
        <v>330</v>
      </c>
      <c r="BL203">
        <v>328</v>
      </c>
      <c r="BM203">
        <v>322</v>
      </c>
      <c r="BN203">
        <v>323</v>
      </c>
      <c r="BO203">
        <v>316</v>
      </c>
      <c r="BP203">
        <v>318</v>
      </c>
      <c r="BQ203">
        <v>410</v>
      </c>
      <c r="BR203">
        <v>318</v>
      </c>
      <c r="BS203">
        <v>317</v>
      </c>
      <c r="BT203">
        <v>316</v>
      </c>
      <c r="BU203">
        <v>312</v>
      </c>
      <c r="BV203">
        <v>320</v>
      </c>
      <c r="BW203">
        <v>931</v>
      </c>
      <c r="BX203">
        <v>950</v>
      </c>
      <c r="BY203">
        <v>953</v>
      </c>
      <c r="BZ203">
        <v>956</v>
      </c>
      <c r="CA203">
        <v>1469</v>
      </c>
      <c r="CB203">
        <v>1451</v>
      </c>
      <c r="CC203">
        <v>1433</v>
      </c>
      <c r="CD203">
        <v>1443</v>
      </c>
      <c r="CE203">
        <v>318</v>
      </c>
      <c r="CF203">
        <v>314</v>
      </c>
      <c r="CG203">
        <v>317</v>
      </c>
      <c r="CH203">
        <v>341</v>
      </c>
      <c r="CI203">
        <v>1131</v>
      </c>
      <c r="CJ203">
        <v>1023</v>
      </c>
      <c r="CK203">
        <v>1060</v>
      </c>
      <c r="CL203">
        <v>1051</v>
      </c>
      <c r="CM203">
        <v>319</v>
      </c>
      <c r="CN203">
        <v>317</v>
      </c>
      <c r="CO203">
        <v>317</v>
      </c>
      <c r="CP203">
        <v>319</v>
      </c>
      <c r="CQ203">
        <v>1119</v>
      </c>
      <c r="CR203">
        <v>1145</v>
      </c>
      <c r="CS203">
        <v>1126</v>
      </c>
      <c r="CT203">
        <v>1141</v>
      </c>
      <c r="CW203">
        <f t="shared" si="507"/>
        <v>2051</v>
      </c>
      <c r="CX203">
        <f t="shared" si="507"/>
        <v>2111</v>
      </c>
      <c r="CY203">
        <f t="shared" si="507"/>
        <v>2062</v>
      </c>
      <c r="CZ203" s="29">
        <f t="shared" si="507"/>
        <v>-25</v>
      </c>
      <c r="DA203">
        <f t="shared" si="507"/>
        <v>3308</v>
      </c>
      <c r="DB203">
        <f t="shared" si="507"/>
        <v>3353</v>
      </c>
      <c r="DC203">
        <f t="shared" si="507"/>
        <v>3283</v>
      </c>
      <c r="DD203" s="16">
        <f t="shared" si="507"/>
        <v>3914</v>
      </c>
      <c r="DE203">
        <f t="shared" si="507"/>
        <v>732</v>
      </c>
      <c r="DF203">
        <f t="shared" si="507"/>
        <v>573</v>
      </c>
      <c r="DG203">
        <f t="shared" si="507"/>
        <v>715</v>
      </c>
      <c r="DH203">
        <f t="shared" si="507"/>
        <v>745</v>
      </c>
      <c r="DI203">
        <f t="shared" si="507"/>
        <v>1208</v>
      </c>
      <c r="DJ203">
        <f t="shared" si="507"/>
        <v>1150</v>
      </c>
      <c r="DK203">
        <f t="shared" si="507"/>
        <v>1139</v>
      </c>
      <c r="DL203">
        <f t="shared" si="510"/>
        <v>1204</v>
      </c>
      <c r="DM203">
        <f t="shared" si="506"/>
        <v>996</v>
      </c>
      <c r="DN203">
        <f t="shared" si="506"/>
        <v>988</v>
      </c>
      <c r="DO203">
        <f t="shared" si="506"/>
        <v>909</v>
      </c>
      <c r="DP203">
        <f t="shared" si="505"/>
        <v>921</v>
      </c>
      <c r="DQ203">
        <f t="shared" si="505"/>
        <v>844</v>
      </c>
      <c r="DR203">
        <f t="shared" si="505"/>
        <v>863</v>
      </c>
      <c r="DS203">
        <f t="shared" si="505"/>
        <v>876</v>
      </c>
      <c r="DT203">
        <f t="shared" si="505"/>
        <v>883</v>
      </c>
      <c r="DU203">
        <f t="shared" si="505"/>
        <v>1378</v>
      </c>
      <c r="DV203">
        <f t="shared" si="505"/>
        <v>1383</v>
      </c>
      <c r="DW203">
        <f t="shared" si="505"/>
        <v>1386</v>
      </c>
      <c r="DX203">
        <f t="shared" si="505"/>
        <v>1384</v>
      </c>
      <c r="DY203">
        <f t="shared" si="505"/>
        <v>678</v>
      </c>
      <c r="DZ203">
        <f t="shared" si="505"/>
        <v>750</v>
      </c>
      <c r="EA203">
        <f t="shared" si="505"/>
        <v>641</v>
      </c>
      <c r="EB203">
        <f t="shared" si="500"/>
        <v>756</v>
      </c>
      <c r="EC203">
        <f t="shared" si="341"/>
        <v>1691</v>
      </c>
      <c r="ED203">
        <f t="shared" si="341"/>
        <v>1861</v>
      </c>
      <c r="EE203">
        <f t="shared" si="341"/>
        <v>1658</v>
      </c>
      <c r="EF203">
        <f t="shared" si="341"/>
        <v>1699</v>
      </c>
      <c r="EG203">
        <f t="shared" si="341"/>
        <v>1825</v>
      </c>
      <c r="EH203">
        <f t="shared" si="341"/>
        <v>1845</v>
      </c>
      <c r="EI203">
        <f t="shared" si="341"/>
        <v>1851</v>
      </c>
      <c r="EJ203">
        <f t="shared" si="337"/>
        <v>1866</v>
      </c>
      <c r="EK203">
        <f t="shared" si="337"/>
        <v>762</v>
      </c>
      <c r="EL203">
        <f t="shared" si="337"/>
        <v>790</v>
      </c>
      <c r="EM203">
        <f t="shared" si="337"/>
        <v>939</v>
      </c>
      <c r="EN203">
        <f t="shared" si="336"/>
        <v>769</v>
      </c>
      <c r="EO203">
        <f t="shared" si="336"/>
        <v>14</v>
      </c>
      <c r="EP203">
        <f t="shared" si="336"/>
        <v>-35</v>
      </c>
      <c r="EQ203">
        <f t="shared" si="336"/>
        <v>-33</v>
      </c>
      <c r="ER203">
        <f t="shared" si="336"/>
        <v>-33</v>
      </c>
      <c r="ES203">
        <f t="shared" si="336"/>
        <v>1047</v>
      </c>
      <c r="ET203">
        <f t="shared" si="336"/>
        <v>881</v>
      </c>
      <c r="EU203">
        <f t="shared" si="336"/>
        <v>834</v>
      </c>
      <c r="EV203">
        <f t="shared" si="336"/>
        <v>845</v>
      </c>
      <c r="EW203">
        <f t="shared" si="336"/>
        <v>826</v>
      </c>
      <c r="EX203">
        <f t="shared" si="508"/>
        <v>868</v>
      </c>
      <c r="EY203">
        <f t="shared" si="508"/>
        <v>836</v>
      </c>
      <c r="EZ203">
        <f t="shared" si="508"/>
        <v>856</v>
      </c>
      <c r="FA203">
        <f t="shared" si="508"/>
        <v>-37</v>
      </c>
      <c r="FB203">
        <f t="shared" si="508"/>
        <v>-40</v>
      </c>
      <c r="FC203">
        <f t="shared" si="339"/>
        <v>-40</v>
      </c>
      <c r="FD203">
        <f t="shared" si="339"/>
        <v>-38</v>
      </c>
      <c r="FE203">
        <f t="shared" si="339"/>
        <v>-20</v>
      </c>
      <c r="FF203">
        <f t="shared" si="339"/>
        <v>-22</v>
      </c>
      <c r="FG203">
        <f t="shared" si="339"/>
        <v>-28</v>
      </c>
      <c r="FH203">
        <f t="shared" si="339"/>
        <v>-27</v>
      </c>
      <c r="FI203">
        <f t="shared" si="339"/>
        <v>-34</v>
      </c>
      <c r="FJ203">
        <f t="shared" si="339"/>
        <v>-32</v>
      </c>
      <c r="FK203">
        <f t="shared" si="339"/>
        <v>60</v>
      </c>
      <c r="FL203">
        <f t="shared" si="339"/>
        <v>-32</v>
      </c>
      <c r="FM203">
        <f t="shared" si="509"/>
        <v>-33</v>
      </c>
      <c r="FN203">
        <f t="shared" si="509"/>
        <v>-34</v>
      </c>
      <c r="FO203">
        <f t="shared" si="509"/>
        <v>-38</v>
      </c>
      <c r="FP203">
        <f t="shared" si="509"/>
        <v>-30</v>
      </c>
      <c r="FQ203">
        <f t="shared" si="509"/>
        <v>581</v>
      </c>
      <c r="FR203">
        <f t="shared" si="509"/>
        <v>600</v>
      </c>
      <c r="FS203">
        <f t="shared" si="509"/>
        <v>603</v>
      </c>
      <c r="FT203">
        <f t="shared" si="509"/>
        <v>606</v>
      </c>
      <c r="FU203">
        <f t="shared" si="509"/>
        <v>1119</v>
      </c>
      <c r="FV203">
        <f t="shared" si="504"/>
        <v>1101</v>
      </c>
      <c r="FW203">
        <f t="shared" si="504"/>
        <v>1083</v>
      </c>
      <c r="FX203">
        <f t="shared" si="338"/>
        <v>1093</v>
      </c>
      <c r="FY203">
        <f t="shared" si="338"/>
        <v>-32</v>
      </c>
      <c r="FZ203">
        <f t="shared" si="338"/>
        <v>-36</v>
      </c>
      <c r="GA203">
        <f t="shared" si="338"/>
        <v>-33</v>
      </c>
      <c r="GB203">
        <f t="shared" si="338"/>
        <v>-9</v>
      </c>
      <c r="GC203">
        <f t="shared" si="338"/>
        <v>781</v>
      </c>
      <c r="GD203">
        <f t="shared" si="338"/>
        <v>673</v>
      </c>
      <c r="GE203">
        <f t="shared" si="338"/>
        <v>710</v>
      </c>
      <c r="GF203">
        <f t="shared" si="338"/>
        <v>701</v>
      </c>
      <c r="GG203">
        <f t="shared" si="511"/>
        <v>-31</v>
      </c>
      <c r="GH203">
        <f t="shared" si="511"/>
        <v>-33</v>
      </c>
      <c r="GI203">
        <f t="shared" si="511"/>
        <v>-33</v>
      </c>
      <c r="GJ203">
        <f t="shared" si="511"/>
        <v>-31</v>
      </c>
      <c r="GK203">
        <f t="shared" si="511"/>
        <v>769</v>
      </c>
      <c r="GL203">
        <f t="shared" si="502"/>
        <v>795</v>
      </c>
      <c r="GM203">
        <f t="shared" si="502"/>
        <v>776</v>
      </c>
      <c r="GN203">
        <f t="shared" si="334"/>
        <v>791</v>
      </c>
      <c r="GQ203">
        <f t="shared" si="344"/>
        <v>0.247</v>
      </c>
      <c r="GR203">
        <f t="shared" si="345"/>
        <v>0.253</v>
      </c>
      <c r="GS203">
        <f t="shared" si="346"/>
        <v>0.24810000000000001</v>
      </c>
      <c r="GT203" s="29">
        <f t="shared" si="347"/>
        <v>3.9399999999999998E-2</v>
      </c>
      <c r="GU203">
        <f t="shared" si="348"/>
        <v>0.37270000000000003</v>
      </c>
      <c r="GV203">
        <f t="shared" si="349"/>
        <v>0.37720000000000004</v>
      </c>
      <c r="GW203">
        <f t="shared" si="350"/>
        <v>0.37020000000000003</v>
      </c>
      <c r="GX203" s="16">
        <f t="shared" si="351"/>
        <v>0.43330000000000002</v>
      </c>
      <c r="GY203">
        <f t="shared" si="352"/>
        <v>0.11510000000000001</v>
      </c>
      <c r="GZ203">
        <f t="shared" si="353"/>
        <v>9.920000000000001E-2</v>
      </c>
      <c r="HA203">
        <f t="shared" si="354"/>
        <v>0.1134</v>
      </c>
      <c r="HB203">
        <f t="shared" si="355"/>
        <v>0.1164</v>
      </c>
      <c r="HC203">
        <f t="shared" si="356"/>
        <v>0.16270000000000001</v>
      </c>
      <c r="HD203">
        <f t="shared" si="357"/>
        <v>0.15690000000000001</v>
      </c>
      <c r="HE203">
        <f t="shared" si="358"/>
        <v>0.15579999999999999</v>
      </c>
      <c r="HF203">
        <f t="shared" si="359"/>
        <v>0.1623</v>
      </c>
      <c r="HG203">
        <f t="shared" si="360"/>
        <v>0.14150000000000001</v>
      </c>
      <c r="HH203">
        <f t="shared" si="361"/>
        <v>0.14069999999999999</v>
      </c>
      <c r="HI203">
        <f t="shared" si="362"/>
        <v>0.1328</v>
      </c>
      <c r="HJ203">
        <f t="shared" si="363"/>
        <v>0.13400000000000001</v>
      </c>
      <c r="HK203">
        <f t="shared" si="364"/>
        <v>0.1263</v>
      </c>
      <c r="HL203">
        <f t="shared" si="365"/>
        <v>0.12820000000000001</v>
      </c>
      <c r="HM203">
        <f t="shared" si="366"/>
        <v>0.1295</v>
      </c>
      <c r="HN203">
        <f t="shared" si="367"/>
        <v>0.13020000000000001</v>
      </c>
      <c r="HO203">
        <f t="shared" si="368"/>
        <v>0.1797</v>
      </c>
      <c r="HP203">
        <f t="shared" si="369"/>
        <v>0.1802</v>
      </c>
      <c r="HQ203">
        <f t="shared" si="370"/>
        <v>0.18049999999999999</v>
      </c>
      <c r="HR203">
        <f t="shared" si="371"/>
        <v>0.18029999999999999</v>
      </c>
      <c r="HS203">
        <f t="shared" si="372"/>
        <v>0.10969999999999999</v>
      </c>
      <c r="HT203">
        <f t="shared" si="373"/>
        <v>0.1169</v>
      </c>
      <c r="HU203">
        <f t="shared" si="374"/>
        <v>0.10600000000000001</v>
      </c>
      <c r="HV203">
        <f t="shared" si="375"/>
        <v>0.11749999999999999</v>
      </c>
      <c r="HW203">
        <f t="shared" si="376"/>
        <v>0.21099999999999999</v>
      </c>
      <c r="HX203">
        <f t="shared" si="377"/>
        <v>0.22800000000000001</v>
      </c>
      <c r="HY203">
        <f t="shared" si="378"/>
        <v>0.2077</v>
      </c>
      <c r="HZ203">
        <f t="shared" si="379"/>
        <v>0.21179999999999999</v>
      </c>
      <c r="IA203">
        <f t="shared" si="380"/>
        <v>0.22439999999999999</v>
      </c>
      <c r="IB203">
        <f t="shared" si="381"/>
        <v>0.22639999999999999</v>
      </c>
      <c r="IC203">
        <f t="shared" si="382"/>
        <v>0.22700000000000001</v>
      </c>
      <c r="ID203">
        <f t="shared" si="383"/>
        <v>0.22850000000000001</v>
      </c>
      <c r="IE203">
        <f t="shared" si="384"/>
        <v>0.11810000000000001</v>
      </c>
      <c r="IF203">
        <f t="shared" si="385"/>
        <v>0.12090000000000001</v>
      </c>
      <c r="IG203">
        <f t="shared" si="386"/>
        <v>0.1358</v>
      </c>
      <c r="IH203">
        <f t="shared" si="387"/>
        <v>0.11880000000000002</v>
      </c>
      <c r="II203">
        <f t="shared" si="388"/>
        <v>4.3299999999999998E-2</v>
      </c>
      <c r="IJ203">
        <f t="shared" si="389"/>
        <v>3.8399999999999997E-2</v>
      </c>
      <c r="IK203">
        <f t="shared" si="390"/>
        <v>3.8600000000000002E-2</v>
      </c>
      <c r="IL203">
        <f t="shared" si="391"/>
        <v>3.8600000000000002E-2</v>
      </c>
      <c r="IM203">
        <f t="shared" si="392"/>
        <v>0.14660000000000001</v>
      </c>
      <c r="IN203">
        <f t="shared" si="393"/>
        <v>0.13</v>
      </c>
      <c r="IO203">
        <f t="shared" si="394"/>
        <v>0.12529999999999999</v>
      </c>
      <c r="IP203">
        <f t="shared" si="395"/>
        <v>0.12640000000000001</v>
      </c>
      <c r="IS203">
        <f t="shared" si="396"/>
        <v>0.25325545776167058</v>
      </c>
      <c r="IT203">
        <f t="shared" si="397"/>
        <v>0.26011132900273737</v>
      </c>
      <c r="IU203">
        <f t="shared" si="398"/>
        <v>0.25471489058438834</v>
      </c>
      <c r="IV203" s="29">
        <f t="shared" si="399"/>
        <v>4.1294933400775585E-2</v>
      </c>
      <c r="IW203">
        <f t="shared" si="400"/>
        <v>0.3788703270068195</v>
      </c>
      <c r="IX203">
        <f t="shared" si="401"/>
        <v>0.39103336397997757</v>
      </c>
      <c r="IY203">
        <f t="shared" si="402"/>
        <v>0.37823804334157696</v>
      </c>
      <c r="IZ203" s="16">
        <f t="shared" si="403"/>
        <v>0.44607111299400842</v>
      </c>
      <c r="JA203">
        <f t="shared" si="404"/>
        <v>0.12121413099535844</v>
      </c>
      <c r="JB203">
        <f t="shared" si="405"/>
        <v>0.10161204667434431</v>
      </c>
      <c r="JC203">
        <f t="shared" si="406"/>
        <v>0.1208083749423069</v>
      </c>
      <c r="JD203">
        <f t="shared" si="407"/>
        <v>0.12376842713796092</v>
      </c>
      <c r="JE203">
        <f t="shared" si="408"/>
        <v>4.0722863594440738E-2</v>
      </c>
      <c r="JF203">
        <f t="shared" si="409"/>
        <v>3.7541888507754785E-2</v>
      </c>
      <c r="JG203">
        <f t="shared" si="410"/>
        <v>4.0148508627173625E-2</v>
      </c>
      <c r="JH203">
        <f t="shared" si="411"/>
        <v>4.282381306461279E-2</v>
      </c>
      <c r="JI203">
        <f t="shared" si="412"/>
        <v>3.3200011453301211E-2</v>
      </c>
      <c r="JJ203">
        <f t="shared" si="413"/>
        <v>3.3582483908501805E-2</v>
      </c>
      <c r="JK203">
        <f t="shared" si="414"/>
        <v>3.3931118953080368E-2</v>
      </c>
      <c r="JL203">
        <f t="shared" si="415"/>
        <v>3.2649859477464349E-2</v>
      </c>
      <c r="JM203">
        <f t="shared" si="416"/>
        <v>0.15108734706932858</v>
      </c>
      <c r="JN203">
        <f t="shared" si="417"/>
        <v>0.15342665724529586</v>
      </c>
      <c r="JO203">
        <f t="shared" si="418"/>
        <v>0.15734248300837117</v>
      </c>
      <c r="JP203">
        <f t="shared" si="419"/>
        <v>0.15715535414736739</v>
      </c>
      <c r="JQ203">
        <f t="shared" si="420"/>
        <v>0.2143656163232035</v>
      </c>
      <c r="JR203">
        <f t="shared" si="421"/>
        <v>0.21929934405144694</v>
      </c>
      <c r="JS203">
        <f t="shared" si="422"/>
        <v>0.22193303845367143</v>
      </c>
      <c r="JT203">
        <f t="shared" si="423"/>
        <v>0.22305630342427191</v>
      </c>
      <c r="JU203">
        <f t="shared" si="424"/>
        <v>0.14254286024698509</v>
      </c>
      <c r="JV203">
        <f t="shared" si="425"/>
        <v>0.16405815637065635</v>
      </c>
      <c r="JW203">
        <f t="shared" si="426"/>
        <v>0.14826926627524833</v>
      </c>
      <c r="JX203">
        <f t="shared" si="427"/>
        <v>0.16132345382902175</v>
      </c>
      <c r="JY203">
        <f t="shared" si="428"/>
        <v>0.19656002908297737</v>
      </c>
      <c r="JZ203">
        <f t="shared" si="429"/>
        <v>0.21537416906792961</v>
      </c>
      <c r="KA203">
        <f t="shared" si="430"/>
        <v>0.19306484787451553</v>
      </c>
      <c r="KB203">
        <f t="shared" si="431"/>
        <v>0.19557057989807303</v>
      </c>
      <c r="KC203">
        <f t="shared" si="432"/>
        <v>7.2447979443436325E-2</v>
      </c>
      <c r="KD203">
        <f t="shared" si="433"/>
        <v>7.338138106192571E-2</v>
      </c>
      <c r="KE203">
        <f t="shared" si="434"/>
        <v>7.3823602053281173E-2</v>
      </c>
      <c r="KF203">
        <f t="shared" si="435"/>
        <v>7.2177974657330363E-2</v>
      </c>
      <c r="KG203">
        <f t="shared" si="436"/>
        <v>0.10046031411405081</v>
      </c>
      <c r="KH203">
        <f t="shared" si="437"/>
        <v>0.10433733797838003</v>
      </c>
      <c r="KI203">
        <f t="shared" si="438"/>
        <v>0.11972125350567003</v>
      </c>
      <c r="KJ203">
        <f t="shared" si="439"/>
        <v>0.10407505263157894</v>
      </c>
      <c r="KK203">
        <f t="shared" si="440"/>
        <v>2.517498047092958E-2</v>
      </c>
      <c r="KL203">
        <f t="shared" si="441"/>
        <v>2.397916546096417E-2</v>
      </c>
      <c r="KM203">
        <f t="shared" si="442"/>
        <v>2.0960697674418601E-2</v>
      </c>
      <c r="KN203">
        <f t="shared" si="443"/>
        <v>2.4242091105783289E-2</v>
      </c>
      <c r="KO203">
        <f t="shared" si="444"/>
        <v>0.17051263783917731</v>
      </c>
      <c r="KP203">
        <f t="shared" si="445"/>
        <v>0.16370559205150831</v>
      </c>
      <c r="KQ203">
        <f t="shared" si="446"/>
        <v>0.15878085156752</v>
      </c>
      <c r="KR203">
        <f t="shared" si="447"/>
        <v>0.16249793783321598</v>
      </c>
      <c r="KU203" s="63">
        <f t="shared" si="448"/>
        <v>0.53283285874536201</v>
      </c>
      <c r="KV203" s="63">
        <f t="shared" si="449"/>
        <v>0.51681170078032435</v>
      </c>
      <c r="KW203" s="63">
        <f t="shared" si="450"/>
        <v>0.52003856795505998</v>
      </c>
      <c r="KX203" s="67">
        <f t="shared" si="451"/>
        <v>8.303827347833416E-2</v>
      </c>
      <c r="KY203" s="63">
        <f t="shared" si="452"/>
        <v>0.76554925642921701</v>
      </c>
      <c r="KZ203" s="63">
        <f t="shared" si="453"/>
        <v>0.77066094595975065</v>
      </c>
      <c r="LA203" s="63">
        <f t="shared" si="454"/>
        <v>0.77587290941861931</v>
      </c>
      <c r="LB203" s="65">
        <f t="shared" si="455"/>
        <v>0.87413504407996934</v>
      </c>
      <c r="LC203" s="63">
        <f t="shared" si="456"/>
        <v>0.23744198040226919</v>
      </c>
      <c r="LD203" s="63">
        <f t="shared" si="457"/>
        <v>0.21555376893157471</v>
      </c>
      <c r="LE203" s="63">
        <f t="shared" si="458"/>
        <v>0.23790542525070282</v>
      </c>
      <c r="LF203" s="63">
        <f t="shared" si="459"/>
        <v>0.24032704298633192</v>
      </c>
      <c r="LG203" s="63">
        <f t="shared" si="460"/>
        <v>8.6240710704025281E-2</v>
      </c>
      <c r="LH203" s="63">
        <f t="shared" si="461"/>
        <v>8.254592899682231E-2</v>
      </c>
      <c r="LI203" s="63">
        <f t="shared" si="462"/>
        <v>8.7450465317302606E-2</v>
      </c>
      <c r="LJ203" s="63">
        <f t="shared" si="463"/>
        <v>9.0060595298870214E-2</v>
      </c>
      <c r="LK203" s="63">
        <f t="shared" si="464"/>
        <v>5.7880075755406588E-2</v>
      </c>
      <c r="LL203" s="63">
        <f t="shared" si="465"/>
        <v>6.1315471806649251E-2</v>
      </c>
      <c r="LM203" s="63">
        <f t="shared" si="466"/>
        <v>6.6662316214303269E-2</v>
      </c>
      <c r="LN203" s="63">
        <f t="shared" si="467"/>
        <v>5.5792651191839279E-2</v>
      </c>
      <c r="LO203" s="63">
        <f t="shared" si="468"/>
        <v>0.33664738651811177</v>
      </c>
      <c r="LP203" s="63">
        <f t="shared" si="469"/>
        <v>0.33550548271440161</v>
      </c>
      <c r="LQ203" s="63">
        <f t="shared" si="470"/>
        <v>0.33983257669194633</v>
      </c>
      <c r="LR203" s="63">
        <f t="shared" si="471"/>
        <v>0.32598082171202525</v>
      </c>
      <c r="LS203" s="63">
        <f t="shared" si="472"/>
        <v>0.45775275747000532</v>
      </c>
      <c r="LT203" s="63">
        <f t="shared" si="473"/>
        <v>0.46353697749196143</v>
      </c>
      <c r="LU203" s="63">
        <f t="shared" si="474"/>
        <v>0.46149519329106153</v>
      </c>
      <c r="LV203" s="63">
        <f t="shared" si="475"/>
        <v>0.46143215437375235</v>
      </c>
      <c r="LW203" s="63">
        <f t="shared" si="476"/>
        <v>0.39727664505848692</v>
      </c>
      <c r="LX203" s="63">
        <f t="shared" si="477"/>
        <v>0.40299227799227805</v>
      </c>
      <c r="LY203" s="63">
        <f t="shared" si="478"/>
        <v>0.391418337579853</v>
      </c>
      <c r="LZ203" s="63">
        <f t="shared" si="479"/>
        <v>0.40260407743703952</v>
      </c>
      <c r="MA203" s="63">
        <f t="shared" si="480"/>
        <v>0.63921960677391021</v>
      </c>
      <c r="MB203" s="63">
        <f t="shared" si="481"/>
        <v>0.65048072808193769</v>
      </c>
      <c r="MC203" s="63">
        <f t="shared" si="482"/>
        <v>0.63383075467667604</v>
      </c>
      <c r="MD203" s="63">
        <f t="shared" si="483"/>
        <v>0.63870208980428811</v>
      </c>
      <c r="ME203" s="63">
        <f t="shared" si="484"/>
        <v>0.14861123988397193</v>
      </c>
      <c r="MF203" s="63">
        <f t="shared" si="485"/>
        <v>0.15052590987061684</v>
      </c>
      <c r="MG203" s="63">
        <f t="shared" si="486"/>
        <v>0.15152627679244907</v>
      </c>
      <c r="MH203" s="63">
        <f t="shared" si="487"/>
        <v>0.14787538344054568</v>
      </c>
      <c r="MI203" s="63">
        <f t="shared" si="488"/>
        <v>0.31121534731738171</v>
      </c>
      <c r="MJ203" s="63">
        <f t="shared" si="489"/>
        <v>0.30969824273784519</v>
      </c>
      <c r="MK203" s="63">
        <f t="shared" si="490"/>
        <v>0.33117912449701253</v>
      </c>
      <c r="ML203" s="63">
        <f t="shared" si="491"/>
        <v>0.31263157894736843</v>
      </c>
      <c r="MM203" s="63">
        <f t="shared" si="492"/>
        <v>0.24160249972101328</v>
      </c>
      <c r="MN203" s="63">
        <f t="shared" si="493"/>
        <v>0.22223508304878753</v>
      </c>
      <c r="MO203" s="63">
        <f t="shared" si="494"/>
        <v>0.22441860465116276</v>
      </c>
      <c r="MP203" s="63">
        <f t="shared" si="495"/>
        <v>0.22571779428103622</v>
      </c>
      <c r="MQ203" s="63">
        <f t="shared" si="496"/>
        <v>0.45409490769421385</v>
      </c>
      <c r="MR203" s="63">
        <f t="shared" si="497"/>
        <v>0.4248782560381737</v>
      </c>
      <c r="MS203" s="63">
        <f t="shared" si="498"/>
        <v>0.42375460786634644</v>
      </c>
      <c r="MT203" s="63">
        <f t="shared" si="499"/>
        <v>0.42383395365992693</v>
      </c>
    </row>
    <row r="204" spans="1:358" x14ac:dyDescent="0.25">
      <c r="A204" s="1" t="s">
        <v>127</v>
      </c>
      <c r="C204">
        <v>2381</v>
      </c>
      <c r="D204">
        <v>2436</v>
      </c>
      <c r="E204">
        <v>2404</v>
      </c>
      <c r="F204" s="29">
        <v>324</v>
      </c>
      <c r="G204">
        <v>3629</v>
      </c>
      <c r="H204">
        <v>3685</v>
      </c>
      <c r="I204">
        <v>3591</v>
      </c>
      <c r="J204" s="16">
        <v>4246</v>
      </c>
      <c r="K204">
        <v>1073</v>
      </c>
      <c r="L204">
        <v>901</v>
      </c>
      <c r="M204">
        <v>1058</v>
      </c>
      <c r="N204">
        <v>1086</v>
      </c>
      <c r="O204">
        <v>1581</v>
      </c>
      <c r="P204">
        <v>1535</v>
      </c>
      <c r="Q204">
        <v>1509</v>
      </c>
      <c r="R204">
        <v>1541</v>
      </c>
      <c r="S204">
        <v>1340</v>
      </c>
      <c r="T204">
        <v>1353</v>
      </c>
      <c r="U204">
        <v>1265</v>
      </c>
      <c r="V204">
        <v>1276</v>
      </c>
      <c r="W204">
        <v>1192</v>
      </c>
      <c r="X204">
        <v>1213</v>
      </c>
      <c r="Y204">
        <v>1220</v>
      </c>
      <c r="Z204">
        <v>1234</v>
      </c>
      <c r="AA204">
        <v>1705</v>
      </c>
      <c r="AB204">
        <v>1712</v>
      </c>
      <c r="AC204">
        <v>1734</v>
      </c>
      <c r="AD204">
        <v>1745</v>
      </c>
      <c r="AE204">
        <v>1043</v>
      </c>
      <c r="AF204">
        <v>1109</v>
      </c>
      <c r="AG204">
        <v>991</v>
      </c>
      <c r="AH204">
        <v>1112</v>
      </c>
      <c r="AI204">
        <v>2055</v>
      </c>
      <c r="AJ204">
        <v>2214</v>
      </c>
      <c r="AK204">
        <v>2026</v>
      </c>
      <c r="AL204">
        <v>2061</v>
      </c>
      <c r="AM204">
        <v>2151</v>
      </c>
      <c r="AN204">
        <v>2179</v>
      </c>
      <c r="AO204">
        <v>2190</v>
      </c>
      <c r="AP204">
        <v>2217</v>
      </c>
      <c r="AQ204">
        <v>1113</v>
      </c>
      <c r="AR204">
        <v>1137</v>
      </c>
      <c r="AS204">
        <v>1291</v>
      </c>
      <c r="AT204">
        <v>1127</v>
      </c>
      <c r="AU204">
        <v>359</v>
      </c>
      <c r="AV204">
        <v>313</v>
      </c>
      <c r="AW204">
        <v>315</v>
      </c>
      <c r="AX204">
        <v>319</v>
      </c>
      <c r="AY204">
        <v>1396</v>
      </c>
      <c r="AZ204">
        <v>1222</v>
      </c>
      <c r="BA204">
        <v>1183</v>
      </c>
      <c r="BB204">
        <v>1196</v>
      </c>
      <c r="BC204">
        <v>1170</v>
      </c>
      <c r="BD204">
        <v>1205</v>
      </c>
      <c r="BE204">
        <v>1195</v>
      </c>
      <c r="BF204">
        <v>1207</v>
      </c>
      <c r="BG204">
        <v>309</v>
      </c>
      <c r="BH204">
        <v>306</v>
      </c>
      <c r="BI204">
        <v>306</v>
      </c>
      <c r="BJ204">
        <v>311</v>
      </c>
      <c r="BK204">
        <v>327</v>
      </c>
      <c r="BL204">
        <v>324</v>
      </c>
      <c r="BM204">
        <v>319</v>
      </c>
      <c r="BN204">
        <v>320</v>
      </c>
      <c r="BO204">
        <v>315</v>
      </c>
      <c r="BP204">
        <v>313</v>
      </c>
      <c r="BQ204">
        <v>409</v>
      </c>
      <c r="BR204">
        <v>317</v>
      </c>
      <c r="BS204">
        <v>314</v>
      </c>
      <c r="BT204">
        <v>313</v>
      </c>
      <c r="BU204">
        <v>309</v>
      </c>
      <c r="BV204">
        <v>315</v>
      </c>
      <c r="BW204">
        <v>926</v>
      </c>
      <c r="BX204">
        <v>950</v>
      </c>
      <c r="BY204">
        <v>939</v>
      </c>
      <c r="BZ204">
        <v>945</v>
      </c>
      <c r="CA204">
        <v>1465</v>
      </c>
      <c r="CB204">
        <v>1454</v>
      </c>
      <c r="CC204">
        <v>1450</v>
      </c>
      <c r="CD204">
        <v>1445</v>
      </c>
      <c r="CE204">
        <v>316</v>
      </c>
      <c r="CF204">
        <v>314</v>
      </c>
      <c r="CG204">
        <v>312</v>
      </c>
      <c r="CH204">
        <v>340</v>
      </c>
      <c r="CI204">
        <v>1108</v>
      </c>
      <c r="CJ204">
        <v>1011</v>
      </c>
      <c r="CK204">
        <v>1058</v>
      </c>
      <c r="CL204">
        <v>1039</v>
      </c>
      <c r="CM204">
        <v>317</v>
      </c>
      <c r="CN204">
        <v>317</v>
      </c>
      <c r="CO204">
        <v>313</v>
      </c>
      <c r="CP204">
        <v>318</v>
      </c>
      <c r="CQ204">
        <v>1115</v>
      </c>
      <c r="CR204">
        <v>1141</v>
      </c>
      <c r="CS204">
        <v>1130</v>
      </c>
      <c r="CT204">
        <v>1137</v>
      </c>
      <c r="CW204">
        <f t="shared" si="507"/>
        <v>2031</v>
      </c>
      <c r="CX204">
        <f t="shared" si="507"/>
        <v>2086</v>
      </c>
      <c r="CY204">
        <f t="shared" si="507"/>
        <v>2054</v>
      </c>
      <c r="CZ204" s="29">
        <f t="shared" si="507"/>
        <v>-26</v>
      </c>
      <c r="DA204">
        <f t="shared" si="507"/>
        <v>3279</v>
      </c>
      <c r="DB204">
        <f t="shared" si="507"/>
        <v>3335</v>
      </c>
      <c r="DC204">
        <f t="shared" si="507"/>
        <v>3241</v>
      </c>
      <c r="DD204" s="16">
        <f t="shared" si="507"/>
        <v>3896</v>
      </c>
      <c r="DE204">
        <f t="shared" si="507"/>
        <v>723</v>
      </c>
      <c r="DF204">
        <f t="shared" si="507"/>
        <v>551</v>
      </c>
      <c r="DG204">
        <f t="shared" si="507"/>
        <v>708</v>
      </c>
      <c r="DH204">
        <f t="shared" si="507"/>
        <v>736</v>
      </c>
      <c r="DI204">
        <f t="shared" si="507"/>
        <v>1231</v>
      </c>
      <c r="DJ204">
        <f t="shared" si="507"/>
        <v>1185</v>
      </c>
      <c r="DK204">
        <f t="shared" si="507"/>
        <v>1159</v>
      </c>
      <c r="DL204">
        <f t="shared" si="510"/>
        <v>1191</v>
      </c>
      <c r="DM204">
        <f t="shared" si="506"/>
        <v>990</v>
      </c>
      <c r="DN204">
        <f t="shared" si="506"/>
        <v>1003</v>
      </c>
      <c r="DO204">
        <f t="shared" si="506"/>
        <v>915</v>
      </c>
      <c r="DP204">
        <f t="shared" si="505"/>
        <v>926</v>
      </c>
      <c r="DQ204">
        <f t="shared" si="505"/>
        <v>842</v>
      </c>
      <c r="DR204">
        <f t="shared" si="505"/>
        <v>863</v>
      </c>
      <c r="DS204">
        <f t="shared" si="505"/>
        <v>870</v>
      </c>
      <c r="DT204">
        <f t="shared" si="505"/>
        <v>884</v>
      </c>
      <c r="DU204">
        <f t="shared" si="505"/>
        <v>1355</v>
      </c>
      <c r="DV204">
        <f t="shared" si="505"/>
        <v>1362</v>
      </c>
      <c r="DW204">
        <f t="shared" si="505"/>
        <v>1384</v>
      </c>
      <c r="DX204">
        <f t="shared" si="505"/>
        <v>1395</v>
      </c>
      <c r="DY204">
        <f t="shared" si="505"/>
        <v>693</v>
      </c>
      <c r="DZ204">
        <f t="shared" si="505"/>
        <v>759</v>
      </c>
      <c r="EA204">
        <f t="shared" si="505"/>
        <v>641</v>
      </c>
      <c r="EB204">
        <f t="shared" si="500"/>
        <v>762</v>
      </c>
      <c r="EC204">
        <f t="shared" si="341"/>
        <v>1705</v>
      </c>
      <c r="ED204">
        <f t="shared" si="341"/>
        <v>1864</v>
      </c>
      <c r="EE204">
        <f t="shared" si="341"/>
        <v>1676</v>
      </c>
      <c r="EF204">
        <f t="shared" si="341"/>
        <v>1711</v>
      </c>
      <c r="EG204">
        <f t="shared" si="341"/>
        <v>1801</v>
      </c>
      <c r="EH204">
        <f t="shared" si="341"/>
        <v>1829</v>
      </c>
      <c r="EI204">
        <f t="shared" si="341"/>
        <v>1840</v>
      </c>
      <c r="EJ204">
        <f t="shared" si="337"/>
        <v>1867</v>
      </c>
      <c r="EK204">
        <f t="shared" si="337"/>
        <v>763</v>
      </c>
      <c r="EL204">
        <f t="shared" si="337"/>
        <v>787</v>
      </c>
      <c r="EM204">
        <f t="shared" si="337"/>
        <v>941</v>
      </c>
      <c r="EN204">
        <f t="shared" si="336"/>
        <v>777</v>
      </c>
      <c r="EO204">
        <f t="shared" si="336"/>
        <v>9</v>
      </c>
      <c r="EP204">
        <f t="shared" si="336"/>
        <v>-37</v>
      </c>
      <c r="EQ204">
        <f t="shared" si="336"/>
        <v>-35</v>
      </c>
      <c r="ER204">
        <f t="shared" si="336"/>
        <v>-31</v>
      </c>
      <c r="ES204">
        <f t="shared" si="336"/>
        <v>1046</v>
      </c>
      <c r="ET204">
        <f t="shared" si="336"/>
        <v>872</v>
      </c>
      <c r="EU204">
        <f t="shared" si="336"/>
        <v>833</v>
      </c>
      <c r="EV204">
        <f t="shared" si="336"/>
        <v>846</v>
      </c>
      <c r="EW204">
        <f t="shared" si="336"/>
        <v>820</v>
      </c>
      <c r="EX204">
        <f t="shared" si="508"/>
        <v>855</v>
      </c>
      <c r="EY204">
        <f t="shared" si="508"/>
        <v>845</v>
      </c>
      <c r="EZ204">
        <f t="shared" si="508"/>
        <v>857</v>
      </c>
      <c r="FA204">
        <f t="shared" si="508"/>
        <v>-41</v>
      </c>
      <c r="FB204">
        <f t="shared" si="508"/>
        <v>-44</v>
      </c>
      <c r="FC204">
        <f t="shared" si="339"/>
        <v>-44</v>
      </c>
      <c r="FD204">
        <f t="shared" si="339"/>
        <v>-39</v>
      </c>
      <c r="FE204">
        <f t="shared" si="339"/>
        <v>-23</v>
      </c>
      <c r="FF204">
        <f t="shared" si="339"/>
        <v>-26</v>
      </c>
      <c r="FG204">
        <f t="shared" si="339"/>
        <v>-31</v>
      </c>
      <c r="FH204">
        <f t="shared" si="339"/>
        <v>-30</v>
      </c>
      <c r="FI204">
        <f t="shared" si="339"/>
        <v>-35</v>
      </c>
      <c r="FJ204">
        <f t="shared" si="339"/>
        <v>-37</v>
      </c>
      <c r="FK204">
        <f t="shared" si="339"/>
        <v>59</v>
      </c>
      <c r="FL204">
        <f t="shared" si="339"/>
        <v>-33</v>
      </c>
      <c r="FM204">
        <f t="shared" si="509"/>
        <v>-36</v>
      </c>
      <c r="FN204">
        <f t="shared" si="509"/>
        <v>-37</v>
      </c>
      <c r="FO204">
        <f t="shared" si="509"/>
        <v>-41</v>
      </c>
      <c r="FP204">
        <f t="shared" si="509"/>
        <v>-35</v>
      </c>
      <c r="FQ204">
        <f t="shared" si="509"/>
        <v>576</v>
      </c>
      <c r="FR204">
        <f t="shared" si="509"/>
        <v>600</v>
      </c>
      <c r="FS204">
        <f t="shared" si="509"/>
        <v>589</v>
      </c>
      <c r="FT204">
        <f t="shared" si="509"/>
        <v>595</v>
      </c>
      <c r="FU204">
        <f t="shared" si="509"/>
        <v>1115</v>
      </c>
      <c r="FV204">
        <f t="shared" si="504"/>
        <v>1104</v>
      </c>
      <c r="FW204">
        <f t="shared" si="504"/>
        <v>1100</v>
      </c>
      <c r="FX204">
        <f t="shared" si="338"/>
        <v>1095</v>
      </c>
      <c r="FY204">
        <f t="shared" si="338"/>
        <v>-34</v>
      </c>
      <c r="FZ204">
        <f t="shared" si="338"/>
        <v>-36</v>
      </c>
      <c r="GA204">
        <f t="shared" si="338"/>
        <v>-38</v>
      </c>
      <c r="GB204">
        <f t="shared" si="338"/>
        <v>-10</v>
      </c>
      <c r="GC204">
        <f t="shared" si="338"/>
        <v>758</v>
      </c>
      <c r="GD204">
        <f t="shared" si="338"/>
        <v>661</v>
      </c>
      <c r="GE204">
        <f t="shared" si="338"/>
        <v>708</v>
      </c>
      <c r="GF204">
        <f t="shared" si="338"/>
        <v>689</v>
      </c>
      <c r="GG204">
        <f t="shared" si="511"/>
        <v>-33</v>
      </c>
      <c r="GH204">
        <f t="shared" si="511"/>
        <v>-33</v>
      </c>
      <c r="GI204">
        <f t="shared" si="511"/>
        <v>-37</v>
      </c>
      <c r="GJ204">
        <f t="shared" si="511"/>
        <v>-32</v>
      </c>
      <c r="GK204">
        <f t="shared" si="511"/>
        <v>765</v>
      </c>
      <c r="GL204">
        <f t="shared" si="502"/>
        <v>791</v>
      </c>
      <c r="GM204">
        <f t="shared" si="502"/>
        <v>780</v>
      </c>
      <c r="GN204">
        <f t="shared" si="334"/>
        <v>787</v>
      </c>
      <c r="GQ204">
        <f t="shared" si="344"/>
        <v>0.245</v>
      </c>
      <c r="GR204">
        <f t="shared" si="345"/>
        <v>0.2505</v>
      </c>
      <c r="GS204">
        <f t="shared" si="346"/>
        <v>0.24729999999999999</v>
      </c>
      <c r="GT204" s="29">
        <f t="shared" si="347"/>
        <v>3.9300000000000002E-2</v>
      </c>
      <c r="GU204">
        <f t="shared" si="348"/>
        <v>0.36980000000000002</v>
      </c>
      <c r="GV204">
        <f t="shared" si="349"/>
        <v>0.37540000000000001</v>
      </c>
      <c r="GW204">
        <f t="shared" si="350"/>
        <v>0.36599999999999999</v>
      </c>
      <c r="GX204" s="16">
        <f t="shared" si="351"/>
        <v>0.43149999999999999</v>
      </c>
      <c r="GY204">
        <f t="shared" si="352"/>
        <v>0.1142</v>
      </c>
      <c r="GZ204">
        <f t="shared" si="353"/>
        <v>9.7000000000000003E-2</v>
      </c>
      <c r="HA204">
        <f t="shared" si="354"/>
        <v>0.11269999999999999</v>
      </c>
      <c r="HB204">
        <f t="shared" si="355"/>
        <v>0.11549999999999999</v>
      </c>
      <c r="HC204">
        <f t="shared" si="356"/>
        <v>0.16500000000000001</v>
      </c>
      <c r="HD204">
        <f t="shared" si="357"/>
        <v>0.16040000000000001</v>
      </c>
      <c r="HE204">
        <f t="shared" si="358"/>
        <v>0.1578</v>
      </c>
      <c r="HF204">
        <f t="shared" si="359"/>
        <v>0.161</v>
      </c>
      <c r="HG204">
        <f t="shared" si="360"/>
        <v>0.1409</v>
      </c>
      <c r="HH204">
        <f t="shared" si="361"/>
        <v>0.14219999999999999</v>
      </c>
      <c r="HI204">
        <f t="shared" si="362"/>
        <v>0.13339999999999999</v>
      </c>
      <c r="HJ204">
        <f t="shared" si="363"/>
        <v>0.13450000000000001</v>
      </c>
      <c r="HK204">
        <f t="shared" si="364"/>
        <v>0.12610000000000002</v>
      </c>
      <c r="HL204">
        <f t="shared" si="365"/>
        <v>0.12820000000000001</v>
      </c>
      <c r="HM204">
        <f t="shared" si="366"/>
        <v>0.12890000000000001</v>
      </c>
      <c r="HN204">
        <f t="shared" si="367"/>
        <v>0.1303</v>
      </c>
      <c r="HO204">
        <f t="shared" si="368"/>
        <v>0.1774</v>
      </c>
      <c r="HP204">
        <f t="shared" si="369"/>
        <v>0.17810000000000001</v>
      </c>
      <c r="HQ204">
        <f t="shared" si="370"/>
        <v>0.18029999999999999</v>
      </c>
      <c r="HR204">
        <f t="shared" si="371"/>
        <v>0.18140000000000001</v>
      </c>
      <c r="HS204">
        <f t="shared" si="372"/>
        <v>0.11119999999999999</v>
      </c>
      <c r="HT204">
        <f t="shared" si="373"/>
        <v>0.11780000000000002</v>
      </c>
      <c r="HU204">
        <f t="shared" si="374"/>
        <v>0.10600000000000001</v>
      </c>
      <c r="HV204">
        <f t="shared" si="375"/>
        <v>0.11810000000000001</v>
      </c>
      <c r="HW204">
        <f t="shared" si="376"/>
        <v>0.21240000000000001</v>
      </c>
      <c r="HX204">
        <f t="shared" si="377"/>
        <v>0.2283</v>
      </c>
      <c r="HY204">
        <f t="shared" si="378"/>
        <v>0.20949999999999999</v>
      </c>
      <c r="HZ204">
        <f t="shared" si="379"/>
        <v>0.21299999999999999</v>
      </c>
      <c r="IA204">
        <f t="shared" si="380"/>
        <v>0.222</v>
      </c>
      <c r="IB204">
        <f t="shared" si="381"/>
        <v>0.2248</v>
      </c>
      <c r="IC204">
        <f t="shared" si="382"/>
        <v>0.22589999999999999</v>
      </c>
      <c r="ID204">
        <f t="shared" si="383"/>
        <v>0.2286</v>
      </c>
      <c r="IE204">
        <f t="shared" si="384"/>
        <v>0.1182</v>
      </c>
      <c r="IF204">
        <f t="shared" si="385"/>
        <v>0.12060000000000001</v>
      </c>
      <c r="IG204">
        <f t="shared" si="386"/>
        <v>0.13600000000000001</v>
      </c>
      <c r="IH204">
        <f t="shared" si="387"/>
        <v>0.11960000000000001</v>
      </c>
      <c r="II204">
        <f t="shared" si="388"/>
        <v>4.2799999999999998E-2</v>
      </c>
      <c r="IJ204">
        <f t="shared" si="389"/>
        <v>3.8199999999999998E-2</v>
      </c>
      <c r="IK204">
        <f t="shared" si="390"/>
        <v>3.8399999999999997E-2</v>
      </c>
      <c r="IL204">
        <f t="shared" si="391"/>
        <v>3.8800000000000001E-2</v>
      </c>
      <c r="IM204">
        <f t="shared" si="392"/>
        <v>0.14649999999999999</v>
      </c>
      <c r="IN204">
        <f t="shared" si="393"/>
        <v>0.12909999999999999</v>
      </c>
      <c r="IO204">
        <f t="shared" si="394"/>
        <v>0.12520000000000001</v>
      </c>
      <c r="IP204">
        <f t="shared" si="395"/>
        <v>0.1265</v>
      </c>
      <c r="IS204">
        <f t="shared" si="396"/>
        <v>0.2510241562594529</v>
      </c>
      <c r="IT204">
        <f t="shared" si="397"/>
        <v>0.25821731036740042</v>
      </c>
      <c r="IU204">
        <f t="shared" si="398"/>
        <v>0.2540721435316336</v>
      </c>
      <c r="IV204" s="29">
        <f t="shared" si="399"/>
        <v>4.1467187830128878E-2</v>
      </c>
      <c r="IW204">
        <f t="shared" si="400"/>
        <v>0.37281184885066976</v>
      </c>
      <c r="IX204">
        <f t="shared" si="401"/>
        <v>0.38458127128729125</v>
      </c>
      <c r="IY204">
        <f t="shared" si="402"/>
        <v>0.36952890430075691</v>
      </c>
      <c r="IZ204" s="16">
        <f t="shared" si="403"/>
        <v>0.44348465524920039</v>
      </c>
      <c r="JA204">
        <f t="shared" si="404"/>
        <v>0.11910328163400176</v>
      </c>
      <c r="JB204">
        <f t="shared" si="405"/>
        <v>9.9444772334797912E-2</v>
      </c>
      <c r="JC204">
        <f t="shared" si="406"/>
        <v>0.1198099392461477</v>
      </c>
      <c r="JD204">
        <f t="shared" si="407"/>
        <v>0.12468051584900144</v>
      </c>
      <c r="JE204">
        <f t="shared" si="408"/>
        <v>4.0984503715651821E-2</v>
      </c>
      <c r="JF204">
        <f t="shared" si="409"/>
        <v>3.8240522525125373E-2</v>
      </c>
      <c r="JG204">
        <f t="shared" si="410"/>
        <v>3.9706477245364788E-2</v>
      </c>
      <c r="JH204">
        <f t="shared" si="411"/>
        <v>4.2390708974852621E-2</v>
      </c>
      <c r="JI204">
        <f t="shared" si="412"/>
        <v>3.3604462499793368E-2</v>
      </c>
      <c r="JJ204">
        <f t="shared" si="413"/>
        <v>3.4263264111546968E-2</v>
      </c>
      <c r="JK204">
        <f t="shared" si="414"/>
        <v>3.5112127698989359E-2</v>
      </c>
      <c r="JL204">
        <f t="shared" si="415"/>
        <v>3.2838714952389339E-2</v>
      </c>
      <c r="JM204">
        <f t="shared" si="416"/>
        <v>0.1521557900956064</v>
      </c>
      <c r="JN204">
        <f t="shared" si="417"/>
        <v>0.15475793525255724</v>
      </c>
      <c r="JO204">
        <f t="shared" si="418"/>
        <v>0.15764356278725764</v>
      </c>
      <c r="JP204">
        <f t="shared" si="419"/>
        <v>0.15958271830378651</v>
      </c>
      <c r="JQ204">
        <f t="shared" si="420"/>
        <v>0.21582110044389385</v>
      </c>
      <c r="JR204">
        <f t="shared" si="421"/>
        <v>0.21885952578603296</v>
      </c>
      <c r="JS204">
        <f t="shared" si="422"/>
        <v>0.22261554324010818</v>
      </c>
      <c r="JT204">
        <f t="shared" si="423"/>
        <v>0.22246247787156523</v>
      </c>
      <c r="JU204">
        <f t="shared" si="424"/>
        <v>0.1445830887091</v>
      </c>
      <c r="JV204">
        <f t="shared" si="425"/>
        <v>0.1659556662005934</v>
      </c>
      <c r="JW204">
        <f t="shared" si="426"/>
        <v>0.14923976608187134</v>
      </c>
      <c r="JX204">
        <f t="shared" si="427"/>
        <v>0.16278985334649021</v>
      </c>
      <c r="JY204">
        <f t="shared" si="428"/>
        <v>0.19648438158290701</v>
      </c>
      <c r="JZ204">
        <f t="shared" si="429"/>
        <v>0.21772372895887512</v>
      </c>
      <c r="KA204">
        <f t="shared" si="430"/>
        <v>0.19441620357717651</v>
      </c>
      <c r="KB204">
        <f t="shared" si="431"/>
        <v>0.1955770269459281</v>
      </c>
      <c r="KC204">
        <f t="shared" si="432"/>
        <v>7.2767232767232751E-2</v>
      </c>
      <c r="KD204">
        <f t="shared" si="433"/>
        <v>7.3911349245007293E-2</v>
      </c>
      <c r="KE204">
        <f t="shared" si="434"/>
        <v>7.3614709451260613E-2</v>
      </c>
      <c r="KF204">
        <f t="shared" si="435"/>
        <v>7.3976802670081679E-2</v>
      </c>
      <c r="KG204">
        <f t="shared" si="436"/>
        <v>0.10213133640552992</v>
      </c>
      <c r="KH204">
        <f t="shared" si="437"/>
        <v>0.10454150058025125</v>
      </c>
      <c r="KI204">
        <f t="shared" si="438"/>
        <v>0.12011451942740285</v>
      </c>
      <c r="KJ204">
        <f t="shared" si="439"/>
        <v>0.10398921581335062</v>
      </c>
      <c r="KK204">
        <f t="shared" si="440"/>
        <v>2.4651463618622797E-2</v>
      </c>
      <c r="KL204">
        <f t="shared" si="441"/>
        <v>2.4053078924544662E-2</v>
      </c>
      <c r="KM204">
        <f t="shared" si="442"/>
        <v>2.1188683656768761E-2</v>
      </c>
      <c r="KN204">
        <f t="shared" si="443"/>
        <v>2.4166870024984022E-2</v>
      </c>
      <c r="KO204">
        <f t="shared" si="444"/>
        <v>0.17222268492812634</v>
      </c>
      <c r="KP204">
        <f t="shared" si="445"/>
        <v>0.16340655801698059</v>
      </c>
      <c r="KQ204">
        <f t="shared" si="446"/>
        <v>0.15682479748276093</v>
      </c>
      <c r="KR204">
        <f t="shared" si="447"/>
        <v>0.16189841354486068</v>
      </c>
      <c r="KU204" s="63">
        <f t="shared" si="448"/>
        <v>0.52936346743874507</v>
      </c>
      <c r="KV204" s="63">
        <f t="shared" si="449"/>
        <v>0.51243760739710342</v>
      </c>
      <c r="KW204" s="63">
        <f t="shared" si="450"/>
        <v>0.5189382016577484</v>
      </c>
      <c r="KX204" s="67">
        <f t="shared" si="451"/>
        <v>8.3034016480033807E-2</v>
      </c>
      <c r="KY204" s="63">
        <f t="shared" si="452"/>
        <v>0.76442864230196794</v>
      </c>
      <c r="KZ204" s="63">
        <f t="shared" si="453"/>
        <v>0.77024087980631128</v>
      </c>
      <c r="LA204" s="63">
        <f t="shared" si="454"/>
        <v>0.77388252209582609</v>
      </c>
      <c r="LB204" s="65">
        <f t="shared" si="455"/>
        <v>0.8735171464431758</v>
      </c>
      <c r="LC204" s="63">
        <f t="shared" si="456"/>
        <v>0.23584808244356784</v>
      </c>
      <c r="LD204" s="63">
        <f t="shared" si="457"/>
        <v>0.21203576190788465</v>
      </c>
      <c r="LE204" s="63">
        <f t="shared" si="458"/>
        <v>0.23691900187096637</v>
      </c>
      <c r="LF204" s="63">
        <f t="shared" si="459"/>
        <v>0.24102168151749753</v>
      </c>
      <c r="LG204" s="63">
        <f t="shared" si="460"/>
        <v>8.6410507517714147E-2</v>
      </c>
      <c r="LH204" s="63">
        <f t="shared" si="461"/>
        <v>8.2753781703365878E-2</v>
      </c>
      <c r="LI204" s="63">
        <f t="shared" si="462"/>
        <v>8.6355974870301846E-2</v>
      </c>
      <c r="LJ204" s="63">
        <f t="shared" si="463"/>
        <v>8.7313509731931249E-2</v>
      </c>
      <c r="LK204" s="63">
        <f t="shared" si="464"/>
        <v>5.8229877837105121E-2</v>
      </c>
      <c r="LL204" s="63">
        <f t="shared" si="465"/>
        <v>6.2116142334204053E-2</v>
      </c>
      <c r="LM204" s="63">
        <f t="shared" si="466"/>
        <v>6.8645410946215749E-2</v>
      </c>
      <c r="LN204" s="63">
        <f t="shared" si="467"/>
        <v>5.6394839348084043E-2</v>
      </c>
      <c r="LO204" s="63">
        <f t="shared" si="468"/>
        <v>0.33865076807390704</v>
      </c>
      <c r="LP204" s="63">
        <f t="shared" si="469"/>
        <v>0.33797321522724877</v>
      </c>
      <c r="LQ204" s="63">
        <f t="shared" si="470"/>
        <v>0.34048285699191716</v>
      </c>
      <c r="LR204" s="63">
        <f t="shared" si="471"/>
        <v>0.33046742245555299</v>
      </c>
      <c r="LS204" s="63">
        <f t="shared" si="472"/>
        <v>0.45783008155259625</v>
      </c>
      <c r="LT204" s="63">
        <f t="shared" si="473"/>
        <v>0.46202137594687143</v>
      </c>
      <c r="LU204" s="63">
        <f t="shared" si="474"/>
        <v>0.4647506121922928</v>
      </c>
      <c r="LV204" s="63">
        <f t="shared" si="475"/>
        <v>0.46540267337147551</v>
      </c>
      <c r="LW204" s="63">
        <f t="shared" si="476"/>
        <v>0.39808119137968068</v>
      </c>
      <c r="LX204" s="63">
        <f t="shared" si="477"/>
        <v>0.40173242846911983</v>
      </c>
      <c r="LY204" s="63">
        <f t="shared" si="478"/>
        <v>0.38986354775828463</v>
      </c>
      <c r="LZ204" s="63">
        <f t="shared" si="479"/>
        <v>0.40185103269930933</v>
      </c>
      <c r="MA204" s="63">
        <f t="shared" si="480"/>
        <v>0.63918146253385499</v>
      </c>
      <c r="MB204" s="63">
        <f t="shared" si="481"/>
        <v>0.65245348803978165</v>
      </c>
      <c r="MC204" s="63">
        <f t="shared" si="482"/>
        <v>0.63617867662688654</v>
      </c>
      <c r="MD204" s="63">
        <f t="shared" si="483"/>
        <v>0.63914061093440555</v>
      </c>
      <c r="ME204" s="63">
        <f t="shared" si="484"/>
        <v>0.14985014985014983</v>
      </c>
      <c r="MF204" s="63">
        <f t="shared" si="485"/>
        <v>0.15208096552470637</v>
      </c>
      <c r="MG204" s="63">
        <f t="shared" si="486"/>
        <v>0.15228529054873935</v>
      </c>
      <c r="MH204" s="63">
        <f t="shared" si="487"/>
        <v>0.1516850577610861</v>
      </c>
      <c r="MI204" s="63">
        <f t="shared" si="488"/>
        <v>0.30948889819857561</v>
      </c>
      <c r="MJ204" s="63">
        <f t="shared" si="489"/>
        <v>0.3042534941218023</v>
      </c>
      <c r="MK204" s="63">
        <f t="shared" si="490"/>
        <v>0.32719836400817992</v>
      </c>
      <c r="ML204" s="63">
        <f t="shared" si="491"/>
        <v>0.31004536616979911</v>
      </c>
      <c r="MM204" s="63">
        <f t="shared" si="492"/>
        <v>0.23863953164204069</v>
      </c>
      <c r="MN204" s="63">
        <f t="shared" si="493"/>
        <v>0.22087308470656256</v>
      </c>
      <c r="MO204" s="63">
        <f t="shared" si="494"/>
        <v>0.22445639466916062</v>
      </c>
      <c r="MP204" s="63">
        <f t="shared" si="495"/>
        <v>0.22543722038231362</v>
      </c>
      <c r="MQ204" s="63">
        <f t="shared" si="496"/>
        <v>0.45190943303103215</v>
      </c>
      <c r="MR204" s="63">
        <f t="shared" si="497"/>
        <v>0.41996031358771668</v>
      </c>
      <c r="MS204" s="63">
        <f t="shared" si="498"/>
        <v>0.41909352614313455</v>
      </c>
      <c r="MT204" s="63">
        <f t="shared" si="499"/>
        <v>0.42161045193974134</v>
      </c>
    </row>
    <row r="205" spans="1:358" x14ac:dyDescent="0.25">
      <c r="A205" s="1" t="s">
        <v>128</v>
      </c>
      <c r="C205">
        <v>2372</v>
      </c>
      <c r="D205">
        <v>2425</v>
      </c>
      <c r="E205">
        <v>2404</v>
      </c>
      <c r="F205" s="29">
        <v>327</v>
      </c>
      <c r="G205">
        <v>3577</v>
      </c>
      <c r="H205">
        <v>3657</v>
      </c>
      <c r="I205">
        <v>3548</v>
      </c>
      <c r="J205" s="16">
        <v>4195</v>
      </c>
      <c r="K205">
        <v>1068</v>
      </c>
      <c r="L205">
        <v>904</v>
      </c>
      <c r="M205">
        <v>1054</v>
      </c>
      <c r="N205">
        <v>1075</v>
      </c>
      <c r="O205">
        <v>1597</v>
      </c>
      <c r="P205">
        <v>1544</v>
      </c>
      <c r="Q205">
        <v>1540</v>
      </c>
      <c r="R205">
        <v>1573</v>
      </c>
      <c r="S205">
        <v>1366</v>
      </c>
      <c r="T205">
        <v>1363</v>
      </c>
      <c r="U205">
        <v>1256</v>
      </c>
      <c r="V205">
        <v>1273</v>
      </c>
      <c r="W205">
        <v>1195</v>
      </c>
      <c r="X205">
        <v>1217</v>
      </c>
      <c r="Y205">
        <v>1225</v>
      </c>
      <c r="Z205">
        <v>1229</v>
      </c>
      <c r="AA205">
        <v>1707</v>
      </c>
      <c r="AB205">
        <v>1715</v>
      </c>
      <c r="AC205">
        <v>1735</v>
      </c>
      <c r="AD205">
        <v>1713</v>
      </c>
      <c r="AE205">
        <v>1038</v>
      </c>
      <c r="AF205">
        <v>1127</v>
      </c>
      <c r="AG205">
        <v>998</v>
      </c>
      <c r="AH205">
        <v>1116</v>
      </c>
      <c r="AI205">
        <v>2096</v>
      </c>
      <c r="AJ205">
        <v>2243</v>
      </c>
      <c r="AK205">
        <v>2079</v>
      </c>
      <c r="AL205">
        <v>2101</v>
      </c>
      <c r="AM205">
        <v>2159</v>
      </c>
      <c r="AN205">
        <v>2198</v>
      </c>
      <c r="AO205">
        <v>2185</v>
      </c>
      <c r="AP205">
        <v>2209</v>
      </c>
      <c r="AQ205">
        <v>1129</v>
      </c>
      <c r="AR205">
        <v>1154</v>
      </c>
      <c r="AS205">
        <v>1303</v>
      </c>
      <c r="AT205">
        <v>1127</v>
      </c>
      <c r="AU205">
        <v>360</v>
      </c>
      <c r="AV205">
        <v>313</v>
      </c>
      <c r="AW205">
        <v>314</v>
      </c>
      <c r="AX205">
        <v>316</v>
      </c>
      <c r="AY205">
        <v>1414</v>
      </c>
      <c r="AZ205">
        <v>1230</v>
      </c>
      <c r="BA205">
        <v>1186</v>
      </c>
      <c r="BB205">
        <v>1194</v>
      </c>
      <c r="BC205">
        <v>1181</v>
      </c>
      <c r="BD205">
        <v>1228</v>
      </c>
      <c r="BE205">
        <v>1208</v>
      </c>
      <c r="BF205">
        <v>1211</v>
      </c>
      <c r="BG205">
        <v>313</v>
      </c>
      <c r="BH205">
        <v>308</v>
      </c>
      <c r="BI205">
        <v>307</v>
      </c>
      <c r="BJ205">
        <v>314</v>
      </c>
      <c r="BK205">
        <v>329</v>
      </c>
      <c r="BL205">
        <v>325</v>
      </c>
      <c r="BM205">
        <v>318</v>
      </c>
      <c r="BN205">
        <v>317</v>
      </c>
      <c r="BO205">
        <v>313</v>
      </c>
      <c r="BP205">
        <v>313</v>
      </c>
      <c r="BQ205">
        <v>410</v>
      </c>
      <c r="BR205">
        <v>314</v>
      </c>
      <c r="BS205">
        <v>315</v>
      </c>
      <c r="BT205">
        <v>315</v>
      </c>
      <c r="BU205">
        <v>310</v>
      </c>
      <c r="BV205">
        <v>313</v>
      </c>
      <c r="BW205">
        <v>928</v>
      </c>
      <c r="BX205">
        <v>955</v>
      </c>
      <c r="BY205">
        <v>944</v>
      </c>
      <c r="BZ205">
        <v>950</v>
      </c>
      <c r="CA205">
        <v>1472</v>
      </c>
      <c r="CB205">
        <v>1462</v>
      </c>
      <c r="CC205">
        <v>1457</v>
      </c>
      <c r="CD205">
        <v>1454</v>
      </c>
      <c r="CE205">
        <v>315</v>
      </c>
      <c r="CF205">
        <v>311</v>
      </c>
      <c r="CG205">
        <v>314</v>
      </c>
      <c r="CH205">
        <v>341</v>
      </c>
      <c r="CI205">
        <v>1109</v>
      </c>
      <c r="CJ205">
        <v>1007</v>
      </c>
      <c r="CK205">
        <v>1046</v>
      </c>
      <c r="CL205">
        <v>1048</v>
      </c>
      <c r="CM205">
        <v>319</v>
      </c>
      <c r="CN205">
        <v>318</v>
      </c>
      <c r="CO205">
        <v>315</v>
      </c>
      <c r="CP205">
        <v>317</v>
      </c>
      <c r="CQ205">
        <v>1107</v>
      </c>
      <c r="CR205">
        <v>1140</v>
      </c>
      <c r="CS205">
        <v>1122</v>
      </c>
      <c r="CT205">
        <v>1127</v>
      </c>
      <c r="CW205">
        <f>C205-350</f>
        <v>2022</v>
      </c>
      <c r="CX205">
        <f t="shared" si="507"/>
        <v>2075</v>
      </c>
      <c r="CY205">
        <f t="shared" si="507"/>
        <v>2054</v>
      </c>
      <c r="CZ205" s="29">
        <f t="shared" si="507"/>
        <v>-23</v>
      </c>
      <c r="DA205">
        <f t="shared" si="507"/>
        <v>3227</v>
      </c>
      <c r="DB205">
        <f t="shared" si="507"/>
        <v>3307</v>
      </c>
      <c r="DC205">
        <f t="shared" si="507"/>
        <v>3198</v>
      </c>
      <c r="DD205" s="16">
        <f t="shared" si="507"/>
        <v>3845</v>
      </c>
      <c r="DE205">
        <f t="shared" si="507"/>
        <v>718</v>
      </c>
      <c r="DF205">
        <f t="shared" si="507"/>
        <v>554</v>
      </c>
      <c r="DG205">
        <f t="shared" si="507"/>
        <v>704</v>
      </c>
      <c r="DH205">
        <f t="shared" si="507"/>
        <v>725</v>
      </c>
      <c r="DI205">
        <f t="shared" si="507"/>
        <v>1247</v>
      </c>
      <c r="DJ205">
        <f t="shared" si="507"/>
        <v>1194</v>
      </c>
      <c r="DK205">
        <f t="shared" si="507"/>
        <v>1190</v>
      </c>
      <c r="DL205">
        <f t="shared" si="510"/>
        <v>1223</v>
      </c>
      <c r="DM205">
        <f t="shared" si="506"/>
        <v>1016</v>
      </c>
      <c r="DN205">
        <f t="shared" si="506"/>
        <v>1013</v>
      </c>
      <c r="DO205">
        <f t="shared" si="506"/>
        <v>906</v>
      </c>
      <c r="DP205">
        <f t="shared" si="505"/>
        <v>923</v>
      </c>
      <c r="DQ205">
        <f t="shared" si="505"/>
        <v>845</v>
      </c>
      <c r="DR205">
        <f t="shared" si="505"/>
        <v>867</v>
      </c>
      <c r="DS205">
        <f t="shared" si="505"/>
        <v>875</v>
      </c>
      <c r="DT205">
        <f t="shared" si="505"/>
        <v>879</v>
      </c>
      <c r="DU205">
        <f t="shared" si="505"/>
        <v>1357</v>
      </c>
      <c r="DV205">
        <f t="shared" si="505"/>
        <v>1365</v>
      </c>
      <c r="DW205">
        <f t="shared" si="505"/>
        <v>1385</v>
      </c>
      <c r="DX205">
        <f t="shared" si="505"/>
        <v>1363</v>
      </c>
      <c r="DY205">
        <f t="shared" si="505"/>
        <v>688</v>
      </c>
      <c r="DZ205">
        <f t="shared" si="505"/>
        <v>777</v>
      </c>
      <c r="EA205">
        <f t="shared" si="505"/>
        <v>648</v>
      </c>
      <c r="EB205">
        <f t="shared" si="500"/>
        <v>766</v>
      </c>
      <c r="EC205">
        <f t="shared" si="341"/>
        <v>1746</v>
      </c>
      <c r="ED205">
        <f t="shared" si="341"/>
        <v>1893</v>
      </c>
      <c r="EE205">
        <f t="shared" si="341"/>
        <v>1729</v>
      </c>
      <c r="EF205">
        <f t="shared" si="341"/>
        <v>1751</v>
      </c>
      <c r="EG205">
        <f t="shared" si="341"/>
        <v>1809</v>
      </c>
      <c r="EH205">
        <f t="shared" si="341"/>
        <v>1848</v>
      </c>
      <c r="EI205">
        <f t="shared" si="341"/>
        <v>1835</v>
      </c>
      <c r="EJ205">
        <f t="shared" si="337"/>
        <v>1859</v>
      </c>
      <c r="EK205">
        <f t="shared" si="337"/>
        <v>779</v>
      </c>
      <c r="EL205">
        <f t="shared" si="337"/>
        <v>804</v>
      </c>
      <c r="EM205">
        <f t="shared" si="337"/>
        <v>953</v>
      </c>
      <c r="EN205">
        <f t="shared" si="336"/>
        <v>777</v>
      </c>
      <c r="EO205">
        <f t="shared" si="336"/>
        <v>10</v>
      </c>
      <c r="EP205">
        <f t="shared" si="336"/>
        <v>-37</v>
      </c>
      <c r="EQ205">
        <f t="shared" si="336"/>
        <v>-36</v>
      </c>
      <c r="ER205">
        <f t="shared" si="336"/>
        <v>-34</v>
      </c>
      <c r="ES205">
        <f t="shared" si="336"/>
        <v>1064</v>
      </c>
      <c r="ET205">
        <f t="shared" si="336"/>
        <v>880</v>
      </c>
      <c r="EU205">
        <f t="shared" si="336"/>
        <v>836</v>
      </c>
      <c r="EV205">
        <f t="shared" si="336"/>
        <v>844</v>
      </c>
      <c r="EW205">
        <f t="shared" si="336"/>
        <v>831</v>
      </c>
      <c r="EX205">
        <f t="shared" si="508"/>
        <v>878</v>
      </c>
      <c r="EY205">
        <f t="shared" si="508"/>
        <v>858</v>
      </c>
      <c r="EZ205">
        <f t="shared" si="508"/>
        <v>861</v>
      </c>
      <c r="FA205">
        <f t="shared" si="508"/>
        <v>-37</v>
      </c>
      <c r="FB205">
        <f t="shared" si="508"/>
        <v>-42</v>
      </c>
      <c r="FC205">
        <f t="shared" si="339"/>
        <v>-43</v>
      </c>
      <c r="FD205">
        <f t="shared" si="339"/>
        <v>-36</v>
      </c>
      <c r="FE205">
        <f t="shared" si="339"/>
        <v>-21</v>
      </c>
      <c r="FF205">
        <f t="shared" si="339"/>
        <v>-25</v>
      </c>
      <c r="FG205">
        <f t="shared" si="339"/>
        <v>-32</v>
      </c>
      <c r="FH205">
        <f t="shared" si="339"/>
        <v>-33</v>
      </c>
      <c r="FI205">
        <f t="shared" si="339"/>
        <v>-37</v>
      </c>
      <c r="FJ205">
        <f t="shared" si="339"/>
        <v>-37</v>
      </c>
      <c r="FK205">
        <f t="shared" si="339"/>
        <v>60</v>
      </c>
      <c r="FL205">
        <f t="shared" si="339"/>
        <v>-36</v>
      </c>
      <c r="FM205">
        <f t="shared" si="509"/>
        <v>-35</v>
      </c>
      <c r="FN205">
        <f t="shared" si="509"/>
        <v>-35</v>
      </c>
      <c r="FO205">
        <f t="shared" si="509"/>
        <v>-40</v>
      </c>
      <c r="FP205">
        <f t="shared" si="509"/>
        <v>-37</v>
      </c>
      <c r="FQ205">
        <f t="shared" si="509"/>
        <v>578</v>
      </c>
      <c r="FR205">
        <f t="shared" si="509"/>
        <v>605</v>
      </c>
      <c r="FS205">
        <f t="shared" si="509"/>
        <v>594</v>
      </c>
      <c r="FT205">
        <f t="shared" si="509"/>
        <v>600</v>
      </c>
      <c r="FU205">
        <f t="shared" si="509"/>
        <v>1122</v>
      </c>
      <c r="FV205">
        <f t="shared" si="504"/>
        <v>1112</v>
      </c>
      <c r="FW205">
        <f t="shared" si="504"/>
        <v>1107</v>
      </c>
      <c r="FX205">
        <f t="shared" si="338"/>
        <v>1104</v>
      </c>
      <c r="FY205">
        <f t="shared" si="338"/>
        <v>-35</v>
      </c>
      <c r="FZ205">
        <f t="shared" si="338"/>
        <v>-39</v>
      </c>
      <c r="GA205">
        <f t="shared" si="338"/>
        <v>-36</v>
      </c>
      <c r="GB205">
        <f t="shared" si="338"/>
        <v>-9</v>
      </c>
      <c r="GC205">
        <f t="shared" si="338"/>
        <v>759</v>
      </c>
      <c r="GD205">
        <f t="shared" si="338"/>
        <v>657</v>
      </c>
      <c r="GE205">
        <f t="shared" si="338"/>
        <v>696</v>
      </c>
      <c r="GF205">
        <f t="shared" si="338"/>
        <v>698</v>
      </c>
      <c r="GG205">
        <f t="shared" si="511"/>
        <v>-31</v>
      </c>
      <c r="GH205">
        <f t="shared" si="511"/>
        <v>-32</v>
      </c>
      <c r="GI205">
        <f t="shared" si="511"/>
        <v>-35</v>
      </c>
      <c r="GJ205">
        <f t="shared" si="511"/>
        <v>-33</v>
      </c>
      <c r="GK205">
        <f t="shared" si="511"/>
        <v>757</v>
      </c>
      <c r="GL205">
        <f t="shared" si="502"/>
        <v>790</v>
      </c>
      <c r="GM205">
        <f t="shared" si="502"/>
        <v>772</v>
      </c>
      <c r="GN205">
        <f t="shared" si="334"/>
        <v>777</v>
      </c>
      <c r="GQ205">
        <f t="shared" si="344"/>
        <v>0.24410000000000001</v>
      </c>
      <c r="GR205">
        <f t="shared" si="345"/>
        <v>0.24940000000000001</v>
      </c>
      <c r="GS205">
        <f t="shared" si="346"/>
        <v>0.24729999999999999</v>
      </c>
      <c r="GT205" s="29">
        <f t="shared" si="347"/>
        <v>3.9599999999999996E-2</v>
      </c>
      <c r="GU205">
        <f t="shared" si="348"/>
        <v>0.36460000000000004</v>
      </c>
      <c r="GV205">
        <f t="shared" si="349"/>
        <v>0.37259999999999999</v>
      </c>
      <c r="GW205">
        <f t="shared" si="350"/>
        <v>0.36170000000000002</v>
      </c>
      <c r="GX205" s="16">
        <f t="shared" si="351"/>
        <v>0.4264</v>
      </c>
      <c r="GY205">
        <f t="shared" si="352"/>
        <v>0.1137</v>
      </c>
      <c r="GZ205">
        <f t="shared" si="353"/>
        <v>9.7299999999999998E-2</v>
      </c>
      <c r="HA205">
        <f t="shared" si="354"/>
        <v>0.11230000000000001</v>
      </c>
      <c r="HB205">
        <f t="shared" si="355"/>
        <v>0.1144</v>
      </c>
      <c r="HC205">
        <f t="shared" si="356"/>
        <v>0.1666</v>
      </c>
      <c r="HD205">
        <f t="shared" si="357"/>
        <v>0.1613</v>
      </c>
      <c r="HE205">
        <f t="shared" si="358"/>
        <v>0.16090000000000002</v>
      </c>
      <c r="HF205">
        <f t="shared" si="359"/>
        <v>0.16420000000000001</v>
      </c>
      <c r="HG205">
        <f t="shared" si="360"/>
        <v>0.14350000000000002</v>
      </c>
      <c r="HH205">
        <f t="shared" si="361"/>
        <v>0.14319999999999999</v>
      </c>
      <c r="HI205">
        <f t="shared" si="362"/>
        <v>0.13250000000000001</v>
      </c>
      <c r="HJ205">
        <f t="shared" si="363"/>
        <v>0.13420000000000001</v>
      </c>
      <c r="HK205">
        <f t="shared" si="364"/>
        <v>0.12640000000000001</v>
      </c>
      <c r="HL205">
        <f t="shared" si="365"/>
        <v>0.12859999999999999</v>
      </c>
      <c r="HM205">
        <f t="shared" si="366"/>
        <v>0.12940000000000002</v>
      </c>
      <c r="HN205">
        <f t="shared" si="367"/>
        <v>0.1298</v>
      </c>
      <c r="HO205">
        <f t="shared" si="368"/>
        <v>0.17760000000000001</v>
      </c>
      <c r="HP205">
        <f t="shared" si="369"/>
        <v>0.1784</v>
      </c>
      <c r="HQ205">
        <f t="shared" si="370"/>
        <v>0.1804</v>
      </c>
      <c r="HR205">
        <f t="shared" si="371"/>
        <v>0.1782</v>
      </c>
      <c r="HS205">
        <f t="shared" si="372"/>
        <v>0.11069999999999999</v>
      </c>
      <c r="HT205">
        <f t="shared" si="373"/>
        <v>0.11960000000000001</v>
      </c>
      <c r="HU205">
        <f t="shared" si="374"/>
        <v>0.10669999999999999</v>
      </c>
      <c r="HV205">
        <f t="shared" si="375"/>
        <v>0.11849999999999999</v>
      </c>
      <c r="HW205">
        <f t="shared" si="376"/>
        <v>0.2165</v>
      </c>
      <c r="HX205">
        <f t="shared" si="377"/>
        <v>0.23119999999999999</v>
      </c>
      <c r="HY205">
        <f t="shared" si="378"/>
        <v>0.21479999999999999</v>
      </c>
      <c r="HZ205">
        <f t="shared" si="379"/>
        <v>0.217</v>
      </c>
      <c r="IA205">
        <f t="shared" si="380"/>
        <v>0.2228</v>
      </c>
      <c r="IB205">
        <f t="shared" si="381"/>
        <v>0.22670000000000001</v>
      </c>
      <c r="IC205">
        <f t="shared" si="382"/>
        <v>0.22539999999999999</v>
      </c>
      <c r="ID205">
        <f t="shared" si="383"/>
        <v>0.2278</v>
      </c>
      <c r="IE205">
        <f t="shared" si="384"/>
        <v>0.11979999999999999</v>
      </c>
      <c r="IF205">
        <f t="shared" si="385"/>
        <v>0.12229999999999999</v>
      </c>
      <c r="IG205">
        <f t="shared" si="386"/>
        <v>0.13720000000000002</v>
      </c>
      <c r="IH205">
        <f t="shared" si="387"/>
        <v>0.11960000000000001</v>
      </c>
      <c r="II205">
        <f t="shared" si="388"/>
        <v>4.2900000000000001E-2</v>
      </c>
      <c r="IJ205">
        <f t="shared" si="389"/>
        <v>3.8199999999999998E-2</v>
      </c>
      <c r="IK205">
        <f t="shared" si="390"/>
        <v>3.8300000000000001E-2</v>
      </c>
      <c r="IL205">
        <f t="shared" si="391"/>
        <v>3.85E-2</v>
      </c>
      <c r="IM205">
        <f t="shared" si="392"/>
        <v>0.14830000000000002</v>
      </c>
      <c r="IN205">
        <f t="shared" si="393"/>
        <v>0.12990000000000002</v>
      </c>
      <c r="IO205">
        <f t="shared" si="394"/>
        <v>0.1255</v>
      </c>
      <c r="IP205">
        <f t="shared" si="395"/>
        <v>0.1263</v>
      </c>
      <c r="IS205">
        <f t="shared" si="396"/>
        <v>0.25057081404489473</v>
      </c>
      <c r="IT205">
        <f t="shared" si="397"/>
        <v>0.25438307844104585</v>
      </c>
      <c r="IU205">
        <f t="shared" si="398"/>
        <v>0.25370939032639944</v>
      </c>
      <c r="IV205" s="29">
        <f t="shared" si="399"/>
        <v>4.135875245974481E-2</v>
      </c>
      <c r="IW205">
        <f t="shared" si="400"/>
        <v>0.37023956237424543</v>
      </c>
      <c r="IX205">
        <f t="shared" si="401"/>
        <v>0.38396740544894958</v>
      </c>
      <c r="IY205">
        <f t="shared" si="402"/>
        <v>0.36967117963611512</v>
      </c>
      <c r="IZ205" s="16">
        <f t="shared" si="403"/>
        <v>0.43888987072492225</v>
      </c>
      <c r="JA205">
        <f t="shared" si="404"/>
        <v>0.11952668853280965</v>
      </c>
      <c r="JB205">
        <f t="shared" si="405"/>
        <v>9.950721180394495E-2</v>
      </c>
      <c r="JC205">
        <f t="shared" si="406"/>
        <v>0.11904770071138213</v>
      </c>
      <c r="JD205">
        <f t="shared" si="407"/>
        <v>0.12225422804146208</v>
      </c>
      <c r="JE205">
        <f t="shared" si="408"/>
        <v>4.1714771790295466E-2</v>
      </c>
      <c r="JF205">
        <f t="shared" si="409"/>
        <v>3.8570916196442956E-2</v>
      </c>
      <c r="JG205">
        <f t="shared" si="410"/>
        <v>4.0689815265211697E-2</v>
      </c>
      <c r="JH205">
        <f t="shared" si="411"/>
        <v>4.2809517700013892E-2</v>
      </c>
      <c r="JI205">
        <f t="shared" si="412"/>
        <v>3.3917659835948452E-2</v>
      </c>
      <c r="JJ205">
        <f t="shared" si="413"/>
        <v>3.4444743336946158E-2</v>
      </c>
      <c r="JK205">
        <f t="shared" si="414"/>
        <v>3.4082887266005099E-2</v>
      </c>
      <c r="JL205">
        <f t="shared" si="415"/>
        <v>3.3500126377839751E-2</v>
      </c>
      <c r="JM205">
        <f t="shared" si="416"/>
        <v>0.15113968074510756</v>
      </c>
      <c r="JN205">
        <f t="shared" si="417"/>
        <v>0.1545964419971409</v>
      </c>
      <c r="JO205">
        <f t="shared" si="418"/>
        <v>0.15745941195270055</v>
      </c>
      <c r="JP205">
        <f t="shared" si="419"/>
        <v>0.15968075642426857</v>
      </c>
      <c r="JQ205">
        <f t="shared" si="420"/>
        <v>0.21408332902023702</v>
      </c>
      <c r="JR205">
        <f t="shared" si="421"/>
        <v>0.21794762003741427</v>
      </c>
      <c r="JS205">
        <f t="shared" si="422"/>
        <v>0.22189627796680073</v>
      </c>
      <c r="JT205">
        <f t="shared" si="423"/>
        <v>0.2198397449191207</v>
      </c>
      <c r="JU205">
        <f t="shared" si="424"/>
        <v>0.14341716431253348</v>
      </c>
      <c r="JV205">
        <f t="shared" si="425"/>
        <v>0.16883084846841961</v>
      </c>
      <c r="JW205">
        <f t="shared" si="426"/>
        <v>0.14963166569000874</v>
      </c>
      <c r="JX205">
        <f t="shared" si="427"/>
        <v>0.162423786161394</v>
      </c>
      <c r="JY205">
        <f t="shared" si="428"/>
        <v>0.20123790094409863</v>
      </c>
      <c r="JZ205">
        <f t="shared" si="429"/>
        <v>0.2166235818705198</v>
      </c>
      <c r="KA205">
        <f t="shared" si="430"/>
        <v>0.1963170600537795</v>
      </c>
      <c r="KB205">
        <f t="shared" si="431"/>
        <v>0.20030670110744928</v>
      </c>
      <c r="KC205">
        <f t="shared" si="432"/>
        <v>7.4073121591979582E-2</v>
      </c>
      <c r="KD205">
        <f t="shared" si="433"/>
        <v>7.5670253598355025E-2</v>
      </c>
      <c r="KE205">
        <f t="shared" si="434"/>
        <v>7.4289068697445643E-2</v>
      </c>
      <c r="KF205">
        <f t="shared" si="435"/>
        <v>7.3851133205045966E-2</v>
      </c>
      <c r="KG205">
        <f t="shared" si="436"/>
        <v>0.10250119368502114</v>
      </c>
      <c r="KH205">
        <f t="shared" si="437"/>
        <v>0.10609907925350227</v>
      </c>
      <c r="KI205">
        <f t="shared" si="438"/>
        <v>0.12119759277833503</v>
      </c>
      <c r="KJ205">
        <f t="shared" si="439"/>
        <v>0.10507580690645268</v>
      </c>
      <c r="KK205">
        <f t="shared" si="440"/>
        <v>2.4860575051443189E-2</v>
      </c>
      <c r="KL205">
        <f t="shared" si="441"/>
        <v>2.3995475900469805E-2</v>
      </c>
      <c r="KM205">
        <f t="shared" si="442"/>
        <v>2.1324868957483985E-2</v>
      </c>
      <c r="KN205">
        <f t="shared" si="443"/>
        <v>2.3985228002569043E-2</v>
      </c>
      <c r="KO205">
        <f t="shared" si="444"/>
        <v>0.17746352195452167</v>
      </c>
      <c r="KP205">
        <f t="shared" si="445"/>
        <v>0.16483554591374175</v>
      </c>
      <c r="KQ205">
        <f t="shared" si="446"/>
        <v>0.16134334103156275</v>
      </c>
      <c r="KR205">
        <f t="shared" si="447"/>
        <v>0.16297451149807257</v>
      </c>
      <c r="KU205" s="63">
        <f t="shared" si="448"/>
        <v>0.5330159839287274</v>
      </c>
      <c r="KV205" s="63">
        <f t="shared" si="449"/>
        <v>0.51266239105410294</v>
      </c>
      <c r="KW205" s="63">
        <f t="shared" si="450"/>
        <v>0.52278877050566552</v>
      </c>
      <c r="KX205" s="67">
        <f t="shared" si="451"/>
        <v>8.3790017138867134E-2</v>
      </c>
      <c r="KY205" s="63">
        <f t="shared" si="452"/>
        <v>0.76416834339369555</v>
      </c>
      <c r="KZ205" s="63">
        <f t="shared" si="453"/>
        <v>0.76962799248135827</v>
      </c>
      <c r="LA205" s="63">
        <f t="shared" si="454"/>
        <v>0.77240112753053725</v>
      </c>
      <c r="LB205" s="65">
        <f t="shared" si="455"/>
        <v>0.87219767632138767</v>
      </c>
      <c r="LC205" s="63">
        <f t="shared" si="456"/>
        <v>0.23753316481083001</v>
      </c>
      <c r="LD205" s="63">
        <f t="shared" si="457"/>
        <v>0.21491838402579902</v>
      </c>
      <c r="LE205" s="63">
        <f t="shared" si="458"/>
        <v>0.23776253387533877</v>
      </c>
      <c r="LF205" s="63">
        <f t="shared" si="459"/>
        <v>0.24004364429896338</v>
      </c>
      <c r="LG205" s="63">
        <f t="shared" si="460"/>
        <v>8.694200039661415E-2</v>
      </c>
      <c r="LH205" s="63">
        <f t="shared" si="461"/>
        <v>8.2293399181657706E-2</v>
      </c>
      <c r="LI205" s="63">
        <f t="shared" si="462"/>
        <v>8.6962631470852106E-2</v>
      </c>
      <c r="LJ205" s="63">
        <f t="shared" si="463"/>
        <v>8.777838363751056E-2</v>
      </c>
      <c r="LK205" s="63">
        <f t="shared" si="464"/>
        <v>5.8589842521935477E-2</v>
      </c>
      <c r="LL205" s="63">
        <f t="shared" si="465"/>
        <v>6.233214501799883E-2</v>
      </c>
      <c r="LM205" s="63">
        <f t="shared" si="466"/>
        <v>6.7290991640681336E-2</v>
      </c>
      <c r="LN205" s="63">
        <f t="shared" si="467"/>
        <v>5.749120710114939E-2</v>
      </c>
      <c r="LO205" s="63">
        <f t="shared" si="468"/>
        <v>0.3402514199574686</v>
      </c>
      <c r="LP205" s="63">
        <f t="shared" si="469"/>
        <v>0.34044580928681101</v>
      </c>
      <c r="LQ205" s="63">
        <f t="shared" si="470"/>
        <v>0.34462554596782791</v>
      </c>
      <c r="LR205" s="63">
        <f t="shared" si="471"/>
        <v>0.32991891823195996</v>
      </c>
      <c r="LS205" s="63">
        <f t="shared" si="472"/>
        <v>0.45960354018943123</v>
      </c>
      <c r="LT205" s="63">
        <f t="shared" si="473"/>
        <v>0.46352109748493037</v>
      </c>
      <c r="LU205" s="63">
        <f t="shared" si="474"/>
        <v>0.46499639138055471</v>
      </c>
      <c r="LV205" s="63">
        <f t="shared" si="475"/>
        <v>0.46194525093322275</v>
      </c>
      <c r="LW205" s="63">
        <f t="shared" si="476"/>
        <v>0.3958519578043983</v>
      </c>
      <c r="LX205" s="63">
        <f t="shared" si="477"/>
        <v>0.40525887774464625</v>
      </c>
      <c r="LY205" s="63">
        <f t="shared" si="478"/>
        <v>0.39078523293290357</v>
      </c>
      <c r="LZ205" s="63">
        <f t="shared" si="479"/>
        <v>0.4009473862290644</v>
      </c>
      <c r="MA205" s="63">
        <f t="shared" si="480"/>
        <v>0.64478660988176428</v>
      </c>
      <c r="MB205" s="63">
        <f t="shared" si="481"/>
        <v>0.65248066828469831</v>
      </c>
      <c r="MC205" s="63">
        <f t="shared" si="482"/>
        <v>0.64176874813265605</v>
      </c>
      <c r="MD205" s="63">
        <f t="shared" si="483"/>
        <v>0.64428015795255489</v>
      </c>
      <c r="ME205" s="63">
        <f t="shared" si="484"/>
        <v>0.15320190608475612</v>
      </c>
      <c r="MF205" s="63">
        <f t="shared" si="485"/>
        <v>0.15538039753255653</v>
      </c>
      <c r="MG205" s="63">
        <f t="shared" si="486"/>
        <v>0.15548151673806121</v>
      </c>
      <c r="MH205" s="63">
        <f t="shared" si="487"/>
        <v>0.15220761171691255</v>
      </c>
      <c r="MI205" s="63">
        <f t="shared" si="488"/>
        <v>0.30753433448851236</v>
      </c>
      <c r="MJ205" s="63">
        <f t="shared" si="489"/>
        <v>0.30270778674323046</v>
      </c>
      <c r="MK205" s="63">
        <f t="shared" si="490"/>
        <v>0.32764961551320632</v>
      </c>
      <c r="ML205" s="63">
        <f t="shared" si="491"/>
        <v>0.30661163380931628</v>
      </c>
      <c r="MM205" s="63">
        <f t="shared" si="492"/>
        <v>0.23858517323841832</v>
      </c>
      <c r="MN205" s="63">
        <f t="shared" si="493"/>
        <v>0.22156487442723738</v>
      </c>
      <c r="MO205" s="63">
        <f t="shared" si="494"/>
        <v>0.22306348281887009</v>
      </c>
      <c r="MP205" s="63">
        <f t="shared" si="495"/>
        <v>0.22479126525369303</v>
      </c>
      <c r="MQ205" s="63">
        <f t="shared" si="496"/>
        <v>0.45632173297639927</v>
      </c>
      <c r="MR205" s="63">
        <f t="shared" si="497"/>
        <v>0.42060613910115269</v>
      </c>
      <c r="MS205" s="63">
        <f t="shared" si="498"/>
        <v>0.42005556113398268</v>
      </c>
      <c r="MT205" s="63">
        <f t="shared" si="499"/>
        <v>0.4197128804998006</v>
      </c>
    </row>
    <row r="206" spans="1:358" x14ac:dyDescent="0.25">
      <c r="A206" s="1" t="s">
        <v>150</v>
      </c>
      <c r="C206">
        <v>2354</v>
      </c>
      <c r="D206">
        <v>2415</v>
      </c>
      <c r="E206">
        <v>2377</v>
      </c>
      <c r="F206" s="29">
        <v>327</v>
      </c>
      <c r="G206">
        <v>3568</v>
      </c>
      <c r="H206">
        <v>3634</v>
      </c>
      <c r="I206">
        <v>3530</v>
      </c>
      <c r="J206" s="16">
        <v>4160</v>
      </c>
      <c r="K206">
        <v>1059</v>
      </c>
      <c r="L206">
        <v>903</v>
      </c>
      <c r="M206">
        <v>1055</v>
      </c>
      <c r="N206">
        <v>1080</v>
      </c>
      <c r="O206">
        <v>1620</v>
      </c>
      <c r="P206">
        <v>1579</v>
      </c>
      <c r="Q206">
        <v>1559</v>
      </c>
      <c r="R206">
        <v>1594</v>
      </c>
      <c r="S206">
        <v>1368</v>
      </c>
      <c r="T206">
        <v>1370</v>
      </c>
      <c r="U206">
        <v>1277</v>
      </c>
      <c r="V206">
        <v>1284</v>
      </c>
      <c r="W206">
        <v>1184</v>
      </c>
      <c r="X206">
        <v>1214</v>
      </c>
      <c r="Y206">
        <v>1209</v>
      </c>
      <c r="Z206">
        <v>1237</v>
      </c>
      <c r="AA206">
        <v>1684</v>
      </c>
      <c r="AB206">
        <v>1690</v>
      </c>
      <c r="AC206">
        <v>1722</v>
      </c>
      <c r="AD206">
        <v>1711</v>
      </c>
      <c r="AE206">
        <v>1055</v>
      </c>
      <c r="AF206">
        <v>1101</v>
      </c>
      <c r="AG206">
        <v>1009</v>
      </c>
      <c r="AH206">
        <v>1111</v>
      </c>
      <c r="AI206">
        <v>2126</v>
      </c>
      <c r="AJ206">
        <v>2301</v>
      </c>
      <c r="AK206">
        <v>2089</v>
      </c>
      <c r="AL206">
        <v>2120</v>
      </c>
      <c r="AM206">
        <v>2149</v>
      </c>
      <c r="AN206">
        <v>2189</v>
      </c>
      <c r="AO206">
        <v>2172</v>
      </c>
      <c r="AP206">
        <v>2179</v>
      </c>
      <c r="AQ206">
        <v>1133</v>
      </c>
      <c r="AR206">
        <v>1163</v>
      </c>
      <c r="AS206">
        <v>1330</v>
      </c>
      <c r="AT206">
        <v>1143</v>
      </c>
      <c r="AU206">
        <v>359</v>
      </c>
      <c r="AV206">
        <v>316</v>
      </c>
      <c r="AW206">
        <v>313</v>
      </c>
      <c r="AX206">
        <v>316</v>
      </c>
      <c r="AY206">
        <v>1418</v>
      </c>
      <c r="AZ206">
        <v>1244</v>
      </c>
      <c r="BA206">
        <v>1199</v>
      </c>
      <c r="BB206">
        <v>1217</v>
      </c>
      <c r="BC206">
        <v>1195</v>
      </c>
      <c r="BD206">
        <v>1231</v>
      </c>
      <c r="BE206">
        <v>1209</v>
      </c>
      <c r="BF206">
        <v>1221</v>
      </c>
      <c r="BG206">
        <v>308</v>
      </c>
      <c r="BH206">
        <v>306</v>
      </c>
      <c r="BI206">
        <v>303</v>
      </c>
      <c r="BJ206">
        <v>310</v>
      </c>
      <c r="BK206">
        <v>325</v>
      </c>
      <c r="BL206">
        <v>326</v>
      </c>
      <c r="BM206">
        <v>321</v>
      </c>
      <c r="BN206">
        <v>320</v>
      </c>
      <c r="BO206">
        <v>313</v>
      </c>
      <c r="BP206">
        <v>314</v>
      </c>
      <c r="BQ206">
        <v>403</v>
      </c>
      <c r="BR206">
        <v>313</v>
      </c>
      <c r="BS206">
        <v>314</v>
      </c>
      <c r="BT206">
        <v>312</v>
      </c>
      <c r="BU206">
        <v>310</v>
      </c>
      <c r="BV206">
        <v>315</v>
      </c>
      <c r="BW206">
        <v>925</v>
      </c>
      <c r="BX206">
        <v>954</v>
      </c>
      <c r="BY206">
        <v>946</v>
      </c>
      <c r="BZ206">
        <v>953</v>
      </c>
      <c r="CA206">
        <v>1499</v>
      </c>
      <c r="CB206">
        <v>1468</v>
      </c>
      <c r="CC206">
        <v>1470</v>
      </c>
      <c r="CD206">
        <v>1467</v>
      </c>
      <c r="CE206">
        <v>313</v>
      </c>
      <c r="CF206">
        <v>312</v>
      </c>
      <c r="CG206">
        <v>310</v>
      </c>
      <c r="CH206">
        <v>337</v>
      </c>
      <c r="CI206">
        <v>1106</v>
      </c>
      <c r="CJ206">
        <v>1006</v>
      </c>
      <c r="CK206">
        <v>1042</v>
      </c>
      <c r="CL206">
        <v>1030</v>
      </c>
      <c r="CM206">
        <v>316</v>
      </c>
      <c r="CN206">
        <v>316</v>
      </c>
      <c r="CO206">
        <v>314</v>
      </c>
      <c r="CP206">
        <v>314</v>
      </c>
      <c r="CQ206">
        <v>1099</v>
      </c>
      <c r="CR206">
        <v>1121</v>
      </c>
      <c r="CS206">
        <v>1115</v>
      </c>
      <c r="CT206">
        <v>1120</v>
      </c>
      <c r="CW206">
        <f t="shared" ref="CW206" si="512">C206-350</f>
        <v>2004</v>
      </c>
      <c r="CX206">
        <f t="shared" si="507"/>
        <v>2065</v>
      </c>
      <c r="CY206">
        <f t="shared" si="507"/>
        <v>2027</v>
      </c>
      <c r="CZ206" s="29">
        <f t="shared" si="507"/>
        <v>-23</v>
      </c>
      <c r="DA206">
        <f t="shared" si="507"/>
        <v>3218</v>
      </c>
      <c r="DB206">
        <f t="shared" si="507"/>
        <v>3284</v>
      </c>
      <c r="DC206">
        <f t="shared" si="507"/>
        <v>3180</v>
      </c>
      <c r="DD206" s="16">
        <f t="shared" si="507"/>
        <v>3810</v>
      </c>
      <c r="DE206">
        <f t="shared" si="507"/>
        <v>709</v>
      </c>
      <c r="DF206">
        <f t="shared" si="507"/>
        <v>553</v>
      </c>
      <c r="DG206">
        <f t="shared" si="507"/>
        <v>705</v>
      </c>
      <c r="DH206">
        <f t="shared" si="507"/>
        <v>730</v>
      </c>
      <c r="DI206">
        <f t="shared" si="507"/>
        <v>1270</v>
      </c>
      <c r="DJ206">
        <f t="shared" si="507"/>
        <v>1229</v>
      </c>
      <c r="DK206">
        <f t="shared" si="507"/>
        <v>1209</v>
      </c>
      <c r="DL206">
        <f t="shared" si="510"/>
        <v>1244</v>
      </c>
      <c r="DM206">
        <f t="shared" si="506"/>
        <v>1018</v>
      </c>
      <c r="DN206">
        <f t="shared" si="506"/>
        <v>1020</v>
      </c>
      <c r="DO206">
        <f t="shared" si="506"/>
        <v>927</v>
      </c>
      <c r="DP206">
        <f t="shared" si="505"/>
        <v>934</v>
      </c>
      <c r="DQ206">
        <f t="shared" si="505"/>
        <v>834</v>
      </c>
      <c r="DR206">
        <f t="shared" si="505"/>
        <v>864</v>
      </c>
      <c r="DS206">
        <f t="shared" si="505"/>
        <v>859</v>
      </c>
      <c r="DT206">
        <f t="shared" si="505"/>
        <v>887</v>
      </c>
      <c r="DU206">
        <f t="shared" si="505"/>
        <v>1334</v>
      </c>
      <c r="DV206">
        <f t="shared" si="505"/>
        <v>1340</v>
      </c>
      <c r="DW206">
        <f t="shared" si="505"/>
        <v>1372</v>
      </c>
      <c r="DX206">
        <f t="shared" si="505"/>
        <v>1361</v>
      </c>
      <c r="DY206">
        <f t="shared" si="505"/>
        <v>705</v>
      </c>
      <c r="DZ206">
        <f t="shared" si="505"/>
        <v>751</v>
      </c>
      <c r="EA206">
        <f t="shared" si="505"/>
        <v>659</v>
      </c>
      <c r="EB206">
        <f t="shared" si="500"/>
        <v>761</v>
      </c>
      <c r="EC206">
        <f t="shared" si="341"/>
        <v>1776</v>
      </c>
      <c r="ED206">
        <f t="shared" si="341"/>
        <v>1951</v>
      </c>
      <c r="EE206">
        <f t="shared" si="341"/>
        <v>1739</v>
      </c>
      <c r="EF206">
        <f t="shared" si="341"/>
        <v>1770</v>
      </c>
      <c r="EG206">
        <f t="shared" si="341"/>
        <v>1799</v>
      </c>
      <c r="EH206">
        <f t="shared" si="341"/>
        <v>1839</v>
      </c>
      <c r="EI206">
        <f t="shared" si="341"/>
        <v>1822</v>
      </c>
      <c r="EJ206">
        <f t="shared" si="337"/>
        <v>1829</v>
      </c>
      <c r="EK206">
        <f t="shared" si="337"/>
        <v>783</v>
      </c>
      <c r="EL206">
        <f t="shared" si="337"/>
        <v>813</v>
      </c>
      <c r="EM206">
        <f t="shared" si="337"/>
        <v>980</v>
      </c>
      <c r="EN206">
        <f t="shared" si="336"/>
        <v>793</v>
      </c>
      <c r="EO206">
        <f t="shared" si="336"/>
        <v>9</v>
      </c>
      <c r="EP206">
        <f t="shared" si="336"/>
        <v>-34</v>
      </c>
      <c r="EQ206">
        <f t="shared" si="336"/>
        <v>-37</v>
      </c>
      <c r="ER206">
        <f t="shared" si="336"/>
        <v>-34</v>
      </c>
      <c r="ES206">
        <f t="shared" si="336"/>
        <v>1068</v>
      </c>
      <c r="ET206">
        <f t="shared" si="336"/>
        <v>894</v>
      </c>
      <c r="EU206">
        <f t="shared" si="336"/>
        <v>849</v>
      </c>
      <c r="EV206">
        <f t="shared" si="336"/>
        <v>867</v>
      </c>
      <c r="EW206">
        <f t="shared" si="336"/>
        <v>845</v>
      </c>
      <c r="EX206">
        <f t="shared" si="508"/>
        <v>881</v>
      </c>
      <c r="EY206">
        <f t="shared" si="508"/>
        <v>859</v>
      </c>
      <c r="EZ206">
        <f t="shared" si="508"/>
        <v>871</v>
      </c>
      <c r="FA206">
        <f t="shared" si="508"/>
        <v>-42</v>
      </c>
      <c r="FB206">
        <f t="shared" si="508"/>
        <v>-44</v>
      </c>
      <c r="FC206">
        <f t="shared" si="339"/>
        <v>-47</v>
      </c>
      <c r="FD206">
        <f t="shared" si="339"/>
        <v>-40</v>
      </c>
      <c r="FE206">
        <f t="shared" si="339"/>
        <v>-25</v>
      </c>
      <c r="FF206">
        <f t="shared" si="339"/>
        <v>-24</v>
      </c>
      <c r="FG206">
        <f t="shared" si="339"/>
        <v>-29</v>
      </c>
      <c r="FH206">
        <f t="shared" si="339"/>
        <v>-30</v>
      </c>
      <c r="FI206">
        <f t="shared" si="339"/>
        <v>-37</v>
      </c>
      <c r="FJ206">
        <f t="shared" si="339"/>
        <v>-36</v>
      </c>
      <c r="FK206">
        <f t="shared" si="339"/>
        <v>53</v>
      </c>
      <c r="FL206">
        <f t="shared" si="339"/>
        <v>-37</v>
      </c>
      <c r="FM206">
        <f t="shared" si="509"/>
        <v>-36</v>
      </c>
      <c r="FN206">
        <f t="shared" si="509"/>
        <v>-38</v>
      </c>
      <c r="FO206">
        <f t="shared" si="509"/>
        <v>-40</v>
      </c>
      <c r="FP206">
        <f t="shared" si="509"/>
        <v>-35</v>
      </c>
      <c r="FQ206">
        <f t="shared" si="509"/>
        <v>575</v>
      </c>
      <c r="FR206">
        <f t="shared" si="509"/>
        <v>604</v>
      </c>
      <c r="FS206">
        <f t="shared" si="509"/>
        <v>596</v>
      </c>
      <c r="FT206">
        <f t="shared" si="509"/>
        <v>603</v>
      </c>
      <c r="FU206">
        <f t="shared" si="509"/>
        <v>1149</v>
      </c>
      <c r="FV206">
        <f t="shared" si="504"/>
        <v>1118</v>
      </c>
      <c r="FW206">
        <f t="shared" si="504"/>
        <v>1120</v>
      </c>
      <c r="FX206">
        <f t="shared" si="338"/>
        <v>1117</v>
      </c>
      <c r="FY206">
        <f t="shared" si="338"/>
        <v>-37</v>
      </c>
      <c r="FZ206">
        <f t="shared" si="338"/>
        <v>-38</v>
      </c>
      <c r="GA206">
        <f t="shared" si="338"/>
        <v>-40</v>
      </c>
      <c r="GB206">
        <f t="shared" si="338"/>
        <v>-13</v>
      </c>
      <c r="GC206">
        <f t="shared" si="338"/>
        <v>756</v>
      </c>
      <c r="GD206">
        <f t="shared" si="338"/>
        <v>656</v>
      </c>
      <c r="GE206">
        <f t="shared" si="338"/>
        <v>692</v>
      </c>
      <c r="GF206">
        <f t="shared" si="338"/>
        <v>680</v>
      </c>
      <c r="GG206">
        <f t="shared" si="511"/>
        <v>-34</v>
      </c>
      <c r="GH206">
        <f t="shared" si="511"/>
        <v>-34</v>
      </c>
      <c r="GI206">
        <f t="shared" si="511"/>
        <v>-36</v>
      </c>
      <c r="GJ206">
        <f t="shared" si="511"/>
        <v>-36</v>
      </c>
      <c r="GK206">
        <f t="shared" si="511"/>
        <v>749</v>
      </c>
      <c r="GL206">
        <f t="shared" si="502"/>
        <v>771</v>
      </c>
      <c r="GM206">
        <f t="shared" si="502"/>
        <v>765</v>
      </c>
      <c r="GN206">
        <f t="shared" si="334"/>
        <v>770</v>
      </c>
      <c r="GQ206">
        <f xml:space="preserve"> 0.0001*CW206 + 0.0419</f>
        <v>0.24230000000000002</v>
      </c>
      <c r="GR206">
        <f t="shared" si="345"/>
        <v>0.24840000000000001</v>
      </c>
      <c r="GS206">
        <f t="shared" si="346"/>
        <v>0.24460000000000001</v>
      </c>
      <c r="GT206" s="29">
        <f t="shared" si="347"/>
        <v>3.9599999999999996E-2</v>
      </c>
      <c r="GU206">
        <f t="shared" si="348"/>
        <v>0.36370000000000002</v>
      </c>
      <c r="GV206">
        <f t="shared" si="349"/>
        <v>0.37030000000000002</v>
      </c>
      <c r="GW206">
        <f t="shared" si="350"/>
        <v>0.3599</v>
      </c>
      <c r="GX206" s="16">
        <f t="shared" si="351"/>
        <v>0.4229</v>
      </c>
      <c r="GY206">
        <f t="shared" si="352"/>
        <v>0.11280000000000001</v>
      </c>
      <c r="GZ206">
        <f t="shared" si="353"/>
        <v>9.7200000000000009E-2</v>
      </c>
      <c r="HA206">
        <f t="shared" si="354"/>
        <v>0.1124</v>
      </c>
      <c r="HB206">
        <f t="shared" si="355"/>
        <v>0.1149</v>
      </c>
      <c r="HC206">
        <f t="shared" si="356"/>
        <v>0.16889999999999999</v>
      </c>
      <c r="HD206">
        <f t="shared" si="357"/>
        <v>0.1648</v>
      </c>
      <c r="HE206">
        <f t="shared" si="358"/>
        <v>0.1628</v>
      </c>
      <c r="HF206">
        <f t="shared" si="359"/>
        <v>0.1663</v>
      </c>
      <c r="HG206">
        <f t="shared" si="360"/>
        <v>0.14369999999999999</v>
      </c>
      <c r="HH206">
        <f t="shared" si="361"/>
        <v>0.1439</v>
      </c>
      <c r="HI206">
        <f t="shared" si="362"/>
        <v>0.1346</v>
      </c>
      <c r="HJ206">
        <f t="shared" si="363"/>
        <v>0.1353</v>
      </c>
      <c r="HK206">
        <f t="shared" si="364"/>
        <v>0.12529999999999999</v>
      </c>
      <c r="HL206">
        <f t="shared" si="365"/>
        <v>0.1283</v>
      </c>
      <c r="HM206">
        <f t="shared" si="366"/>
        <v>0.1278</v>
      </c>
      <c r="HN206">
        <f t="shared" si="367"/>
        <v>0.13059999999999999</v>
      </c>
      <c r="HO206">
        <f t="shared" si="368"/>
        <v>0.17530000000000001</v>
      </c>
      <c r="HP206">
        <f t="shared" si="369"/>
        <v>0.1759</v>
      </c>
      <c r="HQ206">
        <f t="shared" si="370"/>
        <v>0.17910000000000001</v>
      </c>
      <c r="HR206">
        <f t="shared" si="371"/>
        <v>0.17799999999999999</v>
      </c>
      <c r="HS206">
        <f t="shared" si="372"/>
        <v>0.1124</v>
      </c>
      <c r="HT206">
        <f t="shared" si="373"/>
        <v>0.11699999999999999</v>
      </c>
      <c r="HU206">
        <f t="shared" si="374"/>
        <v>0.10780000000000001</v>
      </c>
      <c r="HV206">
        <f t="shared" si="375"/>
        <v>0.11799999999999999</v>
      </c>
      <c r="HW206">
        <f t="shared" si="376"/>
        <v>0.2195</v>
      </c>
      <c r="HX206">
        <f t="shared" si="377"/>
        <v>0.23699999999999999</v>
      </c>
      <c r="HY206">
        <f t="shared" si="378"/>
        <v>0.21579999999999999</v>
      </c>
      <c r="HZ206">
        <f t="shared" si="379"/>
        <v>0.21890000000000001</v>
      </c>
      <c r="IA206">
        <f t="shared" si="380"/>
        <v>0.2218</v>
      </c>
      <c r="IB206">
        <f t="shared" si="381"/>
        <v>0.2258</v>
      </c>
      <c r="IC206">
        <f t="shared" si="382"/>
        <v>0.22409999999999999</v>
      </c>
      <c r="ID206">
        <f t="shared" si="383"/>
        <v>0.2248</v>
      </c>
      <c r="IE206">
        <f t="shared" si="384"/>
        <v>0.1202</v>
      </c>
      <c r="IF206">
        <f t="shared" si="385"/>
        <v>0.1232</v>
      </c>
      <c r="IG206">
        <f t="shared" si="386"/>
        <v>0.1399</v>
      </c>
      <c r="IH206">
        <f t="shared" si="387"/>
        <v>0.1212</v>
      </c>
      <c r="II206">
        <f t="shared" si="388"/>
        <v>4.2799999999999998E-2</v>
      </c>
      <c r="IJ206">
        <f t="shared" si="389"/>
        <v>3.85E-2</v>
      </c>
      <c r="IK206">
        <f t="shared" si="390"/>
        <v>3.8199999999999998E-2</v>
      </c>
      <c r="IL206">
        <f t="shared" si="391"/>
        <v>3.85E-2</v>
      </c>
      <c r="IM206">
        <f t="shared" si="392"/>
        <v>0.1487</v>
      </c>
      <c r="IN206">
        <f t="shared" si="393"/>
        <v>0.1313</v>
      </c>
      <c r="IO206">
        <f t="shared" si="394"/>
        <v>0.1268</v>
      </c>
      <c r="IP206">
        <f t="shared" si="395"/>
        <v>0.12859999999999999</v>
      </c>
      <c r="IS206">
        <f t="shared" si="396"/>
        <v>0.24961946805231405</v>
      </c>
      <c r="IT206">
        <f t="shared" si="397"/>
        <v>0.25828769684630415</v>
      </c>
      <c r="IU206">
        <f t="shared" si="398"/>
        <v>0.25312122380768731</v>
      </c>
      <c r="IV206" s="29">
        <f t="shared" si="399"/>
        <v>4.1674769741808837E-2</v>
      </c>
      <c r="IW206">
        <f t="shared" si="400"/>
        <v>0.36833867912615237</v>
      </c>
      <c r="IX206">
        <f t="shared" si="401"/>
        <v>0.381540796609113</v>
      </c>
      <c r="IY206">
        <f t="shared" si="402"/>
        <v>0.3674199755191444</v>
      </c>
      <c r="IZ206" s="16">
        <f t="shared" si="403"/>
        <v>0.43581231200296683</v>
      </c>
      <c r="JA206">
        <f t="shared" si="404"/>
        <v>0.11921501779207773</v>
      </c>
      <c r="JB206">
        <f t="shared" si="405"/>
        <v>0.10108275008439294</v>
      </c>
      <c r="JC206">
        <f t="shared" si="406"/>
        <v>0.11893121125672981</v>
      </c>
      <c r="JD206">
        <f t="shared" si="407"/>
        <v>0.12330625290072147</v>
      </c>
      <c r="JE206">
        <f t="shared" si="408"/>
        <v>4.1911237793503066E-2</v>
      </c>
      <c r="JF206">
        <f t="shared" si="409"/>
        <v>3.9131648733501993E-2</v>
      </c>
      <c r="JG206">
        <f t="shared" si="410"/>
        <v>4.1137344872109516E-2</v>
      </c>
      <c r="JH206">
        <f t="shared" si="411"/>
        <v>4.2715809857868381E-2</v>
      </c>
      <c r="JI206">
        <f t="shared" si="412"/>
        <v>3.4222873248709026E-2</v>
      </c>
      <c r="JJ206">
        <f t="shared" si="413"/>
        <v>3.450245147626653E-2</v>
      </c>
      <c r="JK206">
        <f t="shared" si="414"/>
        <v>3.4641762933843794E-2</v>
      </c>
      <c r="JL206">
        <f t="shared" si="415"/>
        <v>3.4139896870337569E-2</v>
      </c>
      <c r="JM206">
        <f t="shared" si="416"/>
        <v>0.14968915454569981</v>
      </c>
      <c r="JN206">
        <f t="shared" si="417"/>
        <v>0.15487040735873844</v>
      </c>
      <c r="JO206">
        <f t="shared" si="418"/>
        <v>0.15576862568530339</v>
      </c>
      <c r="JP206">
        <f t="shared" si="419"/>
        <v>0.15905526223160854</v>
      </c>
      <c r="JQ206">
        <f t="shared" si="420"/>
        <v>0.21490511977454202</v>
      </c>
      <c r="JR206">
        <f t="shared" si="421"/>
        <v>0.21813932743921691</v>
      </c>
      <c r="JS206">
        <f t="shared" si="422"/>
        <v>0.22075493212669681</v>
      </c>
      <c r="JT206">
        <f t="shared" si="423"/>
        <v>0.22244193935598347</v>
      </c>
      <c r="JU206">
        <f t="shared" si="424"/>
        <v>0.14573840859909895</v>
      </c>
      <c r="JV206">
        <f t="shared" si="425"/>
        <v>0.16524434619962586</v>
      </c>
      <c r="JW206">
        <f t="shared" si="426"/>
        <v>0.15174457132499544</v>
      </c>
      <c r="JX206">
        <f t="shared" si="427"/>
        <v>0.16247068338050946</v>
      </c>
      <c r="JY206">
        <f t="shared" si="428"/>
        <v>0.2020383028874484</v>
      </c>
      <c r="JZ206">
        <f t="shared" si="429"/>
        <v>0.22228228813087753</v>
      </c>
      <c r="KA206">
        <f t="shared" si="430"/>
        <v>0.19761904761904758</v>
      </c>
      <c r="KB206">
        <f t="shared" si="431"/>
        <v>0.20028462785556367</v>
      </c>
      <c r="KC206">
        <f t="shared" si="432"/>
        <v>7.3092473383652448E-2</v>
      </c>
      <c r="KD206">
        <f t="shared" si="433"/>
        <v>7.5360168227023183E-2</v>
      </c>
      <c r="KE206">
        <f t="shared" si="434"/>
        <v>7.4379234029522484E-2</v>
      </c>
      <c r="KF206">
        <f t="shared" si="435"/>
        <v>7.321099099465922E-2</v>
      </c>
      <c r="KG206">
        <f t="shared" si="436"/>
        <v>0.10409331664836427</v>
      </c>
      <c r="KH206">
        <f t="shared" si="437"/>
        <v>0.1068124233354595</v>
      </c>
      <c r="KI206">
        <f t="shared" si="438"/>
        <v>0.12421334740792868</v>
      </c>
      <c r="KJ206">
        <f t="shared" si="439"/>
        <v>0.10595681996507123</v>
      </c>
      <c r="KK206">
        <f t="shared" si="440"/>
        <v>2.4542923950562297E-2</v>
      </c>
      <c r="KL206">
        <f t="shared" si="441"/>
        <v>2.3998377939983773E-2</v>
      </c>
      <c r="KM206">
        <f t="shared" si="442"/>
        <v>2.087067712874164E-2</v>
      </c>
      <c r="KN206">
        <f t="shared" si="443"/>
        <v>2.380285797608632E-2</v>
      </c>
      <c r="KO206">
        <f t="shared" si="444"/>
        <v>0.17608913327459974</v>
      </c>
      <c r="KP206">
        <f t="shared" si="445"/>
        <v>0.16669471894250512</v>
      </c>
      <c r="KQ206">
        <f t="shared" si="446"/>
        <v>0.16134806335684809</v>
      </c>
      <c r="KR206">
        <f t="shared" si="447"/>
        <v>0.16505878474168342</v>
      </c>
      <c r="KU206" s="63">
        <f>IS206/(IS206+IS305)</f>
        <v>0.53348892509577706</v>
      </c>
      <c r="KV206" s="63">
        <f t="shared" si="449"/>
        <v>0.51605933435824991</v>
      </c>
      <c r="KW206" s="63">
        <f t="shared" si="450"/>
        <v>0.52406050477782062</v>
      </c>
      <c r="KX206" s="67">
        <f t="shared" si="451"/>
        <v>8.5416621729470885E-2</v>
      </c>
      <c r="KY206" s="63">
        <f t="shared" si="452"/>
        <v>0.76545860167529578</v>
      </c>
      <c r="KZ206" s="63">
        <f t="shared" si="453"/>
        <v>0.76939059610629768</v>
      </c>
      <c r="LA206" s="63">
        <f t="shared" si="454"/>
        <v>0.77286490433139343</v>
      </c>
      <c r="LB206" s="65">
        <f t="shared" si="455"/>
        <v>0.87127611356050927</v>
      </c>
      <c r="LC206" s="63">
        <f t="shared" si="456"/>
        <v>0.24035285845176962</v>
      </c>
      <c r="LD206" s="63">
        <f t="shared" si="457"/>
        <v>0.21874648362777091</v>
      </c>
      <c r="LE206" s="63">
        <f t="shared" si="458"/>
        <v>0.24109306964672572</v>
      </c>
      <c r="LF206" s="63">
        <f t="shared" si="459"/>
        <v>0.24239483566094253</v>
      </c>
      <c r="LG206" s="63">
        <f t="shared" si="460"/>
        <v>8.8011839129573846E-2</v>
      </c>
      <c r="LH206" s="63">
        <f t="shared" si="461"/>
        <v>8.3721969904796731E-2</v>
      </c>
      <c r="LI206" s="63">
        <f t="shared" si="462"/>
        <v>8.6860947787393408E-2</v>
      </c>
      <c r="LJ206" s="63">
        <f t="shared" si="463"/>
        <v>8.6803108835335083E-2</v>
      </c>
      <c r="LK206" s="63">
        <f t="shared" si="464"/>
        <v>5.9127286193346625E-2</v>
      </c>
      <c r="LL206" s="63">
        <f t="shared" si="465"/>
        <v>6.1943359921483893E-2</v>
      </c>
      <c r="LM206" s="63">
        <f t="shared" si="466"/>
        <v>6.9076296976757309E-2</v>
      </c>
      <c r="LN206" s="63">
        <f t="shared" si="467"/>
        <v>5.9024717963930787E-2</v>
      </c>
      <c r="LO206" s="63">
        <f t="shared" si="468"/>
        <v>0.33812774914321175</v>
      </c>
      <c r="LP206" s="63">
        <f t="shared" si="469"/>
        <v>0.33718791064388953</v>
      </c>
      <c r="LQ206" s="63">
        <f t="shared" si="470"/>
        <v>0.33848028180204992</v>
      </c>
      <c r="LR206" s="63">
        <f t="shared" si="471"/>
        <v>0.32835520691909281</v>
      </c>
      <c r="LS206" s="63">
        <f t="shared" si="472"/>
        <v>0.45743959083555141</v>
      </c>
      <c r="LT206" s="63">
        <f t="shared" si="473"/>
        <v>0.46284601620882015</v>
      </c>
      <c r="LU206" s="63">
        <f t="shared" si="474"/>
        <v>0.46308985132514546</v>
      </c>
      <c r="LV206" s="63">
        <f t="shared" si="475"/>
        <v>0.46448515213193459</v>
      </c>
      <c r="LW206" s="63">
        <f t="shared" si="476"/>
        <v>0.39873709603036644</v>
      </c>
      <c r="LX206" s="63">
        <f t="shared" si="477"/>
        <v>0.3978915150484611</v>
      </c>
      <c r="LY206" s="63">
        <f t="shared" si="478"/>
        <v>0.39079209715425051</v>
      </c>
      <c r="LZ206" s="63">
        <f t="shared" si="479"/>
        <v>0.39762771262973445</v>
      </c>
      <c r="MA206" s="63">
        <f t="shared" si="480"/>
        <v>0.64672952268709483</v>
      </c>
      <c r="MB206" s="63">
        <f t="shared" si="481"/>
        <v>0.65939569306104273</v>
      </c>
      <c r="MC206" s="63">
        <f t="shared" si="482"/>
        <v>0.64266356949283776</v>
      </c>
      <c r="MD206" s="63">
        <f t="shared" si="483"/>
        <v>0.64524686809137799</v>
      </c>
      <c r="ME206" s="63">
        <f t="shared" si="484"/>
        <v>0.1520542404486217</v>
      </c>
      <c r="MF206" s="63">
        <f t="shared" si="485"/>
        <v>0.15670652573720772</v>
      </c>
      <c r="MG206" s="63">
        <f t="shared" si="486"/>
        <v>0.15596400509440658</v>
      </c>
      <c r="MH206" s="63">
        <f t="shared" si="487"/>
        <v>0.15255468013056725</v>
      </c>
      <c r="MI206" s="63">
        <f t="shared" si="488"/>
        <v>0.30696937967668619</v>
      </c>
      <c r="MJ206" s="63">
        <f t="shared" si="489"/>
        <v>0.30224228448064372</v>
      </c>
      <c r="MK206" s="63">
        <f t="shared" si="490"/>
        <v>0.32817264836969268</v>
      </c>
      <c r="ML206" s="63">
        <f t="shared" si="491"/>
        <v>0.30676554709053633</v>
      </c>
      <c r="MM206" s="63">
        <f t="shared" si="492"/>
        <v>0.23828081505400286</v>
      </c>
      <c r="MN206" s="63">
        <f t="shared" si="493"/>
        <v>0.22303325223033249</v>
      </c>
      <c r="MO206" s="63">
        <f t="shared" si="494"/>
        <v>0.22202848009299622</v>
      </c>
      <c r="MP206" s="63">
        <f t="shared" si="495"/>
        <v>0.22455526392534264</v>
      </c>
      <c r="MQ206" s="63">
        <f t="shared" si="496"/>
        <v>0.45174226083786484</v>
      </c>
      <c r="MR206" s="63">
        <f t="shared" si="497"/>
        <v>0.42126540041067762</v>
      </c>
      <c r="MS206" s="63">
        <f t="shared" si="498"/>
        <v>0.42193531212564883</v>
      </c>
      <c r="MT206" s="63">
        <f t="shared" si="499"/>
        <v>0.42398865846823375</v>
      </c>
    </row>
    <row r="207" spans="1:358" x14ac:dyDescent="0.25">
      <c r="A207" s="1"/>
      <c r="IV207" s="29"/>
      <c r="IZ207" s="16"/>
    </row>
    <row r="208" spans="1:358" x14ac:dyDescent="0.25">
      <c r="A208" s="1"/>
      <c r="IV208" s="29"/>
      <c r="IZ208" s="16"/>
    </row>
    <row r="209" spans="1:358" s="19" customFormat="1" x14ac:dyDescent="0.25">
      <c r="A209" s="17" t="s">
        <v>3</v>
      </c>
      <c r="B209" s="18"/>
      <c r="F209" s="29"/>
      <c r="J209" s="16"/>
      <c r="CZ209" s="29"/>
      <c r="DD209" s="16"/>
      <c r="GT209" s="29"/>
      <c r="GX209" s="16"/>
      <c r="IV209" s="29"/>
      <c r="IZ209" s="16"/>
      <c r="KX209" s="29"/>
      <c r="LB209" s="16"/>
    </row>
    <row r="210" spans="1:358" x14ac:dyDescent="0.25">
      <c r="A210" s="1" t="s">
        <v>34</v>
      </c>
      <c r="C210">
        <v>505</v>
      </c>
      <c r="D210">
        <v>509</v>
      </c>
      <c r="E210">
        <v>520</v>
      </c>
      <c r="F210" s="29">
        <v>940</v>
      </c>
      <c r="G210">
        <v>204</v>
      </c>
      <c r="H210">
        <v>210</v>
      </c>
      <c r="I210">
        <v>184</v>
      </c>
      <c r="J210" s="16">
        <v>68</v>
      </c>
      <c r="K210">
        <v>640</v>
      </c>
      <c r="L210">
        <v>649</v>
      </c>
      <c r="M210">
        <v>585</v>
      </c>
      <c r="N210">
        <v>480</v>
      </c>
      <c r="O210">
        <v>1056</v>
      </c>
      <c r="P210">
        <v>1264</v>
      </c>
      <c r="Q210">
        <v>1368</v>
      </c>
      <c r="R210">
        <v>1343</v>
      </c>
      <c r="S210">
        <v>1500</v>
      </c>
      <c r="T210">
        <v>1283</v>
      </c>
      <c r="U210">
        <v>1219</v>
      </c>
      <c r="V210">
        <v>1498</v>
      </c>
      <c r="W210">
        <v>224</v>
      </c>
      <c r="X210">
        <v>222</v>
      </c>
      <c r="Y210">
        <v>210</v>
      </c>
      <c r="Z210">
        <v>195</v>
      </c>
      <c r="AA210">
        <v>580</v>
      </c>
      <c r="AB210">
        <v>654</v>
      </c>
      <c r="AC210">
        <v>686</v>
      </c>
      <c r="AD210">
        <v>720</v>
      </c>
      <c r="AE210">
        <v>148</v>
      </c>
      <c r="AF210">
        <v>162</v>
      </c>
      <c r="AG210">
        <v>160</v>
      </c>
      <c r="AH210">
        <v>164</v>
      </c>
      <c r="AI210">
        <v>447</v>
      </c>
      <c r="AJ210">
        <v>416</v>
      </c>
      <c r="AK210">
        <v>393</v>
      </c>
      <c r="AL210">
        <v>354</v>
      </c>
      <c r="AM210">
        <v>2176</v>
      </c>
      <c r="AN210">
        <v>2548</v>
      </c>
      <c r="AO210">
        <v>2456</v>
      </c>
      <c r="AP210">
        <v>2576</v>
      </c>
      <c r="AQ210">
        <v>386</v>
      </c>
      <c r="AR210">
        <v>402</v>
      </c>
      <c r="AS210">
        <v>481</v>
      </c>
      <c r="AT210">
        <v>381</v>
      </c>
      <c r="AU210">
        <v>842</v>
      </c>
      <c r="AV210">
        <v>874</v>
      </c>
      <c r="AW210">
        <v>837</v>
      </c>
      <c r="AX210">
        <v>775</v>
      </c>
      <c r="AY210">
        <v>208</v>
      </c>
      <c r="AZ210">
        <v>212</v>
      </c>
      <c r="BA210">
        <v>229</v>
      </c>
      <c r="BB210">
        <v>232</v>
      </c>
      <c r="BC210">
        <v>66</v>
      </c>
      <c r="BD210">
        <v>66</v>
      </c>
      <c r="BE210">
        <v>66</v>
      </c>
      <c r="BF210">
        <v>68</v>
      </c>
      <c r="BG210">
        <v>6187</v>
      </c>
      <c r="BH210">
        <v>5979</v>
      </c>
      <c r="BI210">
        <v>5860</v>
      </c>
      <c r="BJ210">
        <v>5380</v>
      </c>
      <c r="BK210">
        <v>840</v>
      </c>
      <c r="BL210">
        <v>900</v>
      </c>
      <c r="BM210">
        <v>929</v>
      </c>
      <c r="BN210">
        <v>919</v>
      </c>
      <c r="BO210">
        <v>876</v>
      </c>
      <c r="BP210">
        <v>897</v>
      </c>
      <c r="BQ210">
        <v>973</v>
      </c>
      <c r="BR210">
        <v>840</v>
      </c>
      <c r="BS210">
        <v>587</v>
      </c>
      <c r="BT210">
        <v>616</v>
      </c>
      <c r="BU210">
        <v>585</v>
      </c>
      <c r="BV210">
        <v>551</v>
      </c>
      <c r="BW210">
        <v>69</v>
      </c>
      <c r="BX210">
        <v>67</v>
      </c>
      <c r="BY210">
        <v>67</v>
      </c>
      <c r="BZ210">
        <v>76</v>
      </c>
      <c r="CA210">
        <v>69</v>
      </c>
      <c r="CB210">
        <v>69</v>
      </c>
      <c r="CC210">
        <v>67</v>
      </c>
      <c r="CD210">
        <v>68</v>
      </c>
      <c r="CE210">
        <v>798</v>
      </c>
      <c r="CF210">
        <v>769</v>
      </c>
      <c r="CG210">
        <v>750</v>
      </c>
      <c r="CH210">
        <v>695</v>
      </c>
      <c r="CI210">
        <v>71</v>
      </c>
      <c r="CJ210">
        <v>69</v>
      </c>
      <c r="CK210">
        <v>69</v>
      </c>
      <c r="CL210">
        <v>68</v>
      </c>
      <c r="CM210">
        <v>560</v>
      </c>
      <c r="CN210">
        <v>503</v>
      </c>
      <c r="CO210">
        <v>496</v>
      </c>
      <c r="CP210">
        <v>493</v>
      </c>
      <c r="CQ210">
        <v>68</v>
      </c>
      <c r="CR210">
        <v>68</v>
      </c>
      <c r="CS210">
        <v>67</v>
      </c>
      <c r="CT210">
        <v>68</v>
      </c>
      <c r="CW210">
        <f>C210-70</f>
        <v>435</v>
      </c>
      <c r="CX210">
        <f t="shared" ref="CX210:FI213" si="513">D210-70</f>
        <v>439</v>
      </c>
      <c r="CY210">
        <f t="shared" si="513"/>
        <v>450</v>
      </c>
      <c r="CZ210" s="29">
        <f t="shared" si="513"/>
        <v>870</v>
      </c>
      <c r="DA210">
        <f t="shared" si="513"/>
        <v>134</v>
      </c>
      <c r="DB210">
        <f t="shared" si="513"/>
        <v>140</v>
      </c>
      <c r="DC210">
        <f t="shared" si="513"/>
        <v>114</v>
      </c>
      <c r="DD210" s="16">
        <f t="shared" si="513"/>
        <v>-2</v>
      </c>
      <c r="DE210">
        <f t="shared" si="513"/>
        <v>570</v>
      </c>
      <c r="DF210">
        <f t="shared" si="513"/>
        <v>579</v>
      </c>
      <c r="DG210">
        <f t="shared" si="513"/>
        <v>515</v>
      </c>
      <c r="DH210">
        <f t="shared" si="513"/>
        <v>410</v>
      </c>
      <c r="DI210">
        <f t="shared" si="513"/>
        <v>986</v>
      </c>
      <c r="DJ210">
        <f t="shared" si="513"/>
        <v>1194</v>
      </c>
      <c r="DK210">
        <f t="shared" si="513"/>
        <v>1298</v>
      </c>
      <c r="DL210">
        <f t="shared" si="513"/>
        <v>1273</v>
      </c>
      <c r="DM210">
        <f t="shared" si="513"/>
        <v>1430</v>
      </c>
      <c r="DN210">
        <f t="shared" si="513"/>
        <v>1213</v>
      </c>
      <c r="DO210">
        <f t="shared" si="513"/>
        <v>1149</v>
      </c>
      <c r="DP210">
        <f t="shared" si="513"/>
        <v>1428</v>
      </c>
      <c r="DQ210">
        <f t="shared" si="513"/>
        <v>154</v>
      </c>
      <c r="DR210">
        <f t="shared" si="513"/>
        <v>152</v>
      </c>
      <c r="DS210">
        <f t="shared" si="513"/>
        <v>140</v>
      </c>
      <c r="DT210">
        <f t="shared" si="513"/>
        <v>125</v>
      </c>
      <c r="DU210">
        <f t="shared" si="513"/>
        <v>510</v>
      </c>
      <c r="DV210">
        <f t="shared" si="513"/>
        <v>584</v>
      </c>
      <c r="DW210">
        <f t="shared" si="513"/>
        <v>616</v>
      </c>
      <c r="DX210">
        <f t="shared" si="513"/>
        <v>650</v>
      </c>
      <c r="DY210">
        <f t="shared" si="513"/>
        <v>78</v>
      </c>
      <c r="DZ210">
        <f t="shared" si="513"/>
        <v>92</v>
      </c>
      <c r="EA210">
        <f t="shared" si="513"/>
        <v>90</v>
      </c>
      <c r="EB210">
        <f t="shared" si="513"/>
        <v>94</v>
      </c>
      <c r="EC210">
        <f t="shared" si="513"/>
        <v>377</v>
      </c>
      <c r="ED210">
        <f t="shared" si="513"/>
        <v>346</v>
      </c>
      <c r="EE210">
        <f t="shared" si="513"/>
        <v>323</v>
      </c>
      <c r="EF210">
        <f t="shared" si="513"/>
        <v>284</v>
      </c>
      <c r="EG210">
        <f t="shared" si="513"/>
        <v>2106</v>
      </c>
      <c r="EH210">
        <f t="shared" si="513"/>
        <v>2478</v>
      </c>
      <c r="EI210">
        <f t="shared" si="513"/>
        <v>2386</v>
      </c>
      <c r="EJ210">
        <f t="shared" si="513"/>
        <v>2506</v>
      </c>
      <c r="EK210">
        <f t="shared" si="513"/>
        <v>316</v>
      </c>
      <c r="EL210">
        <f t="shared" si="513"/>
        <v>332</v>
      </c>
      <c r="EM210">
        <f t="shared" si="513"/>
        <v>411</v>
      </c>
      <c r="EN210">
        <f t="shared" si="513"/>
        <v>311</v>
      </c>
      <c r="EO210">
        <f t="shared" si="513"/>
        <v>772</v>
      </c>
      <c r="EP210">
        <f t="shared" si="513"/>
        <v>804</v>
      </c>
      <c r="EQ210">
        <f t="shared" si="513"/>
        <v>767</v>
      </c>
      <c r="ER210">
        <f t="shared" si="513"/>
        <v>705</v>
      </c>
      <c r="ES210">
        <f t="shared" si="513"/>
        <v>138</v>
      </c>
      <c r="ET210">
        <f t="shared" si="513"/>
        <v>142</v>
      </c>
      <c r="EU210">
        <f t="shared" si="513"/>
        <v>159</v>
      </c>
      <c r="EV210">
        <f t="shared" si="513"/>
        <v>162</v>
      </c>
      <c r="EW210">
        <f t="shared" si="513"/>
        <v>-4</v>
      </c>
      <c r="EX210">
        <f t="shared" si="513"/>
        <v>-4</v>
      </c>
      <c r="EY210">
        <f t="shared" si="513"/>
        <v>-4</v>
      </c>
      <c r="EZ210">
        <f t="shared" si="513"/>
        <v>-2</v>
      </c>
      <c r="FA210">
        <f t="shared" si="513"/>
        <v>6117</v>
      </c>
      <c r="FB210">
        <f t="shared" si="513"/>
        <v>5909</v>
      </c>
      <c r="FC210">
        <f t="shared" si="513"/>
        <v>5790</v>
      </c>
      <c r="FD210">
        <f t="shared" si="513"/>
        <v>5310</v>
      </c>
      <c r="FE210">
        <f t="shared" si="513"/>
        <v>770</v>
      </c>
      <c r="FF210">
        <f t="shared" si="513"/>
        <v>830</v>
      </c>
      <c r="FG210">
        <f t="shared" si="513"/>
        <v>859</v>
      </c>
      <c r="FH210">
        <f t="shared" si="513"/>
        <v>849</v>
      </c>
      <c r="FI210">
        <f t="shared" si="513"/>
        <v>806</v>
      </c>
      <c r="FJ210">
        <f t="shared" ref="FJ210:GN218" si="514">BP210-70</f>
        <v>827</v>
      </c>
      <c r="FK210">
        <f t="shared" si="514"/>
        <v>903</v>
      </c>
      <c r="FL210">
        <f t="shared" si="514"/>
        <v>770</v>
      </c>
      <c r="FM210">
        <f t="shared" si="514"/>
        <v>517</v>
      </c>
      <c r="FN210">
        <f t="shared" si="514"/>
        <v>546</v>
      </c>
      <c r="FO210">
        <f t="shared" si="514"/>
        <v>515</v>
      </c>
      <c r="FP210">
        <f t="shared" si="514"/>
        <v>481</v>
      </c>
      <c r="FQ210">
        <f t="shared" si="514"/>
        <v>-1</v>
      </c>
      <c r="FR210">
        <f t="shared" si="514"/>
        <v>-3</v>
      </c>
      <c r="FS210">
        <f t="shared" si="514"/>
        <v>-3</v>
      </c>
      <c r="FT210">
        <f t="shared" si="514"/>
        <v>6</v>
      </c>
      <c r="FU210">
        <f t="shared" si="514"/>
        <v>-1</v>
      </c>
      <c r="FV210">
        <f t="shared" si="514"/>
        <v>-1</v>
      </c>
      <c r="FW210">
        <f t="shared" si="514"/>
        <v>-3</v>
      </c>
      <c r="FX210">
        <f t="shared" si="514"/>
        <v>-2</v>
      </c>
      <c r="FY210">
        <f t="shared" si="514"/>
        <v>728</v>
      </c>
      <c r="FZ210">
        <f t="shared" si="514"/>
        <v>699</v>
      </c>
      <c r="GA210">
        <f t="shared" si="514"/>
        <v>680</v>
      </c>
      <c r="GB210">
        <f t="shared" si="514"/>
        <v>625</v>
      </c>
      <c r="GC210">
        <f t="shared" si="514"/>
        <v>1</v>
      </c>
      <c r="GD210">
        <f t="shared" si="514"/>
        <v>-1</v>
      </c>
      <c r="GE210">
        <f t="shared" si="514"/>
        <v>-1</v>
      </c>
      <c r="GF210">
        <f t="shared" si="514"/>
        <v>-2</v>
      </c>
      <c r="GG210">
        <f t="shared" si="514"/>
        <v>490</v>
      </c>
      <c r="GH210">
        <f t="shared" si="514"/>
        <v>433</v>
      </c>
      <c r="GI210">
        <f t="shared" si="514"/>
        <v>426</v>
      </c>
      <c r="GJ210">
        <f t="shared" si="514"/>
        <v>423</v>
      </c>
      <c r="GK210">
        <f t="shared" si="514"/>
        <v>-2</v>
      </c>
      <c r="GL210">
        <f t="shared" si="514"/>
        <v>-2</v>
      </c>
      <c r="GM210">
        <f t="shared" si="514"/>
        <v>-3</v>
      </c>
      <c r="GN210">
        <f t="shared" si="514"/>
        <v>-2</v>
      </c>
      <c r="GQ210">
        <f xml:space="preserve"> 0.00009*CW210 + 0.0623</f>
        <v>0.10145000000000001</v>
      </c>
      <c r="GR210">
        <f t="shared" ref="GR210:IP210" si="515" xml:space="preserve"> 0.00009*CX210 + 0.0623</f>
        <v>0.10181000000000001</v>
      </c>
      <c r="GS210">
        <f t="shared" si="515"/>
        <v>0.1028</v>
      </c>
      <c r="GT210" s="29">
        <f t="shared" si="515"/>
        <v>0.1406</v>
      </c>
      <c r="GU210">
        <f t="shared" si="515"/>
        <v>7.4360000000000009E-2</v>
      </c>
      <c r="GV210">
        <f t="shared" si="515"/>
        <v>7.4899999999999994E-2</v>
      </c>
      <c r="GW210">
        <f t="shared" si="515"/>
        <v>7.2559999999999999E-2</v>
      </c>
      <c r="GX210" s="16">
        <f t="shared" si="515"/>
        <v>6.2120000000000002E-2</v>
      </c>
      <c r="GY210">
        <f t="shared" si="515"/>
        <v>0.11360000000000001</v>
      </c>
      <c r="GZ210">
        <f t="shared" si="515"/>
        <v>0.11441000000000001</v>
      </c>
      <c r="HA210">
        <f t="shared" si="515"/>
        <v>0.10865</v>
      </c>
      <c r="HB210">
        <f t="shared" si="515"/>
        <v>9.920000000000001E-2</v>
      </c>
      <c r="HC210">
        <f t="shared" si="515"/>
        <v>0.15104000000000001</v>
      </c>
      <c r="HD210">
        <f t="shared" si="515"/>
        <v>0.16975999999999999</v>
      </c>
      <c r="HE210">
        <f t="shared" si="515"/>
        <v>0.17912</v>
      </c>
      <c r="HF210">
        <f t="shared" si="515"/>
        <v>0.17687</v>
      </c>
      <c r="HG210">
        <f t="shared" si="515"/>
        <v>0.191</v>
      </c>
      <c r="HH210">
        <f t="shared" si="515"/>
        <v>0.17147000000000001</v>
      </c>
      <c r="HI210">
        <f t="shared" si="515"/>
        <v>0.16571</v>
      </c>
      <c r="HJ210">
        <f t="shared" si="515"/>
        <v>0.19081999999999999</v>
      </c>
      <c r="HK210">
        <f t="shared" si="515"/>
        <v>7.6160000000000005E-2</v>
      </c>
      <c r="HL210">
        <f t="shared" si="515"/>
        <v>7.5980000000000006E-2</v>
      </c>
      <c r="HM210">
        <f t="shared" si="515"/>
        <v>7.4899999999999994E-2</v>
      </c>
      <c r="HN210">
        <f t="shared" si="515"/>
        <v>7.3550000000000004E-2</v>
      </c>
      <c r="HO210">
        <f t="shared" si="515"/>
        <v>0.1082</v>
      </c>
      <c r="HP210">
        <f t="shared" si="515"/>
        <v>0.11486</v>
      </c>
      <c r="HQ210">
        <f t="shared" si="515"/>
        <v>0.11774000000000001</v>
      </c>
      <c r="HR210">
        <f t="shared" si="515"/>
        <v>0.1208</v>
      </c>
      <c r="HS210">
        <f t="shared" si="515"/>
        <v>6.9320000000000007E-2</v>
      </c>
      <c r="HT210">
        <f t="shared" si="515"/>
        <v>7.0580000000000004E-2</v>
      </c>
      <c r="HU210">
        <f t="shared" si="515"/>
        <v>7.0400000000000004E-2</v>
      </c>
      <c r="HV210">
        <f t="shared" si="515"/>
        <v>7.0760000000000003E-2</v>
      </c>
      <c r="HW210">
        <f t="shared" si="515"/>
        <v>9.623000000000001E-2</v>
      </c>
      <c r="HX210">
        <f t="shared" si="515"/>
        <v>9.3439999999999995E-2</v>
      </c>
      <c r="HY210">
        <f t="shared" si="515"/>
        <v>9.1370000000000007E-2</v>
      </c>
      <c r="HZ210">
        <f t="shared" si="515"/>
        <v>8.7860000000000008E-2</v>
      </c>
      <c r="IA210">
        <f t="shared" si="515"/>
        <v>0.25184000000000001</v>
      </c>
      <c r="IB210">
        <f t="shared" si="515"/>
        <v>0.28532000000000002</v>
      </c>
      <c r="IC210">
        <f t="shared" si="515"/>
        <v>0.27704000000000001</v>
      </c>
      <c r="ID210">
        <f t="shared" si="515"/>
        <v>0.28784000000000004</v>
      </c>
      <c r="IE210">
        <f t="shared" si="515"/>
        <v>9.0740000000000001E-2</v>
      </c>
      <c r="IF210">
        <f t="shared" si="515"/>
        <v>9.2179999999999998E-2</v>
      </c>
      <c r="IG210">
        <f t="shared" si="515"/>
        <v>9.9290000000000003E-2</v>
      </c>
      <c r="IH210">
        <f t="shared" si="515"/>
        <v>9.0290000000000009E-2</v>
      </c>
      <c r="II210">
        <f t="shared" si="515"/>
        <v>0.13178000000000001</v>
      </c>
      <c r="IJ210">
        <f t="shared" si="515"/>
        <v>0.13466</v>
      </c>
      <c r="IK210">
        <f t="shared" si="515"/>
        <v>0.13133</v>
      </c>
      <c r="IL210">
        <f t="shared" si="515"/>
        <v>0.12575</v>
      </c>
      <c r="IM210">
        <f t="shared" si="515"/>
        <v>7.4720000000000009E-2</v>
      </c>
      <c r="IN210">
        <f t="shared" si="515"/>
        <v>7.5080000000000008E-2</v>
      </c>
      <c r="IO210">
        <f t="shared" si="515"/>
        <v>7.6609999999999998E-2</v>
      </c>
      <c r="IP210">
        <f t="shared" si="515"/>
        <v>7.6880000000000004E-2</v>
      </c>
      <c r="IS210">
        <f>GQ210*GQ12</f>
        <v>7.1417246412065191E-2</v>
      </c>
      <c r="IT210">
        <f t="shared" ref="IT210:KR210" si="516">GR210*GR12</f>
        <v>6.7174427797569658E-2</v>
      </c>
      <c r="IU210">
        <f t="shared" si="516"/>
        <v>6.8451668255481407E-2</v>
      </c>
      <c r="IV210" s="29">
        <f t="shared" si="516"/>
        <v>8.3036884802595995E-2</v>
      </c>
      <c r="IW210">
        <f t="shared" si="516"/>
        <v>4.1719338751385296E-2</v>
      </c>
      <c r="IX210">
        <f t="shared" si="516"/>
        <v>4.6156088560885607E-2</v>
      </c>
      <c r="IY210">
        <f t="shared" si="516"/>
        <v>4.8237578211262427E-2</v>
      </c>
      <c r="IZ210" s="16">
        <f t="shared" si="516"/>
        <v>4.2244462165514793E-2</v>
      </c>
      <c r="JA210">
        <f t="shared" si="516"/>
        <v>6.3111111111111118E-2</v>
      </c>
      <c r="JB210">
        <f t="shared" si="516"/>
        <v>5.7268631813125699E-2</v>
      </c>
      <c r="JC210">
        <f t="shared" si="516"/>
        <v>6.1901100208147479E-2</v>
      </c>
      <c r="JD210">
        <f t="shared" si="516"/>
        <v>4.7734862970044617E-2</v>
      </c>
      <c r="JE210">
        <f t="shared" si="516"/>
        <v>7.1062286984440601E-2</v>
      </c>
      <c r="JF210">
        <f t="shared" si="516"/>
        <v>8.3863659737016094E-2</v>
      </c>
      <c r="JG210">
        <f t="shared" si="516"/>
        <v>8.8424900217071639E-2</v>
      </c>
      <c r="JH210">
        <f t="shared" si="516"/>
        <v>9.1381044024708105E-2</v>
      </c>
      <c r="JI210">
        <f t="shared" si="516"/>
        <v>0.13350273390036449</v>
      </c>
      <c r="JJ210">
        <f t="shared" si="516"/>
        <v>0.12830822786869245</v>
      </c>
      <c r="JK210">
        <f t="shared" si="516"/>
        <v>0.13059810879377942</v>
      </c>
      <c r="JL210">
        <f t="shared" si="516"/>
        <v>0.10509606931810636</v>
      </c>
      <c r="JM210">
        <f t="shared" si="516"/>
        <v>7.3204400880176032E-2</v>
      </c>
      <c r="JN210">
        <f t="shared" si="516"/>
        <v>7.6292017227564096E-2</v>
      </c>
      <c r="JO210">
        <f t="shared" si="516"/>
        <v>7.7173141122913499E-2</v>
      </c>
      <c r="JP210">
        <f t="shared" si="516"/>
        <v>7.0530173601543122E-2</v>
      </c>
      <c r="JQ210">
        <f t="shared" si="516"/>
        <v>8.1324721080446263E-2</v>
      </c>
      <c r="JR210">
        <f t="shared" si="516"/>
        <v>8.5350816394535151E-2</v>
      </c>
      <c r="JS210">
        <f t="shared" si="516"/>
        <v>9.2562893081761022E-2</v>
      </c>
      <c r="JT210">
        <f t="shared" si="516"/>
        <v>9.6132327586206906E-2</v>
      </c>
      <c r="JU210">
        <f t="shared" si="516"/>
        <v>5.9354712691194689E-2</v>
      </c>
      <c r="JV210">
        <f t="shared" si="516"/>
        <v>6.05295367395585E-2</v>
      </c>
      <c r="JW210">
        <f t="shared" si="516"/>
        <v>4.9819713563605726E-2</v>
      </c>
      <c r="JX210">
        <f t="shared" si="516"/>
        <v>5.6359170351652971E-2</v>
      </c>
      <c r="JY210">
        <f t="shared" si="516"/>
        <v>6.4645176899390436E-2</v>
      </c>
      <c r="JZ210">
        <f t="shared" si="516"/>
        <v>5.8362161461707925E-2</v>
      </c>
      <c r="KA210">
        <f t="shared" si="516"/>
        <v>5.6616244186808155E-2</v>
      </c>
      <c r="KB210">
        <f t="shared" si="516"/>
        <v>4.8758256632376831E-2</v>
      </c>
      <c r="KC210">
        <f t="shared" si="516"/>
        <v>9.9636973983934771E-2</v>
      </c>
      <c r="KD210">
        <f t="shared" si="516"/>
        <v>0.11871178451178452</v>
      </c>
      <c r="KE210">
        <f t="shared" si="516"/>
        <v>0.11461411674093634</v>
      </c>
      <c r="KF210">
        <f t="shared" si="516"/>
        <v>0.12301900914310016</v>
      </c>
      <c r="KG210">
        <f t="shared" si="516"/>
        <v>5.8693543724403739E-2</v>
      </c>
      <c r="KH210">
        <f t="shared" si="516"/>
        <v>5.7978666506775398E-2</v>
      </c>
      <c r="KI210">
        <f t="shared" si="516"/>
        <v>6.5508798890750466E-2</v>
      </c>
      <c r="KJ210">
        <f t="shared" si="516"/>
        <v>5.3111764705882351E-2</v>
      </c>
      <c r="KK210">
        <f t="shared" si="516"/>
        <v>8.3405998430317291E-2</v>
      </c>
      <c r="KL210">
        <f t="shared" si="516"/>
        <v>8.6094851102523309E-2</v>
      </c>
      <c r="KM210">
        <f t="shared" si="516"/>
        <v>9.5157861562481905E-2</v>
      </c>
      <c r="KN210">
        <f t="shared" si="516"/>
        <v>0.10831076647778108</v>
      </c>
      <c r="KO210">
        <f t="shared" si="516"/>
        <v>5.0459089538739843E-2</v>
      </c>
      <c r="KP210">
        <f t="shared" si="516"/>
        <v>5.4668718170982782E-2</v>
      </c>
      <c r="KQ210">
        <f t="shared" si="516"/>
        <v>5.8626953439664904E-2</v>
      </c>
      <c r="KR210">
        <f t="shared" si="516"/>
        <v>6.0024219247928626E-2</v>
      </c>
      <c r="KU210" s="64">
        <f>1-KU111</f>
        <v>0.49355387983459009</v>
      </c>
      <c r="KV210" s="64">
        <f t="shared" ref="KV210:MT210" si="517">1-KV111</f>
        <v>0.49685227660924303</v>
      </c>
      <c r="KW210" s="64">
        <f t="shared" si="517"/>
        <v>0.48999046711153482</v>
      </c>
      <c r="KX210" s="68">
        <f t="shared" si="517"/>
        <v>0.76041103299080581</v>
      </c>
      <c r="KY210" s="64">
        <f t="shared" si="517"/>
        <v>0.34336904322127826</v>
      </c>
      <c r="KZ210" s="64">
        <f t="shared" si="517"/>
        <v>0.34547970479704804</v>
      </c>
      <c r="LA210" s="64">
        <f t="shared" si="517"/>
        <v>0.33382407066617581</v>
      </c>
      <c r="LB210" s="66">
        <f t="shared" si="517"/>
        <v>0.27520822257664368</v>
      </c>
      <c r="LC210" s="64">
        <f t="shared" si="517"/>
        <v>0.64729344729344729</v>
      </c>
      <c r="LD210" s="64">
        <f t="shared" si="517"/>
        <v>0.66980855921784443</v>
      </c>
      <c r="LE210" s="64">
        <f t="shared" si="517"/>
        <v>0.6461492714837942</v>
      </c>
      <c r="LF210" s="64">
        <f t="shared" si="517"/>
        <v>0.63224984066284251</v>
      </c>
      <c r="LG210" s="64">
        <f t="shared" si="517"/>
        <v>0.62171729645179874</v>
      </c>
      <c r="LH210" s="64">
        <f t="shared" si="517"/>
        <v>0.62352163373246161</v>
      </c>
      <c r="LI210" s="64">
        <f t="shared" si="517"/>
        <v>0.62712695189412493</v>
      </c>
      <c r="LJ210" s="64">
        <f t="shared" si="517"/>
        <v>0.63152069125575749</v>
      </c>
      <c r="LK210" s="64">
        <f t="shared" si="517"/>
        <v>0.58019441069258804</v>
      </c>
      <c r="LL210" s="64">
        <f t="shared" si="517"/>
        <v>0.55786186029866291</v>
      </c>
      <c r="LM210" s="64">
        <f t="shared" si="517"/>
        <v>0.54597871569305789</v>
      </c>
      <c r="LN210" s="64">
        <f t="shared" si="517"/>
        <v>0.63349047208020726</v>
      </c>
      <c r="LO210" s="64">
        <f t="shared" si="517"/>
        <v>0.38087617523504702</v>
      </c>
      <c r="LP210" s="64">
        <f t="shared" si="517"/>
        <v>0.3805088141025641</v>
      </c>
      <c r="LQ210" s="64">
        <f t="shared" si="517"/>
        <v>0.37885685381891765</v>
      </c>
      <c r="LR210" s="64">
        <f t="shared" si="517"/>
        <v>0.40534582529622487</v>
      </c>
      <c r="LS210" s="64">
        <f t="shared" si="517"/>
        <v>0.63534938344098646</v>
      </c>
      <c r="LT210" s="64">
        <f t="shared" si="517"/>
        <v>0.63789847828501611</v>
      </c>
      <c r="LU210" s="64">
        <f t="shared" si="517"/>
        <v>0.63836477987421381</v>
      </c>
      <c r="LV210" s="64">
        <f t="shared" si="517"/>
        <v>0.65086206896551724</v>
      </c>
      <c r="LW210" s="64">
        <f t="shared" si="517"/>
        <v>0.35820587019429517</v>
      </c>
      <c r="LX210" s="64">
        <f t="shared" si="517"/>
        <v>0.36573738211213591</v>
      </c>
      <c r="LY210" s="64">
        <f t="shared" si="517"/>
        <v>0.29654591406908171</v>
      </c>
      <c r="LZ210" s="64">
        <f t="shared" si="517"/>
        <v>0.37249947357338398</v>
      </c>
      <c r="MA210" s="64">
        <f t="shared" si="517"/>
        <v>0.604725695971847</v>
      </c>
      <c r="MB210" s="64">
        <f t="shared" si="517"/>
        <v>0.6054166126733187</v>
      </c>
      <c r="MC210" s="64">
        <f t="shared" si="517"/>
        <v>0.59848038252439906</v>
      </c>
      <c r="MD210" s="64">
        <f t="shared" si="517"/>
        <v>0.59461288576069304</v>
      </c>
      <c r="ME210" s="64">
        <f t="shared" si="517"/>
        <v>0.75482556048435434</v>
      </c>
      <c r="MF210" s="64">
        <f t="shared" si="517"/>
        <v>0.7624392068836513</v>
      </c>
      <c r="MG210" s="64">
        <f t="shared" si="517"/>
        <v>0.76206194641580027</v>
      </c>
      <c r="MH210" s="64">
        <f t="shared" si="517"/>
        <v>0.765043589198384</v>
      </c>
      <c r="MI210" s="64">
        <f t="shared" si="517"/>
        <v>0.54649482052517462</v>
      </c>
      <c r="MJ210" s="64">
        <f t="shared" si="517"/>
        <v>0.55270416117040411</v>
      </c>
      <c r="MK210" s="64">
        <f t="shared" si="517"/>
        <v>0.57363221445490786</v>
      </c>
      <c r="ML210" s="64">
        <f t="shared" si="517"/>
        <v>0.55498186735509258</v>
      </c>
      <c r="MM210" s="64">
        <f t="shared" si="517"/>
        <v>0.73875995066711519</v>
      </c>
      <c r="MN210" s="64">
        <f t="shared" si="517"/>
        <v>0.7652875653557627</v>
      </c>
      <c r="MO210" s="64">
        <f t="shared" si="517"/>
        <v>0.75944023593361476</v>
      </c>
      <c r="MP210" s="64">
        <f t="shared" si="517"/>
        <v>0.75007456009543694</v>
      </c>
      <c r="MQ210" s="64">
        <f t="shared" si="517"/>
        <v>0.37543965430609982</v>
      </c>
      <c r="MR210" s="64">
        <f t="shared" si="517"/>
        <v>0.40676129591505039</v>
      </c>
      <c r="MS210" s="64">
        <f t="shared" si="517"/>
        <v>0.41141721712045543</v>
      </c>
      <c r="MT210" s="64">
        <f t="shared" si="517"/>
        <v>0.4083280220947525</v>
      </c>
    </row>
    <row r="211" spans="1:358" x14ac:dyDescent="0.25">
      <c r="A211" s="1" t="s">
        <v>35</v>
      </c>
      <c r="C211">
        <v>301</v>
      </c>
      <c r="D211">
        <v>318</v>
      </c>
      <c r="E211">
        <v>307</v>
      </c>
      <c r="F211" s="29">
        <v>522</v>
      </c>
      <c r="G211">
        <v>147</v>
      </c>
      <c r="H211">
        <v>146</v>
      </c>
      <c r="I211">
        <v>136</v>
      </c>
      <c r="J211" s="16">
        <v>71</v>
      </c>
      <c r="K211">
        <v>446</v>
      </c>
      <c r="L211">
        <v>461</v>
      </c>
      <c r="M211">
        <v>447</v>
      </c>
      <c r="N211">
        <v>488</v>
      </c>
      <c r="O211">
        <v>779</v>
      </c>
      <c r="P211">
        <v>656</v>
      </c>
      <c r="Q211">
        <v>681</v>
      </c>
      <c r="R211">
        <v>653</v>
      </c>
      <c r="S211">
        <v>689</v>
      </c>
      <c r="T211">
        <v>594</v>
      </c>
      <c r="U211">
        <v>570</v>
      </c>
      <c r="V211">
        <v>822</v>
      </c>
      <c r="W211">
        <v>151</v>
      </c>
      <c r="X211">
        <v>152</v>
      </c>
      <c r="Y211">
        <v>158</v>
      </c>
      <c r="Z211">
        <v>167</v>
      </c>
      <c r="AA211">
        <v>427</v>
      </c>
      <c r="AB211">
        <v>425</v>
      </c>
      <c r="AC211">
        <v>412</v>
      </c>
      <c r="AD211">
        <v>408</v>
      </c>
      <c r="AE211">
        <v>106</v>
      </c>
      <c r="AF211">
        <v>121</v>
      </c>
      <c r="AG211">
        <v>128</v>
      </c>
      <c r="AH211">
        <v>123</v>
      </c>
      <c r="AI211">
        <v>305</v>
      </c>
      <c r="AJ211">
        <v>325</v>
      </c>
      <c r="AK211">
        <v>322</v>
      </c>
      <c r="AL211">
        <v>321</v>
      </c>
      <c r="AM211">
        <v>1316</v>
      </c>
      <c r="AN211">
        <v>1355</v>
      </c>
      <c r="AO211">
        <v>1326</v>
      </c>
      <c r="AP211">
        <v>1301</v>
      </c>
      <c r="AQ211">
        <v>263</v>
      </c>
      <c r="AR211">
        <v>280</v>
      </c>
      <c r="AS211">
        <v>317</v>
      </c>
      <c r="AT211">
        <v>277</v>
      </c>
      <c r="AU211">
        <v>545</v>
      </c>
      <c r="AV211">
        <v>569</v>
      </c>
      <c r="AW211">
        <v>598</v>
      </c>
      <c r="AX211">
        <v>573</v>
      </c>
      <c r="AY211">
        <v>162</v>
      </c>
      <c r="AZ211">
        <v>166</v>
      </c>
      <c r="BA211">
        <v>154</v>
      </c>
      <c r="BB211">
        <v>159</v>
      </c>
      <c r="BC211">
        <v>69</v>
      </c>
      <c r="BD211">
        <v>71</v>
      </c>
      <c r="BE211">
        <v>72</v>
      </c>
      <c r="BF211">
        <v>71</v>
      </c>
      <c r="BG211">
        <v>3942</v>
      </c>
      <c r="BH211">
        <v>3754</v>
      </c>
      <c r="BI211">
        <v>3916</v>
      </c>
      <c r="BJ211">
        <v>4319</v>
      </c>
      <c r="BK211">
        <v>676</v>
      </c>
      <c r="BL211">
        <v>635</v>
      </c>
      <c r="BM211">
        <v>615</v>
      </c>
      <c r="BN211">
        <v>608</v>
      </c>
      <c r="BO211">
        <v>574</v>
      </c>
      <c r="BP211">
        <v>562</v>
      </c>
      <c r="BQ211">
        <v>646</v>
      </c>
      <c r="BR211">
        <v>583</v>
      </c>
      <c r="BS211">
        <v>473</v>
      </c>
      <c r="BT211">
        <v>481</v>
      </c>
      <c r="BU211">
        <v>509</v>
      </c>
      <c r="BV211">
        <v>506</v>
      </c>
      <c r="BW211">
        <v>70</v>
      </c>
      <c r="BX211">
        <v>71</v>
      </c>
      <c r="BY211">
        <v>70</v>
      </c>
      <c r="BZ211">
        <v>79</v>
      </c>
      <c r="CA211">
        <v>70</v>
      </c>
      <c r="CB211">
        <v>71</v>
      </c>
      <c r="CC211">
        <v>70</v>
      </c>
      <c r="CD211">
        <v>71</v>
      </c>
      <c r="CE211">
        <v>573</v>
      </c>
      <c r="CF211">
        <v>611</v>
      </c>
      <c r="CG211">
        <v>619</v>
      </c>
      <c r="CH211">
        <v>654</v>
      </c>
      <c r="CI211">
        <v>72</v>
      </c>
      <c r="CJ211">
        <v>70</v>
      </c>
      <c r="CK211">
        <v>70</v>
      </c>
      <c r="CL211">
        <v>69</v>
      </c>
      <c r="CM211">
        <v>453</v>
      </c>
      <c r="CN211">
        <v>417</v>
      </c>
      <c r="CO211">
        <v>421</v>
      </c>
      <c r="CP211">
        <v>423</v>
      </c>
      <c r="CQ211">
        <v>69</v>
      </c>
      <c r="CR211">
        <v>69</v>
      </c>
      <c r="CS211">
        <v>68</v>
      </c>
      <c r="CT211">
        <v>70</v>
      </c>
      <c r="CW211">
        <f t="shared" ref="CW211:DL229" si="518">C211-70</f>
        <v>231</v>
      </c>
      <c r="CX211">
        <f t="shared" si="513"/>
        <v>248</v>
      </c>
      <c r="CY211">
        <f t="shared" si="513"/>
        <v>237</v>
      </c>
      <c r="CZ211" s="29">
        <f t="shared" si="513"/>
        <v>452</v>
      </c>
      <c r="DA211">
        <f t="shared" si="513"/>
        <v>77</v>
      </c>
      <c r="DB211">
        <f t="shared" si="513"/>
        <v>76</v>
      </c>
      <c r="DC211">
        <f t="shared" si="513"/>
        <v>66</v>
      </c>
      <c r="DD211" s="16">
        <f t="shared" si="513"/>
        <v>1</v>
      </c>
      <c r="DE211">
        <f t="shared" si="513"/>
        <v>376</v>
      </c>
      <c r="DF211">
        <f t="shared" si="513"/>
        <v>391</v>
      </c>
      <c r="DG211">
        <f t="shared" si="513"/>
        <v>377</v>
      </c>
      <c r="DH211">
        <f t="shared" si="513"/>
        <v>418</v>
      </c>
      <c r="DI211">
        <f t="shared" si="513"/>
        <v>709</v>
      </c>
      <c r="DJ211">
        <f t="shared" si="513"/>
        <v>586</v>
      </c>
      <c r="DK211">
        <f t="shared" si="513"/>
        <v>611</v>
      </c>
      <c r="DL211">
        <f t="shared" si="513"/>
        <v>583</v>
      </c>
      <c r="DM211">
        <f t="shared" si="513"/>
        <v>619</v>
      </c>
      <c r="DN211">
        <f t="shared" si="513"/>
        <v>524</v>
      </c>
      <c r="DO211">
        <f t="shared" si="513"/>
        <v>500</v>
      </c>
      <c r="DP211">
        <f t="shared" si="513"/>
        <v>752</v>
      </c>
      <c r="DQ211">
        <f t="shared" si="513"/>
        <v>81</v>
      </c>
      <c r="DR211">
        <f t="shared" si="513"/>
        <v>82</v>
      </c>
      <c r="DS211">
        <f t="shared" si="513"/>
        <v>88</v>
      </c>
      <c r="DT211">
        <f t="shared" si="513"/>
        <v>97</v>
      </c>
      <c r="DU211">
        <f t="shared" si="513"/>
        <v>357</v>
      </c>
      <c r="DV211">
        <f t="shared" si="513"/>
        <v>355</v>
      </c>
      <c r="DW211">
        <f t="shared" si="513"/>
        <v>342</v>
      </c>
      <c r="DX211">
        <f t="shared" si="513"/>
        <v>338</v>
      </c>
      <c r="DY211">
        <f t="shared" si="513"/>
        <v>36</v>
      </c>
      <c r="DZ211">
        <f t="shared" si="513"/>
        <v>51</v>
      </c>
      <c r="EA211">
        <f t="shared" si="513"/>
        <v>58</v>
      </c>
      <c r="EB211">
        <f t="shared" si="513"/>
        <v>53</v>
      </c>
      <c r="EC211">
        <f t="shared" si="513"/>
        <v>235</v>
      </c>
      <c r="ED211">
        <f t="shared" si="513"/>
        <v>255</v>
      </c>
      <c r="EE211">
        <f t="shared" si="513"/>
        <v>252</v>
      </c>
      <c r="EF211">
        <f t="shared" si="513"/>
        <v>251</v>
      </c>
      <c r="EG211">
        <f t="shared" si="513"/>
        <v>1246</v>
      </c>
      <c r="EH211">
        <f t="shared" si="513"/>
        <v>1285</v>
      </c>
      <c r="EI211">
        <f t="shared" si="513"/>
        <v>1256</v>
      </c>
      <c r="EJ211">
        <f t="shared" si="513"/>
        <v>1231</v>
      </c>
      <c r="EK211">
        <f t="shared" si="513"/>
        <v>193</v>
      </c>
      <c r="EL211">
        <f t="shared" si="513"/>
        <v>210</v>
      </c>
      <c r="EM211">
        <f t="shared" si="513"/>
        <v>247</v>
      </c>
      <c r="EN211">
        <f t="shared" si="513"/>
        <v>207</v>
      </c>
      <c r="EO211">
        <f t="shared" si="513"/>
        <v>475</v>
      </c>
      <c r="EP211">
        <f t="shared" si="513"/>
        <v>499</v>
      </c>
      <c r="EQ211">
        <f t="shared" si="513"/>
        <v>528</v>
      </c>
      <c r="ER211">
        <f t="shared" si="513"/>
        <v>503</v>
      </c>
      <c r="ES211">
        <f t="shared" si="513"/>
        <v>92</v>
      </c>
      <c r="ET211">
        <f t="shared" si="513"/>
        <v>96</v>
      </c>
      <c r="EU211">
        <f t="shared" si="513"/>
        <v>84</v>
      </c>
      <c r="EV211">
        <f t="shared" si="513"/>
        <v>89</v>
      </c>
      <c r="EW211">
        <f t="shared" si="513"/>
        <v>-1</v>
      </c>
      <c r="EX211">
        <f t="shared" si="513"/>
        <v>1</v>
      </c>
      <c r="EY211">
        <f t="shared" si="513"/>
        <v>2</v>
      </c>
      <c r="EZ211">
        <f t="shared" si="513"/>
        <v>1</v>
      </c>
      <c r="FA211">
        <f t="shared" si="513"/>
        <v>3872</v>
      </c>
      <c r="FB211">
        <f t="shared" si="513"/>
        <v>3684</v>
      </c>
      <c r="FC211">
        <f t="shared" si="513"/>
        <v>3846</v>
      </c>
      <c r="FD211">
        <f t="shared" si="513"/>
        <v>4249</v>
      </c>
      <c r="FE211">
        <f t="shared" si="513"/>
        <v>606</v>
      </c>
      <c r="FF211">
        <f t="shared" si="513"/>
        <v>565</v>
      </c>
      <c r="FG211">
        <f t="shared" si="513"/>
        <v>545</v>
      </c>
      <c r="FH211">
        <f t="shared" si="513"/>
        <v>538</v>
      </c>
      <c r="FI211">
        <f t="shared" si="513"/>
        <v>504</v>
      </c>
      <c r="FJ211">
        <f t="shared" si="514"/>
        <v>492</v>
      </c>
      <c r="FK211">
        <f t="shared" si="514"/>
        <v>576</v>
      </c>
      <c r="FL211">
        <f t="shared" si="514"/>
        <v>513</v>
      </c>
      <c r="FM211">
        <f t="shared" si="514"/>
        <v>403</v>
      </c>
      <c r="FN211">
        <f t="shared" si="514"/>
        <v>411</v>
      </c>
      <c r="FO211">
        <f t="shared" si="514"/>
        <v>439</v>
      </c>
      <c r="FP211">
        <f t="shared" si="514"/>
        <v>436</v>
      </c>
      <c r="FQ211">
        <f t="shared" si="514"/>
        <v>0</v>
      </c>
      <c r="FR211">
        <f t="shared" si="514"/>
        <v>1</v>
      </c>
      <c r="FS211">
        <f t="shared" si="514"/>
        <v>0</v>
      </c>
      <c r="FT211">
        <f t="shared" si="514"/>
        <v>9</v>
      </c>
      <c r="FU211">
        <f t="shared" si="514"/>
        <v>0</v>
      </c>
      <c r="FV211">
        <f t="shared" si="514"/>
        <v>1</v>
      </c>
      <c r="FW211">
        <f t="shared" si="514"/>
        <v>0</v>
      </c>
      <c r="FX211">
        <f t="shared" si="514"/>
        <v>1</v>
      </c>
      <c r="FY211">
        <f t="shared" si="514"/>
        <v>503</v>
      </c>
      <c r="FZ211">
        <f t="shared" si="514"/>
        <v>541</v>
      </c>
      <c r="GA211">
        <f t="shared" si="514"/>
        <v>549</v>
      </c>
      <c r="GB211">
        <f t="shared" si="514"/>
        <v>584</v>
      </c>
      <c r="GC211">
        <f t="shared" si="514"/>
        <v>2</v>
      </c>
      <c r="GD211">
        <f t="shared" si="514"/>
        <v>0</v>
      </c>
      <c r="GE211">
        <f t="shared" si="514"/>
        <v>0</v>
      </c>
      <c r="GF211">
        <f t="shared" si="514"/>
        <v>-1</v>
      </c>
      <c r="GG211">
        <f t="shared" si="514"/>
        <v>383</v>
      </c>
      <c r="GH211">
        <f t="shared" si="514"/>
        <v>347</v>
      </c>
      <c r="GI211">
        <f t="shared" si="514"/>
        <v>351</v>
      </c>
      <c r="GJ211">
        <f t="shared" si="514"/>
        <v>353</v>
      </c>
      <c r="GK211">
        <f t="shared" si="514"/>
        <v>-1</v>
      </c>
      <c r="GL211">
        <f t="shared" si="514"/>
        <v>-1</v>
      </c>
      <c r="GM211">
        <f t="shared" si="514"/>
        <v>-2</v>
      </c>
      <c r="GN211">
        <f t="shared" si="514"/>
        <v>0</v>
      </c>
      <c r="GQ211">
        <f t="shared" ref="GQ211:GQ274" si="519" xml:space="preserve"> 0.00009*CW211 + 0.0623</f>
        <v>8.3089999999999997E-2</v>
      </c>
      <c r="GR211">
        <f t="shared" ref="GR211:GR274" si="520" xml:space="preserve"> 0.00009*CX211 + 0.0623</f>
        <v>8.4620000000000001E-2</v>
      </c>
      <c r="GS211">
        <f t="shared" ref="GS211:GS274" si="521" xml:space="preserve"> 0.00009*CY211 + 0.0623</f>
        <v>8.363000000000001E-2</v>
      </c>
      <c r="GT211" s="29">
        <f t="shared" ref="GT211:GT274" si="522" xml:space="preserve"> 0.00009*CZ211 + 0.0623</f>
        <v>0.10298</v>
      </c>
      <c r="GU211">
        <f t="shared" ref="GU211:GU274" si="523" xml:space="preserve"> 0.00009*DA211 + 0.0623</f>
        <v>6.923E-2</v>
      </c>
      <c r="GV211">
        <f t="shared" ref="GV211:GV274" si="524" xml:space="preserve"> 0.00009*DB211 + 0.0623</f>
        <v>6.9140000000000007E-2</v>
      </c>
      <c r="GW211">
        <f t="shared" ref="GW211:GW274" si="525" xml:space="preserve"> 0.00009*DC211 + 0.0623</f>
        <v>6.8239999999999995E-2</v>
      </c>
      <c r="GX211" s="16">
        <f t="shared" ref="GX211:GX274" si="526" xml:space="preserve"> 0.00009*DD211 + 0.0623</f>
        <v>6.2390000000000001E-2</v>
      </c>
      <c r="GY211">
        <f t="shared" ref="GY211:GY274" si="527" xml:space="preserve"> 0.00009*DE211 + 0.0623</f>
        <v>9.6140000000000003E-2</v>
      </c>
      <c r="GZ211">
        <f t="shared" ref="GZ211:GZ274" si="528" xml:space="preserve"> 0.00009*DF211 + 0.0623</f>
        <v>9.7489999999999993E-2</v>
      </c>
      <c r="HA211">
        <f t="shared" ref="HA211:HA274" si="529" xml:space="preserve"> 0.00009*DG211 + 0.0623</f>
        <v>9.623000000000001E-2</v>
      </c>
      <c r="HB211">
        <f t="shared" ref="HB211:HB274" si="530" xml:space="preserve"> 0.00009*DH211 + 0.0623</f>
        <v>9.9920000000000009E-2</v>
      </c>
      <c r="HC211">
        <f t="shared" ref="HC211:HC274" si="531" xml:space="preserve"> 0.00009*DI211 + 0.0623</f>
        <v>0.12611</v>
      </c>
      <c r="HD211">
        <f t="shared" ref="HD211:HD274" si="532" xml:space="preserve"> 0.00009*DJ211 + 0.0623</f>
        <v>0.11504</v>
      </c>
      <c r="HE211">
        <f t="shared" ref="HE211:HE274" si="533" xml:space="preserve"> 0.00009*DK211 + 0.0623</f>
        <v>0.11729000000000001</v>
      </c>
      <c r="HF211">
        <f t="shared" ref="HF211:HF274" si="534" xml:space="preserve"> 0.00009*DL211 + 0.0623</f>
        <v>0.11477000000000001</v>
      </c>
      <c r="HG211">
        <f t="shared" ref="HG211:HG274" si="535" xml:space="preserve"> 0.00009*DM211 + 0.0623</f>
        <v>0.11801</v>
      </c>
      <c r="HH211">
        <f t="shared" ref="HH211:HH274" si="536" xml:space="preserve"> 0.00009*DN211 + 0.0623</f>
        <v>0.10946</v>
      </c>
      <c r="HI211">
        <f t="shared" ref="HI211:HI274" si="537" xml:space="preserve"> 0.00009*DO211 + 0.0623</f>
        <v>0.10730000000000001</v>
      </c>
      <c r="HJ211">
        <f t="shared" ref="HJ211:HJ274" si="538" xml:space="preserve"> 0.00009*DP211 + 0.0623</f>
        <v>0.12998000000000001</v>
      </c>
      <c r="HK211">
        <f t="shared" ref="HK211:HK274" si="539" xml:space="preserve"> 0.00009*DQ211 + 0.0623</f>
        <v>6.9589999999999999E-2</v>
      </c>
      <c r="HL211">
        <f t="shared" ref="HL211:HL274" si="540" xml:space="preserve"> 0.00009*DR211 + 0.0623</f>
        <v>6.9680000000000006E-2</v>
      </c>
      <c r="HM211">
        <f t="shared" ref="HM211:HM274" si="541" xml:space="preserve"> 0.00009*DS211 + 0.0623</f>
        <v>7.0220000000000005E-2</v>
      </c>
      <c r="HN211">
        <f t="shared" ref="HN211:HN274" si="542" xml:space="preserve"> 0.00009*DT211 + 0.0623</f>
        <v>7.1029999999999996E-2</v>
      </c>
      <c r="HO211">
        <f t="shared" ref="HO211:HO274" si="543" xml:space="preserve"> 0.00009*DU211 + 0.0623</f>
        <v>9.443E-2</v>
      </c>
      <c r="HP211">
        <f t="shared" ref="HP211:HP274" si="544" xml:space="preserve"> 0.00009*DV211 + 0.0623</f>
        <v>9.425E-2</v>
      </c>
      <c r="HQ211">
        <f t="shared" ref="HQ211:HQ274" si="545" xml:space="preserve"> 0.00009*DW211 + 0.0623</f>
        <v>9.3079999999999996E-2</v>
      </c>
      <c r="HR211">
        <f t="shared" ref="HR211:HR274" si="546" xml:space="preserve"> 0.00009*DX211 + 0.0623</f>
        <v>9.2719999999999997E-2</v>
      </c>
      <c r="HS211">
        <f t="shared" ref="HS211:HS274" si="547" xml:space="preserve"> 0.00009*DY211 + 0.0623</f>
        <v>6.5540000000000001E-2</v>
      </c>
      <c r="HT211">
        <f t="shared" ref="HT211:HT274" si="548" xml:space="preserve"> 0.00009*DZ211 + 0.0623</f>
        <v>6.6890000000000005E-2</v>
      </c>
      <c r="HU211">
        <f t="shared" ref="HU211:HU274" si="549" xml:space="preserve"> 0.00009*EA211 + 0.0623</f>
        <v>6.7519999999999997E-2</v>
      </c>
      <c r="HV211">
        <f t="shared" ref="HV211:HV274" si="550" xml:space="preserve"> 0.00009*EB211 + 0.0623</f>
        <v>6.7070000000000005E-2</v>
      </c>
      <c r="HW211">
        <f t="shared" ref="HW211:HW274" si="551" xml:space="preserve"> 0.00009*EC211 + 0.0623</f>
        <v>8.3449999999999996E-2</v>
      </c>
      <c r="HX211">
        <f t="shared" ref="HX211:HX274" si="552" xml:space="preserve"> 0.00009*ED211 + 0.0623</f>
        <v>8.5250000000000006E-2</v>
      </c>
      <c r="HY211">
        <f t="shared" ref="HY211:HY274" si="553" xml:space="preserve"> 0.00009*EE211 + 0.0623</f>
        <v>8.498E-2</v>
      </c>
      <c r="HZ211">
        <f t="shared" ref="HZ211:HZ274" si="554" xml:space="preserve"> 0.00009*EF211 + 0.0623</f>
        <v>8.4890000000000007E-2</v>
      </c>
      <c r="IA211">
        <f t="shared" ref="IA211:IA274" si="555" xml:space="preserve"> 0.00009*EG211 + 0.0623</f>
        <v>0.17444000000000001</v>
      </c>
      <c r="IB211">
        <f t="shared" ref="IB211:IB274" si="556" xml:space="preserve"> 0.00009*EH211 + 0.0623</f>
        <v>0.17795</v>
      </c>
      <c r="IC211">
        <f t="shared" ref="IC211:IC274" si="557" xml:space="preserve"> 0.00009*EI211 + 0.0623</f>
        <v>0.17534</v>
      </c>
      <c r="ID211">
        <f t="shared" ref="ID211:ID274" si="558" xml:space="preserve"> 0.00009*EJ211 + 0.0623</f>
        <v>0.17309000000000002</v>
      </c>
      <c r="IE211">
        <f t="shared" ref="IE211:IE274" si="559" xml:space="preserve"> 0.00009*EK211 + 0.0623</f>
        <v>7.9670000000000005E-2</v>
      </c>
      <c r="IF211">
        <f t="shared" ref="IF211:IF274" si="560" xml:space="preserve"> 0.00009*EL211 + 0.0623</f>
        <v>8.1199999999999994E-2</v>
      </c>
      <c r="IG211">
        <f t="shared" ref="IG211:IG274" si="561" xml:space="preserve"> 0.00009*EM211 + 0.0623</f>
        <v>8.4529999999999994E-2</v>
      </c>
      <c r="IH211">
        <f t="shared" ref="IH211:IH274" si="562" xml:space="preserve"> 0.00009*EN211 + 0.0623</f>
        <v>8.0930000000000002E-2</v>
      </c>
      <c r="II211">
        <f t="shared" ref="II211:II274" si="563" xml:space="preserve"> 0.00009*EO211 + 0.0623</f>
        <v>0.10505</v>
      </c>
      <c r="IJ211">
        <f t="shared" ref="IJ211:IJ274" si="564" xml:space="preserve"> 0.00009*EP211 + 0.0623</f>
        <v>0.10721</v>
      </c>
      <c r="IK211">
        <f t="shared" ref="IK211:IK274" si="565" xml:space="preserve"> 0.00009*EQ211 + 0.0623</f>
        <v>0.10982</v>
      </c>
      <c r="IL211">
        <f t="shared" ref="IL211:IL274" si="566" xml:space="preserve"> 0.00009*ER211 + 0.0623</f>
        <v>0.10757</v>
      </c>
      <c r="IM211">
        <f t="shared" ref="IM211:IM274" si="567" xml:space="preserve"> 0.00009*ES211 + 0.0623</f>
        <v>7.0580000000000004E-2</v>
      </c>
      <c r="IN211">
        <f t="shared" ref="IN211:IN274" si="568" xml:space="preserve"> 0.00009*ET211 + 0.0623</f>
        <v>7.0940000000000003E-2</v>
      </c>
      <c r="IO211">
        <f t="shared" ref="IO211:IO274" si="569" xml:space="preserve"> 0.00009*EU211 + 0.0623</f>
        <v>6.9860000000000005E-2</v>
      </c>
      <c r="IP211">
        <f t="shared" ref="IP211:IP274" si="570" xml:space="preserve"> 0.00009*EV211 + 0.0623</f>
        <v>7.0309999999999997E-2</v>
      </c>
      <c r="IS211">
        <f t="shared" ref="IS211:IS274" si="571">GQ211*GQ13</f>
        <v>3.3089641968217502E-2</v>
      </c>
      <c r="IT211">
        <f t="shared" ref="IT211:IT274" si="572">GR211*GR13</f>
        <v>3.3833128295254825E-2</v>
      </c>
      <c r="IU211">
        <f t="shared" ref="IU211:IU274" si="573">GS211*GS13</f>
        <v>3.2452012892624657E-2</v>
      </c>
      <c r="IV211" s="29">
        <f t="shared" ref="IV211:IV274" si="574">GT211*GT13</f>
        <v>3.8135585889985134E-2</v>
      </c>
      <c r="IW211">
        <f t="shared" ref="IW211:IW274" si="575">GU211*GU13</f>
        <v>2.7703934002339461E-2</v>
      </c>
      <c r="IX211">
        <f t="shared" ref="IX211:IX274" si="576">GV211*GV13</f>
        <v>2.8467406311637078E-2</v>
      </c>
      <c r="IY211">
        <f t="shared" ref="IY211:IY274" si="577">GW211*GW13</f>
        <v>2.6568852459016391E-2</v>
      </c>
      <c r="IZ211" s="16">
        <f t="shared" ref="IZ211:IZ274" si="578">GX211*GX13</f>
        <v>2.7923961428831339E-2</v>
      </c>
      <c r="JA211">
        <f t="shared" ref="JA211:JA274" si="579">GY211*GY13</f>
        <v>3.5818621700879759E-2</v>
      </c>
      <c r="JB211">
        <f t="shared" ref="JB211:JB274" si="580">GZ211*GZ13</f>
        <v>3.5010400426410807E-2</v>
      </c>
      <c r="JC211">
        <f t="shared" ref="JC211:JC274" si="581">HA211*HA13</f>
        <v>3.6979382476776033E-2</v>
      </c>
      <c r="JD211">
        <f t="shared" ref="JD211:JD274" si="582">HB211*HB13</f>
        <v>4.326538560081989E-2</v>
      </c>
      <c r="JE211">
        <f t="shared" ref="JE211:JE274" si="583">HC211*HC13</f>
        <v>5.8451633207763101E-2</v>
      </c>
      <c r="JF211">
        <f t="shared" ref="JF211:JF274" si="584">HD211*HD13</f>
        <v>3.7393611995481142E-2</v>
      </c>
      <c r="JG211">
        <f t="shared" ref="JG211:JG274" si="585">HE211*HE13</f>
        <v>4.6717052854762978E-2</v>
      </c>
      <c r="JH211">
        <f t="shared" ref="JH211:JH274" si="586">HF211*HF13</f>
        <v>4.6284470856905596E-2</v>
      </c>
      <c r="JI211">
        <f t="shared" ref="JI211:JI274" si="587">HG211*HG13</f>
        <v>5.3569602678351626E-2</v>
      </c>
      <c r="JJ211">
        <f t="shared" ref="JJ211:JJ274" si="588">HH211*HH13</f>
        <v>4.8825403430427274E-2</v>
      </c>
      <c r="JK211">
        <f t="shared" ref="JK211:JK274" si="589">HI211*HI13</f>
        <v>4.7024127149557053E-2</v>
      </c>
      <c r="JL211">
        <f t="shared" ref="JL211:JL274" si="590">HJ211*HJ13</f>
        <v>5.6550296638101516E-2</v>
      </c>
      <c r="JM211">
        <f t="shared" ref="JM211:JM274" si="591">HK211*HK13</f>
        <v>3.8412559257094615E-2</v>
      </c>
      <c r="JN211">
        <f t="shared" ref="JN211:JN274" si="592">HL211*HL13</f>
        <v>4.1984587535557283E-2</v>
      </c>
      <c r="JO211">
        <f t="shared" ref="JO211:JO274" si="593">HM211*HM13</f>
        <v>4.9506161794354839E-2</v>
      </c>
      <c r="JP211">
        <f t="shared" ref="JP211:JP274" si="594">HN211*HN13</f>
        <v>5.7057814898974386E-2</v>
      </c>
      <c r="JQ211">
        <f t="shared" ref="JQ211:JQ274" si="595">HO211*HO13</f>
        <v>5.7063321014069891E-2</v>
      </c>
      <c r="JR211">
        <f t="shared" ref="JR211:JR274" si="596">HP211*HP13</f>
        <v>5.5383705863297703E-2</v>
      </c>
      <c r="JS211">
        <f t="shared" ref="JS211:JS274" si="597">HQ211*HQ13</f>
        <v>4.9677528089887624E-2</v>
      </c>
      <c r="JT211">
        <f t="shared" ref="JT211:JT274" si="598">HR211*HR13</f>
        <v>4.6873345636699183E-2</v>
      </c>
      <c r="JU211">
        <f t="shared" ref="JU211:JU274" si="599">HS211*HS13</f>
        <v>2.6413769199401936E-2</v>
      </c>
      <c r="JV211">
        <f t="shared" ref="JV211:JV274" si="600">HT211*HT13</f>
        <v>3.5536274574265239E-2</v>
      </c>
      <c r="JW211">
        <f t="shared" ref="JW211:JW274" si="601">HU211*HU13</f>
        <v>3.2826523391429691E-2</v>
      </c>
      <c r="JX211">
        <f t="shared" ref="JX211:JX274" si="602">HV211*HV13</f>
        <v>3.4050174721434692E-2</v>
      </c>
      <c r="JY211">
        <f t="shared" ref="JY211:JY274" si="603">HW211*HW13</f>
        <v>3.7950804433321411E-2</v>
      </c>
      <c r="JZ211">
        <f t="shared" ref="JZ211:JZ274" si="604">HX211*HX13</f>
        <v>4.5081557806496683E-2</v>
      </c>
      <c r="KA211">
        <f t="shared" ref="KA211:KA274" si="605">HY211*HY13</f>
        <v>4.4570344538987304E-2</v>
      </c>
      <c r="KB211">
        <f t="shared" ref="KB211:KB274" si="606">HZ211*HZ13</f>
        <v>4.3127357505741523E-2</v>
      </c>
      <c r="KC211">
        <f t="shared" ref="KC211:KC274" si="607">IA211*IA13</f>
        <v>5.8471108558299817E-2</v>
      </c>
      <c r="KD211">
        <f t="shared" ref="KD211:KD274" si="608">IB211*IB13</f>
        <v>6.5327453712920563E-2</v>
      </c>
      <c r="KE211">
        <f t="shared" ref="KE211:KE274" si="609">IC211*IC13</f>
        <v>6.044739014323864E-2</v>
      </c>
      <c r="KF211">
        <f t="shared" ref="KF211:KF274" si="610">ID211*ID13</f>
        <v>5.5945554232206665E-2</v>
      </c>
      <c r="KG211">
        <f t="shared" ref="KG211:KG274" si="611">IE211*IE13</f>
        <v>3.3285384242927298E-2</v>
      </c>
      <c r="KH211">
        <f t="shared" ref="KH211:KH274" si="612">IF211*IF13</f>
        <v>3.5674571624400277E-2</v>
      </c>
      <c r="KI211">
        <f t="shared" ref="KI211:KI274" si="613">IG211*IG13</f>
        <v>3.73151985486797E-2</v>
      </c>
      <c r="KJ211">
        <f t="shared" ref="KJ211:KJ274" si="614">IH211*IH13</f>
        <v>3.7515380922992531E-2</v>
      </c>
      <c r="KK211">
        <f t="shared" ref="KK211:KK274" si="615">II211*II13</f>
        <v>4.7523431914202129E-2</v>
      </c>
      <c r="KL211">
        <f t="shared" ref="KL211:KL274" si="616">IJ211*IJ13</f>
        <v>5.7604738616086178E-2</v>
      </c>
      <c r="KM211">
        <f t="shared" ref="KM211:KM274" si="617">IK211*IK13</f>
        <v>6.0931368448568807E-2</v>
      </c>
      <c r="KN211">
        <f t="shared" ref="KN211:KN274" si="618">IL211*IL13</f>
        <v>6.6871487084627063E-2</v>
      </c>
      <c r="KO211">
        <f t="shared" ref="KO211:KO274" si="619">IM211*IM13</f>
        <v>3.3267987139740496E-2</v>
      </c>
      <c r="KP211">
        <f t="shared" ref="KP211:KP274" si="620">IN211*IN13</f>
        <v>4.013374724382035E-2</v>
      </c>
      <c r="KQ211">
        <f t="shared" ref="KQ211:KQ274" si="621">IO211*IO13</f>
        <v>3.2681407437025189E-2</v>
      </c>
      <c r="KR211">
        <f t="shared" ref="KR211:KR274" si="622">IP211*IP13</f>
        <v>3.6888335198472781E-2</v>
      </c>
      <c r="KU211" s="64">
        <f t="shared" ref="KU211:MT211" si="623">1-KU112</f>
        <v>0.53028272384963948</v>
      </c>
      <c r="KV211" s="64">
        <f t="shared" si="623"/>
        <v>0.53113231232739133</v>
      </c>
      <c r="KW211" s="64">
        <f t="shared" si="623"/>
        <v>0.52853441193199768</v>
      </c>
      <c r="KX211" s="68">
        <f t="shared" si="623"/>
        <v>0.6959048520070279</v>
      </c>
      <c r="KY211" s="64">
        <f t="shared" si="623"/>
        <v>0.42621436926676104</v>
      </c>
      <c r="KZ211" s="64">
        <f t="shared" si="623"/>
        <v>0.42615877712031569</v>
      </c>
      <c r="LA211" s="64">
        <f t="shared" si="623"/>
        <v>0.42374565325384994</v>
      </c>
      <c r="LB211" s="66">
        <f t="shared" si="623"/>
        <v>0.37837346109527559</v>
      </c>
      <c r="LC211" s="64">
        <f t="shared" si="623"/>
        <v>0.64076246334310849</v>
      </c>
      <c r="LD211" s="64">
        <f t="shared" si="623"/>
        <v>0.64954360716903192</v>
      </c>
      <c r="LE211" s="64">
        <f t="shared" si="623"/>
        <v>0.64311969524827917</v>
      </c>
      <c r="LF211" s="64">
        <f t="shared" si="623"/>
        <v>0.64002049705354858</v>
      </c>
      <c r="LG211" s="64">
        <f t="shared" si="623"/>
        <v>0.60135425110867391</v>
      </c>
      <c r="LH211" s="64">
        <f t="shared" si="623"/>
        <v>0.5907363664373011</v>
      </c>
      <c r="LI211" s="64">
        <f t="shared" si="623"/>
        <v>0.59210459891968292</v>
      </c>
      <c r="LJ211" s="64">
        <f t="shared" si="623"/>
        <v>0.59568173561011062</v>
      </c>
      <c r="LK211" s="64">
        <f t="shared" si="623"/>
        <v>0.58101521343114571</v>
      </c>
      <c r="LL211" s="64">
        <f t="shared" si="623"/>
        <v>0.55546534050542973</v>
      </c>
      <c r="LM211" s="64">
        <f t="shared" si="623"/>
        <v>0.55914538822303284</v>
      </c>
      <c r="LN211" s="64">
        <f t="shared" si="623"/>
        <v>0.61201619738205104</v>
      </c>
      <c r="LO211" s="64">
        <f t="shared" si="623"/>
        <v>0.45191246184817191</v>
      </c>
      <c r="LP211" s="64">
        <f t="shared" si="623"/>
        <v>0.45047840703387643</v>
      </c>
      <c r="LQ211" s="64">
        <f t="shared" si="623"/>
        <v>0.44241431451612911</v>
      </c>
      <c r="LR211" s="64">
        <f t="shared" si="623"/>
        <v>0.43622182644475838</v>
      </c>
      <c r="LS211" s="64">
        <f t="shared" si="623"/>
        <v>0.61226739285482723</v>
      </c>
      <c r="LT211" s="64">
        <f t="shared" si="623"/>
        <v>0.61062520246193719</v>
      </c>
      <c r="LU211" s="64">
        <f t="shared" si="623"/>
        <v>0.60804807943558914</v>
      </c>
      <c r="LV211" s="64">
        <f t="shared" si="623"/>
        <v>0.61112575797521751</v>
      </c>
      <c r="LW211" s="64">
        <f t="shared" si="623"/>
        <v>0.44542612477912191</v>
      </c>
      <c r="LX211" s="64">
        <f t="shared" si="623"/>
        <v>0.43980537839437184</v>
      </c>
      <c r="LY211" s="64">
        <f t="shared" si="623"/>
        <v>0.44240597562573702</v>
      </c>
      <c r="LZ211" s="64">
        <f t="shared" si="623"/>
        <v>0.44221006131733365</v>
      </c>
      <c r="MA211" s="64">
        <f t="shared" si="623"/>
        <v>0.59671076153021096</v>
      </c>
      <c r="MB211" s="64">
        <f t="shared" si="623"/>
        <v>0.59552916521131682</v>
      </c>
      <c r="MC211" s="64">
        <f t="shared" si="623"/>
        <v>0.59269075184823539</v>
      </c>
      <c r="MD211" s="64">
        <f t="shared" si="623"/>
        <v>0.59078571925673318</v>
      </c>
      <c r="ME211" s="64">
        <f t="shared" si="623"/>
        <v>0.7156806433084435</v>
      </c>
      <c r="MF211" s="64">
        <f t="shared" si="623"/>
        <v>0.70854071272148123</v>
      </c>
      <c r="MG211" s="64">
        <f t="shared" si="623"/>
        <v>0.70947641013190899</v>
      </c>
      <c r="MH211" s="64">
        <f t="shared" si="623"/>
        <v>0.71087108300135537</v>
      </c>
      <c r="MI211" s="64">
        <f t="shared" si="623"/>
        <v>0.55108252057826657</v>
      </c>
      <c r="MJ211" s="64">
        <f t="shared" si="623"/>
        <v>0.55654557916381076</v>
      </c>
      <c r="MK211" s="64">
        <f t="shared" si="623"/>
        <v>0.56796344822952372</v>
      </c>
      <c r="ML211" s="64">
        <f t="shared" si="623"/>
        <v>0.55496125625728587</v>
      </c>
      <c r="MM211" s="64">
        <f t="shared" si="623"/>
        <v>0.68280792980175498</v>
      </c>
      <c r="MN211" s="64">
        <f t="shared" si="623"/>
        <v>0.70854537043156429</v>
      </c>
      <c r="MO211" s="64">
        <f t="shared" si="623"/>
        <v>0.71768396288066927</v>
      </c>
      <c r="MP211" s="64">
        <f t="shared" si="623"/>
        <v>0.71064279579837486</v>
      </c>
      <c r="MQ211" s="64">
        <f t="shared" si="623"/>
        <v>0.40521299804799638</v>
      </c>
      <c r="MR211" s="64">
        <f t="shared" si="623"/>
        <v>0.41162817685969599</v>
      </c>
      <c r="MS211" s="64">
        <f t="shared" si="623"/>
        <v>0.46554711448753827</v>
      </c>
      <c r="MT211" s="64">
        <f t="shared" si="623"/>
        <v>0.46283983937857942</v>
      </c>
    </row>
    <row r="212" spans="1:358" x14ac:dyDescent="0.25">
      <c r="A212" s="1" t="s">
        <v>36</v>
      </c>
      <c r="C212">
        <v>315</v>
      </c>
      <c r="D212">
        <v>333</v>
      </c>
      <c r="E212">
        <v>326</v>
      </c>
      <c r="F212" s="29">
        <v>571</v>
      </c>
      <c r="G212">
        <v>152</v>
      </c>
      <c r="H212">
        <v>151</v>
      </c>
      <c r="I212">
        <v>139</v>
      </c>
      <c r="J212" s="16">
        <v>68</v>
      </c>
      <c r="K212">
        <v>463</v>
      </c>
      <c r="L212">
        <v>473</v>
      </c>
      <c r="M212">
        <v>472</v>
      </c>
      <c r="N212">
        <v>508</v>
      </c>
      <c r="O212">
        <v>826</v>
      </c>
      <c r="P212">
        <v>703</v>
      </c>
      <c r="Q212">
        <v>723</v>
      </c>
      <c r="R212">
        <v>696</v>
      </c>
      <c r="S212">
        <v>676</v>
      </c>
      <c r="T212">
        <v>622</v>
      </c>
      <c r="U212">
        <v>604</v>
      </c>
      <c r="V212">
        <v>869</v>
      </c>
      <c r="W212">
        <v>149</v>
      </c>
      <c r="X212">
        <v>155</v>
      </c>
      <c r="Y212">
        <v>156</v>
      </c>
      <c r="Z212">
        <v>166</v>
      </c>
      <c r="AA212">
        <v>445</v>
      </c>
      <c r="AB212">
        <v>429</v>
      </c>
      <c r="AC212">
        <v>413</v>
      </c>
      <c r="AD212">
        <v>415</v>
      </c>
      <c r="AE212">
        <v>108</v>
      </c>
      <c r="AF212">
        <v>125</v>
      </c>
      <c r="AG212">
        <v>131</v>
      </c>
      <c r="AH212">
        <v>121</v>
      </c>
      <c r="AI212">
        <v>310</v>
      </c>
      <c r="AJ212">
        <v>329</v>
      </c>
      <c r="AK212">
        <v>330</v>
      </c>
      <c r="AL212">
        <v>324</v>
      </c>
      <c r="AM212">
        <v>1406</v>
      </c>
      <c r="AN212">
        <v>1459</v>
      </c>
      <c r="AO212">
        <v>1409</v>
      </c>
      <c r="AP212">
        <v>1372</v>
      </c>
      <c r="AQ212">
        <v>266</v>
      </c>
      <c r="AR212">
        <v>278</v>
      </c>
      <c r="AS212">
        <v>315</v>
      </c>
      <c r="AT212">
        <v>281</v>
      </c>
      <c r="AU212">
        <v>552</v>
      </c>
      <c r="AV212">
        <v>573</v>
      </c>
      <c r="AW212">
        <v>607</v>
      </c>
      <c r="AX212">
        <v>580</v>
      </c>
      <c r="AY212">
        <v>165</v>
      </c>
      <c r="AZ212">
        <v>163</v>
      </c>
      <c r="BA212">
        <v>154</v>
      </c>
      <c r="BB212">
        <v>159</v>
      </c>
      <c r="BC212">
        <v>70</v>
      </c>
      <c r="BD212">
        <v>69</v>
      </c>
      <c r="BE212">
        <v>70</v>
      </c>
      <c r="BF212">
        <v>70</v>
      </c>
      <c r="BG212">
        <v>4169</v>
      </c>
      <c r="BH212">
        <v>3985</v>
      </c>
      <c r="BI212">
        <v>4126</v>
      </c>
      <c r="BJ212">
        <v>4529</v>
      </c>
      <c r="BK212">
        <v>691</v>
      </c>
      <c r="BL212">
        <v>650</v>
      </c>
      <c r="BM212">
        <v>633</v>
      </c>
      <c r="BN212">
        <v>626</v>
      </c>
      <c r="BO212">
        <v>586</v>
      </c>
      <c r="BP212">
        <v>583</v>
      </c>
      <c r="BQ212">
        <v>657</v>
      </c>
      <c r="BR212">
        <v>595</v>
      </c>
      <c r="BS212">
        <v>470</v>
      </c>
      <c r="BT212">
        <v>486</v>
      </c>
      <c r="BU212">
        <v>513</v>
      </c>
      <c r="BV212">
        <v>509</v>
      </c>
      <c r="BW212">
        <v>71</v>
      </c>
      <c r="BX212">
        <v>70</v>
      </c>
      <c r="BY212">
        <v>71</v>
      </c>
      <c r="BZ212">
        <v>79</v>
      </c>
      <c r="CA212">
        <v>70</v>
      </c>
      <c r="CB212">
        <v>70</v>
      </c>
      <c r="CC212">
        <v>68</v>
      </c>
      <c r="CD212">
        <v>70</v>
      </c>
      <c r="CE212">
        <v>601</v>
      </c>
      <c r="CF212">
        <v>644</v>
      </c>
      <c r="CG212">
        <v>642</v>
      </c>
      <c r="CH212">
        <v>688</v>
      </c>
      <c r="CI212">
        <v>70</v>
      </c>
      <c r="CJ212">
        <v>69</v>
      </c>
      <c r="CK212">
        <v>69</v>
      </c>
      <c r="CL212">
        <v>69</v>
      </c>
      <c r="CM212">
        <v>479</v>
      </c>
      <c r="CN212">
        <v>437</v>
      </c>
      <c r="CO212">
        <v>435</v>
      </c>
      <c r="CP212">
        <v>438</v>
      </c>
      <c r="CQ212">
        <v>68</v>
      </c>
      <c r="CR212">
        <v>68</v>
      </c>
      <c r="CS212">
        <v>68</v>
      </c>
      <c r="CT212">
        <v>68</v>
      </c>
      <c r="CW212">
        <f t="shared" si="518"/>
        <v>245</v>
      </c>
      <c r="CX212">
        <f t="shared" si="513"/>
        <v>263</v>
      </c>
      <c r="CY212">
        <f t="shared" si="513"/>
        <v>256</v>
      </c>
      <c r="CZ212" s="29">
        <f t="shared" si="513"/>
        <v>501</v>
      </c>
      <c r="DA212">
        <f t="shared" si="513"/>
        <v>82</v>
      </c>
      <c r="DB212">
        <f t="shared" si="513"/>
        <v>81</v>
      </c>
      <c r="DC212">
        <f t="shared" si="513"/>
        <v>69</v>
      </c>
      <c r="DD212" s="16">
        <f t="shared" si="513"/>
        <v>-2</v>
      </c>
      <c r="DE212">
        <f t="shared" si="513"/>
        <v>393</v>
      </c>
      <c r="DF212">
        <f t="shared" si="513"/>
        <v>403</v>
      </c>
      <c r="DG212">
        <f t="shared" si="513"/>
        <v>402</v>
      </c>
      <c r="DH212">
        <f t="shared" si="513"/>
        <v>438</v>
      </c>
      <c r="DI212">
        <f t="shared" si="513"/>
        <v>756</v>
      </c>
      <c r="DJ212">
        <f t="shared" si="513"/>
        <v>633</v>
      </c>
      <c r="DK212">
        <f t="shared" si="513"/>
        <v>653</v>
      </c>
      <c r="DL212">
        <f t="shared" si="513"/>
        <v>626</v>
      </c>
      <c r="DM212">
        <f t="shared" si="513"/>
        <v>606</v>
      </c>
      <c r="DN212">
        <f t="shared" si="513"/>
        <v>552</v>
      </c>
      <c r="DO212">
        <f t="shared" si="513"/>
        <v>534</v>
      </c>
      <c r="DP212">
        <f t="shared" si="513"/>
        <v>799</v>
      </c>
      <c r="DQ212">
        <f t="shared" si="513"/>
        <v>79</v>
      </c>
      <c r="DR212">
        <f t="shared" si="513"/>
        <v>85</v>
      </c>
      <c r="DS212">
        <f t="shared" si="513"/>
        <v>86</v>
      </c>
      <c r="DT212">
        <f t="shared" si="513"/>
        <v>96</v>
      </c>
      <c r="DU212">
        <f t="shared" si="513"/>
        <v>375</v>
      </c>
      <c r="DV212">
        <f t="shared" si="513"/>
        <v>359</v>
      </c>
      <c r="DW212">
        <f t="shared" si="513"/>
        <v>343</v>
      </c>
      <c r="DX212">
        <f t="shared" si="513"/>
        <v>345</v>
      </c>
      <c r="DY212">
        <f t="shared" si="513"/>
        <v>38</v>
      </c>
      <c r="DZ212">
        <f t="shared" si="513"/>
        <v>55</v>
      </c>
      <c r="EA212">
        <f t="shared" si="513"/>
        <v>61</v>
      </c>
      <c r="EB212">
        <f t="shared" si="513"/>
        <v>51</v>
      </c>
      <c r="EC212">
        <f t="shared" si="513"/>
        <v>240</v>
      </c>
      <c r="ED212">
        <f t="shared" si="513"/>
        <v>259</v>
      </c>
      <c r="EE212">
        <f t="shared" si="513"/>
        <v>260</v>
      </c>
      <c r="EF212">
        <f t="shared" si="513"/>
        <v>254</v>
      </c>
      <c r="EG212">
        <f t="shared" si="513"/>
        <v>1336</v>
      </c>
      <c r="EH212">
        <f t="shared" si="513"/>
        <v>1389</v>
      </c>
      <c r="EI212">
        <f t="shared" si="513"/>
        <v>1339</v>
      </c>
      <c r="EJ212">
        <f t="shared" si="513"/>
        <v>1302</v>
      </c>
      <c r="EK212">
        <f t="shared" si="513"/>
        <v>196</v>
      </c>
      <c r="EL212">
        <f t="shared" si="513"/>
        <v>208</v>
      </c>
      <c r="EM212">
        <f t="shared" si="513"/>
        <v>245</v>
      </c>
      <c r="EN212">
        <f t="shared" si="513"/>
        <v>211</v>
      </c>
      <c r="EO212">
        <f t="shared" si="513"/>
        <v>482</v>
      </c>
      <c r="EP212">
        <f t="shared" si="513"/>
        <v>503</v>
      </c>
      <c r="EQ212">
        <f t="shared" si="513"/>
        <v>537</v>
      </c>
      <c r="ER212">
        <f t="shared" si="513"/>
        <v>510</v>
      </c>
      <c r="ES212">
        <f t="shared" si="513"/>
        <v>95</v>
      </c>
      <c r="ET212">
        <f t="shared" si="513"/>
        <v>93</v>
      </c>
      <c r="EU212">
        <f t="shared" si="513"/>
        <v>84</v>
      </c>
      <c r="EV212">
        <f t="shared" si="513"/>
        <v>89</v>
      </c>
      <c r="EW212">
        <f t="shared" si="513"/>
        <v>0</v>
      </c>
      <c r="EX212">
        <f t="shared" si="513"/>
        <v>-1</v>
      </c>
      <c r="EY212">
        <f t="shared" si="513"/>
        <v>0</v>
      </c>
      <c r="EZ212">
        <f t="shared" si="513"/>
        <v>0</v>
      </c>
      <c r="FA212">
        <f t="shared" si="513"/>
        <v>4099</v>
      </c>
      <c r="FB212">
        <f t="shared" si="513"/>
        <v>3915</v>
      </c>
      <c r="FC212">
        <f t="shared" si="513"/>
        <v>4056</v>
      </c>
      <c r="FD212">
        <f t="shared" si="513"/>
        <v>4459</v>
      </c>
      <c r="FE212">
        <f t="shared" si="513"/>
        <v>621</v>
      </c>
      <c r="FF212">
        <f t="shared" si="513"/>
        <v>580</v>
      </c>
      <c r="FG212">
        <f t="shared" si="513"/>
        <v>563</v>
      </c>
      <c r="FH212">
        <f t="shared" si="513"/>
        <v>556</v>
      </c>
      <c r="FI212">
        <f t="shared" si="513"/>
        <v>516</v>
      </c>
      <c r="FJ212">
        <f t="shared" si="514"/>
        <v>513</v>
      </c>
      <c r="FK212">
        <f t="shared" si="514"/>
        <v>587</v>
      </c>
      <c r="FL212">
        <f t="shared" si="514"/>
        <v>525</v>
      </c>
      <c r="FM212">
        <f t="shared" si="514"/>
        <v>400</v>
      </c>
      <c r="FN212">
        <f t="shared" si="514"/>
        <v>416</v>
      </c>
      <c r="FO212">
        <f t="shared" si="514"/>
        <v>443</v>
      </c>
      <c r="FP212">
        <f t="shared" si="514"/>
        <v>439</v>
      </c>
      <c r="FQ212">
        <f t="shared" si="514"/>
        <v>1</v>
      </c>
      <c r="FR212">
        <f t="shared" si="514"/>
        <v>0</v>
      </c>
      <c r="FS212">
        <f t="shared" si="514"/>
        <v>1</v>
      </c>
      <c r="FT212">
        <f t="shared" si="514"/>
        <v>9</v>
      </c>
      <c r="FU212">
        <f t="shared" si="514"/>
        <v>0</v>
      </c>
      <c r="FV212">
        <f t="shared" si="514"/>
        <v>0</v>
      </c>
      <c r="FW212">
        <f t="shared" si="514"/>
        <v>-2</v>
      </c>
      <c r="FX212">
        <f t="shared" si="514"/>
        <v>0</v>
      </c>
      <c r="FY212">
        <f t="shared" si="514"/>
        <v>531</v>
      </c>
      <c r="FZ212">
        <f t="shared" si="514"/>
        <v>574</v>
      </c>
      <c r="GA212">
        <f t="shared" si="514"/>
        <v>572</v>
      </c>
      <c r="GB212">
        <f t="shared" si="514"/>
        <v>618</v>
      </c>
      <c r="GC212">
        <f t="shared" si="514"/>
        <v>0</v>
      </c>
      <c r="GD212">
        <f t="shared" si="514"/>
        <v>-1</v>
      </c>
      <c r="GE212">
        <f t="shared" si="514"/>
        <v>-1</v>
      </c>
      <c r="GF212">
        <f t="shared" si="514"/>
        <v>-1</v>
      </c>
      <c r="GG212">
        <f t="shared" si="514"/>
        <v>409</v>
      </c>
      <c r="GH212">
        <f t="shared" si="514"/>
        <v>367</v>
      </c>
      <c r="GI212">
        <f t="shared" si="514"/>
        <v>365</v>
      </c>
      <c r="GJ212">
        <f t="shared" si="514"/>
        <v>368</v>
      </c>
      <c r="GK212">
        <f t="shared" si="514"/>
        <v>-2</v>
      </c>
      <c r="GL212">
        <f t="shared" si="514"/>
        <v>-2</v>
      </c>
      <c r="GM212">
        <f t="shared" si="514"/>
        <v>-2</v>
      </c>
      <c r="GN212">
        <f t="shared" si="514"/>
        <v>-2</v>
      </c>
      <c r="GQ212">
        <f t="shared" si="519"/>
        <v>8.4350000000000008E-2</v>
      </c>
      <c r="GR212">
        <f t="shared" si="520"/>
        <v>8.5970000000000005E-2</v>
      </c>
      <c r="GS212">
        <f t="shared" si="521"/>
        <v>8.5339999999999999E-2</v>
      </c>
      <c r="GT212" s="29">
        <f t="shared" si="522"/>
        <v>0.10739000000000001</v>
      </c>
      <c r="GU212">
        <f t="shared" si="523"/>
        <v>6.9680000000000006E-2</v>
      </c>
      <c r="GV212">
        <f t="shared" si="524"/>
        <v>6.9589999999999999E-2</v>
      </c>
      <c r="GW212">
        <f t="shared" si="525"/>
        <v>6.8510000000000001E-2</v>
      </c>
      <c r="GX212" s="16">
        <f t="shared" si="526"/>
        <v>6.2120000000000002E-2</v>
      </c>
      <c r="GY212">
        <f t="shared" si="527"/>
        <v>9.7670000000000007E-2</v>
      </c>
      <c r="GZ212">
        <f t="shared" si="528"/>
        <v>9.8570000000000005E-2</v>
      </c>
      <c r="HA212">
        <f t="shared" si="529"/>
        <v>9.8480000000000012E-2</v>
      </c>
      <c r="HB212">
        <f t="shared" si="530"/>
        <v>0.10172</v>
      </c>
      <c r="HC212">
        <f t="shared" si="531"/>
        <v>0.13034000000000001</v>
      </c>
      <c r="HD212">
        <f t="shared" si="532"/>
        <v>0.11927000000000001</v>
      </c>
      <c r="HE212">
        <f t="shared" si="533"/>
        <v>0.12107000000000001</v>
      </c>
      <c r="HF212">
        <f t="shared" si="534"/>
        <v>0.11864</v>
      </c>
      <c r="HG212">
        <f t="shared" si="535"/>
        <v>0.11684</v>
      </c>
      <c r="HH212">
        <f t="shared" si="536"/>
        <v>0.11198</v>
      </c>
      <c r="HI212">
        <f t="shared" si="537"/>
        <v>0.11036000000000001</v>
      </c>
      <c r="HJ212">
        <f t="shared" si="538"/>
        <v>0.13421</v>
      </c>
      <c r="HK212">
        <f t="shared" si="539"/>
        <v>6.9409999999999999E-2</v>
      </c>
      <c r="HL212">
        <f t="shared" si="540"/>
        <v>6.9949999999999998E-2</v>
      </c>
      <c r="HM212">
        <f t="shared" si="541"/>
        <v>7.0040000000000005E-2</v>
      </c>
      <c r="HN212">
        <f t="shared" si="542"/>
        <v>7.0940000000000003E-2</v>
      </c>
      <c r="HO212">
        <f t="shared" si="543"/>
        <v>9.6049999999999996E-2</v>
      </c>
      <c r="HP212">
        <f t="shared" si="544"/>
        <v>9.461E-2</v>
      </c>
      <c r="HQ212">
        <f t="shared" si="545"/>
        <v>9.3170000000000003E-2</v>
      </c>
      <c r="HR212">
        <f t="shared" si="546"/>
        <v>9.3350000000000002E-2</v>
      </c>
      <c r="HS212">
        <f t="shared" si="547"/>
        <v>6.5720000000000001E-2</v>
      </c>
      <c r="HT212">
        <f t="shared" si="548"/>
        <v>6.7250000000000004E-2</v>
      </c>
      <c r="HU212">
        <f t="shared" si="549"/>
        <v>6.7790000000000003E-2</v>
      </c>
      <c r="HV212">
        <f t="shared" si="550"/>
        <v>6.6890000000000005E-2</v>
      </c>
      <c r="HW212">
        <f t="shared" si="551"/>
        <v>8.3900000000000002E-2</v>
      </c>
      <c r="HX212">
        <f t="shared" si="552"/>
        <v>8.5610000000000006E-2</v>
      </c>
      <c r="HY212">
        <f t="shared" si="553"/>
        <v>8.5699999999999998E-2</v>
      </c>
      <c r="HZ212">
        <f t="shared" si="554"/>
        <v>8.516E-2</v>
      </c>
      <c r="IA212">
        <f t="shared" si="555"/>
        <v>0.18254000000000001</v>
      </c>
      <c r="IB212">
        <f t="shared" si="556"/>
        <v>0.18731</v>
      </c>
      <c r="IC212">
        <f t="shared" si="557"/>
        <v>0.18281</v>
      </c>
      <c r="ID212">
        <f t="shared" si="558"/>
        <v>0.17948</v>
      </c>
      <c r="IE212">
        <f t="shared" si="559"/>
        <v>7.9939999999999997E-2</v>
      </c>
      <c r="IF212">
        <f t="shared" si="560"/>
        <v>8.1020000000000009E-2</v>
      </c>
      <c r="IG212">
        <f t="shared" si="561"/>
        <v>8.4350000000000008E-2</v>
      </c>
      <c r="IH212">
        <f t="shared" si="562"/>
        <v>8.1290000000000001E-2</v>
      </c>
      <c r="II212">
        <f t="shared" si="563"/>
        <v>0.10568</v>
      </c>
      <c r="IJ212">
        <f t="shared" si="564"/>
        <v>0.10757</v>
      </c>
      <c r="IK212">
        <f t="shared" si="565"/>
        <v>0.11063000000000001</v>
      </c>
      <c r="IL212">
        <f t="shared" si="566"/>
        <v>0.1082</v>
      </c>
      <c r="IM212">
        <f t="shared" si="567"/>
        <v>7.0849999999999996E-2</v>
      </c>
      <c r="IN212">
        <f t="shared" si="568"/>
        <v>7.0669999999999997E-2</v>
      </c>
      <c r="IO212">
        <f t="shared" si="569"/>
        <v>6.9860000000000005E-2</v>
      </c>
      <c r="IP212">
        <f t="shared" si="570"/>
        <v>7.0309999999999997E-2</v>
      </c>
      <c r="IS212">
        <f t="shared" si="571"/>
        <v>3.3337197612315426E-2</v>
      </c>
      <c r="IT212">
        <f t="shared" si="572"/>
        <v>3.4830426176779852E-2</v>
      </c>
      <c r="IU212">
        <f t="shared" si="573"/>
        <v>3.3383281425189967E-2</v>
      </c>
      <c r="IV212" s="29">
        <f t="shared" si="574"/>
        <v>4.0846088268083142E-2</v>
      </c>
      <c r="IW212">
        <f t="shared" si="575"/>
        <v>2.9295533317061265E-2</v>
      </c>
      <c r="IX212">
        <f t="shared" si="576"/>
        <v>2.9765446335957037E-2</v>
      </c>
      <c r="IY212">
        <f t="shared" si="577"/>
        <v>2.7878270578748216E-2</v>
      </c>
      <c r="IZ212" s="16">
        <f t="shared" si="578"/>
        <v>2.8332010646019833E-2</v>
      </c>
      <c r="JA212">
        <f t="shared" si="579"/>
        <v>3.7423928123141964E-2</v>
      </c>
      <c r="JB212">
        <f t="shared" si="580"/>
        <v>3.6398299794115692E-2</v>
      </c>
      <c r="JC212">
        <f t="shared" si="581"/>
        <v>3.7647637847085143E-2</v>
      </c>
      <c r="JD212">
        <f t="shared" si="582"/>
        <v>4.412481872535301E-2</v>
      </c>
      <c r="JE212">
        <f t="shared" si="583"/>
        <v>6.070912046066685E-2</v>
      </c>
      <c r="JF212">
        <f t="shared" si="584"/>
        <v>3.7442511445389147E-2</v>
      </c>
      <c r="JG212">
        <f t="shared" si="585"/>
        <v>4.7309343621704504E-2</v>
      </c>
      <c r="JH212">
        <f t="shared" si="586"/>
        <v>4.7819306428716284E-2</v>
      </c>
      <c r="JI212">
        <f t="shared" si="587"/>
        <v>5.5915098557203814E-2</v>
      </c>
      <c r="JJ212">
        <f t="shared" si="588"/>
        <v>5.0233809571385755E-2</v>
      </c>
      <c r="JK212">
        <f t="shared" si="589"/>
        <v>5.0004760931753163E-2</v>
      </c>
      <c r="JL212">
        <f t="shared" si="590"/>
        <v>5.9118731339855762E-2</v>
      </c>
      <c r="JM212">
        <f t="shared" si="591"/>
        <v>4.0561651840789553E-2</v>
      </c>
      <c r="JN212">
        <f t="shared" si="592"/>
        <v>4.3491530317613089E-2</v>
      </c>
      <c r="JO212">
        <f t="shared" si="593"/>
        <v>5.0403926472427155E-2</v>
      </c>
      <c r="JP212">
        <f t="shared" si="594"/>
        <v>5.884884290437125E-2</v>
      </c>
      <c r="JQ212">
        <f t="shared" si="595"/>
        <v>5.7969181380417331E-2</v>
      </c>
      <c r="JR212">
        <f t="shared" si="596"/>
        <v>5.5696191956479506E-2</v>
      </c>
      <c r="JS212">
        <f t="shared" si="597"/>
        <v>5.0375348563199571E-2</v>
      </c>
      <c r="JT212">
        <f t="shared" si="598"/>
        <v>4.8103356367226062E-2</v>
      </c>
      <c r="JU212">
        <f t="shared" si="599"/>
        <v>2.6916192797183852E-2</v>
      </c>
      <c r="JV212">
        <f t="shared" si="600"/>
        <v>3.6037012774320337E-2</v>
      </c>
      <c r="JW212">
        <f t="shared" si="601"/>
        <v>3.3852795071760929E-2</v>
      </c>
      <c r="JX212">
        <f t="shared" si="602"/>
        <v>3.4193391954852673E-2</v>
      </c>
      <c r="JY212">
        <f t="shared" si="603"/>
        <v>3.9886885245901636E-2</v>
      </c>
      <c r="JZ212">
        <f t="shared" si="604"/>
        <v>4.6514905280688357E-2</v>
      </c>
      <c r="KA212">
        <f t="shared" si="605"/>
        <v>4.5667128027681657E-2</v>
      </c>
      <c r="KB212">
        <f t="shared" si="606"/>
        <v>4.4038097878829882E-2</v>
      </c>
      <c r="KC212">
        <f t="shared" si="607"/>
        <v>6.1029635198227426E-2</v>
      </c>
      <c r="KD212">
        <f t="shared" si="608"/>
        <v>6.7314194858434526E-2</v>
      </c>
      <c r="KE212">
        <f t="shared" si="609"/>
        <v>6.2082623375603635E-2</v>
      </c>
      <c r="KF212">
        <f t="shared" si="610"/>
        <v>5.7850582415828945E-2</v>
      </c>
      <c r="KG212">
        <f t="shared" si="611"/>
        <v>3.3745571369351947E-2</v>
      </c>
      <c r="KH212">
        <f t="shared" si="612"/>
        <v>3.5861858358495736E-2</v>
      </c>
      <c r="KI212">
        <f t="shared" si="613"/>
        <v>3.7842438531492086E-2</v>
      </c>
      <c r="KJ212">
        <f t="shared" si="614"/>
        <v>3.8037878270373651E-2</v>
      </c>
      <c r="KK212">
        <f t="shared" si="615"/>
        <v>4.8048826047476963E-2</v>
      </c>
      <c r="KL212">
        <f t="shared" si="616"/>
        <v>5.9093455410854749E-2</v>
      </c>
      <c r="KM212">
        <f t="shared" si="617"/>
        <v>6.4180205288117978E-2</v>
      </c>
      <c r="KN212">
        <f t="shared" si="618"/>
        <v>6.8957950065703016E-2</v>
      </c>
      <c r="KO212">
        <f t="shared" si="619"/>
        <v>3.3341176470588235E-2</v>
      </c>
      <c r="KP212">
        <f t="shared" si="620"/>
        <v>3.9373716970769509E-2</v>
      </c>
      <c r="KQ212">
        <f t="shared" si="621"/>
        <v>3.292752548656163E-2</v>
      </c>
      <c r="KR212">
        <f t="shared" si="622"/>
        <v>3.63105460773335E-2</v>
      </c>
      <c r="KU212" s="64">
        <f t="shared" ref="KU212:MT212" si="624">1-KU113</f>
        <v>0.53000314169022933</v>
      </c>
      <c r="KV212" s="64">
        <f t="shared" si="624"/>
        <v>0.53176223170656267</v>
      </c>
      <c r="KW212" s="64">
        <f t="shared" si="624"/>
        <v>0.53158091441385313</v>
      </c>
      <c r="KX212" s="68">
        <f t="shared" si="624"/>
        <v>0.70424290117384747</v>
      </c>
      <c r="KY212" s="64">
        <f t="shared" si="624"/>
        <v>0.42518916280205021</v>
      </c>
      <c r="KZ212" s="64">
        <f t="shared" si="624"/>
        <v>0.42461407041308186</v>
      </c>
      <c r="LA212" s="64">
        <f t="shared" si="624"/>
        <v>0.42497363687116185</v>
      </c>
      <c r="LB212" s="66">
        <f t="shared" si="624"/>
        <v>0.37575610936365833</v>
      </c>
      <c r="LC212" s="64">
        <f t="shared" si="624"/>
        <v>0.64524014005417185</v>
      </c>
      <c r="LD212" s="64">
        <f t="shared" si="624"/>
        <v>0.65464567975028221</v>
      </c>
      <c r="LE212" s="64">
        <f t="shared" si="624"/>
        <v>0.64797999736807477</v>
      </c>
      <c r="LF212" s="64">
        <f t="shared" si="624"/>
        <v>0.64699147691133452</v>
      </c>
      <c r="LG212" s="64">
        <f t="shared" si="624"/>
        <v>0.60527537847125479</v>
      </c>
      <c r="LH212" s="64">
        <f t="shared" si="624"/>
        <v>0.60004024752226193</v>
      </c>
      <c r="LI212" s="64">
        <f t="shared" si="624"/>
        <v>0.59885245090765193</v>
      </c>
      <c r="LJ212" s="64">
        <f t="shared" si="624"/>
        <v>0.60150070979517345</v>
      </c>
      <c r="LK212" s="64">
        <f t="shared" si="624"/>
        <v>0.59357854094696205</v>
      </c>
      <c r="LL212" s="64">
        <f t="shared" si="624"/>
        <v>0.55939654311119991</v>
      </c>
      <c r="LM212" s="64">
        <f t="shared" si="624"/>
        <v>0.56375153248876186</v>
      </c>
      <c r="LN212" s="64">
        <f t="shared" si="624"/>
        <v>0.61646226631757828</v>
      </c>
      <c r="LO212" s="64">
        <f t="shared" si="624"/>
        <v>0.45068502045321734</v>
      </c>
      <c r="LP212" s="64">
        <f t="shared" si="624"/>
        <v>0.44882900224574918</v>
      </c>
      <c r="LQ212" s="64">
        <f t="shared" si="624"/>
        <v>0.43791421783168694</v>
      </c>
      <c r="LR212" s="64">
        <f t="shared" si="624"/>
        <v>0.43430880372229708</v>
      </c>
      <c r="LS212" s="64">
        <f t="shared" si="624"/>
        <v>0.61669341894060992</v>
      </c>
      <c r="LT212" s="64">
        <f t="shared" si="624"/>
        <v>0.61271938345962051</v>
      </c>
      <c r="LU212" s="64">
        <f t="shared" si="624"/>
        <v>0.60987104798062441</v>
      </c>
      <c r="LV212" s="64">
        <f t="shared" si="624"/>
        <v>0.61434682461335965</v>
      </c>
      <c r="LW212" s="64">
        <f t="shared" si="624"/>
        <v>0.4448957487137829</v>
      </c>
      <c r="LX212" s="64">
        <f t="shared" si="624"/>
        <v>0.44055027841467409</v>
      </c>
      <c r="LY212" s="64">
        <f t="shared" si="624"/>
        <v>0.44426240251654758</v>
      </c>
      <c r="LZ212" s="64">
        <f t="shared" si="624"/>
        <v>0.43893956296344905</v>
      </c>
      <c r="MA212" s="64">
        <f t="shared" si="624"/>
        <v>0.59800427655024957</v>
      </c>
      <c r="MB212" s="64">
        <f t="shared" si="624"/>
        <v>0.59406009298452567</v>
      </c>
      <c r="MC212" s="64">
        <f t="shared" si="624"/>
        <v>0.59307958477508649</v>
      </c>
      <c r="MD212" s="64">
        <f t="shared" si="624"/>
        <v>0.59032302786635249</v>
      </c>
      <c r="ME212" s="64">
        <f t="shared" si="624"/>
        <v>0.72224420352931862</v>
      </c>
      <c r="MF212" s="64">
        <f t="shared" si="624"/>
        <v>0.71763533964215931</v>
      </c>
      <c r="MG212" s="64">
        <f t="shared" si="624"/>
        <v>0.71771818931333664</v>
      </c>
      <c r="MH212" s="64">
        <f t="shared" si="624"/>
        <v>0.71597255465134824</v>
      </c>
      <c r="MI212" s="64">
        <f t="shared" si="624"/>
        <v>0.5523006770761365</v>
      </c>
      <c r="MJ212" s="64">
        <f t="shared" si="624"/>
        <v>0.55599780400768606</v>
      </c>
      <c r="MK212" s="64">
        <f t="shared" si="624"/>
        <v>0.56820478275513642</v>
      </c>
      <c r="ML212" s="64">
        <f t="shared" si="624"/>
        <v>0.55529749299815556</v>
      </c>
      <c r="MM212" s="64">
        <f t="shared" si="624"/>
        <v>0.68543261123362298</v>
      </c>
      <c r="MN212" s="64">
        <f t="shared" si="624"/>
        <v>0.71111258015469025</v>
      </c>
      <c r="MO212" s="64">
        <f t="shared" si="624"/>
        <v>0.71870330669784965</v>
      </c>
      <c r="MP212" s="64">
        <f t="shared" si="624"/>
        <v>0.71090670170827863</v>
      </c>
      <c r="MQ212" s="64">
        <f t="shared" si="624"/>
        <v>0.4065997130559541</v>
      </c>
      <c r="MR212" s="64">
        <f t="shared" si="624"/>
        <v>0.43125648379813264</v>
      </c>
      <c r="MS212" s="64">
        <f t="shared" si="624"/>
        <v>0.46246524559777569</v>
      </c>
      <c r="MT212" s="64">
        <f t="shared" si="624"/>
        <v>0.46314472037415189</v>
      </c>
    </row>
    <row r="213" spans="1:358" x14ac:dyDescent="0.25">
      <c r="A213" s="1" t="s">
        <v>37</v>
      </c>
      <c r="C213">
        <v>329</v>
      </c>
      <c r="D213">
        <v>355</v>
      </c>
      <c r="E213">
        <v>337</v>
      </c>
      <c r="F213" s="29">
        <v>602</v>
      </c>
      <c r="G213">
        <v>158</v>
      </c>
      <c r="H213">
        <v>154</v>
      </c>
      <c r="I213">
        <v>144</v>
      </c>
      <c r="J213" s="16">
        <v>68</v>
      </c>
      <c r="K213">
        <v>490</v>
      </c>
      <c r="L213">
        <v>506</v>
      </c>
      <c r="M213">
        <v>489</v>
      </c>
      <c r="N213">
        <v>528</v>
      </c>
      <c r="O213">
        <v>872</v>
      </c>
      <c r="P213">
        <v>729</v>
      </c>
      <c r="Q213">
        <v>753</v>
      </c>
      <c r="R213">
        <v>713</v>
      </c>
      <c r="S213">
        <v>698</v>
      </c>
      <c r="T213">
        <v>662</v>
      </c>
      <c r="U213">
        <v>626</v>
      </c>
      <c r="V213">
        <v>917</v>
      </c>
      <c r="W213">
        <v>150</v>
      </c>
      <c r="X213">
        <v>154</v>
      </c>
      <c r="Y213">
        <v>156</v>
      </c>
      <c r="Z213">
        <v>169</v>
      </c>
      <c r="AA213">
        <v>447</v>
      </c>
      <c r="AB213">
        <v>440</v>
      </c>
      <c r="AC213">
        <v>420</v>
      </c>
      <c r="AD213">
        <v>425</v>
      </c>
      <c r="AE213">
        <v>109</v>
      </c>
      <c r="AF213">
        <v>123</v>
      </c>
      <c r="AG213">
        <v>135</v>
      </c>
      <c r="AH213">
        <v>124</v>
      </c>
      <c r="AI213">
        <v>321</v>
      </c>
      <c r="AJ213">
        <v>340</v>
      </c>
      <c r="AK213">
        <v>332</v>
      </c>
      <c r="AL213">
        <v>331</v>
      </c>
      <c r="AM213">
        <v>1471</v>
      </c>
      <c r="AN213">
        <v>1520</v>
      </c>
      <c r="AO213">
        <v>1468</v>
      </c>
      <c r="AP213">
        <v>1443</v>
      </c>
      <c r="AQ213">
        <v>270</v>
      </c>
      <c r="AR213">
        <v>285</v>
      </c>
      <c r="AS213">
        <v>323</v>
      </c>
      <c r="AT213">
        <v>286</v>
      </c>
      <c r="AU213">
        <v>568</v>
      </c>
      <c r="AV213">
        <v>589</v>
      </c>
      <c r="AW213">
        <v>617</v>
      </c>
      <c r="AX213">
        <v>599</v>
      </c>
      <c r="AY213">
        <v>166</v>
      </c>
      <c r="AZ213">
        <v>168</v>
      </c>
      <c r="BA213">
        <v>159</v>
      </c>
      <c r="BB213">
        <v>160</v>
      </c>
      <c r="BC213">
        <v>70</v>
      </c>
      <c r="BD213">
        <v>69</v>
      </c>
      <c r="BE213">
        <v>70</v>
      </c>
      <c r="BF213">
        <v>68</v>
      </c>
      <c r="BG213">
        <v>4285</v>
      </c>
      <c r="BH213">
        <v>4129</v>
      </c>
      <c r="BI213">
        <v>4310</v>
      </c>
      <c r="BJ213">
        <v>4742</v>
      </c>
      <c r="BK213">
        <v>718</v>
      </c>
      <c r="BL213">
        <v>672</v>
      </c>
      <c r="BM213">
        <v>659</v>
      </c>
      <c r="BN213">
        <v>651</v>
      </c>
      <c r="BO213">
        <v>609</v>
      </c>
      <c r="BP213">
        <v>594</v>
      </c>
      <c r="BQ213">
        <v>663</v>
      </c>
      <c r="BR213">
        <v>610</v>
      </c>
      <c r="BS213">
        <v>477</v>
      </c>
      <c r="BT213">
        <v>494</v>
      </c>
      <c r="BU213">
        <v>523</v>
      </c>
      <c r="BV213">
        <v>519</v>
      </c>
      <c r="BW213">
        <v>71</v>
      </c>
      <c r="BX213">
        <v>70</v>
      </c>
      <c r="BY213">
        <v>69</v>
      </c>
      <c r="BZ213">
        <v>78</v>
      </c>
      <c r="CA213">
        <v>70</v>
      </c>
      <c r="CB213">
        <v>70</v>
      </c>
      <c r="CC213">
        <v>68</v>
      </c>
      <c r="CD213">
        <v>71</v>
      </c>
      <c r="CE213">
        <v>623</v>
      </c>
      <c r="CF213">
        <v>658</v>
      </c>
      <c r="CG213">
        <v>661</v>
      </c>
      <c r="CH213">
        <v>715</v>
      </c>
      <c r="CI213">
        <v>70</v>
      </c>
      <c r="CJ213">
        <v>70</v>
      </c>
      <c r="CK213">
        <v>69</v>
      </c>
      <c r="CL213">
        <v>69</v>
      </c>
      <c r="CM213">
        <v>491</v>
      </c>
      <c r="CN213">
        <v>446</v>
      </c>
      <c r="CO213">
        <v>449</v>
      </c>
      <c r="CP213">
        <v>459</v>
      </c>
      <c r="CQ213">
        <v>68</v>
      </c>
      <c r="CR213">
        <v>68</v>
      </c>
      <c r="CS213">
        <v>69</v>
      </c>
      <c r="CT213">
        <v>68</v>
      </c>
      <c r="CW213">
        <f t="shared" si="518"/>
        <v>259</v>
      </c>
      <c r="CX213">
        <f t="shared" si="513"/>
        <v>285</v>
      </c>
      <c r="CY213">
        <f t="shared" si="513"/>
        <v>267</v>
      </c>
      <c r="CZ213" s="29">
        <f t="shared" si="513"/>
        <v>532</v>
      </c>
      <c r="DA213">
        <f t="shared" si="513"/>
        <v>88</v>
      </c>
      <c r="DB213">
        <f t="shared" si="513"/>
        <v>84</v>
      </c>
      <c r="DC213">
        <f t="shared" si="513"/>
        <v>74</v>
      </c>
      <c r="DD213" s="16">
        <f t="shared" si="513"/>
        <v>-2</v>
      </c>
      <c r="DE213">
        <f t="shared" si="513"/>
        <v>420</v>
      </c>
      <c r="DF213">
        <f t="shared" si="513"/>
        <v>436</v>
      </c>
      <c r="DG213">
        <f t="shared" si="513"/>
        <v>419</v>
      </c>
      <c r="DH213">
        <f t="shared" si="513"/>
        <v>458</v>
      </c>
      <c r="DI213">
        <f t="shared" si="513"/>
        <v>802</v>
      </c>
      <c r="DJ213">
        <f t="shared" si="513"/>
        <v>659</v>
      </c>
      <c r="DK213">
        <f t="shared" si="513"/>
        <v>683</v>
      </c>
      <c r="DL213">
        <f t="shared" si="513"/>
        <v>643</v>
      </c>
      <c r="DM213">
        <f t="shared" si="513"/>
        <v>628</v>
      </c>
      <c r="DN213">
        <f t="shared" si="513"/>
        <v>592</v>
      </c>
      <c r="DO213">
        <f t="shared" si="513"/>
        <v>556</v>
      </c>
      <c r="DP213">
        <f t="shared" si="513"/>
        <v>847</v>
      </c>
      <c r="DQ213">
        <f t="shared" si="513"/>
        <v>80</v>
      </c>
      <c r="DR213">
        <f t="shared" si="513"/>
        <v>84</v>
      </c>
      <c r="DS213">
        <f t="shared" si="513"/>
        <v>86</v>
      </c>
      <c r="DT213">
        <f t="shared" si="513"/>
        <v>99</v>
      </c>
      <c r="DU213">
        <f t="shared" si="513"/>
        <v>377</v>
      </c>
      <c r="DV213">
        <f t="shared" si="513"/>
        <v>370</v>
      </c>
      <c r="DW213">
        <f t="shared" si="513"/>
        <v>350</v>
      </c>
      <c r="DX213">
        <f t="shared" si="513"/>
        <v>355</v>
      </c>
      <c r="DY213">
        <f t="shared" si="513"/>
        <v>39</v>
      </c>
      <c r="DZ213">
        <f t="shared" si="513"/>
        <v>53</v>
      </c>
      <c r="EA213">
        <f t="shared" si="513"/>
        <v>65</v>
      </c>
      <c r="EB213">
        <f t="shared" si="513"/>
        <v>54</v>
      </c>
      <c r="EC213">
        <f t="shared" si="513"/>
        <v>251</v>
      </c>
      <c r="ED213">
        <f t="shared" si="513"/>
        <v>270</v>
      </c>
      <c r="EE213">
        <f t="shared" si="513"/>
        <v>262</v>
      </c>
      <c r="EF213">
        <f t="shared" si="513"/>
        <v>261</v>
      </c>
      <c r="EG213">
        <f t="shared" si="513"/>
        <v>1401</v>
      </c>
      <c r="EH213">
        <f t="shared" si="513"/>
        <v>1450</v>
      </c>
      <c r="EI213">
        <f t="shared" si="513"/>
        <v>1398</v>
      </c>
      <c r="EJ213">
        <f t="shared" si="513"/>
        <v>1373</v>
      </c>
      <c r="EK213">
        <f t="shared" si="513"/>
        <v>200</v>
      </c>
      <c r="EL213">
        <f t="shared" si="513"/>
        <v>215</v>
      </c>
      <c r="EM213">
        <f t="shared" si="513"/>
        <v>253</v>
      </c>
      <c r="EN213">
        <f t="shared" si="513"/>
        <v>216</v>
      </c>
      <c r="EO213">
        <f t="shared" si="513"/>
        <v>498</v>
      </c>
      <c r="EP213">
        <f t="shared" si="513"/>
        <v>519</v>
      </c>
      <c r="EQ213">
        <f t="shared" si="513"/>
        <v>547</v>
      </c>
      <c r="ER213">
        <f t="shared" si="513"/>
        <v>529</v>
      </c>
      <c r="ES213">
        <f t="shared" si="513"/>
        <v>96</v>
      </c>
      <c r="ET213">
        <f t="shared" si="513"/>
        <v>98</v>
      </c>
      <c r="EU213">
        <f t="shared" si="513"/>
        <v>89</v>
      </c>
      <c r="EV213">
        <f t="shared" si="513"/>
        <v>90</v>
      </c>
      <c r="EW213">
        <f t="shared" si="513"/>
        <v>0</v>
      </c>
      <c r="EX213">
        <f t="shared" si="513"/>
        <v>-1</v>
      </c>
      <c r="EY213">
        <f t="shared" si="513"/>
        <v>0</v>
      </c>
      <c r="EZ213">
        <f t="shared" si="513"/>
        <v>-2</v>
      </c>
      <c r="FA213">
        <f t="shared" si="513"/>
        <v>4215</v>
      </c>
      <c r="FB213">
        <f t="shared" si="513"/>
        <v>4059</v>
      </c>
      <c r="FC213">
        <f t="shared" si="513"/>
        <v>4240</v>
      </c>
      <c r="FD213">
        <f t="shared" si="513"/>
        <v>4672</v>
      </c>
      <c r="FE213">
        <f t="shared" si="513"/>
        <v>648</v>
      </c>
      <c r="FF213">
        <f t="shared" si="513"/>
        <v>602</v>
      </c>
      <c r="FG213">
        <f t="shared" si="513"/>
        <v>589</v>
      </c>
      <c r="FH213">
        <f t="shared" si="513"/>
        <v>581</v>
      </c>
      <c r="FI213">
        <f t="shared" ref="FI213:FX242" si="625">BO213-70</f>
        <v>539</v>
      </c>
      <c r="FJ213">
        <f t="shared" si="514"/>
        <v>524</v>
      </c>
      <c r="FK213">
        <f t="shared" si="514"/>
        <v>593</v>
      </c>
      <c r="FL213">
        <f t="shared" si="514"/>
        <v>540</v>
      </c>
      <c r="FM213">
        <f t="shared" si="514"/>
        <v>407</v>
      </c>
      <c r="FN213">
        <f t="shared" si="514"/>
        <v>424</v>
      </c>
      <c r="FO213">
        <f t="shared" si="514"/>
        <v>453</v>
      </c>
      <c r="FP213">
        <f t="shared" si="514"/>
        <v>449</v>
      </c>
      <c r="FQ213">
        <f t="shared" si="514"/>
        <v>1</v>
      </c>
      <c r="FR213">
        <f t="shared" si="514"/>
        <v>0</v>
      </c>
      <c r="FS213">
        <f t="shared" si="514"/>
        <v>-1</v>
      </c>
      <c r="FT213">
        <f t="shared" si="514"/>
        <v>8</v>
      </c>
      <c r="FU213">
        <f t="shared" si="514"/>
        <v>0</v>
      </c>
      <c r="FV213">
        <f t="shared" si="514"/>
        <v>0</v>
      </c>
      <c r="FW213">
        <f t="shared" si="514"/>
        <v>-2</v>
      </c>
      <c r="FX213">
        <f t="shared" si="514"/>
        <v>1</v>
      </c>
      <c r="FY213">
        <f t="shared" si="514"/>
        <v>553</v>
      </c>
      <c r="FZ213">
        <f t="shared" si="514"/>
        <v>588</v>
      </c>
      <c r="GA213">
        <f t="shared" si="514"/>
        <v>591</v>
      </c>
      <c r="GB213">
        <f t="shared" si="514"/>
        <v>645</v>
      </c>
      <c r="GC213">
        <f t="shared" si="514"/>
        <v>0</v>
      </c>
      <c r="GD213">
        <f t="shared" si="514"/>
        <v>0</v>
      </c>
      <c r="GE213">
        <f t="shared" si="514"/>
        <v>-1</v>
      </c>
      <c r="GF213">
        <f t="shared" si="514"/>
        <v>-1</v>
      </c>
      <c r="GG213">
        <f t="shared" si="514"/>
        <v>421</v>
      </c>
      <c r="GH213">
        <f t="shared" si="514"/>
        <v>376</v>
      </c>
      <c r="GI213">
        <f t="shared" si="514"/>
        <v>379</v>
      </c>
      <c r="GJ213">
        <f t="shared" si="514"/>
        <v>389</v>
      </c>
      <c r="GK213">
        <f t="shared" si="514"/>
        <v>-2</v>
      </c>
      <c r="GL213">
        <f t="shared" si="514"/>
        <v>-2</v>
      </c>
      <c r="GM213">
        <f t="shared" si="514"/>
        <v>-1</v>
      </c>
      <c r="GN213">
        <f t="shared" si="514"/>
        <v>-2</v>
      </c>
      <c r="GQ213">
        <f t="shared" si="519"/>
        <v>8.5610000000000006E-2</v>
      </c>
      <c r="GR213">
        <f t="shared" si="520"/>
        <v>8.795E-2</v>
      </c>
      <c r="GS213">
        <f t="shared" si="521"/>
        <v>8.6330000000000004E-2</v>
      </c>
      <c r="GT213" s="29">
        <f t="shared" si="522"/>
        <v>0.11018</v>
      </c>
      <c r="GU213">
        <f t="shared" si="523"/>
        <v>7.0220000000000005E-2</v>
      </c>
      <c r="GV213">
        <f t="shared" si="524"/>
        <v>6.9860000000000005E-2</v>
      </c>
      <c r="GW213">
        <f t="shared" si="525"/>
        <v>6.8960000000000007E-2</v>
      </c>
      <c r="GX213" s="16">
        <f t="shared" si="526"/>
        <v>6.2120000000000002E-2</v>
      </c>
      <c r="GY213">
        <f t="shared" si="527"/>
        <v>0.10009999999999999</v>
      </c>
      <c r="GZ213">
        <f t="shared" si="528"/>
        <v>0.10154000000000001</v>
      </c>
      <c r="HA213">
        <f t="shared" si="529"/>
        <v>0.10001</v>
      </c>
      <c r="HB213">
        <f t="shared" si="530"/>
        <v>0.10352</v>
      </c>
      <c r="HC213">
        <f t="shared" si="531"/>
        <v>0.13448000000000002</v>
      </c>
      <c r="HD213">
        <f t="shared" si="532"/>
        <v>0.12161</v>
      </c>
      <c r="HE213">
        <f t="shared" si="533"/>
        <v>0.12377000000000001</v>
      </c>
      <c r="HF213">
        <f t="shared" si="534"/>
        <v>0.12017</v>
      </c>
      <c r="HG213">
        <f t="shared" si="535"/>
        <v>0.11882000000000001</v>
      </c>
      <c r="HH213">
        <f t="shared" si="536"/>
        <v>0.11558</v>
      </c>
      <c r="HI213">
        <f t="shared" si="537"/>
        <v>0.11234</v>
      </c>
      <c r="HJ213">
        <f t="shared" si="538"/>
        <v>0.13853000000000001</v>
      </c>
      <c r="HK213">
        <f t="shared" si="539"/>
        <v>6.9500000000000006E-2</v>
      </c>
      <c r="HL213">
        <f t="shared" si="540"/>
        <v>6.9860000000000005E-2</v>
      </c>
      <c r="HM213">
        <f t="shared" si="541"/>
        <v>7.0040000000000005E-2</v>
      </c>
      <c r="HN213">
        <f t="shared" si="542"/>
        <v>7.1209999999999996E-2</v>
      </c>
      <c r="HO213">
        <f t="shared" si="543"/>
        <v>9.623000000000001E-2</v>
      </c>
      <c r="HP213">
        <f t="shared" si="544"/>
        <v>9.5600000000000004E-2</v>
      </c>
      <c r="HQ213">
        <f t="shared" si="545"/>
        <v>9.3799999999999994E-2</v>
      </c>
      <c r="HR213">
        <f t="shared" si="546"/>
        <v>9.425E-2</v>
      </c>
      <c r="HS213">
        <f t="shared" si="547"/>
        <v>6.5810000000000007E-2</v>
      </c>
      <c r="HT213">
        <f t="shared" si="548"/>
        <v>6.7070000000000005E-2</v>
      </c>
      <c r="HU213">
        <f t="shared" si="549"/>
        <v>6.8150000000000002E-2</v>
      </c>
      <c r="HV213">
        <f t="shared" si="550"/>
        <v>6.7159999999999997E-2</v>
      </c>
      <c r="HW213">
        <f t="shared" si="551"/>
        <v>8.4890000000000007E-2</v>
      </c>
      <c r="HX213">
        <f t="shared" si="552"/>
        <v>8.660000000000001E-2</v>
      </c>
      <c r="HY213">
        <f t="shared" si="553"/>
        <v>8.5879999999999998E-2</v>
      </c>
      <c r="HZ213">
        <f t="shared" si="554"/>
        <v>8.5790000000000005E-2</v>
      </c>
      <c r="IA213">
        <f t="shared" si="555"/>
        <v>0.18839</v>
      </c>
      <c r="IB213">
        <f t="shared" si="556"/>
        <v>0.1928</v>
      </c>
      <c r="IC213">
        <f t="shared" si="557"/>
        <v>0.18812000000000001</v>
      </c>
      <c r="ID213">
        <f t="shared" si="558"/>
        <v>0.18587000000000001</v>
      </c>
      <c r="IE213">
        <f t="shared" si="559"/>
        <v>8.030000000000001E-2</v>
      </c>
      <c r="IF213">
        <f t="shared" si="560"/>
        <v>8.165E-2</v>
      </c>
      <c r="IG213">
        <f t="shared" si="561"/>
        <v>8.5070000000000007E-2</v>
      </c>
      <c r="IH213">
        <f t="shared" si="562"/>
        <v>8.1740000000000007E-2</v>
      </c>
      <c r="II213">
        <f t="shared" si="563"/>
        <v>0.10712000000000001</v>
      </c>
      <c r="IJ213">
        <f t="shared" si="564"/>
        <v>0.10901</v>
      </c>
      <c r="IK213">
        <f t="shared" si="565"/>
        <v>0.11153</v>
      </c>
      <c r="IL213">
        <f t="shared" si="566"/>
        <v>0.10991000000000001</v>
      </c>
      <c r="IM213">
        <f t="shared" si="567"/>
        <v>7.0940000000000003E-2</v>
      </c>
      <c r="IN213">
        <f t="shared" si="568"/>
        <v>7.1120000000000003E-2</v>
      </c>
      <c r="IO213">
        <f t="shared" si="569"/>
        <v>7.0309999999999997E-2</v>
      </c>
      <c r="IP213">
        <f t="shared" si="570"/>
        <v>7.0400000000000004E-2</v>
      </c>
      <c r="IS213">
        <f t="shared" si="571"/>
        <v>3.5020092148683138E-2</v>
      </c>
      <c r="IT213">
        <f t="shared" si="572"/>
        <v>3.6817523577730452E-2</v>
      </c>
      <c r="IU213">
        <f t="shared" si="573"/>
        <v>3.5675754024548201E-2</v>
      </c>
      <c r="IV213" s="29">
        <f t="shared" si="574"/>
        <v>4.228383512081664E-2</v>
      </c>
      <c r="IW213">
        <f t="shared" si="575"/>
        <v>3.2628238249013279E-2</v>
      </c>
      <c r="IX213">
        <f t="shared" si="576"/>
        <v>3.1743078960038515E-2</v>
      </c>
      <c r="IY213">
        <f t="shared" si="577"/>
        <v>2.8806712878511494E-2</v>
      </c>
      <c r="IZ213" s="16">
        <f t="shared" si="578"/>
        <v>2.8884389194358113E-2</v>
      </c>
      <c r="JA213">
        <f t="shared" si="579"/>
        <v>4.0482574772431723E-2</v>
      </c>
      <c r="JB213">
        <f t="shared" si="580"/>
        <v>3.8398034366050507E-2</v>
      </c>
      <c r="JC213">
        <f t="shared" si="581"/>
        <v>4.0904554675741105E-2</v>
      </c>
      <c r="JD213">
        <f t="shared" si="582"/>
        <v>4.7446122809229614E-2</v>
      </c>
      <c r="JE213">
        <f t="shared" si="583"/>
        <v>6.2917472118959109E-2</v>
      </c>
      <c r="JF213">
        <f t="shared" si="584"/>
        <v>3.6880877446342317E-2</v>
      </c>
      <c r="JG213">
        <f t="shared" si="585"/>
        <v>4.7545755845170116E-2</v>
      </c>
      <c r="JH213">
        <f t="shared" si="586"/>
        <v>4.9307949917031219E-2</v>
      </c>
      <c r="JI213">
        <f t="shared" si="587"/>
        <v>5.8095856270643578E-2</v>
      </c>
      <c r="JJ213">
        <f t="shared" si="588"/>
        <v>5.3471576682316127E-2</v>
      </c>
      <c r="JK213">
        <f t="shared" si="589"/>
        <v>5.262224236929585E-2</v>
      </c>
      <c r="JL213">
        <f t="shared" si="590"/>
        <v>6.2099869739028875E-2</v>
      </c>
      <c r="JM213">
        <f t="shared" si="591"/>
        <v>4.1610322580645169E-2</v>
      </c>
      <c r="JN213">
        <f t="shared" si="592"/>
        <v>4.4475947578054738E-2</v>
      </c>
      <c r="JO213">
        <f t="shared" si="593"/>
        <v>5.2920468419085584E-2</v>
      </c>
      <c r="JP213">
        <f t="shared" si="594"/>
        <v>6.0717673909074302E-2</v>
      </c>
      <c r="JQ213">
        <f t="shared" si="595"/>
        <v>5.8665532952576517E-2</v>
      </c>
      <c r="JR213">
        <f t="shared" si="596"/>
        <v>5.7544437299035377E-2</v>
      </c>
      <c r="JS213">
        <f t="shared" si="597"/>
        <v>5.1224983649444084E-2</v>
      </c>
      <c r="JT213">
        <f t="shared" si="598"/>
        <v>4.9208811005568294E-2</v>
      </c>
      <c r="JU213">
        <f t="shared" si="599"/>
        <v>2.7928316724289883E-2</v>
      </c>
      <c r="JV213">
        <f t="shared" si="600"/>
        <v>3.6030248899980293E-2</v>
      </c>
      <c r="JW213">
        <f t="shared" si="601"/>
        <v>3.4108352365415991E-2</v>
      </c>
      <c r="JX213">
        <f t="shared" si="602"/>
        <v>3.4806646445997624E-2</v>
      </c>
      <c r="JY213">
        <f t="shared" si="603"/>
        <v>4.0889172964192387E-2</v>
      </c>
      <c r="JZ213">
        <f t="shared" si="604"/>
        <v>4.8164162646450709E-2</v>
      </c>
      <c r="KA213">
        <f t="shared" si="605"/>
        <v>4.7228646626956632E-2</v>
      </c>
      <c r="KB213">
        <f t="shared" si="606"/>
        <v>4.5410931146185121E-2</v>
      </c>
      <c r="KC213">
        <f t="shared" si="607"/>
        <v>6.2239695573027609E-2</v>
      </c>
      <c r="KD213">
        <f t="shared" si="608"/>
        <v>6.8557539384846197E-2</v>
      </c>
      <c r="KE213">
        <f t="shared" si="609"/>
        <v>6.3425879455007314E-2</v>
      </c>
      <c r="KF213">
        <f t="shared" si="610"/>
        <v>5.9843823152000625E-2</v>
      </c>
      <c r="KG213">
        <f t="shared" si="611"/>
        <v>3.4564393939393936E-2</v>
      </c>
      <c r="KH213">
        <f t="shared" si="612"/>
        <v>3.6009743589743584E-2</v>
      </c>
      <c r="KI213">
        <f t="shared" si="613"/>
        <v>3.8910069280957818E-2</v>
      </c>
      <c r="KJ213">
        <f t="shared" si="614"/>
        <v>3.8990214275965614E-2</v>
      </c>
      <c r="KK213">
        <f t="shared" si="615"/>
        <v>5.1311666237445257E-2</v>
      </c>
      <c r="KL213">
        <f t="shared" si="616"/>
        <v>6.0294882225575754E-2</v>
      </c>
      <c r="KM213">
        <f t="shared" si="617"/>
        <v>6.4245558219399992E-2</v>
      </c>
      <c r="KN213">
        <f t="shared" si="618"/>
        <v>6.9970752070967326E-2</v>
      </c>
      <c r="KO213">
        <f t="shared" si="619"/>
        <v>3.3633944113605124E-2</v>
      </c>
      <c r="KP213">
        <f t="shared" si="620"/>
        <v>3.9949514563106803E-2</v>
      </c>
      <c r="KQ213">
        <f t="shared" si="621"/>
        <v>3.3596014804044672E-2</v>
      </c>
      <c r="KR213">
        <f t="shared" si="622"/>
        <v>3.6637681159420295E-2</v>
      </c>
      <c r="KU213" s="64">
        <f t="shared" ref="KU213:MT213" si="626">1-KU114</f>
        <v>0.53303032189776478</v>
      </c>
      <c r="KV213" s="64">
        <f t="shared" si="626"/>
        <v>0.53513842409491952</v>
      </c>
      <c r="KW213" s="64">
        <f t="shared" si="626"/>
        <v>0.53247394066489862</v>
      </c>
      <c r="KX213" s="68">
        <f t="shared" si="626"/>
        <v>0.71184907610802428</v>
      </c>
      <c r="KY213" s="64">
        <f t="shared" si="626"/>
        <v>0.4199258461906471</v>
      </c>
      <c r="KZ213" s="64">
        <f t="shared" si="626"/>
        <v>0.42043813192103996</v>
      </c>
      <c r="LA213" s="64">
        <f t="shared" si="626"/>
        <v>0.4193116867323361</v>
      </c>
      <c r="LB213" s="66">
        <f t="shared" si="626"/>
        <v>0.371264642601004</v>
      </c>
      <c r="LC213" s="64">
        <f t="shared" si="626"/>
        <v>0.65084525357607281</v>
      </c>
      <c r="LD213" s="64">
        <f t="shared" si="626"/>
        <v>0.6608956001041395</v>
      </c>
      <c r="LE213" s="64">
        <f t="shared" si="626"/>
        <v>0.6544728748118579</v>
      </c>
      <c r="LF213" s="64">
        <f t="shared" si="626"/>
        <v>0.65262892447358478</v>
      </c>
      <c r="LG213" s="64">
        <f t="shared" si="626"/>
        <v>0.60966542750929364</v>
      </c>
      <c r="LH213" s="64">
        <f t="shared" si="626"/>
        <v>0.60559733081021871</v>
      </c>
      <c r="LI213" s="64">
        <f t="shared" si="626"/>
        <v>0.60413921023087824</v>
      </c>
      <c r="LJ213" s="64">
        <f t="shared" si="626"/>
        <v>0.60426409212048071</v>
      </c>
      <c r="LK213" s="64">
        <f t="shared" si="626"/>
        <v>0.59463517165448909</v>
      </c>
      <c r="LL213" s="64">
        <f t="shared" si="626"/>
        <v>0.56523865414710484</v>
      </c>
      <c r="LM213" s="64">
        <f t="shared" si="626"/>
        <v>0.56583056311070812</v>
      </c>
      <c r="LN213" s="64">
        <f t="shared" si="626"/>
        <v>0.62224318375780441</v>
      </c>
      <c r="LO213" s="64">
        <f t="shared" si="626"/>
        <v>0.44838709677419364</v>
      </c>
      <c r="LP213" s="64">
        <f t="shared" si="626"/>
        <v>0.44879866375433641</v>
      </c>
      <c r="LQ213" s="64">
        <f t="shared" si="626"/>
        <v>0.43627756322411859</v>
      </c>
      <c r="LR213" s="64">
        <f t="shared" si="626"/>
        <v>0.43338810784492732</v>
      </c>
      <c r="LS213" s="64">
        <f t="shared" si="626"/>
        <v>0.617531925816595</v>
      </c>
      <c r="LT213" s="64">
        <f t="shared" si="626"/>
        <v>0.61479099678456595</v>
      </c>
      <c r="LU213" s="64">
        <f t="shared" si="626"/>
        <v>0.61347285807717467</v>
      </c>
      <c r="LV213" s="64">
        <f t="shared" si="626"/>
        <v>0.61742548313134615</v>
      </c>
      <c r="LW213" s="64">
        <f t="shared" si="626"/>
        <v>0.44613924479696299</v>
      </c>
      <c r="LX213" s="64">
        <f t="shared" si="626"/>
        <v>0.44046759046430684</v>
      </c>
      <c r="LY213" s="64">
        <f t="shared" si="626"/>
        <v>0.44469820554649264</v>
      </c>
      <c r="LZ213" s="64">
        <f t="shared" si="626"/>
        <v>0.44283265198470267</v>
      </c>
      <c r="MA213" s="64">
        <f t="shared" si="626"/>
        <v>0.59954799067730769</v>
      </c>
      <c r="MB213" s="64">
        <f t="shared" si="626"/>
        <v>0.59682977257064085</v>
      </c>
      <c r="MC213" s="64">
        <f t="shared" si="626"/>
        <v>0.5948192270397562</v>
      </c>
      <c r="MD213" s="64">
        <f t="shared" si="626"/>
        <v>0.59128816596595213</v>
      </c>
      <c r="ME213" s="64">
        <f t="shared" si="626"/>
        <v>0.72965645454897554</v>
      </c>
      <c r="MF213" s="64">
        <f t="shared" si="626"/>
        <v>0.72318079519879963</v>
      </c>
      <c r="MG213" s="64">
        <f t="shared" si="626"/>
        <v>0.72403971980601955</v>
      </c>
      <c r="MH213" s="64">
        <f t="shared" si="626"/>
        <v>0.72275148734300276</v>
      </c>
      <c r="MI213" s="64">
        <f t="shared" si="626"/>
        <v>0.55303030303030298</v>
      </c>
      <c r="MJ213" s="64">
        <f t="shared" si="626"/>
        <v>0.55829059829059824</v>
      </c>
      <c r="MK213" s="64">
        <f t="shared" si="626"/>
        <v>0.57220690119055617</v>
      </c>
      <c r="ML213" s="64">
        <f t="shared" si="626"/>
        <v>0.55779991811109597</v>
      </c>
      <c r="MM213" s="64">
        <f t="shared" si="626"/>
        <v>0.68967293329899559</v>
      </c>
      <c r="MN213" s="64">
        <f t="shared" si="626"/>
        <v>0.71524178203529953</v>
      </c>
      <c r="MO213" s="64">
        <f t="shared" si="626"/>
        <v>0.72267219594375698</v>
      </c>
      <c r="MP213" s="64">
        <f t="shared" si="626"/>
        <v>0.71691344335007501</v>
      </c>
      <c r="MQ213" s="64">
        <f t="shared" si="626"/>
        <v>0.40620705451213923</v>
      </c>
      <c r="MR213" s="64">
        <f t="shared" si="626"/>
        <v>0.44836716681376876</v>
      </c>
      <c r="MS213" s="64">
        <f t="shared" si="626"/>
        <v>0.46467517018042426</v>
      </c>
      <c r="MT213" s="64">
        <f t="shared" si="626"/>
        <v>0.46376811594202905</v>
      </c>
    </row>
    <row r="214" spans="1:358" x14ac:dyDescent="0.25">
      <c r="A214" s="1" t="s">
        <v>38</v>
      </c>
      <c r="C214">
        <v>340</v>
      </c>
      <c r="D214">
        <v>361</v>
      </c>
      <c r="E214">
        <v>356</v>
      </c>
      <c r="F214" s="29">
        <v>635</v>
      </c>
      <c r="G214">
        <v>160</v>
      </c>
      <c r="H214">
        <v>157</v>
      </c>
      <c r="I214">
        <v>145</v>
      </c>
      <c r="J214" s="16">
        <v>68</v>
      </c>
      <c r="K214">
        <v>523</v>
      </c>
      <c r="L214">
        <v>521</v>
      </c>
      <c r="M214">
        <v>507</v>
      </c>
      <c r="N214">
        <v>540</v>
      </c>
      <c r="O214">
        <v>915</v>
      </c>
      <c r="P214">
        <v>745</v>
      </c>
      <c r="Q214">
        <v>782</v>
      </c>
      <c r="R214">
        <v>759</v>
      </c>
      <c r="S214">
        <v>714</v>
      </c>
      <c r="T214">
        <v>699</v>
      </c>
      <c r="U214">
        <v>660</v>
      </c>
      <c r="V214">
        <v>947</v>
      </c>
      <c r="W214">
        <v>151</v>
      </c>
      <c r="X214">
        <v>155</v>
      </c>
      <c r="Y214">
        <v>160</v>
      </c>
      <c r="Z214">
        <v>171</v>
      </c>
      <c r="AA214">
        <v>453</v>
      </c>
      <c r="AB214">
        <v>439</v>
      </c>
      <c r="AC214">
        <v>428</v>
      </c>
      <c r="AD214">
        <v>428</v>
      </c>
      <c r="AE214">
        <v>112</v>
      </c>
      <c r="AF214">
        <v>124</v>
      </c>
      <c r="AG214">
        <v>134</v>
      </c>
      <c r="AH214">
        <v>124</v>
      </c>
      <c r="AI214">
        <v>327</v>
      </c>
      <c r="AJ214">
        <v>339</v>
      </c>
      <c r="AK214">
        <v>340</v>
      </c>
      <c r="AL214">
        <v>333</v>
      </c>
      <c r="AM214">
        <v>1509</v>
      </c>
      <c r="AN214">
        <v>1568</v>
      </c>
      <c r="AO214">
        <v>1555</v>
      </c>
      <c r="AP214">
        <v>1518</v>
      </c>
      <c r="AQ214">
        <v>272</v>
      </c>
      <c r="AR214">
        <v>284</v>
      </c>
      <c r="AS214">
        <v>326</v>
      </c>
      <c r="AT214">
        <v>287</v>
      </c>
      <c r="AU214">
        <v>571</v>
      </c>
      <c r="AV214">
        <v>596</v>
      </c>
      <c r="AW214">
        <v>618</v>
      </c>
      <c r="AX214">
        <v>602</v>
      </c>
      <c r="AY214">
        <v>172</v>
      </c>
      <c r="AZ214">
        <v>169</v>
      </c>
      <c r="BA214">
        <v>160</v>
      </c>
      <c r="BB214">
        <v>161</v>
      </c>
      <c r="BC214">
        <v>70</v>
      </c>
      <c r="BD214">
        <v>70</v>
      </c>
      <c r="BE214">
        <v>69</v>
      </c>
      <c r="BF214">
        <v>70</v>
      </c>
      <c r="BG214">
        <v>4385</v>
      </c>
      <c r="BH214">
        <v>4199</v>
      </c>
      <c r="BI214">
        <v>4360</v>
      </c>
      <c r="BJ214">
        <v>4803</v>
      </c>
      <c r="BK214">
        <v>724</v>
      </c>
      <c r="BL214">
        <v>681</v>
      </c>
      <c r="BM214">
        <v>664</v>
      </c>
      <c r="BN214">
        <v>662</v>
      </c>
      <c r="BO214">
        <v>616</v>
      </c>
      <c r="BP214">
        <v>603</v>
      </c>
      <c r="BQ214">
        <v>683</v>
      </c>
      <c r="BR214">
        <v>612</v>
      </c>
      <c r="BS214">
        <v>479</v>
      </c>
      <c r="BT214">
        <v>499</v>
      </c>
      <c r="BU214">
        <v>525</v>
      </c>
      <c r="BV214">
        <v>523</v>
      </c>
      <c r="BW214">
        <v>69</v>
      </c>
      <c r="BX214">
        <v>69</v>
      </c>
      <c r="BY214">
        <v>71</v>
      </c>
      <c r="BZ214">
        <v>79</v>
      </c>
      <c r="CA214">
        <v>69</v>
      </c>
      <c r="CB214">
        <v>71</v>
      </c>
      <c r="CC214">
        <v>69</v>
      </c>
      <c r="CD214">
        <v>69</v>
      </c>
      <c r="CE214">
        <v>626</v>
      </c>
      <c r="CF214">
        <v>660</v>
      </c>
      <c r="CG214">
        <v>672</v>
      </c>
      <c r="CH214">
        <v>718</v>
      </c>
      <c r="CI214">
        <v>69</v>
      </c>
      <c r="CJ214">
        <v>69</v>
      </c>
      <c r="CK214">
        <v>68</v>
      </c>
      <c r="CL214">
        <v>69</v>
      </c>
      <c r="CM214">
        <v>503</v>
      </c>
      <c r="CN214">
        <v>453</v>
      </c>
      <c r="CO214">
        <v>453</v>
      </c>
      <c r="CP214">
        <v>462</v>
      </c>
      <c r="CQ214">
        <v>68</v>
      </c>
      <c r="CR214">
        <v>67</v>
      </c>
      <c r="CS214">
        <v>68</v>
      </c>
      <c r="CT214">
        <v>68</v>
      </c>
      <c r="CW214">
        <f t="shared" si="518"/>
        <v>270</v>
      </c>
      <c r="CX214">
        <f t="shared" si="518"/>
        <v>291</v>
      </c>
      <c r="CY214">
        <f t="shared" si="518"/>
        <v>286</v>
      </c>
      <c r="CZ214" s="29">
        <f t="shared" si="518"/>
        <v>565</v>
      </c>
      <c r="DA214">
        <f t="shared" si="518"/>
        <v>90</v>
      </c>
      <c r="DB214">
        <f t="shared" si="518"/>
        <v>87</v>
      </c>
      <c r="DC214">
        <f t="shared" si="518"/>
        <v>75</v>
      </c>
      <c r="DD214" s="16">
        <f t="shared" si="518"/>
        <v>-2</v>
      </c>
      <c r="DE214">
        <f t="shared" si="518"/>
        <v>453</v>
      </c>
      <c r="DF214">
        <f t="shared" si="518"/>
        <v>451</v>
      </c>
      <c r="DG214">
        <f t="shared" si="518"/>
        <v>437</v>
      </c>
      <c r="DH214">
        <f t="shared" si="518"/>
        <v>470</v>
      </c>
      <c r="DI214">
        <f t="shared" si="518"/>
        <v>845</v>
      </c>
      <c r="DJ214">
        <f t="shared" si="518"/>
        <v>675</v>
      </c>
      <c r="DK214">
        <f t="shared" si="518"/>
        <v>712</v>
      </c>
      <c r="DL214">
        <f t="shared" si="518"/>
        <v>689</v>
      </c>
      <c r="DM214">
        <f t="shared" ref="DM214:EB229" si="627">S214-70</f>
        <v>644</v>
      </c>
      <c r="DN214">
        <f t="shared" si="627"/>
        <v>629</v>
      </c>
      <c r="DO214">
        <f t="shared" si="627"/>
        <v>590</v>
      </c>
      <c r="DP214">
        <f t="shared" si="627"/>
        <v>877</v>
      </c>
      <c r="DQ214">
        <f t="shared" si="627"/>
        <v>81</v>
      </c>
      <c r="DR214">
        <f t="shared" si="627"/>
        <v>85</v>
      </c>
      <c r="DS214">
        <f t="shared" si="627"/>
        <v>90</v>
      </c>
      <c r="DT214">
        <f t="shared" si="627"/>
        <v>101</v>
      </c>
      <c r="DU214">
        <f t="shared" si="627"/>
        <v>383</v>
      </c>
      <c r="DV214">
        <f t="shared" si="627"/>
        <v>369</v>
      </c>
      <c r="DW214">
        <f t="shared" si="627"/>
        <v>358</v>
      </c>
      <c r="DX214">
        <f t="shared" si="627"/>
        <v>358</v>
      </c>
      <c r="DY214">
        <f t="shared" si="627"/>
        <v>42</v>
      </c>
      <c r="DZ214">
        <f t="shared" si="627"/>
        <v>54</v>
      </c>
      <c r="EA214">
        <f t="shared" si="627"/>
        <v>64</v>
      </c>
      <c r="EB214">
        <f t="shared" si="627"/>
        <v>54</v>
      </c>
      <c r="EC214">
        <f t="shared" ref="EC214:ER229" si="628">AI214-70</f>
        <v>257</v>
      </c>
      <c r="ED214">
        <f t="shared" si="628"/>
        <v>269</v>
      </c>
      <c r="EE214">
        <f t="shared" si="628"/>
        <v>270</v>
      </c>
      <c r="EF214">
        <f t="shared" si="628"/>
        <v>263</v>
      </c>
      <c r="EG214">
        <f t="shared" si="628"/>
        <v>1439</v>
      </c>
      <c r="EH214">
        <f t="shared" si="628"/>
        <v>1498</v>
      </c>
      <c r="EI214">
        <f t="shared" si="628"/>
        <v>1485</v>
      </c>
      <c r="EJ214">
        <f t="shared" si="628"/>
        <v>1448</v>
      </c>
      <c r="EK214">
        <f t="shared" si="628"/>
        <v>202</v>
      </c>
      <c r="EL214">
        <f t="shared" si="628"/>
        <v>214</v>
      </c>
      <c r="EM214">
        <f t="shared" si="628"/>
        <v>256</v>
      </c>
      <c r="EN214">
        <f t="shared" si="628"/>
        <v>217</v>
      </c>
      <c r="EO214">
        <f t="shared" si="628"/>
        <v>501</v>
      </c>
      <c r="EP214">
        <f t="shared" si="628"/>
        <v>526</v>
      </c>
      <c r="EQ214">
        <f t="shared" si="628"/>
        <v>548</v>
      </c>
      <c r="ER214">
        <f t="shared" si="628"/>
        <v>532</v>
      </c>
      <c r="ES214">
        <f t="shared" ref="ES214:FH229" si="629">AY214-70</f>
        <v>102</v>
      </c>
      <c r="ET214">
        <f t="shared" si="629"/>
        <v>99</v>
      </c>
      <c r="EU214">
        <f t="shared" si="629"/>
        <v>90</v>
      </c>
      <c r="EV214">
        <f t="shared" si="629"/>
        <v>91</v>
      </c>
      <c r="EW214">
        <f t="shared" si="629"/>
        <v>0</v>
      </c>
      <c r="EX214">
        <f t="shared" si="629"/>
        <v>0</v>
      </c>
      <c r="EY214">
        <f t="shared" si="629"/>
        <v>-1</v>
      </c>
      <c r="EZ214">
        <f t="shared" si="629"/>
        <v>0</v>
      </c>
      <c r="FA214">
        <f t="shared" si="629"/>
        <v>4315</v>
      </c>
      <c r="FB214">
        <f t="shared" si="629"/>
        <v>4129</v>
      </c>
      <c r="FC214">
        <f t="shared" si="629"/>
        <v>4290</v>
      </c>
      <c r="FD214">
        <f t="shared" si="629"/>
        <v>4733</v>
      </c>
      <c r="FE214">
        <f t="shared" si="629"/>
        <v>654</v>
      </c>
      <c r="FF214">
        <f t="shared" si="629"/>
        <v>611</v>
      </c>
      <c r="FG214">
        <f t="shared" si="629"/>
        <v>594</v>
      </c>
      <c r="FH214">
        <f t="shared" si="629"/>
        <v>592</v>
      </c>
      <c r="FI214">
        <f t="shared" si="625"/>
        <v>546</v>
      </c>
      <c r="FJ214">
        <f t="shared" si="514"/>
        <v>533</v>
      </c>
      <c r="FK214">
        <f t="shared" si="514"/>
        <v>613</v>
      </c>
      <c r="FL214">
        <f t="shared" si="514"/>
        <v>542</v>
      </c>
      <c r="FM214">
        <f t="shared" si="514"/>
        <v>409</v>
      </c>
      <c r="FN214">
        <f t="shared" si="514"/>
        <v>429</v>
      </c>
      <c r="FO214">
        <f t="shared" si="514"/>
        <v>455</v>
      </c>
      <c r="FP214">
        <f t="shared" si="514"/>
        <v>453</v>
      </c>
      <c r="FQ214">
        <f t="shared" si="514"/>
        <v>-1</v>
      </c>
      <c r="FR214">
        <f t="shared" si="514"/>
        <v>-1</v>
      </c>
      <c r="FS214">
        <f t="shared" si="514"/>
        <v>1</v>
      </c>
      <c r="FT214">
        <f t="shared" si="514"/>
        <v>9</v>
      </c>
      <c r="FU214">
        <f t="shared" si="514"/>
        <v>-1</v>
      </c>
      <c r="FV214">
        <f t="shared" si="514"/>
        <v>1</v>
      </c>
      <c r="FW214">
        <f t="shared" si="514"/>
        <v>-1</v>
      </c>
      <c r="FX214">
        <f t="shared" si="514"/>
        <v>-1</v>
      </c>
      <c r="FY214">
        <f t="shared" si="514"/>
        <v>556</v>
      </c>
      <c r="FZ214">
        <f t="shared" si="514"/>
        <v>590</v>
      </c>
      <c r="GA214">
        <f t="shared" si="514"/>
        <v>602</v>
      </c>
      <c r="GB214">
        <f t="shared" si="514"/>
        <v>648</v>
      </c>
      <c r="GC214">
        <f t="shared" si="514"/>
        <v>-1</v>
      </c>
      <c r="GD214">
        <f t="shared" si="514"/>
        <v>-1</v>
      </c>
      <c r="GE214">
        <f t="shared" si="514"/>
        <v>-2</v>
      </c>
      <c r="GF214">
        <f t="shared" si="514"/>
        <v>-1</v>
      </c>
      <c r="GG214">
        <f t="shared" si="514"/>
        <v>433</v>
      </c>
      <c r="GH214">
        <f t="shared" si="514"/>
        <v>383</v>
      </c>
      <c r="GI214">
        <f t="shared" si="514"/>
        <v>383</v>
      </c>
      <c r="GJ214">
        <f t="shared" si="514"/>
        <v>392</v>
      </c>
      <c r="GK214">
        <f t="shared" si="514"/>
        <v>-2</v>
      </c>
      <c r="GL214">
        <f t="shared" si="514"/>
        <v>-3</v>
      </c>
      <c r="GM214">
        <f t="shared" si="514"/>
        <v>-2</v>
      </c>
      <c r="GN214">
        <f t="shared" si="514"/>
        <v>-2</v>
      </c>
      <c r="GQ214">
        <f t="shared" si="519"/>
        <v>8.660000000000001E-2</v>
      </c>
      <c r="GR214">
        <f t="shared" si="520"/>
        <v>8.8489999999999999E-2</v>
      </c>
      <c r="GS214">
        <f t="shared" si="521"/>
        <v>8.8040000000000007E-2</v>
      </c>
      <c r="GT214" s="29">
        <f t="shared" si="522"/>
        <v>0.11315</v>
      </c>
      <c r="GU214">
        <f t="shared" si="523"/>
        <v>7.0400000000000004E-2</v>
      </c>
      <c r="GV214">
        <f t="shared" si="524"/>
        <v>7.0129999999999998E-2</v>
      </c>
      <c r="GW214">
        <f t="shared" si="525"/>
        <v>6.905E-2</v>
      </c>
      <c r="GX214" s="16">
        <f t="shared" si="526"/>
        <v>6.2120000000000002E-2</v>
      </c>
      <c r="GY214">
        <f t="shared" si="527"/>
        <v>0.10306999999999999</v>
      </c>
      <c r="GZ214">
        <f t="shared" si="528"/>
        <v>0.10289000000000001</v>
      </c>
      <c r="HA214">
        <f t="shared" si="529"/>
        <v>0.10163</v>
      </c>
      <c r="HB214">
        <f t="shared" si="530"/>
        <v>0.1046</v>
      </c>
      <c r="HC214">
        <f t="shared" si="531"/>
        <v>0.13835</v>
      </c>
      <c r="HD214">
        <f t="shared" si="532"/>
        <v>0.12305000000000001</v>
      </c>
      <c r="HE214">
        <f t="shared" si="533"/>
        <v>0.12637999999999999</v>
      </c>
      <c r="HF214">
        <f t="shared" si="534"/>
        <v>0.12431</v>
      </c>
      <c r="HG214">
        <f t="shared" si="535"/>
        <v>0.12026000000000001</v>
      </c>
      <c r="HH214">
        <f t="shared" si="536"/>
        <v>0.11891</v>
      </c>
      <c r="HI214">
        <f t="shared" si="537"/>
        <v>0.1154</v>
      </c>
      <c r="HJ214">
        <f t="shared" si="538"/>
        <v>0.14122999999999999</v>
      </c>
      <c r="HK214">
        <f t="shared" si="539"/>
        <v>6.9589999999999999E-2</v>
      </c>
      <c r="HL214">
        <f t="shared" si="540"/>
        <v>6.9949999999999998E-2</v>
      </c>
      <c r="HM214">
        <f t="shared" si="541"/>
        <v>7.0400000000000004E-2</v>
      </c>
      <c r="HN214">
        <f t="shared" si="542"/>
        <v>7.1390000000000009E-2</v>
      </c>
      <c r="HO214">
        <f t="shared" si="543"/>
        <v>9.6769999999999995E-2</v>
      </c>
      <c r="HP214">
        <f t="shared" si="544"/>
        <v>9.5510000000000012E-2</v>
      </c>
      <c r="HQ214">
        <f t="shared" si="545"/>
        <v>9.4519999999999993E-2</v>
      </c>
      <c r="HR214">
        <f t="shared" si="546"/>
        <v>9.4519999999999993E-2</v>
      </c>
      <c r="HS214">
        <f t="shared" si="547"/>
        <v>6.608E-2</v>
      </c>
      <c r="HT214">
        <f t="shared" si="548"/>
        <v>6.7159999999999997E-2</v>
      </c>
      <c r="HU214">
        <f t="shared" si="549"/>
        <v>6.8059999999999996E-2</v>
      </c>
      <c r="HV214">
        <f t="shared" si="550"/>
        <v>6.7159999999999997E-2</v>
      </c>
      <c r="HW214">
        <f t="shared" si="551"/>
        <v>8.5430000000000006E-2</v>
      </c>
      <c r="HX214">
        <f t="shared" si="552"/>
        <v>8.6510000000000004E-2</v>
      </c>
      <c r="HY214">
        <f t="shared" si="553"/>
        <v>8.660000000000001E-2</v>
      </c>
      <c r="HZ214">
        <f t="shared" si="554"/>
        <v>8.5970000000000005E-2</v>
      </c>
      <c r="IA214">
        <f t="shared" si="555"/>
        <v>0.19181000000000001</v>
      </c>
      <c r="IB214">
        <f t="shared" si="556"/>
        <v>0.19711999999999999</v>
      </c>
      <c r="IC214">
        <f t="shared" si="557"/>
        <v>0.19595000000000001</v>
      </c>
      <c r="ID214">
        <f t="shared" si="558"/>
        <v>0.19262000000000001</v>
      </c>
      <c r="IE214">
        <f t="shared" si="559"/>
        <v>8.0479999999999996E-2</v>
      </c>
      <c r="IF214">
        <f t="shared" si="560"/>
        <v>8.1560000000000007E-2</v>
      </c>
      <c r="IG214">
        <f t="shared" si="561"/>
        <v>8.5339999999999999E-2</v>
      </c>
      <c r="IH214">
        <f t="shared" si="562"/>
        <v>8.183E-2</v>
      </c>
      <c r="II214">
        <f t="shared" si="563"/>
        <v>0.10739000000000001</v>
      </c>
      <c r="IJ214">
        <f t="shared" si="564"/>
        <v>0.10964</v>
      </c>
      <c r="IK214">
        <f t="shared" si="565"/>
        <v>0.11162</v>
      </c>
      <c r="IL214">
        <f t="shared" si="566"/>
        <v>0.11018</v>
      </c>
      <c r="IM214">
        <f t="shared" si="567"/>
        <v>7.1480000000000002E-2</v>
      </c>
      <c r="IN214">
        <f t="shared" si="568"/>
        <v>7.1209999999999996E-2</v>
      </c>
      <c r="IO214">
        <f t="shared" si="569"/>
        <v>7.0400000000000004E-2</v>
      </c>
      <c r="IP214">
        <f t="shared" si="570"/>
        <v>7.0489999999999997E-2</v>
      </c>
      <c r="IS214">
        <f t="shared" si="571"/>
        <v>3.8080565805658058E-2</v>
      </c>
      <c r="IT214">
        <f t="shared" si="572"/>
        <v>3.9141144480029005E-2</v>
      </c>
      <c r="IU214">
        <f t="shared" si="573"/>
        <v>3.8162714320212503E-2</v>
      </c>
      <c r="IV214" s="29">
        <f t="shared" si="574"/>
        <v>4.6348876226653998E-2</v>
      </c>
      <c r="IW214">
        <f t="shared" si="575"/>
        <v>3.3709176470588235E-2</v>
      </c>
      <c r="IX214">
        <f t="shared" si="576"/>
        <v>3.507946149767277E-2</v>
      </c>
      <c r="IY214">
        <f t="shared" si="577"/>
        <v>3.4577011147936126E-2</v>
      </c>
      <c r="IZ214" s="16">
        <f t="shared" si="578"/>
        <v>3.5933294419799207E-2</v>
      </c>
      <c r="JA214">
        <f t="shared" si="579"/>
        <v>4.3928030833917303E-2</v>
      </c>
      <c r="JB214">
        <f t="shared" si="580"/>
        <v>4.107889398539958E-2</v>
      </c>
      <c r="JC214">
        <f t="shared" si="581"/>
        <v>4.3256584641219398E-2</v>
      </c>
      <c r="JD214">
        <f t="shared" si="582"/>
        <v>5.0758871473354221E-2</v>
      </c>
      <c r="JE214">
        <f t="shared" si="583"/>
        <v>6.3891761300378533E-2</v>
      </c>
      <c r="JF214">
        <f t="shared" si="584"/>
        <v>3.7057763515181426E-2</v>
      </c>
      <c r="JG214">
        <f t="shared" si="585"/>
        <v>4.8303132832080195E-2</v>
      </c>
      <c r="JH214">
        <f t="shared" si="586"/>
        <v>5.0637801582231828E-2</v>
      </c>
      <c r="JI214">
        <f t="shared" si="587"/>
        <v>6.0409729783232696E-2</v>
      </c>
      <c r="JJ214">
        <f t="shared" si="588"/>
        <v>5.5884446257980891E-2</v>
      </c>
      <c r="JK214">
        <f t="shared" si="589"/>
        <v>5.373544241225902E-2</v>
      </c>
      <c r="JL214">
        <f t="shared" si="590"/>
        <v>6.3811186981776263E-2</v>
      </c>
      <c r="JM214">
        <f t="shared" si="591"/>
        <v>4.3340002570859307E-2</v>
      </c>
      <c r="JN214">
        <f t="shared" si="592"/>
        <v>4.5684356120826712E-2</v>
      </c>
      <c r="JO214">
        <f t="shared" si="593"/>
        <v>5.3444568590937304E-2</v>
      </c>
      <c r="JP214">
        <f t="shared" si="594"/>
        <v>6.1461589403973504E-2</v>
      </c>
      <c r="JQ214">
        <f t="shared" si="595"/>
        <v>6.0276255036132251E-2</v>
      </c>
      <c r="JR214">
        <f t="shared" si="596"/>
        <v>5.6872394058259924E-2</v>
      </c>
      <c r="JS214">
        <f t="shared" si="597"/>
        <v>5.1409718603439292E-2</v>
      </c>
      <c r="JT214">
        <f t="shared" si="598"/>
        <v>5.0523352042814246E-2</v>
      </c>
      <c r="JU214">
        <f t="shared" si="599"/>
        <v>2.8323817226041242E-2</v>
      </c>
      <c r="JV214">
        <f t="shared" si="600"/>
        <v>3.5608498953974894E-2</v>
      </c>
      <c r="JW214">
        <f t="shared" si="601"/>
        <v>3.4150215883815255E-2</v>
      </c>
      <c r="JX214">
        <f t="shared" si="602"/>
        <v>3.5287009063444105E-2</v>
      </c>
      <c r="JY214">
        <f t="shared" si="603"/>
        <v>4.1324502566265894E-2</v>
      </c>
      <c r="JZ214">
        <f t="shared" si="604"/>
        <v>4.8415989234697386E-2</v>
      </c>
      <c r="KA214">
        <f t="shared" si="605"/>
        <v>4.7474931129476587E-2</v>
      </c>
      <c r="KB214">
        <f t="shared" si="606"/>
        <v>4.6451103320272219E-2</v>
      </c>
      <c r="KC214">
        <f t="shared" si="607"/>
        <v>6.2811717110033971E-2</v>
      </c>
      <c r="KD214">
        <f t="shared" si="608"/>
        <v>6.957946296842725E-2</v>
      </c>
      <c r="KE214">
        <f t="shared" si="609"/>
        <v>6.5207013616862514E-2</v>
      </c>
      <c r="KF214">
        <f t="shared" si="610"/>
        <v>6.1648322096810849E-2</v>
      </c>
      <c r="KG214">
        <f t="shared" si="611"/>
        <v>3.4385602417914544E-2</v>
      </c>
      <c r="KH214">
        <f t="shared" si="612"/>
        <v>3.6085538713641944E-2</v>
      </c>
      <c r="KI214">
        <f t="shared" si="613"/>
        <v>3.8998847493969445E-2</v>
      </c>
      <c r="KJ214">
        <f t="shared" si="614"/>
        <v>3.8841764986701215E-2</v>
      </c>
      <c r="KK214">
        <f t="shared" si="615"/>
        <v>5.1694266040285722E-2</v>
      </c>
      <c r="KL214">
        <f t="shared" si="616"/>
        <v>6.1150071923630187E-2</v>
      </c>
      <c r="KM214">
        <f t="shared" si="617"/>
        <v>6.3609377023701577E-2</v>
      </c>
      <c r="KN214">
        <f t="shared" si="618"/>
        <v>7.2174057707304382E-2</v>
      </c>
      <c r="KO214">
        <f t="shared" si="619"/>
        <v>3.4110069722253972E-2</v>
      </c>
      <c r="KP214">
        <f t="shared" si="620"/>
        <v>3.8197268997611895E-2</v>
      </c>
      <c r="KQ214">
        <f t="shared" si="621"/>
        <v>3.4081059602648997E-2</v>
      </c>
      <c r="KR214">
        <f t="shared" si="622"/>
        <v>3.6892655664409219E-2</v>
      </c>
      <c r="KU214" s="64">
        <f t="shared" ref="KU214:MT214" si="630">1-KU115</f>
        <v>0.53259532595325965</v>
      </c>
      <c r="KV214" s="64">
        <f t="shared" si="630"/>
        <v>0.53471508852498639</v>
      </c>
      <c r="KW214" s="64">
        <f t="shared" si="630"/>
        <v>0.53151412702245837</v>
      </c>
      <c r="KX214" s="68">
        <f t="shared" si="630"/>
        <v>0.71636593858816089</v>
      </c>
      <c r="KY214" s="64">
        <f t="shared" si="630"/>
        <v>0.41411764705882359</v>
      </c>
      <c r="KZ214" s="64">
        <f t="shared" si="630"/>
        <v>0.41318564779355449</v>
      </c>
      <c r="LA214" s="64">
        <f t="shared" si="630"/>
        <v>0.41608918348900281</v>
      </c>
      <c r="LB214" s="66">
        <f t="shared" si="630"/>
        <v>0.36259631099696465</v>
      </c>
      <c r="LC214" s="64">
        <f t="shared" si="630"/>
        <v>0.65662228451296412</v>
      </c>
      <c r="LD214" s="64">
        <f t="shared" si="630"/>
        <v>0.66470702241746882</v>
      </c>
      <c r="LE214" s="64">
        <f t="shared" si="630"/>
        <v>0.65639733901698638</v>
      </c>
      <c r="LF214" s="64">
        <f t="shared" si="630"/>
        <v>0.65579937304075231</v>
      </c>
      <c r="LG214" s="64">
        <f t="shared" si="630"/>
        <v>0.61612113115119127</v>
      </c>
      <c r="LH214" s="64">
        <f t="shared" si="630"/>
        <v>0.60750431992100717</v>
      </c>
      <c r="LI214" s="64">
        <f t="shared" si="630"/>
        <v>0.60911895122421433</v>
      </c>
      <c r="LJ214" s="64">
        <f t="shared" si="630"/>
        <v>0.61082993464694613</v>
      </c>
      <c r="LK214" s="64">
        <f t="shared" si="630"/>
        <v>0.59516975155894292</v>
      </c>
      <c r="LL214" s="64">
        <f t="shared" si="630"/>
        <v>0.5708319331765157</v>
      </c>
      <c r="LM214" s="64">
        <f t="shared" si="630"/>
        <v>0.5704399406821552</v>
      </c>
      <c r="LN214" s="64">
        <f t="shared" si="630"/>
        <v>0.62621380747572386</v>
      </c>
      <c r="LO214" s="64">
        <f t="shared" si="630"/>
        <v>0.44726524840928072</v>
      </c>
      <c r="LP214" s="64">
        <f t="shared" si="630"/>
        <v>0.44483306836248016</v>
      </c>
      <c r="LQ214" s="64">
        <f t="shared" si="630"/>
        <v>0.43699565487274983</v>
      </c>
      <c r="LR214" s="64">
        <f t="shared" si="630"/>
        <v>0.43374445592077293</v>
      </c>
      <c r="LS214" s="64">
        <f t="shared" si="630"/>
        <v>0.6188527211101873</v>
      </c>
      <c r="LT214" s="64">
        <f t="shared" si="630"/>
        <v>0.61417272201144624</v>
      </c>
      <c r="LU214" s="64">
        <f t="shared" si="630"/>
        <v>0.61568525273579988</v>
      </c>
      <c r="LV214" s="64">
        <f t="shared" si="630"/>
        <v>0.6168907453335073</v>
      </c>
      <c r="LW214" s="64">
        <f t="shared" si="630"/>
        <v>0.44534303814530252</v>
      </c>
      <c r="LX214" s="64">
        <f t="shared" si="630"/>
        <v>0.43906903765690386</v>
      </c>
      <c r="LY214" s="64">
        <f t="shared" si="630"/>
        <v>0.4452440141305769</v>
      </c>
      <c r="LZ214" s="64">
        <f t="shared" si="630"/>
        <v>0.44108761329305135</v>
      </c>
      <c r="MA214" s="64">
        <f t="shared" si="630"/>
        <v>0.60064683962595788</v>
      </c>
      <c r="MB214" s="64">
        <f t="shared" si="630"/>
        <v>0.59699123593954873</v>
      </c>
      <c r="MC214" s="64">
        <f t="shared" si="630"/>
        <v>0.59641873278236912</v>
      </c>
      <c r="MD214" s="64">
        <f t="shared" si="630"/>
        <v>0.59098095827318353</v>
      </c>
      <c r="ME214" s="64">
        <f t="shared" si="630"/>
        <v>0.73207129498874091</v>
      </c>
      <c r="MF214" s="64">
        <f t="shared" si="630"/>
        <v>0.72705812924166424</v>
      </c>
      <c r="MG214" s="64">
        <f t="shared" si="630"/>
        <v>0.73102033202760675</v>
      </c>
      <c r="MH214" s="64">
        <f t="shared" si="630"/>
        <v>0.72956594197409286</v>
      </c>
      <c r="MI214" s="64">
        <f t="shared" si="630"/>
        <v>0.55282318999862612</v>
      </c>
      <c r="MJ214" s="64">
        <f t="shared" si="630"/>
        <v>0.55687559743274617</v>
      </c>
      <c r="MK214" s="64">
        <f t="shared" si="630"/>
        <v>0.57183060841597422</v>
      </c>
      <c r="ML214" s="64">
        <f t="shared" si="630"/>
        <v>0.55807133601582226</v>
      </c>
      <c r="MM214" s="64">
        <f t="shared" si="630"/>
        <v>0.69109981337280391</v>
      </c>
      <c r="MN214" s="64">
        <f t="shared" si="630"/>
        <v>0.71688243755721204</v>
      </c>
      <c r="MO214" s="64">
        <f t="shared" si="630"/>
        <v>0.72283382981479083</v>
      </c>
      <c r="MP214" s="64">
        <f t="shared" si="630"/>
        <v>0.71601247725500383</v>
      </c>
      <c r="MQ214" s="64">
        <f t="shared" si="630"/>
        <v>0.4085038290090296</v>
      </c>
      <c r="MR214" s="64">
        <f t="shared" si="630"/>
        <v>0.43604188353438245</v>
      </c>
      <c r="MS214" s="64">
        <f t="shared" si="630"/>
        <v>0.46622516556291382</v>
      </c>
      <c r="MT214" s="64">
        <f t="shared" si="630"/>
        <v>0.46347557367348269</v>
      </c>
    </row>
    <row r="215" spans="1:358" x14ac:dyDescent="0.25">
      <c r="A215" s="1" t="s">
        <v>39</v>
      </c>
      <c r="C215">
        <v>365</v>
      </c>
      <c r="D215">
        <v>378</v>
      </c>
      <c r="E215">
        <v>371</v>
      </c>
      <c r="F215" s="29">
        <v>618</v>
      </c>
      <c r="G215">
        <v>163</v>
      </c>
      <c r="H215">
        <v>164</v>
      </c>
      <c r="I215">
        <v>149</v>
      </c>
      <c r="J215" s="16">
        <v>66</v>
      </c>
      <c r="K215">
        <v>556</v>
      </c>
      <c r="L215">
        <v>550</v>
      </c>
      <c r="M215">
        <v>534</v>
      </c>
      <c r="N215">
        <v>572</v>
      </c>
      <c r="O215">
        <v>941</v>
      </c>
      <c r="P215">
        <v>755</v>
      </c>
      <c r="Q215">
        <v>797</v>
      </c>
      <c r="R215">
        <v>800</v>
      </c>
      <c r="S215">
        <v>738</v>
      </c>
      <c r="T215">
        <v>715</v>
      </c>
      <c r="U215">
        <v>686</v>
      </c>
      <c r="V215">
        <v>979</v>
      </c>
      <c r="W215">
        <v>150</v>
      </c>
      <c r="X215">
        <v>158</v>
      </c>
      <c r="Y215">
        <v>159</v>
      </c>
      <c r="Z215">
        <v>171</v>
      </c>
      <c r="AA215">
        <v>453</v>
      </c>
      <c r="AB215">
        <v>444</v>
      </c>
      <c r="AC215">
        <v>433</v>
      </c>
      <c r="AD215">
        <v>439</v>
      </c>
      <c r="AE215">
        <v>114</v>
      </c>
      <c r="AF215">
        <v>125</v>
      </c>
      <c r="AG215">
        <v>136</v>
      </c>
      <c r="AH215">
        <v>126</v>
      </c>
      <c r="AI215">
        <v>324</v>
      </c>
      <c r="AJ215">
        <v>343</v>
      </c>
      <c r="AK215">
        <v>346</v>
      </c>
      <c r="AL215">
        <v>341</v>
      </c>
      <c r="AM215">
        <v>1582</v>
      </c>
      <c r="AN215">
        <v>1616</v>
      </c>
      <c r="AO215">
        <v>1570</v>
      </c>
      <c r="AP215">
        <v>1549</v>
      </c>
      <c r="AQ215">
        <v>272</v>
      </c>
      <c r="AR215">
        <v>288</v>
      </c>
      <c r="AS215">
        <v>326</v>
      </c>
      <c r="AT215">
        <v>283</v>
      </c>
      <c r="AU215">
        <v>572</v>
      </c>
      <c r="AV215">
        <v>599</v>
      </c>
      <c r="AW215">
        <v>621</v>
      </c>
      <c r="AX215">
        <v>608</v>
      </c>
      <c r="AY215">
        <v>167</v>
      </c>
      <c r="AZ215">
        <v>169</v>
      </c>
      <c r="BA215">
        <v>162</v>
      </c>
      <c r="BB215">
        <v>162</v>
      </c>
      <c r="BC215">
        <v>69</v>
      </c>
      <c r="BD215">
        <v>69</v>
      </c>
      <c r="BE215">
        <v>69</v>
      </c>
      <c r="BF215">
        <v>69</v>
      </c>
      <c r="BG215">
        <v>4518</v>
      </c>
      <c r="BH215">
        <v>4292</v>
      </c>
      <c r="BI215">
        <v>4476</v>
      </c>
      <c r="BJ215">
        <v>4901</v>
      </c>
      <c r="BK215">
        <v>733</v>
      </c>
      <c r="BL215">
        <v>688</v>
      </c>
      <c r="BM215">
        <v>677</v>
      </c>
      <c r="BN215">
        <v>672</v>
      </c>
      <c r="BO215">
        <v>621</v>
      </c>
      <c r="BP215">
        <v>609</v>
      </c>
      <c r="BQ215">
        <v>687</v>
      </c>
      <c r="BR215">
        <v>619</v>
      </c>
      <c r="BS215">
        <v>480</v>
      </c>
      <c r="BT215">
        <v>502</v>
      </c>
      <c r="BU215">
        <v>530</v>
      </c>
      <c r="BV215">
        <v>530</v>
      </c>
      <c r="BW215">
        <v>71</v>
      </c>
      <c r="BX215">
        <v>69</v>
      </c>
      <c r="BY215">
        <v>70</v>
      </c>
      <c r="BZ215">
        <v>78</v>
      </c>
      <c r="CA215">
        <v>69</v>
      </c>
      <c r="CB215">
        <v>69</v>
      </c>
      <c r="CC215">
        <v>69</v>
      </c>
      <c r="CD215">
        <v>69</v>
      </c>
      <c r="CE215">
        <v>633</v>
      </c>
      <c r="CF215">
        <v>672</v>
      </c>
      <c r="CG215">
        <v>684</v>
      </c>
      <c r="CH215">
        <v>736</v>
      </c>
      <c r="CI215">
        <v>69</v>
      </c>
      <c r="CJ215">
        <v>70</v>
      </c>
      <c r="CK215">
        <v>68</v>
      </c>
      <c r="CL215">
        <v>69</v>
      </c>
      <c r="CM215">
        <v>508</v>
      </c>
      <c r="CN215">
        <v>464</v>
      </c>
      <c r="CO215">
        <v>457</v>
      </c>
      <c r="CP215">
        <v>467</v>
      </c>
      <c r="CQ215">
        <v>67</v>
      </c>
      <c r="CR215">
        <v>69</v>
      </c>
      <c r="CS215">
        <v>69</v>
      </c>
      <c r="CT215">
        <v>68</v>
      </c>
      <c r="CW215">
        <f t="shared" si="518"/>
        <v>295</v>
      </c>
      <c r="CX215">
        <f t="shared" si="518"/>
        <v>308</v>
      </c>
      <c r="CY215">
        <f t="shared" si="518"/>
        <v>301</v>
      </c>
      <c r="CZ215" s="29">
        <f t="shared" si="518"/>
        <v>548</v>
      </c>
      <c r="DA215">
        <f t="shared" si="518"/>
        <v>93</v>
      </c>
      <c r="DB215">
        <f t="shared" si="518"/>
        <v>94</v>
      </c>
      <c r="DC215">
        <f t="shared" si="518"/>
        <v>79</v>
      </c>
      <c r="DD215" s="16">
        <f t="shared" si="518"/>
        <v>-4</v>
      </c>
      <c r="DE215">
        <f t="shared" si="518"/>
        <v>486</v>
      </c>
      <c r="DF215">
        <f t="shared" si="518"/>
        <v>480</v>
      </c>
      <c r="DG215">
        <f t="shared" si="518"/>
        <v>464</v>
      </c>
      <c r="DH215">
        <f t="shared" si="518"/>
        <v>502</v>
      </c>
      <c r="DI215">
        <f t="shared" si="518"/>
        <v>871</v>
      </c>
      <c r="DJ215">
        <f t="shared" si="518"/>
        <v>685</v>
      </c>
      <c r="DK215">
        <f t="shared" si="518"/>
        <v>727</v>
      </c>
      <c r="DL215">
        <f t="shared" si="518"/>
        <v>730</v>
      </c>
      <c r="DM215">
        <f t="shared" si="627"/>
        <v>668</v>
      </c>
      <c r="DN215">
        <f t="shared" si="627"/>
        <v>645</v>
      </c>
      <c r="DO215">
        <f t="shared" si="627"/>
        <v>616</v>
      </c>
      <c r="DP215">
        <f t="shared" si="627"/>
        <v>909</v>
      </c>
      <c r="DQ215">
        <f t="shared" si="627"/>
        <v>80</v>
      </c>
      <c r="DR215">
        <f t="shared" si="627"/>
        <v>88</v>
      </c>
      <c r="DS215">
        <f t="shared" si="627"/>
        <v>89</v>
      </c>
      <c r="DT215">
        <f t="shared" si="627"/>
        <v>101</v>
      </c>
      <c r="DU215">
        <f t="shared" si="627"/>
        <v>383</v>
      </c>
      <c r="DV215">
        <f t="shared" si="627"/>
        <v>374</v>
      </c>
      <c r="DW215">
        <f t="shared" si="627"/>
        <v>363</v>
      </c>
      <c r="DX215">
        <f t="shared" si="627"/>
        <v>369</v>
      </c>
      <c r="DY215">
        <f t="shared" si="627"/>
        <v>44</v>
      </c>
      <c r="DZ215">
        <f t="shared" si="627"/>
        <v>55</v>
      </c>
      <c r="EA215">
        <f t="shared" si="627"/>
        <v>66</v>
      </c>
      <c r="EB215">
        <f t="shared" si="627"/>
        <v>56</v>
      </c>
      <c r="EC215">
        <f t="shared" si="628"/>
        <v>254</v>
      </c>
      <c r="ED215">
        <f t="shared" si="628"/>
        <v>273</v>
      </c>
      <c r="EE215">
        <f t="shared" si="628"/>
        <v>276</v>
      </c>
      <c r="EF215">
        <f t="shared" si="628"/>
        <v>271</v>
      </c>
      <c r="EG215">
        <f t="shared" si="628"/>
        <v>1512</v>
      </c>
      <c r="EH215">
        <f t="shared" si="628"/>
        <v>1546</v>
      </c>
      <c r="EI215">
        <f t="shared" si="628"/>
        <v>1500</v>
      </c>
      <c r="EJ215">
        <f t="shared" si="628"/>
        <v>1479</v>
      </c>
      <c r="EK215">
        <f t="shared" si="628"/>
        <v>202</v>
      </c>
      <c r="EL215">
        <f t="shared" si="628"/>
        <v>218</v>
      </c>
      <c r="EM215">
        <f t="shared" si="628"/>
        <v>256</v>
      </c>
      <c r="EN215">
        <f t="shared" si="628"/>
        <v>213</v>
      </c>
      <c r="EO215">
        <f t="shared" si="628"/>
        <v>502</v>
      </c>
      <c r="EP215">
        <f t="shared" si="628"/>
        <v>529</v>
      </c>
      <c r="EQ215">
        <f t="shared" si="628"/>
        <v>551</v>
      </c>
      <c r="ER215">
        <f t="shared" si="628"/>
        <v>538</v>
      </c>
      <c r="ES215">
        <f t="shared" si="629"/>
        <v>97</v>
      </c>
      <c r="ET215">
        <f t="shared" si="629"/>
        <v>99</v>
      </c>
      <c r="EU215">
        <f t="shared" si="629"/>
        <v>92</v>
      </c>
      <c r="EV215">
        <f t="shared" si="629"/>
        <v>92</v>
      </c>
      <c r="EW215">
        <f t="shared" si="629"/>
        <v>-1</v>
      </c>
      <c r="EX215">
        <f t="shared" si="629"/>
        <v>-1</v>
      </c>
      <c r="EY215">
        <f t="shared" si="629"/>
        <v>-1</v>
      </c>
      <c r="EZ215">
        <f t="shared" si="629"/>
        <v>-1</v>
      </c>
      <c r="FA215">
        <f t="shared" si="629"/>
        <v>4448</v>
      </c>
      <c r="FB215">
        <f t="shared" si="629"/>
        <v>4222</v>
      </c>
      <c r="FC215">
        <f t="shared" si="629"/>
        <v>4406</v>
      </c>
      <c r="FD215">
        <f t="shared" si="629"/>
        <v>4831</v>
      </c>
      <c r="FE215">
        <f t="shared" si="629"/>
        <v>663</v>
      </c>
      <c r="FF215">
        <f t="shared" si="629"/>
        <v>618</v>
      </c>
      <c r="FG215">
        <f t="shared" si="629"/>
        <v>607</v>
      </c>
      <c r="FH215">
        <f t="shared" si="629"/>
        <v>602</v>
      </c>
      <c r="FI215">
        <f t="shared" si="625"/>
        <v>551</v>
      </c>
      <c r="FJ215">
        <f t="shared" si="514"/>
        <v>539</v>
      </c>
      <c r="FK215">
        <f t="shared" si="514"/>
        <v>617</v>
      </c>
      <c r="FL215">
        <f t="shared" si="514"/>
        <v>549</v>
      </c>
      <c r="FM215">
        <f t="shared" si="514"/>
        <v>410</v>
      </c>
      <c r="FN215">
        <f t="shared" si="514"/>
        <v>432</v>
      </c>
      <c r="FO215">
        <f t="shared" si="514"/>
        <v>460</v>
      </c>
      <c r="FP215">
        <f t="shared" si="514"/>
        <v>460</v>
      </c>
      <c r="FQ215">
        <f t="shared" si="514"/>
        <v>1</v>
      </c>
      <c r="FR215">
        <f t="shared" si="514"/>
        <v>-1</v>
      </c>
      <c r="FS215">
        <f t="shared" si="514"/>
        <v>0</v>
      </c>
      <c r="FT215">
        <f t="shared" si="514"/>
        <v>8</v>
      </c>
      <c r="FU215">
        <f t="shared" si="514"/>
        <v>-1</v>
      </c>
      <c r="FV215">
        <f t="shared" si="514"/>
        <v>-1</v>
      </c>
      <c r="FW215">
        <f t="shared" si="514"/>
        <v>-1</v>
      </c>
      <c r="FX215">
        <f t="shared" si="514"/>
        <v>-1</v>
      </c>
      <c r="FY215">
        <f t="shared" si="514"/>
        <v>563</v>
      </c>
      <c r="FZ215">
        <f t="shared" si="514"/>
        <v>602</v>
      </c>
      <c r="GA215">
        <f t="shared" si="514"/>
        <v>614</v>
      </c>
      <c r="GB215">
        <f t="shared" si="514"/>
        <v>666</v>
      </c>
      <c r="GC215">
        <f t="shared" si="514"/>
        <v>-1</v>
      </c>
      <c r="GD215">
        <f t="shared" si="514"/>
        <v>0</v>
      </c>
      <c r="GE215">
        <f t="shared" si="514"/>
        <v>-2</v>
      </c>
      <c r="GF215">
        <f t="shared" si="514"/>
        <v>-1</v>
      </c>
      <c r="GG215">
        <f t="shared" si="514"/>
        <v>438</v>
      </c>
      <c r="GH215">
        <f t="shared" si="514"/>
        <v>394</v>
      </c>
      <c r="GI215">
        <f t="shared" si="514"/>
        <v>387</v>
      </c>
      <c r="GJ215">
        <f t="shared" si="514"/>
        <v>397</v>
      </c>
      <c r="GK215">
        <f t="shared" si="514"/>
        <v>-3</v>
      </c>
      <c r="GL215">
        <f t="shared" si="514"/>
        <v>-1</v>
      </c>
      <c r="GM215">
        <f t="shared" si="514"/>
        <v>-1</v>
      </c>
      <c r="GN215">
        <f t="shared" si="514"/>
        <v>-2</v>
      </c>
      <c r="GQ215">
        <f t="shared" si="519"/>
        <v>8.8849999999999998E-2</v>
      </c>
      <c r="GR215">
        <f t="shared" si="520"/>
        <v>9.0020000000000003E-2</v>
      </c>
      <c r="GS215">
        <f t="shared" si="521"/>
        <v>8.9389999999999997E-2</v>
      </c>
      <c r="GT215" s="29">
        <f t="shared" si="522"/>
        <v>0.11162</v>
      </c>
      <c r="GU215">
        <f t="shared" si="523"/>
        <v>7.0669999999999997E-2</v>
      </c>
      <c r="GV215">
        <f t="shared" si="524"/>
        <v>7.0760000000000003E-2</v>
      </c>
      <c r="GW215">
        <f t="shared" si="525"/>
        <v>6.9409999999999999E-2</v>
      </c>
      <c r="GX215" s="16">
        <f t="shared" si="526"/>
        <v>6.1940000000000002E-2</v>
      </c>
      <c r="GY215">
        <f t="shared" si="527"/>
        <v>0.10604</v>
      </c>
      <c r="GZ215">
        <f t="shared" si="528"/>
        <v>0.10550000000000001</v>
      </c>
      <c r="HA215">
        <f t="shared" si="529"/>
        <v>0.10406000000000001</v>
      </c>
      <c r="HB215">
        <f t="shared" si="530"/>
        <v>0.10748000000000001</v>
      </c>
      <c r="HC215">
        <f t="shared" si="531"/>
        <v>0.14069000000000001</v>
      </c>
      <c r="HD215">
        <f t="shared" si="532"/>
        <v>0.12395</v>
      </c>
      <c r="HE215">
        <f t="shared" si="533"/>
        <v>0.12773000000000001</v>
      </c>
      <c r="HF215">
        <f t="shared" si="534"/>
        <v>0.128</v>
      </c>
      <c r="HG215">
        <f t="shared" si="535"/>
        <v>0.12242</v>
      </c>
      <c r="HH215">
        <f t="shared" si="536"/>
        <v>0.12035000000000001</v>
      </c>
      <c r="HI215">
        <f t="shared" si="537"/>
        <v>0.11774000000000001</v>
      </c>
      <c r="HJ215">
        <f t="shared" si="538"/>
        <v>0.14411000000000002</v>
      </c>
      <c r="HK215">
        <f t="shared" si="539"/>
        <v>6.9500000000000006E-2</v>
      </c>
      <c r="HL215">
        <f t="shared" si="540"/>
        <v>7.0220000000000005E-2</v>
      </c>
      <c r="HM215">
        <f t="shared" si="541"/>
        <v>7.0309999999999997E-2</v>
      </c>
      <c r="HN215">
        <f t="shared" si="542"/>
        <v>7.1390000000000009E-2</v>
      </c>
      <c r="HO215">
        <f t="shared" si="543"/>
        <v>9.6769999999999995E-2</v>
      </c>
      <c r="HP215">
        <f t="shared" si="544"/>
        <v>9.5960000000000004E-2</v>
      </c>
      <c r="HQ215">
        <f t="shared" si="545"/>
        <v>9.4969999999999999E-2</v>
      </c>
      <c r="HR215">
        <f t="shared" si="546"/>
        <v>9.5510000000000012E-2</v>
      </c>
      <c r="HS215">
        <f t="shared" si="547"/>
        <v>6.6259999999999999E-2</v>
      </c>
      <c r="HT215">
        <f t="shared" si="548"/>
        <v>6.7250000000000004E-2</v>
      </c>
      <c r="HU215">
        <f t="shared" si="549"/>
        <v>6.8239999999999995E-2</v>
      </c>
      <c r="HV215">
        <f t="shared" si="550"/>
        <v>6.7339999999999997E-2</v>
      </c>
      <c r="HW215">
        <f t="shared" si="551"/>
        <v>8.516E-2</v>
      </c>
      <c r="HX215">
        <f t="shared" si="552"/>
        <v>8.6870000000000003E-2</v>
      </c>
      <c r="HY215">
        <f t="shared" si="553"/>
        <v>8.7139999999999995E-2</v>
      </c>
      <c r="HZ215">
        <f t="shared" si="554"/>
        <v>8.6690000000000003E-2</v>
      </c>
      <c r="IA215">
        <f t="shared" si="555"/>
        <v>0.19838</v>
      </c>
      <c r="IB215">
        <f t="shared" si="556"/>
        <v>0.20144000000000001</v>
      </c>
      <c r="IC215">
        <f t="shared" si="557"/>
        <v>0.1973</v>
      </c>
      <c r="ID215">
        <f t="shared" si="558"/>
        <v>0.19541</v>
      </c>
      <c r="IE215">
        <f t="shared" si="559"/>
        <v>8.0479999999999996E-2</v>
      </c>
      <c r="IF215">
        <f t="shared" si="560"/>
        <v>8.1920000000000007E-2</v>
      </c>
      <c r="IG215">
        <f t="shared" si="561"/>
        <v>8.5339999999999999E-2</v>
      </c>
      <c r="IH215">
        <f t="shared" si="562"/>
        <v>8.1470000000000001E-2</v>
      </c>
      <c r="II215">
        <f t="shared" si="563"/>
        <v>0.10748000000000001</v>
      </c>
      <c r="IJ215">
        <f t="shared" si="564"/>
        <v>0.10991000000000001</v>
      </c>
      <c r="IK215">
        <f t="shared" si="565"/>
        <v>0.11189</v>
      </c>
      <c r="IL215">
        <f t="shared" si="566"/>
        <v>0.11072000000000001</v>
      </c>
      <c r="IM215">
        <f t="shared" si="567"/>
        <v>7.1029999999999996E-2</v>
      </c>
      <c r="IN215">
        <f t="shared" si="568"/>
        <v>7.1209999999999996E-2</v>
      </c>
      <c r="IO215">
        <f t="shared" si="569"/>
        <v>7.0580000000000004E-2</v>
      </c>
      <c r="IP215">
        <f t="shared" si="570"/>
        <v>7.0580000000000004E-2</v>
      </c>
      <c r="IS215">
        <f t="shared" si="571"/>
        <v>4.1454531946508166E-2</v>
      </c>
      <c r="IT215">
        <f t="shared" si="572"/>
        <v>4.3858903623016809E-2</v>
      </c>
      <c r="IU215">
        <f t="shared" si="573"/>
        <v>4.5994380958020012E-2</v>
      </c>
      <c r="IV215" s="29">
        <f t="shared" si="574"/>
        <v>5.583923520167626E-2</v>
      </c>
      <c r="IW215">
        <f t="shared" si="575"/>
        <v>3.5747312755072702E-2</v>
      </c>
      <c r="IX215">
        <f t="shared" si="576"/>
        <v>3.717375544849736E-2</v>
      </c>
      <c r="IY215">
        <f t="shared" si="577"/>
        <v>3.6165856799953149E-2</v>
      </c>
      <c r="IZ215" s="16">
        <f t="shared" si="578"/>
        <v>3.523977402419539E-2</v>
      </c>
      <c r="JA215">
        <f t="shared" si="579"/>
        <v>4.9733117126107028E-2</v>
      </c>
      <c r="JB215">
        <f t="shared" si="580"/>
        <v>4.5434796437659034E-2</v>
      </c>
      <c r="JC215">
        <f t="shared" si="581"/>
        <v>4.8838016004064531E-2</v>
      </c>
      <c r="JD215">
        <f t="shared" si="582"/>
        <v>5.6974016423581332E-2</v>
      </c>
      <c r="JE215">
        <f t="shared" si="583"/>
        <v>6.5250401862181034E-2</v>
      </c>
      <c r="JF215">
        <f t="shared" si="584"/>
        <v>3.7151557517782687E-2</v>
      </c>
      <c r="JG215">
        <f t="shared" si="585"/>
        <v>4.7634701227313656E-2</v>
      </c>
      <c r="JH215">
        <f t="shared" si="586"/>
        <v>5.0916786916786902E-2</v>
      </c>
      <c r="JI215">
        <f t="shared" si="587"/>
        <v>6.1981027243433254E-2</v>
      </c>
      <c r="JJ215">
        <f t="shared" si="588"/>
        <v>5.7681363959270662E-2</v>
      </c>
      <c r="JK215">
        <f t="shared" si="589"/>
        <v>5.6107603193146421E-2</v>
      </c>
      <c r="JL215">
        <f t="shared" si="590"/>
        <v>6.6167529646844178E-2</v>
      </c>
      <c r="JM215">
        <f t="shared" si="591"/>
        <v>4.3653993610223638E-2</v>
      </c>
      <c r="JN215">
        <f t="shared" si="592"/>
        <v>4.6129927007299273E-2</v>
      </c>
      <c r="JO215">
        <f t="shared" si="593"/>
        <v>5.3714743392274035E-2</v>
      </c>
      <c r="JP215">
        <f t="shared" si="594"/>
        <v>6.1470088081970159E-2</v>
      </c>
      <c r="JQ215">
        <f t="shared" si="595"/>
        <v>5.9590629183400266E-2</v>
      </c>
      <c r="JR215">
        <f t="shared" si="596"/>
        <v>5.7713824057450618E-2</v>
      </c>
      <c r="JS215">
        <f t="shared" si="597"/>
        <v>5.2231346764267654E-2</v>
      </c>
      <c r="JT215">
        <f t="shared" si="598"/>
        <v>5.0728640997337843E-2</v>
      </c>
      <c r="JU215">
        <f t="shared" si="599"/>
        <v>2.8417409340291723E-2</v>
      </c>
      <c r="JV215">
        <f t="shared" si="600"/>
        <v>3.5390120639060961E-2</v>
      </c>
      <c r="JW215">
        <f t="shared" si="601"/>
        <v>3.4421632865314605E-2</v>
      </c>
      <c r="JX215">
        <f t="shared" si="602"/>
        <v>3.5669804641405525E-2</v>
      </c>
      <c r="JY215">
        <f t="shared" si="603"/>
        <v>4.1275920202304014E-2</v>
      </c>
      <c r="JZ215">
        <f t="shared" si="604"/>
        <v>4.8397039225115061E-2</v>
      </c>
      <c r="KA215">
        <f t="shared" si="605"/>
        <v>4.8191875943460964E-2</v>
      </c>
      <c r="KB215">
        <f t="shared" si="606"/>
        <v>4.6942970731372949E-2</v>
      </c>
      <c r="KC215">
        <f t="shared" si="607"/>
        <v>6.4631389467420405E-2</v>
      </c>
      <c r="KD215">
        <f t="shared" si="608"/>
        <v>6.9552954859344332E-2</v>
      </c>
      <c r="KE215">
        <f t="shared" si="609"/>
        <v>6.6522885756676559E-2</v>
      </c>
      <c r="KF215">
        <f t="shared" si="610"/>
        <v>6.2183557335929021E-2</v>
      </c>
      <c r="KG215">
        <f t="shared" si="611"/>
        <v>3.4724873096446701E-2</v>
      </c>
      <c r="KH215">
        <f t="shared" si="612"/>
        <v>3.6942565637328249E-2</v>
      </c>
      <c r="KI215">
        <f t="shared" si="613"/>
        <v>3.9170396676494232E-2</v>
      </c>
      <c r="KJ215">
        <f t="shared" si="614"/>
        <v>3.8186456983011527E-2</v>
      </c>
      <c r="KK215">
        <f t="shared" si="615"/>
        <v>5.1190821442344769E-2</v>
      </c>
      <c r="KL215">
        <f t="shared" si="616"/>
        <v>6.2156395538451495E-2</v>
      </c>
      <c r="KM215">
        <f t="shared" si="617"/>
        <v>6.4664593703536111E-2</v>
      </c>
      <c r="KN215">
        <f t="shared" si="618"/>
        <v>7.3564771402668053E-2</v>
      </c>
      <c r="KO215">
        <f t="shared" si="619"/>
        <v>3.4333396107972369E-2</v>
      </c>
      <c r="KP215">
        <f t="shared" si="620"/>
        <v>3.8498005209325961E-2</v>
      </c>
      <c r="KQ215">
        <f t="shared" si="621"/>
        <v>3.436583761021187E-2</v>
      </c>
      <c r="KR215">
        <f t="shared" si="622"/>
        <v>3.6829200158123611E-2</v>
      </c>
      <c r="KU215" s="64">
        <f t="shared" ref="KU215:MT215" si="631">1-KU116</f>
        <v>0.52808320950965826</v>
      </c>
      <c r="KV215" s="64">
        <f t="shared" si="631"/>
        <v>0.53291498934406811</v>
      </c>
      <c r="KW215" s="64">
        <f t="shared" si="631"/>
        <v>0.5292794126354432</v>
      </c>
      <c r="KX215" s="68">
        <f t="shared" si="631"/>
        <v>0.73088004190675748</v>
      </c>
      <c r="KY215" s="64">
        <f t="shared" si="631"/>
        <v>0.40621946312582624</v>
      </c>
      <c r="KZ215" s="64">
        <f t="shared" si="631"/>
        <v>0.40582702454691444</v>
      </c>
      <c r="LA215" s="64">
        <f t="shared" si="631"/>
        <v>0.40635794157250749</v>
      </c>
      <c r="LB215" s="66">
        <f t="shared" si="631"/>
        <v>0.35345811458571108</v>
      </c>
      <c r="LC215" s="64">
        <f t="shared" si="631"/>
        <v>0.66134464263440185</v>
      </c>
      <c r="LD215" s="64">
        <f t="shared" si="631"/>
        <v>0.67111959287531808</v>
      </c>
      <c r="LE215" s="64">
        <f t="shared" si="631"/>
        <v>0.6608662517464754</v>
      </c>
      <c r="LF215" s="64">
        <f t="shared" si="631"/>
        <v>0.65865914940556447</v>
      </c>
      <c r="LG215" s="64">
        <f t="shared" si="631"/>
        <v>0.61790153278580529</v>
      </c>
      <c r="LH215" s="64">
        <f t="shared" si="631"/>
        <v>0.60804513122393922</v>
      </c>
      <c r="LI215" s="64">
        <f t="shared" si="631"/>
        <v>0.60526939297730187</v>
      </c>
      <c r="LJ215" s="64">
        <f t="shared" si="631"/>
        <v>0.61568061568061561</v>
      </c>
      <c r="LK215" s="64">
        <f t="shared" si="631"/>
        <v>0.59769553754516158</v>
      </c>
      <c r="LL215" s="64">
        <f t="shared" si="631"/>
        <v>0.56997395216670621</v>
      </c>
      <c r="LM215" s="64">
        <f t="shared" si="631"/>
        <v>0.57311137071651097</v>
      </c>
      <c r="LN215" s="64">
        <f t="shared" si="631"/>
        <v>0.62599365796446715</v>
      </c>
      <c r="LO215" s="64">
        <f t="shared" si="631"/>
        <v>0.44408945686900958</v>
      </c>
      <c r="LP215" s="64">
        <f t="shared" si="631"/>
        <v>0.44185753838409259</v>
      </c>
      <c r="LQ215" s="64">
        <f t="shared" si="631"/>
        <v>0.43318341445382291</v>
      </c>
      <c r="LR215" s="64">
        <f t="shared" si="631"/>
        <v>0.42776679249805261</v>
      </c>
      <c r="LS215" s="64">
        <f t="shared" si="631"/>
        <v>0.61688021928985781</v>
      </c>
      <c r="LT215" s="64">
        <f t="shared" si="631"/>
        <v>0.61528597076173375</v>
      </c>
      <c r="LU215" s="64">
        <f t="shared" si="631"/>
        <v>0.6152102092375461</v>
      </c>
      <c r="LV215" s="64">
        <f t="shared" si="631"/>
        <v>0.62015453541977805</v>
      </c>
      <c r="LW215" s="64">
        <f t="shared" si="631"/>
        <v>0.44332931888130611</v>
      </c>
      <c r="LX215" s="64">
        <f t="shared" si="631"/>
        <v>0.4385392892076948</v>
      </c>
      <c r="LY215" s="64">
        <f t="shared" si="631"/>
        <v>0.44357774310972431</v>
      </c>
      <c r="LZ215" s="64">
        <f t="shared" si="631"/>
        <v>0.44145797823521704</v>
      </c>
      <c r="MA215" s="64">
        <f t="shared" si="631"/>
        <v>0.59820174206237708</v>
      </c>
      <c r="MB215" s="64">
        <f t="shared" si="631"/>
        <v>0.59675757367589477</v>
      </c>
      <c r="MC215" s="64">
        <f t="shared" si="631"/>
        <v>0.59791409359132697</v>
      </c>
      <c r="MD215" s="64">
        <f t="shared" si="631"/>
        <v>0.59421481938446774</v>
      </c>
      <c r="ME215" s="64">
        <f t="shared" si="631"/>
        <v>0.7378012496280868</v>
      </c>
      <c r="MF215" s="64">
        <f t="shared" si="631"/>
        <v>0.7321363669404668</v>
      </c>
      <c r="MG215" s="64">
        <f t="shared" si="631"/>
        <v>0.73182492581602376</v>
      </c>
      <c r="MH215" s="64">
        <f t="shared" si="631"/>
        <v>0.73157126277563556</v>
      </c>
      <c r="MI215" s="64">
        <f t="shared" si="631"/>
        <v>0.55206475511044029</v>
      </c>
      <c r="MJ215" s="64">
        <f t="shared" si="631"/>
        <v>0.55720310161882736</v>
      </c>
      <c r="MK215" s="64">
        <f t="shared" si="631"/>
        <v>0.57183060841597433</v>
      </c>
      <c r="ML215" s="64">
        <f t="shared" si="631"/>
        <v>0.55584362420686362</v>
      </c>
      <c r="MM215" s="64">
        <f t="shared" si="631"/>
        <v>0.69083429746754077</v>
      </c>
      <c r="MN215" s="64">
        <f t="shared" si="631"/>
        <v>0.71691344335007501</v>
      </c>
      <c r="MO215" s="64">
        <f t="shared" si="631"/>
        <v>0.72331760294783121</v>
      </c>
      <c r="MP215" s="64">
        <f t="shared" si="631"/>
        <v>0.71700556922678405</v>
      </c>
      <c r="MQ215" s="64">
        <f t="shared" si="631"/>
        <v>0.40535296467499848</v>
      </c>
      <c r="MR215" s="64">
        <f t="shared" si="631"/>
        <v>0.45238549012133922</v>
      </c>
      <c r="MS215" s="64">
        <f t="shared" si="631"/>
        <v>0.4644032109488091</v>
      </c>
      <c r="MT215" s="64">
        <f t="shared" si="631"/>
        <v>0.46501515351166167</v>
      </c>
    </row>
    <row r="216" spans="1:358" x14ac:dyDescent="0.25">
      <c r="A216" s="1" t="s">
        <v>40</v>
      </c>
      <c r="C216">
        <v>390</v>
      </c>
      <c r="D216">
        <v>412</v>
      </c>
      <c r="E216">
        <v>403</v>
      </c>
      <c r="F216" s="29">
        <v>683</v>
      </c>
      <c r="G216">
        <v>173</v>
      </c>
      <c r="H216">
        <v>173</v>
      </c>
      <c r="I216">
        <v>163</v>
      </c>
      <c r="J216" s="16">
        <v>67</v>
      </c>
      <c r="K216">
        <v>597</v>
      </c>
      <c r="L216">
        <v>605</v>
      </c>
      <c r="M216">
        <v>574</v>
      </c>
      <c r="N216">
        <v>617</v>
      </c>
      <c r="O216">
        <v>965</v>
      </c>
      <c r="P216">
        <v>803</v>
      </c>
      <c r="Q216">
        <v>845</v>
      </c>
      <c r="R216">
        <v>808</v>
      </c>
      <c r="S216">
        <v>771</v>
      </c>
      <c r="T216">
        <v>743</v>
      </c>
      <c r="U216">
        <v>696</v>
      </c>
      <c r="V216">
        <v>1013</v>
      </c>
      <c r="W216">
        <v>153</v>
      </c>
      <c r="X216">
        <v>157</v>
      </c>
      <c r="Y216">
        <v>161</v>
      </c>
      <c r="Z216">
        <v>170</v>
      </c>
      <c r="AA216">
        <v>460</v>
      </c>
      <c r="AB216">
        <v>451</v>
      </c>
      <c r="AC216">
        <v>433</v>
      </c>
      <c r="AD216">
        <v>439</v>
      </c>
      <c r="AE216">
        <v>113</v>
      </c>
      <c r="AF216">
        <v>129</v>
      </c>
      <c r="AG216">
        <v>137</v>
      </c>
      <c r="AH216">
        <v>128</v>
      </c>
      <c r="AI216">
        <v>334</v>
      </c>
      <c r="AJ216">
        <v>352</v>
      </c>
      <c r="AK216">
        <v>347</v>
      </c>
      <c r="AL216">
        <v>344</v>
      </c>
      <c r="AM216">
        <v>1625</v>
      </c>
      <c r="AN216">
        <v>1664</v>
      </c>
      <c r="AO216">
        <v>1617</v>
      </c>
      <c r="AP216">
        <v>1582</v>
      </c>
      <c r="AQ216">
        <v>274</v>
      </c>
      <c r="AR216">
        <v>285</v>
      </c>
      <c r="AS216">
        <v>331</v>
      </c>
      <c r="AT216">
        <v>284</v>
      </c>
      <c r="AU216">
        <v>585</v>
      </c>
      <c r="AV216">
        <v>608</v>
      </c>
      <c r="AW216">
        <v>615</v>
      </c>
      <c r="AX216">
        <v>612</v>
      </c>
      <c r="AY216">
        <v>172</v>
      </c>
      <c r="AZ216">
        <v>172</v>
      </c>
      <c r="BA216">
        <v>166</v>
      </c>
      <c r="BB216">
        <v>163</v>
      </c>
      <c r="BC216">
        <v>69</v>
      </c>
      <c r="BD216">
        <v>69</v>
      </c>
      <c r="BE216">
        <v>69</v>
      </c>
      <c r="BF216">
        <v>69</v>
      </c>
      <c r="BG216">
        <v>4581</v>
      </c>
      <c r="BH216">
        <v>4403</v>
      </c>
      <c r="BI216">
        <v>4572</v>
      </c>
      <c r="BJ216">
        <v>4973</v>
      </c>
      <c r="BK216">
        <v>736</v>
      </c>
      <c r="BL216">
        <v>692</v>
      </c>
      <c r="BM216">
        <v>686</v>
      </c>
      <c r="BN216">
        <v>678</v>
      </c>
      <c r="BO216">
        <v>632</v>
      </c>
      <c r="BP216">
        <v>620</v>
      </c>
      <c r="BQ216">
        <v>694</v>
      </c>
      <c r="BR216">
        <v>625</v>
      </c>
      <c r="BS216">
        <v>484</v>
      </c>
      <c r="BT216">
        <v>497</v>
      </c>
      <c r="BU216">
        <v>530</v>
      </c>
      <c r="BV216">
        <v>535</v>
      </c>
      <c r="BW216">
        <v>70</v>
      </c>
      <c r="BX216">
        <v>70</v>
      </c>
      <c r="BY216">
        <v>70</v>
      </c>
      <c r="BZ216">
        <v>79</v>
      </c>
      <c r="CA216">
        <v>70</v>
      </c>
      <c r="CB216">
        <v>69</v>
      </c>
      <c r="CC216">
        <v>69</v>
      </c>
      <c r="CD216">
        <v>71</v>
      </c>
      <c r="CE216">
        <v>648</v>
      </c>
      <c r="CF216">
        <v>690</v>
      </c>
      <c r="CG216">
        <v>688</v>
      </c>
      <c r="CH216">
        <v>746</v>
      </c>
      <c r="CI216">
        <v>69</v>
      </c>
      <c r="CJ216">
        <v>70</v>
      </c>
      <c r="CK216">
        <v>69</v>
      </c>
      <c r="CL216">
        <v>69</v>
      </c>
      <c r="CM216">
        <v>516</v>
      </c>
      <c r="CN216">
        <v>468</v>
      </c>
      <c r="CO216">
        <v>466</v>
      </c>
      <c r="CP216">
        <v>477</v>
      </c>
      <c r="CQ216">
        <v>69</v>
      </c>
      <c r="CR216">
        <v>68</v>
      </c>
      <c r="CS216">
        <v>67</v>
      </c>
      <c r="CT216">
        <v>66</v>
      </c>
      <c r="CW216">
        <f t="shared" si="518"/>
        <v>320</v>
      </c>
      <c r="CX216">
        <f t="shared" si="518"/>
        <v>342</v>
      </c>
      <c r="CY216">
        <f t="shared" si="518"/>
        <v>333</v>
      </c>
      <c r="CZ216" s="29">
        <f t="shared" si="518"/>
        <v>613</v>
      </c>
      <c r="DA216">
        <f t="shared" si="518"/>
        <v>103</v>
      </c>
      <c r="DB216">
        <f t="shared" si="518"/>
        <v>103</v>
      </c>
      <c r="DC216">
        <f t="shared" si="518"/>
        <v>93</v>
      </c>
      <c r="DD216" s="16">
        <f t="shared" si="518"/>
        <v>-3</v>
      </c>
      <c r="DE216">
        <f t="shared" si="518"/>
        <v>527</v>
      </c>
      <c r="DF216">
        <f t="shared" si="518"/>
        <v>535</v>
      </c>
      <c r="DG216">
        <f t="shared" si="518"/>
        <v>504</v>
      </c>
      <c r="DH216">
        <f t="shared" si="518"/>
        <v>547</v>
      </c>
      <c r="DI216">
        <f t="shared" si="518"/>
        <v>895</v>
      </c>
      <c r="DJ216">
        <f t="shared" si="518"/>
        <v>733</v>
      </c>
      <c r="DK216">
        <f t="shared" si="518"/>
        <v>775</v>
      </c>
      <c r="DL216">
        <f t="shared" si="518"/>
        <v>738</v>
      </c>
      <c r="DM216">
        <f t="shared" si="627"/>
        <v>701</v>
      </c>
      <c r="DN216">
        <f t="shared" si="627"/>
        <v>673</v>
      </c>
      <c r="DO216">
        <f t="shared" si="627"/>
        <v>626</v>
      </c>
      <c r="DP216">
        <f t="shared" si="627"/>
        <v>943</v>
      </c>
      <c r="DQ216">
        <f t="shared" si="627"/>
        <v>83</v>
      </c>
      <c r="DR216">
        <f t="shared" si="627"/>
        <v>87</v>
      </c>
      <c r="DS216">
        <f t="shared" si="627"/>
        <v>91</v>
      </c>
      <c r="DT216">
        <f t="shared" si="627"/>
        <v>100</v>
      </c>
      <c r="DU216">
        <f t="shared" si="627"/>
        <v>390</v>
      </c>
      <c r="DV216">
        <f t="shared" si="627"/>
        <v>381</v>
      </c>
      <c r="DW216">
        <f t="shared" si="627"/>
        <v>363</v>
      </c>
      <c r="DX216">
        <f t="shared" si="627"/>
        <v>369</v>
      </c>
      <c r="DY216">
        <f t="shared" si="627"/>
        <v>43</v>
      </c>
      <c r="DZ216">
        <f t="shared" si="627"/>
        <v>59</v>
      </c>
      <c r="EA216">
        <f t="shared" si="627"/>
        <v>67</v>
      </c>
      <c r="EB216">
        <f t="shared" si="627"/>
        <v>58</v>
      </c>
      <c r="EC216">
        <f t="shared" si="628"/>
        <v>264</v>
      </c>
      <c r="ED216">
        <f t="shared" si="628"/>
        <v>282</v>
      </c>
      <c r="EE216">
        <f t="shared" si="628"/>
        <v>277</v>
      </c>
      <c r="EF216">
        <f t="shared" si="628"/>
        <v>274</v>
      </c>
      <c r="EG216">
        <f t="shared" si="628"/>
        <v>1555</v>
      </c>
      <c r="EH216">
        <f t="shared" si="628"/>
        <v>1594</v>
      </c>
      <c r="EI216">
        <f t="shared" si="628"/>
        <v>1547</v>
      </c>
      <c r="EJ216">
        <f t="shared" si="628"/>
        <v>1512</v>
      </c>
      <c r="EK216">
        <f t="shared" si="628"/>
        <v>204</v>
      </c>
      <c r="EL216">
        <f t="shared" si="628"/>
        <v>215</v>
      </c>
      <c r="EM216">
        <f t="shared" si="628"/>
        <v>261</v>
      </c>
      <c r="EN216">
        <f t="shared" si="628"/>
        <v>214</v>
      </c>
      <c r="EO216">
        <f t="shared" si="628"/>
        <v>515</v>
      </c>
      <c r="EP216">
        <f t="shared" si="628"/>
        <v>538</v>
      </c>
      <c r="EQ216">
        <f t="shared" si="628"/>
        <v>545</v>
      </c>
      <c r="ER216">
        <f t="shared" si="628"/>
        <v>542</v>
      </c>
      <c r="ES216">
        <f t="shared" si="629"/>
        <v>102</v>
      </c>
      <c r="ET216">
        <f t="shared" si="629"/>
        <v>102</v>
      </c>
      <c r="EU216">
        <f t="shared" si="629"/>
        <v>96</v>
      </c>
      <c r="EV216">
        <f t="shared" si="629"/>
        <v>93</v>
      </c>
      <c r="EW216">
        <f t="shared" si="629"/>
        <v>-1</v>
      </c>
      <c r="EX216">
        <f t="shared" si="629"/>
        <v>-1</v>
      </c>
      <c r="EY216">
        <f t="shared" si="629"/>
        <v>-1</v>
      </c>
      <c r="EZ216">
        <f t="shared" si="629"/>
        <v>-1</v>
      </c>
      <c r="FA216">
        <f t="shared" si="629"/>
        <v>4511</v>
      </c>
      <c r="FB216">
        <f t="shared" si="629"/>
        <v>4333</v>
      </c>
      <c r="FC216">
        <f t="shared" si="629"/>
        <v>4502</v>
      </c>
      <c r="FD216">
        <f t="shared" si="629"/>
        <v>4903</v>
      </c>
      <c r="FE216">
        <f t="shared" si="629"/>
        <v>666</v>
      </c>
      <c r="FF216">
        <f t="shared" si="629"/>
        <v>622</v>
      </c>
      <c r="FG216">
        <f t="shared" si="629"/>
        <v>616</v>
      </c>
      <c r="FH216">
        <f t="shared" si="629"/>
        <v>608</v>
      </c>
      <c r="FI216">
        <f t="shared" si="625"/>
        <v>562</v>
      </c>
      <c r="FJ216">
        <f t="shared" si="514"/>
        <v>550</v>
      </c>
      <c r="FK216">
        <f t="shared" si="514"/>
        <v>624</v>
      </c>
      <c r="FL216">
        <f t="shared" si="514"/>
        <v>555</v>
      </c>
      <c r="FM216">
        <f t="shared" si="514"/>
        <v>414</v>
      </c>
      <c r="FN216">
        <f t="shared" si="514"/>
        <v>427</v>
      </c>
      <c r="FO216">
        <f t="shared" si="514"/>
        <v>460</v>
      </c>
      <c r="FP216">
        <f t="shared" si="514"/>
        <v>465</v>
      </c>
      <c r="FQ216">
        <f t="shared" si="514"/>
        <v>0</v>
      </c>
      <c r="FR216">
        <f t="shared" si="514"/>
        <v>0</v>
      </c>
      <c r="FS216">
        <f t="shared" si="514"/>
        <v>0</v>
      </c>
      <c r="FT216">
        <f t="shared" si="514"/>
        <v>9</v>
      </c>
      <c r="FU216">
        <f t="shared" si="514"/>
        <v>0</v>
      </c>
      <c r="FV216">
        <f t="shared" si="514"/>
        <v>-1</v>
      </c>
      <c r="FW216">
        <f t="shared" si="514"/>
        <v>-1</v>
      </c>
      <c r="FX216">
        <f t="shared" si="514"/>
        <v>1</v>
      </c>
      <c r="FY216">
        <f t="shared" si="514"/>
        <v>578</v>
      </c>
      <c r="FZ216">
        <f t="shared" si="514"/>
        <v>620</v>
      </c>
      <c r="GA216">
        <f t="shared" si="514"/>
        <v>618</v>
      </c>
      <c r="GB216">
        <f t="shared" si="514"/>
        <v>676</v>
      </c>
      <c r="GC216">
        <f t="shared" si="514"/>
        <v>-1</v>
      </c>
      <c r="GD216">
        <f t="shared" si="514"/>
        <v>0</v>
      </c>
      <c r="GE216">
        <f t="shared" si="514"/>
        <v>-1</v>
      </c>
      <c r="GF216">
        <f t="shared" si="514"/>
        <v>-1</v>
      </c>
      <c r="GG216">
        <f t="shared" si="514"/>
        <v>446</v>
      </c>
      <c r="GH216">
        <f t="shared" si="514"/>
        <v>398</v>
      </c>
      <c r="GI216">
        <f t="shared" si="514"/>
        <v>396</v>
      </c>
      <c r="GJ216">
        <f t="shared" si="514"/>
        <v>407</v>
      </c>
      <c r="GK216">
        <f t="shared" si="514"/>
        <v>-1</v>
      </c>
      <c r="GL216">
        <f t="shared" si="514"/>
        <v>-2</v>
      </c>
      <c r="GM216">
        <f t="shared" si="514"/>
        <v>-3</v>
      </c>
      <c r="GN216">
        <f t="shared" si="514"/>
        <v>-4</v>
      </c>
      <c r="GQ216">
        <f t="shared" si="519"/>
        <v>9.11E-2</v>
      </c>
      <c r="GR216">
        <f t="shared" si="520"/>
        <v>9.3079999999999996E-2</v>
      </c>
      <c r="GS216">
        <f t="shared" si="521"/>
        <v>9.2270000000000005E-2</v>
      </c>
      <c r="GT216" s="29">
        <f t="shared" si="522"/>
        <v>0.11747</v>
      </c>
      <c r="GU216">
        <f t="shared" si="523"/>
        <v>7.1569999999999995E-2</v>
      </c>
      <c r="GV216">
        <f t="shared" si="524"/>
        <v>7.1569999999999995E-2</v>
      </c>
      <c r="GW216">
        <f t="shared" si="525"/>
        <v>7.0669999999999997E-2</v>
      </c>
      <c r="GX216" s="16">
        <f t="shared" si="526"/>
        <v>6.2030000000000002E-2</v>
      </c>
      <c r="GY216">
        <f t="shared" si="527"/>
        <v>0.10972999999999999</v>
      </c>
      <c r="GZ216">
        <f t="shared" si="528"/>
        <v>0.11045000000000001</v>
      </c>
      <c r="HA216">
        <f t="shared" si="529"/>
        <v>0.10766000000000001</v>
      </c>
      <c r="HB216">
        <f t="shared" si="530"/>
        <v>0.11153</v>
      </c>
      <c r="HC216">
        <f t="shared" si="531"/>
        <v>0.14285</v>
      </c>
      <c r="HD216">
        <f t="shared" si="532"/>
        <v>0.12827</v>
      </c>
      <c r="HE216">
        <f t="shared" si="533"/>
        <v>0.13205</v>
      </c>
      <c r="HF216">
        <f t="shared" si="534"/>
        <v>0.12872</v>
      </c>
      <c r="HG216">
        <f t="shared" si="535"/>
        <v>0.12539</v>
      </c>
      <c r="HH216">
        <f t="shared" si="536"/>
        <v>0.12287000000000001</v>
      </c>
      <c r="HI216">
        <f t="shared" si="537"/>
        <v>0.11864</v>
      </c>
      <c r="HJ216">
        <f t="shared" si="538"/>
        <v>0.14717</v>
      </c>
      <c r="HK216">
        <f t="shared" si="539"/>
        <v>6.9769999999999999E-2</v>
      </c>
      <c r="HL216">
        <f t="shared" si="540"/>
        <v>7.0129999999999998E-2</v>
      </c>
      <c r="HM216">
        <f t="shared" si="541"/>
        <v>7.0489999999999997E-2</v>
      </c>
      <c r="HN216">
        <f t="shared" si="542"/>
        <v>7.1300000000000002E-2</v>
      </c>
      <c r="HO216">
        <f t="shared" si="543"/>
        <v>9.74E-2</v>
      </c>
      <c r="HP216">
        <f t="shared" si="544"/>
        <v>9.6590000000000009E-2</v>
      </c>
      <c r="HQ216">
        <f t="shared" si="545"/>
        <v>9.4969999999999999E-2</v>
      </c>
      <c r="HR216">
        <f t="shared" si="546"/>
        <v>9.5510000000000012E-2</v>
      </c>
      <c r="HS216">
        <f t="shared" si="547"/>
        <v>6.6170000000000007E-2</v>
      </c>
      <c r="HT216">
        <f t="shared" si="548"/>
        <v>6.7610000000000003E-2</v>
      </c>
      <c r="HU216">
        <f t="shared" si="549"/>
        <v>6.8330000000000002E-2</v>
      </c>
      <c r="HV216">
        <f t="shared" si="550"/>
        <v>6.7519999999999997E-2</v>
      </c>
      <c r="HW216">
        <f t="shared" si="551"/>
        <v>8.6059999999999998E-2</v>
      </c>
      <c r="HX216">
        <f t="shared" si="552"/>
        <v>8.7680000000000008E-2</v>
      </c>
      <c r="HY216">
        <f t="shared" si="553"/>
        <v>8.7230000000000002E-2</v>
      </c>
      <c r="HZ216">
        <f t="shared" si="554"/>
        <v>8.696000000000001E-2</v>
      </c>
      <c r="IA216">
        <f t="shared" si="555"/>
        <v>0.20225000000000001</v>
      </c>
      <c r="IB216">
        <f t="shared" si="556"/>
        <v>0.20576</v>
      </c>
      <c r="IC216">
        <f t="shared" si="557"/>
        <v>0.20153000000000001</v>
      </c>
      <c r="ID216">
        <f t="shared" si="558"/>
        <v>0.19838</v>
      </c>
      <c r="IE216">
        <f t="shared" si="559"/>
        <v>8.0660000000000009E-2</v>
      </c>
      <c r="IF216">
        <f t="shared" si="560"/>
        <v>8.165E-2</v>
      </c>
      <c r="IG216">
        <f t="shared" si="561"/>
        <v>8.5790000000000005E-2</v>
      </c>
      <c r="IH216">
        <f t="shared" si="562"/>
        <v>8.1560000000000007E-2</v>
      </c>
      <c r="II216">
        <f t="shared" si="563"/>
        <v>0.10865</v>
      </c>
      <c r="IJ216">
        <f t="shared" si="564"/>
        <v>0.11072000000000001</v>
      </c>
      <c r="IK216">
        <f t="shared" si="565"/>
        <v>0.11135</v>
      </c>
      <c r="IL216">
        <f t="shared" si="566"/>
        <v>0.11108000000000001</v>
      </c>
      <c r="IM216">
        <f t="shared" si="567"/>
        <v>7.1480000000000002E-2</v>
      </c>
      <c r="IN216">
        <f t="shared" si="568"/>
        <v>7.1480000000000002E-2</v>
      </c>
      <c r="IO216">
        <f t="shared" si="569"/>
        <v>7.0940000000000003E-2</v>
      </c>
      <c r="IP216">
        <f t="shared" si="570"/>
        <v>7.0669999999999997E-2</v>
      </c>
      <c r="IS216">
        <f t="shared" si="571"/>
        <v>4.7264389114070632E-2</v>
      </c>
      <c r="IT216">
        <f t="shared" si="572"/>
        <v>5.0767047010497494E-2</v>
      </c>
      <c r="IU216">
        <f t="shared" si="573"/>
        <v>5.0005820955439574E-2</v>
      </c>
      <c r="IV216" s="29">
        <f t="shared" si="574"/>
        <v>6.0598133316516367E-2</v>
      </c>
      <c r="IW216">
        <f t="shared" si="575"/>
        <v>4.0480677369943832E-2</v>
      </c>
      <c r="IX216">
        <f t="shared" si="576"/>
        <v>4.0630823175822339E-2</v>
      </c>
      <c r="IY216">
        <f t="shared" si="577"/>
        <v>3.8446492740724258E-2</v>
      </c>
      <c r="IZ216" s="16">
        <f t="shared" si="578"/>
        <v>3.7184568003079801E-2</v>
      </c>
      <c r="JA216">
        <f t="shared" si="579"/>
        <v>5.7321144384377097E-2</v>
      </c>
      <c r="JB216">
        <f t="shared" si="580"/>
        <v>5.3887955868832355E-2</v>
      </c>
      <c r="JC216">
        <f t="shared" si="581"/>
        <v>5.6343800322061204E-2</v>
      </c>
      <c r="JD216">
        <f t="shared" si="582"/>
        <v>6.5285529684987784E-2</v>
      </c>
      <c r="JE216">
        <f t="shared" si="583"/>
        <v>6.5959516023544801E-2</v>
      </c>
      <c r="JF216">
        <f t="shared" si="584"/>
        <v>3.7492122116819952E-2</v>
      </c>
      <c r="JG216">
        <f t="shared" si="585"/>
        <v>4.9452988047808753E-2</v>
      </c>
      <c r="JH216">
        <f t="shared" si="586"/>
        <v>5.1495418307559312E-2</v>
      </c>
      <c r="JI216">
        <f t="shared" si="587"/>
        <v>6.3747462815055722E-2</v>
      </c>
      <c r="JJ216">
        <f t="shared" si="588"/>
        <v>5.9750394730695558E-2</v>
      </c>
      <c r="JK216">
        <f t="shared" si="589"/>
        <v>5.6361724703385734E-2</v>
      </c>
      <c r="JL216">
        <f t="shared" si="590"/>
        <v>6.8015775046044447E-2</v>
      </c>
      <c r="JM216">
        <f t="shared" si="591"/>
        <v>4.4278733261407632E-2</v>
      </c>
      <c r="JN216">
        <f t="shared" si="592"/>
        <v>4.7288060076666874E-2</v>
      </c>
      <c r="JO216">
        <f t="shared" si="593"/>
        <v>5.3670832566415118E-2</v>
      </c>
      <c r="JP216">
        <f t="shared" si="594"/>
        <v>6.2190626865671644E-2</v>
      </c>
      <c r="JQ216">
        <f t="shared" si="595"/>
        <v>6.0295238095238089E-2</v>
      </c>
      <c r="JR216">
        <f t="shared" si="596"/>
        <v>5.8910679736049715E-2</v>
      </c>
      <c r="JS216">
        <f t="shared" si="597"/>
        <v>5.3785698512697266E-2</v>
      </c>
      <c r="JT216">
        <f t="shared" si="598"/>
        <v>5.1167180287367525E-2</v>
      </c>
      <c r="JU216">
        <f t="shared" si="599"/>
        <v>2.8661705831157527E-2</v>
      </c>
      <c r="JV216">
        <f t="shared" si="600"/>
        <v>3.6085591844685405E-2</v>
      </c>
      <c r="JW216">
        <f t="shared" si="601"/>
        <v>3.564734274377155E-2</v>
      </c>
      <c r="JX216">
        <f t="shared" si="602"/>
        <v>3.6358959613122459E-2</v>
      </c>
      <c r="JY216">
        <f t="shared" si="603"/>
        <v>4.2017245727094421E-2</v>
      </c>
      <c r="JZ216">
        <f t="shared" si="604"/>
        <v>4.9491930401424848E-2</v>
      </c>
      <c r="KA216">
        <f t="shared" si="605"/>
        <v>4.9236462267389952E-2</v>
      </c>
      <c r="KB216">
        <f t="shared" si="606"/>
        <v>4.7079121778262643E-2</v>
      </c>
      <c r="KC216">
        <f t="shared" si="607"/>
        <v>6.4835592599377156E-2</v>
      </c>
      <c r="KD216">
        <f t="shared" si="608"/>
        <v>7.1172528258692219E-2</v>
      </c>
      <c r="KE216">
        <f t="shared" si="609"/>
        <v>6.6703021225294992E-2</v>
      </c>
      <c r="KF216">
        <f t="shared" si="610"/>
        <v>6.3827503892060197E-2</v>
      </c>
      <c r="KG216">
        <f t="shared" si="611"/>
        <v>3.5201712798026856E-2</v>
      </c>
      <c r="KH216">
        <f t="shared" si="612"/>
        <v>3.6381746844080506E-2</v>
      </c>
      <c r="KI216">
        <f t="shared" si="613"/>
        <v>3.9747820281727755E-2</v>
      </c>
      <c r="KJ216">
        <f t="shared" si="614"/>
        <v>3.9090359633529324E-2</v>
      </c>
      <c r="KK216">
        <f t="shared" si="615"/>
        <v>5.4030226619853156E-2</v>
      </c>
      <c r="KL216">
        <f t="shared" si="616"/>
        <v>6.2819348981973791E-2</v>
      </c>
      <c r="KM216">
        <f t="shared" si="617"/>
        <v>6.3969328140214193E-2</v>
      </c>
      <c r="KN216">
        <f t="shared" si="618"/>
        <v>7.3200051786639048E-2</v>
      </c>
      <c r="KO216">
        <f t="shared" si="619"/>
        <v>3.4581834778639894E-2</v>
      </c>
      <c r="KP216">
        <f t="shared" si="620"/>
        <v>3.9529781836631153E-2</v>
      </c>
      <c r="KQ216">
        <f t="shared" si="621"/>
        <v>3.4645766049625826E-2</v>
      </c>
      <c r="KR216">
        <f t="shared" si="622"/>
        <v>3.6224354340540187E-2</v>
      </c>
      <c r="KU216" s="64">
        <f t="shared" ref="KU216:MT216" si="632">1-KU117</f>
        <v>0.52750434279096692</v>
      </c>
      <c r="KV216" s="64">
        <f t="shared" si="632"/>
        <v>0.53103605659516206</v>
      </c>
      <c r="KW216" s="64">
        <f t="shared" si="632"/>
        <v>0.52916212651258809</v>
      </c>
      <c r="KX216" s="68">
        <f t="shared" si="632"/>
        <v>0.74080847575203379</v>
      </c>
      <c r="KY216" s="64">
        <f t="shared" si="632"/>
        <v>0.40602484824417084</v>
      </c>
      <c r="KZ216" s="64">
        <f t="shared" si="632"/>
        <v>0.39834140368453275</v>
      </c>
      <c r="LA216" s="64">
        <f t="shared" si="632"/>
        <v>0.39311342270679195</v>
      </c>
      <c r="LB216" s="66">
        <f t="shared" si="632"/>
        <v>0.34114282571632848</v>
      </c>
      <c r="LC216" s="64">
        <f t="shared" si="632"/>
        <v>0.6665249347020592</v>
      </c>
      <c r="LD216" s="64">
        <f t="shared" si="632"/>
        <v>0.67698437021146185</v>
      </c>
      <c r="LE216" s="64">
        <f t="shared" si="632"/>
        <v>0.6667905363557538</v>
      </c>
      <c r="LF216" s="64">
        <f t="shared" si="632"/>
        <v>0.66414577502530814</v>
      </c>
      <c r="LG216" s="64">
        <f t="shared" si="632"/>
        <v>0.62284717680401136</v>
      </c>
      <c r="LH216" s="64">
        <f t="shared" si="632"/>
        <v>0.61766263783887898</v>
      </c>
      <c r="LI216" s="64">
        <f t="shared" si="632"/>
        <v>0.61893602062338871</v>
      </c>
      <c r="LJ216" s="64">
        <f t="shared" si="632"/>
        <v>0.61819229660935548</v>
      </c>
      <c r="LK216" s="64">
        <f t="shared" si="632"/>
        <v>0.59969391171265962</v>
      </c>
      <c r="LL216" s="64">
        <f t="shared" si="632"/>
        <v>0.57397113093847807</v>
      </c>
      <c r="LM216" s="64">
        <f t="shared" si="632"/>
        <v>0.5722002507957944</v>
      </c>
      <c r="LN216" s="64">
        <f t="shared" si="632"/>
        <v>0.63035936094573175</v>
      </c>
      <c r="LO216" s="64">
        <f t="shared" si="632"/>
        <v>0.44278733261407621</v>
      </c>
      <c r="LP216" s="64">
        <f t="shared" si="632"/>
        <v>0.44070885439577701</v>
      </c>
      <c r="LQ216" s="64">
        <f t="shared" si="632"/>
        <v>0.43248052027731765</v>
      </c>
      <c r="LR216" s="64">
        <f t="shared" si="632"/>
        <v>0.42567164179104477</v>
      </c>
      <c r="LS216" s="64">
        <f t="shared" si="632"/>
        <v>0.61841269841269841</v>
      </c>
      <c r="LT216" s="64">
        <f t="shared" si="632"/>
        <v>0.61880966109295921</v>
      </c>
      <c r="LU216" s="64">
        <f t="shared" si="632"/>
        <v>0.61680846918230814</v>
      </c>
      <c r="LV216" s="64">
        <f t="shared" si="632"/>
        <v>0.62096092581756712</v>
      </c>
      <c r="LW216" s="64">
        <f t="shared" si="632"/>
        <v>0.442993907745866</v>
      </c>
      <c r="LX216" s="64">
        <f t="shared" si="632"/>
        <v>0.43899746769690284</v>
      </c>
      <c r="LY216" s="64">
        <f t="shared" si="632"/>
        <v>0.44448058284004421</v>
      </c>
      <c r="LZ216" s="64">
        <f t="shared" si="632"/>
        <v>0.44124950986799105</v>
      </c>
      <c r="MA216" s="64">
        <f t="shared" si="632"/>
        <v>0.60282992434855698</v>
      </c>
      <c r="MB216" s="64">
        <f t="shared" si="632"/>
        <v>0.60063022331826277</v>
      </c>
      <c r="MC216" s="64">
        <f t="shared" si="632"/>
        <v>0.59898372588065651</v>
      </c>
      <c r="MD216" s="64">
        <f t="shared" si="632"/>
        <v>0.59293604254738863</v>
      </c>
      <c r="ME216" s="64">
        <f t="shared" si="632"/>
        <v>0.74097820113573909</v>
      </c>
      <c r="MF216" s="64">
        <f t="shared" si="632"/>
        <v>0.73601373587065388</v>
      </c>
      <c r="MG216" s="64">
        <f t="shared" si="632"/>
        <v>0.73623643736528699</v>
      </c>
      <c r="MH216" s="64">
        <f t="shared" si="632"/>
        <v>0.73533990659055526</v>
      </c>
      <c r="MI216" s="64">
        <f t="shared" si="632"/>
        <v>0.55261715538503697</v>
      </c>
      <c r="MJ216" s="64">
        <f t="shared" si="632"/>
        <v>0.55714773114977822</v>
      </c>
      <c r="MK216" s="64">
        <f t="shared" si="632"/>
        <v>0.57273516256091872</v>
      </c>
      <c r="ML216" s="64">
        <f t="shared" si="632"/>
        <v>0.55763708464378503</v>
      </c>
      <c r="MM216" s="64">
        <f t="shared" si="632"/>
        <v>0.69358442387488028</v>
      </c>
      <c r="MN216" s="64">
        <f t="shared" si="632"/>
        <v>0.71793541693684348</v>
      </c>
      <c r="MO216" s="64">
        <f t="shared" si="632"/>
        <v>0.72281726712106464</v>
      </c>
      <c r="MP216" s="64">
        <f t="shared" si="632"/>
        <v>0.71905748316934237</v>
      </c>
      <c r="MQ216" s="64">
        <f t="shared" si="632"/>
        <v>0.40780465540848931</v>
      </c>
      <c r="MR216" s="64">
        <f t="shared" si="632"/>
        <v>0.45332318619989853</v>
      </c>
      <c r="MS216" s="64">
        <f t="shared" si="632"/>
        <v>0.4656688985164763</v>
      </c>
      <c r="MT216" s="64">
        <f t="shared" si="632"/>
        <v>0.46441479923769469</v>
      </c>
    </row>
    <row r="217" spans="1:358" x14ac:dyDescent="0.25">
      <c r="A217" s="1" t="s">
        <v>41</v>
      </c>
      <c r="C217">
        <v>433</v>
      </c>
      <c r="D217">
        <v>453</v>
      </c>
      <c r="E217">
        <v>452</v>
      </c>
      <c r="F217" s="29">
        <v>775</v>
      </c>
      <c r="G217">
        <v>187</v>
      </c>
      <c r="H217">
        <v>181</v>
      </c>
      <c r="I217">
        <v>173</v>
      </c>
      <c r="J217" s="16">
        <v>67</v>
      </c>
      <c r="K217">
        <v>669</v>
      </c>
      <c r="L217">
        <v>673</v>
      </c>
      <c r="M217">
        <v>629</v>
      </c>
      <c r="N217">
        <v>687</v>
      </c>
      <c r="O217">
        <v>996</v>
      </c>
      <c r="P217">
        <v>827</v>
      </c>
      <c r="Q217">
        <v>856</v>
      </c>
      <c r="R217">
        <v>837</v>
      </c>
      <c r="S217">
        <v>793</v>
      </c>
      <c r="T217">
        <v>774</v>
      </c>
      <c r="U217">
        <v>724</v>
      </c>
      <c r="V217">
        <v>1055</v>
      </c>
      <c r="W217">
        <v>155</v>
      </c>
      <c r="X217">
        <v>158</v>
      </c>
      <c r="Y217">
        <v>161</v>
      </c>
      <c r="Z217">
        <v>173</v>
      </c>
      <c r="AA217">
        <v>467</v>
      </c>
      <c r="AB217">
        <v>457</v>
      </c>
      <c r="AC217">
        <v>446</v>
      </c>
      <c r="AD217">
        <v>447</v>
      </c>
      <c r="AE217">
        <v>115</v>
      </c>
      <c r="AF217">
        <v>129</v>
      </c>
      <c r="AG217">
        <v>138</v>
      </c>
      <c r="AH217">
        <v>131</v>
      </c>
      <c r="AI217">
        <v>337</v>
      </c>
      <c r="AJ217">
        <v>350</v>
      </c>
      <c r="AK217">
        <v>354</v>
      </c>
      <c r="AL217">
        <v>346</v>
      </c>
      <c r="AM217">
        <v>1685</v>
      </c>
      <c r="AN217">
        <v>1698</v>
      </c>
      <c r="AO217">
        <v>1683</v>
      </c>
      <c r="AP217">
        <v>1653</v>
      </c>
      <c r="AQ217">
        <v>276</v>
      </c>
      <c r="AR217">
        <v>293</v>
      </c>
      <c r="AS217">
        <v>331</v>
      </c>
      <c r="AT217">
        <v>285</v>
      </c>
      <c r="AU217">
        <v>596</v>
      </c>
      <c r="AV217">
        <v>619</v>
      </c>
      <c r="AW217">
        <v>624</v>
      </c>
      <c r="AX217">
        <v>626</v>
      </c>
      <c r="AY217">
        <v>173</v>
      </c>
      <c r="AZ217">
        <v>175</v>
      </c>
      <c r="BA217">
        <v>166</v>
      </c>
      <c r="BB217">
        <v>165</v>
      </c>
      <c r="BC217">
        <v>70</v>
      </c>
      <c r="BD217">
        <v>71</v>
      </c>
      <c r="BE217">
        <v>70</v>
      </c>
      <c r="BF217">
        <v>69</v>
      </c>
      <c r="BG217">
        <v>4696</v>
      </c>
      <c r="BH217">
        <v>4542</v>
      </c>
      <c r="BI217">
        <v>4655</v>
      </c>
      <c r="BJ217">
        <v>5034</v>
      </c>
      <c r="BK217">
        <v>746</v>
      </c>
      <c r="BL217">
        <v>710</v>
      </c>
      <c r="BM217">
        <v>699</v>
      </c>
      <c r="BN217">
        <v>692</v>
      </c>
      <c r="BO217">
        <v>643</v>
      </c>
      <c r="BP217">
        <v>625</v>
      </c>
      <c r="BQ217">
        <v>700</v>
      </c>
      <c r="BR217">
        <v>637</v>
      </c>
      <c r="BS217">
        <v>485</v>
      </c>
      <c r="BT217">
        <v>503</v>
      </c>
      <c r="BU217">
        <v>534</v>
      </c>
      <c r="BV217">
        <v>536</v>
      </c>
      <c r="BW217">
        <v>70</v>
      </c>
      <c r="BX217">
        <v>70</v>
      </c>
      <c r="BY217">
        <v>71</v>
      </c>
      <c r="BZ217">
        <v>80</v>
      </c>
      <c r="CA217">
        <v>71</v>
      </c>
      <c r="CB217">
        <v>70</v>
      </c>
      <c r="CC217">
        <v>69</v>
      </c>
      <c r="CD217">
        <v>70</v>
      </c>
      <c r="CE217">
        <v>657</v>
      </c>
      <c r="CF217">
        <v>689</v>
      </c>
      <c r="CG217">
        <v>696</v>
      </c>
      <c r="CH217">
        <v>757</v>
      </c>
      <c r="CI217">
        <v>71</v>
      </c>
      <c r="CJ217">
        <v>69</v>
      </c>
      <c r="CK217">
        <v>68</v>
      </c>
      <c r="CL217">
        <v>69</v>
      </c>
      <c r="CM217">
        <v>518</v>
      </c>
      <c r="CN217">
        <v>479</v>
      </c>
      <c r="CO217">
        <v>468</v>
      </c>
      <c r="CP217">
        <v>482</v>
      </c>
      <c r="CQ217">
        <v>67</v>
      </c>
      <c r="CR217">
        <v>69</v>
      </c>
      <c r="CS217">
        <v>69</v>
      </c>
      <c r="CT217">
        <v>68</v>
      </c>
      <c r="CW217">
        <f t="shared" si="518"/>
        <v>363</v>
      </c>
      <c r="CX217">
        <f t="shared" si="518"/>
        <v>383</v>
      </c>
      <c r="CY217">
        <f t="shared" si="518"/>
        <v>382</v>
      </c>
      <c r="CZ217" s="29">
        <f t="shared" si="518"/>
        <v>705</v>
      </c>
      <c r="DA217">
        <f t="shared" si="518"/>
        <v>117</v>
      </c>
      <c r="DB217">
        <f t="shared" si="518"/>
        <v>111</v>
      </c>
      <c r="DC217">
        <f t="shared" si="518"/>
        <v>103</v>
      </c>
      <c r="DD217" s="16">
        <f t="shared" si="518"/>
        <v>-3</v>
      </c>
      <c r="DE217">
        <f t="shared" si="518"/>
        <v>599</v>
      </c>
      <c r="DF217">
        <f t="shared" si="518"/>
        <v>603</v>
      </c>
      <c r="DG217">
        <f t="shared" si="518"/>
        <v>559</v>
      </c>
      <c r="DH217">
        <f t="shared" si="518"/>
        <v>617</v>
      </c>
      <c r="DI217">
        <f t="shared" si="518"/>
        <v>926</v>
      </c>
      <c r="DJ217">
        <f t="shared" si="518"/>
        <v>757</v>
      </c>
      <c r="DK217">
        <f t="shared" si="518"/>
        <v>786</v>
      </c>
      <c r="DL217">
        <f t="shared" si="518"/>
        <v>767</v>
      </c>
      <c r="DM217">
        <f t="shared" si="627"/>
        <v>723</v>
      </c>
      <c r="DN217">
        <f t="shared" si="627"/>
        <v>704</v>
      </c>
      <c r="DO217">
        <f t="shared" si="627"/>
        <v>654</v>
      </c>
      <c r="DP217">
        <f t="shared" si="627"/>
        <v>985</v>
      </c>
      <c r="DQ217">
        <f t="shared" si="627"/>
        <v>85</v>
      </c>
      <c r="DR217">
        <f t="shared" si="627"/>
        <v>88</v>
      </c>
      <c r="DS217">
        <f t="shared" si="627"/>
        <v>91</v>
      </c>
      <c r="DT217">
        <f t="shared" si="627"/>
        <v>103</v>
      </c>
      <c r="DU217">
        <f t="shared" si="627"/>
        <v>397</v>
      </c>
      <c r="DV217">
        <f t="shared" si="627"/>
        <v>387</v>
      </c>
      <c r="DW217">
        <f t="shared" si="627"/>
        <v>376</v>
      </c>
      <c r="DX217">
        <f t="shared" si="627"/>
        <v>377</v>
      </c>
      <c r="DY217">
        <f t="shared" si="627"/>
        <v>45</v>
      </c>
      <c r="DZ217">
        <f t="shared" si="627"/>
        <v>59</v>
      </c>
      <c r="EA217">
        <f t="shared" si="627"/>
        <v>68</v>
      </c>
      <c r="EB217">
        <f t="shared" si="627"/>
        <v>61</v>
      </c>
      <c r="EC217">
        <f t="shared" si="628"/>
        <v>267</v>
      </c>
      <c r="ED217">
        <f t="shared" si="628"/>
        <v>280</v>
      </c>
      <c r="EE217">
        <f t="shared" si="628"/>
        <v>284</v>
      </c>
      <c r="EF217">
        <f t="shared" si="628"/>
        <v>276</v>
      </c>
      <c r="EG217">
        <f t="shared" si="628"/>
        <v>1615</v>
      </c>
      <c r="EH217">
        <f t="shared" si="628"/>
        <v>1628</v>
      </c>
      <c r="EI217">
        <f t="shared" si="628"/>
        <v>1613</v>
      </c>
      <c r="EJ217">
        <f t="shared" si="628"/>
        <v>1583</v>
      </c>
      <c r="EK217">
        <f t="shared" si="628"/>
        <v>206</v>
      </c>
      <c r="EL217">
        <f t="shared" si="628"/>
        <v>223</v>
      </c>
      <c r="EM217">
        <f t="shared" si="628"/>
        <v>261</v>
      </c>
      <c r="EN217">
        <f t="shared" si="628"/>
        <v>215</v>
      </c>
      <c r="EO217">
        <f t="shared" si="628"/>
        <v>526</v>
      </c>
      <c r="EP217">
        <f t="shared" si="628"/>
        <v>549</v>
      </c>
      <c r="EQ217">
        <f t="shared" si="628"/>
        <v>554</v>
      </c>
      <c r="ER217">
        <f t="shared" si="628"/>
        <v>556</v>
      </c>
      <c r="ES217">
        <f t="shared" si="629"/>
        <v>103</v>
      </c>
      <c r="ET217">
        <f t="shared" si="629"/>
        <v>105</v>
      </c>
      <c r="EU217">
        <f t="shared" si="629"/>
        <v>96</v>
      </c>
      <c r="EV217">
        <f t="shared" si="629"/>
        <v>95</v>
      </c>
      <c r="EW217">
        <f t="shared" si="629"/>
        <v>0</v>
      </c>
      <c r="EX217">
        <f t="shared" si="629"/>
        <v>1</v>
      </c>
      <c r="EY217">
        <f t="shared" si="629"/>
        <v>0</v>
      </c>
      <c r="EZ217">
        <f t="shared" si="629"/>
        <v>-1</v>
      </c>
      <c r="FA217">
        <f t="shared" si="629"/>
        <v>4626</v>
      </c>
      <c r="FB217">
        <f t="shared" si="629"/>
        <v>4472</v>
      </c>
      <c r="FC217">
        <f t="shared" si="629"/>
        <v>4585</v>
      </c>
      <c r="FD217">
        <f t="shared" si="629"/>
        <v>4964</v>
      </c>
      <c r="FE217">
        <f t="shared" si="629"/>
        <v>676</v>
      </c>
      <c r="FF217">
        <f t="shared" si="629"/>
        <v>640</v>
      </c>
      <c r="FG217">
        <f t="shared" si="629"/>
        <v>629</v>
      </c>
      <c r="FH217">
        <f t="shared" si="629"/>
        <v>622</v>
      </c>
      <c r="FI217">
        <f t="shared" si="625"/>
        <v>573</v>
      </c>
      <c r="FJ217">
        <f t="shared" si="514"/>
        <v>555</v>
      </c>
      <c r="FK217">
        <f t="shared" si="514"/>
        <v>630</v>
      </c>
      <c r="FL217">
        <f t="shared" si="514"/>
        <v>567</v>
      </c>
      <c r="FM217">
        <f t="shared" si="514"/>
        <v>415</v>
      </c>
      <c r="FN217">
        <f t="shared" si="514"/>
        <v>433</v>
      </c>
      <c r="FO217">
        <f t="shared" si="514"/>
        <v>464</v>
      </c>
      <c r="FP217">
        <f t="shared" si="514"/>
        <v>466</v>
      </c>
      <c r="FQ217">
        <f t="shared" si="514"/>
        <v>0</v>
      </c>
      <c r="FR217">
        <f t="shared" si="514"/>
        <v>0</v>
      </c>
      <c r="FS217">
        <f t="shared" si="514"/>
        <v>1</v>
      </c>
      <c r="FT217">
        <f t="shared" si="514"/>
        <v>10</v>
      </c>
      <c r="FU217">
        <f t="shared" si="514"/>
        <v>1</v>
      </c>
      <c r="FV217">
        <f t="shared" si="514"/>
        <v>0</v>
      </c>
      <c r="FW217">
        <f t="shared" si="514"/>
        <v>-1</v>
      </c>
      <c r="FX217">
        <f t="shared" si="514"/>
        <v>0</v>
      </c>
      <c r="FY217">
        <f t="shared" si="514"/>
        <v>587</v>
      </c>
      <c r="FZ217">
        <f t="shared" si="514"/>
        <v>619</v>
      </c>
      <c r="GA217">
        <f t="shared" si="514"/>
        <v>626</v>
      </c>
      <c r="GB217">
        <f t="shared" si="514"/>
        <v>687</v>
      </c>
      <c r="GC217">
        <f t="shared" si="514"/>
        <v>1</v>
      </c>
      <c r="GD217">
        <f t="shared" si="514"/>
        <v>-1</v>
      </c>
      <c r="GE217">
        <f t="shared" si="514"/>
        <v>-2</v>
      </c>
      <c r="GF217">
        <f t="shared" si="514"/>
        <v>-1</v>
      </c>
      <c r="GG217">
        <f t="shared" si="514"/>
        <v>448</v>
      </c>
      <c r="GH217">
        <f t="shared" si="514"/>
        <v>409</v>
      </c>
      <c r="GI217">
        <f t="shared" si="514"/>
        <v>398</v>
      </c>
      <c r="GJ217">
        <f t="shared" si="514"/>
        <v>412</v>
      </c>
      <c r="GK217">
        <f t="shared" si="514"/>
        <v>-3</v>
      </c>
      <c r="GL217">
        <f t="shared" si="514"/>
        <v>-1</v>
      </c>
      <c r="GM217">
        <f t="shared" si="514"/>
        <v>-1</v>
      </c>
      <c r="GN217">
        <f t="shared" si="514"/>
        <v>-2</v>
      </c>
      <c r="GQ217">
        <f t="shared" si="519"/>
        <v>9.4969999999999999E-2</v>
      </c>
      <c r="GR217">
        <f t="shared" si="520"/>
        <v>9.6769999999999995E-2</v>
      </c>
      <c r="GS217">
        <f t="shared" si="521"/>
        <v>9.6680000000000002E-2</v>
      </c>
      <c r="GT217" s="29">
        <f t="shared" si="522"/>
        <v>0.12575</v>
      </c>
      <c r="GU217">
        <f t="shared" si="523"/>
        <v>7.2830000000000006E-2</v>
      </c>
      <c r="GV217">
        <f t="shared" si="524"/>
        <v>7.2290000000000007E-2</v>
      </c>
      <c r="GW217">
        <f t="shared" si="525"/>
        <v>7.1569999999999995E-2</v>
      </c>
      <c r="GX217" s="16">
        <f t="shared" si="526"/>
        <v>6.2030000000000002E-2</v>
      </c>
      <c r="GY217">
        <f t="shared" si="527"/>
        <v>0.11621000000000001</v>
      </c>
      <c r="GZ217">
        <f t="shared" si="528"/>
        <v>0.11657000000000001</v>
      </c>
      <c r="HA217">
        <f t="shared" si="529"/>
        <v>0.11261</v>
      </c>
      <c r="HB217">
        <f t="shared" si="530"/>
        <v>0.11783</v>
      </c>
      <c r="HC217">
        <f t="shared" si="531"/>
        <v>0.14564000000000002</v>
      </c>
      <c r="HD217">
        <f t="shared" si="532"/>
        <v>0.13043000000000002</v>
      </c>
      <c r="HE217">
        <f t="shared" si="533"/>
        <v>0.13304000000000002</v>
      </c>
      <c r="HF217">
        <f t="shared" si="534"/>
        <v>0.13133</v>
      </c>
      <c r="HG217">
        <f t="shared" si="535"/>
        <v>0.12737000000000001</v>
      </c>
      <c r="HH217">
        <f t="shared" si="536"/>
        <v>0.12565999999999999</v>
      </c>
      <c r="HI217">
        <f t="shared" si="537"/>
        <v>0.12116</v>
      </c>
      <c r="HJ217">
        <f t="shared" si="538"/>
        <v>0.15095</v>
      </c>
      <c r="HK217">
        <f t="shared" si="539"/>
        <v>6.9949999999999998E-2</v>
      </c>
      <c r="HL217">
        <f t="shared" si="540"/>
        <v>7.0220000000000005E-2</v>
      </c>
      <c r="HM217">
        <f t="shared" si="541"/>
        <v>7.0489999999999997E-2</v>
      </c>
      <c r="HN217">
        <f t="shared" si="542"/>
        <v>7.1569999999999995E-2</v>
      </c>
      <c r="HO217">
        <f t="shared" si="543"/>
        <v>9.8030000000000006E-2</v>
      </c>
      <c r="HP217">
        <f t="shared" si="544"/>
        <v>9.7129999999999994E-2</v>
      </c>
      <c r="HQ217">
        <f t="shared" si="545"/>
        <v>9.6140000000000003E-2</v>
      </c>
      <c r="HR217">
        <f t="shared" si="546"/>
        <v>9.623000000000001E-2</v>
      </c>
      <c r="HS217">
        <f t="shared" si="547"/>
        <v>6.6350000000000006E-2</v>
      </c>
      <c r="HT217">
        <f t="shared" si="548"/>
        <v>6.7610000000000003E-2</v>
      </c>
      <c r="HU217">
        <f t="shared" si="549"/>
        <v>6.8420000000000009E-2</v>
      </c>
      <c r="HV217">
        <f t="shared" si="550"/>
        <v>6.7790000000000003E-2</v>
      </c>
      <c r="HW217">
        <f t="shared" si="551"/>
        <v>8.6330000000000004E-2</v>
      </c>
      <c r="HX217">
        <f t="shared" si="552"/>
        <v>8.7499999999999994E-2</v>
      </c>
      <c r="HY217">
        <f t="shared" si="553"/>
        <v>8.7860000000000008E-2</v>
      </c>
      <c r="HZ217">
        <f t="shared" si="554"/>
        <v>8.7139999999999995E-2</v>
      </c>
      <c r="IA217">
        <f t="shared" si="555"/>
        <v>0.20765</v>
      </c>
      <c r="IB217">
        <f t="shared" si="556"/>
        <v>0.20882000000000001</v>
      </c>
      <c r="IC217">
        <f t="shared" si="557"/>
        <v>0.20747000000000002</v>
      </c>
      <c r="ID217">
        <f t="shared" si="558"/>
        <v>0.20477000000000001</v>
      </c>
      <c r="IE217">
        <f t="shared" si="559"/>
        <v>8.0839999999999995E-2</v>
      </c>
      <c r="IF217">
        <f t="shared" si="560"/>
        <v>8.2369999999999999E-2</v>
      </c>
      <c r="IG217">
        <f t="shared" si="561"/>
        <v>8.5790000000000005E-2</v>
      </c>
      <c r="IH217">
        <f t="shared" si="562"/>
        <v>8.165E-2</v>
      </c>
      <c r="II217">
        <f t="shared" si="563"/>
        <v>0.10964</v>
      </c>
      <c r="IJ217">
        <f t="shared" si="564"/>
        <v>0.11171</v>
      </c>
      <c r="IK217">
        <f t="shared" si="565"/>
        <v>0.11216000000000001</v>
      </c>
      <c r="IL217">
        <f t="shared" si="566"/>
        <v>0.11234</v>
      </c>
      <c r="IM217">
        <f t="shared" si="567"/>
        <v>7.1569999999999995E-2</v>
      </c>
      <c r="IN217">
        <f t="shared" si="568"/>
        <v>7.1750000000000008E-2</v>
      </c>
      <c r="IO217">
        <f t="shared" si="569"/>
        <v>7.0940000000000003E-2</v>
      </c>
      <c r="IP217">
        <f t="shared" si="570"/>
        <v>7.0849999999999996E-2</v>
      </c>
      <c r="IS217">
        <f t="shared" si="571"/>
        <v>5.4593155009137723E-2</v>
      </c>
      <c r="IT217">
        <f t="shared" si="572"/>
        <v>5.6568671734018687E-2</v>
      </c>
      <c r="IU217">
        <f t="shared" si="573"/>
        <v>5.6129383886255921E-2</v>
      </c>
      <c r="IV217" s="29">
        <f t="shared" si="574"/>
        <v>6.9021524663677128E-2</v>
      </c>
      <c r="IW217">
        <f t="shared" si="575"/>
        <v>4.4469796289365336E-2</v>
      </c>
      <c r="IX217">
        <f t="shared" si="576"/>
        <v>4.5663437889376456E-2</v>
      </c>
      <c r="IY217">
        <f t="shared" si="577"/>
        <v>4.2598926502630592E-2</v>
      </c>
      <c r="IZ217" s="16">
        <f t="shared" si="578"/>
        <v>4.052030715826014E-2</v>
      </c>
      <c r="JA217">
        <f t="shared" si="579"/>
        <v>6.7414081644503812E-2</v>
      </c>
      <c r="JB217">
        <f t="shared" si="580"/>
        <v>6.2473902568020212E-2</v>
      </c>
      <c r="JC217">
        <f t="shared" si="581"/>
        <v>6.3988318064786553E-2</v>
      </c>
      <c r="JD217">
        <f t="shared" si="582"/>
        <v>7.0940727252034361E-2</v>
      </c>
      <c r="JE217">
        <f t="shared" si="583"/>
        <v>6.7120391349124606E-2</v>
      </c>
      <c r="JF217">
        <f t="shared" si="584"/>
        <v>3.8057320724231333E-2</v>
      </c>
      <c r="JG217">
        <f t="shared" si="585"/>
        <v>4.9772232575475216E-2</v>
      </c>
      <c r="JH217">
        <f t="shared" si="586"/>
        <v>5.2773463488603518E-2</v>
      </c>
      <c r="JI217">
        <f t="shared" si="587"/>
        <v>6.7245965874178776E-2</v>
      </c>
      <c r="JJ217">
        <f t="shared" si="588"/>
        <v>6.041790044085231E-2</v>
      </c>
      <c r="JK217">
        <f t="shared" si="589"/>
        <v>5.9152963525835857E-2</v>
      </c>
      <c r="JL217">
        <f t="shared" si="590"/>
        <v>7.0927167751417164E-2</v>
      </c>
      <c r="JM217">
        <f t="shared" si="591"/>
        <v>4.5278654878433848E-2</v>
      </c>
      <c r="JN217">
        <f t="shared" si="592"/>
        <v>4.7682407176675802E-2</v>
      </c>
      <c r="JO217">
        <f t="shared" si="593"/>
        <v>5.4642744835151427E-2</v>
      </c>
      <c r="JP217">
        <f t="shared" si="594"/>
        <v>6.1796273959515133E-2</v>
      </c>
      <c r="JQ217">
        <f t="shared" si="595"/>
        <v>6.1070519571147626E-2</v>
      </c>
      <c r="JR217">
        <f t="shared" si="596"/>
        <v>5.8947264853849567E-2</v>
      </c>
      <c r="JS217">
        <f t="shared" si="597"/>
        <v>5.2460294117647056E-2</v>
      </c>
      <c r="JT217">
        <f t="shared" si="598"/>
        <v>5.2078288073276142E-2</v>
      </c>
      <c r="JU217">
        <f t="shared" si="599"/>
        <v>2.8951921149348477E-2</v>
      </c>
      <c r="JV217">
        <f t="shared" si="600"/>
        <v>3.6457017714619427E-2</v>
      </c>
      <c r="JW217">
        <f t="shared" si="601"/>
        <v>3.5891440798858767E-2</v>
      </c>
      <c r="JX217">
        <f t="shared" si="602"/>
        <v>3.6531941994904962E-2</v>
      </c>
      <c r="JY217">
        <f t="shared" si="603"/>
        <v>4.1831799484068885E-2</v>
      </c>
      <c r="JZ217">
        <f t="shared" si="604"/>
        <v>4.920376712328766E-2</v>
      </c>
      <c r="KA217">
        <f t="shared" si="605"/>
        <v>4.8904683006983425E-2</v>
      </c>
      <c r="KB217">
        <f t="shared" si="606"/>
        <v>4.8835130696592302E-2</v>
      </c>
      <c r="KC217">
        <f t="shared" si="607"/>
        <v>6.6940539083557946E-2</v>
      </c>
      <c r="KD217">
        <f t="shared" si="608"/>
        <v>7.2062909270914369E-2</v>
      </c>
      <c r="KE217">
        <f t="shared" si="609"/>
        <v>6.8570404549844408E-2</v>
      </c>
      <c r="KF217">
        <f t="shared" si="610"/>
        <v>6.4850882342283589E-2</v>
      </c>
      <c r="KG217">
        <f t="shared" si="611"/>
        <v>3.5222588170714969E-2</v>
      </c>
      <c r="KH217">
        <f t="shared" si="612"/>
        <v>3.6872037882401031E-2</v>
      </c>
      <c r="KI217">
        <f t="shared" si="613"/>
        <v>4.0778743574337403E-2</v>
      </c>
      <c r="KJ217">
        <f t="shared" si="614"/>
        <v>4.005577252483726E-2</v>
      </c>
      <c r="KK217">
        <f t="shared" si="615"/>
        <v>5.5711382113821144E-2</v>
      </c>
      <c r="KL217">
        <f t="shared" si="616"/>
        <v>6.4396765864050104E-2</v>
      </c>
      <c r="KM217">
        <f t="shared" si="617"/>
        <v>6.4635312338668052E-2</v>
      </c>
      <c r="KN217">
        <f t="shared" si="618"/>
        <v>7.3503570052651873E-2</v>
      </c>
      <c r="KO217">
        <f t="shared" si="619"/>
        <v>3.4587883968769592E-2</v>
      </c>
      <c r="KP217">
        <f t="shared" si="620"/>
        <v>3.828395061728395E-2</v>
      </c>
      <c r="KQ217">
        <f t="shared" si="621"/>
        <v>3.4762647599055368E-2</v>
      </c>
      <c r="KR217">
        <f t="shared" si="622"/>
        <v>3.6087692812602559E-2</v>
      </c>
      <c r="KU217" s="64">
        <f t="shared" ref="KU217:MT217" si="633">1-KU118</f>
        <v>0.52594561665835959</v>
      </c>
      <c r="KV217" s="64">
        <f t="shared" si="633"/>
        <v>0.52917372997211132</v>
      </c>
      <c r="KW217" s="64">
        <f t="shared" si="633"/>
        <v>0.52068074105988793</v>
      </c>
      <c r="KX217" s="68">
        <f t="shared" si="633"/>
        <v>0.75186846038863975</v>
      </c>
      <c r="KY217" s="64">
        <f t="shared" si="633"/>
        <v>0.38940276960915365</v>
      </c>
      <c r="KZ217" s="64">
        <f t="shared" si="633"/>
        <v>0.39162468172707088</v>
      </c>
      <c r="LA217" s="64">
        <f t="shared" si="633"/>
        <v>0.38034755805920173</v>
      </c>
      <c r="LB217" s="66">
        <f t="shared" si="633"/>
        <v>0.32625046021143433</v>
      </c>
      <c r="LC217" s="64">
        <f t="shared" si="633"/>
        <v>0.67481563207711526</v>
      </c>
      <c r="LD217" s="64">
        <f t="shared" si="633"/>
        <v>0.6850208614914497</v>
      </c>
      <c r="LE217" s="64">
        <f t="shared" si="633"/>
        <v>0.67427100173642296</v>
      </c>
      <c r="LF217" s="64">
        <f t="shared" si="633"/>
        <v>0.67051727081317924</v>
      </c>
      <c r="LG217" s="64">
        <f t="shared" si="633"/>
        <v>0.62495708891177482</v>
      </c>
      <c r="LH217" s="64">
        <f t="shared" si="633"/>
        <v>0.61982607042722049</v>
      </c>
      <c r="LI217" s="64">
        <f t="shared" si="633"/>
        <v>0.61982855013045102</v>
      </c>
      <c r="LJ217" s="64">
        <f t="shared" si="633"/>
        <v>0.62232857887504145</v>
      </c>
      <c r="LK217" s="64">
        <f t="shared" si="633"/>
        <v>0.60202297112066927</v>
      </c>
      <c r="LL217" s="64">
        <f t="shared" si="633"/>
        <v>0.57705731080088163</v>
      </c>
      <c r="LM217" s="64">
        <f t="shared" si="633"/>
        <v>0.575417933130699</v>
      </c>
      <c r="LN217" s="64">
        <f t="shared" si="633"/>
        <v>0.63384421583035899</v>
      </c>
      <c r="LO217" s="64">
        <f t="shared" si="633"/>
        <v>0.44174297442374477</v>
      </c>
      <c r="LP217" s="64">
        <f t="shared" si="633"/>
        <v>0.43745327685023672</v>
      </c>
      <c r="LQ217" s="64">
        <f t="shared" si="633"/>
        <v>0.42958132732037302</v>
      </c>
      <c r="LR217" s="64">
        <f t="shared" si="633"/>
        <v>0.4273601242013495</v>
      </c>
      <c r="LS217" s="64">
        <f t="shared" si="633"/>
        <v>0.62189938463490457</v>
      </c>
      <c r="LT217" s="64">
        <f t="shared" si="633"/>
        <v>0.61854422721772906</v>
      </c>
      <c r="LU217" s="64">
        <f t="shared" si="633"/>
        <v>0.62009803921568629</v>
      </c>
      <c r="LV217" s="64">
        <f t="shared" si="633"/>
        <v>0.62071857059923885</v>
      </c>
      <c r="LW217" s="64">
        <f t="shared" si="633"/>
        <v>0.44336785833611769</v>
      </c>
      <c r="LX217" s="64">
        <f t="shared" si="633"/>
        <v>0.43871260787749011</v>
      </c>
      <c r="LY217" s="64">
        <f t="shared" si="633"/>
        <v>0.44365192582025681</v>
      </c>
      <c r="LZ217" s="64">
        <f t="shared" si="633"/>
        <v>0.44281141812006009</v>
      </c>
      <c r="MA217" s="64">
        <f t="shared" si="633"/>
        <v>0.60189639545422868</v>
      </c>
      <c r="MB217" s="64">
        <f t="shared" si="633"/>
        <v>0.59931506849315064</v>
      </c>
      <c r="MC217" s="64">
        <f t="shared" si="633"/>
        <v>0.60153361632205948</v>
      </c>
      <c r="MD217" s="64">
        <f t="shared" si="633"/>
        <v>0.59627754208293426</v>
      </c>
      <c r="ME217" s="64">
        <f t="shared" si="633"/>
        <v>0.74627133872416884</v>
      </c>
      <c r="MF217" s="64">
        <f t="shared" si="633"/>
        <v>0.73834948023477831</v>
      </c>
      <c r="MG217" s="64">
        <f t="shared" si="633"/>
        <v>0.74210394534463642</v>
      </c>
      <c r="MH217" s="64">
        <f t="shared" si="633"/>
        <v>0.74200094213139112</v>
      </c>
      <c r="MI217" s="64">
        <f t="shared" si="633"/>
        <v>0.55468642788527522</v>
      </c>
      <c r="MJ217" s="64">
        <f t="shared" si="633"/>
        <v>0.56121823260884374</v>
      </c>
      <c r="MK217" s="64">
        <f t="shared" si="633"/>
        <v>0.57273516256091872</v>
      </c>
      <c r="ML217" s="64">
        <f t="shared" si="633"/>
        <v>0.55943816375471056</v>
      </c>
      <c r="MM217" s="64">
        <f t="shared" si="633"/>
        <v>0.69639227642276424</v>
      </c>
      <c r="MN217" s="64">
        <f t="shared" si="633"/>
        <v>0.7211283971338196</v>
      </c>
      <c r="MO217" s="64">
        <f t="shared" si="633"/>
        <v>0.72379969024264335</v>
      </c>
      <c r="MP217" s="64">
        <f t="shared" si="633"/>
        <v>0.72133042249903689</v>
      </c>
      <c r="MQ217" s="64">
        <f t="shared" si="633"/>
        <v>0.40787599019775467</v>
      </c>
      <c r="MR217" s="64">
        <f t="shared" si="633"/>
        <v>0.4320987654320988</v>
      </c>
      <c r="MS217" s="64">
        <f t="shared" si="633"/>
        <v>0.46536342167410127</v>
      </c>
      <c r="MT217" s="64">
        <f t="shared" si="633"/>
        <v>0.46504758779127009</v>
      </c>
    </row>
    <row r="218" spans="1:358" x14ac:dyDescent="0.25">
      <c r="A218" s="1" t="s">
        <v>42</v>
      </c>
      <c r="C218">
        <v>474</v>
      </c>
      <c r="D218">
        <v>501</v>
      </c>
      <c r="E218">
        <v>500</v>
      </c>
      <c r="F218" s="29">
        <v>875</v>
      </c>
      <c r="G218">
        <v>203</v>
      </c>
      <c r="H218">
        <v>198</v>
      </c>
      <c r="I218">
        <v>187</v>
      </c>
      <c r="J218" s="16">
        <v>68</v>
      </c>
      <c r="K218">
        <v>749</v>
      </c>
      <c r="L218">
        <v>748</v>
      </c>
      <c r="M218">
        <v>703</v>
      </c>
      <c r="N218">
        <v>758</v>
      </c>
      <c r="O218">
        <v>1025</v>
      </c>
      <c r="P218">
        <v>846</v>
      </c>
      <c r="Q218">
        <v>899</v>
      </c>
      <c r="R218">
        <v>871</v>
      </c>
      <c r="S218">
        <v>822</v>
      </c>
      <c r="T218">
        <v>800</v>
      </c>
      <c r="U218">
        <v>786</v>
      </c>
      <c r="V218">
        <v>1089</v>
      </c>
      <c r="W218">
        <v>155</v>
      </c>
      <c r="X218">
        <v>161</v>
      </c>
      <c r="Y218">
        <v>162</v>
      </c>
      <c r="Z218">
        <v>175</v>
      </c>
      <c r="AA218">
        <v>466</v>
      </c>
      <c r="AB218">
        <v>456</v>
      </c>
      <c r="AC218">
        <v>446</v>
      </c>
      <c r="AD218">
        <v>450</v>
      </c>
      <c r="AE218">
        <v>118</v>
      </c>
      <c r="AF218">
        <v>133</v>
      </c>
      <c r="AG218">
        <v>142</v>
      </c>
      <c r="AH218">
        <v>131</v>
      </c>
      <c r="AI218">
        <v>336</v>
      </c>
      <c r="AJ218">
        <v>358</v>
      </c>
      <c r="AK218">
        <v>351</v>
      </c>
      <c r="AL218">
        <v>347</v>
      </c>
      <c r="AM218">
        <v>1712</v>
      </c>
      <c r="AN218">
        <v>1765</v>
      </c>
      <c r="AO218">
        <v>1714</v>
      </c>
      <c r="AP218">
        <v>1671</v>
      </c>
      <c r="AQ218">
        <v>275</v>
      </c>
      <c r="AR218">
        <v>288</v>
      </c>
      <c r="AS218">
        <v>328</v>
      </c>
      <c r="AT218">
        <v>288</v>
      </c>
      <c r="AU218">
        <v>596</v>
      </c>
      <c r="AV218">
        <v>616</v>
      </c>
      <c r="AW218">
        <v>630</v>
      </c>
      <c r="AX218">
        <v>631</v>
      </c>
      <c r="AY218">
        <v>175</v>
      </c>
      <c r="AZ218">
        <v>176</v>
      </c>
      <c r="BA218">
        <v>168</v>
      </c>
      <c r="BB218">
        <v>167</v>
      </c>
      <c r="BC218">
        <v>70</v>
      </c>
      <c r="BD218">
        <v>70</v>
      </c>
      <c r="BE218">
        <v>69</v>
      </c>
      <c r="BF218">
        <v>69</v>
      </c>
      <c r="BG218">
        <v>4777</v>
      </c>
      <c r="BH218">
        <v>4577</v>
      </c>
      <c r="BI218">
        <v>4764</v>
      </c>
      <c r="BJ218">
        <v>5088</v>
      </c>
      <c r="BK218">
        <v>749</v>
      </c>
      <c r="BL218">
        <v>717</v>
      </c>
      <c r="BM218">
        <v>712</v>
      </c>
      <c r="BN218">
        <v>692</v>
      </c>
      <c r="BO218">
        <v>646</v>
      </c>
      <c r="BP218">
        <v>633</v>
      </c>
      <c r="BQ218">
        <v>713</v>
      </c>
      <c r="BR218">
        <v>642</v>
      </c>
      <c r="BS218">
        <v>487</v>
      </c>
      <c r="BT218">
        <v>503</v>
      </c>
      <c r="BU218">
        <v>538</v>
      </c>
      <c r="BV218">
        <v>535</v>
      </c>
      <c r="BW218">
        <v>71</v>
      </c>
      <c r="BX218">
        <v>71</v>
      </c>
      <c r="BY218">
        <v>70</v>
      </c>
      <c r="BZ218">
        <v>78</v>
      </c>
      <c r="CA218">
        <v>70</v>
      </c>
      <c r="CB218">
        <v>68</v>
      </c>
      <c r="CC218">
        <v>68</v>
      </c>
      <c r="CD218">
        <v>68</v>
      </c>
      <c r="CE218">
        <v>665</v>
      </c>
      <c r="CF218">
        <v>696</v>
      </c>
      <c r="CG218">
        <v>707</v>
      </c>
      <c r="CH218">
        <v>763</v>
      </c>
      <c r="CI218">
        <v>70</v>
      </c>
      <c r="CJ218">
        <v>69</v>
      </c>
      <c r="CK218">
        <v>68</v>
      </c>
      <c r="CL218">
        <v>68</v>
      </c>
      <c r="CM218">
        <v>531</v>
      </c>
      <c r="CN218">
        <v>481</v>
      </c>
      <c r="CO218">
        <v>480</v>
      </c>
      <c r="CP218">
        <v>490</v>
      </c>
      <c r="CQ218">
        <v>68</v>
      </c>
      <c r="CR218">
        <v>68</v>
      </c>
      <c r="CS218">
        <v>68</v>
      </c>
      <c r="CT218">
        <v>68</v>
      </c>
      <c r="CW218">
        <f t="shared" si="518"/>
        <v>404</v>
      </c>
      <c r="CX218">
        <f t="shared" si="518"/>
        <v>431</v>
      </c>
      <c r="CY218">
        <f t="shared" si="518"/>
        <v>430</v>
      </c>
      <c r="CZ218" s="29">
        <f t="shared" si="518"/>
        <v>805</v>
      </c>
      <c r="DA218">
        <f t="shared" si="518"/>
        <v>133</v>
      </c>
      <c r="DB218">
        <f t="shared" si="518"/>
        <v>128</v>
      </c>
      <c r="DC218">
        <f t="shared" si="518"/>
        <v>117</v>
      </c>
      <c r="DD218" s="16">
        <f t="shared" si="518"/>
        <v>-2</v>
      </c>
      <c r="DE218">
        <f t="shared" si="518"/>
        <v>679</v>
      </c>
      <c r="DF218">
        <f t="shared" si="518"/>
        <v>678</v>
      </c>
      <c r="DG218">
        <f t="shared" si="518"/>
        <v>633</v>
      </c>
      <c r="DH218">
        <f t="shared" si="518"/>
        <v>688</v>
      </c>
      <c r="DI218">
        <f t="shared" si="518"/>
        <v>955</v>
      </c>
      <c r="DJ218">
        <f t="shared" si="518"/>
        <v>776</v>
      </c>
      <c r="DK218">
        <f t="shared" si="518"/>
        <v>829</v>
      </c>
      <c r="DL218">
        <f t="shared" si="518"/>
        <v>801</v>
      </c>
      <c r="DM218">
        <f t="shared" si="627"/>
        <v>752</v>
      </c>
      <c r="DN218">
        <f t="shared" si="627"/>
        <v>730</v>
      </c>
      <c r="DO218">
        <f t="shared" si="627"/>
        <v>716</v>
      </c>
      <c r="DP218">
        <f t="shared" si="627"/>
        <v>1019</v>
      </c>
      <c r="DQ218">
        <f t="shared" si="627"/>
        <v>85</v>
      </c>
      <c r="DR218">
        <f t="shared" si="627"/>
        <v>91</v>
      </c>
      <c r="DS218">
        <f t="shared" si="627"/>
        <v>92</v>
      </c>
      <c r="DT218">
        <f t="shared" si="627"/>
        <v>105</v>
      </c>
      <c r="DU218">
        <f t="shared" si="627"/>
        <v>396</v>
      </c>
      <c r="DV218">
        <f t="shared" si="627"/>
        <v>386</v>
      </c>
      <c r="DW218">
        <f t="shared" si="627"/>
        <v>376</v>
      </c>
      <c r="DX218">
        <f t="shared" si="627"/>
        <v>380</v>
      </c>
      <c r="DY218">
        <f t="shared" si="627"/>
        <v>48</v>
      </c>
      <c r="DZ218">
        <f t="shared" si="627"/>
        <v>63</v>
      </c>
      <c r="EA218">
        <f t="shared" si="627"/>
        <v>72</v>
      </c>
      <c r="EB218">
        <f t="shared" si="627"/>
        <v>61</v>
      </c>
      <c r="EC218">
        <f t="shared" si="628"/>
        <v>266</v>
      </c>
      <c r="ED218">
        <f t="shared" si="628"/>
        <v>288</v>
      </c>
      <c r="EE218">
        <f t="shared" si="628"/>
        <v>281</v>
      </c>
      <c r="EF218">
        <f t="shared" si="628"/>
        <v>277</v>
      </c>
      <c r="EG218">
        <f t="shared" si="628"/>
        <v>1642</v>
      </c>
      <c r="EH218">
        <f t="shared" si="628"/>
        <v>1695</v>
      </c>
      <c r="EI218">
        <f t="shared" si="628"/>
        <v>1644</v>
      </c>
      <c r="EJ218">
        <f t="shared" si="628"/>
        <v>1601</v>
      </c>
      <c r="EK218">
        <f t="shared" si="628"/>
        <v>205</v>
      </c>
      <c r="EL218">
        <f t="shared" si="628"/>
        <v>218</v>
      </c>
      <c r="EM218">
        <f t="shared" si="628"/>
        <v>258</v>
      </c>
      <c r="EN218">
        <f t="shared" si="628"/>
        <v>218</v>
      </c>
      <c r="EO218">
        <f t="shared" si="628"/>
        <v>526</v>
      </c>
      <c r="EP218">
        <f t="shared" si="628"/>
        <v>546</v>
      </c>
      <c r="EQ218">
        <f t="shared" si="628"/>
        <v>560</v>
      </c>
      <c r="ER218">
        <f t="shared" si="628"/>
        <v>561</v>
      </c>
      <c r="ES218">
        <f t="shared" si="629"/>
        <v>105</v>
      </c>
      <c r="ET218">
        <f t="shared" si="629"/>
        <v>106</v>
      </c>
      <c r="EU218">
        <f t="shared" si="629"/>
        <v>98</v>
      </c>
      <c r="EV218">
        <f t="shared" si="629"/>
        <v>97</v>
      </c>
      <c r="EW218">
        <f t="shared" si="629"/>
        <v>0</v>
      </c>
      <c r="EX218">
        <f t="shared" si="629"/>
        <v>0</v>
      </c>
      <c r="EY218">
        <f t="shared" si="629"/>
        <v>-1</v>
      </c>
      <c r="EZ218">
        <f t="shared" si="629"/>
        <v>-1</v>
      </c>
      <c r="FA218">
        <f t="shared" si="629"/>
        <v>4707</v>
      </c>
      <c r="FB218">
        <f t="shared" si="629"/>
        <v>4507</v>
      </c>
      <c r="FC218">
        <f t="shared" si="629"/>
        <v>4694</v>
      </c>
      <c r="FD218">
        <f t="shared" si="629"/>
        <v>5018</v>
      </c>
      <c r="FE218">
        <f t="shared" si="629"/>
        <v>679</v>
      </c>
      <c r="FF218">
        <f t="shared" si="629"/>
        <v>647</v>
      </c>
      <c r="FG218">
        <f t="shared" si="629"/>
        <v>642</v>
      </c>
      <c r="FH218">
        <f t="shared" si="629"/>
        <v>622</v>
      </c>
      <c r="FI218">
        <f t="shared" si="625"/>
        <v>576</v>
      </c>
      <c r="FJ218">
        <f t="shared" si="514"/>
        <v>563</v>
      </c>
      <c r="FK218">
        <f t="shared" si="514"/>
        <v>643</v>
      </c>
      <c r="FL218">
        <f t="shared" si="514"/>
        <v>572</v>
      </c>
      <c r="FM218">
        <f t="shared" si="514"/>
        <v>417</v>
      </c>
      <c r="FN218">
        <f t="shared" si="514"/>
        <v>433</v>
      </c>
      <c r="FO218">
        <f t="shared" si="514"/>
        <v>468</v>
      </c>
      <c r="FP218">
        <f t="shared" si="514"/>
        <v>465</v>
      </c>
      <c r="FQ218">
        <f t="shared" ref="FQ218:GF233" si="634">BW218-70</f>
        <v>1</v>
      </c>
      <c r="FR218">
        <f t="shared" si="634"/>
        <v>1</v>
      </c>
      <c r="FS218">
        <f t="shared" si="634"/>
        <v>0</v>
      </c>
      <c r="FT218">
        <f t="shared" si="634"/>
        <v>8</v>
      </c>
      <c r="FU218">
        <f t="shared" si="634"/>
        <v>0</v>
      </c>
      <c r="FV218">
        <f t="shared" si="634"/>
        <v>-2</v>
      </c>
      <c r="FW218">
        <f t="shared" si="634"/>
        <v>-2</v>
      </c>
      <c r="FX218">
        <f t="shared" si="634"/>
        <v>-2</v>
      </c>
      <c r="FY218">
        <f t="shared" si="634"/>
        <v>595</v>
      </c>
      <c r="FZ218">
        <f t="shared" si="634"/>
        <v>626</v>
      </c>
      <c r="GA218">
        <f t="shared" si="634"/>
        <v>637</v>
      </c>
      <c r="GB218">
        <f t="shared" si="634"/>
        <v>693</v>
      </c>
      <c r="GC218">
        <f t="shared" si="634"/>
        <v>0</v>
      </c>
      <c r="GD218">
        <f t="shared" si="634"/>
        <v>-1</v>
      </c>
      <c r="GE218">
        <f t="shared" si="634"/>
        <v>-2</v>
      </c>
      <c r="GF218">
        <f t="shared" si="634"/>
        <v>-2</v>
      </c>
      <c r="GG218">
        <f t="shared" ref="GG218:GN249" si="635">CM218-70</f>
        <v>461</v>
      </c>
      <c r="GH218">
        <f t="shared" si="635"/>
        <v>411</v>
      </c>
      <c r="GI218">
        <f t="shared" si="635"/>
        <v>410</v>
      </c>
      <c r="GJ218">
        <f t="shared" si="635"/>
        <v>420</v>
      </c>
      <c r="GK218">
        <f t="shared" si="635"/>
        <v>-2</v>
      </c>
      <c r="GL218">
        <f t="shared" si="635"/>
        <v>-2</v>
      </c>
      <c r="GM218">
        <f t="shared" si="635"/>
        <v>-2</v>
      </c>
      <c r="GN218">
        <f t="shared" si="635"/>
        <v>-2</v>
      </c>
      <c r="GQ218">
        <f t="shared" si="519"/>
        <v>9.8659999999999998E-2</v>
      </c>
      <c r="GR218">
        <f t="shared" si="520"/>
        <v>0.10109000000000001</v>
      </c>
      <c r="GS218">
        <f t="shared" si="521"/>
        <v>0.10100000000000001</v>
      </c>
      <c r="GT218" s="29">
        <f t="shared" si="522"/>
        <v>0.13475000000000001</v>
      </c>
      <c r="GU218">
        <f t="shared" si="523"/>
        <v>7.4270000000000003E-2</v>
      </c>
      <c r="GV218">
        <f t="shared" si="524"/>
        <v>7.3819999999999997E-2</v>
      </c>
      <c r="GW218">
        <f t="shared" si="525"/>
        <v>7.2830000000000006E-2</v>
      </c>
      <c r="GX218" s="16">
        <f t="shared" si="526"/>
        <v>6.2120000000000002E-2</v>
      </c>
      <c r="GY218">
        <f t="shared" si="527"/>
        <v>0.12341000000000001</v>
      </c>
      <c r="GZ218">
        <f t="shared" si="528"/>
        <v>0.12332000000000001</v>
      </c>
      <c r="HA218">
        <f t="shared" si="529"/>
        <v>0.11927000000000001</v>
      </c>
      <c r="HB218">
        <f t="shared" si="530"/>
        <v>0.12422</v>
      </c>
      <c r="HC218">
        <f t="shared" si="531"/>
        <v>0.14824999999999999</v>
      </c>
      <c r="HD218">
        <f t="shared" si="532"/>
        <v>0.13214000000000001</v>
      </c>
      <c r="HE218">
        <f t="shared" si="533"/>
        <v>0.13691</v>
      </c>
      <c r="HF218">
        <f t="shared" si="534"/>
        <v>0.13439000000000001</v>
      </c>
      <c r="HG218">
        <f t="shared" si="535"/>
        <v>0.12998000000000001</v>
      </c>
      <c r="HH218">
        <f t="shared" si="536"/>
        <v>0.128</v>
      </c>
      <c r="HI218">
        <f t="shared" si="537"/>
        <v>0.12673999999999999</v>
      </c>
      <c r="HJ218">
        <f t="shared" si="538"/>
        <v>0.15401000000000001</v>
      </c>
      <c r="HK218">
        <f t="shared" si="539"/>
        <v>6.9949999999999998E-2</v>
      </c>
      <c r="HL218">
        <f t="shared" si="540"/>
        <v>7.0489999999999997E-2</v>
      </c>
      <c r="HM218">
        <f t="shared" si="541"/>
        <v>7.0580000000000004E-2</v>
      </c>
      <c r="HN218">
        <f t="shared" si="542"/>
        <v>7.1750000000000008E-2</v>
      </c>
      <c r="HO218">
        <f t="shared" si="543"/>
        <v>9.7939999999999999E-2</v>
      </c>
      <c r="HP218">
        <f t="shared" si="544"/>
        <v>9.7040000000000001E-2</v>
      </c>
      <c r="HQ218">
        <f t="shared" si="545"/>
        <v>9.6140000000000003E-2</v>
      </c>
      <c r="HR218">
        <f t="shared" si="546"/>
        <v>9.6500000000000002E-2</v>
      </c>
      <c r="HS218">
        <f t="shared" si="547"/>
        <v>6.6619999999999999E-2</v>
      </c>
      <c r="HT218">
        <f t="shared" si="548"/>
        <v>6.7970000000000003E-2</v>
      </c>
      <c r="HU218">
        <f t="shared" si="549"/>
        <v>6.8780000000000008E-2</v>
      </c>
      <c r="HV218">
        <f t="shared" si="550"/>
        <v>6.7790000000000003E-2</v>
      </c>
      <c r="HW218">
        <f t="shared" si="551"/>
        <v>8.6240000000000011E-2</v>
      </c>
      <c r="HX218">
        <f t="shared" si="552"/>
        <v>8.8220000000000007E-2</v>
      </c>
      <c r="HY218">
        <f t="shared" si="553"/>
        <v>8.7590000000000001E-2</v>
      </c>
      <c r="HZ218">
        <f t="shared" si="554"/>
        <v>8.7230000000000002E-2</v>
      </c>
      <c r="IA218">
        <f t="shared" si="555"/>
        <v>0.21008000000000002</v>
      </c>
      <c r="IB218">
        <f t="shared" si="556"/>
        <v>0.21485000000000001</v>
      </c>
      <c r="IC218">
        <f t="shared" si="557"/>
        <v>0.21026</v>
      </c>
      <c r="ID218">
        <f t="shared" si="558"/>
        <v>0.20638999999999999</v>
      </c>
      <c r="IE218">
        <f t="shared" si="559"/>
        <v>8.0750000000000002E-2</v>
      </c>
      <c r="IF218">
        <f t="shared" si="560"/>
        <v>8.1920000000000007E-2</v>
      </c>
      <c r="IG218">
        <f t="shared" si="561"/>
        <v>8.5519999999999999E-2</v>
      </c>
      <c r="IH218">
        <f t="shared" si="562"/>
        <v>8.1920000000000007E-2</v>
      </c>
      <c r="II218">
        <f t="shared" si="563"/>
        <v>0.10964</v>
      </c>
      <c r="IJ218">
        <f t="shared" si="564"/>
        <v>0.11144000000000001</v>
      </c>
      <c r="IK218">
        <f t="shared" si="565"/>
        <v>0.11269999999999999</v>
      </c>
      <c r="IL218">
        <f t="shared" si="566"/>
        <v>0.11279</v>
      </c>
      <c r="IM218">
        <f t="shared" si="567"/>
        <v>7.1750000000000008E-2</v>
      </c>
      <c r="IN218">
        <f t="shared" si="568"/>
        <v>7.1840000000000001E-2</v>
      </c>
      <c r="IO218">
        <f t="shared" si="569"/>
        <v>7.1120000000000003E-2</v>
      </c>
      <c r="IP218">
        <f t="shared" si="570"/>
        <v>7.1029999999999996E-2</v>
      </c>
      <c r="IS218">
        <f t="shared" si="571"/>
        <v>6.154564118761844E-2</v>
      </c>
      <c r="IT218">
        <f t="shared" si="572"/>
        <v>6.2510466621782598E-2</v>
      </c>
      <c r="IU218">
        <f t="shared" si="573"/>
        <v>6.1833587786259546E-2</v>
      </c>
      <c r="IV218" s="29">
        <f t="shared" si="574"/>
        <v>8.0020886254586504E-2</v>
      </c>
      <c r="IW218">
        <f t="shared" si="575"/>
        <v>4.7659096606005917E-2</v>
      </c>
      <c r="IX218">
        <f t="shared" si="576"/>
        <v>4.9946329808865389E-2</v>
      </c>
      <c r="IY218">
        <f t="shared" si="577"/>
        <v>4.7014369353454807E-2</v>
      </c>
      <c r="IZ218" s="16">
        <f t="shared" si="578"/>
        <v>4.2663154785348566E-2</v>
      </c>
      <c r="JA218">
        <f t="shared" si="579"/>
        <v>7.6982356185538586E-2</v>
      </c>
      <c r="JB218">
        <f t="shared" si="580"/>
        <v>7.0826611273298895E-2</v>
      </c>
      <c r="JC218">
        <f t="shared" si="581"/>
        <v>7.1330328846481508E-2</v>
      </c>
      <c r="JD218">
        <f t="shared" si="582"/>
        <v>7.8948230040300604E-2</v>
      </c>
      <c r="JE218">
        <f t="shared" si="583"/>
        <v>6.7737349142494171E-2</v>
      </c>
      <c r="JF218">
        <f t="shared" si="584"/>
        <v>3.925565478988436E-2</v>
      </c>
      <c r="JG218">
        <f t="shared" si="585"/>
        <v>5.0362585002966545E-2</v>
      </c>
      <c r="JH218">
        <f t="shared" si="586"/>
        <v>5.3472143221084803E-2</v>
      </c>
      <c r="JI218">
        <f t="shared" si="587"/>
        <v>6.810257100426953E-2</v>
      </c>
      <c r="JJ218">
        <f t="shared" si="588"/>
        <v>6.3162076749435664E-2</v>
      </c>
      <c r="JK218">
        <f t="shared" si="589"/>
        <v>6.2334982006090237E-2</v>
      </c>
      <c r="JL218">
        <f t="shared" si="590"/>
        <v>7.3664970492344509E-2</v>
      </c>
      <c r="JM218">
        <f t="shared" si="591"/>
        <v>4.5639580068943898E-2</v>
      </c>
      <c r="JN218">
        <f t="shared" si="592"/>
        <v>4.7911750881316092E-2</v>
      </c>
      <c r="JO218">
        <f t="shared" si="593"/>
        <v>5.4949975651327011E-2</v>
      </c>
      <c r="JP218">
        <f t="shared" si="594"/>
        <v>6.2746826099793346E-2</v>
      </c>
      <c r="JQ218">
        <f t="shared" si="595"/>
        <v>6.0841140040444885E-2</v>
      </c>
      <c r="JR218">
        <f t="shared" si="596"/>
        <v>6.0866276107997955E-2</v>
      </c>
      <c r="JS218">
        <f t="shared" si="597"/>
        <v>5.4401351873310154E-2</v>
      </c>
      <c r="JT218">
        <f t="shared" si="598"/>
        <v>5.2698581560283668E-2</v>
      </c>
      <c r="JU218">
        <f t="shared" si="599"/>
        <v>2.9142374684217515E-2</v>
      </c>
      <c r="JV218">
        <f t="shared" si="600"/>
        <v>3.7014016884707096E-2</v>
      </c>
      <c r="JW218">
        <f t="shared" si="601"/>
        <v>3.6235014186226454E-2</v>
      </c>
      <c r="JX218">
        <f t="shared" si="602"/>
        <v>3.6582563802844331E-2</v>
      </c>
      <c r="JY218">
        <f t="shared" si="603"/>
        <v>4.310795867076235E-2</v>
      </c>
      <c r="JZ218">
        <f t="shared" si="604"/>
        <v>5.0172796621713665E-2</v>
      </c>
      <c r="KA218">
        <f t="shared" si="605"/>
        <v>4.9362490607281914E-2</v>
      </c>
      <c r="KB218">
        <f t="shared" si="606"/>
        <v>4.8391753560962307E-2</v>
      </c>
      <c r="KC218">
        <f t="shared" si="607"/>
        <v>6.7014981486755915E-2</v>
      </c>
      <c r="KD218">
        <f t="shared" si="608"/>
        <v>7.3412346532941375E-2</v>
      </c>
      <c r="KE218">
        <f t="shared" si="609"/>
        <v>6.8483749911491879E-2</v>
      </c>
      <c r="KF218">
        <f t="shared" si="610"/>
        <v>6.6151116946652766E-2</v>
      </c>
      <c r="KG218">
        <f t="shared" si="611"/>
        <v>3.5250427642832698E-2</v>
      </c>
      <c r="KH218">
        <f t="shared" si="612"/>
        <v>3.746477644492912E-2</v>
      </c>
      <c r="KI218">
        <f t="shared" si="613"/>
        <v>4.0353642561154916E-2</v>
      </c>
      <c r="KJ218">
        <f t="shared" si="614"/>
        <v>3.9698146128680466E-2</v>
      </c>
      <c r="KK218">
        <f t="shared" si="615"/>
        <v>5.5223395077391518E-2</v>
      </c>
      <c r="KL218">
        <f t="shared" si="616"/>
        <v>6.4444455918420032E-2</v>
      </c>
      <c r="KM218">
        <f t="shared" si="617"/>
        <v>6.5277806286080833E-2</v>
      </c>
      <c r="KN218">
        <f t="shared" si="618"/>
        <v>7.6229887038100699E-2</v>
      </c>
      <c r="KO218">
        <f t="shared" si="619"/>
        <v>3.452448344183414E-2</v>
      </c>
      <c r="KP218">
        <f t="shared" si="620"/>
        <v>3.8433105505157203E-2</v>
      </c>
      <c r="KQ218">
        <f t="shared" si="621"/>
        <v>3.5972034891290201E-2</v>
      </c>
      <c r="KR218">
        <f t="shared" si="622"/>
        <v>3.6527860079618876E-2</v>
      </c>
      <c r="KU218" s="64">
        <f t="shared" ref="KU218:MT218" si="636">1-KU119</f>
        <v>0.51937249947357333</v>
      </c>
      <c r="KV218" s="64">
        <f t="shared" si="636"/>
        <v>0.52353824641358959</v>
      </c>
      <c r="KW218" s="64">
        <f t="shared" si="636"/>
        <v>0.51399491094147587</v>
      </c>
      <c r="KX218" s="68">
        <f t="shared" si="636"/>
        <v>0.76065481230595533</v>
      </c>
      <c r="KY218" s="64">
        <f t="shared" si="636"/>
        <v>0.37233669223442123</v>
      </c>
      <c r="KZ218" s="64">
        <f t="shared" si="636"/>
        <v>0.37525416836112235</v>
      </c>
      <c r="LA218" s="64">
        <f t="shared" si="636"/>
        <v>0.36758693786907592</v>
      </c>
      <c r="LB218" s="66">
        <f t="shared" si="636"/>
        <v>0.30582906656163844</v>
      </c>
      <c r="LC218" s="64">
        <f t="shared" si="636"/>
        <v>0.68065743753791852</v>
      </c>
      <c r="LD218" s="64">
        <f t="shared" si="636"/>
        <v>0.69234224118571752</v>
      </c>
      <c r="LE218" s="64">
        <f t="shared" si="636"/>
        <v>0.67740103367978644</v>
      </c>
      <c r="LF218" s="64">
        <f t="shared" si="636"/>
        <v>0.67650582725193331</v>
      </c>
      <c r="LG218" s="64">
        <f t="shared" si="636"/>
        <v>0.62777895405462636</v>
      </c>
      <c r="LH218" s="64">
        <f t="shared" si="636"/>
        <v>0.62113377832095518</v>
      </c>
      <c r="LI218" s="64">
        <f t="shared" si="636"/>
        <v>0.62484596777874124</v>
      </c>
      <c r="LJ218" s="64">
        <f t="shared" si="636"/>
        <v>0.62249293621751822</v>
      </c>
      <c r="LK218" s="64">
        <f t="shared" si="636"/>
        <v>0.60321143493595697</v>
      </c>
      <c r="LL218" s="64">
        <f t="shared" si="636"/>
        <v>0.57787810383747185</v>
      </c>
      <c r="LM218" s="64">
        <f t="shared" si="636"/>
        <v>0.58475592876257265</v>
      </c>
      <c r="LN218" s="64">
        <f t="shared" si="636"/>
        <v>0.63559077215137627</v>
      </c>
      <c r="LO218" s="64">
        <f t="shared" si="636"/>
        <v>0.43842055781886557</v>
      </c>
      <c r="LP218" s="64">
        <f t="shared" si="636"/>
        <v>0.43595769682726204</v>
      </c>
      <c r="LQ218" s="64">
        <f t="shared" si="636"/>
        <v>0.42963233503774045</v>
      </c>
      <c r="LR218" s="64">
        <f t="shared" si="636"/>
        <v>0.4236787717744317</v>
      </c>
      <c r="LS218" s="64">
        <f t="shared" si="636"/>
        <v>0.61893326592517695</v>
      </c>
      <c r="LT218" s="64">
        <f t="shared" si="636"/>
        <v>0.6179317371370352</v>
      </c>
      <c r="LU218" s="64">
        <f t="shared" si="636"/>
        <v>0.6189004763744046</v>
      </c>
      <c r="LV218" s="64">
        <f t="shared" si="636"/>
        <v>0.62217923920051577</v>
      </c>
      <c r="LW218" s="64">
        <f t="shared" si="636"/>
        <v>0.44289323228294109</v>
      </c>
      <c r="LX218" s="64">
        <f t="shared" si="636"/>
        <v>0.43803570277759873</v>
      </c>
      <c r="LY218" s="64">
        <f t="shared" si="636"/>
        <v>0.44351302553520766</v>
      </c>
      <c r="LZ218" s="64">
        <f t="shared" si="636"/>
        <v>0.44022339112929409</v>
      </c>
      <c r="MA218" s="64">
        <f t="shared" si="636"/>
        <v>0.60206646188215585</v>
      </c>
      <c r="MB218" s="64">
        <f t="shared" si="636"/>
        <v>0.60087181582890614</v>
      </c>
      <c r="MC218" s="64">
        <f t="shared" si="636"/>
        <v>0.59833321948220508</v>
      </c>
      <c r="MD218" s="64">
        <f t="shared" si="636"/>
        <v>0.59449328698970905</v>
      </c>
      <c r="ME218" s="64">
        <f t="shared" si="636"/>
        <v>0.74793506123611508</v>
      </c>
      <c r="MF218" s="64">
        <f t="shared" si="636"/>
        <v>0.74303994466539858</v>
      </c>
      <c r="MG218" s="64">
        <f t="shared" si="636"/>
        <v>0.7443885859944771</v>
      </c>
      <c r="MH218" s="64">
        <f t="shared" si="636"/>
        <v>0.74243677830137766</v>
      </c>
      <c r="MI218" s="64">
        <f t="shared" si="636"/>
        <v>0.55251453985631205</v>
      </c>
      <c r="MJ218" s="64">
        <f t="shared" si="636"/>
        <v>0.5583424209378407</v>
      </c>
      <c r="MK218" s="64">
        <f t="shared" si="636"/>
        <v>0.57158133939312927</v>
      </c>
      <c r="ML218" s="64">
        <f t="shared" si="636"/>
        <v>0.55834242093784081</v>
      </c>
      <c r="MM218" s="64">
        <f t="shared" si="636"/>
        <v>0.69550875412331892</v>
      </c>
      <c r="MN218" s="64">
        <f t="shared" si="636"/>
        <v>0.71924615980379503</v>
      </c>
      <c r="MO218" s="64">
        <f t="shared" si="636"/>
        <v>0.72289929441949963</v>
      </c>
      <c r="MP218" s="64">
        <f t="shared" si="636"/>
        <v>0.71982896164401056</v>
      </c>
      <c r="MQ218" s="64">
        <f t="shared" si="636"/>
        <v>0.40617039343334282</v>
      </c>
      <c r="MR218" s="64">
        <f t="shared" si="636"/>
        <v>0.44637753199950292</v>
      </c>
      <c r="MS218" s="64">
        <f t="shared" si="636"/>
        <v>0.46296055201145692</v>
      </c>
      <c r="MT218" s="64">
        <f t="shared" si="636"/>
        <v>0.46355152385303144</v>
      </c>
    </row>
    <row r="219" spans="1:358" x14ac:dyDescent="0.25">
      <c r="A219" s="1" t="s">
        <v>43</v>
      </c>
      <c r="C219">
        <v>535</v>
      </c>
      <c r="D219">
        <v>564</v>
      </c>
      <c r="E219">
        <v>557</v>
      </c>
      <c r="F219" s="29">
        <v>1005</v>
      </c>
      <c r="G219">
        <v>225</v>
      </c>
      <c r="H219">
        <v>219</v>
      </c>
      <c r="I219">
        <v>199</v>
      </c>
      <c r="J219" s="16">
        <v>64</v>
      </c>
      <c r="K219">
        <v>847</v>
      </c>
      <c r="L219">
        <v>840</v>
      </c>
      <c r="M219">
        <v>794</v>
      </c>
      <c r="N219">
        <v>866</v>
      </c>
      <c r="O219">
        <v>1045</v>
      </c>
      <c r="P219">
        <v>869</v>
      </c>
      <c r="Q219">
        <v>921</v>
      </c>
      <c r="R219">
        <v>898</v>
      </c>
      <c r="S219">
        <v>851</v>
      </c>
      <c r="T219">
        <v>829</v>
      </c>
      <c r="U219">
        <v>790</v>
      </c>
      <c r="V219">
        <v>1148</v>
      </c>
      <c r="W219">
        <v>158</v>
      </c>
      <c r="X219">
        <v>162</v>
      </c>
      <c r="Y219">
        <v>164</v>
      </c>
      <c r="Z219">
        <v>177</v>
      </c>
      <c r="AA219">
        <v>478</v>
      </c>
      <c r="AB219">
        <v>466</v>
      </c>
      <c r="AC219">
        <v>451</v>
      </c>
      <c r="AD219">
        <v>457</v>
      </c>
      <c r="AE219">
        <v>118</v>
      </c>
      <c r="AF219">
        <v>134</v>
      </c>
      <c r="AG219">
        <v>148</v>
      </c>
      <c r="AH219">
        <v>135</v>
      </c>
      <c r="AI219">
        <v>348</v>
      </c>
      <c r="AJ219">
        <v>354</v>
      </c>
      <c r="AK219">
        <v>360</v>
      </c>
      <c r="AL219">
        <v>354</v>
      </c>
      <c r="AM219">
        <v>1765</v>
      </c>
      <c r="AN219">
        <v>1825</v>
      </c>
      <c r="AO219">
        <v>1777</v>
      </c>
      <c r="AP219">
        <v>1740</v>
      </c>
      <c r="AQ219">
        <v>279</v>
      </c>
      <c r="AR219">
        <v>294</v>
      </c>
      <c r="AS219">
        <v>332</v>
      </c>
      <c r="AT219">
        <v>288</v>
      </c>
      <c r="AU219">
        <v>605</v>
      </c>
      <c r="AV219">
        <v>625</v>
      </c>
      <c r="AW219">
        <v>631</v>
      </c>
      <c r="AX219">
        <v>636</v>
      </c>
      <c r="AY219">
        <v>180</v>
      </c>
      <c r="AZ219">
        <v>178</v>
      </c>
      <c r="BA219">
        <v>173</v>
      </c>
      <c r="BB219">
        <v>170</v>
      </c>
      <c r="BC219">
        <v>70</v>
      </c>
      <c r="BD219">
        <v>70</v>
      </c>
      <c r="BE219">
        <v>70</v>
      </c>
      <c r="BF219">
        <v>70</v>
      </c>
      <c r="BG219">
        <v>4865</v>
      </c>
      <c r="BH219">
        <v>4708</v>
      </c>
      <c r="BI219">
        <v>4797</v>
      </c>
      <c r="BJ219">
        <v>5195</v>
      </c>
      <c r="BK219">
        <v>758</v>
      </c>
      <c r="BL219">
        <v>723</v>
      </c>
      <c r="BM219">
        <v>718</v>
      </c>
      <c r="BN219">
        <v>702</v>
      </c>
      <c r="BO219">
        <v>657</v>
      </c>
      <c r="BP219">
        <v>644</v>
      </c>
      <c r="BQ219">
        <v>718</v>
      </c>
      <c r="BR219">
        <v>649</v>
      </c>
      <c r="BS219">
        <v>489</v>
      </c>
      <c r="BT219">
        <v>506</v>
      </c>
      <c r="BU219">
        <v>537</v>
      </c>
      <c r="BV219">
        <v>541</v>
      </c>
      <c r="BW219">
        <v>70</v>
      </c>
      <c r="BX219">
        <v>69</v>
      </c>
      <c r="BY219">
        <v>69</v>
      </c>
      <c r="BZ219">
        <v>78</v>
      </c>
      <c r="CA219">
        <v>70</v>
      </c>
      <c r="CB219">
        <v>70</v>
      </c>
      <c r="CC219">
        <v>69</v>
      </c>
      <c r="CD219">
        <v>69</v>
      </c>
      <c r="CE219">
        <v>675</v>
      </c>
      <c r="CF219">
        <v>711</v>
      </c>
      <c r="CG219">
        <v>713</v>
      </c>
      <c r="CH219">
        <v>774</v>
      </c>
      <c r="CI219">
        <v>70</v>
      </c>
      <c r="CJ219">
        <v>70</v>
      </c>
      <c r="CK219">
        <v>68</v>
      </c>
      <c r="CL219">
        <v>68</v>
      </c>
      <c r="CM219">
        <v>536</v>
      </c>
      <c r="CN219">
        <v>488</v>
      </c>
      <c r="CO219">
        <v>479</v>
      </c>
      <c r="CP219">
        <v>494</v>
      </c>
      <c r="CQ219">
        <v>67</v>
      </c>
      <c r="CR219">
        <v>68</v>
      </c>
      <c r="CS219">
        <v>68</v>
      </c>
      <c r="CT219">
        <v>67</v>
      </c>
      <c r="CW219">
        <f t="shared" si="518"/>
        <v>465</v>
      </c>
      <c r="CX219">
        <f t="shared" si="518"/>
        <v>494</v>
      </c>
      <c r="CY219">
        <f t="shared" si="518"/>
        <v>487</v>
      </c>
      <c r="CZ219" s="29">
        <f t="shared" si="518"/>
        <v>935</v>
      </c>
      <c r="DA219">
        <f t="shared" si="518"/>
        <v>155</v>
      </c>
      <c r="DB219">
        <f t="shared" si="518"/>
        <v>149</v>
      </c>
      <c r="DC219">
        <f t="shared" si="518"/>
        <v>129</v>
      </c>
      <c r="DD219" s="16">
        <f t="shared" si="518"/>
        <v>-6</v>
      </c>
      <c r="DE219">
        <f t="shared" si="518"/>
        <v>777</v>
      </c>
      <c r="DF219">
        <f t="shared" si="518"/>
        <v>770</v>
      </c>
      <c r="DG219">
        <f t="shared" si="518"/>
        <v>724</v>
      </c>
      <c r="DH219">
        <f t="shared" si="518"/>
        <v>796</v>
      </c>
      <c r="DI219">
        <f t="shared" si="518"/>
        <v>975</v>
      </c>
      <c r="DJ219">
        <f t="shared" si="518"/>
        <v>799</v>
      </c>
      <c r="DK219">
        <f t="shared" si="518"/>
        <v>851</v>
      </c>
      <c r="DL219">
        <f t="shared" si="518"/>
        <v>828</v>
      </c>
      <c r="DM219">
        <f t="shared" si="627"/>
        <v>781</v>
      </c>
      <c r="DN219">
        <f t="shared" si="627"/>
        <v>759</v>
      </c>
      <c r="DO219">
        <f t="shared" si="627"/>
        <v>720</v>
      </c>
      <c r="DP219">
        <f t="shared" si="627"/>
        <v>1078</v>
      </c>
      <c r="DQ219">
        <f t="shared" si="627"/>
        <v>88</v>
      </c>
      <c r="DR219">
        <f t="shared" si="627"/>
        <v>92</v>
      </c>
      <c r="DS219">
        <f t="shared" si="627"/>
        <v>94</v>
      </c>
      <c r="DT219">
        <f t="shared" si="627"/>
        <v>107</v>
      </c>
      <c r="DU219">
        <f t="shared" si="627"/>
        <v>408</v>
      </c>
      <c r="DV219">
        <f t="shared" si="627"/>
        <v>396</v>
      </c>
      <c r="DW219">
        <f t="shared" si="627"/>
        <v>381</v>
      </c>
      <c r="DX219">
        <f t="shared" si="627"/>
        <v>387</v>
      </c>
      <c r="DY219">
        <f t="shared" si="627"/>
        <v>48</v>
      </c>
      <c r="DZ219">
        <f t="shared" si="627"/>
        <v>64</v>
      </c>
      <c r="EA219">
        <f t="shared" si="627"/>
        <v>78</v>
      </c>
      <c r="EB219">
        <f t="shared" si="627"/>
        <v>65</v>
      </c>
      <c r="EC219">
        <f t="shared" si="628"/>
        <v>278</v>
      </c>
      <c r="ED219">
        <f t="shared" si="628"/>
        <v>284</v>
      </c>
      <c r="EE219">
        <f t="shared" si="628"/>
        <v>290</v>
      </c>
      <c r="EF219">
        <f t="shared" si="628"/>
        <v>284</v>
      </c>
      <c r="EG219">
        <f t="shared" si="628"/>
        <v>1695</v>
      </c>
      <c r="EH219">
        <f t="shared" si="628"/>
        <v>1755</v>
      </c>
      <c r="EI219">
        <f t="shared" si="628"/>
        <v>1707</v>
      </c>
      <c r="EJ219">
        <f t="shared" si="628"/>
        <v>1670</v>
      </c>
      <c r="EK219">
        <f t="shared" si="628"/>
        <v>209</v>
      </c>
      <c r="EL219">
        <f t="shared" si="628"/>
        <v>224</v>
      </c>
      <c r="EM219">
        <f t="shared" si="628"/>
        <v>262</v>
      </c>
      <c r="EN219">
        <f t="shared" si="628"/>
        <v>218</v>
      </c>
      <c r="EO219">
        <f t="shared" si="628"/>
        <v>535</v>
      </c>
      <c r="EP219">
        <f t="shared" si="628"/>
        <v>555</v>
      </c>
      <c r="EQ219">
        <f t="shared" si="628"/>
        <v>561</v>
      </c>
      <c r="ER219">
        <f t="shared" si="628"/>
        <v>566</v>
      </c>
      <c r="ES219">
        <f t="shared" si="629"/>
        <v>110</v>
      </c>
      <c r="ET219">
        <f t="shared" si="629"/>
        <v>108</v>
      </c>
      <c r="EU219">
        <f t="shared" si="629"/>
        <v>103</v>
      </c>
      <c r="EV219">
        <f t="shared" si="629"/>
        <v>100</v>
      </c>
      <c r="EW219">
        <f t="shared" si="629"/>
        <v>0</v>
      </c>
      <c r="EX219">
        <f t="shared" si="629"/>
        <v>0</v>
      </c>
      <c r="EY219">
        <f t="shared" si="629"/>
        <v>0</v>
      </c>
      <c r="EZ219">
        <f t="shared" si="629"/>
        <v>0</v>
      </c>
      <c r="FA219">
        <f t="shared" si="629"/>
        <v>4795</v>
      </c>
      <c r="FB219">
        <f t="shared" si="629"/>
        <v>4638</v>
      </c>
      <c r="FC219">
        <f t="shared" si="629"/>
        <v>4727</v>
      </c>
      <c r="FD219">
        <f t="shared" si="629"/>
        <v>5125</v>
      </c>
      <c r="FE219">
        <f t="shared" si="629"/>
        <v>688</v>
      </c>
      <c r="FF219">
        <f t="shared" si="629"/>
        <v>653</v>
      </c>
      <c r="FG219">
        <f t="shared" si="629"/>
        <v>648</v>
      </c>
      <c r="FH219">
        <f t="shared" si="629"/>
        <v>632</v>
      </c>
      <c r="FI219">
        <f t="shared" si="625"/>
        <v>587</v>
      </c>
      <c r="FJ219">
        <f t="shared" si="625"/>
        <v>574</v>
      </c>
      <c r="FK219">
        <f t="shared" si="625"/>
        <v>648</v>
      </c>
      <c r="FL219">
        <f t="shared" si="625"/>
        <v>579</v>
      </c>
      <c r="FM219">
        <f t="shared" si="625"/>
        <v>419</v>
      </c>
      <c r="FN219">
        <f t="shared" si="625"/>
        <v>436</v>
      </c>
      <c r="FO219">
        <f t="shared" si="625"/>
        <v>467</v>
      </c>
      <c r="FP219">
        <f t="shared" si="625"/>
        <v>471</v>
      </c>
      <c r="FQ219">
        <f t="shared" si="634"/>
        <v>0</v>
      </c>
      <c r="FR219">
        <f t="shared" si="634"/>
        <v>-1</v>
      </c>
      <c r="FS219">
        <f t="shared" si="634"/>
        <v>-1</v>
      </c>
      <c r="FT219">
        <f t="shared" si="634"/>
        <v>8</v>
      </c>
      <c r="FU219">
        <f t="shared" si="634"/>
        <v>0</v>
      </c>
      <c r="FV219">
        <f t="shared" si="634"/>
        <v>0</v>
      </c>
      <c r="FW219">
        <f t="shared" si="634"/>
        <v>-1</v>
      </c>
      <c r="FX219">
        <f t="shared" si="634"/>
        <v>-1</v>
      </c>
      <c r="FY219">
        <f t="shared" si="634"/>
        <v>605</v>
      </c>
      <c r="FZ219">
        <f t="shared" si="634"/>
        <v>641</v>
      </c>
      <c r="GA219">
        <f t="shared" si="634"/>
        <v>643</v>
      </c>
      <c r="GB219">
        <f t="shared" si="634"/>
        <v>704</v>
      </c>
      <c r="GC219">
        <f t="shared" si="634"/>
        <v>0</v>
      </c>
      <c r="GD219">
        <f t="shared" si="634"/>
        <v>0</v>
      </c>
      <c r="GE219">
        <f t="shared" si="634"/>
        <v>-2</v>
      </c>
      <c r="GF219">
        <f t="shared" si="634"/>
        <v>-2</v>
      </c>
      <c r="GG219">
        <f t="shared" si="635"/>
        <v>466</v>
      </c>
      <c r="GH219">
        <f t="shared" si="635"/>
        <v>418</v>
      </c>
      <c r="GI219">
        <f t="shared" si="635"/>
        <v>409</v>
      </c>
      <c r="GJ219">
        <f t="shared" si="635"/>
        <v>424</v>
      </c>
      <c r="GK219">
        <f t="shared" si="635"/>
        <v>-3</v>
      </c>
      <c r="GL219">
        <f t="shared" si="635"/>
        <v>-2</v>
      </c>
      <c r="GM219">
        <f t="shared" si="635"/>
        <v>-2</v>
      </c>
      <c r="GN219">
        <f t="shared" si="635"/>
        <v>-3</v>
      </c>
      <c r="GQ219">
        <f t="shared" si="519"/>
        <v>0.10415000000000001</v>
      </c>
      <c r="GR219">
        <f t="shared" si="520"/>
        <v>0.10675999999999999</v>
      </c>
      <c r="GS219">
        <f t="shared" si="521"/>
        <v>0.10613</v>
      </c>
      <c r="GT219" s="29">
        <f t="shared" si="522"/>
        <v>0.14645</v>
      </c>
      <c r="GU219">
        <f t="shared" si="523"/>
        <v>7.6249999999999998E-2</v>
      </c>
      <c r="GV219">
        <f t="shared" si="524"/>
        <v>7.571E-2</v>
      </c>
      <c r="GW219">
        <f t="shared" si="525"/>
        <v>7.3910000000000003E-2</v>
      </c>
      <c r="GX219" s="16">
        <f t="shared" si="526"/>
        <v>6.1760000000000002E-2</v>
      </c>
      <c r="GY219">
        <f t="shared" si="527"/>
        <v>0.13223000000000001</v>
      </c>
      <c r="GZ219">
        <f t="shared" si="528"/>
        <v>0.13159999999999999</v>
      </c>
      <c r="HA219">
        <f t="shared" si="529"/>
        <v>0.12746000000000002</v>
      </c>
      <c r="HB219">
        <f t="shared" si="530"/>
        <v>0.13394</v>
      </c>
      <c r="HC219">
        <f t="shared" si="531"/>
        <v>0.15005000000000002</v>
      </c>
      <c r="HD219">
        <f t="shared" si="532"/>
        <v>0.13421</v>
      </c>
      <c r="HE219">
        <f t="shared" si="533"/>
        <v>0.13889000000000001</v>
      </c>
      <c r="HF219">
        <f t="shared" si="534"/>
        <v>0.13682</v>
      </c>
      <c r="HG219">
        <f t="shared" si="535"/>
        <v>0.13259000000000001</v>
      </c>
      <c r="HH219">
        <f t="shared" si="536"/>
        <v>0.13061</v>
      </c>
      <c r="HI219">
        <f t="shared" si="537"/>
        <v>0.12710000000000002</v>
      </c>
      <c r="HJ219">
        <f t="shared" si="538"/>
        <v>0.15932000000000002</v>
      </c>
      <c r="HK219">
        <f t="shared" si="539"/>
        <v>7.0220000000000005E-2</v>
      </c>
      <c r="HL219">
        <f t="shared" si="540"/>
        <v>7.0580000000000004E-2</v>
      </c>
      <c r="HM219">
        <f t="shared" si="541"/>
        <v>7.0760000000000003E-2</v>
      </c>
      <c r="HN219">
        <f t="shared" si="542"/>
        <v>7.1930000000000008E-2</v>
      </c>
      <c r="HO219">
        <f t="shared" si="543"/>
        <v>9.9019999999999997E-2</v>
      </c>
      <c r="HP219">
        <f t="shared" si="544"/>
        <v>9.7939999999999999E-2</v>
      </c>
      <c r="HQ219">
        <f t="shared" si="545"/>
        <v>9.6590000000000009E-2</v>
      </c>
      <c r="HR219">
        <f t="shared" si="546"/>
        <v>9.7129999999999994E-2</v>
      </c>
      <c r="HS219">
        <f t="shared" si="547"/>
        <v>6.6619999999999999E-2</v>
      </c>
      <c r="HT219">
        <f t="shared" si="548"/>
        <v>6.8059999999999996E-2</v>
      </c>
      <c r="HU219">
        <f t="shared" si="549"/>
        <v>6.9320000000000007E-2</v>
      </c>
      <c r="HV219">
        <f t="shared" si="550"/>
        <v>6.8150000000000002E-2</v>
      </c>
      <c r="HW219">
        <f t="shared" si="551"/>
        <v>8.7320000000000009E-2</v>
      </c>
      <c r="HX219">
        <f t="shared" si="552"/>
        <v>8.7860000000000008E-2</v>
      </c>
      <c r="HY219">
        <f t="shared" si="553"/>
        <v>8.8400000000000006E-2</v>
      </c>
      <c r="HZ219">
        <f t="shared" si="554"/>
        <v>8.7860000000000008E-2</v>
      </c>
      <c r="IA219">
        <f t="shared" si="555"/>
        <v>0.21485000000000001</v>
      </c>
      <c r="IB219">
        <f t="shared" si="556"/>
        <v>0.22025</v>
      </c>
      <c r="IC219">
        <f t="shared" si="557"/>
        <v>0.21593000000000001</v>
      </c>
      <c r="ID219">
        <f t="shared" si="558"/>
        <v>0.21260000000000001</v>
      </c>
      <c r="IE219">
        <f t="shared" si="559"/>
        <v>8.1110000000000002E-2</v>
      </c>
      <c r="IF219">
        <f t="shared" si="560"/>
        <v>8.2460000000000006E-2</v>
      </c>
      <c r="IG219">
        <f t="shared" si="561"/>
        <v>8.5879999999999998E-2</v>
      </c>
      <c r="IH219">
        <f t="shared" si="562"/>
        <v>8.1920000000000007E-2</v>
      </c>
      <c r="II219">
        <f t="shared" si="563"/>
        <v>0.11045000000000001</v>
      </c>
      <c r="IJ219">
        <f t="shared" si="564"/>
        <v>0.11225</v>
      </c>
      <c r="IK219">
        <f t="shared" si="565"/>
        <v>0.11279</v>
      </c>
      <c r="IL219">
        <f t="shared" si="566"/>
        <v>0.11324000000000001</v>
      </c>
      <c r="IM219">
        <f t="shared" si="567"/>
        <v>7.22E-2</v>
      </c>
      <c r="IN219">
        <f t="shared" si="568"/>
        <v>7.2020000000000001E-2</v>
      </c>
      <c r="IO219">
        <f t="shared" si="569"/>
        <v>7.1569999999999995E-2</v>
      </c>
      <c r="IP219">
        <f t="shared" si="570"/>
        <v>7.1300000000000002E-2</v>
      </c>
      <c r="IS219">
        <f t="shared" si="571"/>
        <v>6.9226840148698884E-2</v>
      </c>
      <c r="IT219">
        <f t="shared" si="572"/>
        <v>7.2458465453121929E-2</v>
      </c>
      <c r="IU219">
        <f t="shared" si="573"/>
        <v>6.9616939179086484E-2</v>
      </c>
      <c r="IV219" s="29">
        <f t="shared" si="574"/>
        <v>9.4846021675918574E-2</v>
      </c>
      <c r="IW219">
        <f t="shared" si="575"/>
        <v>5.2942993704826281E-2</v>
      </c>
      <c r="IX219">
        <f t="shared" si="576"/>
        <v>5.3485922581252059E-2</v>
      </c>
      <c r="IY219">
        <f t="shared" si="577"/>
        <v>5.1907553389709052E-2</v>
      </c>
      <c r="IZ219" s="16">
        <f t="shared" si="578"/>
        <v>4.6983710407239809E-2</v>
      </c>
      <c r="JA219">
        <f t="shared" si="579"/>
        <v>8.9880392870134579E-2</v>
      </c>
      <c r="JB219">
        <f t="shared" si="580"/>
        <v>8.152336349121872E-2</v>
      </c>
      <c r="JC219">
        <f t="shared" si="581"/>
        <v>8.1402679436134703E-2</v>
      </c>
      <c r="JD219">
        <f t="shared" si="582"/>
        <v>9.0579809269893369E-2</v>
      </c>
      <c r="JE219">
        <f t="shared" si="583"/>
        <v>6.8808328088944826E-2</v>
      </c>
      <c r="JF219">
        <f t="shared" si="584"/>
        <v>3.874501882757659E-2</v>
      </c>
      <c r="JG219">
        <f t="shared" si="585"/>
        <v>5.1043595647659028E-2</v>
      </c>
      <c r="JH219">
        <f t="shared" si="586"/>
        <v>5.4421330148814992E-2</v>
      </c>
      <c r="JI219">
        <f t="shared" si="587"/>
        <v>7.3570208876091225E-2</v>
      </c>
      <c r="JJ219">
        <f t="shared" si="588"/>
        <v>6.8508883531985185E-2</v>
      </c>
      <c r="JK219">
        <f t="shared" si="589"/>
        <v>6.4481135531135533E-2</v>
      </c>
      <c r="JL219">
        <f t="shared" si="590"/>
        <v>7.8017525773195887E-2</v>
      </c>
      <c r="JM219">
        <f t="shared" si="591"/>
        <v>4.6006508213041315E-2</v>
      </c>
      <c r="JN219">
        <f t="shared" si="592"/>
        <v>4.891596990997657E-2</v>
      </c>
      <c r="JO219">
        <f t="shared" si="593"/>
        <v>5.5784474224314852E-2</v>
      </c>
      <c r="JP219">
        <f t="shared" si="594"/>
        <v>6.3738125257762332E-2</v>
      </c>
      <c r="JQ219">
        <f t="shared" si="595"/>
        <v>6.270477927304742E-2</v>
      </c>
      <c r="JR219">
        <f t="shared" si="596"/>
        <v>6.0522628846397371E-2</v>
      </c>
      <c r="JS219">
        <f t="shared" si="597"/>
        <v>5.5587796261802304E-2</v>
      </c>
      <c r="JT219">
        <f t="shared" si="598"/>
        <v>5.3405024643154324E-2</v>
      </c>
      <c r="JU219">
        <f t="shared" si="599"/>
        <v>2.9767135838534051E-2</v>
      </c>
      <c r="JV219">
        <f t="shared" si="600"/>
        <v>3.6474822649297044E-2</v>
      </c>
      <c r="JW219">
        <f t="shared" si="601"/>
        <v>3.6119882217385726E-2</v>
      </c>
      <c r="JX219">
        <f t="shared" si="602"/>
        <v>3.7554294975688816E-2</v>
      </c>
      <c r="JY219">
        <f t="shared" si="603"/>
        <v>4.2776635254988919E-2</v>
      </c>
      <c r="JZ219">
        <f t="shared" si="604"/>
        <v>4.9868751703461431E-2</v>
      </c>
      <c r="KA219">
        <f t="shared" si="605"/>
        <v>4.9609195402298856E-2</v>
      </c>
      <c r="KB219">
        <f t="shared" si="606"/>
        <v>4.9460776857259268E-2</v>
      </c>
      <c r="KC219">
        <f t="shared" si="607"/>
        <v>6.8400611567359784E-2</v>
      </c>
      <c r="KD219">
        <f t="shared" si="608"/>
        <v>7.4551911639762089E-2</v>
      </c>
      <c r="KE219">
        <f t="shared" si="609"/>
        <v>7.0995609197794185E-2</v>
      </c>
      <c r="KF219">
        <f t="shared" si="610"/>
        <v>6.6708292340126485E-2</v>
      </c>
      <c r="KG219">
        <f t="shared" si="611"/>
        <v>3.5659430168359339E-2</v>
      </c>
      <c r="KH219">
        <f t="shared" si="612"/>
        <v>3.8047254688774124E-2</v>
      </c>
      <c r="KI219">
        <f t="shared" si="613"/>
        <v>4.0715514715674528E-2</v>
      </c>
      <c r="KJ219">
        <f t="shared" si="614"/>
        <v>4.0061680969895104E-2</v>
      </c>
      <c r="KK219">
        <f t="shared" si="615"/>
        <v>5.6112637882130466E-2</v>
      </c>
      <c r="KL219">
        <f t="shared" si="616"/>
        <v>6.5740758598521382E-2</v>
      </c>
      <c r="KM219">
        <f t="shared" si="617"/>
        <v>6.5326597593152708E-2</v>
      </c>
      <c r="KN219">
        <f t="shared" si="618"/>
        <v>7.7832644733486347E-2</v>
      </c>
      <c r="KO219">
        <f t="shared" si="619"/>
        <v>3.5427329192546583E-2</v>
      </c>
      <c r="KP219">
        <f t="shared" si="620"/>
        <v>3.8816975192041296E-2</v>
      </c>
      <c r="KQ219">
        <f t="shared" si="621"/>
        <v>3.6001850524532482E-2</v>
      </c>
      <c r="KR219">
        <f t="shared" si="622"/>
        <v>3.783455019556714E-2</v>
      </c>
      <c r="KU219" s="64">
        <f t="shared" ref="KU219:MT219" si="637">1-KU120</f>
        <v>0.51623296158612142</v>
      </c>
      <c r="KV219" s="64">
        <f t="shared" si="637"/>
        <v>0.52241143080837738</v>
      </c>
      <c r="KW219" s="64">
        <f t="shared" si="637"/>
        <v>0.51188925866975354</v>
      </c>
      <c r="KX219" s="68">
        <f t="shared" si="637"/>
        <v>0.77425323817076397</v>
      </c>
      <c r="KY219" s="64">
        <f t="shared" si="637"/>
        <v>0.35556073676847744</v>
      </c>
      <c r="KZ219" s="64">
        <f t="shared" si="637"/>
        <v>0.35609801984854905</v>
      </c>
      <c r="LA219" s="64">
        <f t="shared" si="637"/>
        <v>0.35311260809325884</v>
      </c>
      <c r="LB219" s="66">
        <f t="shared" si="637"/>
        <v>0.29110105580693824</v>
      </c>
      <c r="LC219" s="64">
        <f t="shared" si="637"/>
        <v>0.68715896689705347</v>
      </c>
      <c r="LD219" s="64">
        <f t="shared" si="637"/>
        <v>0.70037253858435333</v>
      </c>
      <c r="LE219" s="64">
        <f t="shared" si="637"/>
        <v>0.6857849994619607</v>
      </c>
      <c r="LF219" s="64">
        <f t="shared" si="637"/>
        <v>0.68673092698933547</v>
      </c>
      <c r="LG219" s="64">
        <f t="shared" si="637"/>
        <v>0.62953639605621992</v>
      </c>
      <c r="LH219" s="64">
        <f t="shared" si="637"/>
        <v>0.62391334665984854</v>
      </c>
      <c r="LI219" s="64">
        <f t="shared" si="637"/>
        <v>0.62707119960269087</v>
      </c>
      <c r="LJ219" s="64">
        <f t="shared" si="637"/>
        <v>0.6284218261987875</v>
      </c>
      <c r="LK219" s="64">
        <f t="shared" si="637"/>
        <v>0.60601490013254722</v>
      </c>
      <c r="LL219" s="64">
        <f t="shared" si="637"/>
        <v>0.5830543279317888</v>
      </c>
      <c r="LM219" s="64">
        <f t="shared" si="637"/>
        <v>0.581959706959707</v>
      </c>
      <c r="LN219" s="64">
        <f t="shared" si="637"/>
        <v>0.64159149484536093</v>
      </c>
      <c r="LO219" s="64">
        <f t="shared" si="637"/>
        <v>0.43690890990542564</v>
      </c>
      <c r="LP219" s="64">
        <f t="shared" si="637"/>
        <v>0.43519546183253177</v>
      </c>
      <c r="LQ219" s="64">
        <f t="shared" si="637"/>
        <v>0.42713992514789323</v>
      </c>
      <c r="LR219" s="64">
        <f t="shared" si="637"/>
        <v>0.42379072644788784</v>
      </c>
      <c r="LS219" s="64">
        <f t="shared" si="637"/>
        <v>0.62268896994088796</v>
      </c>
      <c r="LT219" s="64">
        <f t="shared" si="637"/>
        <v>0.62010890211472713</v>
      </c>
      <c r="LU219" s="64">
        <f t="shared" si="637"/>
        <v>0.62039951185047215</v>
      </c>
      <c r="LV219" s="64">
        <f t="shared" si="637"/>
        <v>0.62171157908212249</v>
      </c>
      <c r="LW219" s="64">
        <f t="shared" si="637"/>
        <v>0.44230513875979283</v>
      </c>
      <c r="LX219" s="64">
        <f t="shared" si="637"/>
        <v>0.43892686701921835</v>
      </c>
      <c r="LY219" s="64">
        <f t="shared" si="637"/>
        <v>0.44373319677378054</v>
      </c>
      <c r="LZ219" s="64">
        <f t="shared" si="637"/>
        <v>0.44181523500810371</v>
      </c>
      <c r="MA219" s="64">
        <f t="shared" si="637"/>
        <v>0.60504434589800449</v>
      </c>
      <c r="MB219" s="64">
        <f t="shared" si="637"/>
        <v>0.59866448623603152</v>
      </c>
      <c r="MC219" s="64">
        <f t="shared" si="637"/>
        <v>0.5977011494252874</v>
      </c>
      <c r="MD219" s="64">
        <f t="shared" si="637"/>
        <v>0.59663180768708413</v>
      </c>
      <c r="ME219" s="64">
        <f t="shared" si="637"/>
        <v>0.75082998427398229</v>
      </c>
      <c r="MF219" s="64">
        <f t="shared" si="637"/>
        <v>0.74851316907391663</v>
      </c>
      <c r="MG219" s="64">
        <f t="shared" si="637"/>
        <v>0.74889883120036072</v>
      </c>
      <c r="MH219" s="64">
        <f t="shared" si="637"/>
        <v>0.74701335207308506</v>
      </c>
      <c r="MI219" s="64">
        <f t="shared" si="637"/>
        <v>0.55285938245518373</v>
      </c>
      <c r="MJ219" s="64">
        <f t="shared" si="637"/>
        <v>0.56034248437075296</v>
      </c>
      <c r="MK219" s="64">
        <f t="shared" si="637"/>
        <v>0.57184711679318156</v>
      </c>
      <c r="ML219" s="64">
        <f t="shared" si="637"/>
        <v>0.55796213049993182</v>
      </c>
      <c r="MM219" s="64">
        <f t="shared" si="637"/>
        <v>0.69618657421998109</v>
      </c>
      <c r="MN219" s="64">
        <f t="shared" si="637"/>
        <v>0.72163291546126651</v>
      </c>
      <c r="MO219" s="64">
        <f t="shared" si="637"/>
        <v>0.72585108436836343</v>
      </c>
      <c r="MP219" s="64">
        <f t="shared" si="637"/>
        <v>0.72200969140525384</v>
      </c>
      <c r="MQ219" s="64">
        <f t="shared" si="637"/>
        <v>0.40767927724449471</v>
      </c>
      <c r="MR219" s="64">
        <f t="shared" si="637"/>
        <v>0.4534693363556227</v>
      </c>
      <c r="MS219" s="64">
        <f t="shared" si="637"/>
        <v>0.46634521404834817</v>
      </c>
      <c r="MT219" s="64">
        <f t="shared" si="637"/>
        <v>0.46479791395045633</v>
      </c>
    </row>
    <row r="220" spans="1:358" x14ac:dyDescent="0.25">
      <c r="A220" s="1" t="s">
        <v>44</v>
      </c>
      <c r="C220">
        <v>609</v>
      </c>
      <c r="D220">
        <v>641</v>
      </c>
      <c r="E220">
        <v>633</v>
      </c>
      <c r="F220" s="29">
        <v>1184</v>
      </c>
      <c r="G220">
        <v>254</v>
      </c>
      <c r="H220">
        <v>247</v>
      </c>
      <c r="I220">
        <v>226</v>
      </c>
      <c r="J220" s="16">
        <v>66</v>
      </c>
      <c r="K220">
        <v>947</v>
      </c>
      <c r="L220">
        <v>972</v>
      </c>
      <c r="M220">
        <v>916</v>
      </c>
      <c r="N220">
        <v>977</v>
      </c>
      <c r="O220">
        <v>1064</v>
      </c>
      <c r="P220">
        <v>907</v>
      </c>
      <c r="Q220">
        <v>928</v>
      </c>
      <c r="R220">
        <v>938</v>
      </c>
      <c r="S220">
        <v>898</v>
      </c>
      <c r="T220">
        <v>885</v>
      </c>
      <c r="U220">
        <v>823</v>
      </c>
      <c r="V220">
        <v>1187</v>
      </c>
      <c r="W220">
        <v>163</v>
      </c>
      <c r="X220">
        <v>165</v>
      </c>
      <c r="Y220">
        <v>165</v>
      </c>
      <c r="Z220">
        <v>179</v>
      </c>
      <c r="AA220">
        <v>481</v>
      </c>
      <c r="AB220">
        <v>468</v>
      </c>
      <c r="AC220">
        <v>464</v>
      </c>
      <c r="AD220">
        <v>462</v>
      </c>
      <c r="AE220">
        <v>121</v>
      </c>
      <c r="AF220">
        <v>137</v>
      </c>
      <c r="AG220">
        <v>150</v>
      </c>
      <c r="AH220">
        <v>136</v>
      </c>
      <c r="AI220">
        <v>342</v>
      </c>
      <c r="AJ220">
        <v>363</v>
      </c>
      <c r="AK220">
        <v>365</v>
      </c>
      <c r="AL220">
        <v>359</v>
      </c>
      <c r="AM220">
        <v>1808</v>
      </c>
      <c r="AN220">
        <v>1840</v>
      </c>
      <c r="AO220">
        <v>1814</v>
      </c>
      <c r="AP220">
        <v>1769</v>
      </c>
      <c r="AQ220">
        <v>278</v>
      </c>
      <c r="AR220">
        <v>295</v>
      </c>
      <c r="AS220">
        <v>334</v>
      </c>
      <c r="AT220">
        <v>287</v>
      </c>
      <c r="AU220">
        <v>611</v>
      </c>
      <c r="AV220">
        <v>631</v>
      </c>
      <c r="AW220">
        <v>635</v>
      </c>
      <c r="AX220">
        <v>645</v>
      </c>
      <c r="AY220">
        <v>180</v>
      </c>
      <c r="AZ220">
        <v>181</v>
      </c>
      <c r="BA220">
        <v>173</v>
      </c>
      <c r="BB220">
        <v>175</v>
      </c>
      <c r="BC220">
        <v>69</v>
      </c>
      <c r="BD220">
        <v>70</v>
      </c>
      <c r="BE220">
        <v>70</v>
      </c>
      <c r="BF220">
        <v>70</v>
      </c>
      <c r="BG220">
        <v>4937</v>
      </c>
      <c r="BH220">
        <v>4723</v>
      </c>
      <c r="BI220">
        <v>4835</v>
      </c>
      <c r="BJ220">
        <v>5256</v>
      </c>
      <c r="BK220">
        <v>769</v>
      </c>
      <c r="BL220">
        <v>739</v>
      </c>
      <c r="BM220">
        <v>722</v>
      </c>
      <c r="BN220">
        <v>712</v>
      </c>
      <c r="BO220">
        <v>666</v>
      </c>
      <c r="BP220">
        <v>652</v>
      </c>
      <c r="BQ220">
        <v>724</v>
      </c>
      <c r="BR220">
        <v>655</v>
      </c>
      <c r="BS220">
        <v>492</v>
      </c>
      <c r="BT220">
        <v>505</v>
      </c>
      <c r="BU220">
        <v>534</v>
      </c>
      <c r="BV220">
        <v>540</v>
      </c>
      <c r="BW220">
        <v>71</v>
      </c>
      <c r="BX220">
        <v>68</v>
      </c>
      <c r="BY220">
        <v>71</v>
      </c>
      <c r="BZ220">
        <v>79</v>
      </c>
      <c r="CA220">
        <v>71</v>
      </c>
      <c r="CB220">
        <v>71</v>
      </c>
      <c r="CC220">
        <v>69</v>
      </c>
      <c r="CD220">
        <v>70</v>
      </c>
      <c r="CE220">
        <v>684</v>
      </c>
      <c r="CF220">
        <v>714</v>
      </c>
      <c r="CG220">
        <v>720</v>
      </c>
      <c r="CH220">
        <v>779</v>
      </c>
      <c r="CI220">
        <v>71</v>
      </c>
      <c r="CJ220">
        <v>70</v>
      </c>
      <c r="CK220">
        <v>69</v>
      </c>
      <c r="CL220">
        <v>69</v>
      </c>
      <c r="CM220">
        <v>546</v>
      </c>
      <c r="CN220">
        <v>496</v>
      </c>
      <c r="CO220">
        <v>485</v>
      </c>
      <c r="CP220">
        <v>501</v>
      </c>
      <c r="CQ220">
        <v>69</v>
      </c>
      <c r="CR220">
        <v>68</v>
      </c>
      <c r="CS220">
        <v>70</v>
      </c>
      <c r="CT220">
        <v>69</v>
      </c>
      <c r="CW220">
        <f t="shared" si="518"/>
        <v>539</v>
      </c>
      <c r="CX220">
        <f t="shared" si="518"/>
        <v>571</v>
      </c>
      <c r="CY220">
        <f t="shared" si="518"/>
        <v>563</v>
      </c>
      <c r="CZ220" s="29">
        <f t="shared" si="518"/>
        <v>1114</v>
      </c>
      <c r="DA220">
        <f t="shared" si="518"/>
        <v>184</v>
      </c>
      <c r="DB220">
        <f t="shared" si="518"/>
        <v>177</v>
      </c>
      <c r="DC220">
        <f t="shared" si="518"/>
        <v>156</v>
      </c>
      <c r="DD220" s="16">
        <f t="shared" si="518"/>
        <v>-4</v>
      </c>
      <c r="DE220">
        <f t="shared" si="518"/>
        <v>877</v>
      </c>
      <c r="DF220">
        <f t="shared" si="518"/>
        <v>902</v>
      </c>
      <c r="DG220">
        <f t="shared" si="518"/>
        <v>846</v>
      </c>
      <c r="DH220">
        <f t="shared" si="518"/>
        <v>907</v>
      </c>
      <c r="DI220">
        <f t="shared" si="518"/>
        <v>994</v>
      </c>
      <c r="DJ220">
        <f t="shared" si="518"/>
        <v>837</v>
      </c>
      <c r="DK220">
        <f t="shared" si="518"/>
        <v>858</v>
      </c>
      <c r="DL220">
        <f t="shared" si="518"/>
        <v>868</v>
      </c>
      <c r="DM220">
        <f t="shared" si="627"/>
        <v>828</v>
      </c>
      <c r="DN220">
        <f t="shared" si="627"/>
        <v>815</v>
      </c>
      <c r="DO220">
        <f t="shared" si="627"/>
        <v>753</v>
      </c>
      <c r="DP220">
        <f t="shared" si="627"/>
        <v>1117</v>
      </c>
      <c r="DQ220">
        <f t="shared" si="627"/>
        <v>93</v>
      </c>
      <c r="DR220">
        <f t="shared" si="627"/>
        <v>95</v>
      </c>
      <c r="DS220">
        <f t="shared" si="627"/>
        <v>95</v>
      </c>
      <c r="DT220">
        <f t="shared" si="627"/>
        <v>109</v>
      </c>
      <c r="DU220">
        <f t="shared" si="627"/>
        <v>411</v>
      </c>
      <c r="DV220">
        <f t="shared" si="627"/>
        <v>398</v>
      </c>
      <c r="DW220">
        <f t="shared" si="627"/>
        <v>394</v>
      </c>
      <c r="DX220">
        <f t="shared" si="627"/>
        <v>392</v>
      </c>
      <c r="DY220">
        <f t="shared" si="627"/>
        <v>51</v>
      </c>
      <c r="DZ220">
        <f t="shared" si="627"/>
        <v>67</v>
      </c>
      <c r="EA220">
        <f t="shared" si="627"/>
        <v>80</v>
      </c>
      <c r="EB220">
        <f t="shared" si="627"/>
        <v>66</v>
      </c>
      <c r="EC220">
        <f t="shared" si="628"/>
        <v>272</v>
      </c>
      <c r="ED220">
        <f t="shared" si="628"/>
        <v>293</v>
      </c>
      <c r="EE220">
        <f t="shared" si="628"/>
        <v>295</v>
      </c>
      <c r="EF220">
        <f t="shared" si="628"/>
        <v>289</v>
      </c>
      <c r="EG220">
        <f t="shared" si="628"/>
        <v>1738</v>
      </c>
      <c r="EH220">
        <f t="shared" si="628"/>
        <v>1770</v>
      </c>
      <c r="EI220">
        <f t="shared" si="628"/>
        <v>1744</v>
      </c>
      <c r="EJ220">
        <f t="shared" si="628"/>
        <v>1699</v>
      </c>
      <c r="EK220">
        <f t="shared" si="628"/>
        <v>208</v>
      </c>
      <c r="EL220">
        <f t="shared" si="628"/>
        <v>225</v>
      </c>
      <c r="EM220">
        <f t="shared" si="628"/>
        <v>264</v>
      </c>
      <c r="EN220">
        <f t="shared" si="628"/>
        <v>217</v>
      </c>
      <c r="EO220">
        <f t="shared" si="628"/>
        <v>541</v>
      </c>
      <c r="EP220">
        <f t="shared" si="628"/>
        <v>561</v>
      </c>
      <c r="EQ220">
        <f t="shared" si="628"/>
        <v>565</v>
      </c>
      <c r="ER220">
        <f t="shared" si="628"/>
        <v>575</v>
      </c>
      <c r="ES220">
        <f t="shared" si="629"/>
        <v>110</v>
      </c>
      <c r="ET220">
        <f t="shared" si="629"/>
        <v>111</v>
      </c>
      <c r="EU220">
        <f t="shared" si="629"/>
        <v>103</v>
      </c>
      <c r="EV220">
        <f t="shared" si="629"/>
        <v>105</v>
      </c>
      <c r="EW220">
        <f t="shared" si="629"/>
        <v>-1</v>
      </c>
      <c r="EX220">
        <f t="shared" si="629"/>
        <v>0</v>
      </c>
      <c r="EY220">
        <f t="shared" si="629"/>
        <v>0</v>
      </c>
      <c r="EZ220">
        <f t="shared" si="629"/>
        <v>0</v>
      </c>
      <c r="FA220">
        <f t="shared" si="629"/>
        <v>4867</v>
      </c>
      <c r="FB220">
        <f t="shared" si="629"/>
        <v>4653</v>
      </c>
      <c r="FC220">
        <f t="shared" si="629"/>
        <v>4765</v>
      </c>
      <c r="FD220">
        <f t="shared" si="629"/>
        <v>5186</v>
      </c>
      <c r="FE220">
        <f t="shared" si="629"/>
        <v>699</v>
      </c>
      <c r="FF220">
        <f t="shared" si="629"/>
        <v>669</v>
      </c>
      <c r="FG220">
        <f t="shared" si="629"/>
        <v>652</v>
      </c>
      <c r="FH220">
        <f t="shared" si="629"/>
        <v>642</v>
      </c>
      <c r="FI220">
        <f t="shared" si="625"/>
        <v>596</v>
      </c>
      <c r="FJ220">
        <f t="shared" si="625"/>
        <v>582</v>
      </c>
      <c r="FK220">
        <f t="shared" si="625"/>
        <v>654</v>
      </c>
      <c r="FL220">
        <f t="shared" si="625"/>
        <v>585</v>
      </c>
      <c r="FM220">
        <f t="shared" si="625"/>
        <v>422</v>
      </c>
      <c r="FN220">
        <f t="shared" si="625"/>
        <v>435</v>
      </c>
      <c r="FO220">
        <f t="shared" si="625"/>
        <v>464</v>
      </c>
      <c r="FP220">
        <f t="shared" si="625"/>
        <v>470</v>
      </c>
      <c r="FQ220">
        <f t="shared" si="634"/>
        <v>1</v>
      </c>
      <c r="FR220">
        <f t="shared" si="634"/>
        <v>-2</v>
      </c>
      <c r="FS220">
        <f t="shared" si="634"/>
        <v>1</v>
      </c>
      <c r="FT220">
        <f t="shared" si="634"/>
        <v>9</v>
      </c>
      <c r="FU220">
        <f t="shared" si="634"/>
        <v>1</v>
      </c>
      <c r="FV220">
        <f t="shared" si="634"/>
        <v>1</v>
      </c>
      <c r="FW220">
        <f t="shared" si="634"/>
        <v>-1</v>
      </c>
      <c r="FX220">
        <f t="shared" si="634"/>
        <v>0</v>
      </c>
      <c r="FY220">
        <f t="shared" si="634"/>
        <v>614</v>
      </c>
      <c r="FZ220">
        <f t="shared" si="634"/>
        <v>644</v>
      </c>
      <c r="GA220">
        <f t="shared" si="634"/>
        <v>650</v>
      </c>
      <c r="GB220">
        <f t="shared" si="634"/>
        <v>709</v>
      </c>
      <c r="GC220">
        <f t="shared" si="634"/>
        <v>1</v>
      </c>
      <c r="GD220">
        <f t="shared" si="634"/>
        <v>0</v>
      </c>
      <c r="GE220">
        <f t="shared" si="634"/>
        <v>-1</v>
      </c>
      <c r="GF220">
        <f t="shared" si="634"/>
        <v>-1</v>
      </c>
      <c r="GG220">
        <f t="shared" si="635"/>
        <v>476</v>
      </c>
      <c r="GH220">
        <f t="shared" si="635"/>
        <v>426</v>
      </c>
      <c r="GI220">
        <f t="shared" si="635"/>
        <v>415</v>
      </c>
      <c r="GJ220">
        <f t="shared" si="635"/>
        <v>431</v>
      </c>
      <c r="GK220">
        <f t="shared" si="635"/>
        <v>-1</v>
      </c>
      <c r="GL220">
        <f t="shared" si="635"/>
        <v>-2</v>
      </c>
      <c r="GM220">
        <f t="shared" si="635"/>
        <v>0</v>
      </c>
      <c r="GN220">
        <f t="shared" si="635"/>
        <v>-1</v>
      </c>
      <c r="GQ220">
        <f t="shared" si="519"/>
        <v>0.11081000000000001</v>
      </c>
      <c r="GR220">
        <f t="shared" si="520"/>
        <v>0.11369000000000001</v>
      </c>
      <c r="GS220">
        <f t="shared" si="521"/>
        <v>0.11297</v>
      </c>
      <c r="GT220" s="29">
        <f t="shared" si="522"/>
        <v>0.16256000000000001</v>
      </c>
      <c r="GU220">
        <f t="shared" si="523"/>
        <v>7.886E-2</v>
      </c>
      <c r="GV220">
        <f t="shared" si="524"/>
        <v>7.8229999999999994E-2</v>
      </c>
      <c r="GW220">
        <f t="shared" si="525"/>
        <v>7.6340000000000005E-2</v>
      </c>
      <c r="GX220" s="16">
        <f t="shared" si="526"/>
        <v>6.1940000000000002E-2</v>
      </c>
      <c r="GY220">
        <f t="shared" si="527"/>
        <v>0.14122999999999999</v>
      </c>
      <c r="GZ220">
        <f t="shared" si="528"/>
        <v>0.14348</v>
      </c>
      <c r="HA220">
        <f t="shared" si="529"/>
        <v>0.13844000000000001</v>
      </c>
      <c r="HB220">
        <f t="shared" si="530"/>
        <v>0.14393</v>
      </c>
      <c r="HC220">
        <f t="shared" si="531"/>
        <v>0.15176000000000001</v>
      </c>
      <c r="HD220">
        <f t="shared" si="532"/>
        <v>0.13763</v>
      </c>
      <c r="HE220">
        <f t="shared" si="533"/>
        <v>0.13952000000000001</v>
      </c>
      <c r="HF220">
        <f t="shared" si="534"/>
        <v>0.14042000000000002</v>
      </c>
      <c r="HG220">
        <f t="shared" si="535"/>
        <v>0.13682</v>
      </c>
      <c r="HH220">
        <f t="shared" si="536"/>
        <v>0.13564999999999999</v>
      </c>
      <c r="HI220">
        <f t="shared" si="537"/>
        <v>0.13007000000000002</v>
      </c>
      <c r="HJ220">
        <f t="shared" si="538"/>
        <v>0.16283</v>
      </c>
      <c r="HK220">
        <f t="shared" si="539"/>
        <v>7.0669999999999997E-2</v>
      </c>
      <c r="HL220">
        <f t="shared" si="540"/>
        <v>7.0849999999999996E-2</v>
      </c>
      <c r="HM220">
        <f t="shared" si="541"/>
        <v>7.0849999999999996E-2</v>
      </c>
      <c r="HN220">
        <f t="shared" si="542"/>
        <v>7.2110000000000007E-2</v>
      </c>
      <c r="HO220">
        <f t="shared" si="543"/>
        <v>9.9290000000000003E-2</v>
      </c>
      <c r="HP220">
        <f t="shared" si="544"/>
        <v>9.8120000000000013E-2</v>
      </c>
      <c r="HQ220">
        <f t="shared" si="545"/>
        <v>9.7760000000000014E-2</v>
      </c>
      <c r="HR220">
        <f t="shared" si="546"/>
        <v>9.758E-2</v>
      </c>
      <c r="HS220">
        <f t="shared" si="547"/>
        <v>6.6890000000000005E-2</v>
      </c>
      <c r="HT220">
        <f t="shared" si="548"/>
        <v>6.8330000000000002E-2</v>
      </c>
      <c r="HU220">
        <f t="shared" si="549"/>
        <v>6.9500000000000006E-2</v>
      </c>
      <c r="HV220">
        <f t="shared" si="550"/>
        <v>6.8239999999999995E-2</v>
      </c>
      <c r="HW220">
        <f t="shared" si="551"/>
        <v>8.6779999999999996E-2</v>
      </c>
      <c r="HX220">
        <f t="shared" si="552"/>
        <v>8.8669999999999999E-2</v>
      </c>
      <c r="HY220">
        <f t="shared" si="553"/>
        <v>8.8849999999999998E-2</v>
      </c>
      <c r="HZ220">
        <f t="shared" si="554"/>
        <v>8.831E-2</v>
      </c>
      <c r="IA220">
        <f t="shared" si="555"/>
        <v>0.21872</v>
      </c>
      <c r="IB220">
        <f t="shared" si="556"/>
        <v>0.22159999999999999</v>
      </c>
      <c r="IC220">
        <f t="shared" si="557"/>
        <v>0.21926000000000001</v>
      </c>
      <c r="ID220">
        <f t="shared" si="558"/>
        <v>0.21521000000000001</v>
      </c>
      <c r="IE220">
        <f t="shared" si="559"/>
        <v>8.1020000000000009E-2</v>
      </c>
      <c r="IF220">
        <f t="shared" si="560"/>
        <v>8.2549999999999998E-2</v>
      </c>
      <c r="IG220">
        <f t="shared" si="561"/>
        <v>8.6059999999999998E-2</v>
      </c>
      <c r="IH220">
        <f t="shared" si="562"/>
        <v>8.183E-2</v>
      </c>
      <c r="II220">
        <f t="shared" si="563"/>
        <v>0.11099000000000001</v>
      </c>
      <c r="IJ220">
        <f t="shared" si="564"/>
        <v>0.11279</v>
      </c>
      <c r="IK220">
        <f t="shared" si="565"/>
        <v>0.11315</v>
      </c>
      <c r="IL220">
        <f t="shared" si="566"/>
        <v>0.11405000000000001</v>
      </c>
      <c r="IM220">
        <f t="shared" si="567"/>
        <v>7.22E-2</v>
      </c>
      <c r="IN220">
        <f t="shared" si="568"/>
        <v>7.2290000000000007E-2</v>
      </c>
      <c r="IO220">
        <f t="shared" si="569"/>
        <v>7.1569999999999995E-2</v>
      </c>
      <c r="IP220">
        <f t="shared" si="570"/>
        <v>7.1750000000000008E-2</v>
      </c>
      <c r="IS220">
        <f t="shared" si="571"/>
        <v>7.854005814221772E-2</v>
      </c>
      <c r="IT220">
        <f t="shared" si="572"/>
        <v>8.3106876738565372E-2</v>
      </c>
      <c r="IU220">
        <f t="shared" si="573"/>
        <v>8.1322900212122573E-2</v>
      </c>
      <c r="IV220" s="29">
        <f t="shared" si="574"/>
        <v>0.11112653931930574</v>
      </c>
      <c r="IW220">
        <f t="shared" si="575"/>
        <v>5.7601671285070995E-2</v>
      </c>
      <c r="IX220">
        <f t="shared" si="576"/>
        <v>5.8588145340478355E-2</v>
      </c>
      <c r="IY220">
        <f t="shared" si="577"/>
        <v>5.6055968896350616E-2</v>
      </c>
      <c r="IZ220" s="16">
        <f t="shared" si="578"/>
        <v>4.9939362354383815E-2</v>
      </c>
      <c r="JA220">
        <f t="shared" si="579"/>
        <v>0.10517498396091399</v>
      </c>
      <c r="JB220">
        <f t="shared" si="580"/>
        <v>9.8277880505020357E-2</v>
      </c>
      <c r="JC220">
        <f t="shared" si="581"/>
        <v>9.5866606407552443E-2</v>
      </c>
      <c r="JD220">
        <f t="shared" si="582"/>
        <v>0.10692577254977584</v>
      </c>
      <c r="JE220">
        <f t="shared" si="583"/>
        <v>6.9355065345875294E-2</v>
      </c>
      <c r="JF220">
        <f t="shared" si="584"/>
        <v>3.979344539350476E-2</v>
      </c>
      <c r="JG220">
        <f t="shared" si="585"/>
        <v>5.1759842095819117E-2</v>
      </c>
      <c r="JH220">
        <f t="shared" si="586"/>
        <v>5.5162285765830772E-2</v>
      </c>
      <c r="JI220">
        <f t="shared" si="587"/>
        <v>7.2809140506215897E-2</v>
      </c>
      <c r="JJ220">
        <f t="shared" si="588"/>
        <v>6.8134434064740387E-2</v>
      </c>
      <c r="JK220">
        <f t="shared" si="589"/>
        <v>6.6598750394730899E-2</v>
      </c>
      <c r="JL220">
        <f t="shared" si="590"/>
        <v>7.9855968758672638E-2</v>
      </c>
      <c r="JM220">
        <f t="shared" si="591"/>
        <v>4.7630455694641423E-2</v>
      </c>
      <c r="JN220">
        <f t="shared" si="592"/>
        <v>4.9927414903403855E-2</v>
      </c>
      <c r="JO220">
        <f t="shared" si="593"/>
        <v>5.6391249625412039E-2</v>
      </c>
      <c r="JP220">
        <f t="shared" si="594"/>
        <v>6.3742012770195061E-2</v>
      </c>
      <c r="JQ220">
        <f t="shared" si="595"/>
        <v>6.3052180753980738E-2</v>
      </c>
      <c r="JR220">
        <f t="shared" si="596"/>
        <v>6.0727350968231855E-2</v>
      </c>
      <c r="JS220">
        <f t="shared" si="597"/>
        <v>5.4864036650547204E-2</v>
      </c>
      <c r="JT220">
        <f t="shared" si="598"/>
        <v>5.4349776186213061E-2</v>
      </c>
      <c r="JU220">
        <f t="shared" si="599"/>
        <v>2.9883347673572039E-2</v>
      </c>
      <c r="JV220">
        <f t="shared" si="600"/>
        <v>3.6671700889144752E-2</v>
      </c>
      <c r="JW220">
        <f t="shared" si="601"/>
        <v>3.6817658349328222E-2</v>
      </c>
      <c r="JX220">
        <f t="shared" si="602"/>
        <v>3.7773823072943608E-2</v>
      </c>
      <c r="JY220">
        <f t="shared" si="603"/>
        <v>4.3245246038365305E-2</v>
      </c>
      <c r="JZ220">
        <f t="shared" si="604"/>
        <v>5.0893467506945844E-2</v>
      </c>
      <c r="KA220">
        <f t="shared" si="605"/>
        <v>5.0385366677931732E-2</v>
      </c>
      <c r="KB220">
        <f t="shared" si="606"/>
        <v>4.9190297751671053E-2</v>
      </c>
      <c r="KC220">
        <f t="shared" si="607"/>
        <v>6.9052791387757911E-2</v>
      </c>
      <c r="KD220">
        <f t="shared" si="608"/>
        <v>7.5637272113436849E-2</v>
      </c>
      <c r="KE220">
        <f t="shared" si="609"/>
        <v>7.1945156870804217E-2</v>
      </c>
      <c r="KF220">
        <f t="shared" si="610"/>
        <v>6.7785038848820603E-2</v>
      </c>
      <c r="KG220">
        <f t="shared" si="611"/>
        <v>3.670629619490829E-2</v>
      </c>
      <c r="KH220">
        <f t="shared" si="612"/>
        <v>3.8633288181510315E-2</v>
      </c>
      <c r="KI220">
        <f t="shared" si="613"/>
        <v>4.1358544345751022E-2</v>
      </c>
      <c r="KJ220">
        <f t="shared" si="614"/>
        <v>3.9655264052198734E-2</v>
      </c>
      <c r="KK220">
        <f t="shared" si="615"/>
        <v>5.6614033544820641E-2</v>
      </c>
      <c r="KL220">
        <f t="shared" si="616"/>
        <v>6.546719200461272E-2</v>
      </c>
      <c r="KM220">
        <f t="shared" si="617"/>
        <v>6.5299775569092638E-2</v>
      </c>
      <c r="KN220">
        <f t="shared" si="618"/>
        <v>7.704614652711704E-2</v>
      </c>
      <c r="KO220">
        <f t="shared" si="619"/>
        <v>3.555087323943662E-2</v>
      </c>
      <c r="KP220">
        <f t="shared" si="620"/>
        <v>3.8699048437595918E-2</v>
      </c>
      <c r="KQ220">
        <f t="shared" si="621"/>
        <v>3.6746749528209784E-2</v>
      </c>
      <c r="KR220">
        <f t="shared" si="622"/>
        <v>3.7537925445705021E-2</v>
      </c>
      <c r="KU220" s="64">
        <f t="shared" ref="KU220:MT220" si="638">1-KU121</f>
        <v>0.51132850353006321</v>
      </c>
      <c r="KV220" s="64">
        <f t="shared" si="638"/>
        <v>0.518445893565598</v>
      </c>
      <c r="KW220" s="64">
        <f t="shared" si="638"/>
        <v>0.50986144333619166</v>
      </c>
      <c r="KX220" s="68">
        <f t="shared" si="638"/>
        <v>0.78813148453408322</v>
      </c>
      <c r="KY220" s="64">
        <f t="shared" si="638"/>
        <v>0.34144440595774161</v>
      </c>
      <c r="KZ220" s="64">
        <f t="shared" si="638"/>
        <v>0.34082690715810571</v>
      </c>
      <c r="LA220" s="64">
        <f t="shared" si="638"/>
        <v>0.33728019793231423</v>
      </c>
      <c r="LB220" s="66">
        <f t="shared" si="638"/>
        <v>0.27126215292984146</v>
      </c>
      <c r="LC220" s="64">
        <f t="shared" si="638"/>
        <v>0.69698465182845581</v>
      </c>
      <c r="LD220" s="64">
        <f t="shared" si="638"/>
        <v>0.71319216621930615</v>
      </c>
      <c r="LE220" s="64">
        <f t="shared" si="638"/>
        <v>0.69518931405041684</v>
      </c>
      <c r="LF220" s="64">
        <f t="shared" si="638"/>
        <v>0.69387263173118641</v>
      </c>
      <c r="LG220" s="64">
        <f t="shared" si="638"/>
        <v>0.63164904686589529</v>
      </c>
      <c r="LH220" s="64">
        <f t="shared" si="638"/>
        <v>0.62864842643767405</v>
      </c>
      <c r="LI220" s="64">
        <f t="shared" si="638"/>
        <v>0.62587475327471742</v>
      </c>
      <c r="LJ220" s="64">
        <f t="shared" si="638"/>
        <v>0.63332130615190319</v>
      </c>
      <c r="LK220" s="64">
        <f t="shared" si="638"/>
        <v>0.61184151685895716</v>
      </c>
      <c r="LL220" s="64">
        <f t="shared" si="638"/>
        <v>0.58939821855311758</v>
      </c>
      <c r="LM220" s="64">
        <f t="shared" si="638"/>
        <v>0.5867731312311093</v>
      </c>
      <c r="LN220" s="64">
        <f t="shared" si="638"/>
        <v>0.64556159061174334</v>
      </c>
      <c r="LO220" s="64">
        <f t="shared" si="638"/>
        <v>0.43577727076524631</v>
      </c>
      <c r="LP220" s="64">
        <f t="shared" si="638"/>
        <v>0.43452928549524683</v>
      </c>
      <c r="LQ220" s="64">
        <f t="shared" si="638"/>
        <v>0.42463290380581353</v>
      </c>
      <c r="LR220" s="64">
        <f t="shared" si="638"/>
        <v>0.42241227813250548</v>
      </c>
      <c r="LS220" s="64">
        <f t="shared" si="638"/>
        <v>0.62489772798791621</v>
      </c>
      <c r="LT220" s="64">
        <f t="shared" si="638"/>
        <v>0.62093405897987597</v>
      </c>
      <c r="LU220" s="64">
        <f t="shared" si="638"/>
        <v>0.62204123186561466</v>
      </c>
      <c r="LV220" s="64">
        <f t="shared" si="638"/>
        <v>0.62399283795881821</v>
      </c>
      <c r="LW220" s="64">
        <f t="shared" si="638"/>
        <v>0.44271626183069701</v>
      </c>
      <c r="LX220" s="64">
        <f t="shared" si="638"/>
        <v>0.43708821083605187</v>
      </c>
      <c r="LY220" s="64">
        <f t="shared" si="638"/>
        <v>0.44465770953294947</v>
      </c>
      <c r="LZ220" s="64">
        <f t="shared" si="638"/>
        <v>0.44128297982410758</v>
      </c>
      <c r="MA220" s="64">
        <f t="shared" si="638"/>
        <v>0.60314150681123158</v>
      </c>
      <c r="MB220" s="64">
        <f t="shared" si="638"/>
        <v>0.60086738496984482</v>
      </c>
      <c r="MC220" s="64">
        <f t="shared" si="638"/>
        <v>0.60054072321730323</v>
      </c>
      <c r="MD220" s="64">
        <f t="shared" si="638"/>
        <v>0.5962460333535885</v>
      </c>
      <c r="ME220" s="64">
        <f t="shared" si="638"/>
        <v>0.75467531571320134</v>
      </c>
      <c r="MF220" s="64">
        <f t="shared" si="638"/>
        <v>0.74814314652261982</v>
      </c>
      <c r="MG220" s="64">
        <f t="shared" si="638"/>
        <v>0.75099328675160981</v>
      </c>
      <c r="MH220" s="64">
        <f t="shared" si="638"/>
        <v>0.74983450054005085</v>
      </c>
      <c r="MI220" s="64">
        <f t="shared" si="638"/>
        <v>0.55447577333698328</v>
      </c>
      <c r="MJ220" s="64">
        <f t="shared" si="638"/>
        <v>0.55909244835760241</v>
      </c>
      <c r="MK220" s="64">
        <f t="shared" si="638"/>
        <v>0.57046268063104866</v>
      </c>
      <c r="ML220" s="64">
        <f t="shared" si="638"/>
        <v>0.55617481139128666</v>
      </c>
      <c r="MM220" s="64">
        <f t="shared" si="638"/>
        <v>0.69721716188202776</v>
      </c>
      <c r="MN220" s="64">
        <f t="shared" si="638"/>
        <v>0.72259593824075852</v>
      </c>
      <c r="MO220" s="64">
        <f t="shared" si="638"/>
        <v>0.7255530618788073</v>
      </c>
      <c r="MP220" s="64">
        <f t="shared" si="638"/>
        <v>0.72343799555978439</v>
      </c>
      <c r="MQ220" s="64">
        <f t="shared" si="638"/>
        <v>0.40676056338028177</v>
      </c>
      <c r="MR220" s="64">
        <f t="shared" si="638"/>
        <v>0.44379642703665045</v>
      </c>
      <c r="MS220" s="64">
        <f t="shared" si="638"/>
        <v>0.46573827031951576</v>
      </c>
      <c r="MT220" s="64">
        <f t="shared" si="638"/>
        <v>0.46515397082658028</v>
      </c>
    </row>
    <row r="221" spans="1:358" x14ac:dyDescent="0.25">
      <c r="A221" s="1" t="s">
        <v>45</v>
      </c>
      <c r="C221">
        <v>694</v>
      </c>
      <c r="D221">
        <v>736</v>
      </c>
      <c r="E221">
        <v>701</v>
      </c>
      <c r="F221" s="29">
        <v>1307</v>
      </c>
      <c r="G221">
        <v>275</v>
      </c>
      <c r="H221">
        <v>269</v>
      </c>
      <c r="I221">
        <v>246</v>
      </c>
      <c r="J221" s="16">
        <v>66</v>
      </c>
      <c r="K221">
        <v>1077</v>
      </c>
      <c r="L221">
        <v>1091</v>
      </c>
      <c r="M221">
        <v>1052</v>
      </c>
      <c r="N221">
        <v>1113</v>
      </c>
      <c r="O221">
        <v>1074</v>
      </c>
      <c r="P221">
        <v>938</v>
      </c>
      <c r="Q221">
        <v>973</v>
      </c>
      <c r="R221">
        <v>932</v>
      </c>
      <c r="S221">
        <v>944</v>
      </c>
      <c r="T221">
        <v>916</v>
      </c>
      <c r="U221">
        <v>861</v>
      </c>
      <c r="V221">
        <v>1242</v>
      </c>
      <c r="W221">
        <v>162</v>
      </c>
      <c r="X221">
        <v>165</v>
      </c>
      <c r="Y221">
        <v>169</v>
      </c>
      <c r="Z221">
        <v>180</v>
      </c>
      <c r="AA221">
        <v>485</v>
      </c>
      <c r="AB221">
        <v>470</v>
      </c>
      <c r="AC221">
        <v>465</v>
      </c>
      <c r="AD221">
        <v>469</v>
      </c>
      <c r="AE221">
        <v>122</v>
      </c>
      <c r="AF221">
        <v>141</v>
      </c>
      <c r="AG221">
        <v>151</v>
      </c>
      <c r="AH221">
        <v>138</v>
      </c>
      <c r="AI221">
        <v>346</v>
      </c>
      <c r="AJ221">
        <v>368</v>
      </c>
      <c r="AK221">
        <v>369</v>
      </c>
      <c r="AL221">
        <v>363</v>
      </c>
      <c r="AM221">
        <v>1837</v>
      </c>
      <c r="AN221">
        <v>1917</v>
      </c>
      <c r="AO221">
        <v>1892</v>
      </c>
      <c r="AP221">
        <v>1806</v>
      </c>
      <c r="AQ221">
        <v>283</v>
      </c>
      <c r="AR221">
        <v>291</v>
      </c>
      <c r="AS221">
        <v>335</v>
      </c>
      <c r="AT221">
        <v>292</v>
      </c>
      <c r="AU221">
        <v>618</v>
      </c>
      <c r="AV221">
        <v>639</v>
      </c>
      <c r="AW221">
        <v>636</v>
      </c>
      <c r="AX221">
        <v>645</v>
      </c>
      <c r="AY221">
        <v>185</v>
      </c>
      <c r="AZ221">
        <v>185</v>
      </c>
      <c r="BA221">
        <v>179</v>
      </c>
      <c r="BB221">
        <v>177</v>
      </c>
      <c r="BC221">
        <v>69</v>
      </c>
      <c r="BD221">
        <v>69</v>
      </c>
      <c r="BE221">
        <v>67</v>
      </c>
      <c r="BF221">
        <v>69</v>
      </c>
      <c r="BG221">
        <v>5029</v>
      </c>
      <c r="BH221">
        <v>4795</v>
      </c>
      <c r="BI221">
        <v>5007</v>
      </c>
      <c r="BJ221">
        <v>5397</v>
      </c>
      <c r="BK221">
        <v>768</v>
      </c>
      <c r="BL221">
        <v>732</v>
      </c>
      <c r="BM221">
        <v>721</v>
      </c>
      <c r="BN221">
        <v>710</v>
      </c>
      <c r="BO221">
        <v>673</v>
      </c>
      <c r="BP221">
        <v>650</v>
      </c>
      <c r="BQ221">
        <v>734</v>
      </c>
      <c r="BR221">
        <v>664</v>
      </c>
      <c r="BS221">
        <v>494</v>
      </c>
      <c r="BT221">
        <v>508</v>
      </c>
      <c r="BU221">
        <v>547</v>
      </c>
      <c r="BV221">
        <v>541</v>
      </c>
      <c r="BW221">
        <v>70</v>
      </c>
      <c r="BX221">
        <v>69</v>
      </c>
      <c r="BY221">
        <v>70</v>
      </c>
      <c r="BZ221">
        <v>78</v>
      </c>
      <c r="CA221">
        <v>69</v>
      </c>
      <c r="CB221">
        <v>64</v>
      </c>
      <c r="CC221">
        <v>68</v>
      </c>
      <c r="CD221">
        <v>68</v>
      </c>
      <c r="CE221">
        <v>683</v>
      </c>
      <c r="CF221">
        <v>716</v>
      </c>
      <c r="CG221">
        <v>727</v>
      </c>
      <c r="CH221">
        <v>784</v>
      </c>
      <c r="CI221">
        <v>69</v>
      </c>
      <c r="CJ221">
        <v>70</v>
      </c>
      <c r="CK221">
        <v>70</v>
      </c>
      <c r="CL221">
        <v>68</v>
      </c>
      <c r="CM221">
        <v>548</v>
      </c>
      <c r="CN221">
        <v>502</v>
      </c>
      <c r="CO221">
        <v>493</v>
      </c>
      <c r="CP221">
        <v>507</v>
      </c>
      <c r="CQ221">
        <v>68</v>
      </c>
      <c r="CR221">
        <v>66</v>
      </c>
      <c r="CS221">
        <v>68</v>
      </c>
      <c r="CT221">
        <v>68</v>
      </c>
      <c r="CW221">
        <f t="shared" si="518"/>
        <v>624</v>
      </c>
      <c r="CX221">
        <f t="shared" si="518"/>
        <v>666</v>
      </c>
      <c r="CY221">
        <f t="shared" si="518"/>
        <v>631</v>
      </c>
      <c r="CZ221" s="29">
        <f t="shared" si="518"/>
        <v>1237</v>
      </c>
      <c r="DA221">
        <f t="shared" si="518"/>
        <v>205</v>
      </c>
      <c r="DB221">
        <f t="shared" si="518"/>
        <v>199</v>
      </c>
      <c r="DC221">
        <f t="shared" si="518"/>
        <v>176</v>
      </c>
      <c r="DD221" s="16">
        <f t="shared" si="518"/>
        <v>-4</v>
      </c>
      <c r="DE221">
        <f t="shared" si="518"/>
        <v>1007</v>
      </c>
      <c r="DF221">
        <f t="shared" si="518"/>
        <v>1021</v>
      </c>
      <c r="DG221">
        <f t="shared" si="518"/>
        <v>982</v>
      </c>
      <c r="DH221">
        <f t="shared" si="518"/>
        <v>1043</v>
      </c>
      <c r="DI221">
        <f t="shared" si="518"/>
        <v>1004</v>
      </c>
      <c r="DJ221">
        <f t="shared" si="518"/>
        <v>868</v>
      </c>
      <c r="DK221">
        <f t="shared" si="518"/>
        <v>903</v>
      </c>
      <c r="DL221">
        <f t="shared" si="518"/>
        <v>862</v>
      </c>
      <c r="DM221">
        <f t="shared" si="627"/>
        <v>874</v>
      </c>
      <c r="DN221">
        <f t="shared" si="627"/>
        <v>846</v>
      </c>
      <c r="DO221">
        <f t="shared" si="627"/>
        <v>791</v>
      </c>
      <c r="DP221">
        <f t="shared" si="627"/>
        <v>1172</v>
      </c>
      <c r="DQ221">
        <f t="shared" si="627"/>
        <v>92</v>
      </c>
      <c r="DR221">
        <f t="shared" si="627"/>
        <v>95</v>
      </c>
      <c r="DS221">
        <f t="shared" si="627"/>
        <v>99</v>
      </c>
      <c r="DT221">
        <f t="shared" si="627"/>
        <v>110</v>
      </c>
      <c r="DU221">
        <f t="shared" si="627"/>
        <v>415</v>
      </c>
      <c r="DV221">
        <f t="shared" si="627"/>
        <v>400</v>
      </c>
      <c r="DW221">
        <f t="shared" si="627"/>
        <v>395</v>
      </c>
      <c r="DX221">
        <f t="shared" si="627"/>
        <v>399</v>
      </c>
      <c r="DY221">
        <f t="shared" si="627"/>
        <v>52</v>
      </c>
      <c r="DZ221">
        <f t="shared" si="627"/>
        <v>71</v>
      </c>
      <c r="EA221">
        <f t="shared" si="627"/>
        <v>81</v>
      </c>
      <c r="EB221">
        <f t="shared" si="627"/>
        <v>68</v>
      </c>
      <c r="EC221">
        <f t="shared" si="628"/>
        <v>276</v>
      </c>
      <c r="ED221">
        <f t="shared" si="628"/>
        <v>298</v>
      </c>
      <c r="EE221">
        <f t="shared" si="628"/>
        <v>299</v>
      </c>
      <c r="EF221">
        <f t="shared" si="628"/>
        <v>293</v>
      </c>
      <c r="EG221">
        <f t="shared" si="628"/>
        <v>1767</v>
      </c>
      <c r="EH221">
        <f t="shared" si="628"/>
        <v>1847</v>
      </c>
      <c r="EI221">
        <f t="shared" si="628"/>
        <v>1822</v>
      </c>
      <c r="EJ221">
        <f t="shared" si="628"/>
        <v>1736</v>
      </c>
      <c r="EK221">
        <f t="shared" si="628"/>
        <v>213</v>
      </c>
      <c r="EL221">
        <f t="shared" si="628"/>
        <v>221</v>
      </c>
      <c r="EM221">
        <f t="shared" si="628"/>
        <v>265</v>
      </c>
      <c r="EN221">
        <f t="shared" si="628"/>
        <v>222</v>
      </c>
      <c r="EO221">
        <f t="shared" si="628"/>
        <v>548</v>
      </c>
      <c r="EP221">
        <f t="shared" si="628"/>
        <v>569</v>
      </c>
      <c r="EQ221">
        <f t="shared" si="628"/>
        <v>566</v>
      </c>
      <c r="ER221">
        <f t="shared" si="628"/>
        <v>575</v>
      </c>
      <c r="ES221">
        <f t="shared" si="629"/>
        <v>115</v>
      </c>
      <c r="ET221">
        <f t="shared" si="629"/>
        <v>115</v>
      </c>
      <c r="EU221">
        <f t="shared" si="629"/>
        <v>109</v>
      </c>
      <c r="EV221">
        <f t="shared" si="629"/>
        <v>107</v>
      </c>
      <c r="EW221">
        <f t="shared" si="629"/>
        <v>-1</v>
      </c>
      <c r="EX221">
        <f t="shared" si="629"/>
        <v>-1</v>
      </c>
      <c r="EY221">
        <f t="shared" si="629"/>
        <v>-3</v>
      </c>
      <c r="EZ221">
        <f t="shared" si="629"/>
        <v>-1</v>
      </c>
      <c r="FA221">
        <f t="shared" si="629"/>
        <v>4959</v>
      </c>
      <c r="FB221">
        <f t="shared" si="629"/>
        <v>4725</v>
      </c>
      <c r="FC221">
        <f t="shared" si="629"/>
        <v>4937</v>
      </c>
      <c r="FD221">
        <f t="shared" si="629"/>
        <v>5327</v>
      </c>
      <c r="FE221">
        <f t="shared" si="629"/>
        <v>698</v>
      </c>
      <c r="FF221">
        <f t="shared" si="629"/>
        <v>662</v>
      </c>
      <c r="FG221">
        <f t="shared" si="629"/>
        <v>651</v>
      </c>
      <c r="FH221">
        <f t="shared" si="629"/>
        <v>640</v>
      </c>
      <c r="FI221">
        <f t="shared" si="625"/>
        <v>603</v>
      </c>
      <c r="FJ221">
        <f t="shared" si="625"/>
        <v>580</v>
      </c>
      <c r="FK221">
        <f t="shared" si="625"/>
        <v>664</v>
      </c>
      <c r="FL221">
        <f t="shared" si="625"/>
        <v>594</v>
      </c>
      <c r="FM221">
        <f t="shared" si="625"/>
        <v>424</v>
      </c>
      <c r="FN221">
        <f t="shared" si="625"/>
        <v>438</v>
      </c>
      <c r="FO221">
        <f t="shared" si="625"/>
        <v>477</v>
      </c>
      <c r="FP221">
        <f t="shared" si="625"/>
        <v>471</v>
      </c>
      <c r="FQ221">
        <f t="shared" si="634"/>
        <v>0</v>
      </c>
      <c r="FR221">
        <f t="shared" si="634"/>
        <v>-1</v>
      </c>
      <c r="FS221">
        <f t="shared" si="634"/>
        <v>0</v>
      </c>
      <c r="FT221">
        <f t="shared" si="634"/>
        <v>8</v>
      </c>
      <c r="FU221">
        <f t="shared" si="634"/>
        <v>-1</v>
      </c>
      <c r="FV221">
        <f t="shared" si="634"/>
        <v>-6</v>
      </c>
      <c r="FW221">
        <f t="shared" si="634"/>
        <v>-2</v>
      </c>
      <c r="FX221">
        <f t="shared" si="634"/>
        <v>-2</v>
      </c>
      <c r="FY221">
        <f t="shared" si="634"/>
        <v>613</v>
      </c>
      <c r="FZ221">
        <f t="shared" si="634"/>
        <v>646</v>
      </c>
      <c r="GA221">
        <f t="shared" si="634"/>
        <v>657</v>
      </c>
      <c r="GB221">
        <f t="shared" si="634"/>
        <v>714</v>
      </c>
      <c r="GC221">
        <f t="shared" si="634"/>
        <v>-1</v>
      </c>
      <c r="GD221">
        <f t="shared" si="634"/>
        <v>0</v>
      </c>
      <c r="GE221">
        <f t="shared" si="634"/>
        <v>0</v>
      </c>
      <c r="GF221">
        <f t="shared" si="634"/>
        <v>-2</v>
      </c>
      <c r="GG221">
        <f t="shared" si="635"/>
        <v>478</v>
      </c>
      <c r="GH221">
        <f t="shared" si="635"/>
        <v>432</v>
      </c>
      <c r="GI221">
        <f t="shared" si="635"/>
        <v>423</v>
      </c>
      <c r="GJ221">
        <f t="shared" si="635"/>
        <v>437</v>
      </c>
      <c r="GK221">
        <f t="shared" si="635"/>
        <v>-2</v>
      </c>
      <c r="GL221">
        <f t="shared" si="635"/>
        <v>-4</v>
      </c>
      <c r="GM221">
        <f t="shared" si="635"/>
        <v>-2</v>
      </c>
      <c r="GN221">
        <f t="shared" si="635"/>
        <v>-2</v>
      </c>
      <c r="GQ221">
        <f t="shared" si="519"/>
        <v>0.11846000000000001</v>
      </c>
      <c r="GR221">
        <f t="shared" si="520"/>
        <v>0.12224000000000002</v>
      </c>
      <c r="GS221">
        <f t="shared" si="521"/>
        <v>0.11909</v>
      </c>
      <c r="GT221" s="29">
        <f t="shared" si="522"/>
        <v>0.17363000000000001</v>
      </c>
      <c r="GU221">
        <f t="shared" si="523"/>
        <v>8.0750000000000002E-2</v>
      </c>
      <c r="GV221">
        <f t="shared" si="524"/>
        <v>8.0210000000000004E-2</v>
      </c>
      <c r="GW221">
        <f t="shared" si="525"/>
        <v>7.8140000000000001E-2</v>
      </c>
      <c r="GX221" s="16">
        <f t="shared" si="526"/>
        <v>6.1940000000000002E-2</v>
      </c>
      <c r="GY221">
        <f t="shared" si="527"/>
        <v>0.15293000000000001</v>
      </c>
      <c r="GZ221">
        <f t="shared" si="528"/>
        <v>0.15418999999999999</v>
      </c>
      <c r="HA221">
        <f t="shared" si="529"/>
        <v>0.15068000000000001</v>
      </c>
      <c r="HB221">
        <f t="shared" si="530"/>
        <v>0.15617</v>
      </c>
      <c r="HC221">
        <f t="shared" si="531"/>
        <v>0.15266000000000002</v>
      </c>
      <c r="HD221">
        <f t="shared" si="532"/>
        <v>0.14042000000000002</v>
      </c>
      <c r="HE221">
        <f t="shared" si="533"/>
        <v>0.14357</v>
      </c>
      <c r="HF221">
        <f t="shared" si="534"/>
        <v>0.13988</v>
      </c>
      <c r="HG221">
        <f t="shared" si="535"/>
        <v>0.14096</v>
      </c>
      <c r="HH221">
        <f t="shared" si="536"/>
        <v>0.13844000000000001</v>
      </c>
      <c r="HI221">
        <f t="shared" si="537"/>
        <v>0.13349</v>
      </c>
      <c r="HJ221">
        <f t="shared" si="538"/>
        <v>0.16778000000000001</v>
      </c>
      <c r="HK221">
        <f t="shared" si="539"/>
        <v>7.0580000000000004E-2</v>
      </c>
      <c r="HL221">
        <f t="shared" si="540"/>
        <v>7.0849999999999996E-2</v>
      </c>
      <c r="HM221">
        <f t="shared" si="541"/>
        <v>7.1209999999999996E-2</v>
      </c>
      <c r="HN221">
        <f t="shared" si="542"/>
        <v>7.22E-2</v>
      </c>
      <c r="HO221">
        <f t="shared" si="543"/>
        <v>9.9650000000000002E-2</v>
      </c>
      <c r="HP221">
        <f t="shared" si="544"/>
        <v>9.8299999999999998E-2</v>
      </c>
      <c r="HQ221">
        <f t="shared" si="545"/>
        <v>9.7850000000000006E-2</v>
      </c>
      <c r="HR221">
        <f t="shared" si="546"/>
        <v>9.8210000000000006E-2</v>
      </c>
      <c r="HS221">
        <f t="shared" si="547"/>
        <v>6.6979999999999998E-2</v>
      </c>
      <c r="HT221">
        <f t="shared" si="548"/>
        <v>6.8690000000000001E-2</v>
      </c>
      <c r="HU221">
        <f t="shared" si="549"/>
        <v>6.9589999999999999E-2</v>
      </c>
      <c r="HV221">
        <f t="shared" si="550"/>
        <v>6.8420000000000009E-2</v>
      </c>
      <c r="HW221">
        <f t="shared" si="551"/>
        <v>8.7139999999999995E-2</v>
      </c>
      <c r="HX221">
        <f t="shared" si="552"/>
        <v>8.9120000000000005E-2</v>
      </c>
      <c r="HY221">
        <f t="shared" si="553"/>
        <v>8.9210000000000012E-2</v>
      </c>
      <c r="HZ221">
        <f t="shared" si="554"/>
        <v>8.8669999999999999E-2</v>
      </c>
      <c r="IA221">
        <f t="shared" si="555"/>
        <v>0.22133</v>
      </c>
      <c r="IB221">
        <f t="shared" si="556"/>
        <v>0.22853000000000001</v>
      </c>
      <c r="IC221">
        <f t="shared" si="557"/>
        <v>0.22628000000000001</v>
      </c>
      <c r="ID221">
        <f t="shared" si="558"/>
        <v>0.21854000000000001</v>
      </c>
      <c r="IE221">
        <f t="shared" si="559"/>
        <v>8.1470000000000001E-2</v>
      </c>
      <c r="IF221">
        <f t="shared" si="560"/>
        <v>8.2189999999999999E-2</v>
      </c>
      <c r="IG221">
        <f t="shared" si="561"/>
        <v>8.6150000000000004E-2</v>
      </c>
      <c r="IH221">
        <f t="shared" si="562"/>
        <v>8.2280000000000006E-2</v>
      </c>
      <c r="II221">
        <f t="shared" si="563"/>
        <v>0.11162</v>
      </c>
      <c r="IJ221">
        <f t="shared" si="564"/>
        <v>0.11351</v>
      </c>
      <c r="IK221">
        <f t="shared" si="565"/>
        <v>0.11324000000000001</v>
      </c>
      <c r="IL221">
        <f t="shared" si="566"/>
        <v>0.11405000000000001</v>
      </c>
      <c r="IM221">
        <f t="shared" si="567"/>
        <v>7.2650000000000006E-2</v>
      </c>
      <c r="IN221">
        <f t="shared" si="568"/>
        <v>7.2650000000000006E-2</v>
      </c>
      <c r="IO221">
        <f t="shared" si="569"/>
        <v>7.2110000000000007E-2</v>
      </c>
      <c r="IP221">
        <f t="shared" si="570"/>
        <v>7.1930000000000008E-2</v>
      </c>
      <c r="IS221">
        <f t="shared" si="571"/>
        <v>8.8860241893978384E-2</v>
      </c>
      <c r="IT221">
        <f t="shared" si="572"/>
        <v>9.2315337730650412E-2</v>
      </c>
      <c r="IU221">
        <f t="shared" si="573"/>
        <v>8.9677584512158626E-2</v>
      </c>
      <c r="IV221" s="29">
        <f t="shared" si="574"/>
        <v>0.12919115903468234</v>
      </c>
      <c r="IW221">
        <f t="shared" si="575"/>
        <v>6.1737477185155147E-2</v>
      </c>
      <c r="IX221">
        <f t="shared" si="576"/>
        <v>6.2814470526016034E-2</v>
      </c>
      <c r="IY221">
        <f t="shared" si="577"/>
        <v>6.1803458260941496E-2</v>
      </c>
      <c r="IZ221" s="16">
        <f t="shared" si="578"/>
        <v>5.181283253820651E-2</v>
      </c>
      <c r="JA221">
        <f t="shared" si="579"/>
        <v>0.12335680948208273</v>
      </c>
      <c r="JB221">
        <f t="shared" si="580"/>
        <v>0.11669368071472007</v>
      </c>
      <c r="JC221">
        <f t="shared" si="581"/>
        <v>0.11384836356835611</v>
      </c>
      <c r="JD221">
        <f t="shared" si="582"/>
        <v>0.12671179438662883</v>
      </c>
      <c r="JE221">
        <f t="shared" si="583"/>
        <v>7.0022884583540321E-2</v>
      </c>
      <c r="JF221">
        <f t="shared" si="584"/>
        <v>4.0179659336697898E-2</v>
      </c>
      <c r="JG221">
        <f t="shared" si="585"/>
        <v>5.275852394959827E-2</v>
      </c>
      <c r="JH221">
        <f t="shared" si="586"/>
        <v>5.5994830691642648E-2</v>
      </c>
      <c r="JI221">
        <f t="shared" si="587"/>
        <v>7.462080783353732E-2</v>
      </c>
      <c r="JJ221">
        <f t="shared" si="588"/>
        <v>6.8704714640198519E-2</v>
      </c>
      <c r="JK221">
        <f t="shared" si="589"/>
        <v>6.7485987880932366E-2</v>
      </c>
      <c r="JL221">
        <f t="shared" si="590"/>
        <v>8.1007985143918271E-2</v>
      </c>
      <c r="JM221">
        <f t="shared" si="591"/>
        <v>4.9929652452551147E-2</v>
      </c>
      <c r="JN221">
        <f t="shared" si="592"/>
        <v>5.2123032159264927E-2</v>
      </c>
      <c r="JO221">
        <f t="shared" si="593"/>
        <v>5.8382773835787966E-2</v>
      </c>
      <c r="JP221">
        <f t="shared" si="594"/>
        <v>6.4149825783972103E-2</v>
      </c>
      <c r="JQ221">
        <f t="shared" si="595"/>
        <v>6.3087769784172673E-2</v>
      </c>
      <c r="JR221">
        <f t="shared" si="596"/>
        <v>6.1274700315457405E-2</v>
      </c>
      <c r="JS221">
        <f t="shared" si="597"/>
        <v>5.5843215761042272E-2</v>
      </c>
      <c r="JT221">
        <f t="shared" si="598"/>
        <v>5.396839463820597E-2</v>
      </c>
      <c r="JU221">
        <f t="shared" si="599"/>
        <v>2.9669646157908635E-2</v>
      </c>
      <c r="JV221">
        <f t="shared" si="600"/>
        <v>3.7485628474662913E-2</v>
      </c>
      <c r="JW221">
        <f t="shared" si="601"/>
        <v>3.7001273274041846E-2</v>
      </c>
      <c r="JX221">
        <f t="shared" si="602"/>
        <v>3.8109128416709638E-2</v>
      </c>
      <c r="JY221">
        <f t="shared" si="603"/>
        <v>4.3437641535487431E-2</v>
      </c>
      <c r="JZ221">
        <f t="shared" si="604"/>
        <v>5.0738714458967805E-2</v>
      </c>
      <c r="KA221">
        <f t="shared" si="605"/>
        <v>5.0749827714343609E-2</v>
      </c>
      <c r="KB221">
        <f t="shared" si="606"/>
        <v>4.9980130490347753E-2</v>
      </c>
      <c r="KC221">
        <f t="shared" si="607"/>
        <v>7.0216702523648519E-2</v>
      </c>
      <c r="KD221">
        <f t="shared" si="608"/>
        <v>7.5642278430985074E-2</v>
      </c>
      <c r="KE221">
        <f t="shared" si="609"/>
        <v>7.3035052511873685E-2</v>
      </c>
      <c r="KF221">
        <f t="shared" si="610"/>
        <v>6.8505011342544844E-2</v>
      </c>
      <c r="KG221">
        <f t="shared" si="611"/>
        <v>3.6480756947747502E-2</v>
      </c>
      <c r="KH221">
        <f t="shared" si="612"/>
        <v>3.7828968658644366E-2</v>
      </c>
      <c r="KI221">
        <f t="shared" si="613"/>
        <v>4.1778332782004629E-2</v>
      </c>
      <c r="KJ221">
        <f t="shared" si="614"/>
        <v>4.0811058408998513E-2</v>
      </c>
      <c r="KK221">
        <f t="shared" si="615"/>
        <v>5.6886225895316798E-2</v>
      </c>
      <c r="KL221">
        <f t="shared" si="616"/>
        <v>6.564364053245017E-2</v>
      </c>
      <c r="KM221">
        <f t="shared" si="617"/>
        <v>6.6112304537298133E-2</v>
      </c>
      <c r="KN221">
        <f t="shared" si="618"/>
        <v>7.8321317706683546E-2</v>
      </c>
      <c r="KO221">
        <f t="shared" si="619"/>
        <v>3.6212854336233509E-2</v>
      </c>
      <c r="KP221">
        <f t="shared" si="620"/>
        <v>3.8810913476032556E-2</v>
      </c>
      <c r="KQ221">
        <f t="shared" si="621"/>
        <v>3.7074788995554407E-2</v>
      </c>
      <c r="KR221">
        <f t="shared" si="622"/>
        <v>3.693238727988131E-2</v>
      </c>
      <c r="KU221" s="64">
        <f t="shared" ref="KU221:MT221" si="639">1-KU122</f>
        <v>0.50806313261279823</v>
      </c>
      <c r="KV221" s="64">
        <f t="shared" si="639"/>
        <v>0.51031143024129577</v>
      </c>
      <c r="KW221" s="64">
        <f t="shared" si="639"/>
        <v>0.5089533740758152</v>
      </c>
      <c r="KX221" s="68">
        <f t="shared" si="639"/>
        <v>0.81048405918872246</v>
      </c>
      <c r="KY221" s="64">
        <f t="shared" si="639"/>
        <v>0.32751977286554457</v>
      </c>
      <c r="KZ221" s="64">
        <f t="shared" si="639"/>
        <v>0.32630893779748593</v>
      </c>
      <c r="LA221" s="64">
        <f t="shared" si="639"/>
        <v>0.32323984446099119</v>
      </c>
      <c r="LB221" s="66">
        <f t="shared" si="639"/>
        <v>0.25042451685938383</v>
      </c>
      <c r="LC221" s="64">
        <f t="shared" si="639"/>
        <v>0.70529908223031867</v>
      </c>
      <c r="LD221" s="64">
        <f t="shared" si="639"/>
        <v>0.7212217596707049</v>
      </c>
      <c r="LE221" s="64">
        <f t="shared" si="639"/>
        <v>0.70450720029923319</v>
      </c>
      <c r="LF221" s="64">
        <f t="shared" si="639"/>
        <v>0.7035635446231473</v>
      </c>
      <c r="LG221" s="64">
        <f t="shared" si="639"/>
        <v>0.63197549263123043</v>
      </c>
      <c r="LH221" s="64">
        <f t="shared" si="639"/>
        <v>0.63275054073540016</v>
      </c>
      <c r="LI221" s="64">
        <f t="shared" si="639"/>
        <v>0.63032884049699267</v>
      </c>
      <c r="LJ221" s="64">
        <f t="shared" si="639"/>
        <v>0.62986311239193093</v>
      </c>
      <c r="LK221" s="64">
        <f t="shared" si="639"/>
        <v>0.61619164189543629</v>
      </c>
      <c r="LL221" s="64">
        <f t="shared" si="639"/>
        <v>0.59228202276033204</v>
      </c>
      <c r="LM221" s="64">
        <f t="shared" si="639"/>
        <v>0.59042859038436024</v>
      </c>
      <c r="LN221" s="64">
        <f t="shared" si="639"/>
        <v>0.64910244506344783</v>
      </c>
      <c r="LO221" s="64">
        <f t="shared" si="639"/>
        <v>0.43492728617204834</v>
      </c>
      <c r="LP221" s="64">
        <f t="shared" si="639"/>
        <v>0.4339969372128637</v>
      </c>
      <c r="LQ221" s="64">
        <f t="shared" si="639"/>
        <v>0.42460199153300338</v>
      </c>
      <c r="LR221" s="64">
        <f t="shared" si="639"/>
        <v>0.41927990708478513</v>
      </c>
      <c r="LS221" s="64">
        <f t="shared" si="639"/>
        <v>0.62339693462621204</v>
      </c>
      <c r="LT221" s="64">
        <f t="shared" si="639"/>
        <v>0.62018927444794958</v>
      </c>
      <c r="LU221" s="64">
        <f t="shared" si="639"/>
        <v>0.6218620908802035</v>
      </c>
      <c r="LV221" s="64">
        <f t="shared" si="639"/>
        <v>0.62391207674226545</v>
      </c>
      <c r="LW221" s="64">
        <f t="shared" si="639"/>
        <v>0.44217058357538952</v>
      </c>
      <c r="LX221" s="64">
        <f t="shared" si="639"/>
        <v>0.43894178541759854</v>
      </c>
      <c r="LY221" s="64">
        <f t="shared" si="639"/>
        <v>0.44526201292469136</v>
      </c>
      <c r="LZ221" s="64">
        <f t="shared" si="639"/>
        <v>0.44107787519339858</v>
      </c>
      <c r="MA221" s="64">
        <f t="shared" si="639"/>
        <v>0.60162938414802536</v>
      </c>
      <c r="MB221" s="64">
        <f t="shared" si="639"/>
        <v>0.60045815927772539</v>
      </c>
      <c r="MC221" s="64">
        <f t="shared" si="639"/>
        <v>0.6027295453009931</v>
      </c>
      <c r="MD221" s="64">
        <f t="shared" si="639"/>
        <v>0.59642160489675122</v>
      </c>
      <c r="ME221" s="64">
        <f t="shared" si="639"/>
        <v>0.75583102824164183</v>
      </c>
      <c r="MF221" s="64">
        <f t="shared" si="639"/>
        <v>0.75265948687547346</v>
      </c>
      <c r="MG221" s="64">
        <f t="shared" si="639"/>
        <v>0.75683992240283637</v>
      </c>
      <c r="MH221" s="64">
        <f t="shared" si="639"/>
        <v>0.7511514401594831</v>
      </c>
      <c r="MI221" s="64">
        <f t="shared" si="639"/>
        <v>0.55357749541346735</v>
      </c>
      <c r="MJ221" s="64">
        <f t="shared" si="639"/>
        <v>0.55877354000951795</v>
      </c>
      <c r="MK221" s="64">
        <f t="shared" si="639"/>
        <v>0.56996361230565662</v>
      </c>
      <c r="ML221" s="64">
        <f t="shared" si="639"/>
        <v>0.55752812034150967</v>
      </c>
      <c r="MM221" s="64">
        <f t="shared" si="639"/>
        <v>0.69884798397195091</v>
      </c>
      <c r="MN221" s="64">
        <f t="shared" si="639"/>
        <v>0.72294758295649952</v>
      </c>
      <c r="MO221" s="64">
        <f t="shared" si="639"/>
        <v>0.72571135606254811</v>
      </c>
      <c r="MP221" s="64">
        <f t="shared" si="639"/>
        <v>0.72252138105796648</v>
      </c>
      <c r="MQ221" s="64">
        <f t="shared" si="639"/>
        <v>0.40780241369632331</v>
      </c>
      <c r="MR221" s="64">
        <f t="shared" si="639"/>
        <v>0.43804642749472411</v>
      </c>
      <c r="MS221" s="64">
        <f t="shared" si="639"/>
        <v>0.46459635332774951</v>
      </c>
      <c r="MT221" s="64">
        <f t="shared" si="639"/>
        <v>0.46397471457137329</v>
      </c>
    </row>
    <row r="222" spans="1:358" x14ac:dyDescent="0.25">
      <c r="A222" s="1" t="s">
        <v>46</v>
      </c>
      <c r="C222">
        <v>796</v>
      </c>
      <c r="D222">
        <v>856</v>
      </c>
      <c r="E222">
        <v>814</v>
      </c>
      <c r="F222" s="29">
        <v>1498</v>
      </c>
      <c r="G222">
        <v>299</v>
      </c>
      <c r="H222">
        <v>289</v>
      </c>
      <c r="I222">
        <v>273</v>
      </c>
      <c r="J222" s="16">
        <v>70</v>
      </c>
      <c r="K222">
        <v>1215</v>
      </c>
      <c r="L222">
        <v>1265</v>
      </c>
      <c r="M222">
        <v>1202</v>
      </c>
      <c r="N222">
        <v>1265</v>
      </c>
      <c r="O222">
        <v>1098</v>
      </c>
      <c r="P222">
        <v>956</v>
      </c>
      <c r="Q222">
        <v>987</v>
      </c>
      <c r="R222">
        <v>974</v>
      </c>
      <c r="S222">
        <v>977</v>
      </c>
      <c r="T222">
        <v>963</v>
      </c>
      <c r="U222">
        <v>890</v>
      </c>
      <c r="V222">
        <v>1286</v>
      </c>
      <c r="W222">
        <v>168</v>
      </c>
      <c r="X222">
        <v>168</v>
      </c>
      <c r="Y222">
        <v>169</v>
      </c>
      <c r="Z222">
        <v>183</v>
      </c>
      <c r="AA222">
        <v>492</v>
      </c>
      <c r="AB222">
        <v>480</v>
      </c>
      <c r="AC222">
        <v>464</v>
      </c>
      <c r="AD222">
        <v>474</v>
      </c>
      <c r="AE222">
        <v>127</v>
      </c>
      <c r="AF222">
        <v>141</v>
      </c>
      <c r="AG222">
        <v>157</v>
      </c>
      <c r="AH222">
        <v>141</v>
      </c>
      <c r="AI222">
        <v>350</v>
      </c>
      <c r="AJ222">
        <v>374</v>
      </c>
      <c r="AK222">
        <v>369</v>
      </c>
      <c r="AL222">
        <v>366</v>
      </c>
      <c r="AM222">
        <v>1909</v>
      </c>
      <c r="AN222">
        <v>1959</v>
      </c>
      <c r="AO222">
        <v>1928</v>
      </c>
      <c r="AP222">
        <v>1868</v>
      </c>
      <c r="AQ222">
        <v>279</v>
      </c>
      <c r="AR222">
        <v>293</v>
      </c>
      <c r="AS222">
        <v>340</v>
      </c>
      <c r="AT222">
        <v>288</v>
      </c>
      <c r="AU222">
        <v>618</v>
      </c>
      <c r="AV222">
        <v>639</v>
      </c>
      <c r="AW222">
        <v>646</v>
      </c>
      <c r="AX222">
        <v>649</v>
      </c>
      <c r="AY222">
        <v>190</v>
      </c>
      <c r="AZ222">
        <v>187</v>
      </c>
      <c r="BA222">
        <v>182</v>
      </c>
      <c r="BB222">
        <v>182</v>
      </c>
      <c r="BC222">
        <v>72</v>
      </c>
      <c r="BD222">
        <v>71</v>
      </c>
      <c r="BE222">
        <v>72</v>
      </c>
      <c r="BF222">
        <v>69</v>
      </c>
      <c r="BG222">
        <v>5150</v>
      </c>
      <c r="BH222">
        <v>4910</v>
      </c>
      <c r="BI222">
        <v>5113</v>
      </c>
      <c r="BJ222">
        <v>5557</v>
      </c>
      <c r="BK222">
        <v>775</v>
      </c>
      <c r="BL222">
        <v>751</v>
      </c>
      <c r="BM222">
        <v>743</v>
      </c>
      <c r="BN222">
        <v>731</v>
      </c>
      <c r="BO222">
        <v>679</v>
      </c>
      <c r="BP222">
        <v>665</v>
      </c>
      <c r="BQ222">
        <v>746</v>
      </c>
      <c r="BR222">
        <v>682</v>
      </c>
      <c r="BS222">
        <v>492</v>
      </c>
      <c r="BT222">
        <v>521</v>
      </c>
      <c r="BU222">
        <v>540</v>
      </c>
      <c r="BV222">
        <v>545</v>
      </c>
      <c r="BW222">
        <v>71</v>
      </c>
      <c r="BX222">
        <v>71</v>
      </c>
      <c r="BY222">
        <v>71</v>
      </c>
      <c r="BZ222">
        <v>80</v>
      </c>
      <c r="CA222">
        <v>71</v>
      </c>
      <c r="CB222">
        <v>67</v>
      </c>
      <c r="CC222">
        <v>70</v>
      </c>
      <c r="CD222">
        <v>69</v>
      </c>
      <c r="CE222">
        <v>691</v>
      </c>
      <c r="CF222">
        <v>731</v>
      </c>
      <c r="CG222">
        <v>734</v>
      </c>
      <c r="CH222">
        <v>799</v>
      </c>
      <c r="CI222">
        <v>71</v>
      </c>
      <c r="CJ222">
        <v>70</v>
      </c>
      <c r="CK222">
        <v>69</v>
      </c>
      <c r="CL222">
        <v>70</v>
      </c>
      <c r="CM222">
        <v>555</v>
      </c>
      <c r="CN222">
        <v>511</v>
      </c>
      <c r="CO222">
        <v>500</v>
      </c>
      <c r="CP222">
        <v>518</v>
      </c>
      <c r="CQ222">
        <v>70</v>
      </c>
      <c r="CR222">
        <v>68</v>
      </c>
      <c r="CS222">
        <v>69</v>
      </c>
      <c r="CT222">
        <v>68</v>
      </c>
      <c r="CW222">
        <f t="shared" si="518"/>
        <v>726</v>
      </c>
      <c r="CX222">
        <f t="shared" si="518"/>
        <v>786</v>
      </c>
      <c r="CY222">
        <f t="shared" si="518"/>
        <v>744</v>
      </c>
      <c r="CZ222" s="29">
        <f t="shared" si="518"/>
        <v>1428</v>
      </c>
      <c r="DA222">
        <f t="shared" si="518"/>
        <v>229</v>
      </c>
      <c r="DB222">
        <f t="shared" si="518"/>
        <v>219</v>
      </c>
      <c r="DC222">
        <f t="shared" si="518"/>
        <v>203</v>
      </c>
      <c r="DD222" s="16">
        <f t="shared" si="518"/>
        <v>0</v>
      </c>
      <c r="DE222">
        <f t="shared" si="518"/>
        <v>1145</v>
      </c>
      <c r="DF222">
        <f t="shared" si="518"/>
        <v>1195</v>
      </c>
      <c r="DG222">
        <f t="shared" si="518"/>
        <v>1132</v>
      </c>
      <c r="DH222">
        <f t="shared" si="518"/>
        <v>1195</v>
      </c>
      <c r="DI222">
        <f t="shared" si="518"/>
        <v>1028</v>
      </c>
      <c r="DJ222">
        <f t="shared" si="518"/>
        <v>886</v>
      </c>
      <c r="DK222">
        <f t="shared" si="518"/>
        <v>917</v>
      </c>
      <c r="DL222">
        <f t="shared" si="518"/>
        <v>904</v>
      </c>
      <c r="DM222">
        <f t="shared" si="627"/>
        <v>907</v>
      </c>
      <c r="DN222">
        <f t="shared" si="627"/>
        <v>893</v>
      </c>
      <c r="DO222">
        <f t="shared" si="627"/>
        <v>820</v>
      </c>
      <c r="DP222">
        <f t="shared" si="627"/>
        <v>1216</v>
      </c>
      <c r="DQ222">
        <f t="shared" si="627"/>
        <v>98</v>
      </c>
      <c r="DR222">
        <f t="shared" si="627"/>
        <v>98</v>
      </c>
      <c r="DS222">
        <f t="shared" si="627"/>
        <v>99</v>
      </c>
      <c r="DT222">
        <f t="shared" si="627"/>
        <v>113</v>
      </c>
      <c r="DU222">
        <f t="shared" si="627"/>
        <v>422</v>
      </c>
      <c r="DV222">
        <f t="shared" si="627"/>
        <v>410</v>
      </c>
      <c r="DW222">
        <f t="shared" si="627"/>
        <v>394</v>
      </c>
      <c r="DX222">
        <f t="shared" si="627"/>
        <v>404</v>
      </c>
      <c r="DY222">
        <f t="shared" si="627"/>
        <v>57</v>
      </c>
      <c r="DZ222">
        <f t="shared" si="627"/>
        <v>71</v>
      </c>
      <c r="EA222">
        <f t="shared" si="627"/>
        <v>87</v>
      </c>
      <c r="EB222">
        <f t="shared" si="627"/>
        <v>71</v>
      </c>
      <c r="EC222">
        <f t="shared" si="628"/>
        <v>280</v>
      </c>
      <c r="ED222">
        <f t="shared" si="628"/>
        <v>304</v>
      </c>
      <c r="EE222">
        <f t="shared" si="628"/>
        <v>299</v>
      </c>
      <c r="EF222">
        <f t="shared" si="628"/>
        <v>296</v>
      </c>
      <c r="EG222">
        <f t="shared" si="628"/>
        <v>1839</v>
      </c>
      <c r="EH222">
        <f t="shared" si="628"/>
        <v>1889</v>
      </c>
      <c r="EI222">
        <f t="shared" si="628"/>
        <v>1858</v>
      </c>
      <c r="EJ222">
        <f t="shared" si="628"/>
        <v>1798</v>
      </c>
      <c r="EK222">
        <f t="shared" si="628"/>
        <v>209</v>
      </c>
      <c r="EL222">
        <f t="shared" si="628"/>
        <v>223</v>
      </c>
      <c r="EM222">
        <f t="shared" si="628"/>
        <v>270</v>
      </c>
      <c r="EN222">
        <f t="shared" si="628"/>
        <v>218</v>
      </c>
      <c r="EO222">
        <f t="shared" si="628"/>
        <v>548</v>
      </c>
      <c r="EP222">
        <f t="shared" si="628"/>
        <v>569</v>
      </c>
      <c r="EQ222">
        <f t="shared" si="628"/>
        <v>576</v>
      </c>
      <c r="ER222">
        <f t="shared" si="628"/>
        <v>579</v>
      </c>
      <c r="ES222">
        <f t="shared" si="629"/>
        <v>120</v>
      </c>
      <c r="ET222">
        <f t="shared" si="629"/>
        <v>117</v>
      </c>
      <c r="EU222">
        <f t="shared" si="629"/>
        <v>112</v>
      </c>
      <c r="EV222">
        <f t="shared" si="629"/>
        <v>112</v>
      </c>
      <c r="EW222">
        <f t="shared" si="629"/>
        <v>2</v>
      </c>
      <c r="EX222">
        <f t="shared" si="629"/>
        <v>1</v>
      </c>
      <c r="EY222">
        <f t="shared" si="629"/>
        <v>2</v>
      </c>
      <c r="EZ222">
        <f t="shared" si="629"/>
        <v>-1</v>
      </c>
      <c r="FA222">
        <f t="shared" si="629"/>
        <v>5080</v>
      </c>
      <c r="FB222">
        <f t="shared" si="629"/>
        <v>4840</v>
      </c>
      <c r="FC222">
        <f t="shared" si="629"/>
        <v>5043</v>
      </c>
      <c r="FD222">
        <f t="shared" si="629"/>
        <v>5487</v>
      </c>
      <c r="FE222">
        <f t="shared" si="629"/>
        <v>705</v>
      </c>
      <c r="FF222">
        <f t="shared" si="629"/>
        <v>681</v>
      </c>
      <c r="FG222">
        <f t="shared" si="629"/>
        <v>673</v>
      </c>
      <c r="FH222">
        <f t="shared" si="629"/>
        <v>661</v>
      </c>
      <c r="FI222">
        <f t="shared" si="625"/>
        <v>609</v>
      </c>
      <c r="FJ222">
        <f t="shared" si="625"/>
        <v>595</v>
      </c>
      <c r="FK222">
        <f t="shared" si="625"/>
        <v>676</v>
      </c>
      <c r="FL222">
        <f t="shared" si="625"/>
        <v>612</v>
      </c>
      <c r="FM222">
        <f t="shared" si="625"/>
        <v>422</v>
      </c>
      <c r="FN222">
        <f t="shared" si="625"/>
        <v>451</v>
      </c>
      <c r="FO222">
        <f t="shared" si="625"/>
        <v>470</v>
      </c>
      <c r="FP222">
        <f t="shared" si="625"/>
        <v>475</v>
      </c>
      <c r="FQ222">
        <f t="shared" si="634"/>
        <v>1</v>
      </c>
      <c r="FR222">
        <f t="shared" si="634"/>
        <v>1</v>
      </c>
      <c r="FS222">
        <f t="shared" si="634"/>
        <v>1</v>
      </c>
      <c r="FT222">
        <f t="shared" si="634"/>
        <v>10</v>
      </c>
      <c r="FU222">
        <f t="shared" si="634"/>
        <v>1</v>
      </c>
      <c r="FV222">
        <f t="shared" si="634"/>
        <v>-3</v>
      </c>
      <c r="FW222">
        <f t="shared" si="634"/>
        <v>0</v>
      </c>
      <c r="FX222">
        <f t="shared" si="634"/>
        <v>-1</v>
      </c>
      <c r="FY222">
        <f t="shared" si="634"/>
        <v>621</v>
      </c>
      <c r="FZ222">
        <f t="shared" si="634"/>
        <v>661</v>
      </c>
      <c r="GA222">
        <f t="shared" si="634"/>
        <v>664</v>
      </c>
      <c r="GB222">
        <f t="shared" si="634"/>
        <v>729</v>
      </c>
      <c r="GC222">
        <f t="shared" si="634"/>
        <v>1</v>
      </c>
      <c r="GD222">
        <f t="shared" si="634"/>
        <v>0</v>
      </c>
      <c r="GE222">
        <f t="shared" si="634"/>
        <v>-1</v>
      </c>
      <c r="GF222">
        <f t="shared" si="634"/>
        <v>0</v>
      </c>
      <c r="GG222">
        <f t="shared" si="635"/>
        <v>485</v>
      </c>
      <c r="GH222">
        <f t="shared" si="635"/>
        <v>441</v>
      </c>
      <c r="GI222">
        <f t="shared" si="635"/>
        <v>430</v>
      </c>
      <c r="GJ222">
        <f t="shared" si="635"/>
        <v>448</v>
      </c>
      <c r="GK222">
        <f t="shared" si="635"/>
        <v>0</v>
      </c>
      <c r="GL222">
        <f t="shared" si="635"/>
        <v>-2</v>
      </c>
      <c r="GM222">
        <f t="shared" si="635"/>
        <v>-1</v>
      </c>
      <c r="GN222">
        <f t="shared" si="635"/>
        <v>-2</v>
      </c>
      <c r="GQ222">
        <f t="shared" si="519"/>
        <v>0.12764</v>
      </c>
      <c r="GR222">
        <f t="shared" si="520"/>
        <v>0.13304000000000002</v>
      </c>
      <c r="GS222">
        <f t="shared" si="521"/>
        <v>0.12926000000000001</v>
      </c>
      <c r="GT222" s="29">
        <f t="shared" si="522"/>
        <v>0.19081999999999999</v>
      </c>
      <c r="GU222">
        <f t="shared" si="523"/>
        <v>8.2909999999999998E-2</v>
      </c>
      <c r="GV222">
        <f t="shared" si="524"/>
        <v>8.201E-2</v>
      </c>
      <c r="GW222">
        <f t="shared" si="525"/>
        <v>8.0570000000000003E-2</v>
      </c>
      <c r="GX222" s="16">
        <f t="shared" si="526"/>
        <v>6.2300000000000001E-2</v>
      </c>
      <c r="GY222">
        <f t="shared" si="527"/>
        <v>0.16535</v>
      </c>
      <c r="GZ222">
        <f t="shared" si="528"/>
        <v>0.16985</v>
      </c>
      <c r="HA222">
        <f t="shared" si="529"/>
        <v>0.16418000000000002</v>
      </c>
      <c r="HB222">
        <f t="shared" si="530"/>
        <v>0.16985</v>
      </c>
      <c r="HC222">
        <f t="shared" si="531"/>
        <v>0.15482000000000001</v>
      </c>
      <c r="HD222">
        <f t="shared" si="532"/>
        <v>0.14204</v>
      </c>
      <c r="HE222">
        <f t="shared" si="533"/>
        <v>0.14483000000000001</v>
      </c>
      <c r="HF222">
        <f t="shared" si="534"/>
        <v>0.14366000000000001</v>
      </c>
      <c r="HG222">
        <f t="shared" si="535"/>
        <v>0.14393</v>
      </c>
      <c r="HH222">
        <f t="shared" si="536"/>
        <v>0.14267000000000002</v>
      </c>
      <c r="HI222">
        <f t="shared" si="537"/>
        <v>0.1361</v>
      </c>
      <c r="HJ222">
        <f t="shared" si="538"/>
        <v>0.17174</v>
      </c>
      <c r="HK222">
        <f t="shared" si="539"/>
        <v>7.1120000000000003E-2</v>
      </c>
      <c r="HL222">
        <f t="shared" si="540"/>
        <v>7.1120000000000003E-2</v>
      </c>
      <c r="HM222">
        <f t="shared" si="541"/>
        <v>7.1209999999999996E-2</v>
      </c>
      <c r="HN222">
        <f t="shared" si="542"/>
        <v>7.2470000000000007E-2</v>
      </c>
      <c r="HO222">
        <f t="shared" si="543"/>
        <v>0.10028000000000001</v>
      </c>
      <c r="HP222">
        <f t="shared" si="544"/>
        <v>9.920000000000001E-2</v>
      </c>
      <c r="HQ222">
        <f t="shared" si="545"/>
        <v>9.7760000000000014E-2</v>
      </c>
      <c r="HR222">
        <f t="shared" si="546"/>
        <v>9.8659999999999998E-2</v>
      </c>
      <c r="HS222">
        <f t="shared" si="547"/>
        <v>6.7430000000000004E-2</v>
      </c>
      <c r="HT222">
        <f t="shared" si="548"/>
        <v>6.8690000000000001E-2</v>
      </c>
      <c r="HU222">
        <f t="shared" si="549"/>
        <v>7.0129999999999998E-2</v>
      </c>
      <c r="HV222">
        <f t="shared" si="550"/>
        <v>6.8690000000000001E-2</v>
      </c>
      <c r="HW222">
        <f t="shared" si="551"/>
        <v>8.7499999999999994E-2</v>
      </c>
      <c r="HX222">
        <f t="shared" si="552"/>
        <v>8.9660000000000004E-2</v>
      </c>
      <c r="HY222">
        <f t="shared" si="553"/>
        <v>8.9210000000000012E-2</v>
      </c>
      <c r="HZ222">
        <f t="shared" si="554"/>
        <v>8.8940000000000005E-2</v>
      </c>
      <c r="IA222">
        <f t="shared" si="555"/>
        <v>0.22781000000000001</v>
      </c>
      <c r="IB222">
        <f t="shared" si="556"/>
        <v>0.23231000000000002</v>
      </c>
      <c r="IC222">
        <f t="shared" si="557"/>
        <v>0.22952</v>
      </c>
      <c r="ID222">
        <f t="shared" si="558"/>
        <v>0.22412000000000001</v>
      </c>
      <c r="IE222">
        <f t="shared" si="559"/>
        <v>8.1110000000000002E-2</v>
      </c>
      <c r="IF222">
        <f t="shared" si="560"/>
        <v>8.2369999999999999E-2</v>
      </c>
      <c r="IG222">
        <f t="shared" si="561"/>
        <v>8.660000000000001E-2</v>
      </c>
      <c r="IH222">
        <f t="shared" si="562"/>
        <v>8.1920000000000007E-2</v>
      </c>
      <c r="II222">
        <f t="shared" si="563"/>
        <v>0.11162</v>
      </c>
      <c r="IJ222">
        <f t="shared" si="564"/>
        <v>0.11351</v>
      </c>
      <c r="IK222">
        <f t="shared" si="565"/>
        <v>0.11414000000000001</v>
      </c>
      <c r="IL222">
        <f t="shared" si="566"/>
        <v>0.11441000000000001</v>
      </c>
      <c r="IM222">
        <f t="shared" si="567"/>
        <v>7.3099999999999998E-2</v>
      </c>
      <c r="IN222">
        <f t="shared" si="568"/>
        <v>7.2830000000000006E-2</v>
      </c>
      <c r="IO222">
        <f t="shared" si="569"/>
        <v>7.238E-2</v>
      </c>
      <c r="IP222">
        <f t="shared" si="570"/>
        <v>7.238E-2</v>
      </c>
      <c r="IS222">
        <f t="shared" si="571"/>
        <v>0.10165123495883471</v>
      </c>
      <c r="IT222">
        <f t="shared" si="572"/>
        <v>0.10640553855569154</v>
      </c>
      <c r="IU222">
        <f t="shared" si="573"/>
        <v>0.10411013814095058</v>
      </c>
      <c r="IV222" s="29">
        <f t="shared" si="574"/>
        <v>0.15208260081167427</v>
      </c>
      <c r="IW222">
        <f t="shared" si="575"/>
        <v>6.9169054883936487E-2</v>
      </c>
      <c r="IX222">
        <f t="shared" si="576"/>
        <v>6.9597035997035983E-2</v>
      </c>
      <c r="IY222">
        <f t="shared" si="577"/>
        <v>6.7461797883474811E-2</v>
      </c>
      <c r="IZ222" s="16">
        <f t="shared" si="578"/>
        <v>5.4004117210682483E-2</v>
      </c>
      <c r="JA222">
        <f t="shared" si="579"/>
        <v>0.1411394323801333</v>
      </c>
      <c r="JB222">
        <f t="shared" si="580"/>
        <v>0.13506582495185102</v>
      </c>
      <c r="JC222">
        <f t="shared" si="581"/>
        <v>0.13439260899774186</v>
      </c>
      <c r="JD222">
        <f t="shared" si="582"/>
        <v>0.14520873399118203</v>
      </c>
      <c r="JE222">
        <f t="shared" si="583"/>
        <v>7.1053884012796317E-2</v>
      </c>
      <c r="JF222">
        <f t="shared" si="584"/>
        <v>4.0992601858470333E-2</v>
      </c>
      <c r="JG222">
        <f t="shared" si="585"/>
        <v>5.3188125737769432E-2</v>
      </c>
      <c r="JH222">
        <f t="shared" si="586"/>
        <v>5.7639785422947322E-2</v>
      </c>
      <c r="JI222">
        <f t="shared" si="587"/>
        <v>7.6860345943148001E-2</v>
      </c>
      <c r="JJ222">
        <f t="shared" si="588"/>
        <v>7.1343970323175604E-2</v>
      </c>
      <c r="JK222">
        <f t="shared" si="589"/>
        <v>6.9414559721011335E-2</v>
      </c>
      <c r="JL222">
        <f t="shared" si="590"/>
        <v>8.5922272104702491E-2</v>
      </c>
      <c r="JM222">
        <f t="shared" si="591"/>
        <v>4.9572976949485044E-2</v>
      </c>
      <c r="JN222">
        <f t="shared" si="592"/>
        <v>5.1862839070672663E-2</v>
      </c>
      <c r="JO222">
        <f t="shared" si="593"/>
        <v>5.8667449884004526E-2</v>
      </c>
      <c r="JP222">
        <f t="shared" si="594"/>
        <v>6.6011694787499284E-2</v>
      </c>
      <c r="JQ222">
        <f t="shared" si="595"/>
        <v>6.4044474965663609E-2</v>
      </c>
      <c r="JR222">
        <f t="shared" si="596"/>
        <v>6.1999999999999993E-2</v>
      </c>
      <c r="JS222">
        <f t="shared" si="597"/>
        <v>5.6978976838890305E-2</v>
      </c>
      <c r="JT222">
        <f t="shared" si="598"/>
        <v>5.4734481443823084E-2</v>
      </c>
      <c r="JU222">
        <f t="shared" si="599"/>
        <v>3.0213665288985104E-2</v>
      </c>
      <c r="JV222">
        <f t="shared" si="600"/>
        <v>3.7821499455791024E-2</v>
      </c>
      <c r="JW222">
        <f t="shared" si="601"/>
        <v>3.7827236833726033E-2</v>
      </c>
      <c r="JX222">
        <f t="shared" si="602"/>
        <v>3.7923202005270253E-2</v>
      </c>
      <c r="JY222">
        <f t="shared" si="603"/>
        <v>4.5018991712707186E-2</v>
      </c>
      <c r="JZ222">
        <f t="shared" si="604"/>
        <v>5.1992619626926195E-2</v>
      </c>
      <c r="KA222">
        <f t="shared" si="605"/>
        <v>5.1034087062487313E-2</v>
      </c>
      <c r="KB222">
        <f t="shared" si="606"/>
        <v>5.0449663163567762E-2</v>
      </c>
      <c r="KC222">
        <f t="shared" si="607"/>
        <v>7.3165032953062786E-2</v>
      </c>
      <c r="KD222">
        <f t="shared" si="608"/>
        <v>7.8242062534641832E-2</v>
      </c>
      <c r="KE222">
        <f t="shared" si="609"/>
        <v>7.3538779292996154E-2</v>
      </c>
      <c r="KF222">
        <f t="shared" si="610"/>
        <v>6.9602014057853476E-2</v>
      </c>
      <c r="KG222">
        <f t="shared" si="611"/>
        <v>3.7322415084065086E-2</v>
      </c>
      <c r="KH222">
        <f t="shared" si="612"/>
        <v>3.8931233471214487E-2</v>
      </c>
      <c r="KI222">
        <f t="shared" si="613"/>
        <v>4.2584534038334426E-2</v>
      </c>
      <c r="KJ222">
        <f t="shared" si="614"/>
        <v>4.0647328244274805E-2</v>
      </c>
      <c r="KK222">
        <f t="shared" si="615"/>
        <v>5.7970793133692522E-2</v>
      </c>
      <c r="KL222">
        <f t="shared" si="616"/>
        <v>6.7507702124944155E-2</v>
      </c>
      <c r="KM222">
        <f t="shared" si="617"/>
        <v>6.7607791379750065E-2</v>
      </c>
      <c r="KN222">
        <f t="shared" si="618"/>
        <v>7.9385938787149099E-2</v>
      </c>
      <c r="KO222">
        <f t="shared" si="619"/>
        <v>3.6570522178551376E-2</v>
      </c>
      <c r="KP222">
        <f t="shared" si="620"/>
        <v>3.820969793322735E-2</v>
      </c>
      <c r="KQ222">
        <f t="shared" si="621"/>
        <v>3.6451704545454537E-2</v>
      </c>
      <c r="KR222">
        <f t="shared" si="622"/>
        <v>3.7806960227272715E-2</v>
      </c>
      <c r="KU222" s="64">
        <f t="shared" ref="KU222:MT222" si="640">1-KU123</f>
        <v>0.50522482583913875</v>
      </c>
      <c r="KV222" s="64">
        <f t="shared" si="640"/>
        <v>0.50887392900856798</v>
      </c>
      <c r="KW222" s="64">
        <f t="shared" si="640"/>
        <v>0.50440958401623348</v>
      </c>
      <c r="KX222" s="68">
        <f t="shared" si="640"/>
        <v>0.82384940851394528</v>
      </c>
      <c r="KY222" s="64">
        <f t="shared" si="640"/>
        <v>0.32022710594415049</v>
      </c>
      <c r="KZ222" s="64">
        <f t="shared" si="640"/>
        <v>0.31983931983931979</v>
      </c>
      <c r="LA222" s="64">
        <f t="shared" si="640"/>
        <v>0.31232313834942049</v>
      </c>
      <c r="LB222" s="66">
        <f t="shared" si="640"/>
        <v>0.23108308605341243</v>
      </c>
      <c r="LC222" s="64">
        <f t="shared" si="640"/>
        <v>0.71102988604601158</v>
      </c>
      <c r="LD222" s="64">
        <f t="shared" si="640"/>
        <v>0.72694200727583991</v>
      </c>
      <c r="LE222" s="64">
        <f t="shared" si="640"/>
        <v>0.71295813791905505</v>
      </c>
      <c r="LF222" s="64">
        <f t="shared" si="640"/>
        <v>0.71320596262859537</v>
      </c>
      <c r="LG222" s="64">
        <f t="shared" si="640"/>
        <v>0.63497662209826922</v>
      </c>
      <c r="LH222" s="64">
        <f t="shared" si="640"/>
        <v>0.63456040028591842</v>
      </c>
      <c r="LI222" s="64">
        <f t="shared" si="640"/>
        <v>0.63319197306868369</v>
      </c>
      <c r="LJ222" s="64">
        <f t="shared" si="640"/>
        <v>0.63690370633090976</v>
      </c>
      <c r="LK222" s="64">
        <f t="shared" si="640"/>
        <v>0.62084285899150238</v>
      </c>
      <c r="LL222" s="64">
        <f t="shared" si="640"/>
        <v>0.59802154503919192</v>
      </c>
      <c r="LM222" s="64">
        <f t="shared" si="640"/>
        <v>0.59328683522231906</v>
      </c>
      <c r="LN222" s="64">
        <f t="shared" si="640"/>
        <v>0.65340130878100744</v>
      </c>
      <c r="LO222" s="64">
        <f t="shared" si="640"/>
        <v>0.43599803825404604</v>
      </c>
      <c r="LP222" s="64">
        <f t="shared" si="640"/>
        <v>0.43255078457608565</v>
      </c>
      <c r="LQ222" s="64">
        <f t="shared" si="640"/>
        <v>0.42359169591338997</v>
      </c>
      <c r="LR222" s="64">
        <f t="shared" si="640"/>
        <v>0.42018901838000811</v>
      </c>
      <c r="LS222" s="64">
        <f t="shared" si="640"/>
        <v>0.62604569858908732</v>
      </c>
      <c r="LT222" s="64">
        <f t="shared" si="640"/>
        <v>0.62311557788944727</v>
      </c>
      <c r="LU222" s="64">
        <f t="shared" si="640"/>
        <v>0.62204123186561466</v>
      </c>
      <c r="LV222" s="64">
        <f t="shared" si="640"/>
        <v>0.62697000508388412</v>
      </c>
      <c r="LW222" s="64">
        <f t="shared" si="640"/>
        <v>0.44236698812569708</v>
      </c>
      <c r="LX222" s="64">
        <f t="shared" si="640"/>
        <v>0.43978487739291883</v>
      </c>
      <c r="LY222" s="64">
        <f t="shared" si="640"/>
        <v>0.44660256002037824</v>
      </c>
      <c r="LZ222" s="64">
        <f t="shared" si="640"/>
        <v>0.4414808149624011</v>
      </c>
      <c r="MA222" s="64">
        <f t="shared" si="640"/>
        <v>0.60428176795580102</v>
      </c>
      <c r="MB222" s="64">
        <f t="shared" si="640"/>
        <v>0.60597458772641255</v>
      </c>
      <c r="MC222" s="64">
        <f t="shared" si="640"/>
        <v>0.60395369304718716</v>
      </c>
      <c r="MD222" s="64">
        <f t="shared" si="640"/>
        <v>0.59916464564807326</v>
      </c>
      <c r="ME222" s="64">
        <f t="shared" si="640"/>
        <v>0.76213575992773752</v>
      </c>
      <c r="MF222" s="64">
        <f t="shared" si="640"/>
        <v>0.7574255811678785</v>
      </c>
      <c r="MG222" s="64">
        <f t="shared" si="640"/>
        <v>0.7596981331921091</v>
      </c>
      <c r="MH222" s="64">
        <f t="shared" si="640"/>
        <v>0.75736685590700192</v>
      </c>
      <c r="MI222" s="64">
        <f t="shared" si="640"/>
        <v>0.55210673201279703</v>
      </c>
      <c r="MJ222" s="64">
        <f t="shared" si="640"/>
        <v>0.55855428222689363</v>
      </c>
      <c r="MK222" s="64">
        <f t="shared" si="640"/>
        <v>0.57237276933245207</v>
      </c>
      <c r="ML222" s="64">
        <f t="shared" si="640"/>
        <v>0.55834242093784081</v>
      </c>
      <c r="MM222" s="64">
        <f t="shared" si="640"/>
        <v>0.69928580378398686</v>
      </c>
      <c r="MN222" s="64">
        <f t="shared" si="640"/>
        <v>0.72433156786420771</v>
      </c>
      <c r="MO222" s="64">
        <f t="shared" si="640"/>
        <v>0.72774802346340217</v>
      </c>
      <c r="MP222" s="64">
        <f t="shared" si="640"/>
        <v>0.72498574234839364</v>
      </c>
      <c r="MQ222" s="64">
        <f t="shared" si="640"/>
        <v>0.41044357102751261</v>
      </c>
      <c r="MR222" s="64">
        <f t="shared" si="640"/>
        <v>0.42884060531119361</v>
      </c>
      <c r="MS222" s="64">
        <f t="shared" si="640"/>
        <v>0.46732954545454541</v>
      </c>
      <c r="MT222" s="64">
        <f t="shared" si="640"/>
        <v>0.46732954545454541</v>
      </c>
    </row>
    <row r="223" spans="1:358" x14ac:dyDescent="0.25">
      <c r="A223" s="1" t="s">
        <v>47</v>
      </c>
      <c r="C223">
        <v>899</v>
      </c>
      <c r="D223">
        <v>962</v>
      </c>
      <c r="E223">
        <v>931</v>
      </c>
      <c r="F223" s="29">
        <v>1760</v>
      </c>
      <c r="G223">
        <v>341</v>
      </c>
      <c r="H223">
        <v>328</v>
      </c>
      <c r="I223">
        <v>305</v>
      </c>
      <c r="J223" s="16">
        <v>66</v>
      </c>
      <c r="K223">
        <v>1402</v>
      </c>
      <c r="L223">
        <v>1486</v>
      </c>
      <c r="M223">
        <v>1428</v>
      </c>
      <c r="N223">
        <v>1522</v>
      </c>
      <c r="O223">
        <v>1144</v>
      </c>
      <c r="P223">
        <v>961</v>
      </c>
      <c r="Q223">
        <v>1032</v>
      </c>
      <c r="R223">
        <v>1006</v>
      </c>
      <c r="S223">
        <v>1025</v>
      </c>
      <c r="T223">
        <v>1015</v>
      </c>
      <c r="U223">
        <v>936</v>
      </c>
      <c r="V223">
        <v>1361</v>
      </c>
      <c r="W223">
        <v>168</v>
      </c>
      <c r="X223">
        <v>172</v>
      </c>
      <c r="Y223">
        <v>171</v>
      </c>
      <c r="Z223">
        <v>187</v>
      </c>
      <c r="AA223">
        <v>497</v>
      </c>
      <c r="AB223">
        <v>487</v>
      </c>
      <c r="AC223">
        <v>475</v>
      </c>
      <c r="AD223">
        <v>475</v>
      </c>
      <c r="AE223">
        <v>131</v>
      </c>
      <c r="AF223">
        <v>144</v>
      </c>
      <c r="AG223">
        <v>159</v>
      </c>
      <c r="AH223">
        <v>142</v>
      </c>
      <c r="AI223">
        <v>362</v>
      </c>
      <c r="AJ223">
        <v>371</v>
      </c>
      <c r="AK223">
        <v>369</v>
      </c>
      <c r="AL223">
        <v>371</v>
      </c>
      <c r="AM223">
        <v>1922</v>
      </c>
      <c r="AN223">
        <v>2011</v>
      </c>
      <c r="AO223">
        <v>1959</v>
      </c>
      <c r="AP223">
        <v>1919</v>
      </c>
      <c r="AQ223">
        <v>282</v>
      </c>
      <c r="AR223">
        <v>294</v>
      </c>
      <c r="AS223">
        <v>342</v>
      </c>
      <c r="AT223">
        <v>291</v>
      </c>
      <c r="AU223">
        <v>630</v>
      </c>
      <c r="AV223">
        <v>648</v>
      </c>
      <c r="AW223">
        <v>650</v>
      </c>
      <c r="AX223">
        <v>653</v>
      </c>
      <c r="AY223">
        <v>192</v>
      </c>
      <c r="AZ223">
        <v>193</v>
      </c>
      <c r="BA223">
        <v>189</v>
      </c>
      <c r="BB223">
        <v>184</v>
      </c>
      <c r="BC223">
        <v>69</v>
      </c>
      <c r="BD223">
        <v>69</v>
      </c>
      <c r="BE223">
        <v>69</v>
      </c>
      <c r="BF223">
        <v>71</v>
      </c>
      <c r="BG223">
        <v>5196</v>
      </c>
      <c r="BH223">
        <v>4952</v>
      </c>
      <c r="BI223">
        <v>5149</v>
      </c>
      <c r="BJ223">
        <v>5576</v>
      </c>
      <c r="BK223">
        <v>786</v>
      </c>
      <c r="BL223">
        <v>751</v>
      </c>
      <c r="BM223">
        <v>737</v>
      </c>
      <c r="BN223">
        <v>725</v>
      </c>
      <c r="BO223">
        <v>694</v>
      </c>
      <c r="BP223">
        <v>668</v>
      </c>
      <c r="BQ223">
        <v>752</v>
      </c>
      <c r="BR223">
        <v>683</v>
      </c>
      <c r="BS223">
        <v>503</v>
      </c>
      <c r="BT223">
        <v>516</v>
      </c>
      <c r="BU223">
        <v>545</v>
      </c>
      <c r="BV223">
        <v>554</v>
      </c>
      <c r="BW223">
        <v>72</v>
      </c>
      <c r="BX223">
        <v>70</v>
      </c>
      <c r="BY223">
        <v>70</v>
      </c>
      <c r="BZ223">
        <v>78</v>
      </c>
      <c r="CA223">
        <v>69</v>
      </c>
      <c r="CB223">
        <v>65</v>
      </c>
      <c r="CC223">
        <v>69</v>
      </c>
      <c r="CD223">
        <v>69</v>
      </c>
      <c r="CE223">
        <v>705</v>
      </c>
      <c r="CF223">
        <v>738</v>
      </c>
      <c r="CG223">
        <v>742</v>
      </c>
      <c r="CH223">
        <v>797</v>
      </c>
      <c r="CI223">
        <v>71</v>
      </c>
      <c r="CJ223">
        <v>67</v>
      </c>
      <c r="CK223">
        <v>69</v>
      </c>
      <c r="CL223">
        <v>67</v>
      </c>
      <c r="CM223">
        <v>562</v>
      </c>
      <c r="CN223">
        <v>511</v>
      </c>
      <c r="CO223">
        <v>513</v>
      </c>
      <c r="CP223">
        <v>524</v>
      </c>
      <c r="CQ223">
        <v>68</v>
      </c>
      <c r="CR223">
        <v>69</v>
      </c>
      <c r="CS223">
        <v>68</v>
      </c>
      <c r="CT223">
        <v>68</v>
      </c>
      <c r="CW223">
        <f t="shared" si="518"/>
        <v>829</v>
      </c>
      <c r="CX223">
        <f t="shared" si="518"/>
        <v>892</v>
      </c>
      <c r="CY223">
        <f t="shared" si="518"/>
        <v>861</v>
      </c>
      <c r="CZ223" s="29">
        <f t="shared" si="518"/>
        <v>1690</v>
      </c>
      <c r="DA223">
        <f t="shared" si="518"/>
        <v>271</v>
      </c>
      <c r="DB223">
        <f t="shared" si="518"/>
        <v>258</v>
      </c>
      <c r="DC223">
        <f t="shared" si="518"/>
        <v>235</v>
      </c>
      <c r="DD223" s="16">
        <f t="shared" si="518"/>
        <v>-4</v>
      </c>
      <c r="DE223">
        <f t="shared" si="518"/>
        <v>1332</v>
      </c>
      <c r="DF223">
        <f t="shared" si="518"/>
        <v>1416</v>
      </c>
      <c r="DG223">
        <f t="shared" si="518"/>
        <v>1358</v>
      </c>
      <c r="DH223">
        <f t="shared" si="518"/>
        <v>1452</v>
      </c>
      <c r="DI223">
        <f t="shared" si="518"/>
        <v>1074</v>
      </c>
      <c r="DJ223">
        <f t="shared" si="518"/>
        <v>891</v>
      </c>
      <c r="DK223">
        <f t="shared" si="518"/>
        <v>962</v>
      </c>
      <c r="DL223">
        <f t="shared" si="518"/>
        <v>936</v>
      </c>
      <c r="DM223">
        <f t="shared" si="627"/>
        <v>955</v>
      </c>
      <c r="DN223">
        <f t="shared" si="627"/>
        <v>945</v>
      </c>
      <c r="DO223">
        <f t="shared" si="627"/>
        <v>866</v>
      </c>
      <c r="DP223">
        <f t="shared" si="627"/>
        <v>1291</v>
      </c>
      <c r="DQ223">
        <f t="shared" si="627"/>
        <v>98</v>
      </c>
      <c r="DR223">
        <f t="shared" si="627"/>
        <v>102</v>
      </c>
      <c r="DS223">
        <f t="shared" si="627"/>
        <v>101</v>
      </c>
      <c r="DT223">
        <f t="shared" si="627"/>
        <v>117</v>
      </c>
      <c r="DU223">
        <f t="shared" si="627"/>
        <v>427</v>
      </c>
      <c r="DV223">
        <f t="shared" si="627"/>
        <v>417</v>
      </c>
      <c r="DW223">
        <f t="shared" si="627"/>
        <v>405</v>
      </c>
      <c r="DX223">
        <f t="shared" si="627"/>
        <v>405</v>
      </c>
      <c r="DY223">
        <f t="shared" si="627"/>
        <v>61</v>
      </c>
      <c r="DZ223">
        <f t="shared" si="627"/>
        <v>74</v>
      </c>
      <c r="EA223">
        <f t="shared" si="627"/>
        <v>89</v>
      </c>
      <c r="EB223">
        <f t="shared" si="627"/>
        <v>72</v>
      </c>
      <c r="EC223">
        <f t="shared" si="628"/>
        <v>292</v>
      </c>
      <c r="ED223">
        <f t="shared" si="628"/>
        <v>301</v>
      </c>
      <c r="EE223">
        <f t="shared" si="628"/>
        <v>299</v>
      </c>
      <c r="EF223">
        <f t="shared" si="628"/>
        <v>301</v>
      </c>
      <c r="EG223">
        <f t="shared" si="628"/>
        <v>1852</v>
      </c>
      <c r="EH223">
        <f t="shared" si="628"/>
        <v>1941</v>
      </c>
      <c r="EI223">
        <f t="shared" si="628"/>
        <v>1889</v>
      </c>
      <c r="EJ223">
        <f t="shared" si="628"/>
        <v>1849</v>
      </c>
      <c r="EK223">
        <f t="shared" si="628"/>
        <v>212</v>
      </c>
      <c r="EL223">
        <f t="shared" si="628"/>
        <v>224</v>
      </c>
      <c r="EM223">
        <f t="shared" si="628"/>
        <v>272</v>
      </c>
      <c r="EN223">
        <f t="shared" si="628"/>
        <v>221</v>
      </c>
      <c r="EO223">
        <f t="shared" si="628"/>
        <v>560</v>
      </c>
      <c r="EP223">
        <f t="shared" si="628"/>
        <v>578</v>
      </c>
      <c r="EQ223">
        <f t="shared" si="628"/>
        <v>580</v>
      </c>
      <c r="ER223">
        <f t="shared" si="628"/>
        <v>583</v>
      </c>
      <c r="ES223">
        <f t="shared" si="629"/>
        <v>122</v>
      </c>
      <c r="ET223">
        <f t="shared" si="629"/>
        <v>123</v>
      </c>
      <c r="EU223">
        <f t="shared" si="629"/>
        <v>119</v>
      </c>
      <c r="EV223">
        <f t="shared" si="629"/>
        <v>114</v>
      </c>
      <c r="EW223">
        <f t="shared" si="629"/>
        <v>-1</v>
      </c>
      <c r="EX223">
        <f t="shared" si="629"/>
        <v>-1</v>
      </c>
      <c r="EY223">
        <f t="shared" si="629"/>
        <v>-1</v>
      </c>
      <c r="EZ223">
        <f t="shared" si="629"/>
        <v>1</v>
      </c>
      <c r="FA223">
        <f t="shared" si="629"/>
        <v>5126</v>
      </c>
      <c r="FB223">
        <f t="shared" si="629"/>
        <v>4882</v>
      </c>
      <c r="FC223">
        <f t="shared" si="629"/>
        <v>5079</v>
      </c>
      <c r="FD223">
        <f t="shared" si="629"/>
        <v>5506</v>
      </c>
      <c r="FE223">
        <f t="shared" si="629"/>
        <v>716</v>
      </c>
      <c r="FF223">
        <f t="shared" si="629"/>
        <v>681</v>
      </c>
      <c r="FG223">
        <f t="shared" si="629"/>
        <v>667</v>
      </c>
      <c r="FH223">
        <f t="shared" si="629"/>
        <v>655</v>
      </c>
      <c r="FI223">
        <f t="shared" si="625"/>
        <v>624</v>
      </c>
      <c r="FJ223">
        <f t="shared" si="625"/>
        <v>598</v>
      </c>
      <c r="FK223">
        <f t="shared" si="625"/>
        <v>682</v>
      </c>
      <c r="FL223">
        <f t="shared" si="625"/>
        <v>613</v>
      </c>
      <c r="FM223">
        <f t="shared" si="625"/>
        <v>433</v>
      </c>
      <c r="FN223">
        <f t="shared" si="625"/>
        <v>446</v>
      </c>
      <c r="FO223">
        <f t="shared" si="625"/>
        <v>475</v>
      </c>
      <c r="FP223">
        <f t="shared" si="625"/>
        <v>484</v>
      </c>
      <c r="FQ223">
        <f t="shared" si="634"/>
        <v>2</v>
      </c>
      <c r="FR223">
        <f t="shared" si="634"/>
        <v>0</v>
      </c>
      <c r="FS223">
        <f t="shared" si="634"/>
        <v>0</v>
      </c>
      <c r="FT223">
        <f t="shared" si="634"/>
        <v>8</v>
      </c>
      <c r="FU223">
        <f t="shared" si="634"/>
        <v>-1</v>
      </c>
      <c r="FV223">
        <f t="shared" si="634"/>
        <v>-5</v>
      </c>
      <c r="FW223">
        <f t="shared" si="634"/>
        <v>-1</v>
      </c>
      <c r="FX223">
        <f t="shared" si="634"/>
        <v>-1</v>
      </c>
      <c r="FY223">
        <f t="shared" si="634"/>
        <v>635</v>
      </c>
      <c r="FZ223">
        <f t="shared" si="634"/>
        <v>668</v>
      </c>
      <c r="GA223">
        <f t="shared" si="634"/>
        <v>672</v>
      </c>
      <c r="GB223">
        <f t="shared" si="634"/>
        <v>727</v>
      </c>
      <c r="GC223">
        <f t="shared" si="634"/>
        <v>1</v>
      </c>
      <c r="GD223">
        <f t="shared" si="634"/>
        <v>-3</v>
      </c>
      <c r="GE223">
        <f t="shared" si="634"/>
        <v>-1</v>
      </c>
      <c r="GF223">
        <f t="shared" si="634"/>
        <v>-3</v>
      </c>
      <c r="GG223">
        <f t="shared" si="635"/>
        <v>492</v>
      </c>
      <c r="GH223">
        <f t="shared" si="635"/>
        <v>441</v>
      </c>
      <c r="GI223">
        <f t="shared" si="635"/>
        <v>443</v>
      </c>
      <c r="GJ223">
        <f t="shared" si="635"/>
        <v>454</v>
      </c>
      <c r="GK223">
        <f t="shared" si="635"/>
        <v>-2</v>
      </c>
      <c r="GL223">
        <f t="shared" si="635"/>
        <v>-1</v>
      </c>
      <c r="GM223">
        <f t="shared" si="635"/>
        <v>-2</v>
      </c>
      <c r="GN223">
        <f t="shared" si="635"/>
        <v>-2</v>
      </c>
      <c r="GQ223">
        <f t="shared" si="519"/>
        <v>0.13691</v>
      </c>
      <c r="GR223">
        <f t="shared" si="520"/>
        <v>0.14258000000000001</v>
      </c>
      <c r="GS223">
        <f t="shared" si="521"/>
        <v>0.13979</v>
      </c>
      <c r="GT223" s="29">
        <f t="shared" si="522"/>
        <v>0.21440000000000001</v>
      </c>
      <c r="GU223">
        <f t="shared" si="523"/>
        <v>8.6690000000000003E-2</v>
      </c>
      <c r="GV223">
        <f t="shared" si="524"/>
        <v>8.5519999999999999E-2</v>
      </c>
      <c r="GW223">
        <f t="shared" si="525"/>
        <v>8.3449999999999996E-2</v>
      </c>
      <c r="GX223" s="16">
        <f t="shared" si="526"/>
        <v>6.1940000000000002E-2</v>
      </c>
      <c r="GY223">
        <f t="shared" si="527"/>
        <v>0.18218000000000001</v>
      </c>
      <c r="GZ223">
        <f t="shared" si="528"/>
        <v>0.18973999999999999</v>
      </c>
      <c r="HA223">
        <f t="shared" si="529"/>
        <v>0.18452000000000002</v>
      </c>
      <c r="HB223">
        <f t="shared" si="530"/>
        <v>0.19298000000000001</v>
      </c>
      <c r="HC223">
        <f t="shared" si="531"/>
        <v>0.15896000000000002</v>
      </c>
      <c r="HD223">
        <f t="shared" si="532"/>
        <v>0.14249000000000001</v>
      </c>
      <c r="HE223">
        <f t="shared" si="533"/>
        <v>0.14888000000000001</v>
      </c>
      <c r="HF223">
        <f t="shared" si="534"/>
        <v>0.14654</v>
      </c>
      <c r="HG223">
        <f t="shared" si="535"/>
        <v>0.14824999999999999</v>
      </c>
      <c r="HH223">
        <f t="shared" si="536"/>
        <v>0.14735000000000001</v>
      </c>
      <c r="HI223">
        <f t="shared" si="537"/>
        <v>0.14024</v>
      </c>
      <c r="HJ223">
        <f t="shared" si="538"/>
        <v>0.17849000000000001</v>
      </c>
      <c r="HK223">
        <f t="shared" si="539"/>
        <v>7.1120000000000003E-2</v>
      </c>
      <c r="HL223">
        <f t="shared" si="540"/>
        <v>7.1480000000000002E-2</v>
      </c>
      <c r="HM223">
        <f t="shared" si="541"/>
        <v>7.1390000000000009E-2</v>
      </c>
      <c r="HN223">
        <f t="shared" si="542"/>
        <v>7.2830000000000006E-2</v>
      </c>
      <c r="HO223">
        <f t="shared" si="543"/>
        <v>0.10073000000000001</v>
      </c>
      <c r="HP223">
        <f t="shared" si="544"/>
        <v>9.9830000000000002E-2</v>
      </c>
      <c r="HQ223">
        <f t="shared" si="545"/>
        <v>9.8750000000000004E-2</v>
      </c>
      <c r="HR223">
        <f t="shared" si="546"/>
        <v>9.8750000000000004E-2</v>
      </c>
      <c r="HS223">
        <f t="shared" si="547"/>
        <v>6.7790000000000003E-2</v>
      </c>
      <c r="HT223">
        <f t="shared" si="548"/>
        <v>6.8960000000000007E-2</v>
      </c>
      <c r="HU223">
        <f t="shared" si="549"/>
        <v>7.0309999999999997E-2</v>
      </c>
      <c r="HV223">
        <f t="shared" si="550"/>
        <v>6.8780000000000008E-2</v>
      </c>
      <c r="HW223">
        <f t="shared" si="551"/>
        <v>8.8580000000000006E-2</v>
      </c>
      <c r="HX223">
        <f t="shared" si="552"/>
        <v>8.9389999999999997E-2</v>
      </c>
      <c r="HY223">
        <f t="shared" si="553"/>
        <v>8.9210000000000012E-2</v>
      </c>
      <c r="HZ223">
        <f t="shared" si="554"/>
        <v>8.9389999999999997E-2</v>
      </c>
      <c r="IA223">
        <f t="shared" si="555"/>
        <v>0.22898000000000002</v>
      </c>
      <c r="IB223">
        <f t="shared" si="556"/>
        <v>0.23699000000000001</v>
      </c>
      <c r="IC223">
        <f t="shared" si="557"/>
        <v>0.23231000000000002</v>
      </c>
      <c r="ID223">
        <f t="shared" si="558"/>
        <v>0.22871</v>
      </c>
      <c r="IE223">
        <f t="shared" si="559"/>
        <v>8.1380000000000008E-2</v>
      </c>
      <c r="IF223">
        <f t="shared" si="560"/>
        <v>8.2460000000000006E-2</v>
      </c>
      <c r="IG223">
        <f t="shared" si="561"/>
        <v>8.6779999999999996E-2</v>
      </c>
      <c r="IH223">
        <f t="shared" si="562"/>
        <v>8.2189999999999999E-2</v>
      </c>
      <c r="II223">
        <f t="shared" si="563"/>
        <v>0.11269999999999999</v>
      </c>
      <c r="IJ223">
        <f t="shared" si="564"/>
        <v>0.11432</v>
      </c>
      <c r="IK223">
        <f t="shared" si="565"/>
        <v>0.1145</v>
      </c>
      <c r="IL223">
        <f t="shared" si="566"/>
        <v>0.11477000000000001</v>
      </c>
      <c r="IM223">
        <f t="shared" si="567"/>
        <v>7.3279999999999998E-2</v>
      </c>
      <c r="IN223">
        <f t="shared" si="568"/>
        <v>7.3370000000000005E-2</v>
      </c>
      <c r="IO223">
        <f t="shared" si="569"/>
        <v>7.3010000000000005E-2</v>
      </c>
      <c r="IP223">
        <f t="shared" si="570"/>
        <v>7.2559999999999999E-2</v>
      </c>
      <c r="IS223">
        <f t="shared" si="571"/>
        <v>0.11528841782098606</v>
      </c>
      <c r="IT223">
        <f t="shared" si="572"/>
        <v>0.1195462206224857</v>
      </c>
      <c r="IU223">
        <f t="shared" si="573"/>
        <v>0.11411021442077847</v>
      </c>
      <c r="IV223" s="29">
        <f t="shared" si="574"/>
        <v>0.17329134840218238</v>
      </c>
      <c r="IW223">
        <f t="shared" si="575"/>
        <v>7.2961850012157423E-2</v>
      </c>
      <c r="IX223">
        <f t="shared" si="576"/>
        <v>7.4236739299062118E-2</v>
      </c>
      <c r="IY223">
        <f t="shared" si="577"/>
        <v>7.1680463634754915E-2</v>
      </c>
      <c r="IZ223" s="16">
        <f t="shared" si="578"/>
        <v>5.5683519629225728E-2</v>
      </c>
      <c r="JA223">
        <f t="shared" si="579"/>
        <v>0.16421231048641821</v>
      </c>
      <c r="JB223">
        <f t="shared" si="580"/>
        <v>0.15585995966490848</v>
      </c>
      <c r="JC223">
        <f t="shared" si="581"/>
        <v>0.15536939950217796</v>
      </c>
      <c r="JD223">
        <f t="shared" si="582"/>
        <v>0.16466555671175859</v>
      </c>
      <c r="JE223">
        <f t="shared" si="583"/>
        <v>7.1148549447026782E-2</v>
      </c>
      <c r="JF223">
        <f t="shared" si="584"/>
        <v>4.123728527675441E-2</v>
      </c>
      <c r="JG223">
        <f t="shared" si="585"/>
        <v>5.3738578376994625E-2</v>
      </c>
      <c r="JH223">
        <f t="shared" si="586"/>
        <v>5.7775856059945965E-2</v>
      </c>
      <c r="JI223">
        <f t="shared" si="587"/>
        <v>7.8962959076600212E-2</v>
      </c>
      <c r="JJ223">
        <f t="shared" si="588"/>
        <v>7.390085836909871E-2</v>
      </c>
      <c r="JK223">
        <f t="shared" si="589"/>
        <v>7.1630203456201566E-2</v>
      </c>
      <c r="JL223">
        <f t="shared" si="590"/>
        <v>8.7040972350400522E-2</v>
      </c>
      <c r="JM223">
        <f t="shared" si="591"/>
        <v>4.945373206904935E-2</v>
      </c>
      <c r="JN223">
        <f t="shared" si="592"/>
        <v>5.3003872985325967E-2</v>
      </c>
      <c r="JO223">
        <f t="shared" si="593"/>
        <v>5.8730885732806888E-2</v>
      </c>
      <c r="JP223">
        <f t="shared" si="594"/>
        <v>6.5819024194932199E-2</v>
      </c>
      <c r="JQ223">
        <f t="shared" si="595"/>
        <v>6.4293091066674912E-2</v>
      </c>
      <c r="JR223">
        <f t="shared" si="596"/>
        <v>6.2894826620183031E-2</v>
      </c>
      <c r="JS223">
        <f t="shared" si="597"/>
        <v>5.7425102491327651E-2</v>
      </c>
      <c r="JT223">
        <f t="shared" si="598"/>
        <v>5.4975513428120057E-2</v>
      </c>
      <c r="JU223">
        <f t="shared" si="599"/>
        <v>3.1755169717896936E-2</v>
      </c>
      <c r="JV223">
        <f t="shared" si="600"/>
        <v>3.8413429988553988E-2</v>
      </c>
      <c r="JW223">
        <f t="shared" si="601"/>
        <v>3.7904639858594782E-2</v>
      </c>
      <c r="JX223">
        <f t="shared" si="602"/>
        <v>3.7326211986257796E-2</v>
      </c>
      <c r="JY223">
        <f t="shared" si="603"/>
        <v>4.4872124863088711E-2</v>
      </c>
      <c r="JZ223">
        <f t="shared" si="604"/>
        <v>5.1701795682292023E-2</v>
      </c>
      <c r="KA223">
        <f t="shared" si="605"/>
        <v>5.1855822861366856E-2</v>
      </c>
      <c r="KB223">
        <f t="shared" si="606"/>
        <v>5.0852924660739346E-2</v>
      </c>
      <c r="KC223">
        <f t="shared" si="607"/>
        <v>7.4026327668613931E-2</v>
      </c>
      <c r="KD223">
        <f t="shared" si="608"/>
        <v>7.8594590095713679E-2</v>
      </c>
      <c r="KE223">
        <f t="shared" si="609"/>
        <v>7.4646909459768984E-2</v>
      </c>
      <c r="KF223">
        <f t="shared" si="610"/>
        <v>7.0369974470342503E-2</v>
      </c>
      <c r="KG223">
        <f t="shared" si="611"/>
        <v>3.7090965647822556E-2</v>
      </c>
      <c r="KH223">
        <f t="shared" si="612"/>
        <v>3.8609848179497516E-2</v>
      </c>
      <c r="KI223">
        <f t="shared" si="613"/>
        <v>4.189144427001569E-2</v>
      </c>
      <c r="KJ223">
        <f t="shared" si="614"/>
        <v>4.112544279076031E-2</v>
      </c>
      <c r="KK223">
        <f t="shared" si="615"/>
        <v>5.7991940483570981E-2</v>
      </c>
      <c r="KL223">
        <f t="shared" si="616"/>
        <v>6.8510973294519675E-2</v>
      </c>
      <c r="KM223">
        <f t="shared" si="617"/>
        <v>6.6713109563014544E-2</v>
      </c>
      <c r="KN223">
        <f t="shared" si="618"/>
        <v>7.8553110228776701E-2</v>
      </c>
      <c r="KO223">
        <f t="shared" si="619"/>
        <v>3.7257551065967183E-2</v>
      </c>
      <c r="KP223">
        <f t="shared" si="620"/>
        <v>3.8235132535913915E-2</v>
      </c>
      <c r="KQ223">
        <f t="shared" si="621"/>
        <v>3.7315912418051045E-2</v>
      </c>
      <c r="KR223">
        <f t="shared" si="622"/>
        <v>3.7729713114754086E-2</v>
      </c>
      <c r="KU223" s="64">
        <f t="shared" ref="KU223:MT223" si="641">1-KU124</f>
        <v>0.50038375790358547</v>
      </c>
      <c r="KV223" s="64">
        <f t="shared" si="641"/>
        <v>0.50314065918554585</v>
      </c>
      <c r="KW223" s="64">
        <f t="shared" si="641"/>
        <v>0.49873345463626961</v>
      </c>
      <c r="KX223" s="68">
        <f t="shared" si="641"/>
        <v>0.83554169914263443</v>
      </c>
      <c r="KY223" s="64">
        <f t="shared" si="641"/>
        <v>0.30112195630275451</v>
      </c>
      <c r="KZ223" s="64">
        <f t="shared" si="641"/>
        <v>0.30153021648684852</v>
      </c>
      <c r="LA223" s="64">
        <f t="shared" si="641"/>
        <v>0.29534595646788186</v>
      </c>
      <c r="LB223" s="66">
        <f t="shared" si="641"/>
        <v>0.2110823336968376</v>
      </c>
      <c r="LC223" s="64">
        <f t="shared" si="641"/>
        <v>0.7192830069488314</v>
      </c>
      <c r="LD223" s="64">
        <f t="shared" si="641"/>
        <v>0.73588271796462923</v>
      </c>
      <c r="LE223" s="64">
        <f t="shared" si="641"/>
        <v>0.71764156813939017</v>
      </c>
      <c r="LF223" s="64">
        <f t="shared" si="641"/>
        <v>0.7171844804519103</v>
      </c>
      <c r="LG223" s="64">
        <f t="shared" si="641"/>
        <v>0.63696105145055304</v>
      </c>
      <c r="LH223" s="64">
        <f t="shared" si="641"/>
        <v>0.63247370056371799</v>
      </c>
      <c r="LI223" s="64">
        <f t="shared" si="641"/>
        <v>0.635207782233979</v>
      </c>
      <c r="LJ223" s="64">
        <f t="shared" si="641"/>
        <v>0.63840724928117099</v>
      </c>
      <c r="LK223" s="64">
        <f t="shared" si="641"/>
        <v>0.6222455403987408</v>
      </c>
      <c r="LL223" s="64">
        <f t="shared" si="641"/>
        <v>0.6022889842632333</v>
      </c>
      <c r="LM223" s="64">
        <f t="shared" si="641"/>
        <v>0.59691836213501315</v>
      </c>
      <c r="LN223" s="64">
        <f t="shared" si="641"/>
        <v>0.65890213739894421</v>
      </c>
      <c r="LO223" s="64">
        <f t="shared" si="641"/>
        <v>0.43228786773644545</v>
      </c>
      <c r="LP223" s="64">
        <f t="shared" si="641"/>
        <v>0.42987731537166229</v>
      </c>
      <c r="LQ223" s="64">
        <f t="shared" si="641"/>
        <v>0.42070835052153932</v>
      </c>
      <c r="LR223" s="64">
        <f t="shared" si="641"/>
        <v>0.416576102499571</v>
      </c>
      <c r="LS223" s="64">
        <f t="shared" si="641"/>
        <v>0.62359933139354928</v>
      </c>
      <c r="LT223" s="64">
        <f t="shared" si="641"/>
        <v>0.62149038162236203</v>
      </c>
      <c r="LU223" s="64">
        <f t="shared" si="641"/>
        <v>0.62283191422264272</v>
      </c>
      <c r="LV223" s="64">
        <f t="shared" si="641"/>
        <v>0.62401263823064768</v>
      </c>
      <c r="LW223" s="64">
        <f t="shared" si="641"/>
        <v>0.44165743696657767</v>
      </c>
      <c r="LX223" s="64">
        <f t="shared" si="641"/>
        <v>0.43850947475518254</v>
      </c>
      <c r="LY223" s="64">
        <f t="shared" si="641"/>
        <v>0.44384824190392014</v>
      </c>
      <c r="LZ223" s="64">
        <f t="shared" si="641"/>
        <v>0.43758747932306907</v>
      </c>
      <c r="MA223" s="64">
        <f t="shared" si="641"/>
        <v>0.6063800657174151</v>
      </c>
      <c r="MB223" s="64">
        <f t="shared" si="641"/>
        <v>0.60118367072432577</v>
      </c>
      <c r="MC223" s="64">
        <f t="shared" si="641"/>
        <v>0.59948928163429882</v>
      </c>
      <c r="MD223" s="64">
        <f t="shared" si="641"/>
        <v>0.59756668226485721</v>
      </c>
      <c r="ME223" s="64">
        <f t="shared" si="641"/>
        <v>0.76002389803505044</v>
      </c>
      <c r="MF223" s="64">
        <f t="shared" si="641"/>
        <v>0.75863503953391598</v>
      </c>
      <c r="MG223" s="64">
        <f t="shared" si="641"/>
        <v>0.76015182749255583</v>
      </c>
      <c r="MH223" s="64">
        <f t="shared" si="641"/>
        <v>0.75829713868903559</v>
      </c>
      <c r="MI223" s="64">
        <f t="shared" si="641"/>
        <v>0.55031106302407351</v>
      </c>
      <c r="MJ223" s="64">
        <f t="shared" si="641"/>
        <v>0.55394330243181522</v>
      </c>
      <c r="MK223" s="64">
        <f t="shared" si="641"/>
        <v>0.56763474620617482</v>
      </c>
      <c r="ML223" s="64">
        <f t="shared" si="641"/>
        <v>0.55350528655128284</v>
      </c>
      <c r="MM223" s="64">
        <f t="shared" si="641"/>
        <v>0.69869807811531304</v>
      </c>
      <c r="MN223" s="64">
        <f t="shared" si="641"/>
        <v>0.72345272750284773</v>
      </c>
      <c r="MO223" s="64">
        <f t="shared" si="641"/>
        <v>0.72514249525015839</v>
      </c>
      <c r="MP223" s="64">
        <f t="shared" si="641"/>
        <v>0.72332514022814642</v>
      </c>
      <c r="MQ223" s="64">
        <f t="shared" si="641"/>
        <v>0.4089742158723072</v>
      </c>
      <c r="MR223" s="64">
        <f t="shared" si="641"/>
        <v>0.44100498888020678</v>
      </c>
      <c r="MS223" s="64">
        <f t="shared" si="641"/>
        <v>0.46470625676277766</v>
      </c>
      <c r="MT223" s="64">
        <f t="shared" si="641"/>
        <v>0.46465163934426224</v>
      </c>
    </row>
    <row r="224" spans="1:358" x14ac:dyDescent="0.25">
      <c r="A224" s="1" t="s">
        <v>48</v>
      </c>
      <c r="C224">
        <v>1023</v>
      </c>
      <c r="D224">
        <v>1100</v>
      </c>
      <c r="E224">
        <v>1042</v>
      </c>
      <c r="F224" s="29">
        <v>1965</v>
      </c>
      <c r="G224">
        <v>381</v>
      </c>
      <c r="H224">
        <v>370</v>
      </c>
      <c r="I224">
        <v>341</v>
      </c>
      <c r="J224" s="16">
        <v>64</v>
      </c>
      <c r="K224">
        <v>1616</v>
      </c>
      <c r="L224">
        <v>1696</v>
      </c>
      <c r="M224">
        <v>1636</v>
      </c>
      <c r="N224">
        <v>1730</v>
      </c>
      <c r="O224">
        <v>1151</v>
      </c>
      <c r="P224">
        <v>990</v>
      </c>
      <c r="Q224">
        <v>1042</v>
      </c>
      <c r="R224">
        <v>1024</v>
      </c>
      <c r="S224">
        <v>1089</v>
      </c>
      <c r="T224">
        <v>1062</v>
      </c>
      <c r="U224">
        <v>1013</v>
      </c>
      <c r="V224">
        <v>1459</v>
      </c>
      <c r="W224">
        <v>170</v>
      </c>
      <c r="X224">
        <v>173</v>
      </c>
      <c r="Y224">
        <v>174</v>
      </c>
      <c r="Z224">
        <v>189</v>
      </c>
      <c r="AA224">
        <v>502</v>
      </c>
      <c r="AB224">
        <v>490</v>
      </c>
      <c r="AC224">
        <v>480</v>
      </c>
      <c r="AD224">
        <v>480</v>
      </c>
      <c r="AE224">
        <v>135</v>
      </c>
      <c r="AF224">
        <v>146</v>
      </c>
      <c r="AG224">
        <v>162</v>
      </c>
      <c r="AH224">
        <v>146</v>
      </c>
      <c r="AI224">
        <v>361</v>
      </c>
      <c r="AJ224">
        <v>376</v>
      </c>
      <c r="AK224">
        <v>379</v>
      </c>
      <c r="AL224">
        <v>371</v>
      </c>
      <c r="AM224">
        <v>2000</v>
      </c>
      <c r="AN224">
        <v>2050</v>
      </c>
      <c r="AO224">
        <v>2003</v>
      </c>
      <c r="AP224">
        <v>1974</v>
      </c>
      <c r="AQ224">
        <v>281</v>
      </c>
      <c r="AR224">
        <v>295</v>
      </c>
      <c r="AS224">
        <v>336</v>
      </c>
      <c r="AT224">
        <v>293</v>
      </c>
      <c r="AU224">
        <v>632</v>
      </c>
      <c r="AV224">
        <v>652</v>
      </c>
      <c r="AW224">
        <v>653</v>
      </c>
      <c r="AX224">
        <v>663</v>
      </c>
      <c r="AY224">
        <v>195</v>
      </c>
      <c r="AZ224">
        <v>195</v>
      </c>
      <c r="BA224">
        <v>192</v>
      </c>
      <c r="BB224">
        <v>189</v>
      </c>
      <c r="BC224">
        <v>68</v>
      </c>
      <c r="BD224">
        <v>69</v>
      </c>
      <c r="BE224">
        <v>68</v>
      </c>
      <c r="BF224">
        <v>70</v>
      </c>
      <c r="BG224">
        <v>5358</v>
      </c>
      <c r="BH224">
        <v>5078</v>
      </c>
      <c r="BI224">
        <v>5219</v>
      </c>
      <c r="BJ224">
        <v>5659</v>
      </c>
      <c r="BK224">
        <v>781</v>
      </c>
      <c r="BL224">
        <v>754</v>
      </c>
      <c r="BM224">
        <v>754</v>
      </c>
      <c r="BN224">
        <v>740</v>
      </c>
      <c r="BO224">
        <v>692</v>
      </c>
      <c r="BP224">
        <v>680</v>
      </c>
      <c r="BQ224">
        <v>752</v>
      </c>
      <c r="BR224">
        <v>690</v>
      </c>
      <c r="BS224">
        <v>499</v>
      </c>
      <c r="BT224">
        <v>516</v>
      </c>
      <c r="BU224">
        <v>550</v>
      </c>
      <c r="BV224">
        <v>553</v>
      </c>
      <c r="BW224">
        <v>69</v>
      </c>
      <c r="BX224">
        <v>70</v>
      </c>
      <c r="BY224">
        <v>70</v>
      </c>
      <c r="BZ224">
        <v>77</v>
      </c>
      <c r="CA224">
        <v>69</v>
      </c>
      <c r="CB224">
        <v>65</v>
      </c>
      <c r="CC224">
        <v>67</v>
      </c>
      <c r="CD224">
        <v>68</v>
      </c>
      <c r="CE224">
        <v>707</v>
      </c>
      <c r="CF224">
        <v>749</v>
      </c>
      <c r="CG224">
        <v>754</v>
      </c>
      <c r="CH224">
        <v>822</v>
      </c>
      <c r="CI224">
        <v>70</v>
      </c>
      <c r="CJ224">
        <v>68</v>
      </c>
      <c r="CK224">
        <v>68</v>
      </c>
      <c r="CL224">
        <v>68</v>
      </c>
      <c r="CM224">
        <v>572</v>
      </c>
      <c r="CN224">
        <v>528</v>
      </c>
      <c r="CO224">
        <v>517</v>
      </c>
      <c r="CP224">
        <v>527</v>
      </c>
      <c r="CQ224">
        <v>67</v>
      </c>
      <c r="CR224">
        <v>70</v>
      </c>
      <c r="CS224">
        <v>69</v>
      </c>
      <c r="CT224">
        <v>68</v>
      </c>
      <c r="CW224">
        <f t="shared" si="518"/>
        <v>953</v>
      </c>
      <c r="CX224">
        <f t="shared" si="518"/>
        <v>1030</v>
      </c>
      <c r="CY224">
        <f t="shared" si="518"/>
        <v>972</v>
      </c>
      <c r="CZ224" s="29">
        <f t="shared" si="518"/>
        <v>1895</v>
      </c>
      <c r="DA224">
        <f t="shared" si="518"/>
        <v>311</v>
      </c>
      <c r="DB224">
        <f t="shared" si="518"/>
        <v>300</v>
      </c>
      <c r="DC224">
        <f t="shared" si="518"/>
        <v>271</v>
      </c>
      <c r="DD224" s="16">
        <f t="shared" si="518"/>
        <v>-6</v>
      </c>
      <c r="DE224">
        <f t="shared" si="518"/>
        <v>1546</v>
      </c>
      <c r="DF224">
        <f t="shared" si="518"/>
        <v>1626</v>
      </c>
      <c r="DG224">
        <f t="shared" si="518"/>
        <v>1566</v>
      </c>
      <c r="DH224">
        <f t="shared" si="518"/>
        <v>1660</v>
      </c>
      <c r="DI224">
        <f t="shared" si="518"/>
        <v>1081</v>
      </c>
      <c r="DJ224">
        <f t="shared" si="518"/>
        <v>920</v>
      </c>
      <c r="DK224">
        <f t="shared" si="518"/>
        <v>972</v>
      </c>
      <c r="DL224">
        <f t="shared" si="518"/>
        <v>954</v>
      </c>
      <c r="DM224">
        <f t="shared" si="627"/>
        <v>1019</v>
      </c>
      <c r="DN224">
        <f t="shared" si="627"/>
        <v>992</v>
      </c>
      <c r="DO224">
        <f t="shared" si="627"/>
        <v>943</v>
      </c>
      <c r="DP224">
        <f t="shared" si="627"/>
        <v>1389</v>
      </c>
      <c r="DQ224">
        <f t="shared" si="627"/>
        <v>100</v>
      </c>
      <c r="DR224">
        <f t="shared" si="627"/>
        <v>103</v>
      </c>
      <c r="DS224">
        <f t="shared" si="627"/>
        <v>104</v>
      </c>
      <c r="DT224">
        <f t="shared" si="627"/>
        <v>119</v>
      </c>
      <c r="DU224">
        <f t="shared" si="627"/>
        <v>432</v>
      </c>
      <c r="DV224">
        <f t="shared" si="627"/>
        <v>420</v>
      </c>
      <c r="DW224">
        <f t="shared" si="627"/>
        <v>410</v>
      </c>
      <c r="DX224">
        <f t="shared" si="627"/>
        <v>410</v>
      </c>
      <c r="DY224">
        <f t="shared" si="627"/>
        <v>65</v>
      </c>
      <c r="DZ224">
        <f t="shared" si="627"/>
        <v>76</v>
      </c>
      <c r="EA224">
        <f t="shared" si="627"/>
        <v>92</v>
      </c>
      <c r="EB224">
        <f t="shared" si="627"/>
        <v>76</v>
      </c>
      <c r="EC224">
        <f t="shared" si="628"/>
        <v>291</v>
      </c>
      <c r="ED224">
        <f t="shared" si="628"/>
        <v>306</v>
      </c>
      <c r="EE224">
        <f t="shared" si="628"/>
        <v>309</v>
      </c>
      <c r="EF224">
        <f t="shared" si="628"/>
        <v>301</v>
      </c>
      <c r="EG224">
        <f t="shared" si="628"/>
        <v>1930</v>
      </c>
      <c r="EH224">
        <f t="shared" si="628"/>
        <v>1980</v>
      </c>
      <c r="EI224">
        <f t="shared" si="628"/>
        <v>1933</v>
      </c>
      <c r="EJ224">
        <f t="shared" si="628"/>
        <v>1904</v>
      </c>
      <c r="EK224">
        <f t="shared" si="628"/>
        <v>211</v>
      </c>
      <c r="EL224">
        <f t="shared" si="628"/>
        <v>225</v>
      </c>
      <c r="EM224">
        <f t="shared" si="628"/>
        <v>266</v>
      </c>
      <c r="EN224">
        <f t="shared" si="628"/>
        <v>223</v>
      </c>
      <c r="EO224">
        <f t="shared" si="628"/>
        <v>562</v>
      </c>
      <c r="EP224">
        <f t="shared" si="628"/>
        <v>582</v>
      </c>
      <c r="EQ224">
        <f t="shared" si="628"/>
        <v>583</v>
      </c>
      <c r="ER224">
        <f t="shared" si="628"/>
        <v>593</v>
      </c>
      <c r="ES224">
        <f t="shared" si="629"/>
        <v>125</v>
      </c>
      <c r="ET224">
        <f t="shared" si="629"/>
        <v>125</v>
      </c>
      <c r="EU224">
        <f t="shared" si="629"/>
        <v>122</v>
      </c>
      <c r="EV224">
        <f t="shared" si="629"/>
        <v>119</v>
      </c>
      <c r="EW224">
        <f t="shared" si="629"/>
        <v>-2</v>
      </c>
      <c r="EX224">
        <f t="shared" si="629"/>
        <v>-1</v>
      </c>
      <c r="EY224">
        <f t="shared" si="629"/>
        <v>-2</v>
      </c>
      <c r="EZ224">
        <f t="shared" si="629"/>
        <v>0</v>
      </c>
      <c r="FA224">
        <f t="shared" si="629"/>
        <v>5288</v>
      </c>
      <c r="FB224">
        <f t="shared" si="629"/>
        <v>5008</v>
      </c>
      <c r="FC224">
        <f t="shared" si="629"/>
        <v>5149</v>
      </c>
      <c r="FD224">
        <f t="shared" si="629"/>
        <v>5589</v>
      </c>
      <c r="FE224">
        <f t="shared" si="629"/>
        <v>711</v>
      </c>
      <c r="FF224">
        <f t="shared" si="629"/>
        <v>684</v>
      </c>
      <c r="FG224">
        <f t="shared" si="629"/>
        <v>684</v>
      </c>
      <c r="FH224">
        <f t="shared" si="629"/>
        <v>670</v>
      </c>
      <c r="FI224">
        <f t="shared" si="625"/>
        <v>622</v>
      </c>
      <c r="FJ224">
        <f t="shared" si="625"/>
        <v>610</v>
      </c>
      <c r="FK224">
        <f t="shared" si="625"/>
        <v>682</v>
      </c>
      <c r="FL224">
        <f t="shared" si="625"/>
        <v>620</v>
      </c>
      <c r="FM224">
        <f t="shared" si="625"/>
        <v>429</v>
      </c>
      <c r="FN224">
        <f t="shared" si="625"/>
        <v>446</v>
      </c>
      <c r="FO224">
        <f t="shared" si="625"/>
        <v>480</v>
      </c>
      <c r="FP224">
        <f t="shared" si="625"/>
        <v>483</v>
      </c>
      <c r="FQ224">
        <f t="shared" si="634"/>
        <v>-1</v>
      </c>
      <c r="FR224">
        <f t="shared" si="634"/>
        <v>0</v>
      </c>
      <c r="FS224">
        <f t="shared" si="634"/>
        <v>0</v>
      </c>
      <c r="FT224">
        <f t="shared" si="634"/>
        <v>7</v>
      </c>
      <c r="FU224">
        <f t="shared" si="634"/>
        <v>-1</v>
      </c>
      <c r="FV224">
        <f t="shared" si="634"/>
        <v>-5</v>
      </c>
      <c r="FW224">
        <f t="shared" si="634"/>
        <v>-3</v>
      </c>
      <c r="FX224">
        <f t="shared" si="634"/>
        <v>-2</v>
      </c>
      <c r="FY224">
        <f t="shared" si="634"/>
        <v>637</v>
      </c>
      <c r="FZ224">
        <f t="shared" si="634"/>
        <v>679</v>
      </c>
      <c r="GA224">
        <f t="shared" si="634"/>
        <v>684</v>
      </c>
      <c r="GB224">
        <f t="shared" si="634"/>
        <v>752</v>
      </c>
      <c r="GC224">
        <f t="shared" si="634"/>
        <v>0</v>
      </c>
      <c r="GD224">
        <f t="shared" si="634"/>
        <v>-2</v>
      </c>
      <c r="GE224">
        <f t="shared" si="634"/>
        <v>-2</v>
      </c>
      <c r="GF224">
        <f t="shared" si="634"/>
        <v>-2</v>
      </c>
      <c r="GG224">
        <f t="shared" si="635"/>
        <v>502</v>
      </c>
      <c r="GH224">
        <f t="shared" si="635"/>
        <v>458</v>
      </c>
      <c r="GI224">
        <f t="shared" si="635"/>
        <v>447</v>
      </c>
      <c r="GJ224">
        <f t="shared" si="635"/>
        <v>457</v>
      </c>
      <c r="GK224">
        <f t="shared" si="635"/>
        <v>-3</v>
      </c>
      <c r="GL224">
        <f t="shared" si="635"/>
        <v>0</v>
      </c>
      <c r="GM224">
        <f t="shared" si="635"/>
        <v>-1</v>
      </c>
      <c r="GN224">
        <f t="shared" si="635"/>
        <v>-2</v>
      </c>
      <c r="GQ224">
        <f t="shared" si="519"/>
        <v>0.14807000000000001</v>
      </c>
      <c r="GR224">
        <f t="shared" si="520"/>
        <v>0.155</v>
      </c>
      <c r="GS224">
        <f t="shared" si="521"/>
        <v>0.14978</v>
      </c>
      <c r="GT224" s="29">
        <f t="shared" si="522"/>
        <v>0.23285</v>
      </c>
      <c r="GU224">
        <f t="shared" si="523"/>
        <v>9.0290000000000009E-2</v>
      </c>
      <c r="GV224">
        <f t="shared" si="524"/>
        <v>8.9300000000000004E-2</v>
      </c>
      <c r="GW224">
        <f t="shared" si="525"/>
        <v>8.6690000000000003E-2</v>
      </c>
      <c r="GX224" s="16">
        <f t="shared" si="526"/>
        <v>6.1760000000000002E-2</v>
      </c>
      <c r="GY224">
        <f t="shared" si="527"/>
        <v>0.20144000000000001</v>
      </c>
      <c r="GZ224">
        <f t="shared" si="528"/>
        <v>0.20863999999999999</v>
      </c>
      <c r="HA224">
        <f t="shared" si="529"/>
        <v>0.20324</v>
      </c>
      <c r="HB224">
        <f t="shared" si="530"/>
        <v>0.2117</v>
      </c>
      <c r="HC224">
        <f t="shared" si="531"/>
        <v>0.15959000000000001</v>
      </c>
      <c r="HD224">
        <f t="shared" si="532"/>
        <v>0.14510000000000001</v>
      </c>
      <c r="HE224">
        <f t="shared" si="533"/>
        <v>0.14978</v>
      </c>
      <c r="HF224">
        <f t="shared" si="534"/>
        <v>0.14816000000000001</v>
      </c>
      <c r="HG224">
        <f t="shared" si="535"/>
        <v>0.15401000000000001</v>
      </c>
      <c r="HH224">
        <f t="shared" si="536"/>
        <v>0.15158000000000002</v>
      </c>
      <c r="HI224">
        <f t="shared" si="537"/>
        <v>0.14717</v>
      </c>
      <c r="HJ224">
        <f t="shared" si="538"/>
        <v>0.18731</v>
      </c>
      <c r="HK224">
        <f t="shared" si="539"/>
        <v>7.1300000000000002E-2</v>
      </c>
      <c r="HL224">
        <f t="shared" si="540"/>
        <v>7.1569999999999995E-2</v>
      </c>
      <c r="HM224">
        <f t="shared" si="541"/>
        <v>7.1660000000000001E-2</v>
      </c>
      <c r="HN224">
        <f t="shared" si="542"/>
        <v>7.3010000000000005E-2</v>
      </c>
      <c r="HO224">
        <f t="shared" si="543"/>
        <v>0.10118000000000001</v>
      </c>
      <c r="HP224">
        <f t="shared" si="544"/>
        <v>0.10009999999999999</v>
      </c>
      <c r="HQ224">
        <f t="shared" si="545"/>
        <v>9.920000000000001E-2</v>
      </c>
      <c r="HR224">
        <f t="shared" si="546"/>
        <v>9.920000000000001E-2</v>
      </c>
      <c r="HS224">
        <f t="shared" si="547"/>
        <v>6.8150000000000002E-2</v>
      </c>
      <c r="HT224">
        <f t="shared" si="548"/>
        <v>6.9140000000000007E-2</v>
      </c>
      <c r="HU224">
        <f t="shared" si="549"/>
        <v>7.0580000000000004E-2</v>
      </c>
      <c r="HV224">
        <f t="shared" si="550"/>
        <v>6.9140000000000007E-2</v>
      </c>
      <c r="HW224">
        <f t="shared" si="551"/>
        <v>8.8489999999999999E-2</v>
      </c>
      <c r="HX224">
        <f t="shared" si="552"/>
        <v>8.9840000000000003E-2</v>
      </c>
      <c r="HY224">
        <f t="shared" si="553"/>
        <v>9.0109999999999996E-2</v>
      </c>
      <c r="HZ224">
        <f t="shared" si="554"/>
        <v>8.9389999999999997E-2</v>
      </c>
      <c r="IA224">
        <f t="shared" si="555"/>
        <v>0.23600000000000002</v>
      </c>
      <c r="IB224">
        <f t="shared" si="556"/>
        <v>0.24050000000000002</v>
      </c>
      <c r="IC224">
        <f t="shared" si="557"/>
        <v>0.23627000000000001</v>
      </c>
      <c r="ID224">
        <f t="shared" si="558"/>
        <v>0.23366000000000001</v>
      </c>
      <c r="IE224">
        <f t="shared" si="559"/>
        <v>8.1290000000000001E-2</v>
      </c>
      <c r="IF224">
        <f t="shared" si="560"/>
        <v>8.2549999999999998E-2</v>
      </c>
      <c r="IG224">
        <f t="shared" si="561"/>
        <v>8.6240000000000011E-2</v>
      </c>
      <c r="IH224">
        <f t="shared" si="562"/>
        <v>8.2369999999999999E-2</v>
      </c>
      <c r="II224">
        <f t="shared" si="563"/>
        <v>0.11288000000000001</v>
      </c>
      <c r="IJ224">
        <f t="shared" si="564"/>
        <v>0.11468</v>
      </c>
      <c r="IK224">
        <f t="shared" si="565"/>
        <v>0.11477000000000001</v>
      </c>
      <c r="IL224">
        <f t="shared" si="566"/>
        <v>0.11567</v>
      </c>
      <c r="IM224">
        <f t="shared" si="567"/>
        <v>7.3550000000000004E-2</v>
      </c>
      <c r="IN224">
        <f t="shared" si="568"/>
        <v>7.3550000000000004E-2</v>
      </c>
      <c r="IO224">
        <f t="shared" si="569"/>
        <v>7.3279999999999998E-2</v>
      </c>
      <c r="IP224">
        <f t="shared" si="570"/>
        <v>7.3010000000000005E-2</v>
      </c>
      <c r="IS224">
        <f t="shared" si="571"/>
        <v>0.12928910808185684</v>
      </c>
      <c r="IT224">
        <f t="shared" si="572"/>
        <v>0.13558718282368248</v>
      </c>
      <c r="IU224">
        <f t="shared" si="573"/>
        <v>0.13240357827898669</v>
      </c>
      <c r="IV224" s="29">
        <f t="shared" si="574"/>
        <v>0.20408993595608416</v>
      </c>
      <c r="IW224">
        <f t="shared" si="575"/>
        <v>7.9431229458502187E-2</v>
      </c>
      <c r="IX224">
        <f t="shared" si="576"/>
        <v>7.9696308186195816E-2</v>
      </c>
      <c r="IY224">
        <f t="shared" si="577"/>
        <v>7.9039292395549576E-2</v>
      </c>
      <c r="IZ224" s="16">
        <f t="shared" si="578"/>
        <v>5.8655745281807677E-2</v>
      </c>
      <c r="JA224">
        <f t="shared" si="579"/>
        <v>0.18644316837397198</v>
      </c>
      <c r="JB224">
        <f t="shared" si="580"/>
        <v>0.18191881074899943</v>
      </c>
      <c r="JC224">
        <f t="shared" si="581"/>
        <v>0.18068038907166356</v>
      </c>
      <c r="JD224">
        <f t="shared" si="582"/>
        <v>0.18954196980096086</v>
      </c>
      <c r="JE224">
        <f t="shared" si="583"/>
        <v>7.1901157268845522E-2</v>
      </c>
      <c r="JF224">
        <f t="shared" si="584"/>
        <v>4.1920604997807982E-2</v>
      </c>
      <c r="JG224">
        <f t="shared" si="585"/>
        <v>5.4968647820163474E-2</v>
      </c>
      <c r="JH224">
        <f t="shared" si="586"/>
        <v>5.8480842978061838E-2</v>
      </c>
      <c r="JI224">
        <f t="shared" si="587"/>
        <v>8.0368914225001017E-2</v>
      </c>
      <c r="JJ224">
        <f t="shared" si="588"/>
        <v>7.6220521641731334E-2</v>
      </c>
      <c r="JK224">
        <f t="shared" si="589"/>
        <v>7.4321547143386749E-2</v>
      </c>
      <c r="JL224">
        <f t="shared" si="590"/>
        <v>9.0749029247265869E-2</v>
      </c>
      <c r="JM224">
        <f t="shared" si="591"/>
        <v>5.0344598672299332E-2</v>
      </c>
      <c r="JN224">
        <f t="shared" si="592"/>
        <v>5.2445564395525508E-2</v>
      </c>
      <c r="JO224">
        <f t="shared" si="593"/>
        <v>5.9276803460774005E-2</v>
      </c>
      <c r="JP224">
        <f t="shared" si="594"/>
        <v>6.6346240237158655E-2</v>
      </c>
      <c r="JQ224">
        <f t="shared" si="595"/>
        <v>6.6564141601683377E-2</v>
      </c>
      <c r="JR224">
        <f t="shared" si="596"/>
        <v>6.3247263681592031E-2</v>
      </c>
      <c r="JS224">
        <f t="shared" si="597"/>
        <v>5.7316938519447934E-2</v>
      </c>
      <c r="JT224">
        <f t="shared" si="598"/>
        <v>5.5131947069943281E-2</v>
      </c>
      <c r="JU224">
        <f t="shared" si="599"/>
        <v>3.1263895179553546E-2</v>
      </c>
      <c r="JV224">
        <f t="shared" si="600"/>
        <v>3.9160643689812466E-2</v>
      </c>
      <c r="JW224">
        <f t="shared" si="601"/>
        <v>3.8692837361530709E-2</v>
      </c>
      <c r="JX224">
        <f t="shared" si="602"/>
        <v>3.8766409021794214E-2</v>
      </c>
      <c r="JY224">
        <f t="shared" si="603"/>
        <v>4.4912951704351389E-2</v>
      </c>
      <c r="JZ224">
        <f t="shared" si="604"/>
        <v>5.2683950617283946E-2</v>
      </c>
      <c r="KA224">
        <f t="shared" si="605"/>
        <v>5.1857970723882089E-2</v>
      </c>
      <c r="KB224">
        <f t="shared" si="606"/>
        <v>5.1913142206443823E-2</v>
      </c>
      <c r="KC224">
        <f t="shared" si="607"/>
        <v>7.5035110533159949E-2</v>
      </c>
      <c r="KD224">
        <f t="shared" si="608"/>
        <v>8.0751268230817991E-2</v>
      </c>
      <c r="KE224">
        <f t="shared" si="609"/>
        <v>7.6654082060883894E-2</v>
      </c>
      <c r="KF224">
        <f t="shared" si="610"/>
        <v>7.1335499249004106E-2</v>
      </c>
      <c r="KG224">
        <f t="shared" si="611"/>
        <v>3.6982568309715913E-2</v>
      </c>
      <c r="KH224">
        <f t="shared" si="612"/>
        <v>3.9036780060626469E-2</v>
      </c>
      <c r="KI224">
        <f t="shared" si="613"/>
        <v>4.3108670520231207E-2</v>
      </c>
      <c r="KJ224">
        <f t="shared" si="614"/>
        <v>4.1943312875160177E-2</v>
      </c>
      <c r="KK224">
        <f t="shared" si="615"/>
        <v>6.0923584087247483E-2</v>
      </c>
      <c r="KL224">
        <f t="shared" si="616"/>
        <v>6.8149702870147932E-2</v>
      </c>
      <c r="KM224">
        <f t="shared" si="617"/>
        <v>6.7451970645916362E-2</v>
      </c>
      <c r="KN224">
        <f t="shared" si="618"/>
        <v>8.0032862434859048E-2</v>
      </c>
      <c r="KO224">
        <f t="shared" si="619"/>
        <v>3.7461521315129566E-2</v>
      </c>
      <c r="KP224">
        <f t="shared" si="620"/>
        <v>3.9755531587057004E-2</v>
      </c>
      <c r="KQ224">
        <f t="shared" si="621"/>
        <v>3.8209484956654757E-2</v>
      </c>
      <c r="KR224">
        <f t="shared" si="622"/>
        <v>3.8406761656383175E-2</v>
      </c>
      <c r="KU224" s="64">
        <f t="shared" ref="KU224:MT224" si="642">1-KU125</f>
        <v>0.49593060253876808</v>
      </c>
      <c r="KV224" s="64">
        <f t="shared" si="642"/>
        <v>0.50422901756668836</v>
      </c>
      <c r="KW224" s="64">
        <f t="shared" si="642"/>
        <v>0.49533699318738011</v>
      </c>
      <c r="KX224" s="68">
        <f t="shared" si="642"/>
        <v>0.85215004574565412</v>
      </c>
      <c r="KY224" s="64">
        <f t="shared" si="642"/>
        <v>0.28810746992565184</v>
      </c>
      <c r="KZ224" s="64">
        <f t="shared" si="642"/>
        <v>0.28667736757624396</v>
      </c>
      <c r="LA224" s="64">
        <f t="shared" si="642"/>
        <v>0.28451869112868822</v>
      </c>
      <c r="LB224" s="66">
        <f t="shared" si="642"/>
        <v>0.19822827063807946</v>
      </c>
      <c r="LC224" s="64">
        <f t="shared" si="642"/>
        <v>0.72659067955561962</v>
      </c>
      <c r="LD224" s="64">
        <f t="shared" si="642"/>
        <v>0.74556889651229263</v>
      </c>
      <c r="LE224" s="64">
        <f t="shared" si="642"/>
        <v>0.72679158918609643</v>
      </c>
      <c r="LF224" s="64">
        <f t="shared" si="642"/>
        <v>0.72649279341111872</v>
      </c>
      <c r="LG224" s="64">
        <f t="shared" si="642"/>
        <v>0.63685701743884437</v>
      </c>
      <c r="LH224" s="64">
        <f t="shared" si="642"/>
        <v>0.63612450679526522</v>
      </c>
      <c r="LI224" s="64">
        <f t="shared" si="642"/>
        <v>0.63768732970027253</v>
      </c>
      <c r="LJ224" s="64">
        <f t="shared" si="642"/>
        <v>0.63983416825012962</v>
      </c>
      <c r="LK224" s="64">
        <f t="shared" si="642"/>
        <v>0.62935719831637438</v>
      </c>
      <c r="LL224" s="64">
        <f t="shared" si="642"/>
        <v>0.60636850948075849</v>
      </c>
      <c r="LM224" s="64">
        <f t="shared" si="642"/>
        <v>0.60621164064752642</v>
      </c>
      <c r="LN224" s="64">
        <f t="shared" si="642"/>
        <v>0.66727227387695487</v>
      </c>
      <c r="LO224" s="64">
        <f t="shared" si="642"/>
        <v>0.43029571514785758</v>
      </c>
      <c r="LP224" s="64">
        <f t="shared" si="642"/>
        <v>0.42812705629000414</v>
      </c>
      <c r="LQ224" s="64">
        <f t="shared" si="642"/>
        <v>0.41891733894539929</v>
      </c>
      <c r="LR224" s="64">
        <f t="shared" si="642"/>
        <v>0.41622484464967791</v>
      </c>
      <c r="LS224" s="64">
        <f t="shared" si="642"/>
        <v>0.62619136031687095</v>
      </c>
      <c r="LT224" s="64">
        <f t="shared" si="642"/>
        <v>0.62251243781094523</v>
      </c>
      <c r="LU224" s="64">
        <f t="shared" si="642"/>
        <v>0.62233375156838144</v>
      </c>
      <c r="LV224" s="64">
        <f t="shared" si="642"/>
        <v>0.62507876496534343</v>
      </c>
      <c r="LW224" s="64">
        <f t="shared" si="642"/>
        <v>0.440957618893562</v>
      </c>
      <c r="LX224" s="64">
        <f t="shared" si="642"/>
        <v>0.43803852002027366</v>
      </c>
      <c r="LY224" s="64">
        <f t="shared" si="642"/>
        <v>0.44423464249748235</v>
      </c>
      <c r="LZ224" s="64">
        <f t="shared" si="642"/>
        <v>0.43803852002027366</v>
      </c>
      <c r="MA224" s="64">
        <f t="shared" si="642"/>
        <v>0.60448118040849785</v>
      </c>
      <c r="MB224" s="64">
        <f t="shared" si="642"/>
        <v>0.60279119699409556</v>
      </c>
      <c r="MC224" s="64">
        <f t="shared" si="642"/>
        <v>0.60229931154334604</v>
      </c>
      <c r="MD224" s="64">
        <f t="shared" si="642"/>
        <v>0.59876749949762198</v>
      </c>
      <c r="ME224" s="64">
        <f t="shared" si="642"/>
        <v>0.76723016905071528</v>
      </c>
      <c r="MF224" s="64">
        <f t="shared" si="642"/>
        <v>0.76252377932783766</v>
      </c>
      <c r="MG224" s="64">
        <f t="shared" si="642"/>
        <v>0.76272718468541179</v>
      </c>
      <c r="MH224" s="64">
        <f t="shared" si="642"/>
        <v>0.7629465160321296</v>
      </c>
      <c r="MI224" s="64">
        <f t="shared" si="642"/>
        <v>0.55115601057698815</v>
      </c>
      <c r="MJ224" s="64">
        <f t="shared" si="642"/>
        <v>0.55607948804311214</v>
      </c>
      <c r="MK224" s="64">
        <f t="shared" si="642"/>
        <v>0.56647398843930641</v>
      </c>
      <c r="ML224" s="64">
        <f t="shared" si="642"/>
        <v>0.55554056788291628</v>
      </c>
      <c r="MM224" s="64">
        <f t="shared" si="642"/>
        <v>0.69946709629446024</v>
      </c>
      <c r="MN224" s="64">
        <f t="shared" si="642"/>
        <v>0.72499683904412704</v>
      </c>
      <c r="MO224" s="64">
        <f t="shared" si="642"/>
        <v>0.72607072815841089</v>
      </c>
      <c r="MP224" s="64">
        <f t="shared" si="642"/>
        <v>0.72625102028002764</v>
      </c>
      <c r="MQ224" s="64">
        <f t="shared" si="642"/>
        <v>0.40986347171914195</v>
      </c>
      <c r="MR224" s="64">
        <f t="shared" si="642"/>
        <v>0.45331278890600923</v>
      </c>
      <c r="MS224" s="64">
        <f t="shared" si="642"/>
        <v>0.4671086180520142</v>
      </c>
      <c r="MT224" s="64">
        <f t="shared" si="642"/>
        <v>0.46441066089943384</v>
      </c>
    </row>
    <row r="225" spans="1:358" x14ac:dyDescent="0.25">
      <c r="A225" s="1" t="s">
        <v>49</v>
      </c>
      <c r="C225">
        <v>1173</v>
      </c>
      <c r="D225">
        <v>1256</v>
      </c>
      <c r="E225">
        <v>1212</v>
      </c>
      <c r="F225" s="29">
        <v>2279</v>
      </c>
      <c r="G225">
        <v>424</v>
      </c>
      <c r="H225">
        <v>408</v>
      </c>
      <c r="I225">
        <v>379</v>
      </c>
      <c r="J225" s="16">
        <v>66</v>
      </c>
      <c r="K225">
        <v>1888</v>
      </c>
      <c r="L225">
        <v>1872</v>
      </c>
      <c r="M225">
        <v>1909</v>
      </c>
      <c r="N225">
        <v>2023</v>
      </c>
      <c r="O225">
        <v>1175</v>
      </c>
      <c r="P225">
        <v>1023</v>
      </c>
      <c r="Q225">
        <v>1073</v>
      </c>
      <c r="R225">
        <v>1076</v>
      </c>
      <c r="S225">
        <v>1142</v>
      </c>
      <c r="T225">
        <v>1147</v>
      </c>
      <c r="U225">
        <v>1087</v>
      </c>
      <c r="V225">
        <v>1541</v>
      </c>
      <c r="W225">
        <v>175</v>
      </c>
      <c r="X225">
        <v>179</v>
      </c>
      <c r="Y225">
        <v>179</v>
      </c>
      <c r="Z225">
        <v>192</v>
      </c>
      <c r="AA225">
        <v>506</v>
      </c>
      <c r="AB225">
        <v>495</v>
      </c>
      <c r="AC225">
        <v>488</v>
      </c>
      <c r="AD225">
        <v>492</v>
      </c>
      <c r="AE225">
        <v>137</v>
      </c>
      <c r="AF225">
        <v>154</v>
      </c>
      <c r="AG225">
        <v>165</v>
      </c>
      <c r="AH225">
        <v>152</v>
      </c>
      <c r="AI225">
        <v>371</v>
      </c>
      <c r="AJ225">
        <v>386</v>
      </c>
      <c r="AK225">
        <v>384</v>
      </c>
      <c r="AL225">
        <v>378</v>
      </c>
      <c r="AM225">
        <v>2031</v>
      </c>
      <c r="AN225">
        <v>2118</v>
      </c>
      <c r="AO225">
        <v>2037</v>
      </c>
      <c r="AP225">
        <v>2024</v>
      </c>
      <c r="AQ225">
        <v>288</v>
      </c>
      <c r="AR225">
        <v>295</v>
      </c>
      <c r="AS225">
        <v>340</v>
      </c>
      <c r="AT225">
        <v>292</v>
      </c>
      <c r="AU225">
        <v>638</v>
      </c>
      <c r="AV225">
        <v>668</v>
      </c>
      <c r="AW225">
        <v>652</v>
      </c>
      <c r="AX225">
        <v>673</v>
      </c>
      <c r="AY225">
        <v>203</v>
      </c>
      <c r="AZ225">
        <v>202</v>
      </c>
      <c r="BA225">
        <v>195</v>
      </c>
      <c r="BB225">
        <v>193</v>
      </c>
      <c r="BC225">
        <v>68</v>
      </c>
      <c r="BD225">
        <v>70</v>
      </c>
      <c r="BE225">
        <v>69</v>
      </c>
      <c r="BF225">
        <v>70</v>
      </c>
      <c r="BG225">
        <v>5414</v>
      </c>
      <c r="BH225">
        <v>5157</v>
      </c>
      <c r="BI225">
        <v>5282</v>
      </c>
      <c r="BJ225">
        <v>5697</v>
      </c>
      <c r="BK225">
        <v>798</v>
      </c>
      <c r="BL225">
        <v>765</v>
      </c>
      <c r="BM225">
        <v>757</v>
      </c>
      <c r="BN225">
        <v>750</v>
      </c>
      <c r="BO225">
        <v>703</v>
      </c>
      <c r="BP225">
        <v>688</v>
      </c>
      <c r="BQ225">
        <v>763</v>
      </c>
      <c r="BR225">
        <v>694</v>
      </c>
      <c r="BS225">
        <v>507</v>
      </c>
      <c r="BT225">
        <v>523</v>
      </c>
      <c r="BU225">
        <v>556</v>
      </c>
      <c r="BV225">
        <v>559</v>
      </c>
      <c r="BW225">
        <v>71</v>
      </c>
      <c r="BX225">
        <v>70</v>
      </c>
      <c r="BY225">
        <v>71</v>
      </c>
      <c r="BZ225">
        <v>79</v>
      </c>
      <c r="CA225">
        <v>69</v>
      </c>
      <c r="CB225">
        <v>65</v>
      </c>
      <c r="CC225">
        <v>70</v>
      </c>
      <c r="CD225">
        <v>71</v>
      </c>
      <c r="CE225">
        <v>715</v>
      </c>
      <c r="CF225">
        <v>757</v>
      </c>
      <c r="CG225">
        <v>766</v>
      </c>
      <c r="CH225">
        <v>834</v>
      </c>
      <c r="CI225">
        <v>69</v>
      </c>
      <c r="CJ225">
        <v>70</v>
      </c>
      <c r="CK225">
        <v>70</v>
      </c>
      <c r="CL225">
        <v>67</v>
      </c>
      <c r="CM225">
        <v>579</v>
      </c>
      <c r="CN225">
        <v>539</v>
      </c>
      <c r="CO225">
        <v>529</v>
      </c>
      <c r="CP225">
        <v>535</v>
      </c>
      <c r="CQ225">
        <v>67</v>
      </c>
      <c r="CR225">
        <v>69</v>
      </c>
      <c r="CS225">
        <v>69</v>
      </c>
      <c r="CT225">
        <v>70</v>
      </c>
      <c r="CW225">
        <f t="shared" si="518"/>
        <v>1103</v>
      </c>
      <c r="CX225">
        <f t="shared" si="518"/>
        <v>1186</v>
      </c>
      <c r="CY225">
        <f t="shared" si="518"/>
        <v>1142</v>
      </c>
      <c r="CZ225" s="29">
        <f t="shared" si="518"/>
        <v>2209</v>
      </c>
      <c r="DA225">
        <f t="shared" si="518"/>
        <v>354</v>
      </c>
      <c r="DB225">
        <f t="shared" si="518"/>
        <v>338</v>
      </c>
      <c r="DC225">
        <f t="shared" si="518"/>
        <v>309</v>
      </c>
      <c r="DD225" s="16">
        <f t="shared" si="518"/>
        <v>-4</v>
      </c>
      <c r="DE225">
        <f t="shared" si="518"/>
        <v>1818</v>
      </c>
      <c r="DF225">
        <f t="shared" si="518"/>
        <v>1802</v>
      </c>
      <c r="DG225">
        <f t="shared" si="518"/>
        <v>1839</v>
      </c>
      <c r="DH225">
        <f t="shared" si="518"/>
        <v>1953</v>
      </c>
      <c r="DI225">
        <f t="shared" si="518"/>
        <v>1105</v>
      </c>
      <c r="DJ225">
        <f t="shared" si="518"/>
        <v>953</v>
      </c>
      <c r="DK225">
        <f t="shared" si="518"/>
        <v>1003</v>
      </c>
      <c r="DL225">
        <f t="shared" si="518"/>
        <v>1006</v>
      </c>
      <c r="DM225">
        <f t="shared" si="627"/>
        <v>1072</v>
      </c>
      <c r="DN225">
        <f t="shared" si="627"/>
        <v>1077</v>
      </c>
      <c r="DO225">
        <f t="shared" si="627"/>
        <v>1017</v>
      </c>
      <c r="DP225">
        <f t="shared" si="627"/>
        <v>1471</v>
      </c>
      <c r="DQ225">
        <f t="shared" si="627"/>
        <v>105</v>
      </c>
      <c r="DR225">
        <f t="shared" si="627"/>
        <v>109</v>
      </c>
      <c r="DS225">
        <f t="shared" si="627"/>
        <v>109</v>
      </c>
      <c r="DT225">
        <f t="shared" si="627"/>
        <v>122</v>
      </c>
      <c r="DU225">
        <f t="shared" si="627"/>
        <v>436</v>
      </c>
      <c r="DV225">
        <f t="shared" si="627"/>
        <v>425</v>
      </c>
      <c r="DW225">
        <f t="shared" si="627"/>
        <v>418</v>
      </c>
      <c r="DX225">
        <f t="shared" si="627"/>
        <v>422</v>
      </c>
      <c r="DY225">
        <f t="shared" si="627"/>
        <v>67</v>
      </c>
      <c r="DZ225">
        <f t="shared" si="627"/>
        <v>84</v>
      </c>
      <c r="EA225">
        <f t="shared" si="627"/>
        <v>95</v>
      </c>
      <c r="EB225">
        <f t="shared" si="627"/>
        <v>82</v>
      </c>
      <c r="EC225">
        <f t="shared" si="628"/>
        <v>301</v>
      </c>
      <c r="ED225">
        <f t="shared" si="628"/>
        <v>316</v>
      </c>
      <c r="EE225">
        <f t="shared" si="628"/>
        <v>314</v>
      </c>
      <c r="EF225">
        <f t="shared" si="628"/>
        <v>308</v>
      </c>
      <c r="EG225">
        <f t="shared" si="628"/>
        <v>1961</v>
      </c>
      <c r="EH225">
        <f t="shared" si="628"/>
        <v>2048</v>
      </c>
      <c r="EI225">
        <f t="shared" si="628"/>
        <v>1967</v>
      </c>
      <c r="EJ225">
        <f t="shared" si="628"/>
        <v>1954</v>
      </c>
      <c r="EK225">
        <f t="shared" si="628"/>
        <v>218</v>
      </c>
      <c r="EL225">
        <f t="shared" si="628"/>
        <v>225</v>
      </c>
      <c r="EM225">
        <f t="shared" si="628"/>
        <v>270</v>
      </c>
      <c r="EN225">
        <f t="shared" si="628"/>
        <v>222</v>
      </c>
      <c r="EO225">
        <f t="shared" si="628"/>
        <v>568</v>
      </c>
      <c r="EP225">
        <f t="shared" si="628"/>
        <v>598</v>
      </c>
      <c r="EQ225">
        <f t="shared" si="628"/>
        <v>582</v>
      </c>
      <c r="ER225">
        <f t="shared" si="628"/>
        <v>603</v>
      </c>
      <c r="ES225">
        <f t="shared" si="629"/>
        <v>133</v>
      </c>
      <c r="ET225">
        <f t="shared" si="629"/>
        <v>132</v>
      </c>
      <c r="EU225">
        <f t="shared" si="629"/>
        <v>125</v>
      </c>
      <c r="EV225">
        <f t="shared" si="629"/>
        <v>123</v>
      </c>
      <c r="EW225">
        <f t="shared" si="629"/>
        <v>-2</v>
      </c>
      <c r="EX225">
        <f t="shared" si="629"/>
        <v>0</v>
      </c>
      <c r="EY225">
        <f t="shared" si="629"/>
        <v>-1</v>
      </c>
      <c r="EZ225">
        <f t="shared" si="629"/>
        <v>0</v>
      </c>
      <c r="FA225">
        <f t="shared" si="629"/>
        <v>5344</v>
      </c>
      <c r="FB225">
        <f t="shared" si="629"/>
        <v>5087</v>
      </c>
      <c r="FC225">
        <f t="shared" si="629"/>
        <v>5212</v>
      </c>
      <c r="FD225">
        <f t="shared" si="629"/>
        <v>5627</v>
      </c>
      <c r="FE225">
        <f t="shared" si="629"/>
        <v>728</v>
      </c>
      <c r="FF225">
        <f t="shared" si="629"/>
        <v>695</v>
      </c>
      <c r="FG225">
        <f t="shared" si="629"/>
        <v>687</v>
      </c>
      <c r="FH225">
        <f t="shared" si="629"/>
        <v>680</v>
      </c>
      <c r="FI225">
        <f t="shared" si="625"/>
        <v>633</v>
      </c>
      <c r="FJ225">
        <f t="shared" si="625"/>
        <v>618</v>
      </c>
      <c r="FK225">
        <f t="shared" si="625"/>
        <v>693</v>
      </c>
      <c r="FL225">
        <f t="shared" si="625"/>
        <v>624</v>
      </c>
      <c r="FM225">
        <f t="shared" si="625"/>
        <v>437</v>
      </c>
      <c r="FN225">
        <f t="shared" si="625"/>
        <v>453</v>
      </c>
      <c r="FO225">
        <f t="shared" si="625"/>
        <v>486</v>
      </c>
      <c r="FP225">
        <f t="shared" si="625"/>
        <v>489</v>
      </c>
      <c r="FQ225">
        <f t="shared" si="634"/>
        <v>1</v>
      </c>
      <c r="FR225">
        <f t="shared" si="634"/>
        <v>0</v>
      </c>
      <c r="FS225">
        <f t="shared" si="634"/>
        <v>1</v>
      </c>
      <c r="FT225">
        <f t="shared" si="634"/>
        <v>9</v>
      </c>
      <c r="FU225">
        <f t="shared" si="634"/>
        <v>-1</v>
      </c>
      <c r="FV225">
        <f t="shared" si="634"/>
        <v>-5</v>
      </c>
      <c r="FW225">
        <f t="shared" si="634"/>
        <v>0</v>
      </c>
      <c r="FX225">
        <f t="shared" si="634"/>
        <v>1</v>
      </c>
      <c r="FY225">
        <f t="shared" si="634"/>
        <v>645</v>
      </c>
      <c r="FZ225">
        <f t="shared" si="634"/>
        <v>687</v>
      </c>
      <c r="GA225">
        <f t="shared" si="634"/>
        <v>696</v>
      </c>
      <c r="GB225">
        <f t="shared" si="634"/>
        <v>764</v>
      </c>
      <c r="GC225">
        <f t="shared" si="634"/>
        <v>-1</v>
      </c>
      <c r="GD225">
        <f t="shared" si="634"/>
        <v>0</v>
      </c>
      <c r="GE225">
        <f t="shared" si="634"/>
        <v>0</v>
      </c>
      <c r="GF225">
        <f t="shared" si="634"/>
        <v>-3</v>
      </c>
      <c r="GG225">
        <f t="shared" si="635"/>
        <v>509</v>
      </c>
      <c r="GH225">
        <f t="shared" si="635"/>
        <v>469</v>
      </c>
      <c r="GI225">
        <f t="shared" si="635"/>
        <v>459</v>
      </c>
      <c r="GJ225">
        <f t="shared" si="635"/>
        <v>465</v>
      </c>
      <c r="GK225">
        <f t="shared" si="635"/>
        <v>-3</v>
      </c>
      <c r="GL225">
        <f t="shared" si="635"/>
        <v>-1</v>
      </c>
      <c r="GM225">
        <f t="shared" si="635"/>
        <v>-1</v>
      </c>
      <c r="GN225">
        <f t="shared" si="635"/>
        <v>0</v>
      </c>
      <c r="GQ225">
        <f t="shared" si="519"/>
        <v>0.16157000000000002</v>
      </c>
      <c r="GR225">
        <f t="shared" si="520"/>
        <v>0.16904</v>
      </c>
      <c r="GS225">
        <f t="shared" si="521"/>
        <v>0.16508</v>
      </c>
      <c r="GT225" s="29">
        <f t="shared" si="522"/>
        <v>0.26111000000000001</v>
      </c>
      <c r="GU225">
        <f t="shared" si="523"/>
        <v>9.4159999999999994E-2</v>
      </c>
      <c r="GV225">
        <f t="shared" si="524"/>
        <v>9.2719999999999997E-2</v>
      </c>
      <c r="GW225">
        <f t="shared" si="525"/>
        <v>9.0109999999999996E-2</v>
      </c>
      <c r="GX225" s="16">
        <f t="shared" si="526"/>
        <v>6.1940000000000002E-2</v>
      </c>
      <c r="GY225">
        <f t="shared" si="527"/>
        <v>0.22592000000000001</v>
      </c>
      <c r="GZ225">
        <f t="shared" si="528"/>
        <v>0.22448000000000001</v>
      </c>
      <c r="HA225">
        <f t="shared" si="529"/>
        <v>0.22781000000000001</v>
      </c>
      <c r="HB225">
        <f t="shared" si="530"/>
        <v>0.23807</v>
      </c>
      <c r="HC225">
        <f t="shared" si="531"/>
        <v>0.16175</v>
      </c>
      <c r="HD225">
        <f t="shared" si="532"/>
        <v>0.14807000000000001</v>
      </c>
      <c r="HE225">
        <f t="shared" si="533"/>
        <v>0.15257000000000001</v>
      </c>
      <c r="HF225">
        <f t="shared" si="534"/>
        <v>0.15284</v>
      </c>
      <c r="HG225">
        <f t="shared" si="535"/>
        <v>0.15878</v>
      </c>
      <c r="HH225">
        <f t="shared" si="536"/>
        <v>0.15923000000000001</v>
      </c>
      <c r="HI225">
        <f t="shared" si="537"/>
        <v>0.15382999999999999</v>
      </c>
      <c r="HJ225">
        <f t="shared" si="538"/>
        <v>0.19469</v>
      </c>
      <c r="HK225">
        <f t="shared" si="539"/>
        <v>7.1750000000000008E-2</v>
      </c>
      <c r="HL225">
        <f t="shared" si="540"/>
        <v>7.2110000000000007E-2</v>
      </c>
      <c r="HM225">
        <f t="shared" si="541"/>
        <v>7.2110000000000007E-2</v>
      </c>
      <c r="HN225">
        <f t="shared" si="542"/>
        <v>7.3279999999999998E-2</v>
      </c>
      <c r="HO225">
        <f t="shared" si="543"/>
        <v>0.10154000000000001</v>
      </c>
      <c r="HP225">
        <f t="shared" si="544"/>
        <v>0.10055</v>
      </c>
      <c r="HQ225">
        <f t="shared" si="545"/>
        <v>9.9920000000000009E-2</v>
      </c>
      <c r="HR225">
        <f t="shared" si="546"/>
        <v>0.10028000000000001</v>
      </c>
      <c r="HS225">
        <f t="shared" si="547"/>
        <v>6.8330000000000002E-2</v>
      </c>
      <c r="HT225">
        <f t="shared" si="548"/>
        <v>6.9860000000000005E-2</v>
      </c>
      <c r="HU225">
        <f t="shared" si="549"/>
        <v>7.0849999999999996E-2</v>
      </c>
      <c r="HV225">
        <f t="shared" si="550"/>
        <v>6.9680000000000006E-2</v>
      </c>
      <c r="HW225">
        <f t="shared" si="551"/>
        <v>8.9389999999999997E-2</v>
      </c>
      <c r="HX225">
        <f t="shared" si="552"/>
        <v>9.0740000000000001E-2</v>
      </c>
      <c r="HY225">
        <f t="shared" si="553"/>
        <v>9.0560000000000002E-2</v>
      </c>
      <c r="HZ225">
        <f t="shared" si="554"/>
        <v>9.0020000000000003E-2</v>
      </c>
      <c r="IA225">
        <f t="shared" si="555"/>
        <v>0.23879</v>
      </c>
      <c r="IB225">
        <f t="shared" si="556"/>
        <v>0.24662000000000001</v>
      </c>
      <c r="IC225">
        <f t="shared" si="557"/>
        <v>0.23933000000000001</v>
      </c>
      <c r="ID225">
        <f t="shared" si="558"/>
        <v>0.23816000000000001</v>
      </c>
      <c r="IE225">
        <f t="shared" si="559"/>
        <v>8.1920000000000007E-2</v>
      </c>
      <c r="IF225">
        <f t="shared" si="560"/>
        <v>8.2549999999999998E-2</v>
      </c>
      <c r="IG225">
        <f t="shared" si="561"/>
        <v>8.660000000000001E-2</v>
      </c>
      <c r="IH225">
        <f t="shared" si="562"/>
        <v>8.2280000000000006E-2</v>
      </c>
      <c r="II225">
        <f t="shared" si="563"/>
        <v>0.11342000000000001</v>
      </c>
      <c r="IJ225">
        <f t="shared" si="564"/>
        <v>0.11612</v>
      </c>
      <c r="IK225">
        <f t="shared" si="565"/>
        <v>0.11468</v>
      </c>
      <c r="IL225">
        <f t="shared" si="566"/>
        <v>0.11657000000000001</v>
      </c>
      <c r="IM225">
        <f t="shared" si="567"/>
        <v>7.4270000000000003E-2</v>
      </c>
      <c r="IN225">
        <f t="shared" si="568"/>
        <v>7.4179999999999996E-2</v>
      </c>
      <c r="IO225">
        <f t="shared" si="569"/>
        <v>7.3550000000000004E-2</v>
      </c>
      <c r="IP225">
        <f t="shared" si="570"/>
        <v>7.3370000000000005E-2</v>
      </c>
      <c r="IS225">
        <f t="shared" si="571"/>
        <v>0.14573834860698195</v>
      </c>
      <c r="IT225">
        <f t="shared" si="572"/>
        <v>0.15200752879705495</v>
      </c>
      <c r="IU225">
        <f t="shared" si="573"/>
        <v>0.14636683869419106</v>
      </c>
      <c r="IV225" s="29">
        <f t="shared" si="574"/>
        <v>0.23443900399854598</v>
      </c>
      <c r="IW225">
        <f t="shared" si="575"/>
        <v>8.5075650842266454E-2</v>
      </c>
      <c r="IX225">
        <f t="shared" si="576"/>
        <v>8.6008869762715892E-2</v>
      </c>
      <c r="IY225">
        <f t="shared" si="577"/>
        <v>8.2847097967831448E-2</v>
      </c>
      <c r="IZ225" s="16">
        <f t="shared" si="578"/>
        <v>5.9458383510884671E-2</v>
      </c>
      <c r="JA225">
        <f t="shared" si="579"/>
        <v>0.21385309999349422</v>
      </c>
      <c r="JB225">
        <f t="shared" si="580"/>
        <v>0.20701674531481729</v>
      </c>
      <c r="JC225">
        <f t="shared" si="581"/>
        <v>0.20586611059225143</v>
      </c>
      <c r="JD225">
        <f t="shared" si="582"/>
        <v>0.21771150910158543</v>
      </c>
      <c r="JE225">
        <f t="shared" si="583"/>
        <v>7.2929218350068908E-2</v>
      </c>
      <c r="JF225">
        <f t="shared" si="584"/>
        <v>4.2530133264329154E-2</v>
      </c>
      <c r="JG225">
        <f t="shared" si="585"/>
        <v>5.5764726498936032E-2</v>
      </c>
      <c r="JH225">
        <f t="shared" si="586"/>
        <v>6.0365486427246665E-2</v>
      </c>
      <c r="JI225">
        <f t="shared" si="587"/>
        <v>8.1775379574876156E-2</v>
      </c>
      <c r="JJ225">
        <f t="shared" si="588"/>
        <v>7.6721080831052682E-2</v>
      </c>
      <c r="JK225">
        <f t="shared" si="589"/>
        <v>7.4334124109381838E-2</v>
      </c>
      <c r="JL225">
        <f t="shared" si="590"/>
        <v>9.1764456270085365E-2</v>
      </c>
      <c r="JM225">
        <f t="shared" si="591"/>
        <v>5.0154510270913957E-2</v>
      </c>
      <c r="JN225">
        <f t="shared" si="592"/>
        <v>5.3578867166735558E-2</v>
      </c>
      <c r="JO225">
        <f t="shared" si="593"/>
        <v>5.902597770203917E-2</v>
      </c>
      <c r="JP225">
        <f t="shared" si="594"/>
        <v>6.6166482088371573E-2</v>
      </c>
      <c r="JQ225">
        <f t="shared" si="595"/>
        <v>6.5719256798326561E-2</v>
      </c>
      <c r="JR225">
        <f t="shared" si="596"/>
        <v>6.3678560395427866E-2</v>
      </c>
      <c r="JS225">
        <f t="shared" si="597"/>
        <v>5.913531024171443E-2</v>
      </c>
      <c r="JT225">
        <f t="shared" si="598"/>
        <v>5.6586482105000606E-2</v>
      </c>
      <c r="JU225">
        <f t="shared" si="599"/>
        <v>3.1280756124220405E-2</v>
      </c>
      <c r="JV225">
        <f t="shared" si="600"/>
        <v>3.9898773927186298E-2</v>
      </c>
      <c r="JW225">
        <f t="shared" si="601"/>
        <v>3.9068271334792119E-2</v>
      </c>
      <c r="JX225">
        <f t="shared" si="602"/>
        <v>3.9213662717418711E-2</v>
      </c>
      <c r="JY225">
        <f t="shared" si="603"/>
        <v>4.5091441532940618E-2</v>
      </c>
      <c r="JZ225">
        <f t="shared" si="604"/>
        <v>5.2510176932286802E-2</v>
      </c>
      <c r="KA225">
        <f t="shared" si="605"/>
        <v>5.2114376742333719E-2</v>
      </c>
      <c r="KB225">
        <f t="shared" si="606"/>
        <v>5.19874154621403E-2</v>
      </c>
      <c r="KC225">
        <f t="shared" si="607"/>
        <v>7.5667763558805598E-2</v>
      </c>
      <c r="KD225">
        <f t="shared" si="608"/>
        <v>8.1819955434513494E-2</v>
      </c>
      <c r="KE225">
        <f t="shared" si="609"/>
        <v>7.7476812565846195E-2</v>
      </c>
      <c r="KF225">
        <f t="shared" si="610"/>
        <v>7.2695519322120941E-2</v>
      </c>
      <c r="KG225">
        <f t="shared" si="611"/>
        <v>3.8147130761994351E-2</v>
      </c>
      <c r="KH225">
        <f t="shared" si="612"/>
        <v>3.9708296943231434E-2</v>
      </c>
      <c r="KI225">
        <f t="shared" si="613"/>
        <v>4.2733986928104574E-2</v>
      </c>
      <c r="KJ225">
        <f t="shared" si="614"/>
        <v>4.2143685132767214E-2</v>
      </c>
      <c r="KK225">
        <f t="shared" si="615"/>
        <v>6.0688299839723833E-2</v>
      </c>
      <c r="KL225">
        <f t="shared" si="616"/>
        <v>6.9241872106119359E-2</v>
      </c>
      <c r="KM225">
        <f t="shared" si="617"/>
        <v>6.6482210140346443E-2</v>
      </c>
      <c r="KN225">
        <f t="shared" si="618"/>
        <v>8.0292968798654801E-2</v>
      </c>
      <c r="KO225">
        <f t="shared" si="619"/>
        <v>3.8486512598122628E-2</v>
      </c>
      <c r="KP225">
        <f t="shared" si="620"/>
        <v>4.0238935987222016E-2</v>
      </c>
      <c r="KQ225">
        <f t="shared" si="621"/>
        <v>3.8085493535162412E-2</v>
      </c>
      <c r="KR225">
        <f t="shared" si="622"/>
        <v>3.81947564126804E-2</v>
      </c>
      <c r="KU225" s="64">
        <f t="shared" ref="KU225:MT225" si="643">1-KU126</f>
        <v>0.49520335918104641</v>
      </c>
      <c r="KV225" s="64">
        <f t="shared" si="643"/>
        <v>0.50184063650397814</v>
      </c>
      <c r="KW225" s="64">
        <f t="shared" si="643"/>
        <v>0.49531925108017294</v>
      </c>
      <c r="KX225" s="68">
        <f t="shared" si="643"/>
        <v>0.86285978652390871</v>
      </c>
      <c r="KY225" s="64">
        <f t="shared" si="643"/>
        <v>0.27730003533985148</v>
      </c>
      <c r="KZ225" s="64">
        <f t="shared" si="643"/>
        <v>0.2770904309365847</v>
      </c>
      <c r="LA225" s="64">
        <f t="shared" si="643"/>
        <v>0.26889678016173801</v>
      </c>
      <c r="LB225" s="66">
        <f t="shared" si="643"/>
        <v>0.17930754979157015</v>
      </c>
      <c r="LC225" s="64">
        <f t="shared" si="643"/>
        <v>0.7348903779845164</v>
      </c>
      <c r="LD225" s="64">
        <f t="shared" si="643"/>
        <v>0.75664015100444926</v>
      </c>
      <c r="LE225" s="64">
        <f t="shared" si="643"/>
        <v>0.73366397217480928</v>
      </c>
      <c r="LF225" s="64">
        <f t="shared" si="643"/>
        <v>0.73576042278332365</v>
      </c>
      <c r="LG225" s="64">
        <f t="shared" si="643"/>
        <v>0.6369364048040953</v>
      </c>
      <c r="LH225" s="64">
        <f t="shared" si="643"/>
        <v>0.63859058955449177</v>
      </c>
      <c r="LI225" s="64">
        <f t="shared" si="643"/>
        <v>0.63658363583260313</v>
      </c>
      <c r="LJ225" s="64">
        <f t="shared" si="643"/>
        <v>0.64424211768673079</v>
      </c>
      <c r="LK225" s="64">
        <f t="shared" si="643"/>
        <v>0.6344094614032284</v>
      </c>
      <c r="LL225" s="64">
        <f t="shared" si="643"/>
        <v>0.61376864664842157</v>
      </c>
      <c r="LM225" s="64">
        <f t="shared" si="643"/>
        <v>0.61230744735899378</v>
      </c>
      <c r="LN225" s="64">
        <f t="shared" si="643"/>
        <v>0.67275994332907141</v>
      </c>
      <c r="LO225" s="64">
        <f t="shared" si="643"/>
        <v>0.42721047930931821</v>
      </c>
      <c r="LP225" s="64">
        <f t="shared" si="643"/>
        <v>0.42590514440966276</v>
      </c>
      <c r="LQ225" s="64">
        <f t="shared" si="643"/>
        <v>0.41655594708566801</v>
      </c>
      <c r="LR225" s="64">
        <f t="shared" si="643"/>
        <v>0.4140580856593965</v>
      </c>
      <c r="LS225" s="64">
        <f t="shared" si="643"/>
        <v>0.62470776424264796</v>
      </c>
      <c r="LT225" s="64">
        <f t="shared" si="643"/>
        <v>0.62125424776027183</v>
      </c>
      <c r="LU225" s="64">
        <f t="shared" si="643"/>
        <v>0.62247694991278346</v>
      </c>
      <c r="LV225" s="64">
        <f t="shared" si="643"/>
        <v>0.62526499563536597</v>
      </c>
      <c r="LW225" s="64">
        <f t="shared" si="643"/>
        <v>0.43933646241882585</v>
      </c>
      <c r="LX225" s="64">
        <f t="shared" si="643"/>
        <v>0.43700738145877649</v>
      </c>
      <c r="LY225" s="64">
        <f t="shared" si="643"/>
        <v>0.442950922163176</v>
      </c>
      <c r="LZ225" s="64">
        <f t="shared" si="643"/>
        <v>0.43912276279304263</v>
      </c>
      <c r="MA225" s="64">
        <f t="shared" si="643"/>
        <v>0.60525424876430356</v>
      </c>
      <c r="MB225" s="64">
        <f t="shared" si="643"/>
        <v>0.6035652520952508</v>
      </c>
      <c r="MC225" s="64">
        <f t="shared" si="643"/>
        <v>0.6010885437408735</v>
      </c>
      <c r="MD225" s="64">
        <f t="shared" si="643"/>
        <v>0.59687044158599656</v>
      </c>
      <c r="ME225" s="64">
        <f t="shared" si="643"/>
        <v>0.76586805221463161</v>
      </c>
      <c r="MF225" s="64">
        <f t="shared" si="643"/>
        <v>0.76324585293389458</v>
      </c>
      <c r="MG225" s="64">
        <f t="shared" si="643"/>
        <v>0.76407112984069214</v>
      </c>
      <c r="MH225" s="64">
        <f t="shared" si="643"/>
        <v>0.76441134933881116</v>
      </c>
      <c r="MI225" s="64">
        <f t="shared" si="643"/>
        <v>0.55046364735922593</v>
      </c>
      <c r="MJ225" s="64">
        <f t="shared" si="643"/>
        <v>0.55458515283842802</v>
      </c>
      <c r="MK225" s="64">
        <f t="shared" si="643"/>
        <v>0.56601307189542482</v>
      </c>
      <c r="ML225" s="64">
        <f t="shared" si="643"/>
        <v>0.55452217279956861</v>
      </c>
      <c r="MM225" s="64">
        <f t="shared" si="643"/>
        <v>0.69917396128714093</v>
      </c>
      <c r="MN225" s="64">
        <f t="shared" si="643"/>
        <v>0.72656738831185086</v>
      </c>
      <c r="MO225" s="64">
        <f t="shared" si="643"/>
        <v>0.72499683904412704</v>
      </c>
      <c r="MP225" s="64">
        <f t="shared" si="643"/>
        <v>0.72597620975275579</v>
      </c>
      <c r="MQ225" s="64">
        <f t="shared" si="643"/>
        <v>0.40769610803096001</v>
      </c>
      <c r="MR225" s="64">
        <f t="shared" si="643"/>
        <v>0.45570708932301263</v>
      </c>
      <c r="MS225" s="64">
        <f t="shared" si="643"/>
        <v>0.46389151687164942</v>
      </c>
      <c r="MT225" s="64">
        <f t="shared" si="643"/>
        <v>0.46240625196949636</v>
      </c>
    </row>
    <row r="226" spans="1:358" x14ac:dyDescent="0.25">
      <c r="A226" s="1" t="s">
        <v>50</v>
      </c>
      <c r="C226">
        <v>1348</v>
      </c>
      <c r="D226">
        <v>1433</v>
      </c>
      <c r="E226">
        <v>1381</v>
      </c>
      <c r="F226" s="29">
        <v>2609</v>
      </c>
      <c r="G226">
        <v>466</v>
      </c>
      <c r="H226">
        <v>450</v>
      </c>
      <c r="I226">
        <v>423</v>
      </c>
      <c r="J226" s="16">
        <v>65</v>
      </c>
      <c r="K226">
        <v>2197</v>
      </c>
      <c r="L226">
        <v>2136</v>
      </c>
      <c r="M226">
        <v>2172</v>
      </c>
      <c r="N226">
        <v>2270</v>
      </c>
      <c r="O226">
        <v>1202</v>
      </c>
      <c r="P226">
        <v>1064</v>
      </c>
      <c r="Q226">
        <v>1121</v>
      </c>
      <c r="R226">
        <v>1097</v>
      </c>
      <c r="S226">
        <v>1231</v>
      </c>
      <c r="T226">
        <v>1209</v>
      </c>
      <c r="U226">
        <v>1136</v>
      </c>
      <c r="V226">
        <v>1619</v>
      </c>
      <c r="W226">
        <v>179</v>
      </c>
      <c r="X226">
        <v>186</v>
      </c>
      <c r="Y226">
        <v>183</v>
      </c>
      <c r="Z226">
        <v>197</v>
      </c>
      <c r="AA226">
        <v>510</v>
      </c>
      <c r="AB226">
        <v>503</v>
      </c>
      <c r="AC226">
        <v>492</v>
      </c>
      <c r="AD226">
        <v>490</v>
      </c>
      <c r="AE226">
        <v>143</v>
      </c>
      <c r="AF226">
        <v>156</v>
      </c>
      <c r="AG226">
        <v>173</v>
      </c>
      <c r="AH226">
        <v>155</v>
      </c>
      <c r="AI226">
        <v>373</v>
      </c>
      <c r="AJ226">
        <v>382</v>
      </c>
      <c r="AK226">
        <v>384</v>
      </c>
      <c r="AL226">
        <v>383</v>
      </c>
      <c r="AM226">
        <v>2118</v>
      </c>
      <c r="AN226">
        <v>2137</v>
      </c>
      <c r="AO226">
        <v>2096</v>
      </c>
      <c r="AP226">
        <v>2101</v>
      </c>
      <c r="AQ226">
        <v>286</v>
      </c>
      <c r="AR226">
        <v>298</v>
      </c>
      <c r="AS226">
        <v>346</v>
      </c>
      <c r="AT226">
        <v>296</v>
      </c>
      <c r="AU226">
        <v>640</v>
      </c>
      <c r="AV226">
        <v>658</v>
      </c>
      <c r="AW226">
        <v>658</v>
      </c>
      <c r="AX226">
        <v>672</v>
      </c>
      <c r="AY226">
        <v>208</v>
      </c>
      <c r="AZ226">
        <v>211</v>
      </c>
      <c r="BA226">
        <v>201</v>
      </c>
      <c r="BB226">
        <v>199</v>
      </c>
      <c r="BC226">
        <v>70</v>
      </c>
      <c r="BD226">
        <v>68</v>
      </c>
      <c r="BE226">
        <v>68</v>
      </c>
      <c r="BF226">
        <v>71</v>
      </c>
      <c r="BG226">
        <v>5483</v>
      </c>
      <c r="BH226">
        <v>5262</v>
      </c>
      <c r="BI226">
        <v>5340</v>
      </c>
      <c r="BJ226">
        <v>5773</v>
      </c>
      <c r="BK226">
        <v>799</v>
      </c>
      <c r="BL226">
        <v>772</v>
      </c>
      <c r="BM226">
        <v>756</v>
      </c>
      <c r="BN226">
        <v>751</v>
      </c>
      <c r="BO226">
        <v>707</v>
      </c>
      <c r="BP226">
        <v>688</v>
      </c>
      <c r="BQ226">
        <v>770</v>
      </c>
      <c r="BR226">
        <v>702</v>
      </c>
      <c r="BS226">
        <v>507</v>
      </c>
      <c r="BT226">
        <v>520</v>
      </c>
      <c r="BU226">
        <v>553</v>
      </c>
      <c r="BV226">
        <v>558</v>
      </c>
      <c r="BW226">
        <v>69</v>
      </c>
      <c r="BX226">
        <v>70</v>
      </c>
      <c r="BY226">
        <v>69</v>
      </c>
      <c r="BZ226">
        <v>78</v>
      </c>
      <c r="CA226">
        <v>69</v>
      </c>
      <c r="CB226">
        <v>65</v>
      </c>
      <c r="CC226">
        <v>68</v>
      </c>
      <c r="CD226">
        <v>70</v>
      </c>
      <c r="CE226">
        <v>721</v>
      </c>
      <c r="CF226">
        <v>760</v>
      </c>
      <c r="CG226">
        <v>769</v>
      </c>
      <c r="CH226">
        <v>830</v>
      </c>
      <c r="CI226">
        <v>71</v>
      </c>
      <c r="CJ226">
        <v>68</v>
      </c>
      <c r="CK226">
        <v>70</v>
      </c>
      <c r="CL226">
        <v>68</v>
      </c>
      <c r="CM226">
        <v>592</v>
      </c>
      <c r="CN226">
        <v>538</v>
      </c>
      <c r="CO226">
        <v>526</v>
      </c>
      <c r="CP226">
        <v>541</v>
      </c>
      <c r="CQ226">
        <v>68</v>
      </c>
      <c r="CR226">
        <v>69</v>
      </c>
      <c r="CS226">
        <v>69</v>
      </c>
      <c r="CT226">
        <v>68</v>
      </c>
      <c r="CW226">
        <f t="shared" si="518"/>
        <v>1278</v>
      </c>
      <c r="CX226">
        <f t="shared" si="518"/>
        <v>1363</v>
      </c>
      <c r="CY226">
        <f t="shared" si="518"/>
        <v>1311</v>
      </c>
      <c r="CZ226" s="29">
        <f t="shared" si="518"/>
        <v>2539</v>
      </c>
      <c r="DA226">
        <f t="shared" si="518"/>
        <v>396</v>
      </c>
      <c r="DB226">
        <f t="shared" si="518"/>
        <v>380</v>
      </c>
      <c r="DC226">
        <f t="shared" si="518"/>
        <v>353</v>
      </c>
      <c r="DD226" s="16">
        <f t="shared" si="518"/>
        <v>-5</v>
      </c>
      <c r="DE226">
        <f t="shared" si="518"/>
        <v>2127</v>
      </c>
      <c r="DF226">
        <f t="shared" si="518"/>
        <v>2066</v>
      </c>
      <c r="DG226">
        <f t="shared" si="518"/>
        <v>2102</v>
      </c>
      <c r="DH226">
        <f t="shared" si="518"/>
        <v>2200</v>
      </c>
      <c r="DI226">
        <f t="shared" si="518"/>
        <v>1132</v>
      </c>
      <c r="DJ226">
        <f t="shared" si="518"/>
        <v>994</v>
      </c>
      <c r="DK226">
        <f t="shared" si="518"/>
        <v>1051</v>
      </c>
      <c r="DL226">
        <f t="shared" si="518"/>
        <v>1027</v>
      </c>
      <c r="DM226">
        <f t="shared" si="627"/>
        <v>1161</v>
      </c>
      <c r="DN226">
        <f t="shared" si="627"/>
        <v>1139</v>
      </c>
      <c r="DO226">
        <f t="shared" si="627"/>
        <v>1066</v>
      </c>
      <c r="DP226">
        <f t="shared" si="627"/>
        <v>1549</v>
      </c>
      <c r="DQ226">
        <f t="shared" si="627"/>
        <v>109</v>
      </c>
      <c r="DR226">
        <f t="shared" si="627"/>
        <v>116</v>
      </c>
      <c r="DS226">
        <f t="shared" si="627"/>
        <v>113</v>
      </c>
      <c r="DT226">
        <f t="shared" si="627"/>
        <v>127</v>
      </c>
      <c r="DU226">
        <f t="shared" si="627"/>
        <v>440</v>
      </c>
      <c r="DV226">
        <f t="shared" si="627"/>
        <v>433</v>
      </c>
      <c r="DW226">
        <f t="shared" si="627"/>
        <v>422</v>
      </c>
      <c r="DX226">
        <f t="shared" si="627"/>
        <v>420</v>
      </c>
      <c r="DY226">
        <f t="shared" si="627"/>
        <v>73</v>
      </c>
      <c r="DZ226">
        <f t="shared" si="627"/>
        <v>86</v>
      </c>
      <c r="EA226">
        <f t="shared" si="627"/>
        <v>103</v>
      </c>
      <c r="EB226">
        <f t="shared" si="627"/>
        <v>85</v>
      </c>
      <c r="EC226">
        <f t="shared" si="628"/>
        <v>303</v>
      </c>
      <c r="ED226">
        <f t="shared" si="628"/>
        <v>312</v>
      </c>
      <c r="EE226">
        <f t="shared" si="628"/>
        <v>314</v>
      </c>
      <c r="EF226">
        <f t="shared" si="628"/>
        <v>313</v>
      </c>
      <c r="EG226">
        <f t="shared" si="628"/>
        <v>2048</v>
      </c>
      <c r="EH226">
        <f t="shared" si="628"/>
        <v>2067</v>
      </c>
      <c r="EI226">
        <f t="shared" si="628"/>
        <v>2026</v>
      </c>
      <c r="EJ226">
        <f t="shared" si="628"/>
        <v>2031</v>
      </c>
      <c r="EK226">
        <f t="shared" si="628"/>
        <v>216</v>
      </c>
      <c r="EL226">
        <f t="shared" si="628"/>
        <v>228</v>
      </c>
      <c r="EM226">
        <f t="shared" si="628"/>
        <v>276</v>
      </c>
      <c r="EN226">
        <f t="shared" si="628"/>
        <v>226</v>
      </c>
      <c r="EO226">
        <f t="shared" si="628"/>
        <v>570</v>
      </c>
      <c r="EP226">
        <f t="shared" si="628"/>
        <v>588</v>
      </c>
      <c r="EQ226">
        <f t="shared" si="628"/>
        <v>588</v>
      </c>
      <c r="ER226">
        <f t="shared" si="628"/>
        <v>602</v>
      </c>
      <c r="ES226">
        <f t="shared" si="629"/>
        <v>138</v>
      </c>
      <c r="ET226">
        <f t="shared" si="629"/>
        <v>141</v>
      </c>
      <c r="EU226">
        <f t="shared" si="629"/>
        <v>131</v>
      </c>
      <c r="EV226">
        <f t="shared" si="629"/>
        <v>129</v>
      </c>
      <c r="EW226">
        <f t="shared" si="629"/>
        <v>0</v>
      </c>
      <c r="EX226">
        <f t="shared" si="629"/>
        <v>-2</v>
      </c>
      <c r="EY226">
        <f t="shared" si="629"/>
        <v>-2</v>
      </c>
      <c r="EZ226">
        <f t="shared" si="629"/>
        <v>1</v>
      </c>
      <c r="FA226">
        <f t="shared" si="629"/>
        <v>5413</v>
      </c>
      <c r="FB226">
        <f t="shared" si="629"/>
        <v>5192</v>
      </c>
      <c r="FC226">
        <f t="shared" si="629"/>
        <v>5270</v>
      </c>
      <c r="FD226">
        <f t="shared" si="629"/>
        <v>5703</v>
      </c>
      <c r="FE226">
        <f t="shared" si="629"/>
        <v>729</v>
      </c>
      <c r="FF226">
        <f t="shared" si="629"/>
        <v>702</v>
      </c>
      <c r="FG226">
        <f t="shared" si="629"/>
        <v>686</v>
      </c>
      <c r="FH226">
        <f t="shared" si="629"/>
        <v>681</v>
      </c>
      <c r="FI226">
        <f t="shared" si="625"/>
        <v>637</v>
      </c>
      <c r="FJ226">
        <f t="shared" si="625"/>
        <v>618</v>
      </c>
      <c r="FK226">
        <f t="shared" si="625"/>
        <v>700</v>
      </c>
      <c r="FL226">
        <f t="shared" si="625"/>
        <v>632</v>
      </c>
      <c r="FM226">
        <f t="shared" si="625"/>
        <v>437</v>
      </c>
      <c r="FN226">
        <f t="shared" si="625"/>
        <v>450</v>
      </c>
      <c r="FO226">
        <f t="shared" si="625"/>
        <v>483</v>
      </c>
      <c r="FP226">
        <f t="shared" si="625"/>
        <v>488</v>
      </c>
      <c r="FQ226">
        <f t="shared" si="634"/>
        <v>-1</v>
      </c>
      <c r="FR226">
        <f t="shared" si="634"/>
        <v>0</v>
      </c>
      <c r="FS226">
        <f t="shared" si="634"/>
        <v>-1</v>
      </c>
      <c r="FT226">
        <f t="shared" si="634"/>
        <v>8</v>
      </c>
      <c r="FU226">
        <f t="shared" si="634"/>
        <v>-1</v>
      </c>
      <c r="FV226">
        <f t="shared" si="634"/>
        <v>-5</v>
      </c>
      <c r="FW226">
        <f t="shared" si="634"/>
        <v>-2</v>
      </c>
      <c r="FX226">
        <f t="shared" si="634"/>
        <v>0</v>
      </c>
      <c r="FY226">
        <f t="shared" si="634"/>
        <v>651</v>
      </c>
      <c r="FZ226">
        <f t="shared" si="634"/>
        <v>690</v>
      </c>
      <c r="GA226">
        <f t="shared" si="634"/>
        <v>699</v>
      </c>
      <c r="GB226">
        <f t="shared" si="634"/>
        <v>760</v>
      </c>
      <c r="GC226">
        <f t="shared" si="634"/>
        <v>1</v>
      </c>
      <c r="GD226">
        <f t="shared" si="634"/>
        <v>-2</v>
      </c>
      <c r="GE226">
        <f t="shared" si="634"/>
        <v>0</v>
      </c>
      <c r="GF226">
        <f t="shared" si="634"/>
        <v>-2</v>
      </c>
      <c r="GG226">
        <f t="shared" si="635"/>
        <v>522</v>
      </c>
      <c r="GH226">
        <f t="shared" si="635"/>
        <v>468</v>
      </c>
      <c r="GI226">
        <f t="shared" si="635"/>
        <v>456</v>
      </c>
      <c r="GJ226">
        <f t="shared" si="635"/>
        <v>471</v>
      </c>
      <c r="GK226">
        <f t="shared" si="635"/>
        <v>-2</v>
      </c>
      <c r="GL226">
        <f t="shared" si="635"/>
        <v>-1</v>
      </c>
      <c r="GM226">
        <f t="shared" si="635"/>
        <v>-1</v>
      </c>
      <c r="GN226">
        <f t="shared" si="635"/>
        <v>-2</v>
      </c>
      <c r="GQ226">
        <f t="shared" si="519"/>
        <v>0.17732000000000001</v>
      </c>
      <c r="GR226">
        <f t="shared" si="520"/>
        <v>0.18497</v>
      </c>
      <c r="GS226">
        <f t="shared" si="521"/>
        <v>0.18029000000000001</v>
      </c>
      <c r="GT226" s="29">
        <f t="shared" si="522"/>
        <v>0.29081000000000001</v>
      </c>
      <c r="GU226">
        <f t="shared" si="523"/>
        <v>9.7939999999999999E-2</v>
      </c>
      <c r="GV226">
        <f t="shared" si="524"/>
        <v>9.6500000000000002E-2</v>
      </c>
      <c r="GW226">
        <f t="shared" si="525"/>
        <v>9.4070000000000001E-2</v>
      </c>
      <c r="GX226" s="16">
        <f t="shared" si="526"/>
        <v>6.1850000000000002E-2</v>
      </c>
      <c r="GY226">
        <f t="shared" si="527"/>
        <v>0.25373000000000001</v>
      </c>
      <c r="GZ226">
        <f t="shared" si="528"/>
        <v>0.24824000000000002</v>
      </c>
      <c r="HA226">
        <f t="shared" si="529"/>
        <v>0.25148000000000004</v>
      </c>
      <c r="HB226">
        <f t="shared" si="530"/>
        <v>0.26030000000000003</v>
      </c>
      <c r="HC226">
        <f t="shared" si="531"/>
        <v>0.16418000000000002</v>
      </c>
      <c r="HD226">
        <f t="shared" si="532"/>
        <v>0.15176000000000001</v>
      </c>
      <c r="HE226">
        <f t="shared" si="533"/>
        <v>0.15689</v>
      </c>
      <c r="HF226">
        <f t="shared" si="534"/>
        <v>0.15473000000000001</v>
      </c>
      <c r="HG226">
        <f t="shared" si="535"/>
        <v>0.16679000000000002</v>
      </c>
      <c r="HH226">
        <f t="shared" si="536"/>
        <v>0.16481000000000001</v>
      </c>
      <c r="HI226">
        <f t="shared" si="537"/>
        <v>0.15824000000000002</v>
      </c>
      <c r="HJ226">
        <f t="shared" si="538"/>
        <v>0.20171</v>
      </c>
      <c r="HK226">
        <f t="shared" si="539"/>
        <v>7.2110000000000007E-2</v>
      </c>
      <c r="HL226">
        <f t="shared" si="540"/>
        <v>7.2739999999999999E-2</v>
      </c>
      <c r="HM226">
        <f t="shared" si="541"/>
        <v>7.2470000000000007E-2</v>
      </c>
      <c r="HN226">
        <f t="shared" si="542"/>
        <v>7.3730000000000004E-2</v>
      </c>
      <c r="HO226">
        <f t="shared" si="543"/>
        <v>0.1019</v>
      </c>
      <c r="HP226">
        <f t="shared" si="544"/>
        <v>0.10127</v>
      </c>
      <c r="HQ226">
        <f t="shared" si="545"/>
        <v>0.10028000000000001</v>
      </c>
      <c r="HR226">
        <f t="shared" si="546"/>
        <v>0.10009999999999999</v>
      </c>
      <c r="HS226">
        <f t="shared" si="547"/>
        <v>6.8870000000000001E-2</v>
      </c>
      <c r="HT226">
        <f t="shared" si="548"/>
        <v>7.0040000000000005E-2</v>
      </c>
      <c r="HU226">
        <f t="shared" si="549"/>
        <v>7.1569999999999995E-2</v>
      </c>
      <c r="HV226">
        <f t="shared" si="550"/>
        <v>6.9949999999999998E-2</v>
      </c>
      <c r="HW226">
        <f t="shared" si="551"/>
        <v>8.9570000000000011E-2</v>
      </c>
      <c r="HX226">
        <f t="shared" si="552"/>
        <v>9.0380000000000002E-2</v>
      </c>
      <c r="HY226">
        <f t="shared" si="553"/>
        <v>9.0560000000000002E-2</v>
      </c>
      <c r="HZ226">
        <f t="shared" si="554"/>
        <v>9.0469999999999995E-2</v>
      </c>
      <c r="IA226">
        <f t="shared" si="555"/>
        <v>0.24662000000000001</v>
      </c>
      <c r="IB226">
        <f t="shared" si="556"/>
        <v>0.24833</v>
      </c>
      <c r="IC226">
        <f t="shared" si="557"/>
        <v>0.24464</v>
      </c>
      <c r="ID226">
        <f t="shared" si="558"/>
        <v>0.24509</v>
      </c>
      <c r="IE226">
        <f t="shared" si="559"/>
        <v>8.1740000000000007E-2</v>
      </c>
      <c r="IF226">
        <f t="shared" si="560"/>
        <v>8.2820000000000005E-2</v>
      </c>
      <c r="IG226">
        <f t="shared" si="561"/>
        <v>8.7139999999999995E-2</v>
      </c>
      <c r="IH226">
        <f t="shared" si="562"/>
        <v>8.2640000000000005E-2</v>
      </c>
      <c r="II226">
        <f t="shared" si="563"/>
        <v>0.11360000000000001</v>
      </c>
      <c r="IJ226">
        <f t="shared" si="564"/>
        <v>0.11522</v>
      </c>
      <c r="IK226">
        <f t="shared" si="565"/>
        <v>0.11522</v>
      </c>
      <c r="IL226">
        <f t="shared" si="566"/>
        <v>0.11648</v>
      </c>
      <c r="IM226">
        <f t="shared" si="567"/>
        <v>7.4720000000000009E-2</v>
      </c>
      <c r="IN226">
        <f t="shared" si="568"/>
        <v>7.4990000000000001E-2</v>
      </c>
      <c r="IO226">
        <f t="shared" si="569"/>
        <v>7.4090000000000003E-2</v>
      </c>
      <c r="IP226">
        <f t="shared" si="570"/>
        <v>7.3910000000000003E-2</v>
      </c>
      <c r="IS226">
        <f t="shared" si="571"/>
        <v>0.16235040938260675</v>
      </c>
      <c r="IT226">
        <f t="shared" si="572"/>
        <v>0.17046657374076379</v>
      </c>
      <c r="IU226">
        <f t="shared" si="573"/>
        <v>0.16646424702356402</v>
      </c>
      <c r="IV226" s="29">
        <f t="shared" si="574"/>
        <v>0.26850616944855271</v>
      </c>
      <c r="IW226">
        <f t="shared" si="575"/>
        <v>9.2775037196230772E-2</v>
      </c>
      <c r="IX226">
        <f t="shared" si="576"/>
        <v>9.3693990584325662E-2</v>
      </c>
      <c r="IY226">
        <f t="shared" si="577"/>
        <v>9.0979206687519035E-2</v>
      </c>
      <c r="IZ226" s="16">
        <f t="shared" si="578"/>
        <v>6.1707198152926787E-2</v>
      </c>
      <c r="JA226">
        <f t="shared" si="579"/>
        <v>0.24450358950355436</v>
      </c>
      <c r="JB226">
        <f t="shared" si="580"/>
        <v>0.23757403526075702</v>
      </c>
      <c r="JC226">
        <f t="shared" si="581"/>
        <v>0.23552103521626097</v>
      </c>
      <c r="JD226">
        <f t="shared" si="582"/>
        <v>0.24818091973721795</v>
      </c>
      <c r="JE226">
        <f t="shared" si="583"/>
        <v>7.406905095839178E-2</v>
      </c>
      <c r="JF226">
        <f t="shared" si="584"/>
        <v>4.4066836474783502E-2</v>
      </c>
      <c r="JG226">
        <f t="shared" si="585"/>
        <v>5.695379219820336E-2</v>
      </c>
      <c r="JH226">
        <f t="shared" si="586"/>
        <v>6.095443809205859E-2</v>
      </c>
      <c r="JI226">
        <f t="shared" si="587"/>
        <v>8.4526533688971353E-2</v>
      </c>
      <c r="JJ226">
        <f t="shared" si="588"/>
        <v>7.8457287701179726E-2</v>
      </c>
      <c r="JK226">
        <f t="shared" si="589"/>
        <v>7.6912776431976235E-2</v>
      </c>
      <c r="JL226">
        <f t="shared" si="590"/>
        <v>9.4635421508201117E-2</v>
      </c>
      <c r="JM226">
        <f t="shared" si="591"/>
        <v>5.1914398668331245E-2</v>
      </c>
      <c r="JN226">
        <f t="shared" si="592"/>
        <v>5.4456378212685681E-2</v>
      </c>
      <c r="JO226">
        <f t="shared" si="593"/>
        <v>6.0367212356105752E-2</v>
      </c>
      <c r="JP226">
        <f t="shared" si="594"/>
        <v>6.5586637033702821E-2</v>
      </c>
      <c r="JQ226">
        <f t="shared" si="595"/>
        <v>6.637236519607842E-2</v>
      </c>
      <c r="JR226">
        <f t="shared" si="596"/>
        <v>6.5149928999197387E-2</v>
      </c>
      <c r="JS226">
        <f t="shared" si="597"/>
        <v>5.9427953783078642E-2</v>
      </c>
      <c r="JT226">
        <f t="shared" si="598"/>
        <v>5.8495937499999984E-2</v>
      </c>
      <c r="JU226">
        <f t="shared" si="599"/>
        <v>3.2563796753705007E-2</v>
      </c>
      <c r="JV226">
        <f t="shared" si="600"/>
        <v>4.030009985022466E-2</v>
      </c>
      <c r="JW226">
        <f t="shared" si="601"/>
        <v>3.9922368503150923E-2</v>
      </c>
      <c r="JX226">
        <f t="shared" si="602"/>
        <v>4.1113469387755106E-2</v>
      </c>
      <c r="JY226">
        <f t="shared" si="603"/>
        <v>4.5489727831431084E-2</v>
      </c>
      <c r="JZ226">
        <f t="shared" si="604"/>
        <v>5.3210788105080682E-2</v>
      </c>
      <c r="KA226">
        <f t="shared" si="605"/>
        <v>5.3178166288535965E-2</v>
      </c>
      <c r="KB226">
        <f t="shared" si="606"/>
        <v>5.2416059985466064E-2</v>
      </c>
      <c r="KC226">
        <f t="shared" si="607"/>
        <v>7.8342294692038045E-2</v>
      </c>
      <c r="KD226">
        <f t="shared" si="608"/>
        <v>8.2360780445704773E-2</v>
      </c>
      <c r="KE226">
        <f t="shared" si="609"/>
        <v>7.9338973491257764E-2</v>
      </c>
      <c r="KF226">
        <f t="shared" si="610"/>
        <v>7.4484436971620729E-2</v>
      </c>
      <c r="KG226">
        <f t="shared" si="611"/>
        <v>3.8135061262959465E-2</v>
      </c>
      <c r="KH226">
        <f t="shared" si="612"/>
        <v>3.9936610486891372E-2</v>
      </c>
      <c r="KI226">
        <f t="shared" si="613"/>
        <v>4.3530272241761106E-2</v>
      </c>
      <c r="KJ226">
        <f t="shared" si="614"/>
        <v>4.1613285121199939E-2</v>
      </c>
      <c r="KK226">
        <f t="shared" si="615"/>
        <v>6.14924784217016E-2</v>
      </c>
      <c r="KL226">
        <f t="shared" si="616"/>
        <v>7.0049591759829166E-2</v>
      </c>
      <c r="KM226">
        <f t="shared" si="617"/>
        <v>6.7742265960131207E-2</v>
      </c>
      <c r="KN226">
        <f t="shared" si="618"/>
        <v>8.2069085920937784E-2</v>
      </c>
      <c r="KO226">
        <f t="shared" si="619"/>
        <v>3.8884398865372032E-2</v>
      </c>
      <c r="KP226">
        <f t="shared" si="620"/>
        <v>3.920543311122502E-2</v>
      </c>
      <c r="KQ226">
        <f t="shared" si="621"/>
        <v>3.9100333774167141E-2</v>
      </c>
      <c r="KR226">
        <f t="shared" si="622"/>
        <v>3.9434749858765931E-2</v>
      </c>
      <c r="KU226" s="64">
        <f t="shared" ref="KU226:MT226" si="644">1-KU127</f>
        <v>0.49048462049125918</v>
      </c>
      <c r="KV226" s="64">
        <f t="shared" si="644"/>
        <v>0.5006360462283812</v>
      </c>
      <c r="KW226" s="64">
        <f t="shared" si="644"/>
        <v>0.4957243806538536</v>
      </c>
      <c r="KX226" s="68">
        <f t="shared" si="644"/>
        <v>0.87775799100540275</v>
      </c>
      <c r="KY226" s="64">
        <f t="shared" si="644"/>
        <v>0.26985176613214301</v>
      </c>
      <c r="KZ226" s="64">
        <f t="shared" si="644"/>
        <v>0.2672389919689836</v>
      </c>
      <c r="LA226" s="64">
        <f t="shared" si="644"/>
        <v>0.26038696819553242</v>
      </c>
      <c r="LB226" s="66">
        <f t="shared" si="644"/>
        <v>0.1680021730272987</v>
      </c>
      <c r="LC226" s="64">
        <f t="shared" si="644"/>
        <v>0.74226954919111843</v>
      </c>
      <c r="LD226" s="64">
        <f t="shared" si="644"/>
        <v>0.76513376895573915</v>
      </c>
      <c r="LE226" s="64">
        <f t="shared" si="644"/>
        <v>0.74296856535098099</v>
      </c>
      <c r="LF226" s="64">
        <f t="shared" si="644"/>
        <v>0.74350185661239643</v>
      </c>
      <c r="LG226" s="64">
        <f t="shared" si="644"/>
        <v>0.63962911017609481</v>
      </c>
      <c r="LH226" s="64">
        <f t="shared" si="644"/>
        <v>0.6442519952453728</v>
      </c>
      <c r="LI226" s="64">
        <f t="shared" si="644"/>
        <v>0.64354567455597023</v>
      </c>
      <c r="LJ226" s="64">
        <f t="shared" si="644"/>
        <v>0.64570379334807826</v>
      </c>
      <c r="LK226" s="64">
        <f t="shared" si="644"/>
        <v>0.64474854072441912</v>
      </c>
      <c r="LL226" s="64">
        <f t="shared" si="644"/>
        <v>0.62119784403151035</v>
      </c>
      <c r="LM226" s="64">
        <f t="shared" si="644"/>
        <v>0.61826990700945528</v>
      </c>
      <c r="LN226" s="64">
        <f t="shared" si="644"/>
        <v>0.67936411707251354</v>
      </c>
      <c r="LO226" s="64">
        <f t="shared" si="644"/>
        <v>0.42869032756673209</v>
      </c>
      <c r="LP226" s="64">
        <f t="shared" si="644"/>
        <v>0.42879037962744637</v>
      </c>
      <c r="LQ226" s="64">
        <f t="shared" si="644"/>
        <v>0.41921675247295664</v>
      </c>
      <c r="LR226" s="64">
        <f t="shared" si="644"/>
        <v>0.41484273898610247</v>
      </c>
      <c r="LS226" s="64">
        <f t="shared" si="644"/>
        <v>0.62438725490196068</v>
      </c>
      <c r="LT226" s="64">
        <f t="shared" si="644"/>
        <v>0.62523924183490776</v>
      </c>
      <c r="LU226" s="64">
        <f t="shared" si="644"/>
        <v>0.62293452602807808</v>
      </c>
      <c r="LV226" s="64">
        <f t="shared" si="644"/>
        <v>0.62562499999999988</v>
      </c>
      <c r="LW226" s="64">
        <f t="shared" si="644"/>
        <v>0.44184256110861619</v>
      </c>
      <c r="LX226" s="64">
        <f t="shared" si="644"/>
        <v>0.4370943584623066</v>
      </c>
      <c r="LY226" s="64">
        <f t="shared" si="644"/>
        <v>0.4465589318025831</v>
      </c>
      <c r="LZ226" s="64">
        <f t="shared" si="644"/>
        <v>0.43924646781789645</v>
      </c>
      <c r="MA226" s="64">
        <f t="shared" si="644"/>
        <v>0.60491659350307292</v>
      </c>
      <c r="MB226" s="64">
        <f t="shared" si="644"/>
        <v>0.60261368182424324</v>
      </c>
      <c r="MC226" s="64">
        <f t="shared" si="644"/>
        <v>0.6042973441879087</v>
      </c>
      <c r="MD226" s="64">
        <f t="shared" si="644"/>
        <v>0.59767457224020615</v>
      </c>
      <c r="ME226" s="64">
        <f t="shared" si="644"/>
        <v>0.77184526790185282</v>
      </c>
      <c r="MF226" s="64">
        <f t="shared" si="644"/>
        <v>0.76543476250654996</v>
      </c>
      <c r="MG226" s="64">
        <f t="shared" si="644"/>
        <v>0.76656013035031645</v>
      </c>
      <c r="MH226" s="64">
        <f t="shared" si="644"/>
        <v>0.77026305037870457</v>
      </c>
      <c r="MI226" s="64">
        <f t="shared" si="644"/>
        <v>0.55028948431398961</v>
      </c>
      <c r="MJ226" s="64">
        <f t="shared" si="644"/>
        <v>0.55390583199571952</v>
      </c>
      <c r="MK226" s="64">
        <f t="shared" si="644"/>
        <v>0.56753940341279141</v>
      </c>
      <c r="ML226" s="64">
        <f t="shared" si="644"/>
        <v>0.55336815320744615</v>
      </c>
      <c r="MM226" s="64">
        <f t="shared" si="644"/>
        <v>0.70036991368680646</v>
      </c>
      <c r="MN226" s="64">
        <f t="shared" si="644"/>
        <v>0.72365280743625182</v>
      </c>
      <c r="MO226" s="64">
        <f t="shared" si="644"/>
        <v>0.72684834721170832</v>
      </c>
      <c r="MP226" s="64">
        <f t="shared" si="644"/>
        <v>0.72627509664546697</v>
      </c>
      <c r="MQ226" s="64">
        <f t="shared" si="644"/>
        <v>0.40759327951123725</v>
      </c>
      <c r="MR226" s="64">
        <f t="shared" si="644"/>
        <v>0.42707443476279972</v>
      </c>
      <c r="MS226" s="64">
        <f t="shared" si="644"/>
        <v>0.46659109515712582</v>
      </c>
      <c r="MT226" s="64">
        <f t="shared" si="644"/>
        <v>0.46393823363254039</v>
      </c>
    </row>
    <row r="227" spans="1:358" x14ac:dyDescent="0.25">
      <c r="A227" s="1" t="s">
        <v>51</v>
      </c>
      <c r="C227">
        <v>1535</v>
      </c>
      <c r="D227">
        <v>1609</v>
      </c>
      <c r="E227">
        <v>1562</v>
      </c>
      <c r="F227" s="29">
        <v>2938</v>
      </c>
      <c r="G227">
        <v>534</v>
      </c>
      <c r="H227">
        <v>510</v>
      </c>
      <c r="I227">
        <v>466</v>
      </c>
      <c r="J227" s="16">
        <v>66</v>
      </c>
      <c r="K227">
        <v>2439</v>
      </c>
      <c r="L227">
        <v>2447</v>
      </c>
      <c r="M227">
        <v>2451</v>
      </c>
      <c r="N227">
        <v>2605</v>
      </c>
      <c r="O227">
        <v>1216</v>
      </c>
      <c r="P227">
        <v>1075</v>
      </c>
      <c r="Q227">
        <v>1149</v>
      </c>
      <c r="R227">
        <v>1116</v>
      </c>
      <c r="S227">
        <v>1307</v>
      </c>
      <c r="T227">
        <v>1303</v>
      </c>
      <c r="U227">
        <v>1241</v>
      </c>
      <c r="V227">
        <v>1736</v>
      </c>
      <c r="W227">
        <v>183</v>
      </c>
      <c r="X227">
        <v>189</v>
      </c>
      <c r="Y227">
        <v>189</v>
      </c>
      <c r="Z227">
        <v>204</v>
      </c>
      <c r="AA227">
        <v>519</v>
      </c>
      <c r="AB227">
        <v>512</v>
      </c>
      <c r="AC227">
        <v>496</v>
      </c>
      <c r="AD227">
        <v>501</v>
      </c>
      <c r="AE227">
        <v>147</v>
      </c>
      <c r="AF227">
        <v>164</v>
      </c>
      <c r="AG227">
        <v>177</v>
      </c>
      <c r="AH227">
        <v>161</v>
      </c>
      <c r="AI227">
        <v>373</v>
      </c>
      <c r="AJ227">
        <v>389</v>
      </c>
      <c r="AK227">
        <v>391</v>
      </c>
      <c r="AL227">
        <v>387</v>
      </c>
      <c r="AM227">
        <v>2155</v>
      </c>
      <c r="AN227">
        <v>2210</v>
      </c>
      <c r="AO227">
        <v>2152</v>
      </c>
      <c r="AP227">
        <v>2120</v>
      </c>
      <c r="AQ227">
        <v>289</v>
      </c>
      <c r="AR227">
        <v>300</v>
      </c>
      <c r="AS227">
        <v>346</v>
      </c>
      <c r="AT227">
        <v>298</v>
      </c>
      <c r="AU227">
        <v>649</v>
      </c>
      <c r="AV227">
        <v>671</v>
      </c>
      <c r="AW227">
        <v>669</v>
      </c>
      <c r="AX227">
        <v>686</v>
      </c>
      <c r="AY227">
        <v>216</v>
      </c>
      <c r="AZ227">
        <v>214</v>
      </c>
      <c r="BA227">
        <v>208</v>
      </c>
      <c r="BB227">
        <v>209</v>
      </c>
      <c r="BC227">
        <v>70</v>
      </c>
      <c r="BD227">
        <v>69</v>
      </c>
      <c r="BE227">
        <v>69</v>
      </c>
      <c r="BF227">
        <v>70</v>
      </c>
      <c r="BG227">
        <v>5495</v>
      </c>
      <c r="BH227">
        <v>5230</v>
      </c>
      <c r="BI227">
        <v>5310</v>
      </c>
      <c r="BJ227">
        <v>5763</v>
      </c>
      <c r="BK227">
        <v>818</v>
      </c>
      <c r="BL227">
        <v>775</v>
      </c>
      <c r="BM227">
        <v>772</v>
      </c>
      <c r="BN227">
        <v>759</v>
      </c>
      <c r="BO227">
        <v>707</v>
      </c>
      <c r="BP227">
        <v>701</v>
      </c>
      <c r="BQ227">
        <v>771</v>
      </c>
      <c r="BR227">
        <v>699</v>
      </c>
      <c r="BS227">
        <v>507</v>
      </c>
      <c r="BT227">
        <v>527</v>
      </c>
      <c r="BU227">
        <v>550</v>
      </c>
      <c r="BV227">
        <v>557</v>
      </c>
      <c r="BW227">
        <v>70</v>
      </c>
      <c r="BX227">
        <v>68</v>
      </c>
      <c r="BY227">
        <v>68</v>
      </c>
      <c r="BZ227">
        <v>80</v>
      </c>
      <c r="CA227">
        <v>70</v>
      </c>
      <c r="CB227">
        <v>66</v>
      </c>
      <c r="CC227">
        <v>71</v>
      </c>
      <c r="CD227">
        <v>69</v>
      </c>
      <c r="CE227">
        <v>736</v>
      </c>
      <c r="CF227">
        <v>773</v>
      </c>
      <c r="CG227">
        <v>774</v>
      </c>
      <c r="CH227">
        <v>837</v>
      </c>
      <c r="CI227">
        <v>70</v>
      </c>
      <c r="CJ227">
        <v>68</v>
      </c>
      <c r="CK227">
        <v>69</v>
      </c>
      <c r="CL227">
        <v>69</v>
      </c>
      <c r="CM227">
        <v>598</v>
      </c>
      <c r="CN227">
        <v>550</v>
      </c>
      <c r="CO227">
        <v>535</v>
      </c>
      <c r="CP227">
        <v>553</v>
      </c>
      <c r="CQ227">
        <v>68</v>
      </c>
      <c r="CR227">
        <v>70</v>
      </c>
      <c r="CS227">
        <v>69</v>
      </c>
      <c r="CT227">
        <v>68</v>
      </c>
      <c r="CW227">
        <f t="shared" si="518"/>
        <v>1465</v>
      </c>
      <c r="CX227">
        <f t="shared" si="518"/>
        <v>1539</v>
      </c>
      <c r="CY227">
        <f t="shared" si="518"/>
        <v>1492</v>
      </c>
      <c r="CZ227" s="29">
        <f t="shared" si="518"/>
        <v>2868</v>
      </c>
      <c r="DA227">
        <f t="shared" si="518"/>
        <v>464</v>
      </c>
      <c r="DB227">
        <f t="shared" si="518"/>
        <v>440</v>
      </c>
      <c r="DC227">
        <f t="shared" si="518"/>
        <v>396</v>
      </c>
      <c r="DD227" s="16">
        <f t="shared" si="518"/>
        <v>-4</v>
      </c>
      <c r="DE227">
        <f t="shared" si="518"/>
        <v>2369</v>
      </c>
      <c r="DF227">
        <f t="shared" si="518"/>
        <v>2377</v>
      </c>
      <c r="DG227">
        <f t="shared" si="518"/>
        <v>2381</v>
      </c>
      <c r="DH227">
        <f t="shared" si="518"/>
        <v>2535</v>
      </c>
      <c r="DI227">
        <f t="shared" si="518"/>
        <v>1146</v>
      </c>
      <c r="DJ227">
        <f t="shared" si="518"/>
        <v>1005</v>
      </c>
      <c r="DK227">
        <f t="shared" si="518"/>
        <v>1079</v>
      </c>
      <c r="DL227">
        <f t="shared" si="518"/>
        <v>1046</v>
      </c>
      <c r="DM227">
        <f t="shared" si="627"/>
        <v>1237</v>
      </c>
      <c r="DN227">
        <f t="shared" si="627"/>
        <v>1233</v>
      </c>
      <c r="DO227">
        <f t="shared" si="627"/>
        <v>1171</v>
      </c>
      <c r="DP227">
        <f t="shared" si="627"/>
        <v>1666</v>
      </c>
      <c r="DQ227">
        <f t="shared" si="627"/>
        <v>113</v>
      </c>
      <c r="DR227">
        <f t="shared" si="627"/>
        <v>119</v>
      </c>
      <c r="DS227">
        <f t="shared" si="627"/>
        <v>119</v>
      </c>
      <c r="DT227">
        <f t="shared" si="627"/>
        <v>134</v>
      </c>
      <c r="DU227">
        <f t="shared" si="627"/>
        <v>449</v>
      </c>
      <c r="DV227">
        <f t="shared" si="627"/>
        <v>442</v>
      </c>
      <c r="DW227">
        <f t="shared" si="627"/>
        <v>426</v>
      </c>
      <c r="DX227">
        <f t="shared" si="627"/>
        <v>431</v>
      </c>
      <c r="DY227">
        <f t="shared" si="627"/>
        <v>77</v>
      </c>
      <c r="DZ227">
        <f t="shared" si="627"/>
        <v>94</v>
      </c>
      <c r="EA227">
        <f t="shared" si="627"/>
        <v>107</v>
      </c>
      <c r="EB227">
        <f t="shared" si="627"/>
        <v>91</v>
      </c>
      <c r="EC227">
        <f t="shared" si="628"/>
        <v>303</v>
      </c>
      <c r="ED227">
        <f t="shared" si="628"/>
        <v>319</v>
      </c>
      <c r="EE227">
        <f t="shared" si="628"/>
        <v>321</v>
      </c>
      <c r="EF227">
        <f t="shared" si="628"/>
        <v>317</v>
      </c>
      <c r="EG227">
        <f t="shared" si="628"/>
        <v>2085</v>
      </c>
      <c r="EH227">
        <f t="shared" si="628"/>
        <v>2140</v>
      </c>
      <c r="EI227">
        <f t="shared" si="628"/>
        <v>2082</v>
      </c>
      <c r="EJ227">
        <f t="shared" si="628"/>
        <v>2050</v>
      </c>
      <c r="EK227">
        <f t="shared" si="628"/>
        <v>219</v>
      </c>
      <c r="EL227">
        <f t="shared" si="628"/>
        <v>230</v>
      </c>
      <c r="EM227">
        <f t="shared" si="628"/>
        <v>276</v>
      </c>
      <c r="EN227">
        <f t="shared" si="628"/>
        <v>228</v>
      </c>
      <c r="EO227">
        <f t="shared" si="628"/>
        <v>579</v>
      </c>
      <c r="EP227">
        <f t="shared" si="628"/>
        <v>601</v>
      </c>
      <c r="EQ227">
        <f t="shared" si="628"/>
        <v>599</v>
      </c>
      <c r="ER227">
        <f t="shared" si="628"/>
        <v>616</v>
      </c>
      <c r="ES227">
        <f t="shared" si="629"/>
        <v>146</v>
      </c>
      <c r="ET227">
        <f t="shared" si="629"/>
        <v>144</v>
      </c>
      <c r="EU227">
        <f t="shared" si="629"/>
        <v>138</v>
      </c>
      <c r="EV227">
        <f t="shared" si="629"/>
        <v>139</v>
      </c>
      <c r="EW227">
        <f t="shared" si="629"/>
        <v>0</v>
      </c>
      <c r="EX227">
        <f t="shared" si="629"/>
        <v>-1</v>
      </c>
      <c r="EY227">
        <f t="shared" si="629"/>
        <v>-1</v>
      </c>
      <c r="EZ227">
        <f t="shared" si="629"/>
        <v>0</v>
      </c>
      <c r="FA227">
        <f t="shared" si="629"/>
        <v>5425</v>
      </c>
      <c r="FB227">
        <f t="shared" si="629"/>
        <v>5160</v>
      </c>
      <c r="FC227">
        <f t="shared" si="629"/>
        <v>5240</v>
      </c>
      <c r="FD227">
        <f t="shared" si="629"/>
        <v>5693</v>
      </c>
      <c r="FE227">
        <f t="shared" si="629"/>
        <v>748</v>
      </c>
      <c r="FF227">
        <f t="shared" si="629"/>
        <v>705</v>
      </c>
      <c r="FG227">
        <f t="shared" si="629"/>
        <v>702</v>
      </c>
      <c r="FH227">
        <f t="shared" si="629"/>
        <v>689</v>
      </c>
      <c r="FI227">
        <f t="shared" si="625"/>
        <v>637</v>
      </c>
      <c r="FJ227">
        <f t="shared" si="625"/>
        <v>631</v>
      </c>
      <c r="FK227">
        <f t="shared" si="625"/>
        <v>701</v>
      </c>
      <c r="FL227">
        <f t="shared" si="625"/>
        <v>629</v>
      </c>
      <c r="FM227">
        <f t="shared" si="625"/>
        <v>437</v>
      </c>
      <c r="FN227">
        <f t="shared" si="625"/>
        <v>457</v>
      </c>
      <c r="FO227">
        <f t="shared" si="625"/>
        <v>480</v>
      </c>
      <c r="FP227">
        <f t="shared" si="625"/>
        <v>487</v>
      </c>
      <c r="FQ227">
        <f t="shared" si="634"/>
        <v>0</v>
      </c>
      <c r="FR227">
        <f t="shared" si="634"/>
        <v>-2</v>
      </c>
      <c r="FS227">
        <f t="shared" si="634"/>
        <v>-2</v>
      </c>
      <c r="FT227">
        <f t="shared" si="634"/>
        <v>10</v>
      </c>
      <c r="FU227">
        <f t="shared" si="634"/>
        <v>0</v>
      </c>
      <c r="FV227">
        <f t="shared" si="634"/>
        <v>-4</v>
      </c>
      <c r="FW227">
        <f t="shared" si="634"/>
        <v>1</v>
      </c>
      <c r="FX227">
        <f t="shared" si="634"/>
        <v>-1</v>
      </c>
      <c r="FY227">
        <f t="shared" si="634"/>
        <v>666</v>
      </c>
      <c r="FZ227">
        <f t="shared" si="634"/>
        <v>703</v>
      </c>
      <c r="GA227">
        <f t="shared" si="634"/>
        <v>704</v>
      </c>
      <c r="GB227">
        <f t="shared" si="634"/>
        <v>767</v>
      </c>
      <c r="GC227">
        <f t="shared" si="634"/>
        <v>0</v>
      </c>
      <c r="GD227">
        <f t="shared" si="634"/>
        <v>-2</v>
      </c>
      <c r="GE227">
        <f t="shared" si="634"/>
        <v>-1</v>
      </c>
      <c r="GF227">
        <f t="shared" si="634"/>
        <v>-1</v>
      </c>
      <c r="GG227">
        <f t="shared" si="635"/>
        <v>528</v>
      </c>
      <c r="GH227">
        <f t="shared" si="635"/>
        <v>480</v>
      </c>
      <c r="GI227">
        <f t="shared" si="635"/>
        <v>465</v>
      </c>
      <c r="GJ227">
        <f t="shared" si="635"/>
        <v>483</v>
      </c>
      <c r="GK227">
        <f t="shared" si="635"/>
        <v>-2</v>
      </c>
      <c r="GL227">
        <f t="shared" si="635"/>
        <v>0</v>
      </c>
      <c r="GM227">
        <f t="shared" si="635"/>
        <v>-1</v>
      </c>
      <c r="GN227">
        <f t="shared" si="635"/>
        <v>-2</v>
      </c>
      <c r="GQ227">
        <f t="shared" si="519"/>
        <v>0.19414999999999999</v>
      </c>
      <c r="GR227">
        <f t="shared" si="520"/>
        <v>0.20081000000000002</v>
      </c>
      <c r="GS227">
        <f t="shared" si="521"/>
        <v>0.19658</v>
      </c>
      <c r="GT227" s="29">
        <f t="shared" si="522"/>
        <v>0.32042000000000004</v>
      </c>
      <c r="GU227">
        <f t="shared" si="523"/>
        <v>0.10406000000000001</v>
      </c>
      <c r="GV227">
        <f t="shared" si="524"/>
        <v>0.1019</v>
      </c>
      <c r="GW227">
        <f t="shared" si="525"/>
        <v>9.7939999999999999E-2</v>
      </c>
      <c r="GX227" s="16">
        <f t="shared" si="526"/>
        <v>6.1940000000000002E-2</v>
      </c>
      <c r="GY227">
        <f t="shared" si="527"/>
        <v>0.27551000000000003</v>
      </c>
      <c r="GZ227">
        <f t="shared" si="528"/>
        <v>0.27623000000000003</v>
      </c>
      <c r="HA227">
        <f t="shared" si="529"/>
        <v>0.27659</v>
      </c>
      <c r="HB227">
        <f t="shared" si="530"/>
        <v>0.29045000000000004</v>
      </c>
      <c r="HC227">
        <f t="shared" si="531"/>
        <v>0.16544</v>
      </c>
      <c r="HD227">
        <f t="shared" si="532"/>
        <v>0.15275</v>
      </c>
      <c r="HE227">
        <f t="shared" si="533"/>
        <v>0.15941</v>
      </c>
      <c r="HF227">
        <f t="shared" si="534"/>
        <v>0.15644</v>
      </c>
      <c r="HG227">
        <f t="shared" si="535"/>
        <v>0.17363000000000001</v>
      </c>
      <c r="HH227">
        <f t="shared" si="536"/>
        <v>0.17327000000000001</v>
      </c>
      <c r="HI227">
        <f t="shared" si="537"/>
        <v>0.16769000000000001</v>
      </c>
      <c r="HJ227">
        <f t="shared" si="538"/>
        <v>0.21224000000000001</v>
      </c>
      <c r="HK227">
        <f t="shared" si="539"/>
        <v>7.2470000000000007E-2</v>
      </c>
      <c r="HL227">
        <f t="shared" si="540"/>
        <v>7.3010000000000005E-2</v>
      </c>
      <c r="HM227">
        <f t="shared" si="541"/>
        <v>7.3010000000000005E-2</v>
      </c>
      <c r="HN227">
        <f t="shared" si="542"/>
        <v>7.4360000000000009E-2</v>
      </c>
      <c r="HO227">
        <f t="shared" si="543"/>
        <v>0.10271</v>
      </c>
      <c r="HP227">
        <f t="shared" si="544"/>
        <v>0.10208</v>
      </c>
      <c r="HQ227">
        <f t="shared" si="545"/>
        <v>0.10064000000000001</v>
      </c>
      <c r="HR227">
        <f t="shared" si="546"/>
        <v>0.10109000000000001</v>
      </c>
      <c r="HS227">
        <f t="shared" si="547"/>
        <v>6.923E-2</v>
      </c>
      <c r="HT227">
        <f t="shared" si="548"/>
        <v>7.0760000000000003E-2</v>
      </c>
      <c r="HU227">
        <f t="shared" si="549"/>
        <v>7.1930000000000008E-2</v>
      </c>
      <c r="HV227">
        <f t="shared" si="550"/>
        <v>7.0489999999999997E-2</v>
      </c>
      <c r="HW227">
        <f t="shared" si="551"/>
        <v>8.9570000000000011E-2</v>
      </c>
      <c r="HX227">
        <f t="shared" si="552"/>
        <v>9.1010000000000008E-2</v>
      </c>
      <c r="HY227">
        <f t="shared" si="553"/>
        <v>9.1190000000000007E-2</v>
      </c>
      <c r="HZ227">
        <f t="shared" si="554"/>
        <v>9.0830000000000008E-2</v>
      </c>
      <c r="IA227">
        <f t="shared" si="555"/>
        <v>0.24995000000000001</v>
      </c>
      <c r="IB227">
        <f t="shared" si="556"/>
        <v>0.25490000000000002</v>
      </c>
      <c r="IC227">
        <f t="shared" si="557"/>
        <v>0.24968000000000001</v>
      </c>
      <c r="ID227">
        <f t="shared" si="558"/>
        <v>0.24680000000000002</v>
      </c>
      <c r="IE227">
        <f t="shared" si="559"/>
        <v>8.201E-2</v>
      </c>
      <c r="IF227">
        <f t="shared" si="560"/>
        <v>8.3000000000000004E-2</v>
      </c>
      <c r="IG227">
        <f t="shared" si="561"/>
        <v>8.7139999999999995E-2</v>
      </c>
      <c r="IH227">
        <f t="shared" si="562"/>
        <v>8.2820000000000005E-2</v>
      </c>
      <c r="II227">
        <f t="shared" si="563"/>
        <v>0.11441000000000001</v>
      </c>
      <c r="IJ227">
        <f t="shared" si="564"/>
        <v>0.11639000000000001</v>
      </c>
      <c r="IK227">
        <f t="shared" si="565"/>
        <v>0.11621000000000001</v>
      </c>
      <c r="IL227">
        <f t="shared" si="566"/>
        <v>0.11774000000000001</v>
      </c>
      <c r="IM227">
        <f t="shared" si="567"/>
        <v>7.5440000000000007E-2</v>
      </c>
      <c r="IN227">
        <f t="shared" si="568"/>
        <v>7.5260000000000007E-2</v>
      </c>
      <c r="IO227">
        <f t="shared" si="569"/>
        <v>7.4720000000000009E-2</v>
      </c>
      <c r="IP227">
        <f t="shared" si="570"/>
        <v>7.4810000000000001E-2</v>
      </c>
      <c r="IS227">
        <f t="shared" si="571"/>
        <v>0.18034388754611372</v>
      </c>
      <c r="IT227">
        <f t="shared" si="572"/>
        <v>0.18815110149783701</v>
      </c>
      <c r="IU227">
        <f t="shared" si="573"/>
        <v>0.18149045028709582</v>
      </c>
      <c r="IV227" s="29">
        <f t="shared" si="574"/>
        <v>0.30333780650171971</v>
      </c>
      <c r="IW227">
        <f t="shared" si="575"/>
        <v>9.9539953960866734E-2</v>
      </c>
      <c r="IX227">
        <f t="shared" si="576"/>
        <v>9.9498403446528119E-2</v>
      </c>
      <c r="IY227">
        <f t="shared" si="577"/>
        <v>9.4776640300172396E-2</v>
      </c>
      <c r="IZ227" s="16">
        <f t="shared" si="578"/>
        <v>6.2072002775437382E-2</v>
      </c>
      <c r="JA227">
        <f t="shared" si="579"/>
        <v>0.2728722102506751</v>
      </c>
      <c r="JB227">
        <f t="shared" si="580"/>
        <v>0.2692435929753802</v>
      </c>
      <c r="JC227">
        <f t="shared" si="581"/>
        <v>0.26676192893401013</v>
      </c>
      <c r="JD227">
        <f t="shared" si="582"/>
        <v>0.27764872689672998</v>
      </c>
      <c r="JE227">
        <f t="shared" si="583"/>
        <v>7.4257235722024459E-2</v>
      </c>
      <c r="JF227">
        <f t="shared" si="584"/>
        <v>4.5030532743735523E-2</v>
      </c>
      <c r="JG227">
        <f t="shared" si="585"/>
        <v>5.8856694060969182E-2</v>
      </c>
      <c r="JH227">
        <f t="shared" si="586"/>
        <v>6.2449160254819218E-2</v>
      </c>
      <c r="JI227">
        <f t="shared" si="587"/>
        <v>8.6772592342088464E-2</v>
      </c>
      <c r="JJ227">
        <f t="shared" si="588"/>
        <v>8.1250868314704905E-2</v>
      </c>
      <c r="JK227">
        <f t="shared" si="589"/>
        <v>8.1576872719063914E-2</v>
      </c>
      <c r="JL227">
        <f t="shared" si="590"/>
        <v>9.8029143897996357E-2</v>
      </c>
      <c r="JM227">
        <f t="shared" si="591"/>
        <v>5.2551144496362459E-2</v>
      </c>
      <c r="JN227">
        <f t="shared" si="592"/>
        <v>5.401826894979838E-2</v>
      </c>
      <c r="JO227">
        <f t="shared" si="593"/>
        <v>6.0134731841337052E-2</v>
      </c>
      <c r="JP227">
        <f t="shared" si="594"/>
        <v>6.5812300123001224E-2</v>
      </c>
      <c r="JQ227">
        <f t="shared" si="595"/>
        <v>6.702438382973519E-2</v>
      </c>
      <c r="JR227">
        <f t="shared" si="596"/>
        <v>6.5854033541437151E-2</v>
      </c>
      <c r="JS227">
        <f t="shared" si="597"/>
        <v>6.0331537793223283E-2</v>
      </c>
      <c r="JT227">
        <f t="shared" si="598"/>
        <v>5.8717208495882078E-2</v>
      </c>
      <c r="JU227">
        <f t="shared" si="599"/>
        <v>3.3124825689247094E-2</v>
      </c>
      <c r="JV227">
        <f t="shared" si="600"/>
        <v>4.131618267560188E-2</v>
      </c>
      <c r="JW227">
        <f t="shared" si="601"/>
        <v>4.1056653968650471E-2</v>
      </c>
      <c r="JX227">
        <f t="shared" si="602"/>
        <v>4.1519268124569193E-2</v>
      </c>
      <c r="JY227">
        <f t="shared" si="603"/>
        <v>4.6061811686998723E-2</v>
      </c>
      <c r="JZ227">
        <f t="shared" si="604"/>
        <v>5.288394388670966E-2</v>
      </c>
      <c r="KA227">
        <f t="shared" si="605"/>
        <v>5.3051830035078427E-2</v>
      </c>
      <c r="KB227">
        <f t="shared" si="606"/>
        <v>5.3023654493825532E-2</v>
      </c>
      <c r="KC227">
        <f t="shared" si="607"/>
        <v>7.9394520759376447E-2</v>
      </c>
      <c r="KD227">
        <f t="shared" si="608"/>
        <v>8.453080869040433E-2</v>
      </c>
      <c r="KE227">
        <f t="shared" si="609"/>
        <v>8.0198653406634138E-2</v>
      </c>
      <c r="KF227">
        <f t="shared" si="610"/>
        <v>7.6879700654817598E-2</v>
      </c>
      <c r="KG227">
        <f t="shared" si="611"/>
        <v>3.805581223557853E-2</v>
      </c>
      <c r="KH227">
        <f t="shared" si="612"/>
        <v>3.966911764705882E-2</v>
      </c>
      <c r="KI227">
        <f t="shared" si="613"/>
        <v>4.364368414205802E-2</v>
      </c>
      <c r="KJ227">
        <f t="shared" si="614"/>
        <v>4.2514488674440409E-2</v>
      </c>
      <c r="KK227">
        <f t="shared" si="615"/>
        <v>6.1244613115358608E-2</v>
      </c>
      <c r="KL227">
        <f t="shared" si="616"/>
        <v>7.1147834239639954E-2</v>
      </c>
      <c r="KM227">
        <f t="shared" si="617"/>
        <v>6.870166760704656E-2</v>
      </c>
      <c r="KN227">
        <f t="shared" si="618"/>
        <v>8.3630866493120112E-2</v>
      </c>
      <c r="KO227">
        <f t="shared" si="619"/>
        <v>3.9765802657373124E-2</v>
      </c>
      <c r="KP227">
        <f t="shared" si="620"/>
        <v>4.1716006225308279E-2</v>
      </c>
      <c r="KQ227">
        <f t="shared" si="621"/>
        <v>4.0654147494092761E-2</v>
      </c>
      <c r="KR227">
        <f t="shared" si="622"/>
        <v>3.9939630390143734E-2</v>
      </c>
      <c r="KU227" s="64">
        <f t="shared" ref="KU227:MT227" si="645">1-KU128</f>
        <v>0.4939575117669508</v>
      </c>
      <c r="KV227" s="64">
        <f t="shared" si="645"/>
        <v>0.50213798104573537</v>
      </c>
      <c r="KW227" s="64">
        <f t="shared" si="645"/>
        <v>0.49506396695879928</v>
      </c>
      <c r="KX227" s="68">
        <f t="shared" si="645"/>
        <v>0.88877177410407193</v>
      </c>
      <c r="KY227" s="64">
        <f t="shared" si="645"/>
        <v>0.26037131561827553</v>
      </c>
      <c r="KZ227" s="64">
        <f t="shared" si="645"/>
        <v>0.25823618854536234</v>
      </c>
      <c r="LA227" s="64">
        <f t="shared" si="645"/>
        <v>0.24830138931142887</v>
      </c>
      <c r="LB227" s="66">
        <f t="shared" si="645"/>
        <v>0.15349159934578982</v>
      </c>
      <c r="LC227" s="64">
        <f t="shared" si="645"/>
        <v>0.75150705108971394</v>
      </c>
      <c r="LD227" s="64">
        <f t="shared" si="645"/>
        <v>0.77368848556143743</v>
      </c>
      <c r="LE227" s="64">
        <f t="shared" si="645"/>
        <v>0.75080756806645133</v>
      </c>
      <c r="LF227" s="64">
        <f t="shared" si="645"/>
        <v>0.75080780664340185</v>
      </c>
      <c r="LG227" s="64">
        <f t="shared" si="645"/>
        <v>0.64014858381055562</v>
      </c>
      <c r="LH227" s="64">
        <f t="shared" si="645"/>
        <v>0.6432933249105075</v>
      </c>
      <c r="LI227" s="64">
        <f t="shared" si="645"/>
        <v>0.64535848751062708</v>
      </c>
      <c r="LJ227" s="64">
        <f t="shared" si="645"/>
        <v>0.64714155704475873</v>
      </c>
      <c r="LK227" s="64">
        <f t="shared" si="645"/>
        <v>0.6524255063314921</v>
      </c>
      <c r="LL227" s="64">
        <f t="shared" si="645"/>
        <v>0.63082972294025552</v>
      </c>
      <c r="LM227" s="64">
        <f t="shared" si="645"/>
        <v>0.6309116219571842</v>
      </c>
      <c r="LN227" s="64">
        <f t="shared" si="645"/>
        <v>0.69034608378870677</v>
      </c>
      <c r="LO227" s="64">
        <f t="shared" si="645"/>
        <v>0.42863902525581121</v>
      </c>
      <c r="LP227" s="64">
        <f t="shared" si="645"/>
        <v>0.42668458886096661</v>
      </c>
      <c r="LQ227" s="64">
        <f t="shared" si="645"/>
        <v>0.41789250758399632</v>
      </c>
      <c r="LR227" s="64">
        <f t="shared" si="645"/>
        <v>0.41574415744157434</v>
      </c>
      <c r="LS227" s="64">
        <f t="shared" si="645"/>
        <v>0.62815729924775243</v>
      </c>
      <c r="LT227" s="64">
        <f t="shared" si="645"/>
        <v>0.62480107724323664</v>
      </c>
      <c r="LU227" s="64">
        <f t="shared" si="645"/>
        <v>0.62455008067518925</v>
      </c>
      <c r="LV227" s="64">
        <f t="shared" si="645"/>
        <v>0.62598303300513969</v>
      </c>
      <c r="LW227" s="64">
        <f t="shared" si="645"/>
        <v>0.44284526322522855</v>
      </c>
      <c r="LX227" s="64">
        <f t="shared" si="645"/>
        <v>0.4390667659468851</v>
      </c>
      <c r="LY227" s="64">
        <f t="shared" si="645"/>
        <v>0.44919752700930493</v>
      </c>
      <c r="LZ227" s="64">
        <f t="shared" si="645"/>
        <v>0.44169434175073619</v>
      </c>
      <c r="MA227" s="64">
        <f t="shared" si="645"/>
        <v>0.60369346903012744</v>
      </c>
      <c r="MB227" s="64">
        <f t="shared" si="645"/>
        <v>0.60507944950468717</v>
      </c>
      <c r="MC227" s="64">
        <f t="shared" si="645"/>
        <v>0.60354755443775243</v>
      </c>
      <c r="MD227" s="64">
        <f t="shared" si="645"/>
        <v>0.59981509608399919</v>
      </c>
      <c r="ME227" s="64">
        <f t="shared" si="645"/>
        <v>0.77156968668004322</v>
      </c>
      <c r="MF227" s="64">
        <f t="shared" si="645"/>
        <v>0.76916113458056734</v>
      </c>
      <c r="MG227" s="64">
        <f t="shared" si="645"/>
        <v>0.77114089814071285</v>
      </c>
      <c r="MH227" s="64">
        <f t="shared" si="645"/>
        <v>0.76956657312129728</v>
      </c>
      <c r="MI227" s="64">
        <f t="shared" si="645"/>
        <v>0.55073534349607156</v>
      </c>
      <c r="MJ227" s="64">
        <f t="shared" si="645"/>
        <v>0.55481283422459893</v>
      </c>
      <c r="MK227" s="64">
        <f t="shared" si="645"/>
        <v>0.56680109275400026</v>
      </c>
      <c r="ML227" s="64">
        <f t="shared" si="645"/>
        <v>0.55501943439217261</v>
      </c>
      <c r="MM227" s="64">
        <f t="shared" si="645"/>
        <v>0.70315284862639049</v>
      </c>
      <c r="MN227" s="64">
        <f t="shared" si="645"/>
        <v>0.72748296768548038</v>
      </c>
      <c r="MO227" s="64">
        <f t="shared" si="645"/>
        <v>0.72854366497398282</v>
      </c>
      <c r="MP227" s="64">
        <f t="shared" si="645"/>
        <v>0.72976323292425938</v>
      </c>
      <c r="MQ227" s="64">
        <f t="shared" si="645"/>
        <v>0.41080374646046625</v>
      </c>
      <c r="MR227" s="64">
        <f t="shared" si="645"/>
        <v>0.45049682748713049</v>
      </c>
      <c r="MS227" s="64">
        <f t="shared" si="645"/>
        <v>0.46461882850391734</v>
      </c>
      <c r="MT227" s="64">
        <f t="shared" si="645"/>
        <v>0.46549685769398286</v>
      </c>
    </row>
    <row r="228" spans="1:358" x14ac:dyDescent="0.25">
      <c r="A228" s="1" t="s">
        <v>52</v>
      </c>
      <c r="C228">
        <v>1729</v>
      </c>
      <c r="D228">
        <v>1830</v>
      </c>
      <c r="E228">
        <v>1738</v>
      </c>
      <c r="F228" s="29">
        <v>3418</v>
      </c>
      <c r="G228">
        <v>580</v>
      </c>
      <c r="H228">
        <v>562</v>
      </c>
      <c r="I228">
        <v>523</v>
      </c>
      <c r="J228" s="16">
        <v>68</v>
      </c>
      <c r="K228">
        <v>2773</v>
      </c>
      <c r="L228">
        <v>2772</v>
      </c>
      <c r="M228">
        <v>2746</v>
      </c>
      <c r="N228">
        <v>2929</v>
      </c>
      <c r="O228">
        <v>1262</v>
      </c>
      <c r="P228">
        <v>1125</v>
      </c>
      <c r="Q228">
        <v>1195</v>
      </c>
      <c r="R228">
        <v>1153</v>
      </c>
      <c r="S228">
        <v>1368</v>
      </c>
      <c r="T228">
        <v>1372</v>
      </c>
      <c r="U228">
        <v>1285</v>
      </c>
      <c r="V228">
        <v>1806</v>
      </c>
      <c r="W228">
        <v>188</v>
      </c>
      <c r="X228">
        <v>192</v>
      </c>
      <c r="Y228">
        <v>195</v>
      </c>
      <c r="Z228">
        <v>207</v>
      </c>
      <c r="AA228">
        <v>524</v>
      </c>
      <c r="AB228">
        <v>512</v>
      </c>
      <c r="AC228">
        <v>494</v>
      </c>
      <c r="AD228">
        <v>504</v>
      </c>
      <c r="AE228">
        <v>153</v>
      </c>
      <c r="AF228">
        <v>168</v>
      </c>
      <c r="AG228">
        <v>179</v>
      </c>
      <c r="AH228">
        <v>166</v>
      </c>
      <c r="AI228">
        <v>376</v>
      </c>
      <c r="AJ228">
        <v>390</v>
      </c>
      <c r="AK228">
        <v>393</v>
      </c>
      <c r="AL228">
        <v>393</v>
      </c>
      <c r="AM228">
        <v>2196</v>
      </c>
      <c r="AN228">
        <v>2235</v>
      </c>
      <c r="AO228">
        <v>2183</v>
      </c>
      <c r="AP228">
        <v>2181</v>
      </c>
      <c r="AQ228">
        <v>288</v>
      </c>
      <c r="AR228">
        <v>301</v>
      </c>
      <c r="AS228">
        <v>346</v>
      </c>
      <c r="AT228">
        <v>300</v>
      </c>
      <c r="AU228">
        <v>649</v>
      </c>
      <c r="AV228">
        <v>678</v>
      </c>
      <c r="AW228">
        <v>672</v>
      </c>
      <c r="AX228">
        <v>686</v>
      </c>
      <c r="AY228">
        <v>221</v>
      </c>
      <c r="AZ228">
        <v>225</v>
      </c>
      <c r="BA228">
        <v>217</v>
      </c>
      <c r="BB228">
        <v>214</v>
      </c>
      <c r="BC228">
        <v>70</v>
      </c>
      <c r="BD228">
        <v>69</v>
      </c>
      <c r="BE228">
        <v>68</v>
      </c>
      <c r="BF228">
        <v>70</v>
      </c>
      <c r="BG228">
        <v>5550</v>
      </c>
      <c r="BH228">
        <v>5240</v>
      </c>
      <c r="BI228">
        <v>5359</v>
      </c>
      <c r="BJ228">
        <v>5824</v>
      </c>
      <c r="BK228">
        <v>822</v>
      </c>
      <c r="BL228">
        <v>783</v>
      </c>
      <c r="BM228">
        <v>777</v>
      </c>
      <c r="BN228">
        <v>771</v>
      </c>
      <c r="BO228">
        <v>717</v>
      </c>
      <c r="BP228">
        <v>696</v>
      </c>
      <c r="BQ228">
        <v>776</v>
      </c>
      <c r="BR228">
        <v>712</v>
      </c>
      <c r="BS228">
        <v>509</v>
      </c>
      <c r="BT228">
        <v>525</v>
      </c>
      <c r="BU228">
        <v>555</v>
      </c>
      <c r="BV228">
        <v>564</v>
      </c>
      <c r="BW228">
        <v>69</v>
      </c>
      <c r="BX228">
        <v>69</v>
      </c>
      <c r="BY228">
        <v>71</v>
      </c>
      <c r="BZ228">
        <v>78</v>
      </c>
      <c r="CA228">
        <v>70</v>
      </c>
      <c r="CB228">
        <v>65</v>
      </c>
      <c r="CC228">
        <v>69</v>
      </c>
      <c r="CD228">
        <v>70</v>
      </c>
      <c r="CE228">
        <v>748</v>
      </c>
      <c r="CF228">
        <v>777</v>
      </c>
      <c r="CG228">
        <v>778</v>
      </c>
      <c r="CH228">
        <v>838</v>
      </c>
      <c r="CI228">
        <v>71</v>
      </c>
      <c r="CJ228">
        <v>67</v>
      </c>
      <c r="CK228">
        <v>70</v>
      </c>
      <c r="CL228">
        <v>68</v>
      </c>
      <c r="CM228">
        <v>595</v>
      </c>
      <c r="CN228">
        <v>556</v>
      </c>
      <c r="CO228">
        <v>547</v>
      </c>
      <c r="CP228">
        <v>560</v>
      </c>
      <c r="CQ228">
        <v>68</v>
      </c>
      <c r="CR228">
        <v>69</v>
      </c>
      <c r="CS228">
        <v>68</v>
      </c>
      <c r="CT228">
        <v>68</v>
      </c>
      <c r="CW228">
        <f t="shared" si="518"/>
        <v>1659</v>
      </c>
      <c r="CX228">
        <f t="shared" si="518"/>
        <v>1760</v>
      </c>
      <c r="CY228">
        <f t="shared" si="518"/>
        <v>1668</v>
      </c>
      <c r="CZ228" s="29">
        <f t="shared" si="518"/>
        <v>3348</v>
      </c>
      <c r="DA228">
        <f t="shared" si="518"/>
        <v>510</v>
      </c>
      <c r="DB228">
        <f t="shared" si="518"/>
        <v>492</v>
      </c>
      <c r="DC228">
        <f t="shared" si="518"/>
        <v>453</v>
      </c>
      <c r="DD228" s="16">
        <f t="shared" si="518"/>
        <v>-2</v>
      </c>
      <c r="DE228">
        <f t="shared" si="518"/>
        <v>2703</v>
      </c>
      <c r="DF228">
        <f t="shared" si="518"/>
        <v>2702</v>
      </c>
      <c r="DG228">
        <f t="shared" si="518"/>
        <v>2676</v>
      </c>
      <c r="DH228">
        <f t="shared" si="518"/>
        <v>2859</v>
      </c>
      <c r="DI228">
        <f t="shared" si="518"/>
        <v>1192</v>
      </c>
      <c r="DJ228">
        <f t="shared" si="518"/>
        <v>1055</v>
      </c>
      <c r="DK228">
        <f t="shared" si="518"/>
        <v>1125</v>
      </c>
      <c r="DL228">
        <f t="shared" si="518"/>
        <v>1083</v>
      </c>
      <c r="DM228">
        <f t="shared" si="627"/>
        <v>1298</v>
      </c>
      <c r="DN228">
        <f t="shared" si="627"/>
        <v>1302</v>
      </c>
      <c r="DO228">
        <f t="shared" si="627"/>
        <v>1215</v>
      </c>
      <c r="DP228">
        <f t="shared" si="627"/>
        <v>1736</v>
      </c>
      <c r="DQ228">
        <f t="shared" si="627"/>
        <v>118</v>
      </c>
      <c r="DR228">
        <f t="shared" si="627"/>
        <v>122</v>
      </c>
      <c r="DS228">
        <f t="shared" si="627"/>
        <v>125</v>
      </c>
      <c r="DT228">
        <f t="shared" si="627"/>
        <v>137</v>
      </c>
      <c r="DU228">
        <f t="shared" si="627"/>
        <v>454</v>
      </c>
      <c r="DV228">
        <f t="shared" si="627"/>
        <v>442</v>
      </c>
      <c r="DW228">
        <f t="shared" si="627"/>
        <v>424</v>
      </c>
      <c r="DX228">
        <f t="shared" si="627"/>
        <v>434</v>
      </c>
      <c r="DY228">
        <f t="shared" si="627"/>
        <v>83</v>
      </c>
      <c r="DZ228">
        <f t="shared" si="627"/>
        <v>98</v>
      </c>
      <c r="EA228">
        <f t="shared" si="627"/>
        <v>109</v>
      </c>
      <c r="EB228">
        <f t="shared" si="627"/>
        <v>96</v>
      </c>
      <c r="EC228">
        <f t="shared" si="628"/>
        <v>306</v>
      </c>
      <c r="ED228">
        <f t="shared" si="628"/>
        <v>320</v>
      </c>
      <c r="EE228">
        <f t="shared" si="628"/>
        <v>323</v>
      </c>
      <c r="EF228">
        <f t="shared" si="628"/>
        <v>323</v>
      </c>
      <c r="EG228">
        <f t="shared" si="628"/>
        <v>2126</v>
      </c>
      <c r="EH228">
        <f t="shared" si="628"/>
        <v>2165</v>
      </c>
      <c r="EI228">
        <f t="shared" si="628"/>
        <v>2113</v>
      </c>
      <c r="EJ228">
        <f t="shared" si="628"/>
        <v>2111</v>
      </c>
      <c r="EK228">
        <f t="shared" si="628"/>
        <v>218</v>
      </c>
      <c r="EL228">
        <f t="shared" si="628"/>
        <v>231</v>
      </c>
      <c r="EM228">
        <f t="shared" si="628"/>
        <v>276</v>
      </c>
      <c r="EN228">
        <f t="shared" si="628"/>
        <v>230</v>
      </c>
      <c r="EO228">
        <f t="shared" si="628"/>
        <v>579</v>
      </c>
      <c r="EP228">
        <f t="shared" si="628"/>
        <v>608</v>
      </c>
      <c r="EQ228">
        <f t="shared" si="628"/>
        <v>602</v>
      </c>
      <c r="ER228">
        <f t="shared" si="628"/>
        <v>616</v>
      </c>
      <c r="ES228">
        <f t="shared" si="629"/>
        <v>151</v>
      </c>
      <c r="ET228">
        <f t="shared" si="629"/>
        <v>155</v>
      </c>
      <c r="EU228">
        <f t="shared" si="629"/>
        <v>147</v>
      </c>
      <c r="EV228">
        <f t="shared" si="629"/>
        <v>144</v>
      </c>
      <c r="EW228">
        <f t="shared" si="629"/>
        <v>0</v>
      </c>
      <c r="EX228">
        <f t="shared" si="629"/>
        <v>-1</v>
      </c>
      <c r="EY228">
        <f t="shared" si="629"/>
        <v>-2</v>
      </c>
      <c r="EZ228">
        <f t="shared" si="629"/>
        <v>0</v>
      </c>
      <c r="FA228">
        <f t="shared" si="629"/>
        <v>5480</v>
      </c>
      <c r="FB228">
        <f t="shared" si="629"/>
        <v>5170</v>
      </c>
      <c r="FC228">
        <f t="shared" si="629"/>
        <v>5289</v>
      </c>
      <c r="FD228">
        <f t="shared" si="629"/>
        <v>5754</v>
      </c>
      <c r="FE228">
        <f t="shared" si="629"/>
        <v>752</v>
      </c>
      <c r="FF228">
        <f t="shared" si="629"/>
        <v>713</v>
      </c>
      <c r="FG228">
        <f t="shared" si="629"/>
        <v>707</v>
      </c>
      <c r="FH228">
        <f t="shared" si="629"/>
        <v>701</v>
      </c>
      <c r="FI228">
        <f t="shared" si="625"/>
        <v>647</v>
      </c>
      <c r="FJ228">
        <f t="shared" si="625"/>
        <v>626</v>
      </c>
      <c r="FK228">
        <f t="shared" si="625"/>
        <v>706</v>
      </c>
      <c r="FL228">
        <f t="shared" si="625"/>
        <v>642</v>
      </c>
      <c r="FM228">
        <f t="shared" si="625"/>
        <v>439</v>
      </c>
      <c r="FN228">
        <f t="shared" si="625"/>
        <v>455</v>
      </c>
      <c r="FO228">
        <f t="shared" si="625"/>
        <v>485</v>
      </c>
      <c r="FP228">
        <f t="shared" si="625"/>
        <v>494</v>
      </c>
      <c r="FQ228">
        <f t="shared" si="634"/>
        <v>-1</v>
      </c>
      <c r="FR228">
        <f t="shared" si="634"/>
        <v>-1</v>
      </c>
      <c r="FS228">
        <f t="shared" si="634"/>
        <v>1</v>
      </c>
      <c r="FT228">
        <f t="shared" si="634"/>
        <v>8</v>
      </c>
      <c r="FU228">
        <f t="shared" si="634"/>
        <v>0</v>
      </c>
      <c r="FV228">
        <f t="shared" si="634"/>
        <v>-5</v>
      </c>
      <c r="FW228">
        <f t="shared" si="634"/>
        <v>-1</v>
      </c>
      <c r="FX228">
        <f t="shared" si="634"/>
        <v>0</v>
      </c>
      <c r="FY228">
        <f t="shared" si="634"/>
        <v>678</v>
      </c>
      <c r="FZ228">
        <f t="shared" si="634"/>
        <v>707</v>
      </c>
      <c r="GA228">
        <f t="shared" si="634"/>
        <v>708</v>
      </c>
      <c r="GB228">
        <f t="shared" si="634"/>
        <v>768</v>
      </c>
      <c r="GC228">
        <f t="shared" si="634"/>
        <v>1</v>
      </c>
      <c r="GD228">
        <f t="shared" si="634"/>
        <v>-3</v>
      </c>
      <c r="GE228">
        <f t="shared" si="634"/>
        <v>0</v>
      </c>
      <c r="GF228">
        <f t="shared" si="634"/>
        <v>-2</v>
      </c>
      <c r="GG228">
        <f t="shared" si="635"/>
        <v>525</v>
      </c>
      <c r="GH228">
        <f t="shared" si="635"/>
        <v>486</v>
      </c>
      <c r="GI228">
        <f t="shared" si="635"/>
        <v>477</v>
      </c>
      <c r="GJ228">
        <f t="shared" si="635"/>
        <v>490</v>
      </c>
      <c r="GK228">
        <f t="shared" si="635"/>
        <v>-2</v>
      </c>
      <c r="GL228">
        <f t="shared" si="635"/>
        <v>-1</v>
      </c>
      <c r="GM228">
        <f t="shared" si="635"/>
        <v>-2</v>
      </c>
      <c r="GN228">
        <f t="shared" si="635"/>
        <v>-2</v>
      </c>
      <c r="GQ228">
        <f t="shared" si="519"/>
        <v>0.21160999999999999</v>
      </c>
      <c r="GR228">
        <f t="shared" si="520"/>
        <v>0.22070000000000001</v>
      </c>
      <c r="GS228">
        <f t="shared" si="521"/>
        <v>0.21242</v>
      </c>
      <c r="GT228" s="29">
        <f t="shared" si="522"/>
        <v>0.36362000000000005</v>
      </c>
      <c r="GU228">
        <f t="shared" si="523"/>
        <v>0.1082</v>
      </c>
      <c r="GV228">
        <f t="shared" si="524"/>
        <v>0.10658000000000001</v>
      </c>
      <c r="GW228">
        <f t="shared" si="525"/>
        <v>0.10306999999999999</v>
      </c>
      <c r="GX228" s="16">
        <f t="shared" si="526"/>
        <v>6.2120000000000002E-2</v>
      </c>
      <c r="GY228">
        <f t="shared" si="527"/>
        <v>0.30557000000000001</v>
      </c>
      <c r="GZ228">
        <f t="shared" si="528"/>
        <v>0.30548000000000003</v>
      </c>
      <c r="HA228">
        <f t="shared" si="529"/>
        <v>0.30314000000000002</v>
      </c>
      <c r="HB228">
        <f t="shared" si="530"/>
        <v>0.31961000000000006</v>
      </c>
      <c r="HC228">
        <f t="shared" si="531"/>
        <v>0.16958000000000001</v>
      </c>
      <c r="HD228">
        <f t="shared" si="532"/>
        <v>0.15725</v>
      </c>
      <c r="HE228">
        <f t="shared" si="533"/>
        <v>0.16355</v>
      </c>
      <c r="HF228">
        <f t="shared" si="534"/>
        <v>0.15977</v>
      </c>
      <c r="HG228">
        <f t="shared" si="535"/>
        <v>0.17912</v>
      </c>
      <c r="HH228">
        <f t="shared" si="536"/>
        <v>0.17948</v>
      </c>
      <c r="HI228">
        <f t="shared" si="537"/>
        <v>0.17165</v>
      </c>
      <c r="HJ228">
        <f t="shared" si="538"/>
        <v>0.21854000000000001</v>
      </c>
      <c r="HK228">
        <f t="shared" si="539"/>
        <v>7.2919999999999999E-2</v>
      </c>
      <c r="HL228">
        <f t="shared" si="540"/>
        <v>7.3279999999999998E-2</v>
      </c>
      <c r="HM228">
        <f t="shared" si="541"/>
        <v>7.3550000000000004E-2</v>
      </c>
      <c r="HN228">
        <f t="shared" si="542"/>
        <v>7.4630000000000002E-2</v>
      </c>
      <c r="HO228">
        <f t="shared" si="543"/>
        <v>0.10316</v>
      </c>
      <c r="HP228">
        <f t="shared" si="544"/>
        <v>0.10208</v>
      </c>
      <c r="HQ228">
        <f t="shared" si="545"/>
        <v>0.10045999999999999</v>
      </c>
      <c r="HR228">
        <f t="shared" si="546"/>
        <v>0.10136000000000001</v>
      </c>
      <c r="HS228">
        <f t="shared" si="547"/>
        <v>6.9769999999999999E-2</v>
      </c>
      <c r="HT228">
        <f t="shared" si="548"/>
        <v>7.1120000000000003E-2</v>
      </c>
      <c r="HU228">
        <f t="shared" si="549"/>
        <v>7.2110000000000007E-2</v>
      </c>
      <c r="HV228">
        <f t="shared" si="550"/>
        <v>7.0940000000000003E-2</v>
      </c>
      <c r="HW228">
        <f t="shared" si="551"/>
        <v>8.9840000000000003E-2</v>
      </c>
      <c r="HX228">
        <f t="shared" si="552"/>
        <v>9.11E-2</v>
      </c>
      <c r="HY228">
        <f t="shared" si="553"/>
        <v>9.1370000000000007E-2</v>
      </c>
      <c r="HZ228">
        <f t="shared" si="554"/>
        <v>9.1370000000000007E-2</v>
      </c>
      <c r="IA228">
        <f t="shared" si="555"/>
        <v>0.25364000000000003</v>
      </c>
      <c r="IB228">
        <f t="shared" si="556"/>
        <v>0.25715000000000005</v>
      </c>
      <c r="IC228">
        <f t="shared" si="557"/>
        <v>0.25247000000000003</v>
      </c>
      <c r="ID228">
        <f t="shared" si="558"/>
        <v>0.25229000000000001</v>
      </c>
      <c r="IE228">
        <f t="shared" si="559"/>
        <v>8.1920000000000007E-2</v>
      </c>
      <c r="IF228">
        <f t="shared" si="560"/>
        <v>8.3089999999999997E-2</v>
      </c>
      <c r="IG228">
        <f t="shared" si="561"/>
        <v>8.7139999999999995E-2</v>
      </c>
      <c r="IH228">
        <f t="shared" si="562"/>
        <v>8.3000000000000004E-2</v>
      </c>
      <c r="II228">
        <f t="shared" si="563"/>
        <v>0.11441000000000001</v>
      </c>
      <c r="IJ228">
        <f t="shared" si="564"/>
        <v>0.11702000000000001</v>
      </c>
      <c r="IK228">
        <f t="shared" si="565"/>
        <v>0.11648</v>
      </c>
      <c r="IL228">
        <f t="shared" si="566"/>
        <v>0.11774000000000001</v>
      </c>
      <c r="IM228">
        <f t="shared" si="567"/>
        <v>7.5889999999999999E-2</v>
      </c>
      <c r="IN228">
        <f t="shared" si="568"/>
        <v>7.6249999999999998E-2</v>
      </c>
      <c r="IO228">
        <f t="shared" si="569"/>
        <v>7.553E-2</v>
      </c>
      <c r="IP228">
        <f t="shared" si="570"/>
        <v>7.5260000000000007E-2</v>
      </c>
      <c r="IS228">
        <f t="shared" si="571"/>
        <v>0.19887916831775482</v>
      </c>
      <c r="IT228">
        <f t="shared" si="572"/>
        <v>0.20695362949393178</v>
      </c>
      <c r="IU228">
        <f t="shared" si="573"/>
        <v>0.20160621529559983</v>
      </c>
      <c r="IV228" s="29">
        <f t="shared" si="574"/>
        <v>0.33813185980892035</v>
      </c>
      <c r="IW228">
        <f t="shared" si="575"/>
        <v>0.10697596040537355</v>
      </c>
      <c r="IX228">
        <f t="shared" si="576"/>
        <v>0.10625678544351783</v>
      </c>
      <c r="IY228">
        <f t="shared" si="577"/>
        <v>0.10229514786444374</v>
      </c>
      <c r="IZ228" s="16">
        <f t="shared" si="578"/>
        <v>6.2927380897899399E-2</v>
      </c>
      <c r="JA228">
        <f t="shared" si="579"/>
        <v>0.30316560925360536</v>
      </c>
      <c r="JB228">
        <f t="shared" si="580"/>
        <v>0.29987299964210845</v>
      </c>
      <c r="JC228">
        <f t="shared" si="581"/>
        <v>0.2946140926834151</v>
      </c>
      <c r="JD228">
        <f t="shared" si="582"/>
        <v>0.30675444209224328</v>
      </c>
      <c r="JE228">
        <f t="shared" si="583"/>
        <v>7.5926529214850866E-2</v>
      </c>
      <c r="JF228">
        <f t="shared" si="584"/>
        <v>4.6886021061325625E-2</v>
      </c>
      <c r="JG228">
        <f t="shared" si="585"/>
        <v>6.0863383084577116E-2</v>
      </c>
      <c r="JH228">
        <f t="shared" si="586"/>
        <v>6.4280148226574893E-2</v>
      </c>
      <c r="JI228">
        <f t="shared" si="587"/>
        <v>8.9191927198003812E-2</v>
      </c>
      <c r="JJ228">
        <f t="shared" si="588"/>
        <v>8.3823076923076945E-2</v>
      </c>
      <c r="JK228">
        <f t="shared" si="589"/>
        <v>8.1710864334628902E-2</v>
      </c>
      <c r="JL228">
        <f t="shared" si="590"/>
        <v>0.10032233250620347</v>
      </c>
      <c r="JM228">
        <f t="shared" si="591"/>
        <v>5.2777252966748914E-2</v>
      </c>
      <c r="JN228">
        <f t="shared" si="592"/>
        <v>5.5500898587933244E-2</v>
      </c>
      <c r="JO228">
        <f t="shared" si="593"/>
        <v>6.1399715666761438E-2</v>
      </c>
      <c r="JP228">
        <f t="shared" si="594"/>
        <v>6.684833825084896E-2</v>
      </c>
      <c r="JQ228">
        <f t="shared" si="595"/>
        <v>6.8664342313787652E-2</v>
      </c>
      <c r="JR228">
        <f t="shared" si="596"/>
        <v>6.6622870449810023E-2</v>
      </c>
      <c r="JS228">
        <f t="shared" si="597"/>
        <v>6.0241113729381124E-2</v>
      </c>
      <c r="JT228">
        <f t="shared" si="598"/>
        <v>5.9350433275563261E-2</v>
      </c>
      <c r="JU228">
        <f t="shared" si="599"/>
        <v>3.3757525339453039E-2</v>
      </c>
      <c r="JV228">
        <f t="shared" si="600"/>
        <v>4.2084406401190919E-2</v>
      </c>
      <c r="JW228">
        <f t="shared" si="601"/>
        <v>4.0564977160377949E-2</v>
      </c>
      <c r="JX228">
        <f t="shared" si="602"/>
        <v>4.0874236950292755E-2</v>
      </c>
      <c r="JY228">
        <f t="shared" si="603"/>
        <v>4.6299919159256263E-2</v>
      </c>
      <c r="JZ228">
        <f t="shared" si="604"/>
        <v>5.3509900332225913E-2</v>
      </c>
      <c r="KA228">
        <f t="shared" si="605"/>
        <v>5.4276814182708216E-2</v>
      </c>
      <c r="KB228">
        <f t="shared" si="606"/>
        <v>5.2984639127864983E-2</v>
      </c>
      <c r="KC228">
        <f t="shared" si="607"/>
        <v>8.0119679843587713E-2</v>
      </c>
      <c r="KD228">
        <f t="shared" si="608"/>
        <v>8.5832135907798229E-2</v>
      </c>
      <c r="KE228">
        <f t="shared" si="609"/>
        <v>8.3392237819983492E-2</v>
      </c>
      <c r="KF228">
        <f t="shared" si="610"/>
        <v>7.9123415800607E-2</v>
      </c>
      <c r="KG228">
        <f t="shared" si="611"/>
        <v>3.8917779868297274E-2</v>
      </c>
      <c r="KH228">
        <f t="shared" si="612"/>
        <v>4.0572486417600098E-2</v>
      </c>
      <c r="KI228">
        <f t="shared" si="613"/>
        <v>4.4835612869610512E-2</v>
      </c>
      <c r="KJ228">
        <f t="shared" si="614"/>
        <v>4.3476190476190474E-2</v>
      </c>
      <c r="KK228">
        <f t="shared" si="615"/>
        <v>6.1801485482781901E-2</v>
      </c>
      <c r="KL228">
        <f t="shared" si="616"/>
        <v>7.2928041339808236E-2</v>
      </c>
      <c r="KM228">
        <f t="shared" si="617"/>
        <v>6.8804600575071873E-2</v>
      </c>
      <c r="KN228">
        <f t="shared" si="618"/>
        <v>8.4912157979447817E-2</v>
      </c>
      <c r="KO228">
        <f t="shared" si="619"/>
        <v>3.9616649464935635E-2</v>
      </c>
      <c r="KP228">
        <f t="shared" si="620"/>
        <v>4.2273198932700845E-2</v>
      </c>
      <c r="KQ228">
        <f t="shared" si="621"/>
        <v>4.1775754370683753E-2</v>
      </c>
      <c r="KR228">
        <f t="shared" si="622"/>
        <v>4.1167304110269469E-2</v>
      </c>
      <c r="KU228" s="64">
        <f t="shared" ref="KU228:MT228" si="646">1-KU129</f>
        <v>0.4932519055499871</v>
      </c>
      <c r="KV228" s="64">
        <f t="shared" si="646"/>
        <v>0.50538126860544996</v>
      </c>
      <c r="KW228" s="64">
        <f t="shared" si="646"/>
        <v>0.49559049974336244</v>
      </c>
      <c r="KX228" s="68">
        <f t="shared" si="646"/>
        <v>0.90000495024998761</v>
      </c>
      <c r="KY228" s="64">
        <f t="shared" si="646"/>
        <v>0.2550082488805091</v>
      </c>
      <c r="KZ228" s="64">
        <f t="shared" si="646"/>
        <v>0.25251137225170583</v>
      </c>
      <c r="LA228" s="64">
        <f t="shared" si="646"/>
        <v>0.24443285033319895</v>
      </c>
      <c r="LB228" s="66">
        <f t="shared" si="646"/>
        <v>0.14214452427806512</v>
      </c>
      <c r="LC228" s="64">
        <f t="shared" si="646"/>
        <v>0.75848288529798691</v>
      </c>
      <c r="LD228" s="64">
        <f t="shared" si="646"/>
        <v>0.78091926990132421</v>
      </c>
      <c r="LE228" s="64">
        <f t="shared" si="646"/>
        <v>0.7585326794114704</v>
      </c>
      <c r="LF228" s="64">
        <f t="shared" si="646"/>
        <v>0.76023405722984716</v>
      </c>
      <c r="LG228" s="64">
        <f t="shared" si="646"/>
        <v>0.64508520998174079</v>
      </c>
      <c r="LH228" s="64">
        <f t="shared" si="646"/>
        <v>0.64939087342556268</v>
      </c>
      <c r="LI228" s="64">
        <f t="shared" si="646"/>
        <v>0.65094527363184085</v>
      </c>
      <c r="LJ228" s="64">
        <f t="shared" si="646"/>
        <v>0.6506087877183695</v>
      </c>
      <c r="LK228" s="64">
        <f t="shared" si="646"/>
        <v>0.65727286070747093</v>
      </c>
      <c r="LL228" s="64">
        <f t="shared" si="646"/>
        <v>0.64035964035964033</v>
      </c>
      <c r="LM228" s="64">
        <f t="shared" si="646"/>
        <v>0.6353877475476587</v>
      </c>
      <c r="LN228" s="64">
        <f t="shared" si="646"/>
        <v>0.69523445950244955</v>
      </c>
      <c r="LO228" s="64">
        <f t="shared" si="646"/>
        <v>0.42838679356127363</v>
      </c>
      <c r="LP228" s="64">
        <f t="shared" si="646"/>
        <v>0.42758781654802192</v>
      </c>
      <c r="LQ228" s="64">
        <f t="shared" si="646"/>
        <v>0.41825419391526875</v>
      </c>
      <c r="LR228" s="64">
        <f t="shared" si="646"/>
        <v>0.41546512275232417</v>
      </c>
      <c r="LS228" s="64">
        <f t="shared" si="646"/>
        <v>0.62879434353285391</v>
      </c>
      <c r="LT228" s="64">
        <f t="shared" si="646"/>
        <v>0.62556685868366224</v>
      </c>
      <c r="LU228" s="64">
        <f t="shared" si="646"/>
        <v>0.62296911819422052</v>
      </c>
      <c r="LV228" s="64">
        <f t="shared" si="646"/>
        <v>0.62738301559792031</v>
      </c>
      <c r="LW228" s="64">
        <f t="shared" si="646"/>
        <v>0.44476317970293866</v>
      </c>
      <c r="LX228" s="64">
        <f t="shared" si="646"/>
        <v>0.44113633544225284</v>
      </c>
      <c r="LY228" s="64">
        <f t="shared" si="646"/>
        <v>0.45122332770164575</v>
      </c>
      <c r="LZ228" s="64">
        <f t="shared" si="646"/>
        <v>0.44188364270586766</v>
      </c>
      <c r="MA228" s="64">
        <f t="shared" si="646"/>
        <v>0.60522770142818649</v>
      </c>
      <c r="MB228" s="64">
        <f t="shared" si="646"/>
        <v>0.60531561461794015</v>
      </c>
      <c r="MC228" s="64">
        <f t="shared" si="646"/>
        <v>0.60441886617715157</v>
      </c>
      <c r="MD228" s="64">
        <f t="shared" si="646"/>
        <v>0.60005253825441651</v>
      </c>
      <c r="ME228" s="64">
        <f t="shared" si="646"/>
        <v>0.77485183601148655</v>
      </c>
      <c r="MF228" s="64">
        <f t="shared" si="646"/>
        <v>0.76979494087711431</v>
      </c>
      <c r="MG228" s="64">
        <f t="shared" si="646"/>
        <v>0.77215035018503231</v>
      </c>
      <c r="MH228" s="64">
        <f t="shared" si="646"/>
        <v>0.77344492473711646</v>
      </c>
      <c r="MI228" s="64">
        <f t="shared" si="646"/>
        <v>0.55046364735922593</v>
      </c>
      <c r="MJ228" s="64">
        <f t="shared" si="646"/>
        <v>0.55731437386813332</v>
      </c>
      <c r="MK228" s="64">
        <f t="shared" si="646"/>
        <v>0.56753940341279141</v>
      </c>
      <c r="ML228" s="64">
        <f t="shared" si="646"/>
        <v>0.55667337357478208</v>
      </c>
      <c r="MM228" s="64">
        <f t="shared" si="646"/>
        <v>0.70228960775888527</v>
      </c>
      <c r="MN228" s="64">
        <f t="shared" si="646"/>
        <v>0.72855186153654594</v>
      </c>
      <c r="MO228" s="64">
        <f t="shared" si="646"/>
        <v>0.72809101137642207</v>
      </c>
      <c r="MP228" s="64">
        <f t="shared" si="646"/>
        <v>0.72885972514547481</v>
      </c>
      <c r="MQ228" s="64">
        <f t="shared" si="646"/>
        <v>0.4122440110815363</v>
      </c>
      <c r="MR228" s="64">
        <f t="shared" si="646"/>
        <v>0.45211977468129261</v>
      </c>
      <c r="MS228" s="64">
        <f t="shared" si="646"/>
        <v>0.46991849685808496</v>
      </c>
      <c r="MT228" s="64">
        <f t="shared" si="646"/>
        <v>0.46727927480442077</v>
      </c>
    </row>
    <row r="229" spans="1:358" x14ac:dyDescent="0.25">
      <c r="A229" s="1" t="s">
        <v>53</v>
      </c>
      <c r="C229">
        <v>1904</v>
      </c>
      <c r="D229">
        <v>2051</v>
      </c>
      <c r="E229">
        <v>1940</v>
      </c>
      <c r="F229" s="29">
        <v>3786</v>
      </c>
      <c r="G229">
        <v>648</v>
      </c>
      <c r="H229">
        <v>614</v>
      </c>
      <c r="I229">
        <v>575</v>
      </c>
      <c r="J229" s="16">
        <v>66</v>
      </c>
      <c r="K229">
        <v>3105</v>
      </c>
      <c r="L229">
        <v>3141</v>
      </c>
      <c r="M229">
        <v>3114</v>
      </c>
      <c r="N229">
        <v>3323</v>
      </c>
      <c r="O229">
        <v>1302</v>
      </c>
      <c r="P229">
        <v>1153</v>
      </c>
      <c r="Q229">
        <v>1210</v>
      </c>
      <c r="R229">
        <v>1193</v>
      </c>
      <c r="S229">
        <v>1474</v>
      </c>
      <c r="T229">
        <v>1465</v>
      </c>
      <c r="U229">
        <v>1374</v>
      </c>
      <c r="V229">
        <v>1961</v>
      </c>
      <c r="W229">
        <v>193</v>
      </c>
      <c r="X229">
        <v>204</v>
      </c>
      <c r="Y229">
        <v>199</v>
      </c>
      <c r="Z229">
        <v>213</v>
      </c>
      <c r="AA229">
        <v>531</v>
      </c>
      <c r="AB229">
        <v>519</v>
      </c>
      <c r="AC229">
        <v>509</v>
      </c>
      <c r="AD229">
        <v>513</v>
      </c>
      <c r="AE229">
        <v>158</v>
      </c>
      <c r="AF229">
        <v>178</v>
      </c>
      <c r="AG229">
        <v>185</v>
      </c>
      <c r="AH229">
        <v>176</v>
      </c>
      <c r="AI229">
        <v>383</v>
      </c>
      <c r="AJ229">
        <v>401</v>
      </c>
      <c r="AK229">
        <v>400</v>
      </c>
      <c r="AL229">
        <v>396</v>
      </c>
      <c r="AM229">
        <v>2233</v>
      </c>
      <c r="AN229">
        <v>2341</v>
      </c>
      <c r="AO229">
        <v>2254</v>
      </c>
      <c r="AP229">
        <v>2248</v>
      </c>
      <c r="AQ229">
        <v>294</v>
      </c>
      <c r="AR229">
        <v>302</v>
      </c>
      <c r="AS229">
        <v>347</v>
      </c>
      <c r="AT229">
        <v>296</v>
      </c>
      <c r="AU229">
        <v>658</v>
      </c>
      <c r="AV229">
        <v>689</v>
      </c>
      <c r="AW229">
        <v>677</v>
      </c>
      <c r="AX229">
        <v>686</v>
      </c>
      <c r="AY229">
        <v>232</v>
      </c>
      <c r="AZ229">
        <v>236</v>
      </c>
      <c r="BA229">
        <v>226</v>
      </c>
      <c r="BB229">
        <v>223</v>
      </c>
      <c r="BC229">
        <v>71</v>
      </c>
      <c r="BD229">
        <v>69</v>
      </c>
      <c r="BE229">
        <v>69</v>
      </c>
      <c r="BF229">
        <v>70</v>
      </c>
      <c r="BG229">
        <v>5494</v>
      </c>
      <c r="BH229">
        <v>5340</v>
      </c>
      <c r="BI229">
        <v>5464</v>
      </c>
      <c r="BJ229">
        <v>5879</v>
      </c>
      <c r="BK229">
        <v>816</v>
      </c>
      <c r="BL229">
        <v>792</v>
      </c>
      <c r="BM229">
        <v>784</v>
      </c>
      <c r="BN229">
        <v>777</v>
      </c>
      <c r="BO229">
        <v>721</v>
      </c>
      <c r="BP229">
        <v>705</v>
      </c>
      <c r="BQ229">
        <v>790</v>
      </c>
      <c r="BR229">
        <v>722</v>
      </c>
      <c r="BS229">
        <v>516</v>
      </c>
      <c r="BT229">
        <v>533</v>
      </c>
      <c r="BU229">
        <v>563</v>
      </c>
      <c r="BV229">
        <v>569</v>
      </c>
      <c r="BW229">
        <v>71</v>
      </c>
      <c r="BX229">
        <v>70</v>
      </c>
      <c r="BY229">
        <v>70</v>
      </c>
      <c r="BZ229">
        <v>78</v>
      </c>
      <c r="CA229">
        <v>71</v>
      </c>
      <c r="CB229">
        <v>65</v>
      </c>
      <c r="CC229">
        <v>70</v>
      </c>
      <c r="CD229">
        <v>71</v>
      </c>
      <c r="CE229">
        <v>752</v>
      </c>
      <c r="CF229">
        <v>773</v>
      </c>
      <c r="CG229">
        <v>768</v>
      </c>
      <c r="CH229">
        <v>839</v>
      </c>
      <c r="CI229">
        <v>70</v>
      </c>
      <c r="CJ229">
        <v>70</v>
      </c>
      <c r="CK229">
        <v>69</v>
      </c>
      <c r="CL229">
        <v>68</v>
      </c>
      <c r="CM229">
        <v>604</v>
      </c>
      <c r="CN229">
        <v>567</v>
      </c>
      <c r="CO229">
        <v>549</v>
      </c>
      <c r="CP229">
        <v>558</v>
      </c>
      <c r="CQ229">
        <v>68</v>
      </c>
      <c r="CR229">
        <v>69</v>
      </c>
      <c r="CS229">
        <v>68</v>
      </c>
      <c r="CT229">
        <v>70</v>
      </c>
      <c r="CW229">
        <f t="shared" si="518"/>
        <v>1834</v>
      </c>
      <c r="CX229">
        <f t="shared" si="518"/>
        <v>1981</v>
      </c>
      <c r="CY229">
        <f t="shared" si="518"/>
        <v>1870</v>
      </c>
      <c r="CZ229" s="29">
        <f t="shared" si="518"/>
        <v>3716</v>
      </c>
      <c r="DA229">
        <f t="shared" si="518"/>
        <v>578</v>
      </c>
      <c r="DB229">
        <f t="shared" si="518"/>
        <v>544</v>
      </c>
      <c r="DC229">
        <f t="shared" si="518"/>
        <v>505</v>
      </c>
      <c r="DD229" s="16">
        <f t="shared" si="518"/>
        <v>-4</v>
      </c>
      <c r="DE229">
        <f t="shared" si="518"/>
        <v>3035</v>
      </c>
      <c r="DF229">
        <f t="shared" si="518"/>
        <v>3071</v>
      </c>
      <c r="DG229">
        <f t="shared" si="518"/>
        <v>3044</v>
      </c>
      <c r="DH229">
        <f t="shared" si="518"/>
        <v>3253</v>
      </c>
      <c r="DI229">
        <f t="shared" ref="DI229:DX245" si="647">O229-70</f>
        <v>1232</v>
      </c>
      <c r="DJ229">
        <f t="shared" si="647"/>
        <v>1083</v>
      </c>
      <c r="DK229">
        <f t="shared" si="647"/>
        <v>1140</v>
      </c>
      <c r="DL229">
        <f t="shared" si="647"/>
        <v>1123</v>
      </c>
      <c r="DM229">
        <f t="shared" si="627"/>
        <v>1404</v>
      </c>
      <c r="DN229">
        <f t="shared" si="627"/>
        <v>1395</v>
      </c>
      <c r="DO229">
        <f t="shared" si="627"/>
        <v>1304</v>
      </c>
      <c r="DP229">
        <f t="shared" si="627"/>
        <v>1891</v>
      </c>
      <c r="DQ229">
        <f t="shared" si="627"/>
        <v>123</v>
      </c>
      <c r="DR229">
        <f t="shared" si="627"/>
        <v>134</v>
      </c>
      <c r="DS229">
        <f t="shared" si="627"/>
        <v>129</v>
      </c>
      <c r="DT229">
        <f t="shared" si="627"/>
        <v>143</v>
      </c>
      <c r="DU229">
        <f t="shared" si="627"/>
        <v>461</v>
      </c>
      <c r="DV229">
        <f t="shared" si="627"/>
        <v>449</v>
      </c>
      <c r="DW229">
        <f t="shared" si="627"/>
        <v>439</v>
      </c>
      <c r="DX229">
        <f t="shared" si="627"/>
        <v>443</v>
      </c>
      <c r="DY229">
        <f t="shared" si="627"/>
        <v>88</v>
      </c>
      <c r="DZ229">
        <f t="shared" si="627"/>
        <v>108</v>
      </c>
      <c r="EA229">
        <f t="shared" si="627"/>
        <v>115</v>
      </c>
      <c r="EB229">
        <f t="shared" ref="EB229:EQ245" si="648">AH229-70</f>
        <v>106</v>
      </c>
      <c r="EC229">
        <f t="shared" si="628"/>
        <v>313</v>
      </c>
      <c r="ED229">
        <f t="shared" si="628"/>
        <v>331</v>
      </c>
      <c r="EE229">
        <f t="shared" si="628"/>
        <v>330</v>
      </c>
      <c r="EF229">
        <f t="shared" si="628"/>
        <v>326</v>
      </c>
      <c r="EG229">
        <f t="shared" si="628"/>
        <v>2163</v>
      </c>
      <c r="EH229">
        <f t="shared" si="628"/>
        <v>2271</v>
      </c>
      <c r="EI229">
        <f t="shared" si="628"/>
        <v>2184</v>
      </c>
      <c r="EJ229">
        <f t="shared" si="628"/>
        <v>2178</v>
      </c>
      <c r="EK229">
        <f t="shared" si="628"/>
        <v>224</v>
      </c>
      <c r="EL229">
        <f t="shared" si="628"/>
        <v>232</v>
      </c>
      <c r="EM229">
        <f t="shared" si="628"/>
        <v>277</v>
      </c>
      <c r="EN229">
        <f t="shared" si="628"/>
        <v>226</v>
      </c>
      <c r="EO229">
        <f t="shared" si="628"/>
        <v>588</v>
      </c>
      <c r="EP229">
        <f t="shared" si="628"/>
        <v>619</v>
      </c>
      <c r="EQ229">
        <f t="shared" si="628"/>
        <v>607</v>
      </c>
      <c r="ER229">
        <f t="shared" ref="ER229:FG245" si="649">AX229-70</f>
        <v>616</v>
      </c>
      <c r="ES229">
        <f t="shared" si="629"/>
        <v>162</v>
      </c>
      <c r="ET229">
        <f t="shared" si="629"/>
        <v>166</v>
      </c>
      <c r="EU229">
        <f t="shared" si="629"/>
        <v>156</v>
      </c>
      <c r="EV229">
        <f t="shared" si="629"/>
        <v>153</v>
      </c>
      <c r="EW229">
        <f t="shared" si="629"/>
        <v>1</v>
      </c>
      <c r="EX229">
        <f t="shared" si="629"/>
        <v>-1</v>
      </c>
      <c r="EY229">
        <f t="shared" si="629"/>
        <v>-1</v>
      </c>
      <c r="EZ229">
        <f t="shared" si="629"/>
        <v>0</v>
      </c>
      <c r="FA229">
        <f t="shared" si="629"/>
        <v>5424</v>
      </c>
      <c r="FB229">
        <f t="shared" si="629"/>
        <v>5270</v>
      </c>
      <c r="FC229">
        <f t="shared" si="629"/>
        <v>5394</v>
      </c>
      <c r="FD229">
        <f t="shared" si="629"/>
        <v>5809</v>
      </c>
      <c r="FE229">
        <f t="shared" si="629"/>
        <v>746</v>
      </c>
      <c r="FF229">
        <f t="shared" si="629"/>
        <v>722</v>
      </c>
      <c r="FG229">
        <f t="shared" si="629"/>
        <v>714</v>
      </c>
      <c r="FH229">
        <f t="shared" ref="FH229:FW272" si="650">BN229-70</f>
        <v>707</v>
      </c>
      <c r="FI229">
        <f t="shared" si="625"/>
        <v>651</v>
      </c>
      <c r="FJ229">
        <f t="shared" si="625"/>
        <v>635</v>
      </c>
      <c r="FK229">
        <f t="shared" si="625"/>
        <v>720</v>
      </c>
      <c r="FL229">
        <f t="shared" si="625"/>
        <v>652</v>
      </c>
      <c r="FM229">
        <f t="shared" si="625"/>
        <v>446</v>
      </c>
      <c r="FN229">
        <f t="shared" si="625"/>
        <v>463</v>
      </c>
      <c r="FO229">
        <f t="shared" si="625"/>
        <v>493</v>
      </c>
      <c r="FP229">
        <f t="shared" si="625"/>
        <v>499</v>
      </c>
      <c r="FQ229">
        <f t="shared" si="634"/>
        <v>1</v>
      </c>
      <c r="FR229">
        <f t="shared" si="634"/>
        <v>0</v>
      </c>
      <c r="FS229">
        <f t="shared" si="634"/>
        <v>0</v>
      </c>
      <c r="FT229">
        <f t="shared" si="634"/>
        <v>8</v>
      </c>
      <c r="FU229">
        <f t="shared" si="634"/>
        <v>1</v>
      </c>
      <c r="FV229">
        <f t="shared" si="634"/>
        <v>-5</v>
      </c>
      <c r="FW229">
        <f t="shared" si="634"/>
        <v>0</v>
      </c>
      <c r="FX229">
        <f t="shared" si="634"/>
        <v>1</v>
      </c>
      <c r="FY229">
        <f t="shared" si="634"/>
        <v>682</v>
      </c>
      <c r="FZ229">
        <f t="shared" si="634"/>
        <v>703</v>
      </c>
      <c r="GA229">
        <f t="shared" si="634"/>
        <v>698</v>
      </c>
      <c r="GB229">
        <f t="shared" si="634"/>
        <v>769</v>
      </c>
      <c r="GC229">
        <f t="shared" si="634"/>
        <v>0</v>
      </c>
      <c r="GD229">
        <f t="shared" si="634"/>
        <v>0</v>
      </c>
      <c r="GE229">
        <f t="shared" si="634"/>
        <v>-1</v>
      </c>
      <c r="GF229">
        <f t="shared" si="634"/>
        <v>-2</v>
      </c>
      <c r="GG229">
        <f t="shared" si="635"/>
        <v>534</v>
      </c>
      <c r="GH229">
        <f t="shared" si="635"/>
        <v>497</v>
      </c>
      <c r="GI229">
        <f t="shared" si="635"/>
        <v>479</v>
      </c>
      <c r="GJ229">
        <f t="shared" si="635"/>
        <v>488</v>
      </c>
      <c r="GK229">
        <f t="shared" si="635"/>
        <v>-2</v>
      </c>
      <c r="GL229">
        <f t="shared" si="635"/>
        <v>-1</v>
      </c>
      <c r="GM229">
        <f t="shared" si="635"/>
        <v>-2</v>
      </c>
      <c r="GN229">
        <f t="shared" si="635"/>
        <v>0</v>
      </c>
      <c r="GQ229">
        <f t="shared" si="519"/>
        <v>0.22736000000000001</v>
      </c>
      <c r="GR229">
        <f t="shared" si="520"/>
        <v>0.24059</v>
      </c>
      <c r="GS229">
        <f t="shared" si="521"/>
        <v>0.2306</v>
      </c>
      <c r="GT229" s="29">
        <f t="shared" si="522"/>
        <v>0.39674000000000004</v>
      </c>
      <c r="GU229">
        <f t="shared" si="523"/>
        <v>0.11432</v>
      </c>
      <c r="GV229">
        <f t="shared" si="524"/>
        <v>0.11126</v>
      </c>
      <c r="GW229">
        <f t="shared" si="525"/>
        <v>0.10775000000000001</v>
      </c>
      <c r="GX229" s="16">
        <f t="shared" si="526"/>
        <v>6.1940000000000002E-2</v>
      </c>
      <c r="GY229">
        <f t="shared" si="527"/>
        <v>0.33545000000000003</v>
      </c>
      <c r="GZ229">
        <f t="shared" si="528"/>
        <v>0.33869000000000005</v>
      </c>
      <c r="HA229">
        <f t="shared" si="529"/>
        <v>0.33626000000000006</v>
      </c>
      <c r="HB229">
        <f t="shared" si="530"/>
        <v>0.35507000000000005</v>
      </c>
      <c r="HC229">
        <f t="shared" si="531"/>
        <v>0.17318</v>
      </c>
      <c r="HD229">
        <f t="shared" si="532"/>
        <v>0.15977</v>
      </c>
      <c r="HE229">
        <f t="shared" si="533"/>
        <v>0.16490000000000002</v>
      </c>
      <c r="HF229">
        <f t="shared" si="534"/>
        <v>0.16337000000000002</v>
      </c>
      <c r="HG229">
        <f t="shared" si="535"/>
        <v>0.18865999999999999</v>
      </c>
      <c r="HH229">
        <f t="shared" si="536"/>
        <v>0.18784999999999999</v>
      </c>
      <c r="HI229">
        <f t="shared" si="537"/>
        <v>0.17966000000000001</v>
      </c>
      <c r="HJ229">
        <f t="shared" si="538"/>
        <v>0.23249</v>
      </c>
      <c r="HK229">
        <f t="shared" si="539"/>
        <v>7.3370000000000005E-2</v>
      </c>
      <c r="HL229">
        <f t="shared" si="540"/>
        <v>7.4360000000000009E-2</v>
      </c>
      <c r="HM229">
        <f t="shared" si="541"/>
        <v>7.3910000000000003E-2</v>
      </c>
      <c r="HN229">
        <f t="shared" si="542"/>
        <v>7.5170000000000001E-2</v>
      </c>
      <c r="HO229">
        <f t="shared" si="543"/>
        <v>0.10379000000000001</v>
      </c>
      <c r="HP229">
        <f t="shared" si="544"/>
        <v>0.10271</v>
      </c>
      <c r="HQ229">
        <f t="shared" si="545"/>
        <v>0.10181000000000001</v>
      </c>
      <c r="HR229">
        <f t="shared" si="546"/>
        <v>0.10217000000000001</v>
      </c>
      <c r="HS229">
        <f t="shared" si="547"/>
        <v>7.0220000000000005E-2</v>
      </c>
      <c r="HT229">
        <f t="shared" si="548"/>
        <v>7.2020000000000001E-2</v>
      </c>
      <c r="HU229">
        <f t="shared" si="549"/>
        <v>7.2650000000000006E-2</v>
      </c>
      <c r="HV229">
        <f t="shared" si="550"/>
        <v>7.1840000000000001E-2</v>
      </c>
      <c r="HW229">
        <f t="shared" si="551"/>
        <v>9.0469999999999995E-2</v>
      </c>
      <c r="HX229">
        <f t="shared" si="552"/>
        <v>9.2090000000000005E-2</v>
      </c>
      <c r="HY229">
        <f t="shared" si="553"/>
        <v>9.1999999999999998E-2</v>
      </c>
      <c r="HZ229">
        <f t="shared" si="554"/>
        <v>9.1639999999999999E-2</v>
      </c>
      <c r="IA229">
        <f t="shared" si="555"/>
        <v>0.25697000000000003</v>
      </c>
      <c r="IB229">
        <f t="shared" si="556"/>
        <v>0.26669000000000004</v>
      </c>
      <c r="IC229">
        <f t="shared" si="557"/>
        <v>0.25886000000000003</v>
      </c>
      <c r="ID229">
        <f t="shared" si="558"/>
        <v>0.25831999999999999</v>
      </c>
      <c r="IE229">
        <f t="shared" si="559"/>
        <v>8.2460000000000006E-2</v>
      </c>
      <c r="IF229">
        <f t="shared" si="560"/>
        <v>8.3180000000000004E-2</v>
      </c>
      <c r="IG229">
        <f t="shared" si="561"/>
        <v>8.7230000000000002E-2</v>
      </c>
      <c r="IH229">
        <f t="shared" si="562"/>
        <v>8.2640000000000005E-2</v>
      </c>
      <c r="II229">
        <f t="shared" si="563"/>
        <v>0.11522</v>
      </c>
      <c r="IJ229">
        <f t="shared" si="564"/>
        <v>0.11801</v>
      </c>
      <c r="IK229">
        <f t="shared" si="565"/>
        <v>0.11693000000000001</v>
      </c>
      <c r="IL229">
        <f t="shared" si="566"/>
        <v>0.11774000000000001</v>
      </c>
      <c r="IM229">
        <f t="shared" si="567"/>
        <v>7.6880000000000004E-2</v>
      </c>
      <c r="IN229">
        <f t="shared" si="568"/>
        <v>7.7240000000000003E-2</v>
      </c>
      <c r="IO229">
        <f t="shared" si="569"/>
        <v>7.6340000000000005E-2</v>
      </c>
      <c r="IP229">
        <f t="shared" si="570"/>
        <v>7.6069999999999999E-2</v>
      </c>
      <c r="IS229">
        <f t="shared" si="571"/>
        <v>0.21508634718527889</v>
      </c>
      <c r="IT229">
        <f t="shared" si="572"/>
        <v>0.22831827478879502</v>
      </c>
      <c r="IU229">
        <f t="shared" si="573"/>
        <v>0.21775557000433463</v>
      </c>
      <c r="IV229" s="29">
        <f t="shared" si="574"/>
        <v>0.37107468273239569</v>
      </c>
      <c r="IW229">
        <f t="shared" si="575"/>
        <v>0.11282772975833479</v>
      </c>
      <c r="IX229">
        <f t="shared" si="576"/>
        <v>0.11129453287810932</v>
      </c>
      <c r="IY229">
        <f t="shared" si="577"/>
        <v>0.10645438499724215</v>
      </c>
      <c r="IZ229" s="16">
        <f t="shared" si="578"/>
        <v>6.4506093489148583E-2</v>
      </c>
      <c r="JA229">
        <f t="shared" si="579"/>
        <v>0.33433860390723175</v>
      </c>
      <c r="JB229">
        <f t="shared" si="580"/>
        <v>0.32883367040238587</v>
      </c>
      <c r="JC229">
        <f t="shared" si="581"/>
        <v>0.32818719137907515</v>
      </c>
      <c r="JD229">
        <f t="shared" si="582"/>
        <v>0.33807062215215838</v>
      </c>
      <c r="JE229">
        <f t="shared" si="583"/>
        <v>7.8488201363398E-2</v>
      </c>
      <c r="JF229">
        <f t="shared" si="584"/>
        <v>4.7284667510307375E-2</v>
      </c>
      <c r="JG229">
        <f t="shared" si="585"/>
        <v>6.1455033557046977E-2</v>
      </c>
      <c r="JH229">
        <f t="shared" si="586"/>
        <v>6.4308069106505786E-2</v>
      </c>
      <c r="JI229">
        <f t="shared" si="587"/>
        <v>9.2373001486936182E-2</v>
      </c>
      <c r="JJ229">
        <f t="shared" si="588"/>
        <v>8.6849456990174115E-2</v>
      </c>
      <c r="JK229">
        <f t="shared" si="589"/>
        <v>8.3577811331607715E-2</v>
      </c>
      <c r="JL229">
        <f t="shared" si="590"/>
        <v>0.10458125551263721</v>
      </c>
      <c r="JM229">
        <f t="shared" si="591"/>
        <v>5.3058144281798558E-2</v>
      </c>
      <c r="JN229">
        <f t="shared" si="592"/>
        <v>5.5975888324873102E-2</v>
      </c>
      <c r="JO229">
        <f t="shared" si="593"/>
        <v>6.1776396355610885E-2</v>
      </c>
      <c r="JP229">
        <f t="shared" si="594"/>
        <v>6.7887996912389031E-2</v>
      </c>
      <c r="JQ229">
        <f t="shared" si="595"/>
        <v>7.0141129765440319E-2</v>
      </c>
      <c r="JR229">
        <f t="shared" si="596"/>
        <v>6.7675431639314262E-2</v>
      </c>
      <c r="JS229">
        <f t="shared" si="597"/>
        <v>6.2422095812065689E-2</v>
      </c>
      <c r="JT229">
        <f t="shared" si="598"/>
        <v>6.0192592592592596E-2</v>
      </c>
      <c r="JU229">
        <f t="shared" si="599"/>
        <v>3.3925716459548574E-2</v>
      </c>
      <c r="JV229">
        <f t="shared" si="600"/>
        <v>4.2304898109501589E-2</v>
      </c>
      <c r="JW229">
        <f t="shared" si="601"/>
        <v>4.1819824616348256E-2</v>
      </c>
      <c r="JX229">
        <f t="shared" si="602"/>
        <v>4.23875652822681E-2</v>
      </c>
      <c r="JY229">
        <f t="shared" si="603"/>
        <v>4.7453321736803361E-2</v>
      </c>
      <c r="JZ229">
        <f t="shared" si="604"/>
        <v>5.4723749917649375E-2</v>
      </c>
      <c r="KA229">
        <f t="shared" si="605"/>
        <v>5.4292105263157885E-2</v>
      </c>
      <c r="KB229">
        <f t="shared" si="606"/>
        <v>5.5293789308176099E-2</v>
      </c>
      <c r="KC229">
        <f t="shared" si="607"/>
        <v>8.1421309692814206E-2</v>
      </c>
      <c r="KD229">
        <f t="shared" si="608"/>
        <v>8.7426638379493743E-2</v>
      </c>
      <c r="KE229">
        <f t="shared" si="609"/>
        <v>8.28420068128847E-2</v>
      </c>
      <c r="KF229">
        <f t="shared" si="610"/>
        <v>7.9740844393730095E-2</v>
      </c>
      <c r="KG229">
        <f t="shared" si="611"/>
        <v>3.930615446500401E-2</v>
      </c>
      <c r="KH229">
        <f t="shared" si="612"/>
        <v>3.9818440379222865E-2</v>
      </c>
      <c r="KI229">
        <f t="shared" si="613"/>
        <v>4.4341775270699602E-2</v>
      </c>
      <c r="KJ229">
        <f t="shared" si="614"/>
        <v>4.344224218854767E-2</v>
      </c>
      <c r="KK229">
        <f t="shared" si="615"/>
        <v>6.4104831625183004E-2</v>
      </c>
      <c r="KL229">
        <f t="shared" si="616"/>
        <v>7.3313557329373183E-2</v>
      </c>
      <c r="KM229">
        <f t="shared" si="617"/>
        <v>6.9984316295325463E-2</v>
      </c>
      <c r="KN229">
        <f t="shared" si="618"/>
        <v>8.635044598612486E-2</v>
      </c>
      <c r="KO229">
        <f t="shared" si="619"/>
        <v>4.1159068363165831E-2</v>
      </c>
      <c r="KP229">
        <f t="shared" si="620"/>
        <v>4.3128272604588395E-2</v>
      </c>
      <c r="KQ229">
        <f t="shared" si="621"/>
        <v>4.1762415196743549E-2</v>
      </c>
      <c r="KR229">
        <f t="shared" si="622"/>
        <v>4.2546747690208962E-2</v>
      </c>
      <c r="KU229" s="64">
        <f t="shared" ref="KU229:MT229" si="651">1-KU130</f>
        <v>0.49570487943138719</v>
      </c>
      <c r="KV229" s="64">
        <f t="shared" si="651"/>
        <v>0.50941159033644579</v>
      </c>
      <c r="KW229" s="64">
        <f t="shared" si="651"/>
        <v>0.49978326831382747</v>
      </c>
      <c r="KX229" s="68">
        <f t="shared" si="651"/>
        <v>0.90882851514179686</v>
      </c>
      <c r="KY229" s="64">
        <f t="shared" si="651"/>
        <v>0.25207267595695892</v>
      </c>
      <c r="KZ229" s="64">
        <f t="shared" si="651"/>
        <v>0.24666341506673173</v>
      </c>
      <c r="LA229" s="64">
        <f t="shared" si="651"/>
        <v>0.23772752344180914</v>
      </c>
      <c r="LB229" s="66">
        <f t="shared" si="651"/>
        <v>0.13606010016694492</v>
      </c>
      <c r="LC229" s="64">
        <f t="shared" si="651"/>
        <v>0.76648006397806467</v>
      </c>
      <c r="LD229" s="64">
        <f t="shared" si="651"/>
        <v>0.78913767795149004</v>
      </c>
      <c r="LE229" s="64">
        <f t="shared" si="651"/>
        <v>0.76447051334515526</v>
      </c>
      <c r="LF229" s="64">
        <f t="shared" si="651"/>
        <v>0.76677392186926385</v>
      </c>
      <c r="LG229" s="64">
        <f t="shared" si="651"/>
        <v>0.64866282118510754</v>
      </c>
      <c r="LH229" s="64">
        <f t="shared" si="651"/>
        <v>0.65220231048699828</v>
      </c>
      <c r="LI229" s="64">
        <f t="shared" si="651"/>
        <v>0.65100671140939603</v>
      </c>
      <c r="LJ229" s="64">
        <f t="shared" si="651"/>
        <v>0.6548683208401811</v>
      </c>
      <c r="LK229" s="64">
        <f t="shared" si="651"/>
        <v>0.66791758125044254</v>
      </c>
      <c r="LL229" s="64">
        <f t="shared" si="651"/>
        <v>0.64764695742113432</v>
      </c>
      <c r="LM229" s="64">
        <f t="shared" si="651"/>
        <v>0.64588725913143519</v>
      </c>
      <c r="LN229" s="64">
        <f t="shared" si="651"/>
        <v>0.70710788040998818</v>
      </c>
      <c r="LO229" s="64">
        <f t="shared" si="651"/>
        <v>0.42788826033708527</v>
      </c>
      <c r="LP229" s="64">
        <f t="shared" si="651"/>
        <v>0.42893401015228427</v>
      </c>
      <c r="LQ229" s="64">
        <f t="shared" si="651"/>
        <v>0.41825589949634989</v>
      </c>
      <c r="LR229" s="64">
        <f t="shared" si="651"/>
        <v>0.41445663560677071</v>
      </c>
      <c r="LS229" s="64">
        <f t="shared" si="651"/>
        <v>0.62906842838959931</v>
      </c>
      <c r="LT229" s="64">
        <f t="shared" si="651"/>
        <v>0.62662436703068758</v>
      </c>
      <c r="LU229" s="64">
        <f t="shared" si="651"/>
        <v>0.62609925588832183</v>
      </c>
      <c r="LV229" s="64">
        <f t="shared" si="651"/>
        <v>0.62962962962962965</v>
      </c>
      <c r="LW229" s="64">
        <f t="shared" si="651"/>
        <v>0.4452193761095613</v>
      </c>
      <c r="LX229" s="64">
        <f t="shared" si="651"/>
        <v>0.44205745150994347</v>
      </c>
      <c r="LY229" s="64">
        <f t="shared" si="651"/>
        <v>0.45505793924209215</v>
      </c>
      <c r="LZ229" s="64">
        <f t="shared" si="651"/>
        <v>0.44665506093011687</v>
      </c>
      <c r="MA229" s="64">
        <f t="shared" si="651"/>
        <v>0.60527196092861435</v>
      </c>
      <c r="MB229" s="64">
        <f t="shared" si="651"/>
        <v>0.60669345806706632</v>
      </c>
      <c r="MC229" s="64">
        <f t="shared" si="651"/>
        <v>0.60526315789473684</v>
      </c>
      <c r="MD229" s="64">
        <f t="shared" si="651"/>
        <v>0.60036687631027252</v>
      </c>
      <c r="ME229" s="64">
        <f t="shared" si="651"/>
        <v>0.77618026399250917</v>
      </c>
      <c r="MF229" s="64">
        <f t="shared" si="651"/>
        <v>0.77505885088203674</v>
      </c>
      <c r="MG229" s="64">
        <f t="shared" si="651"/>
        <v>0.77350146417259313</v>
      </c>
      <c r="MH229" s="64">
        <f t="shared" si="651"/>
        <v>0.77568914779893094</v>
      </c>
      <c r="MI229" s="64">
        <f t="shared" si="651"/>
        <v>0.55282917672298204</v>
      </c>
      <c r="MJ229" s="64">
        <f t="shared" si="651"/>
        <v>0.55534784350380573</v>
      </c>
      <c r="MK229" s="64">
        <f t="shared" si="651"/>
        <v>0.56558386824871953</v>
      </c>
      <c r="ML229" s="64">
        <f t="shared" si="651"/>
        <v>0.55411023199678167</v>
      </c>
      <c r="MM229" s="64">
        <f t="shared" si="651"/>
        <v>0.70290385553928747</v>
      </c>
      <c r="MN229" s="64">
        <f t="shared" si="651"/>
        <v>0.73021471443598784</v>
      </c>
      <c r="MO229" s="64">
        <f t="shared" si="651"/>
        <v>0.72976346501903522</v>
      </c>
      <c r="MP229" s="64">
        <f t="shared" si="651"/>
        <v>0.72931119920713572</v>
      </c>
      <c r="MQ229" s="64">
        <f t="shared" si="651"/>
        <v>0.41449212853137796</v>
      </c>
      <c r="MR229" s="64">
        <f t="shared" si="651"/>
        <v>0.43432298695456595</v>
      </c>
      <c r="MS229" s="64">
        <f t="shared" si="651"/>
        <v>0.47082767978290363</v>
      </c>
      <c r="MT229" s="64">
        <f t="shared" si="651"/>
        <v>0.47169343337260494</v>
      </c>
    </row>
    <row r="230" spans="1:358" x14ac:dyDescent="0.25">
      <c r="A230" s="1" t="s">
        <v>54</v>
      </c>
      <c r="C230">
        <v>2065</v>
      </c>
      <c r="D230">
        <v>2166</v>
      </c>
      <c r="E230">
        <v>2091</v>
      </c>
      <c r="F230" s="29">
        <v>4115</v>
      </c>
      <c r="G230">
        <v>684</v>
      </c>
      <c r="H230">
        <v>663</v>
      </c>
      <c r="I230">
        <v>614</v>
      </c>
      <c r="J230" s="16">
        <v>64</v>
      </c>
      <c r="K230">
        <v>3390</v>
      </c>
      <c r="L230">
        <v>3380</v>
      </c>
      <c r="M230">
        <v>3392</v>
      </c>
      <c r="N230">
        <v>3562</v>
      </c>
      <c r="O230">
        <v>1295</v>
      </c>
      <c r="P230">
        <v>1166</v>
      </c>
      <c r="Q230">
        <v>1213</v>
      </c>
      <c r="R230">
        <v>1190</v>
      </c>
      <c r="S230">
        <v>1530</v>
      </c>
      <c r="T230">
        <v>1537</v>
      </c>
      <c r="U230">
        <v>1436</v>
      </c>
      <c r="V230">
        <v>2035</v>
      </c>
      <c r="W230">
        <v>194</v>
      </c>
      <c r="X230">
        <v>202</v>
      </c>
      <c r="Y230">
        <v>201</v>
      </c>
      <c r="Z230">
        <v>216</v>
      </c>
      <c r="AA230">
        <v>529</v>
      </c>
      <c r="AB230">
        <v>510</v>
      </c>
      <c r="AC230">
        <v>500</v>
      </c>
      <c r="AD230">
        <v>504</v>
      </c>
      <c r="AE230">
        <v>162</v>
      </c>
      <c r="AF230">
        <v>179</v>
      </c>
      <c r="AG230">
        <v>186</v>
      </c>
      <c r="AH230">
        <v>174</v>
      </c>
      <c r="AI230">
        <v>385</v>
      </c>
      <c r="AJ230">
        <v>396</v>
      </c>
      <c r="AK230">
        <v>395</v>
      </c>
      <c r="AL230">
        <v>390</v>
      </c>
      <c r="AM230">
        <v>2273</v>
      </c>
      <c r="AN230">
        <v>2297</v>
      </c>
      <c r="AO230">
        <v>2266</v>
      </c>
      <c r="AP230">
        <v>2227</v>
      </c>
      <c r="AQ230">
        <v>282</v>
      </c>
      <c r="AR230">
        <v>296</v>
      </c>
      <c r="AS230">
        <v>343</v>
      </c>
      <c r="AT230">
        <v>289</v>
      </c>
      <c r="AU230">
        <v>651</v>
      </c>
      <c r="AV230">
        <v>688</v>
      </c>
      <c r="AW230">
        <v>675</v>
      </c>
      <c r="AX230">
        <v>690</v>
      </c>
      <c r="AY230">
        <v>232</v>
      </c>
      <c r="AZ230">
        <v>235</v>
      </c>
      <c r="BA230">
        <v>224</v>
      </c>
      <c r="BB230">
        <v>224</v>
      </c>
      <c r="BC230">
        <v>66</v>
      </c>
      <c r="BD230">
        <v>67</v>
      </c>
      <c r="BE230">
        <v>67</v>
      </c>
      <c r="BF230">
        <v>68</v>
      </c>
      <c r="BG230">
        <v>5434</v>
      </c>
      <c r="BH230">
        <v>5192</v>
      </c>
      <c r="BI230">
        <v>5410</v>
      </c>
      <c r="BJ230">
        <v>5808</v>
      </c>
      <c r="BK230">
        <v>816</v>
      </c>
      <c r="BL230">
        <v>777</v>
      </c>
      <c r="BM230">
        <v>775</v>
      </c>
      <c r="BN230">
        <v>767</v>
      </c>
      <c r="BO230">
        <v>711</v>
      </c>
      <c r="BP230">
        <v>700</v>
      </c>
      <c r="BQ230">
        <v>772</v>
      </c>
      <c r="BR230">
        <v>712</v>
      </c>
      <c r="BS230">
        <v>515</v>
      </c>
      <c r="BT230">
        <v>522</v>
      </c>
      <c r="BU230">
        <v>558</v>
      </c>
      <c r="BV230">
        <v>559</v>
      </c>
      <c r="BW230">
        <v>68</v>
      </c>
      <c r="BX230">
        <v>69</v>
      </c>
      <c r="BY230">
        <v>68</v>
      </c>
      <c r="BZ230">
        <v>77</v>
      </c>
      <c r="CA230">
        <v>68</v>
      </c>
      <c r="CB230">
        <v>63</v>
      </c>
      <c r="CC230">
        <v>69</v>
      </c>
      <c r="CD230">
        <v>67</v>
      </c>
      <c r="CE230">
        <v>728</v>
      </c>
      <c r="CF230">
        <v>757</v>
      </c>
      <c r="CG230">
        <v>769</v>
      </c>
      <c r="CH230">
        <v>817</v>
      </c>
      <c r="CI230">
        <v>68</v>
      </c>
      <c r="CJ230">
        <v>67</v>
      </c>
      <c r="CK230">
        <v>66</v>
      </c>
      <c r="CL230">
        <v>66</v>
      </c>
      <c r="CM230">
        <v>603</v>
      </c>
      <c r="CN230">
        <v>564</v>
      </c>
      <c r="CO230">
        <v>548</v>
      </c>
      <c r="CP230">
        <v>555</v>
      </c>
      <c r="CQ230">
        <v>66</v>
      </c>
      <c r="CR230">
        <v>67</v>
      </c>
      <c r="CS230">
        <v>66</v>
      </c>
      <c r="CT230">
        <v>66</v>
      </c>
      <c r="CW230">
        <f t="shared" ref="CW230:DL249" si="652">C230-70</f>
        <v>1995</v>
      </c>
      <c r="CX230">
        <f t="shared" si="652"/>
        <v>2096</v>
      </c>
      <c r="CY230">
        <f t="shared" si="652"/>
        <v>2021</v>
      </c>
      <c r="CZ230" s="29">
        <f t="shared" si="652"/>
        <v>4045</v>
      </c>
      <c r="DA230">
        <f t="shared" si="652"/>
        <v>614</v>
      </c>
      <c r="DB230">
        <f t="shared" si="652"/>
        <v>593</v>
      </c>
      <c r="DC230">
        <f t="shared" si="652"/>
        <v>544</v>
      </c>
      <c r="DD230" s="16">
        <f t="shared" si="652"/>
        <v>-6</v>
      </c>
      <c r="DE230">
        <f t="shared" si="652"/>
        <v>3320</v>
      </c>
      <c r="DF230">
        <f t="shared" si="652"/>
        <v>3310</v>
      </c>
      <c r="DG230">
        <f t="shared" si="652"/>
        <v>3322</v>
      </c>
      <c r="DH230">
        <f t="shared" si="652"/>
        <v>3492</v>
      </c>
      <c r="DI230">
        <f t="shared" si="647"/>
        <v>1225</v>
      </c>
      <c r="DJ230">
        <f t="shared" si="647"/>
        <v>1096</v>
      </c>
      <c r="DK230">
        <f t="shared" si="647"/>
        <v>1143</v>
      </c>
      <c r="DL230">
        <f t="shared" si="647"/>
        <v>1120</v>
      </c>
      <c r="DM230">
        <f t="shared" si="647"/>
        <v>1460</v>
      </c>
      <c r="DN230">
        <f t="shared" si="647"/>
        <v>1467</v>
      </c>
      <c r="DO230">
        <f t="shared" si="647"/>
        <v>1366</v>
      </c>
      <c r="DP230">
        <f t="shared" si="647"/>
        <v>1965</v>
      </c>
      <c r="DQ230">
        <f t="shared" si="647"/>
        <v>124</v>
      </c>
      <c r="DR230">
        <f t="shared" si="647"/>
        <v>132</v>
      </c>
      <c r="DS230">
        <f t="shared" si="647"/>
        <v>131</v>
      </c>
      <c r="DT230">
        <f t="shared" si="647"/>
        <v>146</v>
      </c>
      <c r="DU230">
        <f t="shared" si="647"/>
        <v>459</v>
      </c>
      <c r="DV230">
        <f t="shared" si="647"/>
        <v>440</v>
      </c>
      <c r="DW230">
        <f t="shared" si="647"/>
        <v>430</v>
      </c>
      <c r="DX230">
        <f t="shared" si="647"/>
        <v>434</v>
      </c>
      <c r="DY230">
        <f t="shared" ref="DY230:EN258" si="653">AE230-70</f>
        <v>92</v>
      </c>
      <c r="DZ230">
        <f t="shared" si="653"/>
        <v>109</v>
      </c>
      <c r="EA230">
        <f t="shared" si="653"/>
        <v>116</v>
      </c>
      <c r="EB230">
        <f t="shared" si="648"/>
        <v>104</v>
      </c>
      <c r="EC230">
        <f t="shared" si="648"/>
        <v>315</v>
      </c>
      <c r="ED230">
        <f t="shared" si="648"/>
        <v>326</v>
      </c>
      <c r="EE230">
        <f t="shared" si="648"/>
        <v>325</v>
      </c>
      <c r="EF230">
        <f t="shared" si="648"/>
        <v>320</v>
      </c>
      <c r="EG230">
        <f t="shared" si="648"/>
        <v>2203</v>
      </c>
      <c r="EH230">
        <f t="shared" si="648"/>
        <v>2227</v>
      </c>
      <c r="EI230">
        <f t="shared" si="648"/>
        <v>2196</v>
      </c>
      <c r="EJ230">
        <f t="shared" si="648"/>
        <v>2157</v>
      </c>
      <c r="EK230">
        <f t="shared" si="648"/>
        <v>212</v>
      </c>
      <c r="EL230">
        <f t="shared" si="648"/>
        <v>226</v>
      </c>
      <c r="EM230">
        <f t="shared" si="648"/>
        <v>273</v>
      </c>
      <c r="EN230">
        <f t="shared" si="648"/>
        <v>219</v>
      </c>
      <c r="EO230">
        <f t="shared" si="648"/>
        <v>581</v>
      </c>
      <c r="EP230">
        <f t="shared" si="648"/>
        <v>618</v>
      </c>
      <c r="EQ230">
        <f t="shared" si="648"/>
        <v>605</v>
      </c>
      <c r="ER230">
        <f t="shared" si="649"/>
        <v>620</v>
      </c>
      <c r="ES230">
        <f t="shared" si="649"/>
        <v>162</v>
      </c>
      <c r="ET230">
        <f t="shared" si="649"/>
        <v>165</v>
      </c>
      <c r="EU230">
        <f t="shared" si="649"/>
        <v>154</v>
      </c>
      <c r="EV230">
        <f t="shared" si="649"/>
        <v>154</v>
      </c>
      <c r="EW230">
        <f t="shared" si="649"/>
        <v>-4</v>
      </c>
      <c r="EX230">
        <f t="shared" si="649"/>
        <v>-3</v>
      </c>
      <c r="EY230">
        <f t="shared" si="649"/>
        <v>-3</v>
      </c>
      <c r="EZ230">
        <f t="shared" si="649"/>
        <v>-2</v>
      </c>
      <c r="FA230">
        <f t="shared" si="649"/>
        <v>5364</v>
      </c>
      <c r="FB230">
        <f t="shared" si="649"/>
        <v>5122</v>
      </c>
      <c r="FC230">
        <f t="shared" si="649"/>
        <v>5340</v>
      </c>
      <c r="FD230">
        <f t="shared" si="649"/>
        <v>5738</v>
      </c>
      <c r="FE230">
        <f t="shared" si="649"/>
        <v>746</v>
      </c>
      <c r="FF230">
        <f t="shared" si="649"/>
        <v>707</v>
      </c>
      <c r="FG230">
        <f t="shared" si="649"/>
        <v>705</v>
      </c>
      <c r="FH230">
        <f t="shared" si="650"/>
        <v>697</v>
      </c>
      <c r="FI230">
        <f t="shared" si="625"/>
        <v>641</v>
      </c>
      <c r="FJ230">
        <f t="shared" si="625"/>
        <v>630</v>
      </c>
      <c r="FK230">
        <f t="shared" si="625"/>
        <v>702</v>
      </c>
      <c r="FL230">
        <f t="shared" si="625"/>
        <v>642</v>
      </c>
      <c r="FM230">
        <f t="shared" si="625"/>
        <v>445</v>
      </c>
      <c r="FN230">
        <f t="shared" si="625"/>
        <v>452</v>
      </c>
      <c r="FO230">
        <f t="shared" si="625"/>
        <v>488</v>
      </c>
      <c r="FP230">
        <f t="shared" si="625"/>
        <v>489</v>
      </c>
      <c r="FQ230">
        <f t="shared" si="634"/>
        <v>-2</v>
      </c>
      <c r="FR230">
        <f t="shared" si="634"/>
        <v>-1</v>
      </c>
      <c r="FS230">
        <f t="shared" si="634"/>
        <v>-2</v>
      </c>
      <c r="FT230">
        <f t="shared" si="634"/>
        <v>7</v>
      </c>
      <c r="FU230">
        <f t="shared" si="634"/>
        <v>-2</v>
      </c>
      <c r="FV230">
        <f t="shared" si="634"/>
        <v>-7</v>
      </c>
      <c r="FW230">
        <f t="shared" si="634"/>
        <v>-1</v>
      </c>
      <c r="FX230">
        <f t="shared" si="634"/>
        <v>-3</v>
      </c>
      <c r="FY230">
        <f t="shared" si="634"/>
        <v>658</v>
      </c>
      <c r="FZ230">
        <f t="shared" si="634"/>
        <v>687</v>
      </c>
      <c r="GA230">
        <f t="shared" si="634"/>
        <v>699</v>
      </c>
      <c r="GB230">
        <f t="shared" si="634"/>
        <v>747</v>
      </c>
      <c r="GC230">
        <f t="shared" si="634"/>
        <v>-2</v>
      </c>
      <c r="GD230">
        <f t="shared" si="634"/>
        <v>-3</v>
      </c>
      <c r="GE230">
        <f t="shared" si="634"/>
        <v>-4</v>
      </c>
      <c r="GF230">
        <f t="shared" si="634"/>
        <v>-4</v>
      </c>
      <c r="GG230">
        <f t="shared" si="635"/>
        <v>533</v>
      </c>
      <c r="GH230">
        <f t="shared" si="635"/>
        <v>494</v>
      </c>
      <c r="GI230">
        <f t="shared" si="635"/>
        <v>478</v>
      </c>
      <c r="GJ230">
        <f t="shared" si="635"/>
        <v>485</v>
      </c>
      <c r="GK230">
        <f t="shared" si="635"/>
        <v>-4</v>
      </c>
      <c r="GL230">
        <f t="shared" si="635"/>
        <v>-3</v>
      </c>
      <c r="GM230">
        <f t="shared" si="635"/>
        <v>-4</v>
      </c>
      <c r="GN230">
        <f t="shared" si="635"/>
        <v>-4</v>
      </c>
      <c r="GQ230">
        <f t="shared" si="519"/>
        <v>0.24185000000000001</v>
      </c>
      <c r="GR230">
        <f t="shared" si="520"/>
        <v>0.25094</v>
      </c>
      <c r="GS230">
        <f t="shared" si="521"/>
        <v>0.24419000000000002</v>
      </c>
      <c r="GT230" s="29">
        <f t="shared" si="522"/>
        <v>0.42635000000000006</v>
      </c>
      <c r="GU230">
        <f t="shared" si="523"/>
        <v>0.11756</v>
      </c>
      <c r="GV230">
        <f t="shared" si="524"/>
        <v>0.11567</v>
      </c>
      <c r="GW230">
        <f t="shared" si="525"/>
        <v>0.11126</v>
      </c>
      <c r="GX230" s="16">
        <f t="shared" si="526"/>
        <v>6.1760000000000002E-2</v>
      </c>
      <c r="GY230">
        <f t="shared" si="527"/>
        <v>0.36110000000000003</v>
      </c>
      <c r="GZ230">
        <f t="shared" si="528"/>
        <v>0.36020000000000002</v>
      </c>
      <c r="HA230">
        <f t="shared" si="529"/>
        <v>0.36128000000000005</v>
      </c>
      <c r="HB230">
        <f t="shared" si="530"/>
        <v>0.37658000000000003</v>
      </c>
      <c r="HC230">
        <f t="shared" si="531"/>
        <v>0.17255000000000001</v>
      </c>
      <c r="HD230">
        <f t="shared" si="532"/>
        <v>0.16094</v>
      </c>
      <c r="HE230">
        <f t="shared" si="533"/>
        <v>0.16517000000000001</v>
      </c>
      <c r="HF230">
        <f t="shared" si="534"/>
        <v>0.16309999999999999</v>
      </c>
      <c r="HG230">
        <f t="shared" si="535"/>
        <v>0.19370000000000001</v>
      </c>
      <c r="HH230">
        <f t="shared" si="536"/>
        <v>0.19433</v>
      </c>
      <c r="HI230">
        <f t="shared" si="537"/>
        <v>0.18524000000000002</v>
      </c>
      <c r="HJ230">
        <f t="shared" si="538"/>
        <v>0.23915</v>
      </c>
      <c r="HK230">
        <f t="shared" si="539"/>
        <v>7.3459999999999998E-2</v>
      </c>
      <c r="HL230">
        <f t="shared" si="540"/>
        <v>7.4179999999999996E-2</v>
      </c>
      <c r="HM230">
        <f t="shared" si="541"/>
        <v>7.4090000000000003E-2</v>
      </c>
      <c r="HN230">
        <f t="shared" si="542"/>
        <v>7.5440000000000007E-2</v>
      </c>
      <c r="HO230">
        <f t="shared" si="543"/>
        <v>0.10361000000000001</v>
      </c>
      <c r="HP230">
        <f t="shared" si="544"/>
        <v>0.1019</v>
      </c>
      <c r="HQ230">
        <f t="shared" si="545"/>
        <v>0.10100000000000001</v>
      </c>
      <c r="HR230">
        <f t="shared" si="546"/>
        <v>0.10136000000000001</v>
      </c>
      <c r="HS230">
        <f t="shared" si="547"/>
        <v>7.0580000000000004E-2</v>
      </c>
      <c r="HT230">
        <f t="shared" si="548"/>
        <v>7.2110000000000007E-2</v>
      </c>
      <c r="HU230">
        <f t="shared" si="549"/>
        <v>7.2739999999999999E-2</v>
      </c>
      <c r="HV230">
        <f t="shared" si="550"/>
        <v>7.1660000000000001E-2</v>
      </c>
      <c r="HW230">
        <f t="shared" si="551"/>
        <v>9.0650000000000008E-2</v>
      </c>
      <c r="HX230">
        <f t="shared" si="552"/>
        <v>9.1639999999999999E-2</v>
      </c>
      <c r="HY230">
        <f t="shared" si="553"/>
        <v>9.1550000000000006E-2</v>
      </c>
      <c r="HZ230">
        <f t="shared" si="554"/>
        <v>9.11E-2</v>
      </c>
      <c r="IA230">
        <f t="shared" si="555"/>
        <v>0.26057000000000002</v>
      </c>
      <c r="IB230">
        <f t="shared" si="556"/>
        <v>0.26273000000000002</v>
      </c>
      <c r="IC230">
        <f t="shared" si="557"/>
        <v>0.25994</v>
      </c>
      <c r="ID230">
        <f t="shared" si="558"/>
        <v>0.25643000000000005</v>
      </c>
      <c r="IE230">
        <f t="shared" si="559"/>
        <v>8.1380000000000008E-2</v>
      </c>
      <c r="IF230">
        <f t="shared" si="560"/>
        <v>8.2640000000000005E-2</v>
      </c>
      <c r="IG230">
        <f t="shared" si="561"/>
        <v>8.6870000000000003E-2</v>
      </c>
      <c r="IH230">
        <f t="shared" si="562"/>
        <v>8.201E-2</v>
      </c>
      <c r="II230">
        <f t="shared" si="563"/>
        <v>0.11459</v>
      </c>
      <c r="IJ230">
        <f t="shared" si="564"/>
        <v>0.11792</v>
      </c>
      <c r="IK230">
        <f t="shared" si="565"/>
        <v>0.11675000000000001</v>
      </c>
      <c r="IL230">
        <f t="shared" si="566"/>
        <v>0.11810000000000001</v>
      </c>
      <c r="IM230">
        <f t="shared" si="567"/>
        <v>7.6880000000000004E-2</v>
      </c>
      <c r="IN230">
        <f t="shared" si="568"/>
        <v>7.7149999999999996E-2</v>
      </c>
      <c r="IO230">
        <f t="shared" si="569"/>
        <v>7.6160000000000005E-2</v>
      </c>
      <c r="IP230">
        <f t="shared" si="570"/>
        <v>7.6160000000000005E-2</v>
      </c>
      <c r="IS230">
        <f t="shared" si="571"/>
        <v>0.23184563471897551</v>
      </c>
      <c r="IT230">
        <f t="shared" si="572"/>
        <v>0.24644894926509295</v>
      </c>
      <c r="IU230">
        <f t="shared" si="573"/>
        <v>0.23587920430677625</v>
      </c>
      <c r="IV230" s="29">
        <f t="shared" si="574"/>
        <v>0.412121558107093</v>
      </c>
      <c r="IW230">
        <f t="shared" si="575"/>
        <v>0.11915325762599471</v>
      </c>
      <c r="IX230">
        <f t="shared" si="576"/>
        <v>0.11846519209591289</v>
      </c>
      <c r="IY230">
        <f t="shared" si="577"/>
        <v>0.11418887815937524</v>
      </c>
      <c r="IZ230" s="16">
        <f t="shared" si="578"/>
        <v>6.3892259405698468E-2</v>
      </c>
      <c r="JA230">
        <f t="shared" si="579"/>
        <v>0.36286934384320402</v>
      </c>
      <c r="JB230">
        <f t="shared" si="580"/>
        <v>0.35893141096191938</v>
      </c>
      <c r="JC230">
        <f t="shared" si="581"/>
        <v>0.35628491934795598</v>
      </c>
      <c r="JD230">
        <f t="shared" si="582"/>
        <v>0.36820437057933686</v>
      </c>
      <c r="JE230">
        <f t="shared" si="583"/>
        <v>7.9468518169836203E-2</v>
      </c>
      <c r="JF230">
        <f t="shared" si="584"/>
        <v>4.8797447569500885E-2</v>
      </c>
      <c r="JG230">
        <f t="shared" si="585"/>
        <v>6.2590599438890421E-2</v>
      </c>
      <c r="JH230">
        <f t="shared" si="586"/>
        <v>6.8449598393574299E-2</v>
      </c>
      <c r="JI230">
        <f t="shared" si="587"/>
        <v>9.5161541143654105E-2</v>
      </c>
      <c r="JJ230">
        <f t="shared" si="588"/>
        <v>8.9307876862771599E-2</v>
      </c>
      <c r="JK230">
        <f t="shared" si="589"/>
        <v>8.6741640866873054E-2</v>
      </c>
      <c r="JL230">
        <f t="shared" si="590"/>
        <v>0.10838430293111143</v>
      </c>
      <c r="JM230">
        <f t="shared" si="591"/>
        <v>5.300484926384668E-2</v>
      </c>
      <c r="JN230">
        <f t="shared" si="592"/>
        <v>5.6687213718494639E-2</v>
      </c>
      <c r="JO230">
        <f t="shared" si="593"/>
        <v>6.2171958751204036E-2</v>
      </c>
      <c r="JP230">
        <f t="shared" si="594"/>
        <v>6.8411065619121386E-2</v>
      </c>
      <c r="JQ230">
        <f t="shared" si="595"/>
        <v>7.0587119223490619E-2</v>
      </c>
      <c r="JR230">
        <f t="shared" si="596"/>
        <v>6.9291999999999992E-2</v>
      </c>
      <c r="JS230">
        <f t="shared" si="597"/>
        <v>6.3525170913610929E-2</v>
      </c>
      <c r="JT230">
        <f t="shared" si="598"/>
        <v>6.1271918489065602E-2</v>
      </c>
      <c r="JU230">
        <f t="shared" si="599"/>
        <v>3.5452585103660103E-2</v>
      </c>
      <c r="JV230">
        <f t="shared" si="600"/>
        <v>4.4231290783667887E-2</v>
      </c>
      <c r="JW230">
        <f t="shared" si="601"/>
        <v>4.1300440140845066E-2</v>
      </c>
      <c r="JX230">
        <f t="shared" si="602"/>
        <v>4.3355731768231771E-2</v>
      </c>
      <c r="JY230">
        <f t="shared" si="603"/>
        <v>4.8135970499497159E-2</v>
      </c>
      <c r="JZ230">
        <f t="shared" si="604"/>
        <v>5.6139709990687778E-2</v>
      </c>
      <c r="KA230">
        <f t="shared" si="605"/>
        <v>5.5045309910507115E-2</v>
      </c>
      <c r="KB230">
        <f t="shared" si="606"/>
        <v>5.4948253131179944E-2</v>
      </c>
      <c r="KC230">
        <f t="shared" si="607"/>
        <v>8.321143689728723E-2</v>
      </c>
      <c r="KD230">
        <f t="shared" si="608"/>
        <v>8.9275301862840606E-2</v>
      </c>
      <c r="KE230">
        <f t="shared" si="609"/>
        <v>8.4097320894629832E-2</v>
      </c>
      <c r="KF230">
        <f t="shared" si="610"/>
        <v>8.0860155090418925E-2</v>
      </c>
      <c r="KG230">
        <f t="shared" si="611"/>
        <v>3.9702940777883181E-2</v>
      </c>
      <c r="KH230">
        <f t="shared" si="612"/>
        <v>4.1141367198054578E-2</v>
      </c>
      <c r="KI230">
        <f t="shared" si="613"/>
        <v>4.449619440623568E-2</v>
      </c>
      <c r="KJ230">
        <f t="shared" si="614"/>
        <v>4.4224618928256881E-2</v>
      </c>
      <c r="KK230">
        <f t="shared" si="615"/>
        <v>6.4482976094879241E-2</v>
      </c>
      <c r="KL230">
        <f t="shared" si="616"/>
        <v>7.4011434253044989E-2</v>
      </c>
      <c r="KM230">
        <f t="shared" si="617"/>
        <v>7.1300501096147814E-2</v>
      </c>
      <c r="KN230">
        <f t="shared" si="618"/>
        <v>8.5477715704531346E-2</v>
      </c>
      <c r="KO230">
        <f t="shared" si="619"/>
        <v>4.1832625965828707E-2</v>
      </c>
      <c r="KP230">
        <f t="shared" si="620"/>
        <v>4.4118506396905684E-2</v>
      </c>
      <c r="KQ230">
        <f t="shared" si="621"/>
        <v>4.2489860834990061E-2</v>
      </c>
      <c r="KR230">
        <f t="shared" si="622"/>
        <v>4.2542722070166711E-2</v>
      </c>
      <c r="KU230" s="64">
        <f t="shared" ref="KU230:MT230" si="654">1-KU131</f>
        <v>0.49161500152454518</v>
      </c>
      <c r="KV230" s="64">
        <f t="shared" si="654"/>
        <v>0.50803741345102638</v>
      </c>
      <c r="KW230" s="64">
        <f t="shared" si="654"/>
        <v>0.49795061073839186</v>
      </c>
      <c r="KX230" s="68">
        <f t="shared" si="654"/>
        <v>0.91501234037986912</v>
      </c>
      <c r="KY230" s="64">
        <f t="shared" si="654"/>
        <v>0.24361737400530503</v>
      </c>
      <c r="KZ230" s="64">
        <f t="shared" si="654"/>
        <v>0.24034325846198601</v>
      </c>
      <c r="LA230" s="64">
        <f t="shared" si="654"/>
        <v>0.23356285162482149</v>
      </c>
      <c r="LB230" s="66">
        <f t="shared" si="654"/>
        <v>0.12587127542493781</v>
      </c>
      <c r="LC230" s="64">
        <f t="shared" si="654"/>
        <v>0.76927993182786536</v>
      </c>
      <c r="LD230" s="64">
        <f t="shared" si="654"/>
        <v>0.79286814880035217</v>
      </c>
      <c r="LE230" s="64">
        <f t="shared" si="654"/>
        <v>0.77084577963642575</v>
      </c>
      <c r="LF230" s="64">
        <f t="shared" si="654"/>
        <v>0.76981888057565717</v>
      </c>
      <c r="LG230" s="64">
        <f t="shared" si="654"/>
        <v>0.64978346827339495</v>
      </c>
      <c r="LH230" s="64">
        <f t="shared" si="654"/>
        <v>0.65412128109250522</v>
      </c>
      <c r="LI230" s="64">
        <f t="shared" si="654"/>
        <v>0.65266527047852363</v>
      </c>
      <c r="LJ230" s="64">
        <f t="shared" si="654"/>
        <v>0.65502008032128511</v>
      </c>
      <c r="LK230" s="64">
        <f t="shared" si="654"/>
        <v>0.67538354253835431</v>
      </c>
      <c r="LL230" s="64">
        <f t="shared" si="654"/>
        <v>0.6566755651674383</v>
      </c>
      <c r="LM230" s="64">
        <f t="shared" si="654"/>
        <v>0.65170278637770895</v>
      </c>
      <c r="LN230" s="64">
        <f t="shared" si="654"/>
        <v>0.71165005207558396</v>
      </c>
      <c r="LO230" s="64">
        <f t="shared" si="654"/>
        <v>0.42918906286515535</v>
      </c>
      <c r="LP230" s="64">
        <f t="shared" si="654"/>
        <v>0.42686154908505003</v>
      </c>
      <c r="LQ230" s="64">
        <f t="shared" si="654"/>
        <v>0.41979715564621223</v>
      </c>
      <c r="LR230" s="64">
        <f t="shared" si="654"/>
        <v>0.41739515325882481</v>
      </c>
      <c r="LS230" s="64">
        <f t="shared" si="654"/>
        <v>0.63250106831084785</v>
      </c>
      <c r="LT230" s="64">
        <f t="shared" si="654"/>
        <v>0.62707692307692309</v>
      </c>
      <c r="LU230" s="64">
        <f t="shared" si="654"/>
        <v>0.62771908017402112</v>
      </c>
      <c r="LV230" s="64">
        <f t="shared" si="654"/>
        <v>0.62972166998011936</v>
      </c>
      <c r="LW230" s="64">
        <f t="shared" si="654"/>
        <v>0.45162528794471468</v>
      </c>
      <c r="LX230" s="64">
        <f t="shared" si="654"/>
        <v>0.44813871108072834</v>
      </c>
      <c r="LY230" s="64">
        <f t="shared" si="654"/>
        <v>0.45736921529175045</v>
      </c>
      <c r="LZ230" s="64">
        <f t="shared" si="654"/>
        <v>0.44742757242757247</v>
      </c>
      <c r="MA230" s="64">
        <f t="shared" si="654"/>
        <v>0.60777740529668123</v>
      </c>
      <c r="MB230" s="64">
        <f t="shared" si="654"/>
        <v>0.60955168285220163</v>
      </c>
      <c r="MC230" s="64">
        <f t="shared" si="654"/>
        <v>0.60689426582698047</v>
      </c>
      <c r="MD230" s="64">
        <f t="shared" si="654"/>
        <v>0.60052735662491752</v>
      </c>
      <c r="ME230" s="64">
        <f t="shared" si="654"/>
        <v>0.78279808934418837</v>
      </c>
      <c r="MF230" s="64">
        <f t="shared" si="654"/>
        <v>0.77563250966846753</v>
      </c>
      <c r="MG230" s="64">
        <f t="shared" si="654"/>
        <v>0.77723956464537736</v>
      </c>
      <c r="MH230" s="64">
        <f t="shared" si="654"/>
        <v>0.77675461181958627</v>
      </c>
      <c r="MI230" s="64">
        <f t="shared" si="654"/>
        <v>0.55142973302615528</v>
      </c>
      <c r="MJ230" s="64">
        <f t="shared" si="654"/>
        <v>0.55822750607943794</v>
      </c>
      <c r="MK230" s="64">
        <f t="shared" si="654"/>
        <v>0.56900504355800097</v>
      </c>
      <c r="ML230" s="64">
        <f t="shared" si="654"/>
        <v>0.55558566492785033</v>
      </c>
      <c r="MM230" s="64">
        <f t="shared" si="654"/>
        <v>0.70782630180987094</v>
      </c>
      <c r="MN230" s="64">
        <f t="shared" si="654"/>
        <v>0.73278647775292072</v>
      </c>
      <c r="MO230" s="64">
        <f t="shared" si="654"/>
        <v>0.73128719072972126</v>
      </c>
      <c r="MP230" s="64">
        <f t="shared" si="654"/>
        <v>0.73308504034761024</v>
      </c>
      <c r="MQ230" s="64">
        <f t="shared" si="654"/>
        <v>0.41832625965828707</v>
      </c>
      <c r="MR230" s="64">
        <f t="shared" si="654"/>
        <v>0.45908955667955964</v>
      </c>
      <c r="MS230" s="64">
        <f t="shared" si="654"/>
        <v>0.47316103379721663</v>
      </c>
      <c r="MT230" s="64">
        <f t="shared" si="654"/>
        <v>0.47374968897735759</v>
      </c>
    </row>
    <row r="231" spans="1:358" x14ac:dyDescent="0.25">
      <c r="A231" s="1" t="s">
        <v>55</v>
      </c>
      <c r="C231">
        <v>2266</v>
      </c>
      <c r="D231">
        <v>2378</v>
      </c>
      <c r="E231">
        <v>2262</v>
      </c>
      <c r="F231" s="29">
        <v>4496</v>
      </c>
      <c r="G231">
        <v>749</v>
      </c>
      <c r="H231">
        <v>715</v>
      </c>
      <c r="I231">
        <v>663</v>
      </c>
      <c r="J231" s="16">
        <v>63</v>
      </c>
      <c r="K231">
        <v>3716</v>
      </c>
      <c r="L231">
        <v>3715</v>
      </c>
      <c r="M231">
        <v>3754</v>
      </c>
      <c r="N231">
        <v>3904</v>
      </c>
      <c r="O231">
        <v>1307</v>
      </c>
      <c r="P231">
        <v>1216</v>
      </c>
      <c r="Q231">
        <v>1251</v>
      </c>
      <c r="R231">
        <v>1227</v>
      </c>
      <c r="S231">
        <v>1635</v>
      </c>
      <c r="T231">
        <v>1627</v>
      </c>
      <c r="U231">
        <v>1530</v>
      </c>
      <c r="V231">
        <v>2148</v>
      </c>
      <c r="W231">
        <v>204</v>
      </c>
      <c r="X231">
        <v>211</v>
      </c>
      <c r="Y231">
        <v>205</v>
      </c>
      <c r="Z231">
        <v>224</v>
      </c>
      <c r="AA231">
        <v>534</v>
      </c>
      <c r="AB231">
        <v>523</v>
      </c>
      <c r="AC231">
        <v>506</v>
      </c>
      <c r="AD231">
        <v>518</v>
      </c>
      <c r="AE231">
        <v>171</v>
      </c>
      <c r="AF231">
        <v>187</v>
      </c>
      <c r="AG231">
        <v>192</v>
      </c>
      <c r="AH231">
        <v>184</v>
      </c>
      <c r="AI231">
        <v>384</v>
      </c>
      <c r="AJ231">
        <v>405</v>
      </c>
      <c r="AK231">
        <v>400</v>
      </c>
      <c r="AL231">
        <v>393</v>
      </c>
      <c r="AM231">
        <v>2350</v>
      </c>
      <c r="AN231">
        <v>2337</v>
      </c>
      <c r="AO231">
        <v>2260</v>
      </c>
      <c r="AP231">
        <v>2247</v>
      </c>
      <c r="AQ231">
        <v>288</v>
      </c>
      <c r="AR231">
        <v>298</v>
      </c>
      <c r="AS231">
        <v>346</v>
      </c>
      <c r="AT231">
        <v>293</v>
      </c>
      <c r="AU231">
        <v>661</v>
      </c>
      <c r="AV231">
        <v>687</v>
      </c>
      <c r="AW231">
        <v>672</v>
      </c>
      <c r="AX231">
        <v>686</v>
      </c>
      <c r="AY231">
        <v>244</v>
      </c>
      <c r="AZ231">
        <v>242</v>
      </c>
      <c r="BA231">
        <v>230</v>
      </c>
      <c r="BB231">
        <v>228</v>
      </c>
      <c r="BC231">
        <v>68</v>
      </c>
      <c r="BD231">
        <v>68</v>
      </c>
      <c r="BE231">
        <v>67</v>
      </c>
      <c r="BF231">
        <v>67</v>
      </c>
      <c r="BG231">
        <v>5477</v>
      </c>
      <c r="BH231">
        <v>5265</v>
      </c>
      <c r="BI231">
        <v>5434</v>
      </c>
      <c r="BJ231">
        <v>5840</v>
      </c>
      <c r="BK231">
        <v>812</v>
      </c>
      <c r="BL231">
        <v>777</v>
      </c>
      <c r="BM231">
        <v>768</v>
      </c>
      <c r="BN231">
        <v>768</v>
      </c>
      <c r="BO231">
        <v>731</v>
      </c>
      <c r="BP231">
        <v>707</v>
      </c>
      <c r="BQ231">
        <v>782</v>
      </c>
      <c r="BR231">
        <v>722</v>
      </c>
      <c r="BS231">
        <v>511</v>
      </c>
      <c r="BT231">
        <v>527</v>
      </c>
      <c r="BU231">
        <v>558</v>
      </c>
      <c r="BV231">
        <v>563</v>
      </c>
      <c r="BW231">
        <v>69</v>
      </c>
      <c r="BX231">
        <v>67</v>
      </c>
      <c r="BY231">
        <v>68</v>
      </c>
      <c r="BZ231">
        <v>76</v>
      </c>
      <c r="CA231">
        <v>68</v>
      </c>
      <c r="CB231">
        <v>63</v>
      </c>
      <c r="CC231">
        <v>67</v>
      </c>
      <c r="CD231">
        <v>67</v>
      </c>
      <c r="CE231">
        <v>721</v>
      </c>
      <c r="CF231">
        <v>764</v>
      </c>
      <c r="CG231">
        <v>777</v>
      </c>
      <c r="CH231">
        <v>831</v>
      </c>
      <c r="CI231">
        <v>67</v>
      </c>
      <c r="CJ231">
        <v>66</v>
      </c>
      <c r="CK231">
        <v>67</v>
      </c>
      <c r="CL231">
        <v>62</v>
      </c>
      <c r="CM231">
        <v>612</v>
      </c>
      <c r="CN231">
        <v>564</v>
      </c>
      <c r="CO231">
        <v>558</v>
      </c>
      <c r="CP231">
        <v>568</v>
      </c>
      <c r="CQ231">
        <v>66</v>
      </c>
      <c r="CR231">
        <v>66</v>
      </c>
      <c r="CS231">
        <v>65</v>
      </c>
      <c r="CT231">
        <v>66</v>
      </c>
      <c r="CW231">
        <f t="shared" si="652"/>
        <v>2196</v>
      </c>
      <c r="CX231">
        <f t="shared" si="652"/>
        <v>2308</v>
      </c>
      <c r="CY231">
        <f t="shared" si="652"/>
        <v>2192</v>
      </c>
      <c r="CZ231" s="29">
        <f t="shared" si="652"/>
        <v>4426</v>
      </c>
      <c r="DA231">
        <f t="shared" si="652"/>
        <v>679</v>
      </c>
      <c r="DB231">
        <f t="shared" si="652"/>
        <v>645</v>
      </c>
      <c r="DC231">
        <f t="shared" si="652"/>
        <v>593</v>
      </c>
      <c r="DD231" s="16">
        <f t="shared" si="652"/>
        <v>-7</v>
      </c>
      <c r="DE231">
        <f t="shared" si="652"/>
        <v>3646</v>
      </c>
      <c r="DF231">
        <f t="shared" si="652"/>
        <v>3645</v>
      </c>
      <c r="DG231">
        <f t="shared" si="652"/>
        <v>3684</v>
      </c>
      <c r="DH231">
        <f t="shared" si="652"/>
        <v>3834</v>
      </c>
      <c r="DI231">
        <f t="shared" si="647"/>
        <v>1237</v>
      </c>
      <c r="DJ231">
        <f t="shared" si="647"/>
        <v>1146</v>
      </c>
      <c r="DK231">
        <f t="shared" si="647"/>
        <v>1181</v>
      </c>
      <c r="DL231">
        <f t="shared" si="647"/>
        <v>1157</v>
      </c>
      <c r="DM231">
        <f t="shared" si="647"/>
        <v>1565</v>
      </c>
      <c r="DN231">
        <f t="shared" si="647"/>
        <v>1557</v>
      </c>
      <c r="DO231">
        <f t="shared" si="647"/>
        <v>1460</v>
      </c>
      <c r="DP231">
        <f t="shared" si="647"/>
        <v>2078</v>
      </c>
      <c r="DQ231">
        <f t="shared" si="647"/>
        <v>134</v>
      </c>
      <c r="DR231">
        <f t="shared" si="647"/>
        <v>141</v>
      </c>
      <c r="DS231">
        <f t="shared" si="647"/>
        <v>135</v>
      </c>
      <c r="DT231">
        <f t="shared" si="647"/>
        <v>154</v>
      </c>
      <c r="DU231">
        <f t="shared" si="647"/>
        <v>464</v>
      </c>
      <c r="DV231">
        <f t="shared" si="647"/>
        <v>453</v>
      </c>
      <c r="DW231">
        <f t="shared" si="647"/>
        <v>436</v>
      </c>
      <c r="DX231">
        <f t="shared" si="647"/>
        <v>448</v>
      </c>
      <c r="DY231">
        <f t="shared" si="653"/>
        <v>101</v>
      </c>
      <c r="DZ231">
        <f t="shared" si="653"/>
        <v>117</v>
      </c>
      <c r="EA231">
        <f t="shared" si="653"/>
        <v>122</v>
      </c>
      <c r="EB231">
        <f t="shared" si="648"/>
        <v>114</v>
      </c>
      <c r="EC231">
        <f t="shared" si="648"/>
        <v>314</v>
      </c>
      <c r="ED231">
        <f t="shared" si="648"/>
        <v>335</v>
      </c>
      <c r="EE231">
        <f t="shared" si="648"/>
        <v>330</v>
      </c>
      <c r="EF231">
        <f t="shared" si="648"/>
        <v>323</v>
      </c>
      <c r="EG231">
        <f t="shared" si="648"/>
        <v>2280</v>
      </c>
      <c r="EH231">
        <f t="shared" si="648"/>
        <v>2267</v>
      </c>
      <c r="EI231">
        <f t="shared" si="648"/>
        <v>2190</v>
      </c>
      <c r="EJ231">
        <f t="shared" si="648"/>
        <v>2177</v>
      </c>
      <c r="EK231">
        <f t="shared" si="648"/>
        <v>218</v>
      </c>
      <c r="EL231">
        <f t="shared" si="648"/>
        <v>228</v>
      </c>
      <c r="EM231">
        <f t="shared" si="648"/>
        <v>276</v>
      </c>
      <c r="EN231">
        <f t="shared" si="648"/>
        <v>223</v>
      </c>
      <c r="EO231">
        <f t="shared" si="648"/>
        <v>591</v>
      </c>
      <c r="EP231">
        <f t="shared" si="648"/>
        <v>617</v>
      </c>
      <c r="EQ231">
        <f t="shared" si="648"/>
        <v>602</v>
      </c>
      <c r="ER231">
        <f t="shared" si="649"/>
        <v>616</v>
      </c>
      <c r="ES231">
        <f t="shared" si="649"/>
        <v>174</v>
      </c>
      <c r="ET231">
        <f t="shared" si="649"/>
        <v>172</v>
      </c>
      <c r="EU231">
        <f t="shared" si="649"/>
        <v>160</v>
      </c>
      <c r="EV231">
        <f t="shared" si="649"/>
        <v>158</v>
      </c>
      <c r="EW231">
        <f t="shared" si="649"/>
        <v>-2</v>
      </c>
      <c r="EX231">
        <f t="shared" si="649"/>
        <v>-2</v>
      </c>
      <c r="EY231">
        <f t="shared" si="649"/>
        <v>-3</v>
      </c>
      <c r="EZ231">
        <f t="shared" si="649"/>
        <v>-3</v>
      </c>
      <c r="FA231">
        <f t="shared" si="649"/>
        <v>5407</v>
      </c>
      <c r="FB231">
        <f t="shared" si="649"/>
        <v>5195</v>
      </c>
      <c r="FC231">
        <f t="shared" si="649"/>
        <v>5364</v>
      </c>
      <c r="FD231">
        <f t="shared" si="649"/>
        <v>5770</v>
      </c>
      <c r="FE231">
        <f t="shared" si="649"/>
        <v>742</v>
      </c>
      <c r="FF231">
        <f t="shared" si="649"/>
        <v>707</v>
      </c>
      <c r="FG231">
        <f t="shared" si="649"/>
        <v>698</v>
      </c>
      <c r="FH231">
        <f t="shared" si="650"/>
        <v>698</v>
      </c>
      <c r="FI231">
        <f t="shared" si="625"/>
        <v>661</v>
      </c>
      <c r="FJ231">
        <f t="shared" si="625"/>
        <v>637</v>
      </c>
      <c r="FK231">
        <f t="shared" si="625"/>
        <v>712</v>
      </c>
      <c r="FL231">
        <f t="shared" si="625"/>
        <v>652</v>
      </c>
      <c r="FM231">
        <f t="shared" si="625"/>
        <v>441</v>
      </c>
      <c r="FN231">
        <f t="shared" si="625"/>
        <v>457</v>
      </c>
      <c r="FO231">
        <f t="shared" si="625"/>
        <v>488</v>
      </c>
      <c r="FP231">
        <f t="shared" si="625"/>
        <v>493</v>
      </c>
      <c r="FQ231">
        <f t="shared" si="634"/>
        <v>-1</v>
      </c>
      <c r="FR231">
        <f t="shared" si="634"/>
        <v>-3</v>
      </c>
      <c r="FS231">
        <f t="shared" si="634"/>
        <v>-2</v>
      </c>
      <c r="FT231">
        <f t="shared" si="634"/>
        <v>6</v>
      </c>
      <c r="FU231">
        <f t="shared" si="634"/>
        <v>-2</v>
      </c>
      <c r="FV231">
        <f t="shared" si="634"/>
        <v>-7</v>
      </c>
      <c r="FW231">
        <f t="shared" si="634"/>
        <v>-3</v>
      </c>
      <c r="FX231">
        <f t="shared" si="634"/>
        <v>-3</v>
      </c>
      <c r="FY231">
        <f t="shared" si="634"/>
        <v>651</v>
      </c>
      <c r="FZ231">
        <f t="shared" si="634"/>
        <v>694</v>
      </c>
      <c r="GA231">
        <f t="shared" si="634"/>
        <v>707</v>
      </c>
      <c r="GB231">
        <f t="shared" si="634"/>
        <v>761</v>
      </c>
      <c r="GC231">
        <f t="shared" si="634"/>
        <v>-3</v>
      </c>
      <c r="GD231">
        <f t="shared" si="634"/>
        <v>-4</v>
      </c>
      <c r="GE231">
        <f t="shared" si="634"/>
        <v>-3</v>
      </c>
      <c r="GF231">
        <f t="shared" si="634"/>
        <v>-8</v>
      </c>
      <c r="GG231">
        <f t="shared" si="635"/>
        <v>542</v>
      </c>
      <c r="GH231">
        <f t="shared" si="635"/>
        <v>494</v>
      </c>
      <c r="GI231">
        <f t="shared" si="635"/>
        <v>488</v>
      </c>
      <c r="GJ231">
        <f t="shared" si="635"/>
        <v>498</v>
      </c>
      <c r="GK231">
        <f t="shared" si="635"/>
        <v>-4</v>
      </c>
      <c r="GL231">
        <f t="shared" si="635"/>
        <v>-4</v>
      </c>
      <c r="GM231">
        <f t="shared" si="635"/>
        <v>-5</v>
      </c>
      <c r="GN231">
        <f t="shared" si="635"/>
        <v>-4</v>
      </c>
      <c r="GQ231">
        <f t="shared" si="519"/>
        <v>0.25994</v>
      </c>
      <c r="GR231">
        <f t="shared" si="520"/>
        <v>0.27002000000000004</v>
      </c>
      <c r="GS231">
        <f t="shared" si="521"/>
        <v>0.25958000000000003</v>
      </c>
      <c r="GT231" s="29">
        <f t="shared" si="522"/>
        <v>0.46064000000000005</v>
      </c>
      <c r="GU231">
        <f t="shared" si="523"/>
        <v>0.12341000000000001</v>
      </c>
      <c r="GV231">
        <f t="shared" si="524"/>
        <v>0.12035000000000001</v>
      </c>
      <c r="GW231">
        <f t="shared" si="525"/>
        <v>0.11567</v>
      </c>
      <c r="GX231" s="16">
        <f t="shared" si="526"/>
        <v>6.1670000000000003E-2</v>
      </c>
      <c r="GY231">
        <f t="shared" si="527"/>
        <v>0.39044000000000006</v>
      </c>
      <c r="GZ231">
        <f t="shared" si="528"/>
        <v>0.39035000000000003</v>
      </c>
      <c r="HA231">
        <f t="shared" si="529"/>
        <v>0.39386000000000004</v>
      </c>
      <c r="HB231">
        <f t="shared" si="530"/>
        <v>0.40736000000000006</v>
      </c>
      <c r="HC231">
        <f t="shared" si="531"/>
        <v>0.17363000000000001</v>
      </c>
      <c r="HD231">
        <f t="shared" si="532"/>
        <v>0.16544</v>
      </c>
      <c r="HE231">
        <f t="shared" si="533"/>
        <v>0.16859000000000002</v>
      </c>
      <c r="HF231">
        <f t="shared" si="534"/>
        <v>0.16642999999999999</v>
      </c>
      <c r="HG231">
        <f t="shared" si="535"/>
        <v>0.20315</v>
      </c>
      <c r="HH231">
        <f t="shared" si="536"/>
        <v>0.20243</v>
      </c>
      <c r="HI231">
        <f t="shared" si="537"/>
        <v>0.19370000000000001</v>
      </c>
      <c r="HJ231">
        <f t="shared" si="538"/>
        <v>0.24932000000000001</v>
      </c>
      <c r="HK231">
        <f t="shared" si="539"/>
        <v>7.4360000000000009E-2</v>
      </c>
      <c r="HL231">
        <f t="shared" si="540"/>
        <v>7.4990000000000001E-2</v>
      </c>
      <c r="HM231">
        <f t="shared" si="541"/>
        <v>7.4450000000000002E-2</v>
      </c>
      <c r="HN231">
        <f t="shared" si="542"/>
        <v>7.6160000000000005E-2</v>
      </c>
      <c r="HO231">
        <f t="shared" si="543"/>
        <v>0.10406000000000001</v>
      </c>
      <c r="HP231">
        <f t="shared" si="544"/>
        <v>0.10306999999999999</v>
      </c>
      <c r="HQ231">
        <f t="shared" si="545"/>
        <v>0.10154000000000001</v>
      </c>
      <c r="HR231">
        <f t="shared" si="546"/>
        <v>0.10262</v>
      </c>
      <c r="HS231">
        <f t="shared" si="547"/>
        <v>7.1390000000000009E-2</v>
      </c>
      <c r="HT231">
        <f t="shared" si="548"/>
        <v>7.2830000000000006E-2</v>
      </c>
      <c r="HU231">
        <f t="shared" si="549"/>
        <v>7.3279999999999998E-2</v>
      </c>
      <c r="HV231">
        <f t="shared" si="550"/>
        <v>7.2559999999999999E-2</v>
      </c>
      <c r="HW231">
        <f t="shared" si="551"/>
        <v>9.0560000000000002E-2</v>
      </c>
      <c r="HX231">
        <f t="shared" si="552"/>
        <v>9.2450000000000004E-2</v>
      </c>
      <c r="HY231">
        <f t="shared" si="553"/>
        <v>9.1999999999999998E-2</v>
      </c>
      <c r="HZ231">
        <f t="shared" si="554"/>
        <v>9.1370000000000007E-2</v>
      </c>
      <c r="IA231">
        <f t="shared" si="555"/>
        <v>0.26750000000000002</v>
      </c>
      <c r="IB231">
        <f t="shared" si="556"/>
        <v>0.26633000000000001</v>
      </c>
      <c r="IC231">
        <f t="shared" si="557"/>
        <v>0.25940000000000002</v>
      </c>
      <c r="ID231">
        <f t="shared" si="558"/>
        <v>0.25823000000000002</v>
      </c>
      <c r="IE231">
        <f t="shared" si="559"/>
        <v>8.1920000000000007E-2</v>
      </c>
      <c r="IF231">
        <f t="shared" si="560"/>
        <v>8.2820000000000005E-2</v>
      </c>
      <c r="IG231">
        <f t="shared" si="561"/>
        <v>8.7139999999999995E-2</v>
      </c>
      <c r="IH231">
        <f t="shared" si="562"/>
        <v>8.2369999999999999E-2</v>
      </c>
      <c r="II231">
        <f t="shared" si="563"/>
        <v>0.11549000000000001</v>
      </c>
      <c r="IJ231">
        <f t="shared" si="564"/>
        <v>0.11783</v>
      </c>
      <c r="IK231">
        <f t="shared" si="565"/>
        <v>0.11648</v>
      </c>
      <c r="IL231">
        <f t="shared" si="566"/>
        <v>0.11774000000000001</v>
      </c>
      <c r="IM231">
        <f t="shared" si="567"/>
        <v>7.7960000000000002E-2</v>
      </c>
      <c r="IN231">
        <f t="shared" si="568"/>
        <v>7.7780000000000002E-2</v>
      </c>
      <c r="IO231">
        <f t="shared" si="569"/>
        <v>7.6700000000000004E-2</v>
      </c>
      <c r="IP231">
        <f t="shared" si="570"/>
        <v>7.6520000000000005E-2</v>
      </c>
      <c r="IS231">
        <f t="shared" si="571"/>
        <v>0.24966270017623174</v>
      </c>
      <c r="IT231">
        <f t="shared" si="572"/>
        <v>0.26475549761958744</v>
      </c>
      <c r="IU231">
        <f t="shared" si="573"/>
        <v>0.25331732137333746</v>
      </c>
      <c r="IV231" s="29">
        <f t="shared" si="574"/>
        <v>0.44336277319670159</v>
      </c>
      <c r="IW231">
        <f t="shared" si="575"/>
        <v>0.12709246010559413</v>
      </c>
      <c r="IX231">
        <f t="shared" si="576"/>
        <v>0.12543892150034822</v>
      </c>
      <c r="IY231">
        <f t="shared" si="577"/>
        <v>0.12031322312401539</v>
      </c>
      <c r="IZ231" s="16">
        <f t="shared" si="578"/>
        <v>6.6745614035087719E-2</v>
      </c>
      <c r="JA231">
        <f t="shared" si="579"/>
        <v>0.39320643260886873</v>
      </c>
      <c r="JB231">
        <f t="shared" si="580"/>
        <v>0.38822831504461075</v>
      </c>
      <c r="JC231">
        <f t="shared" si="581"/>
        <v>0.3822306122448979</v>
      </c>
      <c r="JD231">
        <f t="shared" si="582"/>
        <v>0.39664163989597673</v>
      </c>
      <c r="JE231">
        <f t="shared" si="583"/>
        <v>8.0439273493024474E-2</v>
      </c>
      <c r="JF231">
        <f t="shared" si="584"/>
        <v>5.1348917472237764E-2</v>
      </c>
      <c r="JG231">
        <f t="shared" si="585"/>
        <v>6.4164899607751763E-2</v>
      </c>
      <c r="JH231">
        <f t="shared" si="586"/>
        <v>6.9337578859659563E-2</v>
      </c>
      <c r="JI231">
        <f t="shared" si="587"/>
        <v>9.772292263610316E-2</v>
      </c>
      <c r="JJ231">
        <f t="shared" si="588"/>
        <v>9.1823094369391581E-2</v>
      </c>
      <c r="JK231">
        <f t="shared" si="589"/>
        <v>8.965011990407673E-2</v>
      </c>
      <c r="JL231">
        <f t="shared" si="590"/>
        <v>0.11398477605012765</v>
      </c>
      <c r="JM231">
        <f t="shared" si="591"/>
        <v>5.3801188395665854E-2</v>
      </c>
      <c r="JN231">
        <f t="shared" si="592"/>
        <v>5.7810818124244351E-2</v>
      </c>
      <c r="JO231">
        <f t="shared" si="593"/>
        <v>6.3046234132581092E-2</v>
      </c>
      <c r="JP231">
        <f t="shared" si="594"/>
        <v>6.8605412570418633E-2</v>
      </c>
      <c r="JQ231">
        <f t="shared" si="595"/>
        <v>7.1546799951237347E-2</v>
      </c>
      <c r="JR231">
        <f t="shared" si="596"/>
        <v>7.0657139365797025E-2</v>
      </c>
      <c r="JS231">
        <f t="shared" si="597"/>
        <v>6.5039841721281064E-2</v>
      </c>
      <c r="JT231">
        <f t="shared" si="598"/>
        <v>6.3264988869651248E-2</v>
      </c>
      <c r="JU231">
        <f t="shared" si="599"/>
        <v>3.6334727980100769E-2</v>
      </c>
      <c r="JV231">
        <f t="shared" si="600"/>
        <v>4.4872633732101909E-2</v>
      </c>
      <c r="JW231">
        <f t="shared" si="601"/>
        <v>4.2779075056861258E-2</v>
      </c>
      <c r="JX231">
        <f t="shared" si="602"/>
        <v>4.4248289538919183E-2</v>
      </c>
      <c r="JY231">
        <f t="shared" si="603"/>
        <v>4.9365413533834578E-2</v>
      </c>
      <c r="JZ231">
        <f t="shared" si="604"/>
        <v>5.712209033959776E-2</v>
      </c>
      <c r="KA231">
        <f t="shared" si="605"/>
        <v>5.6634081902245698E-2</v>
      </c>
      <c r="KB231">
        <f t="shared" si="606"/>
        <v>5.6521878919918132E-2</v>
      </c>
      <c r="KC231">
        <f t="shared" si="607"/>
        <v>8.4506752789195533E-2</v>
      </c>
      <c r="KD231">
        <f t="shared" si="608"/>
        <v>9.0249653235010108E-2</v>
      </c>
      <c r="KE231">
        <f t="shared" si="609"/>
        <v>8.7192623688155918E-2</v>
      </c>
      <c r="KF231">
        <f t="shared" si="610"/>
        <v>8.3448153618906951E-2</v>
      </c>
      <c r="KG231">
        <f t="shared" si="611"/>
        <v>3.9704989154013014E-2</v>
      </c>
      <c r="KH231">
        <f t="shared" si="612"/>
        <v>4.1683425414364643E-2</v>
      </c>
      <c r="KI231">
        <f t="shared" si="613"/>
        <v>4.5689683057258366E-2</v>
      </c>
      <c r="KJ231">
        <f t="shared" si="614"/>
        <v>4.470035142258566E-2</v>
      </c>
      <c r="KK231">
        <f t="shared" si="615"/>
        <v>6.4905110742990366E-2</v>
      </c>
      <c r="KL231">
        <f t="shared" si="616"/>
        <v>7.5349978142759025E-2</v>
      </c>
      <c r="KM231">
        <f t="shared" si="617"/>
        <v>7.1463716369122465E-2</v>
      </c>
      <c r="KN231">
        <f t="shared" si="618"/>
        <v>8.7000361055776895E-2</v>
      </c>
      <c r="KO231">
        <f t="shared" si="619"/>
        <v>4.2337512158218953E-2</v>
      </c>
      <c r="KP231">
        <f t="shared" si="620"/>
        <v>4.5794214577820548E-2</v>
      </c>
      <c r="KQ231">
        <f t="shared" si="621"/>
        <v>4.3896882793017462E-2</v>
      </c>
      <c r="KR231">
        <f t="shared" si="622"/>
        <v>4.4365622669649503E-2</v>
      </c>
      <c r="KU231" s="64">
        <f t="shared" ref="KU231:MT231" si="655">1-KU132</f>
        <v>0.49793119301202982</v>
      </c>
      <c r="KV231" s="64">
        <f t="shared" si="655"/>
        <v>0.51012619965238426</v>
      </c>
      <c r="KW231" s="64">
        <f t="shared" si="655"/>
        <v>0.50181719764924215</v>
      </c>
      <c r="KX231" s="68">
        <f t="shared" si="655"/>
        <v>0.92194379953566563</v>
      </c>
      <c r="KY231" s="64">
        <f t="shared" si="655"/>
        <v>0.24403314152379818</v>
      </c>
      <c r="KZ231" s="64">
        <f t="shared" si="655"/>
        <v>0.23947865883991637</v>
      </c>
      <c r="LA231" s="64">
        <f t="shared" si="655"/>
        <v>0.23066185414880258</v>
      </c>
      <c r="LB231" s="66">
        <f t="shared" si="655"/>
        <v>0.1228070175438597</v>
      </c>
      <c r="LC231" s="64">
        <f t="shared" si="655"/>
        <v>0.77708781147997774</v>
      </c>
      <c r="LD231" s="64">
        <f t="shared" si="655"/>
        <v>0.80063583222233614</v>
      </c>
      <c r="LE231" s="64">
        <f t="shared" si="655"/>
        <v>0.77736549165120594</v>
      </c>
      <c r="LF231" s="64">
        <f t="shared" si="655"/>
        <v>0.77895058895517821</v>
      </c>
      <c r="LG231" s="64">
        <f t="shared" si="655"/>
        <v>0.65291618094987403</v>
      </c>
      <c r="LH231" s="64">
        <f t="shared" si="655"/>
        <v>0.66086122872892861</v>
      </c>
      <c r="LI231" s="64">
        <f t="shared" si="655"/>
        <v>0.6547438735484874</v>
      </c>
      <c r="LJ231" s="64">
        <f t="shared" si="655"/>
        <v>0.66035789390151967</v>
      </c>
      <c r="LK231" s="64">
        <f t="shared" si="655"/>
        <v>0.68481375358166185</v>
      </c>
      <c r="LL231" s="64">
        <f t="shared" si="655"/>
        <v>0.66538474180718543</v>
      </c>
      <c r="LM231" s="64">
        <f t="shared" si="655"/>
        <v>0.66358341897910256</v>
      </c>
      <c r="LN231" s="64">
        <f t="shared" si="655"/>
        <v>0.72325365514040385</v>
      </c>
      <c r="LO231" s="64">
        <f t="shared" si="655"/>
        <v>0.4331818711406269</v>
      </c>
      <c r="LP231" s="64">
        <f t="shared" si="655"/>
        <v>0.43174621452012207</v>
      </c>
      <c r="LQ231" s="64">
        <f t="shared" si="655"/>
        <v>0.42002820874471081</v>
      </c>
      <c r="LR231" s="64">
        <f t="shared" si="655"/>
        <v>0.42063404396332704</v>
      </c>
      <c r="LS231" s="64">
        <f t="shared" si="655"/>
        <v>0.63428014141167877</v>
      </c>
      <c r="LT231" s="64">
        <f t="shared" si="655"/>
        <v>0.62974277509623022</v>
      </c>
      <c r="LU231" s="64">
        <f t="shared" si="655"/>
        <v>0.62779770001236557</v>
      </c>
      <c r="LV231" s="64">
        <f t="shared" si="655"/>
        <v>0.63455354934454622</v>
      </c>
      <c r="LW231" s="64">
        <f t="shared" si="655"/>
        <v>0.45532240576567384</v>
      </c>
      <c r="LX231" s="64">
        <f t="shared" si="655"/>
        <v>0.45143494700303732</v>
      </c>
      <c r="LY231" s="64">
        <f t="shared" si="655"/>
        <v>0.46297700277988374</v>
      </c>
      <c r="LZ231" s="64">
        <f t="shared" si="655"/>
        <v>0.44967773921665832</v>
      </c>
      <c r="MA231" s="64">
        <f t="shared" si="655"/>
        <v>0.60794844253490865</v>
      </c>
      <c r="MB231" s="64">
        <f t="shared" si="655"/>
        <v>0.60962743158588861</v>
      </c>
      <c r="MC231" s="64">
        <f t="shared" si="655"/>
        <v>0.60766182298546889</v>
      </c>
      <c r="MD231" s="64">
        <f t="shared" si="655"/>
        <v>0.60322176008450512</v>
      </c>
      <c r="ME231" s="64">
        <f t="shared" si="655"/>
        <v>0.78537874339401059</v>
      </c>
      <c r="MF231" s="64">
        <f t="shared" si="655"/>
        <v>0.77935797266848095</v>
      </c>
      <c r="MG231" s="64">
        <f t="shared" si="655"/>
        <v>0.77781109445277363</v>
      </c>
      <c r="MH231" s="64">
        <f t="shared" si="655"/>
        <v>0.7784342688330872</v>
      </c>
      <c r="MI231" s="64">
        <f t="shared" si="655"/>
        <v>0.55531453362255967</v>
      </c>
      <c r="MJ231" s="64">
        <f t="shared" si="655"/>
        <v>0.55801104972375692</v>
      </c>
      <c r="MK231" s="64">
        <f t="shared" si="655"/>
        <v>0.56827964001565145</v>
      </c>
      <c r="ML231" s="64">
        <f t="shared" si="655"/>
        <v>0.55666689193755481</v>
      </c>
      <c r="MM231" s="64">
        <f t="shared" si="655"/>
        <v>0.70857107798024421</v>
      </c>
      <c r="MN231" s="64">
        <f t="shared" si="655"/>
        <v>0.73583963030038091</v>
      </c>
      <c r="MO231" s="64">
        <f t="shared" si="655"/>
        <v>0.73221020870002518</v>
      </c>
      <c r="MP231" s="64">
        <f t="shared" si="655"/>
        <v>0.73294322709163351</v>
      </c>
      <c r="MQ231" s="64">
        <f t="shared" si="655"/>
        <v>0.42126877769372095</v>
      </c>
      <c r="MR231" s="64">
        <f t="shared" si="655"/>
        <v>0.46776521529949489</v>
      </c>
      <c r="MS231" s="64">
        <f t="shared" si="655"/>
        <v>0.47817955112219457</v>
      </c>
      <c r="MT231" s="64">
        <f t="shared" si="655"/>
        <v>0.47551578424061647</v>
      </c>
    </row>
    <row r="232" spans="1:358" x14ac:dyDescent="0.25">
      <c r="A232" s="1" t="s">
        <v>56</v>
      </c>
      <c r="C232">
        <v>2417</v>
      </c>
      <c r="D232">
        <v>2588</v>
      </c>
      <c r="E232">
        <v>2449</v>
      </c>
      <c r="F232" s="29">
        <v>4867</v>
      </c>
      <c r="G232">
        <v>791</v>
      </c>
      <c r="H232">
        <v>758</v>
      </c>
      <c r="I232">
        <v>704</v>
      </c>
      <c r="J232" s="16">
        <v>64</v>
      </c>
      <c r="K232">
        <v>3986</v>
      </c>
      <c r="L232">
        <v>4026</v>
      </c>
      <c r="M232">
        <v>4049</v>
      </c>
      <c r="N232">
        <v>4207</v>
      </c>
      <c r="O232">
        <v>1360</v>
      </c>
      <c r="P232">
        <v>1243</v>
      </c>
      <c r="Q232">
        <v>1278</v>
      </c>
      <c r="R232">
        <v>1248</v>
      </c>
      <c r="S232">
        <v>1759</v>
      </c>
      <c r="T232">
        <v>1762</v>
      </c>
      <c r="U232">
        <v>1631</v>
      </c>
      <c r="V232">
        <v>2331</v>
      </c>
      <c r="W232">
        <v>212</v>
      </c>
      <c r="X232">
        <v>221</v>
      </c>
      <c r="Y232">
        <v>217</v>
      </c>
      <c r="Z232">
        <v>232</v>
      </c>
      <c r="AA232">
        <v>535</v>
      </c>
      <c r="AB232">
        <v>527</v>
      </c>
      <c r="AC232">
        <v>516</v>
      </c>
      <c r="AD232">
        <v>511</v>
      </c>
      <c r="AE232">
        <v>178</v>
      </c>
      <c r="AF232">
        <v>193</v>
      </c>
      <c r="AG232">
        <v>200</v>
      </c>
      <c r="AH232">
        <v>193</v>
      </c>
      <c r="AI232">
        <v>390</v>
      </c>
      <c r="AJ232">
        <v>406</v>
      </c>
      <c r="AK232">
        <v>402</v>
      </c>
      <c r="AL232">
        <v>399</v>
      </c>
      <c r="AM232">
        <v>2371</v>
      </c>
      <c r="AN232">
        <v>2385</v>
      </c>
      <c r="AO232">
        <v>2307</v>
      </c>
      <c r="AP232">
        <v>2308</v>
      </c>
      <c r="AQ232">
        <v>284</v>
      </c>
      <c r="AR232">
        <v>298</v>
      </c>
      <c r="AS232">
        <v>345</v>
      </c>
      <c r="AT232">
        <v>295</v>
      </c>
      <c r="AU232">
        <v>661</v>
      </c>
      <c r="AV232">
        <v>691</v>
      </c>
      <c r="AW232">
        <v>677</v>
      </c>
      <c r="AX232">
        <v>693</v>
      </c>
      <c r="AY232">
        <v>253</v>
      </c>
      <c r="AZ232">
        <v>249</v>
      </c>
      <c r="BA232">
        <v>238</v>
      </c>
      <c r="BB232">
        <v>239</v>
      </c>
      <c r="BC232">
        <v>67</v>
      </c>
      <c r="BD232">
        <v>68</v>
      </c>
      <c r="BE232">
        <v>68</v>
      </c>
      <c r="BF232">
        <v>67</v>
      </c>
      <c r="BG232">
        <v>5575</v>
      </c>
      <c r="BH232">
        <v>5275</v>
      </c>
      <c r="BI232">
        <v>5444</v>
      </c>
      <c r="BJ232">
        <v>5919</v>
      </c>
      <c r="BK232">
        <v>810</v>
      </c>
      <c r="BL232">
        <v>779</v>
      </c>
      <c r="BM232">
        <v>772</v>
      </c>
      <c r="BN232">
        <v>762</v>
      </c>
      <c r="BO232">
        <v>724</v>
      </c>
      <c r="BP232">
        <v>719</v>
      </c>
      <c r="BQ232">
        <v>789</v>
      </c>
      <c r="BR232">
        <v>726</v>
      </c>
      <c r="BS232">
        <v>517</v>
      </c>
      <c r="BT232">
        <v>534</v>
      </c>
      <c r="BU232">
        <v>561</v>
      </c>
      <c r="BV232">
        <v>567</v>
      </c>
      <c r="BW232">
        <v>67</v>
      </c>
      <c r="BX232">
        <v>68</v>
      </c>
      <c r="BY232">
        <v>67</v>
      </c>
      <c r="BZ232">
        <v>76</v>
      </c>
      <c r="CA232">
        <v>67</v>
      </c>
      <c r="CB232">
        <v>63</v>
      </c>
      <c r="CC232">
        <v>67</v>
      </c>
      <c r="CD232">
        <v>68</v>
      </c>
      <c r="CE232">
        <v>728</v>
      </c>
      <c r="CF232">
        <v>762</v>
      </c>
      <c r="CG232">
        <v>774</v>
      </c>
      <c r="CH232">
        <v>831</v>
      </c>
      <c r="CI232">
        <v>67</v>
      </c>
      <c r="CJ232">
        <v>66</v>
      </c>
      <c r="CK232">
        <v>67</v>
      </c>
      <c r="CL232">
        <v>66</v>
      </c>
      <c r="CM232">
        <v>620</v>
      </c>
      <c r="CN232">
        <v>574</v>
      </c>
      <c r="CO232">
        <v>560</v>
      </c>
      <c r="CP232">
        <v>571</v>
      </c>
      <c r="CQ232">
        <v>65</v>
      </c>
      <c r="CR232">
        <v>67</v>
      </c>
      <c r="CS232">
        <v>67</v>
      </c>
      <c r="CT232">
        <v>65</v>
      </c>
      <c r="CW232">
        <f t="shared" si="652"/>
        <v>2347</v>
      </c>
      <c r="CX232">
        <f t="shared" si="652"/>
        <v>2518</v>
      </c>
      <c r="CY232">
        <f t="shared" si="652"/>
        <v>2379</v>
      </c>
      <c r="CZ232" s="29">
        <f t="shared" si="652"/>
        <v>4797</v>
      </c>
      <c r="DA232">
        <f t="shared" si="652"/>
        <v>721</v>
      </c>
      <c r="DB232">
        <f t="shared" si="652"/>
        <v>688</v>
      </c>
      <c r="DC232">
        <f t="shared" si="652"/>
        <v>634</v>
      </c>
      <c r="DD232" s="16">
        <f t="shared" si="652"/>
        <v>-6</v>
      </c>
      <c r="DE232">
        <f t="shared" si="652"/>
        <v>3916</v>
      </c>
      <c r="DF232">
        <f t="shared" si="652"/>
        <v>3956</v>
      </c>
      <c r="DG232">
        <f t="shared" si="652"/>
        <v>3979</v>
      </c>
      <c r="DH232">
        <f t="shared" si="652"/>
        <v>4137</v>
      </c>
      <c r="DI232">
        <f t="shared" si="647"/>
        <v>1290</v>
      </c>
      <c r="DJ232">
        <f t="shared" si="647"/>
        <v>1173</v>
      </c>
      <c r="DK232">
        <f t="shared" si="647"/>
        <v>1208</v>
      </c>
      <c r="DL232">
        <f t="shared" si="647"/>
        <v>1178</v>
      </c>
      <c r="DM232">
        <f t="shared" si="647"/>
        <v>1689</v>
      </c>
      <c r="DN232">
        <f t="shared" si="647"/>
        <v>1692</v>
      </c>
      <c r="DO232">
        <f t="shared" si="647"/>
        <v>1561</v>
      </c>
      <c r="DP232">
        <f t="shared" si="647"/>
        <v>2261</v>
      </c>
      <c r="DQ232">
        <f t="shared" si="647"/>
        <v>142</v>
      </c>
      <c r="DR232">
        <f t="shared" si="647"/>
        <v>151</v>
      </c>
      <c r="DS232">
        <f t="shared" si="647"/>
        <v>147</v>
      </c>
      <c r="DT232">
        <f t="shared" si="647"/>
        <v>162</v>
      </c>
      <c r="DU232">
        <f t="shared" si="647"/>
        <v>465</v>
      </c>
      <c r="DV232">
        <f t="shared" si="647"/>
        <v>457</v>
      </c>
      <c r="DW232">
        <f t="shared" si="647"/>
        <v>446</v>
      </c>
      <c r="DX232">
        <f t="shared" si="647"/>
        <v>441</v>
      </c>
      <c r="DY232">
        <f t="shared" si="653"/>
        <v>108</v>
      </c>
      <c r="DZ232">
        <f t="shared" si="653"/>
        <v>123</v>
      </c>
      <c r="EA232">
        <f t="shared" si="653"/>
        <v>130</v>
      </c>
      <c r="EB232">
        <f t="shared" si="648"/>
        <v>123</v>
      </c>
      <c r="EC232">
        <f t="shared" si="648"/>
        <v>320</v>
      </c>
      <c r="ED232">
        <f t="shared" si="648"/>
        <v>336</v>
      </c>
      <c r="EE232">
        <f t="shared" si="648"/>
        <v>332</v>
      </c>
      <c r="EF232">
        <f t="shared" si="648"/>
        <v>329</v>
      </c>
      <c r="EG232">
        <f t="shared" si="648"/>
        <v>2301</v>
      </c>
      <c r="EH232">
        <f t="shared" si="648"/>
        <v>2315</v>
      </c>
      <c r="EI232">
        <f t="shared" si="648"/>
        <v>2237</v>
      </c>
      <c r="EJ232">
        <f t="shared" si="648"/>
        <v>2238</v>
      </c>
      <c r="EK232">
        <f t="shared" si="648"/>
        <v>214</v>
      </c>
      <c r="EL232">
        <f t="shared" si="648"/>
        <v>228</v>
      </c>
      <c r="EM232">
        <f t="shared" si="648"/>
        <v>275</v>
      </c>
      <c r="EN232">
        <f t="shared" si="648"/>
        <v>225</v>
      </c>
      <c r="EO232">
        <f t="shared" si="648"/>
        <v>591</v>
      </c>
      <c r="EP232">
        <f t="shared" si="648"/>
        <v>621</v>
      </c>
      <c r="EQ232">
        <f t="shared" si="648"/>
        <v>607</v>
      </c>
      <c r="ER232">
        <f t="shared" si="649"/>
        <v>623</v>
      </c>
      <c r="ES232">
        <f t="shared" si="649"/>
        <v>183</v>
      </c>
      <c r="ET232">
        <f t="shared" si="649"/>
        <v>179</v>
      </c>
      <c r="EU232">
        <f t="shared" si="649"/>
        <v>168</v>
      </c>
      <c r="EV232">
        <f t="shared" si="649"/>
        <v>169</v>
      </c>
      <c r="EW232">
        <f t="shared" si="649"/>
        <v>-3</v>
      </c>
      <c r="EX232">
        <f t="shared" si="649"/>
        <v>-2</v>
      </c>
      <c r="EY232">
        <f t="shared" si="649"/>
        <v>-2</v>
      </c>
      <c r="EZ232">
        <f t="shared" si="649"/>
        <v>-3</v>
      </c>
      <c r="FA232">
        <f t="shared" si="649"/>
        <v>5505</v>
      </c>
      <c r="FB232">
        <f t="shared" si="649"/>
        <v>5205</v>
      </c>
      <c r="FC232">
        <f t="shared" si="649"/>
        <v>5374</v>
      </c>
      <c r="FD232">
        <f t="shared" si="649"/>
        <v>5849</v>
      </c>
      <c r="FE232">
        <f t="shared" si="649"/>
        <v>740</v>
      </c>
      <c r="FF232">
        <f t="shared" si="649"/>
        <v>709</v>
      </c>
      <c r="FG232">
        <f t="shared" si="649"/>
        <v>702</v>
      </c>
      <c r="FH232">
        <f t="shared" si="650"/>
        <v>692</v>
      </c>
      <c r="FI232">
        <f t="shared" si="625"/>
        <v>654</v>
      </c>
      <c r="FJ232">
        <f t="shared" si="625"/>
        <v>649</v>
      </c>
      <c r="FK232">
        <f t="shared" si="625"/>
        <v>719</v>
      </c>
      <c r="FL232">
        <f t="shared" si="625"/>
        <v>656</v>
      </c>
      <c r="FM232">
        <f t="shared" si="625"/>
        <v>447</v>
      </c>
      <c r="FN232">
        <f t="shared" si="625"/>
        <v>464</v>
      </c>
      <c r="FO232">
        <f t="shared" si="625"/>
        <v>491</v>
      </c>
      <c r="FP232">
        <f t="shared" si="625"/>
        <v>497</v>
      </c>
      <c r="FQ232">
        <f t="shared" si="634"/>
        <v>-3</v>
      </c>
      <c r="FR232">
        <f t="shared" si="634"/>
        <v>-2</v>
      </c>
      <c r="FS232">
        <f t="shared" si="634"/>
        <v>-3</v>
      </c>
      <c r="FT232">
        <f t="shared" si="634"/>
        <v>6</v>
      </c>
      <c r="FU232">
        <f t="shared" si="634"/>
        <v>-3</v>
      </c>
      <c r="FV232">
        <f t="shared" si="634"/>
        <v>-7</v>
      </c>
      <c r="FW232">
        <f t="shared" si="634"/>
        <v>-3</v>
      </c>
      <c r="FX232">
        <f t="shared" si="634"/>
        <v>-2</v>
      </c>
      <c r="FY232">
        <f t="shared" si="634"/>
        <v>658</v>
      </c>
      <c r="FZ232">
        <f t="shared" si="634"/>
        <v>692</v>
      </c>
      <c r="GA232">
        <f t="shared" si="634"/>
        <v>704</v>
      </c>
      <c r="GB232">
        <f t="shared" si="634"/>
        <v>761</v>
      </c>
      <c r="GC232">
        <f t="shared" si="634"/>
        <v>-3</v>
      </c>
      <c r="GD232">
        <f t="shared" si="634"/>
        <v>-4</v>
      </c>
      <c r="GE232">
        <f t="shared" si="634"/>
        <v>-3</v>
      </c>
      <c r="GF232">
        <f t="shared" si="634"/>
        <v>-4</v>
      </c>
      <c r="GG232">
        <f t="shared" si="635"/>
        <v>550</v>
      </c>
      <c r="GH232">
        <f t="shared" si="635"/>
        <v>504</v>
      </c>
      <c r="GI232">
        <f t="shared" si="635"/>
        <v>490</v>
      </c>
      <c r="GJ232">
        <f t="shared" si="635"/>
        <v>501</v>
      </c>
      <c r="GK232">
        <f t="shared" si="635"/>
        <v>-5</v>
      </c>
      <c r="GL232">
        <f t="shared" si="635"/>
        <v>-3</v>
      </c>
      <c r="GM232">
        <f t="shared" si="635"/>
        <v>-3</v>
      </c>
      <c r="GN232">
        <f t="shared" si="635"/>
        <v>-5</v>
      </c>
      <c r="GQ232">
        <f t="shared" si="519"/>
        <v>0.27353</v>
      </c>
      <c r="GR232">
        <f t="shared" si="520"/>
        <v>0.28892000000000001</v>
      </c>
      <c r="GS232">
        <f t="shared" si="521"/>
        <v>0.27641000000000004</v>
      </c>
      <c r="GT232" s="29">
        <f t="shared" si="522"/>
        <v>0.49403000000000002</v>
      </c>
      <c r="GU232">
        <f t="shared" si="523"/>
        <v>0.12719</v>
      </c>
      <c r="GV232">
        <f t="shared" si="524"/>
        <v>0.12422</v>
      </c>
      <c r="GW232">
        <f t="shared" si="525"/>
        <v>0.11936000000000001</v>
      </c>
      <c r="GX232" s="16">
        <f t="shared" si="526"/>
        <v>6.1760000000000002E-2</v>
      </c>
      <c r="GY232">
        <f t="shared" si="527"/>
        <v>0.41474000000000005</v>
      </c>
      <c r="GZ232">
        <f t="shared" si="528"/>
        <v>0.41834000000000005</v>
      </c>
      <c r="HA232">
        <f t="shared" si="529"/>
        <v>0.42041000000000006</v>
      </c>
      <c r="HB232">
        <f t="shared" si="530"/>
        <v>0.43463000000000007</v>
      </c>
      <c r="HC232">
        <f t="shared" si="531"/>
        <v>0.1784</v>
      </c>
      <c r="HD232">
        <f t="shared" si="532"/>
        <v>0.16787000000000002</v>
      </c>
      <c r="HE232">
        <f t="shared" si="533"/>
        <v>0.17102000000000001</v>
      </c>
      <c r="HF232">
        <f t="shared" si="534"/>
        <v>0.16832</v>
      </c>
      <c r="HG232">
        <f t="shared" si="535"/>
        <v>0.21431</v>
      </c>
      <c r="HH232">
        <f t="shared" si="536"/>
        <v>0.21457999999999999</v>
      </c>
      <c r="HI232">
        <f t="shared" si="537"/>
        <v>0.20279</v>
      </c>
      <c r="HJ232">
        <f t="shared" si="538"/>
        <v>0.26579000000000003</v>
      </c>
      <c r="HK232">
        <f t="shared" si="539"/>
        <v>7.5080000000000008E-2</v>
      </c>
      <c r="HL232">
        <f t="shared" si="540"/>
        <v>7.5889999999999999E-2</v>
      </c>
      <c r="HM232">
        <f t="shared" si="541"/>
        <v>7.553E-2</v>
      </c>
      <c r="HN232">
        <f t="shared" si="542"/>
        <v>7.6880000000000004E-2</v>
      </c>
      <c r="HO232">
        <f t="shared" si="543"/>
        <v>0.10415000000000001</v>
      </c>
      <c r="HP232">
        <f t="shared" si="544"/>
        <v>0.10342999999999999</v>
      </c>
      <c r="HQ232">
        <f t="shared" si="545"/>
        <v>0.10244</v>
      </c>
      <c r="HR232">
        <f t="shared" si="546"/>
        <v>0.10199</v>
      </c>
      <c r="HS232">
        <f t="shared" si="547"/>
        <v>7.2020000000000001E-2</v>
      </c>
      <c r="HT232">
        <f t="shared" si="548"/>
        <v>7.3370000000000005E-2</v>
      </c>
      <c r="HU232">
        <f t="shared" si="549"/>
        <v>7.3999999999999996E-2</v>
      </c>
      <c r="HV232">
        <f t="shared" si="550"/>
        <v>7.3370000000000005E-2</v>
      </c>
      <c r="HW232">
        <f t="shared" si="551"/>
        <v>9.11E-2</v>
      </c>
      <c r="HX232">
        <f t="shared" si="552"/>
        <v>9.2540000000000011E-2</v>
      </c>
      <c r="HY232">
        <f t="shared" si="553"/>
        <v>9.2179999999999998E-2</v>
      </c>
      <c r="HZ232">
        <f t="shared" si="554"/>
        <v>9.1910000000000006E-2</v>
      </c>
      <c r="IA232">
        <f t="shared" si="555"/>
        <v>0.26939000000000002</v>
      </c>
      <c r="IB232">
        <f t="shared" si="556"/>
        <v>0.27065</v>
      </c>
      <c r="IC232">
        <f t="shared" si="557"/>
        <v>0.26363000000000003</v>
      </c>
      <c r="ID232">
        <f t="shared" si="558"/>
        <v>0.26372000000000001</v>
      </c>
      <c r="IE232">
        <f t="shared" si="559"/>
        <v>8.1560000000000007E-2</v>
      </c>
      <c r="IF232">
        <f t="shared" si="560"/>
        <v>8.2820000000000005E-2</v>
      </c>
      <c r="IG232">
        <f t="shared" si="561"/>
        <v>8.7050000000000002E-2</v>
      </c>
      <c r="IH232">
        <f t="shared" si="562"/>
        <v>8.2549999999999998E-2</v>
      </c>
      <c r="II232">
        <f t="shared" si="563"/>
        <v>0.11549000000000001</v>
      </c>
      <c r="IJ232">
        <f t="shared" si="564"/>
        <v>0.11819</v>
      </c>
      <c r="IK232">
        <f t="shared" si="565"/>
        <v>0.11693000000000001</v>
      </c>
      <c r="IL232">
        <f t="shared" si="566"/>
        <v>0.11837</v>
      </c>
      <c r="IM232">
        <f t="shared" si="567"/>
        <v>7.8770000000000007E-2</v>
      </c>
      <c r="IN232">
        <f t="shared" si="568"/>
        <v>7.8410000000000007E-2</v>
      </c>
      <c r="IO232">
        <f t="shared" si="569"/>
        <v>7.7420000000000003E-2</v>
      </c>
      <c r="IP232">
        <f t="shared" si="570"/>
        <v>7.7509999999999996E-2</v>
      </c>
      <c r="IS232">
        <f t="shared" si="571"/>
        <v>0.26592570322910392</v>
      </c>
      <c r="IT232">
        <f t="shared" si="572"/>
        <v>0.28102753111515277</v>
      </c>
      <c r="IU232">
        <f t="shared" si="573"/>
        <v>0.27108945806853357</v>
      </c>
      <c r="IV232" s="29">
        <f t="shared" si="574"/>
        <v>0.47861097535799407</v>
      </c>
      <c r="IW232">
        <f t="shared" si="575"/>
        <v>0.13108825842802851</v>
      </c>
      <c r="IX232">
        <f t="shared" si="576"/>
        <v>0.12912627917585343</v>
      </c>
      <c r="IY232">
        <f t="shared" si="577"/>
        <v>0.12507292606468387</v>
      </c>
      <c r="IZ232" s="16">
        <f t="shared" si="578"/>
        <v>6.695765858102723E-2</v>
      </c>
      <c r="JA232">
        <f t="shared" si="579"/>
        <v>0.41987299826428198</v>
      </c>
      <c r="JB232">
        <f t="shared" si="580"/>
        <v>0.41379772832280926</v>
      </c>
      <c r="JC232">
        <f t="shared" si="581"/>
        <v>0.40866346866216191</v>
      </c>
      <c r="JD232">
        <f t="shared" si="582"/>
        <v>0.42357113067905572</v>
      </c>
      <c r="JE232">
        <f t="shared" si="583"/>
        <v>8.0804705882352931E-2</v>
      </c>
      <c r="JF232">
        <f t="shared" si="584"/>
        <v>5.1556227490402499E-2</v>
      </c>
      <c r="JG232">
        <f t="shared" si="585"/>
        <v>6.4994469334157257E-2</v>
      </c>
      <c r="JH232">
        <f t="shared" si="586"/>
        <v>7.1155685131195329E-2</v>
      </c>
      <c r="JI232">
        <f t="shared" si="587"/>
        <v>0.10158882255604947</v>
      </c>
      <c r="JJ232">
        <f t="shared" si="588"/>
        <v>9.7042477371985542E-2</v>
      </c>
      <c r="JK232">
        <f t="shared" si="589"/>
        <v>9.495183946488292E-2</v>
      </c>
      <c r="JL232">
        <f t="shared" si="590"/>
        <v>0.11927178808677195</v>
      </c>
      <c r="JM232">
        <f t="shared" si="591"/>
        <v>5.5635628742514966E-2</v>
      </c>
      <c r="JN232">
        <f t="shared" si="592"/>
        <v>5.961579667978778E-2</v>
      </c>
      <c r="JO232">
        <f t="shared" si="593"/>
        <v>6.4427979679562319E-2</v>
      </c>
      <c r="JP232">
        <f t="shared" si="594"/>
        <v>6.8517290940766556E-2</v>
      </c>
      <c r="JQ232">
        <f t="shared" si="595"/>
        <v>7.1478590950501061E-2</v>
      </c>
      <c r="JR232">
        <f t="shared" si="596"/>
        <v>7.0075038079571064E-2</v>
      </c>
      <c r="JS232">
        <f t="shared" si="597"/>
        <v>6.6361217948717938E-2</v>
      </c>
      <c r="JT232">
        <f t="shared" si="598"/>
        <v>6.310745861491722E-2</v>
      </c>
      <c r="JU232">
        <f t="shared" si="599"/>
        <v>3.6896990858303697E-2</v>
      </c>
      <c r="JV232">
        <f t="shared" si="600"/>
        <v>4.5490579217407415E-2</v>
      </c>
      <c r="JW232">
        <f t="shared" si="601"/>
        <v>4.2864150943396233E-2</v>
      </c>
      <c r="JX232">
        <f t="shared" si="602"/>
        <v>4.5218452123385051E-2</v>
      </c>
      <c r="JY232">
        <f t="shared" si="603"/>
        <v>4.9249800266311566E-2</v>
      </c>
      <c r="JZ232">
        <f t="shared" si="604"/>
        <v>5.5935451197053412E-2</v>
      </c>
      <c r="KA232">
        <f t="shared" si="605"/>
        <v>5.6514614272571949E-2</v>
      </c>
      <c r="KB232">
        <f t="shared" si="606"/>
        <v>5.6844081150285594E-2</v>
      </c>
      <c r="KC232">
        <f t="shared" si="607"/>
        <v>8.4407662712407822E-2</v>
      </c>
      <c r="KD232">
        <f t="shared" si="608"/>
        <v>9.0281636180325503E-2</v>
      </c>
      <c r="KE232">
        <f t="shared" si="609"/>
        <v>8.8077256692259798E-2</v>
      </c>
      <c r="KF232">
        <f t="shared" si="610"/>
        <v>8.5002733052106233E-2</v>
      </c>
      <c r="KG232">
        <f t="shared" si="611"/>
        <v>4.0238330170777978E-2</v>
      </c>
      <c r="KH232">
        <f t="shared" si="612"/>
        <v>4.0876824034334756E-2</v>
      </c>
      <c r="KI232">
        <f t="shared" si="613"/>
        <v>4.6582130022868332E-2</v>
      </c>
      <c r="KJ232">
        <f t="shared" si="614"/>
        <v>4.5088223350253795E-2</v>
      </c>
      <c r="KK232">
        <f t="shared" si="615"/>
        <v>6.6049014067203149E-2</v>
      </c>
      <c r="KL232">
        <f t="shared" si="616"/>
        <v>7.5337011651816305E-2</v>
      </c>
      <c r="KM232">
        <f t="shared" si="617"/>
        <v>7.0673187723592532E-2</v>
      </c>
      <c r="KN232">
        <f t="shared" si="618"/>
        <v>8.6477679070634278E-2</v>
      </c>
      <c r="KO232">
        <f t="shared" si="619"/>
        <v>4.3688203364325252E-2</v>
      </c>
      <c r="KP232">
        <f t="shared" si="620"/>
        <v>4.5031689114337359E-2</v>
      </c>
      <c r="KQ232">
        <f t="shared" si="621"/>
        <v>4.4508586296617525E-2</v>
      </c>
      <c r="KR232">
        <f t="shared" si="622"/>
        <v>4.3707386819838177E-2</v>
      </c>
      <c r="KU232" s="64">
        <f t="shared" ref="KU232:MT232" si="656">1-KU133</f>
        <v>0.49929722724202752</v>
      </c>
      <c r="KV232" s="64">
        <f t="shared" si="656"/>
        <v>0.51517420919368062</v>
      </c>
      <c r="KW232" s="64">
        <f t="shared" si="656"/>
        <v>0.5062361495210711</v>
      </c>
      <c r="KX232" s="68">
        <f t="shared" si="656"/>
        <v>0.92718127733048061</v>
      </c>
      <c r="KY232" s="64">
        <f t="shared" si="656"/>
        <v>0.24048478889750236</v>
      </c>
      <c r="KZ232" s="64">
        <f t="shared" si="656"/>
        <v>0.23610583136926933</v>
      </c>
      <c r="LA232" s="64">
        <f t="shared" si="656"/>
        <v>0.22815199938833242</v>
      </c>
      <c r="LB232" s="66">
        <f t="shared" si="656"/>
        <v>0.11722279163345095</v>
      </c>
      <c r="LC232" s="64">
        <f t="shared" si="656"/>
        <v>0.78246924760395442</v>
      </c>
      <c r="LD232" s="64">
        <f t="shared" si="656"/>
        <v>0.80536731865085476</v>
      </c>
      <c r="LE232" s="64">
        <f t="shared" si="656"/>
        <v>0.78258036894324379</v>
      </c>
      <c r="LF232" s="64">
        <f t="shared" si="656"/>
        <v>0.78265175661318498</v>
      </c>
      <c r="LG232" s="64">
        <f t="shared" si="656"/>
        <v>0.65588235294117647</v>
      </c>
      <c r="LH232" s="64">
        <f t="shared" si="656"/>
        <v>0.66438437487632096</v>
      </c>
      <c r="LI232" s="64">
        <f t="shared" si="656"/>
        <v>0.6605128997373706</v>
      </c>
      <c r="LJ232" s="64">
        <f t="shared" si="656"/>
        <v>0.66314711212670396</v>
      </c>
      <c r="LK232" s="64">
        <f t="shared" si="656"/>
        <v>0.6953375944972584</v>
      </c>
      <c r="LL232" s="64">
        <f t="shared" si="656"/>
        <v>0.6790936135198431</v>
      </c>
      <c r="LM232" s="64">
        <f t="shared" si="656"/>
        <v>0.6715123017318454</v>
      </c>
      <c r="LN232" s="64">
        <f t="shared" si="656"/>
        <v>0.73262769095068769</v>
      </c>
      <c r="LO232" s="64">
        <f t="shared" si="656"/>
        <v>0.43228926761860897</v>
      </c>
      <c r="LP232" s="64">
        <f t="shared" si="656"/>
        <v>0.43293969992583714</v>
      </c>
      <c r="LQ232" s="64">
        <f t="shared" si="656"/>
        <v>0.42164908167252835</v>
      </c>
      <c r="LR232" s="64">
        <f t="shared" si="656"/>
        <v>0.41855400696864109</v>
      </c>
      <c r="LS232" s="64">
        <f t="shared" si="656"/>
        <v>0.63255390221682362</v>
      </c>
      <c r="LT232" s="64">
        <f t="shared" si="656"/>
        <v>0.6301712057515384</v>
      </c>
      <c r="LU232" s="64">
        <f t="shared" si="656"/>
        <v>0.63141025641025639</v>
      </c>
      <c r="LV232" s="64">
        <f t="shared" si="656"/>
        <v>0.6323392646785293</v>
      </c>
      <c r="LW232" s="64">
        <f t="shared" si="656"/>
        <v>0.457211782630777</v>
      </c>
      <c r="LX232" s="64">
        <f t="shared" si="656"/>
        <v>0.45354515670396245</v>
      </c>
      <c r="LY232" s="64">
        <f t="shared" si="656"/>
        <v>0.46540880503144666</v>
      </c>
      <c r="LZ232" s="64">
        <f t="shared" si="656"/>
        <v>0.45354515670396245</v>
      </c>
      <c r="MA232" s="64">
        <f t="shared" si="656"/>
        <v>0.60652463382157118</v>
      </c>
      <c r="MB232" s="64">
        <f t="shared" si="656"/>
        <v>0.60865561694290982</v>
      </c>
      <c r="MC232" s="64">
        <f t="shared" si="656"/>
        <v>0.60573005651202516</v>
      </c>
      <c r="MD232" s="64">
        <f t="shared" si="656"/>
        <v>0.60344035191385981</v>
      </c>
      <c r="ME232" s="64">
        <f t="shared" si="656"/>
        <v>0.78518756011542157</v>
      </c>
      <c r="MF232" s="64">
        <f t="shared" si="656"/>
        <v>0.77963416390609241</v>
      </c>
      <c r="MG232" s="64">
        <f t="shared" si="656"/>
        <v>0.78151958023300627</v>
      </c>
      <c r="MH232" s="64">
        <f t="shared" si="656"/>
        <v>0.78343532766918189</v>
      </c>
      <c r="MI232" s="64">
        <f t="shared" si="656"/>
        <v>0.55272431553266466</v>
      </c>
      <c r="MJ232" s="64">
        <f t="shared" si="656"/>
        <v>0.55539163090128763</v>
      </c>
      <c r="MK232" s="64">
        <f t="shared" si="656"/>
        <v>0.5687683763475988</v>
      </c>
      <c r="ML232" s="64">
        <f t="shared" si="656"/>
        <v>0.55871404399323188</v>
      </c>
      <c r="MM232" s="64">
        <f t="shared" si="656"/>
        <v>0.70944161189262245</v>
      </c>
      <c r="MN232" s="64">
        <f t="shared" si="656"/>
        <v>0.73643217645959247</v>
      </c>
      <c r="MO232" s="64">
        <f t="shared" si="656"/>
        <v>0.73388564614322482</v>
      </c>
      <c r="MP232" s="64">
        <f t="shared" si="656"/>
        <v>0.73535441386593781</v>
      </c>
      <c r="MQ232" s="64">
        <f t="shared" si="656"/>
        <v>0.42333530391788032</v>
      </c>
      <c r="MR232" s="64">
        <f t="shared" si="656"/>
        <v>0.45717450877499854</v>
      </c>
      <c r="MS232" s="64">
        <f t="shared" si="656"/>
        <v>0.4796183868169992</v>
      </c>
      <c r="MT232" s="64">
        <f t="shared" si="656"/>
        <v>0.47872274720523744</v>
      </c>
    </row>
    <row r="233" spans="1:358" x14ac:dyDescent="0.25">
      <c r="A233" s="1" t="s">
        <v>57</v>
      </c>
      <c r="C233">
        <v>2571</v>
      </c>
      <c r="D233">
        <v>2747</v>
      </c>
      <c r="E233">
        <v>2592</v>
      </c>
      <c r="F233" s="29">
        <v>5234</v>
      </c>
      <c r="G233">
        <v>845</v>
      </c>
      <c r="H233">
        <v>813</v>
      </c>
      <c r="I233">
        <v>752</v>
      </c>
      <c r="J233" s="16">
        <v>66</v>
      </c>
      <c r="K233">
        <v>4270</v>
      </c>
      <c r="L233">
        <v>4317</v>
      </c>
      <c r="M233">
        <v>4346</v>
      </c>
      <c r="N233">
        <v>4510</v>
      </c>
      <c r="O233">
        <v>1414</v>
      </c>
      <c r="P233">
        <v>1272</v>
      </c>
      <c r="Q233">
        <v>1346</v>
      </c>
      <c r="R233">
        <v>1287</v>
      </c>
      <c r="S233">
        <v>1871</v>
      </c>
      <c r="T233">
        <v>1864</v>
      </c>
      <c r="U233">
        <v>1748</v>
      </c>
      <c r="V233">
        <v>2506</v>
      </c>
      <c r="W233">
        <v>221</v>
      </c>
      <c r="X233">
        <v>229</v>
      </c>
      <c r="Y233">
        <v>228</v>
      </c>
      <c r="Z233">
        <v>240</v>
      </c>
      <c r="AA233">
        <v>541</v>
      </c>
      <c r="AB233">
        <v>530</v>
      </c>
      <c r="AC233">
        <v>524</v>
      </c>
      <c r="AD233">
        <v>520</v>
      </c>
      <c r="AE233">
        <v>186</v>
      </c>
      <c r="AF233">
        <v>204</v>
      </c>
      <c r="AG233">
        <v>206</v>
      </c>
      <c r="AH233">
        <v>202</v>
      </c>
      <c r="AI233">
        <v>394</v>
      </c>
      <c r="AJ233">
        <v>408</v>
      </c>
      <c r="AK233">
        <v>408</v>
      </c>
      <c r="AL233">
        <v>400</v>
      </c>
      <c r="AM233">
        <v>2446</v>
      </c>
      <c r="AN233">
        <v>2434</v>
      </c>
      <c r="AO233">
        <v>2400</v>
      </c>
      <c r="AP233">
        <v>2342</v>
      </c>
      <c r="AQ233">
        <v>284</v>
      </c>
      <c r="AR233">
        <v>297</v>
      </c>
      <c r="AS233">
        <v>342</v>
      </c>
      <c r="AT233">
        <v>293</v>
      </c>
      <c r="AU233">
        <v>666</v>
      </c>
      <c r="AV233">
        <v>692</v>
      </c>
      <c r="AW233">
        <v>678</v>
      </c>
      <c r="AX233">
        <v>689</v>
      </c>
      <c r="AY233">
        <v>260</v>
      </c>
      <c r="AZ233">
        <v>256</v>
      </c>
      <c r="BA233">
        <v>252</v>
      </c>
      <c r="BB233">
        <v>247</v>
      </c>
      <c r="BC233">
        <v>67</v>
      </c>
      <c r="BD233">
        <v>67</v>
      </c>
      <c r="BE233">
        <v>68</v>
      </c>
      <c r="BF233">
        <v>68</v>
      </c>
      <c r="BG233">
        <v>5576</v>
      </c>
      <c r="BH233">
        <v>5300</v>
      </c>
      <c r="BI233">
        <v>5515</v>
      </c>
      <c r="BJ233">
        <v>5911</v>
      </c>
      <c r="BK233">
        <v>818</v>
      </c>
      <c r="BL233">
        <v>776</v>
      </c>
      <c r="BM233">
        <v>772</v>
      </c>
      <c r="BN233">
        <v>765</v>
      </c>
      <c r="BO233">
        <v>736</v>
      </c>
      <c r="BP233">
        <v>727</v>
      </c>
      <c r="BQ233">
        <v>800</v>
      </c>
      <c r="BR233">
        <v>739</v>
      </c>
      <c r="BS233">
        <v>519</v>
      </c>
      <c r="BT233">
        <v>536</v>
      </c>
      <c r="BU233">
        <v>567</v>
      </c>
      <c r="BV233">
        <v>572</v>
      </c>
      <c r="BW233">
        <v>69</v>
      </c>
      <c r="BX233">
        <v>67</v>
      </c>
      <c r="BY233">
        <v>69</v>
      </c>
      <c r="BZ233">
        <v>76</v>
      </c>
      <c r="CA233">
        <v>69</v>
      </c>
      <c r="CB233">
        <v>63</v>
      </c>
      <c r="CC233">
        <v>67</v>
      </c>
      <c r="CD233">
        <v>67</v>
      </c>
      <c r="CE233">
        <v>736</v>
      </c>
      <c r="CF233">
        <v>764</v>
      </c>
      <c r="CG233">
        <v>779</v>
      </c>
      <c r="CH233">
        <v>833</v>
      </c>
      <c r="CI233">
        <v>67</v>
      </c>
      <c r="CJ233">
        <v>67</v>
      </c>
      <c r="CK233">
        <v>67</v>
      </c>
      <c r="CL233">
        <v>64</v>
      </c>
      <c r="CM233">
        <v>636</v>
      </c>
      <c r="CN233">
        <v>580</v>
      </c>
      <c r="CO233">
        <v>571</v>
      </c>
      <c r="CP233">
        <v>582</v>
      </c>
      <c r="CQ233">
        <v>66</v>
      </c>
      <c r="CR233">
        <v>65</v>
      </c>
      <c r="CS233">
        <v>66</v>
      </c>
      <c r="CT233">
        <v>67</v>
      </c>
      <c r="CW233">
        <f t="shared" si="652"/>
        <v>2501</v>
      </c>
      <c r="CX233">
        <f t="shared" si="652"/>
        <v>2677</v>
      </c>
      <c r="CY233">
        <f t="shared" si="652"/>
        <v>2522</v>
      </c>
      <c r="CZ233" s="29">
        <f t="shared" si="652"/>
        <v>5164</v>
      </c>
      <c r="DA233">
        <f t="shared" si="652"/>
        <v>775</v>
      </c>
      <c r="DB233">
        <f t="shared" si="652"/>
        <v>743</v>
      </c>
      <c r="DC233">
        <f t="shared" si="652"/>
        <v>682</v>
      </c>
      <c r="DD233" s="16">
        <f t="shared" si="652"/>
        <v>-4</v>
      </c>
      <c r="DE233">
        <f t="shared" si="652"/>
        <v>4200</v>
      </c>
      <c r="DF233">
        <f t="shared" si="652"/>
        <v>4247</v>
      </c>
      <c r="DG233">
        <f t="shared" si="652"/>
        <v>4276</v>
      </c>
      <c r="DH233">
        <f t="shared" si="652"/>
        <v>4440</v>
      </c>
      <c r="DI233">
        <f t="shared" si="647"/>
        <v>1344</v>
      </c>
      <c r="DJ233">
        <f t="shared" si="647"/>
        <v>1202</v>
      </c>
      <c r="DK233">
        <f t="shared" si="647"/>
        <v>1276</v>
      </c>
      <c r="DL233">
        <f t="shared" si="647"/>
        <v>1217</v>
      </c>
      <c r="DM233">
        <f t="shared" si="647"/>
        <v>1801</v>
      </c>
      <c r="DN233">
        <f t="shared" si="647"/>
        <v>1794</v>
      </c>
      <c r="DO233">
        <f t="shared" si="647"/>
        <v>1678</v>
      </c>
      <c r="DP233">
        <f t="shared" si="647"/>
        <v>2436</v>
      </c>
      <c r="DQ233">
        <f t="shared" si="647"/>
        <v>151</v>
      </c>
      <c r="DR233">
        <f t="shared" si="647"/>
        <v>159</v>
      </c>
      <c r="DS233">
        <f t="shared" si="647"/>
        <v>158</v>
      </c>
      <c r="DT233">
        <f t="shared" si="647"/>
        <v>170</v>
      </c>
      <c r="DU233">
        <f t="shared" si="647"/>
        <v>471</v>
      </c>
      <c r="DV233">
        <f t="shared" si="647"/>
        <v>460</v>
      </c>
      <c r="DW233">
        <f t="shared" si="647"/>
        <v>454</v>
      </c>
      <c r="DX233">
        <f t="shared" si="647"/>
        <v>450</v>
      </c>
      <c r="DY233">
        <f t="shared" si="653"/>
        <v>116</v>
      </c>
      <c r="DZ233">
        <f t="shared" si="653"/>
        <v>134</v>
      </c>
      <c r="EA233">
        <f t="shared" si="653"/>
        <v>136</v>
      </c>
      <c r="EB233">
        <f t="shared" si="648"/>
        <v>132</v>
      </c>
      <c r="EC233">
        <f t="shared" si="648"/>
        <v>324</v>
      </c>
      <c r="ED233">
        <f t="shared" si="648"/>
        <v>338</v>
      </c>
      <c r="EE233">
        <f t="shared" si="648"/>
        <v>338</v>
      </c>
      <c r="EF233">
        <f t="shared" si="648"/>
        <v>330</v>
      </c>
      <c r="EG233">
        <f t="shared" si="648"/>
        <v>2376</v>
      </c>
      <c r="EH233">
        <f t="shared" si="648"/>
        <v>2364</v>
      </c>
      <c r="EI233">
        <f t="shared" si="648"/>
        <v>2330</v>
      </c>
      <c r="EJ233">
        <f t="shared" si="648"/>
        <v>2272</v>
      </c>
      <c r="EK233">
        <f t="shared" si="648"/>
        <v>214</v>
      </c>
      <c r="EL233">
        <f t="shared" si="648"/>
        <v>227</v>
      </c>
      <c r="EM233">
        <f t="shared" si="648"/>
        <v>272</v>
      </c>
      <c r="EN233">
        <f t="shared" si="648"/>
        <v>223</v>
      </c>
      <c r="EO233">
        <f t="shared" si="648"/>
        <v>596</v>
      </c>
      <c r="EP233">
        <f t="shared" si="648"/>
        <v>622</v>
      </c>
      <c r="EQ233">
        <f t="shared" si="648"/>
        <v>608</v>
      </c>
      <c r="ER233">
        <f t="shared" si="649"/>
        <v>619</v>
      </c>
      <c r="ES233">
        <f t="shared" si="649"/>
        <v>190</v>
      </c>
      <c r="ET233">
        <f t="shared" si="649"/>
        <v>186</v>
      </c>
      <c r="EU233">
        <f t="shared" si="649"/>
        <v>182</v>
      </c>
      <c r="EV233">
        <f t="shared" si="649"/>
        <v>177</v>
      </c>
      <c r="EW233">
        <f t="shared" si="649"/>
        <v>-3</v>
      </c>
      <c r="EX233">
        <f t="shared" si="649"/>
        <v>-3</v>
      </c>
      <c r="EY233">
        <f t="shared" si="649"/>
        <v>-2</v>
      </c>
      <c r="EZ233">
        <f t="shared" si="649"/>
        <v>-2</v>
      </c>
      <c r="FA233">
        <f t="shared" si="649"/>
        <v>5506</v>
      </c>
      <c r="FB233">
        <f t="shared" si="649"/>
        <v>5230</v>
      </c>
      <c r="FC233">
        <f t="shared" si="649"/>
        <v>5445</v>
      </c>
      <c r="FD233">
        <f t="shared" si="649"/>
        <v>5841</v>
      </c>
      <c r="FE233">
        <f t="shared" si="649"/>
        <v>748</v>
      </c>
      <c r="FF233">
        <f t="shared" si="649"/>
        <v>706</v>
      </c>
      <c r="FG233">
        <f t="shared" si="649"/>
        <v>702</v>
      </c>
      <c r="FH233">
        <f t="shared" si="650"/>
        <v>695</v>
      </c>
      <c r="FI233">
        <f t="shared" si="625"/>
        <v>666</v>
      </c>
      <c r="FJ233">
        <f t="shared" si="625"/>
        <v>657</v>
      </c>
      <c r="FK233">
        <f t="shared" si="625"/>
        <v>730</v>
      </c>
      <c r="FL233">
        <f t="shared" si="625"/>
        <v>669</v>
      </c>
      <c r="FM233">
        <f t="shared" si="625"/>
        <v>449</v>
      </c>
      <c r="FN233">
        <f t="shared" si="625"/>
        <v>466</v>
      </c>
      <c r="FO233">
        <f t="shared" si="625"/>
        <v>497</v>
      </c>
      <c r="FP233">
        <f t="shared" si="625"/>
        <v>502</v>
      </c>
      <c r="FQ233">
        <f t="shared" si="634"/>
        <v>-1</v>
      </c>
      <c r="FR233">
        <f t="shared" si="634"/>
        <v>-3</v>
      </c>
      <c r="FS233">
        <f t="shared" si="634"/>
        <v>-1</v>
      </c>
      <c r="FT233">
        <f t="shared" si="634"/>
        <v>6</v>
      </c>
      <c r="FU233">
        <f t="shared" si="634"/>
        <v>-1</v>
      </c>
      <c r="FV233">
        <f t="shared" si="634"/>
        <v>-7</v>
      </c>
      <c r="FW233">
        <f t="shared" si="634"/>
        <v>-3</v>
      </c>
      <c r="FX233">
        <f t="shared" si="634"/>
        <v>-3</v>
      </c>
      <c r="FY233">
        <f t="shared" si="634"/>
        <v>666</v>
      </c>
      <c r="FZ233">
        <f t="shared" si="634"/>
        <v>694</v>
      </c>
      <c r="GA233">
        <f t="shared" si="634"/>
        <v>709</v>
      </c>
      <c r="GB233">
        <f t="shared" si="634"/>
        <v>763</v>
      </c>
      <c r="GC233">
        <f t="shared" si="634"/>
        <v>-3</v>
      </c>
      <c r="GD233">
        <f t="shared" si="634"/>
        <v>-3</v>
      </c>
      <c r="GE233">
        <f t="shared" si="634"/>
        <v>-3</v>
      </c>
      <c r="GF233">
        <f t="shared" ref="GF233:GM279" si="657">CL233-70</f>
        <v>-6</v>
      </c>
      <c r="GG233">
        <f t="shared" si="635"/>
        <v>566</v>
      </c>
      <c r="GH233">
        <f t="shared" si="635"/>
        <v>510</v>
      </c>
      <c r="GI233">
        <f t="shared" si="635"/>
        <v>501</v>
      </c>
      <c r="GJ233">
        <f t="shared" si="635"/>
        <v>512</v>
      </c>
      <c r="GK233">
        <f t="shared" si="635"/>
        <v>-4</v>
      </c>
      <c r="GL233">
        <f t="shared" si="635"/>
        <v>-5</v>
      </c>
      <c r="GM233">
        <f t="shared" si="635"/>
        <v>-4</v>
      </c>
      <c r="GN233">
        <f t="shared" si="635"/>
        <v>-3</v>
      </c>
      <c r="GQ233">
        <f t="shared" si="519"/>
        <v>0.28739000000000003</v>
      </c>
      <c r="GR233">
        <f t="shared" si="520"/>
        <v>0.30323</v>
      </c>
      <c r="GS233">
        <f t="shared" si="521"/>
        <v>0.28928000000000004</v>
      </c>
      <c r="GT233" s="29">
        <f t="shared" si="522"/>
        <v>0.52705999999999997</v>
      </c>
      <c r="GU233">
        <f t="shared" si="523"/>
        <v>0.13205</v>
      </c>
      <c r="GV233">
        <f t="shared" si="524"/>
        <v>0.12917000000000001</v>
      </c>
      <c r="GW233">
        <f t="shared" si="525"/>
        <v>0.12368000000000001</v>
      </c>
      <c r="GX233" s="16">
        <f t="shared" si="526"/>
        <v>6.1940000000000002E-2</v>
      </c>
      <c r="GY233">
        <f t="shared" si="527"/>
        <v>0.44030000000000002</v>
      </c>
      <c r="GZ233">
        <f t="shared" si="528"/>
        <v>0.44453000000000004</v>
      </c>
      <c r="HA233">
        <f t="shared" si="529"/>
        <v>0.44714000000000004</v>
      </c>
      <c r="HB233">
        <f t="shared" si="530"/>
        <v>0.46190000000000003</v>
      </c>
      <c r="HC233">
        <f t="shared" si="531"/>
        <v>0.18326000000000001</v>
      </c>
      <c r="HD233">
        <f t="shared" si="532"/>
        <v>0.17048000000000002</v>
      </c>
      <c r="HE233">
        <f t="shared" si="533"/>
        <v>0.17714000000000002</v>
      </c>
      <c r="HF233">
        <f t="shared" si="534"/>
        <v>0.17183000000000001</v>
      </c>
      <c r="HG233">
        <f t="shared" si="535"/>
        <v>0.22439000000000001</v>
      </c>
      <c r="HH233">
        <f t="shared" si="536"/>
        <v>0.22376000000000001</v>
      </c>
      <c r="HI233">
        <f t="shared" si="537"/>
        <v>0.21332000000000001</v>
      </c>
      <c r="HJ233">
        <f t="shared" si="538"/>
        <v>0.28154000000000001</v>
      </c>
      <c r="HK233">
        <f t="shared" si="539"/>
        <v>7.5889999999999999E-2</v>
      </c>
      <c r="HL233">
        <f t="shared" si="540"/>
        <v>7.6609999999999998E-2</v>
      </c>
      <c r="HM233">
        <f t="shared" si="541"/>
        <v>7.6520000000000005E-2</v>
      </c>
      <c r="HN233">
        <f t="shared" si="542"/>
        <v>7.7600000000000002E-2</v>
      </c>
      <c r="HO233">
        <f t="shared" si="543"/>
        <v>0.10469000000000001</v>
      </c>
      <c r="HP233">
        <f t="shared" si="544"/>
        <v>0.1037</v>
      </c>
      <c r="HQ233">
        <f t="shared" si="545"/>
        <v>0.10316</v>
      </c>
      <c r="HR233">
        <f t="shared" si="546"/>
        <v>0.1028</v>
      </c>
      <c r="HS233">
        <f t="shared" si="547"/>
        <v>7.2739999999999999E-2</v>
      </c>
      <c r="HT233">
        <f t="shared" si="548"/>
        <v>7.4360000000000009E-2</v>
      </c>
      <c r="HU233">
        <f t="shared" si="549"/>
        <v>7.4539999999999995E-2</v>
      </c>
      <c r="HV233">
        <f t="shared" si="550"/>
        <v>7.4179999999999996E-2</v>
      </c>
      <c r="HW233">
        <f t="shared" si="551"/>
        <v>9.146E-2</v>
      </c>
      <c r="HX233">
        <f t="shared" si="552"/>
        <v>9.2719999999999997E-2</v>
      </c>
      <c r="HY233">
        <f t="shared" si="553"/>
        <v>9.2719999999999997E-2</v>
      </c>
      <c r="HZ233">
        <f t="shared" si="554"/>
        <v>9.1999999999999998E-2</v>
      </c>
      <c r="IA233">
        <f t="shared" si="555"/>
        <v>0.27614</v>
      </c>
      <c r="IB233">
        <f t="shared" si="556"/>
        <v>0.27506000000000003</v>
      </c>
      <c r="IC233">
        <f t="shared" si="557"/>
        <v>0.27200000000000002</v>
      </c>
      <c r="ID233">
        <f t="shared" si="558"/>
        <v>0.26678000000000002</v>
      </c>
      <c r="IE233">
        <f t="shared" si="559"/>
        <v>8.1560000000000007E-2</v>
      </c>
      <c r="IF233">
        <f t="shared" si="560"/>
        <v>8.2729999999999998E-2</v>
      </c>
      <c r="IG233">
        <f t="shared" si="561"/>
        <v>8.6779999999999996E-2</v>
      </c>
      <c r="IH233">
        <f t="shared" si="562"/>
        <v>8.2369999999999999E-2</v>
      </c>
      <c r="II233">
        <f t="shared" si="563"/>
        <v>0.11594</v>
      </c>
      <c r="IJ233">
        <f t="shared" si="564"/>
        <v>0.11828</v>
      </c>
      <c r="IK233">
        <f t="shared" si="565"/>
        <v>0.11702000000000001</v>
      </c>
      <c r="IL233">
        <f t="shared" si="566"/>
        <v>0.11801</v>
      </c>
      <c r="IM233">
        <f t="shared" si="567"/>
        <v>7.9399999999999998E-2</v>
      </c>
      <c r="IN233">
        <f t="shared" si="568"/>
        <v>7.9039999999999999E-2</v>
      </c>
      <c r="IO233">
        <f t="shared" si="569"/>
        <v>7.868E-2</v>
      </c>
      <c r="IP233">
        <f t="shared" si="570"/>
        <v>7.8229999999999994E-2</v>
      </c>
      <c r="IS233">
        <f t="shared" si="571"/>
        <v>0.27847188159570202</v>
      </c>
      <c r="IT233">
        <f t="shared" si="572"/>
        <v>0.29717087542374326</v>
      </c>
      <c r="IU233">
        <f t="shared" si="573"/>
        <v>0.28503139962844826</v>
      </c>
      <c r="IV233" s="29">
        <f t="shared" si="574"/>
        <v>0.50520474759615386</v>
      </c>
      <c r="IW233">
        <f t="shared" si="575"/>
        <v>0.13762451202905127</v>
      </c>
      <c r="IX233">
        <f t="shared" si="576"/>
        <v>0.1362788682484885</v>
      </c>
      <c r="IY233">
        <f t="shared" si="577"/>
        <v>0.1296980624405937</v>
      </c>
      <c r="IZ233" s="16">
        <f t="shared" si="578"/>
        <v>6.7148188366453115E-2</v>
      </c>
      <c r="JA233">
        <f t="shared" si="579"/>
        <v>0.44399339639478858</v>
      </c>
      <c r="JB233">
        <f t="shared" si="580"/>
        <v>0.43891595866819755</v>
      </c>
      <c r="JC233">
        <f t="shared" si="581"/>
        <v>0.43091865926108203</v>
      </c>
      <c r="JD233">
        <f t="shared" si="582"/>
        <v>0.44639841567291311</v>
      </c>
      <c r="JE233">
        <f t="shared" si="583"/>
        <v>8.253522735487602E-2</v>
      </c>
      <c r="JF233">
        <f t="shared" si="584"/>
        <v>5.2228593786681272E-2</v>
      </c>
      <c r="JG233">
        <f t="shared" si="585"/>
        <v>6.6392503951230517E-2</v>
      </c>
      <c r="JH233">
        <f t="shared" si="586"/>
        <v>7.1387730108902078E-2</v>
      </c>
      <c r="JI233">
        <f t="shared" si="587"/>
        <v>0.1058092337056854</v>
      </c>
      <c r="JJ233">
        <f t="shared" si="588"/>
        <v>0.10162793837844475</v>
      </c>
      <c r="JK233">
        <f t="shared" si="589"/>
        <v>9.7558201328564118E-2</v>
      </c>
      <c r="JL233">
        <f t="shared" si="590"/>
        <v>0.12538851297774486</v>
      </c>
      <c r="JM233">
        <f t="shared" si="591"/>
        <v>5.6866337713007052E-2</v>
      </c>
      <c r="JN233">
        <f t="shared" si="592"/>
        <v>6.0295509880527724E-2</v>
      </c>
      <c r="JO233">
        <f t="shared" si="593"/>
        <v>6.6074223360427578E-2</v>
      </c>
      <c r="JP233">
        <f t="shared" si="594"/>
        <v>6.9351843817787417E-2</v>
      </c>
      <c r="JQ233">
        <f t="shared" si="595"/>
        <v>7.0473563775046918E-2</v>
      </c>
      <c r="JR233">
        <f t="shared" si="596"/>
        <v>7.0942665855143028E-2</v>
      </c>
      <c r="JS233">
        <f t="shared" si="597"/>
        <v>6.6247806427960396E-2</v>
      </c>
      <c r="JT233">
        <f t="shared" si="598"/>
        <v>6.4305490438001239E-2</v>
      </c>
      <c r="JU233">
        <f t="shared" si="599"/>
        <v>3.8653441754916792E-2</v>
      </c>
      <c r="JV233">
        <f t="shared" si="600"/>
        <v>4.7393388631373511E-2</v>
      </c>
      <c r="JW233">
        <f t="shared" si="601"/>
        <v>4.4806749085404295E-2</v>
      </c>
      <c r="JX233">
        <f t="shared" si="602"/>
        <v>4.6220614518300888E-2</v>
      </c>
      <c r="JY233">
        <f t="shared" si="603"/>
        <v>5.0534743963916162E-2</v>
      </c>
      <c r="JZ233">
        <f t="shared" si="604"/>
        <v>5.8421138211382118E-2</v>
      </c>
      <c r="KA233">
        <f t="shared" si="605"/>
        <v>5.7381937001699121E-2</v>
      </c>
      <c r="KB233">
        <f t="shared" si="606"/>
        <v>5.7424836601307178E-2</v>
      </c>
      <c r="KC233">
        <f t="shared" si="607"/>
        <v>8.7723597303165354E-2</v>
      </c>
      <c r="KD233">
        <f t="shared" si="608"/>
        <v>9.3210169009275604E-2</v>
      </c>
      <c r="KE233">
        <f t="shared" si="609"/>
        <v>9.0013260305563572E-2</v>
      </c>
      <c r="KF233">
        <f t="shared" si="610"/>
        <v>8.5509424760561711E-2</v>
      </c>
      <c r="KG233">
        <f t="shared" si="611"/>
        <v>4.0625446670276115E-2</v>
      </c>
      <c r="KH233">
        <f t="shared" si="612"/>
        <v>4.1661791725340298E-2</v>
      </c>
      <c r="KI233">
        <f t="shared" si="613"/>
        <v>4.6755491931285788E-2</v>
      </c>
      <c r="KJ233">
        <f t="shared" si="614"/>
        <v>4.457071318142098E-2</v>
      </c>
      <c r="KK233">
        <f t="shared" si="615"/>
        <v>6.7413591756624119E-2</v>
      </c>
      <c r="KL233">
        <f t="shared" si="616"/>
        <v>7.5814839755580482E-2</v>
      </c>
      <c r="KM233">
        <f t="shared" si="617"/>
        <v>7.1743706118355052E-2</v>
      </c>
      <c r="KN233">
        <f t="shared" si="618"/>
        <v>8.9458362944953559E-2</v>
      </c>
      <c r="KO233">
        <f t="shared" si="619"/>
        <v>4.4739582217461167E-2</v>
      </c>
      <c r="KP233">
        <f t="shared" si="620"/>
        <v>4.7685990222964103E-2</v>
      </c>
      <c r="KQ233">
        <f t="shared" si="621"/>
        <v>4.5612991788209337E-2</v>
      </c>
      <c r="KR233">
        <f t="shared" si="622"/>
        <v>4.5320710459890418E-2</v>
      </c>
      <c r="KU233" s="64">
        <f t="shared" ref="KU233:MT233" si="658">1-KU134</f>
        <v>0.50129951682394602</v>
      </c>
      <c r="KV233" s="64">
        <f t="shared" si="658"/>
        <v>0.51654940974055841</v>
      </c>
      <c r="KW233" s="64">
        <f t="shared" si="658"/>
        <v>0.50699288443338364</v>
      </c>
      <c r="KX233" s="68">
        <f t="shared" si="658"/>
        <v>0.93159643665158365</v>
      </c>
      <c r="KY233" s="64">
        <f t="shared" si="658"/>
        <v>0.23976395823876528</v>
      </c>
      <c r="KZ233" s="64">
        <f t="shared" si="658"/>
        <v>0.23593986885126128</v>
      </c>
      <c r="LA233" s="64">
        <f t="shared" si="658"/>
        <v>0.22607296921839592</v>
      </c>
      <c r="LB233" s="66">
        <f t="shared" si="658"/>
        <v>0.11210048141311035</v>
      </c>
      <c r="LC233" s="64">
        <f t="shared" si="658"/>
        <v>0.78582902016776734</v>
      </c>
      <c r="LD233" s="64">
        <f t="shared" si="658"/>
        <v>0.81010697428607881</v>
      </c>
      <c r="LE233" s="64">
        <f t="shared" si="658"/>
        <v>0.78591767145920488</v>
      </c>
      <c r="LF233" s="64">
        <f t="shared" si="658"/>
        <v>0.78688245315161842</v>
      </c>
      <c r="LG233" s="64">
        <f t="shared" si="658"/>
        <v>0.66240150365069028</v>
      </c>
      <c r="LH233" s="64">
        <f t="shared" si="658"/>
        <v>0.66703184912747471</v>
      </c>
      <c r="LI233" s="64">
        <f t="shared" si="658"/>
        <v>0.66659140513283655</v>
      </c>
      <c r="LJ233" s="64">
        <f t="shared" si="658"/>
        <v>0.66593031818005666</v>
      </c>
      <c r="LK233" s="64">
        <f t="shared" si="658"/>
        <v>0.70211833912200006</v>
      </c>
      <c r="LL233" s="64">
        <f t="shared" si="658"/>
        <v>0.68667525931381579</v>
      </c>
      <c r="LM233" s="64">
        <f t="shared" si="658"/>
        <v>0.68127235564639754</v>
      </c>
      <c r="LN233" s="64">
        <f t="shared" si="658"/>
        <v>0.74414547761272931</v>
      </c>
      <c r="LO233" s="64">
        <f t="shared" si="658"/>
        <v>0.43542371908887489</v>
      </c>
      <c r="LP233" s="64">
        <f t="shared" si="658"/>
        <v>0.43378064662250149</v>
      </c>
      <c r="LQ233" s="64">
        <f t="shared" si="658"/>
        <v>0.42601046654047436</v>
      </c>
      <c r="LR233" s="64">
        <f t="shared" si="658"/>
        <v>0.42082429501084595</v>
      </c>
      <c r="LS233" s="64">
        <f t="shared" si="658"/>
        <v>0.63375506991948671</v>
      </c>
      <c r="LT233" s="64">
        <f t="shared" si="658"/>
        <v>0.63116250760803405</v>
      </c>
      <c r="LU233" s="64">
        <f t="shared" si="658"/>
        <v>0.63033117438592201</v>
      </c>
      <c r="LV233" s="64">
        <f t="shared" si="658"/>
        <v>0.63417643429981496</v>
      </c>
      <c r="LW233" s="64">
        <f t="shared" si="658"/>
        <v>0.45852244074634396</v>
      </c>
      <c r="LX233" s="64">
        <f t="shared" si="658"/>
        <v>0.45352525006099054</v>
      </c>
      <c r="LY233" s="64">
        <f t="shared" si="658"/>
        <v>0.47016525797905884</v>
      </c>
      <c r="LZ233" s="64">
        <f t="shared" si="658"/>
        <v>0.45403354143714036</v>
      </c>
      <c r="MA233" s="64">
        <f t="shared" si="658"/>
        <v>0.6066595914035553</v>
      </c>
      <c r="MB233" s="64">
        <f t="shared" si="658"/>
        <v>0.6079202727511146</v>
      </c>
      <c r="MC233" s="64">
        <f t="shared" si="658"/>
        <v>0.60593386485426737</v>
      </c>
      <c r="MD233" s="64">
        <f t="shared" si="658"/>
        <v>0.60130718954248363</v>
      </c>
      <c r="ME233" s="64">
        <f t="shared" si="658"/>
        <v>0.7888812707119186</v>
      </c>
      <c r="MF233" s="64">
        <f t="shared" si="658"/>
        <v>0.78262106640869522</v>
      </c>
      <c r="MG233" s="64">
        <f t="shared" si="658"/>
        <v>0.78408763332372444</v>
      </c>
      <c r="MH233" s="64">
        <f t="shared" si="658"/>
        <v>0.7837710793818673</v>
      </c>
      <c r="MI233" s="64">
        <f t="shared" si="658"/>
        <v>0.5519761775852734</v>
      </c>
      <c r="MJ233" s="64">
        <f t="shared" si="658"/>
        <v>0.55475088848655529</v>
      </c>
      <c r="MK233" s="64">
        <f t="shared" si="658"/>
        <v>0.56467985424258194</v>
      </c>
      <c r="ML233" s="64">
        <f t="shared" si="658"/>
        <v>0.55367345566982595</v>
      </c>
      <c r="MM233" s="64">
        <f t="shared" si="658"/>
        <v>0.71111383709519127</v>
      </c>
      <c r="MN233" s="64">
        <f t="shared" si="658"/>
        <v>0.73749844120214481</v>
      </c>
      <c r="MO233" s="64">
        <f t="shared" si="658"/>
        <v>0.73357572718154462</v>
      </c>
      <c r="MP233" s="64">
        <f t="shared" si="658"/>
        <v>0.73567732684994702</v>
      </c>
      <c r="MQ233" s="64">
        <f t="shared" si="658"/>
        <v>0.42528119978575252</v>
      </c>
      <c r="MR233" s="64">
        <f t="shared" si="658"/>
        <v>0.47120543698581141</v>
      </c>
      <c r="MS233" s="64">
        <f t="shared" si="658"/>
        <v>0.48216693222208606</v>
      </c>
      <c r="MT233" s="64">
        <f t="shared" si="658"/>
        <v>0.48162285292125839</v>
      </c>
    </row>
    <row r="234" spans="1:358" x14ac:dyDescent="0.25">
      <c r="A234" s="1" t="s">
        <v>58</v>
      </c>
      <c r="C234">
        <v>2727</v>
      </c>
      <c r="D234">
        <v>2890</v>
      </c>
      <c r="E234">
        <v>2756</v>
      </c>
      <c r="F234" s="29">
        <v>5611</v>
      </c>
      <c r="G234">
        <v>892</v>
      </c>
      <c r="H234">
        <v>867</v>
      </c>
      <c r="I234">
        <v>790</v>
      </c>
      <c r="J234" s="16">
        <v>65</v>
      </c>
      <c r="K234">
        <v>4579</v>
      </c>
      <c r="L234">
        <v>4594</v>
      </c>
      <c r="M234">
        <v>4621</v>
      </c>
      <c r="N234">
        <v>4798</v>
      </c>
      <c r="O234">
        <v>1450</v>
      </c>
      <c r="P234">
        <v>1323</v>
      </c>
      <c r="Q234">
        <v>1390</v>
      </c>
      <c r="R234">
        <v>1338</v>
      </c>
      <c r="S234">
        <v>2005</v>
      </c>
      <c r="T234">
        <v>2022</v>
      </c>
      <c r="U234">
        <v>1908</v>
      </c>
      <c r="V234">
        <v>2667</v>
      </c>
      <c r="W234">
        <v>232</v>
      </c>
      <c r="X234">
        <v>239</v>
      </c>
      <c r="Y234">
        <v>238</v>
      </c>
      <c r="Z234">
        <v>255</v>
      </c>
      <c r="AA234">
        <v>547</v>
      </c>
      <c r="AB234">
        <v>540</v>
      </c>
      <c r="AC234">
        <v>524</v>
      </c>
      <c r="AD234">
        <v>522</v>
      </c>
      <c r="AE234">
        <v>197</v>
      </c>
      <c r="AF234">
        <v>216</v>
      </c>
      <c r="AG234">
        <v>213</v>
      </c>
      <c r="AH234">
        <v>213</v>
      </c>
      <c r="AI234">
        <v>400</v>
      </c>
      <c r="AJ234">
        <v>409</v>
      </c>
      <c r="AK234">
        <v>409</v>
      </c>
      <c r="AL234">
        <v>407</v>
      </c>
      <c r="AM234">
        <v>2526</v>
      </c>
      <c r="AN234">
        <v>2476</v>
      </c>
      <c r="AO234">
        <v>2448</v>
      </c>
      <c r="AP234">
        <v>2419</v>
      </c>
      <c r="AQ234">
        <v>286</v>
      </c>
      <c r="AR234">
        <v>298</v>
      </c>
      <c r="AS234">
        <v>349</v>
      </c>
      <c r="AT234">
        <v>296</v>
      </c>
      <c r="AU234">
        <v>671</v>
      </c>
      <c r="AV234">
        <v>692</v>
      </c>
      <c r="AW234">
        <v>677</v>
      </c>
      <c r="AX234">
        <v>691</v>
      </c>
      <c r="AY234">
        <v>268</v>
      </c>
      <c r="AZ234">
        <v>268</v>
      </c>
      <c r="BA234">
        <v>255</v>
      </c>
      <c r="BB234">
        <v>259</v>
      </c>
      <c r="BC234">
        <v>67</v>
      </c>
      <c r="BD234">
        <v>68</v>
      </c>
      <c r="BE234">
        <v>67</v>
      </c>
      <c r="BF234">
        <v>67</v>
      </c>
      <c r="BG234">
        <v>5583</v>
      </c>
      <c r="BH234">
        <v>5375</v>
      </c>
      <c r="BI234">
        <v>5524</v>
      </c>
      <c r="BJ234">
        <v>5945</v>
      </c>
      <c r="BK234">
        <v>821</v>
      </c>
      <c r="BL234">
        <v>787</v>
      </c>
      <c r="BM234">
        <v>777</v>
      </c>
      <c r="BN234">
        <v>762</v>
      </c>
      <c r="BO234">
        <v>735</v>
      </c>
      <c r="BP234">
        <v>721</v>
      </c>
      <c r="BQ234">
        <v>792</v>
      </c>
      <c r="BR234">
        <v>729</v>
      </c>
      <c r="BS234">
        <v>525</v>
      </c>
      <c r="BT234">
        <v>541</v>
      </c>
      <c r="BU234">
        <v>565</v>
      </c>
      <c r="BV234">
        <v>566</v>
      </c>
      <c r="BW234">
        <v>68</v>
      </c>
      <c r="BX234">
        <v>66</v>
      </c>
      <c r="BY234">
        <v>68</v>
      </c>
      <c r="BZ234">
        <v>75</v>
      </c>
      <c r="CA234">
        <v>68</v>
      </c>
      <c r="CB234">
        <v>63</v>
      </c>
      <c r="CC234">
        <v>68</v>
      </c>
      <c r="CD234">
        <v>68</v>
      </c>
      <c r="CE234">
        <v>735</v>
      </c>
      <c r="CF234">
        <v>766</v>
      </c>
      <c r="CG234">
        <v>777</v>
      </c>
      <c r="CH234">
        <v>833</v>
      </c>
      <c r="CI234">
        <v>68</v>
      </c>
      <c r="CJ234">
        <v>67</v>
      </c>
      <c r="CK234">
        <v>67</v>
      </c>
      <c r="CL234">
        <v>65</v>
      </c>
      <c r="CM234">
        <v>631</v>
      </c>
      <c r="CN234">
        <v>588</v>
      </c>
      <c r="CO234">
        <v>579</v>
      </c>
      <c r="CP234">
        <v>588</v>
      </c>
      <c r="CQ234">
        <v>66</v>
      </c>
      <c r="CR234">
        <v>65</v>
      </c>
      <c r="CS234">
        <v>65</v>
      </c>
      <c r="CT234">
        <v>66</v>
      </c>
      <c r="CW234">
        <f t="shared" si="652"/>
        <v>2657</v>
      </c>
      <c r="CX234">
        <f t="shared" si="652"/>
        <v>2820</v>
      </c>
      <c r="CY234">
        <f t="shared" si="652"/>
        <v>2686</v>
      </c>
      <c r="CZ234" s="29">
        <f t="shared" si="652"/>
        <v>5541</v>
      </c>
      <c r="DA234">
        <f t="shared" si="652"/>
        <v>822</v>
      </c>
      <c r="DB234">
        <f t="shared" si="652"/>
        <v>797</v>
      </c>
      <c r="DC234">
        <f t="shared" si="652"/>
        <v>720</v>
      </c>
      <c r="DD234" s="16">
        <f t="shared" si="652"/>
        <v>-5</v>
      </c>
      <c r="DE234">
        <f t="shared" si="652"/>
        <v>4509</v>
      </c>
      <c r="DF234">
        <f t="shared" si="652"/>
        <v>4524</v>
      </c>
      <c r="DG234">
        <f t="shared" si="652"/>
        <v>4551</v>
      </c>
      <c r="DH234">
        <f t="shared" si="652"/>
        <v>4728</v>
      </c>
      <c r="DI234">
        <f t="shared" si="647"/>
        <v>1380</v>
      </c>
      <c r="DJ234">
        <f t="shared" si="647"/>
        <v>1253</v>
      </c>
      <c r="DK234">
        <f t="shared" si="647"/>
        <v>1320</v>
      </c>
      <c r="DL234">
        <f t="shared" si="647"/>
        <v>1268</v>
      </c>
      <c r="DM234">
        <f t="shared" si="647"/>
        <v>1935</v>
      </c>
      <c r="DN234">
        <f t="shared" si="647"/>
        <v>1952</v>
      </c>
      <c r="DO234">
        <f t="shared" si="647"/>
        <v>1838</v>
      </c>
      <c r="DP234">
        <f t="shared" si="647"/>
        <v>2597</v>
      </c>
      <c r="DQ234">
        <f t="shared" si="647"/>
        <v>162</v>
      </c>
      <c r="DR234">
        <f t="shared" si="647"/>
        <v>169</v>
      </c>
      <c r="DS234">
        <f t="shared" si="647"/>
        <v>168</v>
      </c>
      <c r="DT234">
        <f t="shared" si="647"/>
        <v>185</v>
      </c>
      <c r="DU234">
        <f t="shared" si="647"/>
        <v>477</v>
      </c>
      <c r="DV234">
        <f t="shared" si="647"/>
        <v>470</v>
      </c>
      <c r="DW234">
        <f t="shared" si="647"/>
        <v>454</v>
      </c>
      <c r="DX234">
        <f t="shared" si="647"/>
        <v>452</v>
      </c>
      <c r="DY234">
        <f t="shared" si="653"/>
        <v>127</v>
      </c>
      <c r="DZ234">
        <f t="shared" si="653"/>
        <v>146</v>
      </c>
      <c r="EA234">
        <f t="shared" si="653"/>
        <v>143</v>
      </c>
      <c r="EB234">
        <f t="shared" si="648"/>
        <v>143</v>
      </c>
      <c r="EC234">
        <f t="shared" si="648"/>
        <v>330</v>
      </c>
      <c r="ED234">
        <f t="shared" si="648"/>
        <v>339</v>
      </c>
      <c r="EE234">
        <f t="shared" si="648"/>
        <v>339</v>
      </c>
      <c r="EF234">
        <f t="shared" si="648"/>
        <v>337</v>
      </c>
      <c r="EG234">
        <f t="shared" si="648"/>
        <v>2456</v>
      </c>
      <c r="EH234">
        <f t="shared" si="648"/>
        <v>2406</v>
      </c>
      <c r="EI234">
        <f t="shared" si="648"/>
        <v>2378</v>
      </c>
      <c r="EJ234">
        <f t="shared" si="648"/>
        <v>2349</v>
      </c>
      <c r="EK234">
        <f t="shared" si="648"/>
        <v>216</v>
      </c>
      <c r="EL234">
        <f t="shared" si="648"/>
        <v>228</v>
      </c>
      <c r="EM234">
        <f t="shared" si="648"/>
        <v>279</v>
      </c>
      <c r="EN234">
        <f t="shared" si="648"/>
        <v>226</v>
      </c>
      <c r="EO234">
        <f t="shared" si="648"/>
        <v>601</v>
      </c>
      <c r="EP234">
        <f t="shared" si="648"/>
        <v>622</v>
      </c>
      <c r="EQ234">
        <f t="shared" si="648"/>
        <v>607</v>
      </c>
      <c r="ER234">
        <f t="shared" si="649"/>
        <v>621</v>
      </c>
      <c r="ES234">
        <f t="shared" si="649"/>
        <v>198</v>
      </c>
      <c r="ET234">
        <f t="shared" si="649"/>
        <v>198</v>
      </c>
      <c r="EU234">
        <f t="shared" si="649"/>
        <v>185</v>
      </c>
      <c r="EV234">
        <f t="shared" si="649"/>
        <v>189</v>
      </c>
      <c r="EW234">
        <f t="shared" si="649"/>
        <v>-3</v>
      </c>
      <c r="EX234">
        <f t="shared" si="649"/>
        <v>-2</v>
      </c>
      <c r="EY234">
        <f t="shared" si="649"/>
        <v>-3</v>
      </c>
      <c r="EZ234">
        <f t="shared" si="649"/>
        <v>-3</v>
      </c>
      <c r="FA234">
        <f t="shared" si="649"/>
        <v>5513</v>
      </c>
      <c r="FB234">
        <f t="shared" si="649"/>
        <v>5305</v>
      </c>
      <c r="FC234">
        <f t="shared" si="649"/>
        <v>5454</v>
      </c>
      <c r="FD234">
        <f t="shared" si="649"/>
        <v>5875</v>
      </c>
      <c r="FE234">
        <f t="shared" si="649"/>
        <v>751</v>
      </c>
      <c r="FF234">
        <f t="shared" si="649"/>
        <v>717</v>
      </c>
      <c r="FG234">
        <f t="shared" si="649"/>
        <v>707</v>
      </c>
      <c r="FH234">
        <f t="shared" si="650"/>
        <v>692</v>
      </c>
      <c r="FI234">
        <f t="shared" si="625"/>
        <v>665</v>
      </c>
      <c r="FJ234">
        <f t="shared" si="625"/>
        <v>651</v>
      </c>
      <c r="FK234">
        <f t="shared" si="625"/>
        <v>722</v>
      </c>
      <c r="FL234">
        <f t="shared" si="625"/>
        <v>659</v>
      </c>
      <c r="FM234">
        <f t="shared" si="625"/>
        <v>455</v>
      </c>
      <c r="FN234">
        <f t="shared" si="625"/>
        <v>471</v>
      </c>
      <c r="FO234">
        <f t="shared" si="625"/>
        <v>495</v>
      </c>
      <c r="FP234">
        <f t="shared" si="625"/>
        <v>496</v>
      </c>
      <c r="FQ234">
        <f t="shared" si="625"/>
        <v>-2</v>
      </c>
      <c r="FR234">
        <f t="shared" si="625"/>
        <v>-4</v>
      </c>
      <c r="FS234">
        <f t="shared" si="625"/>
        <v>-2</v>
      </c>
      <c r="FT234">
        <f t="shared" si="625"/>
        <v>5</v>
      </c>
      <c r="FU234">
        <f t="shared" si="625"/>
        <v>-2</v>
      </c>
      <c r="FV234">
        <f t="shared" si="625"/>
        <v>-7</v>
      </c>
      <c r="FW234">
        <f t="shared" si="625"/>
        <v>-2</v>
      </c>
      <c r="FX234">
        <f t="shared" si="625"/>
        <v>-2</v>
      </c>
      <c r="FY234">
        <f t="shared" ref="FY234:GE270" si="659">CE234-70</f>
        <v>665</v>
      </c>
      <c r="FZ234">
        <f t="shared" si="659"/>
        <v>696</v>
      </c>
      <c r="GA234">
        <f t="shared" si="659"/>
        <v>707</v>
      </c>
      <c r="GB234">
        <f t="shared" si="659"/>
        <v>763</v>
      </c>
      <c r="GC234">
        <f t="shared" si="659"/>
        <v>-2</v>
      </c>
      <c r="GD234">
        <f t="shared" si="659"/>
        <v>-3</v>
      </c>
      <c r="GE234">
        <f t="shared" si="659"/>
        <v>-3</v>
      </c>
      <c r="GF234">
        <f t="shared" si="657"/>
        <v>-5</v>
      </c>
      <c r="GG234">
        <f t="shared" si="635"/>
        <v>561</v>
      </c>
      <c r="GH234">
        <f t="shared" si="635"/>
        <v>518</v>
      </c>
      <c r="GI234">
        <f t="shared" si="635"/>
        <v>509</v>
      </c>
      <c r="GJ234">
        <f t="shared" si="635"/>
        <v>518</v>
      </c>
      <c r="GK234">
        <f t="shared" si="635"/>
        <v>-4</v>
      </c>
      <c r="GL234">
        <f t="shared" si="635"/>
        <v>-5</v>
      </c>
      <c r="GM234">
        <f t="shared" si="635"/>
        <v>-5</v>
      </c>
      <c r="GN234">
        <f t="shared" si="635"/>
        <v>-4</v>
      </c>
      <c r="GQ234">
        <f t="shared" si="519"/>
        <v>0.30143000000000003</v>
      </c>
      <c r="GR234">
        <f t="shared" si="520"/>
        <v>0.31610000000000005</v>
      </c>
      <c r="GS234">
        <f t="shared" si="521"/>
        <v>0.30404000000000003</v>
      </c>
      <c r="GT234" s="29">
        <f t="shared" si="522"/>
        <v>0.56098999999999999</v>
      </c>
      <c r="GU234">
        <f t="shared" si="523"/>
        <v>0.13628000000000001</v>
      </c>
      <c r="GV234">
        <f t="shared" si="524"/>
        <v>0.13403000000000001</v>
      </c>
      <c r="GW234">
        <f t="shared" si="525"/>
        <v>0.12710000000000002</v>
      </c>
      <c r="GX234" s="16">
        <f t="shared" si="526"/>
        <v>6.1850000000000002E-2</v>
      </c>
      <c r="GY234">
        <f t="shared" si="527"/>
        <v>0.46811000000000003</v>
      </c>
      <c r="GZ234">
        <f t="shared" si="528"/>
        <v>0.46946000000000004</v>
      </c>
      <c r="HA234">
        <f t="shared" si="529"/>
        <v>0.47189000000000003</v>
      </c>
      <c r="HB234">
        <f t="shared" si="530"/>
        <v>0.48782000000000003</v>
      </c>
      <c r="HC234">
        <f t="shared" si="531"/>
        <v>0.1865</v>
      </c>
      <c r="HD234">
        <f t="shared" si="532"/>
        <v>0.17507</v>
      </c>
      <c r="HE234">
        <f t="shared" si="533"/>
        <v>0.18110000000000001</v>
      </c>
      <c r="HF234">
        <f t="shared" si="534"/>
        <v>0.17642000000000002</v>
      </c>
      <c r="HG234">
        <f t="shared" si="535"/>
        <v>0.23644999999999999</v>
      </c>
      <c r="HH234">
        <f t="shared" si="536"/>
        <v>0.23798</v>
      </c>
      <c r="HI234">
        <f t="shared" si="537"/>
        <v>0.22772000000000001</v>
      </c>
      <c r="HJ234">
        <f t="shared" si="538"/>
        <v>0.29603000000000002</v>
      </c>
      <c r="HK234">
        <f t="shared" si="539"/>
        <v>7.6880000000000004E-2</v>
      </c>
      <c r="HL234">
        <f t="shared" si="540"/>
        <v>7.7509999999999996E-2</v>
      </c>
      <c r="HM234">
        <f t="shared" si="541"/>
        <v>7.7420000000000003E-2</v>
      </c>
      <c r="HN234">
        <f t="shared" si="542"/>
        <v>7.8950000000000006E-2</v>
      </c>
      <c r="HO234">
        <f t="shared" si="543"/>
        <v>0.10523</v>
      </c>
      <c r="HP234">
        <f t="shared" si="544"/>
        <v>0.1046</v>
      </c>
      <c r="HQ234">
        <f t="shared" si="545"/>
        <v>0.10316</v>
      </c>
      <c r="HR234">
        <f t="shared" si="546"/>
        <v>0.10298</v>
      </c>
      <c r="HS234">
        <f t="shared" si="547"/>
        <v>7.3730000000000004E-2</v>
      </c>
      <c r="HT234">
        <f t="shared" si="548"/>
        <v>7.5440000000000007E-2</v>
      </c>
      <c r="HU234">
        <f t="shared" si="549"/>
        <v>7.5170000000000001E-2</v>
      </c>
      <c r="HV234">
        <f t="shared" si="550"/>
        <v>7.5170000000000001E-2</v>
      </c>
      <c r="HW234">
        <f t="shared" si="551"/>
        <v>9.1999999999999998E-2</v>
      </c>
      <c r="HX234">
        <f t="shared" si="552"/>
        <v>9.2810000000000004E-2</v>
      </c>
      <c r="HY234">
        <f t="shared" si="553"/>
        <v>9.2810000000000004E-2</v>
      </c>
      <c r="HZ234">
        <f t="shared" si="554"/>
        <v>9.2630000000000004E-2</v>
      </c>
      <c r="IA234">
        <f t="shared" si="555"/>
        <v>0.28334000000000004</v>
      </c>
      <c r="IB234">
        <f t="shared" si="556"/>
        <v>0.27884000000000003</v>
      </c>
      <c r="IC234">
        <f t="shared" si="557"/>
        <v>0.27632000000000001</v>
      </c>
      <c r="ID234">
        <f t="shared" si="558"/>
        <v>0.27371000000000001</v>
      </c>
      <c r="IE234">
        <f t="shared" si="559"/>
        <v>8.1740000000000007E-2</v>
      </c>
      <c r="IF234">
        <f t="shared" si="560"/>
        <v>8.2820000000000005E-2</v>
      </c>
      <c r="IG234">
        <f t="shared" si="561"/>
        <v>8.7410000000000002E-2</v>
      </c>
      <c r="IH234">
        <f t="shared" si="562"/>
        <v>8.2640000000000005E-2</v>
      </c>
      <c r="II234">
        <f t="shared" si="563"/>
        <v>0.11639000000000001</v>
      </c>
      <c r="IJ234">
        <f t="shared" si="564"/>
        <v>0.11828</v>
      </c>
      <c r="IK234">
        <f t="shared" si="565"/>
        <v>0.11693000000000001</v>
      </c>
      <c r="IL234">
        <f t="shared" si="566"/>
        <v>0.11819</v>
      </c>
      <c r="IM234">
        <f t="shared" si="567"/>
        <v>8.0119999999999997E-2</v>
      </c>
      <c r="IN234">
        <f t="shared" si="568"/>
        <v>8.0119999999999997E-2</v>
      </c>
      <c r="IO234">
        <f t="shared" si="569"/>
        <v>7.8950000000000006E-2</v>
      </c>
      <c r="IP234">
        <f t="shared" si="570"/>
        <v>7.9310000000000005E-2</v>
      </c>
      <c r="IS234">
        <f t="shared" si="571"/>
        <v>0.29181187263356295</v>
      </c>
      <c r="IT234">
        <f t="shared" si="572"/>
        <v>0.31231468175853022</v>
      </c>
      <c r="IU234">
        <f t="shared" si="573"/>
        <v>0.29889005078177205</v>
      </c>
      <c r="IV234" s="29">
        <f t="shared" si="574"/>
        <v>0.52947412829962159</v>
      </c>
      <c r="IW234">
        <f t="shared" si="575"/>
        <v>0.14362317563551172</v>
      </c>
      <c r="IX234">
        <f t="shared" si="576"/>
        <v>0.14100433252617459</v>
      </c>
      <c r="IY234">
        <f t="shared" si="577"/>
        <v>0.13523530141843973</v>
      </c>
      <c r="IZ234" s="16">
        <f t="shared" si="578"/>
        <v>6.8358509602619716E-2</v>
      </c>
      <c r="JA234">
        <f t="shared" si="579"/>
        <v>0.46723275311914375</v>
      </c>
      <c r="JB234">
        <f t="shared" si="580"/>
        <v>0.46217196617922246</v>
      </c>
      <c r="JC234">
        <f t="shared" si="581"/>
        <v>0.45655549280195751</v>
      </c>
      <c r="JD234">
        <f t="shared" si="582"/>
        <v>0.46850399857309644</v>
      </c>
      <c r="JE234">
        <f t="shared" si="583"/>
        <v>8.3397545357523986E-2</v>
      </c>
      <c r="JF234">
        <f t="shared" si="584"/>
        <v>5.3361459814736514E-2</v>
      </c>
      <c r="JG234">
        <f t="shared" si="585"/>
        <v>6.8475287569573287E-2</v>
      </c>
      <c r="JH234">
        <f t="shared" si="586"/>
        <v>7.2748441775615694E-2</v>
      </c>
      <c r="JI234">
        <f t="shared" si="587"/>
        <v>0.11148807698090511</v>
      </c>
      <c r="JJ234">
        <f t="shared" si="588"/>
        <v>0.1064893769452111</v>
      </c>
      <c r="JK234">
        <f t="shared" si="589"/>
        <v>0.10347121249085145</v>
      </c>
      <c r="JL234">
        <f t="shared" si="590"/>
        <v>0.13161721936513565</v>
      </c>
      <c r="JM234">
        <f t="shared" si="591"/>
        <v>5.7317058756676885E-2</v>
      </c>
      <c r="JN234">
        <f t="shared" si="592"/>
        <v>6.2221629040389879E-2</v>
      </c>
      <c r="JO234">
        <f t="shared" si="593"/>
        <v>6.6377041602465339E-2</v>
      </c>
      <c r="JP234">
        <f t="shared" si="594"/>
        <v>7.1753428340951858E-2</v>
      </c>
      <c r="JQ234">
        <f t="shared" si="595"/>
        <v>7.3286649009811591E-2</v>
      </c>
      <c r="JR234">
        <f t="shared" si="596"/>
        <v>7.2318384569017471E-2</v>
      </c>
      <c r="JS234">
        <f t="shared" si="597"/>
        <v>6.5766389838788464E-2</v>
      </c>
      <c r="JT234">
        <f t="shared" si="598"/>
        <v>6.4488948919449895E-2</v>
      </c>
      <c r="JU234">
        <f t="shared" si="599"/>
        <v>3.8831837141256306E-2</v>
      </c>
      <c r="JV234">
        <f t="shared" si="600"/>
        <v>4.7680416112253536E-2</v>
      </c>
      <c r="JW234">
        <f t="shared" si="601"/>
        <v>4.4780522982379126E-2</v>
      </c>
      <c r="JX234">
        <f t="shared" si="602"/>
        <v>4.7441150361768096E-2</v>
      </c>
      <c r="JY234">
        <f t="shared" si="603"/>
        <v>5.045748187211601E-2</v>
      </c>
      <c r="JZ234">
        <f t="shared" si="604"/>
        <v>5.7352115246724455E-2</v>
      </c>
      <c r="KA234">
        <f t="shared" si="605"/>
        <v>5.697116345467524E-2</v>
      </c>
      <c r="KB234">
        <f t="shared" si="606"/>
        <v>5.7590680540295994E-2</v>
      </c>
      <c r="KC234">
        <f t="shared" si="607"/>
        <v>8.8627902946273804E-2</v>
      </c>
      <c r="KD234">
        <f t="shared" si="608"/>
        <v>9.3275598247387931E-2</v>
      </c>
      <c r="KE234">
        <f t="shared" si="609"/>
        <v>9.0054720528744789E-2</v>
      </c>
      <c r="KF234">
        <f t="shared" si="610"/>
        <v>8.7011945618119618E-2</v>
      </c>
      <c r="KG234">
        <f t="shared" si="611"/>
        <v>4.0583270372369119E-2</v>
      </c>
      <c r="KH234">
        <f t="shared" si="612"/>
        <v>4.2346727345736843E-2</v>
      </c>
      <c r="KI234">
        <f t="shared" si="613"/>
        <v>4.7301853162602152E-2</v>
      </c>
      <c r="KJ234">
        <f t="shared" si="614"/>
        <v>4.5331596616087003E-2</v>
      </c>
      <c r="KK234">
        <f t="shared" si="615"/>
        <v>6.6716296160205774E-2</v>
      </c>
      <c r="KL234">
        <f t="shared" si="616"/>
        <v>7.5526064227035089E-2</v>
      </c>
      <c r="KM234">
        <f t="shared" si="617"/>
        <v>7.1435626920905715E-2</v>
      </c>
      <c r="KN234">
        <f t="shared" si="618"/>
        <v>8.6751710386940004E-2</v>
      </c>
      <c r="KO234">
        <f t="shared" si="619"/>
        <v>4.4525300180639667E-2</v>
      </c>
      <c r="KP234">
        <f t="shared" si="620"/>
        <v>4.8094699563215666E-2</v>
      </c>
      <c r="KQ234">
        <f t="shared" si="621"/>
        <v>4.6052155304188318E-2</v>
      </c>
      <c r="KR234">
        <f t="shared" si="622"/>
        <v>4.5725062534317615E-2</v>
      </c>
      <c r="KU234" s="64">
        <f t="shared" ref="KU234:MT234" si="660">1-KU135</f>
        <v>0.50277717545410572</v>
      </c>
      <c r="KV234" s="64">
        <f t="shared" si="660"/>
        <v>0.51853674540682415</v>
      </c>
      <c r="KW234" s="64">
        <f t="shared" si="660"/>
        <v>0.50788453828678337</v>
      </c>
      <c r="KX234" s="68">
        <f t="shared" si="660"/>
        <v>0.93546665777318283</v>
      </c>
      <c r="KY234" s="64">
        <f t="shared" si="660"/>
        <v>0.23826007902374213</v>
      </c>
      <c r="KZ234" s="64">
        <f t="shared" si="660"/>
        <v>0.23348953887427493</v>
      </c>
      <c r="LA234" s="64">
        <f t="shared" si="660"/>
        <v>0.22535460992907808</v>
      </c>
      <c r="LB234" s="66">
        <f t="shared" si="660"/>
        <v>0.10947871493052475</v>
      </c>
      <c r="LC234" s="64">
        <f t="shared" si="660"/>
        <v>0.79031250527595343</v>
      </c>
      <c r="LD234" s="64">
        <f t="shared" si="660"/>
        <v>0.81339663178321442</v>
      </c>
      <c r="LE234" s="64">
        <f t="shared" si="660"/>
        <v>0.79084616802694874</v>
      </c>
      <c r="LF234" s="64">
        <f t="shared" si="660"/>
        <v>0.79099104942275256</v>
      </c>
      <c r="LG234" s="64">
        <f t="shared" si="660"/>
        <v>0.66346495908929204</v>
      </c>
      <c r="LH234" s="64">
        <f t="shared" si="660"/>
        <v>0.67290617673059927</v>
      </c>
      <c r="LI234" s="64">
        <f t="shared" si="660"/>
        <v>0.67198515769944334</v>
      </c>
      <c r="LJ234" s="64">
        <f t="shared" si="660"/>
        <v>0.67049255092733362</v>
      </c>
      <c r="LK234" s="64">
        <f t="shared" si="660"/>
        <v>0.71102089911291544</v>
      </c>
      <c r="LL234" s="64">
        <f t="shared" si="660"/>
        <v>0.69874919255387868</v>
      </c>
      <c r="LM234" s="64">
        <f t="shared" si="660"/>
        <v>0.69443766772383508</v>
      </c>
      <c r="LN234" s="64">
        <f t="shared" si="660"/>
        <v>0.74995566589820895</v>
      </c>
      <c r="LO234" s="64">
        <f t="shared" si="660"/>
        <v>0.43686782588930562</v>
      </c>
      <c r="LP234" s="64">
        <f t="shared" si="660"/>
        <v>0.4342053666461263</v>
      </c>
      <c r="LQ234" s="64">
        <f t="shared" si="660"/>
        <v>0.4260400616332819</v>
      </c>
      <c r="LR234" s="64">
        <f t="shared" si="660"/>
        <v>0.42457649905888672</v>
      </c>
      <c r="LS234" s="64">
        <f t="shared" si="660"/>
        <v>0.63341961114789624</v>
      </c>
      <c r="LT234" s="64">
        <f t="shared" si="660"/>
        <v>0.63050030138637736</v>
      </c>
      <c r="LU234" s="64">
        <f t="shared" si="660"/>
        <v>0.6299462628236443</v>
      </c>
      <c r="LV234" s="64">
        <f t="shared" si="660"/>
        <v>0.63224459724950877</v>
      </c>
      <c r="LW234" s="64">
        <f t="shared" si="660"/>
        <v>0.45900516715432982</v>
      </c>
      <c r="LX234" s="64">
        <f t="shared" si="660"/>
        <v>0.45627192451917264</v>
      </c>
      <c r="LY234" s="64">
        <f t="shared" si="660"/>
        <v>0.4713739261303066</v>
      </c>
      <c r="LZ234" s="64">
        <f t="shared" si="660"/>
        <v>0.45704383778196633</v>
      </c>
      <c r="MA234" s="64">
        <f t="shared" si="660"/>
        <v>0.60646011865524063</v>
      </c>
      <c r="MB234" s="64">
        <f t="shared" si="660"/>
        <v>0.60498011863633394</v>
      </c>
      <c r="MC234" s="64">
        <f t="shared" si="660"/>
        <v>0.60223217182531963</v>
      </c>
      <c r="MD234" s="64">
        <f t="shared" si="660"/>
        <v>0.59865572287209978</v>
      </c>
      <c r="ME234" s="64">
        <f t="shared" si="660"/>
        <v>0.79202772963604851</v>
      </c>
      <c r="MF234" s="64">
        <f t="shared" si="660"/>
        <v>0.78317043028873168</v>
      </c>
      <c r="MG234" s="64">
        <f t="shared" si="660"/>
        <v>0.78719161301350349</v>
      </c>
      <c r="MH234" s="64">
        <f t="shared" si="660"/>
        <v>0.78672645224339632</v>
      </c>
      <c r="MI234" s="64">
        <f t="shared" si="660"/>
        <v>0.55140313005936314</v>
      </c>
      <c r="MJ234" s="64">
        <f t="shared" si="660"/>
        <v>0.55427653593896409</v>
      </c>
      <c r="MK234" s="64">
        <f t="shared" si="660"/>
        <v>0.56244771893700529</v>
      </c>
      <c r="ML234" s="64">
        <f t="shared" si="660"/>
        <v>0.55485430374647504</v>
      </c>
      <c r="MM234" s="64">
        <f t="shared" si="660"/>
        <v>0.71278094188254026</v>
      </c>
      <c r="MN234" s="64">
        <f t="shared" si="660"/>
        <v>0.73612148369429931</v>
      </c>
      <c r="MO234" s="64">
        <f t="shared" si="660"/>
        <v>0.73342532773003821</v>
      </c>
      <c r="MP234" s="64">
        <f t="shared" si="660"/>
        <v>0.73643217645959247</v>
      </c>
      <c r="MQ234" s="64">
        <f t="shared" si="660"/>
        <v>0.4256720858569758</v>
      </c>
      <c r="MR234" s="64">
        <f t="shared" si="660"/>
        <v>0.47290756699327108</v>
      </c>
      <c r="MS234" s="64">
        <f t="shared" si="660"/>
        <v>0.48272699480281256</v>
      </c>
      <c r="MT234" s="64">
        <f t="shared" si="660"/>
        <v>0.48386309560124463</v>
      </c>
    </row>
    <row r="235" spans="1:358" x14ac:dyDescent="0.25">
      <c r="A235" s="1" t="s">
        <v>59</v>
      </c>
      <c r="C235">
        <v>2892</v>
      </c>
      <c r="D235">
        <v>3078</v>
      </c>
      <c r="E235">
        <v>2918</v>
      </c>
      <c r="F235" s="29">
        <v>5941</v>
      </c>
      <c r="G235">
        <v>938</v>
      </c>
      <c r="H235">
        <v>897</v>
      </c>
      <c r="I235">
        <v>831</v>
      </c>
      <c r="J235" s="16">
        <v>65</v>
      </c>
      <c r="K235">
        <v>4873</v>
      </c>
      <c r="L235">
        <v>4827</v>
      </c>
      <c r="M235">
        <v>4885</v>
      </c>
      <c r="N235">
        <v>5040</v>
      </c>
      <c r="O235">
        <v>1511</v>
      </c>
      <c r="P235">
        <v>1368</v>
      </c>
      <c r="Q235">
        <v>1431</v>
      </c>
      <c r="R235">
        <v>1390</v>
      </c>
      <c r="S235">
        <v>2177</v>
      </c>
      <c r="T235">
        <v>2190</v>
      </c>
      <c r="U235">
        <v>2088</v>
      </c>
      <c r="V235">
        <v>2871</v>
      </c>
      <c r="W235">
        <v>241</v>
      </c>
      <c r="X235">
        <v>253</v>
      </c>
      <c r="Y235">
        <v>247</v>
      </c>
      <c r="Z235">
        <v>269</v>
      </c>
      <c r="AA235">
        <v>556</v>
      </c>
      <c r="AB235">
        <v>541</v>
      </c>
      <c r="AC235">
        <v>530</v>
      </c>
      <c r="AD235">
        <v>534</v>
      </c>
      <c r="AE235">
        <v>206</v>
      </c>
      <c r="AF235">
        <v>223</v>
      </c>
      <c r="AG235">
        <v>223</v>
      </c>
      <c r="AH235">
        <v>222</v>
      </c>
      <c r="AI235">
        <v>399</v>
      </c>
      <c r="AJ235">
        <v>407</v>
      </c>
      <c r="AK235">
        <v>407</v>
      </c>
      <c r="AL235">
        <v>404</v>
      </c>
      <c r="AM235">
        <v>2563</v>
      </c>
      <c r="AN235">
        <v>2581</v>
      </c>
      <c r="AO235">
        <v>2511</v>
      </c>
      <c r="AP235">
        <v>2458</v>
      </c>
      <c r="AQ235">
        <v>285</v>
      </c>
      <c r="AR235">
        <v>301</v>
      </c>
      <c r="AS235">
        <v>353</v>
      </c>
      <c r="AT235">
        <v>298</v>
      </c>
      <c r="AU235">
        <v>664</v>
      </c>
      <c r="AV235">
        <v>690</v>
      </c>
      <c r="AW235">
        <v>673</v>
      </c>
      <c r="AX235">
        <v>686</v>
      </c>
      <c r="AY235">
        <v>279</v>
      </c>
      <c r="AZ235">
        <v>275</v>
      </c>
      <c r="BA235">
        <v>263</v>
      </c>
      <c r="BB235">
        <v>265</v>
      </c>
      <c r="BC235">
        <v>66</v>
      </c>
      <c r="BD235">
        <v>67</v>
      </c>
      <c r="BE235">
        <v>66</v>
      </c>
      <c r="BF235">
        <v>68</v>
      </c>
      <c r="BG235">
        <v>5694</v>
      </c>
      <c r="BH235">
        <v>5372</v>
      </c>
      <c r="BI235">
        <v>5549</v>
      </c>
      <c r="BJ235">
        <v>6021</v>
      </c>
      <c r="BK235">
        <v>821</v>
      </c>
      <c r="BL235">
        <v>790</v>
      </c>
      <c r="BM235">
        <v>769</v>
      </c>
      <c r="BN235">
        <v>764</v>
      </c>
      <c r="BO235">
        <v>743</v>
      </c>
      <c r="BP235">
        <v>731</v>
      </c>
      <c r="BQ235">
        <v>804</v>
      </c>
      <c r="BR235">
        <v>733</v>
      </c>
      <c r="BS235">
        <v>522</v>
      </c>
      <c r="BT235">
        <v>542</v>
      </c>
      <c r="BU235">
        <v>562</v>
      </c>
      <c r="BV235">
        <v>568</v>
      </c>
      <c r="BW235">
        <v>68</v>
      </c>
      <c r="BX235">
        <v>66</v>
      </c>
      <c r="BY235">
        <v>66</v>
      </c>
      <c r="BZ235">
        <v>75</v>
      </c>
      <c r="CA235">
        <v>68</v>
      </c>
      <c r="CB235">
        <v>62</v>
      </c>
      <c r="CC235">
        <v>67</v>
      </c>
      <c r="CD235">
        <v>67</v>
      </c>
      <c r="CE235">
        <v>738</v>
      </c>
      <c r="CF235">
        <v>780</v>
      </c>
      <c r="CG235">
        <v>785</v>
      </c>
      <c r="CH235">
        <v>843</v>
      </c>
      <c r="CI235">
        <v>66</v>
      </c>
      <c r="CJ235">
        <v>66</v>
      </c>
      <c r="CK235">
        <v>66</v>
      </c>
      <c r="CL235">
        <v>65</v>
      </c>
      <c r="CM235">
        <v>644</v>
      </c>
      <c r="CN235">
        <v>606</v>
      </c>
      <c r="CO235">
        <v>588</v>
      </c>
      <c r="CP235">
        <v>597</v>
      </c>
      <c r="CQ235">
        <v>65</v>
      </c>
      <c r="CR235">
        <v>66</v>
      </c>
      <c r="CS235">
        <v>65</v>
      </c>
      <c r="CT235">
        <v>65</v>
      </c>
      <c r="CW235">
        <f t="shared" si="652"/>
        <v>2822</v>
      </c>
      <c r="CX235">
        <f t="shared" si="652"/>
        <v>3008</v>
      </c>
      <c r="CY235">
        <f t="shared" si="652"/>
        <v>2848</v>
      </c>
      <c r="CZ235" s="29">
        <f t="shared" si="652"/>
        <v>5871</v>
      </c>
      <c r="DA235">
        <f t="shared" si="652"/>
        <v>868</v>
      </c>
      <c r="DB235">
        <f t="shared" si="652"/>
        <v>827</v>
      </c>
      <c r="DC235">
        <f t="shared" si="652"/>
        <v>761</v>
      </c>
      <c r="DD235" s="16">
        <f t="shared" si="652"/>
        <v>-5</v>
      </c>
      <c r="DE235">
        <f t="shared" si="652"/>
        <v>4803</v>
      </c>
      <c r="DF235">
        <f t="shared" si="652"/>
        <v>4757</v>
      </c>
      <c r="DG235">
        <f t="shared" si="652"/>
        <v>4815</v>
      </c>
      <c r="DH235">
        <f t="shared" si="652"/>
        <v>4970</v>
      </c>
      <c r="DI235">
        <f t="shared" si="647"/>
        <v>1441</v>
      </c>
      <c r="DJ235">
        <f t="shared" si="647"/>
        <v>1298</v>
      </c>
      <c r="DK235">
        <f t="shared" si="647"/>
        <v>1361</v>
      </c>
      <c r="DL235">
        <f t="shared" si="647"/>
        <v>1320</v>
      </c>
      <c r="DM235">
        <f t="shared" si="647"/>
        <v>2107</v>
      </c>
      <c r="DN235">
        <f t="shared" si="647"/>
        <v>2120</v>
      </c>
      <c r="DO235">
        <f t="shared" si="647"/>
        <v>2018</v>
      </c>
      <c r="DP235">
        <f t="shared" si="647"/>
        <v>2801</v>
      </c>
      <c r="DQ235">
        <f t="shared" si="647"/>
        <v>171</v>
      </c>
      <c r="DR235">
        <f t="shared" si="647"/>
        <v>183</v>
      </c>
      <c r="DS235">
        <f t="shared" si="647"/>
        <v>177</v>
      </c>
      <c r="DT235">
        <f t="shared" si="647"/>
        <v>199</v>
      </c>
      <c r="DU235">
        <f t="shared" si="647"/>
        <v>486</v>
      </c>
      <c r="DV235">
        <f t="shared" si="647"/>
        <v>471</v>
      </c>
      <c r="DW235">
        <f t="shared" si="647"/>
        <v>460</v>
      </c>
      <c r="DX235">
        <f t="shared" si="647"/>
        <v>464</v>
      </c>
      <c r="DY235">
        <f t="shared" si="653"/>
        <v>136</v>
      </c>
      <c r="DZ235">
        <f t="shared" si="653"/>
        <v>153</v>
      </c>
      <c r="EA235">
        <f t="shared" si="653"/>
        <v>153</v>
      </c>
      <c r="EB235">
        <f t="shared" si="648"/>
        <v>152</v>
      </c>
      <c r="EC235">
        <f t="shared" si="648"/>
        <v>329</v>
      </c>
      <c r="ED235">
        <f t="shared" si="648"/>
        <v>337</v>
      </c>
      <c r="EE235">
        <f t="shared" si="648"/>
        <v>337</v>
      </c>
      <c r="EF235">
        <f t="shared" si="648"/>
        <v>334</v>
      </c>
      <c r="EG235">
        <f t="shared" si="648"/>
        <v>2493</v>
      </c>
      <c r="EH235">
        <f t="shared" si="648"/>
        <v>2511</v>
      </c>
      <c r="EI235">
        <f t="shared" si="648"/>
        <v>2441</v>
      </c>
      <c r="EJ235">
        <f t="shared" si="648"/>
        <v>2388</v>
      </c>
      <c r="EK235">
        <f t="shared" si="648"/>
        <v>215</v>
      </c>
      <c r="EL235">
        <f t="shared" si="648"/>
        <v>231</v>
      </c>
      <c r="EM235">
        <f t="shared" si="648"/>
        <v>283</v>
      </c>
      <c r="EN235">
        <f t="shared" si="648"/>
        <v>228</v>
      </c>
      <c r="EO235">
        <f t="shared" si="648"/>
        <v>594</v>
      </c>
      <c r="EP235">
        <f t="shared" si="648"/>
        <v>620</v>
      </c>
      <c r="EQ235">
        <f t="shared" si="648"/>
        <v>603</v>
      </c>
      <c r="ER235">
        <f t="shared" si="649"/>
        <v>616</v>
      </c>
      <c r="ES235">
        <f t="shared" si="649"/>
        <v>209</v>
      </c>
      <c r="ET235">
        <f t="shared" si="649"/>
        <v>205</v>
      </c>
      <c r="EU235">
        <f t="shared" si="649"/>
        <v>193</v>
      </c>
      <c r="EV235">
        <f t="shared" si="649"/>
        <v>195</v>
      </c>
      <c r="EW235">
        <f t="shared" si="649"/>
        <v>-4</v>
      </c>
      <c r="EX235">
        <f t="shared" si="649"/>
        <v>-3</v>
      </c>
      <c r="EY235">
        <f t="shared" si="649"/>
        <v>-4</v>
      </c>
      <c r="EZ235">
        <f t="shared" si="649"/>
        <v>-2</v>
      </c>
      <c r="FA235">
        <f t="shared" si="649"/>
        <v>5624</v>
      </c>
      <c r="FB235">
        <f t="shared" si="649"/>
        <v>5302</v>
      </c>
      <c r="FC235">
        <f t="shared" si="649"/>
        <v>5479</v>
      </c>
      <c r="FD235">
        <f t="shared" si="649"/>
        <v>5951</v>
      </c>
      <c r="FE235">
        <f t="shared" si="649"/>
        <v>751</v>
      </c>
      <c r="FF235">
        <f t="shared" si="649"/>
        <v>720</v>
      </c>
      <c r="FG235">
        <f t="shared" si="649"/>
        <v>699</v>
      </c>
      <c r="FH235">
        <f t="shared" si="650"/>
        <v>694</v>
      </c>
      <c r="FI235">
        <f t="shared" si="625"/>
        <v>673</v>
      </c>
      <c r="FJ235">
        <f t="shared" si="625"/>
        <v>661</v>
      </c>
      <c r="FK235">
        <f t="shared" si="625"/>
        <v>734</v>
      </c>
      <c r="FL235">
        <f t="shared" si="625"/>
        <v>663</v>
      </c>
      <c r="FM235">
        <f t="shared" si="625"/>
        <v>452</v>
      </c>
      <c r="FN235">
        <f t="shared" si="625"/>
        <v>472</v>
      </c>
      <c r="FO235">
        <f t="shared" si="625"/>
        <v>492</v>
      </c>
      <c r="FP235">
        <f t="shared" si="625"/>
        <v>498</v>
      </c>
      <c r="FQ235">
        <f t="shared" si="625"/>
        <v>-2</v>
      </c>
      <c r="FR235">
        <f t="shared" si="625"/>
        <v>-4</v>
      </c>
      <c r="FS235">
        <f t="shared" si="625"/>
        <v>-4</v>
      </c>
      <c r="FT235">
        <f t="shared" si="625"/>
        <v>5</v>
      </c>
      <c r="FU235">
        <f t="shared" si="625"/>
        <v>-2</v>
      </c>
      <c r="FV235">
        <f t="shared" si="625"/>
        <v>-8</v>
      </c>
      <c r="FW235">
        <f t="shared" si="625"/>
        <v>-3</v>
      </c>
      <c r="FX235">
        <f t="shared" si="625"/>
        <v>-3</v>
      </c>
      <c r="FY235">
        <f t="shared" si="659"/>
        <v>668</v>
      </c>
      <c r="FZ235">
        <f t="shared" si="659"/>
        <v>710</v>
      </c>
      <c r="GA235">
        <f t="shared" si="659"/>
        <v>715</v>
      </c>
      <c r="GB235">
        <f t="shared" si="659"/>
        <v>773</v>
      </c>
      <c r="GC235">
        <f t="shared" si="659"/>
        <v>-4</v>
      </c>
      <c r="GD235">
        <f t="shared" si="659"/>
        <v>-4</v>
      </c>
      <c r="GE235">
        <f t="shared" si="659"/>
        <v>-4</v>
      </c>
      <c r="GF235">
        <f t="shared" si="657"/>
        <v>-5</v>
      </c>
      <c r="GG235">
        <f t="shared" si="635"/>
        <v>574</v>
      </c>
      <c r="GH235">
        <f t="shared" si="635"/>
        <v>536</v>
      </c>
      <c r="GI235">
        <f t="shared" si="635"/>
        <v>518</v>
      </c>
      <c r="GJ235">
        <f t="shared" si="635"/>
        <v>527</v>
      </c>
      <c r="GK235">
        <f t="shared" si="635"/>
        <v>-5</v>
      </c>
      <c r="GL235">
        <f t="shared" si="635"/>
        <v>-4</v>
      </c>
      <c r="GM235">
        <f t="shared" si="635"/>
        <v>-5</v>
      </c>
      <c r="GN235">
        <f t="shared" si="635"/>
        <v>-5</v>
      </c>
      <c r="GQ235">
        <f t="shared" si="519"/>
        <v>0.31628000000000006</v>
      </c>
      <c r="GR235">
        <f t="shared" si="520"/>
        <v>0.33302000000000004</v>
      </c>
      <c r="GS235">
        <f t="shared" si="521"/>
        <v>0.31862000000000001</v>
      </c>
      <c r="GT235" s="29">
        <f t="shared" si="522"/>
        <v>0.59069000000000005</v>
      </c>
      <c r="GU235">
        <f t="shared" si="523"/>
        <v>0.14042000000000002</v>
      </c>
      <c r="GV235">
        <f t="shared" si="524"/>
        <v>0.13673000000000002</v>
      </c>
      <c r="GW235">
        <f t="shared" si="525"/>
        <v>0.13079000000000002</v>
      </c>
      <c r="GX235" s="16">
        <f t="shared" si="526"/>
        <v>6.1850000000000002E-2</v>
      </c>
      <c r="GY235">
        <f t="shared" si="527"/>
        <v>0.49457000000000007</v>
      </c>
      <c r="GZ235">
        <f t="shared" si="528"/>
        <v>0.49043000000000003</v>
      </c>
      <c r="HA235">
        <f t="shared" si="529"/>
        <v>0.49565000000000003</v>
      </c>
      <c r="HB235">
        <f t="shared" si="530"/>
        <v>0.50960000000000005</v>
      </c>
      <c r="HC235">
        <f t="shared" si="531"/>
        <v>0.19198999999999999</v>
      </c>
      <c r="HD235">
        <f t="shared" si="532"/>
        <v>0.17912</v>
      </c>
      <c r="HE235">
        <f t="shared" si="533"/>
        <v>0.18479000000000001</v>
      </c>
      <c r="HF235">
        <f t="shared" si="534"/>
        <v>0.18110000000000001</v>
      </c>
      <c r="HG235">
        <f t="shared" si="535"/>
        <v>0.25193000000000004</v>
      </c>
      <c r="HH235">
        <f t="shared" si="536"/>
        <v>0.25310000000000005</v>
      </c>
      <c r="HI235">
        <f t="shared" si="537"/>
        <v>0.24392</v>
      </c>
      <c r="HJ235">
        <f t="shared" si="538"/>
        <v>0.31439000000000006</v>
      </c>
      <c r="HK235">
        <f t="shared" si="539"/>
        <v>7.7690000000000009E-2</v>
      </c>
      <c r="HL235">
        <f t="shared" si="540"/>
        <v>7.8770000000000007E-2</v>
      </c>
      <c r="HM235">
        <f t="shared" si="541"/>
        <v>7.8229999999999994E-2</v>
      </c>
      <c r="HN235">
        <f t="shared" si="542"/>
        <v>8.0210000000000004E-2</v>
      </c>
      <c r="HO235">
        <f t="shared" si="543"/>
        <v>0.10604</v>
      </c>
      <c r="HP235">
        <f t="shared" si="544"/>
        <v>0.10469000000000001</v>
      </c>
      <c r="HQ235">
        <f t="shared" si="545"/>
        <v>0.1037</v>
      </c>
      <c r="HR235">
        <f t="shared" si="546"/>
        <v>0.10406000000000001</v>
      </c>
      <c r="HS235">
        <f t="shared" si="547"/>
        <v>7.4539999999999995E-2</v>
      </c>
      <c r="HT235">
        <f t="shared" si="548"/>
        <v>7.6069999999999999E-2</v>
      </c>
      <c r="HU235">
        <f t="shared" si="549"/>
        <v>7.6069999999999999E-2</v>
      </c>
      <c r="HV235">
        <f t="shared" si="550"/>
        <v>7.5980000000000006E-2</v>
      </c>
      <c r="HW235">
        <f t="shared" si="551"/>
        <v>9.1910000000000006E-2</v>
      </c>
      <c r="HX235">
        <f t="shared" si="552"/>
        <v>9.2630000000000004E-2</v>
      </c>
      <c r="HY235">
        <f t="shared" si="553"/>
        <v>9.2630000000000004E-2</v>
      </c>
      <c r="HZ235">
        <f t="shared" si="554"/>
        <v>9.2359999999999998E-2</v>
      </c>
      <c r="IA235">
        <f t="shared" si="555"/>
        <v>0.28667000000000004</v>
      </c>
      <c r="IB235">
        <f t="shared" si="556"/>
        <v>0.28829000000000005</v>
      </c>
      <c r="IC235">
        <f t="shared" si="557"/>
        <v>0.28199000000000002</v>
      </c>
      <c r="ID235">
        <f t="shared" si="558"/>
        <v>0.27722000000000002</v>
      </c>
      <c r="IE235">
        <f t="shared" si="559"/>
        <v>8.165E-2</v>
      </c>
      <c r="IF235">
        <f t="shared" si="560"/>
        <v>8.3089999999999997E-2</v>
      </c>
      <c r="IG235">
        <f t="shared" si="561"/>
        <v>8.7770000000000001E-2</v>
      </c>
      <c r="IH235">
        <f t="shared" si="562"/>
        <v>8.2820000000000005E-2</v>
      </c>
      <c r="II235">
        <f t="shared" si="563"/>
        <v>0.11576</v>
      </c>
      <c r="IJ235">
        <f t="shared" si="564"/>
        <v>0.11810000000000001</v>
      </c>
      <c r="IK235">
        <f t="shared" si="565"/>
        <v>0.11657000000000001</v>
      </c>
      <c r="IL235">
        <f t="shared" si="566"/>
        <v>0.11774000000000001</v>
      </c>
      <c r="IM235">
        <f t="shared" si="567"/>
        <v>8.1110000000000002E-2</v>
      </c>
      <c r="IN235">
        <f t="shared" si="568"/>
        <v>8.0750000000000002E-2</v>
      </c>
      <c r="IO235">
        <f t="shared" si="569"/>
        <v>7.9670000000000005E-2</v>
      </c>
      <c r="IP235">
        <f t="shared" si="570"/>
        <v>7.9850000000000004E-2</v>
      </c>
      <c r="IS235">
        <f t="shared" si="571"/>
        <v>0.30672856457340292</v>
      </c>
      <c r="IT235">
        <f t="shared" si="572"/>
        <v>0.3276955977597697</v>
      </c>
      <c r="IU235">
        <f t="shared" si="573"/>
        <v>0.3151260001286339</v>
      </c>
      <c r="IV235" s="29">
        <f t="shared" si="574"/>
        <v>0.56001492001461495</v>
      </c>
      <c r="IW235">
        <f t="shared" si="575"/>
        <v>0.14762994376757263</v>
      </c>
      <c r="IX235">
        <f t="shared" si="576"/>
        <v>0.14533464194654108</v>
      </c>
      <c r="IY235">
        <f t="shared" si="577"/>
        <v>0.13794404848566932</v>
      </c>
      <c r="IZ235" s="16">
        <f t="shared" si="578"/>
        <v>6.7630226636109E-2</v>
      </c>
      <c r="JA235">
        <f t="shared" si="579"/>
        <v>0.48650001925329317</v>
      </c>
      <c r="JB235">
        <f t="shared" si="580"/>
        <v>0.48452553411153493</v>
      </c>
      <c r="JC235">
        <f t="shared" si="581"/>
        <v>0.47788178842315376</v>
      </c>
      <c r="JD235">
        <f t="shared" si="582"/>
        <v>0.48528808080808084</v>
      </c>
      <c r="JE235">
        <f t="shared" si="583"/>
        <v>8.4128120101710238E-2</v>
      </c>
      <c r="JF235">
        <f t="shared" si="584"/>
        <v>5.4912503766194637E-2</v>
      </c>
      <c r="JG235">
        <f t="shared" si="585"/>
        <v>6.8121936751701292E-2</v>
      </c>
      <c r="JH235">
        <f t="shared" si="586"/>
        <v>7.3073075492748218E-2</v>
      </c>
      <c r="JI235">
        <f t="shared" si="587"/>
        <v>0.11650400881940268</v>
      </c>
      <c r="JJ235">
        <f t="shared" si="588"/>
        <v>0.11111707317073173</v>
      </c>
      <c r="JK235">
        <f t="shared" si="589"/>
        <v>0.10951019651034721</v>
      </c>
      <c r="JL235">
        <f t="shared" si="590"/>
        <v>0.13884371472177134</v>
      </c>
      <c r="JM235">
        <f t="shared" si="591"/>
        <v>5.9145717664282893E-2</v>
      </c>
      <c r="JN235">
        <f t="shared" si="592"/>
        <v>6.3175140145418224E-2</v>
      </c>
      <c r="JO235">
        <f t="shared" si="593"/>
        <v>6.8445356927628334E-2</v>
      </c>
      <c r="JP235">
        <f t="shared" si="594"/>
        <v>7.2423323259636296E-2</v>
      </c>
      <c r="JQ235">
        <f t="shared" si="595"/>
        <v>7.3360607510165016E-2</v>
      </c>
      <c r="JR235">
        <f t="shared" si="596"/>
        <v>7.1986609566318846E-2</v>
      </c>
      <c r="JS235">
        <f t="shared" si="597"/>
        <v>6.7474301336573506E-2</v>
      </c>
      <c r="JT235">
        <f t="shared" si="598"/>
        <v>6.6454973821989533E-2</v>
      </c>
      <c r="JU235">
        <f t="shared" si="599"/>
        <v>3.9803361448772015E-2</v>
      </c>
      <c r="JV235">
        <f t="shared" si="600"/>
        <v>4.9099437698151574E-2</v>
      </c>
      <c r="JW235">
        <f t="shared" si="601"/>
        <v>4.5262289164125218E-2</v>
      </c>
      <c r="JX235">
        <f t="shared" si="602"/>
        <v>4.8452879961277839E-2</v>
      </c>
      <c r="JY235">
        <f t="shared" si="603"/>
        <v>5.0937638062871708E-2</v>
      </c>
      <c r="JZ235">
        <f t="shared" si="604"/>
        <v>5.8182412743637883E-2</v>
      </c>
      <c r="KA235">
        <f t="shared" si="605"/>
        <v>5.7470949395721574E-2</v>
      </c>
      <c r="KB235">
        <f t="shared" si="606"/>
        <v>5.7993211151264837E-2</v>
      </c>
      <c r="KC235">
        <f t="shared" si="607"/>
        <v>8.9750377520258856E-2</v>
      </c>
      <c r="KD235">
        <f t="shared" si="608"/>
        <v>9.6020522418645324E-2</v>
      </c>
      <c r="KE235">
        <f t="shared" si="609"/>
        <v>9.2212834344168368E-2</v>
      </c>
      <c r="KF235">
        <f t="shared" si="610"/>
        <v>8.7206791210039172E-2</v>
      </c>
      <c r="KG235">
        <f t="shared" si="611"/>
        <v>4.0344705882352942E-2</v>
      </c>
      <c r="KH235">
        <f t="shared" si="612"/>
        <v>4.2508863771564535E-2</v>
      </c>
      <c r="KI235">
        <f t="shared" si="613"/>
        <v>4.850344432418667E-2</v>
      </c>
      <c r="KJ235">
        <f t="shared" si="614"/>
        <v>4.5349080735411662E-2</v>
      </c>
      <c r="KK235">
        <f t="shared" si="615"/>
        <v>6.6408041186565334E-2</v>
      </c>
      <c r="KL235">
        <f t="shared" si="616"/>
        <v>7.6231526479750775E-2</v>
      </c>
      <c r="KM235">
        <f t="shared" si="617"/>
        <v>7.1128451909165252E-2</v>
      </c>
      <c r="KN235">
        <f t="shared" si="618"/>
        <v>8.8374847008867233E-2</v>
      </c>
      <c r="KO235">
        <f t="shared" si="619"/>
        <v>4.5997056180962947E-2</v>
      </c>
      <c r="KP235">
        <f t="shared" si="620"/>
        <v>5.0181204111600583E-2</v>
      </c>
      <c r="KQ235">
        <f t="shared" si="621"/>
        <v>4.7772021605874841E-2</v>
      </c>
      <c r="KR235">
        <f t="shared" si="622"/>
        <v>4.7739847792998474E-2</v>
      </c>
      <c r="KU235" s="64">
        <f t="shared" ref="KU235:MT235" si="661">1-KU136</f>
        <v>0.50590230013756043</v>
      </c>
      <c r="KV235" s="64">
        <f t="shared" si="661"/>
        <v>0.52097869278182785</v>
      </c>
      <c r="KW235" s="64">
        <f t="shared" si="661"/>
        <v>0.51231669668124513</v>
      </c>
      <c r="KX235" s="68">
        <f t="shared" si="661"/>
        <v>0.93836280163306807</v>
      </c>
      <c r="KY235" s="64">
        <f t="shared" si="661"/>
        <v>0.23500468603561386</v>
      </c>
      <c r="KZ235" s="64">
        <f t="shared" si="661"/>
        <v>0.23087314050284513</v>
      </c>
      <c r="LA235" s="64">
        <f t="shared" si="661"/>
        <v>0.22141901843606626</v>
      </c>
      <c r="LB235" s="66">
        <f t="shared" si="661"/>
        <v>0.10499957558781081</v>
      </c>
      <c r="LC235" s="64">
        <f t="shared" si="661"/>
        <v>0.79350843133794347</v>
      </c>
      <c r="LD235" s="64">
        <f t="shared" si="661"/>
        <v>0.81666194861205943</v>
      </c>
      <c r="LE235" s="64">
        <f t="shared" si="661"/>
        <v>0.7914570858283434</v>
      </c>
      <c r="LF235" s="64">
        <f t="shared" si="661"/>
        <v>0.79191919191919191</v>
      </c>
      <c r="LG235" s="64">
        <f t="shared" si="661"/>
        <v>0.66874499285938205</v>
      </c>
      <c r="LH235" s="64">
        <f t="shared" si="661"/>
        <v>0.6746007833684845</v>
      </c>
      <c r="LI235" s="64">
        <f t="shared" si="661"/>
        <v>0.6724771643800721</v>
      </c>
      <c r="LJ235" s="64">
        <f t="shared" si="661"/>
        <v>0.67348456675343993</v>
      </c>
      <c r="LK235" s="64">
        <f t="shared" si="661"/>
        <v>0.72138705151332938</v>
      </c>
      <c r="LL235" s="64">
        <f t="shared" si="661"/>
        <v>0.70955985421923184</v>
      </c>
      <c r="LM235" s="64">
        <f t="shared" si="661"/>
        <v>0.70697350878209964</v>
      </c>
      <c r="LN235" s="64">
        <f t="shared" si="661"/>
        <v>0.76162213231909681</v>
      </c>
      <c r="LO235" s="64">
        <f t="shared" si="661"/>
        <v>0.43746832591925233</v>
      </c>
      <c r="LP235" s="64">
        <f t="shared" si="661"/>
        <v>0.43719820169839596</v>
      </c>
      <c r="LQ235" s="64">
        <f t="shared" si="661"/>
        <v>0.42858708157563141</v>
      </c>
      <c r="LR235" s="64">
        <f t="shared" si="661"/>
        <v>0.42526907375006628</v>
      </c>
      <c r="LS235" s="64">
        <f t="shared" si="661"/>
        <v>0.63405883759866055</v>
      </c>
      <c r="LT235" s="64">
        <f t="shared" si="661"/>
        <v>0.63146148742384955</v>
      </c>
      <c r="LU235" s="64">
        <f t="shared" si="661"/>
        <v>0.63001215066828675</v>
      </c>
      <c r="LV235" s="64">
        <f t="shared" si="661"/>
        <v>0.63350785340314131</v>
      </c>
      <c r="LW235" s="64">
        <f t="shared" si="661"/>
        <v>0.46229223517737539</v>
      </c>
      <c r="LX235" s="64">
        <f t="shared" si="661"/>
        <v>0.45504576179936596</v>
      </c>
      <c r="LY235" s="64">
        <f t="shared" si="661"/>
        <v>0.47345490757453157</v>
      </c>
      <c r="LZ235" s="64">
        <f t="shared" si="661"/>
        <v>0.45970474346563417</v>
      </c>
      <c r="MA235" s="64">
        <f t="shared" si="661"/>
        <v>0.600679694137638</v>
      </c>
      <c r="MB235" s="64">
        <f t="shared" si="661"/>
        <v>0.59981868807874117</v>
      </c>
      <c r="MC235" s="64">
        <f t="shared" si="661"/>
        <v>0.59865572287209978</v>
      </c>
      <c r="MD235" s="64">
        <f t="shared" si="661"/>
        <v>0.59602478058853892</v>
      </c>
      <c r="ME235" s="64">
        <f t="shared" si="661"/>
        <v>0.79284785795281687</v>
      </c>
      <c r="MF235" s="64">
        <f t="shared" si="661"/>
        <v>0.78769911746222576</v>
      </c>
      <c r="MG235" s="64">
        <f t="shared" si="661"/>
        <v>0.78814388328349028</v>
      </c>
      <c r="MH235" s="64">
        <f t="shared" si="661"/>
        <v>0.78706490261768214</v>
      </c>
      <c r="MI235" s="64">
        <f t="shared" si="661"/>
        <v>0.54890756302521015</v>
      </c>
      <c r="MJ235" s="64">
        <f t="shared" si="661"/>
        <v>0.5492101262476039</v>
      </c>
      <c r="MK235" s="64">
        <f t="shared" si="661"/>
        <v>0.55879544152288796</v>
      </c>
      <c r="ML235" s="64">
        <f t="shared" si="661"/>
        <v>0.55169197974953366</v>
      </c>
      <c r="MM235" s="64">
        <f t="shared" si="661"/>
        <v>0.70948761951458694</v>
      </c>
      <c r="MN235" s="64">
        <f t="shared" si="661"/>
        <v>0.73582554517133958</v>
      </c>
      <c r="MO235" s="64">
        <f t="shared" si="661"/>
        <v>0.73328300937283775</v>
      </c>
      <c r="MP235" s="64">
        <f t="shared" si="661"/>
        <v>0.73523167228674913</v>
      </c>
      <c r="MQ235" s="64">
        <f t="shared" si="661"/>
        <v>0.42867713122985041</v>
      </c>
      <c r="MR235" s="64">
        <f t="shared" si="661"/>
        <v>0.47430249632892807</v>
      </c>
      <c r="MS235" s="64">
        <f t="shared" si="661"/>
        <v>0.48352248588942159</v>
      </c>
      <c r="MT235" s="64">
        <f t="shared" si="661"/>
        <v>0.48614916286149157</v>
      </c>
    </row>
    <row r="236" spans="1:358" x14ac:dyDescent="0.25">
      <c r="A236" s="1" t="s">
        <v>60</v>
      </c>
      <c r="C236">
        <v>3033</v>
      </c>
      <c r="D236">
        <v>3247</v>
      </c>
      <c r="E236">
        <v>3067</v>
      </c>
      <c r="F236" s="29">
        <v>6223</v>
      </c>
      <c r="G236">
        <v>991</v>
      </c>
      <c r="H236">
        <v>950</v>
      </c>
      <c r="I236">
        <v>881</v>
      </c>
      <c r="J236" s="16">
        <v>66</v>
      </c>
      <c r="K236">
        <v>5142</v>
      </c>
      <c r="L236">
        <v>5127</v>
      </c>
      <c r="M236">
        <v>5218</v>
      </c>
      <c r="N236">
        <v>5315</v>
      </c>
      <c r="O236">
        <v>1541</v>
      </c>
      <c r="P236">
        <v>1413</v>
      </c>
      <c r="Q236">
        <v>1477</v>
      </c>
      <c r="R236">
        <v>1445</v>
      </c>
      <c r="S236">
        <v>2380</v>
      </c>
      <c r="T236">
        <v>2372</v>
      </c>
      <c r="U236">
        <v>2270</v>
      </c>
      <c r="V236">
        <v>3071</v>
      </c>
      <c r="W236">
        <v>257</v>
      </c>
      <c r="X236">
        <v>268</v>
      </c>
      <c r="Y236">
        <v>263</v>
      </c>
      <c r="Z236">
        <v>286</v>
      </c>
      <c r="AA236">
        <v>563</v>
      </c>
      <c r="AB236">
        <v>544</v>
      </c>
      <c r="AC236">
        <v>534</v>
      </c>
      <c r="AD236">
        <v>529</v>
      </c>
      <c r="AE236">
        <v>220</v>
      </c>
      <c r="AF236">
        <v>232</v>
      </c>
      <c r="AG236">
        <v>234</v>
      </c>
      <c r="AH236">
        <v>232</v>
      </c>
      <c r="AI236">
        <v>407</v>
      </c>
      <c r="AJ236">
        <v>418</v>
      </c>
      <c r="AK236">
        <v>414</v>
      </c>
      <c r="AL236">
        <v>411</v>
      </c>
      <c r="AM236">
        <v>2650</v>
      </c>
      <c r="AN236">
        <v>2652</v>
      </c>
      <c r="AO236">
        <v>2586</v>
      </c>
      <c r="AP236">
        <v>2564</v>
      </c>
      <c r="AQ236">
        <v>289</v>
      </c>
      <c r="AR236">
        <v>300</v>
      </c>
      <c r="AS236">
        <v>351</v>
      </c>
      <c r="AT236">
        <v>300</v>
      </c>
      <c r="AU236">
        <v>663</v>
      </c>
      <c r="AV236">
        <v>692</v>
      </c>
      <c r="AW236">
        <v>676</v>
      </c>
      <c r="AX236">
        <v>697</v>
      </c>
      <c r="AY236">
        <v>289</v>
      </c>
      <c r="AZ236">
        <v>284</v>
      </c>
      <c r="BA236">
        <v>275</v>
      </c>
      <c r="BB236">
        <v>279</v>
      </c>
      <c r="BC236">
        <v>66</v>
      </c>
      <c r="BD236">
        <v>67</v>
      </c>
      <c r="BE236">
        <v>66</v>
      </c>
      <c r="BF236">
        <v>68</v>
      </c>
      <c r="BG236">
        <v>5682</v>
      </c>
      <c r="BH236">
        <v>5452</v>
      </c>
      <c r="BI236">
        <v>5564</v>
      </c>
      <c r="BJ236">
        <v>6056</v>
      </c>
      <c r="BK236">
        <v>827</v>
      </c>
      <c r="BL236">
        <v>791</v>
      </c>
      <c r="BM236">
        <v>768</v>
      </c>
      <c r="BN236">
        <v>765</v>
      </c>
      <c r="BO236">
        <v>738</v>
      </c>
      <c r="BP236">
        <v>729</v>
      </c>
      <c r="BQ236">
        <v>797</v>
      </c>
      <c r="BR236">
        <v>735</v>
      </c>
      <c r="BS236">
        <v>527</v>
      </c>
      <c r="BT236">
        <v>549</v>
      </c>
      <c r="BU236">
        <v>569</v>
      </c>
      <c r="BV236">
        <v>573</v>
      </c>
      <c r="BW236">
        <v>66</v>
      </c>
      <c r="BX236">
        <v>67</v>
      </c>
      <c r="BY236">
        <v>67</v>
      </c>
      <c r="BZ236">
        <v>76</v>
      </c>
      <c r="CA236">
        <v>66</v>
      </c>
      <c r="CB236">
        <v>63</v>
      </c>
      <c r="CC236">
        <v>67</v>
      </c>
      <c r="CD236">
        <v>68</v>
      </c>
      <c r="CE236">
        <v>740</v>
      </c>
      <c r="CF236">
        <v>781</v>
      </c>
      <c r="CG236">
        <v>786</v>
      </c>
      <c r="CH236">
        <v>846</v>
      </c>
      <c r="CI236">
        <v>66</v>
      </c>
      <c r="CJ236">
        <v>65</v>
      </c>
      <c r="CK236">
        <v>66</v>
      </c>
      <c r="CL236">
        <v>64</v>
      </c>
      <c r="CM236">
        <v>645</v>
      </c>
      <c r="CN236">
        <v>610</v>
      </c>
      <c r="CO236">
        <v>593</v>
      </c>
      <c r="CP236">
        <v>598</v>
      </c>
      <c r="CQ236">
        <v>63</v>
      </c>
      <c r="CR236">
        <v>65</v>
      </c>
      <c r="CS236">
        <v>66</v>
      </c>
      <c r="CT236">
        <v>65</v>
      </c>
      <c r="CW236">
        <f t="shared" si="652"/>
        <v>2963</v>
      </c>
      <c r="CX236">
        <f t="shared" si="652"/>
        <v>3177</v>
      </c>
      <c r="CY236">
        <f t="shared" si="652"/>
        <v>2997</v>
      </c>
      <c r="CZ236" s="29">
        <f t="shared" si="652"/>
        <v>6153</v>
      </c>
      <c r="DA236">
        <f t="shared" si="652"/>
        <v>921</v>
      </c>
      <c r="DB236">
        <f t="shared" si="652"/>
        <v>880</v>
      </c>
      <c r="DC236">
        <f t="shared" si="652"/>
        <v>811</v>
      </c>
      <c r="DD236" s="16">
        <f t="shared" si="652"/>
        <v>-4</v>
      </c>
      <c r="DE236">
        <f t="shared" si="652"/>
        <v>5072</v>
      </c>
      <c r="DF236">
        <f t="shared" si="652"/>
        <v>5057</v>
      </c>
      <c r="DG236">
        <f t="shared" si="652"/>
        <v>5148</v>
      </c>
      <c r="DH236">
        <f t="shared" si="652"/>
        <v>5245</v>
      </c>
      <c r="DI236">
        <f t="shared" si="647"/>
        <v>1471</v>
      </c>
      <c r="DJ236">
        <f t="shared" si="647"/>
        <v>1343</v>
      </c>
      <c r="DK236">
        <f t="shared" si="647"/>
        <v>1407</v>
      </c>
      <c r="DL236">
        <f t="shared" si="647"/>
        <v>1375</v>
      </c>
      <c r="DM236">
        <f t="shared" si="647"/>
        <v>2310</v>
      </c>
      <c r="DN236">
        <f t="shared" si="647"/>
        <v>2302</v>
      </c>
      <c r="DO236">
        <f t="shared" si="647"/>
        <v>2200</v>
      </c>
      <c r="DP236">
        <f t="shared" si="647"/>
        <v>3001</v>
      </c>
      <c r="DQ236">
        <f t="shared" si="647"/>
        <v>187</v>
      </c>
      <c r="DR236">
        <f t="shared" si="647"/>
        <v>198</v>
      </c>
      <c r="DS236">
        <f t="shared" si="647"/>
        <v>193</v>
      </c>
      <c r="DT236">
        <f t="shared" si="647"/>
        <v>216</v>
      </c>
      <c r="DU236">
        <f t="shared" si="647"/>
        <v>493</v>
      </c>
      <c r="DV236">
        <f t="shared" si="647"/>
        <v>474</v>
      </c>
      <c r="DW236">
        <f t="shared" si="647"/>
        <v>464</v>
      </c>
      <c r="DX236">
        <f t="shared" si="647"/>
        <v>459</v>
      </c>
      <c r="DY236">
        <f t="shared" si="653"/>
        <v>150</v>
      </c>
      <c r="DZ236">
        <f t="shared" si="653"/>
        <v>162</v>
      </c>
      <c r="EA236">
        <f t="shared" si="653"/>
        <v>164</v>
      </c>
      <c r="EB236">
        <f t="shared" si="648"/>
        <v>162</v>
      </c>
      <c r="EC236">
        <f t="shared" si="648"/>
        <v>337</v>
      </c>
      <c r="ED236">
        <f t="shared" si="648"/>
        <v>348</v>
      </c>
      <c r="EE236">
        <f t="shared" si="648"/>
        <v>344</v>
      </c>
      <c r="EF236">
        <f t="shared" si="648"/>
        <v>341</v>
      </c>
      <c r="EG236">
        <f t="shared" si="648"/>
        <v>2580</v>
      </c>
      <c r="EH236">
        <f t="shared" si="648"/>
        <v>2582</v>
      </c>
      <c r="EI236">
        <f t="shared" si="648"/>
        <v>2516</v>
      </c>
      <c r="EJ236">
        <f t="shared" si="648"/>
        <v>2494</v>
      </c>
      <c r="EK236">
        <f t="shared" si="648"/>
        <v>219</v>
      </c>
      <c r="EL236">
        <f t="shared" si="648"/>
        <v>230</v>
      </c>
      <c r="EM236">
        <f t="shared" si="648"/>
        <v>281</v>
      </c>
      <c r="EN236">
        <f t="shared" si="648"/>
        <v>230</v>
      </c>
      <c r="EO236">
        <f t="shared" si="648"/>
        <v>593</v>
      </c>
      <c r="EP236">
        <f t="shared" si="648"/>
        <v>622</v>
      </c>
      <c r="EQ236">
        <f t="shared" si="648"/>
        <v>606</v>
      </c>
      <c r="ER236">
        <f t="shared" si="649"/>
        <v>627</v>
      </c>
      <c r="ES236">
        <f t="shared" si="649"/>
        <v>219</v>
      </c>
      <c r="ET236">
        <f t="shared" si="649"/>
        <v>214</v>
      </c>
      <c r="EU236">
        <f t="shared" si="649"/>
        <v>205</v>
      </c>
      <c r="EV236">
        <f t="shared" si="649"/>
        <v>209</v>
      </c>
      <c r="EW236">
        <f t="shared" si="649"/>
        <v>-4</v>
      </c>
      <c r="EX236">
        <f t="shared" si="649"/>
        <v>-3</v>
      </c>
      <c r="EY236">
        <f t="shared" si="649"/>
        <v>-4</v>
      </c>
      <c r="EZ236">
        <f t="shared" si="649"/>
        <v>-2</v>
      </c>
      <c r="FA236">
        <f t="shared" si="649"/>
        <v>5612</v>
      </c>
      <c r="FB236">
        <f t="shared" si="649"/>
        <v>5382</v>
      </c>
      <c r="FC236">
        <f t="shared" si="649"/>
        <v>5494</v>
      </c>
      <c r="FD236">
        <f t="shared" si="649"/>
        <v>5986</v>
      </c>
      <c r="FE236">
        <f t="shared" si="649"/>
        <v>757</v>
      </c>
      <c r="FF236">
        <f t="shared" si="649"/>
        <v>721</v>
      </c>
      <c r="FG236">
        <f t="shared" si="649"/>
        <v>698</v>
      </c>
      <c r="FH236">
        <f t="shared" si="650"/>
        <v>695</v>
      </c>
      <c r="FI236">
        <f t="shared" si="625"/>
        <v>668</v>
      </c>
      <c r="FJ236">
        <f t="shared" si="625"/>
        <v>659</v>
      </c>
      <c r="FK236">
        <f t="shared" si="625"/>
        <v>727</v>
      </c>
      <c r="FL236">
        <f t="shared" si="625"/>
        <v>665</v>
      </c>
      <c r="FM236">
        <f t="shared" si="625"/>
        <v>457</v>
      </c>
      <c r="FN236">
        <f t="shared" si="625"/>
        <v>479</v>
      </c>
      <c r="FO236">
        <f t="shared" si="625"/>
        <v>499</v>
      </c>
      <c r="FP236">
        <f t="shared" si="625"/>
        <v>503</v>
      </c>
      <c r="FQ236">
        <f t="shared" si="625"/>
        <v>-4</v>
      </c>
      <c r="FR236">
        <f t="shared" si="625"/>
        <v>-3</v>
      </c>
      <c r="FS236">
        <f t="shared" si="625"/>
        <v>-3</v>
      </c>
      <c r="FT236">
        <f t="shared" si="625"/>
        <v>6</v>
      </c>
      <c r="FU236">
        <f t="shared" si="625"/>
        <v>-4</v>
      </c>
      <c r="FV236">
        <f t="shared" si="625"/>
        <v>-7</v>
      </c>
      <c r="FW236">
        <f t="shared" si="625"/>
        <v>-3</v>
      </c>
      <c r="FX236">
        <f t="shared" si="625"/>
        <v>-2</v>
      </c>
      <c r="FY236">
        <f t="shared" si="659"/>
        <v>670</v>
      </c>
      <c r="FZ236">
        <f t="shared" si="659"/>
        <v>711</v>
      </c>
      <c r="GA236">
        <f t="shared" si="659"/>
        <v>716</v>
      </c>
      <c r="GB236">
        <f t="shared" si="659"/>
        <v>776</v>
      </c>
      <c r="GC236">
        <f t="shared" si="659"/>
        <v>-4</v>
      </c>
      <c r="GD236">
        <f t="shared" si="659"/>
        <v>-5</v>
      </c>
      <c r="GE236">
        <f t="shared" si="659"/>
        <v>-4</v>
      </c>
      <c r="GF236">
        <f t="shared" si="657"/>
        <v>-6</v>
      </c>
      <c r="GG236">
        <f t="shared" si="635"/>
        <v>575</v>
      </c>
      <c r="GH236">
        <f t="shared" si="635"/>
        <v>540</v>
      </c>
      <c r="GI236">
        <f t="shared" si="635"/>
        <v>523</v>
      </c>
      <c r="GJ236">
        <f t="shared" si="635"/>
        <v>528</v>
      </c>
      <c r="GK236">
        <f t="shared" si="635"/>
        <v>-7</v>
      </c>
      <c r="GL236">
        <f t="shared" si="635"/>
        <v>-5</v>
      </c>
      <c r="GM236">
        <f t="shared" si="635"/>
        <v>-4</v>
      </c>
      <c r="GN236">
        <f t="shared" si="635"/>
        <v>-5</v>
      </c>
      <c r="GQ236">
        <f t="shared" si="519"/>
        <v>0.32897000000000004</v>
      </c>
      <c r="GR236">
        <f t="shared" si="520"/>
        <v>0.34823000000000004</v>
      </c>
      <c r="GS236">
        <f t="shared" si="521"/>
        <v>0.33203000000000005</v>
      </c>
      <c r="GT236" s="29">
        <f t="shared" si="522"/>
        <v>0.61607000000000001</v>
      </c>
      <c r="GU236">
        <f t="shared" si="523"/>
        <v>0.14519000000000001</v>
      </c>
      <c r="GV236">
        <f t="shared" si="524"/>
        <v>0.14150000000000001</v>
      </c>
      <c r="GW236">
        <f t="shared" si="525"/>
        <v>0.13528999999999999</v>
      </c>
      <c r="GX236" s="16">
        <f t="shared" si="526"/>
        <v>6.1940000000000002E-2</v>
      </c>
      <c r="GY236">
        <f t="shared" si="527"/>
        <v>0.51878000000000002</v>
      </c>
      <c r="GZ236">
        <f t="shared" si="528"/>
        <v>0.51743000000000006</v>
      </c>
      <c r="HA236">
        <f t="shared" si="529"/>
        <v>0.52561999999999998</v>
      </c>
      <c r="HB236">
        <f t="shared" si="530"/>
        <v>0.53434999999999999</v>
      </c>
      <c r="HC236">
        <f t="shared" si="531"/>
        <v>0.19469</v>
      </c>
      <c r="HD236">
        <f t="shared" si="532"/>
        <v>0.18317</v>
      </c>
      <c r="HE236">
        <f t="shared" si="533"/>
        <v>0.18893000000000001</v>
      </c>
      <c r="HF236">
        <f t="shared" si="534"/>
        <v>0.18605000000000002</v>
      </c>
      <c r="HG236">
        <f t="shared" si="535"/>
        <v>0.2702</v>
      </c>
      <c r="HH236">
        <f t="shared" si="536"/>
        <v>0.26948</v>
      </c>
      <c r="HI236">
        <f t="shared" si="537"/>
        <v>0.26030000000000003</v>
      </c>
      <c r="HJ236">
        <f t="shared" si="538"/>
        <v>0.33239000000000002</v>
      </c>
      <c r="HK236">
        <f t="shared" si="539"/>
        <v>7.9130000000000006E-2</v>
      </c>
      <c r="HL236">
        <f t="shared" si="540"/>
        <v>8.0119999999999997E-2</v>
      </c>
      <c r="HM236">
        <f t="shared" si="541"/>
        <v>7.9670000000000005E-2</v>
      </c>
      <c r="HN236">
        <f t="shared" si="542"/>
        <v>8.1740000000000007E-2</v>
      </c>
      <c r="HO236">
        <f t="shared" si="543"/>
        <v>0.10667</v>
      </c>
      <c r="HP236">
        <f t="shared" si="544"/>
        <v>0.10496</v>
      </c>
      <c r="HQ236">
        <f t="shared" si="545"/>
        <v>0.10406000000000001</v>
      </c>
      <c r="HR236">
        <f t="shared" si="546"/>
        <v>0.10361000000000001</v>
      </c>
      <c r="HS236">
        <f t="shared" si="547"/>
        <v>7.5800000000000006E-2</v>
      </c>
      <c r="HT236">
        <f t="shared" si="548"/>
        <v>7.6880000000000004E-2</v>
      </c>
      <c r="HU236">
        <f t="shared" si="549"/>
        <v>7.7060000000000003E-2</v>
      </c>
      <c r="HV236">
        <f t="shared" si="550"/>
        <v>7.6880000000000004E-2</v>
      </c>
      <c r="HW236">
        <f t="shared" si="551"/>
        <v>9.2630000000000004E-2</v>
      </c>
      <c r="HX236">
        <f t="shared" si="552"/>
        <v>9.3620000000000009E-2</v>
      </c>
      <c r="HY236">
        <f t="shared" si="553"/>
        <v>9.326000000000001E-2</v>
      </c>
      <c r="HZ236">
        <f t="shared" si="554"/>
        <v>9.2990000000000003E-2</v>
      </c>
      <c r="IA236">
        <f t="shared" si="555"/>
        <v>0.29450000000000004</v>
      </c>
      <c r="IB236">
        <f t="shared" si="556"/>
        <v>0.29468</v>
      </c>
      <c r="IC236">
        <f t="shared" si="557"/>
        <v>0.28874</v>
      </c>
      <c r="ID236">
        <f t="shared" si="558"/>
        <v>0.28676000000000001</v>
      </c>
      <c r="IE236">
        <f t="shared" si="559"/>
        <v>8.201E-2</v>
      </c>
      <c r="IF236">
        <f t="shared" si="560"/>
        <v>8.3000000000000004E-2</v>
      </c>
      <c r="IG236">
        <f t="shared" si="561"/>
        <v>8.7590000000000001E-2</v>
      </c>
      <c r="IH236">
        <f t="shared" si="562"/>
        <v>8.3000000000000004E-2</v>
      </c>
      <c r="II236">
        <f t="shared" si="563"/>
        <v>0.11567</v>
      </c>
      <c r="IJ236">
        <f t="shared" si="564"/>
        <v>0.11828</v>
      </c>
      <c r="IK236">
        <f t="shared" si="565"/>
        <v>0.11684</v>
      </c>
      <c r="IL236">
        <f t="shared" si="566"/>
        <v>0.11873</v>
      </c>
      <c r="IM236">
        <f t="shared" si="567"/>
        <v>8.201E-2</v>
      </c>
      <c r="IN236">
        <f t="shared" si="568"/>
        <v>8.1560000000000007E-2</v>
      </c>
      <c r="IO236">
        <f t="shared" si="569"/>
        <v>8.0750000000000002E-2</v>
      </c>
      <c r="IP236">
        <f t="shared" si="570"/>
        <v>8.1110000000000002E-2</v>
      </c>
      <c r="IS236">
        <f t="shared" si="571"/>
        <v>0.31672012366325547</v>
      </c>
      <c r="IT236">
        <f t="shared" si="572"/>
        <v>0.33690260766732033</v>
      </c>
      <c r="IU236">
        <f t="shared" si="573"/>
        <v>0.32642722121871776</v>
      </c>
      <c r="IV236" s="29">
        <f t="shared" si="574"/>
        <v>0.58213708980408319</v>
      </c>
      <c r="IW236">
        <f t="shared" si="575"/>
        <v>0.15129483826120699</v>
      </c>
      <c r="IX236">
        <f t="shared" si="576"/>
        <v>0.14901510475881113</v>
      </c>
      <c r="IY236">
        <f t="shared" si="577"/>
        <v>0.14100350874344442</v>
      </c>
      <c r="IZ236" s="16">
        <f t="shared" si="578"/>
        <v>6.7517775165703467E-2</v>
      </c>
      <c r="JA236">
        <f t="shared" si="579"/>
        <v>0.50821959287531815</v>
      </c>
      <c r="JB236">
        <f t="shared" si="580"/>
        <v>0.50414283182760311</v>
      </c>
      <c r="JC236">
        <f t="shared" si="581"/>
        <v>0.49470023942296038</v>
      </c>
      <c r="JD236">
        <f t="shared" si="582"/>
        <v>0.50308124767640716</v>
      </c>
      <c r="JE236">
        <f t="shared" si="583"/>
        <v>8.548150762767312E-2</v>
      </c>
      <c r="JF236">
        <f t="shared" si="584"/>
        <v>5.6095262048304173E-2</v>
      </c>
      <c r="JG236">
        <f t="shared" si="585"/>
        <v>7.0367510654299317E-2</v>
      </c>
      <c r="JH236">
        <f t="shared" si="586"/>
        <v>7.4677508650519031E-2</v>
      </c>
      <c r="JI236">
        <f t="shared" si="587"/>
        <v>0.12229257854821234</v>
      </c>
      <c r="JJ236">
        <f t="shared" si="588"/>
        <v>0.11860054446460978</v>
      </c>
      <c r="JK236">
        <f t="shared" si="589"/>
        <v>0.11498619547211485</v>
      </c>
      <c r="JL236">
        <f t="shared" si="590"/>
        <v>0.14738170598995115</v>
      </c>
      <c r="JM236">
        <f t="shared" si="591"/>
        <v>6.0774718571507791E-2</v>
      </c>
      <c r="JN236">
        <f t="shared" si="592"/>
        <v>6.6435811034027084E-2</v>
      </c>
      <c r="JO236">
        <f t="shared" si="593"/>
        <v>7.0480450153829546E-2</v>
      </c>
      <c r="JP236">
        <f t="shared" si="594"/>
        <v>7.4340306658265062E-2</v>
      </c>
      <c r="JQ236">
        <f t="shared" si="595"/>
        <v>7.4397370451712477E-2</v>
      </c>
      <c r="JR236">
        <f t="shared" si="596"/>
        <v>7.2653002517080179E-2</v>
      </c>
      <c r="JS236">
        <f t="shared" si="597"/>
        <v>6.8508580418734116E-2</v>
      </c>
      <c r="JT236">
        <f t="shared" si="598"/>
        <v>6.6606879532021213E-2</v>
      </c>
      <c r="JU236">
        <f t="shared" si="599"/>
        <v>4.1210751374465476E-2</v>
      </c>
      <c r="JV236">
        <f t="shared" si="600"/>
        <v>5.0523246349054342E-2</v>
      </c>
      <c r="JW236">
        <f t="shared" si="601"/>
        <v>4.632414521944548E-2</v>
      </c>
      <c r="JX236">
        <f t="shared" si="602"/>
        <v>4.9586633129716132E-2</v>
      </c>
      <c r="JY236">
        <f t="shared" si="603"/>
        <v>5.2311956169357451E-2</v>
      </c>
      <c r="JZ236">
        <f t="shared" si="604"/>
        <v>5.8062172909184195E-2</v>
      </c>
      <c r="KA236">
        <f t="shared" si="605"/>
        <v>5.851936353137431E-2</v>
      </c>
      <c r="KB236">
        <f t="shared" si="606"/>
        <v>5.8828104032206528E-2</v>
      </c>
      <c r="KC236">
        <f t="shared" si="607"/>
        <v>9.2041193949216643E-2</v>
      </c>
      <c r="KD236">
        <f t="shared" si="608"/>
        <v>9.7916072672704857E-2</v>
      </c>
      <c r="KE236">
        <f t="shared" si="609"/>
        <v>9.3600963749863084E-2</v>
      </c>
      <c r="KF236">
        <f t="shared" si="610"/>
        <v>9.1510734774933808E-2</v>
      </c>
      <c r="KG236">
        <f t="shared" si="611"/>
        <v>4.1440204258727728E-2</v>
      </c>
      <c r="KH236">
        <f t="shared" si="612"/>
        <v>4.3330480579328506E-2</v>
      </c>
      <c r="KI236">
        <f t="shared" si="613"/>
        <v>4.9735998472213376E-2</v>
      </c>
      <c r="KJ236">
        <f t="shared" si="614"/>
        <v>4.6324306472919421E-2</v>
      </c>
      <c r="KK236">
        <f t="shared" si="615"/>
        <v>6.6007915567282305E-2</v>
      </c>
      <c r="KL236">
        <f t="shared" si="616"/>
        <v>7.6777470749315402E-2</v>
      </c>
      <c r="KM236">
        <f t="shared" si="617"/>
        <v>7.2244916425788619E-2</v>
      </c>
      <c r="KN236">
        <f t="shared" si="618"/>
        <v>8.7926328846988755E-2</v>
      </c>
      <c r="KO236">
        <f t="shared" si="619"/>
        <v>4.7185482435474567E-2</v>
      </c>
      <c r="KP236">
        <f t="shared" si="620"/>
        <v>5.1010655164373982E-2</v>
      </c>
      <c r="KQ236">
        <f t="shared" si="621"/>
        <v>4.8776804590758074E-2</v>
      </c>
      <c r="KR236">
        <f t="shared" si="622"/>
        <v>4.9247618761635935E-2</v>
      </c>
      <c r="KU236" s="64">
        <f t="shared" ref="KU236:MT236" si="662">1-KU137</f>
        <v>0.50473326480200065</v>
      </c>
      <c r="KV236" s="64">
        <f t="shared" si="662"/>
        <v>0.52127898447674514</v>
      </c>
      <c r="KW236" s="64">
        <f t="shared" si="662"/>
        <v>0.51260556095904164</v>
      </c>
      <c r="KX236" s="68">
        <f t="shared" si="662"/>
        <v>0.94075159955411003</v>
      </c>
      <c r="KY236" s="64">
        <f t="shared" si="662"/>
        <v>0.23471119804717178</v>
      </c>
      <c r="KZ236" s="64">
        <f t="shared" si="662"/>
        <v>0.2298197173948352</v>
      </c>
      <c r="LA236" s="64">
        <f t="shared" si="662"/>
        <v>0.21966584942116274</v>
      </c>
      <c r="LB236" s="66">
        <f t="shared" si="662"/>
        <v>0.10111992686191917</v>
      </c>
      <c r="LC236" s="64">
        <f t="shared" si="662"/>
        <v>0.79521137987062762</v>
      </c>
      <c r="LD236" s="64">
        <f t="shared" si="662"/>
        <v>0.81867949306203824</v>
      </c>
      <c r="LE236" s="64">
        <f t="shared" si="662"/>
        <v>0.79649048369499331</v>
      </c>
      <c r="LF236" s="64">
        <f t="shared" si="662"/>
        <v>0.7946315711205294</v>
      </c>
      <c r="LG236" s="64">
        <f t="shared" si="662"/>
        <v>0.67044319707978928</v>
      </c>
      <c r="LH236" s="64">
        <f t="shared" si="662"/>
        <v>0.6774790102452195</v>
      </c>
      <c r="LI236" s="64">
        <f t="shared" si="662"/>
        <v>0.67661067936826269</v>
      </c>
      <c r="LJ236" s="64">
        <f t="shared" si="662"/>
        <v>0.67765434347113462</v>
      </c>
      <c r="LK236" s="64">
        <f t="shared" si="662"/>
        <v>0.73185265438786562</v>
      </c>
      <c r="LL236" s="64">
        <f t="shared" si="662"/>
        <v>0.7192270737696167</v>
      </c>
      <c r="LM236" s="64">
        <f t="shared" si="662"/>
        <v>0.71866372170071791</v>
      </c>
      <c r="LN236" s="64">
        <f t="shared" si="662"/>
        <v>0.76961726365509731</v>
      </c>
      <c r="LO236" s="64">
        <f t="shared" si="662"/>
        <v>0.43880663228525474</v>
      </c>
      <c r="LP236" s="64">
        <f t="shared" si="662"/>
        <v>0.44114084351943617</v>
      </c>
      <c r="LQ236" s="64">
        <f t="shared" si="662"/>
        <v>0.43002105035893567</v>
      </c>
      <c r="LR236" s="64">
        <f t="shared" si="662"/>
        <v>0.42921655114471757</v>
      </c>
      <c r="LS236" s="64">
        <f t="shared" si="662"/>
        <v>0.63316911022734024</v>
      </c>
      <c r="LT236" s="64">
        <f t="shared" si="662"/>
        <v>0.62903032482320509</v>
      </c>
      <c r="LU236" s="64">
        <f t="shared" si="662"/>
        <v>0.62967445237807096</v>
      </c>
      <c r="LV236" s="64">
        <f t="shared" si="662"/>
        <v>0.63134482968740491</v>
      </c>
      <c r="LW236" s="64">
        <f t="shared" si="662"/>
        <v>0.46304215027489304</v>
      </c>
      <c r="LX236" s="64">
        <f t="shared" si="662"/>
        <v>0.46013885563801771</v>
      </c>
      <c r="LY236" s="64">
        <f t="shared" si="662"/>
        <v>0.47905010568195949</v>
      </c>
      <c r="LZ236" s="64">
        <f t="shared" si="662"/>
        <v>0.46041442088872919</v>
      </c>
      <c r="MA236" s="64">
        <f t="shared" si="662"/>
        <v>0.60059651170330031</v>
      </c>
      <c r="MB236" s="64">
        <f t="shared" si="662"/>
        <v>0.60043612108773736</v>
      </c>
      <c r="MC236" s="64">
        <f t="shared" si="662"/>
        <v>0.59835750032080071</v>
      </c>
      <c r="MD236" s="64">
        <f t="shared" si="662"/>
        <v>0.59422327305259126</v>
      </c>
      <c r="ME236" s="64">
        <f t="shared" si="662"/>
        <v>0.79551593733117232</v>
      </c>
      <c r="MF236" s="64">
        <f t="shared" si="662"/>
        <v>0.78964574736052306</v>
      </c>
      <c r="MG236" s="64">
        <f t="shared" si="662"/>
        <v>0.79054868031978975</v>
      </c>
      <c r="MH236" s="64">
        <f t="shared" si="662"/>
        <v>0.79093115622241839</v>
      </c>
      <c r="MI236" s="64">
        <f t="shared" si="662"/>
        <v>0.54742674053801488</v>
      </c>
      <c r="MJ236" s="64">
        <f t="shared" si="662"/>
        <v>0.54641211323238981</v>
      </c>
      <c r="MK236" s="64">
        <f t="shared" si="662"/>
        <v>0.55757845820867025</v>
      </c>
      <c r="ML236" s="64">
        <f t="shared" si="662"/>
        <v>0.54821664464993392</v>
      </c>
      <c r="MM236" s="64">
        <f t="shared" si="662"/>
        <v>0.70976253298153025</v>
      </c>
      <c r="MN236" s="64">
        <f t="shared" si="662"/>
        <v>0.73612148369429919</v>
      </c>
      <c r="MO236" s="64">
        <f t="shared" si="662"/>
        <v>0.73419630514012812</v>
      </c>
      <c r="MP236" s="64">
        <f t="shared" si="662"/>
        <v>0.73640141412888416</v>
      </c>
      <c r="MQ236" s="64">
        <f t="shared" si="662"/>
        <v>0.4293492487304329</v>
      </c>
      <c r="MR236" s="64">
        <f t="shared" si="662"/>
        <v>0.47540219165306608</v>
      </c>
      <c r="MS236" s="64">
        <f t="shared" si="662"/>
        <v>0.48776804590758083</v>
      </c>
      <c r="MT236" s="64">
        <f t="shared" si="662"/>
        <v>0.48711789081736834</v>
      </c>
    </row>
    <row r="237" spans="1:358" x14ac:dyDescent="0.25">
      <c r="A237" s="1" t="s">
        <v>61</v>
      </c>
      <c r="C237">
        <v>3139</v>
      </c>
      <c r="D237">
        <v>3341</v>
      </c>
      <c r="E237">
        <v>3205</v>
      </c>
      <c r="F237" s="29">
        <v>6542</v>
      </c>
      <c r="G237">
        <v>1024</v>
      </c>
      <c r="H237">
        <v>980</v>
      </c>
      <c r="I237">
        <v>905</v>
      </c>
      <c r="J237" s="16">
        <v>67</v>
      </c>
      <c r="K237">
        <v>5428</v>
      </c>
      <c r="L237">
        <v>5403</v>
      </c>
      <c r="M237">
        <v>5473</v>
      </c>
      <c r="N237">
        <v>5591</v>
      </c>
      <c r="O237">
        <v>1599</v>
      </c>
      <c r="P237">
        <v>1457</v>
      </c>
      <c r="Q237">
        <v>1538</v>
      </c>
      <c r="R237">
        <v>1505</v>
      </c>
      <c r="S237">
        <v>2604</v>
      </c>
      <c r="T237">
        <v>2608</v>
      </c>
      <c r="U237">
        <v>2439</v>
      </c>
      <c r="V237">
        <v>3349</v>
      </c>
      <c r="W237">
        <v>272</v>
      </c>
      <c r="X237">
        <v>286</v>
      </c>
      <c r="Y237">
        <v>275</v>
      </c>
      <c r="Z237">
        <v>304</v>
      </c>
      <c r="AA237">
        <v>566</v>
      </c>
      <c r="AB237">
        <v>553</v>
      </c>
      <c r="AC237">
        <v>545</v>
      </c>
      <c r="AD237">
        <v>543</v>
      </c>
      <c r="AE237">
        <v>231</v>
      </c>
      <c r="AF237">
        <v>247</v>
      </c>
      <c r="AG237">
        <v>248</v>
      </c>
      <c r="AH237">
        <v>248</v>
      </c>
      <c r="AI237">
        <v>408</v>
      </c>
      <c r="AJ237">
        <v>423</v>
      </c>
      <c r="AK237">
        <v>419</v>
      </c>
      <c r="AL237">
        <v>415</v>
      </c>
      <c r="AM237">
        <v>2723</v>
      </c>
      <c r="AN237">
        <v>2744</v>
      </c>
      <c r="AO237">
        <v>2662</v>
      </c>
      <c r="AP237">
        <v>2631</v>
      </c>
      <c r="AQ237">
        <v>289</v>
      </c>
      <c r="AR237">
        <v>306</v>
      </c>
      <c r="AS237">
        <v>349</v>
      </c>
      <c r="AT237">
        <v>302</v>
      </c>
      <c r="AU237">
        <v>671</v>
      </c>
      <c r="AV237">
        <v>695</v>
      </c>
      <c r="AW237">
        <v>681</v>
      </c>
      <c r="AX237">
        <v>704</v>
      </c>
      <c r="AY237">
        <v>296</v>
      </c>
      <c r="AZ237">
        <v>299</v>
      </c>
      <c r="BA237">
        <v>291</v>
      </c>
      <c r="BB237">
        <v>285</v>
      </c>
      <c r="BC237">
        <v>68</v>
      </c>
      <c r="BD237">
        <v>67</v>
      </c>
      <c r="BE237">
        <v>67</v>
      </c>
      <c r="BF237">
        <v>68</v>
      </c>
      <c r="BG237">
        <v>5755</v>
      </c>
      <c r="BH237">
        <v>5440</v>
      </c>
      <c r="BI237">
        <v>5618</v>
      </c>
      <c r="BJ237">
        <v>6075</v>
      </c>
      <c r="BK237">
        <v>824</v>
      </c>
      <c r="BL237">
        <v>789</v>
      </c>
      <c r="BM237">
        <v>779</v>
      </c>
      <c r="BN237">
        <v>771</v>
      </c>
      <c r="BO237">
        <v>744</v>
      </c>
      <c r="BP237">
        <v>728</v>
      </c>
      <c r="BQ237">
        <v>801</v>
      </c>
      <c r="BR237">
        <v>739</v>
      </c>
      <c r="BS237">
        <v>534</v>
      </c>
      <c r="BT237">
        <v>553</v>
      </c>
      <c r="BU237">
        <v>575</v>
      </c>
      <c r="BV237">
        <v>578</v>
      </c>
      <c r="BW237">
        <v>69</v>
      </c>
      <c r="BX237">
        <v>66</v>
      </c>
      <c r="BY237">
        <v>68</v>
      </c>
      <c r="BZ237">
        <v>74</v>
      </c>
      <c r="CA237">
        <v>68</v>
      </c>
      <c r="CB237">
        <v>64</v>
      </c>
      <c r="CC237">
        <v>67</v>
      </c>
      <c r="CD237">
        <v>68</v>
      </c>
      <c r="CE237">
        <v>745</v>
      </c>
      <c r="CF237">
        <v>784</v>
      </c>
      <c r="CG237">
        <v>797</v>
      </c>
      <c r="CH237">
        <v>836</v>
      </c>
      <c r="CI237">
        <v>66</v>
      </c>
      <c r="CJ237">
        <v>67</v>
      </c>
      <c r="CK237">
        <v>67</v>
      </c>
      <c r="CL237">
        <v>64</v>
      </c>
      <c r="CM237">
        <v>660</v>
      </c>
      <c r="CN237">
        <v>614</v>
      </c>
      <c r="CO237">
        <v>596</v>
      </c>
      <c r="CP237">
        <v>602</v>
      </c>
      <c r="CQ237">
        <v>65</v>
      </c>
      <c r="CR237">
        <v>65</v>
      </c>
      <c r="CS237">
        <v>65</v>
      </c>
      <c r="CT237">
        <v>66</v>
      </c>
      <c r="CW237">
        <f t="shared" si="652"/>
        <v>3069</v>
      </c>
      <c r="CX237">
        <f t="shared" si="652"/>
        <v>3271</v>
      </c>
      <c r="CY237">
        <f t="shared" si="652"/>
        <v>3135</v>
      </c>
      <c r="CZ237" s="29">
        <f t="shared" si="652"/>
        <v>6472</v>
      </c>
      <c r="DA237">
        <f t="shared" si="652"/>
        <v>954</v>
      </c>
      <c r="DB237">
        <f t="shared" si="652"/>
        <v>910</v>
      </c>
      <c r="DC237">
        <f t="shared" si="652"/>
        <v>835</v>
      </c>
      <c r="DD237" s="16">
        <f t="shared" si="652"/>
        <v>-3</v>
      </c>
      <c r="DE237">
        <f t="shared" si="652"/>
        <v>5358</v>
      </c>
      <c r="DF237">
        <f t="shared" si="652"/>
        <v>5333</v>
      </c>
      <c r="DG237">
        <f t="shared" si="652"/>
        <v>5403</v>
      </c>
      <c r="DH237">
        <f t="shared" si="652"/>
        <v>5521</v>
      </c>
      <c r="DI237">
        <f t="shared" si="647"/>
        <v>1529</v>
      </c>
      <c r="DJ237">
        <f t="shared" si="647"/>
        <v>1387</v>
      </c>
      <c r="DK237">
        <f t="shared" si="647"/>
        <v>1468</v>
      </c>
      <c r="DL237">
        <f t="shared" si="647"/>
        <v>1435</v>
      </c>
      <c r="DM237">
        <f t="shared" si="647"/>
        <v>2534</v>
      </c>
      <c r="DN237">
        <f t="shared" si="647"/>
        <v>2538</v>
      </c>
      <c r="DO237">
        <f t="shared" si="647"/>
        <v>2369</v>
      </c>
      <c r="DP237">
        <f t="shared" si="647"/>
        <v>3279</v>
      </c>
      <c r="DQ237">
        <f t="shared" si="647"/>
        <v>202</v>
      </c>
      <c r="DR237">
        <f t="shared" si="647"/>
        <v>216</v>
      </c>
      <c r="DS237">
        <f t="shared" si="647"/>
        <v>205</v>
      </c>
      <c r="DT237">
        <f t="shared" si="647"/>
        <v>234</v>
      </c>
      <c r="DU237">
        <f t="shared" si="647"/>
        <v>496</v>
      </c>
      <c r="DV237">
        <f t="shared" si="647"/>
        <v>483</v>
      </c>
      <c r="DW237">
        <f t="shared" si="647"/>
        <v>475</v>
      </c>
      <c r="DX237">
        <f t="shared" si="647"/>
        <v>473</v>
      </c>
      <c r="DY237">
        <f t="shared" si="653"/>
        <v>161</v>
      </c>
      <c r="DZ237">
        <f t="shared" si="653"/>
        <v>177</v>
      </c>
      <c r="EA237">
        <f t="shared" si="653"/>
        <v>178</v>
      </c>
      <c r="EB237">
        <f t="shared" si="648"/>
        <v>178</v>
      </c>
      <c r="EC237">
        <f t="shared" si="648"/>
        <v>338</v>
      </c>
      <c r="ED237">
        <f t="shared" si="648"/>
        <v>353</v>
      </c>
      <c r="EE237">
        <f t="shared" si="648"/>
        <v>349</v>
      </c>
      <c r="EF237">
        <f t="shared" si="648"/>
        <v>345</v>
      </c>
      <c r="EG237">
        <f t="shared" si="648"/>
        <v>2653</v>
      </c>
      <c r="EH237">
        <f t="shared" si="648"/>
        <v>2674</v>
      </c>
      <c r="EI237">
        <f t="shared" si="648"/>
        <v>2592</v>
      </c>
      <c r="EJ237">
        <f t="shared" si="648"/>
        <v>2561</v>
      </c>
      <c r="EK237">
        <f t="shared" si="648"/>
        <v>219</v>
      </c>
      <c r="EL237">
        <f t="shared" si="648"/>
        <v>236</v>
      </c>
      <c r="EM237">
        <f t="shared" si="648"/>
        <v>279</v>
      </c>
      <c r="EN237">
        <f t="shared" si="648"/>
        <v>232</v>
      </c>
      <c r="EO237">
        <f t="shared" si="648"/>
        <v>601</v>
      </c>
      <c r="EP237">
        <f t="shared" si="648"/>
        <v>625</v>
      </c>
      <c r="EQ237">
        <f t="shared" si="648"/>
        <v>611</v>
      </c>
      <c r="ER237">
        <f t="shared" si="649"/>
        <v>634</v>
      </c>
      <c r="ES237">
        <f t="shared" si="649"/>
        <v>226</v>
      </c>
      <c r="ET237">
        <f t="shared" si="649"/>
        <v>229</v>
      </c>
      <c r="EU237">
        <f t="shared" si="649"/>
        <v>221</v>
      </c>
      <c r="EV237">
        <f t="shared" si="649"/>
        <v>215</v>
      </c>
      <c r="EW237">
        <f t="shared" si="649"/>
        <v>-2</v>
      </c>
      <c r="EX237">
        <f t="shared" si="649"/>
        <v>-3</v>
      </c>
      <c r="EY237">
        <f t="shared" si="649"/>
        <v>-3</v>
      </c>
      <c r="EZ237">
        <f t="shared" si="649"/>
        <v>-2</v>
      </c>
      <c r="FA237">
        <f t="shared" si="649"/>
        <v>5685</v>
      </c>
      <c r="FB237">
        <f t="shared" si="649"/>
        <v>5370</v>
      </c>
      <c r="FC237">
        <f t="shared" si="649"/>
        <v>5548</v>
      </c>
      <c r="FD237">
        <f t="shared" si="649"/>
        <v>6005</v>
      </c>
      <c r="FE237">
        <f t="shared" si="649"/>
        <v>754</v>
      </c>
      <c r="FF237">
        <f t="shared" si="649"/>
        <v>719</v>
      </c>
      <c r="FG237">
        <f t="shared" si="649"/>
        <v>709</v>
      </c>
      <c r="FH237">
        <f t="shared" si="650"/>
        <v>701</v>
      </c>
      <c r="FI237">
        <f t="shared" si="625"/>
        <v>674</v>
      </c>
      <c r="FJ237">
        <f t="shared" si="625"/>
        <v>658</v>
      </c>
      <c r="FK237">
        <f t="shared" si="625"/>
        <v>731</v>
      </c>
      <c r="FL237">
        <f t="shared" si="625"/>
        <v>669</v>
      </c>
      <c r="FM237">
        <f t="shared" si="625"/>
        <v>464</v>
      </c>
      <c r="FN237">
        <f t="shared" si="625"/>
        <v>483</v>
      </c>
      <c r="FO237">
        <f t="shared" si="625"/>
        <v>505</v>
      </c>
      <c r="FP237">
        <f t="shared" si="625"/>
        <v>508</v>
      </c>
      <c r="FQ237">
        <f t="shared" si="625"/>
        <v>-1</v>
      </c>
      <c r="FR237">
        <f t="shared" si="625"/>
        <v>-4</v>
      </c>
      <c r="FS237">
        <f t="shared" si="625"/>
        <v>-2</v>
      </c>
      <c r="FT237">
        <f t="shared" si="625"/>
        <v>4</v>
      </c>
      <c r="FU237">
        <f t="shared" si="625"/>
        <v>-2</v>
      </c>
      <c r="FV237">
        <f t="shared" si="625"/>
        <v>-6</v>
      </c>
      <c r="FW237">
        <f t="shared" si="625"/>
        <v>-3</v>
      </c>
      <c r="FX237">
        <f t="shared" si="625"/>
        <v>-2</v>
      </c>
      <c r="FY237">
        <f t="shared" si="659"/>
        <v>675</v>
      </c>
      <c r="FZ237">
        <f t="shared" si="659"/>
        <v>714</v>
      </c>
      <c r="GA237">
        <f t="shared" si="659"/>
        <v>727</v>
      </c>
      <c r="GB237">
        <f t="shared" si="659"/>
        <v>766</v>
      </c>
      <c r="GC237">
        <f t="shared" si="659"/>
        <v>-4</v>
      </c>
      <c r="GD237">
        <f t="shared" si="659"/>
        <v>-3</v>
      </c>
      <c r="GE237">
        <f t="shared" si="659"/>
        <v>-3</v>
      </c>
      <c r="GF237">
        <f t="shared" si="657"/>
        <v>-6</v>
      </c>
      <c r="GG237">
        <f t="shared" si="635"/>
        <v>590</v>
      </c>
      <c r="GH237">
        <f t="shared" si="635"/>
        <v>544</v>
      </c>
      <c r="GI237">
        <f t="shared" si="635"/>
        <v>526</v>
      </c>
      <c r="GJ237">
        <f t="shared" si="635"/>
        <v>532</v>
      </c>
      <c r="GK237">
        <f t="shared" si="635"/>
        <v>-5</v>
      </c>
      <c r="GL237">
        <f t="shared" si="635"/>
        <v>-5</v>
      </c>
      <c r="GM237">
        <f t="shared" si="635"/>
        <v>-5</v>
      </c>
      <c r="GN237">
        <f t="shared" si="635"/>
        <v>-4</v>
      </c>
      <c r="GQ237">
        <f t="shared" si="519"/>
        <v>0.33851000000000003</v>
      </c>
      <c r="GR237">
        <f t="shared" si="520"/>
        <v>0.35669000000000006</v>
      </c>
      <c r="GS237">
        <f t="shared" si="521"/>
        <v>0.34445000000000003</v>
      </c>
      <c r="GT237" s="29">
        <f t="shared" si="522"/>
        <v>0.64478000000000002</v>
      </c>
      <c r="GU237">
        <f t="shared" si="523"/>
        <v>0.14816000000000001</v>
      </c>
      <c r="GV237">
        <f t="shared" si="524"/>
        <v>0.14419999999999999</v>
      </c>
      <c r="GW237">
        <f t="shared" si="525"/>
        <v>0.13745000000000002</v>
      </c>
      <c r="GX237" s="16">
        <f t="shared" si="526"/>
        <v>6.2030000000000002E-2</v>
      </c>
      <c r="GY237">
        <f t="shared" si="527"/>
        <v>0.54452</v>
      </c>
      <c r="GZ237">
        <f t="shared" si="528"/>
        <v>0.54227000000000003</v>
      </c>
      <c r="HA237">
        <f t="shared" si="529"/>
        <v>0.54857</v>
      </c>
      <c r="HB237">
        <f t="shared" si="530"/>
        <v>0.55919000000000008</v>
      </c>
      <c r="HC237">
        <f t="shared" si="531"/>
        <v>0.19991</v>
      </c>
      <c r="HD237">
        <f t="shared" si="532"/>
        <v>0.18713000000000002</v>
      </c>
      <c r="HE237">
        <f t="shared" si="533"/>
        <v>0.19442000000000001</v>
      </c>
      <c r="HF237">
        <f t="shared" si="534"/>
        <v>0.19145000000000001</v>
      </c>
      <c r="HG237">
        <f t="shared" si="535"/>
        <v>0.29036000000000001</v>
      </c>
      <c r="HH237">
        <f t="shared" si="536"/>
        <v>0.29072000000000003</v>
      </c>
      <c r="HI237">
        <f t="shared" si="537"/>
        <v>0.27551000000000003</v>
      </c>
      <c r="HJ237">
        <f t="shared" si="538"/>
        <v>0.35741000000000006</v>
      </c>
      <c r="HK237">
        <f t="shared" si="539"/>
        <v>8.0479999999999996E-2</v>
      </c>
      <c r="HL237">
        <f t="shared" si="540"/>
        <v>8.1740000000000007E-2</v>
      </c>
      <c r="HM237">
        <f t="shared" si="541"/>
        <v>8.0750000000000002E-2</v>
      </c>
      <c r="HN237">
        <f t="shared" si="542"/>
        <v>8.3360000000000004E-2</v>
      </c>
      <c r="HO237">
        <f t="shared" si="543"/>
        <v>0.10694000000000001</v>
      </c>
      <c r="HP237">
        <f t="shared" si="544"/>
        <v>0.10577</v>
      </c>
      <c r="HQ237">
        <f t="shared" si="545"/>
        <v>0.10505</v>
      </c>
      <c r="HR237">
        <f t="shared" si="546"/>
        <v>0.10487</v>
      </c>
      <c r="HS237">
        <f t="shared" si="547"/>
        <v>7.6789999999999997E-2</v>
      </c>
      <c r="HT237">
        <f t="shared" si="548"/>
        <v>7.8229999999999994E-2</v>
      </c>
      <c r="HU237">
        <f t="shared" si="549"/>
        <v>7.8320000000000001E-2</v>
      </c>
      <c r="HV237">
        <f t="shared" si="550"/>
        <v>7.8320000000000001E-2</v>
      </c>
      <c r="HW237">
        <f t="shared" si="551"/>
        <v>9.2719999999999997E-2</v>
      </c>
      <c r="HX237">
        <f t="shared" si="552"/>
        <v>9.4070000000000001E-2</v>
      </c>
      <c r="HY237">
        <f t="shared" si="553"/>
        <v>9.3710000000000002E-2</v>
      </c>
      <c r="HZ237">
        <f t="shared" si="554"/>
        <v>9.3350000000000002E-2</v>
      </c>
      <c r="IA237">
        <f t="shared" si="555"/>
        <v>0.30107</v>
      </c>
      <c r="IB237">
        <f t="shared" si="556"/>
        <v>0.30296000000000001</v>
      </c>
      <c r="IC237">
        <f t="shared" si="557"/>
        <v>0.29558000000000001</v>
      </c>
      <c r="ID237">
        <f t="shared" si="558"/>
        <v>0.29279000000000005</v>
      </c>
      <c r="IE237">
        <f t="shared" si="559"/>
        <v>8.201E-2</v>
      </c>
      <c r="IF237">
        <f t="shared" si="560"/>
        <v>8.3540000000000003E-2</v>
      </c>
      <c r="IG237">
        <f t="shared" si="561"/>
        <v>8.7410000000000002E-2</v>
      </c>
      <c r="IH237">
        <f t="shared" si="562"/>
        <v>8.3180000000000004E-2</v>
      </c>
      <c r="II237">
        <f t="shared" si="563"/>
        <v>0.11639000000000001</v>
      </c>
      <c r="IJ237">
        <f t="shared" si="564"/>
        <v>0.11855</v>
      </c>
      <c r="IK237">
        <f t="shared" si="565"/>
        <v>0.11729000000000001</v>
      </c>
      <c r="IL237">
        <f t="shared" si="566"/>
        <v>0.11936000000000001</v>
      </c>
      <c r="IM237">
        <f t="shared" si="567"/>
        <v>8.2640000000000005E-2</v>
      </c>
      <c r="IN237">
        <f t="shared" si="568"/>
        <v>8.2909999999999998E-2</v>
      </c>
      <c r="IO237">
        <f t="shared" si="569"/>
        <v>8.2189999999999999E-2</v>
      </c>
      <c r="IP237">
        <f t="shared" si="570"/>
        <v>8.165E-2</v>
      </c>
      <c r="IS237">
        <f t="shared" si="571"/>
        <v>0.31674933109616338</v>
      </c>
      <c r="IT237">
        <f t="shared" si="572"/>
        <v>0.34259723622151378</v>
      </c>
      <c r="IU237">
        <f t="shared" si="573"/>
        <v>0.33063688629038301</v>
      </c>
      <c r="IV237" s="29">
        <f t="shared" si="574"/>
        <v>0.59450946471948252</v>
      </c>
      <c r="IW237">
        <f t="shared" si="575"/>
        <v>0.15262807906741008</v>
      </c>
      <c r="IX237">
        <f t="shared" si="576"/>
        <v>0.15070147642482934</v>
      </c>
      <c r="IY237">
        <f t="shared" si="577"/>
        <v>0.14285330515907824</v>
      </c>
      <c r="IZ237" s="16">
        <f t="shared" si="578"/>
        <v>6.712034129802516E-2</v>
      </c>
      <c r="JA237">
        <f t="shared" si="579"/>
        <v>0.52405917104221056</v>
      </c>
      <c r="JB237">
        <f t="shared" si="580"/>
        <v>0.51760378071546742</v>
      </c>
      <c r="JC237">
        <f t="shared" si="581"/>
        <v>0.51518811717803059</v>
      </c>
      <c r="JD237">
        <f t="shared" si="582"/>
        <v>0.52321356947761299</v>
      </c>
      <c r="JE237">
        <f t="shared" si="583"/>
        <v>8.7208379831591756E-2</v>
      </c>
      <c r="JF237">
        <f t="shared" si="584"/>
        <v>5.6453693503082471E-2</v>
      </c>
      <c r="JG237">
        <f t="shared" si="585"/>
        <v>7.1828033120482762E-2</v>
      </c>
      <c r="JH237">
        <f t="shared" si="586"/>
        <v>7.7018147684605756E-2</v>
      </c>
      <c r="JI237">
        <f t="shared" si="587"/>
        <v>0.13154915740408749</v>
      </c>
      <c r="JJ237">
        <f t="shared" si="588"/>
        <v>0.12671957928802591</v>
      </c>
      <c r="JK237">
        <f t="shared" si="589"/>
        <v>0.12158609308362692</v>
      </c>
      <c r="JL237">
        <f t="shared" si="590"/>
        <v>0.15587901907953824</v>
      </c>
      <c r="JM237">
        <f t="shared" si="591"/>
        <v>6.2760858977197229E-2</v>
      </c>
      <c r="JN237">
        <f t="shared" si="592"/>
        <v>6.8116666666666673E-2</v>
      </c>
      <c r="JO237">
        <f t="shared" si="593"/>
        <v>7.2499597747385361E-2</v>
      </c>
      <c r="JP237">
        <f t="shared" si="594"/>
        <v>7.7720275631655872E-2</v>
      </c>
      <c r="JQ237">
        <f t="shared" si="595"/>
        <v>7.5264389724162425E-2</v>
      </c>
      <c r="JR237">
        <f t="shared" si="596"/>
        <v>7.382527865530189E-2</v>
      </c>
      <c r="JS237">
        <f t="shared" si="597"/>
        <v>6.9317203007518799E-2</v>
      </c>
      <c r="JT237">
        <f t="shared" si="598"/>
        <v>6.8257079833202394E-2</v>
      </c>
      <c r="JU237">
        <f t="shared" si="599"/>
        <v>4.2986291847063846E-2</v>
      </c>
      <c r="JV237">
        <f t="shared" si="600"/>
        <v>5.237640943385017E-2</v>
      </c>
      <c r="JW237">
        <f t="shared" si="601"/>
        <v>4.7471074789499759E-2</v>
      </c>
      <c r="JX237">
        <f t="shared" si="602"/>
        <v>5.0778491553652154E-2</v>
      </c>
      <c r="JY237">
        <f t="shared" si="603"/>
        <v>5.2148279860842681E-2</v>
      </c>
      <c r="JZ237">
        <f t="shared" si="604"/>
        <v>5.986327312184847E-2</v>
      </c>
      <c r="KA237">
        <f t="shared" si="605"/>
        <v>5.9478606302707487E-2</v>
      </c>
      <c r="KB237">
        <f t="shared" si="606"/>
        <v>5.9729806778587267E-2</v>
      </c>
      <c r="KC237">
        <f t="shared" si="607"/>
        <v>9.4654553153200829E-2</v>
      </c>
      <c r="KD237">
        <f t="shared" si="608"/>
        <v>0.10112943763744894</v>
      </c>
      <c r="KE237">
        <f t="shared" si="609"/>
        <v>9.6571393998063887E-2</v>
      </c>
      <c r="KF237">
        <f t="shared" si="610"/>
        <v>9.2546054379354273E-2</v>
      </c>
      <c r="KG237">
        <f t="shared" si="611"/>
        <v>4.1983711189415601E-2</v>
      </c>
      <c r="KH237">
        <f t="shared" si="612"/>
        <v>4.35675019679874E-2</v>
      </c>
      <c r="KI237">
        <f t="shared" si="613"/>
        <v>4.908181587462724E-2</v>
      </c>
      <c r="KJ237">
        <f t="shared" si="614"/>
        <v>4.7420476065228818E-2</v>
      </c>
      <c r="KK237">
        <f t="shared" si="615"/>
        <v>6.7661158995048598E-2</v>
      </c>
      <c r="KL237">
        <f t="shared" si="616"/>
        <v>7.7582954898911358E-2</v>
      </c>
      <c r="KM237">
        <f t="shared" si="617"/>
        <v>7.220566618506187E-2</v>
      </c>
      <c r="KN237">
        <f t="shared" si="618"/>
        <v>8.7138125929598423E-2</v>
      </c>
      <c r="KO237">
        <f t="shared" si="619"/>
        <v>4.8550566512798987E-2</v>
      </c>
      <c r="KP237">
        <f t="shared" si="620"/>
        <v>5.1945201747914421E-2</v>
      </c>
      <c r="KQ237">
        <f t="shared" si="621"/>
        <v>5.0006012336068016E-2</v>
      </c>
      <c r="KR237">
        <f t="shared" si="622"/>
        <v>4.9917673579801626E-2</v>
      </c>
      <c r="KU237" s="64">
        <f t="shared" ref="KU237:MT237" si="663">1-KU138</f>
        <v>0.5071234887866849</v>
      </c>
      <c r="KV237" s="64">
        <f t="shared" si="663"/>
        <v>0.52408939302663882</v>
      </c>
      <c r="KW237" s="64">
        <f t="shared" si="663"/>
        <v>0.51637808260250351</v>
      </c>
      <c r="KX237" s="68">
        <f t="shared" si="663"/>
        <v>0.94351605256226401</v>
      </c>
      <c r="KY237" s="64">
        <f t="shared" si="663"/>
        <v>0.23466801824632544</v>
      </c>
      <c r="KZ237" s="64">
        <f t="shared" si="663"/>
        <v>0.22892522622638511</v>
      </c>
      <c r="LA237" s="64">
        <f t="shared" si="663"/>
        <v>0.21920102065226055</v>
      </c>
      <c r="LB237" s="66">
        <f t="shared" si="663"/>
        <v>9.9673806501373807E-2</v>
      </c>
      <c r="LC237" s="64">
        <f t="shared" si="663"/>
        <v>0.79862720366079021</v>
      </c>
      <c r="LD237" s="64">
        <f t="shared" si="663"/>
        <v>0.82303033982424456</v>
      </c>
      <c r="LE237" s="64">
        <f t="shared" si="663"/>
        <v>0.80110109963929488</v>
      </c>
      <c r="LF237" s="64">
        <f t="shared" si="663"/>
        <v>0.79965393470520096</v>
      </c>
      <c r="LG237" s="64">
        <f t="shared" si="663"/>
        <v>0.67603395218288198</v>
      </c>
      <c r="LH237" s="64">
        <f t="shared" si="663"/>
        <v>0.68263232772772042</v>
      </c>
      <c r="LI237" s="64">
        <f t="shared" si="663"/>
        <v>0.68212756999508806</v>
      </c>
      <c r="LJ237" s="64">
        <f t="shared" si="663"/>
        <v>0.68460575719649563</v>
      </c>
      <c r="LK237" s="64">
        <f t="shared" si="663"/>
        <v>0.7436357117246325</v>
      </c>
      <c r="LL237" s="64">
        <f t="shared" si="663"/>
        <v>0.73503236245954695</v>
      </c>
      <c r="LM237" s="64">
        <f t="shared" si="663"/>
        <v>0.72980848189451941</v>
      </c>
      <c r="LN237" s="64">
        <f t="shared" si="663"/>
        <v>0.78291822742108608</v>
      </c>
      <c r="LO237" s="64">
        <f t="shared" si="663"/>
        <v>0.44542838166924947</v>
      </c>
      <c r="LP237" s="64">
        <f t="shared" si="663"/>
        <v>0.44462576153176681</v>
      </c>
      <c r="LQ237" s="64">
        <f t="shared" si="663"/>
        <v>0.43309198176454811</v>
      </c>
      <c r="LR237" s="64">
        <f t="shared" si="663"/>
        <v>0.4351639173105033</v>
      </c>
      <c r="LS237" s="64">
        <f t="shared" si="663"/>
        <v>0.63300580087605063</v>
      </c>
      <c r="LT237" s="64">
        <f t="shared" si="663"/>
        <v>0.63044644453716403</v>
      </c>
      <c r="LU237" s="64">
        <f t="shared" si="663"/>
        <v>0.63187969924812026</v>
      </c>
      <c r="LV237" s="64">
        <f t="shared" si="663"/>
        <v>0.63377047198888015</v>
      </c>
      <c r="LW237" s="64">
        <f t="shared" si="663"/>
        <v>0.4682602597719373</v>
      </c>
      <c r="LX237" s="64">
        <f t="shared" si="663"/>
        <v>0.46474187607675399</v>
      </c>
      <c r="LY237" s="64">
        <f t="shared" si="663"/>
        <v>0.48489351163942551</v>
      </c>
      <c r="LZ237" s="64">
        <f t="shared" si="663"/>
        <v>0.46585772067570785</v>
      </c>
      <c r="MA237" s="64">
        <f t="shared" si="663"/>
        <v>0.5973457028733411</v>
      </c>
      <c r="MB237" s="64">
        <f t="shared" si="663"/>
        <v>0.60043403331844003</v>
      </c>
      <c r="MC237" s="64">
        <f t="shared" si="663"/>
        <v>0.59419187115591909</v>
      </c>
      <c r="MD237" s="64">
        <f t="shared" si="663"/>
        <v>0.59138422553056702</v>
      </c>
      <c r="ME237" s="64">
        <f t="shared" si="663"/>
        <v>0.79675549792256595</v>
      </c>
      <c r="MF237" s="64">
        <f t="shared" si="663"/>
        <v>0.79317205990156037</v>
      </c>
      <c r="MG237" s="64">
        <f t="shared" si="663"/>
        <v>0.79482628804990862</v>
      </c>
      <c r="MH237" s="64">
        <f t="shared" si="663"/>
        <v>0.79370544064626314</v>
      </c>
      <c r="MI237" s="64">
        <f t="shared" si="663"/>
        <v>0.54524300245994284</v>
      </c>
      <c r="MJ237" s="64">
        <f t="shared" si="663"/>
        <v>0.54801889267908677</v>
      </c>
      <c r="MK237" s="64">
        <f t="shared" si="663"/>
        <v>0.55459678954381064</v>
      </c>
      <c r="ML237" s="64">
        <f t="shared" si="663"/>
        <v>0.5469489742240925</v>
      </c>
      <c r="MM237" s="64">
        <f t="shared" si="663"/>
        <v>0.711473806467388</v>
      </c>
      <c r="MN237" s="64">
        <f t="shared" si="663"/>
        <v>0.73748055987558314</v>
      </c>
      <c r="MO237" s="64">
        <f t="shared" si="663"/>
        <v>0.7367925120924681</v>
      </c>
      <c r="MP237" s="64">
        <f t="shared" si="663"/>
        <v>0.73971244422409521</v>
      </c>
      <c r="MQ237" s="64">
        <f t="shared" si="663"/>
        <v>0.43348720100713389</v>
      </c>
      <c r="MR237" s="64">
        <f t="shared" si="663"/>
        <v>0.47051813177458712</v>
      </c>
      <c r="MS237" s="64">
        <f t="shared" si="663"/>
        <v>0.49218516078807106</v>
      </c>
      <c r="MT237" s="64">
        <f t="shared" si="663"/>
        <v>0.49083258190562074</v>
      </c>
    </row>
    <row r="238" spans="1:358" x14ac:dyDescent="0.25">
      <c r="A238" s="1" t="s">
        <v>62</v>
      </c>
      <c r="C238">
        <v>3172</v>
      </c>
      <c r="D238">
        <v>3293</v>
      </c>
      <c r="E238">
        <v>3124</v>
      </c>
      <c r="F238" s="29">
        <v>6707</v>
      </c>
      <c r="G238">
        <v>1009</v>
      </c>
      <c r="H238">
        <v>968</v>
      </c>
      <c r="I238">
        <v>895</v>
      </c>
      <c r="J238" s="16">
        <v>64</v>
      </c>
      <c r="K238">
        <v>5476</v>
      </c>
      <c r="L238">
        <v>5499</v>
      </c>
      <c r="M238">
        <v>5611</v>
      </c>
      <c r="N238">
        <v>5519</v>
      </c>
      <c r="O238">
        <v>1645</v>
      </c>
      <c r="P238">
        <v>1541</v>
      </c>
      <c r="Q238">
        <v>1594</v>
      </c>
      <c r="R238">
        <v>1544</v>
      </c>
      <c r="S238">
        <v>2831</v>
      </c>
      <c r="T238">
        <v>2829</v>
      </c>
      <c r="U238">
        <v>2688</v>
      </c>
      <c r="V238">
        <v>3643</v>
      </c>
      <c r="W238">
        <v>293</v>
      </c>
      <c r="X238">
        <v>312</v>
      </c>
      <c r="Y238">
        <v>298</v>
      </c>
      <c r="Z238">
        <v>326</v>
      </c>
      <c r="AA238">
        <v>576</v>
      </c>
      <c r="AB238">
        <v>559</v>
      </c>
      <c r="AC238">
        <v>558</v>
      </c>
      <c r="AD238">
        <v>552</v>
      </c>
      <c r="AE238">
        <v>246</v>
      </c>
      <c r="AF238">
        <v>261</v>
      </c>
      <c r="AG238">
        <v>255</v>
      </c>
      <c r="AH238">
        <v>260</v>
      </c>
      <c r="AI238">
        <v>410</v>
      </c>
      <c r="AJ238">
        <v>427</v>
      </c>
      <c r="AK238">
        <v>427</v>
      </c>
      <c r="AL238">
        <v>419</v>
      </c>
      <c r="AM238">
        <v>2840</v>
      </c>
      <c r="AN238">
        <v>2819</v>
      </c>
      <c r="AO238">
        <v>2762</v>
      </c>
      <c r="AP238">
        <v>2712</v>
      </c>
      <c r="AQ238">
        <v>291</v>
      </c>
      <c r="AR238">
        <v>305</v>
      </c>
      <c r="AS238">
        <v>347</v>
      </c>
      <c r="AT238">
        <v>300</v>
      </c>
      <c r="AU238">
        <v>667</v>
      </c>
      <c r="AV238">
        <v>703</v>
      </c>
      <c r="AW238">
        <v>682</v>
      </c>
      <c r="AX238">
        <v>704</v>
      </c>
      <c r="AY238">
        <v>310</v>
      </c>
      <c r="AZ238">
        <v>307</v>
      </c>
      <c r="BA238">
        <v>301</v>
      </c>
      <c r="BB238">
        <v>300</v>
      </c>
      <c r="BC238">
        <v>67</v>
      </c>
      <c r="BD238">
        <v>68</v>
      </c>
      <c r="BE238">
        <v>65</v>
      </c>
      <c r="BF238">
        <v>67</v>
      </c>
      <c r="BG238">
        <v>5770</v>
      </c>
      <c r="BH238">
        <v>5482</v>
      </c>
      <c r="BI238">
        <v>5675</v>
      </c>
      <c r="BJ238">
        <v>6156</v>
      </c>
      <c r="BK238">
        <v>828</v>
      </c>
      <c r="BL238">
        <v>800</v>
      </c>
      <c r="BM238">
        <v>784</v>
      </c>
      <c r="BN238">
        <v>775</v>
      </c>
      <c r="BO238">
        <v>748</v>
      </c>
      <c r="BP238">
        <v>733</v>
      </c>
      <c r="BQ238">
        <v>793</v>
      </c>
      <c r="BR238">
        <v>744</v>
      </c>
      <c r="BS238">
        <v>534</v>
      </c>
      <c r="BT238">
        <v>550</v>
      </c>
      <c r="BU238">
        <v>575</v>
      </c>
      <c r="BV238">
        <v>584</v>
      </c>
      <c r="BW238">
        <v>67</v>
      </c>
      <c r="BX238">
        <v>65</v>
      </c>
      <c r="BY238">
        <v>66</v>
      </c>
      <c r="BZ238">
        <v>74</v>
      </c>
      <c r="CA238">
        <v>69</v>
      </c>
      <c r="CB238">
        <v>63</v>
      </c>
      <c r="CC238">
        <v>68</v>
      </c>
      <c r="CD238">
        <v>68</v>
      </c>
      <c r="CE238">
        <v>755</v>
      </c>
      <c r="CF238">
        <v>788</v>
      </c>
      <c r="CG238">
        <v>806</v>
      </c>
      <c r="CH238">
        <v>859</v>
      </c>
      <c r="CI238">
        <v>67</v>
      </c>
      <c r="CJ238">
        <v>66</v>
      </c>
      <c r="CK238">
        <v>66</v>
      </c>
      <c r="CL238">
        <v>65</v>
      </c>
      <c r="CM238">
        <v>672</v>
      </c>
      <c r="CN238">
        <v>620</v>
      </c>
      <c r="CO238">
        <v>605</v>
      </c>
      <c r="CP238">
        <v>615</v>
      </c>
      <c r="CQ238">
        <v>67</v>
      </c>
      <c r="CR238">
        <v>65</v>
      </c>
      <c r="CS238">
        <v>66</v>
      </c>
      <c r="CT238">
        <v>64</v>
      </c>
      <c r="CW238">
        <f t="shared" si="652"/>
        <v>3102</v>
      </c>
      <c r="CX238">
        <f t="shared" si="652"/>
        <v>3223</v>
      </c>
      <c r="CY238">
        <f t="shared" si="652"/>
        <v>3054</v>
      </c>
      <c r="CZ238" s="29">
        <f t="shared" si="652"/>
        <v>6637</v>
      </c>
      <c r="DA238">
        <f t="shared" si="652"/>
        <v>939</v>
      </c>
      <c r="DB238">
        <f t="shared" si="652"/>
        <v>898</v>
      </c>
      <c r="DC238">
        <f t="shared" si="652"/>
        <v>825</v>
      </c>
      <c r="DD238" s="16">
        <f t="shared" si="652"/>
        <v>-6</v>
      </c>
      <c r="DE238">
        <f t="shared" si="652"/>
        <v>5406</v>
      </c>
      <c r="DF238">
        <f t="shared" si="652"/>
        <v>5429</v>
      </c>
      <c r="DG238">
        <f t="shared" si="652"/>
        <v>5541</v>
      </c>
      <c r="DH238">
        <f t="shared" si="652"/>
        <v>5449</v>
      </c>
      <c r="DI238">
        <f t="shared" si="647"/>
        <v>1575</v>
      </c>
      <c r="DJ238">
        <f t="shared" si="647"/>
        <v>1471</v>
      </c>
      <c r="DK238">
        <f t="shared" si="647"/>
        <v>1524</v>
      </c>
      <c r="DL238">
        <f t="shared" si="647"/>
        <v>1474</v>
      </c>
      <c r="DM238">
        <f t="shared" si="647"/>
        <v>2761</v>
      </c>
      <c r="DN238">
        <f t="shared" si="647"/>
        <v>2759</v>
      </c>
      <c r="DO238">
        <f t="shared" si="647"/>
        <v>2618</v>
      </c>
      <c r="DP238">
        <f t="shared" si="647"/>
        <v>3573</v>
      </c>
      <c r="DQ238">
        <f t="shared" si="647"/>
        <v>223</v>
      </c>
      <c r="DR238">
        <f t="shared" si="647"/>
        <v>242</v>
      </c>
      <c r="DS238">
        <f t="shared" si="647"/>
        <v>228</v>
      </c>
      <c r="DT238">
        <f t="shared" si="647"/>
        <v>256</v>
      </c>
      <c r="DU238">
        <f t="shared" si="647"/>
        <v>506</v>
      </c>
      <c r="DV238">
        <f t="shared" si="647"/>
        <v>489</v>
      </c>
      <c r="DW238">
        <f t="shared" si="647"/>
        <v>488</v>
      </c>
      <c r="DX238">
        <f t="shared" si="647"/>
        <v>482</v>
      </c>
      <c r="DY238">
        <f t="shared" si="653"/>
        <v>176</v>
      </c>
      <c r="DZ238">
        <f t="shared" si="653"/>
        <v>191</v>
      </c>
      <c r="EA238">
        <f t="shared" si="653"/>
        <v>185</v>
      </c>
      <c r="EB238">
        <f t="shared" si="648"/>
        <v>190</v>
      </c>
      <c r="EC238">
        <f t="shared" si="648"/>
        <v>340</v>
      </c>
      <c r="ED238">
        <f t="shared" si="648"/>
        <v>357</v>
      </c>
      <c r="EE238">
        <f t="shared" si="648"/>
        <v>357</v>
      </c>
      <c r="EF238">
        <f t="shared" si="648"/>
        <v>349</v>
      </c>
      <c r="EG238">
        <f t="shared" si="648"/>
        <v>2770</v>
      </c>
      <c r="EH238">
        <f t="shared" si="648"/>
        <v>2749</v>
      </c>
      <c r="EI238">
        <f t="shared" si="648"/>
        <v>2692</v>
      </c>
      <c r="EJ238">
        <f t="shared" si="648"/>
        <v>2642</v>
      </c>
      <c r="EK238">
        <f t="shared" si="648"/>
        <v>221</v>
      </c>
      <c r="EL238">
        <f t="shared" si="648"/>
        <v>235</v>
      </c>
      <c r="EM238">
        <f t="shared" si="648"/>
        <v>277</v>
      </c>
      <c r="EN238">
        <f t="shared" si="648"/>
        <v>230</v>
      </c>
      <c r="EO238">
        <f t="shared" si="648"/>
        <v>597</v>
      </c>
      <c r="EP238">
        <f t="shared" si="648"/>
        <v>633</v>
      </c>
      <c r="EQ238">
        <f t="shared" si="648"/>
        <v>612</v>
      </c>
      <c r="ER238">
        <f t="shared" si="649"/>
        <v>634</v>
      </c>
      <c r="ES238">
        <f t="shared" si="649"/>
        <v>240</v>
      </c>
      <c r="ET238">
        <f t="shared" si="649"/>
        <v>237</v>
      </c>
      <c r="EU238">
        <f t="shared" si="649"/>
        <v>231</v>
      </c>
      <c r="EV238">
        <f t="shared" si="649"/>
        <v>230</v>
      </c>
      <c r="EW238">
        <f t="shared" si="649"/>
        <v>-3</v>
      </c>
      <c r="EX238">
        <f t="shared" si="649"/>
        <v>-2</v>
      </c>
      <c r="EY238">
        <f t="shared" si="649"/>
        <v>-5</v>
      </c>
      <c r="EZ238">
        <f t="shared" si="649"/>
        <v>-3</v>
      </c>
      <c r="FA238">
        <f t="shared" si="649"/>
        <v>5700</v>
      </c>
      <c r="FB238">
        <f t="shared" si="649"/>
        <v>5412</v>
      </c>
      <c r="FC238">
        <f t="shared" si="649"/>
        <v>5605</v>
      </c>
      <c r="FD238">
        <f t="shared" si="649"/>
        <v>6086</v>
      </c>
      <c r="FE238">
        <f t="shared" si="649"/>
        <v>758</v>
      </c>
      <c r="FF238">
        <f t="shared" si="649"/>
        <v>730</v>
      </c>
      <c r="FG238">
        <f t="shared" si="649"/>
        <v>714</v>
      </c>
      <c r="FH238">
        <f t="shared" si="650"/>
        <v>705</v>
      </c>
      <c r="FI238">
        <f t="shared" si="625"/>
        <v>678</v>
      </c>
      <c r="FJ238">
        <f t="shared" si="625"/>
        <v>663</v>
      </c>
      <c r="FK238">
        <f t="shared" si="625"/>
        <v>723</v>
      </c>
      <c r="FL238">
        <f t="shared" si="625"/>
        <v>674</v>
      </c>
      <c r="FM238">
        <f t="shared" si="625"/>
        <v>464</v>
      </c>
      <c r="FN238">
        <f t="shared" si="625"/>
        <v>480</v>
      </c>
      <c r="FO238">
        <f t="shared" si="625"/>
        <v>505</v>
      </c>
      <c r="FP238">
        <f t="shared" si="625"/>
        <v>514</v>
      </c>
      <c r="FQ238">
        <f t="shared" si="625"/>
        <v>-3</v>
      </c>
      <c r="FR238">
        <f t="shared" si="625"/>
        <v>-5</v>
      </c>
      <c r="FS238">
        <f t="shared" si="625"/>
        <v>-4</v>
      </c>
      <c r="FT238">
        <f t="shared" si="625"/>
        <v>4</v>
      </c>
      <c r="FU238">
        <f t="shared" si="625"/>
        <v>-1</v>
      </c>
      <c r="FV238">
        <f t="shared" si="625"/>
        <v>-7</v>
      </c>
      <c r="FW238">
        <f t="shared" si="625"/>
        <v>-2</v>
      </c>
      <c r="FX238">
        <f t="shared" si="625"/>
        <v>-2</v>
      </c>
      <c r="FY238">
        <f t="shared" si="659"/>
        <v>685</v>
      </c>
      <c r="FZ238">
        <f t="shared" si="659"/>
        <v>718</v>
      </c>
      <c r="GA238">
        <f t="shared" si="659"/>
        <v>736</v>
      </c>
      <c r="GB238">
        <f t="shared" si="659"/>
        <v>789</v>
      </c>
      <c r="GC238">
        <f t="shared" si="659"/>
        <v>-3</v>
      </c>
      <c r="GD238">
        <f t="shared" si="659"/>
        <v>-4</v>
      </c>
      <c r="GE238">
        <f t="shared" si="659"/>
        <v>-4</v>
      </c>
      <c r="GF238">
        <f t="shared" si="657"/>
        <v>-5</v>
      </c>
      <c r="GG238">
        <f t="shared" si="635"/>
        <v>602</v>
      </c>
      <c r="GH238">
        <f t="shared" si="635"/>
        <v>550</v>
      </c>
      <c r="GI238">
        <f t="shared" si="635"/>
        <v>535</v>
      </c>
      <c r="GJ238">
        <f t="shared" si="635"/>
        <v>545</v>
      </c>
      <c r="GK238">
        <f t="shared" si="635"/>
        <v>-3</v>
      </c>
      <c r="GL238">
        <f t="shared" si="635"/>
        <v>-5</v>
      </c>
      <c r="GM238">
        <f t="shared" si="635"/>
        <v>-4</v>
      </c>
      <c r="GN238">
        <f t="shared" si="635"/>
        <v>-6</v>
      </c>
      <c r="GQ238">
        <f t="shared" si="519"/>
        <v>0.34148000000000006</v>
      </c>
      <c r="GR238">
        <f t="shared" si="520"/>
        <v>0.35237000000000002</v>
      </c>
      <c r="GS238">
        <f t="shared" si="521"/>
        <v>0.33716000000000002</v>
      </c>
      <c r="GT238" s="29">
        <f t="shared" si="522"/>
        <v>0.65963000000000005</v>
      </c>
      <c r="GU238">
        <f t="shared" si="523"/>
        <v>0.14681</v>
      </c>
      <c r="GV238">
        <f t="shared" si="524"/>
        <v>0.14312</v>
      </c>
      <c r="GW238">
        <f t="shared" si="525"/>
        <v>0.13655</v>
      </c>
      <c r="GX238" s="16">
        <f t="shared" si="526"/>
        <v>6.1760000000000002E-2</v>
      </c>
      <c r="GY238">
        <f t="shared" si="527"/>
        <v>0.54883999999999999</v>
      </c>
      <c r="GZ238">
        <f t="shared" si="528"/>
        <v>0.55091000000000001</v>
      </c>
      <c r="HA238">
        <f t="shared" si="529"/>
        <v>0.56098999999999999</v>
      </c>
      <c r="HB238">
        <f t="shared" si="530"/>
        <v>0.55271000000000003</v>
      </c>
      <c r="HC238">
        <f t="shared" si="531"/>
        <v>0.20405000000000001</v>
      </c>
      <c r="HD238">
        <f t="shared" si="532"/>
        <v>0.19469</v>
      </c>
      <c r="HE238">
        <f t="shared" si="533"/>
        <v>0.19946</v>
      </c>
      <c r="HF238">
        <f t="shared" si="534"/>
        <v>0.19495999999999999</v>
      </c>
      <c r="HG238">
        <f t="shared" si="535"/>
        <v>0.31079000000000001</v>
      </c>
      <c r="HH238">
        <f t="shared" si="536"/>
        <v>0.31061</v>
      </c>
      <c r="HI238">
        <f t="shared" si="537"/>
        <v>0.29792000000000002</v>
      </c>
      <c r="HJ238">
        <f t="shared" si="538"/>
        <v>0.38387000000000004</v>
      </c>
      <c r="HK238">
        <f t="shared" si="539"/>
        <v>8.2369999999999999E-2</v>
      </c>
      <c r="HL238">
        <f t="shared" si="540"/>
        <v>8.4080000000000002E-2</v>
      </c>
      <c r="HM238">
        <f t="shared" si="541"/>
        <v>8.2820000000000005E-2</v>
      </c>
      <c r="HN238">
        <f t="shared" si="542"/>
        <v>8.5339999999999999E-2</v>
      </c>
      <c r="HO238">
        <f t="shared" si="543"/>
        <v>0.10784000000000001</v>
      </c>
      <c r="HP238">
        <f t="shared" si="544"/>
        <v>0.10631</v>
      </c>
      <c r="HQ238">
        <f t="shared" si="545"/>
        <v>0.10622000000000001</v>
      </c>
      <c r="HR238">
        <f t="shared" si="546"/>
        <v>0.10568</v>
      </c>
      <c r="HS238">
        <f t="shared" si="547"/>
        <v>7.8140000000000001E-2</v>
      </c>
      <c r="HT238">
        <f t="shared" si="548"/>
        <v>7.9490000000000005E-2</v>
      </c>
      <c r="HU238">
        <f t="shared" si="549"/>
        <v>7.8950000000000006E-2</v>
      </c>
      <c r="HV238">
        <f t="shared" si="550"/>
        <v>7.9399999999999998E-2</v>
      </c>
      <c r="HW238">
        <f t="shared" si="551"/>
        <v>9.290000000000001E-2</v>
      </c>
      <c r="HX238">
        <f t="shared" si="552"/>
        <v>9.443E-2</v>
      </c>
      <c r="HY238">
        <f t="shared" si="553"/>
        <v>9.443E-2</v>
      </c>
      <c r="HZ238">
        <f t="shared" si="554"/>
        <v>9.3710000000000002E-2</v>
      </c>
      <c r="IA238">
        <f t="shared" si="555"/>
        <v>0.31160000000000004</v>
      </c>
      <c r="IB238">
        <f t="shared" si="556"/>
        <v>0.30971000000000004</v>
      </c>
      <c r="IC238">
        <f t="shared" si="557"/>
        <v>0.30458000000000002</v>
      </c>
      <c r="ID238">
        <f t="shared" si="558"/>
        <v>0.30008000000000001</v>
      </c>
      <c r="IE238">
        <f t="shared" si="559"/>
        <v>8.2189999999999999E-2</v>
      </c>
      <c r="IF238">
        <f t="shared" si="560"/>
        <v>8.3449999999999996E-2</v>
      </c>
      <c r="IG238">
        <f t="shared" si="561"/>
        <v>8.7230000000000002E-2</v>
      </c>
      <c r="IH238">
        <f t="shared" si="562"/>
        <v>8.3000000000000004E-2</v>
      </c>
      <c r="II238">
        <f t="shared" si="563"/>
        <v>0.11602999999999999</v>
      </c>
      <c r="IJ238">
        <f t="shared" si="564"/>
        <v>0.11927000000000001</v>
      </c>
      <c r="IK238">
        <f t="shared" si="565"/>
        <v>0.11738000000000001</v>
      </c>
      <c r="IL238">
        <f t="shared" si="566"/>
        <v>0.11936000000000001</v>
      </c>
      <c r="IM238">
        <f t="shared" si="567"/>
        <v>8.3900000000000002E-2</v>
      </c>
      <c r="IN238">
        <f t="shared" si="568"/>
        <v>8.363000000000001E-2</v>
      </c>
      <c r="IO238">
        <f t="shared" si="569"/>
        <v>8.3089999999999997E-2</v>
      </c>
      <c r="IP238">
        <f t="shared" si="570"/>
        <v>8.3000000000000004E-2</v>
      </c>
      <c r="IS238">
        <f t="shared" si="571"/>
        <v>0.31449337322890086</v>
      </c>
      <c r="IT238">
        <f t="shared" si="572"/>
        <v>0.33929588148061141</v>
      </c>
      <c r="IU238">
        <f t="shared" si="573"/>
        <v>0.3274900385217287</v>
      </c>
      <c r="IV238" s="29">
        <f t="shared" si="574"/>
        <v>0.60740366755863373</v>
      </c>
      <c r="IW238">
        <f t="shared" si="575"/>
        <v>0.14926971320321114</v>
      </c>
      <c r="IX238">
        <f t="shared" si="576"/>
        <v>0.14754109195402298</v>
      </c>
      <c r="IY238">
        <f t="shared" si="577"/>
        <v>0.14149362275211913</v>
      </c>
      <c r="IZ238" s="16">
        <f t="shared" si="578"/>
        <v>6.5377015264286603E-2</v>
      </c>
      <c r="JA238">
        <f t="shared" si="579"/>
        <v>0.52738152211772904</v>
      </c>
      <c r="JB238">
        <f t="shared" si="580"/>
        <v>0.52575995734590086</v>
      </c>
      <c r="JC238">
        <f t="shared" si="581"/>
        <v>0.52414702831331306</v>
      </c>
      <c r="JD238">
        <f t="shared" si="582"/>
        <v>0.5193568789506271</v>
      </c>
      <c r="JE238">
        <f t="shared" si="583"/>
        <v>8.8366239813736883E-2</v>
      </c>
      <c r="JF238">
        <f t="shared" si="584"/>
        <v>5.8402179065407338E-2</v>
      </c>
      <c r="JG238">
        <f t="shared" si="585"/>
        <v>7.2403993686955326E-2</v>
      </c>
      <c r="JH238">
        <f t="shared" si="586"/>
        <v>7.7418460888544677E-2</v>
      </c>
      <c r="JI238">
        <f t="shared" si="587"/>
        <v>0.13742030366974697</v>
      </c>
      <c r="JJ238">
        <f t="shared" si="588"/>
        <v>0.13254064186515074</v>
      </c>
      <c r="JK238">
        <f t="shared" si="589"/>
        <v>0.12987892979921281</v>
      </c>
      <c r="JL238">
        <f t="shared" si="590"/>
        <v>0.16407276426963041</v>
      </c>
      <c r="JM238">
        <f t="shared" si="591"/>
        <v>6.6102403197062162E-2</v>
      </c>
      <c r="JN238">
        <f t="shared" si="592"/>
        <v>7.2217050298380228E-2</v>
      </c>
      <c r="JO238">
        <f t="shared" si="593"/>
        <v>7.5557081046855226E-2</v>
      </c>
      <c r="JP238">
        <f t="shared" si="594"/>
        <v>7.9727596803933626E-2</v>
      </c>
      <c r="JQ238">
        <f t="shared" si="595"/>
        <v>7.6171395103666398E-2</v>
      </c>
      <c r="JR238">
        <f t="shared" si="596"/>
        <v>7.4387471189646004E-2</v>
      </c>
      <c r="JS238">
        <f t="shared" si="597"/>
        <v>6.9690713691960574E-2</v>
      </c>
      <c r="JT238">
        <f t="shared" si="598"/>
        <v>6.8586433783945452E-2</v>
      </c>
      <c r="JU238">
        <f t="shared" si="599"/>
        <v>4.4007935359382536E-2</v>
      </c>
      <c r="JV238">
        <f t="shared" si="600"/>
        <v>5.4134987344752479E-2</v>
      </c>
      <c r="JW238">
        <f t="shared" si="601"/>
        <v>4.8793967374576794E-2</v>
      </c>
      <c r="JX238">
        <f t="shared" si="602"/>
        <v>5.2886572438162541E-2</v>
      </c>
      <c r="JY238">
        <f t="shared" si="603"/>
        <v>5.2790793650793637E-2</v>
      </c>
      <c r="JZ238">
        <f t="shared" si="604"/>
        <v>6.0350223088041229E-2</v>
      </c>
      <c r="KA238">
        <f t="shared" si="605"/>
        <v>5.9569636033327072E-2</v>
      </c>
      <c r="KB238">
        <f t="shared" si="606"/>
        <v>5.9496549996869319E-2</v>
      </c>
      <c r="KC238">
        <f t="shared" si="607"/>
        <v>9.7595169578622812E-2</v>
      </c>
      <c r="KD238">
        <f t="shared" si="608"/>
        <v>0.10212312520816785</v>
      </c>
      <c r="KE238">
        <f t="shared" si="609"/>
        <v>0.10002013166832122</v>
      </c>
      <c r="KF238">
        <f t="shared" si="610"/>
        <v>9.5340484392389624E-2</v>
      </c>
      <c r="KG238">
        <f t="shared" si="611"/>
        <v>4.199528757694089E-2</v>
      </c>
      <c r="KH238">
        <f t="shared" si="612"/>
        <v>4.4673331162487777E-2</v>
      </c>
      <c r="KI238">
        <f t="shared" si="613"/>
        <v>4.9851975130314627E-2</v>
      </c>
      <c r="KJ238">
        <f t="shared" si="614"/>
        <v>4.7389797253106603E-2</v>
      </c>
      <c r="KK238">
        <f t="shared" si="615"/>
        <v>6.7133012918630983E-2</v>
      </c>
      <c r="KL238">
        <f t="shared" si="616"/>
        <v>7.7975986862489924E-2</v>
      </c>
      <c r="KM238">
        <f t="shared" si="617"/>
        <v>7.2072852837769957E-2</v>
      </c>
      <c r="KN238">
        <f t="shared" si="618"/>
        <v>8.6970110380751586E-2</v>
      </c>
      <c r="KO238">
        <f t="shared" si="619"/>
        <v>4.8938038401660604E-2</v>
      </c>
      <c r="KP238">
        <f t="shared" si="620"/>
        <v>5.0922785922143526E-2</v>
      </c>
      <c r="KQ238">
        <f t="shared" si="621"/>
        <v>5.0594478963252261E-2</v>
      </c>
      <c r="KR238">
        <f t="shared" si="622"/>
        <v>5.0133569739952713E-2</v>
      </c>
      <c r="KU238" s="64">
        <f t="shared" ref="KU238:MT238" si="664">1-KU139</f>
        <v>0.50086538179471396</v>
      </c>
      <c r="KV238" s="64">
        <f t="shared" si="664"/>
        <v>0.51737706843643094</v>
      </c>
      <c r="KW238" s="64">
        <f t="shared" si="664"/>
        <v>0.5073432045263031</v>
      </c>
      <c r="KX238" s="68">
        <f t="shared" si="664"/>
        <v>0.94390624329236006</v>
      </c>
      <c r="KY238" s="64">
        <f t="shared" si="664"/>
        <v>0.22796229872206952</v>
      </c>
      <c r="KZ238" s="64">
        <f t="shared" si="664"/>
        <v>0.2235132433783108</v>
      </c>
      <c r="LA238" s="64">
        <f t="shared" si="664"/>
        <v>0.21635110512556432</v>
      </c>
      <c r="LB238" s="66">
        <f t="shared" si="664"/>
        <v>9.738867162861109E-2</v>
      </c>
      <c r="LC238" s="64">
        <f t="shared" si="664"/>
        <v>0.7965285034250551</v>
      </c>
      <c r="LD238" s="64">
        <f t="shared" si="664"/>
        <v>0.82162831277684156</v>
      </c>
      <c r="LE238" s="64">
        <f t="shared" si="664"/>
        <v>0.79937018196326526</v>
      </c>
      <c r="LF238" s="64">
        <f t="shared" si="664"/>
        <v>0.79582727390534336</v>
      </c>
      <c r="LG238" s="64">
        <f t="shared" si="664"/>
        <v>0.67869615832363217</v>
      </c>
      <c r="LH238" s="64">
        <f t="shared" si="664"/>
        <v>0.68870494180904884</v>
      </c>
      <c r="LI238" s="64">
        <f t="shared" si="664"/>
        <v>0.68434776641734718</v>
      </c>
      <c r="LJ238" s="64">
        <f t="shared" si="664"/>
        <v>0.68633387312539607</v>
      </c>
      <c r="LK238" s="64">
        <f t="shared" si="664"/>
        <v>0.75381406291687891</v>
      </c>
      <c r="LL238" s="64">
        <f t="shared" si="664"/>
        <v>0.74502890312057757</v>
      </c>
      <c r="LM238" s="64">
        <f t="shared" si="664"/>
        <v>0.74216531313835887</v>
      </c>
      <c r="LN238" s="64">
        <f t="shared" si="664"/>
        <v>0.793005143884149</v>
      </c>
      <c r="LO238" s="64">
        <f t="shared" si="664"/>
        <v>0.44483447642706697</v>
      </c>
      <c r="LP238" s="64">
        <f t="shared" si="664"/>
        <v>0.44799658994032399</v>
      </c>
      <c r="LQ238" s="64">
        <f t="shared" si="664"/>
        <v>0.43699873364288733</v>
      </c>
      <c r="LR238" s="64">
        <f t="shared" si="664"/>
        <v>0.43710305265314486</v>
      </c>
      <c r="LS238" s="64">
        <f t="shared" si="664"/>
        <v>0.63160360782476288</v>
      </c>
      <c r="LT238" s="64">
        <f t="shared" si="664"/>
        <v>0.62827256072336157</v>
      </c>
      <c r="LU238" s="64">
        <f t="shared" si="664"/>
        <v>0.63068519178244864</v>
      </c>
      <c r="LV238" s="64">
        <f t="shared" si="664"/>
        <v>0.63213303026677836</v>
      </c>
      <c r="LW238" s="64">
        <f t="shared" si="664"/>
        <v>0.47117703810902078</v>
      </c>
      <c r="LX238" s="64">
        <f t="shared" si="664"/>
        <v>0.4678909882865383</v>
      </c>
      <c r="LY238" s="64">
        <f t="shared" si="664"/>
        <v>0.48599569098184059</v>
      </c>
      <c r="LZ238" s="64">
        <f t="shared" si="664"/>
        <v>0.46760895170789163</v>
      </c>
      <c r="MA238" s="64">
        <f t="shared" si="664"/>
        <v>0.58984126984126983</v>
      </c>
      <c r="MB238" s="64">
        <f t="shared" si="664"/>
        <v>0.59341418965625592</v>
      </c>
      <c r="MC238" s="64">
        <f t="shared" si="664"/>
        <v>0.59155547202906722</v>
      </c>
      <c r="MD238" s="64">
        <f t="shared" si="664"/>
        <v>0.58675098616241939</v>
      </c>
      <c r="ME238" s="64">
        <f t="shared" si="664"/>
        <v>0.80061664953751288</v>
      </c>
      <c r="MF238" s="64">
        <f t="shared" si="664"/>
        <v>0.79349747636494072</v>
      </c>
      <c r="MG238" s="64">
        <f t="shared" si="664"/>
        <v>0.79570510475991441</v>
      </c>
      <c r="MH238" s="64">
        <f t="shared" si="664"/>
        <v>0.79516667549949649</v>
      </c>
      <c r="MI238" s="64">
        <f t="shared" si="664"/>
        <v>0.54398040902773181</v>
      </c>
      <c r="MJ238" s="64">
        <f t="shared" si="664"/>
        <v>0.5434711820253989</v>
      </c>
      <c r="MK238" s="64">
        <f t="shared" si="664"/>
        <v>0.54782390253093005</v>
      </c>
      <c r="ML238" s="64">
        <f t="shared" si="664"/>
        <v>0.54283845650752127</v>
      </c>
      <c r="MM238" s="64">
        <f t="shared" si="664"/>
        <v>0.71040225310720628</v>
      </c>
      <c r="MN238" s="64">
        <f t="shared" si="664"/>
        <v>0.73910888021317467</v>
      </c>
      <c r="MO238" s="64">
        <f t="shared" si="664"/>
        <v>0.73694123556002011</v>
      </c>
      <c r="MP238" s="64">
        <f t="shared" si="664"/>
        <v>0.74017115217660923</v>
      </c>
      <c r="MQ238" s="64">
        <f t="shared" si="664"/>
        <v>0.43539180072651784</v>
      </c>
      <c r="MR238" s="64">
        <f t="shared" si="664"/>
        <v>0.4591775105693735</v>
      </c>
      <c r="MS238" s="64">
        <f t="shared" si="664"/>
        <v>0.49168589857388001</v>
      </c>
      <c r="MT238" s="64">
        <f t="shared" si="664"/>
        <v>0.49054373522458627</v>
      </c>
    </row>
    <row r="239" spans="1:358" x14ac:dyDescent="0.25">
      <c r="A239" s="1" t="s">
        <v>63</v>
      </c>
      <c r="C239">
        <v>3149</v>
      </c>
      <c r="D239">
        <v>3336</v>
      </c>
      <c r="E239">
        <v>3162</v>
      </c>
      <c r="F239" s="29">
        <v>6726</v>
      </c>
      <c r="G239">
        <v>1020</v>
      </c>
      <c r="H239">
        <v>987</v>
      </c>
      <c r="I239">
        <v>908</v>
      </c>
      <c r="J239" s="16">
        <v>64</v>
      </c>
      <c r="K239">
        <v>5465</v>
      </c>
      <c r="L239">
        <v>5491</v>
      </c>
      <c r="M239">
        <v>5531</v>
      </c>
      <c r="N239">
        <v>5554</v>
      </c>
      <c r="O239">
        <v>1716</v>
      </c>
      <c r="P239">
        <v>1593</v>
      </c>
      <c r="Q239">
        <v>1651</v>
      </c>
      <c r="R239">
        <v>1625</v>
      </c>
      <c r="S239">
        <v>3138</v>
      </c>
      <c r="T239">
        <v>3128</v>
      </c>
      <c r="U239">
        <v>2949</v>
      </c>
      <c r="V239">
        <v>3988</v>
      </c>
      <c r="W239">
        <v>315</v>
      </c>
      <c r="X239">
        <v>332</v>
      </c>
      <c r="Y239">
        <v>319</v>
      </c>
      <c r="Z239">
        <v>348</v>
      </c>
      <c r="AA239">
        <v>589</v>
      </c>
      <c r="AB239">
        <v>578</v>
      </c>
      <c r="AC239">
        <v>565</v>
      </c>
      <c r="AD239">
        <v>564</v>
      </c>
      <c r="AE239">
        <v>261</v>
      </c>
      <c r="AF239">
        <v>275</v>
      </c>
      <c r="AG239">
        <v>273</v>
      </c>
      <c r="AH239">
        <v>275</v>
      </c>
      <c r="AI239">
        <v>421</v>
      </c>
      <c r="AJ239">
        <v>433</v>
      </c>
      <c r="AK239">
        <v>433</v>
      </c>
      <c r="AL239">
        <v>430</v>
      </c>
      <c r="AM239">
        <v>2946</v>
      </c>
      <c r="AN239">
        <v>2920</v>
      </c>
      <c r="AO239">
        <v>2880</v>
      </c>
      <c r="AP239">
        <v>2852</v>
      </c>
      <c r="AQ239">
        <v>292</v>
      </c>
      <c r="AR239">
        <v>308</v>
      </c>
      <c r="AS239">
        <v>351</v>
      </c>
      <c r="AT239">
        <v>305</v>
      </c>
      <c r="AU239">
        <v>684</v>
      </c>
      <c r="AV239">
        <v>711</v>
      </c>
      <c r="AW239">
        <v>688</v>
      </c>
      <c r="AX239">
        <v>709</v>
      </c>
      <c r="AY239">
        <v>324</v>
      </c>
      <c r="AZ239">
        <v>323</v>
      </c>
      <c r="BA239">
        <v>312</v>
      </c>
      <c r="BB239">
        <v>311</v>
      </c>
      <c r="BC239">
        <v>66</v>
      </c>
      <c r="BD239">
        <v>68</v>
      </c>
      <c r="BE239">
        <v>66</v>
      </c>
      <c r="BF239">
        <v>68</v>
      </c>
      <c r="BG239">
        <v>5771</v>
      </c>
      <c r="BH239">
        <v>5529</v>
      </c>
      <c r="BI239">
        <v>5777</v>
      </c>
      <c r="BJ239">
        <v>6204</v>
      </c>
      <c r="BK239">
        <v>832</v>
      </c>
      <c r="BL239">
        <v>794</v>
      </c>
      <c r="BM239">
        <v>788</v>
      </c>
      <c r="BN239">
        <v>779</v>
      </c>
      <c r="BO239">
        <v>750</v>
      </c>
      <c r="BP239">
        <v>735</v>
      </c>
      <c r="BQ239">
        <v>802</v>
      </c>
      <c r="BR239">
        <v>745</v>
      </c>
      <c r="BS239">
        <v>549</v>
      </c>
      <c r="BT239">
        <v>556</v>
      </c>
      <c r="BU239">
        <v>583</v>
      </c>
      <c r="BV239">
        <v>583</v>
      </c>
      <c r="BW239">
        <v>68</v>
      </c>
      <c r="BX239">
        <v>66</v>
      </c>
      <c r="BY239">
        <v>66</v>
      </c>
      <c r="BZ239">
        <v>74</v>
      </c>
      <c r="CA239">
        <v>68</v>
      </c>
      <c r="CB239">
        <v>63</v>
      </c>
      <c r="CC239">
        <v>66</v>
      </c>
      <c r="CD239">
        <v>69</v>
      </c>
      <c r="CE239">
        <v>761</v>
      </c>
      <c r="CF239">
        <v>805</v>
      </c>
      <c r="CG239">
        <v>812</v>
      </c>
      <c r="CH239">
        <v>849</v>
      </c>
      <c r="CI239">
        <v>64</v>
      </c>
      <c r="CJ239">
        <v>65</v>
      </c>
      <c r="CK239">
        <v>66</v>
      </c>
      <c r="CL239">
        <v>65</v>
      </c>
      <c r="CM239">
        <v>672</v>
      </c>
      <c r="CN239">
        <v>632</v>
      </c>
      <c r="CO239">
        <v>616</v>
      </c>
      <c r="CP239">
        <v>627</v>
      </c>
      <c r="CQ239">
        <v>65</v>
      </c>
      <c r="CR239">
        <v>67</v>
      </c>
      <c r="CS239">
        <v>66</v>
      </c>
      <c r="CT239">
        <v>66</v>
      </c>
      <c r="CW239">
        <f t="shared" si="652"/>
        <v>3079</v>
      </c>
      <c r="CX239">
        <f t="shared" si="652"/>
        <v>3266</v>
      </c>
      <c r="CY239">
        <f t="shared" si="652"/>
        <v>3092</v>
      </c>
      <c r="CZ239" s="29">
        <f t="shared" si="652"/>
        <v>6656</v>
      </c>
      <c r="DA239">
        <f t="shared" si="652"/>
        <v>950</v>
      </c>
      <c r="DB239">
        <f t="shared" si="652"/>
        <v>917</v>
      </c>
      <c r="DC239">
        <f t="shared" si="652"/>
        <v>838</v>
      </c>
      <c r="DD239" s="16">
        <f t="shared" si="652"/>
        <v>-6</v>
      </c>
      <c r="DE239">
        <f t="shared" si="652"/>
        <v>5395</v>
      </c>
      <c r="DF239">
        <f t="shared" si="652"/>
        <v>5421</v>
      </c>
      <c r="DG239">
        <f t="shared" si="652"/>
        <v>5461</v>
      </c>
      <c r="DH239">
        <f t="shared" si="652"/>
        <v>5484</v>
      </c>
      <c r="DI239">
        <f t="shared" si="647"/>
        <v>1646</v>
      </c>
      <c r="DJ239">
        <f t="shared" si="647"/>
        <v>1523</v>
      </c>
      <c r="DK239">
        <f t="shared" si="647"/>
        <v>1581</v>
      </c>
      <c r="DL239">
        <f t="shared" si="647"/>
        <v>1555</v>
      </c>
      <c r="DM239">
        <f t="shared" si="647"/>
        <v>3068</v>
      </c>
      <c r="DN239">
        <f t="shared" si="647"/>
        <v>3058</v>
      </c>
      <c r="DO239">
        <f t="shared" si="647"/>
        <v>2879</v>
      </c>
      <c r="DP239">
        <f t="shared" si="647"/>
        <v>3918</v>
      </c>
      <c r="DQ239">
        <f t="shared" si="647"/>
        <v>245</v>
      </c>
      <c r="DR239">
        <f t="shared" si="647"/>
        <v>262</v>
      </c>
      <c r="DS239">
        <f t="shared" si="647"/>
        <v>249</v>
      </c>
      <c r="DT239">
        <f t="shared" si="647"/>
        <v>278</v>
      </c>
      <c r="DU239">
        <f t="shared" si="647"/>
        <v>519</v>
      </c>
      <c r="DV239">
        <f t="shared" si="647"/>
        <v>508</v>
      </c>
      <c r="DW239">
        <f t="shared" si="647"/>
        <v>495</v>
      </c>
      <c r="DX239">
        <f t="shared" si="647"/>
        <v>494</v>
      </c>
      <c r="DY239">
        <f t="shared" si="653"/>
        <v>191</v>
      </c>
      <c r="DZ239">
        <f t="shared" si="653"/>
        <v>205</v>
      </c>
      <c r="EA239">
        <f t="shared" si="653"/>
        <v>203</v>
      </c>
      <c r="EB239">
        <f t="shared" si="648"/>
        <v>205</v>
      </c>
      <c r="EC239">
        <f t="shared" si="648"/>
        <v>351</v>
      </c>
      <c r="ED239">
        <f t="shared" si="648"/>
        <v>363</v>
      </c>
      <c r="EE239">
        <f t="shared" si="648"/>
        <v>363</v>
      </c>
      <c r="EF239">
        <f t="shared" si="648"/>
        <v>360</v>
      </c>
      <c r="EG239">
        <f t="shared" si="648"/>
        <v>2876</v>
      </c>
      <c r="EH239">
        <f t="shared" si="648"/>
        <v>2850</v>
      </c>
      <c r="EI239">
        <f t="shared" si="648"/>
        <v>2810</v>
      </c>
      <c r="EJ239">
        <f t="shared" si="648"/>
        <v>2782</v>
      </c>
      <c r="EK239">
        <f t="shared" si="648"/>
        <v>222</v>
      </c>
      <c r="EL239">
        <f t="shared" si="648"/>
        <v>238</v>
      </c>
      <c r="EM239">
        <f t="shared" si="648"/>
        <v>281</v>
      </c>
      <c r="EN239">
        <f t="shared" si="648"/>
        <v>235</v>
      </c>
      <c r="EO239">
        <f t="shared" si="648"/>
        <v>614</v>
      </c>
      <c r="EP239">
        <f t="shared" si="648"/>
        <v>641</v>
      </c>
      <c r="EQ239">
        <f t="shared" si="648"/>
        <v>618</v>
      </c>
      <c r="ER239">
        <f t="shared" si="649"/>
        <v>639</v>
      </c>
      <c r="ES239">
        <f t="shared" si="649"/>
        <v>254</v>
      </c>
      <c r="ET239">
        <f t="shared" si="649"/>
        <v>253</v>
      </c>
      <c r="EU239">
        <f t="shared" si="649"/>
        <v>242</v>
      </c>
      <c r="EV239">
        <f t="shared" si="649"/>
        <v>241</v>
      </c>
      <c r="EW239">
        <f t="shared" si="649"/>
        <v>-4</v>
      </c>
      <c r="EX239">
        <f t="shared" si="649"/>
        <v>-2</v>
      </c>
      <c r="EY239">
        <f t="shared" si="649"/>
        <v>-4</v>
      </c>
      <c r="EZ239">
        <f t="shared" si="649"/>
        <v>-2</v>
      </c>
      <c r="FA239">
        <f t="shared" si="649"/>
        <v>5701</v>
      </c>
      <c r="FB239">
        <f t="shared" si="649"/>
        <v>5459</v>
      </c>
      <c r="FC239">
        <f t="shared" si="649"/>
        <v>5707</v>
      </c>
      <c r="FD239">
        <f t="shared" si="649"/>
        <v>6134</v>
      </c>
      <c r="FE239">
        <f t="shared" si="649"/>
        <v>762</v>
      </c>
      <c r="FF239">
        <f t="shared" si="649"/>
        <v>724</v>
      </c>
      <c r="FG239">
        <f t="shared" si="649"/>
        <v>718</v>
      </c>
      <c r="FH239">
        <f t="shared" si="650"/>
        <v>709</v>
      </c>
      <c r="FI239">
        <f t="shared" si="625"/>
        <v>680</v>
      </c>
      <c r="FJ239">
        <f t="shared" si="625"/>
        <v>665</v>
      </c>
      <c r="FK239">
        <f t="shared" si="625"/>
        <v>732</v>
      </c>
      <c r="FL239">
        <f t="shared" si="625"/>
        <v>675</v>
      </c>
      <c r="FM239">
        <f t="shared" si="625"/>
        <v>479</v>
      </c>
      <c r="FN239">
        <f t="shared" si="625"/>
        <v>486</v>
      </c>
      <c r="FO239">
        <f t="shared" si="625"/>
        <v>513</v>
      </c>
      <c r="FP239">
        <f t="shared" si="625"/>
        <v>513</v>
      </c>
      <c r="FQ239">
        <f t="shared" si="625"/>
        <v>-2</v>
      </c>
      <c r="FR239">
        <f t="shared" si="625"/>
        <v>-4</v>
      </c>
      <c r="FS239">
        <f t="shared" si="625"/>
        <v>-4</v>
      </c>
      <c r="FT239">
        <f t="shared" si="625"/>
        <v>4</v>
      </c>
      <c r="FU239">
        <f t="shared" si="625"/>
        <v>-2</v>
      </c>
      <c r="FV239">
        <f t="shared" si="625"/>
        <v>-7</v>
      </c>
      <c r="FW239">
        <f t="shared" si="625"/>
        <v>-4</v>
      </c>
      <c r="FX239">
        <f t="shared" si="625"/>
        <v>-1</v>
      </c>
      <c r="FY239">
        <f t="shared" si="659"/>
        <v>691</v>
      </c>
      <c r="FZ239">
        <f t="shared" si="659"/>
        <v>735</v>
      </c>
      <c r="GA239">
        <f t="shared" si="659"/>
        <v>742</v>
      </c>
      <c r="GB239">
        <f t="shared" si="659"/>
        <v>779</v>
      </c>
      <c r="GC239">
        <f t="shared" si="659"/>
        <v>-6</v>
      </c>
      <c r="GD239">
        <f t="shared" si="659"/>
        <v>-5</v>
      </c>
      <c r="GE239">
        <f t="shared" si="659"/>
        <v>-4</v>
      </c>
      <c r="GF239">
        <f t="shared" si="657"/>
        <v>-5</v>
      </c>
      <c r="GG239">
        <f t="shared" si="635"/>
        <v>602</v>
      </c>
      <c r="GH239">
        <f t="shared" si="635"/>
        <v>562</v>
      </c>
      <c r="GI239">
        <f t="shared" si="635"/>
        <v>546</v>
      </c>
      <c r="GJ239">
        <f t="shared" si="635"/>
        <v>557</v>
      </c>
      <c r="GK239">
        <f t="shared" si="635"/>
        <v>-5</v>
      </c>
      <c r="GL239">
        <f t="shared" si="635"/>
        <v>-3</v>
      </c>
      <c r="GM239">
        <f t="shared" si="635"/>
        <v>-4</v>
      </c>
      <c r="GN239">
        <f t="shared" si="635"/>
        <v>-4</v>
      </c>
      <c r="GQ239">
        <f t="shared" si="519"/>
        <v>0.33941000000000004</v>
      </c>
      <c r="GR239">
        <f t="shared" si="520"/>
        <v>0.35624000000000006</v>
      </c>
      <c r="GS239">
        <f t="shared" si="521"/>
        <v>0.34058000000000005</v>
      </c>
      <c r="GT239" s="29">
        <f t="shared" si="522"/>
        <v>0.66134000000000004</v>
      </c>
      <c r="GU239">
        <f t="shared" si="523"/>
        <v>0.14780000000000001</v>
      </c>
      <c r="GV239">
        <f t="shared" si="524"/>
        <v>0.14483000000000001</v>
      </c>
      <c r="GW239">
        <f t="shared" si="525"/>
        <v>0.13772000000000001</v>
      </c>
      <c r="GX239" s="16">
        <f t="shared" si="526"/>
        <v>6.1760000000000002E-2</v>
      </c>
      <c r="GY239">
        <f t="shared" si="527"/>
        <v>0.54785000000000006</v>
      </c>
      <c r="GZ239">
        <f t="shared" si="528"/>
        <v>0.55019000000000007</v>
      </c>
      <c r="HA239">
        <f t="shared" si="529"/>
        <v>0.55379</v>
      </c>
      <c r="HB239">
        <f t="shared" si="530"/>
        <v>0.55586000000000002</v>
      </c>
      <c r="HC239">
        <f t="shared" si="531"/>
        <v>0.21044000000000002</v>
      </c>
      <c r="HD239">
        <f t="shared" si="532"/>
        <v>0.19936999999999999</v>
      </c>
      <c r="HE239">
        <f t="shared" si="533"/>
        <v>0.20458999999999999</v>
      </c>
      <c r="HF239">
        <f t="shared" si="534"/>
        <v>0.20225000000000001</v>
      </c>
      <c r="HG239">
        <f t="shared" si="535"/>
        <v>0.33842000000000005</v>
      </c>
      <c r="HH239">
        <f t="shared" si="536"/>
        <v>0.33752000000000004</v>
      </c>
      <c r="HI239">
        <f t="shared" si="537"/>
        <v>0.32141000000000003</v>
      </c>
      <c r="HJ239">
        <f t="shared" si="538"/>
        <v>0.41492000000000007</v>
      </c>
      <c r="HK239">
        <f t="shared" si="539"/>
        <v>8.4350000000000008E-2</v>
      </c>
      <c r="HL239">
        <f t="shared" si="540"/>
        <v>8.5879999999999998E-2</v>
      </c>
      <c r="HM239">
        <f t="shared" si="541"/>
        <v>8.4710000000000008E-2</v>
      </c>
      <c r="HN239">
        <f t="shared" si="542"/>
        <v>8.7320000000000009E-2</v>
      </c>
      <c r="HO239">
        <f t="shared" si="543"/>
        <v>0.10901</v>
      </c>
      <c r="HP239">
        <f t="shared" si="544"/>
        <v>0.10802</v>
      </c>
      <c r="HQ239">
        <f t="shared" si="545"/>
        <v>0.10685</v>
      </c>
      <c r="HR239">
        <f t="shared" si="546"/>
        <v>0.10675999999999999</v>
      </c>
      <c r="HS239">
        <f t="shared" si="547"/>
        <v>7.9490000000000005E-2</v>
      </c>
      <c r="HT239">
        <f t="shared" si="548"/>
        <v>8.0750000000000002E-2</v>
      </c>
      <c r="HU239">
        <f t="shared" si="549"/>
        <v>8.0570000000000003E-2</v>
      </c>
      <c r="HV239">
        <f t="shared" si="550"/>
        <v>8.0750000000000002E-2</v>
      </c>
      <c r="HW239">
        <f t="shared" si="551"/>
        <v>9.3890000000000001E-2</v>
      </c>
      <c r="HX239">
        <f t="shared" si="552"/>
        <v>9.4969999999999999E-2</v>
      </c>
      <c r="HY239">
        <f t="shared" si="553"/>
        <v>9.4969999999999999E-2</v>
      </c>
      <c r="HZ239">
        <f t="shared" si="554"/>
        <v>9.4700000000000006E-2</v>
      </c>
      <c r="IA239">
        <f t="shared" si="555"/>
        <v>0.32114000000000004</v>
      </c>
      <c r="IB239">
        <f t="shared" si="556"/>
        <v>0.31880000000000003</v>
      </c>
      <c r="IC239">
        <f t="shared" si="557"/>
        <v>0.31520000000000004</v>
      </c>
      <c r="ID239">
        <f t="shared" si="558"/>
        <v>0.31268000000000001</v>
      </c>
      <c r="IE239">
        <f t="shared" si="559"/>
        <v>8.2280000000000006E-2</v>
      </c>
      <c r="IF239">
        <f t="shared" si="560"/>
        <v>8.3720000000000003E-2</v>
      </c>
      <c r="IG239">
        <f t="shared" si="561"/>
        <v>8.7590000000000001E-2</v>
      </c>
      <c r="IH239">
        <f t="shared" si="562"/>
        <v>8.3449999999999996E-2</v>
      </c>
      <c r="II239">
        <f t="shared" si="563"/>
        <v>0.11756</v>
      </c>
      <c r="IJ239">
        <f t="shared" si="564"/>
        <v>0.11999000000000001</v>
      </c>
      <c r="IK239">
        <f t="shared" si="565"/>
        <v>0.11792</v>
      </c>
      <c r="IL239">
        <f t="shared" si="566"/>
        <v>0.11981</v>
      </c>
      <c r="IM239">
        <f t="shared" si="567"/>
        <v>8.516E-2</v>
      </c>
      <c r="IN239">
        <f t="shared" si="568"/>
        <v>8.5070000000000007E-2</v>
      </c>
      <c r="IO239">
        <f t="shared" si="569"/>
        <v>8.4080000000000002E-2</v>
      </c>
      <c r="IP239">
        <f t="shared" si="570"/>
        <v>8.3990000000000009E-2</v>
      </c>
      <c r="IS239">
        <f t="shared" si="571"/>
        <v>0.30899110845823941</v>
      </c>
      <c r="IT239">
        <f t="shared" si="572"/>
        <v>0.3339943822180953</v>
      </c>
      <c r="IU239">
        <f t="shared" si="573"/>
        <v>0.32231529771990847</v>
      </c>
      <c r="IV239" s="29">
        <f t="shared" si="574"/>
        <v>0.60574488384718694</v>
      </c>
      <c r="IW239">
        <f t="shared" si="575"/>
        <v>0.14775446002156833</v>
      </c>
      <c r="IX239">
        <f t="shared" si="576"/>
        <v>0.14545099144002602</v>
      </c>
      <c r="IY239">
        <f t="shared" si="577"/>
        <v>0.13864560158286487</v>
      </c>
      <c r="IZ239" s="16">
        <f t="shared" si="578"/>
        <v>6.3860010010009988E-2</v>
      </c>
      <c r="JA239">
        <f t="shared" si="579"/>
        <v>0.52076572776769514</v>
      </c>
      <c r="JB239">
        <f t="shared" si="580"/>
        <v>0.51895278212523666</v>
      </c>
      <c r="JC239">
        <f t="shared" si="581"/>
        <v>0.51595192837266968</v>
      </c>
      <c r="JD239">
        <f t="shared" si="582"/>
        <v>0.51751604216798441</v>
      </c>
      <c r="JE239">
        <f t="shared" si="583"/>
        <v>8.8257392882608421E-2</v>
      </c>
      <c r="JF239">
        <f t="shared" si="584"/>
        <v>5.8811618603680386E-2</v>
      </c>
      <c r="JG239">
        <f t="shared" si="585"/>
        <v>7.3847765918044386E-2</v>
      </c>
      <c r="JH239">
        <f t="shared" si="586"/>
        <v>7.8535634934199267E-2</v>
      </c>
      <c r="JI239">
        <f t="shared" si="587"/>
        <v>0.14811424500135711</v>
      </c>
      <c r="JJ239">
        <f t="shared" si="588"/>
        <v>0.14204339732925678</v>
      </c>
      <c r="JK239">
        <f t="shared" si="589"/>
        <v>0.13640522207331124</v>
      </c>
      <c r="JL239">
        <f t="shared" si="590"/>
        <v>0.173359079105461</v>
      </c>
      <c r="JM239">
        <f t="shared" si="591"/>
        <v>6.8260893854748622E-2</v>
      </c>
      <c r="JN239">
        <f t="shared" si="592"/>
        <v>7.4633056111169591E-2</v>
      </c>
      <c r="JO239">
        <f t="shared" si="593"/>
        <v>7.780073204921864E-2</v>
      </c>
      <c r="JP239">
        <f t="shared" si="594"/>
        <v>8.356297343702658E-2</v>
      </c>
      <c r="JQ239">
        <f t="shared" si="595"/>
        <v>7.6713315170135063E-2</v>
      </c>
      <c r="JR239">
        <f t="shared" si="596"/>
        <v>7.5919183815835373E-2</v>
      </c>
      <c r="JS239">
        <f t="shared" si="597"/>
        <v>7.1086805759623853E-2</v>
      </c>
      <c r="JT239">
        <f t="shared" si="598"/>
        <v>7.0241833471514845E-2</v>
      </c>
      <c r="JU239">
        <f t="shared" si="599"/>
        <v>4.6825665614390381E-2</v>
      </c>
      <c r="JV239">
        <f t="shared" si="600"/>
        <v>5.6071823204419891E-2</v>
      </c>
      <c r="JW239">
        <f t="shared" si="601"/>
        <v>5.087494362162491E-2</v>
      </c>
      <c r="JX239">
        <f t="shared" si="602"/>
        <v>5.4726637554585143E-2</v>
      </c>
      <c r="JY239">
        <f t="shared" si="603"/>
        <v>5.4360774484616826E-2</v>
      </c>
      <c r="JZ239">
        <f t="shared" si="604"/>
        <v>6.0756803121322839E-2</v>
      </c>
      <c r="KA239">
        <f t="shared" si="605"/>
        <v>5.9945893749614364E-2</v>
      </c>
      <c r="KB239">
        <f t="shared" si="606"/>
        <v>5.9746351931330474E-2</v>
      </c>
      <c r="KC239">
        <f t="shared" si="607"/>
        <v>0.10042649235076491</v>
      </c>
      <c r="KD239">
        <f t="shared" si="608"/>
        <v>0.10653226693326667</v>
      </c>
      <c r="KE239">
        <f t="shared" si="609"/>
        <v>0.10235011406844105</v>
      </c>
      <c r="KF239">
        <f t="shared" si="610"/>
        <v>0.10028664381809813</v>
      </c>
      <c r="KG239">
        <f t="shared" si="611"/>
        <v>4.2142363112391938E-2</v>
      </c>
      <c r="KH239">
        <f t="shared" si="612"/>
        <v>4.5340227214045958E-2</v>
      </c>
      <c r="KI239">
        <f t="shared" si="613"/>
        <v>5.0387708217227073E-2</v>
      </c>
      <c r="KJ239">
        <f t="shared" si="614"/>
        <v>4.7863013255738752E-2</v>
      </c>
      <c r="KK239">
        <f t="shared" si="615"/>
        <v>6.6837515136837E-2</v>
      </c>
      <c r="KL239">
        <f t="shared" si="616"/>
        <v>7.6839792707754942E-2</v>
      </c>
      <c r="KM239">
        <f t="shared" si="617"/>
        <v>7.2114657328664317E-2</v>
      </c>
      <c r="KN239">
        <f t="shared" si="618"/>
        <v>8.948126353567229E-2</v>
      </c>
      <c r="KO239">
        <f t="shared" si="619"/>
        <v>5.0227251354390261E-2</v>
      </c>
      <c r="KP239">
        <f t="shared" si="620"/>
        <v>5.4579774961641181E-2</v>
      </c>
      <c r="KQ239">
        <f t="shared" si="621"/>
        <v>5.178554669169403E-2</v>
      </c>
      <c r="KR239">
        <f t="shared" si="622"/>
        <v>5.1764883707305649E-2</v>
      </c>
      <c r="KU239" s="64">
        <f t="shared" ref="KU239:MT239" si="665">1-KU140</f>
        <v>0.50022844173262004</v>
      </c>
      <c r="KV239" s="64">
        <f t="shared" si="665"/>
        <v>0.51685914920782317</v>
      </c>
      <c r="KW239" s="64">
        <f t="shared" si="665"/>
        <v>0.50622789024644022</v>
      </c>
      <c r="KX239" s="68">
        <f t="shared" si="665"/>
        <v>0.94485241592136471</v>
      </c>
      <c r="KY239" s="64">
        <f t="shared" si="665"/>
        <v>0.22769989215837316</v>
      </c>
      <c r="KZ239" s="64">
        <f t="shared" si="665"/>
        <v>0.22418463538844946</v>
      </c>
      <c r="LA239" s="64">
        <f t="shared" si="665"/>
        <v>0.21626205207122895</v>
      </c>
      <c r="LB239" s="66">
        <f t="shared" si="665"/>
        <v>9.6596596596596584E-2</v>
      </c>
      <c r="LC239" s="64">
        <f t="shared" si="665"/>
        <v>0.795426497277677</v>
      </c>
      <c r="LD239" s="64">
        <f t="shared" si="665"/>
        <v>0.82008973155062681</v>
      </c>
      <c r="LE239" s="64">
        <f t="shared" si="665"/>
        <v>0.79844000057670961</v>
      </c>
      <c r="LF239" s="64">
        <f t="shared" si="665"/>
        <v>0.7961785264122837</v>
      </c>
      <c r="LG239" s="64">
        <f t="shared" si="665"/>
        <v>0.68205094963375901</v>
      </c>
      <c r="LH239" s="64">
        <f t="shared" si="665"/>
        <v>0.69353323825094793</v>
      </c>
      <c r="LI239" s="64">
        <f t="shared" si="665"/>
        <v>0.6888784134145931</v>
      </c>
      <c r="LJ239" s="64">
        <f t="shared" si="665"/>
        <v>0.69133481456161339</v>
      </c>
      <c r="LK239" s="64">
        <f t="shared" si="665"/>
        <v>0.76544829458065688</v>
      </c>
      <c r="LL239" s="64">
        <f t="shared" si="665"/>
        <v>0.75877883188705542</v>
      </c>
      <c r="LM239" s="64">
        <f t="shared" si="665"/>
        <v>0.7557076015141897</v>
      </c>
      <c r="LN239" s="64">
        <f t="shared" si="665"/>
        <v>0.80407736134258367</v>
      </c>
      <c r="LO239" s="64">
        <f t="shared" si="665"/>
        <v>0.44878957169459965</v>
      </c>
      <c r="LP239" s="64">
        <f t="shared" si="665"/>
        <v>0.45204758395620592</v>
      </c>
      <c r="LQ239" s="64">
        <f t="shared" si="665"/>
        <v>0.43980063340428843</v>
      </c>
      <c r="LR239" s="64">
        <f t="shared" si="665"/>
        <v>0.44096555903444101</v>
      </c>
      <c r="LS239" s="64">
        <f t="shared" si="665"/>
        <v>0.63190539678859192</v>
      </c>
      <c r="LT239" s="64">
        <f t="shared" si="665"/>
        <v>0.62795023834437858</v>
      </c>
      <c r="LU239" s="64">
        <f t="shared" si="665"/>
        <v>0.62797531589773725</v>
      </c>
      <c r="LV239" s="64">
        <f t="shared" si="665"/>
        <v>0.63223972521615535</v>
      </c>
      <c r="LW239" s="64">
        <f t="shared" si="665"/>
        <v>0.47346476859848718</v>
      </c>
      <c r="LX239" s="64">
        <f t="shared" si="665"/>
        <v>0.46961325966850831</v>
      </c>
      <c r="LY239" s="64">
        <f t="shared" si="665"/>
        <v>0.4910708843786189</v>
      </c>
      <c r="LZ239" s="64">
        <f t="shared" si="665"/>
        <v>0.47016011644832612</v>
      </c>
      <c r="MA239" s="64">
        <f t="shared" si="665"/>
        <v>0.58832007017983579</v>
      </c>
      <c r="MB239" s="64">
        <f t="shared" si="665"/>
        <v>0.5881587911067071</v>
      </c>
      <c r="MC239" s="64">
        <f t="shared" si="665"/>
        <v>0.58598136607638684</v>
      </c>
      <c r="MD239" s="64">
        <f t="shared" si="665"/>
        <v>0.58062538320049051</v>
      </c>
      <c r="ME239" s="64">
        <f t="shared" si="665"/>
        <v>0.80276972302769734</v>
      </c>
      <c r="MF239" s="64">
        <f t="shared" si="665"/>
        <v>0.79680079980004992</v>
      </c>
      <c r="MG239" s="64">
        <f t="shared" si="665"/>
        <v>0.79898605830164771</v>
      </c>
      <c r="MH239" s="64">
        <f t="shared" si="665"/>
        <v>0.79973400173921938</v>
      </c>
      <c r="MI239" s="64">
        <f t="shared" si="665"/>
        <v>0.53890489913544681</v>
      </c>
      <c r="MJ239" s="64">
        <f t="shared" si="665"/>
        <v>0.54040795249160856</v>
      </c>
      <c r="MK239" s="64">
        <f t="shared" si="665"/>
        <v>0.54238652548145394</v>
      </c>
      <c r="ML239" s="64">
        <f t="shared" si="665"/>
        <v>0.5396055609440672</v>
      </c>
      <c r="MM239" s="64">
        <f t="shared" si="665"/>
        <v>0.71179462339549526</v>
      </c>
      <c r="MN239" s="64">
        <f t="shared" si="665"/>
        <v>0.74026775248318843</v>
      </c>
      <c r="MO239" s="64">
        <f t="shared" si="665"/>
        <v>0.73736868434217107</v>
      </c>
      <c r="MP239" s="64">
        <f t="shared" si="665"/>
        <v>0.74135263906936455</v>
      </c>
      <c r="MQ239" s="64">
        <f t="shared" si="665"/>
        <v>0.43524481242972501</v>
      </c>
      <c r="MR239" s="64">
        <f t="shared" si="665"/>
        <v>0.48343467636528947</v>
      </c>
      <c r="MS239" s="64">
        <f t="shared" si="665"/>
        <v>0.49319568277803849</v>
      </c>
      <c r="MT239" s="64">
        <f t="shared" si="665"/>
        <v>0.4920616321987229</v>
      </c>
    </row>
    <row r="240" spans="1:358" x14ac:dyDescent="0.25">
      <c r="A240" s="1" t="s">
        <v>130</v>
      </c>
      <c r="C240">
        <v>3101</v>
      </c>
      <c r="D240">
        <v>3299</v>
      </c>
      <c r="E240">
        <v>3157</v>
      </c>
      <c r="F240" s="29">
        <v>6732</v>
      </c>
      <c r="G240">
        <v>1020</v>
      </c>
      <c r="H240">
        <v>976</v>
      </c>
      <c r="I240">
        <v>892</v>
      </c>
      <c r="J240" s="16">
        <v>65</v>
      </c>
      <c r="K240">
        <v>5489</v>
      </c>
      <c r="L240">
        <v>5491</v>
      </c>
      <c r="M240">
        <v>5519</v>
      </c>
      <c r="N240">
        <v>5555</v>
      </c>
      <c r="O240">
        <v>1780</v>
      </c>
      <c r="P240">
        <v>1667</v>
      </c>
      <c r="Q240">
        <v>1734</v>
      </c>
      <c r="R240">
        <v>1707</v>
      </c>
      <c r="S240">
        <v>3463</v>
      </c>
      <c r="T240">
        <v>3404</v>
      </c>
      <c r="U240">
        <v>3257</v>
      </c>
      <c r="V240">
        <v>4384</v>
      </c>
      <c r="W240">
        <v>340</v>
      </c>
      <c r="X240">
        <v>360</v>
      </c>
      <c r="Y240">
        <v>346</v>
      </c>
      <c r="Z240">
        <v>382</v>
      </c>
      <c r="AA240">
        <v>594</v>
      </c>
      <c r="AB240">
        <v>582</v>
      </c>
      <c r="AC240">
        <v>574</v>
      </c>
      <c r="AD240">
        <v>570</v>
      </c>
      <c r="AE240">
        <v>277</v>
      </c>
      <c r="AF240">
        <v>295</v>
      </c>
      <c r="AG240">
        <v>280</v>
      </c>
      <c r="AH240">
        <v>295</v>
      </c>
      <c r="AI240">
        <v>423</v>
      </c>
      <c r="AJ240">
        <v>441</v>
      </c>
      <c r="AK240">
        <v>442</v>
      </c>
      <c r="AL240">
        <v>435</v>
      </c>
      <c r="AM240">
        <v>3027</v>
      </c>
      <c r="AN240">
        <v>3016</v>
      </c>
      <c r="AO240">
        <v>2943</v>
      </c>
      <c r="AP240">
        <v>2919</v>
      </c>
      <c r="AQ240">
        <v>294</v>
      </c>
      <c r="AR240">
        <v>308</v>
      </c>
      <c r="AS240">
        <v>356</v>
      </c>
      <c r="AT240">
        <v>303</v>
      </c>
      <c r="AU240">
        <v>678</v>
      </c>
      <c r="AV240">
        <v>713</v>
      </c>
      <c r="AW240">
        <v>696</v>
      </c>
      <c r="AX240">
        <v>709</v>
      </c>
      <c r="AY240">
        <v>335</v>
      </c>
      <c r="AZ240">
        <v>338</v>
      </c>
      <c r="BA240">
        <v>324</v>
      </c>
      <c r="BB240">
        <v>324</v>
      </c>
      <c r="BC240">
        <v>67</v>
      </c>
      <c r="BD240">
        <v>68</v>
      </c>
      <c r="BE240">
        <v>66</v>
      </c>
      <c r="BF240">
        <v>68</v>
      </c>
      <c r="BG240">
        <v>5861</v>
      </c>
      <c r="BH240">
        <v>5546</v>
      </c>
      <c r="BI240">
        <v>5781</v>
      </c>
      <c r="BJ240">
        <v>6283</v>
      </c>
      <c r="BK240">
        <v>847</v>
      </c>
      <c r="BL240">
        <v>802</v>
      </c>
      <c r="BM240">
        <v>794</v>
      </c>
      <c r="BN240">
        <v>775</v>
      </c>
      <c r="BO240">
        <v>747</v>
      </c>
      <c r="BP240">
        <v>738</v>
      </c>
      <c r="BQ240">
        <v>809</v>
      </c>
      <c r="BR240">
        <v>750</v>
      </c>
      <c r="BS240">
        <v>546</v>
      </c>
      <c r="BT240">
        <v>563</v>
      </c>
      <c r="BU240">
        <v>589</v>
      </c>
      <c r="BV240">
        <v>587</v>
      </c>
      <c r="BW240">
        <v>67</v>
      </c>
      <c r="BX240">
        <v>65</v>
      </c>
      <c r="BY240">
        <v>67</v>
      </c>
      <c r="BZ240">
        <v>75</v>
      </c>
      <c r="CA240">
        <v>67</v>
      </c>
      <c r="CB240">
        <v>64</v>
      </c>
      <c r="CC240">
        <v>67</v>
      </c>
      <c r="CD240">
        <v>69</v>
      </c>
      <c r="CE240">
        <v>766</v>
      </c>
      <c r="CF240">
        <v>803</v>
      </c>
      <c r="CG240">
        <v>810</v>
      </c>
      <c r="CH240">
        <v>861</v>
      </c>
      <c r="CI240">
        <v>66</v>
      </c>
      <c r="CJ240">
        <v>67</v>
      </c>
      <c r="CK240">
        <v>66</v>
      </c>
      <c r="CL240">
        <v>64</v>
      </c>
      <c r="CM240">
        <v>677</v>
      </c>
      <c r="CN240">
        <v>631</v>
      </c>
      <c r="CO240">
        <v>622</v>
      </c>
      <c r="CP240">
        <v>633</v>
      </c>
      <c r="CQ240">
        <v>65</v>
      </c>
      <c r="CR240">
        <v>66</v>
      </c>
      <c r="CS240">
        <v>66</v>
      </c>
      <c r="CT240">
        <v>66</v>
      </c>
      <c r="CW240">
        <f t="shared" si="652"/>
        <v>3031</v>
      </c>
      <c r="CX240">
        <f t="shared" si="652"/>
        <v>3229</v>
      </c>
      <c r="CY240">
        <f t="shared" si="652"/>
        <v>3087</v>
      </c>
      <c r="CZ240" s="29">
        <f t="shared" si="652"/>
        <v>6662</v>
      </c>
      <c r="DA240">
        <f t="shared" si="652"/>
        <v>950</v>
      </c>
      <c r="DB240">
        <f t="shared" si="652"/>
        <v>906</v>
      </c>
      <c r="DC240">
        <f t="shared" si="652"/>
        <v>822</v>
      </c>
      <c r="DD240" s="16">
        <f t="shared" si="652"/>
        <v>-5</v>
      </c>
      <c r="DE240">
        <f t="shared" si="652"/>
        <v>5419</v>
      </c>
      <c r="DF240">
        <f t="shared" si="652"/>
        <v>5421</v>
      </c>
      <c r="DG240">
        <f t="shared" si="652"/>
        <v>5449</v>
      </c>
      <c r="DH240">
        <f t="shared" si="652"/>
        <v>5485</v>
      </c>
      <c r="DI240">
        <f t="shared" si="647"/>
        <v>1710</v>
      </c>
      <c r="DJ240">
        <f t="shared" si="647"/>
        <v>1597</v>
      </c>
      <c r="DK240">
        <f t="shared" si="647"/>
        <v>1664</v>
      </c>
      <c r="DL240">
        <f t="shared" si="647"/>
        <v>1637</v>
      </c>
      <c r="DM240">
        <f t="shared" si="647"/>
        <v>3393</v>
      </c>
      <c r="DN240">
        <f t="shared" si="647"/>
        <v>3334</v>
      </c>
      <c r="DO240">
        <f t="shared" si="647"/>
        <v>3187</v>
      </c>
      <c r="DP240">
        <f t="shared" si="647"/>
        <v>4314</v>
      </c>
      <c r="DQ240">
        <f t="shared" si="647"/>
        <v>270</v>
      </c>
      <c r="DR240">
        <f t="shared" si="647"/>
        <v>290</v>
      </c>
      <c r="DS240">
        <f t="shared" si="647"/>
        <v>276</v>
      </c>
      <c r="DT240">
        <f t="shared" si="647"/>
        <v>312</v>
      </c>
      <c r="DU240">
        <f t="shared" si="647"/>
        <v>524</v>
      </c>
      <c r="DV240">
        <f t="shared" si="647"/>
        <v>512</v>
      </c>
      <c r="DW240">
        <f t="shared" si="647"/>
        <v>504</v>
      </c>
      <c r="DX240">
        <f t="shared" si="647"/>
        <v>500</v>
      </c>
      <c r="DY240">
        <f t="shared" si="653"/>
        <v>207</v>
      </c>
      <c r="DZ240">
        <f t="shared" si="653"/>
        <v>225</v>
      </c>
      <c r="EA240">
        <f t="shared" si="653"/>
        <v>210</v>
      </c>
      <c r="EB240">
        <f t="shared" si="648"/>
        <v>225</v>
      </c>
      <c r="EC240">
        <f t="shared" si="648"/>
        <v>353</v>
      </c>
      <c r="ED240">
        <f t="shared" si="648"/>
        <v>371</v>
      </c>
      <c r="EE240">
        <f t="shared" si="648"/>
        <v>372</v>
      </c>
      <c r="EF240">
        <f t="shared" si="648"/>
        <v>365</v>
      </c>
      <c r="EG240">
        <f t="shared" si="648"/>
        <v>2957</v>
      </c>
      <c r="EH240">
        <f t="shared" si="648"/>
        <v>2946</v>
      </c>
      <c r="EI240">
        <f t="shared" si="648"/>
        <v>2873</v>
      </c>
      <c r="EJ240">
        <f t="shared" si="648"/>
        <v>2849</v>
      </c>
      <c r="EK240">
        <f t="shared" si="648"/>
        <v>224</v>
      </c>
      <c r="EL240">
        <f t="shared" si="648"/>
        <v>238</v>
      </c>
      <c r="EM240">
        <f t="shared" si="648"/>
        <v>286</v>
      </c>
      <c r="EN240">
        <f t="shared" si="648"/>
        <v>233</v>
      </c>
      <c r="EO240">
        <f t="shared" si="648"/>
        <v>608</v>
      </c>
      <c r="EP240">
        <f t="shared" si="648"/>
        <v>643</v>
      </c>
      <c r="EQ240">
        <f t="shared" si="648"/>
        <v>626</v>
      </c>
      <c r="ER240">
        <f t="shared" si="649"/>
        <v>639</v>
      </c>
      <c r="ES240">
        <f t="shared" si="649"/>
        <v>265</v>
      </c>
      <c r="ET240">
        <f t="shared" si="649"/>
        <v>268</v>
      </c>
      <c r="EU240">
        <f t="shared" si="649"/>
        <v>254</v>
      </c>
      <c r="EV240">
        <f t="shared" si="649"/>
        <v>254</v>
      </c>
      <c r="EW240">
        <f t="shared" si="649"/>
        <v>-3</v>
      </c>
      <c r="EX240">
        <f t="shared" si="649"/>
        <v>-2</v>
      </c>
      <c r="EY240">
        <f t="shared" si="649"/>
        <v>-4</v>
      </c>
      <c r="EZ240">
        <f t="shared" si="649"/>
        <v>-2</v>
      </c>
      <c r="FA240">
        <f t="shared" si="649"/>
        <v>5791</v>
      </c>
      <c r="FB240">
        <f t="shared" si="649"/>
        <v>5476</v>
      </c>
      <c r="FC240">
        <f t="shared" si="649"/>
        <v>5711</v>
      </c>
      <c r="FD240">
        <f t="shared" si="649"/>
        <v>6213</v>
      </c>
      <c r="FE240">
        <f t="shared" si="649"/>
        <v>777</v>
      </c>
      <c r="FF240">
        <f t="shared" si="649"/>
        <v>732</v>
      </c>
      <c r="FG240">
        <f t="shared" si="649"/>
        <v>724</v>
      </c>
      <c r="FH240">
        <f t="shared" si="650"/>
        <v>705</v>
      </c>
      <c r="FI240">
        <f t="shared" si="625"/>
        <v>677</v>
      </c>
      <c r="FJ240">
        <f t="shared" si="625"/>
        <v>668</v>
      </c>
      <c r="FK240">
        <f t="shared" si="625"/>
        <v>739</v>
      </c>
      <c r="FL240">
        <f t="shared" si="625"/>
        <v>680</v>
      </c>
      <c r="FM240">
        <f t="shared" si="625"/>
        <v>476</v>
      </c>
      <c r="FN240">
        <f t="shared" si="625"/>
        <v>493</v>
      </c>
      <c r="FO240">
        <f t="shared" si="625"/>
        <v>519</v>
      </c>
      <c r="FP240">
        <f t="shared" si="625"/>
        <v>517</v>
      </c>
      <c r="FQ240">
        <f t="shared" si="625"/>
        <v>-3</v>
      </c>
      <c r="FR240">
        <f t="shared" si="625"/>
        <v>-5</v>
      </c>
      <c r="FS240">
        <f t="shared" si="625"/>
        <v>-3</v>
      </c>
      <c r="FT240">
        <f t="shared" si="625"/>
        <v>5</v>
      </c>
      <c r="FU240">
        <f t="shared" si="625"/>
        <v>-3</v>
      </c>
      <c r="FV240">
        <f t="shared" si="625"/>
        <v>-6</v>
      </c>
      <c r="FW240">
        <f t="shared" si="625"/>
        <v>-3</v>
      </c>
      <c r="FX240">
        <f t="shared" si="625"/>
        <v>-1</v>
      </c>
      <c r="FY240">
        <f t="shared" si="659"/>
        <v>696</v>
      </c>
      <c r="FZ240">
        <f t="shared" si="659"/>
        <v>733</v>
      </c>
      <c r="GA240">
        <f t="shared" si="659"/>
        <v>740</v>
      </c>
      <c r="GB240">
        <f t="shared" si="659"/>
        <v>791</v>
      </c>
      <c r="GC240">
        <f t="shared" si="659"/>
        <v>-4</v>
      </c>
      <c r="GD240">
        <f t="shared" si="659"/>
        <v>-3</v>
      </c>
      <c r="GE240">
        <f t="shared" si="659"/>
        <v>-4</v>
      </c>
      <c r="GF240">
        <f t="shared" si="657"/>
        <v>-6</v>
      </c>
      <c r="GG240">
        <f t="shared" si="635"/>
        <v>607</v>
      </c>
      <c r="GH240">
        <f t="shared" si="635"/>
        <v>561</v>
      </c>
      <c r="GI240">
        <f t="shared" si="635"/>
        <v>552</v>
      </c>
      <c r="GJ240">
        <f t="shared" si="635"/>
        <v>563</v>
      </c>
      <c r="GK240">
        <f t="shared" si="635"/>
        <v>-5</v>
      </c>
      <c r="GL240">
        <f t="shared" si="635"/>
        <v>-4</v>
      </c>
      <c r="GM240">
        <f t="shared" si="635"/>
        <v>-4</v>
      </c>
      <c r="GN240">
        <f t="shared" si="635"/>
        <v>-4</v>
      </c>
      <c r="GQ240">
        <f t="shared" si="519"/>
        <v>0.33509000000000005</v>
      </c>
      <c r="GR240">
        <f t="shared" si="520"/>
        <v>0.35291000000000006</v>
      </c>
      <c r="GS240">
        <f t="shared" si="521"/>
        <v>0.34013000000000004</v>
      </c>
      <c r="GT240" s="29">
        <f t="shared" si="522"/>
        <v>0.66188000000000002</v>
      </c>
      <c r="GU240">
        <f t="shared" si="523"/>
        <v>0.14780000000000001</v>
      </c>
      <c r="GV240">
        <f t="shared" si="524"/>
        <v>0.14384</v>
      </c>
      <c r="GW240">
        <f t="shared" si="525"/>
        <v>0.13628000000000001</v>
      </c>
      <c r="GX240" s="16">
        <f t="shared" si="526"/>
        <v>6.1850000000000002E-2</v>
      </c>
      <c r="GY240">
        <f t="shared" si="527"/>
        <v>0.55001</v>
      </c>
      <c r="GZ240">
        <f t="shared" si="528"/>
        <v>0.55019000000000007</v>
      </c>
      <c r="HA240">
        <f t="shared" si="529"/>
        <v>0.55271000000000003</v>
      </c>
      <c r="HB240">
        <f t="shared" si="530"/>
        <v>0.55595000000000006</v>
      </c>
      <c r="HC240">
        <f t="shared" si="531"/>
        <v>0.2162</v>
      </c>
      <c r="HD240">
        <f t="shared" si="532"/>
        <v>0.20602999999999999</v>
      </c>
      <c r="HE240">
        <f t="shared" si="533"/>
        <v>0.21206</v>
      </c>
      <c r="HF240">
        <f t="shared" si="534"/>
        <v>0.20963000000000001</v>
      </c>
      <c r="HG240">
        <f t="shared" si="535"/>
        <v>0.36767000000000005</v>
      </c>
      <c r="HH240">
        <f t="shared" si="536"/>
        <v>0.36236000000000002</v>
      </c>
      <c r="HI240">
        <f t="shared" si="537"/>
        <v>0.34913000000000005</v>
      </c>
      <c r="HJ240">
        <f t="shared" si="538"/>
        <v>0.45056000000000007</v>
      </c>
      <c r="HK240">
        <f t="shared" si="539"/>
        <v>8.660000000000001E-2</v>
      </c>
      <c r="HL240">
        <f t="shared" si="540"/>
        <v>8.8400000000000006E-2</v>
      </c>
      <c r="HM240">
        <f t="shared" si="541"/>
        <v>8.7139999999999995E-2</v>
      </c>
      <c r="HN240">
        <f t="shared" si="542"/>
        <v>9.0380000000000002E-2</v>
      </c>
      <c r="HO240">
        <f t="shared" si="543"/>
        <v>0.10946</v>
      </c>
      <c r="HP240">
        <f t="shared" si="544"/>
        <v>0.10838</v>
      </c>
      <c r="HQ240">
        <f t="shared" si="545"/>
        <v>0.10766000000000001</v>
      </c>
      <c r="HR240">
        <f t="shared" si="546"/>
        <v>0.10730000000000001</v>
      </c>
      <c r="HS240">
        <f t="shared" si="547"/>
        <v>8.0930000000000002E-2</v>
      </c>
      <c r="HT240">
        <f t="shared" si="548"/>
        <v>8.2549999999999998E-2</v>
      </c>
      <c r="HU240">
        <f t="shared" si="549"/>
        <v>8.1199999999999994E-2</v>
      </c>
      <c r="HV240">
        <f t="shared" si="550"/>
        <v>8.2549999999999998E-2</v>
      </c>
      <c r="HW240">
        <f t="shared" si="551"/>
        <v>9.4070000000000001E-2</v>
      </c>
      <c r="HX240">
        <f t="shared" si="552"/>
        <v>9.5689999999999997E-2</v>
      </c>
      <c r="HY240">
        <f t="shared" si="553"/>
        <v>9.5780000000000004E-2</v>
      </c>
      <c r="HZ240">
        <f t="shared" si="554"/>
        <v>9.5150000000000012E-2</v>
      </c>
      <c r="IA240">
        <f t="shared" si="555"/>
        <v>0.32843000000000006</v>
      </c>
      <c r="IB240">
        <f t="shared" si="556"/>
        <v>0.32744000000000006</v>
      </c>
      <c r="IC240">
        <f t="shared" si="557"/>
        <v>0.32087000000000004</v>
      </c>
      <c r="ID240">
        <f t="shared" si="558"/>
        <v>0.31871000000000005</v>
      </c>
      <c r="IE240">
        <f t="shared" si="559"/>
        <v>8.2460000000000006E-2</v>
      </c>
      <c r="IF240">
        <f t="shared" si="560"/>
        <v>8.3720000000000003E-2</v>
      </c>
      <c r="IG240">
        <f t="shared" si="561"/>
        <v>8.8040000000000007E-2</v>
      </c>
      <c r="IH240">
        <f t="shared" si="562"/>
        <v>8.3270000000000011E-2</v>
      </c>
      <c r="II240">
        <f t="shared" si="563"/>
        <v>0.11702000000000001</v>
      </c>
      <c r="IJ240">
        <f t="shared" si="564"/>
        <v>0.12017</v>
      </c>
      <c r="IK240">
        <f t="shared" si="565"/>
        <v>0.11864</v>
      </c>
      <c r="IL240">
        <f t="shared" si="566"/>
        <v>0.11981</v>
      </c>
      <c r="IM240">
        <f t="shared" si="567"/>
        <v>8.6150000000000004E-2</v>
      </c>
      <c r="IN240">
        <f t="shared" si="568"/>
        <v>8.6419999999999997E-2</v>
      </c>
      <c r="IO240">
        <f t="shared" si="569"/>
        <v>8.516E-2</v>
      </c>
      <c r="IP240">
        <f t="shared" si="570"/>
        <v>8.516E-2</v>
      </c>
      <c r="IS240">
        <f t="shared" si="571"/>
        <v>0.307174574073246</v>
      </c>
      <c r="IT240">
        <f t="shared" si="572"/>
        <v>0.33183589060739532</v>
      </c>
      <c r="IU240">
        <f t="shared" si="573"/>
        <v>0.3200366734569462</v>
      </c>
      <c r="IV240" s="29">
        <f t="shared" si="574"/>
        <v>0.59814929263482808</v>
      </c>
      <c r="IW240">
        <f t="shared" si="575"/>
        <v>0.14532835225529306</v>
      </c>
      <c r="IX240">
        <f t="shared" si="576"/>
        <v>0.1432299424184261</v>
      </c>
      <c r="IY240">
        <f t="shared" si="577"/>
        <v>0.13526037440520911</v>
      </c>
      <c r="IZ240" s="16">
        <f t="shared" si="578"/>
        <v>6.3596136701337291E-2</v>
      </c>
      <c r="JA240">
        <f t="shared" si="579"/>
        <v>0.51538819895545496</v>
      </c>
      <c r="JB240">
        <f t="shared" si="580"/>
        <v>0.51181800146074619</v>
      </c>
      <c r="JC240">
        <f t="shared" si="581"/>
        <v>0.51274575826961022</v>
      </c>
      <c r="JD240">
        <f t="shared" si="582"/>
        <v>0.51147559263768527</v>
      </c>
      <c r="JE240">
        <f t="shared" si="583"/>
        <v>9.1960546378653141E-2</v>
      </c>
      <c r="JF240">
        <f t="shared" si="584"/>
        <v>6.0972545965530076E-2</v>
      </c>
      <c r="JG240">
        <f t="shared" si="585"/>
        <v>7.5631442994820677E-2</v>
      </c>
      <c r="JH240">
        <f t="shared" si="586"/>
        <v>8.0318808360748339E-2</v>
      </c>
      <c r="JI240">
        <f t="shared" si="587"/>
        <v>0.15789413719389589</v>
      </c>
      <c r="JJ240">
        <f t="shared" si="588"/>
        <v>0.15299575863390538</v>
      </c>
      <c r="JK240">
        <f t="shared" si="589"/>
        <v>0.14487900732302683</v>
      </c>
      <c r="JL240">
        <f t="shared" si="590"/>
        <v>0.18432963485687404</v>
      </c>
      <c r="JM240">
        <f t="shared" si="591"/>
        <v>7.2174227344159264E-2</v>
      </c>
      <c r="JN240">
        <f t="shared" si="592"/>
        <v>7.9573719606828769E-2</v>
      </c>
      <c r="JO240">
        <f t="shared" si="593"/>
        <v>8.2252225184577518E-2</v>
      </c>
      <c r="JP240">
        <f t="shared" si="594"/>
        <v>8.8503070349761515E-2</v>
      </c>
      <c r="JQ240">
        <f t="shared" si="595"/>
        <v>7.8041974031943018E-2</v>
      </c>
      <c r="JR240">
        <f t="shared" si="596"/>
        <v>7.831830269395304E-2</v>
      </c>
      <c r="JS240">
        <f t="shared" si="597"/>
        <v>7.3006898164386769E-2</v>
      </c>
      <c r="JT240">
        <f t="shared" si="598"/>
        <v>7.0796527369040615E-2</v>
      </c>
      <c r="JU240">
        <f t="shared" si="599"/>
        <v>4.80227119446252E-2</v>
      </c>
      <c r="JV240">
        <f t="shared" si="600"/>
        <v>5.8988013797068126E-2</v>
      </c>
      <c r="JW240">
        <f t="shared" si="601"/>
        <v>5.2999392835458396E-2</v>
      </c>
      <c r="JX240">
        <f t="shared" si="602"/>
        <v>5.6957353366079169E-2</v>
      </c>
      <c r="JY240">
        <f t="shared" si="603"/>
        <v>5.4046518811391844E-2</v>
      </c>
      <c r="JZ240">
        <f t="shared" si="604"/>
        <v>6.1051376762928135E-2</v>
      </c>
      <c r="KA240">
        <f t="shared" si="605"/>
        <v>6.1472137729650808E-2</v>
      </c>
      <c r="KB240">
        <f t="shared" si="606"/>
        <v>6.0301060284762176E-2</v>
      </c>
      <c r="KC240">
        <f t="shared" si="607"/>
        <v>0.10378751376887865</v>
      </c>
      <c r="KD240">
        <f t="shared" si="608"/>
        <v>0.1079367094789276</v>
      </c>
      <c r="KE240">
        <f t="shared" si="609"/>
        <v>0.10546978560910472</v>
      </c>
      <c r="KF240">
        <f t="shared" si="610"/>
        <v>0.10152911602627009</v>
      </c>
      <c r="KG240">
        <f t="shared" si="611"/>
        <v>4.386170212765958E-2</v>
      </c>
      <c r="KH240">
        <f t="shared" si="612"/>
        <v>4.5513935681470122E-2</v>
      </c>
      <c r="KI240">
        <f t="shared" si="613"/>
        <v>5.0813076545632975E-2</v>
      </c>
      <c r="KJ240">
        <f t="shared" si="614"/>
        <v>4.8221100148320116E-2</v>
      </c>
      <c r="KK240">
        <f t="shared" si="615"/>
        <v>6.7908939227865048E-2</v>
      </c>
      <c r="KL240">
        <f t="shared" si="616"/>
        <v>7.8721088309607445E-2</v>
      </c>
      <c r="KM240">
        <f t="shared" si="617"/>
        <v>7.0885998507833878E-2</v>
      </c>
      <c r="KN240">
        <f t="shared" si="618"/>
        <v>8.91295714550739E-2</v>
      </c>
      <c r="KO240">
        <f t="shared" si="619"/>
        <v>5.1659224291911207E-2</v>
      </c>
      <c r="KP240">
        <f t="shared" si="620"/>
        <v>5.3809030244322459E-2</v>
      </c>
      <c r="KQ240">
        <f t="shared" si="621"/>
        <v>5.340525516758144E-2</v>
      </c>
      <c r="KR240">
        <f t="shared" si="622"/>
        <v>5.3902510802288903E-2</v>
      </c>
      <c r="KU240" s="64">
        <f t="shared" ref="KU240:MT240" si="666">1-KU141</f>
        <v>0.49947085215161957</v>
      </c>
      <c r="KV240" s="64">
        <f t="shared" si="666"/>
        <v>0.51639572145564161</v>
      </c>
      <c r="KW240" s="64">
        <f t="shared" si="666"/>
        <v>0.50574695552614746</v>
      </c>
      <c r="KX240" s="68">
        <f t="shared" si="666"/>
        <v>0.94584012118094263</v>
      </c>
      <c r="KY240" s="64">
        <f t="shared" si="666"/>
        <v>0.22675667382632714</v>
      </c>
      <c r="KZ240" s="64">
        <f t="shared" si="666"/>
        <v>0.22264875239923221</v>
      </c>
      <c r="LA240" s="64">
        <f t="shared" si="666"/>
        <v>0.21331079388930618</v>
      </c>
      <c r="LB240" s="66">
        <f t="shared" si="666"/>
        <v>9.6738875420348758E-2</v>
      </c>
      <c r="LC240" s="64">
        <f t="shared" si="666"/>
        <v>0.79572054802447878</v>
      </c>
      <c r="LD240" s="64">
        <f t="shared" si="666"/>
        <v>0.82008973155062681</v>
      </c>
      <c r="LE240" s="64">
        <f t="shared" si="666"/>
        <v>0.79594187871718436</v>
      </c>
      <c r="LF240" s="64">
        <f t="shared" si="666"/>
        <v>0.79631884265558983</v>
      </c>
      <c r="LG240" s="64">
        <f t="shared" si="666"/>
        <v>0.68678526048284627</v>
      </c>
      <c r="LH240" s="64">
        <f t="shared" si="666"/>
        <v>0.69762638404496657</v>
      </c>
      <c r="LI240" s="64">
        <f t="shared" si="666"/>
        <v>0.69514193929063128</v>
      </c>
      <c r="LJ240" s="64">
        <f t="shared" si="666"/>
        <v>0.6966071843950421</v>
      </c>
      <c r="LK240" s="64">
        <f t="shared" si="666"/>
        <v>0.77818697483438104</v>
      </c>
      <c r="LL240" s="64">
        <f t="shared" si="666"/>
        <v>0.77153685644934633</v>
      </c>
      <c r="LM240" s="64">
        <f t="shared" si="666"/>
        <v>0.76777428364084188</v>
      </c>
      <c r="LN240" s="64">
        <f t="shared" si="666"/>
        <v>0.81525712011001339</v>
      </c>
      <c r="LO240" s="64">
        <f t="shared" si="666"/>
        <v>0.4536406495547407</v>
      </c>
      <c r="LP240" s="64">
        <f t="shared" si="666"/>
        <v>0.45732022762545266</v>
      </c>
      <c r="LQ240" s="64">
        <f t="shared" si="666"/>
        <v>0.44678014766201801</v>
      </c>
      <c r="LR240" s="64">
        <f t="shared" si="666"/>
        <v>0.44902623211446746</v>
      </c>
      <c r="LS240" s="64">
        <f t="shared" si="666"/>
        <v>0.62886361024933923</v>
      </c>
      <c r="LT240" s="64">
        <f t="shared" si="666"/>
        <v>0.62654642155162454</v>
      </c>
      <c r="LU240" s="64">
        <f t="shared" si="666"/>
        <v>0.62936981176195483</v>
      </c>
      <c r="LV240" s="64">
        <f t="shared" si="666"/>
        <v>0.63154796939376101</v>
      </c>
      <c r="LW240" s="64">
        <f t="shared" si="666"/>
        <v>0.4787907472046381</v>
      </c>
      <c r="LX240" s="64">
        <f t="shared" si="666"/>
        <v>0.47456165564817476</v>
      </c>
      <c r="LY240" s="64">
        <f t="shared" si="666"/>
        <v>0.49301760777170611</v>
      </c>
      <c r="LZ240" s="64">
        <f t="shared" si="666"/>
        <v>0.47702976018491761</v>
      </c>
      <c r="MA240" s="64">
        <f t="shared" si="666"/>
        <v>0.58114536356335322</v>
      </c>
      <c r="MB240" s="64">
        <f t="shared" si="666"/>
        <v>0.58422370108065202</v>
      </c>
      <c r="MC240" s="64">
        <f t="shared" si="666"/>
        <v>0.58267429127631098</v>
      </c>
      <c r="MD240" s="64">
        <f t="shared" si="666"/>
        <v>0.57649197212965775</v>
      </c>
      <c r="ME240" s="64">
        <f t="shared" si="666"/>
        <v>0.80393116784569063</v>
      </c>
      <c r="MF240" s="64">
        <f t="shared" si="666"/>
        <v>0.79953118132538947</v>
      </c>
      <c r="MG240" s="64">
        <f t="shared" si="666"/>
        <v>0.80083360371377943</v>
      </c>
      <c r="MH240" s="64">
        <f t="shared" si="666"/>
        <v>0.80196774112377645</v>
      </c>
      <c r="MI240" s="64">
        <f t="shared" si="666"/>
        <v>0.53489880643487298</v>
      </c>
      <c r="MJ240" s="64">
        <f t="shared" si="666"/>
        <v>0.53420112302194989</v>
      </c>
      <c r="MK240" s="64">
        <f t="shared" si="666"/>
        <v>0.53999018645731112</v>
      </c>
      <c r="ML240" s="64">
        <f t="shared" si="666"/>
        <v>0.53698329786548005</v>
      </c>
      <c r="MM240" s="64">
        <f t="shared" si="666"/>
        <v>0.71258068444769218</v>
      </c>
      <c r="MN240" s="64">
        <f t="shared" si="666"/>
        <v>0.74055586368398352</v>
      </c>
      <c r="MO240" s="64">
        <f t="shared" si="666"/>
        <v>0.73762745585675205</v>
      </c>
      <c r="MP240" s="64">
        <f t="shared" si="666"/>
        <v>0.74089419330900996</v>
      </c>
      <c r="MQ240" s="64">
        <f t="shared" si="666"/>
        <v>0.43965297269711667</v>
      </c>
      <c r="MR240" s="64">
        <f t="shared" si="666"/>
        <v>0.4650737272629426</v>
      </c>
      <c r="MS240" s="64">
        <f t="shared" si="666"/>
        <v>0.49725563470746226</v>
      </c>
      <c r="MT240" s="64">
        <f t="shared" si="666"/>
        <v>0.49725563470746226</v>
      </c>
    </row>
    <row r="241" spans="1:358" x14ac:dyDescent="0.25">
      <c r="A241" s="1" t="s">
        <v>131</v>
      </c>
      <c r="C241">
        <v>3068</v>
      </c>
      <c r="D241">
        <v>3262</v>
      </c>
      <c r="E241">
        <v>3153</v>
      </c>
      <c r="F241" s="29">
        <v>6710</v>
      </c>
      <c r="G241">
        <v>1012</v>
      </c>
      <c r="H241">
        <v>983</v>
      </c>
      <c r="I241">
        <v>896</v>
      </c>
      <c r="J241" s="16">
        <v>65</v>
      </c>
      <c r="K241">
        <v>5472</v>
      </c>
      <c r="L241">
        <v>5499</v>
      </c>
      <c r="M241">
        <v>5498</v>
      </c>
      <c r="N241">
        <v>5531</v>
      </c>
      <c r="O241">
        <v>1839</v>
      </c>
      <c r="P241">
        <v>1750</v>
      </c>
      <c r="Q241">
        <v>1808</v>
      </c>
      <c r="R241">
        <v>1764</v>
      </c>
      <c r="S241">
        <v>3804</v>
      </c>
      <c r="T241">
        <v>3742</v>
      </c>
      <c r="U241">
        <v>3559</v>
      </c>
      <c r="V241">
        <v>4780</v>
      </c>
      <c r="W241">
        <v>371</v>
      </c>
      <c r="X241">
        <v>394</v>
      </c>
      <c r="Y241">
        <v>374</v>
      </c>
      <c r="Z241">
        <v>420</v>
      </c>
      <c r="AA241">
        <v>609</v>
      </c>
      <c r="AB241">
        <v>594</v>
      </c>
      <c r="AC241">
        <v>574</v>
      </c>
      <c r="AD241">
        <v>581</v>
      </c>
      <c r="AE241">
        <v>291</v>
      </c>
      <c r="AF241">
        <v>314</v>
      </c>
      <c r="AG241">
        <v>304</v>
      </c>
      <c r="AH241">
        <v>313</v>
      </c>
      <c r="AI241">
        <v>430</v>
      </c>
      <c r="AJ241">
        <v>444</v>
      </c>
      <c r="AK241">
        <v>435</v>
      </c>
      <c r="AL241">
        <v>438</v>
      </c>
      <c r="AM241">
        <v>3173</v>
      </c>
      <c r="AN241">
        <v>3158</v>
      </c>
      <c r="AO241">
        <v>3068</v>
      </c>
      <c r="AP241">
        <v>3028</v>
      </c>
      <c r="AQ241">
        <v>298</v>
      </c>
      <c r="AR241">
        <v>312</v>
      </c>
      <c r="AS241">
        <v>360</v>
      </c>
      <c r="AT241">
        <v>303</v>
      </c>
      <c r="AU241">
        <v>675</v>
      </c>
      <c r="AV241">
        <v>711</v>
      </c>
      <c r="AW241">
        <v>702</v>
      </c>
      <c r="AX241">
        <v>713</v>
      </c>
      <c r="AY241">
        <v>349</v>
      </c>
      <c r="AZ241">
        <v>346</v>
      </c>
      <c r="BA241">
        <v>336</v>
      </c>
      <c r="BB241">
        <v>332</v>
      </c>
      <c r="BC241">
        <v>67</v>
      </c>
      <c r="BD241">
        <v>66</v>
      </c>
      <c r="BE241">
        <v>66</v>
      </c>
      <c r="BF241">
        <v>68</v>
      </c>
      <c r="BG241">
        <v>5829</v>
      </c>
      <c r="BH241">
        <v>5605</v>
      </c>
      <c r="BI241">
        <v>5842</v>
      </c>
      <c r="BJ241">
        <v>6310</v>
      </c>
      <c r="BK241">
        <v>837</v>
      </c>
      <c r="BL241">
        <v>805</v>
      </c>
      <c r="BM241">
        <v>789</v>
      </c>
      <c r="BN241">
        <v>778</v>
      </c>
      <c r="BO241">
        <v>746</v>
      </c>
      <c r="BP241">
        <v>740</v>
      </c>
      <c r="BQ241">
        <v>812</v>
      </c>
      <c r="BR241">
        <v>752</v>
      </c>
      <c r="BS241">
        <v>553</v>
      </c>
      <c r="BT241">
        <v>564</v>
      </c>
      <c r="BU241">
        <v>588</v>
      </c>
      <c r="BV241">
        <v>596</v>
      </c>
      <c r="BW241">
        <v>67</v>
      </c>
      <c r="BX241">
        <v>67</v>
      </c>
      <c r="BY241">
        <v>67</v>
      </c>
      <c r="BZ241">
        <v>75</v>
      </c>
      <c r="CA241">
        <v>68</v>
      </c>
      <c r="CB241">
        <v>63</v>
      </c>
      <c r="CC241">
        <v>68</v>
      </c>
      <c r="CD241">
        <v>67</v>
      </c>
      <c r="CE241">
        <v>777</v>
      </c>
      <c r="CF241">
        <v>813</v>
      </c>
      <c r="CG241">
        <v>816</v>
      </c>
      <c r="CH241">
        <v>862</v>
      </c>
      <c r="CI241">
        <v>65</v>
      </c>
      <c r="CJ241">
        <v>66</v>
      </c>
      <c r="CK241">
        <v>67</v>
      </c>
      <c r="CL241">
        <v>65</v>
      </c>
      <c r="CM241">
        <v>685</v>
      </c>
      <c r="CN241">
        <v>646</v>
      </c>
      <c r="CO241">
        <v>625</v>
      </c>
      <c r="CP241">
        <v>636</v>
      </c>
      <c r="CQ241">
        <v>66</v>
      </c>
      <c r="CR241">
        <v>64</v>
      </c>
      <c r="CS241">
        <v>65</v>
      </c>
      <c r="CT241">
        <v>66</v>
      </c>
      <c r="CW241">
        <f t="shared" si="652"/>
        <v>2998</v>
      </c>
      <c r="CX241">
        <f t="shared" si="652"/>
        <v>3192</v>
      </c>
      <c r="CY241">
        <f t="shared" si="652"/>
        <v>3083</v>
      </c>
      <c r="CZ241" s="29">
        <f t="shared" si="652"/>
        <v>6640</v>
      </c>
      <c r="DA241">
        <f t="shared" si="652"/>
        <v>942</v>
      </c>
      <c r="DB241">
        <f t="shared" si="652"/>
        <v>913</v>
      </c>
      <c r="DC241">
        <f t="shared" si="652"/>
        <v>826</v>
      </c>
      <c r="DD241" s="16">
        <f t="shared" si="652"/>
        <v>-5</v>
      </c>
      <c r="DE241">
        <f t="shared" si="652"/>
        <v>5402</v>
      </c>
      <c r="DF241">
        <f t="shared" si="652"/>
        <v>5429</v>
      </c>
      <c r="DG241">
        <f t="shared" si="652"/>
        <v>5428</v>
      </c>
      <c r="DH241">
        <f t="shared" si="652"/>
        <v>5461</v>
      </c>
      <c r="DI241">
        <f t="shared" si="647"/>
        <v>1769</v>
      </c>
      <c r="DJ241">
        <f t="shared" si="647"/>
        <v>1680</v>
      </c>
      <c r="DK241">
        <f t="shared" si="647"/>
        <v>1738</v>
      </c>
      <c r="DL241">
        <f t="shared" si="647"/>
        <v>1694</v>
      </c>
      <c r="DM241">
        <f t="shared" si="647"/>
        <v>3734</v>
      </c>
      <c r="DN241">
        <f t="shared" si="647"/>
        <v>3672</v>
      </c>
      <c r="DO241">
        <f t="shared" si="647"/>
        <v>3489</v>
      </c>
      <c r="DP241">
        <f t="shared" si="647"/>
        <v>4710</v>
      </c>
      <c r="DQ241">
        <f t="shared" si="647"/>
        <v>301</v>
      </c>
      <c r="DR241">
        <f t="shared" si="647"/>
        <v>324</v>
      </c>
      <c r="DS241">
        <f t="shared" si="647"/>
        <v>304</v>
      </c>
      <c r="DT241">
        <f t="shared" si="647"/>
        <v>350</v>
      </c>
      <c r="DU241">
        <f t="shared" si="647"/>
        <v>539</v>
      </c>
      <c r="DV241">
        <f t="shared" si="647"/>
        <v>524</v>
      </c>
      <c r="DW241">
        <f t="shared" si="647"/>
        <v>504</v>
      </c>
      <c r="DX241">
        <f t="shared" si="647"/>
        <v>511</v>
      </c>
      <c r="DY241">
        <f t="shared" si="653"/>
        <v>221</v>
      </c>
      <c r="DZ241">
        <f t="shared" si="653"/>
        <v>244</v>
      </c>
      <c r="EA241">
        <f t="shared" si="653"/>
        <v>234</v>
      </c>
      <c r="EB241">
        <f t="shared" si="648"/>
        <v>243</v>
      </c>
      <c r="EC241">
        <f t="shared" si="648"/>
        <v>360</v>
      </c>
      <c r="ED241">
        <f t="shared" si="648"/>
        <v>374</v>
      </c>
      <c r="EE241">
        <f t="shared" si="648"/>
        <v>365</v>
      </c>
      <c r="EF241">
        <f t="shared" si="648"/>
        <v>368</v>
      </c>
      <c r="EG241">
        <f t="shared" si="648"/>
        <v>3103</v>
      </c>
      <c r="EH241">
        <f t="shared" si="648"/>
        <v>3088</v>
      </c>
      <c r="EI241">
        <f t="shared" si="648"/>
        <v>2998</v>
      </c>
      <c r="EJ241">
        <f t="shared" si="648"/>
        <v>2958</v>
      </c>
      <c r="EK241">
        <f t="shared" si="648"/>
        <v>228</v>
      </c>
      <c r="EL241">
        <f t="shared" si="648"/>
        <v>242</v>
      </c>
      <c r="EM241">
        <f t="shared" si="648"/>
        <v>290</v>
      </c>
      <c r="EN241">
        <f t="shared" si="648"/>
        <v>233</v>
      </c>
      <c r="EO241">
        <f t="shared" si="648"/>
        <v>605</v>
      </c>
      <c r="EP241">
        <f t="shared" si="648"/>
        <v>641</v>
      </c>
      <c r="EQ241">
        <f t="shared" si="648"/>
        <v>632</v>
      </c>
      <c r="ER241">
        <f t="shared" si="649"/>
        <v>643</v>
      </c>
      <c r="ES241">
        <f t="shared" si="649"/>
        <v>279</v>
      </c>
      <c r="ET241">
        <f t="shared" si="649"/>
        <v>276</v>
      </c>
      <c r="EU241">
        <f t="shared" si="649"/>
        <v>266</v>
      </c>
      <c r="EV241">
        <f t="shared" si="649"/>
        <v>262</v>
      </c>
      <c r="EW241">
        <f t="shared" si="649"/>
        <v>-3</v>
      </c>
      <c r="EX241">
        <f t="shared" si="649"/>
        <v>-4</v>
      </c>
      <c r="EY241">
        <f t="shared" si="649"/>
        <v>-4</v>
      </c>
      <c r="EZ241">
        <f t="shared" si="649"/>
        <v>-2</v>
      </c>
      <c r="FA241">
        <f t="shared" si="649"/>
        <v>5759</v>
      </c>
      <c r="FB241">
        <f t="shared" si="649"/>
        <v>5535</v>
      </c>
      <c r="FC241">
        <f t="shared" si="649"/>
        <v>5772</v>
      </c>
      <c r="FD241">
        <f t="shared" si="649"/>
        <v>6240</v>
      </c>
      <c r="FE241">
        <f t="shared" si="649"/>
        <v>767</v>
      </c>
      <c r="FF241">
        <f t="shared" si="649"/>
        <v>735</v>
      </c>
      <c r="FG241">
        <f t="shared" si="649"/>
        <v>719</v>
      </c>
      <c r="FH241">
        <f t="shared" si="650"/>
        <v>708</v>
      </c>
      <c r="FI241">
        <f t="shared" si="625"/>
        <v>676</v>
      </c>
      <c r="FJ241">
        <f t="shared" si="625"/>
        <v>670</v>
      </c>
      <c r="FK241">
        <f t="shared" si="625"/>
        <v>742</v>
      </c>
      <c r="FL241">
        <f t="shared" si="625"/>
        <v>682</v>
      </c>
      <c r="FM241">
        <f t="shared" si="625"/>
        <v>483</v>
      </c>
      <c r="FN241">
        <f t="shared" si="625"/>
        <v>494</v>
      </c>
      <c r="FO241">
        <f t="shared" si="625"/>
        <v>518</v>
      </c>
      <c r="FP241">
        <f t="shared" si="625"/>
        <v>526</v>
      </c>
      <c r="FQ241">
        <f t="shared" si="625"/>
        <v>-3</v>
      </c>
      <c r="FR241">
        <f t="shared" si="625"/>
        <v>-3</v>
      </c>
      <c r="FS241">
        <f t="shared" si="625"/>
        <v>-3</v>
      </c>
      <c r="FT241">
        <f t="shared" si="625"/>
        <v>5</v>
      </c>
      <c r="FU241">
        <f t="shared" si="625"/>
        <v>-2</v>
      </c>
      <c r="FV241">
        <f t="shared" si="625"/>
        <v>-7</v>
      </c>
      <c r="FW241">
        <f t="shared" si="625"/>
        <v>-2</v>
      </c>
      <c r="FX241">
        <f t="shared" si="625"/>
        <v>-3</v>
      </c>
      <c r="FY241">
        <f t="shared" si="659"/>
        <v>707</v>
      </c>
      <c r="FZ241">
        <f t="shared" si="659"/>
        <v>743</v>
      </c>
      <c r="GA241">
        <f t="shared" si="659"/>
        <v>746</v>
      </c>
      <c r="GB241">
        <f t="shared" si="659"/>
        <v>792</v>
      </c>
      <c r="GC241">
        <f t="shared" si="659"/>
        <v>-5</v>
      </c>
      <c r="GD241">
        <f t="shared" si="659"/>
        <v>-4</v>
      </c>
      <c r="GE241">
        <f t="shared" si="659"/>
        <v>-3</v>
      </c>
      <c r="GF241">
        <f t="shared" si="657"/>
        <v>-5</v>
      </c>
      <c r="GG241">
        <f t="shared" si="635"/>
        <v>615</v>
      </c>
      <c r="GH241">
        <f t="shared" si="635"/>
        <v>576</v>
      </c>
      <c r="GI241">
        <f t="shared" si="635"/>
        <v>555</v>
      </c>
      <c r="GJ241">
        <f t="shared" si="635"/>
        <v>566</v>
      </c>
      <c r="GK241">
        <f t="shared" si="635"/>
        <v>-4</v>
      </c>
      <c r="GL241">
        <f t="shared" si="635"/>
        <v>-6</v>
      </c>
      <c r="GM241">
        <f t="shared" si="635"/>
        <v>-5</v>
      </c>
      <c r="GN241">
        <f t="shared" si="635"/>
        <v>-4</v>
      </c>
      <c r="GQ241">
        <f t="shared" si="519"/>
        <v>0.33212000000000003</v>
      </c>
      <c r="GR241">
        <f t="shared" si="520"/>
        <v>0.34958000000000006</v>
      </c>
      <c r="GS241">
        <f t="shared" si="521"/>
        <v>0.33977000000000002</v>
      </c>
      <c r="GT241" s="29">
        <f t="shared" si="522"/>
        <v>0.65990000000000004</v>
      </c>
      <c r="GU241">
        <f t="shared" si="523"/>
        <v>0.14708000000000002</v>
      </c>
      <c r="GV241">
        <f t="shared" si="524"/>
        <v>0.14447000000000002</v>
      </c>
      <c r="GW241">
        <f t="shared" si="525"/>
        <v>0.13664000000000001</v>
      </c>
      <c r="GX241" s="16">
        <f t="shared" si="526"/>
        <v>6.1850000000000002E-2</v>
      </c>
      <c r="GY241">
        <f t="shared" si="527"/>
        <v>0.54848000000000008</v>
      </c>
      <c r="GZ241">
        <f t="shared" si="528"/>
        <v>0.55091000000000001</v>
      </c>
      <c r="HA241">
        <f t="shared" si="529"/>
        <v>0.55081999999999998</v>
      </c>
      <c r="HB241">
        <f t="shared" si="530"/>
        <v>0.55379</v>
      </c>
      <c r="HC241">
        <f t="shared" si="531"/>
        <v>0.22151000000000001</v>
      </c>
      <c r="HD241">
        <f t="shared" si="532"/>
        <v>0.2135</v>
      </c>
      <c r="HE241">
        <f t="shared" si="533"/>
        <v>0.21872</v>
      </c>
      <c r="HF241">
        <f t="shared" si="534"/>
        <v>0.21476000000000001</v>
      </c>
      <c r="HG241">
        <f t="shared" si="535"/>
        <v>0.39836000000000005</v>
      </c>
      <c r="HH241">
        <f t="shared" si="536"/>
        <v>0.39278000000000002</v>
      </c>
      <c r="HI241">
        <f t="shared" si="537"/>
        <v>0.37631000000000003</v>
      </c>
      <c r="HJ241">
        <f t="shared" si="538"/>
        <v>0.48620000000000002</v>
      </c>
      <c r="HK241">
        <f t="shared" si="539"/>
        <v>8.9389999999999997E-2</v>
      </c>
      <c r="HL241">
        <f t="shared" si="540"/>
        <v>9.146E-2</v>
      </c>
      <c r="HM241">
        <f t="shared" si="541"/>
        <v>8.9660000000000004E-2</v>
      </c>
      <c r="HN241">
        <f t="shared" si="542"/>
        <v>9.3799999999999994E-2</v>
      </c>
      <c r="HO241">
        <f t="shared" si="543"/>
        <v>0.11081000000000001</v>
      </c>
      <c r="HP241">
        <f t="shared" si="544"/>
        <v>0.10946</v>
      </c>
      <c r="HQ241">
        <f t="shared" si="545"/>
        <v>0.10766000000000001</v>
      </c>
      <c r="HR241">
        <f t="shared" si="546"/>
        <v>0.10829</v>
      </c>
      <c r="HS241">
        <f t="shared" si="547"/>
        <v>8.2189999999999999E-2</v>
      </c>
      <c r="HT241">
        <f t="shared" si="548"/>
        <v>8.4260000000000002E-2</v>
      </c>
      <c r="HU241">
        <f t="shared" si="549"/>
        <v>8.3360000000000004E-2</v>
      </c>
      <c r="HV241">
        <f t="shared" si="550"/>
        <v>8.4169999999999995E-2</v>
      </c>
      <c r="HW241">
        <f t="shared" si="551"/>
        <v>9.4700000000000006E-2</v>
      </c>
      <c r="HX241">
        <f t="shared" si="552"/>
        <v>9.5960000000000004E-2</v>
      </c>
      <c r="HY241">
        <f t="shared" si="553"/>
        <v>9.5150000000000012E-2</v>
      </c>
      <c r="HZ241">
        <f t="shared" si="554"/>
        <v>9.5420000000000005E-2</v>
      </c>
      <c r="IA241">
        <f t="shared" si="555"/>
        <v>0.34157000000000004</v>
      </c>
      <c r="IB241">
        <f t="shared" si="556"/>
        <v>0.34022000000000002</v>
      </c>
      <c r="IC241">
        <f t="shared" si="557"/>
        <v>0.33212000000000003</v>
      </c>
      <c r="ID241">
        <f t="shared" si="558"/>
        <v>0.32852000000000003</v>
      </c>
      <c r="IE241">
        <f t="shared" si="559"/>
        <v>8.2820000000000005E-2</v>
      </c>
      <c r="IF241">
        <f t="shared" si="560"/>
        <v>8.4080000000000002E-2</v>
      </c>
      <c r="IG241">
        <f t="shared" si="561"/>
        <v>8.8400000000000006E-2</v>
      </c>
      <c r="IH241">
        <f t="shared" si="562"/>
        <v>8.3270000000000011E-2</v>
      </c>
      <c r="II241">
        <f t="shared" si="563"/>
        <v>0.11675000000000001</v>
      </c>
      <c r="IJ241">
        <f t="shared" si="564"/>
        <v>0.11999000000000001</v>
      </c>
      <c r="IK241">
        <f t="shared" si="565"/>
        <v>0.11918000000000001</v>
      </c>
      <c r="IL241">
        <f t="shared" si="566"/>
        <v>0.12017</v>
      </c>
      <c r="IM241">
        <f t="shared" si="567"/>
        <v>8.7410000000000002E-2</v>
      </c>
      <c r="IN241">
        <f t="shared" si="568"/>
        <v>8.7139999999999995E-2</v>
      </c>
      <c r="IO241">
        <f t="shared" si="569"/>
        <v>8.6240000000000011E-2</v>
      </c>
      <c r="IP241">
        <f t="shared" si="570"/>
        <v>8.5879999999999998E-2</v>
      </c>
      <c r="IS241">
        <f t="shared" si="571"/>
        <v>0.30513356397220304</v>
      </c>
      <c r="IT241">
        <f t="shared" si="572"/>
        <v>0.32860561146421846</v>
      </c>
      <c r="IU241">
        <f t="shared" si="573"/>
        <v>0.31867202825338642</v>
      </c>
      <c r="IV241" s="29">
        <f t="shared" si="574"/>
        <v>0.59179105504587171</v>
      </c>
      <c r="IW241">
        <f t="shared" si="575"/>
        <v>0.14422368087931089</v>
      </c>
      <c r="IX241">
        <f t="shared" si="576"/>
        <v>0.14340104704732654</v>
      </c>
      <c r="IY241">
        <f t="shared" si="577"/>
        <v>0.13613587285570131</v>
      </c>
      <c r="IZ241" s="16">
        <f t="shared" si="578"/>
        <v>6.2355035383777895E-2</v>
      </c>
      <c r="JA241">
        <f t="shared" si="579"/>
        <v>0.5109898893696101</v>
      </c>
      <c r="JB241">
        <f t="shared" si="580"/>
        <v>0.5078869589188062</v>
      </c>
      <c r="JC241">
        <f t="shared" si="581"/>
        <v>0.50308099405071338</v>
      </c>
      <c r="JD241">
        <f t="shared" si="582"/>
        <v>0.50687266368898021</v>
      </c>
      <c r="JE241">
        <f t="shared" si="583"/>
        <v>9.3641354014485104E-2</v>
      </c>
      <c r="JF241">
        <f t="shared" si="584"/>
        <v>6.3782773386034247E-2</v>
      </c>
      <c r="JG241">
        <f t="shared" si="585"/>
        <v>7.7407594291539247E-2</v>
      </c>
      <c r="JH241">
        <f t="shared" si="586"/>
        <v>8.2987869301506534E-2</v>
      </c>
      <c r="JI241">
        <f t="shared" si="587"/>
        <v>0.1642754155453538</v>
      </c>
      <c r="JJ241">
        <f t="shared" si="588"/>
        <v>0.16166106724096671</v>
      </c>
      <c r="JK241">
        <f t="shared" si="589"/>
        <v>0.15359751198356539</v>
      </c>
      <c r="JL241">
        <f t="shared" si="590"/>
        <v>0.19987031700288185</v>
      </c>
      <c r="JM241">
        <f t="shared" si="591"/>
        <v>7.6552340924142842E-2</v>
      </c>
      <c r="JN241">
        <f t="shared" si="592"/>
        <v>8.2899388041733538E-2</v>
      </c>
      <c r="JO241">
        <f t="shared" si="593"/>
        <v>8.5935675245950499E-2</v>
      </c>
      <c r="JP241">
        <f t="shared" si="594"/>
        <v>9.2895031355523391E-2</v>
      </c>
      <c r="JQ241">
        <f t="shared" si="595"/>
        <v>7.9181371383273871E-2</v>
      </c>
      <c r="JR241">
        <f t="shared" si="596"/>
        <v>7.8596606877641945E-2</v>
      </c>
      <c r="JS241">
        <f t="shared" si="597"/>
        <v>7.3125657129565022E-2</v>
      </c>
      <c r="JT241">
        <f t="shared" si="598"/>
        <v>7.1757297171728893E-2</v>
      </c>
      <c r="JU241">
        <f t="shared" si="599"/>
        <v>4.9307278462527013E-2</v>
      </c>
      <c r="JV241">
        <f t="shared" si="600"/>
        <v>6.0615953704754325E-2</v>
      </c>
      <c r="JW241">
        <f t="shared" si="601"/>
        <v>5.4989955863056182E-2</v>
      </c>
      <c r="JX241">
        <f t="shared" si="602"/>
        <v>5.9905939580133127E-2</v>
      </c>
      <c r="JY241">
        <f t="shared" si="603"/>
        <v>5.4007242848447955E-2</v>
      </c>
      <c r="JZ241">
        <f t="shared" si="604"/>
        <v>6.0974824836917137E-2</v>
      </c>
      <c r="KA241">
        <f t="shared" si="605"/>
        <v>6.0583901115465785E-2</v>
      </c>
      <c r="KB241">
        <f t="shared" si="606"/>
        <v>6.1600108095123715E-2</v>
      </c>
      <c r="KC241">
        <f t="shared" si="607"/>
        <v>0.10778262462476661</v>
      </c>
      <c r="KD241">
        <f t="shared" si="608"/>
        <v>0.11152513235016069</v>
      </c>
      <c r="KE241">
        <f t="shared" si="609"/>
        <v>0.1080744951818314</v>
      </c>
      <c r="KF241">
        <f t="shared" si="610"/>
        <v>0.10505046765584448</v>
      </c>
      <c r="KG241">
        <f t="shared" si="611"/>
        <v>4.513962118283725E-2</v>
      </c>
      <c r="KH241">
        <f t="shared" si="612"/>
        <v>4.748084674863734E-2</v>
      </c>
      <c r="KI241">
        <f t="shared" si="613"/>
        <v>5.132557575757575E-2</v>
      </c>
      <c r="KJ241">
        <f t="shared" si="614"/>
        <v>4.8246223700198251E-2</v>
      </c>
      <c r="KK241">
        <f t="shared" si="615"/>
        <v>6.8605303261200859E-2</v>
      </c>
      <c r="KL241">
        <f t="shared" si="616"/>
        <v>7.812061276175182E-2</v>
      </c>
      <c r="KM241">
        <f t="shared" si="617"/>
        <v>7.2874019061765063E-2</v>
      </c>
      <c r="KN241">
        <f t="shared" si="618"/>
        <v>8.810139086357173E-2</v>
      </c>
      <c r="KO241">
        <f t="shared" si="619"/>
        <v>5.3539785544484346E-2</v>
      </c>
      <c r="KP241">
        <f t="shared" si="620"/>
        <v>5.7560008956560681E-2</v>
      </c>
      <c r="KQ241">
        <f t="shared" si="621"/>
        <v>5.4889961880559092E-2</v>
      </c>
      <c r="KR241">
        <f t="shared" si="622"/>
        <v>5.4661741241762041E-2</v>
      </c>
      <c r="KU241" s="64">
        <f t="shared" ref="KU241:MT241" si="667">1-KU142</f>
        <v>0.49956379170301735</v>
      </c>
      <c r="KV241" s="64">
        <f t="shared" si="667"/>
        <v>0.51433027306967993</v>
      </c>
      <c r="KW241" s="64">
        <f t="shared" si="667"/>
        <v>0.50631081705336256</v>
      </c>
      <c r="KX241" s="68">
        <f t="shared" si="667"/>
        <v>0.9459575688073395</v>
      </c>
      <c r="KY241" s="64">
        <f t="shared" si="667"/>
        <v>0.22705239433140878</v>
      </c>
      <c r="KZ241" s="64">
        <f t="shared" si="667"/>
        <v>0.22409915150387016</v>
      </c>
      <c r="LA241" s="64">
        <f t="shared" si="667"/>
        <v>0.21543895055499496</v>
      </c>
      <c r="LB241" s="66">
        <f t="shared" si="667"/>
        <v>9.6197215957694926E-2</v>
      </c>
      <c r="LC241" s="64">
        <f t="shared" si="667"/>
        <v>0.79630651296495247</v>
      </c>
      <c r="LD241" s="64">
        <f t="shared" si="667"/>
        <v>0.82089374320156161</v>
      </c>
      <c r="LE241" s="64">
        <f t="shared" si="667"/>
        <v>0.79538497083116733</v>
      </c>
      <c r="LF241" s="64">
        <f t="shared" si="667"/>
        <v>0.79534389406712713</v>
      </c>
      <c r="LG241" s="64">
        <f t="shared" si="667"/>
        <v>0.68853936775356694</v>
      </c>
      <c r="LH241" s="64">
        <f t="shared" si="667"/>
        <v>0.70322793148880103</v>
      </c>
      <c r="LI241" s="64">
        <f t="shared" si="667"/>
        <v>0.69673802242609573</v>
      </c>
      <c r="LJ241" s="64">
        <f t="shared" si="667"/>
        <v>0.70031957216461227</v>
      </c>
      <c r="LK241" s="64">
        <f t="shared" si="667"/>
        <v>0.78826974829824281</v>
      </c>
      <c r="LL241" s="64">
        <f t="shared" si="667"/>
        <v>0.78324160484964511</v>
      </c>
      <c r="LM241" s="64">
        <f t="shared" si="667"/>
        <v>0.78087194704405394</v>
      </c>
      <c r="LN241" s="64">
        <f t="shared" si="667"/>
        <v>0.82420749279538907</v>
      </c>
      <c r="LO241" s="64">
        <f t="shared" si="667"/>
        <v>0.4553976259615875</v>
      </c>
      <c r="LP241" s="64">
        <f t="shared" si="667"/>
        <v>0.4587680577849117</v>
      </c>
      <c r="LQ241" s="64">
        <f t="shared" si="667"/>
        <v>0.44549339163271384</v>
      </c>
      <c r="LR241" s="64">
        <f t="shared" si="667"/>
        <v>0.45248432223830204</v>
      </c>
      <c r="LS241" s="64">
        <f t="shared" si="667"/>
        <v>0.62742766547760598</v>
      </c>
      <c r="LT241" s="64">
        <f t="shared" si="667"/>
        <v>0.62527133554209979</v>
      </c>
      <c r="LU241" s="64">
        <f t="shared" si="667"/>
        <v>0.62607583158874158</v>
      </c>
      <c r="LV241" s="64">
        <f t="shared" si="667"/>
        <v>0.62889831000638829</v>
      </c>
      <c r="LW241" s="64">
        <f t="shared" si="667"/>
        <v>0.48010981949880249</v>
      </c>
      <c r="LX241" s="64">
        <f t="shared" si="667"/>
        <v>0.47804379893339388</v>
      </c>
      <c r="LY241" s="64">
        <f t="shared" si="667"/>
        <v>0.49719670762256951</v>
      </c>
      <c r="LZ241" s="64">
        <f t="shared" si="667"/>
        <v>0.47886442510098415</v>
      </c>
      <c r="MA241" s="64">
        <f t="shared" si="667"/>
        <v>0.57638466220328666</v>
      </c>
      <c r="MB241" s="64">
        <f t="shared" si="667"/>
        <v>0.57960860111137968</v>
      </c>
      <c r="MC241" s="64">
        <f t="shared" si="667"/>
        <v>0.57371118480554717</v>
      </c>
      <c r="MD241" s="64">
        <f t="shared" si="667"/>
        <v>0.57302426134998807</v>
      </c>
      <c r="ME241" s="64">
        <f t="shared" si="667"/>
        <v>0.80736048408064853</v>
      </c>
      <c r="MF241" s="64">
        <f t="shared" si="667"/>
        <v>0.80407449423331445</v>
      </c>
      <c r="MG241" s="64">
        <f t="shared" si="667"/>
        <v>0.80412570819815021</v>
      </c>
      <c r="MH241" s="64">
        <f t="shared" si="667"/>
        <v>0.80436805249498067</v>
      </c>
      <c r="MI241" s="64">
        <f t="shared" si="667"/>
        <v>0.53356526220847833</v>
      </c>
      <c r="MJ241" s="64">
        <f t="shared" si="667"/>
        <v>0.53289390290277594</v>
      </c>
      <c r="MK241" s="64">
        <f t="shared" si="667"/>
        <v>0.53575757575757577</v>
      </c>
      <c r="ML241" s="64">
        <f t="shared" si="667"/>
        <v>0.53251902538850171</v>
      </c>
      <c r="MM241" s="64">
        <f t="shared" si="667"/>
        <v>0.7116732703444073</v>
      </c>
      <c r="MN241" s="64">
        <f t="shared" si="667"/>
        <v>0.74118228426709498</v>
      </c>
      <c r="MO241" s="64">
        <f t="shared" si="667"/>
        <v>0.73759128605025381</v>
      </c>
      <c r="MP241" s="64">
        <f t="shared" si="667"/>
        <v>0.74284477962539408</v>
      </c>
      <c r="MQ241" s="64">
        <f t="shared" si="667"/>
        <v>0.44211218451267009</v>
      </c>
      <c r="MR241" s="64">
        <f t="shared" si="667"/>
        <v>0.48779668607254811</v>
      </c>
      <c r="MS241" s="64">
        <f t="shared" si="667"/>
        <v>0.49809402795425672</v>
      </c>
      <c r="MT241" s="64">
        <f t="shared" si="667"/>
        <v>0.49647358076078152</v>
      </c>
    </row>
    <row r="242" spans="1:358" x14ac:dyDescent="0.25">
      <c r="A242" s="1" t="s">
        <v>66</v>
      </c>
      <c r="C242">
        <v>3015</v>
      </c>
      <c r="D242">
        <v>3239</v>
      </c>
      <c r="E242">
        <v>3100</v>
      </c>
      <c r="F242" s="29">
        <v>6670</v>
      </c>
      <c r="G242">
        <v>1007</v>
      </c>
      <c r="H242">
        <v>957</v>
      </c>
      <c r="I242">
        <v>882</v>
      </c>
      <c r="J242" s="16">
        <v>64</v>
      </c>
      <c r="K242">
        <v>5400</v>
      </c>
      <c r="L242">
        <v>5465</v>
      </c>
      <c r="M242">
        <v>5493</v>
      </c>
      <c r="N242">
        <v>5437</v>
      </c>
      <c r="O242">
        <v>1906</v>
      </c>
      <c r="P242">
        <v>1815</v>
      </c>
      <c r="Q242">
        <v>1892</v>
      </c>
      <c r="R242">
        <v>1826</v>
      </c>
      <c r="S242">
        <v>4104</v>
      </c>
      <c r="T242">
        <v>4111</v>
      </c>
      <c r="U242">
        <v>3939</v>
      </c>
      <c r="V242">
        <v>5311</v>
      </c>
      <c r="W242">
        <v>408</v>
      </c>
      <c r="X242">
        <v>433</v>
      </c>
      <c r="Y242">
        <v>411</v>
      </c>
      <c r="Z242">
        <v>455</v>
      </c>
      <c r="AA242">
        <v>619</v>
      </c>
      <c r="AB242">
        <v>609</v>
      </c>
      <c r="AC242">
        <v>587</v>
      </c>
      <c r="AD242">
        <v>591</v>
      </c>
      <c r="AE242">
        <v>310</v>
      </c>
      <c r="AF242">
        <v>332</v>
      </c>
      <c r="AG242">
        <v>315</v>
      </c>
      <c r="AH242">
        <v>329</v>
      </c>
      <c r="AI242">
        <v>425</v>
      </c>
      <c r="AJ242">
        <v>448</v>
      </c>
      <c r="AK242">
        <v>449</v>
      </c>
      <c r="AL242">
        <v>440</v>
      </c>
      <c r="AM242">
        <v>3346</v>
      </c>
      <c r="AN242">
        <v>3219</v>
      </c>
      <c r="AO242">
        <v>3162</v>
      </c>
      <c r="AP242">
        <v>3143</v>
      </c>
      <c r="AQ242">
        <v>291</v>
      </c>
      <c r="AR242">
        <v>306</v>
      </c>
      <c r="AS242">
        <v>356</v>
      </c>
      <c r="AT242">
        <v>304</v>
      </c>
      <c r="AU242">
        <v>676</v>
      </c>
      <c r="AV242">
        <v>714</v>
      </c>
      <c r="AW242">
        <v>690</v>
      </c>
      <c r="AX242">
        <v>708</v>
      </c>
      <c r="AY242">
        <v>361</v>
      </c>
      <c r="AZ242">
        <v>362</v>
      </c>
      <c r="BA242">
        <v>354</v>
      </c>
      <c r="BB242">
        <v>354</v>
      </c>
      <c r="BC242">
        <v>66</v>
      </c>
      <c r="BD242">
        <v>68</v>
      </c>
      <c r="BE242">
        <v>66</v>
      </c>
      <c r="BF242">
        <v>68</v>
      </c>
      <c r="BG242">
        <v>5874</v>
      </c>
      <c r="BH242">
        <v>5575</v>
      </c>
      <c r="BI242">
        <v>5870</v>
      </c>
      <c r="BJ242">
        <v>6344</v>
      </c>
      <c r="BK242">
        <v>842</v>
      </c>
      <c r="BL242">
        <v>809</v>
      </c>
      <c r="BM242">
        <v>794</v>
      </c>
      <c r="BN242">
        <v>783</v>
      </c>
      <c r="BO242">
        <v>757</v>
      </c>
      <c r="BP242">
        <v>747</v>
      </c>
      <c r="BQ242">
        <v>811</v>
      </c>
      <c r="BR242">
        <v>752</v>
      </c>
      <c r="BS242">
        <v>546</v>
      </c>
      <c r="BT242">
        <v>570</v>
      </c>
      <c r="BU242">
        <v>595</v>
      </c>
      <c r="BV242">
        <v>596</v>
      </c>
      <c r="BW242">
        <v>68</v>
      </c>
      <c r="BX242">
        <v>67</v>
      </c>
      <c r="BY242">
        <v>66</v>
      </c>
      <c r="BZ242">
        <v>75</v>
      </c>
      <c r="CA242">
        <v>67</v>
      </c>
      <c r="CB242">
        <v>64</v>
      </c>
      <c r="CC242">
        <v>67</v>
      </c>
      <c r="CD242">
        <v>68</v>
      </c>
      <c r="CE242">
        <v>771</v>
      </c>
      <c r="CF242">
        <v>805</v>
      </c>
      <c r="CG242">
        <v>822</v>
      </c>
      <c r="CH242">
        <v>876</v>
      </c>
      <c r="CI242">
        <v>68</v>
      </c>
      <c r="CJ242">
        <v>65</v>
      </c>
      <c r="CK242">
        <v>67</v>
      </c>
      <c r="CL242">
        <v>64</v>
      </c>
      <c r="CM242">
        <v>685</v>
      </c>
      <c r="CN242">
        <v>648</v>
      </c>
      <c r="CO242">
        <v>634</v>
      </c>
      <c r="CP242">
        <v>639</v>
      </c>
      <c r="CQ242">
        <v>65</v>
      </c>
      <c r="CR242">
        <v>66</v>
      </c>
      <c r="CS242">
        <v>65</v>
      </c>
      <c r="CT242">
        <v>64</v>
      </c>
      <c r="CW242">
        <f t="shared" si="652"/>
        <v>2945</v>
      </c>
      <c r="CX242">
        <f t="shared" si="652"/>
        <v>3169</v>
      </c>
      <c r="CY242">
        <f t="shared" si="652"/>
        <v>3030</v>
      </c>
      <c r="CZ242" s="29">
        <f t="shared" si="652"/>
        <v>6600</v>
      </c>
      <c r="DA242">
        <f t="shared" si="652"/>
        <v>937</v>
      </c>
      <c r="DB242">
        <f t="shared" si="652"/>
        <v>887</v>
      </c>
      <c r="DC242">
        <f t="shared" si="652"/>
        <v>812</v>
      </c>
      <c r="DD242" s="16">
        <f t="shared" si="652"/>
        <v>-6</v>
      </c>
      <c r="DE242">
        <f t="shared" si="652"/>
        <v>5330</v>
      </c>
      <c r="DF242">
        <f t="shared" si="652"/>
        <v>5395</v>
      </c>
      <c r="DG242">
        <f t="shared" si="652"/>
        <v>5423</v>
      </c>
      <c r="DH242">
        <f t="shared" si="652"/>
        <v>5367</v>
      </c>
      <c r="DI242">
        <f t="shared" si="647"/>
        <v>1836</v>
      </c>
      <c r="DJ242">
        <f t="shared" si="647"/>
        <v>1745</v>
      </c>
      <c r="DK242">
        <f t="shared" si="647"/>
        <v>1822</v>
      </c>
      <c r="DL242">
        <f t="shared" si="647"/>
        <v>1756</v>
      </c>
      <c r="DM242">
        <f t="shared" si="647"/>
        <v>4034</v>
      </c>
      <c r="DN242">
        <f t="shared" si="647"/>
        <v>4041</v>
      </c>
      <c r="DO242">
        <f t="shared" si="647"/>
        <v>3869</v>
      </c>
      <c r="DP242">
        <f t="shared" si="647"/>
        <v>5241</v>
      </c>
      <c r="DQ242">
        <f t="shared" si="647"/>
        <v>338</v>
      </c>
      <c r="DR242">
        <f t="shared" si="647"/>
        <v>363</v>
      </c>
      <c r="DS242">
        <f t="shared" si="647"/>
        <v>341</v>
      </c>
      <c r="DT242">
        <f t="shared" si="647"/>
        <v>385</v>
      </c>
      <c r="DU242">
        <f t="shared" si="647"/>
        <v>549</v>
      </c>
      <c r="DV242">
        <f t="shared" si="647"/>
        <v>539</v>
      </c>
      <c r="DW242">
        <f t="shared" si="647"/>
        <v>517</v>
      </c>
      <c r="DX242">
        <f t="shared" si="647"/>
        <v>521</v>
      </c>
      <c r="DY242">
        <f t="shared" si="653"/>
        <v>240</v>
      </c>
      <c r="DZ242">
        <f t="shared" si="653"/>
        <v>262</v>
      </c>
      <c r="EA242">
        <f t="shared" si="653"/>
        <v>245</v>
      </c>
      <c r="EB242">
        <f t="shared" si="648"/>
        <v>259</v>
      </c>
      <c r="EC242">
        <f t="shared" si="648"/>
        <v>355</v>
      </c>
      <c r="ED242">
        <f t="shared" si="648"/>
        <v>378</v>
      </c>
      <c r="EE242">
        <f t="shared" si="648"/>
        <v>379</v>
      </c>
      <c r="EF242">
        <f t="shared" si="648"/>
        <v>370</v>
      </c>
      <c r="EG242">
        <f t="shared" si="648"/>
        <v>3276</v>
      </c>
      <c r="EH242">
        <f t="shared" si="648"/>
        <v>3149</v>
      </c>
      <c r="EI242">
        <f t="shared" si="648"/>
        <v>3092</v>
      </c>
      <c r="EJ242">
        <f t="shared" si="648"/>
        <v>3073</v>
      </c>
      <c r="EK242">
        <f t="shared" si="648"/>
        <v>221</v>
      </c>
      <c r="EL242">
        <f t="shared" si="648"/>
        <v>236</v>
      </c>
      <c r="EM242">
        <f t="shared" si="648"/>
        <v>286</v>
      </c>
      <c r="EN242">
        <f t="shared" si="648"/>
        <v>234</v>
      </c>
      <c r="EO242">
        <f t="shared" si="648"/>
        <v>606</v>
      </c>
      <c r="EP242">
        <f t="shared" si="648"/>
        <v>644</v>
      </c>
      <c r="EQ242">
        <f t="shared" si="648"/>
        <v>620</v>
      </c>
      <c r="ER242">
        <f t="shared" si="649"/>
        <v>638</v>
      </c>
      <c r="ES242">
        <f t="shared" si="649"/>
        <v>291</v>
      </c>
      <c r="ET242">
        <f t="shared" si="649"/>
        <v>292</v>
      </c>
      <c r="EU242">
        <f t="shared" si="649"/>
        <v>284</v>
      </c>
      <c r="EV242">
        <f t="shared" si="649"/>
        <v>284</v>
      </c>
      <c r="EW242">
        <f t="shared" si="649"/>
        <v>-4</v>
      </c>
      <c r="EX242">
        <f t="shared" si="649"/>
        <v>-2</v>
      </c>
      <c r="EY242">
        <f t="shared" si="649"/>
        <v>-4</v>
      </c>
      <c r="EZ242">
        <f t="shared" si="649"/>
        <v>-2</v>
      </c>
      <c r="FA242">
        <f t="shared" si="649"/>
        <v>5804</v>
      </c>
      <c r="FB242">
        <f t="shared" si="649"/>
        <v>5505</v>
      </c>
      <c r="FC242">
        <f t="shared" si="649"/>
        <v>5800</v>
      </c>
      <c r="FD242">
        <f t="shared" si="649"/>
        <v>6274</v>
      </c>
      <c r="FE242">
        <f t="shared" si="649"/>
        <v>772</v>
      </c>
      <c r="FF242">
        <f t="shared" si="649"/>
        <v>739</v>
      </c>
      <c r="FG242">
        <f t="shared" si="649"/>
        <v>724</v>
      </c>
      <c r="FH242">
        <f t="shared" si="650"/>
        <v>713</v>
      </c>
      <c r="FI242">
        <f t="shared" si="625"/>
        <v>687</v>
      </c>
      <c r="FJ242">
        <f t="shared" ref="FJ242:FX258" si="668">BP242-70</f>
        <v>677</v>
      </c>
      <c r="FK242">
        <f t="shared" si="668"/>
        <v>741</v>
      </c>
      <c r="FL242">
        <f t="shared" si="668"/>
        <v>682</v>
      </c>
      <c r="FM242">
        <f t="shared" si="668"/>
        <v>476</v>
      </c>
      <c r="FN242">
        <f t="shared" si="668"/>
        <v>500</v>
      </c>
      <c r="FO242">
        <f t="shared" si="668"/>
        <v>525</v>
      </c>
      <c r="FP242">
        <f t="shared" si="668"/>
        <v>526</v>
      </c>
      <c r="FQ242">
        <f t="shared" si="668"/>
        <v>-2</v>
      </c>
      <c r="FR242">
        <f t="shared" si="668"/>
        <v>-3</v>
      </c>
      <c r="FS242">
        <f t="shared" si="668"/>
        <v>-4</v>
      </c>
      <c r="FT242">
        <f t="shared" si="668"/>
        <v>5</v>
      </c>
      <c r="FU242">
        <f t="shared" si="668"/>
        <v>-3</v>
      </c>
      <c r="FV242">
        <f t="shared" si="668"/>
        <v>-6</v>
      </c>
      <c r="FW242">
        <f t="shared" si="668"/>
        <v>-3</v>
      </c>
      <c r="FX242">
        <f t="shared" si="668"/>
        <v>-2</v>
      </c>
      <c r="FY242">
        <f t="shared" si="659"/>
        <v>701</v>
      </c>
      <c r="FZ242">
        <f t="shared" si="659"/>
        <v>735</v>
      </c>
      <c r="GA242">
        <f t="shared" si="659"/>
        <v>752</v>
      </c>
      <c r="GB242">
        <f t="shared" si="659"/>
        <v>806</v>
      </c>
      <c r="GC242">
        <f t="shared" si="659"/>
        <v>-2</v>
      </c>
      <c r="GD242">
        <f t="shared" si="659"/>
        <v>-5</v>
      </c>
      <c r="GE242">
        <f t="shared" si="659"/>
        <v>-3</v>
      </c>
      <c r="GF242">
        <f t="shared" si="657"/>
        <v>-6</v>
      </c>
      <c r="GG242">
        <f t="shared" si="635"/>
        <v>615</v>
      </c>
      <c r="GH242">
        <f t="shared" si="635"/>
        <v>578</v>
      </c>
      <c r="GI242">
        <f t="shared" si="635"/>
        <v>564</v>
      </c>
      <c r="GJ242">
        <f t="shared" si="635"/>
        <v>569</v>
      </c>
      <c r="GK242">
        <f t="shared" si="635"/>
        <v>-5</v>
      </c>
      <c r="GL242">
        <f t="shared" si="635"/>
        <v>-4</v>
      </c>
      <c r="GM242">
        <f t="shared" si="635"/>
        <v>-5</v>
      </c>
      <c r="GN242">
        <f t="shared" si="635"/>
        <v>-6</v>
      </c>
      <c r="GQ242">
        <f t="shared" si="519"/>
        <v>0.32735000000000003</v>
      </c>
      <c r="GR242">
        <f t="shared" si="520"/>
        <v>0.34751000000000004</v>
      </c>
      <c r="GS242">
        <f t="shared" si="521"/>
        <v>0.33500000000000002</v>
      </c>
      <c r="GT242" s="29">
        <f t="shared" si="522"/>
        <v>0.65630000000000011</v>
      </c>
      <c r="GU242">
        <f t="shared" si="523"/>
        <v>0.14663000000000001</v>
      </c>
      <c r="GV242">
        <f t="shared" si="524"/>
        <v>0.14213000000000001</v>
      </c>
      <c r="GW242">
        <f t="shared" si="525"/>
        <v>0.13538</v>
      </c>
      <c r="GX242" s="16">
        <f t="shared" si="526"/>
        <v>6.1760000000000002E-2</v>
      </c>
      <c r="GY242">
        <f t="shared" si="527"/>
        <v>0.54200000000000004</v>
      </c>
      <c r="GZ242">
        <f t="shared" si="528"/>
        <v>0.54785000000000006</v>
      </c>
      <c r="HA242">
        <f t="shared" si="529"/>
        <v>0.55037000000000003</v>
      </c>
      <c r="HB242">
        <f t="shared" si="530"/>
        <v>0.54532999999999998</v>
      </c>
      <c r="HC242">
        <f t="shared" si="531"/>
        <v>0.22753999999999999</v>
      </c>
      <c r="HD242">
        <f t="shared" si="532"/>
        <v>0.21935000000000002</v>
      </c>
      <c r="HE242">
        <f t="shared" si="533"/>
        <v>0.22628000000000001</v>
      </c>
      <c r="HF242">
        <f t="shared" si="534"/>
        <v>0.22034000000000001</v>
      </c>
      <c r="HG242">
        <f t="shared" si="535"/>
        <v>0.42536000000000007</v>
      </c>
      <c r="HH242">
        <f t="shared" si="536"/>
        <v>0.42599000000000004</v>
      </c>
      <c r="HI242">
        <f t="shared" si="537"/>
        <v>0.41051000000000004</v>
      </c>
      <c r="HJ242">
        <f t="shared" si="538"/>
        <v>0.53399000000000008</v>
      </c>
      <c r="HK242">
        <f t="shared" si="539"/>
        <v>9.2719999999999997E-2</v>
      </c>
      <c r="HL242">
        <f t="shared" si="540"/>
        <v>9.4969999999999999E-2</v>
      </c>
      <c r="HM242">
        <f t="shared" si="541"/>
        <v>9.2990000000000003E-2</v>
      </c>
      <c r="HN242">
        <f t="shared" si="542"/>
        <v>9.6950000000000008E-2</v>
      </c>
      <c r="HO242">
        <f t="shared" si="543"/>
        <v>0.11171</v>
      </c>
      <c r="HP242">
        <f t="shared" si="544"/>
        <v>0.11081000000000001</v>
      </c>
      <c r="HQ242">
        <f t="shared" si="545"/>
        <v>0.10883000000000001</v>
      </c>
      <c r="HR242">
        <f t="shared" si="546"/>
        <v>0.10919000000000001</v>
      </c>
      <c r="HS242">
        <f t="shared" si="547"/>
        <v>8.3900000000000002E-2</v>
      </c>
      <c r="HT242">
        <f t="shared" si="548"/>
        <v>8.5879999999999998E-2</v>
      </c>
      <c r="HU242">
        <f t="shared" si="549"/>
        <v>8.4350000000000008E-2</v>
      </c>
      <c r="HV242">
        <f t="shared" si="550"/>
        <v>8.5610000000000006E-2</v>
      </c>
      <c r="HW242">
        <f t="shared" si="551"/>
        <v>9.425E-2</v>
      </c>
      <c r="HX242">
        <f t="shared" si="552"/>
        <v>9.6320000000000003E-2</v>
      </c>
      <c r="HY242">
        <f t="shared" si="553"/>
        <v>9.6409999999999996E-2</v>
      </c>
      <c r="HZ242">
        <f t="shared" si="554"/>
        <v>9.5600000000000004E-2</v>
      </c>
      <c r="IA242">
        <f t="shared" si="555"/>
        <v>0.35714000000000001</v>
      </c>
      <c r="IB242">
        <f t="shared" si="556"/>
        <v>0.34571000000000002</v>
      </c>
      <c r="IC242">
        <f t="shared" si="557"/>
        <v>0.34058000000000005</v>
      </c>
      <c r="ID242">
        <f t="shared" si="558"/>
        <v>0.33887000000000006</v>
      </c>
      <c r="IE242">
        <f t="shared" si="559"/>
        <v>8.2189999999999999E-2</v>
      </c>
      <c r="IF242">
        <f t="shared" si="560"/>
        <v>8.3540000000000003E-2</v>
      </c>
      <c r="IG242">
        <f t="shared" si="561"/>
        <v>8.8040000000000007E-2</v>
      </c>
      <c r="IH242">
        <f t="shared" si="562"/>
        <v>8.3360000000000004E-2</v>
      </c>
      <c r="II242">
        <f t="shared" si="563"/>
        <v>0.11684</v>
      </c>
      <c r="IJ242">
        <f t="shared" si="564"/>
        <v>0.12026000000000001</v>
      </c>
      <c r="IK242">
        <f t="shared" si="565"/>
        <v>0.11810000000000001</v>
      </c>
      <c r="IL242">
        <f t="shared" si="566"/>
        <v>0.11972000000000001</v>
      </c>
      <c r="IM242">
        <f t="shared" si="567"/>
        <v>8.8489999999999999E-2</v>
      </c>
      <c r="IN242">
        <f t="shared" si="568"/>
        <v>8.8580000000000006E-2</v>
      </c>
      <c r="IO242">
        <f t="shared" si="569"/>
        <v>8.7860000000000008E-2</v>
      </c>
      <c r="IP242">
        <f t="shared" si="570"/>
        <v>8.7860000000000008E-2</v>
      </c>
      <c r="IS242">
        <f t="shared" si="571"/>
        <v>0.2964175390890551</v>
      </c>
      <c r="IT242">
        <f t="shared" si="572"/>
        <v>0.32041596534835498</v>
      </c>
      <c r="IU242">
        <f t="shared" si="573"/>
        <v>0.31013671875000004</v>
      </c>
      <c r="IV242" s="29">
        <f t="shared" si="574"/>
        <v>0.5787321130008648</v>
      </c>
      <c r="IW242">
        <f t="shared" si="575"/>
        <v>0.14062982431786281</v>
      </c>
      <c r="IX242">
        <f t="shared" si="576"/>
        <v>0.13849274998838884</v>
      </c>
      <c r="IY242">
        <f t="shared" si="577"/>
        <v>0.13245724446951182</v>
      </c>
      <c r="IZ242" s="16">
        <f t="shared" si="578"/>
        <v>6.2062226101050395E-2</v>
      </c>
      <c r="JA242">
        <f t="shared" si="579"/>
        <v>0.50544374542794446</v>
      </c>
      <c r="JB242">
        <f t="shared" si="580"/>
        <v>0.5036995668085742</v>
      </c>
      <c r="JC242">
        <f t="shared" si="581"/>
        <v>0.50074209855626517</v>
      </c>
      <c r="JD242">
        <f t="shared" si="582"/>
        <v>0.50402518014936015</v>
      </c>
      <c r="JE242">
        <f t="shared" si="583"/>
        <v>9.5560688560615309E-2</v>
      </c>
      <c r="JF242">
        <f t="shared" si="584"/>
        <v>6.4329456363929671E-2</v>
      </c>
      <c r="JG242">
        <f t="shared" si="585"/>
        <v>7.8920082505156558E-2</v>
      </c>
      <c r="JH242">
        <f t="shared" si="586"/>
        <v>8.5452960800667208E-2</v>
      </c>
      <c r="JI242">
        <f t="shared" si="587"/>
        <v>0.1758995424119805</v>
      </c>
      <c r="JJ242">
        <f t="shared" si="588"/>
        <v>0.1721509523542496</v>
      </c>
      <c r="JK242">
        <f t="shared" si="589"/>
        <v>0.16426442641048983</v>
      </c>
      <c r="JL242">
        <f t="shared" si="590"/>
        <v>0.21063222935535011</v>
      </c>
      <c r="JM242">
        <f t="shared" si="591"/>
        <v>8.1386093654976663E-2</v>
      </c>
      <c r="JN242">
        <f t="shared" si="592"/>
        <v>8.8017990781582997E-2</v>
      </c>
      <c r="JO242">
        <f t="shared" si="593"/>
        <v>9.0924986398931706E-2</v>
      </c>
      <c r="JP242">
        <f t="shared" si="594"/>
        <v>9.8923832335329309E-2</v>
      </c>
      <c r="JQ242">
        <f t="shared" si="595"/>
        <v>8.1559438904850429E-2</v>
      </c>
      <c r="JR242">
        <f t="shared" si="596"/>
        <v>8.1624981556097834E-2</v>
      </c>
      <c r="JS242">
        <f t="shared" si="597"/>
        <v>7.5683775197828221E-2</v>
      </c>
      <c r="JT242">
        <f t="shared" si="598"/>
        <v>7.4437691374429488E-2</v>
      </c>
      <c r="JU242">
        <f t="shared" si="599"/>
        <v>5.2449652375434523E-2</v>
      </c>
      <c r="JV242">
        <f t="shared" si="600"/>
        <v>6.3332764620047152E-2</v>
      </c>
      <c r="JW242">
        <f t="shared" si="601"/>
        <v>5.6099881340848409E-2</v>
      </c>
      <c r="JX242">
        <f t="shared" si="602"/>
        <v>6.2780344963643528E-2</v>
      </c>
      <c r="JY242">
        <f t="shared" si="603"/>
        <v>5.567365542388332E-2</v>
      </c>
      <c r="JZ242">
        <f t="shared" si="604"/>
        <v>6.1674256361247161E-2</v>
      </c>
      <c r="KA242">
        <f t="shared" si="605"/>
        <v>6.2007028220273257E-2</v>
      </c>
      <c r="KB242">
        <f t="shared" si="606"/>
        <v>6.1265991661703399E-2</v>
      </c>
      <c r="KC242">
        <f t="shared" si="607"/>
        <v>0.10993548254993855</v>
      </c>
      <c r="KD242">
        <f t="shared" si="608"/>
        <v>0.11365102558729714</v>
      </c>
      <c r="KE242">
        <f t="shared" si="609"/>
        <v>0.11240237395754359</v>
      </c>
      <c r="KF242">
        <f t="shared" si="610"/>
        <v>0.10767922505789385</v>
      </c>
      <c r="KG242">
        <f t="shared" si="611"/>
        <v>4.5389057594977252E-2</v>
      </c>
      <c r="KH242">
        <f t="shared" si="612"/>
        <v>4.6840408008109465E-2</v>
      </c>
      <c r="KI242">
        <f t="shared" si="613"/>
        <v>5.1744752308984045E-2</v>
      </c>
      <c r="KJ242">
        <f t="shared" si="614"/>
        <v>4.9258661267872955E-2</v>
      </c>
      <c r="KK242">
        <f t="shared" si="615"/>
        <v>6.8460937499999999E-2</v>
      </c>
      <c r="KL242">
        <f t="shared" si="616"/>
        <v>7.838851751356686E-2</v>
      </c>
      <c r="KM242">
        <f t="shared" si="617"/>
        <v>7.3102498438475952E-2</v>
      </c>
      <c r="KN242">
        <f t="shared" si="618"/>
        <v>8.8070909316461984E-2</v>
      </c>
      <c r="KO242">
        <f t="shared" si="619"/>
        <v>5.4519694457007883E-2</v>
      </c>
      <c r="KP242">
        <f t="shared" si="620"/>
        <v>5.8749035904255308E-2</v>
      </c>
      <c r="KQ242">
        <f t="shared" si="621"/>
        <v>5.7380830378588578E-2</v>
      </c>
      <c r="KR242">
        <f t="shared" si="622"/>
        <v>5.7262840466926056E-2</v>
      </c>
      <c r="KU242" s="64">
        <f t="shared" ref="KU242:MT242" si="669">1-KU143</f>
        <v>0.49452375557066242</v>
      </c>
      <c r="KV242" s="64">
        <f t="shared" si="669"/>
        <v>0.51111176479239906</v>
      </c>
      <c r="KW242" s="64">
        <f t="shared" si="669"/>
        <v>0.50330528846153844</v>
      </c>
      <c r="KX242" s="68">
        <f t="shared" si="669"/>
        <v>0.94594984145286831</v>
      </c>
      <c r="KY242" s="64">
        <f t="shared" si="669"/>
        <v>0.22616568722718366</v>
      </c>
      <c r="KZ242" s="64">
        <f t="shared" si="669"/>
        <v>0.22003932314647101</v>
      </c>
      <c r="LA242" s="64">
        <f t="shared" si="669"/>
        <v>0.21210127216895402</v>
      </c>
      <c r="LB242" s="66">
        <f t="shared" si="669"/>
        <v>9.625035065299381E-2</v>
      </c>
      <c r="LC242" s="64">
        <f t="shared" si="669"/>
        <v>0.79297732260424292</v>
      </c>
      <c r="LD242" s="64">
        <f t="shared" si="669"/>
        <v>0.81835835387258193</v>
      </c>
      <c r="LE242" s="64">
        <f t="shared" si="669"/>
        <v>0.79697930694933172</v>
      </c>
      <c r="LF242" s="64">
        <f t="shared" si="669"/>
        <v>0.79386545936267161</v>
      </c>
      <c r="LG242" s="64">
        <f t="shared" si="669"/>
        <v>0.69448174826028564</v>
      </c>
      <c r="LH242" s="64">
        <f t="shared" si="669"/>
        <v>0.70769478948217457</v>
      </c>
      <c r="LI242" s="64">
        <f t="shared" si="669"/>
        <v>0.70716919807487977</v>
      </c>
      <c r="LJ242" s="64">
        <f t="shared" si="669"/>
        <v>0.7068069545133765</v>
      </c>
      <c r="LK242" s="64">
        <f t="shared" si="669"/>
        <v>0.80429603297659114</v>
      </c>
      <c r="LL242" s="64">
        <f t="shared" si="669"/>
        <v>0.79625787397895287</v>
      </c>
      <c r="LM242" s="64">
        <f t="shared" si="669"/>
        <v>0.79508434855028953</v>
      </c>
      <c r="LN242" s="64">
        <f t="shared" si="669"/>
        <v>0.83817043117926826</v>
      </c>
      <c r="LO242" s="64">
        <f t="shared" si="669"/>
        <v>0.46989661463612409</v>
      </c>
      <c r="LP242" s="64">
        <f t="shared" si="669"/>
        <v>0.47068444268226195</v>
      </c>
      <c r="LQ242" s="64">
        <f t="shared" si="669"/>
        <v>0.45991394233147043</v>
      </c>
      <c r="LR242" s="64">
        <f t="shared" si="669"/>
        <v>0.46443113772455091</v>
      </c>
      <c r="LS242" s="64">
        <f t="shared" si="669"/>
        <v>0.62931665821643845</v>
      </c>
      <c r="LT242" s="64">
        <f t="shared" si="669"/>
        <v>0.62885193802848871</v>
      </c>
      <c r="LU242" s="64">
        <f t="shared" si="669"/>
        <v>0.62860278403511816</v>
      </c>
      <c r="LV242" s="64">
        <f t="shared" si="669"/>
        <v>0.63082789300363973</v>
      </c>
      <c r="LW242" s="64">
        <f t="shared" si="669"/>
        <v>0.48609501738122829</v>
      </c>
      <c r="LX242" s="64">
        <f t="shared" si="669"/>
        <v>0.48198451004602083</v>
      </c>
      <c r="LY242" s="64">
        <f t="shared" si="669"/>
        <v>0.50044497181845149</v>
      </c>
      <c r="LZ242" s="64">
        <f t="shared" si="669"/>
        <v>0.48255453469364751</v>
      </c>
      <c r="MA242" s="64">
        <f t="shared" si="669"/>
        <v>0.57277423275600126</v>
      </c>
      <c r="MB242" s="64">
        <f t="shared" si="669"/>
        <v>0.57531955560864889</v>
      </c>
      <c r="MC242" s="64">
        <f t="shared" si="669"/>
        <v>0.57520434341626392</v>
      </c>
      <c r="MD242" s="64">
        <f t="shared" si="669"/>
        <v>0.56938653960690888</v>
      </c>
      <c r="ME242" s="64">
        <f t="shared" si="669"/>
        <v>0.81253128270464581</v>
      </c>
      <c r="MF242" s="64">
        <f t="shared" si="669"/>
        <v>0.80489394891853505</v>
      </c>
      <c r="MG242" s="64">
        <f t="shared" si="669"/>
        <v>0.80690864291129649</v>
      </c>
      <c r="MH242" s="64">
        <f t="shared" si="669"/>
        <v>0.80900995535607712</v>
      </c>
      <c r="MI242" s="64">
        <f t="shared" si="669"/>
        <v>0.52655519251713756</v>
      </c>
      <c r="MJ242" s="64">
        <f t="shared" si="669"/>
        <v>0.52927014698428787</v>
      </c>
      <c r="MK242" s="64">
        <f t="shared" si="669"/>
        <v>0.5280076766222862</v>
      </c>
      <c r="ML242" s="64">
        <f t="shared" si="669"/>
        <v>0.52739466025559911</v>
      </c>
      <c r="MM242" s="64">
        <f t="shared" si="669"/>
        <v>0.713134765625</v>
      </c>
      <c r="MN242" s="64">
        <f t="shared" si="669"/>
        <v>0.74161322150962006</v>
      </c>
      <c r="MO242" s="64">
        <f t="shared" si="669"/>
        <v>0.73766396002498436</v>
      </c>
      <c r="MP242" s="64">
        <f t="shared" si="669"/>
        <v>0.74258776826696438</v>
      </c>
      <c r="MQ242" s="64">
        <f t="shared" si="669"/>
        <v>0.44469571335242974</v>
      </c>
      <c r="MR242" s="64">
        <f t="shared" si="669"/>
        <v>0.49080230496453903</v>
      </c>
      <c r="MS242" s="64">
        <f t="shared" si="669"/>
        <v>0.50245911014525912</v>
      </c>
      <c r="MT242" s="64">
        <f t="shared" si="669"/>
        <v>0.50274662394140535</v>
      </c>
    </row>
    <row r="243" spans="1:358" x14ac:dyDescent="0.25">
      <c r="A243" s="1" t="s">
        <v>67</v>
      </c>
      <c r="C243">
        <v>2982</v>
      </c>
      <c r="D243">
        <v>3185</v>
      </c>
      <c r="E243">
        <v>3057</v>
      </c>
      <c r="F243" s="29">
        <v>6547</v>
      </c>
      <c r="G243">
        <v>990</v>
      </c>
      <c r="H243">
        <v>954</v>
      </c>
      <c r="I243">
        <v>877</v>
      </c>
      <c r="J243" s="16">
        <v>65</v>
      </c>
      <c r="K243">
        <v>5396</v>
      </c>
      <c r="L243">
        <v>5364</v>
      </c>
      <c r="M243">
        <v>5358</v>
      </c>
      <c r="N243">
        <v>5356</v>
      </c>
      <c r="O243">
        <v>2005</v>
      </c>
      <c r="P243">
        <v>1898</v>
      </c>
      <c r="Q243">
        <v>1953</v>
      </c>
      <c r="R243">
        <v>1922</v>
      </c>
      <c r="S243">
        <v>4529</v>
      </c>
      <c r="T243">
        <v>4550</v>
      </c>
      <c r="U243">
        <v>4314</v>
      </c>
      <c r="V243">
        <v>5881</v>
      </c>
      <c r="W243">
        <v>446</v>
      </c>
      <c r="X243">
        <v>480</v>
      </c>
      <c r="Y243">
        <v>451</v>
      </c>
      <c r="Z243">
        <v>498</v>
      </c>
      <c r="AA243">
        <v>636</v>
      </c>
      <c r="AB243">
        <v>623</v>
      </c>
      <c r="AC243">
        <v>605</v>
      </c>
      <c r="AD243">
        <v>609</v>
      </c>
      <c r="AE243">
        <v>330</v>
      </c>
      <c r="AF243">
        <v>353</v>
      </c>
      <c r="AG243">
        <v>332</v>
      </c>
      <c r="AH243">
        <v>349</v>
      </c>
      <c r="AI243">
        <v>434</v>
      </c>
      <c r="AJ243">
        <v>450</v>
      </c>
      <c r="AK243">
        <v>454</v>
      </c>
      <c r="AL243">
        <v>451</v>
      </c>
      <c r="AM243">
        <v>3473</v>
      </c>
      <c r="AN243">
        <v>3400</v>
      </c>
      <c r="AO243">
        <v>3342</v>
      </c>
      <c r="AP243">
        <v>3321</v>
      </c>
      <c r="AQ243">
        <v>296</v>
      </c>
      <c r="AR243">
        <v>309</v>
      </c>
      <c r="AS243">
        <v>357</v>
      </c>
      <c r="AT243">
        <v>308</v>
      </c>
      <c r="AU243">
        <v>677</v>
      </c>
      <c r="AV243">
        <v>714</v>
      </c>
      <c r="AW243">
        <v>707</v>
      </c>
      <c r="AX243">
        <v>725</v>
      </c>
      <c r="AY243">
        <v>378</v>
      </c>
      <c r="AZ243">
        <v>381</v>
      </c>
      <c r="BA243">
        <v>370</v>
      </c>
      <c r="BB243">
        <v>369</v>
      </c>
      <c r="BC243">
        <v>67</v>
      </c>
      <c r="BD243">
        <v>66</v>
      </c>
      <c r="BE243">
        <v>66</v>
      </c>
      <c r="BF243">
        <v>68</v>
      </c>
      <c r="BG243">
        <v>5996</v>
      </c>
      <c r="BH243">
        <v>5668</v>
      </c>
      <c r="BI243">
        <v>5910</v>
      </c>
      <c r="BJ243">
        <v>6331</v>
      </c>
      <c r="BK243">
        <v>839</v>
      </c>
      <c r="BL243">
        <v>815</v>
      </c>
      <c r="BM243">
        <v>796</v>
      </c>
      <c r="BN243">
        <v>786</v>
      </c>
      <c r="BO243">
        <v>764</v>
      </c>
      <c r="BP243">
        <v>753</v>
      </c>
      <c r="BQ243">
        <v>819</v>
      </c>
      <c r="BR243">
        <v>765</v>
      </c>
      <c r="BS243">
        <v>561</v>
      </c>
      <c r="BT243">
        <v>566</v>
      </c>
      <c r="BU243">
        <v>597</v>
      </c>
      <c r="BV243">
        <v>604</v>
      </c>
      <c r="BW243">
        <v>67</v>
      </c>
      <c r="BX243">
        <v>66</v>
      </c>
      <c r="BY243">
        <v>66</v>
      </c>
      <c r="BZ243">
        <v>75</v>
      </c>
      <c r="CA243">
        <v>69</v>
      </c>
      <c r="CB243">
        <v>63</v>
      </c>
      <c r="CC243">
        <v>67</v>
      </c>
      <c r="CD243">
        <v>67</v>
      </c>
      <c r="CE243">
        <v>788</v>
      </c>
      <c r="CF243">
        <v>812</v>
      </c>
      <c r="CG243">
        <v>830</v>
      </c>
      <c r="CH243">
        <v>873</v>
      </c>
      <c r="CI243">
        <v>68</v>
      </c>
      <c r="CJ243">
        <v>65</v>
      </c>
      <c r="CK243">
        <v>67</v>
      </c>
      <c r="CL243">
        <v>65</v>
      </c>
      <c r="CM243">
        <v>704</v>
      </c>
      <c r="CN243">
        <v>656</v>
      </c>
      <c r="CO243">
        <v>648</v>
      </c>
      <c r="CP243">
        <v>656</v>
      </c>
      <c r="CQ243">
        <v>66</v>
      </c>
      <c r="CR243">
        <v>65</v>
      </c>
      <c r="CS243">
        <v>65</v>
      </c>
      <c r="CT243">
        <v>65</v>
      </c>
      <c r="CW243">
        <f t="shared" si="652"/>
        <v>2912</v>
      </c>
      <c r="CX243">
        <f t="shared" si="652"/>
        <v>3115</v>
      </c>
      <c r="CY243">
        <f t="shared" si="652"/>
        <v>2987</v>
      </c>
      <c r="CZ243" s="29">
        <f t="shared" si="652"/>
        <v>6477</v>
      </c>
      <c r="DA243">
        <f t="shared" si="652"/>
        <v>920</v>
      </c>
      <c r="DB243">
        <f t="shared" si="652"/>
        <v>884</v>
      </c>
      <c r="DC243">
        <f t="shared" si="652"/>
        <v>807</v>
      </c>
      <c r="DD243" s="16">
        <f t="shared" si="652"/>
        <v>-5</v>
      </c>
      <c r="DE243">
        <f t="shared" si="652"/>
        <v>5326</v>
      </c>
      <c r="DF243">
        <f t="shared" si="652"/>
        <v>5294</v>
      </c>
      <c r="DG243">
        <f t="shared" si="652"/>
        <v>5288</v>
      </c>
      <c r="DH243">
        <f t="shared" si="652"/>
        <v>5286</v>
      </c>
      <c r="DI243">
        <f t="shared" si="647"/>
        <v>1935</v>
      </c>
      <c r="DJ243">
        <f t="shared" si="647"/>
        <v>1828</v>
      </c>
      <c r="DK243">
        <f t="shared" si="647"/>
        <v>1883</v>
      </c>
      <c r="DL243">
        <f t="shared" si="647"/>
        <v>1852</v>
      </c>
      <c r="DM243">
        <f t="shared" si="647"/>
        <v>4459</v>
      </c>
      <c r="DN243">
        <f t="shared" si="647"/>
        <v>4480</v>
      </c>
      <c r="DO243">
        <f t="shared" si="647"/>
        <v>4244</v>
      </c>
      <c r="DP243">
        <f t="shared" si="647"/>
        <v>5811</v>
      </c>
      <c r="DQ243">
        <f t="shared" si="647"/>
        <v>376</v>
      </c>
      <c r="DR243">
        <f t="shared" si="647"/>
        <v>410</v>
      </c>
      <c r="DS243">
        <f t="shared" si="647"/>
        <v>381</v>
      </c>
      <c r="DT243">
        <f t="shared" si="647"/>
        <v>428</v>
      </c>
      <c r="DU243">
        <f t="shared" si="647"/>
        <v>566</v>
      </c>
      <c r="DV243">
        <f t="shared" si="647"/>
        <v>553</v>
      </c>
      <c r="DW243">
        <f t="shared" si="647"/>
        <v>535</v>
      </c>
      <c r="DX243">
        <f t="shared" si="647"/>
        <v>539</v>
      </c>
      <c r="DY243">
        <f t="shared" si="653"/>
        <v>260</v>
      </c>
      <c r="DZ243">
        <f t="shared" si="653"/>
        <v>283</v>
      </c>
      <c r="EA243">
        <f t="shared" si="653"/>
        <v>262</v>
      </c>
      <c r="EB243">
        <f t="shared" si="648"/>
        <v>279</v>
      </c>
      <c r="EC243">
        <f t="shared" si="648"/>
        <v>364</v>
      </c>
      <c r="ED243">
        <f t="shared" si="648"/>
        <v>380</v>
      </c>
      <c r="EE243">
        <f t="shared" si="648"/>
        <v>384</v>
      </c>
      <c r="EF243">
        <f t="shared" si="648"/>
        <v>381</v>
      </c>
      <c r="EG243">
        <f t="shared" si="648"/>
        <v>3403</v>
      </c>
      <c r="EH243">
        <f t="shared" si="648"/>
        <v>3330</v>
      </c>
      <c r="EI243">
        <f t="shared" si="648"/>
        <v>3272</v>
      </c>
      <c r="EJ243">
        <f t="shared" si="648"/>
        <v>3251</v>
      </c>
      <c r="EK243">
        <f t="shared" si="648"/>
        <v>226</v>
      </c>
      <c r="EL243">
        <f t="shared" si="648"/>
        <v>239</v>
      </c>
      <c r="EM243">
        <f t="shared" si="648"/>
        <v>287</v>
      </c>
      <c r="EN243">
        <f t="shared" si="648"/>
        <v>238</v>
      </c>
      <c r="EO243">
        <f t="shared" si="648"/>
        <v>607</v>
      </c>
      <c r="EP243">
        <f t="shared" si="648"/>
        <v>644</v>
      </c>
      <c r="EQ243">
        <f t="shared" si="648"/>
        <v>637</v>
      </c>
      <c r="ER243">
        <f t="shared" si="649"/>
        <v>655</v>
      </c>
      <c r="ES243">
        <f t="shared" si="649"/>
        <v>308</v>
      </c>
      <c r="ET243">
        <f t="shared" si="649"/>
        <v>311</v>
      </c>
      <c r="EU243">
        <f t="shared" si="649"/>
        <v>300</v>
      </c>
      <c r="EV243">
        <f t="shared" si="649"/>
        <v>299</v>
      </c>
      <c r="EW243">
        <f t="shared" si="649"/>
        <v>-3</v>
      </c>
      <c r="EX243">
        <f t="shared" si="649"/>
        <v>-4</v>
      </c>
      <c r="EY243">
        <f t="shared" si="649"/>
        <v>-4</v>
      </c>
      <c r="EZ243">
        <f t="shared" si="649"/>
        <v>-2</v>
      </c>
      <c r="FA243">
        <f t="shared" si="649"/>
        <v>5926</v>
      </c>
      <c r="FB243">
        <f t="shared" si="649"/>
        <v>5598</v>
      </c>
      <c r="FC243">
        <f t="shared" si="649"/>
        <v>5840</v>
      </c>
      <c r="FD243">
        <f t="shared" si="649"/>
        <v>6261</v>
      </c>
      <c r="FE243">
        <f t="shared" si="649"/>
        <v>769</v>
      </c>
      <c r="FF243">
        <f t="shared" si="649"/>
        <v>745</v>
      </c>
      <c r="FG243">
        <f t="shared" si="649"/>
        <v>726</v>
      </c>
      <c r="FH243">
        <f t="shared" si="650"/>
        <v>716</v>
      </c>
      <c r="FI243">
        <f t="shared" si="650"/>
        <v>694</v>
      </c>
      <c r="FJ243">
        <f t="shared" si="668"/>
        <v>683</v>
      </c>
      <c r="FK243">
        <f t="shared" si="668"/>
        <v>749</v>
      </c>
      <c r="FL243">
        <f t="shared" si="668"/>
        <v>695</v>
      </c>
      <c r="FM243">
        <f t="shared" si="668"/>
        <v>491</v>
      </c>
      <c r="FN243">
        <f t="shared" si="668"/>
        <v>496</v>
      </c>
      <c r="FO243">
        <f t="shared" si="668"/>
        <v>527</v>
      </c>
      <c r="FP243">
        <f t="shared" si="668"/>
        <v>534</v>
      </c>
      <c r="FQ243">
        <f t="shared" si="668"/>
        <v>-3</v>
      </c>
      <c r="FR243">
        <f t="shared" si="668"/>
        <v>-4</v>
      </c>
      <c r="FS243">
        <f t="shared" si="668"/>
        <v>-4</v>
      </c>
      <c r="FT243">
        <f t="shared" si="668"/>
        <v>5</v>
      </c>
      <c r="FU243">
        <f t="shared" si="668"/>
        <v>-1</v>
      </c>
      <c r="FV243">
        <f t="shared" si="668"/>
        <v>-7</v>
      </c>
      <c r="FW243">
        <f t="shared" si="668"/>
        <v>-3</v>
      </c>
      <c r="FX243">
        <f t="shared" si="668"/>
        <v>-3</v>
      </c>
      <c r="FY243">
        <f t="shared" si="659"/>
        <v>718</v>
      </c>
      <c r="FZ243">
        <f t="shared" si="659"/>
        <v>742</v>
      </c>
      <c r="GA243">
        <f t="shared" si="659"/>
        <v>760</v>
      </c>
      <c r="GB243">
        <f t="shared" si="659"/>
        <v>803</v>
      </c>
      <c r="GC243">
        <f t="shared" si="659"/>
        <v>-2</v>
      </c>
      <c r="GD243">
        <f t="shared" si="659"/>
        <v>-5</v>
      </c>
      <c r="GE243">
        <f t="shared" si="659"/>
        <v>-3</v>
      </c>
      <c r="GF243">
        <f t="shared" si="657"/>
        <v>-5</v>
      </c>
      <c r="GG243">
        <f t="shared" si="635"/>
        <v>634</v>
      </c>
      <c r="GH243">
        <f t="shared" si="635"/>
        <v>586</v>
      </c>
      <c r="GI243">
        <f t="shared" si="635"/>
        <v>578</v>
      </c>
      <c r="GJ243">
        <f t="shared" si="635"/>
        <v>586</v>
      </c>
      <c r="GK243">
        <f t="shared" si="635"/>
        <v>-4</v>
      </c>
      <c r="GL243">
        <f t="shared" si="635"/>
        <v>-5</v>
      </c>
      <c r="GM243">
        <f t="shared" si="635"/>
        <v>-5</v>
      </c>
      <c r="GN243">
        <f t="shared" si="635"/>
        <v>-5</v>
      </c>
      <c r="GQ243">
        <f t="shared" si="519"/>
        <v>0.32438000000000006</v>
      </c>
      <c r="GR243">
        <f t="shared" si="520"/>
        <v>0.34265000000000007</v>
      </c>
      <c r="GS243">
        <f t="shared" si="521"/>
        <v>0.33113000000000004</v>
      </c>
      <c r="GT243" s="29">
        <f t="shared" si="522"/>
        <v>0.64523000000000008</v>
      </c>
      <c r="GU243">
        <f t="shared" si="523"/>
        <v>0.14510000000000001</v>
      </c>
      <c r="GV243">
        <f t="shared" si="524"/>
        <v>0.14186000000000001</v>
      </c>
      <c r="GW243">
        <f t="shared" si="525"/>
        <v>0.13492999999999999</v>
      </c>
      <c r="GX243" s="16">
        <f t="shared" si="526"/>
        <v>6.1850000000000002E-2</v>
      </c>
      <c r="GY243">
        <f t="shared" si="527"/>
        <v>0.54164000000000001</v>
      </c>
      <c r="GZ243">
        <f t="shared" si="528"/>
        <v>0.53876000000000002</v>
      </c>
      <c r="HA243">
        <f t="shared" si="529"/>
        <v>0.53822000000000003</v>
      </c>
      <c r="HB243">
        <f t="shared" si="530"/>
        <v>0.53804000000000007</v>
      </c>
      <c r="HC243">
        <f t="shared" si="531"/>
        <v>0.23644999999999999</v>
      </c>
      <c r="HD243">
        <f t="shared" si="532"/>
        <v>0.22681999999999999</v>
      </c>
      <c r="HE243">
        <f t="shared" si="533"/>
        <v>0.23177</v>
      </c>
      <c r="HF243">
        <f t="shared" si="534"/>
        <v>0.22898000000000002</v>
      </c>
      <c r="HG243">
        <f t="shared" si="535"/>
        <v>0.46361000000000002</v>
      </c>
      <c r="HH243">
        <f t="shared" si="536"/>
        <v>0.46550000000000002</v>
      </c>
      <c r="HI243">
        <f t="shared" si="537"/>
        <v>0.44426000000000004</v>
      </c>
      <c r="HJ243">
        <f t="shared" si="538"/>
        <v>0.58529000000000009</v>
      </c>
      <c r="HK243">
        <f t="shared" si="539"/>
        <v>9.6140000000000003E-2</v>
      </c>
      <c r="HL243">
        <f t="shared" si="540"/>
        <v>9.920000000000001E-2</v>
      </c>
      <c r="HM243">
        <f t="shared" si="541"/>
        <v>9.6590000000000009E-2</v>
      </c>
      <c r="HN243">
        <f t="shared" si="542"/>
        <v>0.10082000000000001</v>
      </c>
      <c r="HO243">
        <f t="shared" si="543"/>
        <v>0.11324000000000001</v>
      </c>
      <c r="HP243">
        <f t="shared" si="544"/>
        <v>0.11207</v>
      </c>
      <c r="HQ243">
        <f t="shared" si="545"/>
        <v>0.11045000000000001</v>
      </c>
      <c r="HR243">
        <f t="shared" si="546"/>
        <v>0.11081000000000001</v>
      </c>
      <c r="HS243">
        <f t="shared" si="547"/>
        <v>8.5699999999999998E-2</v>
      </c>
      <c r="HT243">
        <f t="shared" si="548"/>
        <v>8.7770000000000001E-2</v>
      </c>
      <c r="HU243">
        <f t="shared" si="549"/>
        <v>8.5879999999999998E-2</v>
      </c>
      <c r="HV243">
        <f t="shared" si="550"/>
        <v>8.7410000000000002E-2</v>
      </c>
      <c r="HW243">
        <f t="shared" si="551"/>
        <v>9.5060000000000006E-2</v>
      </c>
      <c r="HX243">
        <f t="shared" si="552"/>
        <v>9.6500000000000002E-2</v>
      </c>
      <c r="HY243">
        <f t="shared" si="553"/>
        <v>9.6860000000000002E-2</v>
      </c>
      <c r="HZ243">
        <f t="shared" si="554"/>
        <v>9.6590000000000009E-2</v>
      </c>
      <c r="IA243">
        <f t="shared" si="555"/>
        <v>0.36857000000000006</v>
      </c>
      <c r="IB243">
        <f t="shared" si="556"/>
        <v>0.36200000000000004</v>
      </c>
      <c r="IC243">
        <f t="shared" si="557"/>
        <v>0.35678000000000004</v>
      </c>
      <c r="ID243">
        <f t="shared" si="558"/>
        <v>0.35489000000000004</v>
      </c>
      <c r="IE243">
        <f t="shared" si="559"/>
        <v>8.2640000000000005E-2</v>
      </c>
      <c r="IF243">
        <f t="shared" si="560"/>
        <v>8.3809999999999996E-2</v>
      </c>
      <c r="IG243">
        <f t="shared" si="561"/>
        <v>8.813E-2</v>
      </c>
      <c r="IH243">
        <f t="shared" si="562"/>
        <v>8.3720000000000003E-2</v>
      </c>
      <c r="II243">
        <f t="shared" si="563"/>
        <v>0.11693000000000001</v>
      </c>
      <c r="IJ243">
        <f t="shared" si="564"/>
        <v>0.12026000000000001</v>
      </c>
      <c r="IK243">
        <f t="shared" si="565"/>
        <v>0.11963000000000001</v>
      </c>
      <c r="IL243">
        <f t="shared" si="566"/>
        <v>0.12125</v>
      </c>
      <c r="IM243">
        <f t="shared" si="567"/>
        <v>9.0020000000000003E-2</v>
      </c>
      <c r="IN243">
        <f t="shared" si="568"/>
        <v>9.0290000000000009E-2</v>
      </c>
      <c r="IO243">
        <f t="shared" si="569"/>
        <v>8.9300000000000004E-2</v>
      </c>
      <c r="IP243">
        <f t="shared" si="570"/>
        <v>8.9210000000000012E-2</v>
      </c>
      <c r="IS243">
        <f t="shared" si="571"/>
        <v>0.2969440939637949</v>
      </c>
      <c r="IT243">
        <f t="shared" si="572"/>
        <v>0.3172638220709052</v>
      </c>
      <c r="IU243">
        <f t="shared" si="573"/>
        <v>0.3081867129288155</v>
      </c>
      <c r="IV243" s="29">
        <f t="shared" si="574"/>
        <v>0.5854047860269681</v>
      </c>
      <c r="IW243">
        <f t="shared" si="575"/>
        <v>0.13999194465795542</v>
      </c>
      <c r="IX243">
        <f t="shared" si="576"/>
        <v>0.13940114621190944</v>
      </c>
      <c r="IY243">
        <f t="shared" si="577"/>
        <v>0.13163695566765671</v>
      </c>
      <c r="IZ243" s="16">
        <f t="shared" si="578"/>
        <v>6.1989790351492477E-2</v>
      </c>
      <c r="JA243">
        <f t="shared" si="579"/>
        <v>0.50410012297962059</v>
      </c>
      <c r="JB243">
        <f t="shared" si="580"/>
        <v>0.49502953353741713</v>
      </c>
      <c r="JC243">
        <f t="shared" si="581"/>
        <v>0.49646264421944902</v>
      </c>
      <c r="JD243">
        <f t="shared" si="582"/>
        <v>0.49848381523272217</v>
      </c>
      <c r="JE243">
        <f t="shared" si="583"/>
        <v>9.7570283508980268E-2</v>
      </c>
      <c r="JF243">
        <f t="shared" si="584"/>
        <v>6.7156761689006361E-2</v>
      </c>
      <c r="JG243">
        <f t="shared" si="585"/>
        <v>8.1520718155937172E-2</v>
      </c>
      <c r="JH243">
        <f t="shared" si="586"/>
        <v>8.8891078760731615E-2</v>
      </c>
      <c r="JI243">
        <f t="shared" si="587"/>
        <v>0.18970730593607305</v>
      </c>
      <c r="JJ243">
        <f t="shared" si="588"/>
        <v>0.18193723885793869</v>
      </c>
      <c r="JK243">
        <f t="shared" si="589"/>
        <v>0.17487499727401587</v>
      </c>
      <c r="JL243">
        <f t="shared" si="590"/>
        <v>0.22779552418710697</v>
      </c>
      <c r="JM243">
        <f t="shared" si="591"/>
        <v>8.7408656036446458E-2</v>
      </c>
      <c r="JN243">
        <f t="shared" si="592"/>
        <v>9.5149052017501207E-2</v>
      </c>
      <c r="JO243">
        <f t="shared" si="593"/>
        <v>9.7345305745786578E-2</v>
      </c>
      <c r="JP243">
        <f t="shared" si="594"/>
        <v>0.10592445049783955</v>
      </c>
      <c r="JQ243">
        <f t="shared" si="595"/>
        <v>8.3368416370106779E-2</v>
      </c>
      <c r="JR243">
        <f t="shared" si="596"/>
        <v>8.3110063245088725E-2</v>
      </c>
      <c r="JS243">
        <f t="shared" si="597"/>
        <v>7.9345723216822969E-2</v>
      </c>
      <c r="JT243">
        <f t="shared" si="598"/>
        <v>7.5972461704914312E-2</v>
      </c>
      <c r="JU243">
        <f t="shared" si="599"/>
        <v>5.5337714285714289E-2</v>
      </c>
      <c r="JV243">
        <f t="shared" si="600"/>
        <v>6.6093771818030694E-2</v>
      </c>
      <c r="JW243">
        <f t="shared" si="601"/>
        <v>5.981540991308433E-2</v>
      </c>
      <c r="JX243">
        <f t="shared" si="602"/>
        <v>6.6307346643679446E-2</v>
      </c>
      <c r="JY243">
        <f t="shared" si="603"/>
        <v>5.7414961575408249E-2</v>
      </c>
      <c r="JZ243">
        <f t="shared" si="604"/>
        <v>6.3285248815165882E-2</v>
      </c>
      <c r="KA243">
        <f t="shared" si="605"/>
        <v>6.2736129184904774E-2</v>
      </c>
      <c r="KB243">
        <f t="shared" si="606"/>
        <v>6.292323493162745E-2</v>
      </c>
      <c r="KC243">
        <f t="shared" si="607"/>
        <v>0.11565987120189435</v>
      </c>
      <c r="KD243">
        <f t="shared" si="608"/>
        <v>0.11761352440662785</v>
      </c>
      <c r="KE243">
        <f t="shared" si="609"/>
        <v>0.11413905460175786</v>
      </c>
      <c r="KF243">
        <f t="shared" si="610"/>
        <v>0.11222718210774765</v>
      </c>
      <c r="KG243">
        <f t="shared" si="611"/>
        <v>4.5026862645717189E-2</v>
      </c>
      <c r="KH243">
        <f t="shared" si="612"/>
        <v>4.6511643022311117E-2</v>
      </c>
      <c r="KI243">
        <f t="shared" si="613"/>
        <v>5.3268565967867158E-2</v>
      </c>
      <c r="KJ243">
        <f t="shared" si="614"/>
        <v>5.0079038918783632E-2</v>
      </c>
      <c r="KK243">
        <f t="shared" si="615"/>
        <v>6.825013099372447E-2</v>
      </c>
      <c r="KL243">
        <f t="shared" si="616"/>
        <v>7.8879735410484653E-2</v>
      </c>
      <c r="KM243">
        <f t="shared" si="617"/>
        <v>7.3353466145348462E-2</v>
      </c>
      <c r="KN243">
        <f t="shared" si="618"/>
        <v>8.618751916590002E-2</v>
      </c>
      <c r="KO243">
        <f t="shared" si="619"/>
        <v>5.5759457579972187E-2</v>
      </c>
      <c r="KP243">
        <f t="shared" si="620"/>
        <v>6.0723221608617206E-2</v>
      </c>
      <c r="KQ243">
        <f t="shared" si="621"/>
        <v>5.8625197740112989E-2</v>
      </c>
      <c r="KR243">
        <f t="shared" si="622"/>
        <v>5.9049028933808957E-2</v>
      </c>
      <c r="KU243" s="64">
        <f t="shared" ref="KU243:MT243" si="670">1-KU144</f>
        <v>0.49097899134225353</v>
      </c>
      <c r="KV243" s="64">
        <f t="shared" si="670"/>
        <v>0.5072163422396565</v>
      </c>
      <c r="KW243" s="64">
        <f t="shared" si="670"/>
        <v>0.49844203934791442</v>
      </c>
      <c r="KX243" s="68">
        <f t="shared" si="670"/>
        <v>0.94465836054053265</v>
      </c>
      <c r="KY243" s="64">
        <f t="shared" si="670"/>
        <v>0.22305918524212143</v>
      </c>
      <c r="KZ243" s="64">
        <f t="shared" si="670"/>
        <v>0.22032740036653931</v>
      </c>
      <c r="LA243" s="64">
        <f t="shared" si="670"/>
        <v>0.2120440651863027</v>
      </c>
      <c r="LB243" s="66">
        <f t="shared" si="670"/>
        <v>9.6407138960330374E-2</v>
      </c>
      <c r="LC243" s="64">
        <f t="shared" si="670"/>
        <v>0.79298430545795273</v>
      </c>
      <c r="LD243" s="64">
        <f t="shared" si="670"/>
        <v>0.81647622222895766</v>
      </c>
      <c r="LE243" s="64">
        <f t="shared" si="670"/>
        <v>0.7920591005415587</v>
      </c>
      <c r="LF243" s="64">
        <f t="shared" si="670"/>
        <v>0.79049130230371412</v>
      </c>
      <c r="LG243" s="64">
        <f t="shared" si="670"/>
        <v>0.701944485676117</v>
      </c>
      <c r="LH243" s="64">
        <f t="shared" si="670"/>
        <v>0.71367440689698569</v>
      </c>
      <c r="LI243" s="64">
        <f t="shared" si="670"/>
        <v>0.70949276027795638</v>
      </c>
      <c r="LJ243" s="64">
        <f t="shared" si="670"/>
        <v>0.71226825930073412</v>
      </c>
      <c r="LK243" s="64">
        <f t="shared" si="670"/>
        <v>0.81735159817351599</v>
      </c>
      <c r="LL243" s="64">
        <f t="shared" si="670"/>
        <v>0.81041086350974934</v>
      </c>
      <c r="LM243" s="64">
        <f t="shared" si="670"/>
        <v>0.80736379166212335</v>
      </c>
      <c r="LN243" s="64">
        <f t="shared" si="670"/>
        <v>0.8499832992056231</v>
      </c>
      <c r="LO243" s="64">
        <f t="shared" si="670"/>
        <v>0.47608200455580874</v>
      </c>
      <c r="LP243" s="64">
        <f t="shared" si="670"/>
        <v>0.48225571220223629</v>
      </c>
      <c r="LQ243" s="64">
        <f t="shared" si="670"/>
        <v>0.46913400359415225</v>
      </c>
      <c r="LR243" s="64">
        <f t="shared" si="670"/>
        <v>0.47351117790719521</v>
      </c>
      <c r="LS243" s="64">
        <f t="shared" si="670"/>
        <v>0.62967081850533813</v>
      </c>
      <c r="LT243" s="64">
        <f t="shared" si="670"/>
        <v>0.62724576034029211</v>
      </c>
      <c r="LU243" s="64">
        <f t="shared" si="670"/>
        <v>0.62773515203182717</v>
      </c>
      <c r="LV243" s="64">
        <f t="shared" si="670"/>
        <v>0.63100051249928824</v>
      </c>
      <c r="LW243" s="64">
        <f t="shared" si="670"/>
        <v>0.48971428571428577</v>
      </c>
      <c r="LX243" s="64">
        <f t="shared" si="670"/>
        <v>0.48634122014739289</v>
      </c>
      <c r="LY243" s="64">
        <f t="shared" si="670"/>
        <v>0.50434578341555092</v>
      </c>
      <c r="LZ243" s="64">
        <f t="shared" si="670"/>
        <v>0.48612424225571438</v>
      </c>
      <c r="MA243" s="64">
        <f t="shared" si="670"/>
        <v>0.57072526416906821</v>
      </c>
      <c r="MB243" s="64">
        <f t="shared" si="670"/>
        <v>0.57168246445497628</v>
      </c>
      <c r="MC243" s="64">
        <f t="shared" si="670"/>
        <v>0.57293268662013497</v>
      </c>
      <c r="MD243" s="64">
        <f t="shared" si="670"/>
        <v>0.56687599037502201</v>
      </c>
      <c r="ME243" s="64">
        <f t="shared" si="670"/>
        <v>0.81565494500630709</v>
      </c>
      <c r="MF243" s="64">
        <f t="shared" si="670"/>
        <v>0.81056874160322434</v>
      </c>
      <c r="MG243" s="64">
        <f t="shared" si="670"/>
        <v>0.81237761282389909</v>
      </c>
      <c r="MH243" s="64">
        <f t="shared" si="670"/>
        <v>0.81324045005614243</v>
      </c>
      <c r="MI243" s="64">
        <f t="shared" si="670"/>
        <v>0.52356817029903702</v>
      </c>
      <c r="MJ243" s="64">
        <f t="shared" si="670"/>
        <v>0.52377976376476465</v>
      </c>
      <c r="MK243" s="64">
        <f t="shared" si="670"/>
        <v>0.52636922893149374</v>
      </c>
      <c r="ML243" s="64">
        <f t="shared" si="670"/>
        <v>0.5238393192341384</v>
      </c>
      <c r="MM243" s="64">
        <f t="shared" si="670"/>
        <v>0.71242307926643511</v>
      </c>
      <c r="MN243" s="64">
        <f t="shared" si="670"/>
        <v>0.74344708209693366</v>
      </c>
      <c r="MO243" s="64">
        <f t="shared" si="670"/>
        <v>0.74244398932538935</v>
      </c>
      <c r="MP243" s="64">
        <f t="shared" si="670"/>
        <v>0.74363692118981906</v>
      </c>
      <c r="MQ243" s="64">
        <f t="shared" si="670"/>
        <v>0.44714881780250337</v>
      </c>
      <c r="MR243" s="64">
        <f t="shared" si="670"/>
        <v>0.49368472852534306</v>
      </c>
      <c r="MS243" s="64">
        <f t="shared" si="670"/>
        <v>0.50451977401129944</v>
      </c>
      <c r="MT243" s="64">
        <f t="shared" si="670"/>
        <v>0.5051242851480664</v>
      </c>
    </row>
    <row r="244" spans="1:358" x14ac:dyDescent="0.25">
      <c r="A244" s="1" t="s">
        <v>68</v>
      </c>
      <c r="C244">
        <v>2970</v>
      </c>
      <c r="D244">
        <v>3198</v>
      </c>
      <c r="E244">
        <v>3050</v>
      </c>
      <c r="F244" s="29">
        <v>6508</v>
      </c>
      <c r="G244">
        <v>993</v>
      </c>
      <c r="H244">
        <v>948</v>
      </c>
      <c r="I244">
        <v>862</v>
      </c>
      <c r="J244" s="16">
        <v>66</v>
      </c>
      <c r="K244">
        <v>5336</v>
      </c>
      <c r="L244">
        <v>5323</v>
      </c>
      <c r="M244">
        <v>5374</v>
      </c>
      <c r="N244">
        <v>5323</v>
      </c>
      <c r="O244">
        <v>2108</v>
      </c>
      <c r="P244">
        <v>1989</v>
      </c>
      <c r="Q244">
        <v>2037</v>
      </c>
      <c r="R244">
        <v>1999</v>
      </c>
      <c r="S244">
        <v>5028</v>
      </c>
      <c r="T244">
        <v>5077</v>
      </c>
      <c r="U244">
        <v>4799</v>
      </c>
      <c r="V244">
        <v>6520</v>
      </c>
      <c r="W244">
        <v>499</v>
      </c>
      <c r="X244">
        <v>528</v>
      </c>
      <c r="Y244">
        <v>497</v>
      </c>
      <c r="Z244">
        <v>557</v>
      </c>
      <c r="AA244">
        <v>648</v>
      </c>
      <c r="AB244">
        <v>635</v>
      </c>
      <c r="AC244">
        <v>623</v>
      </c>
      <c r="AD244">
        <v>620</v>
      </c>
      <c r="AE244">
        <v>355</v>
      </c>
      <c r="AF244">
        <v>372</v>
      </c>
      <c r="AG244">
        <v>351</v>
      </c>
      <c r="AH244">
        <v>375</v>
      </c>
      <c r="AI244">
        <v>441</v>
      </c>
      <c r="AJ244">
        <v>462</v>
      </c>
      <c r="AK244">
        <v>461</v>
      </c>
      <c r="AL244">
        <v>455</v>
      </c>
      <c r="AM244">
        <v>3672</v>
      </c>
      <c r="AN244">
        <v>3574</v>
      </c>
      <c r="AO244">
        <v>3468</v>
      </c>
      <c r="AP244">
        <v>3482</v>
      </c>
      <c r="AQ244">
        <v>304</v>
      </c>
      <c r="AR244">
        <v>314</v>
      </c>
      <c r="AS244">
        <v>363</v>
      </c>
      <c r="AT244">
        <v>309</v>
      </c>
      <c r="AU244">
        <v>689</v>
      </c>
      <c r="AV244">
        <v>729</v>
      </c>
      <c r="AW244">
        <v>711</v>
      </c>
      <c r="AX244">
        <v>725</v>
      </c>
      <c r="AY244">
        <v>400</v>
      </c>
      <c r="AZ244">
        <v>397</v>
      </c>
      <c r="BA244">
        <v>381</v>
      </c>
      <c r="BB244">
        <v>389</v>
      </c>
      <c r="BC244">
        <v>67</v>
      </c>
      <c r="BD244">
        <v>65</v>
      </c>
      <c r="BE244">
        <v>66</v>
      </c>
      <c r="BF244">
        <v>68</v>
      </c>
      <c r="BG244">
        <v>6018</v>
      </c>
      <c r="BH244">
        <v>5785</v>
      </c>
      <c r="BI244">
        <v>6008</v>
      </c>
      <c r="BJ244">
        <v>6383</v>
      </c>
      <c r="BK244">
        <v>852</v>
      </c>
      <c r="BL244">
        <v>806</v>
      </c>
      <c r="BM244">
        <v>803</v>
      </c>
      <c r="BN244">
        <v>796</v>
      </c>
      <c r="BO244">
        <v>775</v>
      </c>
      <c r="BP244">
        <v>764</v>
      </c>
      <c r="BQ244">
        <v>842</v>
      </c>
      <c r="BR244">
        <v>773</v>
      </c>
      <c r="BS244">
        <v>572</v>
      </c>
      <c r="BT244">
        <v>582</v>
      </c>
      <c r="BU244">
        <v>605</v>
      </c>
      <c r="BV244">
        <v>607</v>
      </c>
      <c r="BW244">
        <v>68</v>
      </c>
      <c r="BX244">
        <v>67</v>
      </c>
      <c r="BY244">
        <v>66</v>
      </c>
      <c r="BZ244">
        <v>75</v>
      </c>
      <c r="CA244">
        <v>68</v>
      </c>
      <c r="CB244">
        <v>64</v>
      </c>
      <c r="CC244">
        <v>66</v>
      </c>
      <c r="CD244">
        <v>68</v>
      </c>
      <c r="CE244">
        <v>786</v>
      </c>
      <c r="CF244">
        <v>822</v>
      </c>
      <c r="CG244">
        <v>825</v>
      </c>
      <c r="CH244">
        <v>878</v>
      </c>
      <c r="CI244">
        <v>66</v>
      </c>
      <c r="CJ244">
        <v>66</v>
      </c>
      <c r="CK244">
        <v>65</v>
      </c>
      <c r="CL244">
        <v>65</v>
      </c>
      <c r="CM244">
        <v>716</v>
      </c>
      <c r="CN244">
        <v>659</v>
      </c>
      <c r="CO244">
        <v>646</v>
      </c>
      <c r="CP244">
        <v>656</v>
      </c>
      <c r="CQ244">
        <v>65</v>
      </c>
      <c r="CR244">
        <v>65</v>
      </c>
      <c r="CS244">
        <v>66</v>
      </c>
      <c r="CT244">
        <v>64</v>
      </c>
      <c r="CW244">
        <f t="shared" si="652"/>
        <v>2900</v>
      </c>
      <c r="CX244">
        <f t="shared" si="652"/>
        <v>3128</v>
      </c>
      <c r="CY244">
        <f t="shared" si="652"/>
        <v>2980</v>
      </c>
      <c r="CZ244" s="29">
        <f t="shared" si="652"/>
        <v>6438</v>
      </c>
      <c r="DA244">
        <f t="shared" si="652"/>
        <v>923</v>
      </c>
      <c r="DB244">
        <f t="shared" si="652"/>
        <v>878</v>
      </c>
      <c r="DC244">
        <f t="shared" si="652"/>
        <v>792</v>
      </c>
      <c r="DD244" s="16">
        <f t="shared" si="652"/>
        <v>-4</v>
      </c>
      <c r="DE244">
        <f t="shared" si="652"/>
        <v>5266</v>
      </c>
      <c r="DF244">
        <f t="shared" si="652"/>
        <v>5253</v>
      </c>
      <c r="DG244">
        <f t="shared" si="652"/>
        <v>5304</v>
      </c>
      <c r="DH244">
        <f t="shared" si="652"/>
        <v>5253</v>
      </c>
      <c r="DI244">
        <f t="shared" si="647"/>
        <v>2038</v>
      </c>
      <c r="DJ244">
        <f t="shared" si="647"/>
        <v>1919</v>
      </c>
      <c r="DK244">
        <f t="shared" si="647"/>
        <v>1967</v>
      </c>
      <c r="DL244">
        <f t="shared" si="647"/>
        <v>1929</v>
      </c>
      <c r="DM244">
        <f t="shared" si="647"/>
        <v>4958</v>
      </c>
      <c r="DN244">
        <f t="shared" si="647"/>
        <v>5007</v>
      </c>
      <c r="DO244">
        <f t="shared" si="647"/>
        <v>4729</v>
      </c>
      <c r="DP244">
        <f t="shared" si="647"/>
        <v>6450</v>
      </c>
      <c r="DQ244">
        <f t="shared" si="647"/>
        <v>429</v>
      </c>
      <c r="DR244">
        <f t="shared" si="647"/>
        <v>458</v>
      </c>
      <c r="DS244">
        <f t="shared" si="647"/>
        <v>427</v>
      </c>
      <c r="DT244">
        <f t="shared" si="647"/>
        <v>487</v>
      </c>
      <c r="DU244">
        <f t="shared" si="647"/>
        <v>578</v>
      </c>
      <c r="DV244">
        <f t="shared" si="647"/>
        <v>565</v>
      </c>
      <c r="DW244">
        <f t="shared" si="647"/>
        <v>553</v>
      </c>
      <c r="DX244">
        <f t="shared" si="647"/>
        <v>550</v>
      </c>
      <c r="DY244">
        <f t="shared" si="653"/>
        <v>285</v>
      </c>
      <c r="DZ244">
        <f t="shared" si="653"/>
        <v>302</v>
      </c>
      <c r="EA244">
        <f t="shared" si="653"/>
        <v>281</v>
      </c>
      <c r="EB244">
        <f t="shared" si="648"/>
        <v>305</v>
      </c>
      <c r="EC244">
        <f t="shared" si="648"/>
        <v>371</v>
      </c>
      <c r="ED244">
        <f t="shared" si="648"/>
        <v>392</v>
      </c>
      <c r="EE244">
        <f t="shared" si="648"/>
        <v>391</v>
      </c>
      <c r="EF244">
        <f t="shared" si="648"/>
        <v>385</v>
      </c>
      <c r="EG244">
        <f t="shared" si="648"/>
        <v>3602</v>
      </c>
      <c r="EH244">
        <f t="shared" si="648"/>
        <v>3504</v>
      </c>
      <c r="EI244">
        <f t="shared" si="648"/>
        <v>3398</v>
      </c>
      <c r="EJ244">
        <f t="shared" si="648"/>
        <v>3412</v>
      </c>
      <c r="EK244">
        <f t="shared" si="648"/>
        <v>234</v>
      </c>
      <c r="EL244">
        <f t="shared" si="648"/>
        <v>244</v>
      </c>
      <c r="EM244">
        <f t="shared" si="648"/>
        <v>293</v>
      </c>
      <c r="EN244">
        <f t="shared" si="648"/>
        <v>239</v>
      </c>
      <c r="EO244">
        <f t="shared" si="648"/>
        <v>619</v>
      </c>
      <c r="EP244">
        <f t="shared" si="648"/>
        <v>659</v>
      </c>
      <c r="EQ244">
        <f t="shared" si="648"/>
        <v>641</v>
      </c>
      <c r="ER244">
        <f t="shared" si="649"/>
        <v>655</v>
      </c>
      <c r="ES244">
        <f t="shared" si="649"/>
        <v>330</v>
      </c>
      <c r="ET244">
        <f t="shared" si="649"/>
        <v>327</v>
      </c>
      <c r="EU244">
        <f t="shared" si="649"/>
        <v>311</v>
      </c>
      <c r="EV244">
        <f t="shared" si="649"/>
        <v>319</v>
      </c>
      <c r="EW244">
        <f t="shared" si="649"/>
        <v>-3</v>
      </c>
      <c r="EX244">
        <f t="shared" si="649"/>
        <v>-5</v>
      </c>
      <c r="EY244">
        <f t="shared" si="649"/>
        <v>-4</v>
      </c>
      <c r="EZ244">
        <f t="shared" si="649"/>
        <v>-2</v>
      </c>
      <c r="FA244">
        <f t="shared" si="649"/>
        <v>5948</v>
      </c>
      <c r="FB244">
        <f t="shared" si="649"/>
        <v>5715</v>
      </c>
      <c r="FC244">
        <f t="shared" si="649"/>
        <v>5938</v>
      </c>
      <c r="FD244">
        <f t="shared" si="649"/>
        <v>6313</v>
      </c>
      <c r="FE244">
        <f t="shared" si="649"/>
        <v>782</v>
      </c>
      <c r="FF244">
        <f t="shared" si="649"/>
        <v>736</v>
      </c>
      <c r="FG244">
        <f t="shared" si="649"/>
        <v>733</v>
      </c>
      <c r="FH244">
        <f t="shared" si="650"/>
        <v>726</v>
      </c>
      <c r="FI244">
        <f t="shared" si="650"/>
        <v>705</v>
      </c>
      <c r="FJ244">
        <f t="shared" si="668"/>
        <v>694</v>
      </c>
      <c r="FK244">
        <f t="shared" si="668"/>
        <v>772</v>
      </c>
      <c r="FL244">
        <f t="shared" si="668"/>
        <v>703</v>
      </c>
      <c r="FM244">
        <f t="shared" si="668"/>
        <v>502</v>
      </c>
      <c r="FN244">
        <f t="shared" si="668"/>
        <v>512</v>
      </c>
      <c r="FO244">
        <f t="shared" si="668"/>
        <v>535</v>
      </c>
      <c r="FP244">
        <f t="shared" si="668"/>
        <v>537</v>
      </c>
      <c r="FQ244">
        <f t="shared" si="668"/>
        <v>-2</v>
      </c>
      <c r="FR244">
        <f t="shared" si="668"/>
        <v>-3</v>
      </c>
      <c r="FS244">
        <f t="shared" si="668"/>
        <v>-4</v>
      </c>
      <c r="FT244">
        <f t="shared" si="668"/>
        <v>5</v>
      </c>
      <c r="FU244">
        <f t="shared" si="668"/>
        <v>-2</v>
      </c>
      <c r="FV244">
        <f t="shared" si="668"/>
        <v>-6</v>
      </c>
      <c r="FW244">
        <f t="shared" si="668"/>
        <v>-4</v>
      </c>
      <c r="FX244">
        <f t="shared" si="668"/>
        <v>-2</v>
      </c>
      <c r="FY244">
        <f t="shared" si="659"/>
        <v>716</v>
      </c>
      <c r="FZ244">
        <f t="shared" si="659"/>
        <v>752</v>
      </c>
      <c r="GA244">
        <f t="shared" si="659"/>
        <v>755</v>
      </c>
      <c r="GB244">
        <f t="shared" si="659"/>
        <v>808</v>
      </c>
      <c r="GC244">
        <f t="shared" si="659"/>
        <v>-4</v>
      </c>
      <c r="GD244">
        <f t="shared" si="659"/>
        <v>-4</v>
      </c>
      <c r="GE244">
        <f t="shared" si="659"/>
        <v>-5</v>
      </c>
      <c r="GF244">
        <f t="shared" si="657"/>
        <v>-5</v>
      </c>
      <c r="GG244">
        <f t="shared" si="635"/>
        <v>646</v>
      </c>
      <c r="GH244">
        <f t="shared" si="635"/>
        <v>589</v>
      </c>
      <c r="GI244">
        <f t="shared" si="635"/>
        <v>576</v>
      </c>
      <c r="GJ244">
        <f t="shared" si="635"/>
        <v>586</v>
      </c>
      <c r="GK244">
        <f t="shared" si="635"/>
        <v>-5</v>
      </c>
      <c r="GL244">
        <f t="shared" si="635"/>
        <v>-5</v>
      </c>
      <c r="GM244">
        <f t="shared" si="635"/>
        <v>-4</v>
      </c>
      <c r="GN244">
        <f t="shared" si="635"/>
        <v>-6</v>
      </c>
      <c r="GQ244">
        <f t="shared" si="519"/>
        <v>0.32330000000000003</v>
      </c>
      <c r="GR244">
        <f t="shared" si="520"/>
        <v>0.34382000000000001</v>
      </c>
      <c r="GS244">
        <f t="shared" si="521"/>
        <v>0.33050000000000002</v>
      </c>
      <c r="GT244" s="29">
        <f t="shared" si="522"/>
        <v>0.64172000000000007</v>
      </c>
      <c r="GU244">
        <f t="shared" si="523"/>
        <v>0.14537</v>
      </c>
      <c r="GV244">
        <f t="shared" si="524"/>
        <v>0.14132</v>
      </c>
      <c r="GW244">
        <f t="shared" si="525"/>
        <v>0.13358</v>
      </c>
      <c r="GX244" s="16">
        <f t="shared" si="526"/>
        <v>6.1940000000000002E-2</v>
      </c>
      <c r="GY244">
        <f t="shared" si="527"/>
        <v>0.53624000000000005</v>
      </c>
      <c r="GZ244">
        <f t="shared" si="528"/>
        <v>0.53507000000000005</v>
      </c>
      <c r="HA244">
        <f t="shared" si="529"/>
        <v>0.53966000000000003</v>
      </c>
      <c r="HB244">
        <f t="shared" si="530"/>
        <v>0.53507000000000005</v>
      </c>
      <c r="HC244">
        <f t="shared" si="531"/>
        <v>0.24571999999999999</v>
      </c>
      <c r="HD244">
        <f t="shared" si="532"/>
        <v>0.23501</v>
      </c>
      <c r="HE244">
        <f t="shared" si="533"/>
        <v>0.23933000000000001</v>
      </c>
      <c r="HF244">
        <f t="shared" si="534"/>
        <v>0.23591000000000001</v>
      </c>
      <c r="HG244">
        <f t="shared" si="535"/>
        <v>0.50851999999999997</v>
      </c>
      <c r="HH244">
        <f t="shared" si="536"/>
        <v>0.51293</v>
      </c>
      <c r="HI244">
        <f t="shared" si="537"/>
        <v>0.48791000000000007</v>
      </c>
      <c r="HJ244">
        <f t="shared" si="538"/>
        <v>0.64280000000000004</v>
      </c>
      <c r="HK244">
        <f t="shared" si="539"/>
        <v>0.10091</v>
      </c>
      <c r="HL244">
        <f t="shared" si="540"/>
        <v>0.10352</v>
      </c>
      <c r="HM244">
        <f t="shared" si="541"/>
        <v>0.10073000000000001</v>
      </c>
      <c r="HN244">
        <f t="shared" si="542"/>
        <v>0.10613</v>
      </c>
      <c r="HO244">
        <f t="shared" si="543"/>
        <v>0.11432</v>
      </c>
      <c r="HP244">
        <f t="shared" si="544"/>
        <v>0.11315</v>
      </c>
      <c r="HQ244">
        <f t="shared" si="545"/>
        <v>0.11207</v>
      </c>
      <c r="HR244">
        <f t="shared" si="546"/>
        <v>0.11180000000000001</v>
      </c>
      <c r="HS244">
        <f t="shared" si="547"/>
        <v>8.795E-2</v>
      </c>
      <c r="HT244">
        <f t="shared" si="548"/>
        <v>8.9480000000000004E-2</v>
      </c>
      <c r="HU244">
        <f t="shared" si="549"/>
        <v>8.7590000000000001E-2</v>
      </c>
      <c r="HV244">
        <f t="shared" si="550"/>
        <v>8.9749999999999996E-2</v>
      </c>
      <c r="HW244">
        <f t="shared" si="551"/>
        <v>9.5689999999999997E-2</v>
      </c>
      <c r="HX244">
        <f t="shared" si="552"/>
        <v>9.758E-2</v>
      </c>
      <c r="HY244">
        <f t="shared" si="553"/>
        <v>9.7489999999999993E-2</v>
      </c>
      <c r="HZ244">
        <f t="shared" si="554"/>
        <v>9.6950000000000008E-2</v>
      </c>
      <c r="IA244">
        <f t="shared" si="555"/>
        <v>0.38648000000000005</v>
      </c>
      <c r="IB244">
        <f t="shared" si="556"/>
        <v>0.37766000000000005</v>
      </c>
      <c r="IC244">
        <f t="shared" si="557"/>
        <v>0.36812000000000006</v>
      </c>
      <c r="ID244">
        <f t="shared" si="558"/>
        <v>0.36938000000000004</v>
      </c>
      <c r="IE244">
        <f t="shared" si="559"/>
        <v>8.3360000000000004E-2</v>
      </c>
      <c r="IF244">
        <f t="shared" si="560"/>
        <v>8.4260000000000002E-2</v>
      </c>
      <c r="IG244">
        <f t="shared" si="561"/>
        <v>8.8669999999999999E-2</v>
      </c>
      <c r="IH244">
        <f t="shared" si="562"/>
        <v>8.3809999999999996E-2</v>
      </c>
      <c r="II244">
        <f t="shared" si="563"/>
        <v>0.11801</v>
      </c>
      <c r="IJ244">
        <f t="shared" si="564"/>
        <v>0.12161</v>
      </c>
      <c r="IK244">
        <f t="shared" si="565"/>
        <v>0.11999000000000001</v>
      </c>
      <c r="IL244">
        <f t="shared" si="566"/>
        <v>0.12125</v>
      </c>
      <c r="IM244">
        <f t="shared" si="567"/>
        <v>9.1999999999999998E-2</v>
      </c>
      <c r="IN244">
        <f t="shared" si="568"/>
        <v>9.1730000000000006E-2</v>
      </c>
      <c r="IO244">
        <f t="shared" si="569"/>
        <v>9.0290000000000009E-2</v>
      </c>
      <c r="IP244">
        <f t="shared" si="570"/>
        <v>9.1010000000000008E-2</v>
      </c>
      <c r="IS244">
        <f t="shared" si="571"/>
        <v>0.29466179572160289</v>
      </c>
      <c r="IT244">
        <f t="shared" si="572"/>
        <v>0.32044459743566966</v>
      </c>
      <c r="IU244">
        <f t="shared" si="573"/>
        <v>0.30650165712564031</v>
      </c>
      <c r="IV244" s="29">
        <f t="shared" si="574"/>
        <v>0.5835106341635754</v>
      </c>
      <c r="IW244">
        <f t="shared" si="575"/>
        <v>0.13954733817813081</v>
      </c>
      <c r="IX244">
        <f t="shared" si="576"/>
        <v>0.13672034932334087</v>
      </c>
      <c r="IY244">
        <f t="shared" si="577"/>
        <v>0.12859174329142428</v>
      </c>
      <c r="IZ244" s="16">
        <f t="shared" si="578"/>
        <v>6.1406366633490923E-2</v>
      </c>
      <c r="JA244">
        <f t="shared" si="579"/>
        <v>0.50011282475200758</v>
      </c>
      <c r="JB244">
        <f t="shared" si="580"/>
        <v>0.49530684779130552</v>
      </c>
      <c r="JC244">
        <f t="shared" si="581"/>
        <v>0.495126334780568</v>
      </c>
      <c r="JD244">
        <f t="shared" si="582"/>
        <v>0.49789714714935862</v>
      </c>
      <c r="JE244">
        <f t="shared" si="583"/>
        <v>9.9939732503170758E-2</v>
      </c>
      <c r="JF244">
        <f t="shared" si="584"/>
        <v>6.8467650025985136E-2</v>
      </c>
      <c r="JG244">
        <f t="shared" si="585"/>
        <v>8.3438492122362998E-2</v>
      </c>
      <c r="JH244">
        <f t="shared" si="586"/>
        <v>8.9490245526929232E-2</v>
      </c>
      <c r="JI244">
        <f t="shared" si="587"/>
        <v>0.2036498289957982</v>
      </c>
      <c r="JJ244">
        <f t="shared" si="588"/>
        <v>0.1957842285054448</v>
      </c>
      <c r="JK244">
        <f t="shared" si="589"/>
        <v>0.18887315321074677</v>
      </c>
      <c r="JL244">
        <f t="shared" si="590"/>
        <v>0.23997637626937462</v>
      </c>
      <c r="JM244">
        <f t="shared" si="591"/>
        <v>9.3331121979565154E-2</v>
      </c>
      <c r="JN244">
        <f t="shared" si="592"/>
        <v>0.10033206121292274</v>
      </c>
      <c r="JO244">
        <f t="shared" si="593"/>
        <v>0.10416544736716928</v>
      </c>
      <c r="JP244">
        <f t="shared" si="594"/>
        <v>0.11216126783028756</v>
      </c>
      <c r="JQ244">
        <f t="shared" si="595"/>
        <v>8.5824695423114911E-2</v>
      </c>
      <c r="JR244">
        <f t="shared" si="596"/>
        <v>8.5090308247708996E-2</v>
      </c>
      <c r="JS244">
        <f t="shared" si="597"/>
        <v>8.0000661175547702E-2</v>
      </c>
      <c r="JT244">
        <f t="shared" si="598"/>
        <v>7.7443483146067416E-2</v>
      </c>
      <c r="JU244">
        <f t="shared" si="599"/>
        <v>5.8270890699634724E-2</v>
      </c>
      <c r="JV244">
        <f t="shared" si="600"/>
        <v>7.032038474150179E-2</v>
      </c>
      <c r="JW244">
        <f t="shared" si="601"/>
        <v>6.273495850020315E-2</v>
      </c>
      <c r="JX244">
        <f t="shared" si="602"/>
        <v>6.915204277488346E-2</v>
      </c>
      <c r="JY244">
        <f t="shared" si="603"/>
        <v>5.7542123348539601E-2</v>
      </c>
      <c r="JZ244">
        <f t="shared" si="604"/>
        <v>6.4472906461394919E-2</v>
      </c>
      <c r="KA244">
        <f t="shared" si="605"/>
        <v>6.4112144388435016E-2</v>
      </c>
      <c r="KB244">
        <f t="shared" si="606"/>
        <v>6.4034703328509399E-2</v>
      </c>
      <c r="KC244">
        <f t="shared" si="607"/>
        <v>0.11951304200685309</v>
      </c>
      <c r="KD244">
        <f t="shared" si="608"/>
        <v>0.12218268211777883</v>
      </c>
      <c r="KE244">
        <f t="shared" si="609"/>
        <v>0.11931245636516283</v>
      </c>
      <c r="KF244">
        <f t="shared" si="610"/>
        <v>0.11654837597772769</v>
      </c>
      <c r="KG244">
        <f t="shared" si="611"/>
        <v>4.5475690470266221E-2</v>
      </c>
      <c r="KH244">
        <f t="shared" si="612"/>
        <v>4.7537669376693764E-2</v>
      </c>
      <c r="KI244">
        <f t="shared" si="613"/>
        <v>5.3565704883351939E-2</v>
      </c>
      <c r="KJ244">
        <f t="shared" si="614"/>
        <v>5.0583488961721608E-2</v>
      </c>
      <c r="KK244">
        <f t="shared" si="615"/>
        <v>6.7839112243041649E-2</v>
      </c>
      <c r="KL244">
        <f t="shared" si="616"/>
        <v>7.9008150143898101E-2</v>
      </c>
      <c r="KM244">
        <f t="shared" si="617"/>
        <v>7.3138453945338994E-2</v>
      </c>
      <c r="KN244">
        <f t="shared" si="618"/>
        <v>8.3761897451642614E-2</v>
      </c>
      <c r="KO244">
        <f t="shared" si="619"/>
        <v>5.8401960784313721E-2</v>
      </c>
      <c r="KP244">
        <f t="shared" si="620"/>
        <v>6.4086497593684094E-2</v>
      </c>
      <c r="KQ244">
        <f t="shared" si="621"/>
        <v>6.0112847512396227E-2</v>
      </c>
      <c r="KR244">
        <f t="shared" si="622"/>
        <v>6.0333096441063799E-2</v>
      </c>
      <c r="KU244" s="64">
        <f t="shared" ref="KU244:MT244" si="671">1-KU145</f>
        <v>0.48704429044893038</v>
      </c>
      <c r="KV244" s="64">
        <f t="shared" si="671"/>
        <v>0.50904622309081748</v>
      </c>
      <c r="KW244" s="64">
        <f t="shared" si="671"/>
        <v>0.49789093100331427</v>
      </c>
      <c r="KX244" s="68">
        <f t="shared" si="671"/>
        <v>0.94465053288582701</v>
      </c>
      <c r="KY244" s="64">
        <f t="shared" si="671"/>
        <v>0.22334721219291098</v>
      </c>
      <c r="KZ244" s="64">
        <f t="shared" si="671"/>
        <v>0.21882258214363126</v>
      </c>
      <c r="LA244" s="64">
        <f t="shared" si="671"/>
        <v>0.20888847188340531</v>
      </c>
      <c r="LB244" s="66">
        <f t="shared" si="671"/>
        <v>9.6323712366260361E-2</v>
      </c>
      <c r="LC244" s="64">
        <f t="shared" si="671"/>
        <v>0.79156825696740674</v>
      </c>
      <c r="LD244" s="64">
        <f t="shared" si="671"/>
        <v>0.81531991405976201</v>
      </c>
      <c r="LE244" s="64">
        <f t="shared" si="671"/>
        <v>0.79156888054447316</v>
      </c>
      <c r="LF244" s="64">
        <f t="shared" si="671"/>
        <v>0.78806132818828523</v>
      </c>
      <c r="LG244" s="64">
        <f t="shared" si="671"/>
        <v>0.70829009569929657</v>
      </c>
      <c r="LH244" s="64">
        <f t="shared" si="671"/>
        <v>0.71844333710372665</v>
      </c>
      <c r="LI244" s="64">
        <f t="shared" si="671"/>
        <v>0.71011482657330205</v>
      </c>
      <c r="LJ244" s="64">
        <f t="shared" si="671"/>
        <v>0.71420786533862124</v>
      </c>
      <c r="LK244" s="64">
        <f t="shared" si="671"/>
        <v>0.82818149245952899</v>
      </c>
      <c r="LL244" s="64">
        <f t="shared" si="671"/>
        <v>0.82262280884640671</v>
      </c>
      <c r="LM244" s="64">
        <f t="shared" si="671"/>
        <v>0.82083073972510556</v>
      </c>
      <c r="LN244" s="64">
        <f t="shared" si="671"/>
        <v>0.85889898450026725</v>
      </c>
      <c r="LO244" s="64">
        <f t="shared" si="671"/>
        <v>0.48864461769405843</v>
      </c>
      <c r="LP244" s="64">
        <f t="shared" si="671"/>
        <v>0.48894766672964296</v>
      </c>
      <c r="LQ244" s="64">
        <f t="shared" si="671"/>
        <v>0.47914189221329029</v>
      </c>
      <c r="LR244" s="64">
        <f t="shared" si="671"/>
        <v>0.48366221574078294</v>
      </c>
      <c r="LS244" s="64">
        <f t="shared" si="671"/>
        <v>0.62737350455493357</v>
      </c>
      <c r="LT244" s="64">
        <f t="shared" si="671"/>
        <v>0.62843654540405447</v>
      </c>
      <c r="LU244" s="64">
        <f t="shared" si="671"/>
        <v>0.62794867484731332</v>
      </c>
      <c r="LV244" s="64">
        <f t="shared" si="671"/>
        <v>0.62808988764044948</v>
      </c>
      <c r="LW244" s="64">
        <f t="shared" si="671"/>
        <v>0.49423995504355156</v>
      </c>
      <c r="LX244" s="64">
        <f t="shared" si="671"/>
        <v>0.48901519291725881</v>
      </c>
      <c r="LY244" s="64">
        <f t="shared" si="671"/>
        <v>0.50838702188171114</v>
      </c>
      <c r="LZ244" s="64">
        <f t="shared" si="671"/>
        <v>0.49218535782835204</v>
      </c>
      <c r="MA244" s="64">
        <f t="shared" si="671"/>
        <v>0.56691747141418336</v>
      </c>
      <c r="MB244" s="64">
        <f t="shared" si="671"/>
        <v>0.56904595288080251</v>
      </c>
      <c r="MC244" s="64">
        <f t="shared" si="671"/>
        <v>0.56486470826814994</v>
      </c>
      <c r="MD244" s="64">
        <f t="shared" si="671"/>
        <v>0.5612156295224312</v>
      </c>
      <c r="ME244" s="64">
        <f t="shared" si="671"/>
        <v>0.8174626676255341</v>
      </c>
      <c r="MF244" s="64">
        <f t="shared" si="671"/>
        <v>0.81346659199586435</v>
      </c>
      <c r="MG244" s="64">
        <f t="shared" si="671"/>
        <v>0.81330917767663824</v>
      </c>
      <c r="MH244" s="64">
        <f t="shared" si="671"/>
        <v>0.8161650978832472</v>
      </c>
      <c r="MI244" s="64">
        <f t="shared" si="671"/>
        <v>0.51853694948992279</v>
      </c>
      <c r="MJ244" s="64">
        <f t="shared" si="671"/>
        <v>0.51897018970189701</v>
      </c>
      <c r="MK244" s="64">
        <f t="shared" si="671"/>
        <v>0.52106716812599174</v>
      </c>
      <c r="ML244" s="64">
        <f t="shared" si="671"/>
        <v>0.51827345247665579</v>
      </c>
      <c r="MM244" s="64">
        <f t="shared" si="671"/>
        <v>0.71560244982111465</v>
      </c>
      <c r="MN244" s="64">
        <f t="shared" si="671"/>
        <v>0.74465740003673997</v>
      </c>
      <c r="MO244" s="64">
        <f t="shared" si="671"/>
        <v>0.74026775248318832</v>
      </c>
      <c r="MP244" s="64">
        <f t="shared" si="671"/>
        <v>0.74455019957015656</v>
      </c>
      <c r="MQ244" s="64">
        <f t="shared" si="671"/>
        <v>0.4509803921568627</v>
      </c>
      <c r="MR244" s="64">
        <f t="shared" si="671"/>
        <v>0.49602552317092952</v>
      </c>
      <c r="MS244" s="64">
        <f t="shared" si="671"/>
        <v>0.5030363808568723</v>
      </c>
      <c r="MT244" s="64">
        <f t="shared" si="671"/>
        <v>0.50530231525179059</v>
      </c>
    </row>
    <row r="245" spans="1:358" x14ac:dyDescent="0.25">
      <c r="A245" s="1" t="s">
        <v>69</v>
      </c>
      <c r="C245">
        <v>2954</v>
      </c>
      <c r="D245">
        <v>3138</v>
      </c>
      <c r="E245">
        <v>3009</v>
      </c>
      <c r="F245" s="29">
        <v>6466</v>
      </c>
      <c r="G245">
        <v>973</v>
      </c>
      <c r="H245">
        <v>951</v>
      </c>
      <c r="I245">
        <v>867</v>
      </c>
      <c r="J245" s="16">
        <v>66</v>
      </c>
      <c r="K245">
        <v>5231</v>
      </c>
      <c r="L245">
        <v>5308</v>
      </c>
      <c r="M245">
        <v>5356</v>
      </c>
      <c r="N245">
        <v>5294</v>
      </c>
      <c r="O245">
        <v>2161</v>
      </c>
      <c r="P245">
        <v>2090</v>
      </c>
      <c r="Q245">
        <v>2151</v>
      </c>
      <c r="R245">
        <v>2124</v>
      </c>
      <c r="S245">
        <v>5621</v>
      </c>
      <c r="T245">
        <v>5638</v>
      </c>
      <c r="U245">
        <v>5397</v>
      </c>
      <c r="V245">
        <v>7228</v>
      </c>
      <c r="W245">
        <v>550</v>
      </c>
      <c r="X245">
        <v>583</v>
      </c>
      <c r="Y245">
        <v>543</v>
      </c>
      <c r="Z245">
        <v>617</v>
      </c>
      <c r="AA245">
        <v>667</v>
      </c>
      <c r="AB245">
        <v>647</v>
      </c>
      <c r="AC245">
        <v>637</v>
      </c>
      <c r="AD245">
        <v>636</v>
      </c>
      <c r="AE245">
        <v>375</v>
      </c>
      <c r="AF245">
        <v>396</v>
      </c>
      <c r="AG245">
        <v>370</v>
      </c>
      <c r="AH245">
        <v>397</v>
      </c>
      <c r="AI245">
        <v>449</v>
      </c>
      <c r="AJ245">
        <v>469</v>
      </c>
      <c r="AK245">
        <v>464</v>
      </c>
      <c r="AL245">
        <v>464</v>
      </c>
      <c r="AM245">
        <v>3846</v>
      </c>
      <c r="AN245">
        <v>3734</v>
      </c>
      <c r="AO245">
        <v>3648</v>
      </c>
      <c r="AP245">
        <v>3593</v>
      </c>
      <c r="AQ245">
        <v>302</v>
      </c>
      <c r="AR245">
        <v>314</v>
      </c>
      <c r="AS245">
        <v>371</v>
      </c>
      <c r="AT245">
        <v>312</v>
      </c>
      <c r="AU245">
        <v>695</v>
      </c>
      <c r="AV245">
        <v>728</v>
      </c>
      <c r="AW245">
        <v>717</v>
      </c>
      <c r="AX245">
        <v>728</v>
      </c>
      <c r="AY245">
        <v>411</v>
      </c>
      <c r="AZ245">
        <v>416</v>
      </c>
      <c r="BA245">
        <v>398</v>
      </c>
      <c r="BB245">
        <v>404</v>
      </c>
      <c r="BC245">
        <v>67</v>
      </c>
      <c r="BD245">
        <v>67</v>
      </c>
      <c r="BE245">
        <v>67</v>
      </c>
      <c r="BF245">
        <v>68</v>
      </c>
      <c r="BG245">
        <v>5981</v>
      </c>
      <c r="BH245">
        <v>5774</v>
      </c>
      <c r="BI245">
        <v>6055</v>
      </c>
      <c r="BJ245">
        <v>6470</v>
      </c>
      <c r="BK245">
        <v>847</v>
      </c>
      <c r="BL245">
        <v>813</v>
      </c>
      <c r="BM245">
        <v>806</v>
      </c>
      <c r="BN245">
        <v>799</v>
      </c>
      <c r="BO245">
        <v>780</v>
      </c>
      <c r="BP245">
        <v>766</v>
      </c>
      <c r="BQ245">
        <v>837</v>
      </c>
      <c r="BR245">
        <v>773</v>
      </c>
      <c r="BS245">
        <v>575</v>
      </c>
      <c r="BT245">
        <v>581</v>
      </c>
      <c r="BU245">
        <v>608</v>
      </c>
      <c r="BV245">
        <v>604</v>
      </c>
      <c r="BW245">
        <v>66</v>
      </c>
      <c r="BX245">
        <v>65</v>
      </c>
      <c r="BY245">
        <v>67</v>
      </c>
      <c r="BZ245">
        <v>74</v>
      </c>
      <c r="CA245">
        <v>67</v>
      </c>
      <c r="CB245">
        <v>63</v>
      </c>
      <c r="CC245">
        <v>68</v>
      </c>
      <c r="CD245">
        <v>68</v>
      </c>
      <c r="CE245">
        <v>799</v>
      </c>
      <c r="CF245">
        <v>823</v>
      </c>
      <c r="CG245">
        <v>828</v>
      </c>
      <c r="CH245">
        <v>881</v>
      </c>
      <c r="CI245">
        <v>66</v>
      </c>
      <c r="CJ245">
        <v>66</v>
      </c>
      <c r="CK245">
        <v>66</v>
      </c>
      <c r="CL245">
        <v>64</v>
      </c>
      <c r="CM245">
        <v>715</v>
      </c>
      <c r="CN245">
        <v>666</v>
      </c>
      <c r="CO245">
        <v>655</v>
      </c>
      <c r="CP245">
        <v>666</v>
      </c>
      <c r="CQ245">
        <v>65</v>
      </c>
      <c r="CR245">
        <v>66</v>
      </c>
      <c r="CS245">
        <v>66</v>
      </c>
      <c r="CT245">
        <v>65</v>
      </c>
      <c r="CW245">
        <f t="shared" si="652"/>
        <v>2884</v>
      </c>
      <c r="CX245">
        <f t="shared" si="652"/>
        <v>3068</v>
      </c>
      <c r="CY245">
        <f t="shared" si="652"/>
        <v>2939</v>
      </c>
      <c r="CZ245" s="29">
        <f t="shared" si="652"/>
        <v>6396</v>
      </c>
      <c r="DA245">
        <f t="shared" si="652"/>
        <v>903</v>
      </c>
      <c r="DB245">
        <f t="shared" si="652"/>
        <v>881</v>
      </c>
      <c r="DC245">
        <f t="shared" si="652"/>
        <v>797</v>
      </c>
      <c r="DD245" s="16">
        <f t="shared" si="652"/>
        <v>-4</v>
      </c>
      <c r="DE245">
        <f t="shared" si="652"/>
        <v>5161</v>
      </c>
      <c r="DF245">
        <f t="shared" si="652"/>
        <v>5238</v>
      </c>
      <c r="DG245">
        <f t="shared" si="652"/>
        <v>5286</v>
      </c>
      <c r="DH245">
        <f t="shared" si="652"/>
        <v>5224</v>
      </c>
      <c r="DI245">
        <f t="shared" si="647"/>
        <v>2091</v>
      </c>
      <c r="DJ245">
        <f t="shared" si="647"/>
        <v>2020</v>
      </c>
      <c r="DK245">
        <f t="shared" si="647"/>
        <v>2081</v>
      </c>
      <c r="DL245">
        <f t="shared" si="647"/>
        <v>2054</v>
      </c>
      <c r="DM245">
        <f t="shared" si="647"/>
        <v>5551</v>
      </c>
      <c r="DN245">
        <f t="shared" si="647"/>
        <v>5568</v>
      </c>
      <c r="DO245">
        <f t="shared" si="647"/>
        <v>5327</v>
      </c>
      <c r="DP245">
        <f t="shared" si="647"/>
        <v>7158</v>
      </c>
      <c r="DQ245">
        <f t="shared" si="647"/>
        <v>480</v>
      </c>
      <c r="DR245">
        <f t="shared" si="647"/>
        <v>513</v>
      </c>
      <c r="DS245">
        <f t="shared" si="647"/>
        <v>473</v>
      </c>
      <c r="DT245">
        <f t="shared" ref="DT245:EI270" si="672">Z245-70</f>
        <v>547</v>
      </c>
      <c r="DU245">
        <f t="shared" si="672"/>
        <v>597</v>
      </c>
      <c r="DV245">
        <f t="shared" si="672"/>
        <v>577</v>
      </c>
      <c r="DW245">
        <f t="shared" si="672"/>
        <v>567</v>
      </c>
      <c r="DX245">
        <f t="shared" si="672"/>
        <v>566</v>
      </c>
      <c r="DY245">
        <f t="shared" si="653"/>
        <v>305</v>
      </c>
      <c r="DZ245">
        <f t="shared" si="653"/>
        <v>326</v>
      </c>
      <c r="EA245">
        <f t="shared" si="653"/>
        <v>300</v>
      </c>
      <c r="EB245">
        <f t="shared" si="648"/>
        <v>327</v>
      </c>
      <c r="EC245">
        <f t="shared" si="648"/>
        <v>379</v>
      </c>
      <c r="ED245">
        <f t="shared" si="648"/>
        <v>399</v>
      </c>
      <c r="EE245">
        <f t="shared" si="648"/>
        <v>394</v>
      </c>
      <c r="EF245">
        <f t="shared" si="648"/>
        <v>394</v>
      </c>
      <c r="EG245">
        <f t="shared" si="648"/>
        <v>3776</v>
      </c>
      <c r="EH245">
        <f t="shared" si="648"/>
        <v>3664</v>
      </c>
      <c r="EI245">
        <f t="shared" si="648"/>
        <v>3578</v>
      </c>
      <c r="EJ245">
        <f t="shared" si="648"/>
        <v>3523</v>
      </c>
      <c r="EK245">
        <f t="shared" si="648"/>
        <v>232</v>
      </c>
      <c r="EL245">
        <f t="shared" si="648"/>
        <v>244</v>
      </c>
      <c r="EM245">
        <f t="shared" si="648"/>
        <v>301</v>
      </c>
      <c r="EN245">
        <f t="shared" si="648"/>
        <v>242</v>
      </c>
      <c r="EO245">
        <f t="shared" si="648"/>
        <v>625</v>
      </c>
      <c r="EP245">
        <f t="shared" ref="EP245:FE261" si="673">AV245-70</f>
        <v>658</v>
      </c>
      <c r="EQ245">
        <f t="shared" si="673"/>
        <v>647</v>
      </c>
      <c r="ER245">
        <f t="shared" si="649"/>
        <v>658</v>
      </c>
      <c r="ES245">
        <f t="shared" si="649"/>
        <v>341</v>
      </c>
      <c r="ET245">
        <f t="shared" si="649"/>
        <v>346</v>
      </c>
      <c r="EU245">
        <f t="shared" si="649"/>
        <v>328</v>
      </c>
      <c r="EV245">
        <f t="shared" si="649"/>
        <v>334</v>
      </c>
      <c r="EW245">
        <f t="shared" si="649"/>
        <v>-3</v>
      </c>
      <c r="EX245">
        <f t="shared" si="649"/>
        <v>-3</v>
      </c>
      <c r="EY245">
        <f t="shared" si="649"/>
        <v>-3</v>
      </c>
      <c r="EZ245">
        <f t="shared" si="649"/>
        <v>-2</v>
      </c>
      <c r="FA245">
        <f t="shared" si="649"/>
        <v>5911</v>
      </c>
      <c r="FB245">
        <f t="shared" si="649"/>
        <v>5704</v>
      </c>
      <c r="FC245">
        <f t="shared" si="649"/>
        <v>5985</v>
      </c>
      <c r="FD245">
        <f t="shared" si="649"/>
        <v>6400</v>
      </c>
      <c r="FE245">
        <f t="shared" si="649"/>
        <v>777</v>
      </c>
      <c r="FF245">
        <f t="shared" ref="FF245:FU298" si="674">BL245-70</f>
        <v>743</v>
      </c>
      <c r="FG245">
        <f t="shared" si="674"/>
        <v>736</v>
      </c>
      <c r="FH245">
        <f t="shared" si="650"/>
        <v>729</v>
      </c>
      <c r="FI245">
        <f t="shared" si="650"/>
        <v>710</v>
      </c>
      <c r="FJ245">
        <f t="shared" si="668"/>
        <v>696</v>
      </c>
      <c r="FK245">
        <f t="shared" si="668"/>
        <v>767</v>
      </c>
      <c r="FL245">
        <f t="shared" si="668"/>
        <v>703</v>
      </c>
      <c r="FM245">
        <f t="shared" si="668"/>
        <v>505</v>
      </c>
      <c r="FN245">
        <f t="shared" si="668"/>
        <v>511</v>
      </c>
      <c r="FO245">
        <f t="shared" si="668"/>
        <v>538</v>
      </c>
      <c r="FP245">
        <f t="shared" si="668"/>
        <v>534</v>
      </c>
      <c r="FQ245">
        <f t="shared" si="668"/>
        <v>-4</v>
      </c>
      <c r="FR245">
        <f t="shared" si="668"/>
        <v>-5</v>
      </c>
      <c r="FS245">
        <f t="shared" si="668"/>
        <v>-3</v>
      </c>
      <c r="FT245">
        <f t="shared" si="668"/>
        <v>4</v>
      </c>
      <c r="FU245">
        <f t="shared" si="668"/>
        <v>-3</v>
      </c>
      <c r="FV245">
        <f t="shared" si="668"/>
        <v>-7</v>
      </c>
      <c r="FW245">
        <f t="shared" si="668"/>
        <v>-2</v>
      </c>
      <c r="FX245">
        <f t="shared" si="668"/>
        <v>-2</v>
      </c>
      <c r="FY245">
        <f t="shared" si="659"/>
        <v>729</v>
      </c>
      <c r="FZ245">
        <f t="shared" si="659"/>
        <v>753</v>
      </c>
      <c r="GA245">
        <f t="shared" si="659"/>
        <v>758</v>
      </c>
      <c r="GB245">
        <f t="shared" si="659"/>
        <v>811</v>
      </c>
      <c r="GC245">
        <f t="shared" si="659"/>
        <v>-4</v>
      </c>
      <c r="GD245">
        <f t="shared" si="659"/>
        <v>-4</v>
      </c>
      <c r="GE245">
        <f t="shared" si="659"/>
        <v>-4</v>
      </c>
      <c r="GF245">
        <f t="shared" si="657"/>
        <v>-6</v>
      </c>
      <c r="GG245">
        <f t="shared" si="635"/>
        <v>645</v>
      </c>
      <c r="GH245">
        <f t="shared" si="635"/>
        <v>596</v>
      </c>
      <c r="GI245">
        <f t="shared" si="635"/>
        <v>585</v>
      </c>
      <c r="GJ245">
        <f t="shared" si="635"/>
        <v>596</v>
      </c>
      <c r="GK245">
        <f t="shared" si="635"/>
        <v>-5</v>
      </c>
      <c r="GL245">
        <f t="shared" si="635"/>
        <v>-4</v>
      </c>
      <c r="GM245">
        <f t="shared" si="635"/>
        <v>-4</v>
      </c>
      <c r="GN245">
        <f t="shared" si="635"/>
        <v>-5</v>
      </c>
      <c r="GQ245">
        <f t="shared" si="519"/>
        <v>0.32186000000000003</v>
      </c>
      <c r="GR245">
        <f t="shared" si="520"/>
        <v>0.33842000000000005</v>
      </c>
      <c r="GS245">
        <f t="shared" si="521"/>
        <v>0.32681000000000004</v>
      </c>
      <c r="GT245" s="29">
        <f t="shared" si="522"/>
        <v>0.63794000000000006</v>
      </c>
      <c r="GU245">
        <f t="shared" si="523"/>
        <v>0.14357</v>
      </c>
      <c r="GV245">
        <f t="shared" si="524"/>
        <v>0.14158999999999999</v>
      </c>
      <c r="GW245">
        <f t="shared" si="525"/>
        <v>0.13403000000000001</v>
      </c>
      <c r="GX245" s="16">
        <f t="shared" si="526"/>
        <v>6.1940000000000002E-2</v>
      </c>
      <c r="GY245">
        <f t="shared" si="527"/>
        <v>0.52678999999999998</v>
      </c>
      <c r="GZ245">
        <f t="shared" si="528"/>
        <v>0.53371999999999997</v>
      </c>
      <c r="HA245">
        <f t="shared" si="529"/>
        <v>0.53804000000000007</v>
      </c>
      <c r="HB245">
        <f t="shared" si="530"/>
        <v>0.53246000000000004</v>
      </c>
      <c r="HC245">
        <f t="shared" si="531"/>
        <v>0.25049000000000005</v>
      </c>
      <c r="HD245">
        <f t="shared" si="532"/>
        <v>0.24410000000000001</v>
      </c>
      <c r="HE245">
        <f t="shared" si="533"/>
        <v>0.24959000000000001</v>
      </c>
      <c r="HF245">
        <f t="shared" si="534"/>
        <v>0.24716000000000002</v>
      </c>
      <c r="HG245">
        <f t="shared" si="535"/>
        <v>0.56189</v>
      </c>
      <c r="HH245">
        <f t="shared" si="536"/>
        <v>0.56342000000000003</v>
      </c>
      <c r="HI245">
        <f t="shared" si="537"/>
        <v>0.54173000000000004</v>
      </c>
      <c r="HJ245">
        <f t="shared" si="538"/>
        <v>0.70652000000000004</v>
      </c>
      <c r="HK245">
        <f t="shared" si="539"/>
        <v>0.10550000000000001</v>
      </c>
      <c r="HL245">
        <f t="shared" si="540"/>
        <v>0.10847000000000001</v>
      </c>
      <c r="HM245">
        <f t="shared" si="541"/>
        <v>0.10487</v>
      </c>
      <c r="HN245">
        <f t="shared" si="542"/>
        <v>0.11153</v>
      </c>
      <c r="HO245">
        <f t="shared" si="543"/>
        <v>0.11602999999999999</v>
      </c>
      <c r="HP245">
        <f t="shared" si="544"/>
        <v>0.11423</v>
      </c>
      <c r="HQ245">
        <f t="shared" si="545"/>
        <v>0.11333000000000001</v>
      </c>
      <c r="HR245">
        <f t="shared" si="546"/>
        <v>0.11324000000000001</v>
      </c>
      <c r="HS245">
        <f t="shared" si="547"/>
        <v>8.9749999999999996E-2</v>
      </c>
      <c r="HT245">
        <f t="shared" si="548"/>
        <v>9.1639999999999999E-2</v>
      </c>
      <c r="HU245">
        <f t="shared" si="549"/>
        <v>8.9300000000000004E-2</v>
      </c>
      <c r="HV245">
        <f t="shared" si="550"/>
        <v>9.1730000000000006E-2</v>
      </c>
      <c r="HW245">
        <f t="shared" si="551"/>
        <v>9.6409999999999996E-2</v>
      </c>
      <c r="HX245">
        <f t="shared" si="552"/>
        <v>9.8210000000000006E-2</v>
      </c>
      <c r="HY245">
        <f t="shared" si="553"/>
        <v>9.7760000000000014E-2</v>
      </c>
      <c r="HZ245">
        <f t="shared" si="554"/>
        <v>9.7760000000000014E-2</v>
      </c>
      <c r="IA245">
        <f t="shared" si="555"/>
        <v>0.40214000000000005</v>
      </c>
      <c r="IB245">
        <f t="shared" si="556"/>
        <v>0.39206000000000002</v>
      </c>
      <c r="IC245">
        <f t="shared" si="557"/>
        <v>0.38432000000000005</v>
      </c>
      <c r="ID245">
        <f t="shared" si="558"/>
        <v>0.37937000000000004</v>
      </c>
      <c r="IE245">
        <f t="shared" si="559"/>
        <v>8.3180000000000004E-2</v>
      </c>
      <c r="IF245">
        <f t="shared" si="560"/>
        <v>8.4260000000000002E-2</v>
      </c>
      <c r="IG245">
        <f t="shared" si="561"/>
        <v>8.9389999999999997E-2</v>
      </c>
      <c r="IH245">
        <f t="shared" si="562"/>
        <v>8.4080000000000002E-2</v>
      </c>
      <c r="II245">
        <f t="shared" si="563"/>
        <v>0.11855</v>
      </c>
      <c r="IJ245">
        <f t="shared" si="564"/>
        <v>0.12152</v>
      </c>
      <c r="IK245">
        <f t="shared" si="565"/>
        <v>0.12053</v>
      </c>
      <c r="IL245">
        <f t="shared" si="566"/>
        <v>0.12152</v>
      </c>
      <c r="IM245">
        <f t="shared" si="567"/>
        <v>9.2990000000000003E-2</v>
      </c>
      <c r="IN245">
        <f t="shared" si="568"/>
        <v>9.3439999999999995E-2</v>
      </c>
      <c r="IO245">
        <f t="shared" si="569"/>
        <v>9.1819999999999999E-2</v>
      </c>
      <c r="IP245">
        <f t="shared" si="570"/>
        <v>9.2359999999999998E-2</v>
      </c>
      <c r="IS245">
        <f t="shared" si="571"/>
        <v>0.29430664074366614</v>
      </c>
      <c r="IT245">
        <f t="shared" si="572"/>
        <v>0.31621990679890072</v>
      </c>
      <c r="IU245">
        <f t="shared" si="573"/>
        <v>0.30367454625537282</v>
      </c>
      <c r="IV245" s="29">
        <f t="shared" si="574"/>
        <v>0.57681242377597541</v>
      </c>
      <c r="IW245">
        <f t="shared" si="575"/>
        <v>0.13800651489051324</v>
      </c>
      <c r="IX245">
        <f t="shared" si="576"/>
        <v>0.13677538387790131</v>
      </c>
      <c r="IY245">
        <f t="shared" si="577"/>
        <v>0.13038020166579742</v>
      </c>
      <c r="IZ245" s="16">
        <f t="shared" si="578"/>
        <v>6.1003554575934441E-2</v>
      </c>
      <c r="JA245">
        <f t="shared" si="579"/>
        <v>0.49399131124717438</v>
      </c>
      <c r="JB245">
        <f t="shared" si="580"/>
        <v>0.4914018936501634</v>
      </c>
      <c r="JC245">
        <f t="shared" si="581"/>
        <v>0.49203145239708873</v>
      </c>
      <c r="JD245">
        <f t="shared" si="582"/>
        <v>0.49384805379465618</v>
      </c>
      <c r="JE245">
        <f t="shared" si="583"/>
        <v>0.10139508229341367</v>
      </c>
      <c r="JF245">
        <f t="shared" si="584"/>
        <v>7.0637529832935558E-2</v>
      </c>
      <c r="JG245">
        <f t="shared" si="585"/>
        <v>8.7004939343930054E-2</v>
      </c>
      <c r="JH245">
        <f t="shared" si="586"/>
        <v>9.2587196623285239E-2</v>
      </c>
      <c r="JI245">
        <f t="shared" si="587"/>
        <v>0.21684649058412858</v>
      </c>
      <c r="JJ245">
        <f t="shared" si="588"/>
        <v>0.20800524691358019</v>
      </c>
      <c r="JK245">
        <f t="shared" si="589"/>
        <v>0.1998652787829327</v>
      </c>
      <c r="JL245">
        <f t="shared" si="590"/>
        <v>0.26002496245784201</v>
      </c>
      <c r="JM245">
        <f t="shared" si="591"/>
        <v>9.9373229461756349E-2</v>
      </c>
      <c r="JN245">
        <f t="shared" si="592"/>
        <v>0.10893730485940613</v>
      </c>
      <c r="JO245">
        <f t="shared" si="593"/>
        <v>0.10936853650601848</v>
      </c>
      <c r="JP245">
        <f t="shared" si="594"/>
        <v>0.11983632667649553</v>
      </c>
      <c r="JQ245">
        <f t="shared" si="595"/>
        <v>8.8206254415040999E-2</v>
      </c>
      <c r="JR245">
        <f t="shared" si="596"/>
        <v>8.7840251745176692E-2</v>
      </c>
      <c r="JS245">
        <f t="shared" si="597"/>
        <v>8.3396500859535289E-2</v>
      </c>
      <c r="JT245">
        <f t="shared" si="598"/>
        <v>8.1065820529948776E-2</v>
      </c>
      <c r="JU245">
        <f t="shared" si="599"/>
        <v>6.1545707140872458E-2</v>
      </c>
      <c r="JV245">
        <f t="shared" si="600"/>
        <v>7.3088632441760129E-2</v>
      </c>
      <c r="JW245">
        <f t="shared" si="601"/>
        <v>6.635913793103447E-2</v>
      </c>
      <c r="JX245">
        <f t="shared" si="602"/>
        <v>7.3133596923576877E-2</v>
      </c>
      <c r="JY245">
        <f t="shared" si="603"/>
        <v>5.9395497031332671E-2</v>
      </c>
      <c r="JZ245">
        <f t="shared" si="604"/>
        <v>6.5771953120489571E-2</v>
      </c>
      <c r="KA245">
        <f t="shared" si="605"/>
        <v>6.5809776955969027E-2</v>
      </c>
      <c r="KB245">
        <f t="shared" si="606"/>
        <v>6.6013021971701377E-2</v>
      </c>
      <c r="KC245">
        <f t="shared" si="607"/>
        <v>0.12527751515648042</v>
      </c>
      <c r="KD245">
        <f t="shared" si="608"/>
        <v>0.1270943938507812</v>
      </c>
      <c r="KE245">
        <f t="shared" si="609"/>
        <v>0.12392131706900963</v>
      </c>
      <c r="KF245">
        <f t="shared" si="610"/>
        <v>0.12179614180538463</v>
      </c>
      <c r="KG245">
        <f t="shared" si="611"/>
        <v>4.5976304374767629E-2</v>
      </c>
      <c r="KH245">
        <f t="shared" si="612"/>
        <v>4.8515846456692914E-2</v>
      </c>
      <c r="KI245">
        <f t="shared" si="613"/>
        <v>5.5709301648319637E-2</v>
      </c>
      <c r="KJ245">
        <f t="shared" si="614"/>
        <v>5.1910799852561744E-2</v>
      </c>
      <c r="KK245">
        <f t="shared" si="615"/>
        <v>6.8756849107952836E-2</v>
      </c>
      <c r="KL245">
        <f t="shared" si="616"/>
        <v>7.866915154487493E-2</v>
      </c>
      <c r="KM245">
        <f t="shared" si="617"/>
        <v>7.2378997716472243E-2</v>
      </c>
      <c r="KN245">
        <f t="shared" si="618"/>
        <v>8.6533120157422219E-2</v>
      </c>
      <c r="KO245">
        <f t="shared" si="619"/>
        <v>5.9769221369568408E-2</v>
      </c>
      <c r="KP245">
        <f t="shared" si="620"/>
        <v>6.6642942686056472E-2</v>
      </c>
      <c r="KQ245">
        <f t="shared" si="621"/>
        <v>6.2979947025714605E-2</v>
      </c>
      <c r="KR245">
        <f t="shared" si="622"/>
        <v>6.3818123478645711E-2</v>
      </c>
      <c r="KU245" s="64">
        <f t="shared" ref="KU245:MT245" si="675">1-KU146</f>
        <v>0.48888146302934565</v>
      </c>
      <c r="KV245" s="64">
        <f t="shared" si="675"/>
        <v>0.50546660293941925</v>
      </c>
      <c r="KW245" s="64">
        <f t="shared" si="675"/>
        <v>0.49636244892999803</v>
      </c>
      <c r="KX245" s="68">
        <f t="shared" si="675"/>
        <v>0.94420105381564146</v>
      </c>
      <c r="KY245" s="64">
        <f t="shared" si="675"/>
        <v>0.22280677250647929</v>
      </c>
      <c r="KZ245" s="64">
        <f t="shared" si="675"/>
        <v>0.2189457081445515</v>
      </c>
      <c r="LA245" s="64">
        <f t="shared" si="675"/>
        <v>0.21182810993630774</v>
      </c>
      <c r="LB245" s="66">
        <f t="shared" si="675"/>
        <v>9.6144294051906054E-2</v>
      </c>
      <c r="LC245" s="64">
        <f t="shared" si="675"/>
        <v>0.78861959011362448</v>
      </c>
      <c r="LD245" s="64">
        <f t="shared" si="675"/>
        <v>0.81506368162243059</v>
      </c>
      <c r="LE245" s="64">
        <f t="shared" si="675"/>
        <v>0.79270412823761682</v>
      </c>
      <c r="LF245" s="64">
        <f t="shared" si="675"/>
        <v>0.78864269210261273</v>
      </c>
      <c r="LG245" s="64">
        <f t="shared" si="675"/>
        <v>0.71204411722902872</v>
      </c>
      <c r="LH245" s="64">
        <f t="shared" si="675"/>
        <v>0.7282219570405728</v>
      </c>
      <c r="LI245" s="64">
        <f t="shared" si="675"/>
        <v>0.72263238657749218</v>
      </c>
      <c r="LJ245" s="64">
        <f t="shared" si="675"/>
        <v>0.72446945714620714</v>
      </c>
      <c r="LK245" s="64">
        <f t="shared" si="675"/>
        <v>0.84179538270236254</v>
      </c>
      <c r="LL245" s="64">
        <f t="shared" si="675"/>
        <v>0.83603395061728392</v>
      </c>
      <c r="LM245" s="64">
        <f t="shared" si="675"/>
        <v>0.83416226537117166</v>
      </c>
      <c r="LN245" s="64">
        <f t="shared" si="675"/>
        <v>0.86964870387238125</v>
      </c>
      <c r="LO245" s="64">
        <f t="shared" si="675"/>
        <v>0.49811142587346557</v>
      </c>
      <c r="LP245" s="64">
        <f t="shared" si="675"/>
        <v>0.50247834344744524</v>
      </c>
      <c r="LQ245" s="64">
        <f t="shared" si="675"/>
        <v>0.48738206999116973</v>
      </c>
      <c r="LR245" s="64">
        <f t="shared" si="675"/>
        <v>0.49827994460081315</v>
      </c>
      <c r="LS245" s="64">
        <f t="shared" si="675"/>
        <v>0.6304950279845678</v>
      </c>
      <c r="LT245" s="64">
        <f t="shared" si="675"/>
        <v>0.62787885450447978</v>
      </c>
      <c r="LU245" s="64">
        <f t="shared" si="675"/>
        <v>0.6284589363943881</v>
      </c>
      <c r="LV245" s="64">
        <f t="shared" si="675"/>
        <v>0.63037185482075264</v>
      </c>
      <c r="LW245" s="64">
        <f t="shared" si="675"/>
        <v>0.49874965268130034</v>
      </c>
      <c r="LX245" s="64">
        <f t="shared" si="675"/>
        <v>0.49417601380500431</v>
      </c>
      <c r="LY245" s="64">
        <f t="shared" si="675"/>
        <v>0.51321839080459775</v>
      </c>
      <c r="LZ245" s="64">
        <f t="shared" si="675"/>
        <v>0.49683150083951688</v>
      </c>
      <c r="MA245" s="64">
        <f t="shared" si="675"/>
        <v>0.56675092587149489</v>
      </c>
      <c r="MB245" s="64">
        <f t="shared" si="675"/>
        <v>0.56699959586628945</v>
      </c>
      <c r="MC245" s="64">
        <f t="shared" si="675"/>
        <v>0.56489078932162251</v>
      </c>
      <c r="MD245" s="64">
        <f t="shared" si="675"/>
        <v>0.56229149890716679</v>
      </c>
      <c r="ME245" s="64">
        <f t="shared" si="675"/>
        <v>0.82365230214648533</v>
      </c>
      <c r="MF245" s="64">
        <f t="shared" si="675"/>
        <v>0.81890717687359005</v>
      </c>
      <c r="MG245" s="64">
        <f t="shared" si="675"/>
        <v>0.81958543035059284</v>
      </c>
      <c r="MH245" s="64">
        <f t="shared" si="675"/>
        <v>0.81907291059438225</v>
      </c>
      <c r="MI245" s="64">
        <f t="shared" si="675"/>
        <v>0.51542942124178959</v>
      </c>
      <c r="MJ245" s="64">
        <f t="shared" si="675"/>
        <v>0.51833169291338588</v>
      </c>
      <c r="MK245" s="64">
        <f t="shared" si="675"/>
        <v>0.5206476789562583</v>
      </c>
      <c r="ML245" s="64">
        <f t="shared" si="675"/>
        <v>0.51652537166728107</v>
      </c>
      <c r="MM245" s="64">
        <f t="shared" si="675"/>
        <v>0.71696401572422142</v>
      </c>
      <c r="MN245" s="64">
        <f t="shared" si="675"/>
        <v>0.74497302599313397</v>
      </c>
      <c r="MO245" s="64">
        <f t="shared" si="675"/>
        <v>0.74387459112510035</v>
      </c>
      <c r="MP245" s="64">
        <f t="shared" si="675"/>
        <v>0.7472635592178084</v>
      </c>
      <c r="MQ245" s="64">
        <f t="shared" si="675"/>
        <v>0.45451879368493076</v>
      </c>
      <c r="MR245" s="64">
        <f t="shared" si="675"/>
        <v>0.49957228400342168</v>
      </c>
      <c r="MS245" s="64">
        <f t="shared" si="675"/>
        <v>0.50667696722216093</v>
      </c>
      <c r="MT245" s="64">
        <f t="shared" si="675"/>
        <v>0.51095375082982963</v>
      </c>
    </row>
    <row r="246" spans="1:358" x14ac:dyDescent="0.25">
      <c r="A246" s="1" t="s">
        <v>70</v>
      </c>
      <c r="C246">
        <v>2939</v>
      </c>
      <c r="D246">
        <v>3100</v>
      </c>
      <c r="E246">
        <v>2962</v>
      </c>
      <c r="F246" s="29">
        <v>6443</v>
      </c>
      <c r="G246">
        <v>977</v>
      </c>
      <c r="H246">
        <v>932</v>
      </c>
      <c r="I246">
        <v>850</v>
      </c>
      <c r="J246" s="16">
        <v>66</v>
      </c>
      <c r="K246">
        <v>5185</v>
      </c>
      <c r="L246">
        <v>5259</v>
      </c>
      <c r="M246">
        <v>5232</v>
      </c>
      <c r="N246">
        <v>5254</v>
      </c>
      <c r="O246">
        <v>2279</v>
      </c>
      <c r="P246">
        <v>2179</v>
      </c>
      <c r="Q246">
        <v>2263</v>
      </c>
      <c r="R246">
        <v>2179</v>
      </c>
      <c r="S246">
        <v>6258</v>
      </c>
      <c r="T246">
        <v>6245</v>
      </c>
      <c r="U246">
        <v>5931</v>
      </c>
      <c r="V246">
        <v>7940</v>
      </c>
      <c r="W246">
        <v>609</v>
      </c>
      <c r="X246">
        <v>647</v>
      </c>
      <c r="Y246">
        <v>610</v>
      </c>
      <c r="Z246">
        <v>692</v>
      </c>
      <c r="AA246">
        <v>691</v>
      </c>
      <c r="AB246">
        <v>665</v>
      </c>
      <c r="AC246">
        <v>655</v>
      </c>
      <c r="AD246">
        <v>663</v>
      </c>
      <c r="AE246">
        <v>396</v>
      </c>
      <c r="AF246">
        <v>420</v>
      </c>
      <c r="AG246">
        <v>387</v>
      </c>
      <c r="AH246">
        <v>415</v>
      </c>
      <c r="AI246">
        <v>457</v>
      </c>
      <c r="AJ246">
        <v>479</v>
      </c>
      <c r="AK246">
        <v>473</v>
      </c>
      <c r="AL246">
        <v>474</v>
      </c>
      <c r="AM246">
        <v>4031</v>
      </c>
      <c r="AN246">
        <v>3889</v>
      </c>
      <c r="AO246">
        <v>3839</v>
      </c>
      <c r="AP246">
        <v>3741</v>
      </c>
      <c r="AQ246">
        <v>307</v>
      </c>
      <c r="AR246">
        <v>319</v>
      </c>
      <c r="AS246">
        <v>376</v>
      </c>
      <c r="AT246">
        <v>315</v>
      </c>
      <c r="AU246">
        <v>694</v>
      </c>
      <c r="AV246">
        <v>733</v>
      </c>
      <c r="AW246">
        <v>712</v>
      </c>
      <c r="AX246">
        <v>734</v>
      </c>
      <c r="AY246">
        <v>426</v>
      </c>
      <c r="AZ246">
        <v>433</v>
      </c>
      <c r="BA246">
        <v>420</v>
      </c>
      <c r="BB246">
        <v>417</v>
      </c>
      <c r="BC246">
        <v>66</v>
      </c>
      <c r="BD246">
        <v>68</v>
      </c>
      <c r="BE246">
        <v>66</v>
      </c>
      <c r="BF246">
        <v>68</v>
      </c>
      <c r="BG246">
        <v>6054</v>
      </c>
      <c r="BH246">
        <v>5859</v>
      </c>
      <c r="BI246">
        <v>6038</v>
      </c>
      <c r="BJ246">
        <v>6425</v>
      </c>
      <c r="BK246">
        <v>852</v>
      </c>
      <c r="BL246">
        <v>822</v>
      </c>
      <c r="BM246">
        <v>806</v>
      </c>
      <c r="BN246">
        <v>789</v>
      </c>
      <c r="BO246">
        <v>775</v>
      </c>
      <c r="BP246">
        <v>773</v>
      </c>
      <c r="BQ246">
        <v>840</v>
      </c>
      <c r="BR246">
        <v>781</v>
      </c>
      <c r="BS246">
        <v>576</v>
      </c>
      <c r="BT246">
        <v>579</v>
      </c>
      <c r="BU246">
        <v>613</v>
      </c>
      <c r="BV246">
        <v>617</v>
      </c>
      <c r="BW246">
        <v>67</v>
      </c>
      <c r="BX246">
        <v>65</v>
      </c>
      <c r="BY246">
        <v>66</v>
      </c>
      <c r="BZ246">
        <v>74</v>
      </c>
      <c r="CA246">
        <v>67</v>
      </c>
      <c r="CB246">
        <v>65</v>
      </c>
      <c r="CC246">
        <v>67</v>
      </c>
      <c r="CD246">
        <v>67</v>
      </c>
      <c r="CE246">
        <v>789</v>
      </c>
      <c r="CF246">
        <v>823</v>
      </c>
      <c r="CG246">
        <v>839</v>
      </c>
      <c r="CH246">
        <v>886</v>
      </c>
      <c r="CI246">
        <v>65</v>
      </c>
      <c r="CJ246">
        <v>65</v>
      </c>
      <c r="CK246">
        <v>66</v>
      </c>
      <c r="CL246">
        <v>65</v>
      </c>
      <c r="CM246">
        <v>729</v>
      </c>
      <c r="CN246">
        <v>679</v>
      </c>
      <c r="CO246">
        <v>669</v>
      </c>
      <c r="CP246">
        <v>670</v>
      </c>
      <c r="CQ246">
        <v>65</v>
      </c>
      <c r="CR246">
        <v>66</v>
      </c>
      <c r="CS246">
        <v>66</v>
      </c>
      <c r="CT246">
        <v>65</v>
      </c>
      <c r="CW246">
        <f t="shared" si="652"/>
        <v>2869</v>
      </c>
      <c r="CX246">
        <f t="shared" si="652"/>
        <v>3030</v>
      </c>
      <c r="CY246">
        <f t="shared" si="652"/>
        <v>2892</v>
      </c>
      <c r="CZ246" s="29">
        <f t="shared" si="652"/>
        <v>6373</v>
      </c>
      <c r="DA246">
        <f t="shared" si="652"/>
        <v>907</v>
      </c>
      <c r="DB246">
        <f t="shared" si="652"/>
        <v>862</v>
      </c>
      <c r="DC246">
        <f t="shared" si="652"/>
        <v>780</v>
      </c>
      <c r="DD246" s="16">
        <f t="shared" si="652"/>
        <v>-4</v>
      </c>
      <c r="DE246">
        <f t="shared" si="652"/>
        <v>5115</v>
      </c>
      <c r="DF246">
        <f t="shared" si="652"/>
        <v>5189</v>
      </c>
      <c r="DG246">
        <f t="shared" si="652"/>
        <v>5162</v>
      </c>
      <c r="DH246">
        <f t="shared" si="652"/>
        <v>5184</v>
      </c>
      <c r="DI246">
        <f t="shared" si="652"/>
        <v>2209</v>
      </c>
      <c r="DJ246">
        <f t="shared" si="652"/>
        <v>2109</v>
      </c>
      <c r="DK246">
        <f t="shared" si="652"/>
        <v>2193</v>
      </c>
      <c r="DL246">
        <f t="shared" si="652"/>
        <v>2109</v>
      </c>
      <c r="DM246">
        <f t="shared" ref="DM246:EB275" si="676">S246-70</f>
        <v>6188</v>
      </c>
      <c r="DN246">
        <f t="shared" si="676"/>
        <v>6175</v>
      </c>
      <c r="DO246">
        <f t="shared" si="676"/>
        <v>5861</v>
      </c>
      <c r="DP246">
        <f t="shared" si="676"/>
        <v>7870</v>
      </c>
      <c r="DQ246">
        <f t="shared" si="676"/>
        <v>539</v>
      </c>
      <c r="DR246">
        <f t="shared" si="676"/>
        <v>577</v>
      </c>
      <c r="DS246">
        <f t="shared" si="676"/>
        <v>540</v>
      </c>
      <c r="DT246">
        <f t="shared" si="672"/>
        <v>622</v>
      </c>
      <c r="DU246">
        <f t="shared" si="672"/>
        <v>621</v>
      </c>
      <c r="DV246">
        <f t="shared" si="672"/>
        <v>595</v>
      </c>
      <c r="DW246">
        <f t="shared" si="672"/>
        <v>585</v>
      </c>
      <c r="DX246">
        <f t="shared" si="672"/>
        <v>593</v>
      </c>
      <c r="DY246">
        <f t="shared" si="653"/>
        <v>326</v>
      </c>
      <c r="DZ246">
        <f t="shared" si="653"/>
        <v>350</v>
      </c>
      <c r="EA246">
        <f t="shared" si="653"/>
        <v>317</v>
      </c>
      <c r="EB246">
        <f t="shared" si="653"/>
        <v>345</v>
      </c>
      <c r="EC246">
        <f t="shared" si="653"/>
        <v>387</v>
      </c>
      <c r="ED246">
        <f t="shared" si="653"/>
        <v>409</v>
      </c>
      <c r="EE246">
        <f t="shared" si="653"/>
        <v>403</v>
      </c>
      <c r="EF246">
        <f t="shared" si="653"/>
        <v>404</v>
      </c>
      <c r="EG246">
        <f t="shared" si="653"/>
        <v>3961</v>
      </c>
      <c r="EH246">
        <f t="shared" si="653"/>
        <v>3819</v>
      </c>
      <c r="EI246">
        <f t="shared" si="653"/>
        <v>3769</v>
      </c>
      <c r="EJ246">
        <f t="shared" si="653"/>
        <v>3671</v>
      </c>
      <c r="EK246">
        <f t="shared" si="653"/>
        <v>237</v>
      </c>
      <c r="EL246">
        <f t="shared" si="653"/>
        <v>249</v>
      </c>
      <c r="EM246">
        <f t="shared" si="653"/>
        <v>306</v>
      </c>
      <c r="EN246">
        <f t="shared" si="653"/>
        <v>245</v>
      </c>
      <c r="EO246">
        <f t="shared" ref="EO246:FB279" si="677">AU246-70</f>
        <v>624</v>
      </c>
      <c r="EP246">
        <f t="shared" si="673"/>
        <v>663</v>
      </c>
      <c r="EQ246">
        <f t="shared" si="673"/>
        <v>642</v>
      </c>
      <c r="ER246">
        <f t="shared" si="673"/>
        <v>664</v>
      </c>
      <c r="ES246">
        <f t="shared" si="673"/>
        <v>356</v>
      </c>
      <c r="ET246">
        <f t="shared" si="673"/>
        <v>363</v>
      </c>
      <c r="EU246">
        <f t="shared" si="673"/>
        <v>350</v>
      </c>
      <c r="EV246">
        <f t="shared" si="673"/>
        <v>347</v>
      </c>
      <c r="EW246">
        <f t="shared" si="673"/>
        <v>-4</v>
      </c>
      <c r="EX246">
        <f t="shared" si="673"/>
        <v>-2</v>
      </c>
      <c r="EY246">
        <f t="shared" si="673"/>
        <v>-4</v>
      </c>
      <c r="EZ246">
        <f t="shared" si="673"/>
        <v>-2</v>
      </c>
      <c r="FA246">
        <f t="shared" si="673"/>
        <v>5984</v>
      </c>
      <c r="FB246">
        <f t="shared" si="673"/>
        <v>5789</v>
      </c>
      <c r="FC246">
        <f t="shared" si="673"/>
        <v>5968</v>
      </c>
      <c r="FD246">
        <f t="shared" si="673"/>
        <v>6355</v>
      </c>
      <c r="FE246">
        <f t="shared" si="673"/>
        <v>782</v>
      </c>
      <c r="FF246">
        <f t="shared" si="674"/>
        <v>752</v>
      </c>
      <c r="FG246">
        <f t="shared" si="674"/>
        <v>736</v>
      </c>
      <c r="FH246">
        <f t="shared" si="650"/>
        <v>719</v>
      </c>
      <c r="FI246">
        <f t="shared" si="650"/>
        <v>705</v>
      </c>
      <c r="FJ246">
        <f t="shared" si="668"/>
        <v>703</v>
      </c>
      <c r="FK246">
        <f t="shared" si="668"/>
        <v>770</v>
      </c>
      <c r="FL246">
        <f t="shared" si="668"/>
        <v>711</v>
      </c>
      <c r="FM246">
        <f t="shared" si="668"/>
        <v>506</v>
      </c>
      <c r="FN246">
        <f t="shared" si="668"/>
        <v>509</v>
      </c>
      <c r="FO246">
        <f t="shared" si="668"/>
        <v>543</v>
      </c>
      <c r="FP246">
        <f t="shared" si="668"/>
        <v>547</v>
      </c>
      <c r="FQ246">
        <f t="shared" si="668"/>
        <v>-3</v>
      </c>
      <c r="FR246">
        <f t="shared" si="668"/>
        <v>-5</v>
      </c>
      <c r="FS246">
        <f t="shared" si="668"/>
        <v>-4</v>
      </c>
      <c r="FT246">
        <f t="shared" si="668"/>
        <v>4</v>
      </c>
      <c r="FU246">
        <f t="shared" si="668"/>
        <v>-3</v>
      </c>
      <c r="FV246">
        <f t="shared" si="668"/>
        <v>-5</v>
      </c>
      <c r="FW246">
        <f t="shared" si="668"/>
        <v>-3</v>
      </c>
      <c r="FX246">
        <f t="shared" si="668"/>
        <v>-3</v>
      </c>
      <c r="FY246">
        <f t="shared" si="659"/>
        <v>719</v>
      </c>
      <c r="FZ246">
        <f t="shared" si="659"/>
        <v>753</v>
      </c>
      <c r="GA246">
        <f t="shared" si="659"/>
        <v>769</v>
      </c>
      <c r="GB246">
        <f t="shared" si="659"/>
        <v>816</v>
      </c>
      <c r="GC246">
        <f t="shared" si="659"/>
        <v>-5</v>
      </c>
      <c r="GD246">
        <f t="shared" si="659"/>
        <v>-5</v>
      </c>
      <c r="GE246">
        <f t="shared" si="659"/>
        <v>-4</v>
      </c>
      <c r="GF246">
        <f t="shared" si="657"/>
        <v>-5</v>
      </c>
      <c r="GG246">
        <f t="shared" si="635"/>
        <v>659</v>
      </c>
      <c r="GH246">
        <f t="shared" si="635"/>
        <v>609</v>
      </c>
      <c r="GI246">
        <f t="shared" si="635"/>
        <v>599</v>
      </c>
      <c r="GJ246">
        <f t="shared" si="635"/>
        <v>600</v>
      </c>
      <c r="GK246">
        <f t="shared" si="635"/>
        <v>-5</v>
      </c>
      <c r="GL246">
        <f t="shared" si="635"/>
        <v>-4</v>
      </c>
      <c r="GM246">
        <f t="shared" si="635"/>
        <v>-4</v>
      </c>
      <c r="GN246">
        <f t="shared" si="635"/>
        <v>-5</v>
      </c>
      <c r="GQ246">
        <f t="shared" si="519"/>
        <v>0.32051000000000002</v>
      </c>
      <c r="GR246">
        <f t="shared" si="520"/>
        <v>0.33500000000000002</v>
      </c>
      <c r="GS246">
        <f t="shared" si="521"/>
        <v>0.32258000000000003</v>
      </c>
      <c r="GT246" s="29">
        <f t="shared" si="522"/>
        <v>0.63587000000000005</v>
      </c>
      <c r="GU246">
        <f t="shared" si="523"/>
        <v>0.14393</v>
      </c>
      <c r="GV246">
        <f t="shared" si="524"/>
        <v>0.13988</v>
      </c>
      <c r="GW246">
        <f t="shared" si="525"/>
        <v>0.13250000000000001</v>
      </c>
      <c r="GX246" s="16">
        <f t="shared" si="526"/>
        <v>6.1940000000000002E-2</v>
      </c>
      <c r="GY246">
        <f t="shared" si="527"/>
        <v>0.52265000000000006</v>
      </c>
      <c r="GZ246">
        <f t="shared" si="528"/>
        <v>0.52931000000000006</v>
      </c>
      <c r="HA246">
        <f t="shared" si="529"/>
        <v>0.52688000000000001</v>
      </c>
      <c r="HB246">
        <f t="shared" si="530"/>
        <v>0.52886</v>
      </c>
      <c r="HC246">
        <f t="shared" si="531"/>
        <v>0.26111000000000001</v>
      </c>
      <c r="HD246">
        <f t="shared" si="532"/>
        <v>0.25211</v>
      </c>
      <c r="HE246">
        <f t="shared" si="533"/>
        <v>0.25967000000000001</v>
      </c>
      <c r="HF246">
        <f t="shared" si="534"/>
        <v>0.25211</v>
      </c>
      <c r="HG246">
        <f t="shared" si="535"/>
        <v>0.6192200000000001</v>
      </c>
      <c r="HH246">
        <f t="shared" si="536"/>
        <v>0.6180500000000001</v>
      </c>
      <c r="HI246">
        <f t="shared" si="537"/>
        <v>0.58979000000000004</v>
      </c>
      <c r="HJ246">
        <f t="shared" si="538"/>
        <v>0.77060000000000006</v>
      </c>
      <c r="HK246">
        <f t="shared" si="539"/>
        <v>0.11081000000000001</v>
      </c>
      <c r="HL246">
        <f t="shared" si="540"/>
        <v>0.11423</v>
      </c>
      <c r="HM246">
        <f t="shared" si="541"/>
        <v>0.1109</v>
      </c>
      <c r="HN246">
        <f t="shared" si="542"/>
        <v>0.11828</v>
      </c>
      <c r="HO246">
        <f t="shared" si="543"/>
        <v>0.11819</v>
      </c>
      <c r="HP246">
        <f t="shared" si="544"/>
        <v>0.11585000000000001</v>
      </c>
      <c r="HQ246">
        <f t="shared" si="545"/>
        <v>0.11495</v>
      </c>
      <c r="HR246">
        <f t="shared" si="546"/>
        <v>0.11567</v>
      </c>
      <c r="HS246">
        <f t="shared" si="547"/>
        <v>9.1639999999999999E-2</v>
      </c>
      <c r="HT246">
        <f t="shared" si="548"/>
        <v>9.3799999999999994E-2</v>
      </c>
      <c r="HU246">
        <f t="shared" si="549"/>
        <v>9.0830000000000008E-2</v>
      </c>
      <c r="HV246">
        <f t="shared" si="550"/>
        <v>9.3350000000000002E-2</v>
      </c>
      <c r="HW246">
        <f t="shared" si="551"/>
        <v>9.7129999999999994E-2</v>
      </c>
      <c r="HX246">
        <f t="shared" si="552"/>
        <v>9.9110000000000004E-2</v>
      </c>
      <c r="HY246">
        <f t="shared" si="553"/>
        <v>9.8570000000000005E-2</v>
      </c>
      <c r="HZ246">
        <f t="shared" si="554"/>
        <v>9.8659999999999998E-2</v>
      </c>
      <c r="IA246">
        <f t="shared" si="555"/>
        <v>0.41879000000000005</v>
      </c>
      <c r="IB246">
        <f t="shared" si="556"/>
        <v>0.40601000000000004</v>
      </c>
      <c r="IC246">
        <f t="shared" si="557"/>
        <v>0.40151000000000003</v>
      </c>
      <c r="ID246">
        <f t="shared" si="558"/>
        <v>0.39269000000000004</v>
      </c>
      <c r="IE246">
        <f t="shared" si="559"/>
        <v>8.363000000000001E-2</v>
      </c>
      <c r="IF246">
        <f t="shared" si="560"/>
        <v>8.4710000000000008E-2</v>
      </c>
      <c r="IG246">
        <f t="shared" si="561"/>
        <v>8.9840000000000003E-2</v>
      </c>
      <c r="IH246">
        <f t="shared" si="562"/>
        <v>8.4350000000000008E-2</v>
      </c>
      <c r="II246">
        <f t="shared" si="563"/>
        <v>0.11846000000000001</v>
      </c>
      <c r="IJ246">
        <f t="shared" si="564"/>
        <v>0.12197</v>
      </c>
      <c r="IK246">
        <f t="shared" si="565"/>
        <v>0.12008000000000001</v>
      </c>
      <c r="IL246">
        <f t="shared" si="566"/>
        <v>0.12206</v>
      </c>
      <c r="IM246">
        <f t="shared" si="567"/>
        <v>9.4340000000000007E-2</v>
      </c>
      <c r="IN246">
        <f t="shared" si="568"/>
        <v>9.4969999999999999E-2</v>
      </c>
      <c r="IO246">
        <f t="shared" si="569"/>
        <v>9.3799999999999994E-2</v>
      </c>
      <c r="IP246">
        <f t="shared" si="570"/>
        <v>9.3530000000000002E-2</v>
      </c>
      <c r="IS246">
        <f t="shared" si="571"/>
        <v>0.29125285916716193</v>
      </c>
      <c r="IT246">
        <f t="shared" si="572"/>
        <v>0.31339846685705702</v>
      </c>
      <c r="IU246">
        <f t="shared" si="573"/>
        <v>0.30044602495107642</v>
      </c>
      <c r="IV246" s="29">
        <f t="shared" si="574"/>
        <v>0.57850132280238142</v>
      </c>
      <c r="IW246">
        <f t="shared" si="575"/>
        <v>0.13712695708532013</v>
      </c>
      <c r="IX246">
        <f t="shared" si="576"/>
        <v>0.13572398392973931</v>
      </c>
      <c r="IY246">
        <f t="shared" si="577"/>
        <v>0.12752052739617878</v>
      </c>
      <c r="IZ246" s="16">
        <f t="shared" si="578"/>
        <v>6.0942150691761184E-2</v>
      </c>
      <c r="JA246">
        <f t="shared" si="579"/>
        <v>0.49017381938690974</v>
      </c>
      <c r="JB246">
        <f t="shared" si="580"/>
        <v>0.48567495040826686</v>
      </c>
      <c r="JC246">
        <f t="shared" si="581"/>
        <v>0.48560623333033648</v>
      </c>
      <c r="JD246">
        <f t="shared" si="582"/>
        <v>0.49011717879176231</v>
      </c>
      <c r="JE246">
        <f t="shared" si="583"/>
        <v>0.10448426922970998</v>
      </c>
      <c r="JF246">
        <f t="shared" si="584"/>
        <v>7.2238241350308846E-2</v>
      </c>
      <c r="JG246">
        <f t="shared" si="585"/>
        <v>8.8748066840496811E-2</v>
      </c>
      <c r="JH246">
        <f t="shared" si="586"/>
        <v>9.5602591555799268E-2</v>
      </c>
      <c r="JI246">
        <f t="shared" si="587"/>
        <v>0.23333150092309385</v>
      </c>
      <c r="JJ246">
        <f t="shared" si="588"/>
        <v>0.22378329337625863</v>
      </c>
      <c r="JK246">
        <f t="shared" si="589"/>
        <v>0.21538628203842461</v>
      </c>
      <c r="JL246">
        <f t="shared" si="590"/>
        <v>0.27513898768809847</v>
      </c>
      <c r="JM246">
        <f t="shared" si="591"/>
        <v>0.10680054434838294</v>
      </c>
      <c r="JN246">
        <f t="shared" si="592"/>
        <v>0.11600564888231867</v>
      </c>
      <c r="JO246">
        <f t="shared" si="593"/>
        <v>0.11675527978339351</v>
      </c>
      <c r="JP246">
        <f t="shared" si="594"/>
        <v>0.12783459524422694</v>
      </c>
      <c r="JQ246">
        <f t="shared" si="595"/>
        <v>9.0400283286118974E-2</v>
      </c>
      <c r="JR246">
        <f t="shared" si="596"/>
        <v>8.9009380913760483E-2</v>
      </c>
      <c r="JS246">
        <f t="shared" si="597"/>
        <v>8.493440654843111E-2</v>
      </c>
      <c r="JT246">
        <f t="shared" si="598"/>
        <v>8.3490085525957394E-2</v>
      </c>
      <c r="JU246">
        <f t="shared" si="599"/>
        <v>6.3827355489744442E-2</v>
      </c>
      <c r="JV246">
        <f t="shared" si="600"/>
        <v>7.7891519999999992E-2</v>
      </c>
      <c r="JW246">
        <f t="shared" si="601"/>
        <v>6.929767085155937E-2</v>
      </c>
      <c r="JX246">
        <f t="shared" si="602"/>
        <v>7.6038908215145834E-2</v>
      </c>
      <c r="JY246">
        <f t="shared" si="603"/>
        <v>6.0611192947862894E-2</v>
      </c>
      <c r="JZ246">
        <f t="shared" si="604"/>
        <v>6.7483722390274531E-2</v>
      </c>
      <c r="KA246">
        <f t="shared" si="605"/>
        <v>6.6962550665068218E-2</v>
      </c>
      <c r="KB246">
        <f t="shared" si="606"/>
        <v>6.7596021761305664E-2</v>
      </c>
      <c r="KC246">
        <f t="shared" si="607"/>
        <v>0.13017150022709767</v>
      </c>
      <c r="KD246">
        <f t="shared" si="608"/>
        <v>0.13226873268488001</v>
      </c>
      <c r="KE246">
        <f t="shared" si="609"/>
        <v>0.1302078775066193</v>
      </c>
      <c r="KF246">
        <f t="shared" si="610"/>
        <v>0.12514739165916844</v>
      </c>
      <c r="KG246">
        <f t="shared" si="611"/>
        <v>4.7691661033613969E-2</v>
      </c>
      <c r="KH246">
        <f t="shared" si="612"/>
        <v>4.7948087994666988E-2</v>
      </c>
      <c r="KI246">
        <f t="shared" si="613"/>
        <v>5.6039224788209351E-2</v>
      </c>
      <c r="KJ246">
        <f t="shared" si="614"/>
        <v>5.1285212343415827E-2</v>
      </c>
      <c r="KK246">
        <f t="shared" si="615"/>
        <v>6.9040664000969337E-2</v>
      </c>
      <c r="KL246">
        <f t="shared" si="616"/>
        <v>7.9835994372056032E-2</v>
      </c>
      <c r="KM246">
        <f t="shared" si="617"/>
        <v>7.3630461120039556E-2</v>
      </c>
      <c r="KN246">
        <f t="shared" si="618"/>
        <v>8.6492748838346775E-2</v>
      </c>
      <c r="KO246">
        <f t="shared" si="619"/>
        <v>6.1981526377036474E-2</v>
      </c>
      <c r="KP246">
        <f t="shared" si="620"/>
        <v>6.7796803462481084E-2</v>
      </c>
      <c r="KQ246">
        <f t="shared" si="621"/>
        <v>6.6633879781420768E-2</v>
      </c>
      <c r="KR246">
        <f t="shared" si="622"/>
        <v>6.5931908129145428E-2</v>
      </c>
      <c r="KU246" s="64">
        <f t="shared" ref="KU246:MT246" si="678">1-KU147</f>
        <v>0.4883515411924243</v>
      </c>
      <c r="KV246" s="64">
        <f t="shared" si="678"/>
        <v>0.50353224109424322</v>
      </c>
      <c r="KW246" s="64">
        <f t="shared" si="678"/>
        <v>0.49318126223091974</v>
      </c>
      <c r="KX246" s="68">
        <f t="shared" si="678"/>
        <v>0.94402957376367713</v>
      </c>
      <c r="KY246" s="64">
        <f t="shared" si="678"/>
        <v>0.22210391494220949</v>
      </c>
      <c r="KZ246" s="64">
        <f t="shared" si="678"/>
        <v>0.21782054875580059</v>
      </c>
      <c r="LA246" s="64">
        <f t="shared" si="678"/>
        <v>0.20922153797568299</v>
      </c>
      <c r="LB246" s="66">
        <f t="shared" si="678"/>
        <v>9.6503801570484882E-2</v>
      </c>
      <c r="LC246" s="64">
        <f t="shared" si="678"/>
        <v>0.78730134819612863</v>
      </c>
      <c r="LD246" s="64">
        <f t="shared" si="678"/>
        <v>0.81393489258968799</v>
      </c>
      <c r="LE246" s="64">
        <f t="shared" si="678"/>
        <v>0.78947526147022684</v>
      </c>
      <c r="LF246" s="64">
        <f t="shared" si="678"/>
        <v>0.78809644443119842</v>
      </c>
      <c r="LG246" s="64">
        <f t="shared" si="678"/>
        <v>0.71909338767866482</v>
      </c>
      <c r="LH246" s="64">
        <f t="shared" si="678"/>
        <v>0.73115628897073748</v>
      </c>
      <c r="LI246" s="64">
        <f t="shared" si="678"/>
        <v>0.72803992486051539</v>
      </c>
      <c r="LJ246" s="64">
        <f t="shared" si="678"/>
        <v>0.72756918992236874</v>
      </c>
      <c r="LK246" s="64">
        <f t="shared" si="678"/>
        <v>0.85313163043178752</v>
      </c>
      <c r="LL246" s="64">
        <f t="shared" si="678"/>
        <v>0.84670182889238987</v>
      </c>
      <c r="LM246" s="64">
        <f t="shared" si="678"/>
        <v>0.84498345248499263</v>
      </c>
      <c r="LN246" s="64">
        <f t="shared" si="678"/>
        <v>0.87847697218422249</v>
      </c>
      <c r="LO246" s="64">
        <f t="shared" si="678"/>
        <v>0.50688440601985274</v>
      </c>
      <c r="LP246" s="64">
        <f t="shared" si="678"/>
        <v>0.51171437530797825</v>
      </c>
      <c r="LQ246" s="64">
        <f t="shared" si="678"/>
        <v>0.50045126353790614</v>
      </c>
      <c r="LR246" s="64">
        <f t="shared" si="678"/>
        <v>0.50768306292385601</v>
      </c>
      <c r="LS246" s="64">
        <f t="shared" si="678"/>
        <v>0.63172804532577909</v>
      </c>
      <c r="LT246" s="64">
        <f t="shared" si="678"/>
        <v>0.62638550959718853</v>
      </c>
      <c r="LU246" s="64">
        <f t="shared" si="678"/>
        <v>0.62728512960436555</v>
      </c>
      <c r="LV246" s="64">
        <f t="shared" si="678"/>
        <v>0.63011385302609368</v>
      </c>
      <c r="LW246" s="64">
        <f t="shared" si="678"/>
        <v>0.50257760228145221</v>
      </c>
      <c r="LX246" s="64">
        <f t="shared" si="678"/>
        <v>0.50026666666666664</v>
      </c>
      <c r="LY246" s="64">
        <f t="shared" si="678"/>
        <v>0.51599159234221448</v>
      </c>
      <c r="LZ246" s="64">
        <f t="shared" si="678"/>
        <v>0.49959860850949966</v>
      </c>
      <c r="MA246" s="64">
        <f t="shared" si="678"/>
        <v>0.56330104970132799</v>
      </c>
      <c r="MB246" s="64">
        <f t="shared" si="678"/>
        <v>0.56566406027053251</v>
      </c>
      <c r="MC246" s="64">
        <f t="shared" si="678"/>
        <v>0.5627105097904892</v>
      </c>
      <c r="MD246" s="64">
        <f t="shared" si="678"/>
        <v>0.55910687974611806</v>
      </c>
      <c r="ME246" s="64">
        <f t="shared" si="678"/>
        <v>0.82701080195106536</v>
      </c>
      <c r="MF246" s="64">
        <f t="shared" si="678"/>
        <v>0.82103496390366226</v>
      </c>
      <c r="MG246" s="64">
        <f t="shared" si="678"/>
        <v>0.82410049054822365</v>
      </c>
      <c r="MH246" s="64">
        <f t="shared" si="678"/>
        <v>0.8217162945447698</v>
      </c>
      <c r="MI246" s="64">
        <f t="shared" si="678"/>
        <v>0.51391876113808155</v>
      </c>
      <c r="MJ246" s="64">
        <f t="shared" si="678"/>
        <v>0.51336282649536391</v>
      </c>
      <c r="MK246" s="64">
        <f t="shared" si="678"/>
        <v>0.52129511430892417</v>
      </c>
      <c r="ML246" s="64">
        <f t="shared" si="678"/>
        <v>0.51542926978307368</v>
      </c>
      <c r="MM246" s="64">
        <f t="shared" si="678"/>
        <v>0.71767841996849624</v>
      </c>
      <c r="MN246" s="64">
        <f t="shared" si="678"/>
        <v>0.74613078852388814</v>
      </c>
      <c r="MO246" s="64">
        <f t="shared" si="678"/>
        <v>0.74224255161330199</v>
      </c>
      <c r="MP246" s="64">
        <f t="shared" si="678"/>
        <v>0.74627048178038646</v>
      </c>
      <c r="MQ246" s="64">
        <f t="shared" si="678"/>
        <v>0.45742823894491857</v>
      </c>
      <c r="MR246" s="64">
        <f t="shared" si="678"/>
        <v>0.49522865933149085</v>
      </c>
      <c r="MS246" s="64">
        <f t="shared" si="678"/>
        <v>0.51256830601092895</v>
      </c>
      <c r="MT246" s="64">
        <f t="shared" si="678"/>
        <v>0.51268979882694721</v>
      </c>
    </row>
    <row r="247" spans="1:358" x14ac:dyDescent="0.25">
      <c r="A247" s="1" t="s">
        <v>71</v>
      </c>
      <c r="C247">
        <v>2904</v>
      </c>
      <c r="D247">
        <v>3104</v>
      </c>
      <c r="E247">
        <v>2975</v>
      </c>
      <c r="F247" s="29">
        <v>6356</v>
      </c>
      <c r="G247">
        <v>977</v>
      </c>
      <c r="H247">
        <v>935</v>
      </c>
      <c r="I247">
        <v>853</v>
      </c>
      <c r="J247" s="16">
        <v>67</v>
      </c>
      <c r="K247">
        <v>5184</v>
      </c>
      <c r="L247">
        <v>5207</v>
      </c>
      <c r="M247">
        <v>5237</v>
      </c>
      <c r="N247">
        <v>5244</v>
      </c>
      <c r="O247">
        <v>2394</v>
      </c>
      <c r="P247">
        <v>2307</v>
      </c>
      <c r="Q247">
        <v>2364</v>
      </c>
      <c r="R247">
        <v>2331</v>
      </c>
      <c r="S247">
        <v>6976</v>
      </c>
      <c r="T247">
        <v>6988</v>
      </c>
      <c r="U247">
        <v>6663</v>
      </c>
      <c r="V247">
        <v>8730</v>
      </c>
      <c r="W247">
        <v>673</v>
      </c>
      <c r="X247">
        <v>724</v>
      </c>
      <c r="Y247">
        <v>678</v>
      </c>
      <c r="Z247">
        <v>761</v>
      </c>
      <c r="AA247">
        <v>707</v>
      </c>
      <c r="AB247">
        <v>686</v>
      </c>
      <c r="AC247">
        <v>677</v>
      </c>
      <c r="AD247">
        <v>674</v>
      </c>
      <c r="AE247">
        <v>422</v>
      </c>
      <c r="AF247">
        <v>437</v>
      </c>
      <c r="AG247">
        <v>407</v>
      </c>
      <c r="AH247">
        <v>435</v>
      </c>
      <c r="AI247">
        <v>464</v>
      </c>
      <c r="AJ247">
        <v>480</v>
      </c>
      <c r="AK247">
        <v>478</v>
      </c>
      <c r="AL247">
        <v>479</v>
      </c>
      <c r="AM247">
        <v>4250</v>
      </c>
      <c r="AN247">
        <v>4107</v>
      </c>
      <c r="AO247">
        <v>3985</v>
      </c>
      <c r="AP247">
        <v>3942</v>
      </c>
      <c r="AQ247">
        <v>307</v>
      </c>
      <c r="AR247">
        <v>322</v>
      </c>
      <c r="AS247">
        <v>381</v>
      </c>
      <c r="AT247">
        <v>322</v>
      </c>
      <c r="AU247">
        <v>701</v>
      </c>
      <c r="AV247">
        <v>742</v>
      </c>
      <c r="AW247">
        <v>721</v>
      </c>
      <c r="AX247">
        <v>729</v>
      </c>
      <c r="AY247">
        <v>448</v>
      </c>
      <c r="AZ247">
        <v>449</v>
      </c>
      <c r="BA247">
        <v>432</v>
      </c>
      <c r="BB247">
        <v>435</v>
      </c>
      <c r="BC247">
        <v>67</v>
      </c>
      <c r="BD247">
        <v>68</v>
      </c>
      <c r="BE247">
        <v>67</v>
      </c>
      <c r="BF247">
        <v>68</v>
      </c>
      <c r="BG247">
        <v>6122</v>
      </c>
      <c r="BH247">
        <v>5870</v>
      </c>
      <c r="BI247">
        <v>6103</v>
      </c>
      <c r="BJ247">
        <v>6491</v>
      </c>
      <c r="BK247">
        <v>848</v>
      </c>
      <c r="BL247">
        <v>813</v>
      </c>
      <c r="BM247">
        <v>804</v>
      </c>
      <c r="BN247">
        <v>791</v>
      </c>
      <c r="BO247">
        <v>785</v>
      </c>
      <c r="BP247">
        <v>764</v>
      </c>
      <c r="BQ247">
        <v>849</v>
      </c>
      <c r="BR247">
        <v>794</v>
      </c>
      <c r="BS247">
        <v>576</v>
      </c>
      <c r="BT247">
        <v>593</v>
      </c>
      <c r="BU247">
        <v>618</v>
      </c>
      <c r="BV247">
        <v>618</v>
      </c>
      <c r="BW247">
        <v>68</v>
      </c>
      <c r="BX247">
        <v>67</v>
      </c>
      <c r="BY247">
        <v>67</v>
      </c>
      <c r="BZ247">
        <v>75</v>
      </c>
      <c r="CA247">
        <v>69</v>
      </c>
      <c r="CB247">
        <v>64</v>
      </c>
      <c r="CC247">
        <v>67</v>
      </c>
      <c r="CD247">
        <v>66</v>
      </c>
      <c r="CE247">
        <v>802</v>
      </c>
      <c r="CF247">
        <v>831</v>
      </c>
      <c r="CG247">
        <v>848</v>
      </c>
      <c r="CH247">
        <v>894</v>
      </c>
      <c r="CI247">
        <v>67</v>
      </c>
      <c r="CJ247">
        <v>64</v>
      </c>
      <c r="CK247">
        <v>66</v>
      </c>
      <c r="CL247">
        <v>65</v>
      </c>
      <c r="CM247">
        <v>740</v>
      </c>
      <c r="CN247">
        <v>686</v>
      </c>
      <c r="CO247">
        <v>670</v>
      </c>
      <c r="CP247">
        <v>685</v>
      </c>
      <c r="CQ247">
        <v>66</v>
      </c>
      <c r="CR247">
        <v>67</v>
      </c>
      <c r="CS247">
        <v>65</v>
      </c>
      <c r="CT247">
        <v>67</v>
      </c>
      <c r="CW247">
        <f t="shared" si="652"/>
        <v>2834</v>
      </c>
      <c r="CX247">
        <f t="shared" si="652"/>
        <v>3034</v>
      </c>
      <c r="CY247">
        <f t="shared" si="652"/>
        <v>2905</v>
      </c>
      <c r="CZ247" s="29">
        <f t="shared" si="652"/>
        <v>6286</v>
      </c>
      <c r="DA247">
        <f t="shared" si="652"/>
        <v>907</v>
      </c>
      <c r="DB247">
        <f t="shared" si="652"/>
        <v>865</v>
      </c>
      <c r="DC247">
        <f t="shared" si="652"/>
        <v>783</v>
      </c>
      <c r="DD247" s="16">
        <f t="shared" si="652"/>
        <v>-3</v>
      </c>
      <c r="DE247">
        <f t="shared" si="652"/>
        <v>5114</v>
      </c>
      <c r="DF247">
        <f t="shared" si="652"/>
        <v>5137</v>
      </c>
      <c r="DG247">
        <f t="shared" si="652"/>
        <v>5167</v>
      </c>
      <c r="DH247">
        <f t="shared" si="652"/>
        <v>5174</v>
      </c>
      <c r="DI247">
        <f t="shared" si="652"/>
        <v>2324</v>
      </c>
      <c r="DJ247">
        <f t="shared" si="652"/>
        <v>2237</v>
      </c>
      <c r="DK247">
        <f t="shared" si="652"/>
        <v>2294</v>
      </c>
      <c r="DL247">
        <f t="shared" si="652"/>
        <v>2261</v>
      </c>
      <c r="DM247">
        <f t="shared" si="676"/>
        <v>6906</v>
      </c>
      <c r="DN247">
        <f t="shared" si="676"/>
        <v>6918</v>
      </c>
      <c r="DO247">
        <f t="shared" si="676"/>
        <v>6593</v>
      </c>
      <c r="DP247">
        <f t="shared" si="676"/>
        <v>8660</v>
      </c>
      <c r="DQ247">
        <f t="shared" si="676"/>
        <v>603</v>
      </c>
      <c r="DR247">
        <f t="shared" si="676"/>
        <v>654</v>
      </c>
      <c r="DS247">
        <f t="shared" si="676"/>
        <v>608</v>
      </c>
      <c r="DT247">
        <f t="shared" si="672"/>
        <v>691</v>
      </c>
      <c r="DU247">
        <f t="shared" si="672"/>
        <v>637</v>
      </c>
      <c r="DV247">
        <f t="shared" si="672"/>
        <v>616</v>
      </c>
      <c r="DW247">
        <f t="shared" si="672"/>
        <v>607</v>
      </c>
      <c r="DX247">
        <f t="shared" si="672"/>
        <v>604</v>
      </c>
      <c r="DY247">
        <f t="shared" si="653"/>
        <v>352</v>
      </c>
      <c r="DZ247">
        <f t="shared" si="653"/>
        <v>367</v>
      </c>
      <c r="EA247">
        <f t="shared" si="653"/>
        <v>337</v>
      </c>
      <c r="EB247">
        <f t="shared" si="653"/>
        <v>365</v>
      </c>
      <c r="EC247">
        <f t="shared" si="653"/>
        <v>394</v>
      </c>
      <c r="ED247">
        <f t="shared" si="653"/>
        <v>410</v>
      </c>
      <c r="EE247">
        <f t="shared" si="653"/>
        <v>408</v>
      </c>
      <c r="EF247">
        <f t="shared" si="653"/>
        <v>409</v>
      </c>
      <c r="EG247">
        <f t="shared" si="653"/>
        <v>4180</v>
      </c>
      <c r="EH247">
        <f t="shared" si="653"/>
        <v>4037</v>
      </c>
      <c r="EI247">
        <f t="shared" si="653"/>
        <v>3915</v>
      </c>
      <c r="EJ247">
        <f t="shared" si="653"/>
        <v>3872</v>
      </c>
      <c r="EK247">
        <f t="shared" si="653"/>
        <v>237</v>
      </c>
      <c r="EL247">
        <f t="shared" si="653"/>
        <v>252</v>
      </c>
      <c r="EM247">
        <f t="shared" si="653"/>
        <v>311</v>
      </c>
      <c r="EN247">
        <f t="shared" si="653"/>
        <v>252</v>
      </c>
      <c r="EO247">
        <f t="shared" si="677"/>
        <v>631</v>
      </c>
      <c r="EP247">
        <f t="shared" si="673"/>
        <v>672</v>
      </c>
      <c r="EQ247">
        <f t="shared" si="673"/>
        <v>651</v>
      </c>
      <c r="ER247">
        <f t="shared" si="673"/>
        <v>659</v>
      </c>
      <c r="ES247">
        <f t="shared" si="673"/>
        <v>378</v>
      </c>
      <c r="ET247">
        <f t="shared" si="673"/>
        <v>379</v>
      </c>
      <c r="EU247">
        <f t="shared" si="673"/>
        <v>362</v>
      </c>
      <c r="EV247">
        <f t="shared" si="673"/>
        <v>365</v>
      </c>
      <c r="EW247">
        <f t="shared" si="673"/>
        <v>-3</v>
      </c>
      <c r="EX247">
        <f t="shared" si="673"/>
        <v>-2</v>
      </c>
      <c r="EY247">
        <f t="shared" si="673"/>
        <v>-3</v>
      </c>
      <c r="EZ247">
        <f t="shared" si="673"/>
        <v>-2</v>
      </c>
      <c r="FA247">
        <f t="shared" si="673"/>
        <v>6052</v>
      </c>
      <c r="FB247">
        <f t="shared" si="673"/>
        <v>5800</v>
      </c>
      <c r="FC247">
        <f t="shared" si="673"/>
        <v>6033</v>
      </c>
      <c r="FD247">
        <f t="shared" si="673"/>
        <v>6421</v>
      </c>
      <c r="FE247">
        <f t="shared" si="673"/>
        <v>778</v>
      </c>
      <c r="FF247">
        <f t="shared" si="674"/>
        <v>743</v>
      </c>
      <c r="FG247">
        <f t="shared" si="674"/>
        <v>734</v>
      </c>
      <c r="FH247">
        <f t="shared" si="650"/>
        <v>721</v>
      </c>
      <c r="FI247">
        <f t="shared" si="650"/>
        <v>715</v>
      </c>
      <c r="FJ247">
        <f t="shared" si="668"/>
        <v>694</v>
      </c>
      <c r="FK247">
        <f t="shared" si="668"/>
        <v>779</v>
      </c>
      <c r="FL247">
        <f t="shared" si="668"/>
        <v>724</v>
      </c>
      <c r="FM247">
        <f t="shared" si="668"/>
        <v>506</v>
      </c>
      <c r="FN247">
        <f t="shared" si="668"/>
        <v>523</v>
      </c>
      <c r="FO247">
        <f t="shared" si="668"/>
        <v>548</v>
      </c>
      <c r="FP247">
        <f t="shared" si="668"/>
        <v>548</v>
      </c>
      <c r="FQ247">
        <f t="shared" si="668"/>
        <v>-2</v>
      </c>
      <c r="FR247">
        <f t="shared" si="668"/>
        <v>-3</v>
      </c>
      <c r="FS247">
        <f t="shared" si="668"/>
        <v>-3</v>
      </c>
      <c r="FT247">
        <f t="shared" si="668"/>
        <v>5</v>
      </c>
      <c r="FU247">
        <f t="shared" si="668"/>
        <v>-1</v>
      </c>
      <c r="FV247">
        <f t="shared" si="668"/>
        <v>-6</v>
      </c>
      <c r="FW247">
        <f t="shared" si="668"/>
        <v>-3</v>
      </c>
      <c r="FX247">
        <f t="shared" si="668"/>
        <v>-4</v>
      </c>
      <c r="FY247">
        <f t="shared" si="659"/>
        <v>732</v>
      </c>
      <c r="FZ247">
        <f t="shared" si="659"/>
        <v>761</v>
      </c>
      <c r="GA247">
        <f t="shared" si="659"/>
        <v>778</v>
      </c>
      <c r="GB247">
        <f t="shared" si="659"/>
        <v>824</v>
      </c>
      <c r="GC247">
        <f t="shared" si="659"/>
        <v>-3</v>
      </c>
      <c r="GD247">
        <f t="shared" si="659"/>
        <v>-6</v>
      </c>
      <c r="GE247">
        <f t="shared" si="659"/>
        <v>-4</v>
      </c>
      <c r="GF247">
        <f t="shared" si="657"/>
        <v>-5</v>
      </c>
      <c r="GG247">
        <f t="shared" si="635"/>
        <v>670</v>
      </c>
      <c r="GH247">
        <f t="shared" si="635"/>
        <v>616</v>
      </c>
      <c r="GI247">
        <f t="shared" si="635"/>
        <v>600</v>
      </c>
      <c r="GJ247">
        <f t="shared" si="635"/>
        <v>615</v>
      </c>
      <c r="GK247">
        <f t="shared" si="635"/>
        <v>-4</v>
      </c>
      <c r="GL247">
        <f t="shared" si="635"/>
        <v>-3</v>
      </c>
      <c r="GM247">
        <f t="shared" si="635"/>
        <v>-5</v>
      </c>
      <c r="GN247">
        <f t="shared" si="635"/>
        <v>-3</v>
      </c>
      <c r="GQ247">
        <f t="shared" si="519"/>
        <v>0.31736000000000003</v>
      </c>
      <c r="GR247">
        <f t="shared" si="520"/>
        <v>0.33536000000000005</v>
      </c>
      <c r="GS247">
        <f t="shared" si="521"/>
        <v>0.32375000000000004</v>
      </c>
      <c r="GT247" s="29">
        <f t="shared" si="522"/>
        <v>0.62804000000000004</v>
      </c>
      <c r="GU247">
        <f t="shared" si="523"/>
        <v>0.14393</v>
      </c>
      <c r="GV247">
        <f t="shared" si="524"/>
        <v>0.14015</v>
      </c>
      <c r="GW247">
        <f t="shared" si="525"/>
        <v>0.13277</v>
      </c>
      <c r="GX247" s="16">
        <f t="shared" si="526"/>
        <v>6.2030000000000002E-2</v>
      </c>
      <c r="GY247">
        <f t="shared" si="527"/>
        <v>0.52256000000000002</v>
      </c>
      <c r="GZ247">
        <f t="shared" si="528"/>
        <v>0.52463000000000004</v>
      </c>
      <c r="HA247">
        <f t="shared" si="529"/>
        <v>0.52733000000000008</v>
      </c>
      <c r="HB247">
        <f t="shared" si="530"/>
        <v>0.52795999999999998</v>
      </c>
      <c r="HC247">
        <f t="shared" si="531"/>
        <v>0.27146000000000003</v>
      </c>
      <c r="HD247">
        <f t="shared" si="532"/>
        <v>0.26363000000000003</v>
      </c>
      <c r="HE247">
        <f t="shared" si="533"/>
        <v>0.26876</v>
      </c>
      <c r="HF247">
        <f t="shared" si="534"/>
        <v>0.26579000000000003</v>
      </c>
      <c r="HG247">
        <f t="shared" si="535"/>
        <v>0.68384000000000011</v>
      </c>
      <c r="HH247">
        <f t="shared" si="536"/>
        <v>0.68492000000000008</v>
      </c>
      <c r="HI247">
        <f t="shared" si="537"/>
        <v>0.65567000000000009</v>
      </c>
      <c r="HJ247">
        <f t="shared" si="538"/>
        <v>0.84170000000000011</v>
      </c>
      <c r="HK247">
        <f t="shared" si="539"/>
        <v>0.11657000000000001</v>
      </c>
      <c r="HL247">
        <f t="shared" si="540"/>
        <v>0.12116</v>
      </c>
      <c r="HM247">
        <f t="shared" si="541"/>
        <v>0.11702000000000001</v>
      </c>
      <c r="HN247">
        <f t="shared" si="542"/>
        <v>0.12449</v>
      </c>
      <c r="HO247">
        <f t="shared" si="543"/>
        <v>0.11963000000000001</v>
      </c>
      <c r="HP247">
        <f t="shared" si="544"/>
        <v>0.11774000000000001</v>
      </c>
      <c r="HQ247">
        <f t="shared" si="545"/>
        <v>0.11693000000000001</v>
      </c>
      <c r="HR247">
        <f t="shared" si="546"/>
        <v>0.11666000000000001</v>
      </c>
      <c r="HS247">
        <f t="shared" si="547"/>
        <v>9.3980000000000008E-2</v>
      </c>
      <c r="HT247">
        <f t="shared" si="548"/>
        <v>9.5329999999999998E-2</v>
      </c>
      <c r="HU247">
        <f t="shared" si="549"/>
        <v>9.2630000000000004E-2</v>
      </c>
      <c r="HV247">
        <f t="shared" si="550"/>
        <v>9.5150000000000012E-2</v>
      </c>
      <c r="HW247">
        <f t="shared" si="551"/>
        <v>9.7760000000000014E-2</v>
      </c>
      <c r="HX247">
        <f t="shared" si="552"/>
        <v>9.920000000000001E-2</v>
      </c>
      <c r="HY247">
        <f t="shared" si="553"/>
        <v>9.9019999999999997E-2</v>
      </c>
      <c r="HZ247">
        <f t="shared" si="554"/>
        <v>9.9110000000000004E-2</v>
      </c>
      <c r="IA247">
        <f t="shared" si="555"/>
        <v>0.43850000000000006</v>
      </c>
      <c r="IB247">
        <f t="shared" si="556"/>
        <v>0.42563000000000006</v>
      </c>
      <c r="IC247">
        <f t="shared" si="557"/>
        <v>0.41465000000000002</v>
      </c>
      <c r="ID247">
        <f t="shared" si="558"/>
        <v>0.41078000000000003</v>
      </c>
      <c r="IE247">
        <f t="shared" si="559"/>
        <v>8.363000000000001E-2</v>
      </c>
      <c r="IF247">
        <f t="shared" si="560"/>
        <v>8.498E-2</v>
      </c>
      <c r="IG247">
        <f t="shared" si="561"/>
        <v>9.0290000000000009E-2</v>
      </c>
      <c r="IH247">
        <f t="shared" si="562"/>
        <v>8.498E-2</v>
      </c>
      <c r="II247">
        <f t="shared" si="563"/>
        <v>0.11909</v>
      </c>
      <c r="IJ247">
        <f t="shared" si="564"/>
        <v>0.12278</v>
      </c>
      <c r="IK247">
        <f t="shared" si="565"/>
        <v>0.12089</v>
      </c>
      <c r="IL247">
        <f t="shared" si="566"/>
        <v>0.12161</v>
      </c>
      <c r="IM247">
        <f t="shared" si="567"/>
        <v>9.6320000000000003E-2</v>
      </c>
      <c r="IN247">
        <f t="shared" si="568"/>
        <v>9.6409999999999996E-2</v>
      </c>
      <c r="IO247">
        <f t="shared" si="569"/>
        <v>9.4880000000000006E-2</v>
      </c>
      <c r="IP247">
        <f t="shared" si="570"/>
        <v>9.5150000000000012E-2</v>
      </c>
      <c r="IS247">
        <f t="shared" si="571"/>
        <v>0.29014075958679458</v>
      </c>
      <c r="IT247">
        <f t="shared" si="572"/>
        <v>0.31153936048953151</v>
      </c>
      <c r="IU247">
        <f t="shared" si="573"/>
        <v>0.30249731903485255</v>
      </c>
      <c r="IV247" s="29">
        <f t="shared" si="574"/>
        <v>0.57157169816990716</v>
      </c>
      <c r="IW247">
        <f t="shared" si="575"/>
        <v>0.13667473075790679</v>
      </c>
      <c r="IX247">
        <f t="shared" si="576"/>
        <v>0.13425711833996412</v>
      </c>
      <c r="IY247">
        <f t="shared" si="577"/>
        <v>0.12733881613410164</v>
      </c>
      <c r="IZ247" s="16">
        <f t="shared" si="578"/>
        <v>6.0601420961905794E-2</v>
      </c>
      <c r="JA247">
        <f t="shared" si="579"/>
        <v>0.49113196934033437</v>
      </c>
      <c r="JB247">
        <f t="shared" si="580"/>
        <v>0.48339473064468647</v>
      </c>
      <c r="JC247">
        <f t="shared" si="581"/>
        <v>0.48409483319101765</v>
      </c>
      <c r="JD247">
        <f t="shared" si="582"/>
        <v>0.49288678241640022</v>
      </c>
      <c r="JE247">
        <f t="shared" si="583"/>
        <v>0.10757934538453309</v>
      </c>
      <c r="JF247">
        <f t="shared" si="584"/>
        <v>7.700570739775181E-2</v>
      </c>
      <c r="JG247">
        <f t="shared" si="585"/>
        <v>9.2589571694599609E-2</v>
      </c>
      <c r="JH247">
        <f t="shared" si="586"/>
        <v>9.9803006184309068E-2</v>
      </c>
      <c r="JI247">
        <f t="shared" si="587"/>
        <v>0.24827982932309944</v>
      </c>
      <c r="JJ247">
        <f t="shared" si="588"/>
        <v>0.24157891253666239</v>
      </c>
      <c r="JK247">
        <f t="shared" si="589"/>
        <v>0.23148253723341655</v>
      </c>
      <c r="JL247">
        <f t="shared" si="590"/>
        <v>0.29043079999999999</v>
      </c>
      <c r="JM247">
        <f t="shared" si="591"/>
        <v>0.11434857856919711</v>
      </c>
      <c r="JN247">
        <f t="shared" si="592"/>
        <v>0.12714777303233676</v>
      </c>
      <c r="JO247">
        <f t="shared" si="593"/>
        <v>0.12587645409950945</v>
      </c>
      <c r="JP247">
        <f t="shared" si="594"/>
        <v>0.13807177565371173</v>
      </c>
      <c r="JQ247">
        <f t="shared" si="595"/>
        <v>9.3966715704303039E-2</v>
      </c>
      <c r="JR247">
        <f t="shared" si="596"/>
        <v>9.3896931082085591E-2</v>
      </c>
      <c r="JS247">
        <f t="shared" si="597"/>
        <v>8.7996990827656482E-2</v>
      </c>
      <c r="JT247">
        <f t="shared" si="598"/>
        <v>8.5892389074813794E-2</v>
      </c>
      <c r="JU247">
        <f t="shared" si="599"/>
        <v>6.9271977486740993E-2</v>
      </c>
      <c r="JV247">
        <f t="shared" si="600"/>
        <v>8.0775300534872627E-2</v>
      </c>
      <c r="JW247">
        <f t="shared" si="601"/>
        <v>7.2381039238867295E-2</v>
      </c>
      <c r="JX247">
        <f t="shared" si="602"/>
        <v>7.9582761372705521E-2</v>
      </c>
      <c r="JY247">
        <f t="shared" si="603"/>
        <v>6.202618282039505E-2</v>
      </c>
      <c r="JZ247">
        <f t="shared" si="604"/>
        <v>6.8888888888888888E-2</v>
      </c>
      <c r="KA247">
        <f t="shared" si="605"/>
        <v>6.8372549683830178E-2</v>
      </c>
      <c r="KB247">
        <f t="shared" si="606"/>
        <v>6.8019397448147931E-2</v>
      </c>
      <c r="KC247">
        <f t="shared" si="607"/>
        <v>0.13840364188163884</v>
      </c>
      <c r="KD247">
        <f t="shared" si="608"/>
        <v>0.1411517514036485</v>
      </c>
      <c r="KE247">
        <f t="shared" si="609"/>
        <v>0.13495235675137018</v>
      </c>
      <c r="KF247">
        <f t="shared" si="610"/>
        <v>0.13122667176617417</v>
      </c>
      <c r="KG247">
        <f t="shared" si="611"/>
        <v>4.756063107686663E-2</v>
      </c>
      <c r="KH247">
        <f t="shared" si="612"/>
        <v>4.9556260575296093E-2</v>
      </c>
      <c r="KI247">
        <f t="shared" si="613"/>
        <v>5.6777692351827419E-2</v>
      </c>
      <c r="KJ247">
        <f t="shared" si="614"/>
        <v>5.2084184414327189E-2</v>
      </c>
      <c r="KK247">
        <f t="shared" si="615"/>
        <v>6.9443380264668564E-2</v>
      </c>
      <c r="KL247">
        <f t="shared" si="616"/>
        <v>7.9345584114995732E-2</v>
      </c>
      <c r="KM247">
        <f t="shared" si="617"/>
        <v>7.2924614534062293E-2</v>
      </c>
      <c r="KN247">
        <f t="shared" si="618"/>
        <v>8.6197371168847112E-2</v>
      </c>
      <c r="KO247">
        <f t="shared" si="619"/>
        <v>6.5281407131249386E-2</v>
      </c>
      <c r="KP247">
        <f t="shared" si="620"/>
        <v>7.0525833717534944E-2</v>
      </c>
      <c r="KQ247">
        <f t="shared" si="621"/>
        <v>6.8500391134289448E-2</v>
      </c>
      <c r="KR247">
        <f t="shared" si="622"/>
        <v>6.9575372931922966E-2</v>
      </c>
      <c r="KU247" s="64">
        <f t="shared" ref="KU247:MT247" si="679">1-KU148</f>
        <v>0.48640529687643697</v>
      </c>
      <c r="KV247" s="64">
        <f t="shared" si="679"/>
        <v>0.50296958425820382</v>
      </c>
      <c r="KW247" s="64">
        <f t="shared" si="679"/>
        <v>0.49597855227882037</v>
      </c>
      <c r="KX247" s="68">
        <f t="shared" si="679"/>
        <v>0.94365477657240737</v>
      </c>
      <c r="KY247" s="64">
        <f t="shared" si="679"/>
        <v>0.22303317682426049</v>
      </c>
      <c r="KZ247" s="64">
        <f t="shared" si="679"/>
        <v>0.21865980185661904</v>
      </c>
      <c r="LA247" s="64">
        <f t="shared" si="679"/>
        <v>0.21075606774925792</v>
      </c>
      <c r="LB247" s="66">
        <f t="shared" si="679"/>
        <v>9.6330346466230843E-2</v>
      </c>
      <c r="LC247" s="64">
        <f t="shared" si="679"/>
        <v>0.78846037781399003</v>
      </c>
      <c r="LD247" s="64">
        <f t="shared" si="679"/>
        <v>0.81283795299257866</v>
      </c>
      <c r="LE247" s="64">
        <f t="shared" si="679"/>
        <v>0.78997198627777032</v>
      </c>
      <c r="LF247" s="64">
        <f t="shared" si="679"/>
        <v>0.78887129067925765</v>
      </c>
      <c r="LG247" s="64">
        <f t="shared" si="679"/>
        <v>0.72590651406567552</v>
      </c>
      <c r="LH247" s="64">
        <f t="shared" si="679"/>
        <v>0.73901830516076594</v>
      </c>
      <c r="LI247" s="64">
        <f t="shared" si="679"/>
        <v>0.73600613429729433</v>
      </c>
      <c r="LJ247" s="64">
        <f t="shared" si="679"/>
        <v>0.73709753459607863</v>
      </c>
      <c r="LK247" s="64">
        <f t="shared" si="679"/>
        <v>0.86328174312621508</v>
      </c>
      <c r="LL247" s="64">
        <f t="shared" si="679"/>
        <v>0.85848938357022886</v>
      </c>
      <c r="LM247" s="64">
        <f t="shared" si="679"/>
        <v>0.85734273049413545</v>
      </c>
      <c r="LN247" s="64">
        <f t="shared" si="679"/>
        <v>0.88600000000000001</v>
      </c>
      <c r="LO247" s="64">
        <f t="shared" si="679"/>
        <v>0.52023921096086045</v>
      </c>
      <c r="LP247" s="64">
        <f t="shared" si="679"/>
        <v>0.52802231325721261</v>
      </c>
      <c r="LQ247" s="64">
        <f t="shared" si="679"/>
        <v>0.51252627890679747</v>
      </c>
      <c r="LR247" s="64">
        <f t="shared" si="679"/>
        <v>0.5241904922312518</v>
      </c>
      <c r="LS247" s="64">
        <f t="shared" si="679"/>
        <v>0.62853990437660912</v>
      </c>
      <c r="LT247" s="64">
        <f t="shared" si="679"/>
        <v>0.62514601253052993</v>
      </c>
      <c r="LU247" s="64">
        <f t="shared" si="679"/>
        <v>0.62720592179370271</v>
      </c>
      <c r="LV247" s="64">
        <f t="shared" si="679"/>
        <v>0.62970959732268161</v>
      </c>
      <c r="LW247" s="64">
        <f t="shared" si="679"/>
        <v>0.50860482736226875</v>
      </c>
      <c r="LX247" s="64">
        <f t="shared" si="679"/>
        <v>0.50484562834295399</v>
      </c>
      <c r="LY247" s="64">
        <f t="shared" si="679"/>
        <v>0.52147722794573004</v>
      </c>
      <c r="LZ247" s="64">
        <f t="shared" si="679"/>
        <v>0.50625166267624377</v>
      </c>
      <c r="MA247" s="64">
        <f t="shared" si="679"/>
        <v>0.56132292145153895</v>
      </c>
      <c r="MB247" s="64">
        <f t="shared" si="679"/>
        <v>0.56235827664399096</v>
      </c>
      <c r="MC247" s="64">
        <f t="shared" si="679"/>
        <v>0.55905600722673898</v>
      </c>
      <c r="MD247" s="64">
        <f t="shared" si="679"/>
        <v>0.5570794221797537</v>
      </c>
      <c r="ME247" s="64">
        <f t="shared" si="679"/>
        <v>0.83175265553869504</v>
      </c>
      <c r="MF247" s="64">
        <f t="shared" si="679"/>
        <v>0.82689953956443185</v>
      </c>
      <c r="MG247" s="64">
        <f t="shared" si="679"/>
        <v>0.82640757349277527</v>
      </c>
      <c r="MH247" s="64">
        <f t="shared" si="679"/>
        <v>0.82688514030355487</v>
      </c>
      <c r="MI247" s="64">
        <f t="shared" si="679"/>
        <v>0.51140463523512514</v>
      </c>
      <c r="MJ247" s="64">
        <f t="shared" si="679"/>
        <v>0.51353637901861249</v>
      </c>
      <c r="MK247" s="64">
        <f t="shared" si="679"/>
        <v>0.51804463824660052</v>
      </c>
      <c r="ML247" s="64">
        <f t="shared" si="679"/>
        <v>0.51415779283639873</v>
      </c>
      <c r="MM247" s="64">
        <f t="shared" si="679"/>
        <v>0.71962052087739448</v>
      </c>
      <c r="MN247" s="64">
        <f t="shared" si="679"/>
        <v>0.74783773906687778</v>
      </c>
      <c r="MO247" s="64">
        <f t="shared" si="679"/>
        <v>0.74261318262792564</v>
      </c>
      <c r="MP247" s="64">
        <f t="shared" si="679"/>
        <v>0.74694429089122294</v>
      </c>
      <c r="MQ247" s="64">
        <f t="shared" si="679"/>
        <v>0.46037663703278853</v>
      </c>
      <c r="MR247" s="64">
        <f t="shared" si="679"/>
        <v>0.49387838737769585</v>
      </c>
      <c r="MS247" s="64">
        <f t="shared" si="679"/>
        <v>0.51542807475010866</v>
      </c>
      <c r="MT247" s="64">
        <f t="shared" si="679"/>
        <v>0.51613778139408739</v>
      </c>
    </row>
    <row r="248" spans="1:358" x14ac:dyDescent="0.25">
      <c r="A248" s="1" t="s">
        <v>72</v>
      </c>
      <c r="C248">
        <v>2902</v>
      </c>
      <c r="D248">
        <v>3079</v>
      </c>
      <c r="E248">
        <v>2960</v>
      </c>
      <c r="F248" s="29">
        <v>6333</v>
      </c>
      <c r="G248">
        <v>963</v>
      </c>
      <c r="H248">
        <v>923</v>
      </c>
      <c r="I248">
        <v>844</v>
      </c>
      <c r="J248" s="16">
        <v>66</v>
      </c>
      <c r="K248">
        <v>5157</v>
      </c>
      <c r="L248">
        <v>5154</v>
      </c>
      <c r="M248">
        <v>5236</v>
      </c>
      <c r="N248">
        <v>5210</v>
      </c>
      <c r="O248">
        <v>2522</v>
      </c>
      <c r="P248">
        <v>2412</v>
      </c>
      <c r="Q248">
        <v>2483</v>
      </c>
      <c r="R248">
        <v>2417</v>
      </c>
      <c r="S248">
        <v>7769</v>
      </c>
      <c r="T248">
        <v>7734</v>
      </c>
      <c r="U248">
        <v>7426</v>
      </c>
      <c r="V248">
        <v>9468</v>
      </c>
      <c r="W248">
        <v>748</v>
      </c>
      <c r="X248">
        <v>791</v>
      </c>
      <c r="Y248">
        <v>750</v>
      </c>
      <c r="Z248">
        <v>844</v>
      </c>
      <c r="AA248">
        <v>725</v>
      </c>
      <c r="AB248">
        <v>704</v>
      </c>
      <c r="AC248">
        <v>700</v>
      </c>
      <c r="AD248">
        <v>697</v>
      </c>
      <c r="AE248">
        <v>447</v>
      </c>
      <c r="AF248">
        <v>460</v>
      </c>
      <c r="AG248">
        <v>432</v>
      </c>
      <c r="AH248">
        <v>466</v>
      </c>
      <c r="AI248">
        <v>474</v>
      </c>
      <c r="AJ248">
        <v>486</v>
      </c>
      <c r="AK248">
        <v>489</v>
      </c>
      <c r="AL248">
        <v>489</v>
      </c>
      <c r="AM248">
        <v>4425</v>
      </c>
      <c r="AN248">
        <v>4275</v>
      </c>
      <c r="AO248">
        <v>4149</v>
      </c>
      <c r="AP248">
        <v>4102</v>
      </c>
      <c r="AQ248">
        <v>312</v>
      </c>
      <c r="AR248">
        <v>323</v>
      </c>
      <c r="AS248">
        <v>383</v>
      </c>
      <c r="AT248">
        <v>321</v>
      </c>
      <c r="AU248">
        <v>705</v>
      </c>
      <c r="AV248">
        <v>744</v>
      </c>
      <c r="AW248">
        <v>726</v>
      </c>
      <c r="AX248">
        <v>741</v>
      </c>
      <c r="AY248">
        <v>465</v>
      </c>
      <c r="AZ248">
        <v>468</v>
      </c>
      <c r="BA248">
        <v>454</v>
      </c>
      <c r="BB248">
        <v>450</v>
      </c>
      <c r="BC248">
        <v>66</v>
      </c>
      <c r="BD248">
        <v>66</v>
      </c>
      <c r="BE248">
        <v>66</v>
      </c>
      <c r="BF248">
        <v>67</v>
      </c>
      <c r="BG248">
        <v>6134</v>
      </c>
      <c r="BH248">
        <v>5916</v>
      </c>
      <c r="BI248">
        <v>6147</v>
      </c>
      <c r="BJ248">
        <v>6540</v>
      </c>
      <c r="BK248">
        <v>851</v>
      </c>
      <c r="BL248">
        <v>826</v>
      </c>
      <c r="BM248">
        <v>811</v>
      </c>
      <c r="BN248">
        <v>806</v>
      </c>
      <c r="BO248">
        <v>789</v>
      </c>
      <c r="BP248">
        <v>783</v>
      </c>
      <c r="BQ248">
        <v>851</v>
      </c>
      <c r="BR248">
        <v>794</v>
      </c>
      <c r="BS248">
        <v>578</v>
      </c>
      <c r="BT248">
        <v>597</v>
      </c>
      <c r="BU248">
        <v>621</v>
      </c>
      <c r="BV248">
        <v>621</v>
      </c>
      <c r="BW248">
        <v>66</v>
      </c>
      <c r="BX248">
        <v>65</v>
      </c>
      <c r="BY248">
        <v>65</v>
      </c>
      <c r="BZ248">
        <v>74</v>
      </c>
      <c r="CA248">
        <v>66</v>
      </c>
      <c r="CB248">
        <v>64</v>
      </c>
      <c r="CC248">
        <v>67</v>
      </c>
      <c r="CD248">
        <v>66</v>
      </c>
      <c r="CE248">
        <v>796</v>
      </c>
      <c r="CF248">
        <v>832</v>
      </c>
      <c r="CG248">
        <v>843</v>
      </c>
      <c r="CH248">
        <v>894</v>
      </c>
      <c r="CI248">
        <v>67</v>
      </c>
      <c r="CJ248">
        <v>66</v>
      </c>
      <c r="CK248">
        <v>65</v>
      </c>
      <c r="CL248">
        <v>64</v>
      </c>
      <c r="CM248">
        <v>754</v>
      </c>
      <c r="CN248">
        <v>700</v>
      </c>
      <c r="CO248">
        <v>679</v>
      </c>
      <c r="CP248">
        <v>687</v>
      </c>
      <c r="CQ248">
        <v>64</v>
      </c>
      <c r="CR248">
        <v>63</v>
      </c>
      <c r="CS248">
        <v>65</v>
      </c>
      <c r="CT248">
        <v>65</v>
      </c>
      <c r="CW248">
        <f t="shared" si="652"/>
        <v>2832</v>
      </c>
      <c r="CX248">
        <f t="shared" si="652"/>
        <v>3009</v>
      </c>
      <c r="CY248">
        <f t="shared" si="652"/>
        <v>2890</v>
      </c>
      <c r="CZ248" s="29">
        <f t="shared" si="652"/>
        <v>6263</v>
      </c>
      <c r="DA248">
        <f t="shared" si="652"/>
        <v>893</v>
      </c>
      <c r="DB248">
        <f t="shared" si="652"/>
        <v>853</v>
      </c>
      <c r="DC248">
        <f t="shared" si="652"/>
        <v>774</v>
      </c>
      <c r="DD248" s="16">
        <f t="shared" si="652"/>
        <v>-4</v>
      </c>
      <c r="DE248">
        <f t="shared" si="652"/>
        <v>5087</v>
      </c>
      <c r="DF248">
        <f t="shared" si="652"/>
        <v>5084</v>
      </c>
      <c r="DG248">
        <f t="shared" si="652"/>
        <v>5166</v>
      </c>
      <c r="DH248">
        <f t="shared" si="652"/>
        <v>5140</v>
      </c>
      <c r="DI248">
        <f t="shared" si="652"/>
        <v>2452</v>
      </c>
      <c r="DJ248">
        <f t="shared" si="652"/>
        <v>2342</v>
      </c>
      <c r="DK248">
        <f t="shared" si="652"/>
        <v>2413</v>
      </c>
      <c r="DL248">
        <f t="shared" si="652"/>
        <v>2347</v>
      </c>
      <c r="DM248">
        <f t="shared" si="676"/>
        <v>7699</v>
      </c>
      <c r="DN248">
        <f t="shared" si="676"/>
        <v>7664</v>
      </c>
      <c r="DO248">
        <f t="shared" si="676"/>
        <v>7356</v>
      </c>
      <c r="DP248">
        <f t="shared" si="676"/>
        <v>9398</v>
      </c>
      <c r="DQ248">
        <f t="shared" si="676"/>
        <v>678</v>
      </c>
      <c r="DR248">
        <f t="shared" si="676"/>
        <v>721</v>
      </c>
      <c r="DS248">
        <f t="shared" si="676"/>
        <v>680</v>
      </c>
      <c r="DT248">
        <f t="shared" si="672"/>
        <v>774</v>
      </c>
      <c r="DU248">
        <f t="shared" si="672"/>
        <v>655</v>
      </c>
      <c r="DV248">
        <f t="shared" si="672"/>
        <v>634</v>
      </c>
      <c r="DW248">
        <f t="shared" si="672"/>
        <v>630</v>
      </c>
      <c r="DX248">
        <f t="shared" si="672"/>
        <v>627</v>
      </c>
      <c r="DY248">
        <f t="shared" si="653"/>
        <v>377</v>
      </c>
      <c r="DZ248">
        <f t="shared" si="653"/>
        <v>390</v>
      </c>
      <c r="EA248">
        <f t="shared" si="653"/>
        <v>362</v>
      </c>
      <c r="EB248">
        <f t="shared" si="653"/>
        <v>396</v>
      </c>
      <c r="EC248">
        <f t="shared" si="653"/>
        <v>404</v>
      </c>
      <c r="ED248">
        <f t="shared" si="653"/>
        <v>416</v>
      </c>
      <c r="EE248">
        <f t="shared" si="653"/>
        <v>419</v>
      </c>
      <c r="EF248">
        <f t="shared" si="653"/>
        <v>419</v>
      </c>
      <c r="EG248">
        <f t="shared" si="653"/>
        <v>4355</v>
      </c>
      <c r="EH248">
        <f t="shared" si="653"/>
        <v>4205</v>
      </c>
      <c r="EI248">
        <f t="shared" si="653"/>
        <v>4079</v>
      </c>
      <c r="EJ248">
        <f t="shared" si="653"/>
        <v>4032</v>
      </c>
      <c r="EK248">
        <f t="shared" si="653"/>
        <v>242</v>
      </c>
      <c r="EL248">
        <f t="shared" si="653"/>
        <v>253</v>
      </c>
      <c r="EM248">
        <f t="shared" si="653"/>
        <v>313</v>
      </c>
      <c r="EN248">
        <f t="shared" si="653"/>
        <v>251</v>
      </c>
      <c r="EO248">
        <f t="shared" si="677"/>
        <v>635</v>
      </c>
      <c r="EP248">
        <f t="shared" si="673"/>
        <v>674</v>
      </c>
      <c r="EQ248">
        <f t="shared" si="673"/>
        <v>656</v>
      </c>
      <c r="ER248">
        <f t="shared" si="673"/>
        <v>671</v>
      </c>
      <c r="ES248">
        <f t="shared" si="673"/>
        <v>395</v>
      </c>
      <c r="ET248">
        <f t="shared" si="673"/>
        <v>398</v>
      </c>
      <c r="EU248">
        <f t="shared" si="673"/>
        <v>384</v>
      </c>
      <c r="EV248">
        <f t="shared" si="673"/>
        <v>380</v>
      </c>
      <c r="EW248">
        <f t="shared" si="673"/>
        <v>-4</v>
      </c>
      <c r="EX248">
        <f t="shared" si="673"/>
        <v>-4</v>
      </c>
      <c r="EY248">
        <f t="shared" si="673"/>
        <v>-4</v>
      </c>
      <c r="EZ248">
        <f t="shared" si="673"/>
        <v>-3</v>
      </c>
      <c r="FA248">
        <f t="shared" si="673"/>
        <v>6064</v>
      </c>
      <c r="FB248">
        <f t="shared" si="673"/>
        <v>5846</v>
      </c>
      <c r="FC248">
        <f t="shared" si="673"/>
        <v>6077</v>
      </c>
      <c r="FD248">
        <f t="shared" si="673"/>
        <v>6470</v>
      </c>
      <c r="FE248">
        <f t="shared" si="673"/>
        <v>781</v>
      </c>
      <c r="FF248">
        <f t="shared" si="674"/>
        <v>756</v>
      </c>
      <c r="FG248">
        <f t="shared" si="674"/>
        <v>741</v>
      </c>
      <c r="FH248">
        <f t="shared" si="650"/>
        <v>736</v>
      </c>
      <c r="FI248">
        <f t="shared" si="650"/>
        <v>719</v>
      </c>
      <c r="FJ248">
        <f t="shared" si="668"/>
        <v>713</v>
      </c>
      <c r="FK248">
        <f t="shared" si="668"/>
        <v>781</v>
      </c>
      <c r="FL248">
        <f t="shared" si="668"/>
        <v>724</v>
      </c>
      <c r="FM248">
        <f t="shared" si="668"/>
        <v>508</v>
      </c>
      <c r="FN248">
        <f t="shared" si="668"/>
        <v>527</v>
      </c>
      <c r="FO248">
        <f t="shared" si="668"/>
        <v>551</v>
      </c>
      <c r="FP248">
        <f t="shared" si="668"/>
        <v>551</v>
      </c>
      <c r="FQ248">
        <f t="shared" si="668"/>
        <v>-4</v>
      </c>
      <c r="FR248">
        <f t="shared" si="668"/>
        <v>-5</v>
      </c>
      <c r="FS248">
        <f t="shared" si="668"/>
        <v>-5</v>
      </c>
      <c r="FT248">
        <f t="shared" si="668"/>
        <v>4</v>
      </c>
      <c r="FU248">
        <f t="shared" si="668"/>
        <v>-4</v>
      </c>
      <c r="FV248">
        <f t="shared" si="668"/>
        <v>-6</v>
      </c>
      <c r="FW248">
        <f t="shared" si="668"/>
        <v>-3</v>
      </c>
      <c r="FX248">
        <f t="shared" si="668"/>
        <v>-4</v>
      </c>
      <c r="FY248">
        <f t="shared" si="659"/>
        <v>726</v>
      </c>
      <c r="FZ248">
        <f t="shared" si="659"/>
        <v>762</v>
      </c>
      <c r="GA248">
        <f t="shared" si="659"/>
        <v>773</v>
      </c>
      <c r="GB248">
        <f t="shared" si="659"/>
        <v>824</v>
      </c>
      <c r="GC248">
        <f t="shared" si="659"/>
        <v>-3</v>
      </c>
      <c r="GD248">
        <f t="shared" si="659"/>
        <v>-4</v>
      </c>
      <c r="GE248">
        <f t="shared" si="659"/>
        <v>-5</v>
      </c>
      <c r="GF248">
        <f t="shared" si="657"/>
        <v>-6</v>
      </c>
      <c r="GG248">
        <f t="shared" si="635"/>
        <v>684</v>
      </c>
      <c r="GH248">
        <f t="shared" si="635"/>
        <v>630</v>
      </c>
      <c r="GI248">
        <f t="shared" si="635"/>
        <v>609</v>
      </c>
      <c r="GJ248">
        <f t="shared" si="635"/>
        <v>617</v>
      </c>
      <c r="GK248">
        <f t="shared" si="635"/>
        <v>-6</v>
      </c>
      <c r="GL248">
        <f t="shared" si="635"/>
        <v>-7</v>
      </c>
      <c r="GM248">
        <f t="shared" si="635"/>
        <v>-5</v>
      </c>
      <c r="GN248">
        <f t="shared" si="635"/>
        <v>-5</v>
      </c>
      <c r="GQ248">
        <f t="shared" si="519"/>
        <v>0.31718000000000002</v>
      </c>
      <c r="GR248">
        <f t="shared" si="520"/>
        <v>0.33311000000000002</v>
      </c>
      <c r="GS248">
        <f t="shared" si="521"/>
        <v>0.32240000000000002</v>
      </c>
      <c r="GT248" s="29">
        <f t="shared" si="522"/>
        <v>0.62597000000000003</v>
      </c>
      <c r="GU248">
        <f t="shared" si="523"/>
        <v>0.14267000000000002</v>
      </c>
      <c r="GV248">
        <f t="shared" si="524"/>
        <v>0.13907</v>
      </c>
      <c r="GW248">
        <f t="shared" si="525"/>
        <v>0.13195999999999999</v>
      </c>
      <c r="GX248" s="16">
        <f t="shared" si="526"/>
        <v>6.1940000000000002E-2</v>
      </c>
      <c r="GY248">
        <f t="shared" si="527"/>
        <v>0.52012999999999998</v>
      </c>
      <c r="GZ248">
        <f t="shared" si="528"/>
        <v>0.51985999999999999</v>
      </c>
      <c r="HA248">
        <f t="shared" si="529"/>
        <v>0.52724000000000004</v>
      </c>
      <c r="HB248">
        <f t="shared" si="530"/>
        <v>0.52490000000000003</v>
      </c>
      <c r="HC248">
        <f t="shared" si="531"/>
        <v>0.28298000000000001</v>
      </c>
      <c r="HD248">
        <f t="shared" si="532"/>
        <v>0.27308000000000004</v>
      </c>
      <c r="HE248">
        <f t="shared" si="533"/>
        <v>0.27947</v>
      </c>
      <c r="HF248">
        <f t="shared" si="534"/>
        <v>0.27353</v>
      </c>
      <c r="HG248">
        <f t="shared" si="535"/>
        <v>0.75521000000000005</v>
      </c>
      <c r="HH248">
        <f t="shared" si="536"/>
        <v>0.75206000000000006</v>
      </c>
      <c r="HI248">
        <f t="shared" si="537"/>
        <v>0.72434000000000009</v>
      </c>
      <c r="HJ248">
        <f t="shared" si="538"/>
        <v>0.90812000000000004</v>
      </c>
      <c r="HK248">
        <f t="shared" si="539"/>
        <v>0.12332000000000001</v>
      </c>
      <c r="HL248">
        <f t="shared" si="540"/>
        <v>0.12719</v>
      </c>
      <c r="HM248">
        <f t="shared" si="541"/>
        <v>0.1235</v>
      </c>
      <c r="HN248">
        <f t="shared" si="542"/>
        <v>0.13195999999999999</v>
      </c>
      <c r="HO248">
        <f t="shared" si="543"/>
        <v>0.12125</v>
      </c>
      <c r="HP248">
        <f t="shared" si="544"/>
        <v>0.11936000000000001</v>
      </c>
      <c r="HQ248">
        <f t="shared" si="545"/>
        <v>0.11899999999999999</v>
      </c>
      <c r="HR248">
        <f t="shared" si="546"/>
        <v>0.11873</v>
      </c>
      <c r="HS248">
        <f t="shared" si="547"/>
        <v>9.623000000000001E-2</v>
      </c>
      <c r="HT248">
        <f t="shared" si="548"/>
        <v>9.74E-2</v>
      </c>
      <c r="HU248">
        <f t="shared" si="549"/>
        <v>9.4880000000000006E-2</v>
      </c>
      <c r="HV248">
        <f t="shared" si="550"/>
        <v>9.7939999999999999E-2</v>
      </c>
      <c r="HW248">
        <f t="shared" si="551"/>
        <v>9.8659999999999998E-2</v>
      </c>
      <c r="HX248">
        <f t="shared" si="552"/>
        <v>9.9739999999999995E-2</v>
      </c>
      <c r="HY248">
        <f t="shared" si="553"/>
        <v>0.10001</v>
      </c>
      <c r="HZ248">
        <f t="shared" si="554"/>
        <v>0.10001</v>
      </c>
      <c r="IA248">
        <f t="shared" si="555"/>
        <v>0.45425000000000004</v>
      </c>
      <c r="IB248">
        <f t="shared" si="556"/>
        <v>0.44075000000000003</v>
      </c>
      <c r="IC248">
        <f t="shared" si="557"/>
        <v>0.42941000000000007</v>
      </c>
      <c r="ID248">
        <f t="shared" si="558"/>
        <v>0.42518000000000006</v>
      </c>
      <c r="IE248">
        <f t="shared" si="559"/>
        <v>8.4080000000000002E-2</v>
      </c>
      <c r="IF248">
        <f t="shared" si="560"/>
        <v>8.5070000000000007E-2</v>
      </c>
      <c r="IG248">
        <f t="shared" si="561"/>
        <v>9.0469999999999995E-2</v>
      </c>
      <c r="IH248">
        <f t="shared" si="562"/>
        <v>8.4890000000000007E-2</v>
      </c>
      <c r="II248">
        <f t="shared" si="563"/>
        <v>0.11945</v>
      </c>
      <c r="IJ248">
        <f t="shared" si="564"/>
        <v>0.12296000000000001</v>
      </c>
      <c r="IK248">
        <f t="shared" si="565"/>
        <v>0.12134</v>
      </c>
      <c r="IL248">
        <f t="shared" si="566"/>
        <v>0.12269000000000001</v>
      </c>
      <c r="IM248">
        <f t="shared" si="567"/>
        <v>9.7850000000000006E-2</v>
      </c>
      <c r="IN248">
        <f t="shared" si="568"/>
        <v>9.8120000000000013E-2</v>
      </c>
      <c r="IO248">
        <f t="shared" si="569"/>
        <v>9.6860000000000002E-2</v>
      </c>
      <c r="IP248">
        <f t="shared" si="570"/>
        <v>9.6500000000000002E-2</v>
      </c>
      <c r="IS248">
        <f t="shared" si="571"/>
        <v>0.29125995582686587</v>
      </c>
      <c r="IT248">
        <f t="shared" si="572"/>
        <v>0.30874491789930791</v>
      </c>
      <c r="IU248">
        <f t="shared" si="573"/>
        <v>0.29837784577723381</v>
      </c>
      <c r="IV248" s="29">
        <f t="shared" si="574"/>
        <v>0.57251915861798786</v>
      </c>
      <c r="IW248">
        <f t="shared" si="575"/>
        <v>0.13500916877042454</v>
      </c>
      <c r="IX248">
        <f t="shared" si="576"/>
        <v>0.13347436882289568</v>
      </c>
      <c r="IY248">
        <f t="shared" si="577"/>
        <v>0.12696148327647228</v>
      </c>
      <c r="IZ248" s="16">
        <f t="shared" si="578"/>
        <v>6.0391355176606286E-2</v>
      </c>
      <c r="JA248">
        <f t="shared" si="579"/>
        <v>0.48727496026520134</v>
      </c>
      <c r="JB248">
        <f t="shared" si="580"/>
        <v>0.47968205825364085</v>
      </c>
      <c r="JC248">
        <f t="shared" si="581"/>
        <v>0.48219511113773894</v>
      </c>
      <c r="JD248">
        <f t="shared" si="582"/>
        <v>0.48759266756635178</v>
      </c>
      <c r="JE248">
        <f t="shared" si="583"/>
        <v>0.11094675344800867</v>
      </c>
      <c r="JF248">
        <f t="shared" si="584"/>
        <v>7.9599978206385522E-2</v>
      </c>
      <c r="JG248">
        <f t="shared" si="585"/>
        <v>9.5802644466209605E-2</v>
      </c>
      <c r="JH248">
        <f t="shared" si="586"/>
        <v>0.10180815709153768</v>
      </c>
      <c r="JI248">
        <f t="shared" si="587"/>
        <v>0.263448390896179</v>
      </c>
      <c r="JJ248">
        <f t="shared" si="588"/>
        <v>0.25515329579025109</v>
      </c>
      <c r="JK248">
        <f t="shared" si="589"/>
        <v>0.24556985773136611</v>
      </c>
      <c r="JL248">
        <f t="shared" si="590"/>
        <v>0.30912596843615497</v>
      </c>
      <c r="JM248">
        <f t="shared" si="591"/>
        <v>0.12320311907633982</v>
      </c>
      <c r="JN248">
        <f t="shared" si="592"/>
        <v>0.1351720496631213</v>
      </c>
      <c r="JO248">
        <f t="shared" si="593"/>
        <v>0.13445099703012303</v>
      </c>
      <c r="JP248">
        <f t="shared" si="594"/>
        <v>0.14614131843213474</v>
      </c>
      <c r="JQ248">
        <f t="shared" si="595"/>
        <v>9.7501940491591194E-2</v>
      </c>
      <c r="JR248">
        <f t="shared" si="596"/>
        <v>9.5320485965647225E-2</v>
      </c>
      <c r="JS248">
        <f t="shared" si="597"/>
        <v>9.2506610259122171E-2</v>
      </c>
      <c r="JT248">
        <f t="shared" si="598"/>
        <v>9.0437511295380843E-2</v>
      </c>
      <c r="JU248">
        <f t="shared" si="599"/>
        <v>7.2906972143506388E-2</v>
      </c>
      <c r="JV248">
        <f t="shared" si="600"/>
        <v>8.4521499219156665E-2</v>
      </c>
      <c r="JW248">
        <f t="shared" si="601"/>
        <v>7.5712216792536646E-2</v>
      </c>
      <c r="JX248">
        <f t="shared" si="602"/>
        <v>8.3581181619256012E-2</v>
      </c>
      <c r="JY248">
        <f t="shared" si="603"/>
        <v>6.4056956866296838E-2</v>
      </c>
      <c r="JZ248">
        <f t="shared" si="604"/>
        <v>7.0103545068217379E-2</v>
      </c>
      <c r="KA248">
        <f t="shared" si="605"/>
        <v>7.0880710971997066E-2</v>
      </c>
      <c r="KB248">
        <f t="shared" si="606"/>
        <v>7.0783459686791006E-2</v>
      </c>
      <c r="KC248">
        <f t="shared" si="607"/>
        <v>0.14467993762040177</v>
      </c>
      <c r="KD248">
        <f t="shared" si="608"/>
        <v>0.14681972853237812</v>
      </c>
      <c r="KE248">
        <f t="shared" si="609"/>
        <v>0.14324430689728312</v>
      </c>
      <c r="KF248">
        <f t="shared" si="610"/>
        <v>0.14081833991168077</v>
      </c>
      <c r="KG248">
        <f t="shared" si="611"/>
        <v>4.8501826097472479E-2</v>
      </c>
      <c r="KH248">
        <f t="shared" si="612"/>
        <v>4.9903807364086651E-2</v>
      </c>
      <c r="KI248">
        <f t="shared" si="613"/>
        <v>5.7192194899298221E-2</v>
      </c>
      <c r="KJ248">
        <f t="shared" si="614"/>
        <v>5.3763495988901629E-2</v>
      </c>
      <c r="KK248">
        <f t="shared" si="615"/>
        <v>6.995176045741798E-2</v>
      </c>
      <c r="KL248">
        <f t="shared" si="616"/>
        <v>8.1293388631373489E-2</v>
      </c>
      <c r="KM248">
        <f t="shared" si="617"/>
        <v>7.3307102551521092E-2</v>
      </c>
      <c r="KN248">
        <f t="shared" si="618"/>
        <v>8.6345457877695639E-2</v>
      </c>
      <c r="KO248">
        <f t="shared" si="619"/>
        <v>6.7890243902439029E-2</v>
      </c>
      <c r="KP248">
        <f t="shared" si="620"/>
        <v>7.4675308258211573E-2</v>
      </c>
      <c r="KQ248">
        <f t="shared" si="621"/>
        <v>7.223246544519446E-2</v>
      </c>
      <c r="KR248">
        <f t="shared" si="622"/>
        <v>7.1611796246648776E-2</v>
      </c>
      <c r="KU248" s="64">
        <f t="shared" ref="KU248:MT248" si="680">1-KU149</f>
        <v>0.48648731556182712</v>
      </c>
      <c r="KV248" s="64">
        <f t="shared" si="680"/>
        <v>0.5022692661449617</v>
      </c>
      <c r="KW248" s="64">
        <f t="shared" si="680"/>
        <v>0.49326805385556916</v>
      </c>
      <c r="KX248" s="68">
        <f t="shared" si="680"/>
        <v>0.94319465999668506</v>
      </c>
      <c r="KY248" s="64">
        <f t="shared" si="680"/>
        <v>0.22096426967336258</v>
      </c>
      <c r="KZ248" s="64">
        <f t="shared" si="680"/>
        <v>0.21713741471107162</v>
      </c>
      <c r="LA248" s="64">
        <f t="shared" si="680"/>
        <v>0.21037528297675601</v>
      </c>
      <c r="LB248" s="66">
        <f t="shared" si="680"/>
        <v>9.6548929139258721E-2</v>
      </c>
      <c r="LC248" s="64">
        <f t="shared" si="680"/>
        <v>0.7873242208195208</v>
      </c>
      <c r="LD248" s="64">
        <f t="shared" si="680"/>
        <v>0.81233202075129696</v>
      </c>
      <c r="LE248" s="64">
        <f t="shared" si="680"/>
        <v>0.78970702773950041</v>
      </c>
      <c r="LF248" s="64">
        <f t="shared" si="680"/>
        <v>0.78707452391662913</v>
      </c>
      <c r="LG248" s="64">
        <f t="shared" si="680"/>
        <v>0.7308745286430085</v>
      </c>
      <c r="LH248" s="64">
        <f t="shared" si="680"/>
        <v>0.7439250299662199</v>
      </c>
      <c r="LI248" s="64">
        <f t="shared" si="680"/>
        <v>0.73978876035683094</v>
      </c>
      <c r="LJ248" s="64">
        <f t="shared" si="680"/>
        <v>0.73881100937255217</v>
      </c>
      <c r="LK248" s="64">
        <f t="shared" si="680"/>
        <v>0.87205690465468066</v>
      </c>
      <c r="LL248" s="64">
        <f t="shared" si="680"/>
        <v>0.86786835302806509</v>
      </c>
      <c r="LM248" s="64">
        <f t="shared" si="680"/>
        <v>0.86743150028741134</v>
      </c>
      <c r="LN248" s="64">
        <f t="shared" si="680"/>
        <v>0.89239598278335719</v>
      </c>
      <c r="LO248" s="64">
        <f t="shared" si="680"/>
        <v>0.53127692572807161</v>
      </c>
      <c r="LP248" s="64">
        <f t="shared" si="680"/>
        <v>0.53896351540319509</v>
      </c>
      <c r="LQ248" s="64">
        <f t="shared" si="680"/>
        <v>0.52397114976665249</v>
      </c>
      <c r="LR248" s="64">
        <f t="shared" si="680"/>
        <v>0.53433754454162619</v>
      </c>
      <c r="LS248" s="64">
        <f t="shared" si="680"/>
        <v>0.6274256144890038</v>
      </c>
      <c r="LT248" s="64">
        <f t="shared" si="680"/>
        <v>0.62505236698785083</v>
      </c>
      <c r="LU248" s="64">
        <f t="shared" si="680"/>
        <v>0.62929666842940246</v>
      </c>
      <c r="LV248" s="64">
        <f t="shared" si="680"/>
        <v>0.6311061500026578</v>
      </c>
      <c r="LW248" s="64">
        <f t="shared" si="680"/>
        <v>0.51451638774528163</v>
      </c>
      <c r="LX248" s="64">
        <f t="shared" si="680"/>
        <v>0.5070275897969807</v>
      </c>
      <c r="LY248" s="64">
        <f t="shared" si="680"/>
        <v>0.52687694358063086</v>
      </c>
      <c r="LZ248" s="64">
        <f t="shared" si="680"/>
        <v>0.51026362404918202</v>
      </c>
      <c r="MA248" s="64">
        <f t="shared" si="680"/>
        <v>0.55847390467564817</v>
      </c>
      <c r="MB248" s="64">
        <f t="shared" si="680"/>
        <v>0.55770521136211137</v>
      </c>
      <c r="MC248" s="64">
        <f t="shared" si="680"/>
        <v>0.55899614331227987</v>
      </c>
      <c r="MD248" s="64">
        <f t="shared" si="680"/>
        <v>0.55342814454097722</v>
      </c>
      <c r="ME248" s="64">
        <f t="shared" si="680"/>
        <v>0.83340977891936519</v>
      </c>
      <c r="MF248" s="64">
        <f t="shared" si="680"/>
        <v>0.83089829390140446</v>
      </c>
      <c r="MG248" s="64">
        <f t="shared" si="680"/>
        <v>0.82800177397273478</v>
      </c>
      <c r="MH248" s="64">
        <f t="shared" si="680"/>
        <v>0.83078666614560948</v>
      </c>
      <c r="MI248" s="64">
        <f t="shared" si="680"/>
        <v>0.5084048857177409</v>
      </c>
      <c r="MJ248" s="64">
        <f t="shared" si="680"/>
        <v>0.50766843707107479</v>
      </c>
      <c r="MK248" s="64">
        <f t="shared" si="680"/>
        <v>0.51617504421749305</v>
      </c>
      <c r="ML248" s="64">
        <f t="shared" si="680"/>
        <v>0.51203329513239648</v>
      </c>
      <c r="MM248" s="64">
        <f t="shared" si="680"/>
        <v>0.71892867890460432</v>
      </c>
      <c r="MN248" s="64">
        <f t="shared" si="680"/>
        <v>0.74993900951451575</v>
      </c>
      <c r="MO248" s="64">
        <f t="shared" si="680"/>
        <v>0.74423454367026498</v>
      </c>
      <c r="MP248" s="64">
        <f t="shared" si="680"/>
        <v>0.74952654407721919</v>
      </c>
      <c r="MQ248" s="64">
        <f t="shared" si="680"/>
        <v>0.46341463414634143</v>
      </c>
      <c r="MR248" s="64">
        <f t="shared" si="680"/>
        <v>0.50834110454875137</v>
      </c>
      <c r="MS248" s="64">
        <f t="shared" si="680"/>
        <v>0.51891138969248896</v>
      </c>
      <c r="MT248" s="64">
        <f t="shared" si="680"/>
        <v>0.51742627345844505</v>
      </c>
    </row>
    <row r="249" spans="1:358" x14ac:dyDescent="0.25">
      <c r="A249" s="1" t="s">
        <v>73</v>
      </c>
      <c r="C249">
        <v>2862</v>
      </c>
      <c r="D249">
        <v>3067</v>
      </c>
      <c r="E249">
        <v>2932</v>
      </c>
      <c r="F249" s="29">
        <v>6297</v>
      </c>
      <c r="G249">
        <v>948</v>
      </c>
      <c r="H249">
        <v>924</v>
      </c>
      <c r="I249">
        <v>845</v>
      </c>
      <c r="J249" s="16">
        <v>66</v>
      </c>
      <c r="K249">
        <v>5129</v>
      </c>
      <c r="L249">
        <v>5132</v>
      </c>
      <c r="M249">
        <v>5167</v>
      </c>
      <c r="N249">
        <v>5191</v>
      </c>
      <c r="O249">
        <v>2642</v>
      </c>
      <c r="P249">
        <v>2572</v>
      </c>
      <c r="Q249">
        <v>2611</v>
      </c>
      <c r="R249">
        <v>2587</v>
      </c>
      <c r="S249">
        <v>8640</v>
      </c>
      <c r="T249">
        <v>8575</v>
      </c>
      <c r="U249">
        <v>8198</v>
      </c>
      <c r="V249">
        <v>10381</v>
      </c>
      <c r="W249">
        <v>816</v>
      </c>
      <c r="X249">
        <v>872</v>
      </c>
      <c r="Y249">
        <v>828</v>
      </c>
      <c r="Z249">
        <v>930</v>
      </c>
      <c r="AA249">
        <v>753</v>
      </c>
      <c r="AB249">
        <v>727</v>
      </c>
      <c r="AC249">
        <v>717</v>
      </c>
      <c r="AD249">
        <v>719</v>
      </c>
      <c r="AE249">
        <v>472</v>
      </c>
      <c r="AF249">
        <v>490</v>
      </c>
      <c r="AG249">
        <v>455</v>
      </c>
      <c r="AH249">
        <v>483</v>
      </c>
      <c r="AI249">
        <v>481</v>
      </c>
      <c r="AJ249">
        <v>498</v>
      </c>
      <c r="AK249">
        <v>498</v>
      </c>
      <c r="AL249">
        <v>494</v>
      </c>
      <c r="AM249">
        <v>4696</v>
      </c>
      <c r="AN249">
        <v>4485</v>
      </c>
      <c r="AO249">
        <v>4370</v>
      </c>
      <c r="AP249">
        <v>4301</v>
      </c>
      <c r="AQ249">
        <v>315</v>
      </c>
      <c r="AR249">
        <v>324</v>
      </c>
      <c r="AS249">
        <v>392</v>
      </c>
      <c r="AT249">
        <v>329</v>
      </c>
      <c r="AU249">
        <v>703</v>
      </c>
      <c r="AV249">
        <v>746</v>
      </c>
      <c r="AW249">
        <v>732</v>
      </c>
      <c r="AX249">
        <v>746</v>
      </c>
      <c r="AY249">
        <v>490</v>
      </c>
      <c r="AZ249">
        <v>487</v>
      </c>
      <c r="BA249">
        <v>469</v>
      </c>
      <c r="BB249">
        <v>467</v>
      </c>
      <c r="BC249">
        <v>66</v>
      </c>
      <c r="BD249">
        <v>67</v>
      </c>
      <c r="BE249">
        <v>66</v>
      </c>
      <c r="BF249">
        <v>68</v>
      </c>
      <c r="BG249">
        <v>6224</v>
      </c>
      <c r="BH249">
        <v>5943</v>
      </c>
      <c r="BI249">
        <v>6140</v>
      </c>
      <c r="BJ249">
        <v>6586</v>
      </c>
      <c r="BK249">
        <v>855</v>
      </c>
      <c r="BL249">
        <v>817</v>
      </c>
      <c r="BM249">
        <v>815</v>
      </c>
      <c r="BN249">
        <v>801</v>
      </c>
      <c r="BO249">
        <v>798</v>
      </c>
      <c r="BP249">
        <v>786</v>
      </c>
      <c r="BQ249">
        <v>857</v>
      </c>
      <c r="BR249">
        <v>797</v>
      </c>
      <c r="BS249">
        <v>589</v>
      </c>
      <c r="BT249">
        <v>597</v>
      </c>
      <c r="BU249">
        <v>623</v>
      </c>
      <c r="BV249">
        <v>624</v>
      </c>
      <c r="BW249">
        <v>67</v>
      </c>
      <c r="BX249">
        <v>66</v>
      </c>
      <c r="BY249">
        <v>66</v>
      </c>
      <c r="BZ249">
        <v>75</v>
      </c>
      <c r="CA249">
        <v>67</v>
      </c>
      <c r="CB249">
        <v>64</v>
      </c>
      <c r="CC249">
        <v>67</v>
      </c>
      <c r="CD249">
        <v>68</v>
      </c>
      <c r="CE249">
        <v>801</v>
      </c>
      <c r="CF249">
        <v>837</v>
      </c>
      <c r="CG249">
        <v>849</v>
      </c>
      <c r="CH249">
        <v>895</v>
      </c>
      <c r="CI249">
        <v>66</v>
      </c>
      <c r="CJ249">
        <v>66</v>
      </c>
      <c r="CK249">
        <v>66</v>
      </c>
      <c r="CL249">
        <v>64</v>
      </c>
      <c r="CM249">
        <v>761</v>
      </c>
      <c r="CN249">
        <v>701</v>
      </c>
      <c r="CO249">
        <v>690</v>
      </c>
      <c r="CP249">
        <v>694</v>
      </c>
      <c r="CQ249">
        <v>64</v>
      </c>
      <c r="CR249">
        <v>64</v>
      </c>
      <c r="CS249">
        <v>64</v>
      </c>
      <c r="CT249">
        <v>64</v>
      </c>
      <c r="CW249">
        <f t="shared" si="652"/>
        <v>2792</v>
      </c>
      <c r="CX249">
        <f t="shared" si="652"/>
        <v>2997</v>
      </c>
      <c r="CY249">
        <f t="shared" si="652"/>
        <v>2862</v>
      </c>
      <c r="CZ249" s="29">
        <f t="shared" si="652"/>
        <v>6227</v>
      </c>
      <c r="DA249">
        <f t="shared" si="652"/>
        <v>878</v>
      </c>
      <c r="DB249">
        <f t="shared" si="652"/>
        <v>854</v>
      </c>
      <c r="DC249">
        <f t="shared" si="652"/>
        <v>775</v>
      </c>
      <c r="DD249" s="16">
        <f t="shared" si="652"/>
        <v>-4</v>
      </c>
      <c r="DE249">
        <f t="shared" si="652"/>
        <v>5059</v>
      </c>
      <c r="DF249">
        <f t="shared" si="652"/>
        <v>5062</v>
      </c>
      <c r="DG249">
        <f t="shared" si="652"/>
        <v>5097</v>
      </c>
      <c r="DH249">
        <f t="shared" si="652"/>
        <v>5121</v>
      </c>
      <c r="DI249">
        <f t="shared" si="652"/>
        <v>2572</v>
      </c>
      <c r="DJ249">
        <f t="shared" si="652"/>
        <v>2502</v>
      </c>
      <c r="DK249">
        <f t="shared" si="652"/>
        <v>2541</v>
      </c>
      <c r="DL249">
        <f t="shared" ref="DL249:EA290" si="681">R249-70</f>
        <v>2517</v>
      </c>
      <c r="DM249">
        <f t="shared" si="676"/>
        <v>8570</v>
      </c>
      <c r="DN249">
        <f t="shared" si="676"/>
        <v>8505</v>
      </c>
      <c r="DO249">
        <f t="shared" si="676"/>
        <v>8128</v>
      </c>
      <c r="DP249">
        <f t="shared" si="676"/>
        <v>10311</v>
      </c>
      <c r="DQ249">
        <f t="shared" si="676"/>
        <v>746</v>
      </c>
      <c r="DR249">
        <f t="shared" si="676"/>
        <v>802</v>
      </c>
      <c r="DS249">
        <f t="shared" si="676"/>
        <v>758</v>
      </c>
      <c r="DT249">
        <f t="shared" si="672"/>
        <v>860</v>
      </c>
      <c r="DU249">
        <f t="shared" si="672"/>
        <v>683</v>
      </c>
      <c r="DV249">
        <f t="shared" si="672"/>
        <v>657</v>
      </c>
      <c r="DW249">
        <f t="shared" si="672"/>
        <v>647</v>
      </c>
      <c r="DX249">
        <f t="shared" si="672"/>
        <v>649</v>
      </c>
      <c r="DY249">
        <f t="shared" si="653"/>
        <v>402</v>
      </c>
      <c r="DZ249">
        <f t="shared" si="653"/>
        <v>420</v>
      </c>
      <c r="EA249">
        <f t="shared" si="653"/>
        <v>385</v>
      </c>
      <c r="EB249">
        <f t="shared" si="653"/>
        <v>413</v>
      </c>
      <c r="EC249">
        <f t="shared" si="653"/>
        <v>411</v>
      </c>
      <c r="ED249">
        <f t="shared" si="653"/>
        <v>428</v>
      </c>
      <c r="EE249">
        <f t="shared" si="653"/>
        <v>428</v>
      </c>
      <c r="EF249">
        <f t="shared" si="653"/>
        <v>424</v>
      </c>
      <c r="EG249">
        <f t="shared" si="653"/>
        <v>4626</v>
      </c>
      <c r="EH249">
        <f t="shared" si="653"/>
        <v>4415</v>
      </c>
      <c r="EI249">
        <f t="shared" si="653"/>
        <v>4300</v>
      </c>
      <c r="EJ249">
        <f t="shared" si="653"/>
        <v>4231</v>
      </c>
      <c r="EK249">
        <f t="shared" si="653"/>
        <v>245</v>
      </c>
      <c r="EL249">
        <f t="shared" si="653"/>
        <v>254</v>
      </c>
      <c r="EM249">
        <f t="shared" si="653"/>
        <v>322</v>
      </c>
      <c r="EN249">
        <f t="shared" si="653"/>
        <v>259</v>
      </c>
      <c r="EO249">
        <f t="shared" si="677"/>
        <v>633</v>
      </c>
      <c r="EP249">
        <f t="shared" si="673"/>
        <v>676</v>
      </c>
      <c r="EQ249">
        <f t="shared" si="673"/>
        <v>662</v>
      </c>
      <c r="ER249">
        <f t="shared" si="673"/>
        <v>676</v>
      </c>
      <c r="ES249">
        <f t="shared" si="673"/>
        <v>420</v>
      </c>
      <c r="ET249">
        <f t="shared" si="673"/>
        <v>417</v>
      </c>
      <c r="EU249">
        <f t="shared" si="673"/>
        <v>399</v>
      </c>
      <c r="EV249">
        <f t="shared" si="673"/>
        <v>397</v>
      </c>
      <c r="EW249">
        <f t="shared" si="673"/>
        <v>-4</v>
      </c>
      <c r="EX249">
        <f t="shared" si="673"/>
        <v>-3</v>
      </c>
      <c r="EY249">
        <f t="shared" si="673"/>
        <v>-4</v>
      </c>
      <c r="EZ249">
        <f t="shared" si="673"/>
        <v>-2</v>
      </c>
      <c r="FA249">
        <f t="shared" si="673"/>
        <v>6154</v>
      </c>
      <c r="FB249">
        <f t="shared" si="673"/>
        <v>5873</v>
      </c>
      <c r="FC249">
        <f t="shared" si="673"/>
        <v>6070</v>
      </c>
      <c r="FD249">
        <f t="shared" si="673"/>
        <v>6516</v>
      </c>
      <c r="FE249">
        <f t="shared" si="673"/>
        <v>785</v>
      </c>
      <c r="FF249">
        <f t="shared" si="674"/>
        <v>747</v>
      </c>
      <c r="FG249">
        <f t="shared" si="674"/>
        <v>745</v>
      </c>
      <c r="FH249">
        <f t="shared" si="650"/>
        <v>731</v>
      </c>
      <c r="FI249">
        <f t="shared" si="650"/>
        <v>728</v>
      </c>
      <c r="FJ249">
        <f t="shared" si="668"/>
        <v>716</v>
      </c>
      <c r="FK249">
        <f t="shared" si="668"/>
        <v>787</v>
      </c>
      <c r="FL249">
        <f t="shared" si="668"/>
        <v>727</v>
      </c>
      <c r="FM249">
        <f t="shared" si="668"/>
        <v>519</v>
      </c>
      <c r="FN249">
        <f t="shared" si="668"/>
        <v>527</v>
      </c>
      <c r="FO249">
        <f t="shared" si="668"/>
        <v>553</v>
      </c>
      <c r="FP249">
        <f t="shared" si="668"/>
        <v>554</v>
      </c>
      <c r="FQ249">
        <f t="shared" si="668"/>
        <v>-3</v>
      </c>
      <c r="FR249">
        <f t="shared" si="668"/>
        <v>-4</v>
      </c>
      <c r="FS249">
        <f t="shared" si="668"/>
        <v>-4</v>
      </c>
      <c r="FT249">
        <f t="shared" si="668"/>
        <v>5</v>
      </c>
      <c r="FU249">
        <f t="shared" si="668"/>
        <v>-3</v>
      </c>
      <c r="FV249">
        <f t="shared" si="668"/>
        <v>-6</v>
      </c>
      <c r="FW249">
        <f t="shared" si="668"/>
        <v>-3</v>
      </c>
      <c r="FX249">
        <f t="shared" si="668"/>
        <v>-2</v>
      </c>
      <c r="FY249">
        <f t="shared" si="659"/>
        <v>731</v>
      </c>
      <c r="FZ249">
        <f t="shared" si="659"/>
        <v>767</v>
      </c>
      <c r="GA249">
        <f t="shared" si="659"/>
        <v>779</v>
      </c>
      <c r="GB249">
        <f t="shared" si="659"/>
        <v>825</v>
      </c>
      <c r="GC249">
        <f t="shared" si="659"/>
        <v>-4</v>
      </c>
      <c r="GD249">
        <f t="shared" si="659"/>
        <v>-4</v>
      </c>
      <c r="GE249">
        <f t="shared" si="659"/>
        <v>-4</v>
      </c>
      <c r="GF249">
        <f t="shared" si="657"/>
        <v>-6</v>
      </c>
      <c r="GG249">
        <f t="shared" si="635"/>
        <v>691</v>
      </c>
      <c r="GH249">
        <f t="shared" si="635"/>
        <v>631</v>
      </c>
      <c r="GI249">
        <f t="shared" si="635"/>
        <v>620</v>
      </c>
      <c r="GJ249">
        <f t="shared" si="635"/>
        <v>624</v>
      </c>
      <c r="GK249">
        <f t="shared" si="635"/>
        <v>-6</v>
      </c>
      <c r="GL249">
        <f t="shared" si="635"/>
        <v>-6</v>
      </c>
      <c r="GM249">
        <f t="shared" si="635"/>
        <v>-6</v>
      </c>
      <c r="GN249">
        <f t="shared" ref="GN249:GN305" si="682">CT249-70</f>
        <v>-6</v>
      </c>
      <c r="GQ249">
        <f t="shared" si="519"/>
        <v>0.31358000000000003</v>
      </c>
      <c r="GR249">
        <f t="shared" si="520"/>
        <v>0.33203000000000005</v>
      </c>
      <c r="GS249">
        <f t="shared" si="521"/>
        <v>0.31988000000000005</v>
      </c>
      <c r="GT249" s="29">
        <f t="shared" si="522"/>
        <v>0.62273000000000001</v>
      </c>
      <c r="GU249">
        <f t="shared" si="523"/>
        <v>0.14132</v>
      </c>
      <c r="GV249">
        <f t="shared" si="524"/>
        <v>0.13916000000000001</v>
      </c>
      <c r="GW249">
        <f t="shared" si="525"/>
        <v>0.13205</v>
      </c>
      <c r="GX249" s="16">
        <f t="shared" si="526"/>
        <v>6.1940000000000002E-2</v>
      </c>
      <c r="GY249">
        <f t="shared" si="527"/>
        <v>0.51761000000000001</v>
      </c>
      <c r="GZ249">
        <f t="shared" si="528"/>
        <v>0.51788000000000001</v>
      </c>
      <c r="HA249">
        <f t="shared" si="529"/>
        <v>0.52102999999999999</v>
      </c>
      <c r="HB249">
        <f t="shared" si="530"/>
        <v>0.52319000000000004</v>
      </c>
      <c r="HC249">
        <f t="shared" si="531"/>
        <v>0.29378000000000004</v>
      </c>
      <c r="HD249">
        <f t="shared" si="532"/>
        <v>0.28748000000000001</v>
      </c>
      <c r="HE249">
        <f t="shared" si="533"/>
        <v>0.29099000000000003</v>
      </c>
      <c r="HF249">
        <f t="shared" si="534"/>
        <v>0.28883000000000003</v>
      </c>
      <c r="HG249">
        <f t="shared" si="535"/>
        <v>0.83360000000000012</v>
      </c>
      <c r="HH249">
        <f t="shared" si="536"/>
        <v>0.8277500000000001</v>
      </c>
      <c r="HI249">
        <f t="shared" si="537"/>
        <v>0.79382000000000008</v>
      </c>
      <c r="HJ249">
        <f t="shared" si="538"/>
        <v>0.99029000000000011</v>
      </c>
      <c r="HK249">
        <f t="shared" si="539"/>
        <v>0.12944</v>
      </c>
      <c r="HL249">
        <f t="shared" si="540"/>
        <v>0.13448000000000002</v>
      </c>
      <c r="HM249">
        <f t="shared" si="541"/>
        <v>0.13052</v>
      </c>
      <c r="HN249">
        <f t="shared" si="542"/>
        <v>0.13970000000000002</v>
      </c>
      <c r="HO249">
        <f t="shared" si="543"/>
        <v>0.12377000000000001</v>
      </c>
      <c r="HP249">
        <f t="shared" si="544"/>
        <v>0.12143000000000001</v>
      </c>
      <c r="HQ249">
        <f t="shared" si="545"/>
        <v>0.12053</v>
      </c>
      <c r="HR249">
        <f t="shared" si="546"/>
        <v>0.12071000000000001</v>
      </c>
      <c r="HS249">
        <f t="shared" si="547"/>
        <v>9.8480000000000012E-2</v>
      </c>
      <c r="HT249">
        <f t="shared" si="548"/>
        <v>0.10009999999999999</v>
      </c>
      <c r="HU249">
        <f t="shared" si="549"/>
        <v>9.6950000000000008E-2</v>
      </c>
      <c r="HV249">
        <f t="shared" si="550"/>
        <v>9.9470000000000003E-2</v>
      </c>
      <c r="HW249">
        <f t="shared" si="551"/>
        <v>9.9290000000000003E-2</v>
      </c>
      <c r="HX249">
        <f t="shared" si="552"/>
        <v>0.10082000000000001</v>
      </c>
      <c r="HY249">
        <f t="shared" si="553"/>
        <v>0.10082000000000001</v>
      </c>
      <c r="HZ249">
        <f t="shared" si="554"/>
        <v>0.10045999999999999</v>
      </c>
      <c r="IA249">
        <f t="shared" si="555"/>
        <v>0.47864000000000007</v>
      </c>
      <c r="IB249">
        <f t="shared" si="556"/>
        <v>0.45965000000000006</v>
      </c>
      <c r="IC249">
        <f t="shared" si="557"/>
        <v>0.44930000000000003</v>
      </c>
      <c r="ID249">
        <f t="shared" si="558"/>
        <v>0.44309000000000004</v>
      </c>
      <c r="IE249">
        <f t="shared" si="559"/>
        <v>8.4350000000000008E-2</v>
      </c>
      <c r="IF249">
        <f t="shared" si="560"/>
        <v>8.516E-2</v>
      </c>
      <c r="IG249">
        <f t="shared" si="561"/>
        <v>9.128E-2</v>
      </c>
      <c r="IH249">
        <f t="shared" si="562"/>
        <v>8.5610000000000006E-2</v>
      </c>
      <c r="II249">
        <f t="shared" si="563"/>
        <v>0.11927000000000001</v>
      </c>
      <c r="IJ249">
        <f t="shared" si="564"/>
        <v>0.12314</v>
      </c>
      <c r="IK249">
        <f t="shared" si="565"/>
        <v>0.12188</v>
      </c>
      <c r="IL249">
        <f t="shared" si="566"/>
        <v>0.12314</v>
      </c>
      <c r="IM249">
        <f t="shared" si="567"/>
        <v>0.10009999999999999</v>
      </c>
      <c r="IN249">
        <f t="shared" si="568"/>
        <v>9.9830000000000002E-2</v>
      </c>
      <c r="IO249">
        <f t="shared" si="569"/>
        <v>9.8210000000000006E-2</v>
      </c>
      <c r="IP249">
        <f t="shared" si="570"/>
        <v>9.8030000000000006E-2</v>
      </c>
      <c r="IS249">
        <f t="shared" si="571"/>
        <v>0.28805480700886926</v>
      </c>
      <c r="IT249">
        <f t="shared" si="572"/>
        <v>0.30847136369808248</v>
      </c>
      <c r="IU249">
        <f t="shared" si="573"/>
        <v>0.29759598141481286</v>
      </c>
      <c r="IV249" s="29">
        <f t="shared" si="574"/>
        <v>0.56698381905439565</v>
      </c>
      <c r="IW249">
        <f t="shared" si="575"/>
        <v>0.13305847215315761</v>
      </c>
      <c r="IX249">
        <f t="shared" si="576"/>
        <v>0.13344917014400906</v>
      </c>
      <c r="IY249">
        <f t="shared" si="577"/>
        <v>0.12560111966965773</v>
      </c>
      <c r="IZ249" s="16">
        <f t="shared" si="578"/>
        <v>6.0448945452262884E-2</v>
      </c>
      <c r="JA249">
        <f t="shared" si="579"/>
        <v>0.48406403999939313</v>
      </c>
      <c r="JB249">
        <f t="shared" si="580"/>
        <v>0.47577303159478446</v>
      </c>
      <c r="JC249">
        <f t="shared" si="581"/>
        <v>0.47936051100735833</v>
      </c>
      <c r="JD249">
        <f t="shared" si="582"/>
        <v>0.48139859886768088</v>
      </c>
      <c r="JE249">
        <f t="shared" si="583"/>
        <v>0.11525851513019003</v>
      </c>
      <c r="JF249">
        <f t="shared" si="584"/>
        <v>8.4756800670894708E-2</v>
      </c>
      <c r="JG249">
        <f t="shared" si="585"/>
        <v>9.8892797143517661E-2</v>
      </c>
      <c r="JH249">
        <f t="shared" si="586"/>
        <v>0.10574891560645712</v>
      </c>
      <c r="JI249">
        <f t="shared" si="587"/>
        <v>0.27898318705720632</v>
      </c>
      <c r="JJ249">
        <f t="shared" si="588"/>
        <v>0.26972270869819032</v>
      </c>
      <c r="JK249">
        <f t="shared" si="589"/>
        <v>0.26147031025408546</v>
      </c>
      <c r="JL249">
        <f t="shared" si="590"/>
        <v>0.32428266675144657</v>
      </c>
      <c r="JM249">
        <f t="shared" si="591"/>
        <v>0.13170115058369025</v>
      </c>
      <c r="JN249">
        <f t="shared" si="592"/>
        <v>0.14311290427964718</v>
      </c>
      <c r="JO249">
        <f t="shared" si="593"/>
        <v>0.14189057255676207</v>
      </c>
      <c r="JP249">
        <f t="shared" si="594"/>
        <v>0.15703223400078525</v>
      </c>
      <c r="JQ249">
        <f t="shared" si="595"/>
        <v>0.10233968084565738</v>
      </c>
      <c r="JR249">
        <f t="shared" si="596"/>
        <v>0.1004652481536952</v>
      </c>
      <c r="JS249">
        <f t="shared" si="597"/>
        <v>9.6144444444444449E-2</v>
      </c>
      <c r="JT249">
        <f t="shared" si="598"/>
        <v>9.4568056064013375E-2</v>
      </c>
      <c r="JU249">
        <f t="shared" si="599"/>
        <v>7.5111864406779652E-2</v>
      </c>
      <c r="JV249">
        <f t="shared" si="600"/>
        <v>8.8024281314168354E-2</v>
      </c>
      <c r="JW249">
        <f t="shared" si="601"/>
        <v>8.0867235213204949E-2</v>
      </c>
      <c r="JX249">
        <f t="shared" si="602"/>
        <v>8.7267894926975273E-2</v>
      </c>
      <c r="JY249">
        <f t="shared" si="603"/>
        <v>6.5604009183044959E-2</v>
      </c>
      <c r="JZ249">
        <f t="shared" si="604"/>
        <v>7.1911079263587252E-2</v>
      </c>
      <c r="KA249">
        <f t="shared" si="605"/>
        <v>7.1339102139863206E-2</v>
      </c>
      <c r="KB249">
        <f t="shared" si="606"/>
        <v>7.0941364232619139E-2</v>
      </c>
      <c r="KC249">
        <f t="shared" si="607"/>
        <v>0.15032347692200021</v>
      </c>
      <c r="KD249">
        <f t="shared" si="608"/>
        <v>0.15289656644563535</v>
      </c>
      <c r="KE249">
        <f t="shared" si="609"/>
        <v>0.14851652754590985</v>
      </c>
      <c r="KF249">
        <f t="shared" si="610"/>
        <v>0.14511116094141585</v>
      </c>
      <c r="KG249">
        <f t="shared" si="611"/>
        <v>4.9286564472497747E-2</v>
      </c>
      <c r="KH249">
        <f t="shared" si="612"/>
        <v>5.0445160517489221E-2</v>
      </c>
      <c r="KI249">
        <f t="shared" si="613"/>
        <v>5.8778787878787868E-2</v>
      </c>
      <c r="KJ249">
        <f t="shared" si="614"/>
        <v>5.4109236181503775E-2</v>
      </c>
      <c r="KK249">
        <f t="shared" si="615"/>
        <v>7.0811384912725719E-2</v>
      </c>
      <c r="KL249">
        <f t="shared" si="616"/>
        <v>8.0774564926372167E-2</v>
      </c>
      <c r="KM249">
        <f t="shared" si="617"/>
        <v>7.3122024757936027E-2</v>
      </c>
      <c r="KN249">
        <f t="shared" si="618"/>
        <v>8.5345296336862594E-2</v>
      </c>
      <c r="KO249">
        <f t="shared" si="619"/>
        <v>7.1452960526315779E-2</v>
      </c>
      <c r="KP249">
        <f t="shared" si="620"/>
        <v>7.8158170976199037E-2</v>
      </c>
      <c r="KQ249">
        <f t="shared" si="621"/>
        <v>7.3248966030514062E-2</v>
      </c>
      <c r="KR249">
        <f t="shared" si="622"/>
        <v>7.4478322573760858E-2</v>
      </c>
      <c r="KU249" s="64">
        <f t="shared" ref="KU249:MT249" si="683">1-KU150</f>
        <v>0.48453289656664311</v>
      </c>
      <c r="KV249" s="64">
        <f t="shared" si="683"/>
        <v>0.50092783971757471</v>
      </c>
      <c r="KW249" s="64">
        <f t="shared" si="683"/>
        <v>0.49213821963752735</v>
      </c>
      <c r="KX249" s="68">
        <f t="shared" si="683"/>
        <v>0.94277322755968695</v>
      </c>
      <c r="KY249" s="64">
        <f t="shared" si="683"/>
        <v>0.21960467429139729</v>
      </c>
      <c r="KZ249" s="64">
        <f t="shared" si="683"/>
        <v>0.21830389357763624</v>
      </c>
      <c r="LA249" s="64">
        <f t="shared" si="683"/>
        <v>0.20971968553958553</v>
      </c>
      <c r="LB249" s="66">
        <f t="shared" si="683"/>
        <v>9.7200426840750698E-2</v>
      </c>
      <c r="LC249" s="64">
        <f t="shared" si="683"/>
        <v>0.78543572935160311</v>
      </c>
      <c r="LD249" s="64">
        <f t="shared" si="683"/>
        <v>0.81162236710130387</v>
      </c>
      <c r="LE249" s="64">
        <f t="shared" si="683"/>
        <v>0.78725654624299291</v>
      </c>
      <c r="LF249" s="64">
        <f t="shared" si="683"/>
        <v>0.78570034089714524</v>
      </c>
      <c r="LG249" s="64">
        <f t="shared" si="683"/>
        <v>0.73836332562581686</v>
      </c>
      <c r="LH249" s="64">
        <f t="shared" si="683"/>
        <v>0.75339378374128629</v>
      </c>
      <c r="LI249" s="64">
        <f t="shared" si="683"/>
        <v>0.74748901846952143</v>
      </c>
      <c r="LJ249" s="64">
        <f t="shared" si="683"/>
        <v>0.74839996890627836</v>
      </c>
      <c r="LK249" s="64">
        <f t="shared" si="683"/>
        <v>0.88146346621550176</v>
      </c>
      <c r="LL249" s="64">
        <f t="shared" si="683"/>
        <v>0.87857559836544075</v>
      </c>
      <c r="LM249" s="64">
        <f t="shared" si="683"/>
        <v>0.87771168262532895</v>
      </c>
      <c r="LN249" s="64">
        <f t="shared" si="683"/>
        <v>0.89953583010110005</v>
      </c>
      <c r="LO249" s="64">
        <f t="shared" si="683"/>
        <v>0.54354581338708319</v>
      </c>
      <c r="LP249" s="64">
        <f t="shared" si="683"/>
        <v>0.54916693890885337</v>
      </c>
      <c r="LQ249" s="64">
        <f t="shared" si="683"/>
        <v>0.53685422836459362</v>
      </c>
      <c r="LR249" s="64">
        <f t="shared" si="683"/>
        <v>0.54848841774636836</v>
      </c>
      <c r="LS249" s="64">
        <f t="shared" si="683"/>
        <v>0.62900848706611778</v>
      </c>
      <c r="LT249" s="64">
        <f t="shared" si="683"/>
        <v>0.62712389609048191</v>
      </c>
      <c r="LU249" s="64">
        <f t="shared" si="683"/>
        <v>0.62962962962962954</v>
      </c>
      <c r="LV249" s="64">
        <f t="shared" si="683"/>
        <v>0.63129543433920821</v>
      </c>
      <c r="LW249" s="64">
        <f t="shared" si="683"/>
        <v>0.5183703547741868</v>
      </c>
      <c r="LX249" s="64">
        <f t="shared" si="683"/>
        <v>0.51386036960985626</v>
      </c>
      <c r="LY249" s="64">
        <f t="shared" si="683"/>
        <v>0.53342503438789546</v>
      </c>
      <c r="LZ249" s="64">
        <f t="shared" si="683"/>
        <v>0.5133405583939723</v>
      </c>
      <c r="MA249" s="64">
        <f t="shared" si="683"/>
        <v>0.55596617951733007</v>
      </c>
      <c r="MB249" s="64">
        <f t="shared" si="683"/>
        <v>0.55572704222246716</v>
      </c>
      <c r="MC249" s="64">
        <f t="shared" si="683"/>
        <v>0.55603353187734395</v>
      </c>
      <c r="MD249" s="64">
        <f t="shared" si="683"/>
        <v>0.54908176650634011</v>
      </c>
      <c r="ME249" s="64">
        <f t="shared" si="683"/>
        <v>0.83745669594429084</v>
      </c>
      <c r="MF249" s="64">
        <f t="shared" si="683"/>
        <v>0.83504405486420197</v>
      </c>
      <c r="MG249" s="64">
        <f t="shared" si="683"/>
        <v>0.83342608050454459</v>
      </c>
      <c r="MH249" s="64">
        <f t="shared" si="683"/>
        <v>0.83493188113587968</v>
      </c>
      <c r="MI249" s="64">
        <f t="shared" si="683"/>
        <v>0.50706342049894804</v>
      </c>
      <c r="MJ249" s="64">
        <f t="shared" si="683"/>
        <v>0.51006229036895068</v>
      </c>
      <c r="MK249" s="64">
        <f t="shared" si="683"/>
        <v>0.51605608322026231</v>
      </c>
      <c r="ML249" s="64">
        <f t="shared" si="683"/>
        <v>0.51046449227833768</v>
      </c>
      <c r="MM249" s="64">
        <f t="shared" si="683"/>
        <v>0.72035996859334417</v>
      </c>
      <c r="MN249" s="64">
        <f t="shared" si="683"/>
        <v>0.74930023122794198</v>
      </c>
      <c r="MO249" s="64">
        <f t="shared" si="683"/>
        <v>0.74690525799730367</v>
      </c>
      <c r="MP249" s="64">
        <f t="shared" si="683"/>
        <v>0.74930023122794198</v>
      </c>
      <c r="MQ249" s="64">
        <f t="shared" si="683"/>
        <v>0.47039473684210531</v>
      </c>
      <c r="MR249" s="64">
        <f t="shared" si="683"/>
        <v>0.51318562689559455</v>
      </c>
      <c r="MS249" s="64">
        <f t="shared" si="683"/>
        <v>0.52208813991813297</v>
      </c>
      <c r="MT249" s="64">
        <f t="shared" si="683"/>
        <v>0.52302192818652293</v>
      </c>
    </row>
    <row r="250" spans="1:358" x14ac:dyDescent="0.25">
      <c r="A250" s="1" t="s">
        <v>74</v>
      </c>
      <c r="C250">
        <v>2838</v>
      </c>
      <c r="D250">
        <v>3024</v>
      </c>
      <c r="E250">
        <v>2920</v>
      </c>
      <c r="F250" s="29">
        <v>6234</v>
      </c>
      <c r="G250">
        <v>944</v>
      </c>
      <c r="H250">
        <v>919</v>
      </c>
      <c r="I250">
        <v>845</v>
      </c>
      <c r="J250" s="16">
        <v>67</v>
      </c>
      <c r="K250">
        <v>5115</v>
      </c>
      <c r="L250">
        <v>5144</v>
      </c>
      <c r="M250">
        <v>5103</v>
      </c>
      <c r="N250">
        <v>5151</v>
      </c>
      <c r="O250">
        <v>2805</v>
      </c>
      <c r="P250">
        <v>2706</v>
      </c>
      <c r="Q250">
        <v>2783</v>
      </c>
      <c r="R250">
        <v>2710</v>
      </c>
      <c r="S250">
        <v>9579</v>
      </c>
      <c r="T250">
        <v>9367</v>
      </c>
      <c r="U250">
        <v>8997</v>
      </c>
      <c r="V250">
        <v>11191</v>
      </c>
      <c r="W250">
        <v>900</v>
      </c>
      <c r="X250">
        <v>959</v>
      </c>
      <c r="Y250">
        <v>908</v>
      </c>
      <c r="Z250">
        <v>1019</v>
      </c>
      <c r="AA250">
        <v>775</v>
      </c>
      <c r="AB250">
        <v>752</v>
      </c>
      <c r="AC250">
        <v>739</v>
      </c>
      <c r="AD250">
        <v>736</v>
      </c>
      <c r="AE250">
        <v>493</v>
      </c>
      <c r="AF250">
        <v>514</v>
      </c>
      <c r="AG250">
        <v>481</v>
      </c>
      <c r="AH250">
        <v>513</v>
      </c>
      <c r="AI250">
        <v>490</v>
      </c>
      <c r="AJ250">
        <v>512</v>
      </c>
      <c r="AK250">
        <v>507</v>
      </c>
      <c r="AL250">
        <v>499</v>
      </c>
      <c r="AM250">
        <v>4841</v>
      </c>
      <c r="AN250">
        <v>4642</v>
      </c>
      <c r="AO250">
        <v>4592</v>
      </c>
      <c r="AP250">
        <v>4481</v>
      </c>
      <c r="AQ250">
        <v>315</v>
      </c>
      <c r="AR250">
        <v>330</v>
      </c>
      <c r="AS250">
        <v>401</v>
      </c>
      <c r="AT250">
        <v>331</v>
      </c>
      <c r="AU250">
        <v>710</v>
      </c>
      <c r="AV250">
        <v>751</v>
      </c>
      <c r="AW250">
        <v>736</v>
      </c>
      <c r="AX250">
        <v>751</v>
      </c>
      <c r="AY250">
        <v>506</v>
      </c>
      <c r="AZ250">
        <v>506</v>
      </c>
      <c r="BA250">
        <v>496</v>
      </c>
      <c r="BB250">
        <v>485</v>
      </c>
      <c r="BC250">
        <v>65</v>
      </c>
      <c r="BD250">
        <v>67</v>
      </c>
      <c r="BE250">
        <v>65</v>
      </c>
      <c r="BF250">
        <v>68</v>
      </c>
      <c r="BG250">
        <v>6181</v>
      </c>
      <c r="BH250">
        <v>5940</v>
      </c>
      <c r="BI250">
        <v>6191</v>
      </c>
      <c r="BJ250">
        <v>6618</v>
      </c>
      <c r="BK250">
        <v>857</v>
      </c>
      <c r="BL250">
        <v>830</v>
      </c>
      <c r="BM250">
        <v>814</v>
      </c>
      <c r="BN250">
        <v>808</v>
      </c>
      <c r="BO250">
        <v>793</v>
      </c>
      <c r="BP250">
        <v>786</v>
      </c>
      <c r="BQ250">
        <v>863</v>
      </c>
      <c r="BR250">
        <v>802</v>
      </c>
      <c r="BS250">
        <v>586</v>
      </c>
      <c r="BT250">
        <v>615</v>
      </c>
      <c r="BU250">
        <v>621</v>
      </c>
      <c r="BV250">
        <v>629</v>
      </c>
      <c r="BW250">
        <v>66</v>
      </c>
      <c r="BX250">
        <v>65</v>
      </c>
      <c r="BY250">
        <v>67</v>
      </c>
      <c r="BZ250">
        <v>74</v>
      </c>
      <c r="CA250">
        <v>69</v>
      </c>
      <c r="CB250">
        <v>64</v>
      </c>
      <c r="CC250">
        <v>66</v>
      </c>
      <c r="CD250">
        <v>68</v>
      </c>
      <c r="CE250">
        <v>810</v>
      </c>
      <c r="CF250">
        <v>842</v>
      </c>
      <c r="CG250">
        <v>851</v>
      </c>
      <c r="CH250">
        <v>905</v>
      </c>
      <c r="CI250">
        <v>66</v>
      </c>
      <c r="CJ250">
        <v>65</v>
      </c>
      <c r="CK250">
        <v>65</v>
      </c>
      <c r="CL250">
        <v>63</v>
      </c>
      <c r="CM250">
        <v>779</v>
      </c>
      <c r="CN250">
        <v>700</v>
      </c>
      <c r="CO250">
        <v>691</v>
      </c>
      <c r="CP250">
        <v>704</v>
      </c>
      <c r="CQ250">
        <v>64</v>
      </c>
      <c r="CR250">
        <v>65</v>
      </c>
      <c r="CS250">
        <v>65</v>
      </c>
      <c r="CT250">
        <v>66</v>
      </c>
      <c r="CW250">
        <f t="shared" ref="CW250:DK266" si="684">C250-70</f>
        <v>2768</v>
      </c>
      <c r="CX250">
        <f t="shared" si="684"/>
        <v>2954</v>
      </c>
      <c r="CY250">
        <f t="shared" si="684"/>
        <v>2850</v>
      </c>
      <c r="CZ250" s="29">
        <f t="shared" si="684"/>
        <v>6164</v>
      </c>
      <c r="DA250">
        <f t="shared" si="684"/>
        <v>874</v>
      </c>
      <c r="DB250">
        <f t="shared" si="684"/>
        <v>849</v>
      </c>
      <c r="DC250">
        <f t="shared" si="684"/>
        <v>775</v>
      </c>
      <c r="DD250" s="16">
        <f t="shared" si="684"/>
        <v>-3</v>
      </c>
      <c r="DE250">
        <f t="shared" si="684"/>
        <v>5045</v>
      </c>
      <c r="DF250">
        <f t="shared" si="684"/>
        <v>5074</v>
      </c>
      <c r="DG250">
        <f t="shared" si="684"/>
        <v>5033</v>
      </c>
      <c r="DH250">
        <f t="shared" si="684"/>
        <v>5081</v>
      </c>
      <c r="DI250">
        <f t="shared" si="684"/>
        <v>2735</v>
      </c>
      <c r="DJ250">
        <f t="shared" si="684"/>
        <v>2636</v>
      </c>
      <c r="DK250">
        <f t="shared" si="684"/>
        <v>2713</v>
      </c>
      <c r="DL250">
        <f t="shared" si="681"/>
        <v>2640</v>
      </c>
      <c r="DM250">
        <f t="shared" si="676"/>
        <v>9509</v>
      </c>
      <c r="DN250">
        <f t="shared" si="676"/>
        <v>9297</v>
      </c>
      <c r="DO250">
        <f t="shared" si="676"/>
        <v>8927</v>
      </c>
      <c r="DP250">
        <f t="shared" si="676"/>
        <v>11121</v>
      </c>
      <c r="DQ250">
        <f t="shared" si="676"/>
        <v>830</v>
      </c>
      <c r="DR250">
        <f t="shared" si="676"/>
        <v>889</v>
      </c>
      <c r="DS250">
        <f t="shared" si="676"/>
        <v>838</v>
      </c>
      <c r="DT250">
        <f t="shared" si="672"/>
        <v>949</v>
      </c>
      <c r="DU250">
        <f t="shared" si="672"/>
        <v>705</v>
      </c>
      <c r="DV250">
        <f t="shared" si="672"/>
        <v>682</v>
      </c>
      <c r="DW250">
        <f t="shared" si="672"/>
        <v>669</v>
      </c>
      <c r="DX250">
        <f t="shared" si="672"/>
        <v>666</v>
      </c>
      <c r="DY250">
        <f t="shared" si="653"/>
        <v>423</v>
      </c>
      <c r="DZ250">
        <f t="shared" si="653"/>
        <v>444</v>
      </c>
      <c r="EA250">
        <f t="shared" si="653"/>
        <v>411</v>
      </c>
      <c r="EB250">
        <f t="shared" si="653"/>
        <v>443</v>
      </c>
      <c r="EC250">
        <f t="shared" si="653"/>
        <v>420</v>
      </c>
      <c r="ED250">
        <f t="shared" si="653"/>
        <v>442</v>
      </c>
      <c r="EE250">
        <f t="shared" si="653"/>
        <v>437</v>
      </c>
      <c r="EF250">
        <f t="shared" si="653"/>
        <v>429</v>
      </c>
      <c r="EG250">
        <f t="shared" si="653"/>
        <v>4771</v>
      </c>
      <c r="EH250">
        <f t="shared" si="653"/>
        <v>4572</v>
      </c>
      <c r="EI250">
        <f t="shared" si="653"/>
        <v>4522</v>
      </c>
      <c r="EJ250">
        <f t="shared" si="653"/>
        <v>4411</v>
      </c>
      <c r="EK250">
        <f t="shared" si="653"/>
        <v>245</v>
      </c>
      <c r="EL250">
        <f t="shared" si="653"/>
        <v>260</v>
      </c>
      <c r="EM250">
        <f t="shared" si="653"/>
        <v>331</v>
      </c>
      <c r="EN250">
        <f t="shared" si="653"/>
        <v>261</v>
      </c>
      <c r="EO250">
        <f t="shared" si="677"/>
        <v>640</v>
      </c>
      <c r="EP250">
        <f t="shared" si="673"/>
        <v>681</v>
      </c>
      <c r="EQ250">
        <f t="shared" si="673"/>
        <v>666</v>
      </c>
      <c r="ER250">
        <f t="shared" si="673"/>
        <v>681</v>
      </c>
      <c r="ES250">
        <f t="shared" si="673"/>
        <v>436</v>
      </c>
      <c r="ET250">
        <f t="shared" si="673"/>
        <v>436</v>
      </c>
      <c r="EU250">
        <f t="shared" si="673"/>
        <v>426</v>
      </c>
      <c r="EV250">
        <f t="shared" si="673"/>
        <v>415</v>
      </c>
      <c r="EW250">
        <f t="shared" si="673"/>
        <v>-5</v>
      </c>
      <c r="EX250">
        <f t="shared" si="673"/>
        <v>-3</v>
      </c>
      <c r="EY250">
        <f t="shared" si="673"/>
        <v>-5</v>
      </c>
      <c r="EZ250">
        <f t="shared" si="673"/>
        <v>-2</v>
      </c>
      <c r="FA250">
        <f t="shared" si="673"/>
        <v>6111</v>
      </c>
      <c r="FB250">
        <f t="shared" si="673"/>
        <v>5870</v>
      </c>
      <c r="FC250">
        <f t="shared" si="673"/>
        <v>6121</v>
      </c>
      <c r="FD250">
        <f t="shared" si="673"/>
        <v>6548</v>
      </c>
      <c r="FE250">
        <f t="shared" si="673"/>
        <v>787</v>
      </c>
      <c r="FF250">
        <f t="shared" si="674"/>
        <v>760</v>
      </c>
      <c r="FG250">
        <f t="shared" si="674"/>
        <v>744</v>
      </c>
      <c r="FH250">
        <f t="shared" si="650"/>
        <v>738</v>
      </c>
      <c r="FI250">
        <f t="shared" si="650"/>
        <v>723</v>
      </c>
      <c r="FJ250">
        <f t="shared" si="668"/>
        <v>716</v>
      </c>
      <c r="FK250">
        <f t="shared" si="668"/>
        <v>793</v>
      </c>
      <c r="FL250">
        <f t="shared" si="668"/>
        <v>732</v>
      </c>
      <c r="FM250">
        <f t="shared" si="668"/>
        <v>516</v>
      </c>
      <c r="FN250">
        <f t="shared" si="668"/>
        <v>545</v>
      </c>
      <c r="FO250">
        <f t="shared" si="668"/>
        <v>551</v>
      </c>
      <c r="FP250">
        <f t="shared" si="668"/>
        <v>559</v>
      </c>
      <c r="FQ250">
        <f t="shared" si="668"/>
        <v>-4</v>
      </c>
      <c r="FR250">
        <f t="shared" si="668"/>
        <v>-5</v>
      </c>
      <c r="FS250">
        <f t="shared" si="668"/>
        <v>-3</v>
      </c>
      <c r="FT250">
        <f t="shared" si="668"/>
        <v>4</v>
      </c>
      <c r="FU250">
        <f t="shared" si="668"/>
        <v>-1</v>
      </c>
      <c r="FV250">
        <f t="shared" si="668"/>
        <v>-6</v>
      </c>
      <c r="FW250">
        <f t="shared" si="668"/>
        <v>-4</v>
      </c>
      <c r="FX250">
        <f t="shared" si="668"/>
        <v>-2</v>
      </c>
      <c r="FY250">
        <f t="shared" si="659"/>
        <v>740</v>
      </c>
      <c r="FZ250">
        <f t="shared" si="659"/>
        <v>772</v>
      </c>
      <c r="GA250">
        <f t="shared" si="659"/>
        <v>781</v>
      </c>
      <c r="GB250">
        <f t="shared" si="659"/>
        <v>835</v>
      </c>
      <c r="GC250">
        <f t="shared" si="659"/>
        <v>-4</v>
      </c>
      <c r="GD250">
        <f t="shared" si="659"/>
        <v>-5</v>
      </c>
      <c r="GE250">
        <f t="shared" si="659"/>
        <v>-5</v>
      </c>
      <c r="GF250">
        <f t="shared" si="657"/>
        <v>-7</v>
      </c>
      <c r="GG250">
        <f t="shared" si="657"/>
        <v>709</v>
      </c>
      <c r="GH250">
        <f t="shared" si="657"/>
        <v>630</v>
      </c>
      <c r="GI250">
        <f t="shared" si="657"/>
        <v>621</v>
      </c>
      <c r="GJ250">
        <f t="shared" si="657"/>
        <v>634</v>
      </c>
      <c r="GK250">
        <f t="shared" si="657"/>
        <v>-6</v>
      </c>
      <c r="GL250">
        <f t="shared" si="657"/>
        <v>-5</v>
      </c>
      <c r="GM250">
        <f t="shared" si="657"/>
        <v>-5</v>
      </c>
      <c r="GN250">
        <f t="shared" si="682"/>
        <v>-4</v>
      </c>
      <c r="GQ250">
        <f t="shared" si="519"/>
        <v>0.31142000000000003</v>
      </c>
      <c r="GR250">
        <f t="shared" si="520"/>
        <v>0.32816000000000006</v>
      </c>
      <c r="GS250">
        <f t="shared" si="521"/>
        <v>0.31880000000000003</v>
      </c>
      <c r="GT250" s="29">
        <f t="shared" si="522"/>
        <v>0.61706000000000005</v>
      </c>
      <c r="GU250">
        <f t="shared" si="523"/>
        <v>0.14096</v>
      </c>
      <c r="GV250">
        <f t="shared" si="524"/>
        <v>0.13871</v>
      </c>
      <c r="GW250">
        <f t="shared" si="525"/>
        <v>0.13205</v>
      </c>
      <c r="GX250" s="16">
        <f t="shared" si="526"/>
        <v>6.2030000000000002E-2</v>
      </c>
      <c r="GY250">
        <f t="shared" si="527"/>
        <v>0.51634999999999998</v>
      </c>
      <c r="GZ250">
        <f t="shared" si="528"/>
        <v>0.51895999999999998</v>
      </c>
      <c r="HA250">
        <f t="shared" si="529"/>
        <v>0.51527000000000001</v>
      </c>
      <c r="HB250">
        <f t="shared" si="530"/>
        <v>0.51959</v>
      </c>
      <c r="HC250">
        <f t="shared" si="531"/>
        <v>0.30845</v>
      </c>
      <c r="HD250">
        <f t="shared" si="532"/>
        <v>0.29954000000000003</v>
      </c>
      <c r="HE250">
        <f t="shared" si="533"/>
        <v>0.30647000000000002</v>
      </c>
      <c r="HF250">
        <f t="shared" si="534"/>
        <v>0.2999</v>
      </c>
      <c r="HG250">
        <f t="shared" si="535"/>
        <v>0.91811000000000009</v>
      </c>
      <c r="HH250">
        <f t="shared" si="536"/>
        <v>0.89903000000000011</v>
      </c>
      <c r="HI250">
        <f t="shared" si="537"/>
        <v>0.86573000000000011</v>
      </c>
      <c r="HJ250">
        <f t="shared" si="538"/>
        <v>1.0631900000000001</v>
      </c>
      <c r="HK250">
        <f t="shared" si="539"/>
        <v>0.13700000000000001</v>
      </c>
      <c r="HL250">
        <f t="shared" si="540"/>
        <v>0.14231000000000002</v>
      </c>
      <c r="HM250">
        <f t="shared" si="541"/>
        <v>0.13772000000000001</v>
      </c>
      <c r="HN250">
        <f t="shared" si="542"/>
        <v>0.14771000000000001</v>
      </c>
      <c r="HO250">
        <f t="shared" si="543"/>
        <v>0.12575</v>
      </c>
      <c r="HP250">
        <f t="shared" si="544"/>
        <v>0.12368000000000001</v>
      </c>
      <c r="HQ250">
        <f t="shared" si="545"/>
        <v>0.12251000000000001</v>
      </c>
      <c r="HR250">
        <f t="shared" si="546"/>
        <v>0.12224000000000002</v>
      </c>
      <c r="HS250">
        <f t="shared" si="547"/>
        <v>0.10037</v>
      </c>
      <c r="HT250">
        <f t="shared" si="548"/>
        <v>0.10226</v>
      </c>
      <c r="HU250">
        <f t="shared" si="549"/>
        <v>9.9290000000000003E-2</v>
      </c>
      <c r="HV250">
        <f t="shared" si="550"/>
        <v>0.10217000000000001</v>
      </c>
      <c r="HW250">
        <f t="shared" si="551"/>
        <v>0.10009999999999999</v>
      </c>
      <c r="HX250">
        <f t="shared" si="552"/>
        <v>0.10208</v>
      </c>
      <c r="HY250">
        <f t="shared" si="553"/>
        <v>0.10163</v>
      </c>
      <c r="HZ250">
        <f t="shared" si="554"/>
        <v>0.10091</v>
      </c>
      <c r="IA250">
        <f t="shared" si="555"/>
        <v>0.49169000000000007</v>
      </c>
      <c r="IB250">
        <f t="shared" si="556"/>
        <v>0.47378000000000003</v>
      </c>
      <c r="IC250">
        <f t="shared" si="557"/>
        <v>0.46928000000000003</v>
      </c>
      <c r="ID250">
        <f t="shared" si="558"/>
        <v>0.45929000000000003</v>
      </c>
      <c r="IE250">
        <f t="shared" si="559"/>
        <v>8.4350000000000008E-2</v>
      </c>
      <c r="IF250">
        <f t="shared" si="560"/>
        <v>8.5699999999999998E-2</v>
      </c>
      <c r="IG250">
        <f t="shared" si="561"/>
        <v>9.2090000000000005E-2</v>
      </c>
      <c r="IH250">
        <f t="shared" si="562"/>
        <v>8.5790000000000005E-2</v>
      </c>
      <c r="II250">
        <f t="shared" si="563"/>
        <v>0.11990000000000001</v>
      </c>
      <c r="IJ250">
        <f t="shared" si="564"/>
        <v>0.12359000000000001</v>
      </c>
      <c r="IK250">
        <f t="shared" si="565"/>
        <v>0.12224000000000002</v>
      </c>
      <c r="IL250">
        <f t="shared" si="566"/>
        <v>0.12359000000000001</v>
      </c>
      <c r="IM250">
        <f t="shared" si="567"/>
        <v>0.10154000000000001</v>
      </c>
      <c r="IN250">
        <f t="shared" si="568"/>
        <v>0.10154000000000001</v>
      </c>
      <c r="IO250">
        <f t="shared" si="569"/>
        <v>0.10064000000000001</v>
      </c>
      <c r="IP250">
        <f t="shared" si="570"/>
        <v>9.9650000000000002E-2</v>
      </c>
      <c r="IS250">
        <f t="shared" si="571"/>
        <v>0.28551173883416964</v>
      </c>
      <c r="IT250">
        <f t="shared" si="572"/>
        <v>0.30679523535295367</v>
      </c>
      <c r="IU250">
        <f t="shared" si="573"/>
        <v>0.29414116561586962</v>
      </c>
      <c r="IV250" s="29">
        <f t="shared" si="574"/>
        <v>0.56743965427725018</v>
      </c>
      <c r="IW250">
        <f t="shared" si="575"/>
        <v>0.13348817231075696</v>
      </c>
      <c r="IX250">
        <f t="shared" si="576"/>
        <v>0.13338043611167721</v>
      </c>
      <c r="IY250">
        <f t="shared" si="577"/>
        <v>0.12563431877625428</v>
      </c>
      <c r="IZ250" s="16">
        <f t="shared" si="578"/>
        <v>6.0247989961498279E-2</v>
      </c>
      <c r="JA250">
        <f t="shared" si="579"/>
        <v>0.48242977087615135</v>
      </c>
      <c r="JB250">
        <f t="shared" si="580"/>
        <v>0.47550645030172284</v>
      </c>
      <c r="JC250">
        <f t="shared" si="581"/>
        <v>0.47065627983589309</v>
      </c>
      <c r="JD250">
        <f t="shared" si="582"/>
        <v>0.47695773808625869</v>
      </c>
      <c r="JE250">
        <f t="shared" si="583"/>
        <v>0.11979727767695098</v>
      </c>
      <c r="JF250">
        <f t="shared" si="584"/>
        <v>8.7135596999797282E-2</v>
      </c>
      <c r="JG250">
        <f t="shared" si="585"/>
        <v>0.10269238742398504</v>
      </c>
      <c r="JH250">
        <f t="shared" si="586"/>
        <v>0.1099457379934624</v>
      </c>
      <c r="JI250">
        <f t="shared" si="587"/>
        <v>0.29687314663231007</v>
      </c>
      <c r="JJ250">
        <f t="shared" si="588"/>
        <v>0.28673888084473464</v>
      </c>
      <c r="JK250">
        <f t="shared" si="589"/>
        <v>0.2754470814218426</v>
      </c>
      <c r="JL250">
        <f t="shared" si="590"/>
        <v>0.34145219585552983</v>
      </c>
      <c r="JM250">
        <f t="shared" si="591"/>
        <v>0.14049716369529983</v>
      </c>
      <c r="JN250">
        <f t="shared" si="592"/>
        <v>0.15282668142817599</v>
      </c>
      <c r="JO250">
        <f t="shared" si="593"/>
        <v>0.15274280724039374</v>
      </c>
      <c r="JP250">
        <f t="shared" si="594"/>
        <v>0.166557932102262</v>
      </c>
      <c r="JQ250">
        <f t="shared" si="595"/>
        <v>0.10629505123719069</v>
      </c>
      <c r="JR250">
        <f t="shared" si="596"/>
        <v>0.10604004453892095</v>
      </c>
      <c r="JS250">
        <f t="shared" si="597"/>
        <v>0.10080451227604514</v>
      </c>
      <c r="JT250">
        <f t="shared" si="598"/>
        <v>0.1002563744610963</v>
      </c>
      <c r="JU250">
        <f t="shared" si="599"/>
        <v>7.8426316611970609E-2</v>
      </c>
      <c r="JV250">
        <f t="shared" si="600"/>
        <v>9.2566961292288918E-2</v>
      </c>
      <c r="JW250">
        <f t="shared" si="601"/>
        <v>8.3139742688793983E-2</v>
      </c>
      <c r="JX250">
        <f t="shared" si="602"/>
        <v>9.0998474172453991E-2</v>
      </c>
      <c r="JY250">
        <f t="shared" si="603"/>
        <v>6.544999999999998E-2</v>
      </c>
      <c r="JZ250">
        <f t="shared" si="604"/>
        <v>7.3025013558954341E-2</v>
      </c>
      <c r="KA250">
        <f t="shared" si="605"/>
        <v>7.227438119482206E-2</v>
      </c>
      <c r="KB250">
        <f t="shared" si="606"/>
        <v>7.2818295631615695E-2</v>
      </c>
      <c r="KC250">
        <f t="shared" si="607"/>
        <v>0.15718227428747075</v>
      </c>
      <c r="KD250">
        <f t="shared" si="608"/>
        <v>0.15976962699196165</v>
      </c>
      <c r="KE250">
        <f t="shared" si="609"/>
        <v>0.15570634682658668</v>
      </c>
      <c r="KF250">
        <f t="shared" si="610"/>
        <v>0.14906099074023541</v>
      </c>
      <c r="KG250">
        <f t="shared" si="611"/>
        <v>4.9697699432327463E-2</v>
      </c>
      <c r="KH250">
        <f t="shared" si="612"/>
        <v>5.1694483985765122E-2</v>
      </c>
      <c r="KI250">
        <f t="shared" si="613"/>
        <v>6.0371762479826362E-2</v>
      </c>
      <c r="KJ250">
        <f t="shared" si="614"/>
        <v>5.3896269855434574E-2</v>
      </c>
      <c r="KK250">
        <f t="shared" si="615"/>
        <v>6.9749519230769233E-2</v>
      </c>
      <c r="KL250">
        <f t="shared" si="616"/>
        <v>8.0300915206982251E-2</v>
      </c>
      <c r="KM250">
        <f t="shared" si="617"/>
        <v>7.3206550965534106E-2</v>
      </c>
      <c r="KN250">
        <f t="shared" si="618"/>
        <v>8.6900977594268028E-2</v>
      </c>
      <c r="KO250">
        <f t="shared" si="619"/>
        <v>7.4568585265902959E-2</v>
      </c>
      <c r="KP250">
        <f t="shared" si="620"/>
        <v>7.800377451463486E-2</v>
      </c>
      <c r="KQ250">
        <f t="shared" si="621"/>
        <v>7.7067613873798596E-2</v>
      </c>
      <c r="KR250">
        <f t="shared" si="622"/>
        <v>7.7089219037601908E-2</v>
      </c>
      <c r="KU250" s="64">
        <f t="shared" ref="KU250:MT250" si="685">1-KU151</f>
        <v>0.4822833426252866</v>
      </c>
      <c r="KV250" s="64">
        <f t="shared" si="685"/>
        <v>0.49731761282696341</v>
      </c>
      <c r="KW250" s="64">
        <f t="shared" si="685"/>
        <v>0.49023527602644934</v>
      </c>
      <c r="KX250" s="68">
        <f t="shared" si="685"/>
        <v>0.94227773875332133</v>
      </c>
      <c r="KY250" s="64">
        <f t="shared" si="685"/>
        <v>0.21937250996015933</v>
      </c>
      <c r="KZ250" s="64">
        <f t="shared" si="685"/>
        <v>0.21744446708783371</v>
      </c>
      <c r="LA250" s="64">
        <f t="shared" si="685"/>
        <v>0.20932075770785441</v>
      </c>
      <c r="LB250" s="66">
        <f t="shared" si="685"/>
        <v>9.6690723738562467E-2</v>
      </c>
      <c r="LC250" s="64">
        <f t="shared" si="685"/>
        <v>0.78610032731978374</v>
      </c>
      <c r="LD250" s="64">
        <f t="shared" si="685"/>
        <v>0.81130600631585525</v>
      </c>
      <c r="LE250" s="64">
        <f t="shared" si="685"/>
        <v>0.78586789085973119</v>
      </c>
      <c r="LF250" s="64">
        <f t="shared" si="685"/>
        <v>0.78382537072515801</v>
      </c>
      <c r="LG250" s="64">
        <f t="shared" si="685"/>
        <v>0.74640048396854208</v>
      </c>
      <c r="LH250" s="64">
        <f t="shared" si="685"/>
        <v>0.75902087978917498</v>
      </c>
      <c r="LI250" s="64">
        <f t="shared" si="685"/>
        <v>0.754536277913189</v>
      </c>
      <c r="LJ250" s="64">
        <f t="shared" si="685"/>
        <v>0.75408599446819213</v>
      </c>
      <c r="LK250" s="64">
        <f t="shared" si="685"/>
        <v>0.88937431585473359</v>
      </c>
      <c r="LL250" s="64">
        <f t="shared" si="685"/>
        <v>0.88554317740807498</v>
      </c>
      <c r="LM250" s="64">
        <f t="shared" si="685"/>
        <v>0.88454425633218559</v>
      </c>
      <c r="LN250" s="64">
        <f t="shared" si="685"/>
        <v>0.90331268744849147</v>
      </c>
      <c r="LO250" s="64">
        <f t="shared" si="685"/>
        <v>0.55510534846029169</v>
      </c>
      <c r="LP250" s="64">
        <f t="shared" si="685"/>
        <v>0.56269028508164964</v>
      </c>
      <c r="LQ250" s="64">
        <f t="shared" si="685"/>
        <v>0.54668148618609091</v>
      </c>
      <c r="LR250" s="64">
        <f t="shared" si="685"/>
        <v>0.55779615573430008</v>
      </c>
      <c r="LS250" s="64">
        <f t="shared" si="685"/>
        <v>0.62859285178705326</v>
      </c>
      <c r="LT250" s="64">
        <f t="shared" si="685"/>
        <v>0.62597428889563722</v>
      </c>
      <c r="LU250" s="64">
        <f t="shared" si="685"/>
        <v>0.625338165484151</v>
      </c>
      <c r="LV250" s="64">
        <f t="shared" si="685"/>
        <v>0.62738657359885031</v>
      </c>
      <c r="LW250" s="64">
        <f t="shared" si="685"/>
        <v>0.52284211074647091</v>
      </c>
      <c r="LX250" s="64">
        <f t="shared" si="685"/>
        <v>0.51945545057401199</v>
      </c>
      <c r="LY250" s="64">
        <f t="shared" si="685"/>
        <v>0.53673171522785013</v>
      </c>
      <c r="LZ250" s="64">
        <f t="shared" si="685"/>
        <v>0.51791960257515079</v>
      </c>
      <c r="MA250" s="64">
        <f t="shared" si="685"/>
        <v>0.54999999999999993</v>
      </c>
      <c r="MB250" s="64">
        <f t="shared" si="685"/>
        <v>0.55363922334309579</v>
      </c>
      <c r="MC250" s="64">
        <f t="shared" si="685"/>
        <v>0.55045225586307756</v>
      </c>
      <c r="MD250" s="64">
        <f t="shared" si="685"/>
        <v>0.54220622212669922</v>
      </c>
      <c r="ME250" s="64">
        <f t="shared" si="685"/>
        <v>0.83964890110828394</v>
      </c>
      <c r="MF250" s="64">
        <f t="shared" si="685"/>
        <v>0.83517839514878012</v>
      </c>
      <c r="MG250" s="64">
        <f t="shared" si="685"/>
        <v>0.83758120939530234</v>
      </c>
      <c r="MH250" s="64">
        <f t="shared" si="685"/>
        <v>0.8355436700685841</v>
      </c>
      <c r="MI250" s="64">
        <f t="shared" si="685"/>
        <v>0.50403346280250971</v>
      </c>
      <c r="MJ250" s="64">
        <f t="shared" si="685"/>
        <v>0.50830367734282322</v>
      </c>
      <c r="MK250" s="64">
        <f t="shared" si="685"/>
        <v>0.51249373921754127</v>
      </c>
      <c r="ML250" s="64">
        <f t="shared" si="685"/>
        <v>0.51038134332797891</v>
      </c>
      <c r="MM250" s="64">
        <f t="shared" si="685"/>
        <v>0.72055288461538458</v>
      </c>
      <c r="MN250" s="64">
        <f t="shared" si="685"/>
        <v>0.74907570155767011</v>
      </c>
      <c r="MO250" s="64">
        <f t="shared" si="685"/>
        <v>0.74700562209728671</v>
      </c>
      <c r="MP250" s="64">
        <f t="shared" si="685"/>
        <v>0.7504402210213128</v>
      </c>
      <c r="MQ250" s="64">
        <f t="shared" si="685"/>
        <v>0.47285088944770426</v>
      </c>
      <c r="MR250" s="64">
        <f t="shared" si="685"/>
        <v>0.50034492953582332</v>
      </c>
      <c r="MS250" s="64">
        <f t="shared" si="685"/>
        <v>0.5256999582114501</v>
      </c>
      <c r="MT250" s="64">
        <f t="shared" si="685"/>
        <v>0.52405995266894556</v>
      </c>
    </row>
    <row r="251" spans="1:358" x14ac:dyDescent="0.25">
      <c r="A251" s="1" t="s">
        <v>75</v>
      </c>
      <c r="C251">
        <v>2842</v>
      </c>
      <c r="D251">
        <v>3028</v>
      </c>
      <c r="E251">
        <v>2909</v>
      </c>
      <c r="F251" s="29">
        <v>6244</v>
      </c>
      <c r="G251">
        <v>949</v>
      </c>
      <c r="H251">
        <v>906</v>
      </c>
      <c r="I251">
        <v>839</v>
      </c>
      <c r="J251" s="16">
        <v>66</v>
      </c>
      <c r="K251">
        <v>5091</v>
      </c>
      <c r="L251">
        <v>5127</v>
      </c>
      <c r="M251">
        <v>5122</v>
      </c>
      <c r="N251">
        <v>5123</v>
      </c>
      <c r="O251">
        <v>2942</v>
      </c>
      <c r="P251">
        <v>2841</v>
      </c>
      <c r="Q251">
        <v>2924</v>
      </c>
      <c r="R251">
        <v>2863</v>
      </c>
      <c r="S251">
        <v>10393</v>
      </c>
      <c r="T251">
        <v>10175</v>
      </c>
      <c r="U251">
        <v>9839</v>
      </c>
      <c r="V251">
        <v>12141</v>
      </c>
      <c r="W251">
        <v>979</v>
      </c>
      <c r="X251">
        <v>1045</v>
      </c>
      <c r="Y251">
        <v>990</v>
      </c>
      <c r="Z251">
        <v>1107</v>
      </c>
      <c r="AA251">
        <v>799</v>
      </c>
      <c r="AB251">
        <v>769</v>
      </c>
      <c r="AC251">
        <v>757</v>
      </c>
      <c r="AD251">
        <v>757</v>
      </c>
      <c r="AE251">
        <v>526</v>
      </c>
      <c r="AF251">
        <v>544</v>
      </c>
      <c r="AG251">
        <v>507</v>
      </c>
      <c r="AH251">
        <v>542</v>
      </c>
      <c r="AI251">
        <v>496</v>
      </c>
      <c r="AJ251">
        <v>519</v>
      </c>
      <c r="AK251">
        <v>515</v>
      </c>
      <c r="AL251">
        <v>508</v>
      </c>
      <c r="AM251">
        <v>5094</v>
      </c>
      <c r="AN251">
        <v>4899</v>
      </c>
      <c r="AO251">
        <v>4719</v>
      </c>
      <c r="AP251">
        <v>4763</v>
      </c>
      <c r="AQ251">
        <v>324</v>
      </c>
      <c r="AR251">
        <v>337</v>
      </c>
      <c r="AS251">
        <v>409</v>
      </c>
      <c r="AT251">
        <v>331</v>
      </c>
      <c r="AU251">
        <v>711</v>
      </c>
      <c r="AV251">
        <v>749</v>
      </c>
      <c r="AW251">
        <v>731</v>
      </c>
      <c r="AX251">
        <v>752</v>
      </c>
      <c r="AY251">
        <v>523</v>
      </c>
      <c r="AZ251">
        <v>525</v>
      </c>
      <c r="BA251">
        <v>508</v>
      </c>
      <c r="BB251">
        <v>501</v>
      </c>
      <c r="BC251">
        <v>66</v>
      </c>
      <c r="BD251">
        <v>66</v>
      </c>
      <c r="BE251">
        <v>67</v>
      </c>
      <c r="BF251">
        <v>67</v>
      </c>
      <c r="BG251">
        <v>6209</v>
      </c>
      <c r="BH251">
        <v>6001</v>
      </c>
      <c r="BI251">
        <v>6250</v>
      </c>
      <c r="BJ251">
        <v>6603</v>
      </c>
      <c r="BK251">
        <v>851</v>
      </c>
      <c r="BL251">
        <v>828</v>
      </c>
      <c r="BM251">
        <v>799</v>
      </c>
      <c r="BN251">
        <v>805</v>
      </c>
      <c r="BO251">
        <v>806</v>
      </c>
      <c r="BP251">
        <v>782</v>
      </c>
      <c r="BQ251">
        <v>866</v>
      </c>
      <c r="BR251">
        <v>803</v>
      </c>
      <c r="BS251">
        <v>591</v>
      </c>
      <c r="BT251">
        <v>606</v>
      </c>
      <c r="BU251">
        <v>628</v>
      </c>
      <c r="BV251">
        <v>633</v>
      </c>
      <c r="BW251">
        <v>67</v>
      </c>
      <c r="BX251">
        <v>66</v>
      </c>
      <c r="BY251">
        <v>67</v>
      </c>
      <c r="BZ251">
        <v>74</v>
      </c>
      <c r="CA251">
        <v>68</v>
      </c>
      <c r="CB251">
        <v>66</v>
      </c>
      <c r="CC251">
        <v>66</v>
      </c>
      <c r="CD251">
        <v>68</v>
      </c>
      <c r="CE251">
        <v>811</v>
      </c>
      <c r="CF251">
        <v>844</v>
      </c>
      <c r="CG251">
        <v>853</v>
      </c>
      <c r="CH251">
        <v>894</v>
      </c>
      <c r="CI251">
        <v>65</v>
      </c>
      <c r="CJ251">
        <v>66</v>
      </c>
      <c r="CK251">
        <v>67</v>
      </c>
      <c r="CL251">
        <v>64</v>
      </c>
      <c r="CM251">
        <v>784</v>
      </c>
      <c r="CN251">
        <v>711</v>
      </c>
      <c r="CO251">
        <v>711</v>
      </c>
      <c r="CP251">
        <v>717</v>
      </c>
      <c r="CQ251">
        <v>64</v>
      </c>
      <c r="CR251">
        <v>65</v>
      </c>
      <c r="CS251">
        <v>65</v>
      </c>
      <c r="CT251">
        <v>64</v>
      </c>
      <c r="CW251">
        <f t="shared" si="684"/>
        <v>2772</v>
      </c>
      <c r="CX251">
        <f t="shared" si="684"/>
        <v>2958</v>
      </c>
      <c r="CY251">
        <f t="shared" si="684"/>
        <v>2839</v>
      </c>
      <c r="CZ251" s="29">
        <f t="shared" si="684"/>
        <v>6174</v>
      </c>
      <c r="DA251">
        <f t="shared" si="684"/>
        <v>879</v>
      </c>
      <c r="DB251">
        <f t="shared" si="684"/>
        <v>836</v>
      </c>
      <c r="DC251">
        <f t="shared" si="684"/>
        <v>769</v>
      </c>
      <c r="DD251" s="16">
        <f t="shared" si="684"/>
        <v>-4</v>
      </c>
      <c r="DE251">
        <f t="shared" si="684"/>
        <v>5021</v>
      </c>
      <c r="DF251">
        <f t="shared" si="684"/>
        <v>5057</v>
      </c>
      <c r="DG251">
        <f t="shared" si="684"/>
        <v>5052</v>
      </c>
      <c r="DH251">
        <f t="shared" si="684"/>
        <v>5053</v>
      </c>
      <c r="DI251">
        <f t="shared" si="684"/>
        <v>2872</v>
      </c>
      <c r="DJ251">
        <f t="shared" si="684"/>
        <v>2771</v>
      </c>
      <c r="DK251">
        <f t="shared" si="684"/>
        <v>2854</v>
      </c>
      <c r="DL251">
        <f t="shared" si="681"/>
        <v>2793</v>
      </c>
      <c r="DM251">
        <f t="shared" si="676"/>
        <v>10323</v>
      </c>
      <c r="DN251">
        <f t="shared" si="676"/>
        <v>10105</v>
      </c>
      <c r="DO251">
        <f t="shared" si="676"/>
        <v>9769</v>
      </c>
      <c r="DP251">
        <f t="shared" si="676"/>
        <v>12071</v>
      </c>
      <c r="DQ251">
        <f t="shared" si="676"/>
        <v>909</v>
      </c>
      <c r="DR251">
        <f t="shared" si="676"/>
        <v>975</v>
      </c>
      <c r="DS251">
        <f t="shared" si="676"/>
        <v>920</v>
      </c>
      <c r="DT251">
        <f t="shared" si="672"/>
        <v>1037</v>
      </c>
      <c r="DU251">
        <f t="shared" si="672"/>
        <v>729</v>
      </c>
      <c r="DV251">
        <f t="shared" si="672"/>
        <v>699</v>
      </c>
      <c r="DW251">
        <f t="shared" si="672"/>
        <v>687</v>
      </c>
      <c r="DX251">
        <f t="shared" si="672"/>
        <v>687</v>
      </c>
      <c r="DY251">
        <f t="shared" si="653"/>
        <v>456</v>
      </c>
      <c r="DZ251">
        <f t="shared" si="653"/>
        <v>474</v>
      </c>
      <c r="EA251">
        <f t="shared" si="653"/>
        <v>437</v>
      </c>
      <c r="EB251">
        <f t="shared" si="653"/>
        <v>472</v>
      </c>
      <c r="EC251">
        <f t="shared" si="653"/>
        <v>426</v>
      </c>
      <c r="ED251">
        <f t="shared" si="653"/>
        <v>449</v>
      </c>
      <c r="EE251">
        <f t="shared" si="653"/>
        <v>445</v>
      </c>
      <c r="EF251">
        <f t="shared" si="653"/>
        <v>438</v>
      </c>
      <c r="EG251">
        <f t="shared" si="653"/>
        <v>5024</v>
      </c>
      <c r="EH251">
        <f t="shared" si="653"/>
        <v>4829</v>
      </c>
      <c r="EI251">
        <f t="shared" si="653"/>
        <v>4649</v>
      </c>
      <c r="EJ251">
        <f t="shared" si="653"/>
        <v>4693</v>
      </c>
      <c r="EK251">
        <f t="shared" si="653"/>
        <v>254</v>
      </c>
      <c r="EL251">
        <f t="shared" si="653"/>
        <v>267</v>
      </c>
      <c r="EM251">
        <f t="shared" si="653"/>
        <v>339</v>
      </c>
      <c r="EN251">
        <f t="shared" si="653"/>
        <v>261</v>
      </c>
      <c r="EO251">
        <f t="shared" si="677"/>
        <v>641</v>
      </c>
      <c r="EP251">
        <f t="shared" si="673"/>
        <v>679</v>
      </c>
      <c r="EQ251">
        <f t="shared" si="673"/>
        <v>661</v>
      </c>
      <c r="ER251">
        <f t="shared" si="673"/>
        <v>682</v>
      </c>
      <c r="ES251">
        <f t="shared" si="673"/>
        <v>453</v>
      </c>
      <c r="ET251">
        <f t="shared" si="673"/>
        <v>455</v>
      </c>
      <c r="EU251">
        <f t="shared" si="673"/>
        <v>438</v>
      </c>
      <c r="EV251">
        <f t="shared" si="673"/>
        <v>431</v>
      </c>
      <c r="EW251">
        <f t="shared" si="673"/>
        <v>-4</v>
      </c>
      <c r="EX251">
        <f t="shared" si="673"/>
        <v>-4</v>
      </c>
      <c r="EY251">
        <f t="shared" si="673"/>
        <v>-3</v>
      </c>
      <c r="EZ251">
        <f t="shared" si="673"/>
        <v>-3</v>
      </c>
      <c r="FA251">
        <f t="shared" si="673"/>
        <v>6139</v>
      </c>
      <c r="FB251">
        <f t="shared" si="673"/>
        <v>5931</v>
      </c>
      <c r="FC251">
        <f t="shared" si="673"/>
        <v>6180</v>
      </c>
      <c r="FD251">
        <f t="shared" si="673"/>
        <v>6533</v>
      </c>
      <c r="FE251">
        <f t="shared" si="673"/>
        <v>781</v>
      </c>
      <c r="FF251">
        <f t="shared" si="674"/>
        <v>758</v>
      </c>
      <c r="FG251">
        <f t="shared" si="674"/>
        <v>729</v>
      </c>
      <c r="FH251">
        <f t="shared" si="650"/>
        <v>735</v>
      </c>
      <c r="FI251">
        <f t="shared" si="650"/>
        <v>736</v>
      </c>
      <c r="FJ251">
        <f t="shared" si="668"/>
        <v>712</v>
      </c>
      <c r="FK251">
        <f t="shared" si="668"/>
        <v>796</v>
      </c>
      <c r="FL251">
        <f t="shared" si="668"/>
        <v>733</v>
      </c>
      <c r="FM251">
        <f t="shared" si="668"/>
        <v>521</v>
      </c>
      <c r="FN251">
        <f t="shared" si="668"/>
        <v>536</v>
      </c>
      <c r="FO251">
        <f t="shared" si="668"/>
        <v>558</v>
      </c>
      <c r="FP251">
        <f t="shared" si="668"/>
        <v>563</v>
      </c>
      <c r="FQ251">
        <f t="shared" si="668"/>
        <v>-3</v>
      </c>
      <c r="FR251">
        <f t="shared" si="668"/>
        <v>-4</v>
      </c>
      <c r="FS251">
        <f t="shared" si="668"/>
        <v>-3</v>
      </c>
      <c r="FT251">
        <f t="shared" si="668"/>
        <v>4</v>
      </c>
      <c r="FU251">
        <f t="shared" si="668"/>
        <v>-2</v>
      </c>
      <c r="FV251">
        <f t="shared" si="668"/>
        <v>-4</v>
      </c>
      <c r="FW251">
        <f t="shared" si="668"/>
        <v>-4</v>
      </c>
      <c r="FX251">
        <f t="shared" si="668"/>
        <v>-2</v>
      </c>
      <c r="FY251">
        <f t="shared" si="659"/>
        <v>741</v>
      </c>
      <c r="FZ251">
        <f t="shared" si="659"/>
        <v>774</v>
      </c>
      <c r="GA251">
        <f t="shared" si="659"/>
        <v>783</v>
      </c>
      <c r="GB251">
        <f t="shared" si="659"/>
        <v>824</v>
      </c>
      <c r="GC251">
        <f t="shared" si="659"/>
        <v>-5</v>
      </c>
      <c r="GD251">
        <f t="shared" si="659"/>
        <v>-4</v>
      </c>
      <c r="GE251">
        <f t="shared" si="659"/>
        <v>-3</v>
      </c>
      <c r="GF251">
        <f t="shared" si="657"/>
        <v>-6</v>
      </c>
      <c r="GG251">
        <f t="shared" si="657"/>
        <v>714</v>
      </c>
      <c r="GH251">
        <f t="shared" si="657"/>
        <v>641</v>
      </c>
      <c r="GI251">
        <f t="shared" si="657"/>
        <v>641</v>
      </c>
      <c r="GJ251">
        <f t="shared" si="657"/>
        <v>647</v>
      </c>
      <c r="GK251">
        <f t="shared" si="657"/>
        <v>-6</v>
      </c>
      <c r="GL251">
        <f t="shared" si="657"/>
        <v>-5</v>
      </c>
      <c r="GM251">
        <f t="shared" si="657"/>
        <v>-5</v>
      </c>
      <c r="GN251">
        <f t="shared" si="682"/>
        <v>-6</v>
      </c>
      <c r="GQ251">
        <f t="shared" si="519"/>
        <v>0.31178</v>
      </c>
      <c r="GR251">
        <f t="shared" si="520"/>
        <v>0.32852000000000003</v>
      </c>
      <c r="GS251">
        <f t="shared" si="521"/>
        <v>0.31781000000000004</v>
      </c>
      <c r="GT251" s="29">
        <f t="shared" si="522"/>
        <v>0.61796000000000006</v>
      </c>
      <c r="GU251">
        <f t="shared" si="523"/>
        <v>0.14141000000000001</v>
      </c>
      <c r="GV251">
        <f t="shared" si="524"/>
        <v>0.13754</v>
      </c>
      <c r="GW251">
        <f t="shared" si="525"/>
        <v>0.13151000000000002</v>
      </c>
      <c r="GX251" s="16">
        <f t="shared" si="526"/>
        <v>6.1940000000000002E-2</v>
      </c>
      <c r="GY251">
        <f t="shared" si="527"/>
        <v>0.51419000000000004</v>
      </c>
      <c r="GZ251">
        <f t="shared" si="528"/>
        <v>0.51743000000000006</v>
      </c>
      <c r="HA251">
        <f t="shared" si="529"/>
        <v>0.51698</v>
      </c>
      <c r="HB251">
        <f t="shared" si="530"/>
        <v>0.51707000000000003</v>
      </c>
      <c r="HC251">
        <f t="shared" si="531"/>
        <v>0.32078000000000007</v>
      </c>
      <c r="HD251">
        <f t="shared" si="532"/>
        <v>0.31169000000000002</v>
      </c>
      <c r="HE251">
        <f t="shared" si="533"/>
        <v>0.31916000000000005</v>
      </c>
      <c r="HF251">
        <f t="shared" si="534"/>
        <v>0.31367000000000006</v>
      </c>
      <c r="HG251">
        <f t="shared" si="535"/>
        <v>0.99137000000000008</v>
      </c>
      <c r="HH251">
        <f t="shared" si="536"/>
        <v>0.97175000000000011</v>
      </c>
      <c r="HI251">
        <f t="shared" si="537"/>
        <v>0.94151000000000007</v>
      </c>
      <c r="HJ251">
        <f t="shared" si="538"/>
        <v>1.14869</v>
      </c>
      <c r="HK251">
        <f t="shared" si="539"/>
        <v>0.14411000000000002</v>
      </c>
      <c r="HL251">
        <f t="shared" si="540"/>
        <v>0.15005000000000002</v>
      </c>
      <c r="HM251">
        <f t="shared" si="541"/>
        <v>0.14510000000000001</v>
      </c>
      <c r="HN251">
        <f t="shared" si="542"/>
        <v>0.15563000000000002</v>
      </c>
      <c r="HO251">
        <f t="shared" si="543"/>
        <v>0.12791</v>
      </c>
      <c r="HP251">
        <f t="shared" si="544"/>
        <v>0.12521000000000002</v>
      </c>
      <c r="HQ251">
        <f t="shared" si="545"/>
        <v>0.12413</v>
      </c>
      <c r="HR251">
        <f t="shared" si="546"/>
        <v>0.12413</v>
      </c>
      <c r="HS251">
        <f t="shared" si="547"/>
        <v>0.10334</v>
      </c>
      <c r="HT251">
        <f t="shared" si="548"/>
        <v>0.10496</v>
      </c>
      <c r="HU251">
        <f t="shared" si="549"/>
        <v>0.10163</v>
      </c>
      <c r="HV251">
        <f t="shared" si="550"/>
        <v>0.10478000000000001</v>
      </c>
      <c r="HW251">
        <f t="shared" si="551"/>
        <v>0.10064000000000001</v>
      </c>
      <c r="HX251">
        <f t="shared" si="552"/>
        <v>0.10271</v>
      </c>
      <c r="HY251">
        <f t="shared" si="553"/>
        <v>0.10235</v>
      </c>
      <c r="HZ251">
        <f t="shared" si="554"/>
        <v>0.10172</v>
      </c>
      <c r="IA251">
        <f t="shared" si="555"/>
        <v>0.51446000000000003</v>
      </c>
      <c r="IB251">
        <f t="shared" si="556"/>
        <v>0.49691000000000007</v>
      </c>
      <c r="IC251">
        <f t="shared" si="557"/>
        <v>0.48071000000000003</v>
      </c>
      <c r="ID251">
        <f t="shared" si="558"/>
        <v>0.48467000000000005</v>
      </c>
      <c r="IE251">
        <f t="shared" si="559"/>
        <v>8.516E-2</v>
      </c>
      <c r="IF251">
        <f t="shared" si="560"/>
        <v>8.6330000000000004E-2</v>
      </c>
      <c r="IG251">
        <f t="shared" si="561"/>
        <v>9.2810000000000004E-2</v>
      </c>
      <c r="IH251">
        <f t="shared" si="562"/>
        <v>8.5790000000000005E-2</v>
      </c>
      <c r="II251">
        <f t="shared" si="563"/>
        <v>0.11999000000000001</v>
      </c>
      <c r="IJ251">
        <f t="shared" si="564"/>
        <v>0.12341000000000001</v>
      </c>
      <c r="IK251">
        <f t="shared" si="565"/>
        <v>0.12179000000000001</v>
      </c>
      <c r="IL251">
        <f t="shared" si="566"/>
        <v>0.12368000000000001</v>
      </c>
      <c r="IM251">
        <f t="shared" si="567"/>
        <v>0.10306999999999999</v>
      </c>
      <c r="IN251">
        <f t="shared" si="568"/>
        <v>0.10325000000000001</v>
      </c>
      <c r="IO251">
        <f t="shared" si="569"/>
        <v>0.10172</v>
      </c>
      <c r="IP251">
        <f t="shared" si="570"/>
        <v>0.10109000000000001</v>
      </c>
      <c r="IS251">
        <f t="shared" si="571"/>
        <v>0.28566967516895575</v>
      </c>
      <c r="IT251">
        <f t="shared" si="572"/>
        <v>0.30201408083441983</v>
      </c>
      <c r="IU251">
        <f t="shared" si="573"/>
        <v>0.2912066072616451</v>
      </c>
      <c r="IV251" s="29">
        <f t="shared" si="574"/>
        <v>0.55766846055280994</v>
      </c>
      <c r="IW251">
        <f t="shared" si="575"/>
        <v>0.13184398404263606</v>
      </c>
      <c r="IX251">
        <f t="shared" si="576"/>
        <v>0.13032814859084046</v>
      </c>
      <c r="IY251">
        <f t="shared" si="577"/>
        <v>0.12462508815879753</v>
      </c>
      <c r="IZ251" s="16">
        <f t="shared" si="578"/>
        <v>5.980473926236432E-2</v>
      </c>
      <c r="JA251">
        <f t="shared" si="579"/>
        <v>0.47730650920160927</v>
      </c>
      <c r="JB251">
        <f t="shared" si="580"/>
        <v>0.47515516542876435</v>
      </c>
      <c r="JC251">
        <f t="shared" si="581"/>
        <v>0.47073987644176635</v>
      </c>
      <c r="JD251">
        <f t="shared" si="582"/>
        <v>0.47785439160987753</v>
      </c>
      <c r="JE251">
        <f t="shared" si="583"/>
        <v>0.12456524619432438</v>
      </c>
      <c r="JF251">
        <f t="shared" si="584"/>
        <v>9.2996057902627244E-2</v>
      </c>
      <c r="JG251">
        <f t="shared" si="585"/>
        <v>0.10477359462165642</v>
      </c>
      <c r="JH251">
        <f t="shared" si="586"/>
        <v>0.11316381347502245</v>
      </c>
      <c r="JI251">
        <f t="shared" si="587"/>
        <v>0.30924059459605951</v>
      </c>
      <c r="JJ251">
        <f t="shared" si="588"/>
        <v>0.30215762890858167</v>
      </c>
      <c r="JK251">
        <f t="shared" si="589"/>
        <v>0.29023515896871832</v>
      </c>
      <c r="JL251">
        <f t="shared" si="590"/>
        <v>0.35558224401303212</v>
      </c>
      <c r="JM251">
        <f t="shared" si="591"/>
        <v>0.15133215783080597</v>
      </c>
      <c r="JN251">
        <f t="shared" si="592"/>
        <v>0.16436633022281466</v>
      </c>
      <c r="JO251">
        <f t="shared" si="593"/>
        <v>0.16258125481139335</v>
      </c>
      <c r="JP251">
        <f t="shared" si="594"/>
        <v>0.17633853217722167</v>
      </c>
      <c r="JQ251">
        <f t="shared" si="595"/>
        <v>0.11032245348780127</v>
      </c>
      <c r="JR251">
        <f t="shared" si="596"/>
        <v>0.10944383397432696</v>
      </c>
      <c r="JS251">
        <f t="shared" si="597"/>
        <v>0.10334231916291767</v>
      </c>
      <c r="JT251">
        <f t="shared" si="598"/>
        <v>0.10157403530066252</v>
      </c>
      <c r="JU251">
        <f t="shared" si="599"/>
        <v>8.3311391108379415E-2</v>
      </c>
      <c r="JV251">
        <f t="shared" si="600"/>
        <v>9.7617638805371804E-2</v>
      </c>
      <c r="JW251">
        <f t="shared" si="601"/>
        <v>8.863490129303464E-2</v>
      </c>
      <c r="JX251">
        <f t="shared" si="602"/>
        <v>9.5698856455010542E-2</v>
      </c>
      <c r="JY251">
        <f t="shared" si="603"/>
        <v>6.8442180557060806E-2</v>
      </c>
      <c r="JZ251">
        <f t="shared" si="604"/>
        <v>7.5152322542797703E-2</v>
      </c>
      <c r="KA251">
        <f t="shared" si="605"/>
        <v>7.490892809409247E-2</v>
      </c>
      <c r="KB251">
        <f t="shared" si="606"/>
        <v>7.5174009138242487E-2</v>
      </c>
      <c r="KC251">
        <f t="shared" si="607"/>
        <v>0.16349901455178531</v>
      </c>
      <c r="KD251">
        <f t="shared" si="608"/>
        <v>0.16453973509933775</v>
      </c>
      <c r="KE251">
        <f t="shared" si="609"/>
        <v>0.15783106310264861</v>
      </c>
      <c r="KF251">
        <f t="shared" si="610"/>
        <v>0.15465771938057249</v>
      </c>
      <c r="KG251">
        <f t="shared" si="611"/>
        <v>5.1868706834960698E-2</v>
      </c>
      <c r="KH251">
        <f t="shared" si="612"/>
        <v>5.3108969005469617E-2</v>
      </c>
      <c r="KI251">
        <f t="shared" si="613"/>
        <v>6.0469217602561992E-2</v>
      </c>
      <c r="KJ251">
        <f t="shared" si="614"/>
        <v>5.4716496548468933E-2</v>
      </c>
      <c r="KK251">
        <f t="shared" si="615"/>
        <v>6.9992362739791925E-2</v>
      </c>
      <c r="KL251">
        <f t="shared" si="616"/>
        <v>8.1792641957275869E-2</v>
      </c>
      <c r="KM251">
        <f t="shared" si="617"/>
        <v>7.3511336478950917E-2</v>
      </c>
      <c r="KN251">
        <f t="shared" si="618"/>
        <v>8.6346044476850153E-2</v>
      </c>
      <c r="KO251">
        <f t="shared" si="619"/>
        <v>7.6530790817500097E-2</v>
      </c>
      <c r="KP251">
        <f t="shared" si="620"/>
        <v>8.254805031446541E-2</v>
      </c>
      <c r="KQ251">
        <f t="shared" si="621"/>
        <v>8.0519945838975093E-2</v>
      </c>
      <c r="KR251">
        <f t="shared" si="622"/>
        <v>7.945085905269203E-2</v>
      </c>
      <c r="KU251" s="64">
        <f t="shared" ref="KU251:MT251" si="686">1-KU152</f>
        <v>0.4855025070852409</v>
      </c>
      <c r="KV251" s="64">
        <f t="shared" si="686"/>
        <v>0.49804432855280323</v>
      </c>
      <c r="KW251" s="64">
        <f t="shared" si="686"/>
        <v>0.49165390386906138</v>
      </c>
      <c r="KX251" s="68">
        <f t="shared" si="686"/>
        <v>0.94264445664775154</v>
      </c>
      <c r="KY251" s="64">
        <f t="shared" si="686"/>
        <v>0.22036433903164976</v>
      </c>
      <c r="KZ251" s="64">
        <f t="shared" si="686"/>
        <v>0.21631227981882228</v>
      </c>
      <c r="LA251" s="64">
        <f t="shared" si="686"/>
        <v>0.20984187263646659</v>
      </c>
      <c r="LB251" s="66">
        <f t="shared" si="686"/>
        <v>9.6881158694904101E-2</v>
      </c>
      <c r="LC251" s="64">
        <f t="shared" si="686"/>
        <v>0.78659609294925725</v>
      </c>
      <c r="LD251" s="64">
        <f t="shared" si="686"/>
        <v>0.81250883281252451</v>
      </c>
      <c r="LE251" s="64">
        <f t="shared" si="686"/>
        <v>0.78666423202166835</v>
      </c>
      <c r="LF251" s="64">
        <f t="shared" si="686"/>
        <v>0.78478303762502466</v>
      </c>
      <c r="LG251" s="64">
        <f t="shared" si="686"/>
        <v>0.75357075737643309</v>
      </c>
      <c r="LH251" s="64">
        <f t="shared" si="686"/>
        <v>0.76603013099363459</v>
      </c>
      <c r="LI251" s="64">
        <f t="shared" si="686"/>
        <v>0.76088304009917518</v>
      </c>
      <c r="LJ251" s="64">
        <f t="shared" si="686"/>
        <v>0.76102093796249126</v>
      </c>
      <c r="LK251" s="64">
        <f t="shared" si="686"/>
        <v>0.89557079234306258</v>
      </c>
      <c r="LL251" s="64">
        <f t="shared" si="686"/>
        <v>0.89237338720786075</v>
      </c>
      <c r="LM251" s="64">
        <f t="shared" si="686"/>
        <v>0.89275656403789083</v>
      </c>
      <c r="LN251" s="64">
        <f t="shared" si="686"/>
        <v>0.91058193089124762</v>
      </c>
      <c r="LO251" s="64">
        <f t="shared" si="686"/>
        <v>0.56467223071196271</v>
      </c>
      <c r="LP251" s="64">
        <f t="shared" si="686"/>
        <v>0.57151018853551705</v>
      </c>
      <c r="LQ251" s="64">
        <f t="shared" si="686"/>
        <v>0.55850654349499607</v>
      </c>
      <c r="LR251" s="64">
        <f t="shared" si="686"/>
        <v>0.56938499249990859</v>
      </c>
      <c r="LS251" s="64">
        <f t="shared" si="686"/>
        <v>0.6279024102891364</v>
      </c>
      <c r="LT251" s="64">
        <f t="shared" si="686"/>
        <v>0.62539333699615396</v>
      </c>
      <c r="LU251" s="64">
        <f t="shared" si="686"/>
        <v>0.62745791841480059</v>
      </c>
      <c r="LV251" s="64">
        <f t="shared" si="686"/>
        <v>0.62777524907702431</v>
      </c>
      <c r="LW251" s="64">
        <f t="shared" si="686"/>
        <v>0.52929727514853508</v>
      </c>
      <c r="LX251" s="64">
        <f t="shared" si="686"/>
        <v>0.52595710563239129</v>
      </c>
      <c r="LY251" s="64">
        <f t="shared" si="686"/>
        <v>0.54078646304475064</v>
      </c>
      <c r="LZ251" s="64">
        <f t="shared" si="686"/>
        <v>0.52552914033503861</v>
      </c>
      <c r="MA251" s="64">
        <f t="shared" si="686"/>
        <v>0.54535602037498643</v>
      </c>
      <c r="MB251" s="64">
        <f t="shared" si="686"/>
        <v>0.54775745293584355</v>
      </c>
      <c r="MC251" s="64">
        <f t="shared" si="686"/>
        <v>0.54717989842288162</v>
      </c>
      <c r="MD251" s="64">
        <f t="shared" si="686"/>
        <v>0.54043141005206674</v>
      </c>
      <c r="ME251" s="64">
        <f t="shared" si="686"/>
        <v>0.84495614755444604</v>
      </c>
      <c r="MF251" s="64">
        <f t="shared" si="686"/>
        <v>0.84163547365390157</v>
      </c>
      <c r="MG251" s="64">
        <f t="shared" si="686"/>
        <v>0.83818939512824542</v>
      </c>
      <c r="MH251" s="64">
        <f t="shared" si="686"/>
        <v>0.84236230599440365</v>
      </c>
      <c r="MI251" s="64">
        <f t="shared" si="686"/>
        <v>0.5070254822576804</v>
      </c>
      <c r="MJ251" s="64">
        <f t="shared" si="686"/>
        <v>0.507733929306593</v>
      </c>
      <c r="MK251" s="64">
        <f t="shared" si="686"/>
        <v>0.51245099663188109</v>
      </c>
      <c r="ML251" s="64">
        <f t="shared" si="686"/>
        <v>0.50616555548999942</v>
      </c>
      <c r="MM251" s="64">
        <f t="shared" si="686"/>
        <v>0.72157074989476211</v>
      </c>
      <c r="MN251" s="64">
        <f t="shared" si="686"/>
        <v>0.75108027508976938</v>
      </c>
      <c r="MO251" s="64">
        <f t="shared" si="686"/>
        <v>0.74630798455787739</v>
      </c>
      <c r="MP251" s="64">
        <f t="shared" si="686"/>
        <v>0.75148863774456198</v>
      </c>
      <c r="MQ251" s="64">
        <f t="shared" si="686"/>
        <v>0.4741684685099139</v>
      </c>
      <c r="MR251" s="64">
        <f t="shared" si="686"/>
        <v>0.51949685534591183</v>
      </c>
      <c r="MS251" s="64">
        <f t="shared" si="686"/>
        <v>0.52973648578273091</v>
      </c>
      <c r="MT251" s="64">
        <f t="shared" si="686"/>
        <v>0.52791268473549535</v>
      </c>
    </row>
    <row r="252" spans="1:358" x14ac:dyDescent="0.25">
      <c r="A252" s="1" t="s">
        <v>76</v>
      </c>
      <c r="C252">
        <v>2809</v>
      </c>
      <c r="D252">
        <v>3022</v>
      </c>
      <c r="E252">
        <v>2883</v>
      </c>
      <c r="F252" s="29">
        <v>6178</v>
      </c>
      <c r="G252">
        <v>930</v>
      </c>
      <c r="H252">
        <v>915</v>
      </c>
      <c r="I252">
        <v>826</v>
      </c>
      <c r="J252" s="16">
        <v>66</v>
      </c>
      <c r="K252">
        <v>5020</v>
      </c>
      <c r="L252">
        <v>5095</v>
      </c>
      <c r="M252">
        <v>5081</v>
      </c>
      <c r="N252">
        <v>5084</v>
      </c>
      <c r="O252">
        <v>3137</v>
      </c>
      <c r="P252">
        <v>2987</v>
      </c>
      <c r="Q252">
        <v>3047</v>
      </c>
      <c r="R252">
        <v>2977</v>
      </c>
      <c r="S252">
        <v>11377</v>
      </c>
      <c r="T252">
        <v>10784</v>
      </c>
      <c r="U252">
        <v>10489</v>
      </c>
      <c r="V252">
        <v>12786</v>
      </c>
      <c r="W252">
        <v>1058</v>
      </c>
      <c r="X252">
        <v>1116</v>
      </c>
      <c r="Y252">
        <v>1065</v>
      </c>
      <c r="Z252">
        <v>1179</v>
      </c>
      <c r="AA252">
        <v>816</v>
      </c>
      <c r="AB252">
        <v>796</v>
      </c>
      <c r="AC252">
        <v>786</v>
      </c>
      <c r="AD252">
        <v>777</v>
      </c>
      <c r="AE252">
        <v>550</v>
      </c>
      <c r="AF252">
        <v>565</v>
      </c>
      <c r="AG252">
        <v>522</v>
      </c>
      <c r="AH252">
        <v>567</v>
      </c>
      <c r="AI252">
        <v>503</v>
      </c>
      <c r="AJ252">
        <v>524</v>
      </c>
      <c r="AK252">
        <v>519</v>
      </c>
      <c r="AL252">
        <v>513</v>
      </c>
      <c r="AM252">
        <v>5275</v>
      </c>
      <c r="AN252">
        <v>5081</v>
      </c>
      <c r="AO252">
        <v>4951</v>
      </c>
      <c r="AP252">
        <v>4849</v>
      </c>
      <c r="AQ252">
        <v>327</v>
      </c>
      <c r="AR252">
        <v>338</v>
      </c>
      <c r="AS252">
        <v>410</v>
      </c>
      <c r="AT252">
        <v>336</v>
      </c>
      <c r="AU252">
        <v>713</v>
      </c>
      <c r="AV252">
        <v>755</v>
      </c>
      <c r="AW252">
        <v>737</v>
      </c>
      <c r="AX252">
        <v>749</v>
      </c>
      <c r="AY252">
        <v>543</v>
      </c>
      <c r="AZ252">
        <v>546</v>
      </c>
      <c r="BA252">
        <v>529</v>
      </c>
      <c r="BB252">
        <v>520</v>
      </c>
      <c r="BC252">
        <v>68</v>
      </c>
      <c r="BD252">
        <v>66</v>
      </c>
      <c r="BE252">
        <v>66</v>
      </c>
      <c r="BF252">
        <v>68</v>
      </c>
      <c r="BG252">
        <v>6197</v>
      </c>
      <c r="BH252">
        <v>6006</v>
      </c>
      <c r="BI252">
        <v>6283</v>
      </c>
      <c r="BJ252">
        <v>6674</v>
      </c>
      <c r="BK252">
        <v>861</v>
      </c>
      <c r="BL252">
        <v>820</v>
      </c>
      <c r="BM252">
        <v>814</v>
      </c>
      <c r="BN252">
        <v>804</v>
      </c>
      <c r="BO252">
        <v>805</v>
      </c>
      <c r="BP252">
        <v>792</v>
      </c>
      <c r="BQ252">
        <v>864</v>
      </c>
      <c r="BR252">
        <v>807</v>
      </c>
      <c r="BS252">
        <v>592</v>
      </c>
      <c r="BT252">
        <v>608</v>
      </c>
      <c r="BU252">
        <v>630</v>
      </c>
      <c r="BV252">
        <v>634</v>
      </c>
      <c r="BW252">
        <v>65</v>
      </c>
      <c r="BX252">
        <v>65</v>
      </c>
      <c r="BY252">
        <v>65</v>
      </c>
      <c r="BZ252">
        <v>74</v>
      </c>
      <c r="CA252">
        <v>67</v>
      </c>
      <c r="CB252">
        <v>64</v>
      </c>
      <c r="CC252">
        <v>65</v>
      </c>
      <c r="CD252">
        <v>66</v>
      </c>
      <c r="CE252">
        <v>819</v>
      </c>
      <c r="CF252">
        <v>846</v>
      </c>
      <c r="CG252">
        <v>856</v>
      </c>
      <c r="CH252">
        <v>908</v>
      </c>
      <c r="CI252">
        <v>67</v>
      </c>
      <c r="CJ252">
        <v>64</v>
      </c>
      <c r="CK252">
        <v>66</v>
      </c>
      <c r="CL252">
        <v>64</v>
      </c>
      <c r="CM252">
        <v>788</v>
      </c>
      <c r="CN252">
        <v>734</v>
      </c>
      <c r="CO252">
        <v>719</v>
      </c>
      <c r="CP252">
        <v>720</v>
      </c>
      <c r="CQ252">
        <v>64</v>
      </c>
      <c r="CR252">
        <v>65</v>
      </c>
      <c r="CS252">
        <v>64</v>
      </c>
      <c r="CT252">
        <v>63</v>
      </c>
      <c r="CW252">
        <f t="shared" si="684"/>
        <v>2739</v>
      </c>
      <c r="CX252">
        <f t="shared" si="684"/>
        <v>2952</v>
      </c>
      <c r="CY252">
        <f t="shared" si="684"/>
        <v>2813</v>
      </c>
      <c r="CZ252" s="29">
        <f t="shared" si="684"/>
        <v>6108</v>
      </c>
      <c r="DA252">
        <f t="shared" si="684"/>
        <v>860</v>
      </c>
      <c r="DB252">
        <f t="shared" si="684"/>
        <v>845</v>
      </c>
      <c r="DC252">
        <f t="shared" si="684"/>
        <v>756</v>
      </c>
      <c r="DD252" s="16">
        <f t="shared" si="684"/>
        <v>-4</v>
      </c>
      <c r="DE252">
        <f t="shared" si="684"/>
        <v>4950</v>
      </c>
      <c r="DF252">
        <f t="shared" si="684"/>
        <v>5025</v>
      </c>
      <c r="DG252">
        <f t="shared" si="684"/>
        <v>5011</v>
      </c>
      <c r="DH252">
        <f t="shared" si="684"/>
        <v>5014</v>
      </c>
      <c r="DI252">
        <f t="shared" si="684"/>
        <v>3067</v>
      </c>
      <c r="DJ252">
        <f t="shared" si="684"/>
        <v>2917</v>
      </c>
      <c r="DK252">
        <f t="shared" si="684"/>
        <v>2977</v>
      </c>
      <c r="DL252">
        <f t="shared" si="681"/>
        <v>2907</v>
      </c>
      <c r="DM252">
        <f t="shared" si="676"/>
        <v>11307</v>
      </c>
      <c r="DN252">
        <f t="shared" si="676"/>
        <v>10714</v>
      </c>
      <c r="DO252">
        <f t="shared" si="676"/>
        <v>10419</v>
      </c>
      <c r="DP252">
        <f t="shared" si="676"/>
        <v>12716</v>
      </c>
      <c r="DQ252">
        <f t="shared" si="676"/>
        <v>988</v>
      </c>
      <c r="DR252">
        <f t="shared" si="676"/>
        <v>1046</v>
      </c>
      <c r="DS252">
        <f t="shared" si="676"/>
        <v>995</v>
      </c>
      <c r="DT252">
        <f t="shared" si="672"/>
        <v>1109</v>
      </c>
      <c r="DU252">
        <f t="shared" si="672"/>
        <v>746</v>
      </c>
      <c r="DV252">
        <f t="shared" si="672"/>
        <v>726</v>
      </c>
      <c r="DW252">
        <f t="shared" si="672"/>
        <v>716</v>
      </c>
      <c r="DX252">
        <f t="shared" si="672"/>
        <v>707</v>
      </c>
      <c r="DY252">
        <f t="shared" si="653"/>
        <v>480</v>
      </c>
      <c r="DZ252">
        <f t="shared" si="653"/>
        <v>495</v>
      </c>
      <c r="EA252">
        <f t="shared" si="653"/>
        <v>452</v>
      </c>
      <c r="EB252">
        <f t="shared" si="653"/>
        <v>497</v>
      </c>
      <c r="EC252">
        <f t="shared" si="653"/>
        <v>433</v>
      </c>
      <c r="ED252">
        <f t="shared" si="653"/>
        <v>454</v>
      </c>
      <c r="EE252">
        <f t="shared" si="653"/>
        <v>449</v>
      </c>
      <c r="EF252">
        <f t="shared" si="653"/>
        <v>443</v>
      </c>
      <c r="EG252">
        <f t="shared" si="653"/>
        <v>5205</v>
      </c>
      <c r="EH252">
        <f t="shared" si="653"/>
        <v>5011</v>
      </c>
      <c r="EI252">
        <f t="shared" si="653"/>
        <v>4881</v>
      </c>
      <c r="EJ252">
        <f t="shared" si="653"/>
        <v>4779</v>
      </c>
      <c r="EK252">
        <f t="shared" si="653"/>
        <v>257</v>
      </c>
      <c r="EL252">
        <f t="shared" si="653"/>
        <v>268</v>
      </c>
      <c r="EM252">
        <f t="shared" si="653"/>
        <v>340</v>
      </c>
      <c r="EN252">
        <f t="shared" si="653"/>
        <v>266</v>
      </c>
      <c r="EO252">
        <f t="shared" si="677"/>
        <v>643</v>
      </c>
      <c r="EP252">
        <f t="shared" si="673"/>
        <v>685</v>
      </c>
      <c r="EQ252">
        <f t="shared" si="673"/>
        <v>667</v>
      </c>
      <c r="ER252">
        <f t="shared" si="673"/>
        <v>679</v>
      </c>
      <c r="ES252">
        <f t="shared" si="673"/>
        <v>473</v>
      </c>
      <c r="ET252">
        <f t="shared" si="673"/>
        <v>476</v>
      </c>
      <c r="EU252">
        <f t="shared" si="673"/>
        <v>459</v>
      </c>
      <c r="EV252">
        <f t="shared" si="673"/>
        <v>450</v>
      </c>
      <c r="EW252">
        <f t="shared" si="673"/>
        <v>-2</v>
      </c>
      <c r="EX252">
        <f t="shared" si="673"/>
        <v>-4</v>
      </c>
      <c r="EY252">
        <f t="shared" si="673"/>
        <v>-4</v>
      </c>
      <c r="EZ252">
        <f t="shared" si="673"/>
        <v>-2</v>
      </c>
      <c r="FA252">
        <f t="shared" si="673"/>
        <v>6127</v>
      </c>
      <c r="FB252">
        <f t="shared" si="673"/>
        <v>5936</v>
      </c>
      <c r="FC252">
        <f t="shared" si="673"/>
        <v>6213</v>
      </c>
      <c r="FD252">
        <f t="shared" si="673"/>
        <v>6604</v>
      </c>
      <c r="FE252">
        <f t="shared" si="673"/>
        <v>791</v>
      </c>
      <c r="FF252">
        <f t="shared" si="674"/>
        <v>750</v>
      </c>
      <c r="FG252">
        <f t="shared" si="674"/>
        <v>744</v>
      </c>
      <c r="FH252">
        <f t="shared" si="650"/>
        <v>734</v>
      </c>
      <c r="FI252">
        <f t="shared" si="650"/>
        <v>735</v>
      </c>
      <c r="FJ252">
        <f t="shared" si="668"/>
        <v>722</v>
      </c>
      <c r="FK252">
        <f t="shared" si="668"/>
        <v>794</v>
      </c>
      <c r="FL252">
        <f t="shared" si="668"/>
        <v>737</v>
      </c>
      <c r="FM252">
        <f t="shared" si="668"/>
        <v>522</v>
      </c>
      <c r="FN252">
        <f t="shared" si="668"/>
        <v>538</v>
      </c>
      <c r="FO252">
        <f t="shared" si="668"/>
        <v>560</v>
      </c>
      <c r="FP252">
        <f t="shared" si="668"/>
        <v>564</v>
      </c>
      <c r="FQ252">
        <f t="shared" si="668"/>
        <v>-5</v>
      </c>
      <c r="FR252">
        <f t="shared" si="668"/>
        <v>-5</v>
      </c>
      <c r="FS252">
        <f t="shared" si="668"/>
        <v>-5</v>
      </c>
      <c r="FT252">
        <f t="shared" si="668"/>
        <v>4</v>
      </c>
      <c r="FU252">
        <f t="shared" si="668"/>
        <v>-3</v>
      </c>
      <c r="FV252">
        <f t="shared" si="668"/>
        <v>-6</v>
      </c>
      <c r="FW252">
        <f t="shared" si="668"/>
        <v>-5</v>
      </c>
      <c r="FX252">
        <f t="shared" si="668"/>
        <v>-4</v>
      </c>
      <c r="FY252">
        <f t="shared" si="659"/>
        <v>749</v>
      </c>
      <c r="FZ252">
        <f t="shared" si="659"/>
        <v>776</v>
      </c>
      <c r="GA252">
        <f t="shared" si="659"/>
        <v>786</v>
      </c>
      <c r="GB252">
        <f t="shared" si="659"/>
        <v>838</v>
      </c>
      <c r="GC252">
        <f t="shared" si="659"/>
        <v>-3</v>
      </c>
      <c r="GD252">
        <f t="shared" si="659"/>
        <v>-6</v>
      </c>
      <c r="GE252">
        <f t="shared" si="659"/>
        <v>-4</v>
      </c>
      <c r="GF252">
        <f t="shared" si="657"/>
        <v>-6</v>
      </c>
      <c r="GG252">
        <f t="shared" si="657"/>
        <v>718</v>
      </c>
      <c r="GH252">
        <f t="shared" si="657"/>
        <v>664</v>
      </c>
      <c r="GI252">
        <f t="shared" si="657"/>
        <v>649</v>
      </c>
      <c r="GJ252">
        <f t="shared" si="657"/>
        <v>650</v>
      </c>
      <c r="GK252">
        <f t="shared" si="657"/>
        <v>-6</v>
      </c>
      <c r="GL252">
        <f t="shared" si="657"/>
        <v>-5</v>
      </c>
      <c r="GM252">
        <f t="shared" si="657"/>
        <v>-6</v>
      </c>
      <c r="GN252">
        <f t="shared" si="682"/>
        <v>-7</v>
      </c>
      <c r="GQ252">
        <f t="shared" si="519"/>
        <v>0.30881000000000003</v>
      </c>
      <c r="GR252">
        <f t="shared" si="520"/>
        <v>0.32798000000000005</v>
      </c>
      <c r="GS252">
        <f t="shared" si="521"/>
        <v>0.31547000000000003</v>
      </c>
      <c r="GT252" s="29">
        <f t="shared" si="522"/>
        <v>0.61202000000000001</v>
      </c>
      <c r="GU252">
        <f t="shared" si="523"/>
        <v>0.13970000000000002</v>
      </c>
      <c r="GV252">
        <f t="shared" si="524"/>
        <v>0.13835</v>
      </c>
      <c r="GW252">
        <f t="shared" si="525"/>
        <v>0.13034000000000001</v>
      </c>
      <c r="GX252" s="16">
        <f t="shared" si="526"/>
        <v>6.1940000000000002E-2</v>
      </c>
      <c r="GY252">
        <f t="shared" si="527"/>
        <v>0.50780000000000003</v>
      </c>
      <c r="GZ252">
        <f t="shared" si="528"/>
        <v>0.51455000000000006</v>
      </c>
      <c r="HA252">
        <f t="shared" si="529"/>
        <v>0.51329000000000002</v>
      </c>
      <c r="HB252">
        <f t="shared" si="530"/>
        <v>0.51356000000000002</v>
      </c>
      <c r="HC252">
        <f t="shared" si="531"/>
        <v>0.33833000000000002</v>
      </c>
      <c r="HD252">
        <f t="shared" si="532"/>
        <v>0.32483000000000006</v>
      </c>
      <c r="HE252">
        <f t="shared" si="533"/>
        <v>0.33023000000000002</v>
      </c>
      <c r="HF252">
        <f t="shared" si="534"/>
        <v>0.32393000000000005</v>
      </c>
      <c r="HG252">
        <f t="shared" si="535"/>
        <v>1.0799300000000001</v>
      </c>
      <c r="HH252">
        <f t="shared" si="536"/>
        <v>1.0265599999999999</v>
      </c>
      <c r="HI252">
        <f t="shared" si="537"/>
        <v>1.0000100000000001</v>
      </c>
      <c r="HJ252">
        <f t="shared" si="538"/>
        <v>1.2067400000000001</v>
      </c>
      <c r="HK252">
        <f t="shared" si="539"/>
        <v>0.15121999999999999</v>
      </c>
      <c r="HL252">
        <f t="shared" si="540"/>
        <v>0.15644</v>
      </c>
      <c r="HM252">
        <f t="shared" si="541"/>
        <v>0.15185000000000001</v>
      </c>
      <c r="HN252">
        <f t="shared" si="542"/>
        <v>0.16211</v>
      </c>
      <c r="HO252">
        <f t="shared" si="543"/>
        <v>0.12944</v>
      </c>
      <c r="HP252">
        <f t="shared" si="544"/>
        <v>0.12764</v>
      </c>
      <c r="HQ252">
        <f t="shared" si="545"/>
        <v>0.12673999999999999</v>
      </c>
      <c r="HR252">
        <f t="shared" si="546"/>
        <v>0.12593000000000001</v>
      </c>
      <c r="HS252">
        <f t="shared" si="547"/>
        <v>0.10550000000000001</v>
      </c>
      <c r="HT252">
        <f t="shared" si="548"/>
        <v>0.10685</v>
      </c>
      <c r="HU252">
        <f t="shared" si="549"/>
        <v>0.10298</v>
      </c>
      <c r="HV252">
        <f t="shared" si="550"/>
        <v>0.10703000000000001</v>
      </c>
      <c r="HW252">
        <f t="shared" si="551"/>
        <v>0.10127</v>
      </c>
      <c r="HX252">
        <f t="shared" si="552"/>
        <v>0.10316</v>
      </c>
      <c r="HY252">
        <f t="shared" si="553"/>
        <v>0.10271</v>
      </c>
      <c r="HZ252">
        <f t="shared" si="554"/>
        <v>0.10217000000000001</v>
      </c>
      <c r="IA252">
        <f t="shared" si="555"/>
        <v>0.53075000000000006</v>
      </c>
      <c r="IB252">
        <f t="shared" si="556"/>
        <v>0.51329000000000002</v>
      </c>
      <c r="IC252">
        <f t="shared" si="557"/>
        <v>0.50158999999999998</v>
      </c>
      <c r="ID252">
        <f t="shared" si="558"/>
        <v>0.49241000000000007</v>
      </c>
      <c r="IE252">
        <f t="shared" si="559"/>
        <v>8.5430000000000006E-2</v>
      </c>
      <c r="IF252">
        <f t="shared" si="560"/>
        <v>8.6419999999999997E-2</v>
      </c>
      <c r="IG252">
        <f t="shared" si="561"/>
        <v>9.290000000000001E-2</v>
      </c>
      <c r="IH252">
        <f t="shared" si="562"/>
        <v>8.6240000000000011E-2</v>
      </c>
      <c r="II252">
        <f t="shared" si="563"/>
        <v>0.12017</v>
      </c>
      <c r="IJ252">
        <f t="shared" si="564"/>
        <v>0.12395</v>
      </c>
      <c r="IK252">
        <f t="shared" si="565"/>
        <v>0.12233000000000001</v>
      </c>
      <c r="IL252">
        <f t="shared" si="566"/>
        <v>0.12341000000000001</v>
      </c>
      <c r="IM252">
        <f t="shared" si="567"/>
        <v>0.10487</v>
      </c>
      <c r="IN252">
        <f t="shared" si="568"/>
        <v>0.10514000000000001</v>
      </c>
      <c r="IO252">
        <f t="shared" si="569"/>
        <v>0.10361000000000001</v>
      </c>
      <c r="IP252">
        <f t="shared" si="570"/>
        <v>0.1028</v>
      </c>
      <c r="IS252">
        <f t="shared" si="571"/>
        <v>0.28638256585624833</v>
      </c>
      <c r="IT252">
        <f t="shared" si="572"/>
        <v>0.3070565866439191</v>
      </c>
      <c r="IU252">
        <f t="shared" si="573"/>
        <v>0.29636892222377997</v>
      </c>
      <c r="IV252" s="29">
        <f t="shared" si="574"/>
        <v>0.56150352513777291</v>
      </c>
      <c r="IW252">
        <f t="shared" si="575"/>
        <v>0.13268200000000005</v>
      </c>
      <c r="IX252">
        <f t="shared" si="576"/>
        <v>0.13168082051282051</v>
      </c>
      <c r="IY252">
        <f t="shared" si="577"/>
        <v>0.12376996172033329</v>
      </c>
      <c r="IZ252" s="16">
        <f t="shared" si="578"/>
        <v>6.0187976160444003E-2</v>
      </c>
      <c r="JA252">
        <f t="shared" si="579"/>
        <v>0.47829408128573642</v>
      </c>
      <c r="JB252">
        <f t="shared" si="580"/>
        <v>0.47145800835105967</v>
      </c>
      <c r="JC252">
        <f t="shared" si="581"/>
        <v>0.47378923625457164</v>
      </c>
      <c r="JD252">
        <f t="shared" si="582"/>
        <v>0.47883943421012437</v>
      </c>
      <c r="JE252">
        <f t="shared" si="583"/>
        <v>0.12825761224996052</v>
      </c>
      <c r="JF252">
        <f t="shared" si="584"/>
        <v>9.5990226564914544E-2</v>
      </c>
      <c r="JG252">
        <f t="shared" si="585"/>
        <v>0.11029941618402996</v>
      </c>
      <c r="JH252">
        <f t="shared" si="586"/>
        <v>0.11733874636464664</v>
      </c>
      <c r="JI252">
        <f t="shared" si="587"/>
        <v>0.32611734130596365</v>
      </c>
      <c r="JJ252">
        <f t="shared" si="588"/>
        <v>0.31483233291916762</v>
      </c>
      <c r="JK252">
        <f t="shared" si="589"/>
        <v>0.3041180127566811</v>
      </c>
      <c r="JL252">
        <f t="shared" si="590"/>
        <v>0.36944378835401603</v>
      </c>
      <c r="JM252">
        <f t="shared" si="591"/>
        <v>0.16052157447785173</v>
      </c>
      <c r="JN252">
        <f t="shared" si="592"/>
        <v>0.1728237622294693</v>
      </c>
      <c r="JO252">
        <f t="shared" si="593"/>
        <v>0.17184448398576513</v>
      </c>
      <c r="JP252">
        <f t="shared" si="594"/>
        <v>0.1850234201271713</v>
      </c>
      <c r="JQ252">
        <f t="shared" si="595"/>
        <v>0.11502846049310812</v>
      </c>
      <c r="JR252">
        <f t="shared" si="596"/>
        <v>0.11450851920998328</v>
      </c>
      <c r="JS252">
        <f t="shared" si="597"/>
        <v>0.1085858938823995</v>
      </c>
      <c r="JT252">
        <f t="shared" si="598"/>
        <v>0.10732277963396998</v>
      </c>
      <c r="JU252">
        <f t="shared" si="599"/>
        <v>8.8454383282364921E-2</v>
      </c>
      <c r="JV252">
        <f t="shared" si="600"/>
        <v>0.1013793222854316</v>
      </c>
      <c r="JW252">
        <f t="shared" si="601"/>
        <v>9.1251541059742453E-2</v>
      </c>
      <c r="JX252">
        <f t="shared" si="602"/>
        <v>9.9968128495767958E-2</v>
      </c>
      <c r="JY252">
        <f t="shared" si="603"/>
        <v>7.0213575927221827E-2</v>
      </c>
      <c r="JZ252">
        <f t="shared" si="604"/>
        <v>7.6564918241664892E-2</v>
      </c>
      <c r="KA252">
        <f t="shared" si="605"/>
        <v>7.5737139378540028E-2</v>
      </c>
      <c r="KB252">
        <f t="shared" si="606"/>
        <v>7.5094170568737836E-2</v>
      </c>
      <c r="KC252">
        <f t="shared" si="607"/>
        <v>0.16899628920277707</v>
      </c>
      <c r="KD252">
        <f t="shared" si="608"/>
        <v>0.17208507875376486</v>
      </c>
      <c r="KE252">
        <f t="shared" si="609"/>
        <v>0.1666658300996153</v>
      </c>
      <c r="KF252">
        <f t="shared" si="610"/>
        <v>0.15899150160072589</v>
      </c>
      <c r="KG252">
        <f t="shared" si="611"/>
        <v>5.1895077704898658E-2</v>
      </c>
      <c r="KH252">
        <f t="shared" si="612"/>
        <v>5.3747051252047741E-2</v>
      </c>
      <c r="KI252">
        <f t="shared" si="613"/>
        <v>6.2820044052863441E-2</v>
      </c>
      <c r="KJ252">
        <f t="shared" si="614"/>
        <v>5.5259891535015336E-2</v>
      </c>
      <c r="KK252">
        <f t="shared" si="615"/>
        <v>7.1361578344486643E-2</v>
      </c>
      <c r="KL252">
        <f t="shared" si="616"/>
        <v>8.0648525387655823E-2</v>
      </c>
      <c r="KM252">
        <f t="shared" si="617"/>
        <v>7.415077688386662E-2</v>
      </c>
      <c r="KN252">
        <f t="shared" si="618"/>
        <v>8.5351502041313754E-2</v>
      </c>
      <c r="KO252">
        <f t="shared" si="619"/>
        <v>7.9167086059386008E-2</v>
      </c>
      <c r="KP252">
        <f t="shared" si="620"/>
        <v>8.604414748341789E-2</v>
      </c>
      <c r="KQ252">
        <f t="shared" si="621"/>
        <v>8.3235659513149096E-2</v>
      </c>
      <c r="KR252">
        <f t="shared" si="622"/>
        <v>8.2472914521112245E-2</v>
      </c>
      <c r="KU252" s="64">
        <f t="shared" ref="KU252:MT252" si="687">1-KU153</f>
        <v>0.48220671132555704</v>
      </c>
      <c r="KV252" s="64">
        <f t="shared" si="687"/>
        <v>0.49960394833048993</v>
      </c>
      <c r="KW252" s="64">
        <f t="shared" si="687"/>
        <v>0.49140925588423134</v>
      </c>
      <c r="KX252" s="68">
        <f t="shared" si="687"/>
        <v>0.94212000862042422</v>
      </c>
      <c r="KY252" s="64">
        <f t="shared" si="687"/>
        <v>0.21999999999999997</v>
      </c>
      <c r="KZ252" s="64">
        <f t="shared" si="687"/>
        <v>0.21830374753451676</v>
      </c>
      <c r="LA252" s="64">
        <f t="shared" si="687"/>
        <v>0.20963746903850489</v>
      </c>
      <c r="LB252" s="66">
        <f t="shared" si="687"/>
        <v>9.7660191725529755E-2</v>
      </c>
      <c r="LC252" s="64">
        <f t="shared" si="687"/>
        <v>0.78473188069850097</v>
      </c>
      <c r="LD252" s="64">
        <f t="shared" si="687"/>
        <v>0.81076183723312067</v>
      </c>
      <c r="LE252" s="64">
        <f t="shared" si="687"/>
        <v>0.78545960917535085</v>
      </c>
      <c r="LF252" s="64">
        <f t="shared" si="687"/>
        <v>0.78446827360767424</v>
      </c>
      <c r="LG252" s="64">
        <f t="shared" si="687"/>
        <v>0.76298401100511914</v>
      </c>
      <c r="LH252" s="64">
        <f t="shared" si="687"/>
        <v>0.77224639231628744</v>
      </c>
      <c r="LI252" s="64">
        <f t="shared" si="687"/>
        <v>0.76810178401135065</v>
      </c>
      <c r="LJ252" s="64">
        <f t="shared" si="687"/>
        <v>0.76591870995200151</v>
      </c>
      <c r="LK252" s="64">
        <f t="shared" si="687"/>
        <v>0.90187317839038605</v>
      </c>
      <c r="LL252" s="64">
        <f t="shared" si="687"/>
        <v>0.89823775440561393</v>
      </c>
      <c r="LM252" s="64">
        <f t="shared" si="687"/>
        <v>0.89710328246808591</v>
      </c>
      <c r="LN252" s="64">
        <f t="shared" si="687"/>
        <v>0.91423852599360578</v>
      </c>
      <c r="LO252" s="64">
        <f t="shared" si="687"/>
        <v>0.57845612424451076</v>
      </c>
      <c r="LP252" s="64">
        <f t="shared" si="687"/>
        <v>0.57975096353394595</v>
      </c>
      <c r="LQ252" s="64">
        <f t="shared" si="687"/>
        <v>0.56883311481550858</v>
      </c>
      <c r="LR252" s="64">
        <f t="shared" si="687"/>
        <v>0.57585876167809302</v>
      </c>
      <c r="LS252" s="64">
        <f t="shared" si="687"/>
        <v>0.62822752863521647</v>
      </c>
      <c r="LT252" s="64">
        <f t="shared" si="687"/>
        <v>0.6271003242605877</v>
      </c>
      <c r="LU252" s="64">
        <f t="shared" si="687"/>
        <v>0.62730152445060383</v>
      </c>
      <c r="LV252" s="64">
        <f t="shared" si="687"/>
        <v>0.62798583753054404</v>
      </c>
      <c r="LW252" s="64">
        <f t="shared" si="687"/>
        <v>0.53771661569826712</v>
      </c>
      <c r="LX252" s="64">
        <f t="shared" si="687"/>
        <v>0.52856789512738067</v>
      </c>
      <c r="LY252" s="64">
        <f t="shared" si="687"/>
        <v>0.54348743930757859</v>
      </c>
      <c r="LZ252" s="64">
        <f t="shared" si="687"/>
        <v>0.52977280601890808</v>
      </c>
      <c r="MA252" s="64">
        <f t="shared" si="687"/>
        <v>0.54513645906228136</v>
      </c>
      <c r="MB252" s="64">
        <f t="shared" si="687"/>
        <v>0.54767466553408373</v>
      </c>
      <c r="MC252" s="64">
        <f t="shared" si="687"/>
        <v>0.54369805727595155</v>
      </c>
      <c r="MD252" s="64">
        <f t="shared" si="687"/>
        <v>0.53753880149418631</v>
      </c>
      <c r="ME252" s="64">
        <f t="shared" si="687"/>
        <v>0.84709919399888278</v>
      </c>
      <c r="MF252" s="64">
        <f t="shared" si="687"/>
        <v>0.8447966556394938</v>
      </c>
      <c r="MG252" s="64">
        <f t="shared" si="687"/>
        <v>0.84259772547833833</v>
      </c>
      <c r="MH252" s="64">
        <f t="shared" si="687"/>
        <v>0.84300902227320196</v>
      </c>
      <c r="MI252" s="64">
        <f t="shared" si="687"/>
        <v>0.50481593098150457</v>
      </c>
      <c r="MJ252" s="64">
        <f t="shared" si="687"/>
        <v>0.50561666276620643</v>
      </c>
      <c r="MK252" s="64">
        <f t="shared" si="687"/>
        <v>0.51156387665198233</v>
      </c>
      <c r="ML252" s="64">
        <f t="shared" si="687"/>
        <v>0.50837066729544933</v>
      </c>
      <c r="MM252" s="64">
        <f t="shared" si="687"/>
        <v>0.72448302887803706</v>
      </c>
      <c r="MN252" s="64">
        <f t="shared" si="687"/>
        <v>0.753724536333232</v>
      </c>
      <c r="MO252" s="64">
        <f t="shared" si="687"/>
        <v>0.75127433519621689</v>
      </c>
      <c r="MP252" s="64">
        <f t="shared" si="687"/>
        <v>0.75199561269879966</v>
      </c>
      <c r="MQ252" s="64">
        <f t="shared" si="687"/>
        <v>0.47980052157203645</v>
      </c>
      <c r="MR252" s="64">
        <f t="shared" si="687"/>
        <v>0.51277799453765116</v>
      </c>
      <c r="MS252" s="64">
        <f t="shared" si="687"/>
        <v>0.53322011219185828</v>
      </c>
      <c r="MT252" s="64">
        <f t="shared" si="687"/>
        <v>0.52935118434603501</v>
      </c>
    </row>
    <row r="253" spans="1:358" x14ac:dyDescent="0.25">
      <c r="A253" s="1" t="s">
        <v>132</v>
      </c>
      <c r="C253">
        <v>2792</v>
      </c>
      <c r="D253">
        <v>3005</v>
      </c>
      <c r="E253">
        <v>2889</v>
      </c>
      <c r="F253" s="29">
        <v>6180</v>
      </c>
      <c r="G253">
        <v>932</v>
      </c>
      <c r="H253">
        <v>907</v>
      </c>
      <c r="I253">
        <v>818</v>
      </c>
      <c r="J253" s="16">
        <v>67</v>
      </c>
      <c r="K253">
        <v>5028</v>
      </c>
      <c r="L253">
        <v>5051</v>
      </c>
      <c r="M253">
        <v>5119</v>
      </c>
      <c r="N253">
        <v>5073</v>
      </c>
      <c r="O253">
        <v>3251</v>
      </c>
      <c r="P253">
        <v>3120</v>
      </c>
      <c r="Q253">
        <v>3188</v>
      </c>
      <c r="R253">
        <v>3072</v>
      </c>
      <c r="S253">
        <v>12219</v>
      </c>
      <c r="T253">
        <v>11694</v>
      </c>
      <c r="U253">
        <v>11372</v>
      </c>
      <c r="V253">
        <v>13669</v>
      </c>
      <c r="W253">
        <v>1128</v>
      </c>
      <c r="X253">
        <v>1196</v>
      </c>
      <c r="Y253">
        <v>1136</v>
      </c>
      <c r="Z253">
        <v>1257</v>
      </c>
      <c r="AA253">
        <v>851</v>
      </c>
      <c r="AB253">
        <v>816</v>
      </c>
      <c r="AC253">
        <v>800</v>
      </c>
      <c r="AD253">
        <v>798</v>
      </c>
      <c r="AE253">
        <v>586</v>
      </c>
      <c r="AF253">
        <v>597</v>
      </c>
      <c r="AG253">
        <v>554</v>
      </c>
      <c r="AH253">
        <v>604</v>
      </c>
      <c r="AI253">
        <v>511</v>
      </c>
      <c r="AJ253">
        <v>530</v>
      </c>
      <c r="AK253">
        <v>528</v>
      </c>
      <c r="AL253">
        <v>521</v>
      </c>
      <c r="AM253">
        <v>5508</v>
      </c>
      <c r="AN253">
        <v>5237</v>
      </c>
      <c r="AO253">
        <v>5143</v>
      </c>
      <c r="AP253">
        <v>5046</v>
      </c>
      <c r="AQ253">
        <v>334</v>
      </c>
      <c r="AR253">
        <v>344</v>
      </c>
      <c r="AS253">
        <v>417</v>
      </c>
      <c r="AT253">
        <v>345</v>
      </c>
      <c r="AU253">
        <v>717</v>
      </c>
      <c r="AV253">
        <v>749</v>
      </c>
      <c r="AW253">
        <v>740</v>
      </c>
      <c r="AX253">
        <v>750</v>
      </c>
      <c r="AY253">
        <v>562</v>
      </c>
      <c r="AZ253">
        <v>568</v>
      </c>
      <c r="BA253">
        <v>545</v>
      </c>
      <c r="BB253">
        <v>534</v>
      </c>
      <c r="BC253">
        <v>65</v>
      </c>
      <c r="BD253">
        <v>65</v>
      </c>
      <c r="BE253">
        <v>64</v>
      </c>
      <c r="BF253">
        <v>66</v>
      </c>
      <c r="BG253">
        <v>6194</v>
      </c>
      <c r="BH253">
        <v>6041</v>
      </c>
      <c r="BI253">
        <v>6310</v>
      </c>
      <c r="BJ253">
        <v>6710</v>
      </c>
      <c r="BK253">
        <v>860</v>
      </c>
      <c r="BL253">
        <v>831</v>
      </c>
      <c r="BM253">
        <v>812</v>
      </c>
      <c r="BN253">
        <v>799</v>
      </c>
      <c r="BO253">
        <v>812</v>
      </c>
      <c r="BP253">
        <v>803</v>
      </c>
      <c r="BQ253">
        <v>870</v>
      </c>
      <c r="BR253">
        <v>807</v>
      </c>
      <c r="BS253">
        <v>595</v>
      </c>
      <c r="BT253">
        <v>619</v>
      </c>
      <c r="BU253">
        <v>630</v>
      </c>
      <c r="BV253">
        <v>645</v>
      </c>
      <c r="BW253">
        <v>65</v>
      </c>
      <c r="BX253">
        <v>65</v>
      </c>
      <c r="BY253">
        <v>66</v>
      </c>
      <c r="BZ253">
        <v>75</v>
      </c>
      <c r="CA253">
        <v>67</v>
      </c>
      <c r="CB253">
        <v>63</v>
      </c>
      <c r="CC253">
        <v>66</v>
      </c>
      <c r="CD253">
        <v>66</v>
      </c>
      <c r="CE253">
        <v>824</v>
      </c>
      <c r="CF253">
        <v>841</v>
      </c>
      <c r="CG253">
        <v>860</v>
      </c>
      <c r="CH253">
        <v>918</v>
      </c>
      <c r="CI253">
        <v>66</v>
      </c>
      <c r="CJ253">
        <v>65</v>
      </c>
      <c r="CK253">
        <v>65</v>
      </c>
      <c r="CL253">
        <v>64</v>
      </c>
      <c r="CM253">
        <v>794</v>
      </c>
      <c r="CN253">
        <v>734</v>
      </c>
      <c r="CO253">
        <v>727</v>
      </c>
      <c r="CP253">
        <v>739</v>
      </c>
      <c r="CQ253">
        <v>64</v>
      </c>
      <c r="CR253">
        <v>65</v>
      </c>
      <c r="CS253">
        <v>63</v>
      </c>
      <c r="CT253">
        <v>64</v>
      </c>
      <c r="CW253">
        <f t="shared" si="684"/>
        <v>2722</v>
      </c>
      <c r="CX253">
        <f t="shared" si="684"/>
        <v>2935</v>
      </c>
      <c r="CY253">
        <f t="shared" si="684"/>
        <v>2819</v>
      </c>
      <c r="CZ253" s="29">
        <f t="shared" si="684"/>
        <v>6110</v>
      </c>
      <c r="DA253">
        <f t="shared" si="684"/>
        <v>862</v>
      </c>
      <c r="DB253">
        <f t="shared" si="684"/>
        <v>837</v>
      </c>
      <c r="DC253">
        <f t="shared" si="684"/>
        <v>748</v>
      </c>
      <c r="DD253" s="16">
        <f t="shared" si="684"/>
        <v>-3</v>
      </c>
      <c r="DE253">
        <f t="shared" si="684"/>
        <v>4958</v>
      </c>
      <c r="DF253">
        <f t="shared" si="684"/>
        <v>4981</v>
      </c>
      <c r="DG253">
        <f t="shared" si="684"/>
        <v>5049</v>
      </c>
      <c r="DH253">
        <f t="shared" si="684"/>
        <v>5003</v>
      </c>
      <c r="DI253">
        <f t="shared" si="684"/>
        <v>3181</v>
      </c>
      <c r="DJ253">
        <f t="shared" si="684"/>
        <v>3050</v>
      </c>
      <c r="DK253">
        <f t="shared" si="684"/>
        <v>3118</v>
      </c>
      <c r="DL253">
        <f t="shared" si="681"/>
        <v>3002</v>
      </c>
      <c r="DM253">
        <f t="shared" si="676"/>
        <v>12149</v>
      </c>
      <c r="DN253">
        <f t="shared" si="676"/>
        <v>11624</v>
      </c>
      <c r="DO253">
        <f t="shared" si="676"/>
        <v>11302</v>
      </c>
      <c r="DP253">
        <f t="shared" si="676"/>
        <v>13599</v>
      </c>
      <c r="DQ253">
        <f t="shared" si="676"/>
        <v>1058</v>
      </c>
      <c r="DR253">
        <f t="shared" si="676"/>
        <v>1126</v>
      </c>
      <c r="DS253">
        <f t="shared" si="676"/>
        <v>1066</v>
      </c>
      <c r="DT253">
        <f t="shared" si="672"/>
        <v>1187</v>
      </c>
      <c r="DU253">
        <f t="shared" si="672"/>
        <v>781</v>
      </c>
      <c r="DV253">
        <f t="shared" si="672"/>
        <v>746</v>
      </c>
      <c r="DW253">
        <f t="shared" si="672"/>
        <v>730</v>
      </c>
      <c r="DX253">
        <f t="shared" si="672"/>
        <v>728</v>
      </c>
      <c r="DY253">
        <f t="shared" si="653"/>
        <v>516</v>
      </c>
      <c r="DZ253">
        <f t="shared" si="653"/>
        <v>527</v>
      </c>
      <c r="EA253">
        <f t="shared" si="653"/>
        <v>484</v>
      </c>
      <c r="EB253">
        <f t="shared" si="653"/>
        <v>534</v>
      </c>
      <c r="EC253">
        <f t="shared" si="653"/>
        <v>441</v>
      </c>
      <c r="ED253">
        <f t="shared" si="653"/>
        <v>460</v>
      </c>
      <c r="EE253">
        <f t="shared" si="653"/>
        <v>458</v>
      </c>
      <c r="EF253">
        <f t="shared" si="653"/>
        <v>451</v>
      </c>
      <c r="EG253">
        <f t="shared" si="653"/>
        <v>5438</v>
      </c>
      <c r="EH253">
        <f t="shared" si="653"/>
        <v>5167</v>
      </c>
      <c r="EI253">
        <f t="shared" si="653"/>
        <v>5073</v>
      </c>
      <c r="EJ253">
        <f t="shared" si="653"/>
        <v>4976</v>
      </c>
      <c r="EK253">
        <f t="shared" si="653"/>
        <v>264</v>
      </c>
      <c r="EL253">
        <f t="shared" si="653"/>
        <v>274</v>
      </c>
      <c r="EM253">
        <f t="shared" si="653"/>
        <v>347</v>
      </c>
      <c r="EN253">
        <f t="shared" si="653"/>
        <v>275</v>
      </c>
      <c r="EO253">
        <f t="shared" si="677"/>
        <v>647</v>
      </c>
      <c r="EP253">
        <f t="shared" si="673"/>
        <v>679</v>
      </c>
      <c r="EQ253">
        <f t="shared" si="673"/>
        <v>670</v>
      </c>
      <c r="ER253">
        <f t="shared" si="673"/>
        <v>680</v>
      </c>
      <c r="ES253">
        <f t="shared" si="673"/>
        <v>492</v>
      </c>
      <c r="ET253">
        <f t="shared" si="673"/>
        <v>498</v>
      </c>
      <c r="EU253">
        <f t="shared" si="673"/>
        <v>475</v>
      </c>
      <c r="EV253">
        <f t="shared" si="673"/>
        <v>464</v>
      </c>
      <c r="EW253">
        <f t="shared" si="673"/>
        <v>-5</v>
      </c>
      <c r="EX253">
        <f t="shared" si="673"/>
        <v>-5</v>
      </c>
      <c r="EY253">
        <f t="shared" si="673"/>
        <v>-6</v>
      </c>
      <c r="EZ253">
        <f t="shared" si="673"/>
        <v>-4</v>
      </c>
      <c r="FA253">
        <f t="shared" si="673"/>
        <v>6124</v>
      </c>
      <c r="FB253">
        <f t="shared" si="673"/>
        <v>5971</v>
      </c>
      <c r="FC253">
        <f t="shared" si="673"/>
        <v>6240</v>
      </c>
      <c r="FD253">
        <f t="shared" si="673"/>
        <v>6640</v>
      </c>
      <c r="FE253">
        <f t="shared" si="673"/>
        <v>790</v>
      </c>
      <c r="FF253">
        <f t="shared" si="674"/>
        <v>761</v>
      </c>
      <c r="FG253">
        <f t="shared" si="674"/>
        <v>742</v>
      </c>
      <c r="FH253">
        <f t="shared" si="650"/>
        <v>729</v>
      </c>
      <c r="FI253">
        <f t="shared" si="650"/>
        <v>742</v>
      </c>
      <c r="FJ253">
        <f t="shared" si="668"/>
        <v>733</v>
      </c>
      <c r="FK253">
        <f t="shared" si="668"/>
        <v>800</v>
      </c>
      <c r="FL253">
        <f t="shared" si="668"/>
        <v>737</v>
      </c>
      <c r="FM253">
        <f t="shared" si="668"/>
        <v>525</v>
      </c>
      <c r="FN253">
        <f t="shared" si="668"/>
        <v>549</v>
      </c>
      <c r="FO253">
        <f t="shared" si="668"/>
        <v>560</v>
      </c>
      <c r="FP253">
        <f t="shared" si="668"/>
        <v>575</v>
      </c>
      <c r="FQ253">
        <f t="shared" si="668"/>
        <v>-5</v>
      </c>
      <c r="FR253">
        <f t="shared" si="668"/>
        <v>-5</v>
      </c>
      <c r="FS253">
        <f t="shared" si="668"/>
        <v>-4</v>
      </c>
      <c r="FT253">
        <f t="shared" si="668"/>
        <v>5</v>
      </c>
      <c r="FU253">
        <f t="shared" si="668"/>
        <v>-3</v>
      </c>
      <c r="FV253">
        <f t="shared" si="668"/>
        <v>-7</v>
      </c>
      <c r="FW253">
        <f t="shared" si="668"/>
        <v>-4</v>
      </c>
      <c r="FX253">
        <f t="shared" si="668"/>
        <v>-4</v>
      </c>
      <c r="FY253">
        <f t="shared" si="659"/>
        <v>754</v>
      </c>
      <c r="FZ253">
        <f t="shared" si="659"/>
        <v>771</v>
      </c>
      <c r="GA253">
        <f t="shared" si="659"/>
        <v>790</v>
      </c>
      <c r="GB253">
        <f t="shared" si="659"/>
        <v>848</v>
      </c>
      <c r="GC253">
        <f t="shared" si="659"/>
        <v>-4</v>
      </c>
      <c r="GD253">
        <f t="shared" si="659"/>
        <v>-5</v>
      </c>
      <c r="GE253">
        <f t="shared" si="659"/>
        <v>-5</v>
      </c>
      <c r="GF253">
        <f t="shared" si="657"/>
        <v>-6</v>
      </c>
      <c r="GG253">
        <f t="shared" si="657"/>
        <v>724</v>
      </c>
      <c r="GH253">
        <f t="shared" si="657"/>
        <v>664</v>
      </c>
      <c r="GI253">
        <f t="shared" si="657"/>
        <v>657</v>
      </c>
      <c r="GJ253">
        <f t="shared" si="657"/>
        <v>669</v>
      </c>
      <c r="GK253">
        <f t="shared" si="657"/>
        <v>-6</v>
      </c>
      <c r="GL253">
        <f t="shared" si="657"/>
        <v>-5</v>
      </c>
      <c r="GM253">
        <f t="shared" si="657"/>
        <v>-7</v>
      </c>
      <c r="GN253">
        <f t="shared" si="682"/>
        <v>-6</v>
      </c>
      <c r="GQ253">
        <f t="shared" si="519"/>
        <v>0.30728</v>
      </c>
      <c r="GR253">
        <f t="shared" si="520"/>
        <v>0.32645000000000002</v>
      </c>
      <c r="GS253">
        <f t="shared" si="521"/>
        <v>0.31601000000000001</v>
      </c>
      <c r="GT253" s="29">
        <f t="shared" si="522"/>
        <v>0.61220000000000008</v>
      </c>
      <c r="GU253">
        <f t="shared" si="523"/>
        <v>0.13988</v>
      </c>
      <c r="GV253">
        <f t="shared" si="524"/>
        <v>0.13763</v>
      </c>
      <c r="GW253">
        <f t="shared" si="525"/>
        <v>0.12962000000000001</v>
      </c>
      <c r="GX253" s="16">
        <f t="shared" si="526"/>
        <v>6.2030000000000002E-2</v>
      </c>
      <c r="GY253">
        <f t="shared" si="527"/>
        <v>0.50851999999999997</v>
      </c>
      <c r="GZ253">
        <f t="shared" si="528"/>
        <v>0.51058999999999999</v>
      </c>
      <c r="HA253">
        <f t="shared" si="529"/>
        <v>0.51671</v>
      </c>
      <c r="HB253">
        <f t="shared" si="530"/>
        <v>0.51256999999999997</v>
      </c>
      <c r="HC253">
        <f t="shared" si="531"/>
        <v>0.34859000000000007</v>
      </c>
      <c r="HD253">
        <f t="shared" si="532"/>
        <v>0.33680000000000004</v>
      </c>
      <c r="HE253">
        <f t="shared" si="533"/>
        <v>0.34292000000000006</v>
      </c>
      <c r="HF253">
        <f t="shared" si="534"/>
        <v>0.33248000000000005</v>
      </c>
      <c r="HG253">
        <f t="shared" si="535"/>
        <v>1.15571</v>
      </c>
      <c r="HH253">
        <f t="shared" si="536"/>
        <v>1.10846</v>
      </c>
      <c r="HI253">
        <f t="shared" si="537"/>
        <v>1.07948</v>
      </c>
      <c r="HJ253">
        <f t="shared" si="538"/>
        <v>1.2862100000000001</v>
      </c>
      <c r="HK253">
        <f t="shared" si="539"/>
        <v>0.15751999999999999</v>
      </c>
      <c r="HL253">
        <f t="shared" si="540"/>
        <v>0.16364000000000001</v>
      </c>
      <c r="HM253">
        <f t="shared" si="541"/>
        <v>0.15824000000000002</v>
      </c>
      <c r="HN253">
        <f t="shared" si="542"/>
        <v>0.16913</v>
      </c>
      <c r="HO253">
        <f t="shared" si="543"/>
        <v>0.13259000000000001</v>
      </c>
      <c r="HP253">
        <f t="shared" si="544"/>
        <v>0.12944</v>
      </c>
      <c r="HQ253">
        <f t="shared" si="545"/>
        <v>0.128</v>
      </c>
      <c r="HR253">
        <f t="shared" si="546"/>
        <v>0.12782000000000002</v>
      </c>
      <c r="HS253">
        <f t="shared" si="547"/>
        <v>0.10874</v>
      </c>
      <c r="HT253">
        <f t="shared" si="548"/>
        <v>0.10972999999999999</v>
      </c>
      <c r="HU253">
        <f t="shared" si="549"/>
        <v>0.10586000000000001</v>
      </c>
      <c r="HV253">
        <f t="shared" si="550"/>
        <v>0.11036000000000001</v>
      </c>
      <c r="HW253">
        <f t="shared" si="551"/>
        <v>0.10199</v>
      </c>
      <c r="HX253">
        <f t="shared" si="552"/>
        <v>0.1037</v>
      </c>
      <c r="HY253">
        <f t="shared" si="553"/>
        <v>0.10352</v>
      </c>
      <c r="HZ253">
        <f t="shared" si="554"/>
        <v>0.10289000000000001</v>
      </c>
      <c r="IA253">
        <f t="shared" si="555"/>
        <v>0.55171999999999999</v>
      </c>
      <c r="IB253">
        <f t="shared" si="556"/>
        <v>0.52733000000000008</v>
      </c>
      <c r="IC253">
        <f t="shared" si="557"/>
        <v>0.51887000000000005</v>
      </c>
      <c r="ID253">
        <f t="shared" si="558"/>
        <v>0.51014000000000004</v>
      </c>
      <c r="IE253">
        <f t="shared" si="559"/>
        <v>8.6059999999999998E-2</v>
      </c>
      <c r="IF253">
        <f t="shared" si="560"/>
        <v>8.696000000000001E-2</v>
      </c>
      <c r="IG253">
        <f t="shared" si="561"/>
        <v>9.3530000000000002E-2</v>
      </c>
      <c r="IH253">
        <f t="shared" si="562"/>
        <v>8.7050000000000002E-2</v>
      </c>
      <c r="II253">
        <f t="shared" si="563"/>
        <v>0.12053</v>
      </c>
      <c r="IJ253">
        <f t="shared" si="564"/>
        <v>0.12341000000000001</v>
      </c>
      <c r="IK253">
        <f t="shared" si="565"/>
        <v>0.12260000000000001</v>
      </c>
      <c r="IL253">
        <f t="shared" si="566"/>
        <v>0.1235</v>
      </c>
      <c r="IM253">
        <f t="shared" si="567"/>
        <v>0.10658000000000001</v>
      </c>
      <c r="IN253">
        <f t="shared" si="568"/>
        <v>0.10712000000000001</v>
      </c>
      <c r="IO253">
        <f t="shared" si="569"/>
        <v>0.10505</v>
      </c>
      <c r="IP253">
        <f t="shared" si="570"/>
        <v>0.10406000000000001</v>
      </c>
      <c r="IS253">
        <f t="shared" si="571"/>
        <v>0.282800751550072</v>
      </c>
      <c r="IT253">
        <f t="shared" si="572"/>
        <v>0.30683551473402221</v>
      </c>
      <c r="IU253">
        <f t="shared" si="573"/>
        <v>0.29421332326707245</v>
      </c>
      <c r="IV253" s="29">
        <f t="shared" si="574"/>
        <v>0.56304319335486841</v>
      </c>
      <c r="IW253">
        <f t="shared" si="575"/>
        <v>0.1328846709317793</v>
      </c>
      <c r="IX253">
        <f t="shared" si="576"/>
        <v>0.13145405730758872</v>
      </c>
      <c r="IY253">
        <f t="shared" si="577"/>
        <v>0.12284999033380592</v>
      </c>
      <c r="IZ253" s="16">
        <f t="shared" si="578"/>
        <v>6.0071302003688938E-2</v>
      </c>
      <c r="JA253">
        <f t="shared" si="579"/>
        <v>0.47419576360155624</v>
      </c>
      <c r="JB253">
        <f t="shared" si="580"/>
        <v>0.46909529124132776</v>
      </c>
      <c r="JC253">
        <f t="shared" si="581"/>
        <v>0.47148379350825576</v>
      </c>
      <c r="JD253">
        <f t="shared" si="582"/>
        <v>0.47288003575958554</v>
      </c>
      <c r="JE253">
        <f t="shared" si="583"/>
        <v>0.1318271632657553</v>
      </c>
      <c r="JF253">
        <f t="shared" si="584"/>
        <v>0.10003729517655204</v>
      </c>
      <c r="JG253">
        <f t="shared" si="585"/>
        <v>0.11430151794964193</v>
      </c>
      <c r="JH253">
        <f t="shared" si="586"/>
        <v>0.12229539403497382</v>
      </c>
      <c r="JI253">
        <f t="shared" si="587"/>
        <v>0.33968267491035764</v>
      </c>
      <c r="JJ253">
        <f t="shared" si="588"/>
        <v>0.32913712750844987</v>
      </c>
      <c r="JK253">
        <f t="shared" si="589"/>
        <v>0.31740910399303812</v>
      </c>
      <c r="JL253">
        <f t="shared" si="590"/>
        <v>0.38454657562620082</v>
      </c>
      <c r="JM253">
        <f t="shared" si="591"/>
        <v>0.1697413793103448</v>
      </c>
      <c r="JN253">
        <f t="shared" si="592"/>
        <v>0.1819338340434751</v>
      </c>
      <c r="JO253">
        <f t="shared" si="593"/>
        <v>0.18260689756168993</v>
      </c>
      <c r="JP253">
        <f t="shared" si="594"/>
        <v>0.19473727767569254</v>
      </c>
      <c r="JQ253">
        <f t="shared" si="595"/>
        <v>0.12014770259376925</v>
      </c>
      <c r="JR253">
        <f t="shared" si="596"/>
        <v>0.11757643207855972</v>
      </c>
      <c r="JS253">
        <f t="shared" si="597"/>
        <v>0.11459882583170254</v>
      </c>
      <c r="JT253">
        <f t="shared" si="598"/>
        <v>0.11049889117849082</v>
      </c>
      <c r="JU253">
        <f t="shared" si="599"/>
        <v>9.143823851748531E-2</v>
      </c>
      <c r="JV253">
        <f t="shared" si="600"/>
        <v>0.10666485643250619</v>
      </c>
      <c r="JW253">
        <f t="shared" si="601"/>
        <v>9.5962342099813622E-2</v>
      </c>
      <c r="JX253">
        <f t="shared" si="602"/>
        <v>0.10582245334370138</v>
      </c>
      <c r="JY253">
        <f t="shared" si="603"/>
        <v>7.1574768628695315E-2</v>
      </c>
      <c r="JZ253">
        <f t="shared" si="604"/>
        <v>7.6893197278911571E-2</v>
      </c>
      <c r="KA253">
        <f t="shared" si="605"/>
        <v>7.6958734783061061E-2</v>
      </c>
      <c r="KB253">
        <f t="shared" si="606"/>
        <v>7.683913897359039E-2</v>
      </c>
      <c r="KC253">
        <f t="shared" si="607"/>
        <v>0.17485761499568384</v>
      </c>
      <c r="KD253">
        <f t="shared" si="608"/>
        <v>0.17638830396228533</v>
      </c>
      <c r="KE253">
        <f t="shared" si="609"/>
        <v>0.17144417248847846</v>
      </c>
      <c r="KF253">
        <f t="shared" si="610"/>
        <v>0.16306810762391347</v>
      </c>
      <c r="KG253">
        <f t="shared" si="611"/>
        <v>5.2956878462807971E-2</v>
      </c>
      <c r="KH253">
        <f t="shared" si="612"/>
        <v>5.4134576824434594E-2</v>
      </c>
      <c r="KI253">
        <f t="shared" si="613"/>
        <v>6.3818411929785934E-2</v>
      </c>
      <c r="KJ253">
        <f t="shared" si="614"/>
        <v>5.6845863782519733E-2</v>
      </c>
      <c r="KK253">
        <f t="shared" si="615"/>
        <v>7.2304932843461997E-2</v>
      </c>
      <c r="KL253">
        <f t="shared" si="616"/>
        <v>8.1164041242145074E-2</v>
      </c>
      <c r="KM253">
        <f t="shared" si="617"/>
        <v>7.3559999999999987E-2</v>
      </c>
      <c r="KN253">
        <f t="shared" si="618"/>
        <v>8.6352043929225131E-2</v>
      </c>
      <c r="KO253">
        <f t="shared" si="619"/>
        <v>8.2784810241510798E-2</v>
      </c>
      <c r="KP253">
        <f t="shared" si="620"/>
        <v>8.8644141047048403E-2</v>
      </c>
      <c r="KQ253">
        <f t="shared" si="621"/>
        <v>8.4904521209042433E-2</v>
      </c>
      <c r="KR253">
        <f t="shared" si="622"/>
        <v>8.4963286462075349E-2</v>
      </c>
      <c r="KU253" s="64">
        <f t="shared" ref="KU253:MT253" si="688">1-KU154</f>
        <v>0.48111730444040834</v>
      </c>
      <c r="KV253" s="64">
        <f t="shared" si="688"/>
        <v>0.49973210868733264</v>
      </c>
      <c r="KW253" s="64">
        <f t="shared" si="688"/>
        <v>0.49191326411481762</v>
      </c>
      <c r="KX253" s="68">
        <f t="shared" si="688"/>
        <v>0.94170127672665749</v>
      </c>
      <c r="KY253" s="64">
        <f t="shared" si="688"/>
        <v>0.22151137011465127</v>
      </c>
      <c r="KZ253" s="64">
        <f t="shared" si="688"/>
        <v>0.21800009503746065</v>
      </c>
      <c r="LA253" s="64">
        <f t="shared" si="688"/>
        <v>0.20882201314602389</v>
      </c>
      <c r="LB253" s="66">
        <f t="shared" si="688"/>
        <v>9.7788217489319429E-2</v>
      </c>
      <c r="LC253" s="64">
        <f t="shared" si="688"/>
        <v>0.78509232384363614</v>
      </c>
      <c r="LD253" s="64">
        <f t="shared" si="688"/>
        <v>0.81060185111686167</v>
      </c>
      <c r="LE253" s="64">
        <f t="shared" si="688"/>
        <v>0.78777576191855581</v>
      </c>
      <c r="LF253" s="64">
        <f t="shared" si="688"/>
        <v>0.783303024282898</v>
      </c>
      <c r="LG253" s="64">
        <f t="shared" si="688"/>
        <v>0.76732923903233619</v>
      </c>
      <c r="LH253" s="64">
        <f t="shared" si="688"/>
        <v>0.77729056081237013</v>
      </c>
      <c r="LI253" s="64">
        <f t="shared" si="688"/>
        <v>0.77230755371379667</v>
      </c>
      <c r="LJ253" s="64">
        <f t="shared" si="688"/>
        <v>0.77109327890904034</v>
      </c>
      <c r="LK253" s="64">
        <f t="shared" si="688"/>
        <v>0.90678770664804509</v>
      </c>
      <c r="LL253" s="64">
        <f t="shared" si="688"/>
        <v>0.9049687311202913</v>
      </c>
      <c r="LM253" s="64">
        <f t="shared" si="688"/>
        <v>0.90327007396994341</v>
      </c>
      <c r="LN253" s="64">
        <f t="shared" si="688"/>
        <v>0.9186492489875796</v>
      </c>
      <c r="LO253" s="64">
        <f t="shared" si="688"/>
        <v>0.58531510107015461</v>
      </c>
      <c r="LP253" s="64">
        <f t="shared" si="688"/>
        <v>0.59088611251534617</v>
      </c>
      <c r="LQ253" s="64">
        <f t="shared" si="688"/>
        <v>0.5793366039393717</v>
      </c>
      <c r="LR253" s="64">
        <f t="shared" si="688"/>
        <v>0.58638144437125117</v>
      </c>
      <c r="LS253" s="64">
        <f t="shared" si="688"/>
        <v>0.62871639243207356</v>
      </c>
      <c r="LT253" s="64">
        <f t="shared" si="688"/>
        <v>0.62308655049581207</v>
      </c>
      <c r="LU253" s="64">
        <f t="shared" si="688"/>
        <v>0.6262230919765166</v>
      </c>
      <c r="LV253" s="64">
        <f t="shared" si="688"/>
        <v>0.62712197036600925</v>
      </c>
      <c r="LW253" s="64">
        <f t="shared" si="688"/>
        <v>0.54169572581448644</v>
      </c>
      <c r="LX253" s="64">
        <f t="shared" si="688"/>
        <v>0.534929069370643</v>
      </c>
      <c r="LY253" s="64">
        <f t="shared" si="688"/>
        <v>0.54804307310002065</v>
      </c>
      <c r="LZ253" s="64">
        <f t="shared" si="688"/>
        <v>0.53635303265940903</v>
      </c>
      <c r="MA253" s="64">
        <f t="shared" si="688"/>
        <v>0.5393727854460838</v>
      </c>
      <c r="MB253" s="64">
        <f t="shared" si="688"/>
        <v>0.54264782836211412</v>
      </c>
      <c r="MC253" s="64">
        <f t="shared" si="688"/>
        <v>0.53854957860784514</v>
      </c>
      <c r="MD253" s="64">
        <f t="shared" si="688"/>
        <v>0.53175874722207861</v>
      </c>
      <c r="ME253" s="64">
        <f t="shared" si="688"/>
        <v>0.85047478110741148</v>
      </c>
      <c r="MF253" s="64">
        <f t="shared" si="688"/>
        <v>0.84558151468017895</v>
      </c>
      <c r="MG253" s="64">
        <f t="shared" si="688"/>
        <v>0.84496881463025386</v>
      </c>
      <c r="MH253" s="64">
        <f t="shared" si="688"/>
        <v>0.84622785482051621</v>
      </c>
      <c r="MI253" s="64">
        <f t="shared" si="688"/>
        <v>0.50724979370505718</v>
      </c>
      <c r="MJ253" s="64">
        <f t="shared" si="688"/>
        <v>0.50687806015388204</v>
      </c>
      <c r="MK253" s="64">
        <f t="shared" si="688"/>
        <v>0.51466461233698335</v>
      </c>
      <c r="ML253" s="64">
        <f t="shared" si="688"/>
        <v>0.50891552177725807</v>
      </c>
      <c r="MM253" s="64">
        <f t="shared" si="688"/>
        <v>0.72595314099861463</v>
      </c>
      <c r="MN253" s="64">
        <f t="shared" si="688"/>
        <v>0.75291318406442564</v>
      </c>
      <c r="MO253" s="64">
        <f t="shared" si="688"/>
        <v>0.75214723926380367</v>
      </c>
      <c r="MP253" s="64">
        <f t="shared" si="688"/>
        <v>0.75350823672971323</v>
      </c>
      <c r="MQ253" s="64">
        <f t="shared" si="688"/>
        <v>0.4838387506809515</v>
      </c>
      <c r="MR253" s="64">
        <f t="shared" si="688"/>
        <v>0.52607798840978293</v>
      </c>
      <c r="MS253" s="64">
        <f t="shared" si="688"/>
        <v>0.53365506731013457</v>
      </c>
      <c r="MT253" s="64">
        <f t="shared" si="688"/>
        <v>0.53402442779431403</v>
      </c>
    </row>
    <row r="254" spans="1:358" x14ac:dyDescent="0.25">
      <c r="A254" s="1" t="s">
        <v>133</v>
      </c>
      <c r="C254">
        <v>2818</v>
      </c>
      <c r="D254">
        <v>3005</v>
      </c>
      <c r="E254">
        <v>2885</v>
      </c>
      <c r="F254" s="29">
        <v>6175</v>
      </c>
      <c r="G254">
        <v>935</v>
      </c>
      <c r="H254">
        <v>902</v>
      </c>
      <c r="I254">
        <v>822</v>
      </c>
      <c r="J254" s="16">
        <v>67</v>
      </c>
      <c r="K254">
        <v>5035</v>
      </c>
      <c r="L254">
        <v>5042</v>
      </c>
      <c r="M254">
        <v>5075</v>
      </c>
      <c r="N254">
        <v>5069</v>
      </c>
      <c r="O254">
        <v>3477</v>
      </c>
      <c r="P254">
        <v>3353</v>
      </c>
      <c r="Q254">
        <v>3344</v>
      </c>
      <c r="R254">
        <v>3282</v>
      </c>
      <c r="S254">
        <v>13301</v>
      </c>
      <c r="T254">
        <v>12483</v>
      </c>
      <c r="U254">
        <v>12280</v>
      </c>
      <c r="V254">
        <v>14793</v>
      </c>
      <c r="W254">
        <v>1223</v>
      </c>
      <c r="X254">
        <v>1292</v>
      </c>
      <c r="Y254">
        <v>1237</v>
      </c>
      <c r="Z254">
        <v>1349</v>
      </c>
      <c r="AA254">
        <v>874</v>
      </c>
      <c r="AB254">
        <v>844</v>
      </c>
      <c r="AC254">
        <v>823</v>
      </c>
      <c r="AD254">
        <v>831</v>
      </c>
      <c r="AE254">
        <v>630</v>
      </c>
      <c r="AF254">
        <v>643</v>
      </c>
      <c r="AG254">
        <v>592</v>
      </c>
      <c r="AH254">
        <v>641</v>
      </c>
      <c r="AI254">
        <v>531</v>
      </c>
      <c r="AJ254">
        <v>552</v>
      </c>
      <c r="AK254">
        <v>545</v>
      </c>
      <c r="AL254">
        <v>534</v>
      </c>
      <c r="AM254">
        <v>5755</v>
      </c>
      <c r="AN254">
        <v>5473</v>
      </c>
      <c r="AO254">
        <v>5377</v>
      </c>
      <c r="AP254">
        <v>5269</v>
      </c>
      <c r="AQ254">
        <v>340</v>
      </c>
      <c r="AR254">
        <v>356</v>
      </c>
      <c r="AS254">
        <v>440</v>
      </c>
      <c r="AT254">
        <v>351</v>
      </c>
      <c r="AU254">
        <v>721</v>
      </c>
      <c r="AV254">
        <v>772</v>
      </c>
      <c r="AW254">
        <v>746</v>
      </c>
      <c r="AX254">
        <v>765</v>
      </c>
      <c r="AY254">
        <v>590</v>
      </c>
      <c r="AZ254">
        <v>593</v>
      </c>
      <c r="BA254">
        <v>576</v>
      </c>
      <c r="BB254">
        <v>561</v>
      </c>
      <c r="BC254">
        <v>66</v>
      </c>
      <c r="BD254">
        <v>68</v>
      </c>
      <c r="BE254">
        <v>67</v>
      </c>
      <c r="BF254">
        <v>67</v>
      </c>
      <c r="BG254">
        <v>6249</v>
      </c>
      <c r="BH254">
        <v>6085</v>
      </c>
      <c r="BI254">
        <v>6331</v>
      </c>
      <c r="BJ254">
        <v>6813</v>
      </c>
      <c r="BK254">
        <v>861</v>
      </c>
      <c r="BL254">
        <v>839</v>
      </c>
      <c r="BM254">
        <v>811</v>
      </c>
      <c r="BN254">
        <v>813</v>
      </c>
      <c r="BO254">
        <v>812</v>
      </c>
      <c r="BP254">
        <v>804</v>
      </c>
      <c r="BQ254">
        <v>874</v>
      </c>
      <c r="BR254">
        <v>825</v>
      </c>
      <c r="BS254">
        <v>607</v>
      </c>
      <c r="BT254">
        <v>622</v>
      </c>
      <c r="BU254">
        <v>645</v>
      </c>
      <c r="BV254">
        <v>644</v>
      </c>
      <c r="BW254">
        <v>66</v>
      </c>
      <c r="BX254">
        <v>64</v>
      </c>
      <c r="BY254">
        <v>64</v>
      </c>
      <c r="BZ254">
        <v>73</v>
      </c>
      <c r="CA254">
        <v>67</v>
      </c>
      <c r="CB254">
        <v>64</v>
      </c>
      <c r="CC254">
        <v>67</v>
      </c>
      <c r="CD254">
        <v>67</v>
      </c>
      <c r="CE254">
        <v>821</v>
      </c>
      <c r="CF254">
        <v>864</v>
      </c>
      <c r="CG254">
        <v>865</v>
      </c>
      <c r="CH254">
        <v>914</v>
      </c>
      <c r="CI254">
        <v>64</v>
      </c>
      <c r="CJ254">
        <v>65</v>
      </c>
      <c r="CK254">
        <v>65</v>
      </c>
      <c r="CL254">
        <v>65</v>
      </c>
      <c r="CM254">
        <v>803</v>
      </c>
      <c r="CN254">
        <v>735</v>
      </c>
      <c r="CO254">
        <v>739</v>
      </c>
      <c r="CP254">
        <v>741</v>
      </c>
      <c r="CQ254">
        <v>65</v>
      </c>
      <c r="CR254">
        <v>66</v>
      </c>
      <c r="CS254">
        <v>64</v>
      </c>
      <c r="CT254">
        <v>64</v>
      </c>
      <c r="CW254">
        <f t="shared" si="684"/>
        <v>2748</v>
      </c>
      <c r="CX254">
        <f t="shared" si="684"/>
        <v>2935</v>
      </c>
      <c r="CY254">
        <f t="shared" si="684"/>
        <v>2815</v>
      </c>
      <c r="CZ254" s="29">
        <f t="shared" si="684"/>
        <v>6105</v>
      </c>
      <c r="DA254">
        <f t="shared" si="684"/>
        <v>865</v>
      </c>
      <c r="DB254">
        <f t="shared" si="684"/>
        <v>832</v>
      </c>
      <c r="DC254">
        <f t="shared" si="684"/>
        <v>752</v>
      </c>
      <c r="DD254" s="16">
        <f t="shared" si="684"/>
        <v>-3</v>
      </c>
      <c r="DE254">
        <f t="shared" si="684"/>
        <v>4965</v>
      </c>
      <c r="DF254">
        <f t="shared" si="684"/>
        <v>4972</v>
      </c>
      <c r="DG254">
        <f t="shared" si="684"/>
        <v>5005</v>
      </c>
      <c r="DH254">
        <f t="shared" si="684"/>
        <v>4999</v>
      </c>
      <c r="DI254">
        <f t="shared" si="684"/>
        <v>3407</v>
      </c>
      <c r="DJ254">
        <f t="shared" si="684"/>
        <v>3283</v>
      </c>
      <c r="DK254">
        <f t="shared" si="684"/>
        <v>3274</v>
      </c>
      <c r="DL254">
        <f t="shared" si="681"/>
        <v>3212</v>
      </c>
      <c r="DM254">
        <f t="shared" si="676"/>
        <v>13231</v>
      </c>
      <c r="DN254">
        <f t="shared" si="676"/>
        <v>12413</v>
      </c>
      <c r="DO254">
        <f t="shared" si="676"/>
        <v>12210</v>
      </c>
      <c r="DP254">
        <f t="shared" si="676"/>
        <v>14723</v>
      </c>
      <c r="DQ254">
        <f t="shared" si="676"/>
        <v>1153</v>
      </c>
      <c r="DR254">
        <f t="shared" si="676"/>
        <v>1222</v>
      </c>
      <c r="DS254">
        <f t="shared" si="676"/>
        <v>1167</v>
      </c>
      <c r="DT254">
        <f t="shared" si="672"/>
        <v>1279</v>
      </c>
      <c r="DU254">
        <f t="shared" si="672"/>
        <v>804</v>
      </c>
      <c r="DV254">
        <f t="shared" si="672"/>
        <v>774</v>
      </c>
      <c r="DW254">
        <f t="shared" si="672"/>
        <v>753</v>
      </c>
      <c r="DX254">
        <f t="shared" si="672"/>
        <v>761</v>
      </c>
      <c r="DY254">
        <f t="shared" si="653"/>
        <v>560</v>
      </c>
      <c r="DZ254">
        <f t="shared" si="653"/>
        <v>573</v>
      </c>
      <c r="EA254">
        <f t="shared" si="653"/>
        <v>522</v>
      </c>
      <c r="EB254">
        <f t="shared" si="653"/>
        <v>571</v>
      </c>
      <c r="EC254">
        <f t="shared" si="653"/>
        <v>461</v>
      </c>
      <c r="ED254">
        <f t="shared" si="653"/>
        <v>482</v>
      </c>
      <c r="EE254">
        <f t="shared" si="653"/>
        <v>475</v>
      </c>
      <c r="EF254">
        <f t="shared" si="653"/>
        <v>464</v>
      </c>
      <c r="EG254">
        <f t="shared" si="653"/>
        <v>5685</v>
      </c>
      <c r="EH254">
        <f t="shared" si="653"/>
        <v>5403</v>
      </c>
      <c r="EI254">
        <f t="shared" si="653"/>
        <v>5307</v>
      </c>
      <c r="EJ254">
        <f t="shared" si="653"/>
        <v>5199</v>
      </c>
      <c r="EK254">
        <f t="shared" si="653"/>
        <v>270</v>
      </c>
      <c r="EL254">
        <f t="shared" si="653"/>
        <v>286</v>
      </c>
      <c r="EM254">
        <f t="shared" si="653"/>
        <v>370</v>
      </c>
      <c r="EN254">
        <f t="shared" si="653"/>
        <v>281</v>
      </c>
      <c r="EO254">
        <f t="shared" si="677"/>
        <v>651</v>
      </c>
      <c r="EP254">
        <f t="shared" si="673"/>
        <v>702</v>
      </c>
      <c r="EQ254">
        <f t="shared" si="673"/>
        <v>676</v>
      </c>
      <c r="ER254">
        <f t="shared" si="673"/>
        <v>695</v>
      </c>
      <c r="ES254">
        <f t="shared" si="673"/>
        <v>520</v>
      </c>
      <c r="ET254">
        <f t="shared" si="673"/>
        <v>523</v>
      </c>
      <c r="EU254">
        <f t="shared" si="673"/>
        <v>506</v>
      </c>
      <c r="EV254">
        <f t="shared" si="673"/>
        <v>491</v>
      </c>
      <c r="EW254">
        <f t="shared" si="673"/>
        <v>-4</v>
      </c>
      <c r="EX254">
        <f t="shared" si="673"/>
        <v>-2</v>
      </c>
      <c r="EY254">
        <f t="shared" si="673"/>
        <v>-3</v>
      </c>
      <c r="EZ254">
        <f t="shared" si="673"/>
        <v>-3</v>
      </c>
      <c r="FA254">
        <f t="shared" si="673"/>
        <v>6179</v>
      </c>
      <c r="FB254">
        <f t="shared" si="673"/>
        <v>6015</v>
      </c>
      <c r="FC254">
        <f t="shared" si="673"/>
        <v>6261</v>
      </c>
      <c r="FD254">
        <f t="shared" si="673"/>
        <v>6743</v>
      </c>
      <c r="FE254">
        <f t="shared" si="673"/>
        <v>791</v>
      </c>
      <c r="FF254">
        <f t="shared" si="674"/>
        <v>769</v>
      </c>
      <c r="FG254">
        <f t="shared" si="674"/>
        <v>741</v>
      </c>
      <c r="FH254">
        <f t="shared" si="650"/>
        <v>743</v>
      </c>
      <c r="FI254">
        <f t="shared" si="650"/>
        <v>742</v>
      </c>
      <c r="FJ254">
        <f t="shared" si="668"/>
        <v>734</v>
      </c>
      <c r="FK254">
        <f t="shared" si="668"/>
        <v>804</v>
      </c>
      <c r="FL254">
        <f t="shared" si="668"/>
        <v>755</v>
      </c>
      <c r="FM254">
        <f t="shared" si="668"/>
        <v>537</v>
      </c>
      <c r="FN254">
        <f t="shared" si="668"/>
        <v>552</v>
      </c>
      <c r="FO254">
        <f t="shared" si="668"/>
        <v>575</v>
      </c>
      <c r="FP254">
        <f t="shared" si="668"/>
        <v>574</v>
      </c>
      <c r="FQ254">
        <f t="shared" si="668"/>
        <v>-4</v>
      </c>
      <c r="FR254">
        <f t="shared" si="668"/>
        <v>-6</v>
      </c>
      <c r="FS254">
        <f t="shared" si="668"/>
        <v>-6</v>
      </c>
      <c r="FT254">
        <f t="shared" si="668"/>
        <v>3</v>
      </c>
      <c r="FU254">
        <f t="shared" si="668"/>
        <v>-3</v>
      </c>
      <c r="FV254">
        <f t="shared" si="668"/>
        <v>-6</v>
      </c>
      <c r="FW254">
        <f t="shared" si="668"/>
        <v>-3</v>
      </c>
      <c r="FX254">
        <f t="shared" si="668"/>
        <v>-3</v>
      </c>
      <c r="FY254">
        <f t="shared" si="659"/>
        <v>751</v>
      </c>
      <c r="FZ254">
        <f t="shared" si="659"/>
        <v>794</v>
      </c>
      <c r="GA254">
        <f t="shared" si="659"/>
        <v>795</v>
      </c>
      <c r="GB254">
        <f t="shared" si="659"/>
        <v>844</v>
      </c>
      <c r="GC254">
        <f t="shared" si="659"/>
        <v>-6</v>
      </c>
      <c r="GD254">
        <f t="shared" si="659"/>
        <v>-5</v>
      </c>
      <c r="GE254">
        <f t="shared" si="659"/>
        <v>-5</v>
      </c>
      <c r="GF254">
        <f t="shared" si="657"/>
        <v>-5</v>
      </c>
      <c r="GG254">
        <f t="shared" si="657"/>
        <v>733</v>
      </c>
      <c r="GH254">
        <f t="shared" si="657"/>
        <v>665</v>
      </c>
      <c r="GI254">
        <f t="shared" si="657"/>
        <v>669</v>
      </c>
      <c r="GJ254">
        <f t="shared" si="657"/>
        <v>671</v>
      </c>
      <c r="GK254">
        <f t="shared" si="657"/>
        <v>-5</v>
      </c>
      <c r="GL254">
        <f t="shared" si="657"/>
        <v>-4</v>
      </c>
      <c r="GM254">
        <f t="shared" si="657"/>
        <v>-6</v>
      </c>
      <c r="GN254">
        <f t="shared" si="682"/>
        <v>-6</v>
      </c>
      <c r="GQ254">
        <f t="shared" si="519"/>
        <v>0.30962000000000001</v>
      </c>
      <c r="GR254">
        <f t="shared" si="520"/>
        <v>0.32645000000000002</v>
      </c>
      <c r="GS254">
        <f t="shared" si="521"/>
        <v>0.31565000000000004</v>
      </c>
      <c r="GT254" s="29">
        <f t="shared" si="522"/>
        <v>0.61175000000000002</v>
      </c>
      <c r="GU254">
        <f t="shared" si="523"/>
        <v>0.14015</v>
      </c>
      <c r="GV254">
        <f t="shared" si="524"/>
        <v>0.13718</v>
      </c>
      <c r="GW254">
        <f t="shared" si="525"/>
        <v>0.12998000000000001</v>
      </c>
      <c r="GX254" s="16">
        <f t="shared" si="526"/>
        <v>6.2030000000000002E-2</v>
      </c>
      <c r="GY254">
        <f t="shared" si="527"/>
        <v>0.50914999999999999</v>
      </c>
      <c r="GZ254">
        <f t="shared" si="528"/>
        <v>0.50978000000000001</v>
      </c>
      <c r="HA254">
        <f t="shared" si="529"/>
        <v>0.51275000000000004</v>
      </c>
      <c r="HB254">
        <f t="shared" si="530"/>
        <v>0.51221000000000005</v>
      </c>
      <c r="HC254">
        <f t="shared" si="531"/>
        <v>0.36893000000000004</v>
      </c>
      <c r="HD254">
        <f t="shared" si="532"/>
        <v>0.35777000000000003</v>
      </c>
      <c r="HE254">
        <f t="shared" si="533"/>
        <v>0.35696000000000006</v>
      </c>
      <c r="HF254">
        <f t="shared" si="534"/>
        <v>0.35138000000000003</v>
      </c>
      <c r="HG254">
        <f t="shared" si="535"/>
        <v>1.25309</v>
      </c>
      <c r="HH254">
        <f t="shared" si="536"/>
        <v>1.17947</v>
      </c>
      <c r="HI254">
        <f t="shared" si="537"/>
        <v>1.1612</v>
      </c>
      <c r="HJ254">
        <f t="shared" si="538"/>
        <v>1.3873700000000002</v>
      </c>
      <c r="HK254">
        <f t="shared" si="539"/>
        <v>0.16607</v>
      </c>
      <c r="HL254">
        <f t="shared" si="540"/>
        <v>0.17228000000000002</v>
      </c>
      <c r="HM254">
        <f t="shared" si="541"/>
        <v>0.16733000000000001</v>
      </c>
      <c r="HN254">
        <f t="shared" si="542"/>
        <v>0.17741000000000001</v>
      </c>
      <c r="HO254">
        <f t="shared" si="543"/>
        <v>0.13466</v>
      </c>
      <c r="HP254">
        <f t="shared" si="544"/>
        <v>0.13195999999999999</v>
      </c>
      <c r="HQ254">
        <f t="shared" si="545"/>
        <v>0.13007000000000002</v>
      </c>
      <c r="HR254">
        <f t="shared" si="546"/>
        <v>0.13079000000000002</v>
      </c>
      <c r="HS254">
        <f t="shared" si="547"/>
        <v>0.11269999999999999</v>
      </c>
      <c r="HT254">
        <f t="shared" si="548"/>
        <v>0.11387</v>
      </c>
      <c r="HU254">
        <f t="shared" si="549"/>
        <v>0.10928</v>
      </c>
      <c r="HV254">
        <f t="shared" si="550"/>
        <v>0.11369000000000001</v>
      </c>
      <c r="HW254">
        <f t="shared" si="551"/>
        <v>0.10379000000000001</v>
      </c>
      <c r="HX254">
        <f t="shared" si="552"/>
        <v>0.10568</v>
      </c>
      <c r="HY254">
        <f t="shared" si="553"/>
        <v>0.10505</v>
      </c>
      <c r="HZ254">
        <f t="shared" si="554"/>
        <v>0.10406000000000001</v>
      </c>
      <c r="IA254">
        <f t="shared" si="555"/>
        <v>0.57395000000000007</v>
      </c>
      <c r="IB254">
        <f t="shared" si="556"/>
        <v>0.54857</v>
      </c>
      <c r="IC254">
        <f t="shared" si="557"/>
        <v>0.53993000000000002</v>
      </c>
      <c r="ID254">
        <f t="shared" si="558"/>
        <v>0.53021000000000007</v>
      </c>
      <c r="IE254">
        <f t="shared" si="559"/>
        <v>8.660000000000001E-2</v>
      </c>
      <c r="IF254">
        <f t="shared" si="560"/>
        <v>8.8040000000000007E-2</v>
      </c>
      <c r="IG254">
        <f t="shared" si="561"/>
        <v>9.5600000000000004E-2</v>
      </c>
      <c r="IH254">
        <f t="shared" si="562"/>
        <v>8.7590000000000001E-2</v>
      </c>
      <c r="II254">
        <f t="shared" si="563"/>
        <v>0.12089</v>
      </c>
      <c r="IJ254">
        <f t="shared" si="564"/>
        <v>0.12548000000000001</v>
      </c>
      <c r="IK254">
        <f t="shared" si="565"/>
        <v>0.12314</v>
      </c>
      <c r="IL254">
        <f t="shared" si="566"/>
        <v>0.12485000000000002</v>
      </c>
      <c r="IM254">
        <f t="shared" si="567"/>
        <v>0.1091</v>
      </c>
      <c r="IN254">
        <f t="shared" si="568"/>
        <v>0.10936999999999999</v>
      </c>
      <c r="IO254">
        <f t="shared" si="569"/>
        <v>0.10784000000000001</v>
      </c>
      <c r="IP254">
        <f t="shared" si="570"/>
        <v>0.10649</v>
      </c>
      <c r="IS254">
        <f t="shared" si="571"/>
        <v>0.28109421441080806</v>
      </c>
      <c r="IT254">
        <f t="shared" si="572"/>
        <v>0.30153415081366036</v>
      </c>
      <c r="IU254">
        <f t="shared" si="573"/>
        <v>0.28961472493172069</v>
      </c>
      <c r="IV254" s="29">
        <f t="shared" si="574"/>
        <v>0.55700927137031619</v>
      </c>
      <c r="IW254">
        <f t="shared" si="575"/>
        <v>0.13031626463424215</v>
      </c>
      <c r="IX254">
        <f t="shared" si="576"/>
        <v>0.12980253023905522</v>
      </c>
      <c r="IY254">
        <f t="shared" si="577"/>
        <v>0.1241344056671216</v>
      </c>
      <c r="IZ254" s="16">
        <f t="shared" si="578"/>
        <v>5.9794232751375596E-2</v>
      </c>
      <c r="JA254">
        <f t="shared" si="579"/>
        <v>0.47193154766499423</v>
      </c>
      <c r="JB254">
        <f t="shared" si="580"/>
        <v>0.46431344190336843</v>
      </c>
      <c r="JC254">
        <f t="shared" si="581"/>
        <v>0.46792218987050804</v>
      </c>
      <c r="JD254">
        <f t="shared" si="582"/>
        <v>0.47582906597695168</v>
      </c>
      <c r="JE254">
        <f t="shared" si="583"/>
        <v>0.13531237295625273</v>
      </c>
      <c r="JF254">
        <f t="shared" si="584"/>
        <v>0.10330327138688374</v>
      </c>
      <c r="JG254">
        <f t="shared" si="585"/>
        <v>0.11907487027427723</v>
      </c>
      <c r="JH254">
        <f t="shared" si="586"/>
        <v>0.12516522854993581</v>
      </c>
      <c r="JI254">
        <f t="shared" si="587"/>
        <v>0.35363477630745255</v>
      </c>
      <c r="JJ254">
        <f t="shared" si="588"/>
        <v>0.34251379363453643</v>
      </c>
      <c r="JK254">
        <f t="shared" si="589"/>
        <v>0.3294068295739348</v>
      </c>
      <c r="JL254">
        <f t="shared" si="590"/>
        <v>0.39678170998622908</v>
      </c>
      <c r="JM254">
        <f t="shared" si="591"/>
        <v>0.17837744728239394</v>
      </c>
      <c r="JN254">
        <f t="shared" si="592"/>
        <v>0.19193458008898776</v>
      </c>
      <c r="JO254">
        <f t="shared" si="593"/>
        <v>0.19132340238455317</v>
      </c>
      <c r="JP254">
        <f t="shared" si="594"/>
        <v>0.20389291620635397</v>
      </c>
      <c r="JQ254">
        <f t="shared" si="595"/>
        <v>0.12380012078416797</v>
      </c>
      <c r="JR254">
        <f t="shared" si="596"/>
        <v>0.12280287797027359</v>
      </c>
      <c r="JS254">
        <f t="shared" si="597"/>
        <v>0.11735451360560542</v>
      </c>
      <c r="JT254">
        <f t="shared" si="598"/>
        <v>0.11518348434728413</v>
      </c>
      <c r="JU254">
        <f t="shared" si="599"/>
        <v>9.6874744027303714E-2</v>
      </c>
      <c r="JV254">
        <f t="shared" si="600"/>
        <v>0.11130635295228207</v>
      </c>
      <c r="JW254">
        <f t="shared" si="601"/>
        <v>0.10068457189014539</v>
      </c>
      <c r="JX254">
        <f t="shared" si="602"/>
        <v>0.10929116648333251</v>
      </c>
      <c r="JY254">
        <f t="shared" si="603"/>
        <v>7.283884617369317E-2</v>
      </c>
      <c r="JZ254">
        <f t="shared" si="604"/>
        <v>7.9011569910057228E-2</v>
      </c>
      <c r="KA254">
        <f t="shared" si="605"/>
        <v>7.9088292186306933E-2</v>
      </c>
      <c r="KB254">
        <f t="shared" si="606"/>
        <v>7.8258865320207052E-2</v>
      </c>
      <c r="KC254">
        <f t="shared" si="607"/>
        <v>0.18231202319875081</v>
      </c>
      <c r="KD254">
        <f t="shared" si="608"/>
        <v>0.17921802340863055</v>
      </c>
      <c r="KE254">
        <f t="shared" si="609"/>
        <v>0.17476728440626324</v>
      </c>
      <c r="KF254">
        <f t="shared" si="610"/>
        <v>0.16957965312554998</v>
      </c>
      <c r="KG254">
        <f t="shared" si="611"/>
        <v>5.2283927527761544E-2</v>
      </c>
      <c r="KH254">
        <f t="shared" si="612"/>
        <v>5.4134954686245282E-2</v>
      </c>
      <c r="KI254">
        <f t="shared" si="613"/>
        <v>6.4350107526881709E-2</v>
      </c>
      <c r="KJ254">
        <f t="shared" si="614"/>
        <v>5.8244637999884247E-2</v>
      </c>
      <c r="KK254">
        <f t="shared" si="615"/>
        <v>7.2147186769728547E-2</v>
      </c>
      <c r="KL254">
        <f t="shared" si="616"/>
        <v>8.1900481695568392E-2</v>
      </c>
      <c r="KM254">
        <f t="shared" si="617"/>
        <v>7.3565715679102653E-2</v>
      </c>
      <c r="KN254">
        <f t="shared" si="618"/>
        <v>8.5600635400907718E-2</v>
      </c>
      <c r="KO254">
        <f t="shared" si="619"/>
        <v>8.4266993318485528E-2</v>
      </c>
      <c r="KP254">
        <f t="shared" si="620"/>
        <v>9.2447040831189001E-2</v>
      </c>
      <c r="KQ254">
        <f t="shared" si="621"/>
        <v>8.8386383148647302E-2</v>
      </c>
      <c r="KR254">
        <f t="shared" si="622"/>
        <v>8.7626180019183195E-2</v>
      </c>
      <c r="KU254" s="64">
        <f t="shared" ref="KU254:MT254" si="689">1-KU155</f>
        <v>0.4841443582687015</v>
      </c>
      <c r="KV254" s="64">
        <f t="shared" si="689"/>
        <v>0.49881579952631971</v>
      </c>
      <c r="KW254" s="64">
        <f t="shared" si="689"/>
        <v>0.49262582910651587</v>
      </c>
      <c r="KX254" s="68">
        <f t="shared" si="689"/>
        <v>0.9413710856351466</v>
      </c>
      <c r="KY254" s="64">
        <f t="shared" si="689"/>
        <v>0.22024043372357971</v>
      </c>
      <c r="KZ254" s="64">
        <f t="shared" si="689"/>
        <v>0.21775294453792182</v>
      </c>
      <c r="LA254" s="64">
        <f t="shared" si="689"/>
        <v>0.21118476636121408</v>
      </c>
      <c r="LB254" s="66">
        <f t="shared" si="689"/>
        <v>9.8361955504812637E-2</v>
      </c>
      <c r="LC254" s="64">
        <f t="shared" si="689"/>
        <v>0.78602856040138946</v>
      </c>
      <c r="LD254" s="64">
        <f t="shared" si="689"/>
        <v>0.81074461655905083</v>
      </c>
      <c r="LE254" s="64">
        <f t="shared" si="689"/>
        <v>0.78576354302352314</v>
      </c>
      <c r="LF254" s="64">
        <f t="shared" si="689"/>
        <v>0.78390290935247398</v>
      </c>
      <c r="LG254" s="64">
        <f t="shared" si="689"/>
        <v>0.77631883509037725</v>
      </c>
      <c r="LH254" s="64">
        <f t="shared" si="689"/>
        <v>0.78497926585777911</v>
      </c>
      <c r="LI254" s="64">
        <f t="shared" si="689"/>
        <v>0.77826712597566827</v>
      </c>
      <c r="LJ254" s="64">
        <f t="shared" si="689"/>
        <v>0.77742377981326616</v>
      </c>
      <c r="LK254" s="64">
        <f t="shared" si="689"/>
        <v>0.91260587434181306</v>
      </c>
      <c r="LL254" s="64">
        <f t="shared" si="689"/>
        <v>0.90828372748484876</v>
      </c>
      <c r="LM254" s="64">
        <f t="shared" si="689"/>
        <v>0.90946115288220553</v>
      </c>
      <c r="LN254" s="64">
        <f t="shared" si="689"/>
        <v>0.92296280527152619</v>
      </c>
      <c r="LO254" s="64">
        <f t="shared" si="689"/>
        <v>0.59658009124546463</v>
      </c>
      <c r="LP254" s="64">
        <f t="shared" si="689"/>
        <v>0.5988598442714127</v>
      </c>
      <c r="LQ254" s="64">
        <f t="shared" si="689"/>
        <v>0.58850631308690615</v>
      </c>
      <c r="LR254" s="64">
        <f t="shared" si="689"/>
        <v>0.59392052492383907</v>
      </c>
      <c r="LS254" s="64">
        <f t="shared" si="689"/>
        <v>0.62556907925299632</v>
      </c>
      <c r="LT254" s="64">
        <f t="shared" si="689"/>
        <v>0.62463315346019121</v>
      </c>
      <c r="LU254" s="64">
        <f t="shared" si="689"/>
        <v>0.62422613620002876</v>
      </c>
      <c r="LV254" s="64">
        <f t="shared" si="689"/>
        <v>0.62701951196126382</v>
      </c>
      <c r="LW254" s="64">
        <f t="shared" si="689"/>
        <v>0.54948805460750849</v>
      </c>
      <c r="LX254" s="64">
        <f t="shared" si="689"/>
        <v>0.53745221126162268</v>
      </c>
      <c r="LY254" s="64">
        <f t="shared" si="689"/>
        <v>0.55169628432956386</v>
      </c>
      <c r="LZ254" s="64">
        <f t="shared" si="689"/>
        <v>0.54373714668324635</v>
      </c>
      <c r="MA254" s="64">
        <f t="shared" si="689"/>
        <v>0.53557975127715574</v>
      </c>
      <c r="MB254" s="64">
        <f t="shared" si="689"/>
        <v>0.54006541291905152</v>
      </c>
      <c r="MC254" s="64">
        <f t="shared" si="689"/>
        <v>0.53474166454568595</v>
      </c>
      <c r="MD254" s="64">
        <f t="shared" si="689"/>
        <v>0.52806251902973722</v>
      </c>
      <c r="ME254" s="64">
        <f t="shared" si="689"/>
        <v>0.85352070785932033</v>
      </c>
      <c r="MF254" s="64">
        <f t="shared" si="689"/>
        <v>0.84816859161680347</v>
      </c>
      <c r="MG254" s="64">
        <f t="shared" si="689"/>
        <v>0.84797323826425641</v>
      </c>
      <c r="MH254" s="64">
        <f t="shared" si="689"/>
        <v>0.84832242684117054</v>
      </c>
      <c r="MI254" s="64">
        <f t="shared" si="689"/>
        <v>0.50613676212741088</v>
      </c>
      <c r="MJ254" s="64">
        <f t="shared" si="689"/>
        <v>0.50499024893885514</v>
      </c>
      <c r="MK254" s="64">
        <f t="shared" si="689"/>
        <v>0.51397849462365586</v>
      </c>
      <c r="ML254" s="64">
        <f t="shared" si="689"/>
        <v>0.50691590948550269</v>
      </c>
      <c r="MM254" s="64">
        <f t="shared" si="689"/>
        <v>0.72436934507759598</v>
      </c>
      <c r="MN254" s="64">
        <f t="shared" si="689"/>
        <v>0.75553949903660889</v>
      </c>
      <c r="MO254" s="64">
        <f t="shared" si="689"/>
        <v>0.75067056815410871</v>
      </c>
      <c r="MP254" s="64">
        <f t="shared" si="689"/>
        <v>0.75552193645990928</v>
      </c>
      <c r="MQ254" s="64">
        <f t="shared" si="689"/>
        <v>0.48596881959910909</v>
      </c>
      <c r="MR254" s="64">
        <f t="shared" si="689"/>
        <v>0.53099966014468114</v>
      </c>
      <c r="MS254" s="64">
        <f t="shared" si="689"/>
        <v>0.53828491564340619</v>
      </c>
      <c r="MT254" s="64">
        <f t="shared" si="689"/>
        <v>0.53758392649805642</v>
      </c>
    </row>
    <row r="255" spans="1:358" x14ac:dyDescent="0.25">
      <c r="A255" s="1" t="s">
        <v>134</v>
      </c>
      <c r="C255">
        <v>2763</v>
      </c>
      <c r="D255">
        <v>2963</v>
      </c>
      <c r="E255">
        <v>2833</v>
      </c>
      <c r="F255" s="29">
        <v>6080</v>
      </c>
      <c r="G255">
        <v>915</v>
      </c>
      <c r="H255">
        <v>883</v>
      </c>
      <c r="I255">
        <v>812</v>
      </c>
      <c r="J255" s="16">
        <v>66</v>
      </c>
      <c r="K255">
        <v>4989</v>
      </c>
      <c r="L255">
        <v>5032</v>
      </c>
      <c r="M255">
        <v>5030</v>
      </c>
      <c r="N255">
        <v>5031</v>
      </c>
      <c r="O255">
        <v>3598</v>
      </c>
      <c r="P255">
        <v>3494</v>
      </c>
      <c r="Q255">
        <v>3505</v>
      </c>
      <c r="R255">
        <v>3424</v>
      </c>
      <c r="S255">
        <v>13920</v>
      </c>
      <c r="T255">
        <v>13252</v>
      </c>
      <c r="U255">
        <v>12894</v>
      </c>
      <c r="V255">
        <v>15511</v>
      </c>
      <c r="W255">
        <v>1285</v>
      </c>
      <c r="X255">
        <v>1347</v>
      </c>
      <c r="Y255">
        <v>1295</v>
      </c>
      <c r="Z255">
        <v>1439</v>
      </c>
      <c r="AA255">
        <v>893</v>
      </c>
      <c r="AB255">
        <v>863</v>
      </c>
      <c r="AC255">
        <v>846</v>
      </c>
      <c r="AD255">
        <v>851</v>
      </c>
      <c r="AE255">
        <v>648</v>
      </c>
      <c r="AF255">
        <v>665</v>
      </c>
      <c r="AG255">
        <v>614</v>
      </c>
      <c r="AH255">
        <v>662</v>
      </c>
      <c r="AI255">
        <v>524</v>
      </c>
      <c r="AJ255">
        <v>552</v>
      </c>
      <c r="AK255">
        <v>537</v>
      </c>
      <c r="AL255">
        <v>535</v>
      </c>
      <c r="AM255">
        <v>6014</v>
      </c>
      <c r="AN255">
        <v>5723</v>
      </c>
      <c r="AO255">
        <v>5608</v>
      </c>
      <c r="AP255">
        <v>5506</v>
      </c>
      <c r="AQ255">
        <v>348</v>
      </c>
      <c r="AR255">
        <v>363</v>
      </c>
      <c r="AS255">
        <v>446</v>
      </c>
      <c r="AT255">
        <v>359</v>
      </c>
      <c r="AU255">
        <v>715</v>
      </c>
      <c r="AV255">
        <v>769</v>
      </c>
      <c r="AW255">
        <v>754</v>
      </c>
      <c r="AX255">
        <v>771</v>
      </c>
      <c r="AY255">
        <v>604</v>
      </c>
      <c r="AZ255">
        <v>612</v>
      </c>
      <c r="BA255">
        <v>593</v>
      </c>
      <c r="BB255">
        <v>584</v>
      </c>
      <c r="BC255">
        <v>65</v>
      </c>
      <c r="BD255">
        <v>64</v>
      </c>
      <c r="BE255">
        <v>64</v>
      </c>
      <c r="BF255">
        <v>65</v>
      </c>
      <c r="BG255">
        <v>6273</v>
      </c>
      <c r="BH255">
        <v>6163</v>
      </c>
      <c r="BI255">
        <v>6387</v>
      </c>
      <c r="BJ255">
        <v>6826</v>
      </c>
      <c r="BK255">
        <v>852</v>
      </c>
      <c r="BL255">
        <v>839</v>
      </c>
      <c r="BM255">
        <v>809</v>
      </c>
      <c r="BN255">
        <v>805</v>
      </c>
      <c r="BO255">
        <v>813</v>
      </c>
      <c r="BP255">
        <v>797</v>
      </c>
      <c r="BQ255">
        <v>864</v>
      </c>
      <c r="BR255">
        <v>815</v>
      </c>
      <c r="BS255">
        <v>607</v>
      </c>
      <c r="BT255">
        <v>627</v>
      </c>
      <c r="BU255">
        <v>646</v>
      </c>
      <c r="BV255">
        <v>644</v>
      </c>
      <c r="BW255">
        <v>65</v>
      </c>
      <c r="BX255">
        <v>64</v>
      </c>
      <c r="BY255">
        <v>65</v>
      </c>
      <c r="BZ255">
        <v>74</v>
      </c>
      <c r="CA255">
        <v>68</v>
      </c>
      <c r="CB255">
        <v>63</v>
      </c>
      <c r="CC255">
        <v>67</v>
      </c>
      <c r="CD255">
        <v>67</v>
      </c>
      <c r="CE255">
        <v>833</v>
      </c>
      <c r="CF255">
        <v>855</v>
      </c>
      <c r="CG255">
        <v>867</v>
      </c>
      <c r="CH255">
        <v>921</v>
      </c>
      <c r="CI255">
        <v>65</v>
      </c>
      <c r="CJ255">
        <v>65</v>
      </c>
      <c r="CK255">
        <v>64</v>
      </c>
      <c r="CL255">
        <v>64</v>
      </c>
      <c r="CM255">
        <v>815</v>
      </c>
      <c r="CN255">
        <v>746</v>
      </c>
      <c r="CO255">
        <v>736</v>
      </c>
      <c r="CP255">
        <v>754</v>
      </c>
      <c r="CQ255">
        <v>64</v>
      </c>
      <c r="CR255">
        <v>64</v>
      </c>
      <c r="CS255">
        <v>63</v>
      </c>
      <c r="CT255">
        <v>64</v>
      </c>
      <c r="CW255">
        <f t="shared" si="684"/>
        <v>2693</v>
      </c>
      <c r="CX255">
        <f t="shared" si="684"/>
        <v>2893</v>
      </c>
      <c r="CY255">
        <f t="shared" si="684"/>
        <v>2763</v>
      </c>
      <c r="CZ255" s="29">
        <f t="shared" si="684"/>
        <v>6010</v>
      </c>
      <c r="DA255">
        <f t="shared" si="684"/>
        <v>845</v>
      </c>
      <c r="DB255">
        <f t="shared" si="684"/>
        <v>813</v>
      </c>
      <c r="DC255">
        <f t="shared" si="684"/>
        <v>742</v>
      </c>
      <c r="DD255" s="16">
        <f t="shared" si="684"/>
        <v>-4</v>
      </c>
      <c r="DE255">
        <f t="shared" si="684"/>
        <v>4919</v>
      </c>
      <c r="DF255">
        <f t="shared" si="684"/>
        <v>4962</v>
      </c>
      <c r="DG255">
        <f t="shared" si="684"/>
        <v>4960</v>
      </c>
      <c r="DH255">
        <f t="shared" si="684"/>
        <v>4961</v>
      </c>
      <c r="DI255">
        <f t="shared" si="684"/>
        <v>3528</v>
      </c>
      <c r="DJ255">
        <f t="shared" si="684"/>
        <v>3424</v>
      </c>
      <c r="DK255">
        <f t="shared" si="684"/>
        <v>3435</v>
      </c>
      <c r="DL255">
        <f t="shared" si="681"/>
        <v>3354</v>
      </c>
      <c r="DM255">
        <f t="shared" si="676"/>
        <v>13850</v>
      </c>
      <c r="DN255">
        <f t="shared" si="676"/>
        <v>13182</v>
      </c>
      <c r="DO255">
        <f t="shared" si="676"/>
        <v>12824</v>
      </c>
      <c r="DP255">
        <f t="shared" si="676"/>
        <v>15441</v>
      </c>
      <c r="DQ255">
        <f t="shared" si="676"/>
        <v>1215</v>
      </c>
      <c r="DR255">
        <f t="shared" si="676"/>
        <v>1277</v>
      </c>
      <c r="DS255">
        <f t="shared" si="676"/>
        <v>1225</v>
      </c>
      <c r="DT255">
        <f t="shared" si="672"/>
        <v>1369</v>
      </c>
      <c r="DU255">
        <f t="shared" si="672"/>
        <v>823</v>
      </c>
      <c r="DV255">
        <f t="shared" si="672"/>
        <v>793</v>
      </c>
      <c r="DW255">
        <f t="shared" si="672"/>
        <v>776</v>
      </c>
      <c r="DX255">
        <f t="shared" si="672"/>
        <v>781</v>
      </c>
      <c r="DY255">
        <f t="shared" si="653"/>
        <v>578</v>
      </c>
      <c r="DZ255">
        <f t="shared" si="653"/>
        <v>595</v>
      </c>
      <c r="EA255">
        <f t="shared" si="653"/>
        <v>544</v>
      </c>
      <c r="EB255">
        <f t="shared" si="653"/>
        <v>592</v>
      </c>
      <c r="EC255">
        <f t="shared" si="653"/>
        <v>454</v>
      </c>
      <c r="ED255">
        <f t="shared" si="653"/>
        <v>482</v>
      </c>
      <c r="EE255">
        <f t="shared" si="653"/>
        <v>467</v>
      </c>
      <c r="EF255">
        <f t="shared" si="653"/>
        <v>465</v>
      </c>
      <c r="EG255">
        <f t="shared" si="653"/>
        <v>5944</v>
      </c>
      <c r="EH255">
        <f t="shared" si="653"/>
        <v>5653</v>
      </c>
      <c r="EI255">
        <f t="shared" si="653"/>
        <v>5538</v>
      </c>
      <c r="EJ255">
        <f t="shared" si="653"/>
        <v>5436</v>
      </c>
      <c r="EK255">
        <f t="shared" si="653"/>
        <v>278</v>
      </c>
      <c r="EL255">
        <f t="shared" si="653"/>
        <v>293</v>
      </c>
      <c r="EM255">
        <f t="shared" si="653"/>
        <v>376</v>
      </c>
      <c r="EN255">
        <f t="shared" si="653"/>
        <v>289</v>
      </c>
      <c r="EO255">
        <f t="shared" si="677"/>
        <v>645</v>
      </c>
      <c r="EP255">
        <f t="shared" si="673"/>
        <v>699</v>
      </c>
      <c r="EQ255">
        <f t="shared" si="673"/>
        <v>684</v>
      </c>
      <c r="ER255">
        <f t="shared" si="673"/>
        <v>701</v>
      </c>
      <c r="ES255">
        <f t="shared" si="673"/>
        <v>534</v>
      </c>
      <c r="ET255">
        <f t="shared" si="673"/>
        <v>542</v>
      </c>
      <c r="EU255">
        <f t="shared" si="673"/>
        <v>523</v>
      </c>
      <c r="EV255">
        <f t="shared" si="673"/>
        <v>514</v>
      </c>
      <c r="EW255">
        <f t="shared" si="673"/>
        <v>-5</v>
      </c>
      <c r="EX255">
        <f t="shared" si="673"/>
        <v>-6</v>
      </c>
      <c r="EY255">
        <f t="shared" si="673"/>
        <v>-6</v>
      </c>
      <c r="EZ255">
        <f t="shared" si="673"/>
        <v>-5</v>
      </c>
      <c r="FA255">
        <f t="shared" si="673"/>
        <v>6203</v>
      </c>
      <c r="FB255">
        <f t="shared" si="673"/>
        <v>6093</v>
      </c>
      <c r="FC255">
        <f t="shared" si="673"/>
        <v>6317</v>
      </c>
      <c r="FD255">
        <f t="shared" si="673"/>
        <v>6756</v>
      </c>
      <c r="FE255">
        <f t="shared" si="673"/>
        <v>782</v>
      </c>
      <c r="FF255">
        <f t="shared" si="674"/>
        <v>769</v>
      </c>
      <c r="FG255">
        <f t="shared" si="674"/>
        <v>739</v>
      </c>
      <c r="FH255">
        <f t="shared" si="650"/>
        <v>735</v>
      </c>
      <c r="FI255">
        <f t="shared" si="650"/>
        <v>743</v>
      </c>
      <c r="FJ255">
        <f t="shared" si="668"/>
        <v>727</v>
      </c>
      <c r="FK255">
        <f t="shared" si="668"/>
        <v>794</v>
      </c>
      <c r="FL255">
        <f t="shared" si="668"/>
        <v>745</v>
      </c>
      <c r="FM255">
        <f t="shared" si="668"/>
        <v>537</v>
      </c>
      <c r="FN255">
        <f t="shared" si="668"/>
        <v>557</v>
      </c>
      <c r="FO255">
        <f t="shared" si="668"/>
        <v>576</v>
      </c>
      <c r="FP255">
        <f t="shared" si="668"/>
        <v>574</v>
      </c>
      <c r="FQ255">
        <f t="shared" si="668"/>
        <v>-5</v>
      </c>
      <c r="FR255">
        <f t="shared" si="668"/>
        <v>-6</v>
      </c>
      <c r="FS255">
        <f t="shared" si="668"/>
        <v>-5</v>
      </c>
      <c r="FT255">
        <f t="shared" si="668"/>
        <v>4</v>
      </c>
      <c r="FU255">
        <f t="shared" si="668"/>
        <v>-2</v>
      </c>
      <c r="FV255">
        <f t="shared" si="668"/>
        <v>-7</v>
      </c>
      <c r="FW255">
        <f t="shared" si="668"/>
        <v>-3</v>
      </c>
      <c r="FX255">
        <f t="shared" si="668"/>
        <v>-3</v>
      </c>
      <c r="FY255">
        <f t="shared" si="659"/>
        <v>763</v>
      </c>
      <c r="FZ255">
        <f t="shared" si="659"/>
        <v>785</v>
      </c>
      <c r="GA255">
        <f t="shared" si="659"/>
        <v>797</v>
      </c>
      <c r="GB255">
        <f t="shared" si="659"/>
        <v>851</v>
      </c>
      <c r="GC255">
        <f t="shared" si="659"/>
        <v>-5</v>
      </c>
      <c r="GD255">
        <f t="shared" si="659"/>
        <v>-5</v>
      </c>
      <c r="GE255">
        <f t="shared" si="659"/>
        <v>-6</v>
      </c>
      <c r="GF255">
        <f t="shared" si="657"/>
        <v>-6</v>
      </c>
      <c r="GG255">
        <f t="shared" si="657"/>
        <v>745</v>
      </c>
      <c r="GH255">
        <f t="shared" si="657"/>
        <v>676</v>
      </c>
      <c r="GI255">
        <f t="shared" si="657"/>
        <v>666</v>
      </c>
      <c r="GJ255">
        <f t="shared" si="657"/>
        <v>684</v>
      </c>
      <c r="GK255">
        <f t="shared" si="657"/>
        <v>-6</v>
      </c>
      <c r="GL255">
        <f t="shared" si="657"/>
        <v>-6</v>
      </c>
      <c r="GM255">
        <f t="shared" si="657"/>
        <v>-7</v>
      </c>
      <c r="GN255">
        <f t="shared" si="682"/>
        <v>-6</v>
      </c>
      <c r="GQ255">
        <f t="shared" si="519"/>
        <v>0.30467</v>
      </c>
      <c r="GR255">
        <f t="shared" si="520"/>
        <v>0.32267000000000001</v>
      </c>
      <c r="GS255">
        <f t="shared" si="521"/>
        <v>0.31097000000000002</v>
      </c>
      <c r="GT255" s="29">
        <f t="shared" si="522"/>
        <v>0.60320000000000007</v>
      </c>
      <c r="GU255">
        <f t="shared" si="523"/>
        <v>0.13835</v>
      </c>
      <c r="GV255">
        <f t="shared" si="524"/>
        <v>0.13547000000000001</v>
      </c>
      <c r="GW255">
        <f t="shared" si="525"/>
        <v>0.12908</v>
      </c>
      <c r="GX255" s="16">
        <f t="shared" si="526"/>
        <v>6.1940000000000002E-2</v>
      </c>
      <c r="GY255">
        <f t="shared" si="527"/>
        <v>0.50501000000000007</v>
      </c>
      <c r="GZ255">
        <f t="shared" si="528"/>
        <v>0.50888</v>
      </c>
      <c r="HA255">
        <f t="shared" si="529"/>
        <v>0.50870000000000004</v>
      </c>
      <c r="HB255">
        <f t="shared" si="530"/>
        <v>0.50879000000000008</v>
      </c>
      <c r="HC255">
        <f t="shared" si="531"/>
        <v>0.37982000000000005</v>
      </c>
      <c r="HD255">
        <f t="shared" si="532"/>
        <v>0.37046000000000007</v>
      </c>
      <c r="HE255">
        <f t="shared" si="533"/>
        <v>0.37145000000000006</v>
      </c>
      <c r="HF255">
        <f t="shared" si="534"/>
        <v>0.36416000000000004</v>
      </c>
      <c r="HG255">
        <f t="shared" si="535"/>
        <v>1.3088000000000002</v>
      </c>
      <c r="HH255">
        <f t="shared" si="536"/>
        <v>1.24868</v>
      </c>
      <c r="HI255">
        <f t="shared" si="537"/>
        <v>1.2164600000000001</v>
      </c>
      <c r="HJ255">
        <f t="shared" si="538"/>
        <v>1.4519900000000001</v>
      </c>
      <c r="HK255">
        <f t="shared" si="539"/>
        <v>0.17165</v>
      </c>
      <c r="HL255">
        <f t="shared" si="540"/>
        <v>0.17723</v>
      </c>
      <c r="HM255">
        <f t="shared" si="541"/>
        <v>0.17255000000000001</v>
      </c>
      <c r="HN255">
        <f t="shared" si="542"/>
        <v>0.18551000000000001</v>
      </c>
      <c r="HO255">
        <f t="shared" si="543"/>
        <v>0.13637000000000002</v>
      </c>
      <c r="HP255">
        <f t="shared" si="544"/>
        <v>0.13367000000000001</v>
      </c>
      <c r="HQ255">
        <f t="shared" si="545"/>
        <v>0.13214000000000001</v>
      </c>
      <c r="HR255">
        <f t="shared" si="546"/>
        <v>0.13259000000000001</v>
      </c>
      <c r="HS255">
        <f t="shared" si="547"/>
        <v>0.11432</v>
      </c>
      <c r="HT255">
        <f t="shared" si="548"/>
        <v>0.11585000000000001</v>
      </c>
      <c r="HU255">
        <f t="shared" si="549"/>
        <v>0.11126</v>
      </c>
      <c r="HV255">
        <f t="shared" si="550"/>
        <v>0.11558</v>
      </c>
      <c r="HW255">
        <f t="shared" si="551"/>
        <v>0.10316</v>
      </c>
      <c r="HX255">
        <f t="shared" si="552"/>
        <v>0.10568</v>
      </c>
      <c r="HY255">
        <f t="shared" si="553"/>
        <v>0.10433000000000001</v>
      </c>
      <c r="HZ255">
        <f t="shared" si="554"/>
        <v>0.10415000000000001</v>
      </c>
      <c r="IA255">
        <f t="shared" si="555"/>
        <v>0.59726000000000001</v>
      </c>
      <c r="IB255">
        <f t="shared" si="556"/>
        <v>0.57107000000000008</v>
      </c>
      <c r="IC255">
        <f t="shared" si="557"/>
        <v>0.56072</v>
      </c>
      <c r="ID255">
        <f t="shared" si="558"/>
        <v>0.55154000000000003</v>
      </c>
      <c r="IE255">
        <f t="shared" si="559"/>
        <v>8.7320000000000009E-2</v>
      </c>
      <c r="IF255">
        <f t="shared" si="560"/>
        <v>8.8669999999999999E-2</v>
      </c>
      <c r="IG255">
        <f t="shared" si="561"/>
        <v>9.6140000000000003E-2</v>
      </c>
      <c r="IH255">
        <f t="shared" si="562"/>
        <v>8.831E-2</v>
      </c>
      <c r="II255">
        <f t="shared" si="563"/>
        <v>0.12035000000000001</v>
      </c>
      <c r="IJ255">
        <f t="shared" si="564"/>
        <v>0.12521000000000002</v>
      </c>
      <c r="IK255">
        <f t="shared" si="565"/>
        <v>0.12386</v>
      </c>
      <c r="IL255">
        <f t="shared" si="566"/>
        <v>0.12539</v>
      </c>
      <c r="IM255">
        <f t="shared" si="567"/>
        <v>0.11036000000000001</v>
      </c>
      <c r="IN255">
        <f t="shared" si="568"/>
        <v>0.11108000000000001</v>
      </c>
      <c r="IO255">
        <f t="shared" si="569"/>
        <v>0.10936999999999999</v>
      </c>
      <c r="IP255">
        <f t="shared" si="570"/>
        <v>0.10856</v>
      </c>
      <c r="IS255">
        <f t="shared" si="571"/>
        <v>0.28126927886356839</v>
      </c>
      <c r="IT255">
        <f t="shared" si="572"/>
        <v>0.30483780632077062</v>
      </c>
      <c r="IU255">
        <f t="shared" si="573"/>
        <v>0.29017773695811905</v>
      </c>
      <c r="IV255" s="29">
        <f t="shared" si="574"/>
        <v>0.55803762283575109</v>
      </c>
      <c r="IW255">
        <f t="shared" si="575"/>
        <v>0.13127397510110222</v>
      </c>
      <c r="IX255">
        <f t="shared" si="576"/>
        <v>0.12953375399335634</v>
      </c>
      <c r="IY255">
        <f t="shared" si="577"/>
        <v>0.12226385296119811</v>
      </c>
      <c r="IZ255" s="16">
        <f t="shared" si="578"/>
        <v>5.954336014185295E-2</v>
      </c>
      <c r="JA255">
        <f t="shared" si="579"/>
        <v>0.47041511701945926</v>
      </c>
      <c r="JB255">
        <f t="shared" si="580"/>
        <v>0.4649085166671974</v>
      </c>
      <c r="JC255">
        <f t="shared" si="581"/>
        <v>0.46454719691119695</v>
      </c>
      <c r="JD255">
        <f t="shared" si="582"/>
        <v>0.47064778826463838</v>
      </c>
      <c r="JE255">
        <f t="shared" si="583"/>
        <v>0.13885406790781593</v>
      </c>
      <c r="JF255">
        <f t="shared" si="584"/>
        <v>0.1081588868021171</v>
      </c>
      <c r="JG255">
        <f t="shared" si="585"/>
        <v>0.12177150973172014</v>
      </c>
      <c r="JH255">
        <f t="shared" si="586"/>
        <v>0.13082750450682462</v>
      </c>
      <c r="JI255">
        <f t="shared" si="587"/>
        <v>0.36670188046137714</v>
      </c>
      <c r="JJ255">
        <f t="shared" si="588"/>
        <v>0.35004775761825457</v>
      </c>
      <c r="JK255">
        <f t="shared" si="589"/>
        <v>0.3395213106890711</v>
      </c>
      <c r="JL255">
        <f t="shared" si="590"/>
        <v>0.41074590138861455</v>
      </c>
      <c r="JM255">
        <f t="shared" si="591"/>
        <v>0.18673448517803892</v>
      </c>
      <c r="JN255">
        <f t="shared" si="592"/>
        <v>0.19998692571118568</v>
      </c>
      <c r="JO255">
        <f t="shared" si="593"/>
        <v>0.1994135386203337</v>
      </c>
      <c r="JP255">
        <f t="shared" si="594"/>
        <v>0.21335375477301655</v>
      </c>
      <c r="JQ255">
        <f t="shared" si="595"/>
        <v>0.12850094730609826</v>
      </c>
      <c r="JR255">
        <f t="shared" si="596"/>
        <v>0.12636830649278322</v>
      </c>
      <c r="JS255">
        <f t="shared" si="597"/>
        <v>0.1222484267868883</v>
      </c>
      <c r="JT255">
        <f t="shared" si="598"/>
        <v>0.11807794069270172</v>
      </c>
      <c r="JU255">
        <f t="shared" si="599"/>
        <v>0.10084472646860879</v>
      </c>
      <c r="JV255">
        <f t="shared" si="600"/>
        <v>0.11560553341148887</v>
      </c>
      <c r="JW255">
        <f t="shared" si="601"/>
        <v>0.10564847087135262</v>
      </c>
      <c r="JX255">
        <f t="shared" si="602"/>
        <v>0.11564545969416649</v>
      </c>
      <c r="JY255">
        <f t="shared" si="603"/>
        <v>7.3761034447510976E-2</v>
      </c>
      <c r="JZ255">
        <f t="shared" si="604"/>
        <v>8.057446765566656E-2</v>
      </c>
      <c r="KA255">
        <f t="shared" si="605"/>
        <v>7.8909036602035118E-2</v>
      </c>
      <c r="KB255">
        <f t="shared" si="606"/>
        <v>7.9706898275431148E-2</v>
      </c>
      <c r="KC255">
        <f t="shared" si="607"/>
        <v>0.18967839015857541</v>
      </c>
      <c r="KD255">
        <f t="shared" si="608"/>
        <v>0.18911688152972558</v>
      </c>
      <c r="KE255">
        <f t="shared" si="609"/>
        <v>0.18173688365314547</v>
      </c>
      <c r="KF255">
        <f t="shared" si="610"/>
        <v>0.17724846959261206</v>
      </c>
      <c r="KG255">
        <f t="shared" si="611"/>
        <v>5.3826017760350578E-2</v>
      </c>
      <c r="KH255">
        <f t="shared" si="612"/>
        <v>5.5567274904487651E-2</v>
      </c>
      <c r="KI255">
        <f t="shared" si="613"/>
        <v>6.6098174442190655E-2</v>
      </c>
      <c r="KJ255">
        <f t="shared" si="614"/>
        <v>5.9260590848768106E-2</v>
      </c>
      <c r="KK255">
        <f t="shared" si="615"/>
        <v>7.1404522158577038E-2</v>
      </c>
      <c r="KL255">
        <f t="shared" si="616"/>
        <v>8.2610911727388076E-2</v>
      </c>
      <c r="KM255">
        <f t="shared" si="617"/>
        <v>7.7884642595755046E-2</v>
      </c>
      <c r="KN255">
        <f t="shared" si="618"/>
        <v>8.5993383195608883E-2</v>
      </c>
      <c r="KO255">
        <f t="shared" si="619"/>
        <v>8.8206129117724991E-2</v>
      </c>
      <c r="KP255">
        <f t="shared" si="620"/>
        <v>9.626082878744377E-2</v>
      </c>
      <c r="KQ255">
        <f t="shared" si="621"/>
        <v>9.2163000444290835E-2</v>
      </c>
      <c r="KR255">
        <f t="shared" si="622"/>
        <v>9.2118407662376514E-2</v>
      </c>
      <c r="KU255" s="64">
        <f t="shared" ref="KU255:MT255" si="690">1-KU156</f>
        <v>0.47981794415484202</v>
      </c>
      <c r="KV255" s="64">
        <f t="shared" si="690"/>
        <v>0.49575183984513038</v>
      </c>
      <c r="KW255" s="64">
        <f t="shared" si="690"/>
        <v>0.48614129160348296</v>
      </c>
      <c r="KX255" s="68">
        <f t="shared" si="690"/>
        <v>0.94088285758851975</v>
      </c>
      <c r="KY255" s="64">
        <f t="shared" si="690"/>
        <v>0.21941162477202447</v>
      </c>
      <c r="KZ255" s="64">
        <f t="shared" si="690"/>
        <v>0.21531541554746736</v>
      </c>
      <c r="LA255" s="64">
        <f t="shared" si="690"/>
        <v>0.20921261629226229</v>
      </c>
      <c r="LB255" s="66">
        <f t="shared" si="690"/>
        <v>9.8062187321892202E-2</v>
      </c>
      <c r="LC255" s="64">
        <f t="shared" si="690"/>
        <v>0.78428662390706783</v>
      </c>
      <c r="LD255" s="64">
        <f t="shared" si="690"/>
        <v>0.81008628100226043</v>
      </c>
      <c r="LE255" s="64">
        <f t="shared" si="690"/>
        <v>0.7856370656370657</v>
      </c>
      <c r="LF255" s="64">
        <f t="shared" si="690"/>
        <v>0.78336848912223445</v>
      </c>
      <c r="LG255" s="64">
        <f t="shared" si="690"/>
        <v>0.7787665053719347</v>
      </c>
      <c r="LH255" s="64">
        <f t="shared" si="690"/>
        <v>0.79063513744237668</v>
      </c>
      <c r="LI255" s="64">
        <f t="shared" si="690"/>
        <v>0.7815886375591794</v>
      </c>
      <c r="LJ255" s="64">
        <f t="shared" si="690"/>
        <v>0.78152631127135375</v>
      </c>
      <c r="LK255" s="64">
        <f t="shared" si="690"/>
        <v>0.91492485145054181</v>
      </c>
      <c r="LL255" s="64">
        <f t="shared" si="690"/>
        <v>0.91205773219972541</v>
      </c>
      <c r="LM255" s="64">
        <f t="shared" si="690"/>
        <v>0.91171136060437996</v>
      </c>
      <c r="LN255" s="64">
        <f t="shared" si="690"/>
        <v>0.92531178506108247</v>
      </c>
      <c r="LO255" s="64">
        <f t="shared" si="690"/>
        <v>0.60217505700754259</v>
      </c>
      <c r="LP255" s="64">
        <f t="shared" si="690"/>
        <v>0.60092225273793787</v>
      </c>
      <c r="LQ255" s="64">
        <f t="shared" si="690"/>
        <v>0.59366936177533125</v>
      </c>
      <c r="LR255" s="64">
        <f t="shared" si="690"/>
        <v>0.60543063215952486</v>
      </c>
      <c r="LS255" s="64">
        <f t="shared" si="690"/>
        <v>0.62107756068679698</v>
      </c>
      <c r="LT255" s="64">
        <f t="shared" si="690"/>
        <v>0.6203647839606441</v>
      </c>
      <c r="LU255" s="64">
        <f t="shared" si="690"/>
        <v>0.62055038978115906</v>
      </c>
      <c r="LV255" s="64">
        <f t="shared" si="690"/>
        <v>0.62310258940739693</v>
      </c>
      <c r="LW255" s="64">
        <f t="shared" si="690"/>
        <v>0.54956254206326316</v>
      </c>
      <c r="LX255" s="64">
        <f t="shared" si="690"/>
        <v>0.54325908558030478</v>
      </c>
      <c r="LY255" s="64">
        <f t="shared" si="690"/>
        <v>0.55780607640629698</v>
      </c>
      <c r="LZ255" s="64">
        <f t="shared" si="690"/>
        <v>0.54549745138757788</v>
      </c>
      <c r="MA255" s="64">
        <f t="shared" si="690"/>
        <v>0.52724113257691918</v>
      </c>
      <c r="MB255" s="64">
        <f t="shared" si="690"/>
        <v>0.53325259864769403</v>
      </c>
      <c r="MC255" s="64">
        <f t="shared" si="690"/>
        <v>0.52817293575659385</v>
      </c>
      <c r="MD255" s="64">
        <f t="shared" si="690"/>
        <v>0.52061984503874048</v>
      </c>
      <c r="ME255" s="64">
        <f t="shared" si="690"/>
        <v>0.8563358472170447</v>
      </c>
      <c r="MF255" s="64">
        <f t="shared" si="690"/>
        <v>0.85111107799156449</v>
      </c>
      <c r="MG255" s="64">
        <f t="shared" si="690"/>
        <v>0.85122662132620841</v>
      </c>
      <c r="MH255" s="64">
        <f t="shared" si="690"/>
        <v>0.85174661024801557</v>
      </c>
      <c r="MI255" s="64">
        <f t="shared" si="690"/>
        <v>0.50351747203321406</v>
      </c>
      <c r="MJ255" s="64">
        <f t="shared" si="690"/>
        <v>0.50561669612818616</v>
      </c>
      <c r="MK255" s="64">
        <f t="shared" si="690"/>
        <v>0.51318458417849899</v>
      </c>
      <c r="ML255" s="64">
        <f t="shared" si="690"/>
        <v>0.50954936241417115</v>
      </c>
      <c r="MM255" s="64">
        <f t="shared" si="690"/>
        <v>0.72565571299366893</v>
      </c>
      <c r="MN255" s="64">
        <f t="shared" si="690"/>
        <v>0.75651018065373699</v>
      </c>
      <c r="MO255" s="64">
        <f t="shared" si="690"/>
        <v>0.75542815320809953</v>
      </c>
      <c r="MP255" s="64">
        <f t="shared" si="690"/>
        <v>0.75631823391036845</v>
      </c>
      <c r="MQ255" s="64">
        <f t="shared" si="690"/>
        <v>0.48732668020842529</v>
      </c>
      <c r="MR255" s="64">
        <f t="shared" si="690"/>
        <v>0.53153411809742557</v>
      </c>
      <c r="MS255" s="64">
        <f t="shared" si="690"/>
        <v>0.53991212914054398</v>
      </c>
      <c r="MT255" s="64">
        <f t="shared" si="690"/>
        <v>0.54155442482290739</v>
      </c>
    </row>
    <row r="256" spans="1:358" x14ac:dyDescent="0.25">
      <c r="A256" s="1" t="s">
        <v>80</v>
      </c>
      <c r="C256">
        <v>2740</v>
      </c>
      <c r="D256">
        <v>2936</v>
      </c>
      <c r="E256">
        <v>2830</v>
      </c>
      <c r="F256" s="29">
        <v>6040</v>
      </c>
      <c r="G256">
        <v>920</v>
      </c>
      <c r="H256">
        <v>895</v>
      </c>
      <c r="I256">
        <v>814</v>
      </c>
      <c r="J256" s="16">
        <v>68</v>
      </c>
      <c r="K256">
        <v>4982</v>
      </c>
      <c r="L256">
        <v>4942</v>
      </c>
      <c r="M256">
        <v>4949</v>
      </c>
      <c r="N256">
        <v>4989</v>
      </c>
      <c r="O256">
        <v>3784</v>
      </c>
      <c r="P256">
        <v>3650</v>
      </c>
      <c r="Q256">
        <v>3647</v>
      </c>
      <c r="R256">
        <v>3573</v>
      </c>
      <c r="S256">
        <v>14948</v>
      </c>
      <c r="T256">
        <v>14170</v>
      </c>
      <c r="U256">
        <v>13723</v>
      </c>
      <c r="V256">
        <v>16513</v>
      </c>
      <c r="W256">
        <v>1351</v>
      </c>
      <c r="X256">
        <v>1430</v>
      </c>
      <c r="Y256">
        <v>1384</v>
      </c>
      <c r="Z256">
        <v>1510</v>
      </c>
      <c r="AA256">
        <v>912</v>
      </c>
      <c r="AB256">
        <v>883</v>
      </c>
      <c r="AC256">
        <v>874</v>
      </c>
      <c r="AD256">
        <v>877</v>
      </c>
      <c r="AE256">
        <v>682</v>
      </c>
      <c r="AF256">
        <v>698</v>
      </c>
      <c r="AG256">
        <v>643</v>
      </c>
      <c r="AH256">
        <v>698</v>
      </c>
      <c r="AI256">
        <v>539</v>
      </c>
      <c r="AJ256">
        <v>563</v>
      </c>
      <c r="AK256">
        <v>550</v>
      </c>
      <c r="AL256">
        <v>551</v>
      </c>
      <c r="AM256">
        <v>6236</v>
      </c>
      <c r="AN256">
        <v>5969</v>
      </c>
      <c r="AO256">
        <v>5844</v>
      </c>
      <c r="AP256">
        <v>5633</v>
      </c>
      <c r="AQ256">
        <v>358</v>
      </c>
      <c r="AR256">
        <v>371</v>
      </c>
      <c r="AS256">
        <v>455</v>
      </c>
      <c r="AT256">
        <v>366</v>
      </c>
      <c r="AU256">
        <v>728</v>
      </c>
      <c r="AV256">
        <v>775</v>
      </c>
      <c r="AW256">
        <v>751</v>
      </c>
      <c r="AX256">
        <v>766</v>
      </c>
      <c r="AY256">
        <v>627</v>
      </c>
      <c r="AZ256">
        <v>634</v>
      </c>
      <c r="BA256">
        <v>613</v>
      </c>
      <c r="BB256">
        <v>603</v>
      </c>
      <c r="BC256">
        <v>66</v>
      </c>
      <c r="BD256">
        <v>65</v>
      </c>
      <c r="BE256">
        <v>64</v>
      </c>
      <c r="BF256">
        <v>65</v>
      </c>
      <c r="BG256">
        <v>6281</v>
      </c>
      <c r="BH256">
        <v>6062</v>
      </c>
      <c r="BI256">
        <v>6388</v>
      </c>
      <c r="BJ256">
        <v>6837</v>
      </c>
      <c r="BK256">
        <v>863</v>
      </c>
      <c r="BL256">
        <v>831</v>
      </c>
      <c r="BM256">
        <v>810</v>
      </c>
      <c r="BN256">
        <v>804</v>
      </c>
      <c r="BO256">
        <v>815</v>
      </c>
      <c r="BP256">
        <v>796</v>
      </c>
      <c r="BQ256">
        <v>869</v>
      </c>
      <c r="BR256">
        <v>821</v>
      </c>
      <c r="BS256">
        <v>606</v>
      </c>
      <c r="BT256">
        <v>626</v>
      </c>
      <c r="BU256">
        <v>657</v>
      </c>
      <c r="BV256">
        <v>651</v>
      </c>
      <c r="BW256">
        <v>65</v>
      </c>
      <c r="BX256">
        <v>66</v>
      </c>
      <c r="BY256">
        <v>65</v>
      </c>
      <c r="BZ256">
        <v>73</v>
      </c>
      <c r="CA256">
        <v>67</v>
      </c>
      <c r="CB256">
        <v>65</v>
      </c>
      <c r="CC256">
        <v>68</v>
      </c>
      <c r="CD256">
        <v>67</v>
      </c>
      <c r="CE256">
        <v>840</v>
      </c>
      <c r="CF256">
        <v>861</v>
      </c>
      <c r="CG256">
        <v>886</v>
      </c>
      <c r="CH256">
        <v>922</v>
      </c>
      <c r="CI256">
        <v>63</v>
      </c>
      <c r="CJ256">
        <v>65</v>
      </c>
      <c r="CK256">
        <v>64</v>
      </c>
      <c r="CL256">
        <v>64</v>
      </c>
      <c r="CM256">
        <v>817</v>
      </c>
      <c r="CN256">
        <v>752</v>
      </c>
      <c r="CO256">
        <v>749</v>
      </c>
      <c r="CP256">
        <v>768</v>
      </c>
      <c r="CQ256">
        <v>65</v>
      </c>
      <c r="CR256">
        <v>63</v>
      </c>
      <c r="CS256">
        <v>64</v>
      </c>
      <c r="CT256">
        <v>64</v>
      </c>
      <c r="CW256">
        <f t="shared" si="684"/>
        <v>2670</v>
      </c>
      <c r="CX256">
        <f t="shared" si="684"/>
        <v>2866</v>
      </c>
      <c r="CY256">
        <f t="shared" si="684"/>
        <v>2760</v>
      </c>
      <c r="CZ256" s="29">
        <f t="shared" si="684"/>
        <v>5970</v>
      </c>
      <c r="DA256">
        <f t="shared" si="684"/>
        <v>850</v>
      </c>
      <c r="DB256">
        <f t="shared" si="684"/>
        <v>825</v>
      </c>
      <c r="DC256">
        <f t="shared" si="684"/>
        <v>744</v>
      </c>
      <c r="DD256" s="16">
        <f t="shared" si="684"/>
        <v>-2</v>
      </c>
      <c r="DE256">
        <f t="shared" si="684"/>
        <v>4912</v>
      </c>
      <c r="DF256">
        <f t="shared" si="684"/>
        <v>4872</v>
      </c>
      <c r="DG256">
        <f t="shared" si="684"/>
        <v>4879</v>
      </c>
      <c r="DH256">
        <f t="shared" si="684"/>
        <v>4919</v>
      </c>
      <c r="DI256">
        <f t="shared" si="684"/>
        <v>3714</v>
      </c>
      <c r="DJ256">
        <f t="shared" si="684"/>
        <v>3580</v>
      </c>
      <c r="DK256">
        <f t="shared" si="684"/>
        <v>3577</v>
      </c>
      <c r="DL256">
        <f t="shared" si="681"/>
        <v>3503</v>
      </c>
      <c r="DM256">
        <f t="shared" si="676"/>
        <v>14878</v>
      </c>
      <c r="DN256">
        <f t="shared" si="676"/>
        <v>14100</v>
      </c>
      <c r="DO256">
        <f t="shared" si="676"/>
        <v>13653</v>
      </c>
      <c r="DP256">
        <f t="shared" si="676"/>
        <v>16443</v>
      </c>
      <c r="DQ256">
        <f t="shared" si="676"/>
        <v>1281</v>
      </c>
      <c r="DR256">
        <f t="shared" si="676"/>
        <v>1360</v>
      </c>
      <c r="DS256">
        <f t="shared" si="676"/>
        <v>1314</v>
      </c>
      <c r="DT256">
        <f t="shared" si="672"/>
        <v>1440</v>
      </c>
      <c r="DU256">
        <f t="shared" si="672"/>
        <v>842</v>
      </c>
      <c r="DV256">
        <f t="shared" si="672"/>
        <v>813</v>
      </c>
      <c r="DW256">
        <f t="shared" si="672"/>
        <v>804</v>
      </c>
      <c r="DX256">
        <f t="shared" si="672"/>
        <v>807</v>
      </c>
      <c r="DY256">
        <f t="shared" si="653"/>
        <v>612</v>
      </c>
      <c r="DZ256">
        <f t="shared" si="653"/>
        <v>628</v>
      </c>
      <c r="EA256">
        <f t="shared" si="653"/>
        <v>573</v>
      </c>
      <c r="EB256">
        <f t="shared" si="653"/>
        <v>628</v>
      </c>
      <c r="EC256">
        <f t="shared" si="653"/>
        <v>469</v>
      </c>
      <c r="ED256">
        <f t="shared" si="653"/>
        <v>493</v>
      </c>
      <c r="EE256">
        <f t="shared" si="653"/>
        <v>480</v>
      </c>
      <c r="EF256">
        <f t="shared" si="653"/>
        <v>481</v>
      </c>
      <c r="EG256">
        <f t="shared" si="653"/>
        <v>6166</v>
      </c>
      <c r="EH256">
        <f t="shared" si="653"/>
        <v>5899</v>
      </c>
      <c r="EI256">
        <f t="shared" si="653"/>
        <v>5774</v>
      </c>
      <c r="EJ256">
        <f t="shared" si="653"/>
        <v>5563</v>
      </c>
      <c r="EK256">
        <f t="shared" si="653"/>
        <v>288</v>
      </c>
      <c r="EL256">
        <f t="shared" si="653"/>
        <v>301</v>
      </c>
      <c r="EM256">
        <f t="shared" si="653"/>
        <v>385</v>
      </c>
      <c r="EN256">
        <f t="shared" si="653"/>
        <v>296</v>
      </c>
      <c r="EO256">
        <f t="shared" si="677"/>
        <v>658</v>
      </c>
      <c r="EP256">
        <f t="shared" si="673"/>
        <v>705</v>
      </c>
      <c r="EQ256">
        <f t="shared" si="673"/>
        <v>681</v>
      </c>
      <c r="ER256">
        <f t="shared" si="673"/>
        <v>696</v>
      </c>
      <c r="ES256">
        <f t="shared" si="673"/>
        <v>557</v>
      </c>
      <c r="ET256">
        <f t="shared" si="673"/>
        <v>564</v>
      </c>
      <c r="EU256">
        <f t="shared" si="673"/>
        <v>543</v>
      </c>
      <c r="EV256">
        <f t="shared" si="673"/>
        <v>533</v>
      </c>
      <c r="EW256">
        <f t="shared" si="673"/>
        <v>-4</v>
      </c>
      <c r="EX256">
        <f t="shared" si="673"/>
        <v>-5</v>
      </c>
      <c r="EY256">
        <f t="shared" si="673"/>
        <v>-6</v>
      </c>
      <c r="EZ256">
        <f t="shared" si="673"/>
        <v>-5</v>
      </c>
      <c r="FA256">
        <f t="shared" si="673"/>
        <v>6211</v>
      </c>
      <c r="FB256">
        <f t="shared" si="673"/>
        <v>5992</v>
      </c>
      <c r="FC256">
        <f t="shared" si="673"/>
        <v>6318</v>
      </c>
      <c r="FD256">
        <f t="shared" si="673"/>
        <v>6767</v>
      </c>
      <c r="FE256">
        <f t="shared" si="673"/>
        <v>793</v>
      </c>
      <c r="FF256">
        <f t="shared" si="674"/>
        <v>761</v>
      </c>
      <c r="FG256">
        <f t="shared" si="674"/>
        <v>740</v>
      </c>
      <c r="FH256">
        <f t="shared" si="650"/>
        <v>734</v>
      </c>
      <c r="FI256">
        <f t="shared" si="650"/>
        <v>745</v>
      </c>
      <c r="FJ256">
        <f t="shared" si="668"/>
        <v>726</v>
      </c>
      <c r="FK256">
        <f t="shared" si="668"/>
        <v>799</v>
      </c>
      <c r="FL256">
        <f t="shared" si="668"/>
        <v>751</v>
      </c>
      <c r="FM256">
        <f t="shared" si="668"/>
        <v>536</v>
      </c>
      <c r="FN256">
        <f t="shared" si="668"/>
        <v>556</v>
      </c>
      <c r="FO256">
        <f t="shared" si="668"/>
        <v>587</v>
      </c>
      <c r="FP256">
        <f t="shared" si="668"/>
        <v>581</v>
      </c>
      <c r="FQ256">
        <f t="shared" si="668"/>
        <v>-5</v>
      </c>
      <c r="FR256">
        <f t="shared" si="668"/>
        <v>-4</v>
      </c>
      <c r="FS256">
        <f t="shared" si="668"/>
        <v>-5</v>
      </c>
      <c r="FT256">
        <f t="shared" si="668"/>
        <v>3</v>
      </c>
      <c r="FU256">
        <f t="shared" si="668"/>
        <v>-3</v>
      </c>
      <c r="FV256">
        <f t="shared" si="668"/>
        <v>-5</v>
      </c>
      <c r="FW256">
        <f t="shared" si="668"/>
        <v>-2</v>
      </c>
      <c r="FX256">
        <f t="shared" si="668"/>
        <v>-3</v>
      </c>
      <c r="FY256">
        <f t="shared" si="659"/>
        <v>770</v>
      </c>
      <c r="FZ256">
        <f t="shared" si="659"/>
        <v>791</v>
      </c>
      <c r="GA256">
        <f t="shared" si="659"/>
        <v>816</v>
      </c>
      <c r="GB256">
        <f t="shared" si="659"/>
        <v>852</v>
      </c>
      <c r="GC256">
        <f t="shared" si="659"/>
        <v>-7</v>
      </c>
      <c r="GD256">
        <f t="shared" si="659"/>
        <v>-5</v>
      </c>
      <c r="GE256">
        <f t="shared" si="659"/>
        <v>-6</v>
      </c>
      <c r="GF256">
        <f t="shared" si="657"/>
        <v>-6</v>
      </c>
      <c r="GG256">
        <f t="shared" si="657"/>
        <v>747</v>
      </c>
      <c r="GH256">
        <f t="shared" si="657"/>
        <v>682</v>
      </c>
      <c r="GI256">
        <f t="shared" si="657"/>
        <v>679</v>
      </c>
      <c r="GJ256">
        <f t="shared" si="657"/>
        <v>698</v>
      </c>
      <c r="GK256">
        <f t="shared" si="657"/>
        <v>-5</v>
      </c>
      <c r="GL256">
        <f t="shared" si="657"/>
        <v>-7</v>
      </c>
      <c r="GM256">
        <f t="shared" si="657"/>
        <v>-6</v>
      </c>
      <c r="GN256">
        <f t="shared" si="682"/>
        <v>-6</v>
      </c>
      <c r="GQ256">
        <f t="shared" si="519"/>
        <v>0.30260000000000004</v>
      </c>
      <c r="GR256">
        <f t="shared" si="520"/>
        <v>0.32024000000000002</v>
      </c>
      <c r="GS256">
        <f t="shared" si="521"/>
        <v>0.31070000000000003</v>
      </c>
      <c r="GT256" s="29">
        <f t="shared" si="522"/>
        <v>0.59960000000000002</v>
      </c>
      <c r="GU256">
        <f t="shared" si="523"/>
        <v>0.13880000000000001</v>
      </c>
      <c r="GV256">
        <f t="shared" si="524"/>
        <v>0.13655</v>
      </c>
      <c r="GW256">
        <f t="shared" si="525"/>
        <v>0.12926000000000001</v>
      </c>
      <c r="GX256" s="16">
        <f t="shared" si="526"/>
        <v>6.2120000000000002E-2</v>
      </c>
      <c r="GY256">
        <f t="shared" si="527"/>
        <v>0.50438000000000005</v>
      </c>
      <c r="GZ256">
        <f t="shared" si="528"/>
        <v>0.50078</v>
      </c>
      <c r="HA256">
        <f t="shared" si="529"/>
        <v>0.50141000000000002</v>
      </c>
      <c r="HB256">
        <f t="shared" si="530"/>
        <v>0.50501000000000007</v>
      </c>
      <c r="HC256">
        <f t="shared" si="531"/>
        <v>0.39656000000000002</v>
      </c>
      <c r="HD256">
        <f t="shared" si="532"/>
        <v>0.38450000000000006</v>
      </c>
      <c r="HE256">
        <f t="shared" si="533"/>
        <v>0.38423000000000002</v>
      </c>
      <c r="HF256">
        <f t="shared" si="534"/>
        <v>0.37757000000000002</v>
      </c>
      <c r="HG256">
        <f t="shared" si="535"/>
        <v>1.4013200000000001</v>
      </c>
      <c r="HH256">
        <f t="shared" si="536"/>
        <v>1.3313000000000001</v>
      </c>
      <c r="HI256">
        <f t="shared" si="537"/>
        <v>1.2910700000000002</v>
      </c>
      <c r="HJ256">
        <f t="shared" si="538"/>
        <v>1.54217</v>
      </c>
      <c r="HK256">
        <f t="shared" si="539"/>
        <v>0.17759</v>
      </c>
      <c r="HL256">
        <f t="shared" si="540"/>
        <v>0.1847</v>
      </c>
      <c r="HM256">
        <f t="shared" si="541"/>
        <v>0.18056</v>
      </c>
      <c r="HN256">
        <f t="shared" si="542"/>
        <v>0.19190000000000002</v>
      </c>
      <c r="HO256">
        <f t="shared" si="543"/>
        <v>0.13808000000000001</v>
      </c>
      <c r="HP256">
        <f t="shared" si="544"/>
        <v>0.13547000000000001</v>
      </c>
      <c r="HQ256">
        <f t="shared" si="545"/>
        <v>0.13466</v>
      </c>
      <c r="HR256">
        <f t="shared" si="546"/>
        <v>0.13492999999999999</v>
      </c>
      <c r="HS256">
        <f t="shared" si="547"/>
        <v>0.11738000000000001</v>
      </c>
      <c r="HT256">
        <f t="shared" si="548"/>
        <v>0.11882000000000001</v>
      </c>
      <c r="HU256">
        <f t="shared" si="549"/>
        <v>0.11387</v>
      </c>
      <c r="HV256">
        <f t="shared" si="550"/>
        <v>0.11882000000000001</v>
      </c>
      <c r="HW256">
        <f t="shared" si="551"/>
        <v>0.10451000000000001</v>
      </c>
      <c r="HX256">
        <f t="shared" si="552"/>
        <v>0.10667</v>
      </c>
      <c r="HY256">
        <f t="shared" si="553"/>
        <v>0.10550000000000001</v>
      </c>
      <c r="HZ256">
        <f t="shared" si="554"/>
        <v>0.10559</v>
      </c>
      <c r="IA256">
        <f t="shared" si="555"/>
        <v>0.61724000000000001</v>
      </c>
      <c r="IB256">
        <f t="shared" si="556"/>
        <v>0.59321000000000002</v>
      </c>
      <c r="IC256">
        <f t="shared" si="557"/>
        <v>0.58196000000000003</v>
      </c>
      <c r="ID256">
        <f t="shared" si="558"/>
        <v>0.56297000000000008</v>
      </c>
      <c r="IE256">
        <f t="shared" si="559"/>
        <v>8.8220000000000007E-2</v>
      </c>
      <c r="IF256">
        <f t="shared" si="560"/>
        <v>8.9389999999999997E-2</v>
      </c>
      <c r="IG256">
        <f t="shared" si="561"/>
        <v>9.6950000000000008E-2</v>
      </c>
      <c r="IH256">
        <f t="shared" si="562"/>
        <v>8.8940000000000005E-2</v>
      </c>
      <c r="II256">
        <f t="shared" si="563"/>
        <v>0.12152</v>
      </c>
      <c r="IJ256">
        <f t="shared" si="564"/>
        <v>0.12575</v>
      </c>
      <c r="IK256">
        <f t="shared" si="565"/>
        <v>0.12359000000000001</v>
      </c>
      <c r="IL256">
        <f t="shared" si="566"/>
        <v>0.12494</v>
      </c>
      <c r="IM256">
        <f t="shared" si="567"/>
        <v>0.11243</v>
      </c>
      <c r="IN256">
        <f t="shared" si="568"/>
        <v>0.11306000000000001</v>
      </c>
      <c r="IO256">
        <f t="shared" si="569"/>
        <v>0.11117</v>
      </c>
      <c r="IP256">
        <f t="shared" si="570"/>
        <v>0.11027000000000001</v>
      </c>
      <c r="IS256">
        <f t="shared" si="571"/>
        <v>0.28364227642276429</v>
      </c>
      <c r="IT256">
        <f t="shared" si="572"/>
        <v>0.30136042291402604</v>
      </c>
      <c r="IU256">
        <f t="shared" si="573"/>
        <v>0.28970609544810211</v>
      </c>
      <c r="IV256" s="29">
        <f t="shared" si="574"/>
        <v>0.55519215440138092</v>
      </c>
      <c r="IW256">
        <f t="shared" si="575"/>
        <v>0.13214398976982097</v>
      </c>
      <c r="IX256">
        <f t="shared" si="576"/>
        <v>0.13030189919064028</v>
      </c>
      <c r="IY256">
        <f t="shared" si="577"/>
        <v>0.123747422511701</v>
      </c>
      <c r="IZ256" s="16">
        <f t="shared" si="578"/>
        <v>6.014806221315655E-2</v>
      </c>
      <c r="JA256">
        <f t="shared" si="579"/>
        <v>0.47088442148503157</v>
      </c>
      <c r="JB256">
        <f t="shared" si="580"/>
        <v>0.46307661149544194</v>
      </c>
      <c r="JC256">
        <f t="shared" si="581"/>
        <v>0.4660921425329807</v>
      </c>
      <c r="JD256">
        <f t="shared" si="582"/>
        <v>0.47123087927262569</v>
      </c>
      <c r="JE256">
        <f t="shared" si="583"/>
        <v>0.14344295403165033</v>
      </c>
      <c r="JF256">
        <f t="shared" si="584"/>
        <v>0.11159819763828466</v>
      </c>
      <c r="JG256">
        <f t="shared" si="585"/>
        <v>0.12722690877719123</v>
      </c>
      <c r="JH256">
        <f t="shared" si="586"/>
        <v>0.13567184072534313</v>
      </c>
      <c r="JI256">
        <f t="shared" si="587"/>
        <v>0.38014962455366519</v>
      </c>
      <c r="JJ256">
        <f t="shared" si="588"/>
        <v>0.36359842340791737</v>
      </c>
      <c r="JK256">
        <f t="shared" si="589"/>
        <v>0.35524198854238398</v>
      </c>
      <c r="JL256">
        <f t="shared" si="590"/>
        <v>0.4226599384400393</v>
      </c>
      <c r="JM256">
        <f t="shared" si="591"/>
        <v>0.19659814122569358</v>
      </c>
      <c r="JN256">
        <f t="shared" si="592"/>
        <v>0.20912212624584714</v>
      </c>
      <c r="JO256">
        <f t="shared" si="593"/>
        <v>0.21030826795413399</v>
      </c>
      <c r="JP256">
        <f t="shared" si="594"/>
        <v>0.22255749362244898</v>
      </c>
      <c r="JQ256">
        <f t="shared" si="595"/>
        <v>0.13281223681842722</v>
      </c>
      <c r="JR256">
        <f t="shared" si="596"/>
        <v>0.13103616652211619</v>
      </c>
      <c r="JS256">
        <f t="shared" si="597"/>
        <v>0.12697083063845513</v>
      </c>
      <c r="JT256">
        <f t="shared" si="598"/>
        <v>0.12486003794012859</v>
      </c>
      <c r="JU256">
        <f t="shared" si="599"/>
        <v>0.10609174886191199</v>
      </c>
      <c r="JV256">
        <f t="shared" si="600"/>
        <v>0.12089627403846152</v>
      </c>
      <c r="JW256">
        <f t="shared" si="601"/>
        <v>0.10983756112016593</v>
      </c>
      <c r="JX256">
        <f t="shared" si="602"/>
        <v>0.12063252720677146</v>
      </c>
      <c r="JY256">
        <f t="shared" si="603"/>
        <v>7.6731662548535126E-2</v>
      </c>
      <c r="JZ256">
        <f t="shared" si="604"/>
        <v>8.1846957037622986E-2</v>
      </c>
      <c r="KA256">
        <f t="shared" si="605"/>
        <v>8.2521879661859782E-2</v>
      </c>
      <c r="KB256">
        <f t="shared" si="606"/>
        <v>8.19560431973963E-2</v>
      </c>
      <c r="KC256">
        <f t="shared" si="607"/>
        <v>0.20035802263185698</v>
      </c>
      <c r="KD256">
        <f t="shared" si="608"/>
        <v>0.19485779438660156</v>
      </c>
      <c r="KE256">
        <f t="shared" si="609"/>
        <v>0.18895803657927959</v>
      </c>
      <c r="KF256">
        <f t="shared" si="610"/>
        <v>0.18137745046014825</v>
      </c>
      <c r="KG256">
        <f t="shared" si="611"/>
        <v>5.4693149896384997E-2</v>
      </c>
      <c r="KH256">
        <f t="shared" si="612"/>
        <v>5.6105897334314321E-2</v>
      </c>
      <c r="KI256">
        <f t="shared" si="613"/>
        <v>6.6892163092401369E-2</v>
      </c>
      <c r="KJ256">
        <f t="shared" si="614"/>
        <v>5.9533565396028311E-2</v>
      </c>
      <c r="KK256">
        <f t="shared" si="615"/>
        <v>7.1984299603889093E-2</v>
      </c>
      <c r="KL256">
        <f t="shared" si="616"/>
        <v>8.3403678022309316E-2</v>
      </c>
      <c r="KM256">
        <f t="shared" si="617"/>
        <v>7.6117994999695113E-2</v>
      </c>
      <c r="KN256">
        <f t="shared" si="618"/>
        <v>8.6755477460009695E-2</v>
      </c>
      <c r="KO256">
        <f t="shared" si="619"/>
        <v>9.116747242121917E-2</v>
      </c>
      <c r="KP256">
        <f t="shared" si="620"/>
        <v>0.10034370602776192</v>
      </c>
      <c r="KQ256">
        <f t="shared" si="621"/>
        <v>9.62671107410491E-2</v>
      </c>
      <c r="KR256">
        <f t="shared" si="622"/>
        <v>9.5922440420387792E-2</v>
      </c>
      <c r="KU256" s="64">
        <f t="shared" ref="KU256:MT256" si="691">1-KU157</f>
        <v>0.48238482384823855</v>
      </c>
      <c r="KV256" s="64">
        <f t="shared" si="691"/>
        <v>0.49500726497047642</v>
      </c>
      <c r="KW256" s="64">
        <f t="shared" si="691"/>
        <v>0.48936840447314534</v>
      </c>
      <c r="KX256" s="68">
        <f t="shared" si="691"/>
        <v>0.9408441864114232</v>
      </c>
      <c r="KY256" s="64">
        <f t="shared" si="691"/>
        <v>0.22186700767263434</v>
      </c>
      <c r="KZ256" s="64">
        <f t="shared" si="691"/>
        <v>0.21884766407564704</v>
      </c>
      <c r="LA256" s="64">
        <f t="shared" si="691"/>
        <v>0.21153405557555716</v>
      </c>
      <c r="LB256" s="66">
        <f t="shared" si="691"/>
        <v>9.8992860785313663E-2</v>
      </c>
      <c r="LC256" s="64">
        <f t="shared" si="691"/>
        <v>0.784807369141719</v>
      </c>
      <c r="LD256" s="64">
        <f t="shared" si="691"/>
        <v>0.80943298635805261</v>
      </c>
      <c r="LE256" s="64">
        <f t="shared" si="691"/>
        <v>0.78466690662117966</v>
      </c>
      <c r="LF256" s="64">
        <f t="shared" si="691"/>
        <v>0.78355650028703971</v>
      </c>
      <c r="LG256" s="64">
        <f t="shared" si="691"/>
        <v>0.78641970412089002</v>
      </c>
      <c r="LH256" s="64">
        <f t="shared" si="691"/>
        <v>0.79656101097990473</v>
      </c>
      <c r="LI256" s="64">
        <f t="shared" si="691"/>
        <v>0.7892488137542879</v>
      </c>
      <c r="LJ256" s="64">
        <f t="shared" si="691"/>
        <v>0.78878977165897179</v>
      </c>
      <c r="LK256" s="64">
        <f t="shared" si="691"/>
        <v>0.91979101029195554</v>
      </c>
      <c r="LL256" s="64">
        <f t="shared" si="691"/>
        <v>0.9165576592082616</v>
      </c>
      <c r="LM256" s="64">
        <f t="shared" si="691"/>
        <v>0.91651699830336419</v>
      </c>
      <c r="LN256" s="64">
        <f t="shared" si="691"/>
        <v>0.92892294162645994</v>
      </c>
      <c r="LO256" s="64">
        <f t="shared" si="691"/>
        <v>0.60904009053808439</v>
      </c>
      <c r="LP256" s="64">
        <f t="shared" si="691"/>
        <v>0.61362126245847182</v>
      </c>
      <c r="LQ256" s="64">
        <f t="shared" si="691"/>
        <v>0.60537785824448465</v>
      </c>
      <c r="LR256" s="64">
        <f t="shared" si="691"/>
        <v>0.61192602040816335</v>
      </c>
      <c r="LS256" s="64">
        <f t="shared" si="691"/>
        <v>0.62119848839301794</v>
      </c>
      <c r="LT256" s="64">
        <f t="shared" si="691"/>
        <v>0.61838681699913267</v>
      </c>
      <c r="LU256" s="64">
        <f t="shared" si="691"/>
        <v>0.62210108103113737</v>
      </c>
      <c r="LV256" s="64">
        <f t="shared" si="691"/>
        <v>0.62430018970064316</v>
      </c>
      <c r="LW256" s="64">
        <f t="shared" si="691"/>
        <v>0.55661987860394546</v>
      </c>
      <c r="LX256" s="64">
        <f t="shared" si="691"/>
        <v>0.54927884615384603</v>
      </c>
      <c r="LY256" s="64">
        <f t="shared" si="691"/>
        <v>0.56240430681088549</v>
      </c>
      <c r="LZ256" s="64">
        <f t="shared" si="691"/>
        <v>0.55259975816203144</v>
      </c>
      <c r="MA256" s="64">
        <f t="shared" si="691"/>
        <v>0.52700317684433462</v>
      </c>
      <c r="MB256" s="64">
        <f t="shared" si="691"/>
        <v>0.52736441390221001</v>
      </c>
      <c r="MC256" s="64">
        <f t="shared" si="691"/>
        <v>0.52461461959224265</v>
      </c>
      <c r="MD256" s="64">
        <f t="shared" si="691"/>
        <v>0.52068642437990031</v>
      </c>
      <c r="ME256" s="64">
        <f t="shared" si="691"/>
        <v>0.85806433675313487</v>
      </c>
      <c r="MF256" s="64">
        <f t="shared" si="691"/>
        <v>0.854264771532668</v>
      </c>
      <c r="MG256" s="64">
        <f t="shared" si="691"/>
        <v>0.85424067169656226</v>
      </c>
      <c r="MH256" s="64">
        <f t="shared" si="691"/>
        <v>0.85354094334187425</v>
      </c>
      <c r="MI256" s="64">
        <f t="shared" si="691"/>
        <v>0.50782868984572882</v>
      </c>
      <c r="MJ256" s="64">
        <f t="shared" si="691"/>
        <v>0.50591431320391633</v>
      </c>
      <c r="MK256" s="64">
        <f t="shared" si="691"/>
        <v>0.51337039978819166</v>
      </c>
      <c r="ML256" s="64">
        <f t="shared" si="691"/>
        <v>0.50753252682036076</v>
      </c>
      <c r="MM256" s="64">
        <f t="shared" si="691"/>
        <v>0.7293242107790181</v>
      </c>
      <c r="MN256" s="64">
        <f t="shared" si="691"/>
        <v>0.75821525474826656</v>
      </c>
      <c r="MO256" s="64">
        <f t="shared" si="691"/>
        <v>0.75364351484846637</v>
      </c>
      <c r="MP256" s="64">
        <f t="shared" si="691"/>
        <v>0.75702859912748433</v>
      </c>
      <c r="MQ256" s="64">
        <f t="shared" si="691"/>
        <v>0.49413264184942651</v>
      </c>
      <c r="MR256" s="64">
        <f t="shared" si="691"/>
        <v>0.53745959307853208</v>
      </c>
      <c r="MS256" s="64">
        <f t="shared" si="691"/>
        <v>0.5444972326982418</v>
      </c>
      <c r="MT256" s="64">
        <f t="shared" si="691"/>
        <v>0.54408644594661282</v>
      </c>
    </row>
    <row r="257" spans="1:358" x14ac:dyDescent="0.25">
      <c r="A257" s="1" t="s">
        <v>81</v>
      </c>
      <c r="C257">
        <v>2734</v>
      </c>
      <c r="D257">
        <v>2935</v>
      </c>
      <c r="E257">
        <v>2821</v>
      </c>
      <c r="F257" s="29">
        <v>6024</v>
      </c>
      <c r="G257">
        <v>920</v>
      </c>
      <c r="H257">
        <v>882</v>
      </c>
      <c r="I257">
        <v>799</v>
      </c>
      <c r="J257" s="16">
        <v>66</v>
      </c>
      <c r="K257">
        <v>4940</v>
      </c>
      <c r="L257">
        <v>4968</v>
      </c>
      <c r="M257">
        <v>4963</v>
      </c>
      <c r="N257">
        <v>4971</v>
      </c>
      <c r="O257">
        <v>3980</v>
      </c>
      <c r="P257">
        <v>3836</v>
      </c>
      <c r="Q257">
        <v>3832</v>
      </c>
      <c r="R257">
        <v>3775</v>
      </c>
      <c r="S257">
        <v>15843</v>
      </c>
      <c r="T257">
        <v>15039</v>
      </c>
      <c r="U257">
        <v>14568</v>
      </c>
      <c r="V257">
        <v>17491</v>
      </c>
      <c r="W257">
        <v>1435</v>
      </c>
      <c r="X257">
        <v>1528</v>
      </c>
      <c r="Y257">
        <v>1445</v>
      </c>
      <c r="Z257">
        <v>1582</v>
      </c>
      <c r="AA257">
        <v>945</v>
      </c>
      <c r="AB257">
        <v>918</v>
      </c>
      <c r="AC257">
        <v>894</v>
      </c>
      <c r="AD257">
        <v>896</v>
      </c>
      <c r="AE257">
        <v>717</v>
      </c>
      <c r="AF257">
        <v>737</v>
      </c>
      <c r="AG257">
        <v>675</v>
      </c>
      <c r="AH257">
        <v>732</v>
      </c>
      <c r="AI257">
        <v>551</v>
      </c>
      <c r="AJ257">
        <v>572</v>
      </c>
      <c r="AK257">
        <v>554</v>
      </c>
      <c r="AL257">
        <v>548</v>
      </c>
      <c r="AM257">
        <v>6560</v>
      </c>
      <c r="AN257">
        <v>6203</v>
      </c>
      <c r="AO257">
        <v>5986</v>
      </c>
      <c r="AP257">
        <v>5935</v>
      </c>
      <c r="AQ257">
        <v>360</v>
      </c>
      <c r="AR257">
        <v>387</v>
      </c>
      <c r="AS257">
        <v>469</v>
      </c>
      <c r="AT257">
        <v>374</v>
      </c>
      <c r="AU257">
        <v>725</v>
      </c>
      <c r="AV257">
        <v>777</v>
      </c>
      <c r="AW257">
        <v>758</v>
      </c>
      <c r="AX257">
        <v>780</v>
      </c>
      <c r="AY257">
        <v>648</v>
      </c>
      <c r="AZ257">
        <v>656</v>
      </c>
      <c r="BA257">
        <v>636</v>
      </c>
      <c r="BB257">
        <v>623</v>
      </c>
      <c r="BC257">
        <v>66</v>
      </c>
      <c r="BD257">
        <v>67</v>
      </c>
      <c r="BE257">
        <v>66</v>
      </c>
      <c r="BF257">
        <v>67</v>
      </c>
      <c r="BG257">
        <v>6309</v>
      </c>
      <c r="BH257">
        <v>6140</v>
      </c>
      <c r="BI257">
        <v>6440</v>
      </c>
      <c r="BJ257">
        <v>6858</v>
      </c>
      <c r="BK257">
        <v>857</v>
      </c>
      <c r="BL257">
        <v>828</v>
      </c>
      <c r="BM257">
        <v>824</v>
      </c>
      <c r="BN257">
        <v>800</v>
      </c>
      <c r="BO257">
        <v>823</v>
      </c>
      <c r="BP257">
        <v>813</v>
      </c>
      <c r="BQ257">
        <v>882</v>
      </c>
      <c r="BR257">
        <v>827</v>
      </c>
      <c r="BS257">
        <v>624</v>
      </c>
      <c r="BT257">
        <v>634</v>
      </c>
      <c r="BU257">
        <v>655</v>
      </c>
      <c r="BV257">
        <v>654</v>
      </c>
      <c r="BW257">
        <v>66</v>
      </c>
      <c r="BX257">
        <v>64</v>
      </c>
      <c r="BY257">
        <v>66</v>
      </c>
      <c r="BZ257">
        <v>74</v>
      </c>
      <c r="CA257">
        <v>66</v>
      </c>
      <c r="CB257">
        <v>64</v>
      </c>
      <c r="CC257">
        <v>66</v>
      </c>
      <c r="CD257">
        <v>67</v>
      </c>
      <c r="CE257">
        <v>838</v>
      </c>
      <c r="CF257">
        <v>863</v>
      </c>
      <c r="CG257">
        <v>876</v>
      </c>
      <c r="CH257">
        <v>919</v>
      </c>
      <c r="CI257">
        <v>64</v>
      </c>
      <c r="CJ257">
        <v>64</v>
      </c>
      <c r="CK257">
        <v>64</v>
      </c>
      <c r="CL257">
        <v>64</v>
      </c>
      <c r="CM257">
        <v>831</v>
      </c>
      <c r="CN257">
        <v>766</v>
      </c>
      <c r="CO257">
        <v>756</v>
      </c>
      <c r="CP257">
        <v>770</v>
      </c>
      <c r="CQ257">
        <v>64</v>
      </c>
      <c r="CR257">
        <v>65</v>
      </c>
      <c r="CS257">
        <v>65</v>
      </c>
      <c r="CT257">
        <v>64</v>
      </c>
      <c r="CW257">
        <f t="shared" si="684"/>
        <v>2664</v>
      </c>
      <c r="CX257">
        <f t="shared" si="684"/>
        <v>2865</v>
      </c>
      <c r="CY257">
        <f t="shared" si="684"/>
        <v>2751</v>
      </c>
      <c r="CZ257" s="29">
        <f t="shared" si="684"/>
        <v>5954</v>
      </c>
      <c r="DA257">
        <f t="shared" si="684"/>
        <v>850</v>
      </c>
      <c r="DB257">
        <f t="shared" si="684"/>
        <v>812</v>
      </c>
      <c r="DC257">
        <f t="shared" si="684"/>
        <v>729</v>
      </c>
      <c r="DD257" s="16">
        <f t="shared" si="684"/>
        <v>-4</v>
      </c>
      <c r="DE257">
        <f t="shared" si="684"/>
        <v>4870</v>
      </c>
      <c r="DF257">
        <f t="shared" si="684"/>
        <v>4898</v>
      </c>
      <c r="DG257">
        <f t="shared" si="684"/>
        <v>4893</v>
      </c>
      <c r="DH257">
        <f t="shared" si="684"/>
        <v>4901</v>
      </c>
      <c r="DI257">
        <f t="shared" si="684"/>
        <v>3910</v>
      </c>
      <c r="DJ257">
        <f t="shared" si="684"/>
        <v>3766</v>
      </c>
      <c r="DK257">
        <f t="shared" si="684"/>
        <v>3762</v>
      </c>
      <c r="DL257">
        <f t="shared" si="681"/>
        <v>3705</v>
      </c>
      <c r="DM257">
        <f t="shared" si="676"/>
        <v>15773</v>
      </c>
      <c r="DN257">
        <f t="shared" si="676"/>
        <v>14969</v>
      </c>
      <c r="DO257">
        <f t="shared" si="676"/>
        <v>14498</v>
      </c>
      <c r="DP257">
        <f t="shared" si="676"/>
        <v>17421</v>
      </c>
      <c r="DQ257">
        <f t="shared" si="676"/>
        <v>1365</v>
      </c>
      <c r="DR257">
        <f t="shared" si="676"/>
        <v>1458</v>
      </c>
      <c r="DS257">
        <f t="shared" si="676"/>
        <v>1375</v>
      </c>
      <c r="DT257">
        <f t="shared" si="672"/>
        <v>1512</v>
      </c>
      <c r="DU257">
        <f t="shared" si="672"/>
        <v>875</v>
      </c>
      <c r="DV257">
        <f t="shared" si="672"/>
        <v>848</v>
      </c>
      <c r="DW257">
        <f t="shared" si="672"/>
        <v>824</v>
      </c>
      <c r="DX257">
        <f t="shared" si="672"/>
        <v>826</v>
      </c>
      <c r="DY257">
        <f t="shared" si="653"/>
        <v>647</v>
      </c>
      <c r="DZ257">
        <f t="shared" si="653"/>
        <v>667</v>
      </c>
      <c r="EA257">
        <f t="shared" si="653"/>
        <v>605</v>
      </c>
      <c r="EB257">
        <f t="shared" si="653"/>
        <v>662</v>
      </c>
      <c r="EC257">
        <f t="shared" si="653"/>
        <v>481</v>
      </c>
      <c r="ED257">
        <f t="shared" si="653"/>
        <v>502</v>
      </c>
      <c r="EE257">
        <f t="shared" si="653"/>
        <v>484</v>
      </c>
      <c r="EF257">
        <f t="shared" si="653"/>
        <v>478</v>
      </c>
      <c r="EG257">
        <f t="shared" si="653"/>
        <v>6490</v>
      </c>
      <c r="EH257">
        <f t="shared" si="653"/>
        <v>6133</v>
      </c>
      <c r="EI257">
        <f t="shared" si="653"/>
        <v>5916</v>
      </c>
      <c r="EJ257">
        <f t="shared" si="653"/>
        <v>5865</v>
      </c>
      <c r="EK257">
        <f t="shared" si="653"/>
        <v>290</v>
      </c>
      <c r="EL257">
        <f t="shared" si="653"/>
        <v>317</v>
      </c>
      <c r="EM257">
        <f t="shared" si="653"/>
        <v>399</v>
      </c>
      <c r="EN257">
        <f t="shared" si="653"/>
        <v>304</v>
      </c>
      <c r="EO257">
        <f t="shared" si="677"/>
        <v>655</v>
      </c>
      <c r="EP257">
        <f t="shared" si="673"/>
        <v>707</v>
      </c>
      <c r="EQ257">
        <f t="shared" si="673"/>
        <v>688</v>
      </c>
      <c r="ER257">
        <f t="shared" si="673"/>
        <v>710</v>
      </c>
      <c r="ES257">
        <f t="shared" si="673"/>
        <v>578</v>
      </c>
      <c r="ET257">
        <f t="shared" si="673"/>
        <v>586</v>
      </c>
      <c r="EU257">
        <f t="shared" si="673"/>
        <v>566</v>
      </c>
      <c r="EV257">
        <f t="shared" si="673"/>
        <v>553</v>
      </c>
      <c r="EW257">
        <f t="shared" si="673"/>
        <v>-4</v>
      </c>
      <c r="EX257">
        <f t="shared" si="673"/>
        <v>-3</v>
      </c>
      <c r="EY257">
        <f t="shared" si="673"/>
        <v>-4</v>
      </c>
      <c r="EZ257">
        <f t="shared" si="673"/>
        <v>-3</v>
      </c>
      <c r="FA257">
        <f t="shared" si="673"/>
        <v>6239</v>
      </c>
      <c r="FB257">
        <f t="shared" si="673"/>
        <v>6070</v>
      </c>
      <c r="FC257">
        <f t="shared" si="673"/>
        <v>6370</v>
      </c>
      <c r="FD257">
        <f t="shared" si="673"/>
        <v>6788</v>
      </c>
      <c r="FE257">
        <f t="shared" si="673"/>
        <v>787</v>
      </c>
      <c r="FF257">
        <f t="shared" si="674"/>
        <v>758</v>
      </c>
      <c r="FG257">
        <f t="shared" si="674"/>
        <v>754</v>
      </c>
      <c r="FH257">
        <f t="shared" si="650"/>
        <v>730</v>
      </c>
      <c r="FI257">
        <f t="shared" si="650"/>
        <v>753</v>
      </c>
      <c r="FJ257">
        <f t="shared" si="668"/>
        <v>743</v>
      </c>
      <c r="FK257">
        <f t="shared" si="668"/>
        <v>812</v>
      </c>
      <c r="FL257">
        <f t="shared" si="668"/>
        <v>757</v>
      </c>
      <c r="FM257">
        <f t="shared" si="668"/>
        <v>554</v>
      </c>
      <c r="FN257">
        <f t="shared" si="668"/>
        <v>564</v>
      </c>
      <c r="FO257">
        <f t="shared" si="668"/>
        <v>585</v>
      </c>
      <c r="FP257">
        <f t="shared" si="668"/>
        <v>584</v>
      </c>
      <c r="FQ257">
        <f t="shared" si="668"/>
        <v>-4</v>
      </c>
      <c r="FR257">
        <f t="shared" si="668"/>
        <v>-6</v>
      </c>
      <c r="FS257">
        <f t="shared" si="668"/>
        <v>-4</v>
      </c>
      <c r="FT257">
        <f t="shared" si="668"/>
        <v>4</v>
      </c>
      <c r="FU257">
        <f t="shared" si="668"/>
        <v>-4</v>
      </c>
      <c r="FV257">
        <f t="shared" si="668"/>
        <v>-6</v>
      </c>
      <c r="FW257">
        <f t="shared" si="668"/>
        <v>-4</v>
      </c>
      <c r="FX257">
        <f t="shared" si="668"/>
        <v>-3</v>
      </c>
      <c r="FY257">
        <f t="shared" si="659"/>
        <v>768</v>
      </c>
      <c r="FZ257">
        <f t="shared" si="659"/>
        <v>793</v>
      </c>
      <c r="GA257">
        <f t="shared" si="659"/>
        <v>806</v>
      </c>
      <c r="GB257">
        <f t="shared" si="659"/>
        <v>849</v>
      </c>
      <c r="GC257">
        <f t="shared" si="659"/>
        <v>-6</v>
      </c>
      <c r="GD257">
        <f t="shared" si="659"/>
        <v>-6</v>
      </c>
      <c r="GE257">
        <f t="shared" si="659"/>
        <v>-6</v>
      </c>
      <c r="GF257">
        <f t="shared" si="657"/>
        <v>-6</v>
      </c>
      <c r="GG257">
        <f t="shared" si="657"/>
        <v>761</v>
      </c>
      <c r="GH257">
        <f t="shared" si="657"/>
        <v>696</v>
      </c>
      <c r="GI257">
        <f t="shared" si="657"/>
        <v>686</v>
      </c>
      <c r="GJ257">
        <f t="shared" si="657"/>
        <v>700</v>
      </c>
      <c r="GK257">
        <f t="shared" si="657"/>
        <v>-6</v>
      </c>
      <c r="GL257">
        <f t="shared" si="657"/>
        <v>-5</v>
      </c>
      <c r="GM257">
        <f t="shared" si="657"/>
        <v>-5</v>
      </c>
      <c r="GN257">
        <f t="shared" si="682"/>
        <v>-6</v>
      </c>
      <c r="GQ257">
        <f t="shared" si="519"/>
        <v>0.30206000000000005</v>
      </c>
      <c r="GR257">
        <f t="shared" si="520"/>
        <v>0.32015000000000005</v>
      </c>
      <c r="GS257">
        <f t="shared" si="521"/>
        <v>0.30989</v>
      </c>
      <c r="GT257" s="29">
        <f t="shared" si="522"/>
        <v>0.59816000000000003</v>
      </c>
      <c r="GU257">
        <f t="shared" si="523"/>
        <v>0.13880000000000001</v>
      </c>
      <c r="GV257">
        <f t="shared" si="524"/>
        <v>0.13538</v>
      </c>
      <c r="GW257">
        <f t="shared" si="525"/>
        <v>0.12791</v>
      </c>
      <c r="GX257" s="16">
        <f t="shared" si="526"/>
        <v>6.1940000000000002E-2</v>
      </c>
      <c r="GY257">
        <f t="shared" si="527"/>
        <v>0.50060000000000004</v>
      </c>
      <c r="GZ257">
        <f t="shared" si="528"/>
        <v>0.50312000000000001</v>
      </c>
      <c r="HA257">
        <f t="shared" si="529"/>
        <v>0.50267000000000006</v>
      </c>
      <c r="HB257">
        <f t="shared" si="530"/>
        <v>0.50339</v>
      </c>
      <c r="HC257">
        <f t="shared" si="531"/>
        <v>0.41420000000000007</v>
      </c>
      <c r="HD257">
        <f t="shared" si="532"/>
        <v>0.40124000000000004</v>
      </c>
      <c r="HE257">
        <f t="shared" si="533"/>
        <v>0.40088000000000007</v>
      </c>
      <c r="HF257">
        <f t="shared" si="534"/>
        <v>0.39575000000000005</v>
      </c>
      <c r="HG257">
        <f t="shared" si="535"/>
        <v>1.48187</v>
      </c>
      <c r="HH257">
        <f t="shared" si="536"/>
        <v>1.40951</v>
      </c>
      <c r="HI257">
        <f t="shared" si="537"/>
        <v>1.3671200000000001</v>
      </c>
      <c r="HJ257">
        <f t="shared" si="538"/>
        <v>1.63019</v>
      </c>
      <c r="HK257">
        <f t="shared" si="539"/>
        <v>0.18515000000000001</v>
      </c>
      <c r="HL257">
        <f t="shared" si="540"/>
        <v>0.19352</v>
      </c>
      <c r="HM257">
        <f t="shared" si="541"/>
        <v>0.18605000000000002</v>
      </c>
      <c r="HN257">
        <f t="shared" si="542"/>
        <v>0.19838</v>
      </c>
      <c r="HO257">
        <f t="shared" si="543"/>
        <v>0.14105000000000001</v>
      </c>
      <c r="HP257">
        <f t="shared" si="544"/>
        <v>0.13861999999999999</v>
      </c>
      <c r="HQ257">
        <f t="shared" si="545"/>
        <v>0.13646</v>
      </c>
      <c r="HR257">
        <f t="shared" si="546"/>
        <v>0.13664000000000001</v>
      </c>
      <c r="HS257">
        <f t="shared" si="547"/>
        <v>0.12053</v>
      </c>
      <c r="HT257">
        <f t="shared" si="548"/>
        <v>0.12233000000000001</v>
      </c>
      <c r="HU257">
        <f t="shared" si="549"/>
        <v>0.11675000000000001</v>
      </c>
      <c r="HV257">
        <f t="shared" si="550"/>
        <v>0.12188</v>
      </c>
      <c r="HW257">
        <f t="shared" si="551"/>
        <v>0.10559</v>
      </c>
      <c r="HX257">
        <f t="shared" si="552"/>
        <v>0.10748000000000001</v>
      </c>
      <c r="HY257">
        <f t="shared" si="553"/>
        <v>0.10586000000000001</v>
      </c>
      <c r="HZ257">
        <f t="shared" si="554"/>
        <v>0.10532</v>
      </c>
      <c r="IA257">
        <f t="shared" si="555"/>
        <v>0.64640000000000009</v>
      </c>
      <c r="IB257">
        <f t="shared" si="556"/>
        <v>0.61427000000000009</v>
      </c>
      <c r="IC257">
        <f t="shared" si="557"/>
        <v>0.59474000000000005</v>
      </c>
      <c r="ID257">
        <f t="shared" si="558"/>
        <v>0.59015000000000006</v>
      </c>
      <c r="IE257">
        <f t="shared" si="559"/>
        <v>8.8400000000000006E-2</v>
      </c>
      <c r="IF257">
        <f t="shared" si="560"/>
        <v>9.0830000000000008E-2</v>
      </c>
      <c r="IG257">
        <f t="shared" si="561"/>
        <v>9.8210000000000006E-2</v>
      </c>
      <c r="IH257">
        <f t="shared" si="562"/>
        <v>8.9660000000000004E-2</v>
      </c>
      <c r="II257">
        <f t="shared" si="563"/>
        <v>0.12125</v>
      </c>
      <c r="IJ257">
        <f t="shared" si="564"/>
        <v>0.12593000000000001</v>
      </c>
      <c r="IK257">
        <f t="shared" si="565"/>
        <v>0.12422</v>
      </c>
      <c r="IL257">
        <f t="shared" si="566"/>
        <v>0.12620000000000001</v>
      </c>
      <c r="IM257">
        <f t="shared" si="567"/>
        <v>0.11432</v>
      </c>
      <c r="IN257">
        <f t="shared" si="568"/>
        <v>0.11504</v>
      </c>
      <c r="IO257">
        <f t="shared" si="569"/>
        <v>0.11324000000000001</v>
      </c>
      <c r="IP257">
        <f t="shared" si="570"/>
        <v>0.11207</v>
      </c>
      <c r="IS257">
        <f t="shared" si="571"/>
        <v>0.28231126152073738</v>
      </c>
      <c r="IT257">
        <f t="shared" si="572"/>
        <v>0.30546786684255456</v>
      </c>
      <c r="IU257">
        <f t="shared" si="573"/>
        <v>0.29084478420961141</v>
      </c>
      <c r="IV257" s="29">
        <f t="shared" si="574"/>
        <v>0.55577826278382281</v>
      </c>
      <c r="IW257">
        <f t="shared" si="575"/>
        <v>0.13128888888888887</v>
      </c>
      <c r="IX257">
        <f t="shared" si="576"/>
        <v>0.12884959427820006</v>
      </c>
      <c r="IY257">
        <f t="shared" si="577"/>
        <v>0.12225718086416711</v>
      </c>
      <c r="IZ257" s="16">
        <f t="shared" si="578"/>
        <v>6.0346649773871761E-2</v>
      </c>
      <c r="JA257">
        <f t="shared" si="579"/>
        <v>0.47001344195519346</v>
      </c>
      <c r="JB257">
        <f t="shared" si="580"/>
        <v>0.46389248655437826</v>
      </c>
      <c r="JC257">
        <f t="shared" si="581"/>
        <v>0.46535820213147761</v>
      </c>
      <c r="JD257">
        <f t="shared" si="582"/>
        <v>0.46746879596946</v>
      </c>
      <c r="JE257">
        <f t="shared" si="583"/>
        <v>0.14703822119992332</v>
      </c>
      <c r="JF257">
        <f t="shared" si="584"/>
        <v>0.11496364728495917</v>
      </c>
      <c r="JG257">
        <f t="shared" si="585"/>
        <v>0.13013416355992705</v>
      </c>
      <c r="JH257">
        <f t="shared" si="586"/>
        <v>0.13915349513589406</v>
      </c>
      <c r="JI257">
        <f t="shared" si="587"/>
        <v>0.3888942746593394</v>
      </c>
      <c r="JJ257">
        <f t="shared" si="588"/>
        <v>0.37589142293703182</v>
      </c>
      <c r="JK257">
        <f t="shared" si="589"/>
        <v>0.36464632494513338</v>
      </c>
      <c r="JL257">
        <f t="shared" si="590"/>
        <v>0.43679357743131525</v>
      </c>
      <c r="JM257">
        <f t="shared" si="591"/>
        <v>0.20467693464816983</v>
      </c>
      <c r="JN257">
        <f t="shared" si="592"/>
        <v>0.21807698637181791</v>
      </c>
      <c r="JO257">
        <f t="shared" si="593"/>
        <v>0.21750065584522052</v>
      </c>
      <c r="JP257">
        <f t="shared" si="594"/>
        <v>0.23240602281937772</v>
      </c>
      <c r="JQ257">
        <f t="shared" si="595"/>
        <v>0.13737473177140355</v>
      </c>
      <c r="JR257">
        <f t="shared" si="596"/>
        <v>0.13842207745850438</v>
      </c>
      <c r="JS257">
        <f t="shared" si="597"/>
        <v>0.13350696490270958</v>
      </c>
      <c r="JT257">
        <f t="shared" si="598"/>
        <v>0.1297128606534996</v>
      </c>
      <c r="JU257">
        <f t="shared" si="599"/>
        <v>0.11065806195393167</v>
      </c>
      <c r="JV257">
        <f t="shared" si="600"/>
        <v>0.12593203476994491</v>
      </c>
      <c r="JW257">
        <f t="shared" si="601"/>
        <v>0.1141062819576333</v>
      </c>
      <c r="JX257">
        <f t="shared" si="602"/>
        <v>0.1251809863665477</v>
      </c>
      <c r="JY257">
        <f t="shared" si="603"/>
        <v>7.7864726247588903E-2</v>
      </c>
      <c r="JZ257">
        <f t="shared" si="604"/>
        <v>8.4382099426014212E-2</v>
      </c>
      <c r="KA257">
        <f t="shared" si="605"/>
        <v>8.3069320082652748E-2</v>
      </c>
      <c r="KB257">
        <f t="shared" si="606"/>
        <v>8.3209584227991407E-2</v>
      </c>
      <c r="KC257">
        <f t="shared" si="607"/>
        <v>0.20645900679004128</v>
      </c>
      <c r="KD257">
        <f t="shared" si="608"/>
        <v>0.20299509181923392</v>
      </c>
      <c r="KE257">
        <f t="shared" si="609"/>
        <v>0.1957011001953349</v>
      </c>
      <c r="KF257">
        <f t="shared" si="610"/>
        <v>0.18945411619641689</v>
      </c>
      <c r="KG257">
        <f t="shared" si="611"/>
        <v>5.5767771428571415E-2</v>
      </c>
      <c r="KH257">
        <f t="shared" si="612"/>
        <v>5.8963311451495255E-2</v>
      </c>
      <c r="KI257">
        <f t="shared" si="613"/>
        <v>6.797215852573163E-2</v>
      </c>
      <c r="KJ257">
        <f t="shared" si="614"/>
        <v>6.0956191880244953E-2</v>
      </c>
      <c r="KK257">
        <f t="shared" si="615"/>
        <v>7.2567669172932309E-2</v>
      </c>
      <c r="KL257">
        <f t="shared" si="616"/>
        <v>8.3177818028134995E-2</v>
      </c>
      <c r="KM257">
        <f t="shared" si="617"/>
        <v>7.4961649007429063E-2</v>
      </c>
      <c r="KN257">
        <f t="shared" si="618"/>
        <v>8.5955716004813457E-2</v>
      </c>
      <c r="KO257">
        <f t="shared" si="619"/>
        <v>9.5539779341499417E-2</v>
      </c>
      <c r="KP257">
        <f t="shared" si="620"/>
        <v>0.10307895181741333</v>
      </c>
      <c r="KQ257">
        <f t="shared" si="621"/>
        <v>9.9456453955650254E-2</v>
      </c>
      <c r="KR257">
        <f t="shared" si="622"/>
        <v>9.9850835892186948E-2</v>
      </c>
      <c r="KU257" s="64">
        <f t="shared" ref="KU257:MT257" si="692">1-KU158</f>
        <v>0.4833269329237071</v>
      </c>
      <c r="KV257" s="64">
        <f t="shared" si="692"/>
        <v>0.49685729805230072</v>
      </c>
      <c r="KW257" s="64">
        <f t="shared" si="692"/>
        <v>0.48972012832061196</v>
      </c>
      <c r="KX257" s="68">
        <f t="shared" si="692"/>
        <v>0.94056229951569281</v>
      </c>
      <c r="KY257" s="64">
        <f t="shared" si="692"/>
        <v>0.22222222222222221</v>
      </c>
      <c r="KZ257" s="64">
        <f t="shared" si="692"/>
        <v>0.21710125404919978</v>
      </c>
      <c r="LA257" s="64">
        <f t="shared" si="692"/>
        <v>0.2100638846463353</v>
      </c>
      <c r="LB257" s="66">
        <f t="shared" si="692"/>
        <v>9.9336049010488425E-2</v>
      </c>
      <c r="LC257" s="64">
        <f t="shared" si="692"/>
        <v>0.78427071909760304</v>
      </c>
      <c r="LD257" s="64">
        <f t="shared" si="692"/>
        <v>0.81015104183440145</v>
      </c>
      <c r="LE257" s="64">
        <f t="shared" si="692"/>
        <v>0.78435564154976833</v>
      </c>
      <c r="LF257" s="64">
        <f t="shared" si="692"/>
        <v>0.78276757530050223</v>
      </c>
      <c r="LG257" s="64">
        <f t="shared" si="692"/>
        <v>0.79394287904926197</v>
      </c>
      <c r="LH257" s="64">
        <f t="shared" si="692"/>
        <v>0.80337978535960275</v>
      </c>
      <c r="LI257" s="64">
        <f t="shared" si="692"/>
        <v>0.7949551836281431</v>
      </c>
      <c r="LJ257" s="64">
        <f t="shared" si="692"/>
        <v>0.79380202587503756</v>
      </c>
      <c r="LK257" s="64">
        <f t="shared" si="692"/>
        <v>0.92330074705446208</v>
      </c>
      <c r="LL257" s="64">
        <f t="shared" si="692"/>
        <v>0.92040015410634646</v>
      </c>
      <c r="LM257" s="64">
        <f t="shared" si="692"/>
        <v>0.92035922500033662</v>
      </c>
      <c r="LN257" s="64">
        <f t="shared" si="692"/>
        <v>0.93132958940578958</v>
      </c>
      <c r="LO257" s="64">
        <f t="shared" si="692"/>
        <v>0.61892027410997841</v>
      </c>
      <c r="LP257" s="64">
        <f t="shared" si="692"/>
        <v>0.62201079969143735</v>
      </c>
      <c r="LQ257" s="64">
        <f t="shared" si="692"/>
        <v>0.61010001639613054</v>
      </c>
      <c r="LR257" s="64">
        <f t="shared" si="692"/>
        <v>0.61843007668807282</v>
      </c>
      <c r="LS257" s="64">
        <f t="shared" si="692"/>
        <v>0.61769213925990796</v>
      </c>
      <c r="LT257" s="64">
        <f t="shared" si="692"/>
        <v>0.61850794217383553</v>
      </c>
      <c r="LU257" s="64">
        <f t="shared" si="692"/>
        <v>0.62038552464084384</v>
      </c>
      <c r="LV257" s="64">
        <f t="shared" si="692"/>
        <v>0.62182579412032402</v>
      </c>
      <c r="LW257" s="64">
        <f t="shared" si="692"/>
        <v>0.56314535345512307</v>
      </c>
      <c r="LX257" s="64">
        <f t="shared" si="692"/>
        <v>0.55672871251080869</v>
      </c>
      <c r="LY257" s="64">
        <f t="shared" si="692"/>
        <v>0.56854151448746049</v>
      </c>
      <c r="LZ257" s="64">
        <f t="shared" si="692"/>
        <v>0.55759904840333063</v>
      </c>
      <c r="MA257" s="64">
        <f t="shared" si="692"/>
        <v>0.52223156437014684</v>
      </c>
      <c r="MB257" s="64">
        <f t="shared" si="692"/>
        <v>0.52281350325907194</v>
      </c>
      <c r="MC257" s="64">
        <f t="shared" si="692"/>
        <v>0.52081078421725868</v>
      </c>
      <c r="MD257" s="64">
        <f t="shared" si="692"/>
        <v>0.5139566660160062</v>
      </c>
      <c r="ME257" s="64">
        <f t="shared" si="692"/>
        <v>0.8606044468113434</v>
      </c>
      <c r="MF257" s="64">
        <f t="shared" si="692"/>
        <v>0.85651937476470019</v>
      </c>
      <c r="MG257" s="64">
        <f t="shared" si="692"/>
        <v>0.85421693668849819</v>
      </c>
      <c r="MH257" s="64">
        <f t="shared" si="692"/>
        <v>0.85609632262276059</v>
      </c>
      <c r="MI257" s="64">
        <f t="shared" si="692"/>
        <v>0.50514285714285712</v>
      </c>
      <c r="MJ257" s="64">
        <f t="shared" si="692"/>
        <v>0.50962239802502385</v>
      </c>
      <c r="MK257" s="64">
        <f t="shared" si="692"/>
        <v>0.51416156222187337</v>
      </c>
      <c r="ML257" s="64">
        <f t="shared" si="692"/>
        <v>0.50839192560671354</v>
      </c>
      <c r="MM257" s="64">
        <f t="shared" si="692"/>
        <v>0.72932330827067671</v>
      </c>
      <c r="MN257" s="64">
        <f t="shared" si="692"/>
        <v>0.76030912274346441</v>
      </c>
      <c r="MO257" s="64">
        <f t="shared" si="692"/>
        <v>0.75642430885397638</v>
      </c>
      <c r="MP257" s="64">
        <f t="shared" si="692"/>
        <v>0.75932611311672682</v>
      </c>
      <c r="MQ257" s="64">
        <f t="shared" si="692"/>
        <v>0.49656849969594297</v>
      </c>
      <c r="MR257" s="64">
        <f t="shared" si="692"/>
        <v>0.54024607870761721</v>
      </c>
      <c r="MS257" s="64">
        <f t="shared" si="692"/>
        <v>0.5482715212549627</v>
      </c>
      <c r="MT257" s="64">
        <f t="shared" si="692"/>
        <v>0.54622995564653709</v>
      </c>
    </row>
    <row r="258" spans="1:358" x14ac:dyDescent="0.25">
      <c r="A258" s="1" t="s">
        <v>82</v>
      </c>
      <c r="C258">
        <v>2708</v>
      </c>
      <c r="D258">
        <v>2956</v>
      </c>
      <c r="E258">
        <v>2790</v>
      </c>
      <c r="F258" s="29">
        <v>5997</v>
      </c>
      <c r="G258">
        <v>906</v>
      </c>
      <c r="H258">
        <v>872</v>
      </c>
      <c r="I258">
        <v>801</v>
      </c>
      <c r="J258" s="16">
        <v>67</v>
      </c>
      <c r="K258">
        <v>4913</v>
      </c>
      <c r="L258">
        <v>4906</v>
      </c>
      <c r="M258">
        <v>4915</v>
      </c>
      <c r="N258">
        <v>4964</v>
      </c>
      <c r="O258">
        <v>4151</v>
      </c>
      <c r="P258">
        <v>4070</v>
      </c>
      <c r="Q258">
        <v>4064</v>
      </c>
      <c r="R258">
        <v>3962</v>
      </c>
      <c r="S258">
        <v>16672</v>
      </c>
      <c r="T258">
        <v>15846</v>
      </c>
      <c r="U258">
        <v>15177</v>
      </c>
      <c r="V258">
        <v>18624</v>
      </c>
      <c r="W258">
        <v>1499</v>
      </c>
      <c r="X258">
        <v>1578</v>
      </c>
      <c r="Y258">
        <v>1531</v>
      </c>
      <c r="Z258">
        <v>1659</v>
      </c>
      <c r="AA258">
        <v>985</v>
      </c>
      <c r="AB258">
        <v>956</v>
      </c>
      <c r="AC258">
        <v>929</v>
      </c>
      <c r="AD258">
        <v>931</v>
      </c>
      <c r="AE258">
        <v>743</v>
      </c>
      <c r="AF258">
        <v>764</v>
      </c>
      <c r="AG258">
        <v>702</v>
      </c>
      <c r="AH258">
        <v>763</v>
      </c>
      <c r="AI258">
        <v>556</v>
      </c>
      <c r="AJ258">
        <v>583</v>
      </c>
      <c r="AK258">
        <v>571</v>
      </c>
      <c r="AL258">
        <v>565</v>
      </c>
      <c r="AM258">
        <v>6816</v>
      </c>
      <c r="AN258">
        <v>6506</v>
      </c>
      <c r="AO258">
        <v>6314</v>
      </c>
      <c r="AP258">
        <v>6181</v>
      </c>
      <c r="AQ258">
        <v>379</v>
      </c>
      <c r="AR258">
        <v>390</v>
      </c>
      <c r="AS258">
        <v>487</v>
      </c>
      <c r="AT258">
        <v>387</v>
      </c>
      <c r="AU258">
        <v>725</v>
      </c>
      <c r="AV258">
        <v>775</v>
      </c>
      <c r="AW258">
        <v>768</v>
      </c>
      <c r="AX258">
        <v>777</v>
      </c>
      <c r="AY258">
        <v>681</v>
      </c>
      <c r="AZ258">
        <v>677</v>
      </c>
      <c r="BA258">
        <v>661</v>
      </c>
      <c r="BB258">
        <v>654</v>
      </c>
      <c r="BC258">
        <v>65</v>
      </c>
      <c r="BD258">
        <v>65</v>
      </c>
      <c r="BE258">
        <v>65</v>
      </c>
      <c r="BF258">
        <v>65</v>
      </c>
      <c r="BG258">
        <v>6370</v>
      </c>
      <c r="BH258">
        <v>6177</v>
      </c>
      <c r="BI258">
        <v>6405</v>
      </c>
      <c r="BJ258">
        <v>6901</v>
      </c>
      <c r="BK258">
        <v>861</v>
      </c>
      <c r="BL258">
        <v>831</v>
      </c>
      <c r="BM258">
        <v>820</v>
      </c>
      <c r="BN258">
        <v>804</v>
      </c>
      <c r="BO258">
        <v>820</v>
      </c>
      <c r="BP258">
        <v>811</v>
      </c>
      <c r="BQ258">
        <v>875</v>
      </c>
      <c r="BR258">
        <v>831</v>
      </c>
      <c r="BS258">
        <v>624</v>
      </c>
      <c r="BT258">
        <v>643</v>
      </c>
      <c r="BU258">
        <v>657</v>
      </c>
      <c r="BV258">
        <v>664</v>
      </c>
      <c r="BW258">
        <v>66</v>
      </c>
      <c r="BX258">
        <v>65</v>
      </c>
      <c r="BY258">
        <v>67</v>
      </c>
      <c r="BZ258">
        <v>73</v>
      </c>
      <c r="CA258">
        <v>65</v>
      </c>
      <c r="CB258">
        <v>64</v>
      </c>
      <c r="CC258">
        <v>66</v>
      </c>
      <c r="CD258">
        <v>66</v>
      </c>
      <c r="CE258">
        <v>836</v>
      </c>
      <c r="CF258">
        <v>865</v>
      </c>
      <c r="CG258">
        <v>886</v>
      </c>
      <c r="CH258">
        <v>929</v>
      </c>
      <c r="CI258">
        <v>64</v>
      </c>
      <c r="CJ258">
        <v>65</v>
      </c>
      <c r="CK258">
        <v>64</v>
      </c>
      <c r="CL258">
        <v>64</v>
      </c>
      <c r="CM258">
        <v>839</v>
      </c>
      <c r="CN258">
        <v>769</v>
      </c>
      <c r="CO258">
        <v>767</v>
      </c>
      <c r="CP258">
        <v>783</v>
      </c>
      <c r="CQ258">
        <v>65</v>
      </c>
      <c r="CR258">
        <v>64</v>
      </c>
      <c r="CS258">
        <v>63</v>
      </c>
      <c r="CT258">
        <v>63</v>
      </c>
      <c r="CW258">
        <f t="shared" si="684"/>
        <v>2638</v>
      </c>
      <c r="CX258">
        <f t="shared" si="684"/>
        <v>2886</v>
      </c>
      <c r="CY258">
        <f t="shared" si="684"/>
        <v>2720</v>
      </c>
      <c r="CZ258" s="29">
        <f t="shared" si="684"/>
        <v>5927</v>
      </c>
      <c r="DA258">
        <f t="shared" si="684"/>
        <v>836</v>
      </c>
      <c r="DB258">
        <f t="shared" si="684"/>
        <v>802</v>
      </c>
      <c r="DC258">
        <f t="shared" si="684"/>
        <v>731</v>
      </c>
      <c r="DD258" s="16">
        <f t="shared" si="684"/>
        <v>-3</v>
      </c>
      <c r="DE258">
        <f t="shared" si="684"/>
        <v>4843</v>
      </c>
      <c r="DF258">
        <f t="shared" si="684"/>
        <v>4836</v>
      </c>
      <c r="DG258">
        <f t="shared" si="684"/>
        <v>4845</v>
      </c>
      <c r="DH258">
        <f t="shared" si="684"/>
        <v>4894</v>
      </c>
      <c r="DI258">
        <f t="shared" si="684"/>
        <v>4081</v>
      </c>
      <c r="DJ258">
        <f t="shared" si="684"/>
        <v>4000</v>
      </c>
      <c r="DK258">
        <f t="shared" si="684"/>
        <v>3994</v>
      </c>
      <c r="DL258">
        <f t="shared" si="681"/>
        <v>3892</v>
      </c>
      <c r="DM258">
        <f t="shared" si="676"/>
        <v>16602</v>
      </c>
      <c r="DN258">
        <f t="shared" si="676"/>
        <v>15776</v>
      </c>
      <c r="DO258">
        <f t="shared" si="676"/>
        <v>15107</v>
      </c>
      <c r="DP258">
        <f t="shared" si="676"/>
        <v>18554</v>
      </c>
      <c r="DQ258">
        <f t="shared" si="676"/>
        <v>1429</v>
      </c>
      <c r="DR258">
        <f t="shared" si="676"/>
        <v>1508</v>
      </c>
      <c r="DS258">
        <f t="shared" si="676"/>
        <v>1461</v>
      </c>
      <c r="DT258">
        <f t="shared" si="672"/>
        <v>1589</v>
      </c>
      <c r="DU258">
        <f t="shared" si="672"/>
        <v>915</v>
      </c>
      <c r="DV258">
        <f t="shared" si="672"/>
        <v>886</v>
      </c>
      <c r="DW258">
        <f t="shared" si="672"/>
        <v>859</v>
      </c>
      <c r="DX258">
        <f t="shared" si="672"/>
        <v>861</v>
      </c>
      <c r="DY258">
        <f t="shared" si="653"/>
        <v>673</v>
      </c>
      <c r="DZ258">
        <f t="shared" si="653"/>
        <v>694</v>
      </c>
      <c r="EA258">
        <f t="shared" si="653"/>
        <v>632</v>
      </c>
      <c r="EB258">
        <f t="shared" si="653"/>
        <v>693</v>
      </c>
      <c r="EC258">
        <f t="shared" si="653"/>
        <v>486</v>
      </c>
      <c r="ED258">
        <f t="shared" si="653"/>
        <v>513</v>
      </c>
      <c r="EE258">
        <f t="shared" si="653"/>
        <v>501</v>
      </c>
      <c r="EF258">
        <f t="shared" si="653"/>
        <v>495</v>
      </c>
      <c r="EG258">
        <f t="shared" si="653"/>
        <v>6746</v>
      </c>
      <c r="EH258">
        <f t="shared" si="653"/>
        <v>6436</v>
      </c>
      <c r="EI258">
        <f t="shared" si="653"/>
        <v>6244</v>
      </c>
      <c r="EJ258">
        <f t="shared" si="653"/>
        <v>6111</v>
      </c>
      <c r="EK258">
        <f t="shared" si="653"/>
        <v>309</v>
      </c>
      <c r="EL258">
        <f t="shared" si="653"/>
        <v>320</v>
      </c>
      <c r="EM258">
        <f t="shared" si="653"/>
        <v>417</v>
      </c>
      <c r="EN258">
        <f t="shared" ref="EN258:EW305" si="693">AT258-70</f>
        <v>317</v>
      </c>
      <c r="EO258">
        <f t="shared" si="677"/>
        <v>655</v>
      </c>
      <c r="EP258">
        <f t="shared" si="673"/>
        <v>705</v>
      </c>
      <c r="EQ258">
        <f t="shared" si="673"/>
        <v>698</v>
      </c>
      <c r="ER258">
        <f t="shared" si="673"/>
        <v>707</v>
      </c>
      <c r="ES258">
        <f t="shared" si="673"/>
        <v>611</v>
      </c>
      <c r="ET258">
        <f t="shared" si="673"/>
        <v>607</v>
      </c>
      <c r="EU258">
        <f t="shared" si="673"/>
        <v>591</v>
      </c>
      <c r="EV258">
        <f t="shared" si="673"/>
        <v>584</v>
      </c>
      <c r="EW258">
        <f t="shared" si="673"/>
        <v>-5</v>
      </c>
      <c r="EX258">
        <f t="shared" si="673"/>
        <v>-5</v>
      </c>
      <c r="EY258">
        <f t="shared" si="673"/>
        <v>-5</v>
      </c>
      <c r="EZ258">
        <f t="shared" si="673"/>
        <v>-5</v>
      </c>
      <c r="FA258">
        <f t="shared" si="673"/>
        <v>6300</v>
      </c>
      <c r="FB258">
        <f t="shared" si="673"/>
        <v>6107</v>
      </c>
      <c r="FC258">
        <f t="shared" si="673"/>
        <v>6335</v>
      </c>
      <c r="FD258">
        <f t="shared" si="673"/>
        <v>6831</v>
      </c>
      <c r="FE258">
        <f t="shared" si="673"/>
        <v>791</v>
      </c>
      <c r="FF258">
        <f t="shared" si="674"/>
        <v>761</v>
      </c>
      <c r="FG258">
        <f t="shared" si="674"/>
        <v>750</v>
      </c>
      <c r="FH258">
        <f t="shared" si="650"/>
        <v>734</v>
      </c>
      <c r="FI258">
        <f t="shared" si="650"/>
        <v>750</v>
      </c>
      <c r="FJ258">
        <f t="shared" si="668"/>
        <v>741</v>
      </c>
      <c r="FK258">
        <f t="shared" si="668"/>
        <v>805</v>
      </c>
      <c r="FL258">
        <f t="shared" si="668"/>
        <v>761</v>
      </c>
      <c r="FM258">
        <f t="shared" si="668"/>
        <v>554</v>
      </c>
      <c r="FN258">
        <f t="shared" si="668"/>
        <v>573</v>
      </c>
      <c r="FO258">
        <f t="shared" si="668"/>
        <v>587</v>
      </c>
      <c r="FP258">
        <f t="shared" si="668"/>
        <v>594</v>
      </c>
      <c r="FQ258">
        <f t="shared" si="668"/>
        <v>-4</v>
      </c>
      <c r="FR258">
        <f t="shared" si="668"/>
        <v>-5</v>
      </c>
      <c r="FS258">
        <f t="shared" si="668"/>
        <v>-3</v>
      </c>
      <c r="FT258">
        <f t="shared" si="668"/>
        <v>3</v>
      </c>
      <c r="FU258">
        <f t="shared" si="668"/>
        <v>-5</v>
      </c>
      <c r="FV258">
        <f t="shared" si="668"/>
        <v>-6</v>
      </c>
      <c r="FW258">
        <f t="shared" si="668"/>
        <v>-4</v>
      </c>
      <c r="FX258">
        <f t="shared" si="668"/>
        <v>-4</v>
      </c>
      <c r="FY258">
        <f t="shared" si="659"/>
        <v>766</v>
      </c>
      <c r="FZ258">
        <f t="shared" si="659"/>
        <v>795</v>
      </c>
      <c r="GA258">
        <f t="shared" si="659"/>
        <v>816</v>
      </c>
      <c r="GB258">
        <f t="shared" si="659"/>
        <v>859</v>
      </c>
      <c r="GC258">
        <f t="shared" si="659"/>
        <v>-6</v>
      </c>
      <c r="GD258">
        <f t="shared" si="659"/>
        <v>-5</v>
      </c>
      <c r="GE258">
        <f t="shared" si="659"/>
        <v>-6</v>
      </c>
      <c r="GF258">
        <f t="shared" si="657"/>
        <v>-6</v>
      </c>
      <c r="GG258">
        <f t="shared" si="657"/>
        <v>769</v>
      </c>
      <c r="GH258">
        <f t="shared" si="657"/>
        <v>699</v>
      </c>
      <c r="GI258">
        <f t="shared" si="657"/>
        <v>697</v>
      </c>
      <c r="GJ258">
        <f t="shared" si="657"/>
        <v>713</v>
      </c>
      <c r="GK258">
        <f t="shared" si="657"/>
        <v>-5</v>
      </c>
      <c r="GL258">
        <f t="shared" si="657"/>
        <v>-6</v>
      </c>
      <c r="GM258">
        <f t="shared" si="657"/>
        <v>-7</v>
      </c>
      <c r="GN258">
        <f t="shared" si="682"/>
        <v>-7</v>
      </c>
      <c r="GQ258">
        <f t="shared" si="519"/>
        <v>0.29972000000000004</v>
      </c>
      <c r="GR258">
        <f t="shared" si="520"/>
        <v>0.32204000000000005</v>
      </c>
      <c r="GS258">
        <f t="shared" si="521"/>
        <v>0.30710000000000004</v>
      </c>
      <c r="GT258" s="29">
        <f t="shared" si="522"/>
        <v>0.59573000000000009</v>
      </c>
      <c r="GU258">
        <f t="shared" si="523"/>
        <v>0.13754</v>
      </c>
      <c r="GV258">
        <f t="shared" si="524"/>
        <v>0.13448000000000002</v>
      </c>
      <c r="GW258">
        <f t="shared" si="525"/>
        <v>0.12809000000000001</v>
      </c>
      <c r="GX258" s="16">
        <f t="shared" si="526"/>
        <v>6.2030000000000002E-2</v>
      </c>
      <c r="GY258">
        <f t="shared" si="527"/>
        <v>0.49817000000000006</v>
      </c>
      <c r="GZ258">
        <f t="shared" si="528"/>
        <v>0.49754000000000004</v>
      </c>
      <c r="HA258">
        <f t="shared" si="529"/>
        <v>0.49835000000000007</v>
      </c>
      <c r="HB258">
        <f t="shared" si="530"/>
        <v>0.50275999999999998</v>
      </c>
      <c r="HC258">
        <f t="shared" si="531"/>
        <v>0.42959000000000003</v>
      </c>
      <c r="HD258">
        <f t="shared" si="532"/>
        <v>0.42230000000000006</v>
      </c>
      <c r="HE258">
        <f t="shared" si="533"/>
        <v>0.42176000000000002</v>
      </c>
      <c r="HF258">
        <f t="shared" si="534"/>
        <v>0.41258000000000006</v>
      </c>
      <c r="HG258">
        <f t="shared" si="535"/>
        <v>1.5564800000000001</v>
      </c>
      <c r="HH258">
        <f t="shared" si="536"/>
        <v>1.48214</v>
      </c>
      <c r="HI258">
        <f t="shared" si="537"/>
        <v>1.4219300000000001</v>
      </c>
      <c r="HJ258">
        <f t="shared" si="538"/>
        <v>1.7321600000000001</v>
      </c>
      <c r="HK258">
        <f t="shared" si="539"/>
        <v>0.19091</v>
      </c>
      <c r="HL258">
        <f t="shared" si="540"/>
        <v>0.19802</v>
      </c>
      <c r="HM258">
        <f t="shared" si="541"/>
        <v>0.19378999999999999</v>
      </c>
      <c r="HN258">
        <f t="shared" si="542"/>
        <v>0.20530999999999999</v>
      </c>
      <c r="HO258">
        <f t="shared" si="543"/>
        <v>0.14465</v>
      </c>
      <c r="HP258">
        <f t="shared" si="544"/>
        <v>0.14204</v>
      </c>
      <c r="HQ258">
        <f t="shared" si="545"/>
        <v>0.13961000000000001</v>
      </c>
      <c r="HR258">
        <f t="shared" si="546"/>
        <v>0.13979</v>
      </c>
      <c r="HS258">
        <f t="shared" si="547"/>
        <v>0.12287000000000001</v>
      </c>
      <c r="HT258">
        <f t="shared" si="548"/>
        <v>0.12476000000000001</v>
      </c>
      <c r="HU258">
        <f t="shared" si="549"/>
        <v>0.11918000000000001</v>
      </c>
      <c r="HV258">
        <f t="shared" si="550"/>
        <v>0.12467</v>
      </c>
      <c r="HW258">
        <f t="shared" si="551"/>
        <v>0.10604</v>
      </c>
      <c r="HX258">
        <f t="shared" si="552"/>
        <v>0.10847000000000001</v>
      </c>
      <c r="HY258">
        <f t="shared" si="553"/>
        <v>0.10739000000000001</v>
      </c>
      <c r="HZ258">
        <f t="shared" si="554"/>
        <v>0.10685</v>
      </c>
      <c r="IA258">
        <f t="shared" si="555"/>
        <v>0.66944000000000004</v>
      </c>
      <c r="IB258">
        <f t="shared" si="556"/>
        <v>0.64154000000000011</v>
      </c>
      <c r="IC258">
        <f t="shared" si="557"/>
        <v>0.62426000000000004</v>
      </c>
      <c r="ID258">
        <f t="shared" si="558"/>
        <v>0.61229000000000011</v>
      </c>
      <c r="IE258">
        <f t="shared" si="559"/>
        <v>9.0109999999999996E-2</v>
      </c>
      <c r="IF258">
        <f t="shared" si="560"/>
        <v>9.11E-2</v>
      </c>
      <c r="IG258">
        <f t="shared" si="561"/>
        <v>9.9830000000000002E-2</v>
      </c>
      <c r="IH258">
        <f t="shared" si="562"/>
        <v>9.0830000000000008E-2</v>
      </c>
      <c r="II258">
        <f t="shared" si="563"/>
        <v>0.12125</v>
      </c>
      <c r="IJ258">
        <f t="shared" si="564"/>
        <v>0.12575</v>
      </c>
      <c r="IK258">
        <f t="shared" si="565"/>
        <v>0.12512000000000001</v>
      </c>
      <c r="IL258">
        <f t="shared" si="566"/>
        <v>0.12593000000000001</v>
      </c>
      <c r="IM258">
        <f t="shared" si="567"/>
        <v>0.11729000000000001</v>
      </c>
      <c r="IN258">
        <f t="shared" si="568"/>
        <v>0.11693000000000001</v>
      </c>
      <c r="IO258">
        <f t="shared" si="569"/>
        <v>0.11549000000000001</v>
      </c>
      <c r="IP258">
        <f t="shared" si="570"/>
        <v>0.11486</v>
      </c>
      <c r="IS258">
        <f t="shared" si="571"/>
        <v>0.28200370239206723</v>
      </c>
      <c r="IT258">
        <f t="shared" si="572"/>
        <v>0.3056460739496844</v>
      </c>
      <c r="IU258">
        <f t="shared" si="573"/>
        <v>0.28986479591836745</v>
      </c>
      <c r="IV258" s="29">
        <f t="shared" si="574"/>
        <v>0.55356150032368601</v>
      </c>
      <c r="IW258">
        <f t="shared" si="575"/>
        <v>0.13079788670953565</v>
      </c>
      <c r="IX258">
        <f t="shared" si="576"/>
        <v>0.1288000777353113</v>
      </c>
      <c r="IY258">
        <f t="shared" si="577"/>
        <v>0.12301329445389814</v>
      </c>
      <c r="IZ258" s="16">
        <f t="shared" si="578"/>
        <v>6.0477325403349276E-2</v>
      </c>
      <c r="JA258">
        <f t="shared" si="579"/>
        <v>0.46595332797959288</v>
      </c>
      <c r="JB258">
        <f t="shared" si="580"/>
        <v>0.46001639541696504</v>
      </c>
      <c r="JC258">
        <f t="shared" si="581"/>
        <v>0.461797266209722</v>
      </c>
      <c r="JD258">
        <f t="shared" si="582"/>
        <v>0.46953859545128379</v>
      </c>
      <c r="JE258">
        <f t="shared" si="583"/>
        <v>0.15215428725641642</v>
      </c>
      <c r="JF258">
        <f t="shared" si="584"/>
        <v>0.12197795275590551</v>
      </c>
      <c r="JG258">
        <f t="shared" si="585"/>
        <v>0.13666065224017068</v>
      </c>
      <c r="JH258">
        <f t="shared" si="586"/>
        <v>0.14439258899802007</v>
      </c>
      <c r="JI258">
        <f t="shared" si="587"/>
        <v>0.40337191846065912</v>
      </c>
      <c r="JJ258">
        <f t="shared" si="588"/>
        <v>0.38750751493384211</v>
      </c>
      <c r="JK258">
        <f t="shared" si="589"/>
        <v>0.37631801731022702</v>
      </c>
      <c r="JL258">
        <f t="shared" si="590"/>
        <v>0.45302041733269971</v>
      </c>
      <c r="JM258">
        <f t="shared" si="591"/>
        <v>0.21099232704813567</v>
      </c>
      <c r="JN258">
        <f t="shared" si="592"/>
        <v>0.22624939781947259</v>
      </c>
      <c r="JO258">
        <f t="shared" si="593"/>
        <v>0.22670380478151236</v>
      </c>
      <c r="JP258">
        <f t="shared" si="594"/>
        <v>0.24047179017434583</v>
      </c>
      <c r="JQ258">
        <f t="shared" si="595"/>
        <v>0.14437093247588423</v>
      </c>
      <c r="JR258">
        <f t="shared" si="596"/>
        <v>0.14288047337278104</v>
      </c>
      <c r="JS258">
        <f t="shared" si="597"/>
        <v>0.13799346967747661</v>
      </c>
      <c r="JT258">
        <f t="shared" si="598"/>
        <v>0.13514871669843517</v>
      </c>
      <c r="JU258">
        <f t="shared" si="599"/>
        <v>0.11399199520450039</v>
      </c>
      <c r="JV258">
        <f t="shared" si="600"/>
        <v>0.13111113305799962</v>
      </c>
      <c r="JW258">
        <f t="shared" si="601"/>
        <v>0.118675</v>
      </c>
      <c r="JX258">
        <f t="shared" si="602"/>
        <v>0.12906972100779734</v>
      </c>
      <c r="JY258">
        <f t="shared" si="603"/>
        <v>8.018361483207144E-2</v>
      </c>
      <c r="JZ258">
        <f t="shared" si="604"/>
        <v>8.582161786552929E-2</v>
      </c>
      <c r="KA258">
        <f t="shared" si="605"/>
        <v>8.6205553684007882E-2</v>
      </c>
      <c r="KB258">
        <f t="shared" si="606"/>
        <v>8.5838299401197596E-2</v>
      </c>
      <c r="KC258">
        <f t="shared" si="607"/>
        <v>0.2130827502767266</v>
      </c>
      <c r="KD258">
        <f t="shared" si="608"/>
        <v>0.21059875441980069</v>
      </c>
      <c r="KE258">
        <f t="shared" si="609"/>
        <v>0.20209609372853882</v>
      </c>
      <c r="KF258">
        <f t="shared" si="610"/>
        <v>0.19829100365910077</v>
      </c>
      <c r="KG258">
        <f t="shared" si="611"/>
        <v>5.7975653307635613E-2</v>
      </c>
      <c r="KH258">
        <f t="shared" si="612"/>
        <v>5.8578826815642457E-2</v>
      </c>
      <c r="KI258">
        <f t="shared" si="613"/>
        <v>6.94204370113395E-2</v>
      </c>
      <c r="KJ258">
        <f t="shared" si="614"/>
        <v>6.2597470980765998E-2</v>
      </c>
      <c r="KK258">
        <f t="shared" si="615"/>
        <v>7.278646616541351E-2</v>
      </c>
      <c r="KL258">
        <f t="shared" si="616"/>
        <v>8.3732115907032903E-2</v>
      </c>
      <c r="KM258">
        <f t="shared" si="617"/>
        <v>7.6987596899224797E-2</v>
      </c>
      <c r="KN258">
        <f t="shared" si="618"/>
        <v>8.6926881071622511E-2</v>
      </c>
      <c r="KO258">
        <f t="shared" si="619"/>
        <v>9.7829237595460555E-2</v>
      </c>
      <c r="KP258">
        <f t="shared" si="620"/>
        <v>0.10643816088752726</v>
      </c>
      <c r="KQ258">
        <f t="shared" si="621"/>
        <v>0.10285284669439264</v>
      </c>
      <c r="KR258">
        <f t="shared" si="622"/>
        <v>0.10164552962642848</v>
      </c>
      <c r="KU258" s="64">
        <f t="shared" ref="KU258:MT258" si="694">1-KU159</f>
        <v>0.48246997842954198</v>
      </c>
      <c r="KV258" s="64">
        <f t="shared" si="694"/>
        <v>0.50073078956370309</v>
      </c>
      <c r="KW258" s="64">
        <f t="shared" si="694"/>
        <v>0.48963647959183676</v>
      </c>
      <c r="KX258" s="68">
        <f t="shared" si="694"/>
        <v>0.94063126648034989</v>
      </c>
      <c r="KY258" s="64">
        <f t="shared" si="694"/>
        <v>0.22221863185446089</v>
      </c>
      <c r="KZ258" s="64">
        <f t="shared" si="694"/>
        <v>0.21778843039450679</v>
      </c>
      <c r="LA258" s="64">
        <f t="shared" si="694"/>
        <v>0.21161757174247053</v>
      </c>
      <c r="LB258" s="66">
        <f t="shared" si="694"/>
        <v>9.9979046790129367E-2</v>
      </c>
      <c r="LC258" s="64">
        <f t="shared" si="694"/>
        <v>0.78443321208685657</v>
      </c>
      <c r="LD258" s="64">
        <f t="shared" si="694"/>
        <v>0.80974545927999486</v>
      </c>
      <c r="LE258" s="64">
        <f t="shared" si="694"/>
        <v>0.7852359568265973</v>
      </c>
      <c r="LF258" s="64">
        <f t="shared" si="694"/>
        <v>0.78426356347299786</v>
      </c>
      <c r="LG258" s="64">
        <f t="shared" si="694"/>
        <v>0.79954959146829463</v>
      </c>
      <c r="LH258" s="64">
        <f t="shared" si="694"/>
        <v>0.8110236220472441</v>
      </c>
      <c r="LI258" s="64">
        <f t="shared" si="694"/>
        <v>0.80341359341664131</v>
      </c>
      <c r="LJ258" s="64">
        <f t="shared" si="694"/>
        <v>0.80084630614542496</v>
      </c>
      <c r="LK258" s="64">
        <f t="shared" si="694"/>
        <v>0.92665269575157172</v>
      </c>
      <c r="LL258" s="64">
        <f t="shared" si="694"/>
        <v>0.92417723571152433</v>
      </c>
      <c r="LM258" s="64">
        <f t="shared" si="694"/>
        <v>0.92325323187003694</v>
      </c>
      <c r="LN258" s="64">
        <f t="shared" si="694"/>
        <v>0.9354127964747051</v>
      </c>
      <c r="LO258" s="64">
        <f t="shared" si="694"/>
        <v>0.62386850102937808</v>
      </c>
      <c r="LP258" s="64">
        <f t="shared" si="694"/>
        <v>0.62759888438133871</v>
      </c>
      <c r="LQ258" s="64">
        <f t="shared" si="694"/>
        <v>0.61856426952663668</v>
      </c>
      <c r="LR258" s="64">
        <f t="shared" si="694"/>
        <v>0.62688162193520813</v>
      </c>
      <c r="LS258" s="64">
        <f t="shared" si="694"/>
        <v>0.62015005359056796</v>
      </c>
      <c r="LT258" s="64">
        <f t="shared" si="694"/>
        <v>0.61799512704490078</v>
      </c>
      <c r="LU258" s="64">
        <f t="shared" si="694"/>
        <v>0.6193602768288895</v>
      </c>
      <c r="LV258" s="64">
        <f t="shared" si="694"/>
        <v>0.61966399219823576</v>
      </c>
      <c r="LW258" s="64">
        <f t="shared" si="694"/>
        <v>0.56656061234841149</v>
      </c>
      <c r="LX258" s="64">
        <f t="shared" si="694"/>
        <v>0.56006464356257868</v>
      </c>
      <c r="LY258" s="64">
        <f t="shared" si="694"/>
        <v>0.57386363636363646</v>
      </c>
      <c r="LZ258" s="64">
        <f t="shared" si="694"/>
        <v>0.56190562040834724</v>
      </c>
      <c r="MA258" s="64">
        <f t="shared" si="694"/>
        <v>0.51465734808774988</v>
      </c>
      <c r="MB258" s="64">
        <f t="shared" si="694"/>
        <v>0.51981597738055307</v>
      </c>
      <c r="MC258" s="64">
        <f t="shared" si="694"/>
        <v>0.51681986621107856</v>
      </c>
      <c r="MD258" s="64">
        <f t="shared" si="694"/>
        <v>0.51185628742514966</v>
      </c>
      <c r="ME258" s="64">
        <f t="shared" si="694"/>
        <v>0.86163667722089221</v>
      </c>
      <c r="MF258" s="64">
        <f t="shared" si="694"/>
        <v>0.85923604414443377</v>
      </c>
      <c r="MG258" s="64">
        <f t="shared" si="694"/>
        <v>0.85742933274730104</v>
      </c>
      <c r="MH258" s="64">
        <f t="shared" si="694"/>
        <v>0.8584026132428606</v>
      </c>
      <c r="MI258" s="64">
        <f t="shared" si="694"/>
        <v>0.510798707556261</v>
      </c>
      <c r="MJ258" s="64">
        <f t="shared" si="694"/>
        <v>0.50893854748603351</v>
      </c>
      <c r="MK258" s="64">
        <f t="shared" si="694"/>
        <v>0.51690571117899853</v>
      </c>
      <c r="ML258" s="64">
        <f t="shared" si="694"/>
        <v>0.50933662311445072</v>
      </c>
      <c r="MM258" s="64">
        <f t="shared" si="694"/>
        <v>0.72932330827067671</v>
      </c>
      <c r="MN258" s="64">
        <f t="shared" si="694"/>
        <v>0.75913069725324478</v>
      </c>
      <c r="MO258" s="64">
        <f t="shared" si="694"/>
        <v>0.75775193798449614</v>
      </c>
      <c r="MP258" s="64">
        <f t="shared" si="694"/>
        <v>0.75985035901767928</v>
      </c>
      <c r="MQ258" s="64">
        <f t="shared" si="694"/>
        <v>0.50040530739366018</v>
      </c>
      <c r="MR258" s="64">
        <f t="shared" si="694"/>
        <v>0.54277491528570776</v>
      </c>
      <c r="MS258" s="64">
        <f t="shared" si="694"/>
        <v>0.55208183947607437</v>
      </c>
      <c r="MT258" s="64">
        <f t="shared" si="694"/>
        <v>0.55152213579179876</v>
      </c>
    </row>
    <row r="259" spans="1:358" x14ac:dyDescent="0.25">
      <c r="A259" s="1" t="s">
        <v>83</v>
      </c>
      <c r="C259">
        <v>2699</v>
      </c>
      <c r="D259">
        <v>2921</v>
      </c>
      <c r="E259">
        <v>2797</v>
      </c>
      <c r="F259" s="29">
        <v>6020</v>
      </c>
      <c r="G259">
        <v>906</v>
      </c>
      <c r="H259">
        <v>881</v>
      </c>
      <c r="I259">
        <v>803</v>
      </c>
      <c r="J259" s="16">
        <v>68</v>
      </c>
      <c r="K259">
        <v>4905</v>
      </c>
      <c r="L259">
        <v>4936</v>
      </c>
      <c r="M259">
        <v>4935</v>
      </c>
      <c r="N259">
        <v>4951</v>
      </c>
      <c r="O259">
        <v>4438</v>
      </c>
      <c r="P259">
        <v>4279</v>
      </c>
      <c r="Q259">
        <v>4242</v>
      </c>
      <c r="R259">
        <v>4143</v>
      </c>
      <c r="S259">
        <v>17525</v>
      </c>
      <c r="T259">
        <v>16726</v>
      </c>
      <c r="U259">
        <v>16076</v>
      </c>
      <c r="V259">
        <v>19509</v>
      </c>
      <c r="W259">
        <v>1578</v>
      </c>
      <c r="X259">
        <v>1684</v>
      </c>
      <c r="Y259">
        <v>1613</v>
      </c>
      <c r="Z259">
        <v>1749</v>
      </c>
      <c r="AA259">
        <v>1018</v>
      </c>
      <c r="AB259">
        <v>991</v>
      </c>
      <c r="AC259">
        <v>970</v>
      </c>
      <c r="AD259">
        <v>961</v>
      </c>
      <c r="AE259">
        <v>782</v>
      </c>
      <c r="AF259">
        <v>802</v>
      </c>
      <c r="AG259">
        <v>741</v>
      </c>
      <c r="AH259">
        <v>798</v>
      </c>
      <c r="AI259">
        <v>569</v>
      </c>
      <c r="AJ259">
        <v>589</v>
      </c>
      <c r="AK259">
        <v>576</v>
      </c>
      <c r="AL259">
        <v>577</v>
      </c>
      <c r="AM259">
        <v>7194</v>
      </c>
      <c r="AN259">
        <v>6856</v>
      </c>
      <c r="AO259">
        <v>6591</v>
      </c>
      <c r="AP259">
        <v>6480</v>
      </c>
      <c r="AQ259">
        <v>392</v>
      </c>
      <c r="AR259">
        <v>401</v>
      </c>
      <c r="AS259">
        <v>502</v>
      </c>
      <c r="AT259">
        <v>399</v>
      </c>
      <c r="AU259">
        <v>737</v>
      </c>
      <c r="AV259">
        <v>785</v>
      </c>
      <c r="AW259">
        <v>776</v>
      </c>
      <c r="AX259">
        <v>791</v>
      </c>
      <c r="AY259">
        <v>695</v>
      </c>
      <c r="AZ259">
        <v>699</v>
      </c>
      <c r="BA259">
        <v>695</v>
      </c>
      <c r="BB259">
        <v>672</v>
      </c>
      <c r="BC259">
        <v>66</v>
      </c>
      <c r="BD259">
        <v>66</v>
      </c>
      <c r="BE259">
        <v>64</v>
      </c>
      <c r="BF259">
        <v>66</v>
      </c>
      <c r="BG259">
        <v>6356</v>
      </c>
      <c r="BH259">
        <v>6183</v>
      </c>
      <c r="BI259">
        <v>6538</v>
      </c>
      <c r="BJ259">
        <v>6864</v>
      </c>
      <c r="BK259">
        <v>856</v>
      </c>
      <c r="BL259">
        <v>835</v>
      </c>
      <c r="BM259">
        <v>822</v>
      </c>
      <c r="BN259">
        <v>818</v>
      </c>
      <c r="BO259">
        <v>824</v>
      </c>
      <c r="BP259">
        <v>810</v>
      </c>
      <c r="BQ259">
        <v>889</v>
      </c>
      <c r="BR259">
        <v>825</v>
      </c>
      <c r="BS259">
        <v>625</v>
      </c>
      <c r="BT259">
        <v>649</v>
      </c>
      <c r="BU259">
        <v>671</v>
      </c>
      <c r="BV259">
        <v>667</v>
      </c>
      <c r="BW259">
        <v>65</v>
      </c>
      <c r="BX259">
        <v>65</v>
      </c>
      <c r="BY259">
        <v>65</v>
      </c>
      <c r="BZ259">
        <v>73</v>
      </c>
      <c r="CA259">
        <v>68</v>
      </c>
      <c r="CB259">
        <v>66</v>
      </c>
      <c r="CC259">
        <v>68</v>
      </c>
      <c r="CD259">
        <v>68</v>
      </c>
      <c r="CE259">
        <v>847</v>
      </c>
      <c r="CF259">
        <v>875</v>
      </c>
      <c r="CG259">
        <v>890</v>
      </c>
      <c r="CH259">
        <v>934</v>
      </c>
      <c r="CI259">
        <v>66</v>
      </c>
      <c r="CJ259">
        <v>65</v>
      </c>
      <c r="CK259">
        <v>64</v>
      </c>
      <c r="CL259">
        <v>64</v>
      </c>
      <c r="CM259">
        <v>844</v>
      </c>
      <c r="CN259">
        <v>779</v>
      </c>
      <c r="CO259">
        <v>778</v>
      </c>
      <c r="CP259">
        <v>787</v>
      </c>
      <c r="CQ259">
        <v>64</v>
      </c>
      <c r="CR259">
        <v>64</v>
      </c>
      <c r="CS259">
        <v>64</v>
      </c>
      <c r="CT259">
        <v>64</v>
      </c>
      <c r="CW259">
        <f t="shared" si="684"/>
        <v>2629</v>
      </c>
      <c r="CX259">
        <f t="shared" si="684"/>
        <v>2851</v>
      </c>
      <c r="CY259">
        <f t="shared" si="684"/>
        <v>2727</v>
      </c>
      <c r="CZ259" s="29">
        <f t="shared" si="684"/>
        <v>5950</v>
      </c>
      <c r="DA259">
        <f t="shared" si="684"/>
        <v>836</v>
      </c>
      <c r="DB259">
        <f t="shared" si="684"/>
        <v>811</v>
      </c>
      <c r="DC259">
        <f t="shared" si="684"/>
        <v>733</v>
      </c>
      <c r="DD259" s="16">
        <f t="shared" si="684"/>
        <v>-2</v>
      </c>
      <c r="DE259">
        <f t="shared" si="684"/>
        <v>4835</v>
      </c>
      <c r="DF259">
        <f t="shared" si="684"/>
        <v>4866</v>
      </c>
      <c r="DG259">
        <f t="shared" si="684"/>
        <v>4865</v>
      </c>
      <c r="DH259">
        <f t="shared" si="684"/>
        <v>4881</v>
      </c>
      <c r="DI259">
        <f t="shared" si="684"/>
        <v>4368</v>
      </c>
      <c r="DJ259">
        <f t="shared" si="684"/>
        <v>4209</v>
      </c>
      <c r="DK259">
        <f t="shared" si="684"/>
        <v>4172</v>
      </c>
      <c r="DL259">
        <f t="shared" si="681"/>
        <v>4073</v>
      </c>
      <c r="DM259">
        <f t="shared" si="676"/>
        <v>17455</v>
      </c>
      <c r="DN259">
        <f t="shared" si="676"/>
        <v>16656</v>
      </c>
      <c r="DO259">
        <f t="shared" si="676"/>
        <v>16006</v>
      </c>
      <c r="DP259">
        <f t="shared" si="676"/>
        <v>19439</v>
      </c>
      <c r="DQ259">
        <f t="shared" si="676"/>
        <v>1508</v>
      </c>
      <c r="DR259">
        <f t="shared" si="676"/>
        <v>1614</v>
      </c>
      <c r="DS259">
        <f t="shared" si="676"/>
        <v>1543</v>
      </c>
      <c r="DT259">
        <f t="shared" si="672"/>
        <v>1679</v>
      </c>
      <c r="DU259">
        <f t="shared" si="672"/>
        <v>948</v>
      </c>
      <c r="DV259">
        <f t="shared" si="672"/>
        <v>921</v>
      </c>
      <c r="DW259">
        <f t="shared" si="672"/>
        <v>900</v>
      </c>
      <c r="DX259">
        <f t="shared" si="672"/>
        <v>891</v>
      </c>
      <c r="DY259">
        <f t="shared" si="672"/>
        <v>712</v>
      </c>
      <c r="DZ259">
        <f t="shared" si="672"/>
        <v>732</v>
      </c>
      <c r="EA259">
        <f t="shared" si="672"/>
        <v>671</v>
      </c>
      <c r="EB259">
        <f t="shared" si="672"/>
        <v>728</v>
      </c>
      <c r="EC259">
        <f t="shared" si="672"/>
        <v>499</v>
      </c>
      <c r="ED259">
        <f t="shared" si="672"/>
        <v>519</v>
      </c>
      <c r="EE259">
        <f t="shared" si="672"/>
        <v>506</v>
      </c>
      <c r="EF259">
        <f t="shared" si="672"/>
        <v>507</v>
      </c>
      <c r="EG259">
        <f t="shared" si="672"/>
        <v>7124</v>
      </c>
      <c r="EH259">
        <f t="shared" si="672"/>
        <v>6786</v>
      </c>
      <c r="EI259">
        <f t="shared" si="672"/>
        <v>6521</v>
      </c>
      <c r="EJ259">
        <f t="shared" ref="EJ259:EM305" si="695">AP259-70</f>
        <v>6410</v>
      </c>
      <c r="EK259">
        <f t="shared" si="695"/>
        <v>322</v>
      </c>
      <c r="EL259">
        <f t="shared" si="695"/>
        <v>331</v>
      </c>
      <c r="EM259">
        <f t="shared" si="695"/>
        <v>432</v>
      </c>
      <c r="EN259">
        <f t="shared" si="693"/>
        <v>329</v>
      </c>
      <c r="EO259">
        <f t="shared" si="677"/>
        <v>667</v>
      </c>
      <c r="EP259">
        <f t="shared" si="673"/>
        <v>715</v>
      </c>
      <c r="EQ259">
        <f t="shared" si="673"/>
        <v>706</v>
      </c>
      <c r="ER259">
        <f t="shared" si="673"/>
        <v>721</v>
      </c>
      <c r="ES259">
        <f t="shared" si="673"/>
        <v>625</v>
      </c>
      <c r="ET259">
        <f t="shared" si="673"/>
        <v>629</v>
      </c>
      <c r="EU259">
        <f t="shared" si="673"/>
        <v>625</v>
      </c>
      <c r="EV259">
        <f t="shared" si="673"/>
        <v>602</v>
      </c>
      <c r="EW259">
        <f t="shared" si="673"/>
        <v>-4</v>
      </c>
      <c r="EX259">
        <f t="shared" si="673"/>
        <v>-4</v>
      </c>
      <c r="EY259">
        <f t="shared" si="673"/>
        <v>-6</v>
      </c>
      <c r="EZ259">
        <f t="shared" si="673"/>
        <v>-4</v>
      </c>
      <c r="FA259">
        <f t="shared" si="673"/>
        <v>6286</v>
      </c>
      <c r="FB259">
        <f t="shared" si="673"/>
        <v>6113</v>
      </c>
      <c r="FC259">
        <f t="shared" si="673"/>
        <v>6468</v>
      </c>
      <c r="FD259">
        <f t="shared" si="673"/>
        <v>6794</v>
      </c>
      <c r="FE259">
        <f t="shared" si="673"/>
        <v>786</v>
      </c>
      <c r="FF259">
        <f t="shared" si="674"/>
        <v>765</v>
      </c>
      <c r="FG259">
        <f t="shared" si="674"/>
        <v>752</v>
      </c>
      <c r="FH259">
        <f t="shared" si="650"/>
        <v>748</v>
      </c>
      <c r="FI259">
        <f t="shared" si="650"/>
        <v>754</v>
      </c>
      <c r="FJ259">
        <f t="shared" si="650"/>
        <v>740</v>
      </c>
      <c r="FK259">
        <f t="shared" si="650"/>
        <v>819</v>
      </c>
      <c r="FL259">
        <f t="shared" si="650"/>
        <v>755</v>
      </c>
      <c r="FM259">
        <f t="shared" si="650"/>
        <v>555</v>
      </c>
      <c r="FN259">
        <f t="shared" si="650"/>
        <v>579</v>
      </c>
      <c r="FO259">
        <f t="shared" si="650"/>
        <v>601</v>
      </c>
      <c r="FP259">
        <f t="shared" si="650"/>
        <v>597</v>
      </c>
      <c r="FQ259">
        <f t="shared" si="650"/>
        <v>-5</v>
      </c>
      <c r="FR259">
        <f t="shared" si="650"/>
        <v>-5</v>
      </c>
      <c r="FS259">
        <f t="shared" si="650"/>
        <v>-5</v>
      </c>
      <c r="FT259">
        <f t="shared" si="650"/>
        <v>3</v>
      </c>
      <c r="FU259">
        <f t="shared" si="650"/>
        <v>-2</v>
      </c>
      <c r="FV259">
        <f t="shared" si="650"/>
        <v>-4</v>
      </c>
      <c r="FW259">
        <f t="shared" si="650"/>
        <v>-2</v>
      </c>
      <c r="FX259">
        <f t="shared" ref="FX259:GF305" si="696">CD259-70</f>
        <v>-2</v>
      </c>
      <c r="FY259">
        <f t="shared" si="659"/>
        <v>777</v>
      </c>
      <c r="FZ259">
        <f t="shared" si="659"/>
        <v>805</v>
      </c>
      <c r="GA259">
        <f t="shared" si="659"/>
        <v>820</v>
      </c>
      <c r="GB259">
        <f t="shared" si="659"/>
        <v>864</v>
      </c>
      <c r="GC259">
        <f t="shared" si="659"/>
        <v>-4</v>
      </c>
      <c r="GD259">
        <f t="shared" si="659"/>
        <v>-5</v>
      </c>
      <c r="GE259">
        <f t="shared" si="659"/>
        <v>-6</v>
      </c>
      <c r="GF259">
        <f t="shared" si="657"/>
        <v>-6</v>
      </c>
      <c r="GG259">
        <f t="shared" si="657"/>
        <v>774</v>
      </c>
      <c r="GH259">
        <f t="shared" si="657"/>
        <v>709</v>
      </c>
      <c r="GI259">
        <f t="shared" si="657"/>
        <v>708</v>
      </c>
      <c r="GJ259">
        <f t="shared" si="657"/>
        <v>717</v>
      </c>
      <c r="GK259">
        <f t="shared" si="657"/>
        <v>-6</v>
      </c>
      <c r="GL259">
        <f t="shared" si="657"/>
        <v>-6</v>
      </c>
      <c r="GM259">
        <f t="shared" si="657"/>
        <v>-6</v>
      </c>
      <c r="GN259">
        <f t="shared" si="682"/>
        <v>-6</v>
      </c>
      <c r="GQ259">
        <f t="shared" si="519"/>
        <v>0.29891000000000001</v>
      </c>
      <c r="GR259">
        <f t="shared" si="520"/>
        <v>0.31889000000000006</v>
      </c>
      <c r="GS259">
        <f t="shared" si="521"/>
        <v>0.30773</v>
      </c>
      <c r="GT259" s="29">
        <f t="shared" si="522"/>
        <v>0.59780000000000011</v>
      </c>
      <c r="GU259">
        <f t="shared" si="523"/>
        <v>0.13754</v>
      </c>
      <c r="GV259">
        <f t="shared" si="524"/>
        <v>0.13528999999999999</v>
      </c>
      <c r="GW259">
        <f t="shared" si="525"/>
        <v>0.12827</v>
      </c>
      <c r="GX259" s="16">
        <f t="shared" si="526"/>
        <v>6.2120000000000002E-2</v>
      </c>
      <c r="GY259">
        <f t="shared" si="527"/>
        <v>0.49745000000000006</v>
      </c>
      <c r="GZ259">
        <f t="shared" si="528"/>
        <v>0.50024000000000002</v>
      </c>
      <c r="HA259">
        <f t="shared" si="529"/>
        <v>0.50014999999999998</v>
      </c>
      <c r="HB259">
        <f t="shared" si="530"/>
        <v>0.50158999999999998</v>
      </c>
      <c r="HC259">
        <f t="shared" si="531"/>
        <v>0.45542000000000005</v>
      </c>
      <c r="HD259">
        <f t="shared" si="532"/>
        <v>0.44111000000000006</v>
      </c>
      <c r="HE259">
        <f t="shared" si="533"/>
        <v>0.43778000000000006</v>
      </c>
      <c r="HF259">
        <f t="shared" si="534"/>
        <v>0.42887000000000003</v>
      </c>
      <c r="HG259">
        <f t="shared" si="535"/>
        <v>1.6332500000000001</v>
      </c>
      <c r="HH259">
        <f t="shared" si="536"/>
        <v>1.5613400000000002</v>
      </c>
      <c r="HI259">
        <f t="shared" si="537"/>
        <v>1.5028400000000002</v>
      </c>
      <c r="HJ259">
        <f t="shared" si="538"/>
        <v>1.8118100000000001</v>
      </c>
      <c r="HK259">
        <f t="shared" si="539"/>
        <v>0.19802</v>
      </c>
      <c r="HL259">
        <f t="shared" si="540"/>
        <v>0.20755999999999999</v>
      </c>
      <c r="HM259">
        <f t="shared" si="541"/>
        <v>0.20117000000000002</v>
      </c>
      <c r="HN259">
        <f t="shared" si="542"/>
        <v>0.21341000000000002</v>
      </c>
      <c r="HO259">
        <f t="shared" si="543"/>
        <v>0.14762</v>
      </c>
      <c r="HP259">
        <f t="shared" si="544"/>
        <v>0.14519000000000001</v>
      </c>
      <c r="HQ259">
        <f t="shared" si="545"/>
        <v>0.14330000000000001</v>
      </c>
      <c r="HR259">
        <f t="shared" si="546"/>
        <v>0.14249000000000001</v>
      </c>
      <c r="HS259">
        <f t="shared" si="547"/>
        <v>0.12637999999999999</v>
      </c>
      <c r="HT259">
        <f t="shared" si="548"/>
        <v>0.12818000000000002</v>
      </c>
      <c r="HU259">
        <f t="shared" si="549"/>
        <v>0.12269000000000001</v>
      </c>
      <c r="HV259">
        <f t="shared" si="550"/>
        <v>0.12782000000000002</v>
      </c>
      <c r="HW259">
        <f t="shared" si="551"/>
        <v>0.10721</v>
      </c>
      <c r="HX259">
        <f t="shared" si="552"/>
        <v>0.10901</v>
      </c>
      <c r="HY259">
        <f t="shared" si="553"/>
        <v>0.10784000000000001</v>
      </c>
      <c r="HZ259">
        <f t="shared" si="554"/>
        <v>0.10793</v>
      </c>
      <c r="IA259">
        <f t="shared" si="555"/>
        <v>0.70346000000000009</v>
      </c>
      <c r="IB259">
        <f t="shared" si="556"/>
        <v>0.67304000000000008</v>
      </c>
      <c r="IC259">
        <f t="shared" si="557"/>
        <v>0.64919000000000004</v>
      </c>
      <c r="ID259">
        <f t="shared" si="558"/>
        <v>0.6392000000000001</v>
      </c>
      <c r="IE259">
        <f t="shared" si="559"/>
        <v>9.128E-2</v>
      </c>
      <c r="IF259">
        <f t="shared" si="560"/>
        <v>9.2090000000000005E-2</v>
      </c>
      <c r="IG259">
        <f t="shared" si="561"/>
        <v>0.10118000000000001</v>
      </c>
      <c r="IH259">
        <f t="shared" si="562"/>
        <v>9.1910000000000006E-2</v>
      </c>
      <c r="II259">
        <f t="shared" si="563"/>
        <v>0.12233000000000001</v>
      </c>
      <c r="IJ259">
        <f t="shared" si="564"/>
        <v>0.12665000000000001</v>
      </c>
      <c r="IK259">
        <f t="shared" si="565"/>
        <v>0.12584000000000001</v>
      </c>
      <c r="IL259">
        <f t="shared" si="566"/>
        <v>0.12719</v>
      </c>
      <c r="IM259">
        <f t="shared" si="567"/>
        <v>0.11855</v>
      </c>
      <c r="IN259">
        <f t="shared" si="568"/>
        <v>0.11891</v>
      </c>
      <c r="IO259">
        <f t="shared" si="569"/>
        <v>0.11855</v>
      </c>
      <c r="IP259">
        <f t="shared" si="570"/>
        <v>0.11648</v>
      </c>
      <c r="IS259">
        <f t="shared" si="571"/>
        <v>0.28070216204024423</v>
      </c>
      <c r="IT259">
        <f t="shared" si="572"/>
        <v>0.30219473495534532</v>
      </c>
      <c r="IU259">
        <f t="shared" si="573"/>
        <v>0.28878203383917667</v>
      </c>
      <c r="IV259" s="29">
        <f t="shared" si="574"/>
        <v>0.55680585089650836</v>
      </c>
      <c r="IW259">
        <f t="shared" si="575"/>
        <v>0.13149139579349906</v>
      </c>
      <c r="IX259">
        <f t="shared" si="576"/>
        <v>0.12928112815724657</v>
      </c>
      <c r="IY259">
        <f t="shared" si="577"/>
        <v>0.12281327896726481</v>
      </c>
      <c r="IZ259" s="16">
        <f t="shared" si="578"/>
        <v>6.0445628062935262E-2</v>
      </c>
      <c r="JA259">
        <f t="shared" si="579"/>
        <v>0.46491312868949231</v>
      </c>
      <c r="JB259">
        <f t="shared" si="580"/>
        <v>0.4586922574174136</v>
      </c>
      <c r="JC259">
        <f t="shared" si="581"/>
        <v>0.46380474507031194</v>
      </c>
      <c r="JD259">
        <f t="shared" si="582"/>
        <v>0.46821009212926151</v>
      </c>
      <c r="JE259">
        <f t="shared" si="583"/>
        <v>0.15772365938430979</v>
      </c>
      <c r="JF259">
        <f t="shared" si="584"/>
        <v>0.12793827935933197</v>
      </c>
      <c r="JG259">
        <f t="shared" si="585"/>
        <v>0.14159237134729763</v>
      </c>
      <c r="JH259">
        <f t="shared" si="586"/>
        <v>0.14924357227321358</v>
      </c>
      <c r="JI259">
        <f t="shared" si="587"/>
        <v>0.41385394201496561</v>
      </c>
      <c r="JJ259">
        <f t="shared" si="588"/>
        <v>0.39706387580528429</v>
      </c>
      <c r="JK259">
        <f t="shared" si="589"/>
        <v>0.38703083735214677</v>
      </c>
      <c r="JL259">
        <f t="shared" si="590"/>
        <v>0.46138323860550995</v>
      </c>
      <c r="JM259">
        <f t="shared" si="591"/>
        <v>0.22023208698969857</v>
      </c>
      <c r="JN259">
        <f t="shared" si="592"/>
        <v>0.23501320824135391</v>
      </c>
      <c r="JO259">
        <f t="shared" si="593"/>
        <v>0.23540970184129362</v>
      </c>
      <c r="JP259">
        <f t="shared" si="594"/>
        <v>0.25113036516770332</v>
      </c>
      <c r="JQ259">
        <f t="shared" si="595"/>
        <v>0.15123789596532175</v>
      </c>
      <c r="JR259">
        <f t="shared" si="596"/>
        <v>0.1476591967428644</v>
      </c>
      <c r="JS259">
        <f t="shared" si="597"/>
        <v>0.14391581435324449</v>
      </c>
      <c r="JT259">
        <f t="shared" si="598"/>
        <v>0.14052134349690326</v>
      </c>
      <c r="JU259">
        <f t="shared" si="599"/>
        <v>0.11929016675729563</v>
      </c>
      <c r="JV259">
        <f t="shared" si="600"/>
        <v>0.13611134257215995</v>
      </c>
      <c r="JW259">
        <f t="shared" si="601"/>
        <v>0.1249539949974043</v>
      </c>
      <c r="JX259">
        <f t="shared" si="602"/>
        <v>0.13437748538011693</v>
      </c>
      <c r="JY259">
        <f t="shared" si="603"/>
        <v>8.267017342697433E-2</v>
      </c>
      <c r="JZ259">
        <f t="shared" si="604"/>
        <v>8.7967978131862981E-2</v>
      </c>
      <c r="KA259">
        <f t="shared" si="605"/>
        <v>8.6964476154712714E-2</v>
      </c>
      <c r="KB259">
        <f t="shared" si="606"/>
        <v>8.8358142250034993E-2</v>
      </c>
      <c r="KC259">
        <f t="shared" si="607"/>
        <v>0.22299809970991688</v>
      </c>
      <c r="KD259">
        <f t="shared" si="608"/>
        <v>0.21937036866477341</v>
      </c>
      <c r="KE259">
        <f t="shared" si="609"/>
        <v>0.21087358260892575</v>
      </c>
      <c r="KF259">
        <f t="shared" si="610"/>
        <v>0.20655183189655174</v>
      </c>
      <c r="KG259">
        <f t="shared" si="611"/>
        <v>5.8617377708286796E-2</v>
      </c>
      <c r="KH259">
        <f t="shared" si="612"/>
        <v>6.0019895896782763E-2</v>
      </c>
      <c r="KI259">
        <f t="shared" si="613"/>
        <v>7.1364718482252121E-2</v>
      </c>
      <c r="KJ259">
        <f t="shared" si="614"/>
        <v>6.3059946580602086E-2</v>
      </c>
      <c r="KK259">
        <f t="shared" si="615"/>
        <v>7.3560491832705077E-2</v>
      </c>
      <c r="KL259">
        <f t="shared" si="616"/>
        <v>8.2863658170914539E-2</v>
      </c>
      <c r="KM259">
        <f t="shared" si="617"/>
        <v>7.6672340425531907E-2</v>
      </c>
      <c r="KN259">
        <f t="shared" si="618"/>
        <v>8.6601012036648883E-2</v>
      </c>
      <c r="KO259">
        <f t="shared" si="619"/>
        <v>0.10154229543039317</v>
      </c>
      <c r="KP259">
        <f t="shared" si="620"/>
        <v>0.11226210701260327</v>
      </c>
      <c r="KQ259">
        <f t="shared" si="621"/>
        <v>0.1068588428203326</v>
      </c>
      <c r="KR259">
        <f t="shared" si="622"/>
        <v>0.105207028207807</v>
      </c>
      <c r="KU259" s="64">
        <f t="shared" ref="KU259:MT259" si="697">1-KU160</f>
        <v>0.48156143770843063</v>
      </c>
      <c r="KV259" s="64">
        <f t="shared" si="697"/>
        <v>0.49703081407129168</v>
      </c>
      <c r="KW259" s="64">
        <f t="shared" si="697"/>
        <v>0.48797234511520227</v>
      </c>
      <c r="KX259" s="68">
        <f t="shared" si="697"/>
        <v>0.94023277760301982</v>
      </c>
      <c r="KY259" s="64">
        <f t="shared" si="697"/>
        <v>0.22286677253135434</v>
      </c>
      <c r="KZ259" s="64">
        <f t="shared" si="697"/>
        <v>0.21779165794684385</v>
      </c>
      <c r="LA259" s="64">
        <f t="shared" si="697"/>
        <v>0.21174703270218065</v>
      </c>
      <c r="LB259" s="66">
        <f t="shared" si="697"/>
        <v>0.10014186226463762</v>
      </c>
      <c r="LC259" s="64">
        <f t="shared" si="697"/>
        <v>0.78307752853207402</v>
      </c>
      <c r="LD259" s="64">
        <f t="shared" si="697"/>
        <v>0.8092665092050344</v>
      </c>
      <c r="LE259" s="64">
        <f t="shared" si="697"/>
        <v>0.78584334983109438</v>
      </c>
      <c r="LF259" s="64">
        <f t="shared" si="697"/>
        <v>0.78191398151179281</v>
      </c>
      <c r="LG259" s="64">
        <f t="shared" si="697"/>
        <v>0.80759682224428997</v>
      </c>
      <c r="LH259" s="64">
        <f t="shared" si="697"/>
        <v>0.81489349910402542</v>
      </c>
      <c r="LI259" s="64">
        <f t="shared" si="697"/>
        <v>0.80863718644944405</v>
      </c>
      <c r="LJ259" s="64">
        <f t="shared" si="697"/>
        <v>0.80498151172175614</v>
      </c>
      <c r="LK259" s="64">
        <f t="shared" si="697"/>
        <v>0.92938230858963777</v>
      </c>
      <c r="LL259" s="64">
        <f t="shared" si="697"/>
        <v>0.92620451552433947</v>
      </c>
      <c r="LM259" s="64">
        <f t="shared" si="697"/>
        <v>0.92679798216510234</v>
      </c>
      <c r="LN259" s="64">
        <f t="shared" si="697"/>
        <v>0.93700901422727434</v>
      </c>
      <c r="LO259" s="64">
        <f t="shared" si="697"/>
        <v>0.62959430242909842</v>
      </c>
      <c r="LP259" s="64">
        <f t="shared" si="697"/>
        <v>0.63637478538140779</v>
      </c>
      <c r="LQ259" s="64">
        <f t="shared" si="697"/>
        <v>0.62675639467863042</v>
      </c>
      <c r="LR259" s="64">
        <f t="shared" si="697"/>
        <v>0.63512990684801052</v>
      </c>
      <c r="LS259" s="64">
        <f t="shared" si="697"/>
        <v>0.6152884294764922</v>
      </c>
      <c r="LT259" s="64">
        <f t="shared" si="697"/>
        <v>0.61575978625047711</v>
      </c>
      <c r="LU259" s="64">
        <f t="shared" si="697"/>
        <v>0.61581435324452083</v>
      </c>
      <c r="LV259" s="64">
        <f t="shared" si="697"/>
        <v>0.61713370003031742</v>
      </c>
      <c r="LW259" s="64">
        <f t="shared" si="697"/>
        <v>0.57268442994381008</v>
      </c>
      <c r="LX259" s="64">
        <f t="shared" si="697"/>
        <v>0.56571630329243539</v>
      </c>
      <c r="LY259" s="64">
        <f t="shared" si="697"/>
        <v>0.57902685355609051</v>
      </c>
      <c r="LZ259" s="64">
        <f t="shared" si="697"/>
        <v>0.56627680311890849</v>
      </c>
      <c r="MA259" s="64">
        <f t="shared" si="697"/>
        <v>0.51220677464048547</v>
      </c>
      <c r="MB259" s="64">
        <f t="shared" si="697"/>
        <v>0.50936872108779951</v>
      </c>
      <c r="MC259" s="64">
        <f t="shared" si="697"/>
        <v>0.50619601952684934</v>
      </c>
      <c r="MD259" s="64">
        <f t="shared" si="697"/>
        <v>0.50403960211086718</v>
      </c>
      <c r="ME259" s="64">
        <f t="shared" si="697"/>
        <v>0.86466886277594768</v>
      </c>
      <c r="MF259" s="64">
        <f t="shared" si="697"/>
        <v>0.8609512114002098</v>
      </c>
      <c r="MG259" s="64">
        <f t="shared" si="697"/>
        <v>0.8589555299752577</v>
      </c>
      <c r="MH259" s="64">
        <f t="shared" si="697"/>
        <v>0.86099137931034486</v>
      </c>
      <c r="MI259" s="64">
        <f t="shared" si="697"/>
        <v>0.50971632789814603</v>
      </c>
      <c r="MJ259" s="64">
        <f t="shared" si="697"/>
        <v>0.50993964228362598</v>
      </c>
      <c r="MK259" s="64">
        <f t="shared" si="697"/>
        <v>0.51601387188902492</v>
      </c>
      <c r="ML259" s="64">
        <f t="shared" si="697"/>
        <v>0.51143508986700792</v>
      </c>
      <c r="MM259" s="64">
        <f t="shared" si="697"/>
        <v>0.73194519236522471</v>
      </c>
      <c r="MN259" s="64">
        <f t="shared" si="697"/>
        <v>0.75952023988006001</v>
      </c>
      <c r="MO259" s="64">
        <f t="shared" si="697"/>
        <v>0.7606382978723405</v>
      </c>
      <c r="MP259" s="64">
        <f t="shared" si="697"/>
        <v>0.76166237499251455</v>
      </c>
      <c r="MQ259" s="64">
        <f t="shared" si="697"/>
        <v>0.5039319872476089</v>
      </c>
      <c r="MR259" s="64">
        <f t="shared" si="697"/>
        <v>0.54895895849683773</v>
      </c>
      <c r="MS259" s="64">
        <f t="shared" si="697"/>
        <v>0.55539939095806978</v>
      </c>
      <c r="MT259" s="64">
        <f t="shared" si="697"/>
        <v>0.55313894956786014</v>
      </c>
    </row>
    <row r="260" spans="1:358" x14ac:dyDescent="0.25">
      <c r="A260" s="1" t="s">
        <v>84</v>
      </c>
      <c r="C260">
        <v>2678</v>
      </c>
      <c r="D260">
        <v>2928</v>
      </c>
      <c r="E260">
        <v>2798</v>
      </c>
      <c r="F260" s="29">
        <v>5967</v>
      </c>
      <c r="G260">
        <v>904</v>
      </c>
      <c r="H260">
        <v>872</v>
      </c>
      <c r="I260">
        <v>796</v>
      </c>
      <c r="J260" s="16">
        <v>67</v>
      </c>
      <c r="K260">
        <v>4880</v>
      </c>
      <c r="L260">
        <v>4843</v>
      </c>
      <c r="M260">
        <v>4937</v>
      </c>
      <c r="N260">
        <v>4967</v>
      </c>
      <c r="O260">
        <v>4668</v>
      </c>
      <c r="P260">
        <v>4539</v>
      </c>
      <c r="Q260">
        <v>4493</v>
      </c>
      <c r="R260">
        <v>4359</v>
      </c>
      <c r="S260">
        <v>18531</v>
      </c>
      <c r="T260">
        <v>17669</v>
      </c>
      <c r="U260">
        <v>16941</v>
      </c>
      <c r="V260">
        <v>20509</v>
      </c>
      <c r="W260">
        <v>1657</v>
      </c>
      <c r="X260">
        <v>1735</v>
      </c>
      <c r="Y260">
        <v>1663</v>
      </c>
      <c r="Z260">
        <v>1822</v>
      </c>
      <c r="AA260">
        <v>1060</v>
      </c>
      <c r="AB260">
        <v>1027</v>
      </c>
      <c r="AC260">
        <v>999</v>
      </c>
      <c r="AD260">
        <v>999</v>
      </c>
      <c r="AE260">
        <v>816</v>
      </c>
      <c r="AF260">
        <v>837</v>
      </c>
      <c r="AG260">
        <v>768</v>
      </c>
      <c r="AH260">
        <v>834</v>
      </c>
      <c r="AI260">
        <v>574</v>
      </c>
      <c r="AJ260">
        <v>592</v>
      </c>
      <c r="AK260">
        <v>587</v>
      </c>
      <c r="AL260">
        <v>586</v>
      </c>
      <c r="AM260">
        <v>7505</v>
      </c>
      <c r="AN260">
        <v>7126</v>
      </c>
      <c r="AO260">
        <v>6927</v>
      </c>
      <c r="AP260">
        <v>6756</v>
      </c>
      <c r="AQ260">
        <v>400</v>
      </c>
      <c r="AR260">
        <v>417</v>
      </c>
      <c r="AS260">
        <v>524</v>
      </c>
      <c r="AT260">
        <v>412</v>
      </c>
      <c r="AU260">
        <v>746</v>
      </c>
      <c r="AV260">
        <v>786</v>
      </c>
      <c r="AW260">
        <v>775</v>
      </c>
      <c r="AX260">
        <v>791</v>
      </c>
      <c r="AY260">
        <v>725</v>
      </c>
      <c r="AZ260">
        <v>736</v>
      </c>
      <c r="BA260">
        <v>713</v>
      </c>
      <c r="BB260">
        <v>699</v>
      </c>
      <c r="BC260">
        <v>67</v>
      </c>
      <c r="BD260">
        <v>66</v>
      </c>
      <c r="BE260">
        <v>64</v>
      </c>
      <c r="BF260">
        <v>67</v>
      </c>
      <c r="BG260">
        <v>6448</v>
      </c>
      <c r="BH260">
        <v>6271</v>
      </c>
      <c r="BI260">
        <v>6552</v>
      </c>
      <c r="BJ260">
        <v>6948</v>
      </c>
      <c r="BK260">
        <v>862</v>
      </c>
      <c r="BL260">
        <v>836</v>
      </c>
      <c r="BM260">
        <v>821</v>
      </c>
      <c r="BN260">
        <v>817</v>
      </c>
      <c r="BO260">
        <v>825</v>
      </c>
      <c r="BP260">
        <v>820</v>
      </c>
      <c r="BQ260">
        <v>900</v>
      </c>
      <c r="BR260">
        <v>835</v>
      </c>
      <c r="BS260">
        <v>631</v>
      </c>
      <c r="BT260">
        <v>653</v>
      </c>
      <c r="BU260">
        <v>667</v>
      </c>
      <c r="BV260">
        <v>674</v>
      </c>
      <c r="BW260">
        <v>66</v>
      </c>
      <c r="BX260">
        <v>63</v>
      </c>
      <c r="BY260">
        <v>65</v>
      </c>
      <c r="BZ260">
        <v>74</v>
      </c>
      <c r="CA260">
        <v>67</v>
      </c>
      <c r="CB260">
        <v>64</v>
      </c>
      <c r="CC260">
        <v>67</v>
      </c>
      <c r="CD260">
        <v>66</v>
      </c>
      <c r="CE260">
        <v>845</v>
      </c>
      <c r="CF260">
        <v>869</v>
      </c>
      <c r="CG260">
        <v>895</v>
      </c>
      <c r="CH260">
        <v>944</v>
      </c>
      <c r="CI260">
        <v>64</v>
      </c>
      <c r="CJ260">
        <v>65</v>
      </c>
      <c r="CK260">
        <v>64</v>
      </c>
      <c r="CL260">
        <v>65</v>
      </c>
      <c r="CM260">
        <v>859</v>
      </c>
      <c r="CN260">
        <v>784</v>
      </c>
      <c r="CO260">
        <v>785</v>
      </c>
      <c r="CP260">
        <v>793</v>
      </c>
      <c r="CQ260">
        <v>63</v>
      </c>
      <c r="CR260">
        <v>64</v>
      </c>
      <c r="CS260">
        <v>63</v>
      </c>
      <c r="CT260">
        <v>64</v>
      </c>
      <c r="CW260">
        <f t="shared" si="684"/>
        <v>2608</v>
      </c>
      <c r="CX260">
        <f t="shared" si="684"/>
        <v>2858</v>
      </c>
      <c r="CY260">
        <f t="shared" si="684"/>
        <v>2728</v>
      </c>
      <c r="CZ260" s="29">
        <f t="shared" si="684"/>
        <v>5897</v>
      </c>
      <c r="DA260">
        <f t="shared" si="684"/>
        <v>834</v>
      </c>
      <c r="DB260">
        <f t="shared" si="684"/>
        <v>802</v>
      </c>
      <c r="DC260">
        <f t="shared" si="684"/>
        <v>726</v>
      </c>
      <c r="DD260" s="16">
        <f t="shared" si="684"/>
        <v>-3</v>
      </c>
      <c r="DE260">
        <f t="shared" si="684"/>
        <v>4810</v>
      </c>
      <c r="DF260">
        <f t="shared" si="684"/>
        <v>4773</v>
      </c>
      <c r="DG260">
        <f t="shared" si="684"/>
        <v>4867</v>
      </c>
      <c r="DH260">
        <f t="shared" si="684"/>
        <v>4897</v>
      </c>
      <c r="DI260">
        <f t="shared" si="684"/>
        <v>4598</v>
      </c>
      <c r="DJ260">
        <f t="shared" si="684"/>
        <v>4469</v>
      </c>
      <c r="DK260">
        <f t="shared" si="684"/>
        <v>4423</v>
      </c>
      <c r="DL260">
        <f t="shared" si="681"/>
        <v>4289</v>
      </c>
      <c r="DM260">
        <f t="shared" si="676"/>
        <v>18461</v>
      </c>
      <c r="DN260">
        <f t="shared" si="676"/>
        <v>17599</v>
      </c>
      <c r="DO260">
        <f t="shared" si="676"/>
        <v>16871</v>
      </c>
      <c r="DP260">
        <f t="shared" si="676"/>
        <v>20439</v>
      </c>
      <c r="DQ260">
        <f t="shared" si="676"/>
        <v>1587</v>
      </c>
      <c r="DR260">
        <f t="shared" si="676"/>
        <v>1665</v>
      </c>
      <c r="DS260">
        <f t="shared" si="676"/>
        <v>1593</v>
      </c>
      <c r="DT260">
        <f t="shared" si="672"/>
        <v>1752</v>
      </c>
      <c r="DU260">
        <f t="shared" si="672"/>
        <v>990</v>
      </c>
      <c r="DV260">
        <f t="shared" si="672"/>
        <v>957</v>
      </c>
      <c r="DW260">
        <f t="shared" si="672"/>
        <v>929</v>
      </c>
      <c r="DX260">
        <f t="shared" si="672"/>
        <v>929</v>
      </c>
      <c r="DY260">
        <f t="shared" si="672"/>
        <v>746</v>
      </c>
      <c r="DZ260">
        <f t="shared" si="672"/>
        <v>767</v>
      </c>
      <c r="EA260">
        <f t="shared" si="672"/>
        <v>698</v>
      </c>
      <c r="EB260">
        <f t="shared" si="672"/>
        <v>764</v>
      </c>
      <c r="EC260">
        <f t="shared" si="672"/>
        <v>504</v>
      </c>
      <c r="ED260">
        <f t="shared" si="672"/>
        <v>522</v>
      </c>
      <c r="EE260">
        <f t="shared" si="672"/>
        <v>517</v>
      </c>
      <c r="EF260">
        <f t="shared" si="672"/>
        <v>516</v>
      </c>
      <c r="EG260">
        <f t="shared" si="672"/>
        <v>7435</v>
      </c>
      <c r="EH260">
        <f t="shared" si="672"/>
        <v>7056</v>
      </c>
      <c r="EI260">
        <f t="shared" si="672"/>
        <v>6857</v>
      </c>
      <c r="EJ260">
        <f t="shared" si="695"/>
        <v>6686</v>
      </c>
      <c r="EK260">
        <f t="shared" si="695"/>
        <v>330</v>
      </c>
      <c r="EL260">
        <f t="shared" si="695"/>
        <v>347</v>
      </c>
      <c r="EM260">
        <f t="shared" si="695"/>
        <v>454</v>
      </c>
      <c r="EN260">
        <f t="shared" si="693"/>
        <v>342</v>
      </c>
      <c r="EO260">
        <f t="shared" si="677"/>
        <v>676</v>
      </c>
      <c r="EP260">
        <f t="shared" si="673"/>
        <v>716</v>
      </c>
      <c r="EQ260">
        <f t="shared" si="673"/>
        <v>705</v>
      </c>
      <c r="ER260">
        <f t="shared" si="673"/>
        <v>721</v>
      </c>
      <c r="ES260">
        <f t="shared" si="673"/>
        <v>655</v>
      </c>
      <c r="ET260">
        <f t="shared" si="673"/>
        <v>666</v>
      </c>
      <c r="EU260">
        <f t="shared" si="673"/>
        <v>643</v>
      </c>
      <c r="EV260">
        <f t="shared" si="673"/>
        <v>629</v>
      </c>
      <c r="EW260">
        <f t="shared" si="673"/>
        <v>-3</v>
      </c>
      <c r="EX260">
        <f t="shared" si="673"/>
        <v>-4</v>
      </c>
      <c r="EY260">
        <f t="shared" si="673"/>
        <v>-6</v>
      </c>
      <c r="EZ260">
        <f t="shared" si="673"/>
        <v>-3</v>
      </c>
      <c r="FA260">
        <f t="shared" si="673"/>
        <v>6378</v>
      </c>
      <c r="FB260">
        <f t="shared" si="673"/>
        <v>6201</v>
      </c>
      <c r="FC260">
        <f t="shared" si="673"/>
        <v>6482</v>
      </c>
      <c r="FD260">
        <f t="shared" si="673"/>
        <v>6878</v>
      </c>
      <c r="FE260">
        <f t="shared" si="673"/>
        <v>792</v>
      </c>
      <c r="FF260">
        <f t="shared" si="674"/>
        <v>766</v>
      </c>
      <c r="FG260">
        <f t="shared" si="674"/>
        <v>751</v>
      </c>
      <c r="FH260">
        <f t="shared" si="650"/>
        <v>747</v>
      </c>
      <c r="FI260">
        <f t="shared" si="650"/>
        <v>755</v>
      </c>
      <c r="FJ260">
        <f t="shared" si="650"/>
        <v>750</v>
      </c>
      <c r="FK260">
        <f t="shared" si="650"/>
        <v>830</v>
      </c>
      <c r="FL260">
        <f t="shared" si="650"/>
        <v>765</v>
      </c>
      <c r="FM260">
        <f t="shared" si="650"/>
        <v>561</v>
      </c>
      <c r="FN260">
        <f t="shared" si="650"/>
        <v>583</v>
      </c>
      <c r="FO260">
        <f t="shared" si="650"/>
        <v>597</v>
      </c>
      <c r="FP260">
        <f t="shared" si="650"/>
        <v>604</v>
      </c>
      <c r="FQ260">
        <f t="shared" si="650"/>
        <v>-4</v>
      </c>
      <c r="FR260">
        <f t="shared" si="650"/>
        <v>-7</v>
      </c>
      <c r="FS260">
        <f t="shared" si="650"/>
        <v>-5</v>
      </c>
      <c r="FT260">
        <f t="shared" si="650"/>
        <v>4</v>
      </c>
      <c r="FU260">
        <f t="shared" si="650"/>
        <v>-3</v>
      </c>
      <c r="FV260">
        <f t="shared" si="650"/>
        <v>-6</v>
      </c>
      <c r="FW260">
        <f t="shared" si="650"/>
        <v>-3</v>
      </c>
      <c r="FX260">
        <f t="shared" si="696"/>
        <v>-4</v>
      </c>
      <c r="FY260">
        <f t="shared" si="659"/>
        <v>775</v>
      </c>
      <c r="FZ260">
        <f t="shared" si="659"/>
        <v>799</v>
      </c>
      <c r="GA260">
        <f t="shared" si="659"/>
        <v>825</v>
      </c>
      <c r="GB260">
        <f t="shared" si="659"/>
        <v>874</v>
      </c>
      <c r="GC260">
        <f t="shared" si="659"/>
        <v>-6</v>
      </c>
      <c r="GD260">
        <f t="shared" si="659"/>
        <v>-5</v>
      </c>
      <c r="GE260">
        <f t="shared" si="659"/>
        <v>-6</v>
      </c>
      <c r="GF260">
        <f t="shared" si="657"/>
        <v>-5</v>
      </c>
      <c r="GG260">
        <f t="shared" si="657"/>
        <v>789</v>
      </c>
      <c r="GH260">
        <f t="shared" si="657"/>
        <v>714</v>
      </c>
      <c r="GI260">
        <f t="shared" si="657"/>
        <v>715</v>
      </c>
      <c r="GJ260">
        <f t="shared" si="657"/>
        <v>723</v>
      </c>
      <c r="GK260">
        <f t="shared" si="657"/>
        <v>-7</v>
      </c>
      <c r="GL260">
        <f t="shared" si="657"/>
        <v>-6</v>
      </c>
      <c r="GM260">
        <f t="shared" si="657"/>
        <v>-7</v>
      </c>
      <c r="GN260">
        <f t="shared" si="682"/>
        <v>-6</v>
      </c>
      <c r="GQ260">
        <f t="shared" si="519"/>
        <v>0.29702000000000001</v>
      </c>
      <c r="GR260">
        <f t="shared" si="520"/>
        <v>0.31952000000000003</v>
      </c>
      <c r="GS260">
        <f t="shared" si="521"/>
        <v>0.30782000000000004</v>
      </c>
      <c r="GT260" s="29">
        <f t="shared" si="522"/>
        <v>0.59303000000000006</v>
      </c>
      <c r="GU260">
        <f t="shared" si="523"/>
        <v>0.13736000000000001</v>
      </c>
      <c r="GV260">
        <f t="shared" si="524"/>
        <v>0.13448000000000002</v>
      </c>
      <c r="GW260">
        <f t="shared" si="525"/>
        <v>0.12764</v>
      </c>
      <c r="GX260" s="16">
        <f t="shared" si="526"/>
        <v>6.2030000000000002E-2</v>
      </c>
      <c r="GY260">
        <f t="shared" si="527"/>
        <v>0.49520000000000003</v>
      </c>
      <c r="GZ260">
        <f t="shared" si="528"/>
        <v>0.49187000000000003</v>
      </c>
      <c r="HA260">
        <f t="shared" si="529"/>
        <v>0.50033000000000005</v>
      </c>
      <c r="HB260">
        <f t="shared" si="530"/>
        <v>0.50302999999999998</v>
      </c>
      <c r="HC260">
        <f t="shared" si="531"/>
        <v>0.47612000000000004</v>
      </c>
      <c r="HD260">
        <f t="shared" si="532"/>
        <v>0.46451000000000003</v>
      </c>
      <c r="HE260">
        <f t="shared" si="533"/>
        <v>0.46037000000000006</v>
      </c>
      <c r="HF260">
        <f t="shared" si="534"/>
        <v>0.44831000000000004</v>
      </c>
      <c r="HG260">
        <f t="shared" si="535"/>
        <v>1.7237900000000002</v>
      </c>
      <c r="HH260">
        <f t="shared" si="536"/>
        <v>1.6462100000000002</v>
      </c>
      <c r="HI260">
        <f t="shared" si="537"/>
        <v>1.5806900000000002</v>
      </c>
      <c r="HJ260">
        <f t="shared" si="538"/>
        <v>1.9018100000000002</v>
      </c>
      <c r="HK260">
        <f t="shared" si="539"/>
        <v>0.20513000000000001</v>
      </c>
      <c r="HL260">
        <f t="shared" si="540"/>
        <v>0.21215000000000001</v>
      </c>
      <c r="HM260">
        <f t="shared" si="541"/>
        <v>0.20566999999999999</v>
      </c>
      <c r="HN260">
        <f t="shared" si="542"/>
        <v>0.21998000000000001</v>
      </c>
      <c r="HO260">
        <f t="shared" si="543"/>
        <v>0.15140000000000001</v>
      </c>
      <c r="HP260">
        <f t="shared" si="544"/>
        <v>0.14843000000000001</v>
      </c>
      <c r="HQ260">
        <f t="shared" si="545"/>
        <v>0.14591000000000001</v>
      </c>
      <c r="HR260">
        <f t="shared" si="546"/>
        <v>0.14591000000000001</v>
      </c>
      <c r="HS260">
        <f t="shared" si="547"/>
        <v>0.12944</v>
      </c>
      <c r="HT260">
        <f t="shared" si="548"/>
        <v>0.13133</v>
      </c>
      <c r="HU260">
        <f t="shared" si="549"/>
        <v>0.12512000000000001</v>
      </c>
      <c r="HV260">
        <f t="shared" si="550"/>
        <v>0.13106000000000001</v>
      </c>
      <c r="HW260">
        <f t="shared" si="551"/>
        <v>0.10766000000000001</v>
      </c>
      <c r="HX260">
        <f t="shared" si="552"/>
        <v>0.10928</v>
      </c>
      <c r="HY260">
        <f t="shared" si="553"/>
        <v>0.10883000000000001</v>
      </c>
      <c r="HZ260">
        <f t="shared" si="554"/>
        <v>0.10874</v>
      </c>
      <c r="IA260">
        <f t="shared" si="555"/>
        <v>0.73145000000000004</v>
      </c>
      <c r="IB260">
        <f t="shared" si="556"/>
        <v>0.69734000000000007</v>
      </c>
      <c r="IC260">
        <f t="shared" si="557"/>
        <v>0.67943000000000009</v>
      </c>
      <c r="ID260">
        <f t="shared" si="558"/>
        <v>0.66404000000000007</v>
      </c>
      <c r="IE260">
        <f t="shared" si="559"/>
        <v>9.1999999999999998E-2</v>
      </c>
      <c r="IF260">
        <f t="shared" si="560"/>
        <v>9.3530000000000002E-2</v>
      </c>
      <c r="IG260">
        <f t="shared" si="561"/>
        <v>0.10316</v>
      </c>
      <c r="IH260">
        <f t="shared" si="562"/>
        <v>9.3079999999999996E-2</v>
      </c>
      <c r="II260">
        <f t="shared" si="563"/>
        <v>0.12314</v>
      </c>
      <c r="IJ260">
        <f t="shared" si="564"/>
        <v>0.12673999999999999</v>
      </c>
      <c r="IK260">
        <f t="shared" si="565"/>
        <v>0.12575</v>
      </c>
      <c r="IL260">
        <f t="shared" si="566"/>
        <v>0.12719</v>
      </c>
      <c r="IM260">
        <f t="shared" si="567"/>
        <v>0.12125</v>
      </c>
      <c r="IN260">
        <f t="shared" si="568"/>
        <v>0.12224000000000002</v>
      </c>
      <c r="IO260">
        <f t="shared" si="569"/>
        <v>0.12017</v>
      </c>
      <c r="IP260">
        <f t="shared" si="570"/>
        <v>0.11891</v>
      </c>
      <c r="IS260">
        <f t="shared" si="571"/>
        <v>0.2807186524293272</v>
      </c>
      <c r="IT260">
        <f t="shared" si="572"/>
        <v>0.30461886084263862</v>
      </c>
      <c r="IU260">
        <f t="shared" si="573"/>
        <v>0.29117975128672358</v>
      </c>
      <c r="IV260" s="29">
        <f t="shared" si="574"/>
        <v>0.55287315816997606</v>
      </c>
      <c r="IW260">
        <f t="shared" si="575"/>
        <v>0.1312333950557126</v>
      </c>
      <c r="IX260">
        <f t="shared" si="576"/>
        <v>0.12929090673070684</v>
      </c>
      <c r="IY260">
        <f t="shared" si="577"/>
        <v>0.12230210425158235</v>
      </c>
      <c r="IZ260" s="16">
        <f t="shared" si="578"/>
        <v>6.02895082816573E-2</v>
      </c>
      <c r="JA260">
        <f t="shared" si="579"/>
        <v>0.46419617391304341</v>
      </c>
      <c r="JB260">
        <f t="shared" si="580"/>
        <v>0.45886980809954531</v>
      </c>
      <c r="JC260">
        <f t="shared" si="581"/>
        <v>0.45898735967845772</v>
      </c>
      <c r="JD260">
        <f t="shared" si="582"/>
        <v>0.46811358782909618</v>
      </c>
      <c r="JE260">
        <f t="shared" si="583"/>
        <v>0.16083928242556531</v>
      </c>
      <c r="JF260">
        <f t="shared" si="584"/>
        <v>0.13164583916022024</v>
      </c>
      <c r="JG260">
        <f t="shared" si="585"/>
        <v>0.14451404634392065</v>
      </c>
      <c r="JH260">
        <f t="shared" si="586"/>
        <v>0.15413162002493178</v>
      </c>
      <c r="JI260">
        <f t="shared" si="587"/>
        <v>0.42563751588189813</v>
      </c>
      <c r="JJ260">
        <f t="shared" si="588"/>
        <v>0.40943704430940414</v>
      </c>
      <c r="JK260">
        <f t="shared" si="589"/>
        <v>0.3995888864719957</v>
      </c>
      <c r="JL260">
        <f t="shared" si="590"/>
        <v>0.47655328551470849</v>
      </c>
      <c r="JM260">
        <f t="shared" si="591"/>
        <v>0.227617598607528</v>
      </c>
      <c r="JN260">
        <f t="shared" si="592"/>
        <v>0.24279495405934631</v>
      </c>
      <c r="JO260">
        <f t="shared" si="593"/>
        <v>0.24119578940935615</v>
      </c>
      <c r="JP260">
        <f t="shared" si="594"/>
        <v>0.25719086524492996</v>
      </c>
      <c r="JQ260">
        <f t="shared" si="595"/>
        <v>0.15662492894843685</v>
      </c>
      <c r="JR260">
        <f t="shared" si="596"/>
        <v>0.15257670531919282</v>
      </c>
      <c r="JS260">
        <f t="shared" si="597"/>
        <v>0.14792860266599384</v>
      </c>
      <c r="JT260">
        <f t="shared" si="598"/>
        <v>0.14547364053746681</v>
      </c>
      <c r="JU260">
        <f t="shared" si="599"/>
        <v>0.12292895670688429</v>
      </c>
      <c r="JV260">
        <f t="shared" si="600"/>
        <v>0.14099759250422939</v>
      </c>
      <c r="JW260">
        <f t="shared" si="601"/>
        <v>0.12899627121788332</v>
      </c>
      <c r="JX260">
        <f t="shared" si="602"/>
        <v>0.14013497114880225</v>
      </c>
      <c r="JY260">
        <f t="shared" si="603"/>
        <v>8.3577227072186233E-2</v>
      </c>
      <c r="JZ260">
        <f t="shared" si="604"/>
        <v>8.840310995927432E-2</v>
      </c>
      <c r="KA260">
        <f t="shared" si="605"/>
        <v>8.9122140769266459E-2</v>
      </c>
      <c r="KB260">
        <f t="shared" si="606"/>
        <v>8.9098324433805914E-2</v>
      </c>
      <c r="KC260">
        <f t="shared" si="607"/>
        <v>0.23034589329069696</v>
      </c>
      <c r="KD260">
        <f t="shared" si="608"/>
        <v>0.22806153198653198</v>
      </c>
      <c r="KE260">
        <f t="shared" si="609"/>
        <v>0.21997701926369317</v>
      </c>
      <c r="KF260">
        <f t="shared" si="610"/>
        <v>0.21241963515409801</v>
      </c>
      <c r="KG260">
        <f t="shared" si="611"/>
        <v>5.9095632946379199E-2</v>
      </c>
      <c r="KH260">
        <f t="shared" si="612"/>
        <v>6.2495715761430974E-2</v>
      </c>
      <c r="KI260">
        <f t="shared" si="613"/>
        <v>7.3900411936099669E-2</v>
      </c>
      <c r="KJ260">
        <f t="shared" si="614"/>
        <v>6.4926363535789344E-2</v>
      </c>
      <c r="KK260">
        <f t="shared" si="615"/>
        <v>7.3734330314585317E-2</v>
      </c>
      <c r="KL260">
        <f t="shared" si="616"/>
        <v>8.307698870463831E-2</v>
      </c>
      <c r="KM260">
        <f t="shared" si="617"/>
        <v>7.498748869460356E-2</v>
      </c>
      <c r="KN260">
        <f t="shared" si="618"/>
        <v>8.7058009461644409E-2</v>
      </c>
      <c r="KO260">
        <f t="shared" si="619"/>
        <v>0.10462273011897306</v>
      </c>
      <c r="KP260">
        <f t="shared" si="620"/>
        <v>0.11529067194386976</v>
      </c>
      <c r="KQ260">
        <f t="shared" si="621"/>
        <v>0.11166164974266238</v>
      </c>
      <c r="KR260">
        <f t="shared" si="622"/>
        <v>0.10980515938218861</v>
      </c>
      <c r="KU260" s="64">
        <f t="shared" ref="KU260:MT260" si="698">1-KU161</f>
        <v>0.48200318068222392</v>
      </c>
      <c r="KV260" s="64">
        <f t="shared" si="698"/>
        <v>0.49970285571298978</v>
      </c>
      <c r="KW260" s="64">
        <f t="shared" si="698"/>
        <v>0.4920239122790192</v>
      </c>
      <c r="KX260" s="68">
        <f t="shared" si="698"/>
        <v>0.93978099297973161</v>
      </c>
      <c r="KY260" s="64">
        <f t="shared" si="698"/>
        <v>0.22311015820420366</v>
      </c>
      <c r="KZ260" s="64">
        <f t="shared" si="698"/>
        <v>0.2182125008113196</v>
      </c>
      <c r="LA260" s="64">
        <f t="shared" si="698"/>
        <v>0.21148556847930544</v>
      </c>
      <c r="LB260" s="66">
        <f t="shared" si="698"/>
        <v>0.10043229765393513</v>
      </c>
      <c r="LC260" s="64">
        <f t="shared" si="698"/>
        <v>0.78292490118577074</v>
      </c>
      <c r="LD260" s="64">
        <f t="shared" si="698"/>
        <v>0.80744291412906088</v>
      </c>
      <c r="LE260" s="64">
        <f t="shared" si="698"/>
        <v>0.7855337321212692</v>
      </c>
      <c r="LF260" s="64">
        <f t="shared" si="698"/>
        <v>0.7841098623602949</v>
      </c>
      <c r="LG260" s="64">
        <f t="shared" si="698"/>
        <v>0.81190955288018829</v>
      </c>
      <c r="LH260" s="64">
        <f t="shared" si="698"/>
        <v>0.82227257439238111</v>
      </c>
      <c r="LI260" s="64">
        <f t="shared" si="698"/>
        <v>0.8137052159004543</v>
      </c>
      <c r="LJ260" s="64">
        <f t="shared" si="698"/>
        <v>0.80994019981572141</v>
      </c>
      <c r="LK260" s="64">
        <f t="shared" si="698"/>
        <v>0.93198492638909158</v>
      </c>
      <c r="LL260" s="64">
        <f t="shared" si="698"/>
        <v>0.92884991903222347</v>
      </c>
      <c r="LM260" s="64">
        <f t="shared" si="698"/>
        <v>0.92927648016743192</v>
      </c>
      <c r="LN260" s="64">
        <f t="shared" si="698"/>
        <v>0.93883625987925223</v>
      </c>
      <c r="LO260" s="64">
        <f t="shared" si="698"/>
        <v>0.63758430982500847</v>
      </c>
      <c r="LP260" s="64">
        <f t="shared" si="698"/>
        <v>0.63910227443892165</v>
      </c>
      <c r="LQ260" s="64">
        <f t="shared" si="698"/>
        <v>0.62844134812234542</v>
      </c>
      <c r="LR260" s="64">
        <f t="shared" si="698"/>
        <v>0.63914230925678428</v>
      </c>
      <c r="LS260" s="64">
        <f t="shared" si="698"/>
        <v>0.61469752334551364</v>
      </c>
      <c r="LT260" s="64">
        <f t="shared" si="698"/>
        <v>0.61251186398712498</v>
      </c>
      <c r="LU260" s="64">
        <f t="shared" si="698"/>
        <v>0.61355704133552003</v>
      </c>
      <c r="LV260" s="64">
        <f t="shared" si="698"/>
        <v>0.61459079230024016</v>
      </c>
      <c r="LW260" s="64">
        <f t="shared" si="698"/>
        <v>0.5741660752306601</v>
      </c>
      <c r="LX260" s="64">
        <f t="shared" si="698"/>
        <v>0.56968724244133084</v>
      </c>
      <c r="LY260" s="64">
        <f t="shared" si="698"/>
        <v>0.58028012243762173</v>
      </c>
      <c r="LZ260" s="64">
        <f t="shared" si="698"/>
        <v>0.57291484525266656</v>
      </c>
      <c r="MA260" s="64">
        <f t="shared" si="698"/>
        <v>0.50530367032760726</v>
      </c>
      <c r="MB260" s="64">
        <f t="shared" si="698"/>
        <v>0.5057386153276564</v>
      </c>
      <c r="MC260" s="64">
        <f t="shared" si="698"/>
        <v>0.50494130747459764</v>
      </c>
      <c r="MD260" s="64">
        <f t="shared" si="698"/>
        <v>0.50055238445958383</v>
      </c>
      <c r="ME260" s="64">
        <f t="shared" si="698"/>
        <v>0.86628767691123354</v>
      </c>
      <c r="MF260" s="64">
        <f t="shared" si="698"/>
        <v>0.86321548821548821</v>
      </c>
      <c r="MG260" s="64">
        <f t="shared" si="698"/>
        <v>0.86164128187893929</v>
      </c>
      <c r="MH260" s="64">
        <f t="shared" si="698"/>
        <v>0.8627929941271244</v>
      </c>
      <c r="MI260" s="64">
        <f t="shared" si="698"/>
        <v>0.50856826976229952</v>
      </c>
      <c r="MJ260" s="64">
        <f t="shared" si="698"/>
        <v>0.50850867177730663</v>
      </c>
      <c r="MK260" s="64">
        <f t="shared" si="698"/>
        <v>0.51823570782678585</v>
      </c>
      <c r="ML260" s="64">
        <f t="shared" si="698"/>
        <v>0.51487996459785368</v>
      </c>
      <c r="MM260" s="64">
        <f t="shared" si="698"/>
        <v>0.7336749285033366</v>
      </c>
      <c r="MN260" s="64">
        <f t="shared" si="698"/>
        <v>0.76147560682528237</v>
      </c>
      <c r="MO260" s="64">
        <f t="shared" si="698"/>
        <v>0.75821525474826656</v>
      </c>
      <c r="MP260" s="64">
        <f t="shared" si="698"/>
        <v>0.76166237499251455</v>
      </c>
      <c r="MQ260" s="64">
        <f t="shared" si="698"/>
        <v>0.50615737841786679</v>
      </c>
      <c r="MR260" s="64">
        <f t="shared" si="698"/>
        <v>0.54978861203562124</v>
      </c>
      <c r="MS260" s="64">
        <f t="shared" si="698"/>
        <v>0.55719386099132939</v>
      </c>
      <c r="MT260" s="64">
        <f t="shared" si="698"/>
        <v>0.5582367025022299</v>
      </c>
    </row>
    <row r="261" spans="1:358" x14ac:dyDescent="0.25">
      <c r="A261" s="1" t="s">
        <v>85</v>
      </c>
      <c r="C261">
        <v>2680</v>
      </c>
      <c r="D261">
        <v>2919</v>
      </c>
      <c r="E261">
        <v>2789</v>
      </c>
      <c r="F261" s="29">
        <v>5956</v>
      </c>
      <c r="G261">
        <v>905</v>
      </c>
      <c r="H261">
        <v>867</v>
      </c>
      <c r="I261">
        <v>792</v>
      </c>
      <c r="J261" s="16">
        <v>68</v>
      </c>
      <c r="K261">
        <v>4904</v>
      </c>
      <c r="L261">
        <v>4854</v>
      </c>
      <c r="M261">
        <v>4907</v>
      </c>
      <c r="N261">
        <v>4929</v>
      </c>
      <c r="O261">
        <v>4876</v>
      </c>
      <c r="P261">
        <v>4723</v>
      </c>
      <c r="Q261">
        <v>4691</v>
      </c>
      <c r="R261">
        <v>4609</v>
      </c>
      <c r="S261">
        <v>19575</v>
      </c>
      <c r="T261">
        <v>18620</v>
      </c>
      <c r="U261">
        <v>17694</v>
      </c>
      <c r="V261">
        <v>21651</v>
      </c>
      <c r="W261">
        <v>1720</v>
      </c>
      <c r="X261">
        <v>1774</v>
      </c>
      <c r="Y261">
        <v>1749</v>
      </c>
      <c r="Z261">
        <v>1907</v>
      </c>
      <c r="AA261">
        <v>1105</v>
      </c>
      <c r="AB261">
        <v>1055</v>
      </c>
      <c r="AC261">
        <v>1037</v>
      </c>
      <c r="AD261">
        <v>1044</v>
      </c>
      <c r="AE261">
        <v>857</v>
      </c>
      <c r="AF261">
        <v>870</v>
      </c>
      <c r="AG261">
        <v>792</v>
      </c>
      <c r="AH261">
        <v>882</v>
      </c>
      <c r="AI261">
        <v>592</v>
      </c>
      <c r="AJ261">
        <v>598</v>
      </c>
      <c r="AK261">
        <v>598</v>
      </c>
      <c r="AL261">
        <v>588</v>
      </c>
      <c r="AM261">
        <v>7889</v>
      </c>
      <c r="AN261">
        <v>7444</v>
      </c>
      <c r="AO261">
        <v>7192</v>
      </c>
      <c r="AP261">
        <v>7090</v>
      </c>
      <c r="AQ261">
        <v>415</v>
      </c>
      <c r="AR261">
        <v>433</v>
      </c>
      <c r="AS261">
        <v>549</v>
      </c>
      <c r="AT261">
        <v>427</v>
      </c>
      <c r="AU261">
        <v>741</v>
      </c>
      <c r="AV261">
        <v>792</v>
      </c>
      <c r="AW261">
        <v>779</v>
      </c>
      <c r="AX261">
        <v>798</v>
      </c>
      <c r="AY261">
        <v>757</v>
      </c>
      <c r="AZ261">
        <v>753</v>
      </c>
      <c r="BA261">
        <v>740</v>
      </c>
      <c r="BB261">
        <v>734</v>
      </c>
      <c r="BC261">
        <v>66</v>
      </c>
      <c r="BD261">
        <v>65</v>
      </c>
      <c r="BE261">
        <v>65</v>
      </c>
      <c r="BF261">
        <v>66</v>
      </c>
      <c r="BG261">
        <v>6421</v>
      </c>
      <c r="BH261">
        <v>6348</v>
      </c>
      <c r="BI261">
        <v>6559</v>
      </c>
      <c r="BJ261">
        <v>7001</v>
      </c>
      <c r="BK261">
        <v>864</v>
      </c>
      <c r="BL261">
        <v>832</v>
      </c>
      <c r="BM261">
        <v>822</v>
      </c>
      <c r="BN261">
        <v>805</v>
      </c>
      <c r="BO261">
        <v>832</v>
      </c>
      <c r="BP261">
        <v>822</v>
      </c>
      <c r="BQ261">
        <v>907</v>
      </c>
      <c r="BR261">
        <v>841</v>
      </c>
      <c r="BS261">
        <v>631</v>
      </c>
      <c r="BT261">
        <v>657</v>
      </c>
      <c r="BU261">
        <v>676</v>
      </c>
      <c r="BV261">
        <v>678</v>
      </c>
      <c r="BW261">
        <v>65</v>
      </c>
      <c r="BX261">
        <v>65</v>
      </c>
      <c r="BY261">
        <v>66</v>
      </c>
      <c r="BZ261">
        <v>74</v>
      </c>
      <c r="CA261">
        <v>67</v>
      </c>
      <c r="CB261">
        <v>65</v>
      </c>
      <c r="CC261">
        <v>66</v>
      </c>
      <c r="CD261">
        <v>68</v>
      </c>
      <c r="CE261">
        <v>854</v>
      </c>
      <c r="CF261">
        <v>882</v>
      </c>
      <c r="CG261">
        <v>891</v>
      </c>
      <c r="CH261">
        <v>932</v>
      </c>
      <c r="CI261">
        <v>65</v>
      </c>
      <c r="CJ261">
        <v>65</v>
      </c>
      <c r="CK261">
        <v>66</v>
      </c>
      <c r="CL261">
        <v>64</v>
      </c>
      <c r="CM261">
        <v>864</v>
      </c>
      <c r="CN261">
        <v>783</v>
      </c>
      <c r="CO261">
        <v>792</v>
      </c>
      <c r="CP261">
        <v>800</v>
      </c>
      <c r="CQ261">
        <v>64</v>
      </c>
      <c r="CR261">
        <v>64</v>
      </c>
      <c r="CS261">
        <v>63</v>
      </c>
      <c r="CT261">
        <v>63</v>
      </c>
      <c r="CW261">
        <f t="shared" si="684"/>
        <v>2610</v>
      </c>
      <c r="CX261">
        <f t="shared" si="684"/>
        <v>2849</v>
      </c>
      <c r="CY261">
        <f t="shared" si="684"/>
        <v>2719</v>
      </c>
      <c r="CZ261" s="29">
        <f t="shared" si="684"/>
        <v>5886</v>
      </c>
      <c r="DA261">
        <f t="shared" si="684"/>
        <v>835</v>
      </c>
      <c r="DB261">
        <f t="shared" si="684"/>
        <v>797</v>
      </c>
      <c r="DC261">
        <f t="shared" si="684"/>
        <v>722</v>
      </c>
      <c r="DD261" s="16">
        <f t="shared" si="684"/>
        <v>-2</v>
      </c>
      <c r="DE261">
        <f t="shared" si="684"/>
        <v>4834</v>
      </c>
      <c r="DF261">
        <f t="shared" si="684"/>
        <v>4784</v>
      </c>
      <c r="DG261">
        <f t="shared" si="684"/>
        <v>4837</v>
      </c>
      <c r="DH261">
        <f t="shared" si="684"/>
        <v>4859</v>
      </c>
      <c r="DI261">
        <f t="shared" si="684"/>
        <v>4806</v>
      </c>
      <c r="DJ261">
        <f t="shared" si="684"/>
        <v>4653</v>
      </c>
      <c r="DK261">
        <f t="shared" si="684"/>
        <v>4621</v>
      </c>
      <c r="DL261">
        <f t="shared" si="681"/>
        <v>4539</v>
      </c>
      <c r="DM261">
        <f t="shared" si="676"/>
        <v>19505</v>
      </c>
      <c r="DN261">
        <f t="shared" si="676"/>
        <v>18550</v>
      </c>
      <c r="DO261">
        <f t="shared" si="676"/>
        <v>17624</v>
      </c>
      <c r="DP261">
        <f t="shared" si="676"/>
        <v>21581</v>
      </c>
      <c r="DQ261">
        <f t="shared" si="676"/>
        <v>1650</v>
      </c>
      <c r="DR261">
        <f t="shared" si="676"/>
        <v>1704</v>
      </c>
      <c r="DS261">
        <f t="shared" si="676"/>
        <v>1679</v>
      </c>
      <c r="DT261">
        <f t="shared" si="672"/>
        <v>1837</v>
      </c>
      <c r="DU261">
        <f t="shared" si="672"/>
        <v>1035</v>
      </c>
      <c r="DV261">
        <f t="shared" si="672"/>
        <v>985</v>
      </c>
      <c r="DW261">
        <f t="shared" si="672"/>
        <v>967</v>
      </c>
      <c r="DX261">
        <f t="shared" si="672"/>
        <v>974</v>
      </c>
      <c r="DY261">
        <f t="shared" si="672"/>
        <v>787</v>
      </c>
      <c r="DZ261">
        <f t="shared" si="672"/>
        <v>800</v>
      </c>
      <c r="EA261">
        <f t="shared" si="672"/>
        <v>722</v>
      </c>
      <c r="EB261">
        <f t="shared" si="672"/>
        <v>812</v>
      </c>
      <c r="EC261">
        <f t="shared" si="672"/>
        <v>522</v>
      </c>
      <c r="ED261">
        <f t="shared" si="672"/>
        <v>528</v>
      </c>
      <c r="EE261">
        <f t="shared" si="672"/>
        <v>528</v>
      </c>
      <c r="EF261">
        <f t="shared" si="672"/>
        <v>518</v>
      </c>
      <c r="EG261">
        <f t="shared" si="672"/>
        <v>7819</v>
      </c>
      <c r="EH261">
        <f t="shared" si="672"/>
        <v>7374</v>
      </c>
      <c r="EI261">
        <f t="shared" si="672"/>
        <v>7122</v>
      </c>
      <c r="EJ261">
        <f t="shared" si="695"/>
        <v>7020</v>
      </c>
      <c r="EK261">
        <f t="shared" si="695"/>
        <v>345</v>
      </c>
      <c r="EL261">
        <f t="shared" si="695"/>
        <v>363</v>
      </c>
      <c r="EM261">
        <f t="shared" si="695"/>
        <v>479</v>
      </c>
      <c r="EN261">
        <f t="shared" si="693"/>
        <v>357</v>
      </c>
      <c r="EO261">
        <f t="shared" si="677"/>
        <v>671</v>
      </c>
      <c r="EP261">
        <f t="shared" si="673"/>
        <v>722</v>
      </c>
      <c r="EQ261">
        <f t="shared" si="673"/>
        <v>709</v>
      </c>
      <c r="ER261">
        <f t="shared" si="673"/>
        <v>728</v>
      </c>
      <c r="ES261">
        <f t="shared" si="673"/>
        <v>687</v>
      </c>
      <c r="ET261">
        <f t="shared" si="673"/>
        <v>683</v>
      </c>
      <c r="EU261">
        <f t="shared" si="673"/>
        <v>670</v>
      </c>
      <c r="EV261">
        <f t="shared" si="673"/>
        <v>664</v>
      </c>
      <c r="EW261">
        <f t="shared" si="673"/>
        <v>-4</v>
      </c>
      <c r="EX261">
        <f t="shared" si="673"/>
        <v>-5</v>
      </c>
      <c r="EY261">
        <f t="shared" si="673"/>
        <v>-5</v>
      </c>
      <c r="EZ261">
        <f t="shared" si="673"/>
        <v>-4</v>
      </c>
      <c r="FA261">
        <f t="shared" si="673"/>
        <v>6351</v>
      </c>
      <c r="FB261">
        <f t="shared" si="673"/>
        <v>6278</v>
      </c>
      <c r="FC261">
        <f t="shared" ref="FC261:FL305" si="699">BI261-70</f>
        <v>6489</v>
      </c>
      <c r="FD261">
        <f t="shared" si="699"/>
        <v>6931</v>
      </c>
      <c r="FE261">
        <f t="shared" si="699"/>
        <v>794</v>
      </c>
      <c r="FF261">
        <f t="shared" si="674"/>
        <v>762</v>
      </c>
      <c r="FG261">
        <f t="shared" si="674"/>
        <v>752</v>
      </c>
      <c r="FH261">
        <f t="shared" si="650"/>
        <v>735</v>
      </c>
      <c r="FI261">
        <f t="shared" si="650"/>
        <v>762</v>
      </c>
      <c r="FJ261">
        <f t="shared" si="650"/>
        <v>752</v>
      </c>
      <c r="FK261">
        <f t="shared" si="650"/>
        <v>837</v>
      </c>
      <c r="FL261">
        <f t="shared" si="650"/>
        <v>771</v>
      </c>
      <c r="FM261">
        <f t="shared" si="650"/>
        <v>561</v>
      </c>
      <c r="FN261">
        <f t="shared" si="650"/>
        <v>587</v>
      </c>
      <c r="FO261">
        <f t="shared" si="650"/>
        <v>606</v>
      </c>
      <c r="FP261">
        <f t="shared" si="650"/>
        <v>608</v>
      </c>
      <c r="FQ261">
        <f t="shared" si="650"/>
        <v>-5</v>
      </c>
      <c r="FR261">
        <f t="shared" si="650"/>
        <v>-5</v>
      </c>
      <c r="FS261">
        <f t="shared" si="650"/>
        <v>-4</v>
      </c>
      <c r="FT261">
        <f t="shared" si="650"/>
        <v>4</v>
      </c>
      <c r="FU261">
        <f t="shared" si="650"/>
        <v>-3</v>
      </c>
      <c r="FV261">
        <f t="shared" si="650"/>
        <v>-5</v>
      </c>
      <c r="FW261">
        <f t="shared" si="650"/>
        <v>-4</v>
      </c>
      <c r="FX261">
        <f t="shared" si="696"/>
        <v>-2</v>
      </c>
      <c r="FY261">
        <f t="shared" si="659"/>
        <v>784</v>
      </c>
      <c r="FZ261">
        <f t="shared" si="659"/>
        <v>812</v>
      </c>
      <c r="GA261">
        <f t="shared" si="659"/>
        <v>821</v>
      </c>
      <c r="GB261">
        <f t="shared" si="659"/>
        <v>862</v>
      </c>
      <c r="GC261">
        <f t="shared" si="659"/>
        <v>-5</v>
      </c>
      <c r="GD261">
        <f t="shared" si="659"/>
        <v>-5</v>
      </c>
      <c r="GE261">
        <f t="shared" si="659"/>
        <v>-4</v>
      </c>
      <c r="GF261">
        <f t="shared" si="657"/>
        <v>-6</v>
      </c>
      <c r="GG261">
        <f t="shared" si="657"/>
        <v>794</v>
      </c>
      <c r="GH261">
        <f t="shared" si="657"/>
        <v>713</v>
      </c>
      <c r="GI261">
        <f t="shared" si="657"/>
        <v>722</v>
      </c>
      <c r="GJ261">
        <f t="shared" si="657"/>
        <v>730</v>
      </c>
      <c r="GK261">
        <f t="shared" si="657"/>
        <v>-6</v>
      </c>
      <c r="GL261">
        <f t="shared" si="657"/>
        <v>-6</v>
      </c>
      <c r="GM261">
        <f t="shared" si="657"/>
        <v>-7</v>
      </c>
      <c r="GN261">
        <f t="shared" si="682"/>
        <v>-7</v>
      </c>
      <c r="GQ261">
        <f t="shared" si="519"/>
        <v>0.29720000000000002</v>
      </c>
      <c r="GR261">
        <f t="shared" si="520"/>
        <v>0.31871000000000005</v>
      </c>
      <c r="GS261">
        <f t="shared" si="521"/>
        <v>0.30701000000000001</v>
      </c>
      <c r="GT261" s="29">
        <f t="shared" si="522"/>
        <v>0.59204000000000001</v>
      </c>
      <c r="GU261">
        <f t="shared" si="523"/>
        <v>0.13745000000000002</v>
      </c>
      <c r="GV261">
        <f t="shared" si="524"/>
        <v>0.13403000000000001</v>
      </c>
      <c r="GW261">
        <f t="shared" si="525"/>
        <v>0.12728</v>
      </c>
      <c r="GX261" s="16">
        <f t="shared" si="526"/>
        <v>6.2120000000000002E-2</v>
      </c>
      <c r="GY261">
        <f t="shared" si="527"/>
        <v>0.49736000000000002</v>
      </c>
      <c r="GZ261">
        <f t="shared" si="528"/>
        <v>0.49286000000000008</v>
      </c>
      <c r="HA261">
        <f t="shared" si="529"/>
        <v>0.49763000000000007</v>
      </c>
      <c r="HB261">
        <f t="shared" si="530"/>
        <v>0.49961000000000005</v>
      </c>
      <c r="HC261">
        <f t="shared" si="531"/>
        <v>0.49484000000000006</v>
      </c>
      <c r="HD261">
        <f t="shared" si="532"/>
        <v>0.48107000000000005</v>
      </c>
      <c r="HE261">
        <f t="shared" si="533"/>
        <v>0.47819000000000006</v>
      </c>
      <c r="HF261">
        <f t="shared" si="534"/>
        <v>0.47081000000000006</v>
      </c>
      <c r="HG261">
        <f t="shared" si="535"/>
        <v>1.8177500000000002</v>
      </c>
      <c r="HH261">
        <f t="shared" si="536"/>
        <v>1.7318000000000002</v>
      </c>
      <c r="HI261">
        <f t="shared" si="537"/>
        <v>1.64846</v>
      </c>
      <c r="HJ261">
        <f t="shared" si="538"/>
        <v>2.0045899999999999</v>
      </c>
      <c r="HK261">
        <f t="shared" si="539"/>
        <v>0.21080000000000002</v>
      </c>
      <c r="HL261">
        <f t="shared" si="540"/>
        <v>0.21565999999999999</v>
      </c>
      <c r="HM261">
        <f t="shared" si="541"/>
        <v>0.21341000000000002</v>
      </c>
      <c r="HN261">
        <f t="shared" si="542"/>
        <v>0.22763</v>
      </c>
      <c r="HO261">
        <f t="shared" si="543"/>
        <v>0.15545</v>
      </c>
      <c r="HP261">
        <f t="shared" si="544"/>
        <v>0.15095</v>
      </c>
      <c r="HQ261">
        <f t="shared" si="545"/>
        <v>0.14933000000000002</v>
      </c>
      <c r="HR261">
        <f t="shared" si="546"/>
        <v>0.14996000000000001</v>
      </c>
      <c r="HS261">
        <f t="shared" si="547"/>
        <v>0.13313</v>
      </c>
      <c r="HT261">
        <f t="shared" si="548"/>
        <v>0.1343</v>
      </c>
      <c r="HU261">
        <f t="shared" si="549"/>
        <v>0.12728</v>
      </c>
      <c r="HV261">
        <f t="shared" si="550"/>
        <v>0.13538</v>
      </c>
      <c r="HW261">
        <f t="shared" si="551"/>
        <v>0.10928</v>
      </c>
      <c r="HX261">
        <f t="shared" si="552"/>
        <v>0.10982</v>
      </c>
      <c r="HY261">
        <f t="shared" si="553"/>
        <v>0.10982</v>
      </c>
      <c r="HZ261">
        <f t="shared" si="554"/>
        <v>0.10892</v>
      </c>
      <c r="IA261">
        <f t="shared" si="555"/>
        <v>0.76601000000000008</v>
      </c>
      <c r="IB261">
        <f t="shared" si="556"/>
        <v>0.72596000000000005</v>
      </c>
      <c r="IC261">
        <f t="shared" si="557"/>
        <v>0.70328000000000002</v>
      </c>
      <c r="ID261">
        <f t="shared" si="558"/>
        <v>0.69410000000000005</v>
      </c>
      <c r="IE261">
        <f t="shared" si="559"/>
        <v>9.3350000000000002E-2</v>
      </c>
      <c r="IF261">
        <f t="shared" si="560"/>
        <v>9.4969999999999999E-2</v>
      </c>
      <c r="IG261">
        <f t="shared" si="561"/>
        <v>0.10541</v>
      </c>
      <c r="IH261">
        <f t="shared" si="562"/>
        <v>9.443E-2</v>
      </c>
      <c r="II261">
        <f t="shared" si="563"/>
        <v>0.12269000000000001</v>
      </c>
      <c r="IJ261">
        <f t="shared" si="564"/>
        <v>0.12728</v>
      </c>
      <c r="IK261">
        <f t="shared" si="565"/>
        <v>0.12611</v>
      </c>
      <c r="IL261">
        <f t="shared" si="566"/>
        <v>0.12782000000000002</v>
      </c>
      <c r="IM261">
        <f t="shared" si="567"/>
        <v>0.12413</v>
      </c>
      <c r="IN261">
        <f t="shared" si="568"/>
        <v>0.12377000000000001</v>
      </c>
      <c r="IO261">
        <f t="shared" si="569"/>
        <v>0.12260000000000001</v>
      </c>
      <c r="IP261">
        <f t="shared" si="570"/>
        <v>0.12206</v>
      </c>
      <c r="IS261">
        <f t="shared" si="571"/>
        <v>0.28132610324051455</v>
      </c>
      <c r="IT261">
        <f t="shared" si="572"/>
        <v>0.30398941008905794</v>
      </c>
      <c r="IU261">
        <f t="shared" si="573"/>
        <v>0.28928472687627266</v>
      </c>
      <c r="IV261" s="29">
        <f t="shared" si="574"/>
        <v>0.54981049457177322</v>
      </c>
      <c r="IW261">
        <f t="shared" si="575"/>
        <v>0.13083249167816841</v>
      </c>
      <c r="IX261">
        <f t="shared" si="576"/>
        <v>0.12925563369939463</v>
      </c>
      <c r="IY261">
        <f t="shared" si="577"/>
        <v>0.12317281917386358</v>
      </c>
      <c r="IZ261" s="16">
        <f t="shared" si="578"/>
        <v>6.0320526332805276E-2</v>
      </c>
      <c r="JA261">
        <f t="shared" si="579"/>
        <v>0.46532435840847475</v>
      </c>
      <c r="JB261">
        <f t="shared" si="580"/>
        <v>0.45480961677275411</v>
      </c>
      <c r="JC261">
        <f t="shared" si="581"/>
        <v>0.45931092835853854</v>
      </c>
      <c r="JD261">
        <f t="shared" si="582"/>
        <v>0.46544401216854064</v>
      </c>
      <c r="JE261">
        <f t="shared" si="583"/>
        <v>0.16820991166837593</v>
      </c>
      <c r="JF261">
        <f t="shared" si="584"/>
        <v>0.13668873075008156</v>
      </c>
      <c r="JG261">
        <f t="shared" si="585"/>
        <v>0.15222464871895805</v>
      </c>
      <c r="JH261">
        <f t="shared" si="586"/>
        <v>0.16025731370745167</v>
      </c>
      <c r="JI261">
        <f t="shared" si="587"/>
        <v>0.4337700979509988</v>
      </c>
      <c r="JJ261">
        <f t="shared" si="588"/>
        <v>0.42195385277658193</v>
      </c>
      <c r="JK261">
        <f t="shared" si="589"/>
        <v>0.40914330794095705</v>
      </c>
      <c r="JL261">
        <f t="shared" si="590"/>
        <v>0.48754418855889414</v>
      </c>
      <c r="JM261">
        <f t="shared" si="591"/>
        <v>0.23502176165803104</v>
      </c>
      <c r="JN261">
        <f t="shared" si="592"/>
        <v>0.24708757997966871</v>
      </c>
      <c r="JO261">
        <f t="shared" si="593"/>
        <v>0.25221008032008596</v>
      </c>
      <c r="JP261">
        <f t="shared" si="594"/>
        <v>0.26827844482885743</v>
      </c>
      <c r="JQ261">
        <f t="shared" si="595"/>
        <v>0.16106645607107603</v>
      </c>
      <c r="JR261">
        <f t="shared" si="596"/>
        <v>0.1587215021199273</v>
      </c>
      <c r="JS261">
        <f t="shared" si="597"/>
        <v>0.15517900789915279</v>
      </c>
      <c r="JT261">
        <f t="shared" si="598"/>
        <v>0.15300156019050748</v>
      </c>
      <c r="JU261">
        <f t="shared" si="599"/>
        <v>0.12892369007560195</v>
      </c>
      <c r="JV261">
        <f t="shared" si="600"/>
        <v>0.14564037719674242</v>
      </c>
      <c r="JW261">
        <f t="shared" si="601"/>
        <v>0.13253478579274988</v>
      </c>
      <c r="JX261">
        <f t="shared" si="602"/>
        <v>0.14452167491890047</v>
      </c>
      <c r="JY261">
        <f t="shared" si="603"/>
        <v>8.5109504094212904E-2</v>
      </c>
      <c r="JZ261">
        <f t="shared" si="604"/>
        <v>9.0620839813374793E-2</v>
      </c>
      <c r="KA261">
        <f t="shared" si="605"/>
        <v>8.8927122190883445E-2</v>
      </c>
      <c r="KB261">
        <f t="shared" si="606"/>
        <v>8.9647106838382007E-2</v>
      </c>
      <c r="KC261">
        <f t="shared" si="607"/>
        <v>0.24212834945730455</v>
      </c>
      <c r="KD261">
        <f t="shared" si="608"/>
        <v>0.23470770220062873</v>
      </c>
      <c r="KE261">
        <f t="shared" si="609"/>
        <v>0.22862337152530726</v>
      </c>
      <c r="KF261">
        <f t="shared" si="610"/>
        <v>0.22151023916292972</v>
      </c>
      <c r="KG261">
        <f t="shared" si="611"/>
        <v>6.0962213635109029E-2</v>
      </c>
      <c r="KH261">
        <f t="shared" si="612"/>
        <v>6.3494845026234648E-2</v>
      </c>
      <c r="KI261">
        <f t="shared" si="613"/>
        <v>7.6102457757296474E-2</v>
      </c>
      <c r="KJ261">
        <f t="shared" si="614"/>
        <v>6.7062207742430033E-2</v>
      </c>
      <c r="KK261">
        <f t="shared" si="615"/>
        <v>7.3457427395789865E-2</v>
      </c>
      <c r="KL261">
        <f t="shared" si="616"/>
        <v>8.2318118550515962E-2</v>
      </c>
      <c r="KM261">
        <f t="shared" si="617"/>
        <v>7.5189596282662474E-2</v>
      </c>
      <c r="KN261">
        <f t="shared" si="618"/>
        <v>8.6067908309455599E-2</v>
      </c>
      <c r="KO261">
        <f t="shared" si="619"/>
        <v>0.10785241626498578</v>
      </c>
      <c r="KP261">
        <f t="shared" si="620"/>
        <v>0.11953141492164129</v>
      </c>
      <c r="KQ261">
        <f t="shared" si="621"/>
        <v>0.11501127922971115</v>
      </c>
      <c r="KR261">
        <f t="shared" si="622"/>
        <v>0.11527513827433626</v>
      </c>
      <c r="KU261" s="64">
        <f t="shared" ref="KU261:MT261" si="700">1-KU162</f>
        <v>0.48396026705748241</v>
      </c>
      <c r="KV261" s="64">
        <f t="shared" si="700"/>
        <v>0.49883395157377408</v>
      </c>
      <c r="KW261" s="64">
        <f t="shared" si="700"/>
        <v>0.49223196677943282</v>
      </c>
      <c r="KX261" s="68">
        <f t="shared" si="700"/>
        <v>0.93968636911942094</v>
      </c>
      <c r="KY261" s="64">
        <f t="shared" si="700"/>
        <v>0.22318746447998705</v>
      </c>
      <c r="KZ261" s="64">
        <f t="shared" si="700"/>
        <v>0.2187066560057439</v>
      </c>
      <c r="LA261" s="64">
        <f t="shared" si="700"/>
        <v>0.21302805114815559</v>
      </c>
      <c r="LB261" s="66">
        <f t="shared" si="700"/>
        <v>0.10041705732113415</v>
      </c>
      <c r="LC261" s="64">
        <f t="shared" si="700"/>
        <v>0.78403430228892113</v>
      </c>
      <c r="LD261" s="64">
        <f t="shared" si="700"/>
        <v>0.80855042981822955</v>
      </c>
      <c r="LE261" s="64">
        <f t="shared" si="700"/>
        <v>0.78474445303013574</v>
      </c>
      <c r="LF261" s="64">
        <f t="shared" si="700"/>
        <v>0.78344388515155794</v>
      </c>
      <c r="LG261" s="64">
        <f t="shared" si="700"/>
        <v>0.81853971614781496</v>
      </c>
      <c r="LH261" s="64">
        <f t="shared" si="700"/>
        <v>0.82591378096726009</v>
      </c>
      <c r="LI261" s="64">
        <f t="shared" si="700"/>
        <v>0.81841208988687131</v>
      </c>
      <c r="LJ261" s="64">
        <f t="shared" si="700"/>
        <v>0.81722240544340485</v>
      </c>
      <c r="LK261" s="64">
        <f t="shared" si="700"/>
        <v>0.93464791629174493</v>
      </c>
      <c r="LL261" s="64">
        <f t="shared" si="700"/>
        <v>0.931876883340508</v>
      </c>
      <c r="LM261" s="64">
        <f t="shared" si="700"/>
        <v>0.93156490879088583</v>
      </c>
      <c r="LN261" s="64">
        <f t="shared" si="700"/>
        <v>0.94156853719369282</v>
      </c>
      <c r="LO261" s="64">
        <f t="shared" si="700"/>
        <v>0.6424870466321243</v>
      </c>
      <c r="LP261" s="64">
        <f t="shared" si="700"/>
        <v>0.64480057405967828</v>
      </c>
      <c r="LQ261" s="64">
        <f t="shared" si="700"/>
        <v>0.63721596846914097</v>
      </c>
      <c r="LR261" s="64">
        <f t="shared" si="700"/>
        <v>0.64552080083940666</v>
      </c>
      <c r="LS261" s="64">
        <f t="shared" si="700"/>
        <v>0.61382033563672267</v>
      </c>
      <c r="LT261" s="64">
        <f t="shared" si="700"/>
        <v>0.60952957803351504</v>
      </c>
      <c r="LU261" s="64">
        <f t="shared" si="700"/>
        <v>0.61118159865755339</v>
      </c>
      <c r="LV261" s="64">
        <f t="shared" si="700"/>
        <v>0.61570044342256525</v>
      </c>
      <c r="LW261" s="64">
        <f t="shared" si="700"/>
        <v>0.58178560503430488</v>
      </c>
      <c r="LX261" s="64">
        <f t="shared" si="700"/>
        <v>0.5756536648092585</v>
      </c>
      <c r="LY261" s="64">
        <f t="shared" si="700"/>
        <v>0.58257048700109848</v>
      </c>
      <c r="LZ261" s="64">
        <f t="shared" si="700"/>
        <v>0.57785555745262074</v>
      </c>
      <c r="MA261" s="64">
        <f t="shared" si="700"/>
        <v>0.50271414113533908</v>
      </c>
      <c r="MB261" s="64">
        <f t="shared" si="700"/>
        <v>0.50233281493001547</v>
      </c>
      <c r="MC261" s="64">
        <f t="shared" si="700"/>
        <v>0.49959057410608676</v>
      </c>
      <c r="MD261" s="64">
        <f t="shared" si="700"/>
        <v>0.49392345365499724</v>
      </c>
      <c r="ME261" s="64">
        <f t="shared" si="700"/>
        <v>0.86877771602907994</v>
      </c>
      <c r="MF261" s="64">
        <f t="shared" si="700"/>
        <v>0.86448509097837478</v>
      </c>
      <c r="MG261" s="64">
        <f t="shared" si="700"/>
        <v>0.8627297038690841</v>
      </c>
      <c r="MH261" s="64">
        <f t="shared" si="700"/>
        <v>0.86459890383657201</v>
      </c>
      <c r="MI261" s="64">
        <f t="shared" si="700"/>
        <v>0.51531879657742197</v>
      </c>
      <c r="MJ261" s="64">
        <f t="shared" si="700"/>
        <v>0.51371233839995667</v>
      </c>
      <c r="MK261" s="64">
        <f t="shared" si="700"/>
        <v>0.52232297705762842</v>
      </c>
      <c r="ML261" s="64">
        <f t="shared" si="700"/>
        <v>0.51705634342660023</v>
      </c>
      <c r="MM261" s="64">
        <f t="shared" si="700"/>
        <v>0.73164768322499851</v>
      </c>
      <c r="MN261" s="64">
        <f t="shared" si="700"/>
        <v>0.76361891048716113</v>
      </c>
      <c r="MO261" s="64">
        <f t="shared" si="700"/>
        <v>0.76102830245609798</v>
      </c>
      <c r="MP261" s="64">
        <f t="shared" si="700"/>
        <v>0.76301337153772686</v>
      </c>
      <c r="MQ261" s="64">
        <f t="shared" si="700"/>
        <v>0.51139125777612993</v>
      </c>
      <c r="MR261" s="64">
        <f t="shared" si="700"/>
        <v>0.55261865428405588</v>
      </c>
      <c r="MS261" s="64">
        <f t="shared" si="700"/>
        <v>0.56212746446584139</v>
      </c>
      <c r="MT261" s="64">
        <f t="shared" si="700"/>
        <v>0.56259218289085544</v>
      </c>
    </row>
    <row r="262" spans="1:358" x14ac:dyDescent="0.25">
      <c r="A262" s="1" t="s">
        <v>86</v>
      </c>
      <c r="C262">
        <v>2647</v>
      </c>
      <c r="D262">
        <v>2901</v>
      </c>
      <c r="E262">
        <v>2740</v>
      </c>
      <c r="F262" s="29">
        <v>5954</v>
      </c>
      <c r="G262">
        <v>887</v>
      </c>
      <c r="H262">
        <v>861</v>
      </c>
      <c r="I262">
        <v>794</v>
      </c>
      <c r="J262" s="16">
        <v>66</v>
      </c>
      <c r="K262">
        <v>4820</v>
      </c>
      <c r="L262">
        <v>4853</v>
      </c>
      <c r="M262">
        <v>4873</v>
      </c>
      <c r="N262">
        <v>4909</v>
      </c>
      <c r="O262">
        <v>5211</v>
      </c>
      <c r="P262">
        <v>5062</v>
      </c>
      <c r="Q262">
        <v>5037</v>
      </c>
      <c r="R262">
        <v>4870</v>
      </c>
      <c r="S262">
        <v>20366</v>
      </c>
      <c r="T262">
        <v>19562</v>
      </c>
      <c r="U262">
        <v>18606</v>
      </c>
      <c r="V262">
        <v>22732</v>
      </c>
      <c r="W262">
        <v>1806</v>
      </c>
      <c r="X262">
        <v>1861</v>
      </c>
      <c r="Y262">
        <v>1816</v>
      </c>
      <c r="Z262">
        <v>1973</v>
      </c>
      <c r="AA262">
        <v>1144</v>
      </c>
      <c r="AB262">
        <v>1102</v>
      </c>
      <c r="AC262">
        <v>1084</v>
      </c>
      <c r="AD262">
        <v>1085</v>
      </c>
      <c r="AE262">
        <v>883</v>
      </c>
      <c r="AF262">
        <v>909</v>
      </c>
      <c r="AG262">
        <v>824</v>
      </c>
      <c r="AH262">
        <v>906</v>
      </c>
      <c r="AI262">
        <v>586</v>
      </c>
      <c r="AJ262">
        <v>613</v>
      </c>
      <c r="AK262">
        <v>598</v>
      </c>
      <c r="AL262">
        <v>593</v>
      </c>
      <c r="AM262">
        <v>8241</v>
      </c>
      <c r="AN262">
        <v>7805</v>
      </c>
      <c r="AO262">
        <v>7636</v>
      </c>
      <c r="AP262">
        <v>7370</v>
      </c>
      <c r="AQ262">
        <v>433</v>
      </c>
      <c r="AR262">
        <v>451</v>
      </c>
      <c r="AS262">
        <v>578</v>
      </c>
      <c r="AT262">
        <v>444</v>
      </c>
      <c r="AU262">
        <v>753</v>
      </c>
      <c r="AV262">
        <v>787</v>
      </c>
      <c r="AW262">
        <v>774</v>
      </c>
      <c r="AX262">
        <v>805</v>
      </c>
      <c r="AY262">
        <v>774</v>
      </c>
      <c r="AZ262">
        <v>789</v>
      </c>
      <c r="BA262">
        <v>766</v>
      </c>
      <c r="BB262">
        <v>756</v>
      </c>
      <c r="BC262">
        <v>65</v>
      </c>
      <c r="BD262">
        <v>65</v>
      </c>
      <c r="BE262">
        <v>65</v>
      </c>
      <c r="BF262">
        <v>66</v>
      </c>
      <c r="BG262">
        <v>6468</v>
      </c>
      <c r="BH262">
        <v>6339</v>
      </c>
      <c r="BI262">
        <v>6528</v>
      </c>
      <c r="BJ262">
        <v>7059</v>
      </c>
      <c r="BK262">
        <v>864</v>
      </c>
      <c r="BL262">
        <v>837</v>
      </c>
      <c r="BM262">
        <v>823</v>
      </c>
      <c r="BN262">
        <v>819</v>
      </c>
      <c r="BO262">
        <v>843</v>
      </c>
      <c r="BP262">
        <v>835</v>
      </c>
      <c r="BQ262">
        <v>900</v>
      </c>
      <c r="BR262">
        <v>836</v>
      </c>
      <c r="BS262">
        <v>639</v>
      </c>
      <c r="BT262">
        <v>665</v>
      </c>
      <c r="BU262">
        <v>687</v>
      </c>
      <c r="BV262">
        <v>681</v>
      </c>
      <c r="BW262">
        <v>64</v>
      </c>
      <c r="BX262">
        <v>64</v>
      </c>
      <c r="BY262">
        <v>64</v>
      </c>
      <c r="BZ262">
        <v>73</v>
      </c>
      <c r="CA262">
        <v>66</v>
      </c>
      <c r="CB262">
        <v>64</v>
      </c>
      <c r="CC262">
        <v>67</v>
      </c>
      <c r="CD262">
        <v>67</v>
      </c>
      <c r="CE262">
        <v>864</v>
      </c>
      <c r="CF262">
        <v>874</v>
      </c>
      <c r="CG262">
        <v>901</v>
      </c>
      <c r="CH262">
        <v>945</v>
      </c>
      <c r="CI262">
        <v>65</v>
      </c>
      <c r="CJ262">
        <v>65</v>
      </c>
      <c r="CK262">
        <v>65</v>
      </c>
      <c r="CL262">
        <v>65</v>
      </c>
      <c r="CM262">
        <v>868</v>
      </c>
      <c r="CN262">
        <v>792</v>
      </c>
      <c r="CO262">
        <v>794</v>
      </c>
      <c r="CP262">
        <v>806</v>
      </c>
      <c r="CQ262">
        <v>64</v>
      </c>
      <c r="CR262">
        <v>63</v>
      </c>
      <c r="CS262">
        <v>64</v>
      </c>
      <c r="CT262">
        <v>64</v>
      </c>
      <c r="CW262">
        <f t="shared" si="684"/>
        <v>2577</v>
      </c>
      <c r="CX262">
        <f t="shared" si="684"/>
        <v>2831</v>
      </c>
      <c r="CY262">
        <f t="shared" si="684"/>
        <v>2670</v>
      </c>
      <c r="CZ262" s="29">
        <f t="shared" si="684"/>
        <v>5884</v>
      </c>
      <c r="DA262">
        <f t="shared" si="684"/>
        <v>817</v>
      </c>
      <c r="DB262">
        <f t="shared" si="684"/>
        <v>791</v>
      </c>
      <c r="DC262">
        <f t="shared" si="684"/>
        <v>724</v>
      </c>
      <c r="DD262" s="16">
        <f t="shared" si="684"/>
        <v>-4</v>
      </c>
      <c r="DE262">
        <f t="shared" si="684"/>
        <v>4750</v>
      </c>
      <c r="DF262">
        <f t="shared" si="684"/>
        <v>4783</v>
      </c>
      <c r="DG262">
        <f t="shared" si="684"/>
        <v>4803</v>
      </c>
      <c r="DH262">
        <f t="shared" si="684"/>
        <v>4839</v>
      </c>
      <c r="DI262">
        <f t="shared" si="684"/>
        <v>5141</v>
      </c>
      <c r="DJ262">
        <f t="shared" si="684"/>
        <v>4992</v>
      </c>
      <c r="DK262">
        <f t="shared" si="684"/>
        <v>4967</v>
      </c>
      <c r="DL262">
        <f t="shared" si="681"/>
        <v>4800</v>
      </c>
      <c r="DM262">
        <f t="shared" si="676"/>
        <v>20296</v>
      </c>
      <c r="DN262">
        <f t="shared" si="676"/>
        <v>19492</v>
      </c>
      <c r="DO262">
        <f t="shared" si="676"/>
        <v>18536</v>
      </c>
      <c r="DP262">
        <f t="shared" si="676"/>
        <v>22662</v>
      </c>
      <c r="DQ262">
        <f t="shared" si="676"/>
        <v>1736</v>
      </c>
      <c r="DR262">
        <f t="shared" si="676"/>
        <v>1791</v>
      </c>
      <c r="DS262">
        <f t="shared" si="676"/>
        <v>1746</v>
      </c>
      <c r="DT262">
        <f t="shared" si="672"/>
        <v>1903</v>
      </c>
      <c r="DU262">
        <f t="shared" si="672"/>
        <v>1074</v>
      </c>
      <c r="DV262">
        <f t="shared" si="672"/>
        <v>1032</v>
      </c>
      <c r="DW262">
        <f t="shared" si="672"/>
        <v>1014</v>
      </c>
      <c r="DX262">
        <f t="shared" si="672"/>
        <v>1015</v>
      </c>
      <c r="DY262">
        <f t="shared" si="672"/>
        <v>813</v>
      </c>
      <c r="DZ262">
        <f t="shared" si="672"/>
        <v>839</v>
      </c>
      <c r="EA262">
        <f t="shared" si="672"/>
        <v>754</v>
      </c>
      <c r="EB262">
        <f t="shared" si="672"/>
        <v>836</v>
      </c>
      <c r="EC262">
        <f t="shared" si="672"/>
        <v>516</v>
      </c>
      <c r="ED262">
        <f t="shared" si="672"/>
        <v>543</v>
      </c>
      <c r="EE262">
        <f t="shared" si="672"/>
        <v>528</v>
      </c>
      <c r="EF262">
        <f t="shared" si="672"/>
        <v>523</v>
      </c>
      <c r="EG262">
        <f t="shared" si="672"/>
        <v>8171</v>
      </c>
      <c r="EH262">
        <f t="shared" si="672"/>
        <v>7735</v>
      </c>
      <c r="EI262">
        <f t="shared" si="672"/>
        <v>7566</v>
      </c>
      <c r="EJ262">
        <f t="shared" si="695"/>
        <v>7300</v>
      </c>
      <c r="EK262">
        <f t="shared" si="695"/>
        <v>363</v>
      </c>
      <c r="EL262">
        <f t="shared" si="695"/>
        <v>381</v>
      </c>
      <c r="EM262">
        <f t="shared" si="695"/>
        <v>508</v>
      </c>
      <c r="EN262">
        <f t="shared" si="693"/>
        <v>374</v>
      </c>
      <c r="EO262">
        <f t="shared" si="677"/>
        <v>683</v>
      </c>
      <c r="EP262">
        <f t="shared" si="677"/>
        <v>717</v>
      </c>
      <c r="EQ262">
        <f t="shared" si="677"/>
        <v>704</v>
      </c>
      <c r="ER262">
        <f t="shared" si="677"/>
        <v>735</v>
      </c>
      <c r="ES262">
        <f t="shared" si="677"/>
        <v>704</v>
      </c>
      <c r="ET262">
        <f t="shared" si="677"/>
        <v>719</v>
      </c>
      <c r="EU262">
        <f t="shared" si="677"/>
        <v>696</v>
      </c>
      <c r="EV262">
        <f t="shared" si="677"/>
        <v>686</v>
      </c>
      <c r="EW262">
        <f t="shared" si="677"/>
        <v>-5</v>
      </c>
      <c r="EX262">
        <f t="shared" si="677"/>
        <v>-5</v>
      </c>
      <c r="EY262">
        <f t="shared" si="677"/>
        <v>-5</v>
      </c>
      <c r="EZ262">
        <f t="shared" si="677"/>
        <v>-4</v>
      </c>
      <c r="FA262">
        <f t="shared" si="677"/>
        <v>6398</v>
      </c>
      <c r="FB262">
        <f t="shared" si="677"/>
        <v>6269</v>
      </c>
      <c r="FC262">
        <f t="shared" si="699"/>
        <v>6458</v>
      </c>
      <c r="FD262">
        <f t="shared" si="699"/>
        <v>6989</v>
      </c>
      <c r="FE262">
        <f t="shared" si="699"/>
        <v>794</v>
      </c>
      <c r="FF262">
        <f t="shared" si="674"/>
        <v>767</v>
      </c>
      <c r="FG262">
        <f t="shared" si="674"/>
        <v>753</v>
      </c>
      <c r="FH262">
        <f t="shared" si="650"/>
        <v>749</v>
      </c>
      <c r="FI262">
        <f t="shared" si="650"/>
        <v>773</v>
      </c>
      <c r="FJ262">
        <f t="shared" si="650"/>
        <v>765</v>
      </c>
      <c r="FK262">
        <f t="shared" si="650"/>
        <v>830</v>
      </c>
      <c r="FL262">
        <f t="shared" si="650"/>
        <v>766</v>
      </c>
      <c r="FM262">
        <f t="shared" si="650"/>
        <v>569</v>
      </c>
      <c r="FN262">
        <f t="shared" si="650"/>
        <v>595</v>
      </c>
      <c r="FO262">
        <f t="shared" si="650"/>
        <v>617</v>
      </c>
      <c r="FP262">
        <f t="shared" si="650"/>
        <v>611</v>
      </c>
      <c r="FQ262">
        <f t="shared" si="650"/>
        <v>-6</v>
      </c>
      <c r="FR262">
        <f t="shared" si="650"/>
        <v>-6</v>
      </c>
      <c r="FS262">
        <f t="shared" si="650"/>
        <v>-6</v>
      </c>
      <c r="FT262">
        <f t="shared" si="650"/>
        <v>3</v>
      </c>
      <c r="FU262">
        <f t="shared" si="650"/>
        <v>-4</v>
      </c>
      <c r="FV262">
        <f t="shared" si="650"/>
        <v>-6</v>
      </c>
      <c r="FW262">
        <f t="shared" si="650"/>
        <v>-3</v>
      </c>
      <c r="FX262">
        <f t="shared" si="696"/>
        <v>-3</v>
      </c>
      <c r="FY262">
        <f t="shared" si="659"/>
        <v>794</v>
      </c>
      <c r="FZ262">
        <f t="shared" si="659"/>
        <v>804</v>
      </c>
      <c r="GA262">
        <f t="shared" si="659"/>
        <v>831</v>
      </c>
      <c r="GB262">
        <f t="shared" si="659"/>
        <v>875</v>
      </c>
      <c r="GC262">
        <f t="shared" si="659"/>
        <v>-5</v>
      </c>
      <c r="GD262">
        <f t="shared" si="659"/>
        <v>-5</v>
      </c>
      <c r="GE262">
        <f t="shared" si="659"/>
        <v>-5</v>
      </c>
      <c r="GF262">
        <f t="shared" si="657"/>
        <v>-5</v>
      </c>
      <c r="GG262">
        <f t="shared" si="657"/>
        <v>798</v>
      </c>
      <c r="GH262">
        <f t="shared" si="657"/>
        <v>722</v>
      </c>
      <c r="GI262">
        <f t="shared" si="657"/>
        <v>724</v>
      </c>
      <c r="GJ262">
        <f t="shared" si="657"/>
        <v>736</v>
      </c>
      <c r="GK262">
        <f t="shared" si="657"/>
        <v>-6</v>
      </c>
      <c r="GL262">
        <f t="shared" si="657"/>
        <v>-7</v>
      </c>
      <c r="GM262">
        <f t="shared" si="657"/>
        <v>-6</v>
      </c>
      <c r="GN262">
        <f t="shared" si="682"/>
        <v>-6</v>
      </c>
      <c r="GQ262">
        <f t="shared" si="519"/>
        <v>0.29423000000000005</v>
      </c>
      <c r="GR262">
        <f t="shared" si="520"/>
        <v>0.31709000000000004</v>
      </c>
      <c r="GS262">
        <f t="shared" si="521"/>
        <v>0.30260000000000004</v>
      </c>
      <c r="GT262" s="29">
        <f t="shared" si="522"/>
        <v>0.59186000000000005</v>
      </c>
      <c r="GU262">
        <f t="shared" si="523"/>
        <v>0.13583000000000001</v>
      </c>
      <c r="GV262">
        <f t="shared" si="524"/>
        <v>0.13349</v>
      </c>
      <c r="GW262">
        <f t="shared" si="525"/>
        <v>0.12746000000000002</v>
      </c>
      <c r="GX262" s="16">
        <f t="shared" si="526"/>
        <v>6.1940000000000002E-2</v>
      </c>
      <c r="GY262">
        <f t="shared" si="527"/>
        <v>0.48980000000000007</v>
      </c>
      <c r="GZ262">
        <f t="shared" si="528"/>
        <v>0.49277000000000004</v>
      </c>
      <c r="HA262">
        <f t="shared" si="529"/>
        <v>0.49457000000000007</v>
      </c>
      <c r="HB262">
        <f t="shared" si="530"/>
        <v>0.49781000000000003</v>
      </c>
      <c r="HC262">
        <f t="shared" si="531"/>
        <v>0.52499000000000007</v>
      </c>
      <c r="HD262">
        <f t="shared" si="532"/>
        <v>0.51158000000000003</v>
      </c>
      <c r="HE262">
        <f t="shared" si="533"/>
        <v>0.50933000000000006</v>
      </c>
      <c r="HF262">
        <f t="shared" si="534"/>
        <v>0.49430000000000007</v>
      </c>
      <c r="HG262">
        <f t="shared" si="535"/>
        <v>1.8889400000000001</v>
      </c>
      <c r="HH262">
        <f t="shared" si="536"/>
        <v>1.8165800000000001</v>
      </c>
      <c r="HI262">
        <f t="shared" si="537"/>
        <v>1.7305400000000002</v>
      </c>
      <c r="HJ262">
        <f t="shared" si="538"/>
        <v>2.10188</v>
      </c>
      <c r="HK262">
        <f t="shared" si="539"/>
        <v>0.21854000000000001</v>
      </c>
      <c r="HL262">
        <f t="shared" si="540"/>
        <v>0.22348999999999999</v>
      </c>
      <c r="HM262">
        <f t="shared" si="541"/>
        <v>0.21944</v>
      </c>
      <c r="HN262">
        <f t="shared" si="542"/>
        <v>0.23357</v>
      </c>
      <c r="HO262">
        <f t="shared" si="543"/>
        <v>0.15896000000000002</v>
      </c>
      <c r="HP262">
        <f t="shared" si="544"/>
        <v>0.15518000000000001</v>
      </c>
      <c r="HQ262">
        <f t="shared" si="545"/>
        <v>0.15356</v>
      </c>
      <c r="HR262">
        <f t="shared" si="546"/>
        <v>0.15365000000000001</v>
      </c>
      <c r="HS262">
        <f t="shared" si="547"/>
        <v>0.13547000000000001</v>
      </c>
      <c r="HT262">
        <f t="shared" si="548"/>
        <v>0.13781000000000002</v>
      </c>
      <c r="HU262">
        <f t="shared" si="549"/>
        <v>0.13016</v>
      </c>
      <c r="HV262">
        <f t="shared" si="550"/>
        <v>0.13754</v>
      </c>
      <c r="HW262">
        <f t="shared" si="551"/>
        <v>0.10874</v>
      </c>
      <c r="HX262">
        <f t="shared" si="552"/>
        <v>0.11117</v>
      </c>
      <c r="HY262">
        <f t="shared" si="553"/>
        <v>0.10982</v>
      </c>
      <c r="HZ262">
        <f t="shared" si="554"/>
        <v>0.10936999999999999</v>
      </c>
      <c r="IA262">
        <f t="shared" si="555"/>
        <v>0.79769000000000012</v>
      </c>
      <c r="IB262">
        <f t="shared" si="556"/>
        <v>0.75845000000000007</v>
      </c>
      <c r="IC262">
        <f t="shared" si="557"/>
        <v>0.74324000000000001</v>
      </c>
      <c r="ID262">
        <f t="shared" si="558"/>
        <v>0.71930000000000005</v>
      </c>
      <c r="IE262">
        <f t="shared" si="559"/>
        <v>9.4969999999999999E-2</v>
      </c>
      <c r="IF262">
        <f t="shared" si="560"/>
        <v>9.6590000000000009E-2</v>
      </c>
      <c r="IG262">
        <f t="shared" si="561"/>
        <v>0.10802</v>
      </c>
      <c r="IH262">
        <f t="shared" si="562"/>
        <v>9.5960000000000004E-2</v>
      </c>
      <c r="II262">
        <f t="shared" si="563"/>
        <v>0.12377000000000001</v>
      </c>
      <c r="IJ262">
        <f t="shared" si="564"/>
        <v>0.12683</v>
      </c>
      <c r="IK262">
        <f t="shared" si="565"/>
        <v>0.12565999999999999</v>
      </c>
      <c r="IL262">
        <f t="shared" si="566"/>
        <v>0.12845000000000001</v>
      </c>
      <c r="IM262">
        <f t="shared" si="567"/>
        <v>0.12565999999999999</v>
      </c>
      <c r="IN262">
        <f t="shared" si="568"/>
        <v>0.12701000000000001</v>
      </c>
      <c r="IO262">
        <f t="shared" si="569"/>
        <v>0.12494</v>
      </c>
      <c r="IP262">
        <f t="shared" si="570"/>
        <v>0.12404000000000001</v>
      </c>
      <c r="IS262">
        <f t="shared" si="571"/>
        <v>0.28020524440503758</v>
      </c>
      <c r="IT262">
        <f t="shared" si="572"/>
        <v>0.30475686289954168</v>
      </c>
      <c r="IU262">
        <f t="shared" si="573"/>
        <v>0.28755088287704528</v>
      </c>
      <c r="IV262" s="29">
        <f t="shared" si="574"/>
        <v>0.55065919436244171</v>
      </c>
      <c r="IW262">
        <f t="shared" si="575"/>
        <v>0.12968682334904511</v>
      </c>
      <c r="IX262">
        <f t="shared" si="576"/>
        <v>0.12810450660958514</v>
      </c>
      <c r="IY262">
        <f t="shared" si="577"/>
        <v>0.12270094846875734</v>
      </c>
      <c r="IZ262" s="16">
        <f t="shared" si="578"/>
        <v>6.043222211359859E-2</v>
      </c>
      <c r="JA262">
        <f t="shared" si="579"/>
        <v>0.46150773895005592</v>
      </c>
      <c r="JB262">
        <f t="shared" si="580"/>
        <v>0.45961764947370154</v>
      </c>
      <c r="JC262">
        <f t="shared" si="581"/>
        <v>0.46083557947203846</v>
      </c>
      <c r="JD262">
        <f t="shared" si="582"/>
        <v>0.46737398060998414</v>
      </c>
      <c r="JE262">
        <f t="shared" si="583"/>
        <v>0.17464160335959983</v>
      </c>
      <c r="JF262">
        <f t="shared" si="584"/>
        <v>0.14413636186073764</v>
      </c>
      <c r="JG262">
        <f t="shared" si="585"/>
        <v>0.15705919977915977</v>
      </c>
      <c r="JH262">
        <f t="shared" si="586"/>
        <v>0.16701547936085215</v>
      </c>
      <c r="JI262">
        <f t="shared" si="587"/>
        <v>0.44900679420899609</v>
      </c>
      <c r="JJ262">
        <f t="shared" si="588"/>
        <v>0.43125058500293273</v>
      </c>
      <c r="JK262">
        <f t="shared" si="589"/>
        <v>0.41567185205976337</v>
      </c>
      <c r="JL262">
        <f t="shared" si="590"/>
        <v>0.49803423137022473</v>
      </c>
      <c r="JM262">
        <f t="shared" si="591"/>
        <v>0.24250522193211488</v>
      </c>
      <c r="JN262">
        <f t="shared" si="592"/>
        <v>0.25715171496242578</v>
      </c>
      <c r="JO262">
        <f t="shared" si="593"/>
        <v>0.25749569065921268</v>
      </c>
      <c r="JP262">
        <f t="shared" si="594"/>
        <v>0.27328996021921165</v>
      </c>
      <c r="JQ262">
        <f t="shared" si="595"/>
        <v>0.16821422748596479</v>
      </c>
      <c r="JR262">
        <f t="shared" si="596"/>
        <v>0.16585936837143528</v>
      </c>
      <c r="JS262">
        <f t="shared" si="597"/>
        <v>0.16073501552177025</v>
      </c>
      <c r="JT262">
        <f t="shared" si="598"/>
        <v>0.15606847977684796</v>
      </c>
      <c r="JU262">
        <f t="shared" si="599"/>
        <v>0.1327403762350606</v>
      </c>
      <c r="JV262">
        <f t="shared" si="600"/>
        <v>0.15010503557744934</v>
      </c>
      <c r="JW262">
        <f t="shared" si="601"/>
        <v>0.13729189384365403</v>
      </c>
      <c r="JX262">
        <f t="shared" si="602"/>
        <v>0.14949748358862144</v>
      </c>
      <c r="JY262">
        <f t="shared" si="603"/>
        <v>8.6161195393895079E-2</v>
      </c>
      <c r="JZ262">
        <f t="shared" si="604"/>
        <v>9.2089065793604513E-2</v>
      </c>
      <c r="KA262">
        <f t="shared" si="605"/>
        <v>9.1441999818692762E-2</v>
      </c>
      <c r="KB262">
        <f t="shared" si="606"/>
        <v>9.1137568017268494E-2</v>
      </c>
      <c r="KC262">
        <f t="shared" si="607"/>
        <v>0.25062331214773953</v>
      </c>
      <c r="KD262">
        <f t="shared" si="608"/>
        <v>0.24313014903214758</v>
      </c>
      <c r="KE262">
        <f t="shared" si="609"/>
        <v>0.23496555729178814</v>
      </c>
      <c r="KF262">
        <f t="shared" si="610"/>
        <v>0.22937215799614644</v>
      </c>
      <c r="KG262">
        <f t="shared" si="611"/>
        <v>6.1861808007823101E-2</v>
      </c>
      <c r="KH262">
        <f t="shared" si="612"/>
        <v>6.3743520743232432E-2</v>
      </c>
      <c r="KI262">
        <f t="shared" si="613"/>
        <v>7.7625173662068281E-2</v>
      </c>
      <c r="KJ262">
        <f t="shared" si="614"/>
        <v>6.7787686325340241E-2</v>
      </c>
      <c r="KK262">
        <f t="shared" si="615"/>
        <v>7.4039733602901808E-2</v>
      </c>
      <c r="KL262">
        <f t="shared" si="616"/>
        <v>8.4487248241447724E-2</v>
      </c>
      <c r="KM262">
        <f t="shared" si="617"/>
        <v>7.648074684772066E-2</v>
      </c>
      <c r="KN262">
        <f t="shared" si="618"/>
        <v>8.6526676602086433E-2</v>
      </c>
      <c r="KO262">
        <f t="shared" si="619"/>
        <v>0.11430654488859762</v>
      </c>
      <c r="KP262">
        <f t="shared" si="620"/>
        <v>0.12315918564345575</v>
      </c>
      <c r="KQ262">
        <f t="shared" si="621"/>
        <v>0.11771178696945118</v>
      </c>
      <c r="KR262">
        <f t="shared" si="622"/>
        <v>0.11789250702183564</v>
      </c>
      <c r="KU262" s="64">
        <f t="shared" ref="KU262:MT262" si="701">1-KU163</f>
        <v>0.483112490353513</v>
      </c>
      <c r="KV262" s="64">
        <f t="shared" si="701"/>
        <v>0.49951952614250383</v>
      </c>
      <c r="KW262" s="64">
        <f t="shared" si="701"/>
        <v>0.49019925481937476</v>
      </c>
      <c r="KX262" s="68">
        <f t="shared" si="701"/>
        <v>0.93937085356950134</v>
      </c>
      <c r="KY262" s="64">
        <f t="shared" si="701"/>
        <v>0.22153540032293317</v>
      </c>
      <c r="KZ262" s="64">
        <f t="shared" si="701"/>
        <v>0.21812447915815614</v>
      </c>
      <c r="LA262" s="64">
        <f t="shared" si="701"/>
        <v>0.21283772501085396</v>
      </c>
      <c r="LB262" s="66">
        <f t="shared" si="701"/>
        <v>0.1009222146185681</v>
      </c>
      <c r="LC262" s="64">
        <f t="shared" si="701"/>
        <v>0.78155417265039095</v>
      </c>
      <c r="LD262" s="64">
        <f t="shared" si="701"/>
        <v>0.80918600259454487</v>
      </c>
      <c r="LE262" s="64">
        <f t="shared" si="701"/>
        <v>0.78506913027604486</v>
      </c>
      <c r="LF262" s="64">
        <f t="shared" si="701"/>
        <v>0.78221586712968061</v>
      </c>
      <c r="LG262" s="64">
        <f t="shared" si="701"/>
        <v>0.82572862108557854</v>
      </c>
      <c r="LH262" s="64">
        <f t="shared" si="701"/>
        <v>0.83267684494937988</v>
      </c>
      <c r="LI262" s="64">
        <f t="shared" si="701"/>
        <v>0.82706266339736612</v>
      </c>
      <c r="LJ262" s="64">
        <f t="shared" si="701"/>
        <v>0.82273635153129154</v>
      </c>
      <c r="LK262" s="64">
        <f t="shared" si="701"/>
        <v>0.93718804886035501</v>
      </c>
      <c r="LL262" s="64">
        <f t="shared" si="701"/>
        <v>0.93465666450570595</v>
      </c>
      <c r="LM262" s="64">
        <f t="shared" si="701"/>
        <v>0.93409404957250197</v>
      </c>
      <c r="LN262" s="64">
        <f t="shared" si="701"/>
        <v>0.94378289060114584</v>
      </c>
      <c r="LO262" s="64">
        <f t="shared" si="701"/>
        <v>0.64840968431046764</v>
      </c>
      <c r="LP262" s="64">
        <f t="shared" si="701"/>
        <v>0.65349864031112026</v>
      </c>
      <c r="LQ262" s="64">
        <f t="shared" si="701"/>
        <v>0.63894712322385283</v>
      </c>
      <c r="LR262" s="64">
        <f t="shared" si="701"/>
        <v>0.64976214983169667</v>
      </c>
      <c r="LS262" s="64">
        <f t="shared" si="701"/>
        <v>0.61124355917865114</v>
      </c>
      <c r="LT262" s="64">
        <f t="shared" si="701"/>
        <v>0.60955298923717494</v>
      </c>
      <c r="LU262" s="64">
        <f t="shared" si="701"/>
        <v>0.61115975483562845</v>
      </c>
      <c r="LV262" s="64">
        <f t="shared" si="701"/>
        <v>0.61227336122733611</v>
      </c>
      <c r="LW262" s="64">
        <f t="shared" si="701"/>
        <v>0.58450187686068089</v>
      </c>
      <c r="LX262" s="64">
        <f t="shared" si="701"/>
        <v>0.5802282009178561</v>
      </c>
      <c r="LY262" s="64">
        <f t="shared" si="701"/>
        <v>0.58747066257447189</v>
      </c>
      <c r="LZ262" s="64">
        <f t="shared" si="701"/>
        <v>0.57877461706783362</v>
      </c>
      <c r="MA262" s="64">
        <f t="shared" si="701"/>
        <v>0.49689270700054833</v>
      </c>
      <c r="MB262" s="64">
        <f t="shared" si="701"/>
        <v>0.49858725389065783</v>
      </c>
      <c r="MC262" s="64">
        <f t="shared" si="701"/>
        <v>0.49777898649261176</v>
      </c>
      <c r="MD262" s="64">
        <f t="shared" si="701"/>
        <v>0.49183792777802771</v>
      </c>
      <c r="ME262" s="64">
        <f t="shared" si="701"/>
        <v>0.86961593389222602</v>
      </c>
      <c r="MF262" s="64">
        <f t="shared" si="701"/>
        <v>0.86615656940558439</v>
      </c>
      <c r="MG262" s="64">
        <f t="shared" si="701"/>
        <v>0.86671175688597613</v>
      </c>
      <c r="MH262" s="64">
        <f t="shared" si="701"/>
        <v>0.86620905587668595</v>
      </c>
      <c r="MI262" s="64">
        <f t="shared" si="701"/>
        <v>0.51594502091595595</v>
      </c>
      <c r="MJ262" s="64">
        <f t="shared" si="701"/>
        <v>0.51572427785786745</v>
      </c>
      <c r="MK262" s="64">
        <f t="shared" si="701"/>
        <v>0.52842187652871531</v>
      </c>
      <c r="ML262" s="64">
        <f t="shared" si="701"/>
        <v>0.51825448260963491</v>
      </c>
      <c r="MM262" s="64">
        <f t="shared" si="701"/>
        <v>0.73598144734494864</v>
      </c>
      <c r="MN262" s="64">
        <f t="shared" si="701"/>
        <v>0.76252029098779528</v>
      </c>
      <c r="MO262" s="64">
        <f t="shared" si="701"/>
        <v>0.76176042677012612</v>
      </c>
      <c r="MP262" s="64">
        <f t="shared" si="701"/>
        <v>0.7657228017883756</v>
      </c>
      <c r="MQ262" s="64">
        <f t="shared" si="701"/>
        <v>0.51466251638269989</v>
      </c>
      <c r="MR262" s="64">
        <f t="shared" si="701"/>
        <v>0.5572813830020622</v>
      </c>
      <c r="MS262" s="64">
        <f t="shared" si="701"/>
        <v>0.56294494007389384</v>
      </c>
      <c r="MT262" s="64">
        <f t="shared" si="701"/>
        <v>0.56192806016127572</v>
      </c>
    </row>
    <row r="263" spans="1:358" x14ac:dyDescent="0.25">
      <c r="A263" s="1" t="s">
        <v>87</v>
      </c>
      <c r="C263">
        <v>2645</v>
      </c>
      <c r="D263">
        <v>2894</v>
      </c>
      <c r="E263">
        <v>2742</v>
      </c>
      <c r="F263" s="29">
        <v>5905</v>
      </c>
      <c r="G263">
        <v>891</v>
      </c>
      <c r="H263">
        <v>863</v>
      </c>
      <c r="I263">
        <v>779</v>
      </c>
      <c r="J263" s="16">
        <v>68</v>
      </c>
      <c r="K263">
        <v>4853</v>
      </c>
      <c r="L263">
        <v>4781</v>
      </c>
      <c r="M263">
        <v>4867</v>
      </c>
      <c r="N263">
        <v>4910</v>
      </c>
      <c r="O263">
        <v>5493</v>
      </c>
      <c r="P263">
        <v>5320</v>
      </c>
      <c r="Q263">
        <v>5204</v>
      </c>
      <c r="R263">
        <v>5166</v>
      </c>
      <c r="S263">
        <v>21256</v>
      </c>
      <c r="T263">
        <v>20467</v>
      </c>
      <c r="U263">
        <v>19467</v>
      </c>
      <c r="V263">
        <v>23683</v>
      </c>
      <c r="W263">
        <v>1870</v>
      </c>
      <c r="X263">
        <v>1931</v>
      </c>
      <c r="Y263">
        <v>1895</v>
      </c>
      <c r="Z263">
        <v>2070</v>
      </c>
      <c r="AA263">
        <v>1197</v>
      </c>
      <c r="AB263">
        <v>1147</v>
      </c>
      <c r="AC263">
        <v>1128</v>
      </c>
      <c r="AD263">
        <v>1132</v>
      </c>
      <c r="AE263">
        <v>923</v>
      </c>
      <c r="AF263">
        <v>939</v>
      </c>
      <c r="AG263">
        <v>853</v>
      </c>
      <c r="AH263">
        <v>933</v>
      </c>
      <c r="AI263">
        <v>598</v>
      </c>
      <c r="AJ263">
        <v>627</v>
      </c>
      <c r="AK263">
        <v>610</v>
      </c>
      <c r="AL263">
        <v>608</v>
      </c>
      <c r="AM263">
        <v>8635</v>
      </c>
      <c r="AN263">
        <v>8166</v>
      </c>
      <c r="AO263">
        <v>7905</v>
      </c>
      <c r="AP263">
        <v>7749</v>
      </c>
      <c r="AQ263">
        <v>458</v>
      </c>
      <c r="AR263">
        <v>477</v>
      </c>
      <c r="AS263">
        <v>599</v>
      </c>
      <c r="AT263">
        <v>463</v>
      </c>
      <c r="AU263">
        <v>757</v>
      </c>
      <c r="AV263">
        <v>798</v>
      </c>
      <c r="AW263">
        <v>793</v>
      </c>
      <c r="AX263">
        <v>807</v>
      </c>
      <c r="AY263">
        <v>816</v>
      </c>
      <c r="AZ263">
        <v>825</v>
      </c>
      <c r="BA263">
        <v>800</v>
      </c>
      <c r="BB263">
        <v>783</v>
      </c>
      <c r="BC263">
        <v>66</v>
      </c>
      <c r="BD263">
        <v>65</v>
      </c>
      <c r="BE263">
        <v>66</v>
      </c>
      <c r="BF263">
        <v>66</v>
      </c>
      <c r="BG263">
        <v>6547</v>
      </c>
      <c r="BH263">
        <v>6368</v>
      </c>
      <c r="BI263">
        <v>6593</v>
      </c>
      <c r="BJ263">
        <v>7030</v>
      </c>
      <c r="BK263">
        <v>868</v>
      </c>
      <c r="BL263">
        <v>840</v>
      </c>
      <c r="BM263">
        <v>825</v>
      </c>
      <c r="BN263">
        <v>813</v>
      </c>
      <c r="BO263">
        <v>842</v>
      </c>
      <c r="BP263">
        <v>826</v>
      </c>
      <c r="BQ263">
        <v>910</v>
      </c>
      <c r="BR263">
        <v>849</v>
      </c>
      <c r="BS263">
        <v>655</v>
      </c>
      <c r="BT263">
        <v>677</v>
      </c>
      <c r="BU263">
        <v>686</v>
      </c>
      <c r="BV263">
        <v>690</v>
      </c>
      <c r="BW263">
        <v>65</v>
      </c>
      <c r="BX263">
        <v>64</v>
      </c>
      <c r="BY263">
        <v>65</v>
      </c>
      <c r="BZ263">
        <v>72</v>
      </c>
      <c r="CA263">
        <v>67</v>
      </c>
      <c r="CB263">
        <v>64</v>
      </c>
      <c r="CC263">
        <v>67</v>
      </c>
      <c r="CD263">
        <v>66</v>
      </c>
      <c r="CE263">
        <v>865</v>
      </c>
      <c r="CF263">
        <v>882</v>
      </c>
      <c r="CG263">
        <v>900</v>
      </c>
      <c r="CH263">
        <v>940</v>
      </c>
      <c r="CI263">
        <v>64</v>
      </c>
      <c r="CJ263">
        <v>66</v>
      </c>
      <c r="CK263">
        <v>64</v>
      </c>
      <c r="CL263">
        <v>64</v>
      </c>
      <c r="CM263">
        <v>881</v>
      </c>
      <c r="CN263">
        <v>803</v>
      </c>
      <c r="CO263">
        <v>803</v>
      </c>
      <c r="CP263">
        <v>818</v>
      </c>
      <c r="CQ263">
        <v>64</v>
      </c>
      <c r="CR263">
        <v>64</v>
      </c>
      <c r="CS263">
        <v>64</v>
      </c>
      <c r="CT263">
        <v>63</v>
      </c>
      <c r="CW263">
        <f t="shared" si="684"/>
        <v>2575</v>
      </c>
      <c r="CX263">
        <f t="shared" si="684"/>
        <v>2824</v>
      </c>
      <c r="CY263">
        <f t="shared" si="684"/>
        <v>2672</v>
      </c>
      <c r="CZ263" s="29">
        <f t="shared" si="684"/>
        <v>5835</v>
      </c>
      <c r="DA263">
        <f t="shared" si="684"/>
        <v>821</v>
      </c>
      <c r="DB263">
        <f t="shared" si="684"/>
        <v>793</v>
      </c>
      <c r="DC263">
        <f t="shared" si="684"/>
        <v>709</v>
      </c>
      <c r="DD263" s="16">
        <f t="shared" si="684"/>
        <v>-2</v>
      </c>
      <c r="DE263">
        <f t="shared" si="684"/>
        <v>4783</v>
      </c>
      <c r="DF263">
        <f t="shared" si="684"/>
        <v>4711</v>
      </c>
      <c r="DG263">
        <f t="shared" si="684"/>
        <v>4797</v>
      </c>
      <c r="DH263">
        <f t="shared" si="684"/>
        <v>4840</v>
      </c>
      <c r="DI263">
        <f t="shared" si="684"/>
        <v>5423</v>
      </c>
      <c r="DJ263">
        <f t="shared" si="684"/>
        <v>5250</v>
      </c>
      <c r="DK263">
        <f t="shared" si="684"/>
        <v>5134</v>
      </c>
      <c r="DL263">
        <f t="shared" si="681"/>
        <v>5096</v>
      </c>
      <c r="DM263">
        <f t="shared" si="676"/>
        <v>21186</v>
      </c>
      <c r="DN263">
        <f t="shared" si="676"/>
        <v>20397</v>
      </c>
      <c r="DO263">
        <f t="shared" si="676"/>
        <v>19397</v>
      </c>
      <c r="DP263">
        <f t="shared" si="676"/>
        <v>23613</v>
      </c>
      <c r="DQ263">
        <f t="shared" si="676"/>
        <v>1800</v>
      </c>
      <c r="DR263">
        <f t="shared" si="676"/>
        <v>1861</v>
      </c>
      <c r="DS263">
        <f t="shared" si="676"/>
        <v>1825</v>
      </c>
      <c r="DT263">
        <f t="shared" si="672"/>
        <v>2000</v>
      </c>
      <c r="DU263">
        <f t="shared" si="672"/>
        <v>1127</v>
      </c>
      <c r="DV263">
        <f t="shared" si="672"/>
        <v>1077</v>
      </c>
      <c r="DW263">
        <f t="shared" si="672"/>
        <v>1058</v>
      </c>
      <c r="DX263">
        <f t="shared" si="672"/>
        <v>1062</v>
      </c>
      <c r="DY263">
        <f t="shared" si="672"/>
        <v>853</v>
      </c>
      <c r="DZ263">
        <f t="shared" si="672"/>
        <v>869</v>
      </c>
      <c r="EA263">
        <f t="shared" si="672"/>
        <v>783</v>
      </c>
      <c r="EB263">
        <f t="shared" si="672"/>
        <v>863</v>
      </c>
      <c r="EC263">
        <f t="shared" si="672"/>
        <v>528</v>
      </c>
      <c r="ED263">
        <f t="shared" si="672"/>
        <v>557</v>
      </c>
      <c r="EE263">
        <f t="shared" si="672"/>
        <v>540</v>
      </c>
      <c r="EF263">
        <f t="shared" si="672"/>
        <v>538</v>
      </c>
      <c r="EG263">
        <f t="shared" si="672"/>
        <v>8565</v>
      </c>
      <c r="EH263">
        <f t="shared" si="672"/>
        <v>8096</v>
      </c>
      <c r="EI263">
        <f t="shared" si="672"/>
        <v>7835</v>
      </c>
      <c r="EJ263">
        <f t="shared" si="695"/>
        <v>7679</v>
      </c>
      <c r="EK263">
        <f t="shared" si="695"/>
        <v>388</v>
      </c>
      <c r="EL263">
        <f t="shared" si="695"/>
        <v>407</v>
      </c>
      <c r="EM263">
        <f t="shared" si="695"/>
        <v>529</v>
      </c>
      <c r="EN263">
        <f t="shared" si="693"/>
        <v>393</v>
      </c>
      <c r="EO263">
        <f t="shared" si="677"/>
        <v>687</v>
      </c>
      <c r="EP263">
        <f t="shared" si="677"/>
        <v>728</v>
      </c>
      <c r="EQ263">
        <f t="shared" si="677"/>
        <v>723</v>
      </c>
      <c r="ER263">
        <f t="shared" si="677"/>
        <v>737</v>
      </c>
      <c r="ES263">
        <f t="shared" si="677"/>
        <v>746</v>
      </c>
      <c r="ET263">
        <f t="shared" si="677"/>
        <v>755</v>
      </c>
      <c r="EU263">
        <f t="shared" si="677"/>
        <v>730</v>
      </c>
      <c r="EV263">
        <f t="shared" si="677"/>
        <v>713</v>
      </c>
      <c r="EW263">
        <f t="shared" si="677"/>
        <v>-4</v>
      </c>
      <c r="EX263">
        <f t="shared" si="677"/>
        <v>-5</v>
      </c>
      <c r="EY263">
        <f t="shared" si="677"/>
        <v>-4</v>
      </c>
      <c r="EZ263">
        <f t="shared" si="677"/>
        <v>-4</v>
      </c>
      <c r="FA263">
        <f t="shared" si="677"/>
        <v>6477</v>
      </c>
      <c r="FB263">
        <f t="shared" si="677"/>
        <v>6298</v>
      </c>
      <c r="FC263">
        <f t="shared" si="699"/>
        <v>6523</v>
      </c>
      <c r="FD263">
        <f t="shared" si="699"/>
        <v>6960</v>
      </c>
      <c r="FE263">
        <f t="shared" si="699"/>
        <v>798</v>
      </c>
      <c r="FF263">
        <f t="shared" si="674"/>
        <v>770</v>
      </c>
      <c r="FG263">
        <f t="shared" si="674"/>
        <v>755</v>
      </c>
      <c r="FH263">
        <f t="shared" si="650"/>
        <v>743</v>
      </c>
      <c r="FI263">
        <f t="shared" si="650"/>
        <v>772</v>
      </c>
      <c r="FJ263">
        <f t="shared" si="650"/>
        <v>756</v>
      </c>
      <c r="FK263">
        <f t="shared" si="650"/>
        <v>840</v>
      </c>
      <c r="FL263">
        <f t="shared" si="650"/>
        <v>779</v>
      </c>
      <c r="FM263">
        <f t="shared" si="650"/>
        <v>585</v>
      </c>
      <c r="FN263">
        <f t="shared" si="650"/>
        <v>607</v>
      </c>
      <c r="FO263">
        <f t="shared" si="650"/>
        <v>616</v>
      </c>
      <c r="FP263">
        <f t="shared" si="650"/>
        <v>620</v>
      </c>
      <c r="FQ263">
        <f t="shared" si="650"/>
        <v>-5</v>
      </c>
      <c r="FR263">
        <f t="shared" si="650"/>
        <v>-6</v>
      </c>
      <c r="FS263">
        <f t="shared" si="650"/>
        <v>-5</v>
      </c>
      <c r="FT263">
        <f t="shared" si="650"/>
        <v>2</v>
      </c>
      <c r="FU263">
        <f t="shared" si="650"/>
        <v>-3</v>
      </c>
      <c r="FV263">
        <f t="shared" si="650"/>
        <v>-6</v>
      </c>
      <c r="FW263">
        <f t="shared" si="650"/>
        <v>-3</v>
      </c>
      <c r="FX263">
        <f t="shared" si="696"/>
        <v>-4</v>
      </c>
      <c r="FY263">
        <f t="shared" si="659"/>
        <v>795</v>
      </c>
      <c r="FZ263">
        <f t="shared" si="659"/>
        <v>812</v>
      </c>
      <c r="GA263">
        <f t="shared" si="659"/>
        <v>830</v>
      </c>
      <c r="GB263">
        <f t="shared" si="659"/>
        <v>870</v>
      </c>
      <c r="GC263">
        <f t="shared" si="659"/>
        <v>-6</v>
      </c>
      <c r="GD263">
        <f t="shared" si="659"/>
        <v>-4</v>
      </c>
      <c r="GE263">
        <f t="shared" si="659"/>
        <v>-6</v>
      </c>
      <c r="GF263">
        <f t="shared" si="657"/>
        <v>-6</v>
      </c>
      <c r="GG263">
        <f t="shared" si="657"/>
        <v>811</v>
      </c>
      <c r="GH263">
        <f t="shared" si="657"/>
        <v>733</v>
      </c>
      <c r="GI263">
        <f t="shared" si="657"/>
        <v>733</v>
      </c>
      <c r="GJ263">
        <f t="shared" si="657"/>
        <v>748</v>
      </c>
      <c r="GK263">
        <f t="shared" si="657"/>
        <v>-6</v>
      </c>
      <c r="GL263">
        <f t="shared" si="657"/>
        <v>-6</v>
      </c>
      <c r="GM263">
        <f t="shared" si="657"/>
        <v>-6</v>
      </c>
      <c r="GN263">
        <f t="shared" si="682"/>
        <v>-7</v>
      </c>
      <c r="GQ263">
        <f t="shared" si="519"/>
        <v>0.29405000000000003</v>
      </c>
      <c r="GR263">
        <f t="shared" si="520"/>
        <v>0.31646000000000002</v>
      </c>
      <c r="GS263">
        <f t="shared" si="521"/>
        <v>0.30278000000000005</v>
      </c>
      <c r="GT263" s="29">
        <f t="shared" si="522"/>
        <v>0.58745000000000003</v>
      </c>
      <c r="GU263">
        <f t="shared" si="523"/>
        <v>0.13619000000000001</v>
      </c>
      <c r="GV263">
        <f t="shared" si="524"/>
        <v>0.13367000000000001</v>
      </c>
      <c r="GW263">
        <f t="shared" si="525"/>
        <v>0.12611</v>
      </c>
      <c r="GX263" s="16">
        <f t="shared" si="526"/>
        <v>6.2120000000000002E-2</v>
      </c>
      <c r="GY263">
        <f t="shared" si="527"/>
        <v>0.49277000000000004</v>
      </c>
      <c r="GZ263">
        <f t="shared" si="528"/>
        <v>0.48629000000000006</v>
      </c>
      <c r="HA263">
        <f t="shared" si="529"/>
        <v>0.49403000000000002</v>
      </c>
      <c r="HB263">
        <f t="shared" si="530"/>
        <v>0.49790000000000006</v>
      </c>
      <c r="HC263">
        <f t="shared" si="531"/>
        <v>0.55037000000000003</v>
      </c>
      <c r="HD263">
        <f t="shared" si="532"/>
        <v>0.53480000000000005</v>
      </c>
      <c r="HE263">
        <f t="shared" si="533"/>
        <v>0.52436000000000005</v>
      </c>
      <c r="HF263">
        <f t="shared" si="534"/>
        <v>0.52094000000000007</v>
      </c>
      <c r="HG263">
        <f t="shared" si="535"/>
        <v>1.9690400000000001</v>
      </c>
      <c r="HH263">
        <f t="shared" si="536"/>
        <v>1.8980300000000001</v>
      </c>
      <c r="HI263">
        <f t="shared" si="537"/>
        <v>1.80803</v>
      </c>
      <c r="HJ263">
        <f t="shared" si="538"/>
        <v>2.1874700000000002</v>
      </c>
      <c r="HK263">
        <f t="shared" si="539"/>
        <v>0.2243</v>
      </c>
      <c r="HL263">
        <f t="shared" si="540"/>
        <v>0.22978999999999999</v>
      </c>
      <c r="HM263">
        <f t="shared" si="541"/>
        <v>0.22655</v>
      </c>
      <c r="HN263">
        <f t="shared" si="542"/>
        <v>0.24230000000000002</v>
      </c>
      <c r="HO263">
        <f t="shared" si="543"/>
        <v>0.16373000000000001</v>
      </c>
      <c r="HP263">
        <f t="shared" si="544"/>
        <v>0.15923000000000001</v>
      </c>
      <c r="HQ263">
        <f t="shared" si="545"/>
        <v>0.15751999999999999</v>
      </c>
      <c r="HR263">
        <f t="shared" si="546"/>
        <v>0.15788000000000002</v>
      </c>
      <c r="HS263">
        <f t="shared" si="547"/>
        <v>0.13907</v>
      </c>
      <c r="HT263">
        <f t="shared" si="548"/>
        <v>0.14051</v>
      </c>
      <c r="HU263">
        <f t="shared" si="549"/>
        <v>0.13277</v>
      </c>
      <c r="HV263">
        <f t="shared" si="550"/>
        <v>0.13997000000000001</v>
      </c>
      <c r="HW263">
        <f t="shared" si="551"/>
        <v>0.10982</v>
      </c>
      <c r="HX263">
        <f t="shared" si="552"/>
        <v>0.11243</v>
      </c>
      <c r="HY263">
        <f t="shared" si="553"/>
        <v>0.1109</v>
      </c>
      <c r="HZ263">
        <f t="shared" si="554"/>
        <v>0.11072000000000001</v>
      </c>
      <c r="IA263">
        <f t="shared" si="555"/>
        <v>0.83315000000000006</v>
      </c>
      <c r="IB263">
        <f t="shared" si="556"/>
        <v>0.79094000000000009</v>
      </c>
      <c r="IC263">
        <f t="shared" si="557"/>
        <v>0.76745000000000008</v>
      </c>
      <c r="ID263">
        <f t="shared" si="558"/>
        <v>0.75341000000000002</v>
      </c>
      <c r="IE263">
        <f t="shared" si="559"/>
        <v>9.7220000000000001E-2</v>
      </c>
      <c r="IF263">
        <f t="shared" si="560"/>
        <v>9.8930000000000004E-2</v>
      </c>
      <c r="IG263">
        <f t="shared" si="561"/>
        <v>0.10991000000000001</v>
      </c>
      <c r="IH263">
        <f t="shared" si="562"/>
        <v>9.7670000000000007E-2</v>
      </c>
      <c r="II263">
        <f t="shared" si="563"/>
        <v>0.12413</v>
      </c>
      <c r="IJ263">
        <f t="shared" si="564"/>
        <v>0.12782000000000002</v>
      </c>
      <c r="IK263">
        <f t="shared" si="565"/>
        <v>0.12737000000000001</v>
      </c>
      <c r="IL263">
        <f t="shared" si="566"/>
        <v>0.12862999999999999</v>
      </c>
      <c r="IM263">
        <f t="shared" si="567"/>
        <v>0.12944</v>
      </c>
      <c r="IN263">
        <f t="shared" si="568"/>
        <v>0.13025</v>
      </c>
      <c r="IO263">
        <f t="shared" si="569"/>
        <v>0.128</v>
      </c>
      <c r="IP263">
        <f t="shared" si="570"/>
        <v>0.12647</v>
      </c>
      <c r="IS263">
        <f t="shared" si="571"/>
        <v>0.28041534673779239</v>
      </c>
      <c r="IT263">
        <f t="shared" si="572"/>
        <v>0.30399260685649349</v>
      </c>
      <c r="IU263">
        <f t="shared" si="573"/>
        <v>0.28860038269442823</v>
      </c>
      <c r="IV263" s="29">
        <f t="shared" si="574"/>
        <v>0.55247435467114203</v>
      </c>
      <c r="IW263">
        <f t="shared" si="575"/>
        <v>0.13100332844018542</v>
      </c>
      <c r="IX263">
        <f t="shared" si="576"/>
        <v>0.12954957319992735</v>
      </c>
      <c r="IY263">
        <f t="shared" si="577"/>
        <v>0.12119375010543006</v>
      </c>
      <c r="IZ263" s="16">
        <f t="shared" si="578"/>
        <v>6.0629739752551599E-2</v>
      </c>
      <c r="JA263">
        <f t="shared" si="579"/>
        <v>0.46244002101007525</v>
      </c>
      <c r="JB263">
        <f t="shared" si="580"/>
        <v>0.45652471751646789</v>
      </c>
      <c r="JC263">
        <f t="shared" si="581"/>
        <v>0.45798597048591805</v>
      </c>
      <c r="JD263">
        <f t="shared" si="582"/>
        <v>0.46631591374153947</v>
      </c>
      <c r="JE263">
        <f t="shared" si="583"/>
        <v>0.17994161840095574</v>
      </c>
      <c r="JF263">
        <f t="shared" si="584"/>
        <v>0.14956626430474998</v>
      </c>
      <c r="JG263">
        <f t="shared" si="585"/>
        <v>0.16188762850725968</v>
      </c>
      <c r="JH263">
        <f t="shared" si="586"/>
        <v>0.17039549948966576</v>
      </c>
      <c r="JI263">
        <f t="shared" si="587"/>
        <v>0.45682659494310757</v>
      </c>
      <c r="JJ263">
        <f t="shared" si="588"/>
        <v>0.43972266438974789</v>
      </c>
      <c r="JK263">
        <f t="shared" si="589"/>
        <v>0.42958896965489363</v>
      </c>
      <c r="JL263">
        <f t="shared" si="590"/>
        <v>0.5070692311017172</v>
      </c>
      <c r="JM263">
        <f t="shared" si="591"/>
        <v>0.2498820773930753</v>
      </c>
      <c r="JN263">
        <f t="shared" si="592"/>
        <v>0.26479129975142141</v>
      </c>
      <c r="JO263">
        <f t="shared" si="593"/>
        <v>0.26443213114754099</v>
      </c>
      <c r="JP263">
        <f t="shared" si="594"/>
        <v>0.28117306233062328</v>
      </c>
      <c r="JQ263">
        <f t="shared" si="595"/>
        <v>0.17452397492817967</v>
      </c>
      <c r="JR263">
        <f t="shared" si="596"/>
        <v>0.17170614025063799</v>
      </c>
      <c r="JS263">
        <f t="shared" si="597"/>
        <v>0.16725308174155129</v>
      </c>
      <c r="JT263">
        <f t="shared" si="598"/>
        <v>0.16217114759176088</v>
      </c>
      <c r="JU263">
        <f t="shared" si="599"/>
        <v>0.13696153650146514</v>
      </c>
      <c r="JV263">
        <f t="shared" si="600"/>
        <v>0.15408818306294342</v>
      </c>
      <c r="JW263">
        <f t="shared" si="601"/>
        <v>0.14107960030334118</v>
      </c>
      <c r="JX263">
        <f t="shared" si="602"/>
        <v>0.15302186495176848</v>
      </c>
      <c r="JY263">
        <f t="shared" si="603"/>
        <v>8.8104069558981701E-2</v>
      </c>
      <c r="JZ263">
        <f t="shared" si="604"/>
        <v>9.305886637531452E-2</v>
      </c>
      <c r="KA263">
        <f t="shared" si="605"/>
        <v>9.1989875666074583E-2</v>
      </c>
      <c r="KB263">
        <f t="shared" si="606"/>
        <v>9.270579940066985E-2</v>
      </c>
      <c r="KC263">
        <f t="shared" si="607"/>
        <v>0.26006241301731797</v>
      </c>
      <c r="KD263">
        <f t="shared" si="608"/>
        <v>0.25292292014407441</v>
      </c>
      <c r="KE263">
        <f t="shared" si="609"/>
        <v>0.24385125841298566</v>
      </c>
      <c r="KF263">
        <f t="shared" si="610"/>
        <v>0.23645825082698449</v>
      </c>
      <c r="KG263">
        <f t="shared" si="611"/>
        <v>6.4011034041190906E-2</v>
      </c>
      <c r="KH263">
        <f t="shared" si="612"/>
        <v>6.7203797203163454E-2</v>
      </c>
      <c r="KI263">
        <f t="shared" si="613"/>
        <v>7.9959511796645996E-2</v>
      </c>
      <c r="KJ263">
        <f t="shared" si="614"/>
        <v>6.9217829168220821E-2</v>
      </c>
      <c r="KK263">
        <f t="shared" si="615"/>
        <v>7.4405732786787859E-2</v>
      </c>
      <c r="KL263">
        <f t="shared" si="616"/>
        <v>8.4210643889618922E-2</v>
      </c>
      <c r="KM263">
        <f t="shared" si="617"/>
        <v>7.7108255834883316E-2</v>
      </c>
      <c r="KN263">
        <f t="shared" si="618"/>
        <v>8.8388682161326754E-2</v>
      </c>
      <c r="KO263">
        <f t="shared" si="619"/>
        <v>0.1161081063710131</v>
      </c>
      <c r="KP263">
        <f t="shared" si="620"/>
        <v>0.12707317073170729</v>
      </c>
      <c r="KQ263">
        <f t="shared" si="621"/>
        <v>0.12195634743875278</v>
      </c>
      <c r="KR263">
        <f t="shared" si="622"/>
        <v>0.1229168033337814</v>
      </c>
      <c r="KU263" s="64">
        <f t="shared" ref="KU263:MT263" si="702">1-KU164</f>
        <v>0.4826425933524825</v>
      </c>
      <c r="KV263" s="64">
        <f t="shared" si="702"/>
        <v>0.4994949176084349</v>
      </c>
      <c r="KW263" s="64">
        <f t="shared" si="702"/>
        <v>0.49098397872478439</v>
      </c>
      <c r="KX263" s="68">
        <f t="shared" si="702"/>
        <v>0.93894349876128824</v>
      </c>
      <c r="KY263" s="64">
        <f t="shared" si="702"/>
        <v>0.22462847812103126</v>
      </c>
      <c r="KZ263" s="64">
        <f t="shared" si="702"/>
        <v>0.22069773969323225</v>
      </c>
      <c r="LA263" s="64">
        <f t="shared" si="702"/>
        <v>0.21273257873517659</v>
      </c>
      <c r="LB263" s="66">
        <f t="shared" si="702"/>
        <v>0.10193298546158636</v>
      </c>
      <c r="LC263" s="64">
        <f t="shared" si="702"/>
        <v>0.78432839384341124</v>
      </c>
      <c r="LD263" s="64">
        <f t="shared" si="702"/>
        <v>0.80686588461729913</v>
      </c>
      <c r="LE263" s="64">
        <f t="shared" si="702"/>
        <v>0.78476005909170332</v>
      </c>
      <c r="LF263" s="64">
        <f t="shared" si="702"/>
        <v>0.78372422477569659</v>
      </c>
      <c r="LG263" s="64">
        <f t="shared" si="702"/>
        <v>0.83229240703494789</v>
      </c>
      <c r="LH263" s="64">
        <f t="shared" si="702"/>
        <v>0.83837592099075087</v>
      </c>
      <c r="LI263" s="64">
        <f t="shared" si="702"/>
        <v>0.82934235915604337</v>
      </c>
      <c r="LJ263" s="64">
        <f t="shared" si="702"/>
        <v>0.83079229395253895</v>
      </c>
      <c r="LK263" s="64">
        <f t="shared" si="702"/>
        <v>0.93900636165078644</v>
      </c>
      <c r="LL263" s="64">
        <f t="shared" si="702"/>
        <v>0.93677602128195137</v>
      </c>
      <c r="LM263" s="64">
        <f t="shared" si="702"/>
        <v>0.93674001233077564</v>
      </c>
      <c r="LN263" s="64">
        <f t="shared" si="702"/>
        <v>0.94549548965451657</v>
      </c>
      <c r="LO263" s="64">
        <f t="shared" si="702"/>
        <v>0.6526040151294733</v>
      </c>
      <c r="LP263" s="64">
        <f t="shared" si="702"/>
        <v>0.65656161604617269</v>
      </c>
      <c r="LQ263" s="64">
        <f t="shared" si="702"/>
        <v>0.64590163934426226</v>
      </c>
      <c r="LR263" s="64">
        <f t="shared" si="702"/>
        <v>0.6566395663956639</v>
      </c>
      <c r="LS263" s="64">
        <f t="shared" si="702"/>
        <v>0.61086445547140245</v>
      </c>
      <c r="LT263" s="64">
        <f t="shared" si="702"/>
        <v>0.60652115948653484</v>
      </c>
      <c r="LU263" s="64">
        <f t="shared" si="702"/>
        <v>0.60907895754388675</v>
      </c>
      <c r="LV263" s="64">
        <f t="shared" si="702"/>
        <v>0.61127458572092308</v>
      </c>
      <c r="LW263" s="64">
        <f t="shared" si="702"/>
        <v>0.59060602199855605</v>
      </c>
      <c r="LX263" s="64">
        <f t="shared" si="702"/>
        <v>0.58300485457034978</v>
      </c>
      <c r="LY263" s="64">
        <f t="shared" si="702"/>
        <v>0.59227372083686491</v>
      </c>
      <c r="LZ263" s="64">
        <f t="shared" si="702"/>
        <v>0.5844991021839897</v>
      </c>
      <c r="MA263" s="64">
        <f t="shared" si="702"/>
        <v>0.4922015059160989</v>
      </c>
      <c r="MB263" s="64">
        <f t="shared" si="702"/>
        <v>0.49631395400167755</v>
      </c>
      <c r="MC263" s="64">
        <f t="shared" si="702"/>
        <v>0.49245115452930721</v>
      </c>
      <c r="MD263" s="64">
        <f t="shared" si="702"/>
        <v>0.48792526000352554</v>
      </c>
      <c r="ME263" s="64">
        <f t="shared" si="702"/>
        <v>0.87181499502956106</v>
      </c>
      <c r="MF263" s="64">
        <f t="shared" si="702"/>
        <v>0.86855398401124484</v>
      </c>
      <c r="MG263" s="64">
        <f t="shared" si="702"/>
        <v>0.86810700752219905</v>
      </c>
      <c r="MH263" s="64">
        <f t="shared" si="702"/>
        <v>0.86837403902675159</v>
      </c>
      <c r="MI263" s="64">
        <f t="shared" si="702"/>
        <v>0.51872799060932673</v>
      </c>
      <c r="MJ263" s="64">
        <f t="shared" si="702"/>
        <v>0.51814801236055097</v>
      </c>
      <c r="MK263" s="64">
        <f t="shared" si="702"/>
        <v>0.52813415981932632</v>
      </c>
      <c r="ML263" s="64">
        <f t="shared" si="702"/>
        <v>0.52043480577609635</v>
      </c>
      <c r="MM263" s="64">
        <f t="shared" si="702"/>
        <v>0.7374205429810492</v>
      </c>
      <c r="MN263" s="64">
        <f t="shared" si="702"/>
        <v>0.7634691195795007</v>
      </c>
      <c r="MO263" s="64">
        <f t="shared" si="702"/>
        <v>0.76420471590568195</v>
      </c>
      <c r="MP263" s="64">
        <f t="shared" si="702"/>
        <v>0.76460797717410689</v>
      </c>
      <c r="MQ263" s="64">
        <f t="shared" si="702"/>
        <v>0.51996465011649395</v>
      </c>
      <c r="MR263" s="64">
        <f t="shared" si="702"/>
        <v>0.56227066695445715</v>
      </c>
      <c r="MS263" s="64">
        <f t="shared" si="702"/>
        <v>0.57015590200445432</v>
      </c>
      <c r="MT263" s="64">
        <f t="shared" si="702"/>
        <v>0.56669803288972531</v>
      </c>
    </row>
    <row r="264" spans="1:358" x14ac:dyDescent="0.25">
      <c r="A264" s="1" t="s">
        <v>88</v>
      </c>
      <c r="C264">
        <v>2640</v>
      </c>
      <c r="D264">
        <v>2861</v>
      </c>
      <c r="E264">
        <v>2735</v>
      </c>
      <c r="F264" s="29">
        <v>5834</v>
      </c>
      <c r="G264">
        <v>890</v>
      </c>
      <c r="H264">
        <v>856</v>
      </c>
      <c r="I264">
        <v>781</v>
      </c>
      <c r="J264" s="16">
        <v>67</v>
      </c>
      <c r="K264">
        <v>4830</v>
      </c>
      <c r="L264">
        <v>4768</v>
      </c>
      <c r="M264">
        <v>4875</v>
      </c>
      <c r="N264">
        <v>4887</v>
      </c>
      <c r="O264">
        <v>5767</v>
      </c>
      <c r="P264">
        <v>5636</v>
      </c>
      <c r="Q264">
        <v>5524</v>
      </c>
      <c r="R264">
        <v>5442</v>
      </c>
      <c r="S264">
        <v>22062</v>
      </c>
      <c r="T264">
        <v>21214</v>
      </c>
      <c r="U264">
        <v>20118</v>
      </c>
      <c r="V264">
        <v>24612</v>
      </c>
      <c r="W264">
        <v>1969</v>
      </c>
      <c r="X264">
        <v>2020</v>
      </c>
      <c r="Y264">
        <v>1964</v>
      </c>
      <c r="Z264">
        <v>2136</v>
      </c>
      <c r="AA264">
        <v>1236</v>
      </c>
      <c r="AB264">
        <v>1192</v>
      </c>
      <c r="AC264">
        <v>1168</v>
      </c>
      <c r="AD264">
        <v>1157</v>
      </c>
      <c r="AE264">
        <v>957</v>
      </c>
      <c r="AF264">
        <v>974</v>
      </c>
      <c r="AG264">
        <v>885</v>
      </c>
      <c r="AH264">
        <v>975</v>
      </c>
      <c r="AI264">
        <v>607</v>
      </c>
      <c r="AJ264">
        <v>627</v>
      </c>
      <c r="AK264">
        <v>615</v>
      </c>
      <c r="AL264">
        <v>616</v>
      </c>
      <c r="AM264">
        <v>9046</v>
      </c>
      <c r="AN264">
        <v>8600</v>
      </c>
      <c r="AO264">
        <v>8219</v>
      </c>
      <c r="AP264">
        <v>8085</v>
      </c>
      <c r="AQ264">
        <v>479</v>
      </c>
      <c r="AR264">
        <v>498</v>
      </c>
      <c r="AS264">
        <v>623</v>
      </c>
      <c r="AT264">
        <v>488</v>
      </c>
      <c r="AU264">
        <v>772</v>
      </c>
      <c r="AV264">
        <v>809</v>
      </c>
      <c r="AW264">
        <v>785</v>
      </c>
      <c r="AX264">
        <v>809</v>
      </c>
      <c r="AY264">
        <v>849</v>
      </c>
      <c r="AZ264">
        <v>848</v>
      </c>
      <c r="BA264">
        <v>825</v>
      </c>
      <c r="BB264">
        <v>809</v>
      </c>
      <c r="BC264">
        <v>66</v>
      </c>
      <c r="BD264">
        <v>67</v>
      </c>
      <c r="BE264">
        <v>65</v>
      </c>
      <c r="BF264">
        <v>65</v>
      </c>
      <c r="BG264">
        <v>6516</v>
      </c>
      <c r="BH264">
        <v>6396</v>
      </c>
      <c r="BI264">
        <v>6667</v>
      </c>
      <c r="BJ264">
        <v>7104</v>
      </c>
      <c r="BK264">
        <v>864</v>
      </c>
      <c r="BL264">
        <v>851</v>
      </c>
      <c r="BM264">
        <v>830</v>
      </c>
      <c r="BN264">
        <v>816</v>
      </c>
      <c r="BO264">
        <v>848</v>
      </c>
      <c r="BP264">
        <v>840</v>
      </c>
      <c r="BQ264">
        <v>921</v>
      </c>
      <c r="BR264">
        <v>853</v>
      </c>
      <c r="BS264">
        <v>653</v>
      </c>
      <c r="BT264">
        <v>683</v>
      </c>
      <c r="BU264">
        <v>694</v>
      </c>
      <c r="BV264">
        <v>697</v>
      </c>
      <c r="BW264">
        <v>65</v>
      </c>
      <c r="BX264">
        <v>65</v>
      </c>
      <c r="BY264">
        <v>65</v>
      </c>
      <c r="BZ264">
        <v>74</v>
      </c>
      <c r="CA264">
        <v>67</v>
      </c>
      <c r="CB264">
        <v>64</v>
      </c>
      <c r="CC264">
        <v>67</v>
      </c>
      <c r="CD264">
        <v>66</v>
      </c>
      <c r="CE264">
        <v>866</v>
      </c>
      <c r="CF264">
        <v>882</v>
      </c>
      <c r="CG264">
        <v>902</v>
      </c>
      <c r="CH264">
        <v>939</v>
      </c>
      <c r="CI264">
        <v>64</v>
      </c>
      <c r="CJ264">
        <v>64</v>
      </c>
      <c r="CK264">
        <v>64</v>
      </c>
      <c r="CL264">
        <v>65</v>
      </c>
      <c r="CM264">
        <v>888</v>
      </c>
      <c r="CN264">
        <v>811</v>
      </c>
      <c r="CO264">
        <v>813</v>
      </c>
      <c r="CP264">
        <v>823</v>
      </c>
      <c r="CQ264">
        <v>64</v>
      </c>
      <c r="CR264">
        <v>65</v>
      </c>
      <c r="CS264">
        <v>65</v>
      </c>
      <c r="CT264">
        <v>64</v>
      </c>
      <c r="CW264">
        <f t="shared" si="684"/>
        <v>2570</v>
      </c>
      <c r="CX264">
        <f t="shared" si="684"/>
        <v>2791</v>
      </c>
      <c r="CY264">
        <f t="shared" si="684"/>
        <v>2665</v>
      </c>
      <c r="CZ264" s="29">
        <f t="shared" si="684"/>
        <v>5764</v>
      </c>
      <c r="DA264">
        <f t="shared" si="684"/>
        <v>820</v>
      </c>
      <c r="DB264">
        <f t="shared" si="684"/>
        <v>786</v>
      </c>
      <c r="DC264">
        <f t="shared" si="684"/>
        <v>711</v>
      </c>
      <c r="DD264" s="16">
        <f t="shared" si="684"/>
        <v>-3</v>
      </c>
      <c r="DE264">
        <f t="shared" si="684"/>
        <v>4760</v>
      </c>
      <c r="DF264">
        <f t="shared" si="684"/>
        <v>4698</v>
      </c>
      <c r="DG264">
        <f t="shared" si="684"/>
        <v>4805</v>
      </c>
      <c r="DH264">
        <f t="shared" si="684"/>
        <v>4817</v>
      </c>
      <c r="DI264">
        <f t="shared" si="684"/>
        <v>5697</v>
      </c>
      <c r="DJ264">
        <f t="shared" si="684"/>
        <v>5566</v>
      </c>
      <c r="DK264">
        <f t="shared" si="684"/>
        <v>5454</v>
      </c>
      <c r="DL264">
        <f t="shared" si="681"/>
        <v>5372</v>
      </c>
      <c r="DM264">
        <f t="shared" si="676"/>
        <v>21992</v>
      </c>
      <c r="DN264">
        <f t="shared" si="676"/>
        <v>21144</v>
      </c>
      <c r="DO264">
        <f t="shared" si="676"/>
        <v>20048</v>
      </c>
      <c r="DP264">
        <f t="shared" si="676"/>
        <v>24542</v>
      </c>
      <c r="DQ264">
        <f t="shared" si="676"/>
        <v>1899</v>
      </c>
      <c r="DR264">
        <f t="shared" si="676"/>
        <v>1950</v>
      </c>
      <c r="DS264">
        <f t="shared" si="676"/>
        <v>1894</v>
      </c>
      <c r="DT264">
        <f t="shared" si="672"/>
        <v>2066</v>
      </c>
      <c r="DU264">
        <f t="shared" si="672"/>
        <v>1166</v>
      </c>
      <c r="DV264">
        <f t="shared" si="672"/>
        <v>1122</v>
      </c>
      <c r="DW264">
        <f t="shared" si="672"/>
        <v>1098</v>
      </c>
      <c r="DX264">
        <f t="shared" si="672"/>
        <v>1087</v>
      </c>
      <c r="DY264">
        <f t="shared" si="672"/>
        <v>887</v>
      </c>
      <c r="DZ264">
        <f t="shared" si="672"/>
        <v>904</v>
      </c>
      <c r="EA264">
        <f t="shared" si="672"/>
        <v>815</v>
      </c>
      <c r="EB264">
        <f t="shared" si="672"/>
        <v>905</v>
      </c>
      <c r="EC264">
        <f t="shared" si="672"/>
        <v>537</v>
      </c>
      <c r="ED264">
        <f t="shared" si="672"/>
        <v>557</v>
      </c>
      <c r="EE264">
        <f t="shared" si="672"/>
        <v>545</v>
      </c>
      <c r="EF264">
        <f t="shared" si="672"/>
        <v>546</v>
      </c>
      <c r="EG264">
        <f t="shared" si="672"/>
        <v>8976</v>
      </c>
      <c r="EH264">
        <f t="shared" si="672"/>
        <v>8530</v>
      </c>
      <c r="EI264">
        <f t="shared" si="672"/>
        <v>8149</v>
      </c>
      <c r="EJ264">
        <f t="shared" si="695"/>
        <v>8015</v>
      </c>
      <c r="EK264">
        <f t="shared" si="695"/>
        <v>409</v>
      </c>
      <c r="EL264">
        <f t="shared" si="695"/>
        <v>428</v>
      </c>
      <c r="EM264">
        <f t="shared" si="695"/>
        <v>553</v>
      </c>
      <c r="EN264">
        <f t="shared" si="693"/>
        <v>418</v>
      </c>
      <c r="EO264">
        <f t="shared" si="677"/>
        <v>702</v>
      </c>
      <c r="EP264">
        <f t="shared" si="677"/>
        <v>739</v>
      </c>
      <c r="EQ264">
        <f t="shared" si="677"/>
        <v>715</v>
      </c>
      <c r="ER264">
        <f t="shared" si="677"/>
        <v>739</v>
      </c>
      <c r="ES264">
        <f t="shared" si="677"/>
        <v>779</v>
      </c>
      <c r="ET264">
        <f t="shared" si="677"/>
        <v>778</v>
      </c>
      <c r="EU264">
        <f t="shared" si="677"/>
        <v>755</v>
      </c>
      <c r="EV264">
        <f t="shared" si="677"/>
        <v>739</v>
      </c>
      <c r="EW264">
        <f t="shared" si="677"/>
        <v>-4</v>
      </c>
      <c r="EX264">
        <f t="shared" si="677"/>
        <v>-3</v>
      </c>
      <c r="EY264">
        <f t="shared" si="677"/>
        <v>-5</v>
      </c>
      <c r="EZ264">
        <f t="shared" si="677"/>
        <v>-5</v>
      </c>
      <c r="FA264">
        <f t="shared" si="677"/>
        <v>6446</v>
      </c>
      <c r="FB264">
        <f t="shared" si="677"/>
        <v>6326</v>
      </c>
      <c r="FC264">
        <f t="shared" si="699"/>
        <v>6597</v>
      </c>
      <c r="FD264">
        <f t="shared" si="699"/>
        <v>7034</v>
      </c>
      <c r="FE264">
        <f t="shared" si="699"/>
        <v>794</v>
      </c>
      <c r="FF264">
        <f t="shared" si="674"/>
        <v>781</v>
      </c>
      <c r="FG264">
        <f t="shared" si="674"/>
        <v>760</v>
      </c>
      <c r="FH264">
        <f t="shared" si="650"/>
        <v>746</v>
      </c>
      <c r="FI264">
        <f t="shared" si="650"/>
        <v>778</v>
      </c>
      <c r="FJ264">
        <f t="shared" si="650"/>
        <v>770</v>
      </c>
      <c r="FK264">
        <f t="shared" si="650"/>
        <v>851</v>
      </c>
      <c r="FL264">
        <f t="shared" si="650"/>
        <v>783</v>
      </c>
      <c r="FM264">
        <f t="shared" si="650"/>
        <v>583</v>
      </c>
      <c r="FN264">
        <f t="shared" si="650"/>
        <v>613</v>
      </c>
      <c r="FO264">
        <f t="shared" si="650"/>
        <v>624</v>
      </c>
      <c r="FP264">
        <f t="shared" si="650"/>
        <v>627</v>
      </c>
      <c r="FQ264">
        <f t="shared" si="650"/>
        <v>-5</v>
      </c>
      <c r="FR264">
        <f t="shared" si="650"/>
        <v>-5</v>
      </c>
      <c r="FS264">
        <f t="shared" si="650"/>
        <v>-5</v>
      </c>
      <c r="FT264">
        <f t="shared" si="650"/>
        <v>4</v>
      </c>
      <c r="FU264">
        <f t="shared" si="650"/>
        <v>-3</v>
      </c>
      <c r="FV264">
        <f t="shared" si="650"/>
        <v>-6</v>
      </c>
      <c r="FW264">
        <f t="shared" si="650"/>
        <v>-3</v>
      </c>
      <c r="FX264">
        <f t="shared" si="696"/>
        <v>-4</v>
      </c>
      <c r="FY264">
        <f t="shared" si="659"/>
        <v>796</v>
      </c>
      <c r="FZ264">
        <f t="shared" si="659"/>
        <v>812</v>
      </c>
      <c r="GA264">
        <f t="shared" si="659"/>
        <v>832</v>
      </c>
      <c r="GB264">
        <f t="shared" si="659"/>
        <v>869</v>
      </c>
      <c r="GC264">
        <f t="shared" si="659"/>
        <v>-6</v>
      </c>
      <c r="GD264">
        <f t="shared" si="659"/>
        <v>-6</v>
      </c>
      <c r="GE264">
        <f t="shared" si="659"/>
        <v>-6</v>
      </c>
      <c r="GF264">
        <f t="shared" si="657"/>
        <v>-5</v>
      </c>
      <c r="GG264">
        <f t="shared" si="657"/>
        <v>818</v>
      </c>
      <c r="GH264">
        <f t="shared" si="657"/>
        <v>741</v>
      </c>
      <c r="GI264">
        <f t="shared" si="657"/>
        <v>743</v>
      </c>
      <c r="GJ264">
        <f t="shared" si="657"/>
        <v>753</v>
      </c>
      <c r="GK264">
        <f t="shared" si="657"/>
        <v>-6</v>
      </c>
      <c r="GL264">
        <f t="shared" si="657"/>
        <v>-5</v>
      </c>
      <c r="GM264">
        <f t="shared" si="657"/>
        <v>-5</v>
      </c>
      <c r="GN264">
        <f t="shared" si="682"/>
        <v>-6</v>
      </c>
      <c r="GQ264">
        <f t="shared" si="519"/>
        <v>0.29360000000000003</v>
      </c>
      <c r="GR264">
        <f t="shared" si="520"/>
        <v>0.31349000000000005</v>
      </c>
      <c r="GS264">
        <f t="shared" si="521"/>
        <v>0.30215000000000003</v>
      </c>
      <c r="GT264" s="29">
        <f t="shared" si="522"/>
        <v>0.58106000000000002</v>
      </c>
      <c r="GU264">
        <f t="shared" si="523"/>
        <v>0.1361</v>
      </c>
      <c r="GV264">
        <f t="shared" si="524"/>
        <v>0.13304000000000002</v>
      </c>
      <c r="GW264">
        <f t="shared" si="525"/>
        <v>0.12629000000000001</v>
      </c>
      <c r="GX264" s="16">
        <f t="shared" si="526"/>
        <v>6.2030000000000002E-2</v>
      </c>
      <c r="GY264">
        <f t="shared" si="527"/>
        <v>0.49070000000000003</v>
      </c>
      <c r="GZ264">
        <f t="shared" si="528"/>
        <v>0.48512000000000005</v>
      </c>
      <c r="HA264">
        <f t="shared" si="529"/>
        <v>0.49475000000000002</v>
      </c>
      <c r="HB264">
        <f t="shared" si="530"/>
        <v>0.49583000000000005</v>
      </c>
      <c r="HC264">
        <f t="shared" si="531"/>
        <v>0.57503000000000004</v>
      </c>
      <c r="HD264">
        <f t="shared" si="532"/>
        <v>0.56324000000000007</v>
      </c>
      <c r="HE264">
        <f t="shared" si="533"/>
        <v>0.55315999999999999</v>
      </c>
      <c r="HF264">
        <f t="shared" si="534"/>
        <v>0.54578000000000004</v>
      </c>
      <c r="HG264">
        <f t="shared" si="535"/>
        <v>2.0415800000000002</v>
      </c>
      <c r="HH264">
        <f t="shared" si="536"/>
        <v>1.9652600000000002</v>
      </c>
      <c r="HI264">
        <f t="shared" si="537"/>
        <v>1.8666200000000002</v>
      </c>
      <c r="HJ264">
        <f t="shared" si="538"/>
        <v>2.27108</v>
      </c>
      <c r="HK264">
        <f t="shared" si="539"/>
        <v>0.23321</v>
      </c>
      <c r="HL264">
        <f t="shared" si="540"/>
        <v>0.23780000000000001</v>
      </c>
      <c r="HM264">
        <f t="shared" si="541"/>
        <v>0.23275999999999999</v>
      </c>
      <c r="HN264">
        <f t="shared" si="542"/>
        <v>0.24824000000000002</v>
      </c>
      <c r="HO264">
        <f t="shared" si="543"/>
        <v>0.16724</v>
      </c>
      <c r="HP264">
        <f t="shared" si="544"/>
        <v>0.16328000000000001</v>
      </c>
      <c r="HQ264">
        <f t="shared" si="545"/>
        <v>0.16112000000000001</v>
      </c>
      <c r="HR264">
        <f t="shared" si="546"/>
        <v>0.16012999999999999</v>
      </c>
      <c r="HS264">
        <f t="shared" si="547"/>
        <v>0.14213000000000001</v>
      </c>
      <c r="HT264">
        <f t="shared" si="548"/>
        <v>0.14366000000000001</v>
      </c>
      <c r="HU264">
        <f t="shared" si="549"/>
        <v>0.13564999999999999</v>
      </c>
      <c r="HV264">
        <f t="shared" si="550"/>
        <v>0.14375000000000002</v>
      </c>
      <c r="HW264">
        <f t="shared" si="551"/>
        <v>0.11063000000000001</v>
      </c>
      <c r="HX264">
        <f t="shared" si="552"/>
        <v>0.11243</v>
      </c>
      <c r="HY264">
        <f t="shared" si="553"/>
        <v>0.11135</v>
      </c>
      <c r="HZ264">
        <f t="shared" si="554"/>
        <v>0.11144000000000001</v>
      </c>
      <c r="IA264">
        <f t="shared" si="555"/>
        <v>0.87014000000000002</v>
      </c>
      <c r="IB264">
        <f t="shared" si="556"/>
        <v>0.83000000000000007</v>
      </c>
      <c r="IC264">
        <f t="shared" si="557"/>
        <v>0.79571000000000003</v>
      </c>
      <c r="ID264">
        <f t="shared" si="558"/>
        <v>0.78365000000000007</v>
      </c>
      <c r="IE264">
        <f t="shared" si="559"/>
        <v>9.9110000000000004E-2</v>
      </c>
      <c r="IF264">
        <f t="shared" si="560"/>
        <v>0.10082000000000001</v>
      </c>
      <c r="IG264">
        <f t="shared" si="561"/>
        <v>0.11207</v>
      </c>
      <c r="IH264">
        <f t="shared" si="562"/>
        <v>9.9920000000000009E-2</v>
      </c>
      <c r="II264">
        <f t="shared" si="563"/>
        <v>0.12548000000000001</v>
      </c>
      <c r="IJ264">
        <f t="shared" si="564"/>
        <v>0.12881000000000001</v>
      </c>
      <c r="IK264">
        <f t="shared" si="565"/>
        <v>0.12665000000000001</v>
      </c>
      <c r="IL264">
        <f t="shared" si="566"/>
        <v>0.12881000000000001</v>
      </c>
      <c r="IM264">
        <f t="shared" si="567"/>
        <v>0.13241</v>
      </c>
      <c r="IN264">
        <f t="shared" si="568"/>
        <v>0.13231999999999999</v>
      </c>
      <c r="IO264">
        <f t="shared" si="569"/>
        <v>0.13025</v>
      </c>
      <c r="IP264">
        <f t="shared" si="570"/>
        <v>0.12881000000000001</v>
      </c>
      <c r="IS264">
        <f t="shared" si="571"/>
        <v>0.28015119459548532</v>
      </c>
      <c r="IT264">
        <f t="shared" si="572"/>
        <v>0.3029187733732237</v>
      </c>
      <c r="IU264">
        <f t="shared" si="573"/>
        <v>0.28783698328577251</v>
      </c>
      <c r="IV264" s="29">
        <f t="shared" si="574"/>
        <v>0.54571740745526198</v>
      </c>
      <c r="IW264">
        <f t="shared" si="575"/>
        <v>0.13051053933696188</v>
      </c>
      <c r="IX264">
        <f t="shared" si="576"/>
        <v>0.12913081790174583</v>
      </c>
      <c r="IY264">
        <f t="shared" si="577"/>
        <v>0.12190121521038334</v>
      </c>
      <c r="IZ264" s="16">
        <f t="shared" si="578"/>
        <v>6.0886782203403732E-2</v>
      </c>
      <c r="JA264">
        <f t="shared" si="579"/>
        <v>0.46310351493848856</v>
      </c>
      <c r="JB264">
        <f t="shared" si="580"/>
        <v>0.45709536454693683</v>
      </c>
      <c r="JC264">
        <f t="shared" si="581"/>
        <v>0.4599914265301262</v>
      </c>
      <c r="JD264">
        <f t="shared" si="582"/>
        <v>0.46606125696604211</v>
      </c>
      <c r="JE264">
        <f t="shared" si="583"/>
        <v>0.18531003302634833</v>
      </c>
      <c r="JF264">
        <f t="shared" si="584"/>
        <v>0.15494504077716478</v>
      </c>
      <c r="JG264">
        <f t="shared" si="585"/>
        <v>0.16835594961181763</v>
      </c>
      <c r="JH264">
        <f t="shared" si="586"/>
        <v>0.17641913740855245</v>
      </c>
      <c r="JI264">
        <f t="shared" si="587"/>
        <v>0.46954608954508587</v>
      </c>
      <c r="JJ264">
        <f t="shared" si="588"/>
        <v>0.45225216510799265</v>
      </c>
      <c r="JK264">
        <f t="shared" si="589"/>
        <v>0.43878638835556533</v>
      </c>
      <c r="JL264">
        <f t="shared" si="590"/>
        <v>0.52187720428134055</v>
      </c>
      <c r="JM264">
        <f t="shared" si="591"/>
        <v>0.25769242138453302</v>
      </c>
      <c r="JN264">
        <f t="shared" si="592"/>
        <v>0.27400139664804474</v>
      </c>
      <c r="JO264">
        <f t="shared" si="593"/>
        <v>0.27212746944724742</v>
      </c>
      <c r="JP264">
        <f t="shared" si="594"/>
        <v>0.29102722183718077</v>
      </c>
      <c r="JQ264">
        <f t="shared" si="595"/>
        <v>0.18124682279127452</v>
      </c>
      <c r="JR264">
        <f t="shared" si="596"/>
        <v>0.17705644682115271</v>
      </c>
      <c r="JS264">
        <f t="shared" si="597"/>
        <v>0.17358030360244697</v>
      </c>
      <c r="JT264">
        <f t="shared" si="598"/>
        <v>0.16975490285194864</v>
      </c>
      <c r="JU264">
        <f t="shared" si="599"/>
        <v>0.14205263576602603</v>
      </c>
      <c r="JV264">
        <f t="shared" si="600"/>
        <v>0.16016506596738503</v>
      </c>
      <c r="JW264">
        <f t="shared" si="601"/>
        <v>0.14657262298698434</v>
      </c>
      <c r="JX264">
        <f t="shared" si="602"/>
        <v>0.15852914016006567</v>
      </c>
      <c r="JY264">
        <f t="shared" si="603"/>
        <v>8.7992789802151097E-2</v>
      </c>
      <c r="JZ264">
        <f t="shared" si="604"/>
        <v>9.3753055519154319E-2</v>
      </c>
      <c r="KA264">
        <f t="shared" si="605"/>
        <v>9.4081292742113382E-2</v>
      </c>
      <c r="KB264">
        <f t="shared" si="606"/>
        <v>9.3181962218159664E-2</v>
      </c>
      <c r="KC264">
        <f t="shared" si="607"/>
        <v>0.26785227733504624</v>
      </c>
      <c r="KD264">
        <f t="shared" si="608"/>
        <v>0.2637147055736328</v>
      </c>
      <c r="KE264">
        <f t="shared" si="609"/>
        <v>0.25166246167944922</v>
      </c>
      <c r="KF264">
        <f t="shared" si="610"/>
        <v>0.24512151294991955</v>
      </c>
      <c r="KG264">
        <f t="shared" si="611"/>
        <v>6.5687549313555305E-2</v>
      </c>
      <c r="KH264">
        <f t="shared" si="612"/>
        <v>6.8374709422997088E-2</v>
      </c>
      <c r="KI264">
        <f t="shared" si="613"/>
        <v>8.3653329862261566E-2</v>
      </c>
      <c r="KJ264">
        <f t="shared" si="614"/>
        <v>7.1006223893065989E-2</v>
      </c>
      <c r="KK264">
        <f t="shared" si="615"/>
        <v>7.4734520580257105E-2</v>
      </c>
      <c r="KL264">
        <f t="shared" si="616"/>
        <v>8.4667806793171138E-2</v>
      </c>
      <c r="KM264">
        <f t="shared" si="617"/>
        <v>7.6378754137827271E-2</v>
      </c>
      <c r="KN264">
        <f t="shared" si="618"/>
        <v>8.6506745583249056E-2</v>
      </c>
      <c r="KO264">
        <f t="shared" si="619"/>
        <v>0.12145436364359267</v>
      </c>
      <c r="KP264">
        <f t="shared" si="620"/>
        <v>0.13242155892887597</v>
      </c>
      <c r="KQ264">
        <f t="shared" si="621"/>
        <v>0.12730083534842823</v>
      </c>
      <c r="KR264">
        <f t="shared" si="622"/>
        <v>0.12583934752777656</v>
      </c>
      <c r="KU264" s="64">
        <f t="shared" ref="KU264:MT264" si="703">1-KU165</f>
        <v>0.48376997857966719</v>
      </c>
      <c r="KV264" s="64">
        <f t="shared" si="703"/>
        <v>0.49887808526551991</v>
      </c>
      <c r="KW264" s="64">
        <f t="shared" si="703"/>
        <v>0.49270281288218509</v>
      </c>
      <c r="KX264" s="68">
        <f t="shared" si="703"/>
        <v>0.93846501711996899</v>
      </c>
      <c r="KY264" s="64">
        <f t="shared" si="703"/>
        <v>0.22447633184891957</v>
      </c>
      <c r="KZ264" s="64">
        <f t="shared" si="703"/>
        <v>0.2203597575115116</v>
      </c>
      <c r="LA264" s="64">
        <f t="shared" si="703"/>
        <v>0.21315127681479862</v>
      </c>
      <c r="LB264" s="66">
        <f t="shared" si="703"/>
        <v>0.10180033807624767</v>
      </c>
      <c r="LC264" s="64">
        <f t="shared" si="703"/>
        <v>0.78399105288384718</v>
      </c>
      <c r="LD264" s="64">
        <f t="shared" si="703"/>
        <v>0.80716115936241728</v>
      </c>
      <c r="LE264" s="64">
        <f t="shared" si="703"/>
        <v>0.78550448519488769</v>
      </c>
      <c r="LF264" s="64">
        <f t="shared" si="703"/>
        <v>0.78276999826342297</v>
      </c>
      <c r="LG264" s="64">
        <f t="shared" si="703"/>
        <v>0.83661414458848005</v>
      </c>
      <c r="LH264" s="64">
        <f t="shared" si="703"/>
        <v>0.84438714319980812</v>
      </c>
      <c r="LI264" s="64">
        <f t="shared" si="703"/>
        <v>0.83551339757725884</v>
      </c>
      <c r="LJ264" s="64">
        <f t="shared" si="703"/>
        <v>0.83531788545716124</v>
      </c>
      <c r="LK264" s="64">
        <f t="shared" si="703"/>
        <v>0.94078559315785593</v>
      </c>
      <c r="LL264" s="64">
        <f t="shared" si="703"/>
        <v>0.93867199067661411</v>
      </c>
      <c r="LM264" s="64">
        <f t="shared" si="703"/>
        <v>0.93817914978739658</v>
      </c>
      <c r="LN264" s="64">
        <f t="shared" si="703"/>
        <v>0.94731748825801498</v>
      </c>
      <c r="LO264" s="64">
        <f t="shared" si="703"/>
        <v>0.65654120097970214</v>
      </c>
      <c r="LP264" s="64">
        <f t="shared" si="703"/>
        <v>0.66424581005586592</v>
      </c>
      <c r="LQ264" s="64">
        <f t="shared" si="703"/>
        <v>0.65242740217513173</v>
      </c>
      <c r="LR264" s="64">
        <f t="shared" si="703"/>
        <v>0.66172628885216178</v>
      </c>
      <c r="LS264" s="64">
        <f t="shared" si="703"/>
        <v>0.61005325745969219</v>
      </c>
      <c r="LT264" s="64">
        <f t="shared" si="703"/>
        <v>0.60635769459298872</v>
      </c>
      <c r="LU264" s="64">
        <f t="shared" si="703"/>
        <v>0.60841326183822975</v>
      </c>
      <c r="LV264" s="64">
        <f t="shared" si="703"/>
        <v>0.60648411165397875</v>
      </c>
      <c r="LW264" s="64">
        <f t="shared" si="703"/>
        <v>0.59510949210735664</v>
      </c>
      <c r="LX264" s="64">
        <f t="shared" si="703"/>
        <v>0.58862574776694254</v>
      </c>
      <c r="LY264" s="64">
        <f t="shared" si="703"/>
        <v>0.59849988969777179</v>
      </c>
      <c r="LZ264" s="64">
        <f t="shared" si="703"/>
        <v>0.58998563513236202</v>
      </c>
      <c r="MA264" s="64">
        <f t="shared" si="703"/>
        <v>0.48966494046828657</v>
      </c>
      <c r="MB264" s="64">
        <f t="shared" si="703"/>
        <v>0.4911108199012798</v>
      </c>
      <c r="MC264" s="64">
        <f t="shared" si="703"/>
        <v>0.49128612397970439</v>
      </c>
      <c r="MD264" s="64">
        <f t="shared" si="703"/>
        <v>0.48507007921998779</v>
      </c>
      <c r="ME264" s="64">
        <f t="shared" si="703"/>
        <v>0.87333641126523076</v>
      </c>
      <c r="MF264" s="64">
        <f t="shared" si="703"/>
        <v>0.87120814527133406</v>
      </c>
      <c r="MG264" s="64">
        <f t="shared" si="703"/>
        <v>0.86810093714884196</v>
      </c>
      <c r="MH264" s="64">
        <f t="shared" si="703"/>
        <v>0.86922522322666518</v>
      </c>
      <c r="MI264" s="64">
        <f t="shared" si="703"/>
        <v>0.52132975645678825</v>
      </c>
      <c r="MJ264" s="64">
        <f t="shared" si="703"/>
        <v>0.52314238273142377</v>
      </c>
      <c r="MK264" s="64">
        <f t="shared" si="703"/>
        <v>0.53045865480191223</v>
      </c>
      <c r="ML264" s="64">
        <f t="shared" si="703"/>
        <v>0.52172096908939025</v>
      </c>
      <c r="MM264" s="64">
        <f t="shared" si="703"/>
        <v>0.73994574831937732</v>
      </c>
      <c r="MN264" s="64">
        <f t="shared" si="703"/>
        <v>0.76622449586580221</v>
      </c>
      <c r="MO264" s="64">
        <f t="shared" si="703"/>
        <v>0.76226301534757757</v>
      </c>
      <c r="MP264" s="64">
        <f t="shared" si="703"/>
        <v>0.76622449586580221</v>
      </c>
      <c r="MQ264" s="64">
        <f t="shared" si="703"/>
        <v>0.52646018050972132</v>
      </c>
      <c r="MR264" s="64">
        <f t="shared" si="703"/>
        <v>0.56421627153334475</v>
      </c>
      <c r="MS264" s="64">
        <f t="shared" si="703"/>
        <v>0.57265333040228616</v>
      </c>
      <c r="MT264" s="64">
        <f t="shared" si="703"/>
        <v>0.57018281616572963</v>
      </c>
    </row>
    <row r="265" spans="1:358" x14ac:dyDescent="0.25">
      <c r="A265" s="1" t="s">
        <v>135</v>
      </c>
      <c r="C265">
        <v>2611</v>
      </c>
      <c r="D265">
        <v>2844</v>
      </c>
      <c r="E265">
        <v>2698</v>
      </c>
      <c r="F265" s="29">
        <v>5892</v>
      </c>
      <c r="G265">
        <v>884</v>
      </c>
      <c r="H265">
        <v>848</v>
      </c>
      <c r="I265">
        <v>767</v>
      </c>
      <c r="J265" s="16">
        <v>68</v>
      </c>
      <c r="K265">
        <v>4775</v>
      </c>
      <c r="L265">
        <v>4747</v>
      </c>
      <c r="M265">
        <v>4802</v>
      </c>
      <c r="N265">
        <v>4866</v>
      </c>
      <c r="O265">
        <v>6050</v>
      </c>
      <c r="P265">
        <v>5927</v>
      </c>
      <c r="Q265">
        <v>5761</v>
      </c>
      <c r="R265">
        <v>5715</v>
      </c>
      <c r="S265">
        <v>22953</v>
      </c>
      <c r="T265">
        <v>21899</v>
      </c>
      <c r="U265">
        <v>20952</v>
      </c>
      <c r="V265">
        <v>25373</v>
      </c>
      <c r="W265">
        <v>1981</v>
      </c>
      <c r="X265">
        <v>2090</v>
      </c>
      <c r="Y265">
        <v>2037</v>
      </c>
      <c r="Z265">
        <v>2240</v>
      </c>
      <c r="AA265">
        <v>1300</v>
      </c>
      <c r="AB265">
        <v>1241</v>
      </c>
      <c r="AC265">
        <v>1208</v>
      </c>
      <c r="AD265">
        <v>1211</v>
      </c>
      <c r="AE265">
        <v>979</v>
      </c>
      <c r="AF265">
        <v>1007</v>
      </c>
      <c r="AG265">
        <v>921</v>
      </c>
      <c r="AH265">
        <v>1003</v>
      </c>
      <c r="AI265">
        <v>604</v>
      </c>
      <c r="AJ265">
        <v>629</v>
      </c>
      <c r="AK265">
        <v>619</v>
      </c>
      <c r="AL265">
        <v>614</v>
      </c>
      <c r="AM265">
        <v>9375</v>
      </c>
      <c r="AN265">
        <v>8864</v>
      </c>
      <c r="AO265">
        <v>8592</v>
      </c>
      <c r="AP265">
        <v>8319</v>
      </c>
      <c r="AQ265">
        <v>501</v>
      </c>
      <c r="AR265">
        <v>521</v>
      </c>
      <c r="AS265">
        <v>651</v>
      </c>
      <c r="AT265">
        <v>511</v>
      </c>
      <c r="AU265">
        <v>775</v>
      </c>
      <c r="AV265">
        <v>814</v>
      </c>
      <c r="AW265">
        <v>795</v>
      </c>
      <c r="AX265">
        <v>813</v>
      </c>
      <c r="AY265">
        <v>869</v>
      </c>
      <c r="AZ265">
        <v>882</v>
      </c>
      <c r="BA265">
        <v>854</v>
      </c>
      <c r="BB265">
        <v>840</v>
      </c>
      <c r="BC265">
        <v>65</v>
      </c>
      <c r="BD265">
        <v>65</v>
      </c>
      <c r="BE265">
        <v>66</v>
      </c>
      <c r="BF265">
        <v>67</v>
      </c>
      <c r="BG265">
        <v>6547</v>
      </c>
      <c r="BH265">
        <v>6476</v>
      </c>
      <c r="BI265">
        <v>6647</v>
      </c>
      <c r="BJ265">
        <v>7049</v>
      </c>
      <c r="BK265">
        <v>865</v>
      </c>
      <c r="BL265">
        <v>846</v>
      </c>
      <c r="BM265">
        <v>829</v>
      </c>
      <c r="BN265">
        <v>819</v>
      </c>
      <c r="BO265">
        <v>852</v>
      </c>
      <c r="BP265">
        <v>834</v>
      </c>
      <c r="BQ265">
        <v>915</v>
      </c>
      <c r="BR265">
        <v>857</v>
      </c>
      <c r="BS265">
        <v>662</v>
      </c>
      <c r="BT265">
        <v>691</v>
      </c>
      <c r="BU265">
        <v>695</v>
      </c>
      <c r="BV265">
        <v>708</v>
      </c>
      <c r="BW265">
        <v>65</v>
      </c>
      <c r="BX265">
        <v>65</v>
      </c>
      <c r="BY265">
        <v>65</v>
      </c>
      <c r="BZ265">
        <v>75</v>
      </c>
      <c r="CA265">
        <v>68</v>
      </c>
      <c r="CB265">
        <v>64</v>
      </c>
      <c r="CC265">
        <v>65</v>
      </c>
      <c r="CD265">
        <v>66</v>
      </c>
      <c r="CE265">
        <v>872</v>
      </c>
      <c r="CF265">
        <v>891</v>
      </c>
      <c r="CG265">
        <v>900</v>
      </c>
      <c r="CH265">
        <v>951</v>
      </c>
      <c r="CI265">
        <v>66</v>
      </c>
      <c r="CJ265">
        <v>64</v>
      </c>
      <c r="CK265">
        <v>65</v>
      </c>
      <c r="CL265">
        <v>63</v>
      </c>
      <c r="CM265">
        <v>891</v>
      </c>
      <c r="CN265">
        <v>821</v>
      </c>
      <c r="CO265">
        <v>826</v>
      </c>
      <c r="CP265">
        <v>827</v>
      </c>
      <c r="CQ265">
        <v>65</v>
      </c>
      <c r="CR265">
        <v>64</v>
      </c>
      <c r="CS265">
        <v>65</v>
      </c>
      <c r="CT265">
        <v>65</v>
      </c>
      <c r="CW265">
        <f t="shared" si="684"/>
        <v>2541</v>
      </c>
      <c r="CX265">
        <f t="shared" si="684"/>
        <v>2774</v>
      </c>
      <c r="CY265">
        <f t="shared" si="684"/>
        <v>2628</v>
      </c>
      <c r="CZ265" s="29">
        <f t="shared" si="684"/>
        <v>5822</v>
      </c>
      <c r="DA265">
        <f t="shared" si="684"/>
        <v>814</v>
      </c>
      <c r="DB265">
        <f t="shared" si="684"/>
        <v>778</v>
      </c>
      <c r="DC265">
        <f t="shared" si="684"/>
        <v>697</v>
      </c>
      <c r="DD265" s="16">
        <f t="shared" si="684"/>
        <v>-2</v>
      </c>
      <c r="DE265">
        <f t="shared" si="684"/>
        <v>4705</v>
      </c>
      <c r="DF265">
        <f t="shared" si="684"/>
        <v>4677</v>
      </c>
      <c r="DG265">
        <f t="shared" si="684"/>
        <v>4732</v>
      </c>
      <c r="DH265">
        <f t="shared" si="684"/>
        <v>4796</v>
      </c>
      <c r="DI265">
        <f t="shared" si="684"/>
        <v>5980</v>
      </c>
      <c r="DJ265">
        <f t="shared" si="684"/>
        <v>5857</v>
      </c>
      <c r="DK265">
        <f t="shared" si="684"/>
        <v>5691</v>
      </c>
      <c r="DL265">
        <f t="shared" si="681"/>
        <v>5645</v>
      </c>
      <c r="DM265">
        <f t="shared" si="676"/>
        <v>22883</v>
      </c>
      <c r="DN265">
        <f t="shared" si="676"/>
        <v>21829</v>
      </c>
      <c r="DO265">
        <f t="shared" si="676"/>
        <v>20882</v>
      </c>
      <c r="DP265">
        <f t="shared" si="676"/>
        <v>25303</v>
      </c>
      <c r="DQ265">
        <f t="shared" si="676"/>
        <v>1911</v>
      </c>
      <c r="DR265">
        <f t="shared" si="676"/>
        <v>2020</v>
      </c>
      <c r="DS265">
        <f t="shared" si="676"/>
        <v>1967</v>
      </c>
      <c r="DT265">
        <f t="shared" si="672"/>
        <v>2170</v>
      </c>
      <c r="DU265">
        <f t="shared" si="672"/>
        <v>1230</v>
      </c>
      <c r="DV265">
        <f t="shared" si="672"/>
        <v>1171</v>
      </c>
      <c r="DW265">
        <f t="shared" si="672"/>
        <v>1138</v>
      </c>
      <c r="DX265">
        <f t="shared" si="672"/>
        <v>1141</v>
      </c>
      <c r="DY265">
        <f t="shared" si="672"/>
        <v>909</v>
      </c>
      <c r="DZ265">
        <f t="shared" si="672"/>
        <v>937</v>
      </c>
      <c r="EA265">
        <f t="shared" si="672"/>
        <v>851</v>
      </c>
      <c r="EB265">
        <f t="shared" si="672"/>
        <v>933</v>
      </c>
      <c r="EC265">
        <f t="shared" si="672"/>
        <v>534</v>
      </c>
      <c r="ED265">
        <f t="shared" si="672"/>
        <v>559</v>
      </c>
      <c r="EE265">
        <f t="shared" si="672"/>
        <v>549</v>
      </c>
      <c r="EF265">
        <f t="shared" si="672"/>
        <v>544</v>
      </c>
      <c r="EG265">
        <f t="shared" si="672"/>
        <v>9305</v>
      </c>
      <c r="EH265">
        <f t="shared" si="672"/>
        <v>8794</v>
      </c>
      <c r="EI265">
        <f t="shared" si="672"/>
        <v>8522</v>
      </c>
      <c r="EJ265">
        <f t="shared" si="695"/>
        <v>8249</v>
      </c>
      <c r="EK265">
        <f t="shared" si="695"/>
        <v>431</v>
      </c>
      <c r="EL265">
        <f t="shared" si="695"/>
        <v>451</v>
      </c>
      <c r="EM265">
        <f t="shared" si="695"/>
        <v>581</v>
      </c>
      <c r="EN265">
        <f t="shared" si="693"/>
        <v>441</v>
      </c>
      <c r="EO265">
        <f t="shared" si="677"/>
        <v>705</v>
      </c>
      <c r="EP265">
        <f t="shared" si="677"/>
        <v>744</v>
      </c>
      <c r="EQ265">
        <f t="shared" si="677"/>
        <v>725</v>
      </c>
      <c r="ER265">
        <f t="shared" si="677"/>
        <v>743</v>
      </c>
      <c r="ES265">
        <f t="shared" si="677"/>
        <v>799</v>
      </c>
      <c r="ET265">
        <f t="shared" si="677"/>
        <v>812</v>
      </c>
      <c r="EU265">
        <f t="shared" si="677"/>
        <v>784</v>
      </c>
      <c r="EV265">
        <f t="shared" si="677"/>
        <v>770</v>
      </c>
      <c r="EW265">
        <f t="shared" si="677"/>
        <v>-5</v>
      </c>
      <c r="EX265">
        <f t="shared" si="677"/>
        <v>-5</v>
      </c>
      <c r="EY265">
        <f t="shared" si="677"/>
        <v>-4</v>
      </c>
      <c r="EZ265">
        <f t="shared" si="677"/>
        <v>-3</v>
      </c>
      <c r="FA265">
        <f t="shared" si="677"/>
        <v>6477</v>
      </c>
      <c r="FB265">
        <f t="shared" si="677"/>
        <v>6406</v>
      </c>
      <c r="FC265">
        <f t="shared" si="699"/>
        <v>6577</v>
      </c>
      <c r="FD265">
        <f t="shared" si="699"/>
        <v>6979</v>
      </c>
      <c r="FE265">
        <f t="shared" si="699"/>
        <v>795</v>
      </c>
      <c r="FF265">
        <f t="shared" si="674"/>
        <v>776</v>
      </c>
      <c r="FG265">
        <f t="shared" si="674"/>
        <v>759</v>
      </c>
      <c r="FH265">
        <f t="shared" si="650"/>
        <v>749</v>
      </c>
      <c r="FI265">
        <f t="shared" si="650"/>
        <v>782</v>
      </c>
      <c r="FJ265">
        <f t="shared" si="650"/>
        <v>764</v>
      </c>
      <c r="FK265">
        <f t="shared" si="650"/>
        <v>845</v>
      </c>
      <c r="FL265">
        <f t="shared" si="650"/>
        <v>787</v>
      </c>
      <c r="FM265">
        <f t="shared" si="650"/>
        <v>592</v>
      </c>
      <c r="FN265">
        <f t="shared" si="650"/>
        <v>621</v>
      </c>
      <c r="FO265">
        <f t="shared" si="650"/>
        <v>625</v>
      </c>
      <c r="FP265">
        <f t="shared" si="650"/>
        <v>638</v>
      </c>
      <c r="FQ265">
        <f t="shared" si="650"/>
        <v>-5</v>
      </c>
      <c r="FR265">
        <f t="shared" si="650"/>
        <v>-5</v>
      </c>
      <c r="FS265">
        <f t="shared" si="650"/>
        <v>-5</v>
      </c>
      <c r="FT265">
        <f t="shared" si="650"/>
        <v>5</v>
      </c>
      <c r="FU265">
        <f t="shared" si="650"/>
        <v>-2</v>
      </c>
      <c r="FV265">
        <f t="shared" si="650"/>
        <v>-6</v>
      </c>
      <c r="FW265">
        <f t="shared" si="650"/>
        <v>-5</v>
      </c>
      <c r="FX265">
        <f t="shared" si="696"/>
        <v>-4</v>
      </c>
      <c r="FY265">
        <f t="shared" si="659"/>
        <v>802</v>
      </c>
      <c r="FZ265">
        <f t="shared" si="659"/>
        <v>821</v>
      </c>
      <c r="GA265">
        <f t="shared" si="659"/>
        <v>830</v>
      </c>
      <c r="GB265">
        <f t="shared" si="659"/>
        <v>881</v>
      </c>
      <c r="GC265">
        <f t="shared" si="659"/>
        <v>-4</v>
      </c>
      <c r="GD265">
        <f t="shared" si="659"/>
        <v>-6</v>
      </c>
      <c r="GE265">
        <f t="shared" si="659"/>
        <v>-5</v>
      </c>
      <c r="GF265">
        <f t="shared" si="657"/>
        <v>-7</v>
      </c>
      <c r="GG265">
        <f t="shared" si="657"/>
        <v>821</v>
      </c>
      <c r="GH265">
        <f t="shared" si="657"/>
        <v>751</v>
      </c>
      <c r="GI265">
        <f t="shared" si="657"/>
        <v>756</v>
      </c>
      <c r="GJ265">
        <f t="shared" si="657"/>
        <v>757</v>
      </c>
      <c r="GK265">
        <f t="shared" si="657"/>
        <v>-5</v>
      </c>
      <c r="GL265">
        <f t="shared" si="657"/>
        <v>-6</v>
      </c>
      <c r="GM265">
        <f t="shared" si="657"/>
        <v>-5</v>
      </c>
      <c r="GN265">
        <f t="shared" si="682"/>
        <v>-5</v>
      </c>
      <c r="GQ265">
        <f t="shared" si="519"/>
        <v>0.29099000000000003</v>
      </c>
      <c r="GR265">
        <f t="shared" si="520"/>
        <v>0.31196000000000002</v>
      </c>
      <c r="GS265">
        <f t="shared" si="521"/>
        <v>0.29882000000000003</v>
      </c>
      <c r="GT265" s="29">
        <f t="shared" si="522"/>
        <v>0.58628000000000002</v>
      </c>
      <c r="GU265">
        <f t="shared" si="523"/>
        <v>0.13556000000000001</v>
      </c>
      <c r="GV265">
        <f t="shared" si="524"/>
        <v>0.13231999999999999</v>
      </c>
      <c r="GW265">
        <f t="shared" si="525"/>
        <v>0.12503</v>
      </c>
      <c r="GX265" s="16">
        <f t="shared" si="526"/>
        <v>6.2120000000000002E-2</v>
      </c>
      <c r="GY265">
        <f t="shared" si="527"/>
        <v>0.48575000000000007</v>
      </c>
      <c r="GZ265">
        <f t="shared" si="528"/>
        <v>0.48323000000000005</v>
      </c>
      <c r="HA265">
        <f t="shared" si="529"/>
        <v>0.48818000000000006</v>
      </c>
      <c r="HB265">
        <f t="shared" si="530"/>
        <v>0.49394000000000005</v>
      </c>
      <c r="HC265">
        <f t="shared" si="531"/>
        <v>0.60050000000000003</v>
      </c>
      <c r="HD265">
        <f t="shared" si="532"/>
        <v>0.58943000000000001</v>
      </c>
      <c r="HE265">
        <f t="shared" si="533"/>
        <v>0.57449000000000006</v>
      </c>
      <c r="HF265">
        <f t="shared" si="534"/>
        <v>0.57035000000000002</v>
      </c>
      <c r="HG265">
        <f t="shared" si="535"/>
        <v>2.1217700000000002</v>
      </c>
      <c r="HH265">
        <f t="shared" si="536"/>
        <v>2.02691</v>
      </c>
      <c r="HI265">
        <f t="shared" si="537"/>
        <v>1.9416800000000001</v>
      </c>
      <c r="HJ265">
        <f t="shared" si="538"/>
        <v>2.3395700000000001</v>
      </c>
      <c r="HK265">
        <f t="shared" si="539"/>
        <v>0.23429</v>
      </c>
      <c r="HL265">
        <f t="shared" si="540"/>
        <v>0.24410000000000001</v>
      </c>
      <c r="HM265">
        <f t="shared" si="541"/>
        <v>0.23933000000000001</v>
      </c>
      <c r="HN265">
        <f t="shared" si="542"/>
        <v>0.2576</v>
      </c>
      <c r="HO265">
        <f t="shared" si="543"/>
        <v>0.17300000000000001</v>
      </c>
      <c r="HP265">
        <f t="shared" si="544"/>
        <v>0.16769000000000001</v>
      </c>
      <c r="HQ265">
        <f t="shared" si="545"/>
        <v>0.16472000000000001</v>
      </c>
      <c r="HR265">
        <f t="shared" si="546"/>
        <v>0.16499</v>
      </c>
      <c r="HS265">
        <f t="shared" si="547"/>
        <v>0.14411000000000002</v>
      </c>
      <c r="HT265">
        <f t="shared" si="548"/>
        <v>0.14663000000000001</v>
      </c>
      <c r="HU265">
        <f t="shared" si="549"/>
        <v>0.13889000000000001</v>
      </c>
      <c r="HV265">
        <f t="shared" si="550"/>
        <v>0.14627000000000001</v>
      </c>
      <c r="HW265">
        <f t="shared" si="551"/>
        <v>0.11036000000000001</v>
      </c>
      <c r="HX265">
        <f t="shared" si="552"/>
        <v>0.11261</v>
      </c>
      <c r="HY265">
        <f t="shared" si="553"/>
        <v>0.11171</v>
      </c>
      <c r="HZ265">
        <f t="shared" si="554"/>
        <v>0.11126</v>
      </c>
      <c r="IA265">
        <f t="shared" si="555"/>
        <v>0.89975000000000005</v>
      </c>
      <c r="IB265">
        <f t="shared" si="556"/>
        <v>0.85376000000000007</v>
      </c>
      <c r="IC265">
        <f t="shared" si="557"/>
        <v>0.82928000000000002</v>
      </c>
      <c r="ID265">
        <f t="shared" si="558"/>
        <v>0.80471000000000004</v>
      </c>
      <c r="IE265">
        <f t="shared" si="559"/>
        <v>0.10109000000000001</v>
      </c>
      <c r="IF265">
        <f t="shared" si="560"/>
        <v>0.10289000000000001</v>
      </c>
      <c r="IG265">
        <f t="shared" si="561"/>
        <v>0.11459</v>
      </c>
      <c r="IH265">
        <f t="shared" si="562"/>
        <v>0.10199</v>
      </c>
      <c r="II265">
        <f t="shared" si="563"/>
        <v>0.12575</v>
      </c>
      <c r="IJ265">
        <f t="shared" si="564"/>
        <v>0.12926000000000001</v>
      </c>
      <c r="IK265">
        <f t="shared" si="565"/>
        <v>0.12755</v>
      </c>
      <c r="IL265">
        <f t="shared" si="566"/>
        <v>0.12917000000000001</v>
      </c>
      <c r="IM265">
        <f t="shared" si="567"/>
        <v>0.13421</v>
      </c>
      <c r="IN265">
        <f t="shared" si="568"/>
        <v>0.13538</v>
      </c>
      <c r="IO265">
        <f t="shared" si="569"/>
        <v>0.13286000000000001</v>
      </c>
      <c r="IP265">
        <f t="shared" si="570"/>
        <v>0.13159999999999999</v>
      </c>
      <c r="IS265">
        <f t="shared" si="571"/>
        <v>0.27912929602678643</v>
      </c>
      <c r="IT265">
        <f t="shared" si="572"/>
        <v>0.29952051681889064</v>
      </c>
      <c r="IU265">
        <f t="shared" si="573"/>
        <v>0.28538603423399794</v>
      </c>
      <c r="IV265" s="29">
        <f t="shared" si="574"/>
        <v>0.54864570293731385</v>
      </c>
      <c r="IW265">
        <f t="shared" si="575"/>
        <v>0.13094220955663066</v>
      </c>
      <c r="IX265">
        <f t="shared" si="576"/>
        <v>0.12820331944719962</v>
      </c>
      <c r="IY265">
        <f t="shared" si="577"/>
        <v>0.12131090221098537</v>
      </c>
      <c r="IZ265" s="16">
        <f t="shared" si="578"/>
        <v>6.0861707934628917E-2</v>
      </c>
      <c r="JA265">
        <f t="shared" si="579"/>
        <v>0.46126860737037334</v>
      </c>
      <c r="JB265">
        <f t="shared" si="580"/>
        <v>0.45418928994378927</v>
      </c>
      <c r="JC265">
        <f t="shared" si="581"/>
        <v>0.45675735209096163</v>
      </c>
      <c r="JD265">
        <f t="shared" si="582"/>
        <v>0.46439940732758628</v>
      </c>
      <c r="JE265">
        <f t="shared" si="583"/>
        <v>0.19076982903587439</v>
      </c>
      <c r="JF265">
        <f t="shared" si="584"/>
        <v>0.16287854208409611</v>
      </c>
      <c r="JG265">
        <f t="shared" si="585"/>
        <v>0.17893248805156459</v>
      </c>
      <c r="JH265">
        <f t="shared" si="586"/>
        <v>0.18371547926029616</v>
      </c>
      <c r="JI265">
        <f t="shared" si="587"/>
        <v>0.47802689779902857</v>
      </c>
      <c r="JJ265">
        <f t="shared" si="588"/>
        <v>0.46140291472019523</v>
      </c>
      <c r="JK265">
        <f t="shared" si="589"/>
        <v>0.44845316857762635</v>
      </c>
      <c r="JL265">
        <f t="shared" si="590"/>
        <v>0.53302024104395629</v>
      </c>
      <c r="JM265">
        <f t="shared" si="591"/>
        <v>0.26563356570035984</v>
      </c>
      <c r="JN265">
        <f t="shared" si="592"/>
        <v>0.27940041006014216</v>
      </c>
      <c r="JO265">
        <f t="shared" si="593"/>
        <v>0.28163418419104541</v>
      </c>
      <c r="JP265">
        <f t="shared" si="594"/>
        <v>0.29878390864261617</v>
      </c>
      <c r="JQ265">
        <f t="shared" si="595"/>
        <v>0.18487434002111933</v>
      </c>
      <c r="JR265">
        <f t="shared" si="596"/>
        <v>0.18282015224214435</v>
      </c>
      <c r="JS265">
        <f t="shared" si="597"/>
        <v>0.17905400558577095</v>
      </c>
      <c r="JT265">
        <f t="shared" si="598"/>
        <v>0.17404110894440561</v>
      </c>
      <c r="JU265">
        <f t="shared" si="599"/>
        <v>0.14638091139661552</v>
      </c>
      <c r="JV265">
        <f t="shared" si="600"/>
        <v>0.16531495594093268</v>
      </c>
      <c r="JW265">
        <f t="shared" si="601"/>
        <v>0.14936284377842263</v>
      </c>
      <c r="JX265">
        <f t="shared" si="602"/>
        <v>0.16237762365026082</v>
      </c>
      <c r="JY265">
        <f t="shared" si="603"/>
        <v>8.9068743965592889E-2</v>
      </c>
      <c r="JZ265">
        <f t="shared" si="604"/>
        <v>9.4601860186018599E-2</v>
      </c>
      <c r="KA265">
        <f t="shared" si="605"/>
        <v>9.3700688878298161E-2</v>
      </c>
      <c r="KB265">
        <f t="shared" si="606"/>
        <v>9.4553747415575443E-2</v>
      </c>
      <c r="KC265">
        <f t="shared" si="607"/>
        <v>0.27507779181036579</v>
      </c>
      <c r="KD265">
        <f t="shared" si="608"/>
        <v>0.27127406258925296</v>
      </c>
      <c r="KE265">
        <f t="shared" si="609"/>
        <v>0.26023831681505122</v>
      </c>
      <c r="KF265">
        <f t="shared" si="610"/>
        <v>0.25218609086294963</v>
      </c>
      <c r="KG265">
        <f t="shared" si="611"/>
        <v>6.8027697748192839E-2</v>
      </c>
      <c r="KH265">
        <f t="shared" si="612"/>
        <v>7.040479553713086E-2</v>
      </c>
      <c r="KI265">
        <f t="shared" si="613"/>
        <v>8.5546008667691881E-2</v>
      </c>
      <c r="KJ265">
        <f t="shared" si="614"/>
        <v>7.3417642809226497E-2</v>
      </c>
      <c r="KK265">
        <f t="shared" si="615"/>
        <v>7.356651982378852E-2</v>
      </c>
      <c r="KL265">
        <f t="shared" si="616"/>
        <v>8.5247453401400927E-2</v>
      </c>
      <c r="KM265">
        <f t="shared" si="617"/>
        <v>7.5528558585555877E-2</v>
      </c>
      <c r="KN265">
        <f t="shared" si="618"/>
        <v>8.6103110346055681E-2</v>
      </c>
      <c r="KO265">
        <f t="shared" si="619"/>
        <v>0.12537058058413147</v>
      </c>
      <c r="KP265">
        <f t="shared" si="620"/>
        <v>0.13505033168192124</v>
      </c>
      <c r="KQ265">
        <f t="shared" si="621"/>
        <v>0.12966989117291414</v>
      </c>
      <c r="KR265">
        <f t="shared" si="622"/>
        <v>0.12987522935779816</v>
      </c>
      <c r="KU265" s="64">
        <f t="shared" ref="KU265:MT265" si="704">1-KU166</f>
        <v>0.48233851050075427</v>
      </c>
      <c r="KV265" s="64">
        <f t="shared" si="704"/>
        <v>0.49638799605384587</v>
      </c>
      <c r="KW265" s="64">
        <f t="shared" si="704"/>
        <v>0.48993310598111228</v>
      </c>
      <c r="KX265" s="68">
        <f t="shared" si="704"/>
        <v>0.93897946763189089</v>
      </c>
      <c r="KY265" s="64">
        <f t="shared" si="704"/>
        <v>0.22460070249850872</v>
      </c>
      <c r="KZ265" s="64">
        <f t="shared" si="704"/>
        <v>0.21873966805528</v>
      </c>
      <c r="LA265" s="64">
        <f t="shared" si="704"/>
        <v>0.21215617735394432</v>
      </c>
      <c r="LB265" s="66">
        <f t="shared" si="704"/>
        <v>0.10213409621518532</v>
      </c>
      <c r="LC265" s="64">
        <f t="shared" si="704"/>
        <v>0.7834045641480526</v>
      </c>
      <c r="LD265" s="64">
        <f t="shared" si="704"/>
        <v>0.80601471152402715</v>
      </c>
      <c r="LE265" s="64">
        <f t="shared" si="704"/>
        <v>0.7839982013233121</v>
      </c>
      <c r="LF265" s="64">
        <f t="shared" si="704"/>
        <v>0.78273960446247459</v>
      </c>
      <c r="LG265" s="64">
        <f t="shared" si="704"/>
        <v>0.84150784753363228</v>
      </c>
      <c r="LH265" s="64">
        <f t="shared" si="704"/>
        <v>0.84965332333905119</v>
      </c>
      <c r="LI265" s="64">
        <f t="shared" si="704"/>
        <v>0.83966442070185188</v>
      </c>
      <c r="LJ265" s="64">
        <f t="shared" si="704"/>
        <v>0.8404184778604582</v>
      </c>
      <c r="LK265" s="64">
        <f t="shared" si="704"/>
        <v>0.94285384181267973</v>
      </c>
      <c r="LL265" s="64">
        <f t="shared" si="704"/>
        <v>0.94029532243773228</v>
      </c>
      <c r="LM265" s="64">
        <f t="shared" si="704"/>
        <v>0.94015339324449954</v>
      </c>
      <c r="LN265" s="64">
        <f t="shared" si="704"/>
        <v>0.94843459260490437</v>
      </c>
      <c r="LO265" s="64">
        <f t="shared" si="704"/>
        <v>0.66391793476720795</v>
      </c>
      <c r="LP265" s="64">
        <f t="shared" si="704"/>
        <v>0.66730453799890643</v>
      </c>
      <c r="LQ265" s="64">
        <f t="shared" si="704"/>
        <v>0.65618402654018038</v>
      </c>
      <c r="LR265" s="64">
        <f t="shared" si="704"/>
        <v>0.66856994549701532</v>
      </c>
      <c r="LS265" s="64">
        <f t="shared" si="704"/>
        <v>0.60894051390355508</v>
      </c>
      <c r="LT265" s="64">
        <f t="shared" si="704"/>
        <v>0.60496410404415746</v>
      </c>
      <c r="LU265" s="64">
        <f t="shared" si="704"/>
        <v>0.60532118183154493</v>
      </c>
      <c r="LV265" s="64">
        <f t="shared" si="704"/>
        <v>0.60704956032230761</v>
      </c>
      <c r="LW265" s="64">
        <f t="shared" si="704"/>
        <v>0.59918506507005942</v>
      </c>
      <c r="LX265" s="64">
        <f t="shared" si="704"/>
        <v>0.58998913612038795</v>
      </c>
      <c r="LY265" s="64">
        <f t="shared" si="704"/>
        <v>0.60154185976005892</v>
      </c>
      <c r="LZ265" s="64">
        <f t="shared" si="704"/>
        <v>0.59153961256925625</v>
      </c>
      <c r="MA265" s="64">
        <f t="shared" si="704"/>
        <v>0.48433248485912406</v>
      </c>
      <c r="MB265" s="64">
        <f t="shared" si="704"/>
        <v>0.48266255196948271</v>
      </c>
      <c r="MC265" s="64">
        <f t="shared" si="704"/>
        <v>0.48399116156145749</v>
      </c>
      <c r="MD265" s="64">
        <f t="shared" si="704"/>
        <v>0.47923845623707795</v>
      </c>
      <c r="ME265" s="64">
        <f t="shared" si="704"/>
        <v>0.87409530286102877</v>
      </c>
      <c r="MF265" s="64">
        <f t="shared" si="704"/>
        <v>0.87086376433147006</v>
      </c>
      <c r="MG265" s="64">
        <f t="shared" si="704"/>
        <v>0.87065345204098776</v>
      </c>
      <c r="MH265" s="64">
        <f t="shared" si="704"/>
        <v>0.86900789408321721</v>
      </c>
      <c r="MI265" s="64">
        <f t="shared" si="704"/>
        <v>0.5257163659056634</v>
      </c>
      <c r="MJ265" s="64">
        <f t="shared" si="704"/>
        <v>0.52658784994114338</v>
      </c>
      <c r="MK265" s="64">
        <f t="shared" si="704"/>
        <v>0.53399506034763966</v>
      </c>
      <c r="ML265" s="64">
        <f t="shared" si="704"/>
        <v>0.5262913463026988</v>
      </c>
      <c r="MM265" s="64">
        <f t="shared" si="704"/>
        <v>0.7386196769456681</v>
      </c>
      <c r="MN265" s="64">
        <f t="shared" si="704"/>
        <v>0.76730381099370781</v>
      </c>
      <c r="MO265" s="64">
        <f t="shared" si="704"/>
        <v>0.76445909499550491</v>
      </c>
      <c r="MP265" s="64">
        <f t="shared" si="704"/>
        <v>0.76672404582418241</v>
      </c>
      <c r="MQ265" s="64">
        <f t="shared" si="704"/>
        <v>0.52898979149422565</v>
      </c>
      <c r="MR265" s="64">
        <f t="shared" si="704"/>
        <v>0.56839365185993784</v>
      </c>
      <c r="MS265" s="64">
        <f t="shared" si="704"/>
        <v>0.57376058041112454</v>
      </c>
      <c r="MT265" s="64">
        <f t="shared" si="704"/>
        <v>0.57492354740061158</v>
      </c>
    </row>
    <row r="266" spans="1:358" x14ac:dyDescent="0.25">
      <c r="A266" s="1" t="s">
        <v>90</v>
      </c>
      <c r="C266">
        <v>2575</v>
      </c>
      <c r="D266">
        <v>2851</v>
      </c>
      <c r="E266">
        <v>2670</v>
      </c>
      <c r="F266" s="29">
        <v>5816</v>
      </c>
      <c r="G266">
        <v>875</v>
      </c>
      <c r="H266">
        <v>847</v>
      </c>
      <c r="I266">
        <v>770</v>
      </c>
      <c r="J266" s="16">
        <v>69</v>
      </c>
      <c r="K266">
        <v>4737</v>
      </c>
      <c r="L266">
        <v>4694</v>
      </c>
      <c r="M266">
        <v>4777</v>
      </c>
      <c r="N266">
        <v>4843</v>
      </c>
      <c r="O266">
        <v>6353</v>
      </c>
      <c r="P266">
        <v>6238</v>
      </c>
      <c r="Q266">
        <v>6125</v>
      </c>
      <c r="R266">
        <v>6056</v>
      </c>
      <c r="S266">
        <v>23729</v>
      </c>
      <c r="T266">
        <v>22624</v>
      </c>
      <c r="U266">
        <v>21554</v>
      </c>
      <c r="V266">
        <v>26588</v>
      </c>
      <c r="W266">
        <v>2045</v>
      </c>
      <c r="X266">
        <v>2173</v>
      </c>
      <c r="Y266">
        <v>2128</v>
      </c>
      <c r="Z266">
        <v>2262</v>
      </c>
      <c r="AA266">
        <v>1333</v>
      </c>
      <c r="AB266">
        <v>1270</v>
      </c>
      <c r="AC266">
        <v>1251</v>
      </c>
      <c r="AD266">
        <v>1248</v>
      </c>
      <c r="AE266">
        <v>999</v>
      </c>
      <c r="AF266">
        <v>1029</v>
      </c>
      <c r="AG266">
        <v>950</v>
      </c>
      <c r="AH266">
        <v>1036</v>
      </c>
      <c r="AI266">
        <v>618</v>
      </c>
      <c r="AJ266">
        <v>631</v>
      </c>
      <c r="AK266">
        <v>628</v>
      </c>
      <c r="AL266">
        <v>616</v>
      </c>
      <c r="AM266">
        <v>9768</v>
      </c>
      <c r="AN266">
        <v>9297</v>
      </c>
      <c r="AO266">
        <v>8975</v>
      </c>
      <c r="AP266">
        <v>8792</v>
      </c>
      <c r="AQ266">
        <v>526</v>
      </c>
      <c r="AR266">
        <v>544</v>
      </c>
      <c r="AS266">
        <v>695</v>
      </c>
      <c r="AT266">
        <v>540</v>
      </c>
      <c r="AU266">
        <v>763</v>
      </c>
      <c r="AV266">
        <v>804</v>
      </c>
      <c r="AW266">
        <v>791</v>
      </c>
      <c r="AX266">
        <v>818</v>
      </c>
      <c r="AY266">
        <v>898</v>
      </c>
      <c r="AZ266">
        <v>915</v>
      </c>
      <c r="BA266">
        <v>882</v>
      </c>
      <c r="BB266">
        <v>864</v>
      </c>
      <c r="BC266">
        <v>66</v>
      </c>
      <c r="BD266">
        <v>67</v>
      </c>
      <c r="BE266">
        <v>65</v>
      </c>
      <c r="BF266">
        <v>66</v>
      </c>
      <c r="BG266">
        <v>6581</v>
      </c>
      <c r="BH266">
        <v>6432</v>
      </c>
      <c r="BI266">
        <v>6765</v>
      </c>
      <c r="BJ266">
        <v>7104</v>
      </c>
      <c r="BK266">
        <v>865</v>
      </c>
      <c r="BL266">
        <v>846</v>
      </c>
      <c r="BM266">
        <v>832</v>
      </c>
      <c r="BN266">
        <v>818</v>
      </c>
      <c r="BO266">
        <v>848</v>
      </c>
      <c r="BP266">
        <v>855</v>
      </c>
      <c r="BQ266">
        <v>928</v>
      </c>
      <c r="BR266">
        <v>860</v>
      </c>
      <c r="BS266">
        <v>663</v>
      </c>
      <c r="BT266">
        <v>696</v>
      </c>
      <c r="BU266">
        <v>700</v>
      </c>
      <c r="BV266">
        <v>701</v>
      </c>
      <c r="BW266">
        <v>65</v>
      </c>
      <c r="BX266">
        <v>65</v>
      </c>
      <c r="BY266">
        <v>64</v>
      </c>
      <c r="BZ266">
        <v>73</v>
      </c>
      <c r="CA266">
        <v>66</v>
      </c>
      <c r="CB266">
        <v>65</v>
      </c>
      <c r="CC266">
        <v>66</v>
      </c>
      <c r="CD266">
        <v>66</v>
      </c>
      <c r="CE266">
        <v>883</v>
      </c>
      <c r="CF266">
        <v>904</v>
      </c>
      <c r="CG266">
        <v>906</v>
      </c>
      <c r="CH266">
        <v>957</v>
      </c>
      <c r="CI266">
        <v>65</v>
      </c>
      <c r="CJ266">
        <v>64</v>
      </c>
      <c r="CK266">
        <v>64</v>
      </c>
      <c r="CL266">
        <v>65</v>
      </c>
      <c r="CM266">
        <v>889</v>
      </c>
      <c r="CN266">
        <v>812</v>
      </c>
      <c r="CO266">
        <v>826</v>
      </c>
      <c r="CP266">
        <v>834</v>
      </c>
      <c r="CQ266">
        <v>65</v>
      </c>
      <c r="CR266">
        <v>64</v>
      </c>
      <c r="CS266">
        <v>64</v>
      </c>
      <c r="CT266">
        <v>64</v>
      </c>
      <c r="CW266">
        <f t="shared" si="684"/>
        <v>2505</v>
      </c>
      <c r="CX266">
        <f t="shared" si="684"/>
        <v>2781</v>
      </c>
      <c r="CY266">
        <f t="shared" si="684"/>
        <v>2600</v>
      </c>
      <c r="CZ266" s="29">
        <f t="shared" si="684"/>
        <v>5746</v>
      </c>
      <c r="DA266">
        <f t="shared" si="684"/>
        <v>805</v>
      </c>
      <c r="DB266">
        <f t="shared" si="684"/>
        <v>777</v>
      </c>
      <c r="DC266">
        <f t="shared" si="684"/>
        <v>700</v>
      </c>
      <c r="DD266" s="16">
        <f t="shared" si="684"/>
        <v>-1</v>
      </c>
      <c r="DE266">
        <f t="shared" si="684"/>
        <v>4667</v>
      </c>
      <c r="DF266">
        <f t="shared" si="684"/>
        <v>4624</v>
      </c>
      <c r="DG266">
        <f t="shared" si="684"/>
        <v>4707</v>
      </c>
      <c r="DH266">
        <f t="shared" si="684"/>
        <v>4773</v>
      </c>
      <c r="DI266">
        <f t="shared" si="684"/>
        <v>6283</v>
      </c>
      <c r="DJ266">
        <f t="shared" si="684"/>
        <v>6168</v>
      </c>
      <c r="DK266">
        <f t="shared" si="684"/>
        <v>6055</v>
      </c>
      <c r="DL266">
        <f t="shared" si="681"/>
        <v>5986</v>
      </c>
      <c r="DM266">
        <f t="shared" si="676"/>
        <v>23659</v>
      </c>
      <c r="DN266">
        <f t="shared" si="676"/>
        <v>22554</v>
      </c>
      <c r="DO266">
        <f t="shared" si="676"/>
        <v>21484</v>
      </c>
      <c r="DP266">
        <f t="shared" si="676"/>
        <v>26518</v>
      </c>
      <c r="DQ266">
        <f t="shared" si="676"/>
        <v>1975</v>
      </c>
      <c r="DR266">
        <f t="shared" si="676"/>
        <v>2103</v>
      </c>
      <c r="DS266">
        <f t="shared" si="676"/>
        <v>2058</v>
      </c>
      <c r="DT266">
        <f t="shared" si="672"/>
        <v>2192</v>
      </c>
      <c r="DU266">
        <f t="shared" si="672"/>
        <v>1263</v>
      </c>
      <c r="DV266">
        <f t="shared" si="672"/>
        <v>1200</v>
      </c>
      <c r="DW266">
        <f t="shared" si="672"/>
        <v>1181</v>
      </c>
      <c r="DX266">
        <f t="shared" si="672"/>
        <v>1178</v>
      </c>
      <c r="DY266">
        <f t="shared" si="672"/>
        <v>929</v>
      </c>
      <c r="DZ266">
        <f t="shared" si="672"/>
        <v>959</v>
      </c>
      <c r="EA266">
        <f t="shared" si="672"/>
        <v>880</v>
      </c>
      <c r="EB266">
        <f t="shared" si="672"/>
        <v>966</v>
      </c>
      <c r="EC266">
        <f t="shared" si="672"/>
        <v>548</v>
      </c>
      <c r="ED266">
        <f t="shared" si="672"/>
        <v>561</v>
      </c>
      <c r="EE266">
        <f t="shared" si="672"/>
        <v>558</v>
      </c>
      <c r="EF266">
        <f t="shared" si="672"/>
        <v>546</v>
      </c>
      <c r="EG266">
        <f t="shared" si="672"/>
        <v>9698</v>
      </c>
      <c r="EH266">
        <f t="shared" si="672"/>
        <v>9227</v>
      </c>
      <c r="EI266">
        <f t="shared" si="672"/>
        <v>8905</v>
      </c>
      <c r="EJ266">
        <f t="shared" si="695"/>
        <v>8722</v>
      </c>
      <c r="EK266">
        <f t="shared" si="695"/>
        <v>456</v>
      </c>
      <c r="EL266">
        <f t="shared" si="695"/>
        <v>474</v>
      </c>
      <c r="EM266">
        <f t="shared" si="695"/>
        <v>625</v>
      </c>
      <c r="EN266">
        <f t="shared" si="693"/>
        <v>470</v>
      </c>
      <c r="EO266">
        <f t="shared" si="677"/>
        <v>693</v>
      </c>
      <c r="EP266">
        <f t="shared" si="677"/>
        <v>734</v>
      </c>
      <c r="EQ266">
        <f t="shared" si="677"/>
        <v>721</v>
      </c>
      <c r="ER266">
        <f t="shared" si="677"/>
        <v>748</v>
      </c>
      <c r="ES266">
        <f t="shared" si="677"/>
        <v>828</v>
      </c>
      <c r="ET266">
        <f t="shared" si="677"/>
        <v>845</v>
      </c>
      <c r="EU266">
        <f t="shared" si="677"/>
        <v>812</v>
      </c>
      <c r="EV266">
        <f t="shared" si="677"/>
        <v>794</v>
      </c>
      <c r="EW266">
        <f t="shared" si="677"/>
        <v>-4</v>
      </c>
      <c r="EX266">
        <f t="shared" si="677"/>
        <v>-3</v>
      </c>
      <c r="EY266">
        <f t="shared" si="677"/>
        <v>-5</v>
      </c>
      <c r="EZ266">
        <f t="shared" si="677"/>
        <v>-4</v>
      </c>
      <c r="FA266">
        <f t="shared" si="677"/>
        <v>6511</v>
      </c>
      <c r="FB266">
        <f t="shared" si="677"/>
        <v>6362</v>
      </c>
      <c r="FC266">
        <f t="shared" si="699"/>
        <v>6695</v>
      </c>
      <c r="FD266">
        <f t="shared" si="699"/>
        <v>7034</v>
      </c>
      <c r="FE266">
        <f t="shared" si="699"/>
        <v>795</v>
      </c>
      <c r="FF266">
        <f t="shared" si="674"/>
        <v>776</v>
      </c>
      <c r="FG266">
        <f t="shared" si="674"/>
        <v>762</v>
      </c>
      <c r="FH266">
        <f t="shared" si="650"/>
        <v>748</v>
      </c>
      <c r="FI266">
        <f t="shared" si="650"/>
        <v>778</v>
      </c>
      <c r="FJ266">
        <f t="shared" si="650"/>
        <v>785</v>
      </c>
      <c r="FK266">
        <f t="shared" si="650"/>
        <v>858</v>
      </c>
      <c r="FL266">
        <f t="shared" si="650"/>
        <v>790</v>
      </c>
      <c r="FM266">
        <f t="shared" si="650"/>
        <v>593</v>
      </c>
      <c r="FN266">
        <f t="shared" si="650"/>
        <v>626</v>
      </c>
      <c r="FO266">
        <f t="shared" si="650"/>
        <v>630</v>
      </c>
      <c r="FP266">
        <f t="shared" si="650"/>
        <v>631</v>
      </c>
      <c r="FQ266">
        <f t="shared" si="650"/>
        <v>-5</v>
      </c>
      <c r="FR266">
        <f t="shared" si="650"/>
        <v>-5</v>
      </c>
      <c r="FS266">
        <f t="shared" si="650"/>
        <v>-6</v>
      </c>
      <c r="FT266">
        <f t="shared" si="650"/>
        <v>3</v>
      </c>
      <c r="FU266">
        <f t="shared" si="650"/>
        <v>-4</v>
      </c>
      <c r="FV266">
        <f t="shared" si="650"/>
        <v>-5</v>
      </c>
      <c r="FW266">
        <f t="shared" si="650"/>
        <v>-4</v>
      </c>
      <c r="FX266">
        <f t="shared" si="696"/>
        <v>-4</v>
      </c>
      <c r="FY266">
        <f t="shared" si="659"/>
        <v>813</v>
      </c>
      <c r="FZ266">
        <f t="shared" si="659"/>
        <v>834</v>
      </c>
      <c r="GA266">
        <f t="shared" si="659"/>
        <v>836</v>
      </c>
      <c r="GB266">
        <f t="shared" si="659"/>
        <v>887</v>
      </c>
      <c r="GC266">
        <f t="shared" si="659"/>
        <v>-5</v>
      </c>
      <c r="GD266">
        <f t="shared" si="659"/>
        <v>-6</v>
      </c>
      <c r="GE266">
        <f t="shared" si="659"/>
        <v>-6</v>
      </c>
      <c r="GF266">
        <f t="shared" si="657"/>
        <v>-5</v>
      </c>
      <c r="GG266">
        <f t="shared" si="657"/>
        <v>819</v>
      </c>
      <c r="GH266">
        <f t="shared" si="657"/>
        <v>742</v>
      </c>
      <c r="GI266">
        <f t="shared" si="657"/>
        <v>756</v>
      </c>
      <c r="GJ266">
        <f t="shared" si="657"/>
        <v>764</v>
      </c>
      <c r="GK266">
        <f t="shared" si="657"/>
        <v>-5</v>
      </c>
      <c r="GL266">
        <f t="shared" si="657"/>
        <v>-6</v>
      </c>
      <c r="GM266">
        <f t="shared" si="657"/>
        <v>-6</v>
      </c>
      <c r="GN266">
        <f t="shared" si="682"/>
        <v>-6</v>
      </c>
      <c r="GQ266">
        <f t="shared" si="519"/>
        <v>0.28775000000000001</v>
      </c>
      <c r="GR266">
        <f t="shared" si="520"/>
        <v>0.31259000000000003</v>
      </c>
      <c r="GS266">
        <f t="shared" si="521"/>
        <v>0.29630000000000001</v>
      </c>
      <c r="GT266" s="29">
        <f t="shared" si="522"/>
        <v>0.57944000000000007</v>
      </c>
      <c r="GU266">
        <f t="shared" si="523"/>
        <v>0.13475000000000001</v>
      </c>
      <c r="GV266">
        <f t="shared" si="524"/>
        <v>0.13223000000000001</v>
      </c>
      <c r="GW266">
        <f t="shared" si="525"/>
        <v>0.12529999999999999</v>
      </c>
      <c r="GX266" s="16">
        <f t="shared" si="526"/>
        <v>6.2210000000000001E-2</v>
      </c>
      <c r="GY266">
        <f t="shared" si="527"/>
        <v>0.48233000000000004</v>
      </c>
      <c r="GZ266">
        <f t="shared" si="528"/>
        <v>0.47846000000000005</v>
      </c>
      <c r="HA266">
        <f t="shared" si="529"/>
        <v>0.48593000000000003</v>
      </c>
      <c r="HB266">
        <f t="shared" si="530"/>
        <v>0.49187000000000003</v>
      </c>
      <c r="HC266">
        <f t="shared" si="531"/>
        <v>0.62777000000000005</v>
      </c>
      <c r="HD266">
        <f t="shared" si="532"/>
        <v>0.61742000000000008</v>
      </c>
      <c r="HE266">
        <f t="shared" si="533"/>
        <v>0.60725000000000007</v>
      </c>
      <c r="HF266">
        <f t="shared" si="534"/>
        <v>0.60104000000000002</v>
      </c>
      <c r="HG266">
        <f t="shared" si="535"/>
        <v>2.1916100000000003</v>
      </c>
      <c r="HH266">
        <f t="shared" si="536"/>
        <v>2.0921600000000002</v>
      </c>
      <c r="HI266">
        <f t="shared" si="537"/>
        <v>1.9958600000000002</v>
      </c>
      <c r="HJ266">
        <f t="shared" si="538"/>
        <v>2.4489200000000002</v>
      </c>
      <c r="HK266">
        <f t="shared" si="539"/>
        <v>0.24005000000000001</v>
      </c>
      <c r="HL266">
        <f t="shared" si="540"/>
        <v>0.25157000000000002</v>
      </c>
      <c r="HM266">
        <f t="shared" si="541"/>
        <v>0.24752000000000002</v>
      </c>
      <c r="HN266">
        <f t="shared" si="542"/>
        <v>0.25958000000000003</v>
      </c>
      <c r="HO266">
        <f t="shared" si="543"/>
        <v>0.17597000000000002</v>
      </c>
      <c r="HP266">
        <f t="shared" si="544"/>
        <v>0.17030000000000001</v>
      </c>
      <c r="HQ266">
        <f t="shared" si="545"/>
        <v>0.16859000000000002</v>
      </c>
      <c r="HR266">
        <f t="shared" si="546"/>
        <v>0.16832</v>
      </c>
      <c r="HS266">
        <f t="shared" si="547"/>
        <v>0.14591000000000001</v>
      </c>
      <c r="HT266">
        <f t="shared" si="548"/>
        <v>0.14861000000000002</v>
      </c>
      <c r="HU266">
        <f t="shared" si="549"/>
        <v>0.14150000000000001</v>
      </c>
      <c r="HV266">
        <f t="shared" si="550"/>
        <v>0.14924000000000001</v>
      </c>
      <c r="HW266">
        <f t="shared" si="551"/>
        <v>0.11162</v>
      </c>
      <c r="HX266">
        <f t="shared" si="552"/>
        <v>0.11279</v>
      </c>
      <c r="HY266">
        <f t="shared" si="553"/>
        <v>0.11252000000000001</v>
      </c>
      <c r="HZ266">
        <f t="shared" si="554"/>
        <v>0.11144000000000001</v>
      </c>
      <c r="IA266">
        <f t="shared" si="555"/>
        <v>0.93512000000000006</v>
      </c>
      <c r="IB266">
        <f t="shared" si="556"/>
        <v>0.89273000000000002</v>
      </c>
      <c r="IC266">
        <f t="shared" si="557"/>
        <v>0.86375000000000002</v>
      </c>
      <c r="ID266">
        <f t="shared" si="558"/>
        <v>0.84728000000000003</v>
      </c>
      <c r="IE266">
        <f t="shared" si="559"/>
        <v>0.10334</v>
      </c>
      <c r="IF266">
        <f t="shared" si="560"/>
        <v>0.10496</v>
      </c>
      <c r="IG266">
        <f t="shared" si="561"/>
        <v>0.11855</v>
      </c>
      <c r="IH266">
        <f t="shared" si="562"/>
        <v>0.1046</v>
      </c>
      <c r="II266">
        <f t="shared" si="563"/>
        <v>0.12467</v>
      </c>
      <c r="IJ266">
        <f t="shared" si="564"/>
        <v>0.12836</v>
      </c>
      <c r="IK266">
        <f t="shared" si="565"/>
        <v>0.12719</v>
      </c>
      <c r="IL266">
        <f t="shared" si="566"/>
        <v>0.12962000000000001</v>
      </c>
      <c r="IM266">
        <f t="shared" si="567"/>
        <v>0.13682</v>
      </c>
      <c r="IN266">
        <f t="shared" si="568"/>
        <v>0.13835</v>
      </c>
      <c r="IO266">
        <f t="shared" si="569"/>
        <v>0.13538</v>
      </c>
      <c r="IP266">
        <f t="shared" si="570"/>
        <v>0.13376000000000002</v>
      </c>
      <c r="IS266">
        <f t="shared" si="571"/>
        <v>0.27586587919912881</v>
      </c>
      <c r="IT266">
        <f t="shared" si="572"/>
        <v>0.29906926393051175</v>
      </c>
      <c r="IU266">
        <f t="shared" si="573"/>
        <v>0.28537130334105199</v>
      </c>
      <c r="IV266" s="29">
        <f t="shared" si="574"/>
        <v>0.54458576055973051</v>
      </c>
      <c r="IW266">
        <f t="shared" si="575"/>
        <v>0.12961955344497209</v>
      </c>
      <c r="IX266">
        <f t="shared" si="576"/>
        <v>0.12844492923148909</v>
      </c>
      <c r="IY266">
        <f t="shared" si="577"/>
        <v>0.12193437125748505</v>
      </c>
      <c r="IZ266" s="16">
        <f t="shared" si="578"/>
        <v>6.1297629471791709E-2</v>
      </c>
      <c r="JA266">
        <f t="shared" si="579"/>
        <v>0.4597008595105655</v>
      </c>
      <c r="JB266">
        <f t="shared" si="580"/>
        <v>0.45339765582838648</v>
      </c>
      <c r="JC266">
        <f t="shared" si="581"/>
        <v>0.45335583426145637</v>
      </c>
      <c r="JD266">
        <f t="shared" si="582"/>
        <v>0.46503161431050677</v>
      </c>
      <c r="JE266">
        <f t="shared" si="583"/>
        <v>0.19821556366771287</v>
      </c>
      <c r="JF266">
        <f t="shared" si="584"/>
        <v>0.16805656275068459</v>
      </c>
      <c r="JG266">
        <f t="shared" si="585"/>
        <v>0.18080920548708307</v>
      </c>
      <c r="JH266">
        <f t="shared" si="586"/>
        <v>0.18934189154965245</v>
      </c>
      <c r="JI266">
        <f t="shared" si="587"/>
        <v>0.48842840854738429</v>
      </c>
      <c r="JJ266">
        <f t="shared" si="588"/>
        <v>0.46957900479864589</v>
      </c>
      <c r="JK266">
        <f t="shared" si="589"/>
        <v>0.45543088832942008</v>
      </c>
      <c r="JL266">
        <f t="shared" si="590"/>
        <v>0.53976552762493124</v>
      </c>
      <c r="JM266">
        <f t="shared" si="591"/>
        <v>0.2730255532359081</v>
      </c>
      <c r="JN266">
        <f t="shared" si="592"/>
        <v>0.28864396830055766</v>
      </c>
      <c r="JO266">
        <f t="shared" si="593"/>
        <v>0.28868021068472538</v>
      </c>
      <c r="JP266">
        <f t="shared" si="594"/>
        <v>0.30172954404466501</v>
      </c>
      <c r="JQ266">
        <f t="shared" si="595"/>
        <v>0.19323965081234631</v>
      </c>
      <c r="JR266">
        <f t="shared" si="596"/>
        <v>0.18923562322946175</v>
      </c>
      <c r="JS266">
        <f t="shared" si="597"/>
        <v>0.18236884517539145</v>
      </c>
      <c r="JT266">
        <f t="shared" si="598"/>
        <v>0.17973808565679789</v>
      </c>
      <c r="JU266">
        <f t="shared" si="599"/>
        <v>0.14751985152372749</v>
      </c>
      <c r="JV266">
        <f t="shared" si="600"/>
        <v>0.16843769172542927</v>
      </c>
      <c r="JW266">
        <f t="shared" si="601"/>
        <v>0.15447942563223316</v>
      </c>
      <c r="JX266">
        <f t="shared" si="602"/>
        <v>0.16698140129423983</v>
      </c>
      <c r="JY266">
        <f t="shared" si="603"/>
        <v>9.1045463195225315E-2</v>
      </c>
      <c r="JZ266">
        <f t="shared" si="604"/>
        <v>9.6538209560843635E-2</v>
      </c>
      <c r="KA266">
        <f t="shared" si="605"/>
        <v>9.5927855368006146E-2</v>
      </c>
      <c r="KB266">
        <f t="shared" si="606"/>
        <v>9.5660126474106974E-2</v>
      </c>
      <c r="KC266">
        <f t="shared" si="607"/>
        <v>0.28278283979308794</v>
      </c>
      <c r="KD266">
        <f t="shared" si="608"/>
        <v>0.28021974998288224</v>
      </c>
      <c r="KE266">
        <f t="shared" si="609"/>
        <v>0.26796866326891056</v>
      </c>
      <c r="KF266">
        <f t="shared" si="610"/>
        <v>0.26265959146693019</v>
      </c>
      <c r="KG266">
        <f t="shared" si="611"/>
        <v>7.0459090909090902E-2</v>
      </c>
      <c r="KH266">
        <f t="shared" si="612"/>
        <v>7.2919802080177717E-2</v>
      </c>
      <c r="KI266">
        <f t="shared" si="613"/>
        <v>8.8932860087016258E-2</v>
      </c>
      <c r="KJ266">
        <f t="shared" si="614"/>
        <v>7.5665817626082529E-2</v>
      </c>
      <c r="KK266">
        <f t="shared" si="615"/>
        <v>7.5835311555107601E-2</v>
      </c>
      <c r="KL266">
        <f t="shared" si="616"/>
        <v>8.5440629846117139E-2</v>
      </c>
      <c r="KM266">
        <f t="shared" si="617"/>
        <v>7.7663946150609994E-2</v>
      </c>
      <c r="KN266">
        <f t="shared" si="618"/>
        <v>8.4791676533270188E-2</v>
      </c>
      <c r="KO266">
        <f t="shared" si="619"/>
        <v>0.12748751161350261</v>
      </c>
      <c r="KP266">
        <f t="shared" si="620"/>
        <v>0.13957939656953916</v>
      </c>
      <c r="KQ266">
        <f t="shared" si="621"/>
        <v>0.13429363155198906</v>
      </c>
      <c r="KR266">
        <f t="shared" si="622"/>
        <v>0.13378302633844036</v>
      </c>
      <c r="KU266" s="64">
        <f t="shared" ref="KU266:MT266" si="705">1-KU167</f>
        <v>0.48211443411242361</v>
      </c>
      <c r="KV266" s="64">
        <f t="shared" si="705"/>
        <v>0.50095354092213018</v>
      </c>
      <c r="KW266" s="64">
        <f t="shared" si="705"/>
        <v>0.49007608336089969</v>
      </c>
      <c r="KX266" s="68">
        <f t="shared" si="705"/>
        <v>0.93845555843482764</v>
      </c>
      <c r="KY266" s="64">
        <f t="shared" si="705"/>
        <v>0.22452720153295014</v>
      </c>
      <c r="KZ266" s="64">
        <f t="shared" si="705"/>
        <v>0.22096151596677982</v>
      </c>
      <c r="LA266" s="64">
        <f t="shared" si="705"/>
        <v>0.21437125748502994</v>
      </c>
      <c r="LB266" s="66">
        <f t="shared" si="705"/>
        <v>0.10356078640275679</v>
      </c>
      <c r="LC266" s="64">
        <f t="shared" si="705"/>
        <v>0.7822032661401489</v>
      </c>
      <c r="LD266" s="64">
        <f t="shared" si="705"/>
        <v>0.80690097139773342</v>
      </c>
      <c r="LE266" s="64">
        <f t="shared" si="705"/>
        <v>0.78435265443158531</v>
      </c>
      <c r="LF266" s="64">
        <f t="shared" si="705"/>
        <v>0.78314519082267897</v>
      </c>
      <c r="LG266" s="64">
        <f t="shared" si="705"/>
        <v>0.84562953783153949</v>
      </c>
      <c r="LH266" s="64">
        <f t="shared" si="705"/>
        <v>0.85394594893640563</v>
      </c>
      <c r="LI266" s="64">
        <f t="shared" si="705"/>
        <v>0.84569319685258693</v>
      </c>
      <c r="LJ266" s="64">
        <f t="shared" si="705"/>
        <v>0.84565382559022995</v>
      </c>
      <c r="LK266" s="64">
        <f t="shared" si="705"/>
        <v>0.94437047282943587</v>
      </c>
      <c r="LL266" s="64">
        <f t="shared" si="705"/>
        <v>0.94179503569724421</v>
      </c>
      <c r="LM266" s="64">
        <f t="shared" si="705"/>
        <v>0.94097290977152936</v>
      </c>
      <c r="LN266" s="64">
        <f t="shared" si="705"/>
        <v>0.95029142187487881</v>
      </c>
      <c r="LO266" s="64">
        <f t="shared" si="705"/>
        <v>0.66819763395963816</v>
      </c>
      <c r="LP266" s="64">
        <f t="shared" si="705"/>
        <v>0.67126504255943642</v>
      </c>
      <c r="LQ266" s="64">
        <f t="shared" si="705"/>
        <v>0.66516177577125668</v>
      </c>
      <c r="LR266" s="64">
        <f t="shared" si="705"/>
        <v>0.67095740281224159</v>
      </c>
      <c r="LS266" s="64">
        <f t="shared" si="705"/>
        <v>0.60958880382443636</v>
      </c>
      <c r="LT266" s="64">
        <f t="shared" si="705"/>
        <v>0.6030453257790368</v>
      </c>
      <c r="LU266" s="64">
        <f t="shared" si="705"/>
        <v>0.6040703715647282</v>
      </c>
      <c r="LV266" s="64">
        <f t="shared" si="705"/>
        <v>0.60477148605921238</v>
      </c>
      <c r="LW266" s="64">
        <f t="shared" si="705"/>
        <v>0.59845781551207911</v>
      </c>
      <c r="LX266" s="64">
        <f t="shared" si="705"/>
        <v>0.59204812557268638</v>
      </c>
      <c r="LY266" s="64">
        <f t="shared" si="705"/>
        <v>0.60651521645949424</v>
      </c>
      <c r="LZ266" s="64">
        <f t="shared" si="705"/>
        <v>0.5961492370376289</v>
      </c>
      <c r="MA266" s="64">
        <f t="shared" si="705"/>
        <v>0.48274370729175675</v>
      </c>
      <c r="MB266" s="64">
        <f t="shared" si="705"/>
        <v>0.47673189906589464</v>
      </c>
      <c r="MC266" s="64">
        <f t="shared" si="705"/>
        <v>0.48204952446234262</v>
      </c>
      <c r="MD266" s="64">
        <f t="shared" si="705"/>
        <v>0.47615792172278237</v>
      </c>
      <c r="ME266" s="64">
        <f t="shared" si="705"/>
        <v>0.87630257140715195</v>
      </c>
      <c r="MF266" s="64">
        <f t="shared" si="705"/>
        <v>0.87323075719190479</v>
      </c>
      <c r="MG266" s="64">
        <f t="shared" si="705"/>
        <v>0.87172629560478376</v>
      </c>
      <c r="MH266" s="64">
        <f t="shared" si="705"/>
        <v>0.87233341569887157</v>
      </c>
      <c r="MI266" s="64">
        <f t="shared" si="705"/>
        <v>0.53257060399917533</v>
      </c>
      <c r="MJ266" s="64">
        <f t="shared" si="705"/>
        <v>0.52994042209431491</v>
      </c>
      <c r="MK266" s="64">
        <f t="shared" si="705"/>
        <v>0.54293565376688802</v>
      </c>
      <c r="ML266" s="64">
        <f t="shared" si="705"/>
        <v>0.53285787060621503</v>
      </c>
      <c r="MM266" s="64">
        <f t="shared" si="705"/>
        <v>0.73913559020572728</v>
      </c>
      <c r="MN266" s="64">
        <f t="shared" si="705"/>
        <v>0.76559704163187403</v>
      </c>
      <c r="MO266" s="64">
        <f t="shared" si="705"/>
        <v>0.76440891880521666</v>
      </c>
      <c r="MP266" s="64">
        <f t="shared" si="705"/>
        <v>0.76734548898887045</v>
      </c>
      <c r="MQ266" s="64">
        <f t="shared" si="705"/>
        <v>0.52965314338804581</v>
      </c>
      <c r="MR266" s="64">
        <f t="shared" si="705"/>
        <v>0.57181235792519114</v>
      </c>
      <c r="MS266" s="64">
        <f t="shared" si="705"/>
        <v>0.57785555745262074</v>
      </c>
      <c r="MT266" s="64">
        <f t="shared" si="705"/>
        <v>0.5756584610087796</v>
      </c>
    </row>
    <row r="267" spans="1:358" x14ac:dyDescent="0.25">
      <c r="A267" s="1" t="s">
        <v>151</v>
      </c>
      <c r="C267">
        <v>2565</v>
      </c>
      <c r="D267">
        <v>2787</v>
      </c>
      <c r="E267">
        <v>2683</v>
      </c>
      <c r="F267" s="29">
        <v>5779</v>
      </c>
      <c r="G267">
        <v>862</v>
      </c>
      <c r="H267">
        <v>837</v>
      </c>
      <c r="I267">
        <v>759</v>
      </c>
      <c r="J267" s="16">
        <v>69</v>
      </c>
      <c r="K267">
        <v>4739</v>
      </c>
      <c r="L267">
        <v>4690</v>
      </c>
      <c r="M267">
        <v>4735</v>
      </c>
      <c r="N267">
        <v>4796</v>
      </c>
      <c r="O267">
        <v>6671</v>
      </c>
      <c r="P267">
        <v>6525</v>
      </c>
      <c r="Q267">
        <v>6407</v>
      </c>
      <c r="R267">
        <v>6297</v>
      </c>
      <c r="S267">
        <v>24464</v>
      </c>
      <c r="T267">
        <v>23456</v>
      </c>
      <c r="U267">
        <v>22100</v>
      </c>
      <c r="V267">
        <v>27239</v>
      </c>
      <c r="W267">
        <v>2106</v>
      </c>
      <c r="X267">
        <v>2247</v>
      </c>
      <c r="Y267">
        <v>2189</v>
      </c>
      <c r="Z267">
        <v>2319</v>
      </c>
      <c r="AA267">
        <v>1369</v>
      </c>
      <c r="AB267">
        <v>1316</v>
      </c>
      <c r="AC267">
        <v>1295</v>
      </c>
      <c r="AD267">
        <v>1292</v>
      </c>
      <c r="AE267">
        <v>1025</v>
      </c>
      <c r="AF267">
        <v>1061</v>
      </c>
      <c r="AG267">
        <v>977</v>
      </c>
      <c r="AH267">
        <v>1050</v>
      </c>
      <c r="AI267">
        <v>624</v>
      </c>
      <c r="AJ267">
        <v>639</v>
      </c>
      <c r="AK267">
        <v>633</v>
      </c>
      <c r="AL267">
        <v>626</v>
      </c>
      <c r="AM267">
        <v>10051</v>
      </c>
      <c r="AN267">
        <v>9569</v>
      </c>
      <c r="AO267">
        <v>9252</v>
      </c>
      <c r="AP267">
        <v>9047</v>
      </c>
      <c r="AQ267">
        <v>549</v>
      </c>
      <c r="AR267">
        <v>568</v>
      </c>
      <c r="AS267">
        <v>721</v>
      </c>
      <c r="AT267">
        <v>555</v>
      </c>
      <c r="AU267">
        <v>764</v>
      </c>
      <c r="AV267">
        <v>807</v>
      </c>
      <c r="AW267">
        <v>792</v>
      </c>
      <c r="AX267">
        <v>820</v>
      </c>
      <c r="AY267">
        <v>938</v>
      </c>
      <c r="AZ267">
        <v>933</v>
      </c>
      <c r="BA267">
        <v>907</v>
      </c>
      <c r="BB267">
        <v>899</v>
      </c>
      <c r="BC267">
        <v>66</v>
      </c>
      <c r="BD267">
        <v>64</v>
      </c>
      <c r="BE267">
        <v>65</v>
      </c>
      <c r="BF267">
        <v>66</v>
      </c>
      <c r="BG267">
        <v>6552</v>
      </c>
      <c r="BH267">
        <v>6477</v>
      </c>
      <c r="BI267">
        <v>6683</v>
      </c>
      <c r="BJ267">
        <v>7092</v>
      </c>
      <c r="BK267">
        <v>867</v>
      </c>
      <c r="BL267">
        <v>849</v>
      </c>
      <c r="BM267">
        <v>848</v>
      </c>
      <c r="BN267">
        <v>821</v>
      </c>
      <c r="BO267">
        <v>854</v>
      </c>
      <c r="BP267">
        <v>856</v>
      </c>
      <c r="BQ267">
        <v>926</v>
      </c>
      <c r="BR267">
        <v>859</v>
      </c>
      <c r="BS267">
        <v>676</v>
      </c>
      <c r="BT267">
        <v>714</v>
      </c>
      <c r="BU267">
        <v>710</v>
      </c>
      <c r="BV267">
        <v>711</v>
      </c>
      <c r="BW267">
        <v>67</v>
      </c>
      <c r="BX267">
        <v>66</v>
      </c>
      <c r="BY267">
        <v>64</v>
      </c>
      <c r="BZ267">
        <v>74</v>
      </c>
      <c r="CA267">
        <v>69</v>
      </c>
      <c r="CB267">
        <v>65</v>
      </c>
      <c r="CC267">
        <v>67</v>
      </c>
      <c r="CD267">
        <v>67</v>
      </c>
      <c r="CE267">
        <v>871</v>
      </c>
      <c r="CF267">
        <v>901</v>
      </c>
      <c r="CG267">
        <v>911</v>
      </c>
      <c r="CH267">
        <v>950</v>
      </c>
      <c r="CI267">
        <v>66</v>
      </c>
      <c r="CJ267">
        <v>65</v>
      </c>
      <c r="CK267">
        <v>66</v>
      </c>
      <c r="CL267">
        <v>64</v>
      </c>
      <c r="CM267">
        <v>901</v>
      </c>
      <c r="CN267">
        <v>836</v>
      </c>
      <c r="CO267">
        <v>831</v>
      </c>
      <c r="CP267">
        <v>841</v>
      </c>
      <c r="CQ267">
        <v>64</v>
      </c>
      <c r="CR267">
        <v>65</v>
      </c>
      <c r="CS267">
        <v>64</v>
      </c>
      <c r="CT267">
        <v>65</v>
      </c>
      <c r="CW267">
        <f t="shared" ref="CW267:DK284" si="706">C267-70</f>
        <v>2495</v>
      </c>
      <c r="CX267">
        <f t="shared" si="706"/>
        <v>2717</v>
      </c>
      <c r="CY267">
        <f t="shared" si="706"/>
        <v>2613</v>
      </c>
      <c r="CZ267" s="29">
        <f t="shared" si="706"/>
        <v>5709</v>
      </c>
      <c r="DA267">
        <f t="shared" si="706"/>
        <v>792</v>
      </c>
      <c r="DB267">
        <f t="shared" si="706"/>
        <v>767</v>
      </c>
      <c r="DC267">
        <f t="shared" si="706"/>
        <v>689</v>
      </c>
      <c r="DD267" s="16">
        <f t="shared" si="706"/>
        <v>-1</v>
      </c>
      <c r="DE267">
        <f t="shared" si="706"/>
        <v>4669</v>
      </c>
      <c r="DF267">
        <f t="shared" si="706"/>
        <v>4620</v>
      </c>
      <c r="DG267">
        <f t="shared" si="706"/>
        <v>4665</v>
      </c>
      <c r="DH267">
        <f t="shared" si="706"/>
        <v>4726</v>
      </c>
      <c r="DI267">
        <f t="shared" si="706"/>
        <v>6601</v>
      </c>
      <c r="DJ267">
        <f t="shared" si="706"/>
        <v>6455</v>
      </c>
      <c r="DK267">
        <f t="shared" si="706"/>
        <v>6337</v>
      </c>
      <c r="DL267">
        <f t="shared" si="681"/>
        <v>6227</v>
      </c>
      <c r="DM267">
        <f t="shared" si="676"/>
        <v>24394</v>
      </c>
      <c r="DN267">
        <f t="shared" si="676"/>
        <v>23386</v>
      </c>
      <c r="DO267">
        <f t="shared" si="676"/>
        <v>22030</v>
      </c>
      <c r="DP267">
        <f t="shared" si="676"/>
        <v>27169</v>
      </c>
      <c r="DQ267">
        <f t="shared" si="676"/>
        <v>2036</v>
      </c>
      <c r="DR267">
        <f t="shared" si="676"/>
        <v>2177</v>
      </c>
      <c r="DS267">
        <f t="shared" si="676"/>
        <v>2119</v>
      </c>
      <c r="DT267">
        <f t="shared" si="672"/>
        <v>2249</v>
      </c>
      <c r="DU267">
        <f t="shared" si="672"/>
        <v>1299</v>
      </c>
      <c r="DV267">
        <f t="shared" si="672"/>
        <v>1246</v>
      </c>
      <c r="DW267">
        <f t="shared" si="672"/>
        <v>1225</v>
      </c>
      <c r="DX267">
        <f t="shared" si="672"/>
        <v>1222</v>
      </c>
      <c r="DY267">
        <f t="shared" si="672"/>
        <v>955</v>
      </c>
      <c r="DZ267">
        <f t="shared" si="672"/>
        <v>991</v>
      </c>
      <c r="EA267">
        <f t="shared" si="672"/>
        <v>907</v>
      </c>
      <c r="EB267">
        <f t="shared" si="672"/>
        <v>980</v>
      </c>
      <c r="EC267">
        <f t="shared" si="672"/>
        <v>554</v>
      </c>
      <c r="ED267">
        <f t="shared" si="672"/>
        <v>569</v>
      </c>
      <c r="EE267">
        <f t="shared" si="672"/>
        <v>563</v>
      </c>
      <c r="EF267">
        <f t="shared" si="672"/>
        <v>556</v>
      </c>
      <c r="EG267">
        <f t="shared" si="672"/>
        <v>9981</v>
      </c>
      <c r="EH267">
        <f t="shared" si="672"/>
        <v>9499</v>
      </c>
      <c r="EI267">
        <f t="shared" si="672"/>
        <v>9182</v>
      </c>
      <c r="EJ267">
        <f t="shared" si="695"/>
        <v>8977</v>
      </c>
      <c r="EK267">
        <f t="shared" si="695"/>
        <v>479</v>
      </c>
      <c r="EL267">
        <f t="shared" si="695"/>
        <v>498</v>
      </c>
      <c r="EM267">
        <f t="shared" si="695"/>
        <v>651</v>
      </c>
      <c r="EN267">
        <f t="shared" si="693"/>
        <v>485</v>
      </c>
      <c r="EO267">
        <f t="shared" si="677"/>
        <v>694</v>
      </c>
      <c r="EP267">
        <f t="shared" si="677"/>
        <v>737</v>
      </c>
      <c r="EQ267">
        <f t="shared" si="677"/>
        <v>722</v>
      </c>
      <c r="ER267">
        <f t="shared" si="677"/>
        <v>750</v>
      </c>
      <c r="ES267">
        <f t="shared" si="677"/>
        <v>868</v>
      </c>
      <c r="ET267">
        <f t="shared" si="677"/>
        <v>863</v>
      </c>
      <c r="EU267">
        <f t="shared" si="677"/>
        <v>837</v>
      </c>
      <c r="EV267">
        <f t="shared" si="677"/>
        <v>829</v>
      </c>
      <c r="EW267">
        <f t="shared" si="677"/>
        <v>-4</v>
      </c>
      <c r="EX267">
        <f t="shared" si="677"/>
        <v>-6</v>
      </c>
      <c r="EY267">
        <f t="shared" si="677"/>
        <v>-5</v>
      </c>
      <c r="EZ267">
        <f t="shared" si="677"/>
        <v>-4</v>
      </c>
      <c r="FA267">
        <f t="shared" si="677"/>
        <v>6482</v>
      </c>
      <c r="FB267">
        <f t="shared" si="677"/>
        <v>6407</v>
      </c>
      <c r="FC267">
        <f t="shared" si="699"/>
        <v>6613</v>
      </c>
      <c r="FD267">
        <f t="shared" si="699"/>
        <v>7022</v>
      </c>
      <c r="FE267">
        <f t="shared" si="699"/>
        <v>797</v>
      </c>
      <c r="FF267">
        <f t="shared" si="674"/>
        <v>779</v>
      </c>
      <c r="FG267">
        <f t="shared" si="674"/>
        <v>778</v>
      </c>
      <c r="FH267">
        <f t="shared" si="650"/>
        <v>751</v>
      </c>
      <c r="FI267">
        <f t="shared" si="650"/>
        <v>784</v>
      </c>
      <c r="FJ267">
        <f t="shared" si="650"/>
        <v>786</v>
      </c>
      <c r="FK267">
        <f t="shared" si="650"/>
        <v>856</v>
      </c>
      <c r="FL267">
        <f t="shared" si="650"/>
        <v>789</v>
      </c>
      <c r="FM267">
        <f t="shared" si="650"/>
        <v>606</v>
      </c>
      <c r="FN267">
        <f t="shared" si="650"/>
        <v>644</v>
      </c>
      <c r="FO267">
        <f t="shared" si="650"/>
        <v>640</v>
      </c>
      <c r="FP267">
        <f t="shared" si="650"/>
        <v>641</v>
      </c>
      <c r="FQ267">
        <f t="shared" si="650"/>
        <v>-3</v>
      </c>
      <c r="FR267">
        <f t="shared" si="650"/>
        <v>-4</v>
      </c>
      <c r="FS267">
        <f t="shared" si="650"/>
        <v>-6</v>
      </c>
      <c r="FT267">
        <f t="shared" si="650"/>
        <v>4</v>
      </c>
      <c r="FU267">
        <f t="shared" si="650"/>
        <v>-1</v>
      </c>
      <c r="FV267">
        <f t="shared" si="650"/>
        <v>-5</v>
      </c>
      <c r="FW267">
        <f t="shared" si="650"/>
        <v>-3</v>
      </c>
      <c r="FX267">
        <f t="shared" si="696"/>
        <v>-3</v>
      </c>
      <c r="FY267">
        <f t="shared" si="659"/>
        <v>801</v>
      </c>
      <c r="FZ267">
        <f t="shared" si="659"/>
        <v>831</v>
      </c>
      <c r="GA267">
        <f t="shared" si="659"/>
        <v>841</v>
      </c>
      <c r="GB267">
        <f t="shared" si="659"/>
        <v>880</v>
      </c>
      <c r="GC267">
        <f t="shared" si="659"/>
        <v>-4</v>
      </c>
      <c r="GD267">
        <f t="shared" si="659"/>
        <v>-5</v>
      </c>
      <c r="GE267">
        <f t="shared" si="659"/>
        <v>-4</v>
      </c>
      <c r="GF267">
        <f t="shared" si="657"/>
        <v>-6</v>
      </c>
      <c r="GG267">
        <f t="shared" si="657"/>
        <v>831</v>
      </c>
      <c r="GH267">
        <f t="shared" si="657"/>
        <v>766</v>
      </c>
      <c r="GI267">
        <f t="shared" si="657"/>
        <v>761</v>
      </c>
      <c r="GJ267">
        <f t="shared" si="657"/>
        <v>771</v>
      </c>
      <c r="GK267">
        <f t="shared" si="657"/>
        <v>-6</v>
      </c>
      <c r="GL267">
        <f t="shared" si="657"/>
        <v>-5</v>
      </c>
      <c r="GM267">
        <f t="shared" si="657"/>
        <v>-6</v>
      </c>
      <c r="GN267">
        <f t="shared" si="682"/>
        <v>-5</v>
      </c>
      <c r="GQ267">
        <f t="shared" si="519"/>
        <v>0.28685000000000005</v>
      </c>
      <c r="GR267">
        <f t="shared" si="520"/>
        <v>0.30683000000000005</v>
      </c>
      <c r="GS267">
        <f t="shared" si="521"/>
        <v>0.29747000000000001</v>
      </c>
      <c r="GT267" s="29">
        <f t="shared" si="522"/>
        <v>0.57611000000000001</v>
      </c>
      <c r="GU267">
        <f t="shared" si="523"/>
        <v>0.13358</v>
      </c>
      <c r="GV267">
        <f t="shared" si="524"/>
        <v>0.13133</v>
      </c>
      <c r="GW267">
        <f t="shared" si="525"/>
        <v>0.12431</v>
      </c>
      <c r="GX267" s="16">
        <f t="shared" si="526"/>
        <v>6.2210000000000001E-2</v>
      </c>
      <c r="GY267">
        <f t="shared" si="527"/>
        <v>0.48251000000000005</v>
      </c>
      <c r="GZ267">
        <f t="shared" si="528"/>
        <v>0.47810000000000002</v>
      </c>
      <c r="HA267">
        <f t="shared" si="529"/>
        <v>0.48215000000000002</v>
      </c>
      <c r="HB267">
        <f t="shared" si="530"/>
        <v>0.48764000000000007</v>
      </c>
      <c r="HC267">
        <f t="shared" si="531"/>
        <v>0.65639000000000003</v>
      </c>
      <c r="HD267">
        <f t="shared" si="532"/>
        <v>0.6432500000000001</v>
      </c>
      <c r="HE267">
        <f t="shared" si="533"/>
        <v>0.63263000000000003</v>
      </c>
      <c r="HF267">
        <f t="shared" si="534"/>
        <v>0.62273000000000001</v>
      </c>
      <c r="HG267">
        <f t="shared" si="535"/>
        <v>2.2577600000000002</v>
      </c>
      <c r="HH267">
        <f t="shared" si="536"/>
        <v>2.1670400000000001</v>
      </c>
      <c r="HI267">
        <f t="shared" si="537"/>
        <v>2.0449999999999999</v>
      </c>
      <c r="HJ267">
        <f t="shared" si="538"/>
        <v>2.5075100000000003</v>
      </c>
      <c r="HK267">
        <f t="shared" si="539"/>
        <v>0.24554000000000001</v>
      </c>
      <c r="HL267">
        <f t="shared" si="540"/>
        <v>0.25823000000000002</v>
      </c>
      <c r="HM267">
        <f t="shared" si="541"/>
        <v>0.25301000000000001</v>
      </c>
      <c r="HN267">
        <f t="shared" si="542"/>
        <v>0.26471</v>
      </c>
      <c r="HO267">
        <f t="shared" si="543"/>
        <v>0.17921000000000001</v>
      </c>
      <c r="HP267">
        <f t="shared" si="544"/>
        <v>0.17444000000000001</v>
      </c>
      <c r="HQ267">
        <f t="shared" si="545"/>
        <v>0.17255000000000001</v>
      </c>
      <c r="HR267">
        <f t="shared" si="546"/>
        <v>0.17228000000000002</v>
      </c>
      <c r="HS267">
        <f t="shared" si="547"/>
        <v>0.14824999999999999</v>
      </c>
      <c r="HT267">
        <f t="shared" si="548"/>
        <v>0.15149000000000001</v>
      </c>
      <c r="HU267">
        <f t="shared" si="549"/>
        <v>0.14393</v>
      </c>
      <c r="HV267">
        <f t="shared" si="550"/>
        <v>0.15049999999999999</v>
      </c>
      <c r="HW267">
        <f t="shared" si="551"/>
        <v>0.11216000000000001</v>
      </c>
      <c r="HX267">
        <f t="shared" si="552"/>
        <v>0.11351</v>
      </c>
      <c r="HY267">
        <f t="shared" si="553"/>
        <v>0.11297</v>
      </c>
      <c r="HZ267">
        <f t="shared" si="554"/>
        <v>0.11234</v>
      </c>
      <c r="IA267">
        <f t="shared" si="555"/>
        <v>0.96059000000000005</v>
      </c>
      <c r="IB267">
        <f t="shared" si="556"/>
        <v>0.91721000000000008</v>
      </c>
      <c r="IC267">
        <f t="shared" si="557"/>
        <v>0.88868000000000003</v>
      </c>
      <c r="ID267">
        <f t="shared" si="558"/>
        <v>0.87023000000000006</v>
      </c>
      <c r="IE267">
        <f t="shared" si="559"/>
        <v>0.10541</v>
      </c>
      <c r="IF267">
        <f t="shared" si="560"/>
        <v>0.10712000000000001</v>
      </c>
      <c r="IG267">
        <f t="shared" si="561"/>
        <v>0.12089</v>
      </c>
      <c r="IH267">
        <f t="shared" si="562"/>
        <v>0.10595</v>
      </c>
      <c r="II267">
        <f t="shared" si="563"/>
        <v>0.12476000000000001</v>
      </c>
      <c r="IJ267">
        <f t="shared" si="564"/>
        <v>0.12862999999999999</v>
      </c>
      <c r="IK267">
        <f t="shared" si="565"/>
        <v>0.12728</v>
      </c>
      <c r="IL267">
        <f t="shared" si="566"/>
        <v>0.1298</v>
      </c>
      <c r="IM267">
        <f t="shared" si="567"/>
        <v>0.14042000000000002</v>
      </c>
      <c r="IN267">
        <f t="shared" si="568"/>
        <v>0.13997000000000001</v>
      </c>
      <c r="IO267">
        <f t="shared" si="569"/>
        <v>0.13763</v>
      </c>
      <c r="IP267">
        <f t="shared" si="570"/>
        <v>0.13691</v>
      </c>
      <c r="IS267">
        <f t="shared" si="571"/>
        <v>0.27785201412833238</v>
      </c>
      <c r="IT267">
        <f t="shared" si="572"/>
        <v>0.29836562130465072</v>
      </c>
      <c r="IU267">
        <f t="shared" si="573"/>
        <v>0.28547115215916047</v>
      </c>
      <c r="IV267" s="29">
        <f t="shared" si="574"/>
        <v>0.54420967095944384</v>
      </c>
      <c r="IW267">
        <f t="shared" si="575"/>
        <v>0.13031700462228824</v>
      </c>
      <c r="IX267">
        <f t="shared" si="576"/>
        <v>0.12819769706518278</v>
      </c>
      <c r="IY267">
        <f t="shared" si="577"/>
        <v>0.12096144613432555</v>
      </c>
      <c r="IZ267" s="16">
        <f t="shared" si="578"/>
        <v>6.1690381954285514E-2</v>
      </c>
      <c r="JA267">
        <f t="shared" si="579"/>
        <v>0.46014385055329632</v>
      </c>
      <c r="JB267">
        <f t="shared" si="580"/>
        <v>0.45133284991568307</v>
      </c>
      <c r="JC267">
        <f t="shared" si="581"/>
        <v>0.45426672073971935</v>
      </c>
      <c r="JD267">
        <f t="shared" si="582"/>
        <v>0.4615622417554216</v>
      </c>
      <c r="JE267">
        <f t="shared" si="583"/>
        <v>0.20522570182611069</v>
      </c>
      <c r="JF267">
        <f t="shared" si="584"/>
        <v>0.17437370634973623</v>
      </c>
      <c r="JG267">
        <f t="shared" si="585"/>
        <v>0.1863604777854001</v>
      </c>
      <c r="JH267">
        <f t="shared" si="586"/>
        <v>0.19513164194177934</v>
      </c>
      <c r="JI267">
        <f t="shared" si="587"/>
        <v>0.49813823593490764</v>
      </c>
      <c r="JJ267">
        <f t="shared" si="588"/>
        <v>0.47738556557462664</v>
      </c>
      <c r="JK267">
        <f t="shared" si="589"/>
        <v>0.46585269709543559</v>
      </c>
      <c r="JL267">
        <f t="shared" si="590"/>
        <v>0.55173386079913156</v>
      </c>
      <c r="JM267">
        <f t="shared" si="591"/>
        <v>0.27943717780690258</v>
      </c>
      <c r="JN267">
        <f t="shared" si="592"/>
        <v>0.29667080334005186</v>
      </c>
      <c r="JO267">
        <f t="shared" si="593"/>
        <v>0.2947152379447473</v>
      </c>
      <c r="JP267">
        <f t="shared" si="594"/>
        <v>0.31381231874824794</v>
      </c>
      <c r="JQ267">
        <f t="shared" si="595"/>
        <v>0.19741571084990348</v>
      </c>
      <c r="JR267">
        <f t="shared" si="596"/>
        <v>0.19399003948188684</v>
      </c>
      <c r="JS267">
        <f t="shared" si="597"/>
        <v>0.19124417910447761</v>
      </c>
      <c r="JT267">
        <f t="shared" si="598"/>
        <v>0.18584458868350501</v>
      </c>
      <c r="JU267">
        <f t="shared" si="599"/>
        <v>0.15448861557227075</v>
      </c>
      <c r="JV267">
        <f t="shared" si="600"/>
        <v>0.17317248903118695</v>
      </c>
      <c r="JW267">
        <f t="shared" si="601"/>
        <v>0.15851052497559731</v>
      </c>
      <c r="JX267">
        <f t="shared" si="602"/>
        <v>0.17061871508379886</v>
      </c>
      <c r="JY267">
        <f t="shared" si="603"/>
        <v>9.1286336836708531E-2</v>
      </c>
      <c r="JZ267">
        <f t="shared" si="604"/>
        <v>9.7981949730249665E-2</v>
      </c>
      <c r="KA267">
        <f t="shared" si="605"/>
        <v>9.8314250436411607E-2</v>
      </c>
      <c r="KB267">
        <f t="shared" si="606"/>
        <v>9.6864446695365897E-2</v>
      </c>
      <c r="KC267">
        <f t="shared" si="607"/>
        <v>0.29325571557648605</v>
      </c>
      <c r="KD267">
        <f t="shared" si="608"/>
        <v>0.28648341985692644</v>
      </c>
      <c r="KE267">
        <f t="shared" si="609"/>
        <v>0.279943188200868</v>
      </c>
      <c r="KF267">
        <f t="shared" si="610"/>
        <v>0.27099409314045353</v>
      </c>
      <c r="KG267">
        <f t="shared" si="611"/>
        <v>7.3202129381417222E-2</v>
      </c>
      <c r="KH267">
        <f t="shared" si="612"/>
        <v>7.5766763034592732E-2</v>
      </c>
      <c r="KI267">
        <f t="shared" si="613"/>
        <v>9.1230533628039151E-2</v>
      </c>
      <c r="KJ267">
        <f t="shared" si="614"/>
        <v>7.7527003792667512E-2</v>
      </c>
      <c r="KK267">
        <f t="shared" si="615"/>
        <v>7.5318128932684331E-2</v>
      </c>
      <c r="KL267">
        <f t="shared" si="616"/>
        <v>8.6071261137355734E-2</v>
      </c>
      <c r="KM267">
        <f t="shared" si="617"/>
        <v>7.6315949001683897E-2</v>
      </c>
      <c r="KN267">
        <f t="shared" si="618"/>
        <v>8.5200473933649282E-2</v>
      </c>
      <c r="KO267">
        <f t="shared" si="619"/>
        <v>0.13207395833333332</v>
      </c>
      <c r="KP267">
        <f t="shared" si="620"/>
        <v>0.14297670760257936</v>
      </c>
      <c r="KQ267">
        <f t="shared" si="621"/>
        <v>0.1394178563872551</v>
      </c>
      <c r="KR267">
        <f t="shared" si="622"/>
        <v>0.14064693947289736</v>
      </c>
      <c r="KU267" s="64">
        <f t="shared" ref="KU267:MT267" si="707">1-KU168</f>
        <v>0.48246573038432439</v>
      </c>
      <c r="KV267" s="64">
        <f t="shared" si="707"/>
        <v>0.4970275217468777</v>
      </c>
      <c r="KW267" s="64">
        <f t="shared" si="707"/>
        <v>0.49236142145422646</v>
      </c>
      <c r="KX267" s="68">
        <f t="shared" si="707"/>
        <v>0.93796909851679389</v>
      </c>
      <c r="KY267" s="64">
        <f t="shared" si="707"/>
        <v>0.22534498464860486</v>
      </c>
      <c r="KZ267" s="64">
        <f t="shared" si="707"/>
        <v>0.22011967215862427</v>
      </c>
      <c r="LA267" s="64">
        <f t="shared" si="707"/>
        <v>0.21314792270365734</v>
      </c>
      <c r="LB267" s="66">
        <f t="shared" si="707"/>
        <v>0.10371617678931666</v>
      </c>
      <c r="LC267" s="64">
        <f t="shared" si="707"/>
        <v>0.78175985483060872</v>
      </c>
      <c r="LD267" s="64">
        <f t="shared" si="707"/>
        <v>0.80623946037099492</v>
      </c>
      <c r="LE267" s="64">
        <f t="shared" si="707"/>
        <v>0.78213967069510915</v>
      </c>
      <c r="LF267" s="64">
        <f t="shared" si="707"/>
        <v>0.7821763120749391</v>
      </c>
      <c r="LG267" s="64">
        <f t="shared" si="707"/>
        <v>0.85191241936949214</v>
      </c>
      <c r="LH267" s="64">
        <f t="shared" si="707"/>
        <v>0.85898377512185353</v>
      </c>
      <c r="LI267" s="64">
        <f t="shared" si="707"/>
        <v>0.85096108577808272</v>
      </c>
      <c r="LJ267" s="64">
        <f t="shared" si="707"/>
        <v>0.84987648929346415</v>
      </c>
      <c r="LK267" s="64">
        <f t="shared" si="707"/>
        <v>0.94595183428581009</v>
      </c>
      <c r="LL267" s="64">
        <f t="shared" si="707"/>
        <v>0.94307697663893042</v>
      </c>
      <c r="LM267" s="64">
        <f t="shared" si="707"/>
        <v>0.94283079760258182</v>
      </c>
      <c r="LN267" s="64">
        <f t="shared" si="707"/>
        <v>0.95175756563590053</v>
      </c>
      <c r="LO267" s="64">
        <f t="shared" si="707"/>
        <v>0.67043468763652247</v>
      </c>
      <c r="LP267" s="64">
        <f t="shared" si="707"/>
        <v>0.6759416799727771</v>
      </c>
      <c r="LQ267" s="64">
        <f t="shared" si="707"/>
        <v>0.66632430012377863</v>
      </c>
      <c r="LR267" s="64">
        <f t="shared" si="707"/>
        <v>0.67457506179760962</v>
      </c>
      <c r="LS267" s="64">
        <f t="shared" si="707"/>
        <v>0.60705938145726779</v>
      </c>
      <c r="LT267" s="64">
        <f t="shared" si="707"/>
        <v>0.60414213479254697</v>
      </c>
      <c r="LU267" s="64">
        <f t="shared" si="707"/>
        <v>0.60597014925373138</v>
      </c>
      <c r="LV267" s="64">
        <f t="shared" si="707"/>
        <v>0.60773246789896995</v>
      </c>
      <c r="LW267" s="64">
        <f t="shared" si="707"/>
        <v>0.60276478959138036</v>
      </c>
      <c r="LX267" s="64">
        <f t="shared" si="707"/>
        <v>0.59879837147713344</v>
      </c>
      <c r="LY267" s="64">
        <f t="shared" si="707"/>
        <v>0.61083053940499932</v>
      </c>
      <c r="LZ267" s="64">
        <f t="shared" si="707"/>
        <v>0.6005586592178771</v>
      </c>
      <c r="MA267" s="64">
        <f t="shared" si="707"/>
        <v>0.47919336922156719</v>
      </c>
      <c r="MB267" s="64">
        <f t="shared" si="707"/>
        <v>0.47471874869307007</v>
      </c>
      <c r="MC267" s="64">
        <f t="shared" si="707"/>
        <v>0.48098948354408821</v>
      </c>
      <c r="MD267" s="64">
        <f t="shared" si="707"/>
        <v>0.47412847134295599</v>
      </c>
      <c r="ME267" s="64">
        <f t="shared" si="707"/>
        <v>0.87669870127499572</v>
      </c>
      <c r="MF267" s="64">
        <f t="shared" si="707"/>
        <v>0.87369142987778736</v>
      </c>
      <c r="MG267" s="64">
        <f t="shared" si="707"/>
        <v>0.87264086097527449</v>
      </c>
      <c r="MH267" s="64">
        <f t="shared" si="707"/>
        <v>0.8736108740827</v>
      </c>
      <c r="MI267" s="64">
        <f t="shared" si="707"/>
        <v>0.53315462040362149</v>
      </c>
      <c r="MJ267" s="64">
        <f t="shared" si="707"/>
        <v>0.53394477120925132</v>
      </c>
      <c r="MK267" s="64">
        <f t="shared" si="707"/>
        <v>0.54531101989264297</v>
      </c>
      <c r="ML267" s="64">
        <f t="shared" si="707"/>
        <v>0.53577749683944376</v>
      </c>
      <c r="MM267" s="64">
        <f t="shared" si="707"/>
        <v>0.74059123827614859</v>
      </c>
      <c r="MN267" s="64">
        <f t="shared" si="707"/>
        <v>0.7691801710219458</v>
      </c>
      <c r="MO267" s="64">
        <f t="shared" si="707"/>
        <v>0.76545585758960788</v>
      </c>
      <c r="MP267" s="64">
        <f t="shared" si="707"/>
        <v>0.76895734597156395</v>
      </c>
      <c r="MQ267" s="64">
        <f t="shared" si="707"/>
        <v>0.53776041666666674</v>
      </c>
      <c r="MR267" s="64">
        <f t="shared" si="707"/>
        <v>0.57489629112416318</v>
      </c>
      <c r="MS267" s="64">
        <f t="shared" si="707"/>
        <v>0.58236364405703889</v>
      </c>
      <c r="MT267" s="64">
        <f t="shared" si="707"/>
        <v>0.58481055913886637</v>
      </c>
    </row>
    <row r="268" spans="1:358" x14ac:dyDescent="0.25">
      <c r="A268" s="1" t="s">
        <v>136</v>
      </c>
      <c r="C268">
        <v>2560</v>
      </c>
      <c r="D268">
        <v>2799</v>
      </c>
      <c r="E268">
        <v>2657</v>
      </c>
      <c r="F268" s="29">
        <v>5756</v>
      </c>
      <c r="G268">
        <v>863</v>
      </c>
      <c r="H268">
        <v>834</v>
      </c>
      <c r="I268">
        <v>761</v>
      </c>
      <c r="J268" s="16">
        <v>68</v>
      </c>
      <c r="K268">
        <v>4710</v>
      </c>
      <c r="L268">
        <v>4650</v>
      </c>
      <c r="M268">
        <v>4718</v>
      </c>
      <c r="N268">
        <v>4785</v>
      </c>
      <c r="O268">
        <v>7011</v>
      </c>
      <c r="P268">
        <v>6941</v>
      </c>
      <c r="Q268">
        <v>6732</v>
      </c>
      <c r="R268">
        <v>6638</v>
      </c>
      <c r="S268">
        <v>25471</v>
      </c>
      <c r="T268">
        <v>24294</v>
      </c>
      <c r="U268">
        <v>22450</v>
      </c>
      <c r="V268">
        <v>28274</v>
      </c>
      <c r="W268">
        <v>2157</v>
      </c>
      <c r="X268">
        <v>2321</v>
      </c>
      <c r="Y268">
        <v>2265</v>
      </c>
      <c r="Z268">
        <v>2414</v>
      </c>
      <c r="AA268">
        <v>1406</v>
      </c>
      <c r="AB268">
        <v>1365</v>
      </c>
      <c r="AC268">
        <v>1337</v>
      </c>
      <c r="AD268">
        <v>1323</v>
      </c>
      <c r="AE268">
        <v>1048</v>
      </c>
      <c r="AF268">
        <v>1070</v>
      </c>
      <c r="AG268">
        <v>1000</v>
      </c>
      <c r="AH268">
        <v>1070</v>
      </c>
      <c r="AI268">
        <v>626</v>
      </c>
      <c r="AJ268">
        <v>639</v>
      </c>
      <c r="AK268">
        <v>639</v>
      </c>
      <c r="AL268">
        <v>637</v>
      </c>
      <c r="AM268">
        <v>10474</v>
      </c>
      <c r="AN268">
        <v>9944</v>
      </c>
      <c r="AO268">
        <v>9634</v>
      </c>
      <c r="AP268">
        <v>9407</v>
      </c>
      <c r="AQ268">
        <v>580</v>
      </c>
      <c r="AR268">
        <v>608</v>
      </c>
      <c r="AS268">
        <v>772</v>
      </c>
      <c r="AT268">
        <v>590</v>
      </c>
      <c r="AU268">
        <v>777</v>
      </c>
      <c r="AV268">
        <v>808</v>
      </c>
      <c r="AW268">
        <v>802</v>
      </c>
      <c r="AX268">
        <v>816</v>
      </c>
      <c r="AY268">
        <v>955</v>
      </c>
      <c r="AZ268">
        <v>973</v>
      </c>
      <c r="BA268">
        <v>946</v>
      </c>
      <c r="BB268">
        <v>923</v>
      </c>
      <c r="BC268">
        <v>65</v>
      </c>
      <c r="BD268">
        <v>66</v>
      </c>
      <c r="BE268">
        <v>65</v>
      </c>
      <c r="BF268">
        <v>66</v>
      </c>
      <c r="BG268">
        <v>6554</v>
      </c>
      <c r="BH268">
        <v>6481</v>
      </c>
      <c r="BI268">
        <v>6763</v>
      </c>
      <c r="BJ268">
        <v>7193</v>
      </c>
      <c r="BK268">
        <v>870</v>
      </c>
      <c r="BL268">
        <v>852</v>
      </c>
      <c r="BM268">
        <v>835</v>
      </c>
      <c r="BN268">
        <v>820</v>
      </c>
      <c r="BO268">
        <v>870</v>
      </c>
      <c r="BP268">
        <v>859</v>
      </c>
      <c r="BQ268">
        <v>927</v>
      </c>
      <c r="BR268">
        <v>869</v>
      </c>
      <c r="BS268">
        <v>678</v>
      </c>
      <c r="BT268">
        <v>718</v>
      </c>
      <c r="BU268">
        <v>726</v>
      </c>
      <c r="BV268">
        <v>716</v>
      </c>
      <c r="BW268">
        <v>66</v>
      </c>
      <c r="BX268">
        <v>66</v>
      </c>
      <c r="BY268">
        <v>65</v>
      </c>
      <c r="BZ268">
        <v>75</v>
      </c>
      <c r="CA268">
        <v>67</v>
      </c>
      <c r="CB268">
        <v>65</v>
      </c>
      <c r="CC268">
        <v>68</v>
      </c>
      <c r="CD268">
        <v>66</v>
      </c>
      <c r="CE268">
        <v>890</v>
      </c>
      <c r="CF268">
        <v>900</v>
      </c>
      <c r="CG268">
        <v>932</v>
      </c>
      <c r="CH268">
        <v>959</v>
      </c>
      <c r="CI268">
        <v>66</v>
      </c>
      <c r="CJ268">
        <v>65</v>
      </c>
      <c r="CK268">
        <v>65</v>
      </c>
      <c r="CL268">
        <v>64</v>
      </c>
      <c r="CM268">
        <v>911</v>
      </c>
      <c r="CN268">
        <v>834</v>
      </c>
      <c r="CO268">
        <v>834</v>
      </c>
      <c r="CP268">
        <v>851</v>
      </c>
      <c r="CQ268">
        <v>63</v>
      </c>
      <c r="CR268">
        <v>64</v>
      </c>
      <c r="CS268">
        <v>65</v>
      </c>
      <c r="CT268">
        <v>65</v>
      </c>
      <c r="CW268">
        <f t="shared" si="706"/>
        <v>2490</v>
      </c>
      <c r="CX268">
        <f t="shared" si="706"/>
        <v>2729</v>
      </c>
      <c r="CY268">
        <f t="shared" si="706"/>
        <v>2587</v>
      </c>
      <c r="CZ268" s="29">
        <f t="shared" si="706"/>
        <v>5686</v>
      </c>
      <c r="DA268">
        <f t="shared" si="706"/>
        <v>793</v>
      </c>
      <c r="DB268">
        <f t="shared" si="706"/>
        <v>764</v>
      </c>
      <c r="DC268">
        <f t="shared" si="706"/>
        <v>691</v>
      </c>
      <c r="DD268" s="16">
        <f t="shared" si="706"/>
        <v>-2</v>
      </c>
      <c r="DE268">
        <f t="shared" si="706"/>
        <v>4640</v>
      </c>
      <c r="DF268">
        <f t="shared" si="706"/>
        <v>4580</v>
      </c>
      <c r="DG268">
        <f t="shared" si="706"/>
        <v>4648</v>
      </c>
      <c r="DH268">
        <f t="shared" si="706"/>
        <v>4715</v>
      </c>
      <c r="DI268">
        <f t="shared" si="706"/>
        <v>6941</v>
      </c>
      <c r="DJ268">
        <f t="shared" si="706"/>
        <v>6871</v>
      </c>
      <c r="DK268">
        <f t="shared" si="706"/>
        <v>6662</v>
      </c>
      <c r="DL268">
        <f t="shared" si="681"/>
        <v>6568</v>
      </c>
      <c r="DM268">
        <f t="shared" si="676"/>
        <v>25401</v>
      </c>
      <c r="DN268">
        <f t="shared" si="676"/>
        <v>24224</v>
      </c>
      <c r="DO268">
        <f t="shared" si="676"/>
        <v>22380</v>
      </c>
      <c r="DP268">
        <f t="shared" si="676"/>
        <v>28204</v>
      </c>
      <c r="DQ268">
        <f t="shared" si="676"/>
        <v>2087</v>
      </c>
      <c r="DR268">
        <f t="shared" si="676"/>
        <v>2251</v>
      </c>
      <c r="DS268">
        <f t="shared" si="676"/>
        <v>2195</v>
      </c>
      <c r="DT268">
        <f t="shared" si="672"/>
        <v>2344</v>
      </c>
      <c r="DU268">
        <f t="shared" si="672"/>
        <v>1336</v>
      </c>
      <c r="DV268">
        <f t="shared" si="672"/>
        <v>1295</v>
      </c>
      <c r="DW268">
        <f t="shared" si="672"/>
        <v>1267</v>
      </c>
      <c r="DX268">
        <f t="shared" si="672"/>
        <v>1253</v>
      </c>
      <c r="DY268">
        <f t="shared" si="672"/>
        <v>978</v>
      </c>
      <c r="DZ268">
        <f t="shared" si="672"/>
        <v>1000</v>
      </c>
      <c r="EA268">
        <f t="shared" si="672"/>
        <v>930</v>
      </c>
      <c r="EB268">
        <f t="shared" si="672"/>
        <v>1000</v>
      </c>
      <c r="EC268">
        <f t="shared" si="672"/>
        <v>556</v>
      </c>
      <c r="ED268">
        <f t="shared" si="672"/>
        <v>569</v>
      </c>
      <c r="EE268">
        <f t="shared" si="672"/>
        <v>569</v>
      </c>
      <c r="EF268">
        <f t="shared" si="672"/>
        <v>567</v>
      </c>
      <c r="EG268">
        <f t="shared" si="672"/>
        <v>10404</v>
      </c>
      <c r="EH268">
        <f t="shared" si="672"/>
        <v>9874</v>
      </c>
      <c r="EI268">
        <f t="shared" si="672"/>
        <v>9564</v>
      </c>
      <c r="EJ268">
        <f t="shared" si="695"/>
        <v>9337</v>
      </c>
      <c r="EK268">
        <f t="shared" si="695"/>
        <v>510</v>
      </c>
      <c r="EL268">
        <f t="shared" si="695"/>
        <v>538</v>
      </c>
      <c r="EM268">
        <f t="shared" si="695"/>
        <v>702</v>
      </c>
      <c r="EN268">
        <f t="shared" si="693"/>
        <v>520</v>
      </c>
      <c r="EO268">
        <f t="shared" si="677"/>
        <v>707</v>
      </c>
      <c r="EP268">
        <f t="shared" si="677"/>
        <v>738</v>
      </c>
      <c r="EQ268">
        <f t="shared" si="677"/>
        <v>732</v>
      </c>
      <c r="ER268">
        <f t="shared" si="677"/>
        <v>746</v>
      </c>
      <c r="ES268">
        <f t="shared" si="677"/>
        <v>885</v>
      </c>
      <c r="ET268">
        <f t="shared" si="677"/>
        <v>903</v>
      </c>
      <c r="EU268">
        <f t="shared" si="677"/>
        <v>876</v>
      </c>
      <c r="EV268">
        <f t="shared" si="677"/>
        <v>853</v>
      </c>
      <c r="EW268">
        <f t="shared" si="677"/>
        <v>-5</v>
      </c>
      <c r="EX268">
        <f t="shared" si="677"/>
        <v>-4</v>
      </c>
      <c r="EY268">
        <f t="shared" si="677"/>
        <v>-5</v>
      </c>
      <c r="EZ268">
        <f t="shared" si="677"/>
        <v>-4</v>
      </c>
      <c r="FA268">
        <f t="shared" si="677"/>
        <v>6484</v>
      </c>
      <c r="FB268">
        <f t="shared" si="677"/>
        <v>6411</v>
      </c>
      <c r="FC268">
        <f t="shared" si="699"/>
        <v>6693</v>
      </c>
      <c r="FD268">
        <f t="shared" si="699"/>
        <v>7123</v>
      </c>
      <c r="FE268">
        <f t="shared" si="699"/>
        <v>800</v>
      </c>
      <c r="FF268">
        <f t="shared" si="674"/>
        <v>782</v>
      </c>
      <c r="FG268">
        <f t="shared" si="674"/>
        <v>765</v>
      </c>
      <c r="FH268">
        <f t="shared" si="650"/>
        <v>750</v>
      </c>
      <c r="FI268">
        <f t="shared" si="650"/>
        <v>800</v>
      </c>
      <c r="FJ268">
        <f t="shared" si="650"/>
        <v>789</v>
      </c>
      <c r="FK268">
        <f t="shared" si="650"/>
        <v>857</v>
      </c>
      <c r="FL268">
        <f t="shared" si="650"/>
        <v>799</v>
      </c>
      <c r="FM268">
        <f t="shared" si="650"/>
        <v>608</v>
      </c>
      <c r="FN268">
        <f t="shared" si="650"/>
        <v>648</v>
      </c>
      <c r="FO268">
        <f t="shared" si="650"/>
        <v>656</v>
      </c>
      <c r="FP268">
        <f t="shared" si="650"/>
        <v>646</v>
      </c>
      <c r="FQ268">
        <f t="shared" si="650"/>
        <v>-4</v>
      </c>
      <c r="FR268">
        <f t="shared" si="650"/>
        <v>-4</v>
      </c>
      <c r="FS268">
        <f t="shared" si="650"/>
        <v>-5</v>
      </c>
      <c r="FT268">
        <f t="shared" si="650"/>
        <v>5</v>
      </c>
      <c r="FU268">
        <f t="shared" si="650"/>
        <v>-3</v>
      </c>
      <c r="FV268">
        <f t="shared" si="650"/>
        <v>-5</v>
      </c>
      <c r="FW268">
        <f t="shared" si="650"/>
        <v>-2</v>
      </c>
      <c r="FX268">
        <f t="shared" si="696"/>
        <v>-4</v>
      </c>
      <c r="FY268">
        <f t="shared" si="659"/>
        <v>820</v>
      </c>
      <c r="FZ268">
        <f t="shared" si="659"/>
        <v>830</v>
      </c>
      <c r="GA268">
        <f t="shared" si="659"/>
        <v>862</v>
      </c>
      <c r="GB268">
        <f t="shared" si="659"/>
        <v>889</v>
      </c>
      <c r="GC268">
        <f t="shared" si="659"/>
        <v>-4</v>
      </c>
      <c r="GD268">
        <f t="shared" si="659"/>
        <v>-5</v>
      </c>
      <c r="GE268">
        <f t="shared" si="659"/>
        <v>-5</v>
      </c>
      <c r="GF268">
        <f t="shared" si="657"/>
        <v>-6</v>
      </c>
      <c r="GG268">
        <f t="shared" si="657"/>
        <v>841</v>
      </c>
      <c r="GH268">
        <f t="shared" si="657"/>
        <v>764</v>
      </c>
      <c r="GI268">
        <f t="shared" si="657"/>
        <v>764</v>
      </c>
      <c r="GJ268">
        <f t="shared" si="657"/>
        <v>781</v>
      </c>
      <c r="GK268">
        <f t="shared" si="657"/>
        <v>-7</v>
      </c>
      <c r="GL268">
        <f t="shared" si="657"/>
        <v>-6</v>
      </c>
      <c r="GM268">
        <f t="shared" si="657"/>
        <v>-5</v>
      </c>
      <c r="GN268">
        <f t="shared" si="682"/>
        <v>-5</v>
      </c>
      <c r="GQ268">
        <f t="shared" si="519"/>
        <v>0.28640000000000004</v>
      </c>
      <c r="GR268">
        <f t="shared" si="520"/>
        <v>0.30791000000000002</v>
      </c>
      <c r="GS268">
        <f t="shared" si="521"/>
        <v>0.29513</v>
      </c>
      <c r="GT268" s="29">
        <f t="shared" si="522"/>
        <v>0.57404000000000011</v>
      </c>
      <c r="GU268">
        <f t="shared" si="523"/>
        <v>0.13367000000000001</v>
      </c>
      <c r="GV268">
        <f t="shared" si="524"/>
        <v>0.13106000000000001</v>
      </c>
      <c r="GW268">
        <f t="shared" si="525"/>
        <v>0.12449</v>
      </c>
      <c r="GX268" s="16">
        <f t="shared" si="526"/>
        <v>6.2120000000000002E-2</v>
      </c>
      <c r="GY268">
        <f t="shared" si="527"/>
        <v>0.47990000000000005</v>
      </c>
      <c r="GZ268">
        <f t="shared" si="528"/>
        <v>0.47450000000000003</v>
      </c>
      <c r="HA268">
        <f t="shared" si="529"/>
        <v>0.48062000000000005</v>
      </c>
      <c r="HB268">
        <f t="shared" si="530"/>
        <v>0.48665000000000003</v>
      </c>
      <c r="HC268">
        <f t="shared" si="531"/>
        <v>0.6869900000000001</v>
      </c>
      <c r="HD268">
        <f t="shared" si="532"/>
        <v>0.68069000000000002</v>
      </c>
      <c r="HE268">
        <f t="shared" si="533"/>
        <v>0.66188000000000002</v>
      </c>
      <c r="HF268">
        <f t="shared" si="534"/>
        <v>0.65342000000000011</v>
      </c>
      <c r="HG268">
        <f t="shared" si="535"/>
        <v>2.3483900000000002</v>
      </c>
      <c r="HH268">
        <f t="shared" si="536"/>
        <v>2.2424600000000003</v>
      </c>
      <c r="HI268">
        <f t="shared" si="537"/>
        <v>2.0765000000000002</v>
      </c>
      <c r="HJ268">
        <f t="shared" si="538"/>
        <v>2.60066</v>
      </c>
      <c r="HK268">
        <f t="shared" si="539"/>
        <v>0.25013000000000002</v>
      </c>
      <c r="HL268">
        <f t="shared" si="540"/>
        <v>0.26489000000000001</v>
      </c>
      <c r="HM268">
        <f t="shared" si="541"/>
        <v>0.25985000000000003</v>
      </c>
      <c r="HN268">
        <f t="shared" si="542"/>
        <v>0.27326</v>
      </c>
      <c r="HO268">
        <f t="shared" si="543"/>
        <v>0.18254000000000001</v>
      </c>
      <c r="HP268">
        <f t="shared" si="544"/>
        <v>0.17885000000000001</v>
      </c>
      <c r="HQ268">
        <f t="shared" si="545"/>
        <v>0.17633000000000001</v>
      </c>
      <c r="HR268">
        <f t="shared" si="546"/>
        <v>0.17507</v>
      </c>
      <c r="HS268">
        <f t="shared" si="547"/>
        <v>0.15032000000000001</v>
      </c>
      <c r="HT268">
        <f t="shared" si="548"/>
        <v>0.15230000000000002</v>
      </c>
      <c r="HU268">
        <f t="shared" si="549"/>
        <v>0.14600000000000002</v>
      </c>
      <c r="HV268">
        <f t="shared" si="550"/>
        <v>0.15230000000000002</v>
      </c>
      <c r="HW268">
        <f t="shared" si="551"/>
        <v>0.11234</v>
      </c>
      <c r="HX268">
        <f t="shared" si="552"/>
        <v>0.11351</v>
      </c>
      <c r="HY268">
        <f t="shared" si="553"/>
        <v>0.11351</v>
      </c>
      <c r="HZ268">
        <f t="shared" si="554"/>
        <v>0.11333000000000001</v>
      </c>
      <c r="IA268">
        <f t="shared" si="555"/>
        <v>0.9986600000000001</v>
      </c>
      <c r="IB268">
        <f t="shared" si="556"/>
        <v>0.95096000000000003</v>
      </c>
      <c r="IC268">
        <f t="shared" si="557"/>
        <v>0.9230600000000001</v>
      </c>
      <c r="ID268">
        <f t="shared" si="558"/>
        <v>0.90263000000000004</v>
      </c>
      <c r="IE268">
        <f t="shared" si="559"/>
        <v>0.1082</v>
      </c>
      <c r="IF268">
        <f t="shared" si="560"/>
        <v>0.11072000000000001</v>
      </c>
      <c r="IG268">
        <f t="shared" si="561"/>
        <v>0.12548000000000001</v>
      </c>
      <c r="IH268">
        <f t="shared" si="562"/>
        <v>0.1091</v>
      </c>
      <c r="II268">
        <f t="shared" si="563"/>
        <v>0.12593000000000001</v>
      </c>
      <c r="IJ268">
        <f t="shared" si="564"/>
        <v>0.12872</v>
      </c>
      <c r="IK268">
        <f t="shared" si="565"/>
        <v>0.12818000000000002</v>
      </c>
      <c r="IL268">
        <f t="shared" si="566"/>
        <v>0.12944</v>
      </c>
      <c r="IM268">
        <f t="shared" si="567"/>
        <v>0.14194999999999999</v>
      </c>
      <c r="IN268">
        <f t="shared" si="568"/>
        <v>0.14357</v>
      </c>
      <c r="IO268">
        <f t="shared" si="569"/>
        <v>0.14114000000000002</v>
      </c>
      <c r="IP268">
        <f t="shared" si="570"/>
        <v>0.13907</v>
      </c>
      <c r="IS268">
        <f t="shared" si="571"/>
        <v>0.27962015556307074</v>
      </c>
      <c r="IT268">
        <f t="shared" si="572"/>
        <v>0.30017747607713613</v>
      </c>
      <c r="IU268">
        <f t="shared" si="573"/>
        <v>0.28605899638110172</v>
      </c>
      <c r="IV268" s="29">
        <f t="shared" si="574"/>
        <v>0.54728945855920585</v>
      </c>
      <c r="IW268">
        <f t="shared" si="575"/>
        <v>0.12998104422003814</v>
      </c>
      <c r="IX268">
        <f t="shared" si="576"/>
        <v>0.12815911598493004</v>
      </c>
      <c r="IY268">
        <f t="shared" si="577"/>
        <v>0.12254899321875161</v>
      </c>
      <c r="IZ268" s="16">
        <f t="shared" si="578"/>
        <v>6.1764029355584601E-2</v>
      </c>
      <c r="JA268">
        <f t="shared" si="579"/>
        <v>0.45960708571428571</v>
      </c>
      <c r="JB268">
        <f t="shared" si="580"/>
        <v>0.44796864377974166</v>
      </c>
      <c r="JC268">
        <f t="shared" si="581"/>
        <v>0.45430417250252442</v>
      </c>
      <c r="JD268">
        <f t="shared" si="582"/>
        <v>0.4624134282725883</v>
      </c>
      <c r="JE268">
        <f t="shared" si="583"/>
        <v>0.21187886643617618</v>
      </c>
      <c r="JF268">
        <f t="shared" si="584"/>
        <v>0.18348441067052654</v>
      </c>
      <c r="JG268">
        <f t="shared" si="585"/>
        <v>0.19425799064333527</v>
      </c>
      <c r="JH268">
        <f t="shared" si="586"/>
        <v>0.20233530704048538</v>
      </c>
      <c r="JI268">
        <f t="shared" si="587"/>
        <v>0.50594173628226491</v>
      </c>
      <c r="JJ268">
        <f t="shared" si="588"/>
        <v>0.49092136206213716</v>
      </c>
      <c r="JK268">
        <f t="shared" si="589"/>
        <v>0.47052485911652425</v>
      </c>
      <c r="JL268">
        <f t="shared" si="590"/>
        <v>0.56379103250716156</v>
      </c>
      <c r="JM268">
        <f t="shared" si="591"/>
        <v>0.28598423691801689</v>
      </c>
      <c r="JN268">
        <f t="shared" si="592"/>
        <v>0.30276833850971535</v>
      </c>
      <c r="JO268">
        <f t="shared" si="593"/>
        <v>0.30177430456721444</v>
      </c>
      <c r="JP268">
        <f t="shared" si="594"/>
        <v>0.31709770109210589</v>
      </c>
      <c r="JQ268">
        <f t="shared" si="595"/>
        <v>0.20438114726825046</v>
      </c>
      <c r="JR268">
        <f t="shared" si="596"/>
        <v>0.19888963774220719</v>
      </c>
      <c r="JS268">
        <f t="shared" si="597"/>
        <v>0.19619076517150394</v>
      </c>
      <c r="JT268">
        <f t="shared" si="598"/>
        <v>0.19236138613861384</v>
      </c>
      <c r="JU268">
        <f t="shared" si="599"/>
        <v>0.15625943762120231</v>
      </c>
      <c r="JV268">
        <f t="shared" si="600"/>
        <v>0.17751364530082581</v>
      </c>
      <c r="JW268">
        <f t="shared" si="601"/>
        <v>0.16255481171548117</v>
      </c>
      <c r="JX268">
        <f t="shared" si="602"/>
        <v>0.17482958579881652</v>
      </c>
      <c r="JY268">
        <f t="shared" si="603"/>
        <v>9.3159307614555237E-2</v>
      </c>
      <c r="JZ268">
        <f t="shared" si="604"/>
        <v>9.9112720760775569E-2</v>
      </c>
      <c r="KA268">
        <f t="shared" si="605"/>
        <v>9.8237606657979898E-2</v>
      </c>
      <c r="KB268">
        <f t="shared" si="606"/>
        <v>9.7827333527188129E-2</v>
      </c>
      <c r="KC268">
        <f t="shared" si="607"/>
        <v>0.30202296344486834</v>
      </c>
      <c r="KD268">
        <f t="shared" si="608"/>
        <v>0.29545899444628343</v>
      </c>
      <c r="KE268">
        <f t="shared" si="609"/>
        <v>0.28414343654188268</v>
      </c>
      <c r="KF268">
        <f t="shared" si="610"/>
        <v>0.27720023801921567</v>
      </c>
      <c r="KG268">
        <f t="shared" si="611"/>
        <v>7.5750744786494545E-2</v>
      </c>
      <c r="KH268">
        <f t="shared" si="612"/>
        <v>7.8401089388191819E-2</v>
      </c>
      <c r="KI268">
        <f t="shared" si="613"/>
        <v>9.4297712073213663E-2</v>
      </c>
      <c r="KJ268">
        <f t="shared" si="614"/>
        <v>7.9683407407407397E-2</v>
      </c>
      <c r="KK268">
        <f t="shared" si="615"/>
        <v>7.5781934876052531E-2</v>
      </c>
      <c r="KL268">
        <f t="shared" si="616"/>
        <v>8.4601453938743895E-2</v>
      </c>
      <c r="KM268">
        <f t="shared" si="617"/>
        <v>7.7868506104859958E-2</v>
      </c>
      <c r="KN268">
        <f t="shared" si="618"/>
        <v>8.5299453811446213E-2</v>
      </c>
      <c r="KO268">
        <f t="shared" si="619"/>
        <v>0.1366567669884535</v>
      </c>
      <c r="KP268">
        <f t="shared" si="620"/>
        <v>0.14512861971606952</v>
      </c>
      <c r="KQ268">
        <f t="shared" si="621"/>
        <v>0.14205269441220361</v>
      </c>
      <c r="KR268">
        <f t="shared" si="622"/>
        <v>0.14217963250409024</v>
      </c>
      <c r="KU268" s="64">
        <f t="shared" ref="KU268:MT268" si="708">1-KU169</f>
        <v>0.48427460263780864</v>
      </c>
      <c r="KV268" s="64">
        <f t="shared" si="708"/>
        <v>0.4985508654328783</v>
      </c>
      <c r="KW268" s="64">
        <f t="shared" si="708"/>
        <v>0.49218684855660988</v>
      </c>
      <c r="KX268" s="68">
        <f t="shared" si="708"/>
        <v>0.93729998040624385</v>
      </c>
      <c r="KY268" s="64">
        <f t="shared" si="708"/>
        <v>0.22534855100561402</v>
      </c>
      <c r="KZ268" s="64">
        <f t="shared" si="708"/>
        <v>0.22043191603875134</v>
      </c>
      <c r="LA268" s="64">
        <f t="shared" si="708"/>
        <v>0.21590731715777234</v>
      </c>
      <c r="LB268" s="66">
        <f t="shared" si="708"/>
        <v>0.10408498374719344</v>
      </c>
      <c r="LC268" s="64">
        <f t="shared" si="708"/>
        <v>0.78351020408163263</v>
      </c>
      <c r="LD268" s="64">
        <f t="shared" si="708"/>
        <v>0.80642420122365732</v>
      </c>
      <c r="LE268" s="64">
        <f t="shared" si="708"/>
        <v>0.78274323311944238</v>
      </c>
      <c r="LF268" s="64">
        <f t="shared" si="708"/>
        <v>0.78308793949633926</v>
      </c>
      <c r="LG268" s="64">
        <f t="shared" si="708"/>
        <v>0.85746202523745929</v>
      </c>
      <c r="LH268" s="64">
        <f t="shared" si="708"/>
        <v>0.86426948031336104</v>
      </c>
      <c r="LI268" s="64">
        <f t="shared" si="708"/>
        <v>0.85538525162190804</v>
      </c>
      <c r="LJ268" s="64">
        <f t="shared" si="708"/>
        <v>0.85445653311015801</v>
      </c>
      <c r="LK268" s="64">
        <f t="shared" si="708"/>
        <v>0.94727904190650603</v>
      </c>
      <c r="LL268" s="64">
        <f t="shared" si="708"/>
        <v>0.94480631651681513</v>
      </c>
      <c r="LM268" s="64">
        <f t="shared" si="708"/>
        <v>0.94369205598982009</v>
      </c>
      <c r="LN268" s="64">
        <f t="shared" si="708"/>
        <v>0.95267156557479138</v>
      </c>
      <c r="LO268" s="64">
        <f t="shared" si="708"/>
        <v>0.67433208422074253</v>
      </c>
      <c r="LP268" s="64">
        <f t="shared" si="708"/>
        <v>0.6799199158089273</v>
      </c>
      <c r="LQ268" s="64">
        <f t="shared" si="708"/>
        <v>0.67240263941001421</v>
      </c>
      <c r="LR268" s="64">
        <f t="shared" si="708"/>
        <v>0.68134443724131044</v>
      </c>
      <c r="LS268" s="64">
        <f t="shared" si="708"/>
        <v>0.607373394556465</v>
      </c>
      <c r="LT268" s="64">
        <f t="shared" si="708"/>
        <v>0.60269587194608265</v>
      </c>
      <c r="LU268" s="64">
        <f t="shared" si="708"/>
        <v>0.60422163588390498</v>
      </c>
      <c r="LV268" s="64">
        <f t="shared" si="708"/>
        <v>0.60396039603960394</v>
      </c>
      <c r="LW268" s="64">
        <f t="shared" si="708"/>
        <v>0.60730446024563667</v>
      </c>
      <c r="LX268" s="64">
        <f t="shared" si="708"/>
        <v>0.59889893826189544</v>
      </c>
      <c r="LY268" s="64">
        <f t="shared" si="708"/>
        <v>0.61087866108786626</v>
      </c>
      <c r="LZ268" s="64">
        <f t="shared" si="708"/>
        <v>0.6007889546351084</v>
      </c>
      <c r="MA268" s="64">
        <f t="shared" si="708"/>
        <v>0.47313005390835572</v>
      </c>
      <c r="MB268" s="64">
        <f t="shared" si="708"/>
        <v>0.46729241282779632</v>
      </c>
      <c r="MC268" s="64">
        <f t="shared" si="708"/>
        <v>0.47711319406498254</v>
      </c>
      <c r="MD268" s="64">
        <f t="shared" si="708"/>
        <v>0.47077638848502468</v>
      </c>
      <c r="ME268" s="64">
        <f t="shared" si="708"/>
        <v>0.87797373094438491</v>
      </c>
      <c r="MF268" s="64">
        <f t="shared" si="708"/>
        <v>0.87439773437787338</v>
      </c>
      <c r="MG268" s="64">
        <f t="shared" si="708"/>
        <v>0.87348120670729401</v>
      </c>
      <c r="MH268" s="64">
        <f t="shared" si="708"/>
        <v>0.87334668563079931</v>
      </c>
      <c r="MI268" s="64">
        <f t="shared" si="708"/>
        <v>0.5372393247269116</v>
      </c>
      <c r="MJ268" s="64">
        <f t="shared" si="708"/>
        <v>0.53846902052329537</v>
      </c>
      <c r="MK268" s="64">
        <f t="shared" si="708"/>
        <v>0.55209433298134458</v>
      </c>
      <c r="ML268" s="64">
        <f t="shared" si="708"/>
        <v>0.53876543209876537</v>
      </c>
      <c r="MM268" s="64">
        <f t="shared" si="708"/>
        <v>0.74150621209444745</v>
      </c>
      <c r="MN268" s="64">
        <f t="shared" si="708"/>
        <v>0.76701227505660829</v>
      </c>
      <c r="MO268" s="64">
        <f t="shared" si="708"/>
        <v>0.76717740004788126</v>
      </c>
      <c r="MP268" s="64">
        <f t="shared" si="708"/>
        <v>0.76846354785086679</v>
      </c>
      <c r="MQ268" s="64">
        <f t="shared" si="708"/>
        <v>0.53738406208593603</v>
      </c>
      <c r="MR268" s="64">
        <f t="shared" si="708"/>
        <v>0.57092297291923488</v>
      </c>
      <c r="MS268" s="64">
        <f t="shared" si="708"/>
        <v>0.5850605206433428</v>
      </c>
      <c r="MT268" s="64">
        <f t="shared" si="708"/>
        <v>0.58342073247472415</v>
      </c>
    </row>
    <row r="269" spans="1:358" x14ac:dyDescent="0.25">
      <c r="A269" s="1" t="s">
        <v>137</v>
      </c>
      <c r="C269">
        <v>2525</v>
      </c>
      <c r="D269">
        <v>2791</v>
      </c>
      <c r="E269">
        <v>2637</v>
      </c>
      <c r="F269" s="29">
        <v>5683</v>
      </c>
      <c r="G269">
        <v>846</v>
      </c>
      <c r="H269">
        <v>827</v>
      </c>
      <c r="I269">
        <v>749</v>
      </c>
      <c r="J269" s="16">
        <v>69</v>
      </c>
      <c r="K269">
        <v>4653</v>
      </c>
      <c r="L269">
        <v>4613</v>
      </c>
      <c r="M269">
        <v>4700</v>
      </c>
      <c r="N269">
        <v>4755</v>
      </c>
      <c r="O269">
        <v>7384</v>
      </c>
      <c r="P269">
        <v>7279</v>
      </c>
      <c r="Q269">
        <v>7065</v>
      </c>
      <c r="R269">
        <v>6987</v>
      </c>
      <c r="S269">
        <v>26242</v>
      </c>
      <c r="T269">
        <v>24958</v>
      </c>
      <c r="U269">
        <v>23042</v>
      </c>
      <c r="V269">
        <v>29286</v>
      </c>
      <c r="W269">
        <v>2220</v>
      </c>
      <c r="X269">
        <v>2388</v>
      </c>
      <c r="Y269">
        <v>2342</v>
      </c>
      <c r="Z269">
        <v>2492</v>
      </c>
      <c r="AA269">
        <v>1451</v>
      </c>
      <c r="AB269">
        <v>1379</v>
      </c>
      <c r="AC269">
        <v>1374</v>
      </c>
      <c r="AD269">
        <v>1365</v>
      </c>
      <c r="AE269">
        <v>1057</v>
      </c>
      <c r="AF269">
        <v>1088</v>
      </c>
      <c r="AG269">
        <v>1019</v>
      </c>
      <c r="AH269">
        <v>1089</v>
      </c>
      <c r="AI269">
        <v>628</v>
      </c>
      <c r="AJ269">
        <v>643</v>
      </c>
      <c r="AK269">
        <v>643</v>
      </c>
      <c r="AL269">
        <v>643</v>
      </c>
      <c r="AM269">
        <v>10873</v>
      </c>
      <c r="AN269">
        <v>10372</v>
      </c>
      <c r="AO269">
        <v>9946</v>
      </c>
      <c r="AP269">
        <v>9877</v>
      </c>
      <c r="AQ269">
        <v>623</v>
      </c>
      <c r="AR269">
        <v>631</v>
      </c>
      <c r="AS269">
        <v>808</v>
      </c>
      <c r="AT269">
        <v>624</v>
      </c>
      <c r="AU269">
        <v>774</v>
      </c>
      <c r="AV269">
        <v>824</v>
      </c>
      <c r="AW269">
        <v>806</v>
      </c>
      <c r="AX269">
        <v>826</v>
      </c>
      <c r="AY269">
        <v>983</v>
      </c>
      <c r="AZ269">
        <v>993</v>
      </c>
      <c r="BA269">
        <v>970</v>
      </c>
      <c r="BB269">
        <v>952</v>
      </c>
      <c r="BC269">
        <v>66</v>
      </c>
      <c r="BD269">
        <v>66</v>
      </c>
      <c r="BE269">
        <v>64</v>
      </c>
      <c r="BF269">
        <v>66</v>
      </c>
      <c r="BG269">
        <v>6657</v>
      </c>
      <c r="BH269">
        <v>6513</v>
      </c>
      <c r="BI269">
        <v>6757</v>
      </c>
      <c r="BJ269">
        <v>7250</v>
      </c>
      <c r="BK269">
        <v>867</v>
      </c>
      <c r="BL269">
        <v>851</v>
      </c>
      <c r="BM269">
        <v>841</v>
      </c>
      <c r="BN269">
        <v>817</v>
      </c>
      <c r="BO269">
        <v>871</v>
      </c>
      <c r="BP269">
        <v>861</v>
      </c>
      <c r="BQ269">
        <v>940</v>
      </c>
      <c r="BR269">
        <v>872</v>
      </c>
      <c r="BS269">
        <v>683</v>
      </c>
      <c r="BT269">
        <v>730</v>
      </c>
      <c r="BU269">
        <v>720</v>
      </c>
      <c r="BV269">
        <v>732</v>
      </c>
      <c r="BW269">
        <v>65</v>
      </c>
      <c r="BX269">
        <v>65</v>
      </c>
      <c r="BY269">
        <v>64</v>
      </c>
      <c r="BZ269">
        <v>74</v>
      </c>
      <c r="CA269">
        <v>68</v>
      </c>
      <c r="CB269">
        <v>64</v>
      </c>
      <c r="CC269">
        <v>66</v>
      </c>
      <c r="CD269">
        <v>66</v>
      </c>
      <c r="CE269">
        <v>881</v>
      </c>
      <c r="CF269">
        <v>913</v>
      </c>
      <c r="CG269">
        <v>919</v>
      </c>
      <c r="CH269">
        <v>959</v>
      </c>
      <c r="CI269">
        <v>65</v>
      </c>
      <c r="CJ269">
        <v>65</v>
      </c>
      <c r="CK269">
        <v>65</v>
      </c>
      <c r="CL269">
        <v>63</v>
      </c>
      <c r="CM269">
        <v>916</v>
      </c>
      <c r="CN269">
        <v>834</v>
      </c>
      <c r="CO269">
        <v>843</v>
      </c>
      <c r="CP269">
        <v>852</v>
      </c>
      <c r="CQ269">
        <v>64</v>
      </c>
      <c r="CR269">
        <v>63</v>
      </c>
      <c r="CS269">
        <v>64</v>
      </c>
      <c r="CT269">
        <v>64</v>
      </c>
      <c r="CW269">
        <f t="shared" si="706"/>
        <v>2455</v>
      </c>
      <c r="CX269">
        <f t="shared" si="706"/>
        <v>2721</v>
      </c>
      <c r="CY269">
        <f t="shared" si="706"/>
        <v>2567</v>
      </c>
      <c r="CZ269" s="29">
        <f t="shared" si="706"/>
        <v>5613</v>
      </c>
      <c r="DA269">
        <f t="shared" si="706"/>
        <v>776</v>
      </c>
      <c r="DB269">
        <f t="shared" si="706"/>
        <v>757</v>
      </c>
      <c r="DC269">
        <f t="shared" si="706"/>
        <v>679</v>
      </c>
      <c r="DD269" s="16">
        <f t="shared" si="706"/>
        <v>-1</v>
      </c>
      <c r="DE269">
        <f t="shared" si="706"/>
        <v>4583</v>
      </c>
      <c r="DF269">
        <f t="shared" si="706"/>
        <v>4543</v>
      </c>
      <c r="DG269">
        <f t="shared" si="706"/>
        <v>4630</v>
      </c>
      <c r="DH269">
        <f t="shared" si="706"/>
        <v>4685</v>
      </c>
      <c r="DI269">
        <f t="shared" si="706"/>
        <v>7314</v>
      </c>
      <c r="DJ269">
        <f t="shared" si="706"/>
        <v>7209</v>
      </c>
      <c r="DK269">
        <f t="shared" si="706"/>
        <v>6995</v>
      </c>
      <c r="DL269">
        <f t="shared" si="681"/>
        <v>6917</v>
      </c>
      <c r="DM269">
        <f t="shared" si="676"/>
        <v>26172</v>
      </c>
      <c r="DN269">
        <f t="shared" si="676"/>
        <v>24888</v>
      </c>
      <c r="DO269">
        <f t="shared" si="676"/>
        <v>22972</v>
      </c>
      <c r="DP269">
        <f t="shared" si="676"/>
        <v>29216</v>
      </c>
      <c r="DQ269">
        <f t="shared" si="676"/>
        <v>2150</v>
      </c>
      <c r="DR269">
        <f t="shared" si="676"/>
        <v>2318</v>
      </c>
      <c r="DS269">
        <f t="shared" si="676"/>
        <v>2272</v>
      </c>
      <c r="DT269">
        <f t="shared" si="672"/>
        <v>2422</v>
      </c>
      <c r="DU269">
        <f t="shared" si="672"/>
        <v>1381</v>
      </c>
      <c r="DV269">
        <f t="shared" si="672"/>
        <v>1309</v>
      </c>
      <c r="DW269">
        <f t="shared" si="672"/>
        <v>1304</v>
      </c>
      <c r="DX269">
        <f t="shared" si="672"/>
        <v>1295</v>
      </c>
      <c r="DY269">
        <f t="shared" si="672"/>
        <v>987</v>
      </c>
      <c r="DZ269">
        <f t="shared" si="672"/>
        <v>1018</v>
      </c>
      <c r="EA269">
        <f t="shared" si="672"/>
        <v>949</v>
      </c>
      <c r="EB269">
        <f t="shared" si="672"/>
        <v>1019</v>
      </c>
      <c r="EC269">
        <f t="shared" si="672"/>
        <v>558</v>
      </c>
      <c r="ED269">
        <f t="shared" si="672"/>
        <v>573</v>
      </c>
      <c r="EE269">
        <f t="shared" si="672"/>
        <v>573</v>
      </c>
      <c r="EF269">
        <f t="shared" si="672"/>
        <v>573</v>
      </c>
      <c r="EG269">
        <f t="shared" si="672"/>
        <v>10803</v>
      </c>
      <c r="EH269">
        <f t="shared" si="672"/>
        <v>10302</v>
      </c>
      <c r="EI269">
        <f t="shared" si="672"/>
        <v>9876</v>
      </c>
      <c r="EJ269">
        <f t="shared" si="695"/>
        <v>9807</v>
      </c>
      <c r="EK269">
        <f t="shared" si="695"/>
        <v>553</v>
      </c>
      <c r="EL269">
        <f t="shared" si="695"/>
        <v>561</v>
      </c>
      <c r="EM269">
        <f t="shared" si="695"/>
        <v>738</v>
      </c>
      <c r="EN269">
        <f t="shared" si="693"/>
        <v>554</v>
      </c>
      <c r="EO269">
        <f t="shared" si="677"/>
        <v>704</v>
      </c>
      <c r="EP269">
        <f t="shared" si="677"/>
        <v>754</v>
      </c>
      <c r="EQ269">
        <f t="shared" si="677"/>
        <v>736</v>
      </c>
      <c r="ER269">
        <f t="shared" si="677"/>
        <v>756</v>
      </c>
      <c r="ES269">
        <f t="shared" si="677"/>
        <v>913</v>
      </c>
      <c r="ET269">
        <f t="shared" si="677"/>
        <v>923</v>
      </c>
      <c r="EU269">
        <f t="shared" si="677"/>
        <v>900</v>
      </c>
      <c r="EV269">
        <f t="shared" si="677"/>
        <v>882</v>
      </c>
      <c r="EW269">
        <f t="shared" si="677"/>
        <v>-4</v>
      </c>
      <c r="EX269">
        <f t="shared" si="677"/>
        <v>-4</v>
      </c>
      <c r="EY269">
        <f t="shared" si="677"/>
        <v>-6</v>
      </c>
      <c r="EZ269">
        <f t="shared" si="677"/>
        <v>-4</v>
      </c>
      <c r="FA269">
        <f t="shared" si="677"/>
        <v>6587</v>
      </c>
      <c r="FB269">
        <f t="shared" si="677"/>
        <v>6443</v>
      </c>
      <c r="FC269">
        <f t="shared" si="699"/>
        <v>6687</v>
      </c>
      <c r="FD269">
        <f t="shared" si="699"/>
        <v>7180</v>
      </c>
      <c r="FE269">
        <f t="shared" si="699"/>
        <v>797</v>
      </c>
      <c r="FF269">
        <f t="shared" si="674"/>
        <v>781</v>
      </c>
      <c r="FG269">
        <f t="shared" si="674"/>
        <v>771</v>
      </c>
      <c r="FH269">
        <f t="shared" si="650"/>
        <v>747</v>
      </c>
      <c r="FI269">
        <f t="shared" si="650"/>
        <v>801</v>
      </c>
      <c r="FJ269">
        <f t="shared" si="650"/>
        <v>791</v>
      </c>
      <c r="FK269">
        <f t="shared" si="650"/>
        <v>870</v>
      </c>
      <c r="FL269">
        <f t="shared" si="650"/>
        <v>802</v>
      </c>
      <c r="FM269">
        <f t="shared" si="650"/>
        <v>613</v>
      </c>
      <c r="FN269">
        <f t="shared" si="650"/>
        <v>660</v>
      </c>
      <c r="FO269">
        <f t="shared" si="650"/>
        <v>650</v>
      </c>
      <c r="FP269">
        <f t="shared" si="650"/>
        <v>662</v>
      </c>
      <c r="FQ269">
        <f t="shared" si="650"/>
        <v>-5</v>
      </c>
      <c r="FR269">
        <f t="shared" si="650"/>
        <v>-5</v>
      </c>
      <c r="FS269">
        <f t="shared" si="650"/>
        <v>-6</v>
      </c>
      <c r="FT269">
        <f t="shared" si="650"/>
        <v>4</v>
      </c>
      <c r="FU269">
        <f t="shared" si="650"/>
        <v>-2</v>
      </c>
      <c r="FV269">
        <f t="shared" si="650"/>
        <v>-6</v>
      </c>
      <c r="FW269">
        <f t="shared" si="650"/>
        <v>-4</v>
      </c>
      <c r="FX269">
        <f t="shared" si="696"/>
        <v>-4</v>
      </c>
      <c r="FY269">
        <f t="shared" si="659"/>
        <v>811</v>
      </c>
      <c r="FZ269">
        <f t="shared" si="659"/>
        <v>843</v>
      </c>
      <c r="GA269">
        <f t="shared" si="659"/>
        <v>849</v>
      </c>
      <c r="GB269">
        <f t="shared" si="659"/>
        <v>889</v>
      </c>
      <c r="GC269">
        <f t="shared" si="659"/>
        <v>-5</v>
      </c>
      <c r="GD269">
        <f t="shared" si="659"/>
        <v>-5</v>
      </c>
      <c r="GE269">
        <f t="shared" si="659"/>
        <v>-5</v>
      </c>
      <c r="GF269">
        <f t="shared" si="657"/>
        <v>-7</v>
      </c>
      <c r="GG269">
        <f t="shared" si="657"/>
        <v>846</v>
      </c>
      <c r="GH269">
        <f t="shared" si="657"/>
        <v>764</v>
      </c>
      <c r="GI269">
        <f t="shared" si="657"/>
        <v>773</v>
      </c>
      <c r="GJ269">
        <f t="shared" si="657"/>
        <v>782</v>
      </c>
      <c r="GK269">
        <f t="shared" si="657"/>
        <v>-6</v>
      </c>
      <c r="GL269">
        <f t="shared" si="657"/>
        <v>-7</v>
      </c>
      <c r="GM269">
        <f t="shared" si="657"/>
        <v>-6</v>
      </c>
      <c r="GN269">
        <f t="shared" si="682"/>
        <v>-6</v>
      </c>
      <c r="GQ269">
        <f t="shared" si="519"/>
        <v>0.28325</v>
      </c>
      <c r="GR269">
        <f t="shared" si="520"/>
        <v>0.30719000000000002</v>
      </c>
      <c r="GS269">
        <f t="shared" si="521"/>
        <v>0.29333000000000004</v>
      </c>
      <c r="GT269" s="29">
        <f t="shared" si="522"/>
        <v>0.56747000000000003</v>
      </c>
      <c r="GU269">
        <f t="shared" si="523"/>
        <v>0.13214000000000001</v>
      </c>
      <c r="GV269">
        <f t="shared" si="524"/>
        <v>0.13043000000000002</v>
      </c>
      <c r="GW269">
        <f t="shared" si="525"/>
        <v>0.12341000000000001</v>
      </c>
      <c r="GX269" s="16">
        <f t="shared" si="526"/>
        <v>6.2210000000000001E-2</v>
      </c>
      <c r="GY269">
        <f t="shared" si="527"/>
        <v>0.47477000000000003</v>
      </c>
      <c r="GZ269">
        <f t="shared" si="528"/>
        <v>0.47117000000000003</v>
      </c>
      <c r="HA269">
        <f t="shared" si="529"/>
        <v>0.47900000000000004</v>
      </c>
      <c r="HB269">
        <f t="shared" si="530"/>
        <v>0.48395000000000005</v>
      </c>
      <c r="HC269">
        <f t="shared" si="531"/>
        <v>0.72056000000000009</v>
      </c>
      <c r="HD269">
        <f t="shared" si="532"/>
        <v>0.71111000000000002</v>
      </c>
      <c r="HE269">
        <f t="shared" si="533"/>
        <v>0.69185000000000008</v>
      </c>
      <c r="HF269">
        <f t="shared" si="534"/>
        <v>0.68483000000000005</v>
      </c>
      <c r="HG269">
        <f t="shared" si="535"/>
        <v>2.41778</v>
      </c>
      <c r="HH269">
        <f t="shared" si="536"/>
        <v>2.3022200000000002</v>
      </c>
      <c r="HI269">
        <f t="shared" si="537"/>
        <v>2.1297800000000002</v>
      </c>
      <c r="HJ269">
        <f t="shared" si="538"/>
        <v>2.6917400000000002</v>
      </c>
      <c r="HK269">
        <f t="shared" si="539"/>
        <v>0.25580000000000003</v>
      </c>
      <c r="HL269">
        <f t="shared" si="540"/>
        <v>0.27091999999999999</v>
      </c>
      <c r="HM269">
        <f t="shared" si="541"/>
        <v>0.26678000000000002</v>
      </c>
      <c r="HN269">
        <f t="shared" si="542"/>
        <v>0.28028000000000003</v>
      </c>
      <c r="HO269">
        <f t="shared" si="543"/>
        <v>0.18659000000000001</v>
      </c>
      <c r="HP269">
        <f t="shared" si="544"/>
        <v>0.18011000000000002</v>
      </c>
      <c r="HQ269">
        <f t="shared" si="545"/>
        <v>0.17966000000000001</v>
      </c>
      <c r="HR269">
        <f t="shared" si="546"/>
        <v>0.17885000000000001</v>
      </c>
      <c r="HS269">
        <f t="shared" si="547"/>
        <v>0.15113000000000001</v>
      </c>
      <c r="HT269">
        <f t="shared" si="548"/>
        <v>0.15392</v>
      </c>
      <c r="HU269">
        <f t="shared" si="549"/>
        <v>0.14771000000000001</v>
      </c>
      <c r="HV269">
        <f t="shared" si="550"/>
        <v>0.15401000000000001</v>
      </c>
      <c r="HW269">
        <f t="shared" si="551"/>
        <v>0.11252000000000001</v>
      </c>
      <c r="HX269">
        <f t="shared" si="552"/>
        <v>0.11387</v>
      </c>
      <c r="HY269">
        <f t="shared" si="553"/>
        <v>0.11387</v>
      </c>
      <c r="HZ269">
        <f t="shared" si="554"/>
        <v>0.11387</v>
      </c>
      <c r="IA269">
        <f t="shared" si="555"/>
        <v>1.03457</v>
      </c>
      <c r="IB269">
        <f t="shared" si="556"/>
        <v>0.98948000000000003</v>
      </c>
      <c r="IC269">
        <f t="shared" si="557"/>
        <v>0.9511400000000001</v>
      </c>
      <c r="ID269">
        <f t="shared" si="558"/>
        <v>0.94493000000000005</v>
      </c>
      <c r="IE269">
        <f t="shared" si="559"/>
        <v>0.11207</v>
      </c>
      <c r="IF269">
        <f t="shared" si="560"/>
        <v>0.11279</v>
      </c>
      <c r="IG269">
        <f t="shared" si="561"/>
        <v>0.12872</v>
      </c>
      <c r="IH269">
        <f t="shared" si="562"/>
        <v>0.11216000000000001</v>
      </c>
      <c r="II269">
        <f t="shared" si="563"/>
        <v>0.12565999999999999</v>
      </c>
      <c r="IJ269">
        <f t="shared" si="564"/>
        <v>0.13016</v>
      </c>
      <c r="IK269">
        <f t="shared" si="565"/>
        <v>0.12854000000000002</v>
      </c>
      <c r="IL269">
        <f t="shared" si="566"/>
        <v>0.13034000000000001</v>
      </c>
      <c r="IM269">
        <f t="shared" si="567"/>
        <v>0.14447000000000002</v>
      </c>
      <c r="IN269">
        <f t="shared" si="568"/>
        <v>0.14537</v>
      </c>
      <c r="IO269">
        <f t="shared" si="569"/>
        <v>0.14330000000000001</v>
      </c>
      <c r="IP269">
        <f t="shared" si="570"/>
        <v>0.14168</v>
      </c>
      <c r="IS269">
        <f t="shared" si="571"/>
        <v>0.27589692739807642</v>
      </c>
      <c r="IT269">
        <f t="shared" si="572"/>
        <v>0.29937311827956992</v>
      </c>
      <c r="IU269">
        <f t="shared" si="573"/>
        <v>0.28706821390840648</v>
      </c>
      <c r="IV269" s="29">
        <f t="shared" si="574"/>
        <v>0.54473447843240841</v>
      </c>
      <c r="IW269">
        <f t="shared" si="575"/>
        <v>0.1291907871046642</v>
      </c>
      <c r="IX269">
        <f t="shared" si="576"/>
        <v>0.12819599783575406</v>
      </c>
      <c r="IY269">
        <f t="shared" si="577"/>
        <v>0.12110913920077268</v>
      </c>
      <c r="IZ269" s="16">
        <f t="shared" si="578"/>
        <v>6.2208955349196494E-2</v>
      </c>
      <c r="JA269">
        <f t="shared" si="579"/>
        <v>0.45559880191299496</v>
      </c>
      <c r="JB269">
        <f t="shared" si="580"/>
        <v>0.44930060303739516</v>
      </c>
      <c r="JC269">
        <f t="shared" si="581"/>
        <v>0.45265460795547563</v>
      </c>
      <c r="JD269">
        <f t="shared" si="582"/>
        <v>0.46123246344025209</v>
      </c>
      <c r="JE269">
        <f t="shared" si="583"/>
        <v>0.2199854451563546</v>
      </c>
      <c r="JF269">
        <f t="shared" si="584"/>
        <v>0.18792648454752867</v>
      </c>
      <c r="JG269">
        <f t="shared" si="585"/>
        <v>0.20238578349170858</v>
      </c>
      <c r="JH269">
        <f t="shared" si="586"/>
        <v>0.21043150264006119</v>
      </c>
      <c r="JI269">
        <f t="shared" si="587"/>
        <v>0.51757831205295535</v>
      </c>
      <c r="JJ269">
        <f t="shared" si="588"/>
        <v>0.49688881823260717</v>
      </c>
      <c r="JK269">
        <f t="shared" si="589"/>
        <v>0.48073630358934294</v>
      </c>
      <c r="JL269">
        <f t="shared" si="590"/>
        <v>0.5710480125055829</v>
      </c>
      <c r="JM269">
        <f t="shared" si="591"/>
        <v>0.29378406564319742</v>
      </c>
      <c r="JN269">
        <f t="shared" si="592"/>
        <v>0.3105845159335387</v>
      </c>
      <c r="JO269">
        <f t="shared" si="593"/>
        <v>0.30936122770465979</v>
      </c>
      <c r="JP269">
        <f t="shared" si="594"/>
        <v>0.32587991599101301</v>
      </c>
      <c r="JQ269">
        <f t="shared" si="595"/>
        <v>0.2100489973760083</v>
      </c>
      <c r="JR269">
        <f t="shared" si="596"/>
        <v>0.20713459119496852</v>
      </c>
      <c r="JS269">
        <f t="shared" si="597"/>
        <v>0.20175465349178789</v>
      </c>
      <c r="JT269">
        <f t="shared" si="598"/>
        <v>0.19777001855913615</v>
      </c>
      <c r="JU269">
        <f t="shared" si="599"/>
        <v>0.16021856345157273</v>
      </c>
      <c r="JV269">
        <f t="shared" si="600"/>
        <v>0.17786656315503452</v>
      </c>
      <c r="JW269">
        <f t="shared" si="601"/>
        <v>0.16689494832094975</v>
      </c>
      <c r="JX269">
        <f t="shared" si="602"/>
        <v>0.17789177470526024</v>
      </c>
      <c r="JY269">
        <f t="shared" si="603"/>
        <v>9.4080898123324402E-2</v>
      </c>
      <c r="JZ269">
        <f t="shared" si="604"/>
        <v>0.10137427676282702</v>
      </c>
      <c r="KA269">
        <f t="shared" si="605"/>
        <v>9.8762626053035624E-2</v>
      </c>
      <c r="KB269">
        <f t="shared" si="606"/>
        <v>9.9051974360027939E-2</v>
      </c>
      <c r="KC269">
        <f t="shared" si="607"/>
        <v>0.30989606014578225</v>
      </c>
      <c r="KD269">
        <f t="shared" si="608"/>
        <v>0.30185537688619996</v>
      </c>
      <c r="KE269">
        <f t="shared" si="609"/>
        <v>0.29249995410064805</v>
      </c>
      <c r="KF269">
        <f t="shared" si="610"/>
        <v>0.28789899336006586</v>
      </c>
      <c r="KG269">
        <f t="shared" si="611"/>
        <v>7.8367967195613147E-2</v>
      </c>
      <c r="KH269">
        <f t="shared" si="612"/>
        <v>7.9195635016122035E-2</v>
      </c>
      <c r="KI269">
        <f t="shared" si="613"/>
        <v>9.7281269950823895E-2</v>
      </c>
      <c r="KJ269">
        <f t="shared" si="614"/>
        <v>8.4054587869362374E-2</v>
      </c>
      <c r="KK269">
        <f t="shared" si="615"/>
        <v>7.5948351648351634E-2</v>
      </c>
      <c r="KL269">
        <f t="shared" si="616"/>
        <v>8.4078318375059025E-2</v>
      </c>
      <c r="KM269">
        <f t="shared" si="617"/>
        <v>7.8852784070585435E-2</v>
      </c>
      <c r="KN269">
        <f t="shared" si="618"/>
        <v>8.6795781139210576E-2</v>
      </c>
      <c r="KO269">
        <f t="shared" si="619"/>
        <v>0.13994060006742329</v>
      </c>
      <c r="KP269">
        <f t="shared" si="620"/>
        <v>0.1511263667902859</v>
      </c>
      <c r="KQ269">
        <f t="shared" si="621"/>
        <v>0.14706177194421655</v>
      </c>
      <c r="KR269">
        <f t="shared" si="622"/>
        <v>0.14571999340695566</v>
      </c>
      <c r="KU269" s="64">
        <f t="shared" ref="KU269:MT269" si="709">1-KU170</f>
        <v>0.4821686952081029</v>
      </c>
      <c r="KV269" s="64">
        <f t="shared" si="709"/>
        <v>0.49820788530465943</v>
      </c>
      <c r="KW269" s="64">
        <f t="shared" si="709"/>
        <v>0.49189207318095696</v>
      </c>
      <c r="KX269" s="68">
        <f t="shared" si="709"/>
        <v>0.93677468346071946</v>
      </c>
      <c r="KY269" s="64">
        <f t="shared" si="709"/>
        <v>0.22444542582464244</v>
      </c>
      <c r="KZ269" s="64">
        <f t="shared" si="709"/>
        <v>0.22053328373602965</v>
      </c>
      <c r="LA269" s="64">
        <f t="shared" si="709"/>
        <v>0.21284558734757941</v>
      </c>
      <c r="LB269" s="66">
        <f t="shared" si="709"/>
        <v>0.10446508035129543</v>
      </c>
      <c r="LC269" s="64">
        <f t="shared" si="709"/>
        <v>0.78026854240965049</v>
      </c>
      <c r="LD269" s="64">
        <f t="shared" si="709"/>
        <v>0.8049097152228506</v>
      </c>
      <c r="LE269" s="64">
        <f t="shared" si="709"/>
        <v>0.78408904894418074</v>
      </c>
      <c r="LF269" s="64">
        <f t="shared" si="709"/>
        <v>0.78201502787428301</v>
      </c>
      <c r="LG269" s="64">
        <f t="shared" si="709"/>
        <v>0.86133690350961079</v>
      </c>
      <c r="LH269" s="64">
        <f t="shared" si="709"/>
        <v>0.86761996559339194</v>
      </c>
      <c r="LI269" s="64">
        <f t="shared" si="709"/>
        <v>0.85938761567604494</v>
      </c>
      <c r="LJ269" s="64">
        <f t="shared" si="709"/>
        <v>0.85890409240841303</v>
      </c>
      <c r="LK269" s="64">
        <f t="shared" si="709"/>
        <v>0.94811927468942148</v>
      </c>
      <c r="LL269" s="64">
        <f t="shared" si="709"/>
        <v>0.94573433238029514</v>
      </c>
      <c r="LM269" s="64">
        <f t="shared" si="709"/>
        <v>0.94540079368602348</v>
      </c>
      <c r="LN269" s="64">
        <f t="shared" si="709"/>
        <v>0.95413201755318777</v>
      </c>
      <c r="LO269" s="64">
        <f t="shared" si="709"/>
        <v>0.67707781895182628</v>
      </c>
      <c r="LP269" s="64">
        <f t="shared" si="709"/>
        <v>0.6841068632897328</v>
      </c>
      <c r="LQ269" s="64">
        <f t="shared" si="709"/>
        <v>0.67782915798567012</v>
      </c>
      <c r="LR269" s="64">
        <f t="shared" si="709"/>
        <v>0.68447787437725904</v>
      </c>
      <c r="LS269" s="64">
        <f t="shared" si="709"/>
        <v>0.60445754640577931</v>
      </c>
      <c r="LT269" s="64">
        <f t="shared" si="709"/>
        <v>0.59934777544840434</v>
      </c>
      <c r="LU269" s="64">
        <f t="shared" si="709"/>
        <v>0.59974629456536255</v>
      </c>
      <c r="LV269" s="64">
        <f t="shared" si="709"/>
        <v>0.6035093639277882</v>
      </c>
      <c r="LW269" s="64">
        <f t="shared" si="709"/>
        <v>0.60711846703892669</v>
      </c>
      <c r="LX269" s="64">
        <f t="shared" si="709"/>
        <v>0.59746914059467437</v>
      </c>
      <c r="LY269" s="64">
        <f t="shared" si="709"/>
        <v>0.61313353534514969</v>
      </c>
      <c r="LZ269" s="64">
        <f t="shared" si="709"/>
        <v>0.6032274489835886</v>
      </c>
      <c r="MA269" s="64">
        <f t="shared" si="709"/>
        <v>0.47134718498659511</v>
      </c>
      <c r="MB269" s="64">
        <f t="shared" si="709"/>
        <v>0.46331936363266468</v>
      </c>
      <c r="MC269" s="64">
        <f t="shared" si="709"/>
        <v>0.47254845001452461</v>
      </c>
      <c r="MD269" s="64">
        <f t="shared" si="709"/>
        <v>0.46788840037802526</v>
      </c>
      <c r="ME269" s="64">
        <f t="shared" si="709"/>
        <v>0.87789252165943976</v>
      </c>
      <c r="MF269" s="64">
        <f t="shared" si="709"/>
        <v>0.87519680164163527</v>
      </c>
      <c r="MG269" s="64">
        <f t="shared" si="709"/>
        <v>0.87313419134521819</v>
      </c>
      <c r="MH269" s="64">
        <f t="shared" si="709"/>
        <v>0.87507292814609705</v>
      </c>
      <c r="MI269" s="64">
        <f t="shared" si="709"/>
        <v>0.543844324744019</v>
      </c>
      <c r="MJ269" s="64">
        <f t="shared" si="709"/>
        <v>0.54280764233119982</v>
      </c>
      <c r="MK269" s="64">
        <f t="shared" si="709"/>
        <v>0.55525839013027345</v>
      </c>
      <c r="ML269" s="64">
        <f t="shared" si="709"/>
        <v>0.54510108864696738</v>
      </c>
      <c r="MM269" s="64">
        <f t="shared" si="709"/>
        <v>0.74240812950490365</v>
      </c>
      <c r="MN269" s="64">
        <f t="shared" si="709"/>
        <v>0.76854038734057628</v>
      </c>
      <c r="MO269" s="64">
        <f t="shared" si="709"/>
        <v>0.76630499582687495</v>
      </c>
      <c r="MP269" s="64">
        <f t="shared" si="709"/>
        <v>0.7701489009690381</v>
      </c>
      <c r="MQ269" s="64">
        <f t="shared" si="709"/>
        <v>0.54114694534966468</v>
      </c>
      <c r="MR269" s="64">
        <f t="shared" si="709"/>
        <v>0.57969454081429195</v>
      </c>
      <c r="MS269" s="64">
        <f t="shared" si="709"/>
        <v>0.58777686628383918</v>
      </c>
      <c r="MT269" s="64">
        <f t="shared" si="709"/>
        <v>0.58381407614966219</v>
      </c>
    </row>
    <row r="270" spans="1:358" x14ac:dyDescent="0.25">
      <c r="A270" s="1" t="s">
        <v>94</v>
      </c>
      <c r="C270">
        <v>2504</v>
      </c>
      <c r="D270">
        <v>2748</v>
      </c>
      <c r="E270">
        <v>2619</v>
      </c>
      <c r="F270" s="29">
        <v>5612</v>
      </c>
      <c r="G270">
        <v>838</v>
      </c>
      <c r="H270">
        <v>815</v>
      </c>
      <c r="I270">
        <v>738</v>
      </c>
      <c r="J270" s="16">
        <v>68</v>
      </c>
      <c r="K270">
        <v>4609</v>
      </c>
      <c r="L270">
        <v>4608</v>
      </c>
      <c r="M270">
        <v>4653</v>
      </c>
      <c r="N270">
        <v>4713</v>
      </c>
      <c r="O270">
        <v>7826</v>
      </c>
      <c r="P270">
        <v>7688</v>
      </c>
      <c r="Q270">
        <v>7413</v>
      </c>
      <c r="R270">
        <v>7355</v>
      </c>
      <c r="S270">
        <v>27058</v>
      </c>
      <c r="T270">
        <v>25701</v>
      </c>
      <c r="U270">
        <v>23597</v>
      </c>
      <c r="V270">
        <v>30110</v>
      </c>
      <c r="W270">
        <v>2295</v>
      </c>
      <c r="X270">
        <v>2462</v>
      </c>
      <c r="Y270">
        <v>2389</v>
      </c>
      <c r="Z270">
        <v>2550</v>
      </c>
      <c r="AA270">
        <v>1475</v>
      </c>
      <c r="AB270">
        <v>1417</v>
      </c>
      <c r="AC270">
        <v>1395</v>
      </c>
      <c r="AD270">
        <v>1394</v>
      </c>
      <c r="AE270">
        <v>1077</v>
      </c>
      <c r="AF270">
        <v>1100</v>
      </c>
      <c r="AG270">
        <v>1042</v>
      </c>
      <c r="AH270">
        <v>1104</v>
      </c>
      <c r="AI270">
        <v>634</v>
      </c>
      <c r="AJ270">
        <v>648</v>
      </c>
      <c r="AK270">
        <v>650</v>
      </c>
      <c r="AL270">
        <v>640</v>
      </c>
      <c r="AM270">
        <v>11244</v>
      </c>
      <c r="AN270">
        <v>10596</v>
      </c>
      <c r="AO270">
        <v>10335</v>
      </c>
      <c r="AP270">
        <v>10122</v>
      </c>
      <c r="AQ270">
        <v>649</v>
      </c>
      <c r="AR270">
        <v>668</v>
      </c>
      <c r="AS270">
        <v>833</v>
      </c>
      <c r="AT270">
        <v>661</v>
      </c>
      <c r="AU270">
        <v>787</v>
      </c>
      <c r="AV270">
        <v>824</v>
      </c>
      <c r="AW270">
        <v>805</v>
      </c>
      <c r="AX270">
        <v>827</v>
      </c>
      <c r="AY270">
        <v>1015</v>
      </c>
      <c r="AZ270">
        <v>1016</v>
      </c>
      <c r="BA270">
        <v>1000</v>
      </c>
      <c r="BB270">
        <v>981</v>
      </c>
      <c r="BC270">
        <v>65</v>
      </c>
      <c r="BD270">
        <v>66</v>
      </c>
      <c r="BE270">
        <v>65</v>
      </c>
      <c r="BF270">
        <v>65</v>
      </c>
      <c r="BG270">
        <v>6716</v>
      </c>
      <c r="BH270">
        <v>6491</v>
      </c>
      <c r="BI270">
        <v>6798</v>
      </c>
      <c r="BJ270">
        <v>7233</v>
      </c>
      <c r="BK270">
        <v>874</v>
      </c>
      <c r="BL270">
        <v>848</v>
      </c>
      <c r="BM270">
        <v>841</v>
      </c>
      <c r="BN270">
        <v>823</v>
      </c>
      <c r="BO270">
        <v>871</v>
      </c>
      <c r="BP270">
        <v>863</v>
      </c>
      <c r="BQ270">
        <v>940</v>
      </c>
      <c r="BR270">
        <v>864</v>
      </c>
      <c r="BS270">
        <v>690</v>
      </c>
      <c r="BT270">
        <v>734</v>
      </c>
      <c r="BU270">
        <v>727</v>
      </c>
      <c r="BV270">
        <v>724</v>
      </c>
      <c r="BW270">
        <v>65</v>
      </c>
      <c r="BX270">
        <v>65</v>
      </c>
      <c r="BY270">
        <v>63</v>
      </c>
      <c r="BZ270">
        <v>73</v>
      </c>
      <c r="CA270">
        <v>66</v>
      </c>
      <c r="CB270">
        <v>65</v>
      </c>
      <c r="CC270">
        <v>67</v>
      </c>
      <c r="CD270">
        <v>66</v>
      </c>
      <c r="CE270">
        <v>874</v>
      </c>
      <c r="CF270">
        <v>902</v>
      </c>
      <c r="CG270">
        <v>916</v>
      </c>
      <c r="CH270">
        <v>960</v>
      </c>
      <c r="CI270">
        <v>65</v>
      </c>
      <c r="CJ270">
        <v>65</v>
      </c>
      <c r="CK270">
        <v>64</v>
      </c>
      <c r="CL270">
        <v>64</v>
      </c>
      <c r="CM270">
        <v>922</v>
      </c>
      <c r="CN270">
        <v>840</v>
      </c>
      <c r="CO270">
        <v>850</v>
      </c>
      <c r="CP270">
        <v>860</v>
      </c>
      <c r="CQ270">
        <v>64</v>
      </c>
      <c r="CR270">
        <v>62</v>
      </c>
      <c r="CS270">
        <v>66</v>
      </c>
      <c r="CT270">
        <v>63</v>
      </c>
      <c r="CW270">
        <f t="shared" si="706"/>
        <v>2434</v>
      </c>
      <c r="CX270">
        <f t="shared" si="706"/>
        <v>2678</v>
      </c>
      <c r="CY270">
        <f t="shared" si="706"/>
        <v>2549</v>
      </c>
      <c r="CZ270" s="29">
        <f t="shared" si="706"/>
        <v>5542</v>
      </c>
      <c r="DA270">
        <f t="shared" si="706"/>
        <v>768</v>
      </c>
      <c r="DB270">
        <f t="shared" si="706"/>
        <v>745</v>
      </c>
      <c r="DC270">
        <f t="shared" si="706"/>
        <v>668</v>
      </c>
      <c r="DD270" s="16">
        <f t="shared" si="706"/>
        <v>-2</v>
      </c>
      <c r="DE270">
        <f t="shared" si="706"/>
        <v>4539</v>
      </c>
      <c r="DF270">
        <f t="shared" si="706"/>
        <v>4538</v>
      </c>
      <c r="DG270">
        <f t="shared" si="706"/>
        <v>4583</v>
      </c>
      <c r="DH270">
        <f t="shared" si="706"/>
        <v>4643</v>
      </c>
      <c r="DI270">
        <f t="shared" si="706"/>
        <v>7756</v>
      </c>
      <c r="DJ270">
        <f t="shared" si="706"/>
        <v>7618</v>
      </c>
      <c r="DK270">
        <f t="shared" si="706"/>
        <v>7343</v>
      </c>
      <c r="DL270">
        <f t="shared" si="681"/>
        <v>7285</v>
      </c>
      <c r="DM270">
        <f t="shared" si="676"/>
        <v>26988</v>
      </c>
      <c r="DN270">
        <f t="shared" si="676"/>
        <v>25631</v>
      </c>
      <c r="DO270">
        <f t="shared" si="676"/>
        <v>23527</v>
      </c>
      <c r="DP270">
        <f t="shared" si="676"/>
        <v>30040</v>
      </c>
      <c r="DQ270">
        <f t="shared" si="676"/>
        <v>2225</v>
      </c>
      <c r="DR270">
        <f t="shared" si="676"/>
        <v>2392</v>
      </c>
      <c r="DS270">
        <f t="shared" si="676"/>
        <v>2319</v>
      </c>
      <c r="DT270">
        <f t="shared" si="672"/>
        <v>2480</v>
      </c>
      <c r="DU270">
        <f t="shared" si="672"/>
        <v>1405</v>
      </c>
      <c r="DV270">
        <f t="shared" si="672"/>
        <v>1347</v>
      </c>
      <c r="DW270">
        <f t="shared" si="672"/>
        <v>1325</v>
      </c>
      <c r="DX270">
        <f t="shared" si="672"/>
        <v>1324</v>
      </c>
      <c r="DY270">
        <f t="shared" si="672"/>
        <v>1007</v>
      </c>
      <c r="DZ270">
        <f t="shared" si="672"/>
        <v>1030</v>
      </c>
      <c r="EA270">
        <f t="shared" si="672"/>
        <v>972</v>
      </c>
      <c r="EB270">
        <f t="shared" si="672"/>
        <v>1034</v>
      </c>
      <c r="EC270">
        <f t="shared" ref="EC270:EI305" si="710">AI270-70</f>
        <v>564</v>
      </c>
      <c r="ED270">
        <f t="shared" si="710"/>
        <v>578</v>
      </c>
      <c r="EE270">
        <f t="shared" si="710"/>
        <v>580</v>
      </c>
      <c r="EF270">
        <f t="shared" si="710"/>
        <v>570</v>
      </c>
      <c r="EG270">
        <f t="shared" si="710"/>
        <v>11174</v>
      </c>
      <c r="EH270">
        <f t="shared" si="710"/>
        <v>10526</v>
      </c>
      <c r="EI270">
        <f t="shared" si="710"/>
        <v>10265</v>
      </c>
      <c r="EJ270">
        <f t="shared" si="695"/>
        <v>10052</v>
      </c>
      <c r="EK270">
        <f t="shared" si="695"/>
        <v>579</v>
      </c>
      <c r="EL270">
        <f t="shared" si="695"/>
        <v>598</v>
      </c>
      <c r="EM270">
        <f t="shared" si="695"/>
        <v>763</v>
      </c>
      <c r="EN270">
        <f t="shared" si="693"/>
        <v>591</v>
      </c>
      <c r="EO270">
        <f t="shared" si="677"/>
        <v>717</v>
      </c>
      <c r="EP270">
        <f t="shared" si="677"/>
        <v>754</v>
      </c>
      <c r="EQ270">
        <f t="shared" si="677"/>
        <v>735</v>
      </c>
      <c r="ER270">
        <f t="shared" si="677"/>
        <v>757</v>
      </c>
      <c r="ES270">
        <f t="shared" si="677"/>
        <v>945</v>
      </c>
      <c r="ET270">
        <f t="shared" si="677"/>
        <v>946</v>
      </c>
      <c r="EU270">
        <f t="shared" si="677"/>
        <v>930</v>
      </c>
      <c r="EV270">
        <f t="shared" si="677"/>
        <v>911</v>
      </c>
      <c r="EW270">
        <f t="shared" si="677"/>
        <v>-5</v>
      </c>
      <c r="EX270">
        <f t="shared" si="677"/>
        <v>-4</v>
      </c>
      <c r="EY270">
        <f t="shared" si="677"/>
        <v>-5</v>
      </c>
      <c r="EZ270">
        <f t="shared" si="677"/>
        <v>-5</v>
      </c>
      <c r="FA270">
        <f t="shared" si="677"/>
        <v>6646</v>
      </c>
      <c r="FB270">
        <f t="shared" si="677"/>
        <v>6421</v>
      </c>
      <c r="FC270">
        <f t="shared" si="699"/>
        <v>6728</v>
      </c>
      <c r="FD270">
        <f t="shared" si="699"/>
        <v>7163</v>
      </c>
      <c r="FE270">
        <f t="shared" si="699"/>
        <v>804</v>
      </c>
      <c r="FF270">
        <f t="shared" si="674"/>
        <v>778</v>
      </c>
      <c r="FG270">
        <f t="shared" si="674"/>
        <v>771</v>
      </c>
      <c r="FH270">
        <f t="shared" si="650"/>
        <v>753</v>
      </c>
      <c r="FI270">
        <f t="shared" si="650"/>
        <v>801</v>
      </c>
      <c r="FJ270">
        <f t="shared" si="650"/>
        <v>793</v>
      </c>
      <c r="FK270">
        <f t="shared" si="650"/>
        <v>870</v>
      </c>
      <c r="FL270">
        <f t="shared" si="650"/>
        <v>794</v>
      </c>
      <c r="FM270">
        <f t="shared" si="650"/>
        <v>620</v>
      </c>
      <c r="FN270">
        <f t="shared" si="650"/>
        <v>664</v>
      </c>
      <c r="FO270">
        <f t="shared" si="650"/>
        <v>657</v>
      </c>
      <c r="FP270">
        <f t="shared" si="650"/>
        <v>654</v>
      </c>
      <c r="FQ270">
        <f t="shared" si="650"/>
        <v>-5</v>
      </c>
      <c r="FR270">
        <f t="shared" si="650"/>
        <v>-5</v>
      </c>
      <c r="FS270">
        <f t="shared" si="650"/>
        <v>-7</v>
      </c>
      <c r="FT270">
        <f t="shared" si="650"/>
        <v>3</v>
      </c>
      <c r="FU270">
        <f t="shared" si="650"/>
        <v>-4</v>
      </c>
      <c r="FV270">
        <f t="shared" si="650"/>
        <v>-5</v>
      </c>
      <c r="FW270">
        <f t="shared" si="650"/>
        <v>-3</v>
      </c>
      <c r="FX270">
        <f t="shared" si="696"/>
        <v>-4</v>
      </c>
      <c r="FY270">
        <f t="shared" si="659"/>
        <v>804</v>
      </c>
      <c r="FZ270">
        <f t="shared" si="659"/>
        <v>832</v>
      </c>
      <c r="GA270">
        <f t="shared" si="659"/>
        <v>846</v>
      </c>
      <c r="GB270">
        <f t="shared" ref="GB270:GK301" si="711">CH270-70</f>
        <v>890</v>
      </c>
      <c r="GC270">
        <f t="shared" si="711"/>
        <v>-5</v>
      </c>
      <c r="GD270">
        <f t="shared" si="711"/>
        <v>-5</v>
      </c>
      <c r="GE270">
        <f t="shared" si="711"/>
        <v>-6</v>
      </c>
      <c r="GF270">
        <f t="shared" si="657"/>
        <v>-6</v>
      </c>
      <c r="GG270">
        <f t="shared" si="657"/>
        <v>852</v>
      </c>
      <c r="GH270">
        <f t="shared" si="657"/>
        <v>770</v>
      </c>
      <c r="GI270">
        <f t="shared" si="657"/>
        <v>780</v>
      </c>
      <c r="GJ270">
        <f t="shared" si="657"/>
        <v>790</v>
      </c>
      <c r="GK270">
        <f t="shared" si="657"/>
        <v>-6</v>
      </c>
      <c r="GL270">
        <f t="shared" si="657"/>
        <v>-8</v>
      </c>
      <c r="GM270">
        <f t="shared" si="657"/>
        <v>-4</v>
      </c>
      <c r="GN270">
        <f t="shared" si="682"/>
        <v>-7</v>
      </c>
      <c r="GQ270">
        <f t="shared" si="519"/>
        <v>0.28136</v>
      </c>
      <c r="GR270">
        <f t="shared" si="520"/>
        <v>0.30332000000000003</v>
      </c>
      <c r="GS270">
        <f t="shared" si="521"/>
        <v>0.29171000000000002</v>
      </c>
      <c r="GT270" s="29">
        <f t="shared" si="522"/>
        <v>0.56108000000000002</v>
      </c>
      <c r="GU270">
        <f t="shared" si="523"/>
        <v>0.13142000000000001</v>
      </c>
      <c r="GV270">
        <f t="shared" si="524"/>
        <v>0.12934999999999999</v>
      </c>
      <c r="GW270">
        <f t="shared" si="525"/>
        <v>0.12242</v>
      </c>
      <c r="GX270" s="16">
        <f t="shared" si="526"/>
        <v>6.2120000000000002E-2</v>
      </c>
      <c r="GY270">
        <f t="shared" si="527"/>
        <v>0.47081000000000006</v>
      </c>
      <c r="GZ270">
        <f t="shared" si="528"/>
        <v>0.47072000000000003</v>
      </c>
      <c r="HA270">
        <f t="shared" si="529"/>
        <v>0.47477000000000003</v>
      </c>
      <c r="HB270">
        <f t="shared" si="530"/>
        <v>0.48017000000000004</v>
      </c>
      <c r="HC270">
        <f t="shared" si="531"/>
        <v>0.76034000000000002</v>
      </c>
      <c r="HD270">
        <f t="shared" si="532"/>
        <v>0.74792000000000003</v>
      </c>
      <c r="HE270">
        <f t="shared" si="533"/>
        <v>0.72317000000000009</v>
      </c>
      <c r="HF270">
        <f t="shared" si="534"/>
        <v>0.71795000000000009</v>
      </c>
      <c r="HG270">
        <f t="shared" si="535"/>
        <v>2.4912200000000002</v>
      </c>
      <c r="HH270">
        <f t="shared" si="536"/>
        <v>2.3690900000000004</v>
      </c>
      <c r="HI270">
        <f t="shared" si="537"/>
        <v>2.1797300000000002</v>
      </c>
      <c r="HJ270">
        <f t="shared" si="538"/>
        <v>2.7659000000000002</v>
      </c>
      <c r="HK270">
        <f t="shared" si="539"/>
        <v>0.26255000000000001</v>
      </c>
      <c r="HL270">
        <f t="shared" si="540"/>
        <v>0.27758000000000005</v>
      </c>
      <c r="HM270">
        <f t="shared" si="541"/>
        <v>0.27101000000000003</v>
      </c>
      <c r="HN270">
        <f t="shared" si="542"/>
        <v>0.28550000000000003</v>
      </c>
      <c r="HO270">
        <f t="shared" si="543"/>
        <v>0.18875</v>
      </c>
      <c r="HP270">
        <f t="shared" si="544"/>
        <v>0.18353</v>
      </c>
      <c r="HQ270">
        <f t="shared" si="545"/>
        <v>0.18155000000000002</v>
      </c>
      <c r="HR270">
        <f t="shared" si="546"/>
        <v>0.18146000000000001</v>
      </c>
      <c r="HS270">
        <f t="shared" si="547"/>
        <v>0.15293000000000001</v>
      </c>
      <c r="HT270">
        <f t="shared" si="548"/>
        <v>0.155</v>
      </c>
      <c r="HU270">
        <f t="shared" si="549"/>
        <v>0.14978</v>
      </c>
      <c r="HV270">
        <f t="shared" si="550"/>
        <v>0.15536</v>
      </c>
      <c r="HW270">
        <f t="shared" si="551"/>
        <v>0.11306000000000001</v>
      </c>
      <c r="HX270">
        <f t="shared" si="552"/>
        <v>0.11432</v>
      </c>
      <c r="HY270">
        <f t="shared" si="553"/>
        <v>0.1145</v>
      </c>
      <c r="HZ270">
        <f t="shared" si="554"/>
        <v>0.11360000000000001</v>
      </c>
      <c r="IA270">
        <f t="shared" si="555"/>
        <v>1.06796</v>
      </c>
      <c r="IB270">
        <f t="shared" si="556"/>
        <v>1.0096400000000001</v>
      </c>
      <c r="IC270">
        <f t="shared" si="557"/>
        <v>0.98615000000000008</v>
      </c>
      <c r="ID270">
        <f t="shared" si="558"/>
        <v>0.96698000000000006</v>
      </c>
      <c r="IE270">
        <f t="shared" si="559"/>
        <v>0.11441000000000001</v>
      </c>
      <c r="IF270">
        <f t="shared" si="560"/>
        <v>0.11612</v>
      </c>
      <c r="IG270">
        <f t="shared" si="561"/>
        <v>0.13097</v>
      </c>
      <c r="IH270">
        <f t="shared" si="562"/>
        <v>0.11549000000000001</v>
      </c>
      <c r="II270">
        <f t="shared" si="563"/>
        <v>0.12683</v>
      </c>
      <c r="IJ270">
        <f t="shared" si="564"/>
        <v>0.13016</v>
      </c>
      <c r="IK270">
        <f t="shared" si="565"/>
        <v>0.12845000000000001</v>
      </c>
      <c r="IL270">
        <f t="shared" si="566"/>
        <v>0.13043000000000002</v>
      </c>
      <c r="IM270">
        <f t="shared" si="567"/>
        <v>0.14735000000000001</v>
      </c>
      <c r="IN270">
        <f t="shared" si="568"/>
        <v>0.14744000000000002</v>
      </c>
      <c r="IO270">
        <f t="shared" si="569"/>
        <v>0.14600000000000002</v>
      </c>
      <c r="IP270">
        <f t="shared" si="570"/>
        <v>0.14429</v>
      </c>
      <c r="IS270">
        <f t="shared" si="571"/>
        <v>0.27585632062267434</v>
      </c>
      <c r="IT270">
        <f t="shared" si="572"/>
        <v>0.29779804852493375</v>
      </c>
      <c r="IU270">
        <f t="shared" si="573"/>
        <v>0.28234583998253016</v>
      </c>
      <c r="IV270" s="29">
        <f t="shared" si="574"/>
        <v>0.53957916889007473</v>
      </c>
      <c r="IW270">
        <f t="shared" si="575"/>
        <v>0.12787464956856859</v>
      </c>
      <c r="IX270">
        <f t="shared" si="576"/>
        <v>0.12730030505889331</v>
      </c>
      <c r="IY270">
        <f t="shared" si="577"/>
        <v>0.12041451079962437</v>
      </c>
      <c r="IZ270" s="16">
        <f t="shared" si="578"/>
        <v>6.1897212071998928E-2</v>
      </c>
      <c r="JA270">
        <f t="shared" si="579"/>
        <v>0.45838800517404366</v>
      </c>
      <c r="JB270">
        <f t="shared" si="580"/>
        <v>0.44895306681270536</v>
      </c>
      <c r="JC270">
        <f t="shared" si="581"/>
        <v>0.4525045250135899</v>
      </c>
      <c r="JD270">
        <f t="shared" si="582"/>
        <v>0.45931208528103984</v>
      </c>
      <c r="JE270">
        <f t="shared" si="583"/>
        <v>0.22550693557218462</v>
      </c>
      <c r="JF270">
        <f t="shared" si="584"/>
        <v>0.1976711820877402</v>
      </c>
      <c r="JG270">
        <f t="shared" si="585"/>
        <v>0.20850449334783699</v>
      </c>
      <c r="JH270">
        <f t="shared" si="586"/>
        <v>0.214534972053609</v>
      </c>
      <c r="JI270">
        <f t="shared" si="587"/>
        <v>0.52375885020502122</v>
      </c>
      <c r="JJ270">
        <f t="shared" si="588"/>
        <v>0.50585854836969335</v>
      </c>
      <c r="JK270">
        <f t="shared" si="589"/>
        <v>0.48809588878337312</v>
      </c>
      <c r="JL270">
        <f t="shared" si="590"/>
        <v>0.57957556537651489</v>
      </c>
      <c r="JM270">
        <f t="shared" si="591"/>
        <v>0.30053494085532301</v>
      </c>
      <c r="JN270">
        <f t="shared" si="592"/>
        <v>0.31677939082278483</v>
      </c>
      <c r="JO270">
        <f t="shared" si="593"/>
        <v>0.31355743657809726</v>
      </c>
      <c r="JP270">
        <f t="shared" si="594"/>
        <v>0.33572430019305016</v>
      </c>
      <c r="JQ270">
        <f t="shared" si="595"/>
        <v>0.21213734690631464</v>
      </c>
      <c r="JR270">
        <f t="shared" si="596"/>
        <v>0.20976223894699114</v>
      </c>
      <c r="JS270">
        <f t="shared" si="597"/>
        <v>0.20613896146849681</v>
      </c>
      <c r="JT270">
        <f t="shared" si="598"/>
        <v>0.20302627669452181</v>
      </c>
      <c r="JU270">
        <f t="shared" si="599"/>
        <v>0.16252959439557377</v>
      </c>
      <c r="JV270">
        <f t="shared" si="600"/>
        <v>0.18227904284060206</v>
      </c>
      <c r="JW270">
        <f t="shared" si="601"/>
        <v>0.169309026635975</v>
      </c>
      <c r="JX270">
        <f t="shared" si="602"/>
        <v>0.18110111386138611</v>
      </c>
      <c r="JY270">
        <f t="shared" si="603"/>
        <v>9.4744056634837009E-2</v>
      </c>
      <c r="JZ270">
        <f t="shared" si="604"/>
        <v>0.10105610107148567</v>
      </c>
      <c r="KA270">
        <f t="shared" si="605"/>
        <v>9.9593572009764028E-2</v>
      </c>
      <c r="KB270">
        <f t="shared" si="606"/>
        <v>9.9498249898249902E-2</v>
      </c>
      <c r="KC270">
        <f t="shared" si="607"/>
        <v>0.31959910501291477</v>
      </c>
      <c r="KD270">
        <f t="shared" si="608"/>
        <v>0.30945578927289441</v>
      </c>
      <c r="KE270">
        <f t="shared" si="609"/>
        <v>0.30061013000843056</v>
      </c>
      <c r="KF270">
        <f t="shared" si="610"/>
        <v>0.29394973845680461</v>
      </c>
      <c r="KG270">
        <f t="shared" si="611"/>
        <v>8.2149248355026155E-2</v>
      </c>
      <c r="KH270">
        <f t="shared" si="612"/>
        <v>8.4110956717679097E-2</v>
      </c>
      <c r="KI270">
        <f t="shared" si="613"/>
        <v>0.10048834818953384</v>
      </c>
      <c r="KJ270">
        <f t="shared" si="614"/>
        <v>8.5688431009078386E-2</v>
      </c>
      <c r="KK270">
        <f t="shared" si="615"/>
        <v>7.5876754668383783E-2</v>
      </c>
      <c r="KL270">
        <f t="shared" si="616"/>
        <v>8.5047727272727261E-2</v>
      </c>
      <c r="KM270">
        <f t="shared" si="617"/>
        <v>7.7093012839653613E-2</v>
      </c>
      <c r="KN270">
        <f t="shared" si="618"/>
        <v>8.4349295525555631E-2</v>
      </c>
      <c r="KO270">
        <f t="shared" si="619"/>
        <v>0.14356481241914618</v>
      </c>
      <c r="KP270">
        <f t="shared" si="620"/>
        <v>0.15362442748091601</v>
      </c>
      <c r="KQ270">
        <f t="shared" si="621"/>
        <v>0.15030626262626262</v>
      </c>
      <c r="KR270">
        <f t="shared" si="622"/>
        <v>0.14941777306295645</v>
      </c>
      <c r="KU270" s="64">
        <f t="shared" ref="KU270:MT270" si="712">1-KU171</f>
        <v>0.48025125456593731</v>
      </c>
      <c r="KV270" s="64">
        <f t="shared" si="712"/>
        <v>0.49657837005991956</v>
      </c>
      <c r="KW270" s="64">
        <f t="shared" si="712"/>
        <v>0.49001360635635216</v>
      </c>
      <c r="KX270" s="68">
        <f t="shared" si="712"/>
        <v>0.9356323372465315</v>
      </c>
      <c r="KY270" s="64">
        <f t="shared" si="712"/>
        <v>0.22410558985027806</v>
      </c>
      <c r="KZ270" s="64">
        <f t="shared" si="712"/>
        <v>0.21921871027878992</v>
      </c>
      <c r="LA270" s="64">
        <f t="shared" si="712"/>
        <v>0.21289694271503601</v>
      </c>
      <c r="LB270" s="66">
        <f t="shared" si="712"/>
        <v>0.10508864528352957</v>
      </c>
      <c r="LC270" s="64">
        <f t="shared" si="712"/>
        <v>0.78076648811794169</v>
      </c>
      <c r="LD270" s="64">
        <f t="shared" si="712"/>
        <v>0.80558598028477546</v>
      </c>
      <c r="LE270" s="64">
        <f t="shared" si="712"/>
        <v>0.78206796580295523</v>
      </c>
      <c r="LF270" s="64">
        <f t="shared" si="712"/>
        <v>0.78207404270566971</v>
      </c>
      <c r="LG270" s="64">
        <f t="shared" si="712"/>
        <v>0.86733436758532578</v>
      </c>
      <c r="LH270" s="64">
        <f t="shared" si="712"/>
        <v>0.87310592794938247</v>
      </c>
      <c r="LI270" s="64">
        <f t="shared" si="712"/>
        <v>0.86444648983348671</v>
      </c>
      <c r="LJ270" s="64">
        <f t="shared" si="712"/>
        <v>0.86297253440711585</v>
      </c>
      <c r="LK270" s="64">
        <f t="shared" si="712"/>
        <v>0.94935445025379939</v>
      </c>
      <c r="LL270" s="64">
        <f t="shared" si="712"/>
        <v>0.9467687598160085</v>
      </c>
      <c r="LM270" s="64">
        <f t="shared" si="712"/>
        <v>0.94518955999878584</v>
      </c>
      <c r="LN270" s="64">
        <f t="shared" si="712"/>
        <v>0.95497703967130476</v>
      </c>
      <c r="LO270" s="64">
        <f t="shared" si="712"/>
        <v>0.68256856882880546</v>
      </c>
      <c r="LP270" s="64">
        <f t="shared" si="712"/>
        <v>0.68626384493670889</v>
      </c>
      <c r="LQ270" s="64">
        <f t="shared" si="712"/>
        <v>0.6786957501690416</v>
      </c>
      <c r="LR270" s="64">
        <f t="shared" si="712"/>
        <v>0.68894787644787647</v>
      </c>
      <c r="LS270" s="64">
        <f t="shared" si="712"/>
        <v>0.60044536344838551</v>
      </c>
      <c r="LT270" s="64">
        <f t="shared" si="712"/>
        <v>0.59795393086371484</v>
      </c>
      <c r="LU270" s="64">
        <f t="shared" si="712"/>
        <v>0.60046303952373092</v>
      </c>
      <c r="LV270" s="64">
        <f t="shared" si="712"/>
        <v>0.60173763098554178</v>
      </c>
      <c r="LW270" s="64">
        <f t="shared" si="712"/>
        <v>0.60872507264259834</v>
      </c>
      <c r="LX270" s="64">
        <f t="shared" si="712"/>
        <v>0.59822462369741414</v>
      </c>
      <c r="LY270" s="64">
        <f t="shared" si="712"/>
        <v>0.61566918776718182</v>
      </c>
      <c r="LZ270" s="64">
        <f t="shared" si="712"/>
        <v>0.60086633663366329</v>
      </c>
      <c r="MA270" s="64">
        <f t="shared" si="712"/>
        <v>0.46534408956206785</v>
      </c>
      <c r="MB270" s="64">
        <f t="shared" si="712"/>
        <v>0.45706061090676475</v>
      </c>
      <c r="MC270" s="64">
        <f t="shared" si="712"/>
        <v>0.46582587469487391</v>
      </c>
      <c r="MD270" s="64">
        <f t="shared" si="712"/>
        <v>0.46235246235246241</v>
      </c>
      <c r="ME270" s="64">
        <f t="shared" si="712"/>
        <v>0.87850221278976026</v>
      </c>
      <c r="MF270" s="64">
        <f t="shared" si="712"/>
        <v>0.87540534447777762</v>
      </c>
      <c r="MG270" s="64">
        <f t="shared" si="712"/>
        <v>0.87513866086879355</v>
      </c>
      <c r="MH270" s="64">
        <f t="shared" si="712"/>
        <v>0.87511086173505404</v>
      </c>
      <c r="MI270" s="64">
        <f t="shared" si="712"/>
        <v>0.54949330003361996</v>
      </c>
      <c r="MJ270" s="64">
        <f t="shared" si="712"/>
        <v>0.54511313491690916</v>
      </c>
      <c r="MK270" s="64">
        <f t="shared" si="712"/>
        <v>0.55857892267667508</v>
      </c>
      <c r="ML270" s="64">
        <f t="shared" si="712"/>
        <v>0.54893293407481347</v>
      </c>
      <c r="MM270" s="64">
        <f t="shared" si="712"/>
        <v>0.74243399871216997</v>
      </c>
      <c r="MN270" s="64">
        <f t="shared" si="712"/>
        <v>0.77035984848484851</v>
      </c>
      <c r="MO270" s="64">
        <f t="shared" si="712"/>
        <v>0.76709465512093167</v>
      </c>
      <c r="MP270" s="64">
        <f t="shared" si="712"/>
        <v>0.76890880150916707</v>
      </c>
      <c r="MQ270" s="64">
        <f t="shared" si="712"/>
        <v>0.54463130659767145</v>
      </c>
      <c r="MR270" s="64">
        <f t="shared" si="712"/>
        <v>0.58015267175572516</v>
      </c>
      <c r="MS270" s="64">
        <f t="shared" si="712"/>
        <v>0.58989898989898992</v>
      </c>
      <c r="MT270" s="64">
        <f t="shared" si="712"/>
        <v>0.58872251009833121</v>
      </c>
    </row>
    <row r="271" spans="1:358" x14ac:dyDescent="0.25">
      <c r="A271" s="1" t="s">
        <v>95</v>
      </c>
      <c r="C271">
        <v>2473</v>
      </c>
      <c r="D271">
        <v>2729</v>
      </c>
      <c r="E271">
        <v>2568</v>
      </c>
      <c r="F271" s="29">
        <v>5571</v>
      </c>
      <c r="G271">
        <v>838</v>
      </c>
      <c r="H271">
        <v>809</v>
      </c>
      <c r="I271">
        <v>734</v>
      </c>
      <c r="J271" s="16">
        <v>69</v>
      </c>
      <c r="K271">
        <v>4602</v>
      </c>
      <c r="L271">
        <v>4556</v>
      </c>
      <c r="M271">
        <v>4603</v>
      </c>
      <c r="N271">
        <v>4677</v>
      </c>
      <c r="O271">
        <v>8230</v>
      </c>
      <c r="P271">
        <v>8056</v>
      </c>
      <c r="Q271">
        <v>7827</v>
      </c>
      <c r="R271">
        <v>7352</v>
      </c>
      <c r="S271">
        <v>27860</v>
      </c>
      <c r="T271">
        <v>26431</v>
      </c>
      <c r="U271">
        <v>24529</v>
      </c>
      <c r="V271">
        <v>31194</v>
      </c>
      <c r="W271">
        <v>2388</v>
      </c>
      <c r="X271">
        <v>2509</v>
      </c>
      <c r="Y271">
        <v>2462</v>
      </c>
      <c r="Z271">
        <v>2614</v>
      </c>
      <c r="AA271">
        <v>1511</v>
      </c>
      <c r="AB271">
        <v>1467</v>
      </c>
      <c r="AC271">
        <v>1448</v>
      </c>
      <c r="AD271">
        <v>1431</v>
      </c>
      <c r="AE271">
        <v>1075</v>
      </c>
      <c r="AF271">
        <v>1104</v>
      </c>
      <c r="AG271">
        <v>1053</v>
      </c>
      <c r="AH271">
        <v>1110</v>
      </c>
      <c r="AI271">
        <v>641</v>
      </c>
      <c r="AJ271">
        <v>651</v>
      </c>
      <c r="AK271">
        <v>655</v>
      </c>
      <c r="AL271">
        <v>645</v>
      </c>
      <c r="AM271">
        <v>11494</v>
      </c>
      <c r="AN271">
        <v>11023</v>
      </c>
      <c r="AO271">
        <v>10647</v>
      </c>
      <c r="AP271">
        <v>10561</v>
      </c>
      <c r="AQ271">
        <v>683</v>
      </c>
      <c r="AR271">
        <v>709</v>
      </c>
      <c r="AS271">
        <v>873</v>
      </c>
      <c r="AT271">
        <v>686</v>
      </c>
      <c r="AU271">
        <v>788</v>
      </c>
      <c r="AV271">
        <v>823</v>
      </c>
      <c r="AW271">
        <v>810</v>
      </c>
      <c r="AX271">
        <v>823</v>
      </c>
      <c r="AY271">
        <v>1038</v>
      </c>
      <c r="AZ271">
        <v>1055</v>
      </c>
      <c r="BA271">
        <v>1020</v>
      </c>
      <c r="BB271">
        <v>1003</v>
      </c>
      <c r="BC271">
        <v>65</v>
      </c>
      <c r="BD271">
        <v>66</v>
      </c>
      <c r="BE271">
        <v>64</v>
      </c>
      <c r="BF271">
        <v>66</v>
      </c>
      <c r="BG271">
        <v>6694</v>
      </c>
      <c r="BH271">
        <v>6555</v>
      </c>
      <c r="BI271">
        <v>6802</v>
      </c>
      <c r="BJ271">
        <v>7241</v>
      </c>
      <c r="BK271">
        <v>873</v>
      </c>
      <c r="BL271">
        <v>848</v>
      </c>
      <c r="BM271">
        <v>839</v>
      </c>
      <c r="BN271">
        <v>831</v>
      </c>
      <c r="BO271">
        <v>879</v>
      </c>
      <c r="BP271">
        <v>872</v>
      </c>
      <c r="BQ271">
        <v>935</v>
      </c>
      <c r="BR271">
        <v>863</v>
      </c>
      <c r="BS271">
        <v>690</v>
      </c>
      <c r="BT271">
        <v>763</v>
      </c>
      <c r="BU271">
        <v>736</v>
      </c>
      <c r="BV271">
        <v>731</v>
      </c>
      <c r="BW271">
        <v>65</v>
      </c>
      <c r="BX271">
        <v>65</v>
      </c>
      <c r="BY271">
        <v>64</v>
      </c>
      <c r="BZ271">
        <v>74</v>
      </c>
      <c r="CA271">
        <v>67</v>
      </c>
      <c r="CB271">
        <v>66</v>
      </c>
      <c r="CC271">
        <v>67</v>
      </c>
      <c r="CD271">
        <v>66</v>
      </c>
      <c r="CE271">
        <v>892</v>
      </c>
      <c r="CF271">
        <v>907</v>
      </c>
      <c r="CG271">
        <v>915</v>
      </c>
      <c r="CH271">
        <v>966</v>
      </c>
      <c r="CI271">
        <v>65</v>
      </c>
      <c r="CJ271">
        <v>65</v>
      </c>
      <c r="CK271">
        <v>64</v>
      </c>
      <c r="CL271">
        <v>64</v>
      </c>
      <c r="CM271">
        <v>928</v>
      </c>
      <c r="CN271">
        <v>849</v>
      </c>
      <c r="CO271">
        <v>856</v>
      </c>
      <c r="CP271">
        <v>873</v>
      </c>
      <c r="CQ271">
        <v>65</v>
      </c>
      <c r="CR271">
        <v>64</v>
      </c>
      <c r="CS271">
        <v>65</v>
      </c>
      <c r="CT271">
        <v>64</v>
      </c>
      <c r="CW271">
        <f t="shared" si="706"/>
        <v>2403</v>
      </c>
      <c r="CX271">
        <f t="shared" si="706"/>
        <v>2659</v>
      </c>
      <c r="CY271">
        <f t="shared" si="706"/>
        <v>2498</v>
      </c>
      <c r="CZ271" s="29">
        <f t="shared" si="706"/>
        <v>5501</v>
      </c>
      <c r="DA271">
        <f t="shared" si="706"/>
        <v>768</v>
      </c>
      <c r="DB271">
        <f t="shared" si="706"/>
        <v>739</v>
      </c>
      <c r="DC271">
        <f t="shared" si="706"/>
        <v>664</v>
      </c>
      <c r="DD271" s="16">
        <f t="shared" si="706"/>
        <v>-1</v>
      </c>
      <c r="DE271">
        <f t="shared" si="706"/>
        <v>4532</v>
      </c>
      <c r="DF271">
        <f t="shared" si="706"/>
        <v>4486</v>
      </c>
      <c r="DG271">
        <f t="shared" si="706"/>
        <v>4533</v>
      </c>
      <c r="DH271">
        <f t="shared" si="706"/>
        <v>4607</v>
      </c>
      <c r="DI271">
        <f t="shared" si="706"/>
        <v>8160</v>
      </c>
      <c r="DJ271">
        <f t="shared" si="706"/>
        <v>7986</v>
      </c>
      <c r="DK271">
        <f t="shared" si="706"/>
        <v>7757</v>
      </c>
      <c r="DL271">
        <f t="shared" si="681"/>
        <v>7282</v>
      </c>
      <c r="DM271">
        <f t="shared" si="676"/>
        <v>27790</v>
      </c>
      <c r="DN271">
        <f t="shared" si="676"/>
        <v>26361</v>
      </c>
      <c r="DO271">
        <f t="shared" si="676"/>
        <v>24459</v>
      </c>
      <c r="DP271">
        <f t="shared" si="676"/>
        <v>31124</v>
      </c>
      <c r="DQ271">
        <f t="shared" si="676"/>
        <v>2318</v>
      </c>
      <c r="DR271">
        <f t="shared" si="676"/>
        <v>2439</v>
      </c>
      <c r="DS271">
        <f t="shared" si="676"/>
        <v>2392</v>
      </c>
      <c r="DT271">
        <f t="shared" si="676"/>
        <v>2544</v>
      </c>
      <c r="DU271">
        <f t="shared" si="676"/>
        <v>1441</v>
      </c>
      <c r="DV271">
        <f t="shared" si="676"/>
        <v>1397</v>
      </c>
      <c r="DW271">
        <f t="shared" si="676"/>
        <v>1378</v>
      </c>
      <c r="DX271">
        <f t="shared" si="676"/>
        <v>1361</v>
      </c>
      <c r="DY271">
        <f t="shared" si="676"/>
        <v>1005</v>
      </c>
      <c r="DZ271">
        <f t="shared" si="676"/>
        <v>1034</v>
      </c>
      <c r="EA271">
        <f t="shared" si="676"/>
        <v>983</v>
      </c>
      <c r="EB271">
        <f t="shared" si="676"/>
        <v>1040</v>
      </c>
      <c r="EC271">
        <f t="shared" si="710"/>
        <v>571</v>
      </c>
      <c r="ED271">
        <f t="shared" si="710"/>
        <v>581</v>
      </c>
      <c r="EE271">
        <f t="shared" si="710"/>
        <v>585</v>
      </c>
      <c r="EF271">
        <f t="shared" si="710"/>
        <v>575</v>
      </c>
      <c r="EG271">
        <f t="shared" si="710"/>
        <v>11424</v>
      </c>
      <c r="EH271">
        <f t="shared" si="710"/>
        <v>10953</v>
      </c>
      <c r="EI271">
        <f t="shared" si="710"/>
        <v>10577</v>
      </c>
      <c r="EJ271">
        <f t="shared" si="695"/>
        <v>10491</v>
      </c>
      <c r="EK271">
        <f t="shared" si="695"/>
        <v>613</v>
      </c>
      <c r="EL271">
        <f t="shared" si="695"/>
        <v>639</v>
      </c>
      <c r="EM271">
        <f t="shared" si="695"/>
        <v>803</v>
      </c>
      <c r="EN271">
        <f t="shared" si="693"/>
        <v>616</v>
      </c>
      <c r="EO271">
        <f t="shared" si="677"/>
        <v>718</v>
      </c>
      <c r="EP271">
        <f t="shared" si="677"/>
        <v>753</v>
      </c>
      <c r="EQ271">
        <f t="shared" si="677"/>
        <v>740</v>
      </c>
      <c r="ER271">
        <f t="shared" si="677"/>
        <v>753</v>
      </c>
      <c r="ES271">
        <f t="shared" si="677"/>
        <v>968</v>
      </c>
      <c r="ET271">
        <f t="shared" si="677"/>
        <v>985</v>
      </c>
      <c r="EU271">
        <f t="shared" si="677"/>
        <v>950</v>
      </c>
      <c r="EV271">
        <f t="shared" si="677"/>
        <v>933</v>
      </c>
      <c r="EW271">
        <f t="shared" si="677"/>
        <v>-5</v>
      </c>
      <c r="EX271">
        <f t="shared" si="677"/>
        <v>-4</v>
      </c>
      <c r="EY271">
        <f t="shared" si="677"/>
        <v>-6</v>
      </c>
      <c r="EZ271">
        <f t="shared" si="677"/>
        <v>-4</v>
      </c>
      <c r="FA271">
        <f t="shared" si="677"/>
        <v>6624</v>
      </c>
      <c r="FB271">
        <f t="shared" si="677"/>
        <v>6485</v>
      </c>
      <c r="FC271">
        <f t="shared" si="699"/>
        <v>6732</v>
      </c>
      <c r="FD271">
        <f t="shared" si="699"/>
        <v>7171</v>
      </c>
      <c r="FE271">
        <f t="shared" si="699"/>
        <v>803</v>
      </c>
      <c r="FF271">
        <f t="shared" si="674"/>
        <v>778</v>
      </c>
      <c r="FG271">
        <f t="shared" si="674"/>
        <v>769</v>
      </c>
      <c r="FH271">
        <f t="shared" si="650"/>
        <v>761</v>
      </c>
      <c r="FI271">
        <f t="shared" si="650"/>
        <v>809</v>
      </c>
      <c r="FJ271">
        <f t="shared" si="650"/>
        <v>802</v>
      </c>
      <c r="FK271">
        <f t="shared" si="650"/>
        <v>865</v>
      </c>
      <c r="FL271">
        <f t="shared" si="650"/>
        <v>793</v>
      </c>
      <c r="FM271">
        <f t="shared" si="650"/>
        <v>620</v>
      </c>
      <c r="FN271">
        <f t="shared" si="650"/>
        <v>693</v>
      </c>
      <c r="FO271">
        <f t="shared" si="650"/>
        <v>666</v>
      </c>
      <c r="FP271">
        <f t="shared" si="650"/>
        <v>661</v>
      </c>
      <c r="FQ271">
        <f t="shared" si="650"/>
        <v>-5</v>
      </c>
      <c r="FR271">
        <f t="shared" si="650"/>
        <v>-5</v>
      </c>
      <c r="FS271">
        <f t="shared" si="650"/>
        <v>-6</v>
      </c>
      <c r="FT271">
        <f t="shared" si="650"/>
        <v>4</v>
      </c>
      <c r="FU271">
        <f t="shared" si="650"/>
        <v>-3</v>
      </c>
      <c r="FV271">
        <f t="shared" si="650"/>
        <v>-4</v>
      </c>
      <c r="FW271">
        <f t="shared" si="650"/>
        <v>-3</v>
      </c>
      <c r="FX271">
        <f t="shared" si="696"/>
        <v>-4</v>
      </c>
      <c r="FY271">
        <f t="shared" si="696"/>
        <v>822</v>
      </c>
      <c r="FZ271">
        <f t="shared" si="696"/>
        <v>837</v>
      </c>
      <c r="GA271">
        <f t="shared" si="696"/>
        <v>845</v>
      </c>
      <c r="GB271">
        <f t="shared" si="711"/>
        <v>896</v>
      </c>
      <c r="GC271">
        <f t="shared" si="711"/>
        <v>-5</v>
      </c>
      <c r="GD271">
        <f t="shared" si="711"/>
        <v>-5</v>
      </c>
      <c r="GE271">
        <f t="shared" si="711"/>
        <v>-6</v>
      </c>
      <c r="GF271">
        <f t="shared" si="657"/>
        <v>-6</v>
      </c>
      <c r="GG271">
        <f t="shared" si="657"/>
        <v>858</v>
      </c>
      <c r="GH271">
        <f t="shared" si="657"/>
        <v>779</v>
      </c>
      <c r="GI271">
        <f t="shared" si="657"/>
        <v>786</v>
      </c>
      <c r="GJ271">
        <f t="shared" si="657"/>
        <v>803</v>
      </c>
      <c r="GK271">
        <f t="shared" si="657"/>
        <v>-5</v>
      </c>
      <c r="GL271">
        <f t="shared" si="657"/>
        <v>-6</v>
      </c>
      <c r="GM271">
        <f t="shared" si="657"/>
        <v>-5</v>
      </c>
      <c r="GN271">
        <f t="shared" si="682"/>
        <v>-6</v>
      </c>
      <c r="GQ271">
        <f t="shared" si="519"/>
        <v>0.27857000000000004</v>
      </c>
      <c r="GR271">
        <f t="shared" si="520"/>
        <v>0.30161000000000004</v>
      </c>
      <c r="GS271">
        <f t="shared" si="521"/>
        <v>0.28712000000000004</v>
      </c>
      <c r="GT271" s="29">
        <f t="shared" si="522"/>
        <v>0.55739000000000005</v>
      </c>
      <c r="GU271">
        <f t="shared" si="523"/>
        <v>0.13142000000000001</v>
      </c>
      <c r="GV271">
        <f t="shared" si="524"/>
        <v>0.12881000000000001</v>
      </c>
      <c r="GW271">
        <f t="shared" si="525"/>
        <v>0.12206</v>
      </c>
      <c r="GX271" s="16">
        <f t="shared" si="526"/>
        <v>6.2210000000000001E-2</v>
      </c>
      <c r="GY271">
        <f t="shared" si="527"/>
        <v>0.47018000000000004</v>
      </c>
      <c r="GZ271">
        <f t="shared" si="528"/>
        <v>0.46604000000000007</v>
      </c>
      <c r="HA271">
        <f t="shared" si="529"/>
        <v>0.47027000000000002</v>
      </c>
      <c r="HB271">
        <f t="shared" si="530"/>
        <v>0.47693000000000002</v>
      </c>
      <c r="HC271">
        <f t="shared" si="531"/>
        <v>0.79670000000000007</v>
      </c>
      <c r="HD271">
        <f t="shared" si="532"/>
        <v>0.78104000000000007</v>
      </c>
      <c r="HE271">
        <f t="shared" si="533"/>
        <v>0.76043000000000005</v>
      </c>
      <c r="HF271">
        <f t="shared" si="534"/>
        <v>0.7176800000000001</v>
      </c>
      <c r="HG271">
        <f t="shared" si="535"/>
        <v>2.5634000000000001</v>
      </c>
      <c r="HH271">
        <f t="shared" si="536"/>
        <v>2.43479</v>
      </c>
      <c r="HI271">
        <f t="shared" si="537"/>
        <v>2.2636100000000003</v>
      </c>
      <c r="HJ271">
        <f t="shared" si="538"/>
        <v>2.8634600000000003</v>
      </c>
      <c r="HK271">
        <f t="shared" si="539"/>
        <v>0.27091999999999999</v>
      </c>
      <c r="HL271">
        <f t="shared" si="540"/>
        <v>0.28181</v>
      </c>
      <c r="HM271">
        <f t="shared" si="541"/>
        <v>0.27758000000000005</v>
      </c>
      <c r="HN271">
        <f t="shared" si="542"/>
        <v>0.29126000000000002</v>
      </c>
      <c r="HO271">
        <f t="shared" si="543"/>
        <v>0.19198999999999999</v>
      </c>
      <c r="HP271">
        <f t="shared" si="544"/>
        <v>0.18803</v>
      </c>
      <c r="HQ271">
        <f t="shared" si="545"/>
        <v>0.18632000000000001</v>
      </c>
      <c r="HR271">
        <f t="shared" si="546"/>
        <v>0.18479000000000001</v>
      </c>
      <c r="HS271">
        <f t="shared" si="547"/>
        <v>0.15275</v>
      </c>
      <c r="HT271">
        <f t="shared" si="548"/>
        <v>0.15536</v>
      </c>
      <c r="HU271">
        <f t="shared" si="549"/>
        <v>0.15077000000000002</v>
      </c>
      <c r="HV271">
        <f t="shared" si="550"/>
        <v>0.15590000000000001</v>
      </c>
      <c r="HW271">
        <f t="shared" si="551"/>
        <v>0.11369000000000001</v>
      </c>
      <c r="HX271">
        <f t="shared" si="552"/>
        <v>0.11459</v>
      </c>
      <c r="HY271">
        <f t="shared" si="553"/>
        <v>0.11495</v>
      </c>
      <c r="HZ271">
        <f t="shared" si="554"/>
        <v>0.11405000000000001</v>
      </c>
      <c r="IA271">
        <f t="shared" si="555"/>
        <v>1.09046</v>
      </c>
      <c r="IB271">
        <f t="shared" si="556"/>
        <v>1.0480700000000001</v>
      </c>
      <c r="IC271">
        <f t="shared" si="557"/>
        <v>1.01423</v>
      </c>
      <c r="ID271">
        <f t="shared" si="558"/>
        <v>1.0064900000000001</v>
      </c>
      <c r="IE271">
        <f t="shared" si="559"/>
        <v>0.11747</v>
      </c>
      <c r="IF271">
        <f t="shared" si="560"/>
        <v>0.11981</v>
      </c>
      <c r="IG271">
        <f t="shared" si="561"/>
        <v>0.13457</v>
      </c>
      <c r="IH271">
        <f t="shared" si="562"/>
        <v>0.11774000000000001</v>
      </c>
      <c r="II271">
        <f t="shared" si="563"/>
        <v>0.12692000000000001</v>
      </c>
      <c r="IJ271">
        <f t="shared" si="564"/>
        <v>0.13007000000000002</v>
      </c>
      <c r="IK271">
        <f t="shared" si="565"/>
        <v>0.12890000000000001</v>
      </c>
      <c r="IL271">
        <f t="shared" si="566"/>
        <v>0.13007000000000002</v>
      </c>
      <c r="IM271">
        <f t="shared" si="567"/>
        <v>0.14942</v>
      </c>
      <c r="IN271">
        <f t="shared" si="568"/>
        <v>0.15095</v>
      </c>
      <c r="IO271">
        <f t="shared" si="569"/>
        <v>0.14780000000000001</v>
      </c>
      <c r="IP271">
        <f t="shared" si="570"/>
        <v>0.14627000000000001</v>
      </c>
      <c r="IS271">
        <f t="shared" si="571"/>
        <v>0.2715814074418445</v>
      </c>
      <c r="IT271">
        <f t="shared" si="572"/>
        <v>0.29535672876144758</v>
      </c>
      <c r="IU271">
        <f t="shared" si="573"/>
        <v>0.27953411187906441</v>
      </c>
      <c r="IV271" s="29">
        <f t="shared" si="574"/>
        <v>0.53953339039084403</v>
      </c>
      <c r="IW271">
        <f t="shared" si="575"/>
        <v>0.12887922530400328</v>
      </c>
      <c r="IX271">
        <f t="shared" si="576"/>
        <v>0.12611656673064836</v>
      </c>
      <c r="IY271">
        <f t="shared" si="577"/>
        <v>0.12014653929596192</v>
      </c>
      <c r="IZ271" s="16">
        <f t="shared" si="578"/>
        <v>6.2051083554668339E-2</v>
      </c>
      <c r="JA271">
        <f t="shared" si="579"/>
        <v>0.45567761877884394</v>
      </c>
      <c r="JB271">
        <f t="shared" si="580"/>
        <v>0.4462358719646799</v>
      </c>
      <c r="JC271">
        <f t="shared" si="581"/>
        <v>0.45053844621183192</v>
      </c>
      <c r="JD271">
        <f t="shared" si="582"/>
        <v>0.45822119076111012</v>
      </c>
      <c r="JE271">
        <f t="shared" si="583"/>
        <v>0.23492883099824866</v>
      </c>
      <c r="JF271">
        <f t="shared" si="584"/>
        <v>0.2041711181448807</v>
      </c>
      <c r="JG271">
        <f t="shared" si="585"/>
        <v>0.2150329617889063</v>
      </c>
      <c r="JH271">
        <f t="shared" si="586"/>
        <v>0.22325468008905236</v>
      </c>
      <c r="JI271">
        <f t="shared" si="587"/>
        <v>0.53265948311023759</v>
      </c>
      <c r="JJ271">
        <f t="shared" si="588"/>
        <v>0.50920130870379532</v>
      </c>
      <c r="JK271">
        <f t="shared" si="589"/>
        <v>0.49442573599240264</v>
      </c>
      <c r="JL271">
        <f t="shared" si="590"/>
        <v>0.58824987509017557</v>
      </c>
      <c r="JM271">
        <f t="shared" si="591"/>
        <v>0.30726074780579365</v>
      </c>
      <c r="JN271">
        <f t="shared" si="592"/>
        <v>0.32304427451076201</v>
      </c>
      <c r="JO271">
        <f t="shared" si="593"/>
        <v>0.32295969774539718</v>
      </c>
      <c r="JP271">
        <f t="shared" si="594"/>
        <v>0.33759587848388772</v>
      </c>
      <c r="JQ271">
        <f t="shared" si="595"/>
        <v>0.21902923746049624</v>
      </c>
      <c r="JR271">
        <f t="shared" si="596"/>
        <v>0.21505897590936573</v>
      </c>
      <c r="JS271">
        <f t="shared" si="597"/>
        <v>0.21102541436464084</v>
      </c>
      <c r="JT271">
        <f t="shared" si="598"/>
        <v>0.20597363786461201</v>
      </c>
      <c r="JU271">
        <f t="shared" si="599"/>
        <v>0.16549691296554467</v>
      </c>
      <c r="JV271">
        <f t="shared" si="600"/>
        <v>0.18482132018793804</v>
      </c>
      <c r="JW271">
        <f t="shared" si="601"/>
        <v>0.17401527840373665</v>
      </c>
      <c r="JX271">
        <f t="shared" si="602"/>
        <v>0.18348600616808017</v>
      </c>
      <c r="JY271">
        <f t="shared" si="603"/>
        <v>9.7070970877718821E-2</v>
      </c>
      <c r="JZ271">
        <f t="shared" si="604"/>
        <v>0.10281801652239218</v>
      </c>
      <c r="KA271">
        <f t="shared" si="605"/>
        <v>0.10120066788099574</v>
      </c>
      <c r="KB271">
        <f t="shared" si="606"/>
        <v>0.10169477506556385</v>
      </c>
      <c r="KC271">
        <f t="shared" si="607"/>
        <v>0.32665692503381205</v>
      </c>
      <c r="KD271">
        <f t="shared" si="608"/>
        <v>0.31811732886388516</v>
      </c>
      <c r="KE271">
        <f t="shared" si="609"/>
        <v>0.30981541314153144</v>
      </c>
      <c r="KF271">
        <f t="shared" si="610"/>
        <v>0.30164290329040738</v>
      </c>
      <c r="KG271">
        <f t="shared" si="611"/>
        <v>8.2649146966207634E-2</v>
      </c>
      <c r="KH271">
        <f t="shared" si="612"/>
        <v>8.6758774964254395E-2</v>
      </c>
      <c r="KI271">
        <f t="shared" si="613"/>
        <v>0.10397589709153482</v>
      </c>
      <c r="KJ271">
        <f t="shared" si="614"/>
        <v>8.7186238532110105E-2</v>
      </c>
      <c r="KK271">
        <f t="shared" si="615"/>
        <v>7.4597634937360963E-2</v>
      </c>
      <c r="KL271">
        <f t="shared" si="616"/>
        <v>8.4859981106453319E-2</v>
      </c>
      <c r="KM271">
        <f t="shared" si="617"/>
        <v>7.6373825104104676E-2</v>
      </c>
      <c r="KN271">
        <f t="shared" si="618"/>
        <v>8.493362512568757E-2</v>
      </c>
      <c r="KO271">
        <f t="shared" si="619"/>
        <v>0.14693717373722517</v>
      </c>
      <c r="KP271">
        <f t="shared" si="620"/>
        <v>0.15927928363988383</v>
      </c>
      <c r="KQ271">
        <f t="shared" si="621"/>
        <v>0.15318422738190551</v>
      </c>
      <c r="KR271">
        <f t="shared" si="622"/>
        <v>0.15380639494879994</v>
      </c>
      <c r="KU271" s="64">
        <f t="shared" ref="KU271:MT271" si="713">1-KU172</f>
        <v>0.4796563183360022</v>
      </c>
      <c r="KV271" s="64">
        <f t="shared" si="713"/>
        <v>0.4958977984577696</v>
      </c>
      <c r="KW271" s="64">
        <f t="shared" si="713"/>
        <v>0.48878145109121252</v>
      </c>
      <c r="KX271" s="68">
        <f t="shared" si="713"/>
        <v>0.93539076003960464</v>
      </c>
      <c r="KY271" s="64">
        <f t="shared" si="713"/>
        <v>0.2244500614838093</v>
      </c>
      <c r="KZ271" s="64">
        <f t="shared" si="713"/>
        <v>0.21880042805456001</v>
      </c>
      <c r="LA271" s="64">
        <f t="shared" si="713"/>
        <v>0.2135558821471063</v>
      </c>
      <c r="LB271" s="66">
        <f t="shared" si="713"/>
        <v>0.10524267902759221</v>
      </c>
      <c r="LC271" s="64">
        <f t="shared" si="713"/>
        <v>0.78053720243035962</v>
      </c>
      <c r="LD271" s="64">
        <f t="shared" si="713"/>
        <v>0.80373896247240617</v>
      </c>
      <c r="LE271" s="64">
        <f t="shared" si="713"/>
        <v>0.78082919620768099</v>
      </c>
      <c r="LF271" s="64">
        <f t="shared" si="713"/>
        <v>0.78181400914709109</v>
      </c>
      <c r="LG271" s="64">
        <f t="shared" si="713"/>
        <v>0.87204465849387036</v>
      </c>
      <c r="LH271" s="64">
        <f t="shared" si="713"/>
        <v>0.87664713673199091</v>
      </c>
      <c r="LI271" s="64">
        <f t="shared" si="713"/>
        <v>0.8702264742570065</v>
      </c>
      <c r="LJ271" s="64">
        <f t="shared" si="713"/>
        <v>0.86835737101926247</v>
      </c>
      <c r="LK271" s="64">
        <f t="shared" si="713"/>
        <v>0.95049872075345765</v>
      </c>
      <c r="LL271" s="64">
        <f t="shared" si="713"/>
        <v>0.9480568026508942</v>
      </c>
      <c r="LM271" s="64">
        <f t="shared" si="713"/>
        <v>0.94699432291209096</v>
      </c>
      <c r="LN271" s="64">
        <f t="shared" si="713"/>
        <v>0.95634835813717367</v>
      </c>
      <c r="LO271" s="64">
        <f t="shared" si="713"/>
        <v>0.68723048044239254</v>
      </c>
      <c r="LP271" s="64">
        <f t="shared" si="713"/>
        <v>0.68850015880384063</v>
      </c>
      <c r="LQ271" s="64">
        <f t="shared" si="713"/>
        <v>0.68322339273407506</v>
      </c>
      <c r="LR271" s="64">
        <f t="shared" si="713"/>
        <v>0.68911181564377988</v>
      </c>
      <c r="LS271" s="64">
        <f t="shared" si="713"/>
        <v>0.60073844613410932</v>
      </c>
      <c r="LT271" s="64">
        <f t="shared" si="713"/>
        <v>0.598383349775642</v>
      </c>
      <c r="LU271" s="64">
        <f t="shared" si="713"/>
        <v>0.59848387511242451</v>
      </c>
      <c r="LV271" s="64">
        <f t="shared" si="713"/>
        <v>0.59823885525591636</v>
      </c>
      <c r="LW271" s="64">
        <f t="shared" si="713"/>
        <v>0.60844453296156131</v>
      </c>
      <c r="LX271" s="64">
        <f t="shared" si="713"/>
        <v>0.598320881152276</v>
      </c>
      <c r="LY271" s="64">
        <f t="shared" si="713"/>
        <v>0.61773261769164578</v>
      </c>
      <c r="LZ271" s="64">
        <f t="shared" si="713"/>
        <v>0.60100231303006935</v>
      </c>
      <c r="MA271" s="64">
        <f t="shared" si="713"/>
        <v>0.46048847664952008</v>
      </c>
      <c r="MB271" s="64">
        <f t="shared" si="713"/>
        <v>0.4529428040634017</v>
      </c>
      <c r="MC271" s="64">
        <f t="shared" si="713"/>
        <v>0.46529042703906098</v>
      </c>
      <c r="MD271" s="64">
        <f t="shared" si="713"/>
        <v>0.46015735323784557</v>
      </c>
      <c r="ME271" s="64">
        <f t="shared" si="713"/>
        <v>0.87787402589038455</v>
      </c>
      <c r="MF271" s="64">
        <f t="shared" si="713"/>
        <v>0.87611492388841983</v>
      </c>
      <c r="MG271" s="64">
        <f t="shared" si="713"/>
        <v>0.87469060740127458</v>
      </c>
      <c r="MH271" s="64">
        <f t="shared" si="713"/>
        <v>0.87635939363860371</v>
      </c>
      <c r="MI271" s="64">
        <f t="shared" si="713"/>
        <v>0.55209851012830757</v>
      </c>
      <c r="MJ271" s="64">
        <f t="shared" si="713"/>
        <v>0.55260366219270329</v>
      </c>
      <c r="MK271" s="64">
        <f t="shared" si="713"/>
        <v>0.56477945188231837</v>
      </c>
      <c r="ML271" s="64">
        <f t="shared" si="713"/>
        <v>0.55111402359108785</v>
      </c>
      <c r="MM271" s="64">
        <f t="shared" si="713"/>
        <v>0.74300433204542793</v>
      </c>
      <c r="MN271" s="64">
        <f t="shared" si="713"/>
        <v>0.76796362992265454</v>
      </c>
      <c r="MO271" s="64">
        <f t="shared" si="713"/>
        <v>0.76680547293277812</v>
      </c>
      <c r="MP271" s="64">
        <f t="shared" si="713"/>
        <v>0.76932631454427158</v>
      </c>
      <c r="MQ271" s="64">
        <f t="shared" si="713"/>
        <v>0.5492978457466362</v>
      </c>
      <c r="MR271" s="64">
        <f t="shared" si="713"/>
        <v>0.58451113262342691</v>
      </c>
      <c r="MS271" s="64">
        <f t="shared" si="713"/>
        <v>0.59167333867093674</v>
      </c>
      <c r="MT271" s="64">
        <f t="shared" si="713"/>
        <v>0.59201845630792893</v>
      </c>
    </row>
    <row r="272" spans="1:358" x14ac:dyDescent="0.25">
      <c r="A272" s="1" t="s">
        <v>96</v>
      </c>
      <c r="C272">
        <v>2460</v>
      </c>
      <c r="D272">
        <v>2697</v>
      </c>
      <c r="E272">
        <v>2566</v>
      </c>
      <c r="F272" s="29">
        <v>5561</v>
      </c>
      <c r="G272">
        <v>833</v>
      </c>
      <c r="H272">
        <v>805</v>
      </c>
      <c r="I272">
        <v>725</v>
      </c>
      <c r="J272" s="16">
        <v>68</v>
      </c>
      <c r="K272">
        <v>4535</v>
      </c>
      <c r="L272">
        <v>4513</v>
      </c>
      <c r="M272">
        <v>4589</v>
      </c>
      <c r="N272">
        <v>4616</v>
      </c>
      <c r="O272">
        <v>8600</v>
      </c>
      <c r="P272">
        <v>8516</v>
      </c>
      <c r="Q272">
        <v>8209</v>
      </c>
      <c r="R272">
        <v>7684</v>
      </c>
      <c r="S272">
        <v>27504</v>
      </c>
      <c r="T272">
        <v>26979</v>
      </c>
      <c r="U272">
        <v>25170</v>
      </c>
      <c r="V272">
        <v>31911</v>
      </c>
      <c r="W272">
        <v>2431</v>
      </c>
      <c r="X272">
        <v>2620</v>
      </c>
      <c r="Y272">
        <v>2531</v>
      </c>
      <c r="Z272">
        <v>2680</v>
      </c>
      <c r="AA272">
        <v>1551</v>
      </c>
      <c r="AB272">
        <v>1491</v>
      </c>
      <c r="AC272">
        <v>1485</v>
      </c>
      <c r="AD272">
        <v>1452</v>
      </c>
      <c r="AE272">
        <v>1084</v>
      </c>
      <c r="AF272">
        <v>1111</v>
      </c>
      <c r="AG272">
        <v>1070</v>
      </c>
      <c r="AH272">
        <v>1116</v>
      </c>
      <c r="AI272">
        <v>640</v>
      </c>
      <c r="AJ272">
        <v>661</v>
      </c>
      <c r="AK272">
        <v>653</v>
      </c>
      <c r="AL272">
        <v>651</v>
      </c>
      <c r="AM272">
        <v>11842</v>
      </c>
      <c r="AN272">
        <v>11324</v>
      </c>
      <c r="AO272">
        <v>10966</v>
      </c>
      <c r="AP272">
        <v>10802</v>
      </c>
      <c r="AQ272">
        <v>733</v>
      </c>
      <c r="AR272">
        <v>752</v>
      </c>
      <c r="AS272">
        <v>909</v>
      </c>
      <c r="AT272">
        <v>729</v>
      </c>
      <c r="AU272">
        <v>792</v>
      </c>
      <c r="AV272">
        <v>832</v>
      </c>
      <c r="AW272">
        <v>814</v>
      </c>
      <c r="AX272">
        <v>831</v>
      </c>
      <c r="AY272">
        <v>1064</v>
      </c>
      <c r="AZ272">
        <v>1074</v>
      </c>
      <c r="BA272">
        <v>1047</v>
      </c>
      <c r="BB272">
        <v>1042</v>
      </c>
      <c r="BC272">
        <v>63</v>
      </c>
      <c r="BD272">
        <v>64</v>
      </c>
      <c r="BE272">
        <v>65</v>
      </c>
      <c r="BF272">
        <v>66</v>
      </c>
      <c r="BG272">
        <v>6669</v>
      </c>
      <c r="BH272">
        <v>6569</v>
      </c>
      <c r="BI272">
        <v>6742</v>
      </c>
      <c r="BJ272">
        <v>7210</v>
      </c>
      <c r="BK272">
        <v>886</v>
      </c>
      <c r="BL272">
        <v>865</v>
      </c>
      <c r="BM272">
        <v>847</v>
      </c>
      <c r="BN272">
        <v>832</v>
      </c>
      <c r="BO272">
        <v>870</v>
      </c>
      <c r="BP272">
        <v>876</v>
      </c>
      <c r="BQ272">
        <v>945</v>
      </c>
      <c r="BR272">
        <v>880</v>
      </c>
      <c r="BS272">
        <v>705</v>
      </c>
      <c r="BT272">
        <v>764</v>
      </c>
      <c r="BU272">
        <v>742</v>
      </c>
      <c r="BV272">
        <v>739</v>
      </c>
      <c r="BW272">
        <v>64</v>
      </c>
      <c r="BX272">
        <v>64</v>
      </c>
      <c r="BY272">
        <v>65</v>
      </c>
      <c r="BZ272">
        <v>73</v>
      </c>
      <c r="CA272">
        <v>67</v>
      </c>
      <c r="CB272">
        <v>65</v>
      </c>
      <c r="CC272">
        <v>66</v>
      </c>
      <c r="CD272">
        <v>66</v>
      </c>
      <c r="CE272">
        <v>876</v>
      </c>
      <c r="CF272">
        <v>910</v>
      </c>
      <c r="CG272">
        <v>920</v>
      </c>
      <c r="CH272">
        <v>962</v>
      </c>
      <c r="CI272">
        <v>64</v>
      </c>
      <c r="CJ272">
        <v>64</v>
      </c>
      <c r="CK272">
        <v>65</v>
      </c>
      <c r="CL272">
        <v>64</v>
      </c>
      <c r="CM272">
        <v>927</v>
      </c>
      <c r="CN272">
        <v>847</v>
      </c>
      <c r="CO272">
        <v>858</v>
      </c>
      <c r="CP272">
        <v>869</v>
      </c>
      <c r="CQ272">
        <v>64</v>
      </c>
      <c r="CR272">
        <v>64</v>
      </c>
      <c r="CS272">
        <v>64</v>
      </c>
      <c r="CT272">
        <v>64</v>
      </c>
      <c r="CW272">
        <f t="shared" si="706"/>
        <v>2390</v>
      </c>
      <c r="CX272">
        <f t="shared" si="706"/>
        <v>2627</v>
      </c>
      <c r="CY272">
        <f t="shared" si="706"/>
        <v>2496</v>
      </c>
      <c r="CZ272" s="29">
        <f t="shared" si="706"/>
        <v>5491</v>
      </c>
      <c r="DA272">
        <f t="shared" si="706"/>
        <v>763</v>
      </c>
      <c r="DB272">
        <f t="shared" si="706"/>
        <v>735</v>
      </c>
      <c r="DC272">
        <f t="shared" si="706"/>
        <v>655</v>
      </c>
      <c r="DD272" s="16">
        <f t="shared" si="706"/>
        <v>-2</v>
      </c>
      <c r="DE272">
        <f t="shared" si="706"/>
        <v>4465</v>
      </c>
      <c r="DF272">
        <f t="shared" si="706"/>
        <v>4443</v>
      </c>
      <c r="DG272">
        <f t="shared" si="706"/>
        <v>4519</v>
      </c>
      <c r="DH272">
        <f t="shared" si="706"/>
        <v>4546</v>
      </c>
      <c r="DI272">
        <f t="shared" si="706"/>
        <v>8530</v>
      </c>
      <c r="DJ272">
        <f t="shared" si="706"/>
        <v>8446</v>
      </c>
      <c r="DK272">
        <f t="shared" si="706"/>
        <v>8139</v>
      </c>
      <c r="DL272">
        <f t="shared" si="681"/>
        <v>7614</v>
      </c>
      <c r="DM272">
        <f t="shared" si="676"/>
        <v>27434</v>
      </c>
      <c r="DN272">
        <f t="shared" si="676"/>
        <v>26909</v>
      </c>
      <c r="DO272">
        <f t="shared" si="676"/>
        <v>25100</v>
      </c>
      <c r="DP272">
        <f t="shared" si="676"/>
        <v>31841</v>
      </c>
      <c r="DQ272">
        <f t="shared" si="676"/>
        <v>2361</v>
      </c>
      <c r="DR272">
        <f t="shared" si="676"/>
        <v>2550</v>
      </c>
      <c r="DS272">
        <f t="shared" si="676"/>
        <v>2461</v>
      </c>
      <c r="DT272">
        <f t="shared" si="676"/>
        <v>2610</v>
      </c>
      <c r="DU272">
        <f t="shared" si="676"/>
        <v>1481</v>
      </c>
      <c r="DV272">
        <f t="shared" si="676"/>
        <v>1421</v>
      </c>
      <c r="DW272">
        <f t="shared" si="676"/>
        <v>1415</v>
      </c>
      <c r="DX272">
        <f t="shared" si="676"/>
        <v>1382</v>
      </c>
      <c r="DY272">
        <f t="shared" si="676"/>
        <v>1014</v>
      </c>
      <c r="DZ272">
        <f t="shared" si="676"/>
        <v>1041</v>
      </c>
      <c r="EA272">
        <f t="shared" si="676"/>
        <v>1000</v>
      </c>
      <c r="EB272">
        <f t="shared" si="676"/>
        <v>1046</v>
      </c>
      <c r="EC272">
        <f t="shared" si="710"/>
        <v>570</v>
      </c>
      <c r="ED272">
        <f t="shared" si="710"/>
        <v>591</v>
      </c>
      <c r="EE272">
        <f t="shared" si="710"/>
        <v>583</v>
      </c>
      <c r="EF272">
        <f t="shared" si="710"/>
        <v>581</v>
      </c>
      <c r="EG272">
        <f t="shared" si="710"/>
        <v>11772</v>
      </c>
      <c r="EH272">
        <f t="shared" si="710"/>
        <v>11254</v>
      </c>
      <c r="EI272">
        <f t="shared" si="710"/>
        <v>10896</v>
      </c>
      <c r="EJ272">
        <f t="shared" si="695"/>
        <v>10732</v>
      </c>
      <c r="EK272">
        <f t="shared" si="695"/>
        <v>663</v>
      </c>
      <c r="EL272">
        <f t="shared" si="695"/>
        <v>682</v>
      </c>
      <c r="EM272">
        <f t="shared" si="695"/>
        <v>839</v>
      </c>
      <c r="EN272">
        <f t="shared" si="693"/>
        <v>659</v>
      </c>
      <c r="EO272">
        <f t="shared" si="677"/>
        <v>722</v>
      </c>
      <c r="EP272">
        <f t="shared" si="677"/>
        <v>762</v>
      </c>
      <c r="EQ272">
        <f t="shared" si="677"/>
        <v>744</v>
      </c>
      <c r="ER272">
        <f t="shared" si="677"/>
        <v>761</v>
      </c>
      <c r="ES272">
        <f t="shared" si="677"/>
        <v>994</v>
      </c>
      <c r="ET272">
        <f t="shared" si="677"/>
        <v>1004</v>
      </c>
      <c r="EU272">
        <f t="shared" si="677"/>
        <v>977</v>
      </c>
      <c r="EV272">
        <f t="shared" si="677"/>
        <v>972</v>
      </c>
      <c r="EW272">
        <f t="shared" si="677"/>
        <v>-7</v>
      </c>
      <c r="EX272">
        <f t="shared" si="677"/>
        <v>-6</v>
      </c>
      <c r="EY272">
        <f t="shared" si="677"/>
        <v>-5</v>
      </c>
      <c r="EZ272">
        <f t="shared" si="677"/>
        <v>-4</v>
      </c>
      <c r="FA272">
        <f t="shared" si="677"/>
        <v>6599</v>
      </c>
      <c r="FB272">
        <f t="shared" si="677"/>
        <v>6499</v>
      </c>
      <c r="FC272">
        <f t="shared" si="699"/>
        <v>6672</v>
      </c>
      <c r="FD272">
        <f t="shared" si="699"/>
        <v>7140</v>
      </c>
      <c r="FE272">
        <f t="shared" si="699"/>
        <v>816</v>
      </c>
      <c r="FF272">
        <f t="shared" si="674"/>
        <v>795</v>
      </c>
      <c r="FG272">
        <f t="shared" si="674"/>
        <v>777</v>
      </c>
      <c r="FH272">
        <f t="shared" si="650"/>
        <v>762</v>
      </c>
      <c r="FI272">
        <f t="shared" ref="FI272:FW288" si="714">BO272-70</f>
        <v>800</v>
      </c>
      <c r="FJ272">
        <f t="shared" si="714"/>
        <v>806</v>
      </c>
      <c r="FK272">
        <f t="shared" si="714"/>
        <v>875</v>
      </c>
      <c r="FL272">
        <f t="shared" si="714"/>
        <v>810</v>
      </c>
      <c r="FM272">
        <f t="shared" si="714"/>
        <v>635</v>
      </c>
      <c r="FN272">
        <f t="shared" si="714"/>
        <v>694</v>
      </c>
      <c r="FO272">
        <f t="shared" si="714"/>
        <v>672</v>
      </c>
      <c r="FP272">
        <f t="shared" si="714"/>
        <v>669</v>
      </c>
      <c r="FQ272">
        <f t="shared" si="714"/>
        <v>-6</v>
      </c>
      <c r="FR272">
        <f t="shared" si="714"/>
        <v>-6</v>
      </c>
      <c r="FS272">
        <f t="shared" si="714"/>
        <v>-5</v>
      </c>
      <c r="FT272">
        <f t="shared" si="714"/>
        <v>3</v>
      </c>
      <c r="FU272">
        <f t="shared" si="714"/>
        <v>-3</v>
      </c>
      <c r="FV272">
        <f t="shared" si="714"/>
        <v>-5</v>
      </c>
      <c r="FW272">
        <f t="shared" si="714"/>
        <v>-4</v>
      </c>
      <c r="FX272">
        <f t="shared" si="696"/>
        <v>-4</v>
      </c>
      <c r="FY272">
        <f t="shared" si="696"/>
        <v>806</v>
      </c>
      <c r="FZ272">
        <f t="shared" si="696"/>
        <v>840</v>
      </c>
      <c r="GA272">
        <f t="shared" si="696"/>
        <v>850</v>
      </c>
      <c r="GB272">
        <f t="shared" si="711"/>
        <v>892</v>
      </c>
      <c r="GC272">
        <f t="shared" si="711"/>
        <v>-6</v>
      </c>
      <c r="GD272">
        <f t="shared" si="711"/>
        <v>-6</v>
      </c>
      <c r="GE272">
        <f t="shared" si="711"/>
        <v>-5</v>
      </c>
      <c r="GF272">
        <f t="shared" si="657"/>
        <v>-6</v>
      </c>
      <c r="GG272">
        <f t="shared" si="657"/>
        <v>857</v>
      </c>
      <c r="GH272">
        <f t="shared" si="657"/>
        <v>777</v>
      </c>
      <c r="GI272">
        <f t="shared" si="657"/>
        <v>788</v>
      </c>
      <c r="GJ272">
        <f t="shared" si="657"/>
        <v>799</v>
      </c>
      <c r="GK272">
        <f t="shared" si="657"/>
        <v>-6</v>
      </c>
      <c r="GL272">
        <f t="shared" si="657"/>
        <v>-6</v>
      </c>
      <c r="GM272">
        <f t="shared" si="657"/>
        <v>-6</v>
      </c>
      <c r="GN272">
        <f t="shared" si="682"/>
        <v>-6</v>
      </c>
      <c r="GQ272">
        <f t="shared" si="519"/>
        <v>0.27740000000000004</v>
      </c>
      <c r="GR272">
        <f t="shared" si="520"/>
        <v>0.29873</v>
      </c>
      <c r="GS272">
        <f t="shared" si="521"/>
        <v>0.28694000000000003</v>
      </c>
      <c r="GT272" s="29">
        <f t="shared" si="522"/>
        <v>0.55649000000000004</v>
      </c>
      <c r="GU272">
        <f t="shared" si="523"/>
        <v>0.13097</v>
      </c>
      <c r="GV272">
        <f t="shared" si="524"/>
        <v>0.12845000000000001</v>
      </c>
      <c r="GW272">
        <f t="shared" si="525"/>
        <v>0.12125</v>
      </c>
      <c r="GX272" s="16">
        <f t="shared" si="526"/>
        <v>6.2120000000000002E-2</v>
      </c>
      <c r="GY272">
        <f t="shared" si="527"/>
        <v>0.46415000000000006</v>
      </c>
      <c r="GZ272">
        <f t="shared" si="528"/>
        <v>0.46217000000000003</v>
      </c>
      <c r="HA272">
        <f t="shared" si="529"/>
        <v>0.46901000000000004</v>
      </c>
      <c r="HB272">
        <f t="shared" si="530"/>
        <v>0.47144000000000003</v>
      </c>
      <c r="HC272">
        <f t="shared" si="531"/>
        <v>0.83000000000000007</v>
      </c>
      <c r="HD272">
        <f t="shared" si="532"/>
        <v>0.82244000000000006</v>
      </c>
      <c r="HE272">
        <f t="shared" si="533"/>
        <v>0.79481000000000002</v>
      </c>
      <c r="HF272">
        <f t="shared" si="534"/>
        <v>0.74756000000000011</v>
      </c>
      <c r="HG272">
        <f t="shared" si="535"/>
        <v>2.5313600000000003</v>
      </c>
      <c r="HH272">
        <f t="shared" si="536"/>
        <v>2.4841100000000003</v>
      </c>
      <c r="HI272">
        <f t="shared" si="537"/>
        <v>2.3213000000000004</v>
      </c>
      <c r="HJ272">
        <f t="shared" si="538"/>
        <v>2.9279900000000003</v>
      </c>
      <c r="HK272">
        <f t="shared" si="539"/>
        <v>0.27479000000000003</v>
      </c>
      <c r="HL272">
        <f t="shared" si="540"/>
        <v>0.2918</v>
      </c>
      <c r="HM272">
        <f t="shared" si="541"/>
        <v>0.28379000000000004</v>
      </c>
      <c r="HN272">
        <f t="shared" si="542"/>
        <v>0.29720000000000002</v>
      </c>
      <c r="HO272">
        <f t="shared" si="543"/>
        <v>0.19559000000000001</v>
      </c>
      <c r="HP272">
        <f t="shared" si="544"/>
        <v>0.19019</v>
      </c>
      <c r="HQ272">
        <f t="shared" si="545"/>
        <v>0.18965000000000001</v>
      </c>
      <c r="HR272">
        <f t="shared" si="546"/>
        <v>0.18668000000000001</v>
      </c>
      <c r="HS272">
        <f t="shared" si="547"/>
        <v>0.15356</v>
      </c>
      <c r="HT272">
        <f t="shared" si="548"/>
        <v>0.15599000000000002</v>
      </c>
      <c r="HU272">
        <f t="shared" si="549"/>
        <v>0.15230000000000002</v>
      </c>
      <c r="HV272">
        <f t="shared" si="550"/>
        <v>0.15644</v>
      </c>
      <c r="HW272">
        <f t="shared" si="551"/>
        <v>0.11360000000000001</v>
      </c>
      <c r="HX272">
        <f t="shared" si="552"/>
        <v>0.11549000000000001</v>
      </c>
      <c r="HY272">
        <f t="shared" si="553"/>
        <v>0.11477000000000001</v>
      </c>
      <c r="HZ272">
        <f t="shared" si="554"/>
        <v>0.11459</v>
      </c>
      <c r="IA272">
        <f t="shared" si="555"/>
        <v>1.12178</v>
      </c>
      <c r="IB272">
        <f t="shared" si="556"/>
        <v>1.0751600000000001</v>
      </c>
      <c r="IC272">
        <f t="shared" si="557"/>
        <v>1.04294</v>
      </c>
      <c r="ID272">
        <f t="shared" si="558"/>
        <v>1.0281800000000001</v>
      </c>
      <c r="IE272">
        <f t="shared" si="559"/>
        <v>0.12197</v>
      </c>
      <c r="IF272">
        <f t="shared" si="560"/>
        <v>0.12368000000000001</v>
      </c>
      <c r="IG272">
        <f t="shared" si="561"/>
        <v>0.13781000000000002</v>
      </c>
      <c r="IH272">
        <f t="shared" si="562"/>
        <v>0.12161</v>
      </c>
      <c r="II272">
        <f t="shared" si="563"/>
        <v>0.12728</v>
      </c>
      <c r="IJ272">
        <f t="shared" si="564"/>
        <v>0.13088</v>
      </c>
      <c r="IK272">
        <f t="shared" si="565"/>
        <v>0.12926000000000001</v>
      </c>
      <c r="IL272">
        <f t="shared" si="566"/>
        <v>0.13079000000000002</v>
      </c>
      <c r="IM272">
        <f t="shared" si="567"/>
        <v>0.15176000000000001</v>
      </c>
      <c r="IN272">
        <f t="shared" si="568"/>
        <v>0.15266000000000002</v>
      </c>
      <c r="IO272">
        <f t="shared" si="569"/>
        <v>0.15023</v>
      </c>
      <c r="IP272">
        <f t="shared" si="570"/>
        <v>0.14978</v>
      </c>
      <c r="IS272">
        <f t="shared" si="571"/>
        <v>0.2735478909911474</v>
      </c>
      <c r="IT272">
        <f t="shared" si="572"/>
        <v>0.2964799511165056</v>
      </c>
      <c r="IU272">
        <f t="shared" si="573"/>
        <v>0.28155658350893892</v>
      </c>
      <c r="IV272" s="29">
        <f t="shared" si="574"/>
        <v>0.53639730674238484</v>
      </c>
      <c r="IW272">
        <f t="shared" si="575"/>
        <v>0.13063643120744323</v>
      </c>
      <c r="IX272">
        <f t="shared" si="576"/>
        <v>0.12746592063355427</v>
      </c>
      <c r="IY272">
        <f t="shared" si="577"/>
        <v>0.12076821192052981</v>
      </c>
      <c r="IZ272" s="16">
        <f t="shared" si="578"/>
        <v>6.2553158326497146E-2</v>
      </c>
      <c r="JA272">
        <f t="shared" si="579"/>
        <v>0.45647068951037212</v>
      </c>
      <c r="JB272">
        <f t="shared" si="580"/>
        <v>0.44805432057990163</v>
      </c>
      <c r="JC272">
        <f t="shared" si="581"/>
        <v>0.45054245259418629</v>
      </c>
      <c r="JD272">
        <f t="shared" si="582"/>
        <v>0.45641613939775399</v>
      </c>
      <c r="JE272">
        <f t="shared" si="583"/>
        <v>0.24249947223981425</v>
      </c>
      <c r="JF272">
        <f t="shared" si="584"/>
        <v>0.20985925274159276</v>
      </c>
      <c r="JG272">
        <f t="shared" si="585"/>
        <v>0.22273294921510256</v>
      </c>
      <c r="JH272">
        <f t="shared" si="586"/>
        <v>0.22963964679499155</v>
      </c>
      <c r="JI272">
        <f t="shared" si="587"/>
        <v>0.53695169199777515</v>
      </c>
      <c r="JJ272">
        <f t="shared" si="588"/>
        <v>0.51840694242226226</v>
      </c>
      <c r="JK272">
        <f t="shared" si="589"/>
        <v>0.5036407207648933</v>
      </c>
      <c r="JL272">
        <f t="shared" si="590"/>
        <v>0.59800815318865086</v>
      </c>
      <c r="JM272">
        <f t="shared" si="591"/>
        <v>0.31543101330860424</v>
      </c>
      <c r="JN272">
        <f t="shared" si="592"/>
        <v>0.32929036402569595</v>
      </c>
      <c r="JO272">
        <f t="shared" si="593"/>
        <v>0.32738946200776486</v>
      </c>
      <c r="JP272">
        <f t="shared" si="594"/>
        <v>0.34562178588125292</v>
      </c>
      <c r="JQ272">
        <f t="shared" si="595"/>
        <v>0.22500759248439378</v>
      </c>
      <c r="JR272">
        <f t="shared" si="596"/>
        <v>0.2212885625529511</v>
      </c>
      <c r="JS272">
        <f t="shared" si="597"/>
        <v>0.2190831039392501</v>
      </c>
      <c r="JT272">
        <f t="shared" si="598"/>
        <v>0.21329379292637524</v>
      </c>
      <c r="JU272">
        <f t="shared" si="599"/>
        <v>0.16754648956356732</v>
      </c>
      <c r="JV272">
        <f t="shared" si="600"/>
        <v>0.18696754483659128</v>
      </c>
      <c r="JW272">
        <f t="shared" si="601"/>
        <v>0.17715645095645094</v>
      </c>
      <c r="JX272">
        <f t="shared" si="602"/>
        <v>0.18716950065399707</v>
      </c>
      <c r="JY272">
        <f t="shared" si="603"/>
        <v>9.7632128514056227E-2</v>
      </c>
      <c r="JZ272">
        <f t="shared" si="604"/>
        <v>0.10567002234505467</v>
      </c>
      <c r="KA272">
        <f t="shared" si="605"/>
        <v>0.10164064772772934</v>
      </c>
      <c r="KB272">
        <f t="shared" si="606"/>
        <v>0.10116372521752949</v>
      </c>
      <c r="KC272">
        <f t="shared" si="607"/>
        <v>0.33370929190366505</v>
      </c>
      <c r="KD272">
        <f t="shared" si="608"/>
        <v>0.32585656245920896</v>
      </c>
      <c r="KE272">
        <f t="shared" si="609"/>
        <v>0.31820557132539429</v>
      </c>
      <c r="KF272">
        <f t="shared" si="610"/>
        <v>0.31060773403384273</v>
      </c>
      <c r="KG272">
        <f t="shared" si="611"/>
        <v>8.6957025820407777E-2</v>
      </c>
      <c r="KH272">
        <f t="shared" si="612"/>
        <v>9.1055173040239787E-2</v>
      </c>
      <c r="KI272">
        <f t="shared" si="613"/>
        <v>0.10796096227899467</v>
      </c>
      <c r="KJ272">
        <f t="shared" si="614"/>
        <v>9.2340695579880824E-2</v>
      </c>
      <c r="KK272">
        <f t="shared" si="615"/>
        <v>7.479601593625497E-2</v>
      </c>
      <c r="KL272">
        <f t="shared" si="616"/>
        <v>8.5078170674210279E-2</v>
      </c>
      <c r="KM272">
        <f t="shared" si="617"/>
        <v>7.6175463843958138E-2</v>
      </c>
      <c r="KN272">
        <f t="shared" si="618"/>
        <v>8.6168982820709603E-2</v>
      </c>
      <c r="KO272">
        <f t="shared" si="619"/>
        <v>0.15040322721325775</v>
      </c>
      <c r="KP272">
        <f t="shared" si="620"/>
        <v>0.16359799814499926</v>
      </c>
      <c r="KQ272">
        <f t="shared" si="621"/>
        <v>0.15803935489002899</v>
      </c>
      <c r="KR272">
        <f t="shared" si="622"/>
        <v>0.15836164176732356</v>
      </c>
      <c r="KU272" s="64">
        <f t="shared" ref="KU272:MT272" si="715">1-KU173</f>
        <v>0.48151362610657877</v>
      </c>
      <c r="KV272" s="64">
        <f t="shared" si="715"/>
        <v>0.49669953278020718</v>
      </c>
      <c r="KW272" s="64">
        <f t="shared" si="715"/>
        <v>0.48762830534973833</v>
      </c>
      <c r="KX272" s="68">
        <f t="shared" si="715"/>
        <v>0.93497874628269961</v>
      </c>
      <c r="KY272" s="64">
        <f t="shared" si="715"/>
        <v>0.22691754595699709</v>
      </c>
      <c r="KZ272" s="64">
        <f t="shared" si="715"/>
        <v>0.22114143066196101</v>
      </c>
      <c r="LA272" s="64">
        <f t="shared" si="715"/>
        <v>0.21412803532008828</v>
      </c>
      <c r="LB272" s="66">
        <f t="shared" si="715"/>
        <v>0.10616625649439426</v>
      </c>
      <c r="LC272" s="64">
        <f t="shared" si="715"/>
        <v>0.77962543041908128</v>
      </c>
      <c r="LD272" s="64">
        <f t="shared" si="715"/>
        <v>0.8033966659133972</v>
      </c>
      <c r="LE272" s="64">
        <f t="shared" si="715"/>
        <v>0.7821917579760177</v>
      </c>
      <c r="LF272" s="64">
        <f t="shared" si="715"/>
        <v>0.78086593566767148</v>
      </c>
      <c r="LG272" s="64">
        <f t="shared" si="715"/>
        <v>0.87608190838083178</v>
      </c>
      <c r="LH272" s="64">
        <f t="shared" si="715"/>
        <v>0.8825031654398352</v>
      </c>
      <c r="LI272" s="64">
        <f t="shared" si="715"/>
        <v>0.87312014588436904</v>
      </c>
      <c r="LJ272" s="64">
        <f t="shared" si="715"/>
        <v>0.87315455055129887</v>
      </c>
      <c r="LK272" s="64">
        <f t="shared" si="715"/>
        <v>0.95136727852192604</v>
      </c>
      <c r="LL272" s="64">
        <f t="shared" si="715"/>
        <v>0.94928940198180223</v>
      </c>
      <c r="LM272" s="64">
        <f t="shared" si="715"/>
        <v>0.94847593364386695</v>
      </c>
      <c r="LN272" s="64">
        <f t="shared" si="715"/>
        <v>0.95742579761231317</v>
      </c>
      <c r="LO272" s="64">
        <f t="shared" si="715"/>
        <v>0.68871400285721451</v>
      </c>
      <c r="LP272" s="64">
        <f t="shared" si="715"/>
        <v>0.69426600047585052</v>
      </c>
      <c r="LQ272" s="64">
        <f t="shared" si="715"/>
        <v>0.68434252091924086</v>
      </c>
      <c r="LR272" s="64">
        <f t="shared" si="715"/>
        <v>0.69471715755025709</v>
      </c>
      <c r="LS272" s="64">
        <f t="shared" si="715"/>
        <v>0.60146375964820575</v>
      </c>
      <c r="LT272" s="64">
        <f t="shared" si="715"/>
        <v>0.59678684615143229</v>
      </c>
      <c r="LU272" s="64">
        <f t="shared" si="715"/>
        <v>0.60006328112640417</v>
      </c>
      <c r="LV272" s="64">
        <f t="shared" si="715"/>
        <v>0.59913986777071693</v>
      </c>
      <c r="LW272" s="64">
        <f t="shared" si="715"/>
        <v>0.60705249841872222</v>
      </c>
      <c r="LX272" s="64">
        <f t="shared" si="715"/>
        <v>0.59906294404547034</v>
      </c>
      <c r="LY272" s="64">
        <f t="shared" si="715"/>
        <v>0.61986161986161981</v>
      </c>
      <c r="LZ272" s="64">
        <f t="shared" si="715"/>
        <v>0.60183119181349531</v>
      </c>
      <c r="MA272" s="64">
        <f t="shared" si="715"/>
        <v>0.45622489959839363</v>
      </c>
      <c r="MB272" s="64">
        <f t="shared" si="715"/>
        <v>0.45274216943039713</v>
      </c>
      <c r="MC272" s="64">
        <f t="shared" si="715"/>
        <v>0.4611644633744526</v>
      </c>
      <c r="MD272" s="64">
        <f t="shared" si="715"/>
        <v>0.45528229170805357</v>
      </c>
      <c r="ME272" s="64">
        <f t="shared" si="715"/>
        <v>0.87887619674391637</v>
      </c>
      <c r="MF272" s="64">
        <f t="shared" si="715"/>
        <v>0.87713744941913596</v>
      </c>
      <c r="MG272" s="64">
        <f t="shared" si="715"/>
        <v>0.87587550598787312</v>
      </c>
      <c r="MH272" s="64">
        <f t="shared" si="715"/>
        <v>0.876927538209607</v>
      </c>
      <c r="MI272" s="64">
        <f t="shared" si="715"/>
        <v>0.56137524738804245</v>
      </c>
      <c r="MJ272" s="64">
        <f t="shared" si="715"/>
        <v>0.56172222726859844</v>
      </c>
      <c r="MK272" s="64">
        <f t="shared" si="715"/>
        <v>0.57061819386360813</v>
      </c>
      <c r="ML272" s="64">
        <f t="shared" si="715"/>
        <v>0.56168306313796124</v>
      </c>
      <c r="MM272" s="64">
        <f t="shared" si="715"/>
        <v>0.74572299039137568</v>
      </c>
      <c r="MN272" s="64">
        <f t="shared" si="715"/>
        <v>0.77133427628477136</v>
      </c>
      <c r="MO272" s="64">
        <f t="shared" si="715"/>
        <v>0.76867269267364413</v>
      </c>
      <c r="MP272" s="64">
        <f t="shared" si="715"/>
        <v>0.77212350197768465</v>
      </c>
      <c r="MQ272" s="64">
        <f t="shared" si="715"/>
        <v>0.55153365314725977</v>
      </c>
      <c r="MR272" s="64">
        <f t="shared" si="715"/>
        <v>0.58996753748647401</v>
      </c>
      <c r="MS272" s="64">
        <f t="shared" si="715"/>
        <v>0.59750228691882434</v>
      </c>
      <c r="MT272" s="64">
        <f t="shared" si="715"/>
        <v>0.59512078830260651</v>
      </c>
    </row>
    <row r="273" spans="1:358" x14ac:dyDescent="0.25">
      <c r="A273" s="1" t="s">
        <v>97</v>
      </c>
      <c r="C273">
        <v>2404</v>
      </c>
      <c r="D273">
        <v>2682</v>
      </c>
      <c r="E273">
        <v>2538</v>
      </c>
      <c r="F273" s="29">
        <v>5461</v>
      </c>
      <c r="G273">
        <v>824</v>
      </c>
      <c r="H273">
        <v>802</v>
      </c>
      <c r="I273">
        <v>723</v>
      </c>
      <c r="J273" s="16">
        <v>70</v>
      </c>
      <c r="K273">
        <v>4502</v>
      </c>
      <c r="L273">
        <v>4480</v>
      </c>
      <c r="M273">
        <v>4539</v>
      </c>
      <c r="N273">
        <v>4580</v>
      </c>
      <c r="O273">
        <v>9030</v>
      </c>
      <c r="P273">
        <v>8846</v>
      </c>
      <c r="Q273">
        <v>8566</v>
      </c>
      <c r="R273">
        <v>8106</v>
      </c>
      <c r="S273">
        <v>28023</v>
      </c>
      <c r="T273">
        <v>27636</v>
      </c>
      <c r="U273">
        <v>25711</v>
      </c>
      <c r="V273">
        <v>32345</v>
      </c>
      <c r="W273">
        <v>2511</v>
      </c>
      <c r="X273">
        <v>2675</v>
      </c>
      <c r="Y273">
        <v>2591</v>
      </c>
      <c r="Z273">
        <v>2764</v>
      </c>
      <c r="AA273">
        <v>1582</v>
      </c>
      <c r="AB273">
        <v>1516</v>
      </c>
      <c r="AC273">
        <v>1509</v>
      </c>
      <c r="AD273">
        <v>1499</v>
      </c>
      <c r="AE273">
        <v>1090</v>
      </c>
      <c r="AF273">
        <v>1119</v>
      </c>
      <c r="AG273">
        <v>1070</v>
      </c>
      <c r="AH273">
        <v>1116</v>
      </c>
      <c r="AI273">
        <v>640</v>
      </c>
      <c r="AJ273">
        <v>660</v>
      </c>
      <c r="AK273">
        <v>658</v>
      </c>
      <c r="AL273">
        <v>663</v>
      </c>
      <c r="AM273">
        <v>12212</v>
      </c>
      <c r="AN273">
        <v>11581</v>
      </c>
      <c r="AO273">
        <v>11287</v>
      </c>
      <c r="AP273">
        <v>11216</v>
      </c>
      <c r="AQ273">
        <v>780</v>
      </c>
      <c r="AR273">
        <v>794</v>
      </c>
      <c r="AS273">
        <v>953</v>
      </c>
      <c r="AT273">
        <v>773</v>
      </c>
      <c r="AU273">
        <v>804</v>
      </c>
      <c r="AV273">
        <v>823</v>
      </c>
      <c r="AW273">
        <v>821</v>
      </c>
      <c r="AX273">
        <v>838</v>
      </c>
      <c r="AY273">
        <v>1098</v>
      </c>
      <c r="AZ273">
        <v>1111</v>
      </c>
      <c r="BA273">
        <v>1081</v>
      </c>
      <c r="BB273">
        <v>1053</v>
      </c>
      <c r="BC273">
        <v>64</v>
      </c>
      <c r="BD273">
        <v>66</v>
      </c>
      <c r="BE273">
        <v>66</v>
      </c>
      <c r="BF273">
        <v>66</v>
      </c>
      <c r="BG273">
        <v>6635</v>
      </c>
      <c r="BH273">
        <v>6540</v>
      </c>
      <c r="BI273">
        <v>6830</v>
      </c>
      <c r="BJ273">
        <v>7186</v>
      </c>
      <c r="BK273">
        <v>872</v>
      </c>
      <c r="BL273">
        <v>850</v>
      </c>
      <c r="BM273">
        <v>846</v>
      </c>
      <c r="BN273">
        <v>824</v>
      </c>
      <c r="BO273">
        <v>882</v>
      </c>
      <c r="BP273">
        <v>873</v>
      </c>
      <c r="BQ273">
        <v>953</v>
      </c>
      <c r="BR273">
        <v>877</v>
      </c>
      <c r="BS273">
        <v>701</v>
      </c>
      <c r="BT273">
        <v>773</v>
      </c>
      <c r="BU273">
        <v>747</v>
      </c>
      <c r="BV273">
        <v>740</v>
      </c>
      <c r="BW273">
        <v>65</v>
      </c>
      <c r="BX273">
        <v>64</v>
      </c>
      <c r="BY273">
        <v>64</v>
      </c>
      <c r="BZ273">
        <v>73</v>
      </c>
      <c r="CA273">
        <v>67</v>
      </c>
      <c r="CB273">
        <v>64</v>
      </c>
      <c r="CC273">
        <v>65</v>
      </c>
      <c r="CD273">
        <v>66</v>
      </c>
      <c r="CE273">
        <v>898</v>
      </c>
      <c r="CF273">
        <v>919</v>
      </c>
      <c r="CG273">
        <v>915</v>
      </c>
      <c r="CH273">
        <v>961</v>
      </c>
      <c r="CI273">
        <v>65</v>
      </c>
      <c r="CJ273">
        <v>65</v>
      </c>
      <c r="CK273">
        <v>62</v>
      </c>
      <c r="CL273">
        <v>64</v>
      </c>
      <c r="CM273">
        <v>935</v>
      </c>
      <c r="CN273">
        <v>851</v>
      </c>
      <c r="CO273">
        <v>868</v>
      </c>
      <c r="CP273">
        <v>879</v>
      </c>
      <c r="CQ273">
        <v>63</v>
      </c>
      <c r="CR273">
        <v>64</v>
      </c>
      <c r="CS273">
        <v>63</v>
      </c>
      <c r="CT273">
        <v>64</v>
      </c>
      <c r="CW273">
        <f t="shared" si="706"/>
        <v>2334</v>
      </c>
      <c r="CX273">
        <f t="shared" si="706"/>
        <v>2612</v>
      </c>
      <c r="CY273">
        <f t="shared" si="706"/>
        <v>2468</v>
      </c>
      <c r="CZ273" s="29">
        <f t="shared" si="706"/>
        <v>5391</v>
      </c>
      <c r="DA273">
        <f t="shared" si="706"/>
        <v>754</v>
      </c>
      <c r="DB273">
        <f t="shared" si="706"/>
        <v>732</v>
      </c>
      <c r="DC273">
        <f t="shared" si="706"/>
        <v>653</v>
      </c>
      <c r="DD273" s="16">
        <f t="shared" si="706"/>
        <v>0</v>
      </c>
      <c r="DE273">
        <f t="shared" si="706"/>
        <v>4432</v>
      </c>
      <c r="DF273">
        <f t="shared" si="706"/>
        <v>4410</v>
      </c>
      <c r="DG273">
        <f t="shared" si="706"/>
        <v>4469</v>
      </c>
      <c r="DH273">
        <f t="shared" si="706"/>
        <v>4510</v>
      </c>
      <c r="DI273">
        <f t="shared" si="706"/>
        <v>8960</v>
      </c>
      <c r="DJ273">
        <f t="shared" si="706"/>
        <v>8776</v>
      </c>
      <c r="DK273">
        <f t="shared" si="706"/>
        <v>8496</v>
      </c>
      <c r="DL273">
        <f t="shared" si="681"/>
        <v>8036</v>
      </c>
      <c r="DM273">
        <f t="shared" si="676"/>
        <v>27953</v>
      </c>
      <c r="DN273">
        <f t="shared" si="676"/>
        <v>27566</v>
      </c>
      <c r="DO273">
        <f t="shared" si="676"/>
        <v>25641</v>
      </c>
      <c r="DP273">
        <f t="shared" si="676"/>
        <v>32275</v>
      </c>
      <c r="DQ273">
        <f t="shared" si="676"/>
        <v>2441</v>
      </c>
      <c r="DR273">
        <f t="shared" si="676"/>
        <v>2605</v>
      </c>
      <c r="DS273">
        <f t="shared" si="676"/>
        <v>2521</v>
      </c>
      <c r="DT273">
        <f t="shared" si="676"/>
        <v>2694</v>
      </c>
      <c r="DU273">
        <f t="shared" si="676"/>
        <v>1512</v>
      </c>
      <c r="DV273">
        <f t="shared" si="676"/>
        <v>1446</v>
      </c>
      <c r="DW273">
        <f t="shared" si="676"/>
        <v>1439</v>
      </c>
      <c r="DX273">
        <f t="shared" si="676"/>
        <v>1429</v>
      </c>
      <c r="DY273">
        <f t="shared" si="676"/>
        <v>1020</v>
      </c>
      <c r="DZ273">
        <f t="shared" si="676"/>
        <v>1049</v>
      </c>
      <c r="EA273">
        <f t="shared" si="676"/>
        <v>1000</v>
      </c>
      <c r="EB273">
        <f t="shared" si="676"/>
        <v>1046</v>
      </c>
      <c r="EC273">
        <f t="shared" si="710"/>
        <v>570</v>
      </c>
      <c r="ED273">
        <f t="shared" si="710"/>
        <v>590</v>
      </c>
      <c r="EE273">
        <f t="shared" si="710"/>
        <v>588</v>
      </c>
      <c r="EF273">
        <f t="shared" si="710"/>
        <v>593</v>
      </c>
      <c r="EG273">
        <f t="shared" si="710"/>
        <v>12142</v>
      </c>
      <c r="EH273">
        <f t="shared" si="710"/>
        <v>11511</v>
      </c>
      <c r="EI273">
        <f t="shared" si="710"/>
        <v>11217</v>
      </c>
      <c r="EJ273">
        <f t="shared" si="695"/>
        <v>11146</v>
      </c>
      <c r="EK273">
        <f t="shared" si="695"/>
        <v>710</v>
      </c>
      <c r="EL273">
        <f t="shared" si="695"/>
        <v>724</v>
      </c>
      <c r="EM273">
        <f t="shared" si="695"/>
        <v>883</v>
      </c>
      <c r="EN273">
        <f t="shared" si="693"/>
        <v>703</v>
      </c>
      <c r="EO273">
        <f t="shared" si="677"/>
        <v>734</v>
      </c>
      <c r="EP273">
        <f t="shared" si="677"/>
        <v>753</v>
      </c>
      <c r="EQ273">
        <f t="shared" si="677"/>
        <v>751</v>
      </c>
      <c r="ER273">
        <f t="shared" si="677"/>
        <v>768</v>
      </c>
      <c r="ES273">
        <f t="shared" si="677"/>
        <v>1028</v>
      </c>
      <c r="ET273">
        <f t="shared" si="677"/>
        <v>1041</v>
      </c>
      <c r="EU273">
        <f t="shared" si="677"/>
        <v>1011</v>
      </c>
      <c r="EV273">
        <f t="shared" si="677"/>
        <v>983</v>
      </c>
      <c r="EW273">
        <f t="shared" si="677"/>
        <v>-6</v>
      </c>
      <c r="EX273">
        <f t="shared" si="677"/>
        <v>-4</v>
      </c>
      <c r="EY273">
        <f t="shared" si="677"/>
        <v>-4</v>
      </c>
      <c r="EZ273">
        <f t="shared" si="677"/>
        <v>-4</v>
      </c>
      <c r="FA273">
        <f t="shared" si="677"/>
        <v>6565</v>
      </c>
      <c r="FB273">
        <f t="shared" si="677"/>
        <v>6470</v>
      </c>
      <c r="FC273">
        <f t="shared" si="699"/>
        <v>6760</v>
      </c>
      <c r="FD273">
        <f t="shared" si="699"/>
        <v>7116</v>
      </c>
      <c r="FE273">
        <f t="shared" si="699"/>
        <v>802</v>
      </c>
      <c r="FF273">
        <f t="shared" si="674"/>
        <v>780</v>
      </c>
      <c r="FG273">
        <f t="shared" si="674"/>
        <v>776</v>
      </c>
      <c r="FH273">
        <f t="shared" si="674"/>
        <v>754</v>
      </c>
      <c r="FI273">
        <f t="shared" si="714"/>
        <v>812</v>
      </c>
      <c r="FJ273">
        <f t="shared" si="714"/>
        <v>803</v>
      </c>
      <c r="FK273">
        <f t="shared" si="714"/>
        <v>883</v>
      </c>
      <c r="FL273">
        <f t="shared" si="714"/>
        <v>807</v>
      </c>
      <c r="FM273">
        <f t="shared" si="714"/>
        <v>631</v>
      </c>
      <c r="FN273">
        <f t="shared" si="714"/>
        <v>703</v>
      </c>
      <c r="FO273">
        <f t="shared" si="714"/>
        <v>677</v>
      </c>
      <c r="FP273">
        <f t="shared" si="714"/>
        <v>670</v>
      </c>
      <c r="FQ273">
        <f t="shared" si="714"/>
        <v>-5</v>
      </c>
      <c r="FR273">
        <f t="shared" si="714"/>
        <v>-6</v>
      </c>
      <c r="FS273">
        <f t="shared" si="714"/>
        <v>-6</v>
      </c>
      <c r="FT273">
        <f t="shared" si="714"/>
        <v>3</v>
      </c>
      <c r="FU273">
        <f t="shared" si="714"/>
        <v>-3</v>
      </c>
      <c r="FV273">
        <f t="shared" si="714"/>
        <v>-6</v>
      </c>
      <c r="FW273">
        <f t="shared" si="714"/>
        <v>-5</v>
      </c>
      <c r="FX273">
        <f t="shared" si="696"/>
        <v>-4</v>
      </c>
      <c r="FY273">
        <f t="shared" si="696"/>
        <v>828</v>
      </c>
      <c r="FZ273">
        <f t="shared" si="696"/>
        <v>849</v>
      </c>
      <c r="GA273">
        <f t="shared" si="696"/>
        <v>845</v>
      </c>
      <c r="GB273">
        <f t="shared" si="711"/>
        <v>891</v>
      </c>
      <c r="GC273">
        <f t="shared" si="711"/>
        <v>-5</v>
      </c>
      <c r="GD273">
        <f t="shared" si="711"/>
        <v>-5</v>
      </c>
      <c r="GE273">
        <f t="shared" si="711"/>
        <v>-8</v>
      </c>
      <c r="GF273">
        <f t="shared" si="657"/>
        <v>-6</v>
      </c>
      <c r="GG273">
        <f t="shared" si="657"/>
        <v>865</v>
      </c>
      <c r="GH273">
        <f t="shared" si="657"/>
        <v>781</v>
      </c>
      <c r="GI273">
        <f t="shared" si="657"/>
        <v>798</v>
      </c>
      <c r="GJ273">
        <f t="shared" si="657"/>
        <v>809</v>
      </c>
      <c r="GK273">
        <f t="shared" si="657"/>
        <v>-7</v>
      </c>
      <c r="GL273">
        <f t="shared" si="657"/>
        <v>-6</v>
      </c>
      <c r="GM273">
        <f t="shared" si="657"/>
        <v>-7</v>
      </c>
      <c r="GN273">
        <f t="shared" si="682"/>
        <v>-6</v>
      </c>
      <c r="GQ273">
        <f t="shared" si="519"/>
        <v>0.27236000000000005</v>
      </c>
      <c r="GR273">
        <f t="shared" si="520"/>
        <v>0.29738000000000003</v>
      </c>
      <c r="GS273">
        <f t="shared" si="521"/>
        <v>0.28442000000000001</v>
      </c>
      <c r="GT273" s="29">
        <f t="shared" si="522"/>
        <v>0.54749000000000003</v>
      </c>
      <c r="GU273">
        <f t="shared" si="523"/>
        <v>0.13016</v>
      </c>
      <c r="GV273">
        <f t="shared" si="524"/>
        <v>0.12818000000000002</v>
      </c>
      <c r="GW273">
        <f t="shared" si="525"/>
        <v>0.12107000000000001</v>
      </c>
      <c r="GX273" s="16">
        <f t="shared" si="526"/>
        <v>6.2300000000000001E-2</v>
      </c>
      <c r="GY273">
        <f t="shared" si="527"/>
        <v>0.46118000000000003</v>
      </c>
      <c r="GZ273">
        <f t="shared" si="528"/>
        <v>0.45920000000000005</v>
      </c>
      <c r="HA273">
        <f t="shared" si="529"/>
        <v>0.46451000000000003</v>
      </c>
      <c r="HB273">
        <f t="shared" si="530"/>
        <v>0.46820000000000006</v>
      </c>
      <c r="HC273">
        <f t="shared" si="531"/>
        <v>0.86870000000000003</v>
      </c>
      <c r="HD273">
        <f t="shared" si="532"/>
        <v>0.85214000000000012</v>
      </c>
      <c r="HE273">
        <f t="shared" si="533"/>
        <v>0.82694000000000012</v>
      </c>
      <c r="HF273">
        <f t="shared" si="534"/>
        <v>0.78554000000000002</v>
      </c>
      <c r="HG273">
        <f t="shared" si="535"/>
        <v>2.5780700000000003</v>
      </c>
      <c r="HH273">
        <f t="shared" si="536"/>
        <v>2.5432400000000004</v>
      </c>
      <c r="HI273">
        <f t="shared" si="537"/>
        <v>2.36999</v>
      </c>
      <c r="HJ273">
        <f t="shared" si="538"/>
        <v>2.9670500000000004</v>
      </c>
      <c r="HK273">
        <f t="shared" si="539"/>
        <v>0.28199000000000002</v>
      </c>
      <c r="HL273">
        <f t="shared" si="540"/>
        <v>0.29675000000000001</v>
      </c>
      <c r="HM273">
        <f t="shared" si="541"/>
        <v>0.28919</v>
      </c>
      <c r="HN273">
        <f t="shared" si="542"/>
        <v>0.30476000000000003</v>
      </c>
      <c r="HO273">
        <f t="shared" si="543"/>
        <v>0.19838</v>
      </c>
      <c r="HP273">
        <f t="shared" si="544"/>
        <v>0.19244</v>
      </c>
      <c r="HQ273">
        <f t="shared" si="545"/>
        <v>0.19181000000000001</v>
      </c>
      <c r="HR273">
        <f t="shared" si="546"/>
        <v>0.19091</v>
      </c>
      <c r="HS273">
        <f t="shared" si="547"/>
        <v>0.15410000000000001</v>
      </c>
      <c r="HT273">
        <f t="shared" si="548"/>
        <v>0.15671000000000002</v>
      </c>
      <c r="HU273">
        <f t="shared" si="549"/>
        <v>0.15230000000000002</v>
      </c>
      <c r="HV273">
        <f t="shared" si="550"/>
        <v>0.15644</v>
      </c>
      <c r="HW273">
        <f t="shared" si="551"/>
        <v>0.11360000000000001</v>
      </c>
      <c r="HX273">
        <f t="shared" si="552"/>
        <v>0.1154</v>
      </c>
      <c r="HY273">
        <f t="shared" si="553"/>
        <v>0.11522</v>
      </c>
      <c r="HZ273">
        <f t="shared" si="554"/>
        <v>0.11567</v>
      </c>
      <c r="IA273">
        <f t="shared" si="555"/>
        <v>1.1550800000000001</v>
      </c>
      <c r="IB273">
        <f t="shared" si="556"/>
        <v>1.09829</v>
      </c>
      <c r="IC273">
        <f t="shared" si="557"/>
        <v>1.0718300000000001</v>
      </c>
      <c r="ID273">
        <f t="shared" si="558"/>
        <v>1.0654400000000002</v>
      </c>
      <c r="IE273">
        <f t="shared" si="559"/>
        <v>0.12620000000000001</v>
      </c>
      <c r="IF273">
        <f t="shared" si="560"/>
        <v>0.12746000000000002</v>
      </c>
      <c r="IG273">
        <f t="shared" si="561"/>
        <v>0.14177000000000001</v>
      </c>
      <c r="IH273">
        <f t="shared" si="562"/>
        <v>0.12557000000000001</v>
      </c>
      <c r="II273">
        <f t="shared" si="563"/>
        <v>0.12836</v>
      </c>
      <c r="IJ273">
        <f t="shared" si="564"/>
        <v>0.13007000000000002</v>
      </c>
      <c r="IK273">
        <f t="shared" si="565"/>
        <v>0.12989000000000001</v>
      </c>
      <c r="IL273">
        <f t="shared" si="566"/>
        <v>0.13142000000000001</v>
      </c>
      <c r="IM273">
        <f t="shared" si="567"/>
        <v>0.15482000000000001</v>
      </c>
      <c r="IN273">
        <f t="shared" si="568"/>
        <v>0.15599000000000002</v>
      </c>
      <c r="IO273">
        <f t="shared" si="569"/>
        <v>0.15329000000000001</v>
      </c>
      <c r="IP273">
        <f t="shared" si="570"/>
        <v>0.15077000000000002</v>
      </c>
      <c r="IS273">
        <f t="shared" si="571"/>
        <v>0.27061593533487305</v>
      </c>
      <c r="IT273">
        <f t="shared" si="572"/>
        <v>0.29516022859808727</v>
      </c>
      <c r="IU273">
        <f t="shared" si="573"/>
        <v>0.27845553610653484</v>
      </c>
      <c r="IV273" s="29">
        <f t="shared" si="574"/>
        <v>0.53703162225370871</v>
      </c>
      <c r="IW273">
        <f t="shared" si="575"/>
        <v>0.12845508351237092</v>
      </c>
      <c r="IX273">
        <f t="shared" si="576"/>
        <v>0.12782941767068276</v>
      </c>
      <c r="IY273">
        <f t="shared" si="577"/>
        <v>0.12024185269632535</v>
      </c>
      <c r="IZ273" s="16">
        <f t="shared" si="578"/>
        <v>6.2428233276157798E-2</v>
      </c>
      <c r="JA273">
        <f t="shared" si="579"/>
        <v>0.45270826636050521</v>
      </c>
      <c r="JB273">
        <f t="shared" si="580"/>
        <v>0.44392281561898095</v>
      </c>
      <c r="JC273">
        <f t="shared" si="581"/>
        <v>0.4477148375384512</v>
      </c>
      <c r="JD273">
        <f t="shared" si="582"/>
        <v>0.45697629432328957</v>
      </c>
      <c r="JE273">
        <f t="shared" si="583"/>
        <v>0.2501736324959481</v>
      </c>
      <c r="JF273">
        <f t="shared" si="584"/>
        <v>0.21749276135514409</v>
      </c>
      <c r="JG273">
        <f t="shared" si="585"/>
        <v>0.22950077474953298</v>
      </c>
      <c r="JH273">
        <f t="shared" si="586"/>
        <v>0.23776357409018897</v>
      </c>
      <c r="JI273">
        <f t="shared" si="587"/>
        <v>0.54533222709100115</v>
      </c>
      <c r="JJ273">
        <f t="shared" si="588"/>
        <v>0.52839711526251709</v>
      </c>
      <c r="JK273">
        <f t="shared" si="589"/>
        <v>0.51171952733779258</v>
      </c>
      <c r="JL273">
        <f t="shared" si="590"/>
        <v>0.59841917458882787</v>
      </c>
      <c r="JM273">
        <f t="shared" si="591"/>
        <v>0.32126145538635636</v>
      </c>
      <c r="JN273">
        <f t="shared" si="592"/>
        <v>0.33887451646934713</v>
      </c>
      <c r="JO273">
        <f t="shared" si="593"/>
        <v>0.33252482817665102</v>
      </c>
      <c r="JP273">
        <f t="shared" si="594"/>
        <v>0.35553935223414995</v>
      </c>
      <c r="JQ273">
        <f t="shared" si="595"/>
        <v>0.22790532319391632</v>
      </c>
      <c r="JR273">
        <f t="shared" si="596"/>
        <v>0.22382266921700503</v>
      </c>
      <c r="JS273">
        <f t="shared" si="597"/>
        <v>0.2221108612484837</v>
      </c>
      <c r="JT273">
        <f t="shared" si="598"/>
        <v>0.21959651721000284</v>
      </c>
      <c r="JU273">
        <f t="shared" si="599"/>
        <v>0.17127655692185645</v>
      </c>
      <c r="JV273">
        <f t="shared" si="600"/>
        <v>0.19082501056027032</v>
      </c>
      <c r="JW273">
        <f t="shared" si="601"/>
        <v>0.17836434959349592</v>
      </c>
      <c r="JX273">
        <f t="shared" si="602"/>
        <v>0.19006672812475991</v>
      </c>
      <c r="JY273">
        <f t="shared" si="603"/>
        <v>9.942257551669316E-2</v>
      </c>
      <c r="JZ273">
        <f t="shared" si="604"/>
        <v>0.10574234792716002</v>
      </c>
      <c r="KA273">
        <f t="shared" si="605"/>
        <v>0.10368068190807689</v>
      </c>
      <c r="KB273">
        <f t="shared" si="606"/>
        <v>0.10274412607449857</v>
      </c>
      <c r="KC273">
        <f t="shared" si="607"/>
        <v>0.34115284456226957</v>
      </c>
      <c r="KD273">
        <f t="shared" si="608"/>
        <v>0.33394870183219139</v>
      </c>
      <c r="KE273">
        <f t="shared" si="609"/>
        <v>0.32383235478896566</v>
      </c>
      <c r="KF273">
        <f t="shared" si="610"/>
        <v>0.32052546913356506</v>
      </c>
      <c r="KG273">
        <f t="shared" si="611"/>
        <v>9.1210497981157476E-2</v>
      </c>
      <c r="KH273">
        <f t="shared" si="612"/>
        <v>9.3528862403273141E-2</v>
      </c>
      <c r="KI273">
        <f t="shared" si="613"/>
        <v>0.11249946530562642</v>
      </c>
      <c r="KJ273">
        <f t="shared" si="614"/>
        <v>9.6735910258143001E-2</v>
      </c>
      <c r="KK273">
        <f t="shared" si="615"/>
        <v>7.5782027168234067E-2</v>
      </c>
      <c r="KL273">
        <f t="shared" si="616"/>
        <v>8.4548961968415437E-2</v>
      </c>
      <c r="KM273">
        <f t="shared" si="617"/>
        <v>7.6799703773920244E-2</v>
      </c>
      <c r="KN273">
        <f t="shared" si="618"/>
        <v>8.6292090130266383E-2</v>
      </c>
      <c r="KO273">
        <f t="shared" si="619"/>
        <v>0.15442177765075735</v>
      </c>
      <c r="KP273">
        <f t="shared" si="620"/>
        <v>0.16814144859280641</v>
      </c>
      <c r="KQ273">
        <f t="shared" si="621"/>
        <v>0.16188586935224733</v>
      </c>
      <c r="KR273">
        <f t="shared" si="622"/>
        <v>0.16173693018115801</v>
      </c>
      <c r="KU273" s="64">
        <f t="shared" ref="KU273:MT273" si="716">1-KU174</f>
        <v>0.47652040030792919</v>
      </c>
      <c r="KV273" s="64">
        <f t="shared" si="716"/>
        <v>0.49548468792695533</v>
      </c>
      <c r="KW273" s="64">
        <f t="shared" si="716"/>
        <v>0.48809033498077981</v>
      </c>
      <c r="KX273" s="68">
        <f t="shared" si="716"/>
        <v>0.93461820789019956</v>
      </c>
      <c r="KY273" s="64">
        <f t="shared" si="716"/>
        <v>0.22551805391919044</v>
      </c>
      <c r="KZ273" s="64">
        <f t="shared" si="716"/>
        <v>0.2218875502008032</v>
      </c>
      <c r="LA273" s="64">
        <f t="shared" si="716"/>
        <v>0.21399155133711567</v>
      </c>
      <c r="LB273" s="66">
        <f t="shared" si="716"/>
        <v>0.10686106346483704</v>
      </c>
      <c r="LC273" s="64">
        <f t="shared" si="716"/>
        <v>0.77865198892415755</v>
      </c>
      <c r="LD273" s="64">
        <f t="shared" si="716"/>
        <v>0.80406233584310982</v>
      </c>
      <c r="LE273" s="64">
        <f t="shared" si="716"/>
        <v>0.78080718091812207</v>
      </c>
      <c r="LF273" s="64">
        <f t="shared" si="716"/>
        <v>0.77942400532711842</v>
      </c>
      <c r="LG273" s="64">
        <f t="shared" si="716"/>
        <v>0.87996353322528365</v>
      </c>
      <c r="LH273" s="64">
        <f t="shared" si="716"/>
        <v>0.88447645935398156</v>
      </c>
      <c r="LI273" s="64">
        <f t="shared" si="716"/>
        <v>0.87763202581083377</v>
      </c>
      <c r="LJ273" s="64">
        <f t="shared" si="716"/>
        <v>0.87638619273936236</v>
      </c>
      <c r="LK273" s="64">
        <f t="shared" si="716"/>
        <v>0.95171418340488834</v>
      </c>
      <c r="LL273" s="64">
        <f t="shared" si="716"/>
        <v>0.94984201916684718</v>
      </c>
      <c r="LM273" s="64">
        <f t="shared" si="716"/>
        <v>0.94868284638077971</v>
      </c>
      <c r="LN273" s="64">
        <f t="shared" si="716"/>
        <v>0.95777716803589585</v>
      </c>
      <c r="LO273" s="64">
        <f t="shared" si="716"/>
        <v>0.69371940269133314</v>
      </c>
      <c r="LP273" s="64">
        <f t="shared" si="716"/>
        <v>0.69569804243347799</v>
      </c>
      <c r="LQ273" s="64">
        <f t="shared" si="716"/>
        <v>0.68774524958976424</v>
      </c>
      <c r="LR273" s="64">
        <f t="shared" si="716"/>
        <v>0.69905495917056615</v>
      </c>
      <c r="LS273" s="64">
        <f t="shared" si="716"/>
        <v>0.59864807773553019</v>
      </c>
      <c r="LT273" s="64">
        <f t="shared" si="716"/>
        <v>0.59369408280372671</v>
      </c>
      <c r="LU273" s="64">
        <f t="shared" si="716"/>
        <v>0.59659108581381604</v>
      </c>
      <c r="LV273" s="64">
        <f t="shared" si="716"/>
        <v>0.59900850302783093</v>
      </c>
      <c r="LW273" s="64">
        <f t="shared" si="716"/>
        <v>0.61126537088456967</v>
      </c>
      <c r="LX273" s="64">
        <f t="shared" si="716"/>
        <v>0.60178180561422367</v>
      </c>
      <c r="LY273" s="64">
        <f t="shared" si="716"/>
        <v>0.6191056910569106</v>
      </c>
      <c r="LZ273" s="64">
        <f t="shared" si="716"/>
        <v>0.60090650687562419</v>
      </c>
      <c r="MA273" s="64">
        <f t="shared" si="716"/>
        <v>0.4515103338632751</v>
      </c>
      <c r="MB273" s="64">
        <f t="shared" si="716"/>
        <v>0.44711352189073994</v>
      </c>
      <c r="MC273" s="64">
        <f t="shared" si="716"/>
        <v>0.45573926113440388</v>
      </c>
      <c r="MD273" s="64">
        <f t="shared" si="716"/>
        <v>0.4540173489814342</v>
      </c>
      <c r="ME273" s="64">
        <f t="shared" si="716"/>
        <v>0.87994027485754334</v>
      </c>
      <c r="MF273" s="64">
        <f t="shared" si="716"/>
        <v>0.87604591246639918</v>
      </c>
      <c r="MG273" s="64">
        <f t="shared" si="716"/>
        <v>0.87451351549815204</v>
      </c>
      <c r="MH273" s="64">
        <f t="shared" si="716"/>
        <v>0.87767105458259886</v>
      </c>
      <c r="MI273" s="64">
        <f t="shared" si="716"/>
        <v>0.56617317182593097</v>
      </c>
      <c r="MJ273" s="64">
        <f t="shared" si="716"/>
        <v>0.56684159032286763</v>
      </c>
      <c r="MK273" s="64">
        <f t="shared" si="716"/>
        <v>0.57426985863004831</v>
      </c>
      <c r="ML273" s="64">
        <f t="shared" si="716"/>
        <v>0.56570707753299998</v>
      </c>
      <c r="MM273" s="64">
        <f t="shared" si="716"/>
        <v>0.74515267618715897</v>
      </c>
      <c r="MN273" s="64">
        <f t="shared" si="716"/>
        <v>0.76932631454427169</v>
      </c>
      <c r="MO273" s="64">
        <f t="shared" si="716"/>
        <v>0.76953610995912081</v>
      </c>
      <c r="MP273" s="64">
        <f t="shared" si="716"/>
        <v>0.77115362046708136</v>
      </c>
      <c r="MQ273" s="64">
        <f t="shared" si="716"/>
        <v>0.5530865961703344</v>
      </c>
      <c r="MR273" s="64">
        <f t="shared" si="716"/>
        <v>0.5924645827794448</v>
      </c>
      <c r="MS273" s="64">
        <f t="shared" si="716"/>
        <v>0.60068968219757823</v>
      </c>
      <c r="MT273" s="64">
        <f t="shared" si="716"/>
        <v>0.59505860993803528</v>
      </c>
    </row>
    <row r="274" spans="1:358" x14ac:dyDescent="0.25">
      <c r="A274" s="1" t="s">
        <v>98</v>
      </c>
      <c r="C274">
        <v>2419</v>
      </c>
      <c r="D274">
        <v>2680</v>
      </c>
      <c r="E274">
        <v>2498</v>
      </c>
      <c r="F274" s="29">
        <v>5485</v>
      </c>
      <c r="G274">
        <v>810</v>
      </c>
      <c r="H274">
        <v>797</v>
      </c>
      <c r="I274">
        <v>720</v>
      </c>
      <c r="J274" s="16">
        <v>69</v>
      </c>
      <c r="K274">
        <v>4483</v>
      </c>
      <c r="L274">
        <v>4474</v>
      </c>
      <c r="M274">
        <v>4507</v>
      </c>
      <c r="N274">
        <v>4587</v>
      </c>
      <c r="O274">
        <v>9543</v>
      </c>
      <c r="P274">
        <v>9292</v>
      </c>
      <c r="Q274">
        <v>8935</v>
      </c>
      <c r="R274">
        <v>8433</v>
      </c>
      <c r="S274">
        <v>28821</v>
      </c>
      <c r="T274">
        <v>28221</v>
      </c>
      <c r="U274">
        <v>26443</v>
      </c>
      <c r="V274">
        <v>31669</v>
      </c>
      <c r="W274">
        <v>2570</v>
      </c>
      <c r="X274">
        <v>2718</v>
      </c>
      <c r="Y274">
        <v>2686</v>
      </c>
      <c r="Z274">
        <v>2847</v>
      </c>
      <c r="AA274">
        <v>1627</v>
      </c>
      <c r="AB274">
        <v>1555</v>
      </c>
      <c r="AC274">
        <v>1529</v>
      </c>
      <c r="AD274">
        <v>1520</v>
      </c>
      <c r="AE274">
        <v>1090</v>
      </c>
      <c r="AF274">
        <v>1129</v>
      </c>
      <c r="AG274">
        <v>1071</v>
      </c>
      <c r="AH274">
        <v>1110</v>
      </c>
      <c r="AI274">
        <v>657</v>
      </c>
      <c r="AJ274">
        <v>666</v>
      </c>
      <c r="AK274">
        <v>662</v>
      </c>
      <c r="AL274">
        <v>657</v>
      </c>
      <c r="AM274">
        <v>12542</v>
      </c>
      <c r="AN274">
        <v>11923</v>
      </c>
      <c r="AO274">
        <v>11577</v>
      </c>
      <c r="AP274">
        <v>11397</v>
      </c>
      <c r="AQ274">
        <v>815</v>
      </c>
      <c r="AR274">
        <v>835</v>
      </c>
      <c r="AS274">
        <v>987</v>
      </c>
      <c r="AT274">
        <v>814</v>
      </c>
      <c r="AU274">
        <v>806</v>
      </c>
      <c r="AV274">
        <v>832</v>
      </c>
      <c r="AW274">
        <v>821</v>
      </c>
      <c r="AX274">
        <v>841</v>
      </c>
      <c r="AY274">
        <v>1118</v>
      </c>
      <c r="AZ274">
        <v>1135</v>
      </c>
      <c r="BA274">
        <v>1102</v>
      </c>
      <c r="BB274">
        <v>1073</v>
      </c>
      <c r="BC274">
        <v>65</v>
      </c>
      <c r="BD274">
        <v>66</v>
      </c>
      <c r="BE274">
        <v>63</v>
      </c>
      <c r="BF274">
        <v>64</v>
      </c>
      <c r="BG274">
        <v>6709</v>
      </c>
      <c r="BH274">
        <v>6536</v>
      </c>
      <c r="BI274">
        <v>6845</v>
      </c>
      <c r="BJ274">
        <v>7234</v>
      </c>
      <c r="BK274">
        <v>880</v>
      </c>
      <c r="BL274">
        <v>861</v>
      </c>
      <c r="BM274">
        <v>849</v>
      </c>
      <c r="BN274">
        <v>845</v>
      </c>
      <c r="BO274">
        <v>895</v>
      </c>
      <c r="BP274">
        <v>883</v>
      </c>
      <c r="BQ274">
        <v>962</v>
      </c>
      <c r="BR274">
        <v>880</v>
      </c>
      <c r="BS274">
        <v>720</v>
      </c>
      <c r="BT274">
        <v>793</v>
      </c>
      <c r="BU274">
        <v>752</v>
      </c>
      <c r="BV274">
        <v>750</v>
      </c>
      <c r="BW274">
        <v>64</v>
      </c>
      <c r="BX274">
        <v>64</v>
      </c>
      <c r="BY274">
        <v>65</v>
      </c>
      <c r="BZ274">
        <v>73</v>
      </c>
      <c r="CA274">
        <v>66</v>
      </c>
      <c r="CB274">
        <v>64</v>
      </c>
      <c r="CC274">
        <v>66</v>
      </c>
      <c r="CD274">
        <v>66</v>
      </c>
      <c r="CE274">
        <v>886</v>
      </c>
      <c r="CF274">
        <v>911</v>
      </c>
      <c r="CG274">
        <v>915</v>
      </c>
      <c r="CH274">
        <v>958</v>
      </c>
      <c r="CI274">
        <v>64</v>
      </c>
      <c r="CJ274">
        <v>63</v>
      </c>
      <c r="CK274">
        <v>63</v>
      </c>
      <c r="CL274">
        <v>63</v>
      </c>
      <c r="CM274">
        <v>935</v>
      </c>
      <c r="CN274">
        <v>853</v>
      </c>
      <c r="CO274">
        <v>867</v>
      </c>
      <c r="CP274">
        <v>883</v>
      </c>
      <c r="CQ274">
        <v>64</v>
      </c>
      <c r="CR274">
        <v>64</v>
      </c>
      <c r="CS274">
        <v>64</v>
      </c>
      <c r="CT274">
        <v>63</v>
      </c>
      <c r="CW274">
        <f t="shared" si="706"/>
        <v>2349</v>
      </c>
      <c r="CX274">
        <f t="shared" si="706"/>
        <v>2610</v>
      </c>
      <c r="CY274">
        <f t="shared" si="706"/>
        <v>2428</v>
      </c>
      <c r="CZ274" s="29">
        <f t="shared" si="706"/>
        <v>5415</v>
      </c>
      <c r="DA274">
        <f t="shared" si="706"/>
        <v>740</v>
      </c>
      <c r="DB274">
        <f t="shared" si="706"/>
        <v>727</v>
      </c>
      <c r="DC274">
        <f t="shared" si="706"/>
        <v>650</v>
      </c>
      <c r="DD274" s="16">
        <f t="shared" si="706"/>
        <v>-1</v>
      </c>
      <c r="DE274">
        <f t="shared" si="706"/>
        <v>4413</v>
      </c>
      <c r="DF274">
        <f t="shared" si="706"/>
        <v>4404</v>
      </c>
      <c r="DG274">
        <f t="shared" si="706"/>
        <v>4437</v>
      </c>
      <c r="DH274">
        <f t="shared" si="706"/>
        <v>4517</v>
      </c>
      <c r="DI274">
        <f t="shared" si="706"/>
        <v>9473</v>
      </c>
      <c r="DJ274">
        <f t="shared" si="706"/>
        <v>9222</v>
      </c>
      <c r="DK274">
        <f t="shared" si="706"/>
        <v>8865</v>
      </c>
      <c r="DL274">
        <f t="shared" si="681"/>
        <v>8363</v>
      </c>
      <c r="DM274">
        <f t="shared" si="676"/>
        <v>28751</v>
      </c>
      <c r="DN274">
        <f t="shared" si="676"/>
        <v>28151</v>
      </c>
      <c r="DO274">
        <f t="shared" si="676"/>
        <v>26373</v>
      </c>
      <c r="DP274">
        <f t="shared" si="676"/>
        <v>31599</v>
      </c>
      <c r="DQ274">
        <f t="shared" si="676"/>
        <v>2500</v>
      </c>
      <c r="DR274">
        <f t="shared" si="676"/>
        <v>2648</v>
      </c>
      <c r="DS274">
        <f t="shared" si="676"/>
        <v>2616</v>
      </c>
      <c r="DT274">
        <f t="shared" si="676"/>
        <v>2777</v>
      </c>
      <c r="DU274">
        <f t="shared" si="676"/>
        <v>1557</v>
      </c>
      <c r="DV274">
        <f t="shared" si="676"/>
        <v>1485</v>
      </c>
      <c r="DW274">
        <f t="shared" si="676"/>
        <v>1459</v>
      </c>
      <c r="DX274">
        <f t="shared" si="676"/>
        <v>1450</v>
      </c>
      <c r="DY274">
        <f t="shared" si="676"/>
        <v>1020</v>
      </c>
      <c r="DZ274">
        <f t="shared" si="676"/>
        <v>1059</v>
      </c>
      <c r="EA274">
        <f t="shared" si="676"/>
        <v>1001</v>
      </c>
      <c r="EB274">
        <f t="shared" si="676"/>
        <v>1040</v>
      </c>
      <c r="EC274">
        <f t="shared" si="710"/>
        <v>587</v>
      </c>
      <c r="ED274">
        <f t="shared" si="710"/>
        <v>596</v>
      </c>
      <c r="EE274">
        <f t="shared" si="710"/>
        <v>592</v>
      </c>
      <c r="EF274">
        <f t="shared" si="710"/>
        <v>587</v>
      </c>
      <c r="EG274">
        <f t="shared" si="710"/>
        <v>12472</v>
      </c>
      <c r="EH274">
        <f t="shared" si="710"/>
        <v>11853</v>
      </c>
      <c r="EI274">
        <f t="shared" si="710"/>
        <v>11507</v>
      </c>
      <c r="EJ274">
        <f t="shared" si="695"/>
        <v>11327</v>
      </c>
      <c r="EK274">
        <f t="shared" si="695"/>
        <v>745</v>
      </c>
      <c r="EL274">
        <f t="shared" si="695"/>
        <v>765</v>
      </c>
      <c r="EM274">
        <f t="shared" si="695"/>
        <v>917</v>
      </c>
      <c r="EN274">
        <f t="shared" si="693"/>
        <v>744</v>
      </c>
      <c r="EO274">
        <f t="shared" si="677"/>
        <v>736</v>
      </c>
      <c r="EP274">
        <f t="shared" si="677"/>
        <v>762</v>
      </c>
      <c r="EQ274">
        <f t="shared" si="677"/>
        <v>751</v>
      </c>
      <c r="ER274">
        <f t="shared" si="677"/>
        <v>771</v>
      </c>
      <c r="ES274">
        <f t="shared" si="677"/>
        <v>1048</v>
      </c>
      <c r="ET274">
        <f t="shared" si="677"/>
        <v>1065</v>
      </c>
      <c r="EU274">
        <f t="shared" si="677"/>
        <v>1032</v>
      </c>
      <c r="EV274">
        <f t="shared" si="677"/>
        <v>1003</v>
      </c>
      <c r="EW274">
        <f t="shared" si="677"/>
        <v>-5</v>
      </c>
      <c r="EX274">
        <f t="shared" si="677"/>
        <v>-4</v>
      </c>
      <c r="EY274">
        <f t="shared" si="677"/>
        <v>-7</v>
      </c>
      <c r="EZ274">
        <f t="shared" si="677"/>
        <v>-6</v>
      </c>
      <c r="FA274">
        <f t="shared" si="677"/>
        <v>6639</v>
      </c>
      <c r="FB274">
        <f t="shared" si="677"/>
        <v>6466</v>
      </c>
      <c r="FC274">
        <f t="shared" si="699"/>
        <v>6775</v>
      </c>
      <c r="FD274">
        <f t="shared" si="699"/>
        <v>7164</v>
      </c>
      <c r="FE274">
        <f t="shared" si="699"/>
        <v>810</v>
      </c>
      <c r="FF274">
        <f t="shared" si="674"/>
        <v>791</v>
      </c>
      <c r="FG274">
        <f t="shared" si="674"/>
        <v>779</v>
      </c>
      <c r="FH274">
        <f t="shared" si="674"/>
        <v>775</v>
      </c>
      <c r="FI274">
        <f t="shared" si="714"/>
        <v>825</v>
      </c>
      <c r="FJ274">
        <f t="shared" si="714"/>
        <v>813</v>
      </c>
      <c r="FK274">
        <f t="shared" si="714"/>
        <v>892</v>
      </c>
      <c r="FL274">
        <f t="shared" si="714"/>
        <v>810</v>
      </c>
      <c r="FM274">
        <f t="shared" si="714"/>
        <v>650</v>
      </c>
      <c r="FN274">
        <f t="shared" si="714"/>
        <v>723</v>
      </c>
      <c r="FO274">
        <f t="shared" si="714"/>
        <v>682</v>
      </c>
      <c r="FP274">
        <f t="shared" si="714"/>
        <v>680</v>
      </c>
      <c r="FQ274">
        <f t="shared" si="714"/>
        <v>-6</v>
      </c>
      <c r="FR274">
        <f t="shared" si="714"/>
        <v>-6</v>
      </c>
      <c r="FS274">
        <f t="shared" si="714"/>
        <v>-5</v>
      </c>
      <c r="FT274">
        <f t="shared" si="714"/>
        <v>3</v>
      </c>
      <c r="FU274">
        <f t="shared" si="714"/>
        <v>-4</v>
      </c>
      <c r="FV274">
        <f t="shared" si="714"/>
        <v>-6</v>
      </c>
      <c r="FW274">
        <f t="shared" si="714"/>
        <v>-4</v>
      </c>
      <c r="FX274">
        <f t="shared" si="696"/>
        <v>-4</v>
      </c>
      <c r="FY274">
        <f t="shared" si="696"/>
        <v>816</v>
      </c>
      <c r="FZ274">
        <f t="shared" si="696"/>
        <v>841</v>
      </c>
      <c r="GA274">
        <f t="shared" si="696"/>
        <v>845</v>
      </c>
      <c r="GB274">
        <f t="shared" si="711"/>
        <v>888</v>
      </c>
      <c r="GC274">
        <f t="shared" si="711"/>
        <v>-6</v>
      </c>
      <c r="GD274">
        <f t="shared" si="711"/>
        <v>-7</v>
      </c>
      <c r="GE274">
        <f t="shared" si="711"/>
        <v>-7</v>
      </c>
      <c r="GF274">
        <f t="shared" si="657"/>
        <v>-7</v>
      </c>
      <c r="GG274">
        <f t="shared" si="657"/>
        <v>865</v>
      </c>
      <c r="GH274">
        <f t="shared" si="657"/>
        <v>783</v>
      </c>
      <c r="GI274">
        <f t="shared" si="657"/>
        <v>797</v>
      </c>
      <c r="GJ274">
        <f t="shared" si="657"/>
        <v>813</v>
      </c>
      <c r="GK274">
        <f t="shared" si="657"/>
        <v>-6</v>
      </c>
      <c r="GL274">
        <f t="shared" si="657"/>
        <v>-6</v>
      </c>
      <c r="GM274">
        <f t="shared" si="657"/>
        <v>-6</v>
      </c>
      <c r="GN274">
        <f t="shared" si="682"/>
        <v>-7</v>
      </c>
      <c r="GQ274">
        <f t="shared" si="519"/>
        <v>0.27371000000000001</v>
      </c>
      <c r="GR274">
        <f t="shared" si="520"/>
        <v>0.29720000000000002</v>
      </c>
      <c r="GS274">
        <f t="shared" si="521"/>
        <v>0.28082000000000001</v>
      </c>
      <c r="GT274" s="29">
        <f t="shared" si="522"/>
        <v>0.54964999999999997</v>
      </c>
      <c r="GU274">
        <f t="shared" si="523"/>
        <v>0.12890000000000001</v>
      </c>
      <c r="GV274">
        <f t="shared" si="524"/>
        <v>0.12773000000000001</v>
      </c>
      <c r="GW274">
        <f t="shared" si="525"/>
        <v>0.1208</v>
      </c>
      <c r="GX274" s="16">
        <f t="shared" si="526"/>
        <v>6.2210000000000001E-2</v>
      </c>
      <c r="GY274">
        <f t="shared" si="527"/>
        <v>0.45947000000000005</v>
      </c>
      <c r="GZ274">
        <f t="shared" si="528"/>
        <v>0.45866000000000007</v>
      </c>
      <c r="HA274">
        <f t="shared" si="529"/>
        <v>0.46163000000000004</v>
      </c>
      <c r="HB274">
        <f t="shared" si="530"/>
        <v>0.46883000000000002</v>
      </c>
      <c r="HC274">
        <f t="shared" si="531"/>
        <v>0.91487000000000007</v>
      </c>
      <c r="HD274">
        <f t="shared" si="532"/>
        <v>0.89228000000000007</v>
      </c>
      <c r="HE274">
        <f t="shared" si="533"/>
        <v>0.86015000000000008</v>
      </c>
      <c r="HF274">
        <f t="shared" si="534"/>
        <v>0.81497000000000008</v>
      </c>
      <c r="HG274">
        <f t="shared" si="535"/>
        <v>2.6498900000000001</v>
      </c>
      <c r="HH274">
        <f t="shared" si="536"/>
        <v>2.5958900000000003</v>
      </c>
      <c r="HI274">
        <f t="shared" si="537"/>
        <v>2.43587</v>
      </c>
      <c r="HJ274">
        <f t="shared" si="538"/>
        <v>2.9062100000000002</v>
      </c>
      <c r="HK274">
        <f t="shared" si="539"/>
        <v>0.2873</v>
      </c>
      <c r="HL274">
        <f t="shared" si="540"/>
        <v>0.30062</v>
      </c>
      <c r="HM274">
        <f t="shared" si="541"/>
        <v>0.29774</v>
      </c>
      <c r="HN274">
        <f t="shared" si="542"/>
        <v>0.31223000000000001</v>
      </c>
      <c r="HO274">
        <f t="shared" si="543"/>
        <v>0.20243</v>
      </c>
      <c r="HP274">
        <f t="shared" si="544"/>
        <v>0.19595000000000001</v>
      </c>
      <c r="HQ274">
        <f t="shared" si="545"/>
        <v>0.19361</v>
      </c>
      <c r="HR274">
        <f t="shared" si="546"/>
        <v>0.1928</v>
      </c>
      <c r="HS274">
        <f t="shared" si="547"/>
        <v>0.15410000000000001</v>
      </c>
      <c r="HT274">
        <f t="shared" si="548"/>
        <v>0.15761</v>
      </c>
      <c r="HU274">
        <f t="shared" si="549"/>
        <v>0.15239</v>
      </c>
      <c r="HV274">
        <f t="shared" si="550"/>
        <v>0.15590000000000001</v>
      </c>
      <c r="HW274">
        <f t="shared" si="551"/>
        <v>0.11513000000000001</v>
      </c>
      <c r="HX274">
        <f t="shared" si="552"/>
        <v>0.11594</v>
      </c>
      <c r="HY274">
        <f t="shared" si="553"/>
        <v>0.11558</v>
      </c>
      <c r="HZ274">
        <f t="shared" si="554"/>
        <v>0.11513000000000001</v>
      </c>
      <c r="IA274">
        <f t="shared" si="555"/>
        <v>1.1847800000000002</v>
      </c>
      <c r="IB274">
        <f t="shared" si="556"/>
        <v>1.12907</v>
      </c>
      <c r="IC274">
        <f t="shared" si="557"/>
        <v>1.0979300000000001</v>
      </c>
      <c r="ID274">
        <f t="shared" si="558"/>
        <v>1.0817300000000001</v>
      </c>
      <c r="IE274">
        <f t="shared" si="559"/>
        <v>0.12934999999999999</v>
      </c>
      <c r="IF274">
        <f t="shared" si="560"/>
        <v>0.13115000000000002</v>
      </c>
      <c r="IG274">
        <f t="shared" si="561"/>
        <v>0.14483000000000001</v>
      </c>
      <c r="IH274">
        <f t="shared" si="562"/>
        <v>0.12926000000000001</v>
      </c>
      <c r="II274">
        <f t="shared" si="563"/>
        <v>0.12854000000000002</v>
      </c>
      <c r="IJ274">
        <f t="shared" si="564"/>
        <v>0.13088</v>
      </c>
      <c r="IK274">
        <f t="shared" si="565"/>
        <v>0.12989000000000001</v>
      </c>
      <c r="IL274">
        <f t="shared" si="566"/>
        <v>0.13169</v>
      </c>
      <c r="IM274">
        <f t="shared" si="567"/>
        <v>0.15662000000000001</v>
      </c>
      <c r="IN274">
        <f t="shared" si="568"/>
        <v>0.15815000000000001</v>
      </c>
      <c r="IO274">
        <f t="shared" si="569"/>
        <v>0.15518000000000001</v>
      </c>
      <c r="IP274">
        <f t="shared" si="570"/>
        <v>0.15257000000000001</v>
      </c>
      <c r="IS274">
        <f t="shared" si="571"/>
        <v>0.27308040596302091</v>
      </c>
      <c r="IT274">
        <f t="shared" si="572"/>
        <v>0.29421456554495234</v>
      </c>
      <c r="IU274">
        <f t="shared" si="573"/>
        <v>0.2764347702641875</v>
      </c>
      <c r="IV274" s="29">
        <f t="shared" si="574"/>
        <v>0.5320339114171555</v>
      </c>
      <c r="IW274">
        <f t="shared" si="575"/>
        <v>0.12851810735447891</v>
      </c>
      <c r="IX274">
        <f t="shared" si="576"/>
        <v>0.12781214433455582</v>
      </c>
      <c r="IY274">
        <f t="shared" si="577"/>
        <v>0.12097244825124913</v>
      </c>
      <c r="IZ274" s="16">
        <f t="shared" si="578"/>
        <v>6.2380069118481457E-2</v>
      </c>
      <c r="JA274">
        <f t="shared" si="579"/>
        <v>0.4507003302453978</v>
      </c>
      <c r="JB274">
        <f t="shared" si="580"/>
        <v>0.44712441502031663</v>
      </c>
      <c r="JC274">
        <f t="shared" si="581"/>
        <v>0.44911595724891351</v>
      </c>
      <c r="JD274">
        <f t="shared" si="582"/>
        <v>0.45889342357191626</v>
      </c>
      <c r="JE274">
        <f t="shared" si="583"/>
        <v>0.25911158030111103</v>
      </c>
      <c r="JF274">
        <f t="shared" si="584"/>
        <v>0.22997822625587133</v>
      </c>
      <c r="JG274">
        <f t="shared" si="585"/>
        <v>0.23802726807028329</v>
      </c>
      <c r="JH274">
        <f t="shared" si="586"/>
        <v>0.24395347539320139</v>
      </c>
      <c r="JI274">
        <f t="shared" si="587"/>
        <v>0.55178052454253546</v>
      </c>
      <c r="JJ274">
        <f t="shared" si="588"/>
        <v>0.53027966129616821</v>
      </c>
      <c r="JK274">
        <f t="shared" si="589"/>
        <v>0.51629424911409383</v>
      </c>
      <c r="JL274">
        <f t="shared" si="590"/>
        <v>0.59463933034964489</v>
      </c>
      <c r="JM274">
        <f t="shared" si="591"/>
        <v>0.32450781893004116</v>
      </c>
      <c r="JN274">
        <f t="shared" si="592"/>
        <v>0.34257378600250449</v>
      </c>
      <c r="JO274">
        <f t="shared" si="593"/>
        <v>0.34302991123297855</v>
      </c>
      <c r="JP274">
        <f t="shared" si="594"/>
        <v>0.36315455629824678</v>
      </c>
      <c r="JQ274">
        <f t="shared" si="595"/>
        <v>0.23522913350886013</v>
      </c>
      <c r="JR274">
        <f t="shared" si="596"/>
        <v>0.23028502195971523</v>
      </c>
      <c r="JS274">
        <f t="shared" si="597"/>
        <v>0.22622859075674182</v>
      </c>
      <c r="JT274">
        <f t="shared" si="598"/>
        <v>0.22223738433066004</v>
      </c>
      <c r="JU274">
        <f t="shared" si="599"/>
        <v>0.17415494462025313</v>
      </c>
      <c r="JV274">
        <f t="shared" si="600"/>
        <v>0.19283451912422145</v>
      </c>
      <c r="JW274">
        <f t="shared" si="601"/>
        <v>0.18171265879297052</v>
      </c>
      <c r="JX274">
        <f t="shared" si="602"/>
        <v>0.19031713624083363</v>
      </c>
      <c r="JY274">
        <f t="shared" si="603"/>
        <v>0.10075517254948253</v>
      </c>
      <c r="JZ274">
        <f t="shared" si="604"/>
        <v>0.10740769583843328</v>
      </c>
      <c r="KA274">
        <f t="shared" si="605"/>
        <v>0.10549040459697731</v>
      </c>
      <c r="KB274">
        <f t="shared" si="606"/>
        <v>0.10408042707399758</v>
      </c>
      <c r="KC274">
        <f t="shared" si="607"/>
        <v>0.35035378217410035</v>
      </c>
      <c r="KD274">
        <f t="shared" si="608"/>
        <v>0.34377145875243686</v>
      </c>
      <c r="KE274">
        <f t="shared" si="609"/>
        <v>0.33300887563571324</v>
      </c>
      <c r="KF274">
        <f t="shared" si="610"/>
        <v>0.32572040617937015</v>
      </c>
      <c r="KG274">
        <f t="shared" si="611"/>
        <v>9.5448818723780068E-2</v>
      </c>
      <c r="KH274">
        <f t="shared" si="612"/>
        <v>9.7582696923412607E-2</v>
      </c>
      <c r="KI274">
        <f t="shared" si="613"/>
        <v>0.11466985978508368</v>
      </c>
      <c r="KJ274">
        <f t="shared" si="614"/>
        <v>9.9430769230769211E-2</v>
      </c>
      <c r="KK274">
        <f t="shared" si="615"/>
        <v>7.6837260369466726E-2</v>
      </c>
      <c r="KL274">
        <f t="shared" si="616"/>
        <v>8.3816299091874019E-2</v>
      </c>
      <c r="KM274">
        <f t="shared" si="617"/>
        <v>7.787705432786303E-2</v>
      </c>
      <c r="KN274">
        <f t="shared" si="618"/>
        <v>8.7028305748874199E-2</v>
      </c>
      <c r="KO274">
        <f t="shared" si="619"/>
        <v>0.15677582972070214</v>
      </c>
      <c r="KP274">
        <f t="shared" si="620"/>
        <v>0.1709745813734713</v>
      </c>
      <c r="KQ274">
        <f t="shared" si="621"/>
        <v>0.16619130064296225</v>
      </c>
      <c r="KR274">
        <f t="shared" si="622"/>
        <v>0.16495507303128795</v>
      </c>
      <c r="KU274" s="64">
        <f t="shared" ref="KU274:MT274" si="717">1-KU175</f>
        <v>0.48060613509859351</v>
      </c>
      <c r="KV274" s="64">
        <f t="shared" si="717"/>
        <v>0.4975724091746192</v>
      </c>
      <c r="KW274" s="64">
        <f t="shared" si="717"/>
        <v>0.48616737647588382</v>
      </c>
      <c r="KX274" s="68">
        <f t="shared" si="717"/>
        <v>0.93454050837371416</v>
      </c>
      <c r="KY274" s="64">
        <f t="shared" si="717"/>
        <v>0.22464273265946322</v>
      </c>
      <c r="KZ274" s="64">
        <f t="shared" si="717"/>
        <v>0.22201171501573014</v>
      </c>
      <c r="LA274" s="64">
        <f t="shared" si="717"/>
        <v>0.21556031406138465</v>
      </c>
      <c r="LB274" s="66">
        <f t="shared" si="717"/>
        <v>0.10696170973676522</v>
      </c>
      <c r="LC274" s="64">
        <f t="shared" si="717"/>
        <v>0.77814283536843531</v>
      </c>
      <c r="LD274" s="64">
        <f t="shared" si="717"/>
        <v>0.80331371724814349</v>
      </c>
      <c r="LE274" s="64">
        <f t="shared" si="717"/>
        <v>0.78066392707963406</v>
      </c>
      <c r="LF274" s="64">
        <f t="shared" si="717"/>
        <v>0.78056374140485829</v>
      </c>
      <c r="LG274" s="64">
        <f t="shared" si="717"/>
        <v>0.88464179003452048</v>
      </c>
      <c r="LH274" s="64">
        <f t="shared" si="717"/>
        <v>0.88794681952073884</v>
      </c>
      <c r="LI274" s="64">
        <f t="shared" si="717"/>
        <v>0.88125608319245941</v>
      </c>
      <c r="LJ274" s="64">
        <f t="shared" si="717"/>
        <v>0.87974567397476178</v>
      </c>
      <c r="LK274" s="64">
        <f t="shared" si="717"/>
        <v>0.95282425236148416</v>
      </c>
      <c r="LL274" s="64">
        <f t="shared" si="717"/>
        <v>0.95032197364904691</v>
      </c>
      <c r="LM274" s="64">
        <f t="shared" si="717"/>
        <v>0.94959398402445061</v>
      </c>
      <c r="LN274" s="64">
        <f t="shared" si="717"/>
        <v>0.95708889481674686</v>
      </c>
      <c r="LO274" s="64">
        <f t="shared" si="717"/>
        <v>0.69547325102880664</v>
      </c>
      <c r="LP274" s="64">
        <f t="shared" si="717"/>
        <v>0.6971383516534484</v>
      </c>
      <c r="LQ274" s="64">
        <f t="shared" si="717"/>
        <v>0.69187154343077562</v>
      </c>
      <c r="LR274" s="64">
        <f t="shared" si="717"/>
        <v>0.70269844484954869</v>
      </c>
      <c r="LS274" s="64">
        <f t="shared" si="717"/>
        <v>0.59885217288406345</v>
      </c>
      <c r="LT274" s="64">
        <f t="shared" si="717"/>
        <v>0.59351809783431775</v>
      </c>
      <c r="LU274" s="64">
        <f t="shared" si="717"/>
        <v>0.59533839672826794</v>
      </c>
      <c r="LV274" s="64">
        <f t="shared" si="717"/>
        <v>0.59469463294262792</v>
      </c>
      <c r="LW274" s="64">
        <f t="shared" si="717"/>
        <v>0.60957278481012656</v>
      </c>
      <c r="LX274" s="64">
        <f t="shared" si="717"/>
        <v>0.60223147758969842</v>
      </c>
      <c r="LY274" s="64">
        <f t="shared" si="717"/>
        <v>0.61849101018710173</v>
      </c>
      <c r="LZ274" s="64">
        <f t="shared" si="717"/>
        <v>0.6016981860285604</v>
      </c>
      <c r="MA274" s="64">
        <f t="shared" si="717"/>
        <v>0.45303584779443595</v>
      </c>
      <c r="MB274" s="64">
        <f t="shared" si="717"/>
        <v>0.44346695226438182</v>
      </c>
      <c r="MC274" s="64">
        <f t="shared" si="717"/>
        <v>0.45489609571788414</v>
      </c>
      <c r="MD274" s="64">
        <f t="shared" si="717"/>
        <v>0.44862253049136891</v>
      </c>
      <c r="ME274" s="64">
        <f t="shared" si="717"/>
        <v>0.87984375232069389</v>
      </c>
      <c r="MF274" s="64">
        <f t="shared" si="717"/>
        <v>0.87696800702152289</v>
      </c>
      <c r="MG274" s="64">
        <f t="shared" si="717"/>
        <v>0.87656982267889794</v>
      </c>
      <c r="MH274" s="64">
        <f t="shared" si="717"/>
        <v>0.87629918261869855</v>
      </c>
      <c r="MI274" s="64">
        <f t="shared" si="717"/>
        <v>0.57120777213512908</v>
      </c>
      <c r="MJ274" s="64">
        <f t="shared" si="717"/>
        <v>0.57233253327514733</v>
      </c>
      <c r="MK274" s="64">
        <f t="shared" si="717"/>
        <v>0.57855630567650707</v>
      </c>
      <c r="ML274" s="64">
        <f t="shared" si="717"/>
        <v>0.57078512761635603</v>
      </c>
      <c r="MM274" s="64">
        <f t="shared" si="717"/>
        <v>0.74671778784710119</v>
      </c>
      <c r="MN274" s="64">
        <f t="shared" si="717"/>
        <v>0.77178912607618821</v>
      </c>
      <c r="MO274" s="64">
        <f t="shared" si="717"/>
        <v>0.76953610995912081</v>
      </c>
      <c r="MP274" s="64">
        <f t="shared" si="717"/>
        <v>0.77016199777764782</v>
      </c>
      <c r="MQ274" s="64">
        <f t="shared" si="717"/>
        <v>0.55653471679340494</v>
      </c>
      <c r="MR274" s="64">
        <f t="shared" si="717"/>
        <v>0.59510818438381941</v>
      </c>
      <c r="MS274" s="64">
        <f t="shared" si="717"/>
        <v>0.60105352854597571</v>
      </c>
      <c r="MT274" s="64">
        <f t="shared" si="717"/>
        <v>0.5974468418373341</v>
      </c>
    </row>
    <row r="275" spans="1:358" x14ac:dyDescent="0.25">
      <c r="A275" s="1" t="s">
        <v>99</v>
      </c>
      <c r="C275">
        <v>2381</v>
      </c>
      <c r="D275">
        <v>2637</v>
      </c>
      <c r="E275">
        <v>2481</v>
      </c>
      <c r="F275" s="29">
        <v>5397</v>
      </c>
      <c r="G275">
        <v>805</v>
      </c>
      <c r="H275">
        <v>779</v>
      </c>
      <c r="I275">
        <v>708</v>
      </c>
      <c r="J275" s="16">
        <v>68</v>
      </c>
      <c r="K275">
        <v>4448</v>
      </c>
      <c r="L275">
        <v>4415</v>
      </c>
      <c r="M275">
        <v>4453</v>
      </c>
      <c r="N275">
        <v>4519</v>
      </c>
      <c r="O275">
        <v>9813</v>
      </c>
      <c r="P275">
        <v>9702</v>
      </c>
      <c r="Q275">
        <v>9405</v>
      </c>
      <c r="R275">
        <v>8885</v>
      </c>
      <c r="S275">
        <v>28911</v>
      </c>
      <c r="T275">
        <v>28495</v>
      </c>
      <c r="U275">
        <v>26681</v>
      </c>
      <c r="V275">
        <v>31008</v>
      </c>
      <c r="W275">
        <v>2615</v>
      </c>
      <c r="X275">
        <v>2795</v>
      </c>
      <c r="Y275">
        <v>2724</v>
      </c>
      <c r="Z275">
        <v>2929</v>
      </c>
      <c r="AA275">
        <v>1643</v>
      </c>
      <c r="AB275">
        <v>1572</v>
      </c>
      <c r="AC275">
        <v>1555</v>
      </c>
      <c r="AD275">
        <v>1549</v>
      </c>
      <c r="AE275">
        <v>1088</v>
      </c>
      <c r="AF275">
        <v>1124</v>
      </c>
      <c r="AG275">
        <v>1078</v>
      </c>
      <c r="AH275">
        <v>1122</v>
      </c>
      <c r="AI275">
        <v>655</v>
      </c>
      <c r="AJ275">
        <v>670</v>
      </c>
      <c r="AK275">
        <v>662</v>
      </c>
      <c r="AL275">
        <v>654</v>
      </c>
      <c r="AM275">
        <v>12759</v>
      </c>
      <c r="AN275">
        <v>12201</v>
      </c>
      <c r="AO275">
        <v>11802</v>
      </c>
      <c r="AP275">
        <v>11740</v>
      </c>
      <c r="AQ275">
        <v>855</v>
      </c>
      <c r="AR275">
        <v>877</v>
      </c>
      <c r="AS275">
        <v>1027</v>
      </c>
      <c r="AT275">
        <v>850</v>
      </c>
      <c r="AU275">
        <v>804</v>
      </c>
      <c r="AV275">
        <v>828</v>
      </c>
      <c r="AW275">
        <v>815</v>
      </c>
      <c r="AX275">
        <v>835</v>
      </c>
      <c r="AY275">
        <v>1132</v>
      </c>
      <c r="AZ275">
        <v>1143</v>
      </c>
      <c r="BA275">
        <v>1122</v>
      </c>
      <c r="BB275">
        <v>1084</v>
      </c>
      <c r="BC275">
        <v>67</v>
      </c>
      <c r="BD275">
        <v>66</v>
      </c>
      <c r="BE275">
        <v>66</v>
      </c>
      <c r="BF275">
        <v>66</v>
      </c>
      <c r="BG275">
        <v>6753</v>
      </c>
      <c r="BH275">
        <v>6568</v>
      </c>
      <c r="BI275">
        <v>6883</v>
      </c>
      <c r="BJ275">
        <v>7249</v>
      </c>
      <c r="BK275">
        <v>874</v>
      </c>
      <c r="BL275">
        <v>861</v>
      </c>
      <c r="BM275">
        <v>843</v>
      </c>
      <c r="BN275">
        <v>844</v>
      </c>
      <c r="BO275">
        <v>889</v>
      </c>
      <c r="BP275">
        <v>882</v>
      </c>
      <c r="BQ275">
        <v>951</v>
      </c>
      <c r="BR275">
        <v>875</v>
      </c>
      <c r="BS275">
        <v>715</v>
      </c>
      <c r="BT275">
        <v>821</v>
      </c>
      <c r="BU275">
        <v>760</v>
      </c>
      <c r="BV275">
        <v>761</v>
      </c>
      <c r="BW275">
        <v>63</v>
      </c>
      <c r="BX275">
        <v>64</v>
      </c>
      <c r="BY275">
        <v>65</v>
      </c>
      <c r="BZ275">
        <v>73</v>
      </c>
      <c r="CA275">
        <v>68</v>
      </c>
      <c r="CB275">
        <v>65</v>
      </c>
      <c r="CC275">
        <v>66</v>
      </c>
      <c r="CD275">
        <v>66</v>
      </c>
      <c r="CE275">
        <v>888</v>
      </c>
      <c r="CF275">
        <v>925</v>
      </c>
      <c r="CG275">
        <v>923</v>
      </c>
      <c r="CH275">
        <v>966</v>
      </c>
      <c r="CI275">
        <v>65</v>
      </c>
      <c r="CJ275">
        <v>64</v>
      </c>
      <c r="CK275">
        <v>64</v>
      </c>
      <c r="CL275">
        <v>63</v>
      </c>
      <c r="CM275">
        <v>949</v>
      </c>
      <c r="CN275">
        <v>871</v>
      </c>
      <c r="CO275">
        <v>869</v>
      </c>
      <c r="CP275">
        <v>891</v>
      </c>
      <c r="CQ275">
        <v>64</v>
      </c>
      <c r="CR275">
        <v>64</v>
      </c>
      <c r="CS275">
        <v>63</v>
      </c>
      <c r="CT275">
        <v>63</v>
      </c>
      <c r="CW275">
        <f>C275-70</f>
        <v>2311</v>
      </c>
      <c r="CX275">
        <f t="shared" si="706"/>
        <v>2567</v>
      </c>
      <c r="CY275">
        <f t="shared" si="706"/>
        <v>2411</v>
      </c>
      <c r="CZ275" s="29">
        <f t="shared" si="706"/>
        <v>5327</v>
      </c>
      <c r="DA275">
        <f t="shared" si="706"/>
        <v>735</v>
      </c>
      <c r="DB275">
        <f t="shared" si="706"/>
        <v>709</v>
      </c>
      <c r="DC275">
        <f t="shared" si="706"/>
        <v>638</v>
      </c>
      <c r="DD275" s="16">
        <f t="shared" si="706"/>
        <v>-2</v>
      </c>
      <c r="DE275">
        <f t="shared" si="706"/>
        <v>4378</v>
      </c>
      <c r="DF275">
        <f t="shared" si="706"/>
        <v>4345</v>
      </c>
      <c r="DG275">
        <f t="shared" si="706"/>
        <v>4383</v>
      </c>
      <c r="DH275">
        <f t="shared" si="706"/>
        <v>4449</v>
      </c>
      <c r="DI275">
        <f t="shared" si="706"/>
        <v>9743</v>
      </c>
      <c r="DJ275">
        <f t="shared" si="706"/>
        <v>9632</v>
      </c>
      <c r="DK275">
        <f t="shared" si="706"/>
        <v>9335</v>
      </c>
      <c r="DL275">
        <f t="shared" si="681"/>
        <v>8815</v>
      </c>
      <c r="DM275">
        <f t="shared" si="676"/>
        <v>28841</v>
      </c>
      <c r="DN275">
        <f t="shared" si="676"/>
        <v>28425</v>
      </c>
      <c r="DO275">
        <f t="shared" si="676"/>
        <v>26611</v>
      </c>
      <c r="DP275">
        <f t="shared" si="676"/>
        <v>30938</v>
      </c>
      <c r="DQ275">
        <f t="shared" si="676"/>
        <v>2545</v>
      </c>
      <c r="DR275">
        <f t="shared" si="676"/>
        <v>2725</v>
      </c>
      <c r="DS275">
        <f t="shared" si="676"/>
        <v>2654</v>
      </c>
      <c r="DT275">
        <f t="shared" si="676"/>
        <v>2859</v>
      </c>
      <c r="DU275">
        <f t="shared" si="676"/>
        <v>1573</v>
      </c>
      <c r="DV275">
        <f t="shared" si="676"/>
        <v>1502</v>
      </c>
      <c r="DW275">
        <f t="shared" si="676"/>
        <v>1485</v>
      </c>
      <c r="DX275">
        <f t="shared" si="676"/>
        <v>1479</v>
      </c>
      <c r="DY275">
        <f t="shared" si="676"/>
        <v>1018</v>
      </c>
      <c r="DZ275">
        <f t="shared" si="676"/>
        <v>1054</v>
      </c>
      <c r="EA275">
        <f t="shared" si="676"/>
        <v>1008</v>
      </c>
      <c r="EB275">
        <f t="shared" si="676"/>
        <v>1052</v>
      </c>
      <c r="EC275">
        <f t="shared" si="710"/>
        <v>585</v>
      </c>
      <c r="ED275">
        <f t="shared" si="710"/>
        <v>600</v>
      </c>
      <c r="EE275">
        <f t="shared" si="710"/>
        <v>592</v>
      </c>
      <c r="EF275">
        <f t="shared" si="710"/>
        <v>584</v>
      </c>
      <c r="EG275">
        <f t="shared" si="710"/>
        <v>12689</v>
      </c>
      <c r="EH275">
        <f t="shared" si="710"/>
        <v>12131</v>
      </c>
      <c r="EI275">
        <f t="shared" si="710"/>
        <v>11732</v>
      </c>
      <c r="EJ275">
        <f t="shared" si="695"/>
        <v>11670</v>
      </c>
      <c r="EK275">
        <f t="shared" si="695"/>
        <v>785</v>
      </c>
      <c r="EL275">
        <f t="shared" si="695"/>
        <v>807</v>
      </c>
      <c r="EM275">
        <f t="shared" si="695"/>
        <v>957</v>
      </c>
      <c r="EN275">
        <f t="shared" si="693"/>
        <v>780</v>
      </c>
      <c r="EO275">
        <f t="shared" si="677"/>
        <v>734</v>
      </c>
      <c r="EP275">
        <f t="shared" si="677"/>
        <v>758</v>
      </c>
      <c r="EQ275">
        <f t="shared" si="677"/>
        <v>745</v>
      </c>
      <c r="ER275">
        <f t="shared" si="677"/>
        <v>765</v>
      </c>
      <c r="ES275">
        <f t="shared" si="677"/>
        <v>1062</v>
      </c>
      <c r="ET275">
        <f t="shared" si="677"/>
        <v>1073</v>
      </c>
      <c r="EU275">
        <f t="shared" si="677"/>
        <v>1052</v>
      </c>
      <c r="EV275">
        <f t="shared" si="677"/>
        <v>1014</v>
      </c>
      <c r="EW275">
        <f t="shared" si="677"/>
        <v>-3</v>
      </c>
      <c r="EX275">
        <f t="shared" si="677"/>
        <v>-4</v>
      </c>
      <c r="EY275">
        <f t="shared" si="677"/>
        <v>-4</v>
      </c>
      <c r="EZ275">
        <f t="shared" si="677"/>
        <v>-4</v>
      </c>
      <c r="FA275">
        <f t="shared" si="677"/>
        <v>6683</v>
      </c>
      <c r="FB275">
        <f t="shared" si="677"/>
        <v>6498</v>
      </c>
      <c r="FC275">
        <f t="shared" si="699"/>
        <v>6813</v>
      </c>
      <c r="FD275">
        <f t="shared" si="699"/>
        <v>7179</v>
      </c>
      <c r="FE275">
        <f t="shared" si="699"/>
        <v>804</v>
      </c>
      <c r="FF275">
        <f t="shared" si="674"/>
        <v>791</v>
      </c>
      <c r="FG275">
        <f t="shared" si="674"/>
        <v>773</v>
      </c>
      <c r="FH275">
        <f t="shared" si="674"/>
        <v>774</v>
      </c>
      <c r="FI275">
        <f t="shared" si="714"/>
        <v>819</v>
      </c>
      <c r="FJ275">
        <f t="shared" si="714"/>
        <v>812</v>
      </c>
      <c r="FK275">
        <f t="shared" si="714"/>
        <v>881</v>
      </c>
      <c r="FL275">
        <f t="shared" si="714"/>
        <v>805</v>
      </c>
      <c r="FM275">
        <f t="shared" si="714"/>
        <v>645</v>
      </c>
      <c r="FN275">
        <f t="shared" si="714"/>
        <v>751</v>
      </c>
      <c r="FO275">
        <f t="shared" si="714"/>
        <v>690</v>
      </c>
      <c r="FP275">
        <f t="shared" si="714"/>
        <v>691</v>
      </c>
      <c r="FQ275">
        <f t="shared" si="714"/>
        <v>-7</v>
      </c>
      <c r="FR275">
        <f t="shared" si="714"/>
        <v>-6</v>
      </c>
      <c r="FS275">
        <f t="shared" si="714"/>
        <v>-5</v>
      </c>
      <c r="FT275">
        <f t="shared" si="714"/>
        <v>3</v>
      </c>
      <c r="FU275">
        <f t="shared" si="714"/>
        <v>-2</v>
      </c>
      <c r="FV275">
        <f t="shared" si="714"/>
        <v>-5</v>
      </c>
      <c r="FW275">
        <f t="shared" si="714"/>
        <v>-4</v>
      </c>
      <c r="FX275">
        <f t="shared" si="696"/>
        <v>-4</v>
      </c>
      <c r="FY275">
        <f t="shared" si="696"/>
        <v>818</v>
      </c>
      <c r="FZ275">
        <f t="shared" si="696"/>
        <v>855</v>
      </c>
      <c r="GA275">
        <f t="shared" si="696"/>
        <v>853</v>
      </c>
      <c r="GB275">
        <f t="shared" si="711"/>
        <v>896</v>
      </c>
      <c r="GC275">
        <f t="shared" si="711"/>
        <v>-5</v>
      </c>
      <c r="GD275">
        <f t="shared" si="711"/>
        <v>-6</v>
      </c>
      <c r="GE275">
        <f t="shared" si="711"/>
        <v>-6</v>
      </c>
      <c r="GF275">
        <f t="shared" si="657"/>
        <v>-7</v>
      </c>
      <c r="GG275">
        <f t="shared" si="657"/>
        <v>879</v>
      </c>
      <c r="GH275">
        <f t="shared" si="657"/>
        <v>801</v>
      </c>
      <c r="GI275">
        <f t="shared" si="657"/>
        <v>799</v>
      </c>
      <c r="GJ275">
        <f t="shared" si="657"/>
        <v>821</v>
      </c>
      <c r="GK275">
        <f t="shared" si="657"/>
        <v>-6</v>
      </c>
      <c r="GL275">
        <f t="shared" si="657"/>
        <v>-6</v>
      </c>
      <c r="GM275">
        <f t="shared" si="657"/>
        <v>-7</v>
      </c>
      <c r="GN275">
        <f t="shared" si="682"/>
        <v>-7</v>
      </c>
      <c r="GQ275">
        <f t="shared" ref="GQ275:GQ276" si="718" xml:space="preserve"> 0.00009*CW275 + 0.0623</f>
        <v>0.27029000000000003</v>
      </c>
      <c r="GR275">
        <f t="shared" ref="GR275:GR305" si="719" xml:space="preserve"> 0.00009*CX275 + 0.0623</f>
        <v>0.29333000000000004</v>
      </c>
      <c r="GS275">
        <f t="shared" ref="GS275:GS305" si="720" xml:space="preserve"> 0.00009*CY275 + 0.0623</f>
        <v>0.27929000000000004</v>
      </c>
      <c r="GT275" s="29">
        <f t="shared" ref="GT275:GT305" si="721" xml:space="preserve"> 0.00009*CZ275 + 0.0623</f>
        <v>0.54173000000000004</v>
      </c>
      <c r="GU275">
        <f t="shared" ref="GU275:GU305" si="722" xml:space="preserve"> 0.00009*DA275 + 0.0623</f>
        <v>0.12845000000000001</v>
      </c>
      <c r="GV275">
        <f t="shared" ref="GV275:GV305" si="723" xml:space="preserve"> 0.00009*DB275 + 0.0623</f>
        <v>0.12611</v>
      </c>
      <c r="GW275">
        <f t="shared" ref="GW275:GW305" si="724" xml:space="preserve"> 0.00009*DC275 + 0.0623</f>
        <v>0.11972000000000001</v>
      </c>
      <c r="GX275" s="16">
        <f t="shared" ref="GX275:GX305" si="725" xml:space="preserve"> 0.00009*DD275 + 0.0623</f>
        <v>6.2120000000000002E-2</v>
      </c>
      <c r="GY275">
        <f t="shared" ref="GY275:GY305" si="726" xml:space="preserve"> 0.00009*DE275 + 0.0623</f>
        <v>0.45632000000000006</v>
      </c>
      <c r="GZ275">
        <f t="shared" ref="GZ275:GZ305" si="727" xml:space="preserve"> 0.00009*DF275 + 0.0623</f>
        <v>0.45335000000000003</v>
      </c>
      <c r="HA275">
        <f t="shared" ref="HA275:HA305" si="728" xml:space="preserve"> 0.00009*DG275 + 0.0623</f>
        <v>0.45677000000000006</v>
      </c>
      <c r="HB275">
        <f t="shared" ref="HB275:HB305" si="729" xml:space="preserve"> 0.00009*DH275 + 0.0623</f>
        <v>0.46271000000000007</v>
      </c>
      <c r="HC275">
        <f t="shared" ref="HC275:HC305" si="730" xml:space="preserve"> 0.00009*DI275 + 0.0623</f>
        <v>0.93917000000000006</v>
      </c>
      <c r="HD275">
        <f t="shared" ref="HD275:HD305" si="731" xml:space="preserve"> 0.00009*DJ275 + 0.0623</f>
        <v>0.92918000000000012</v>
      </c>
      <c r="HE275">
        <f t="shared" ref="HE275:HE305" si="732" xml:space="preserve"> 0.00009*DK275 + 0.0623</f>
        <v>0.90245000000000009</v>
      </c>
      <c r="HF275">
        <f t="shared" ref="HF275:HF305" si="733" xml:space="preserve"> 0.00009*DL275 + 0.0623</f>
        <v>0.85565000000000002</v>
      </c>
      <c r="HG275">
        <f t="shared" ref="HG275:HG305" si="734" xml:space="preserve"> 0.00009*DM275 + 0.0623</f>
        <v>2.6579900000000003</v>
      </c>
      <c r="HH275">
        <f t="shared" ref="HH275:HH305" si="735" xml:space="preserve"> 0.00009*DN275 + 0.0623</f>
        <v>2.6205500000000002</v>
      </c>
      <c r="HI275">
        <f t="shared" ref="HI275:HI305" si="736" xml:space="preserve"> 0.00009*DO275 + 0.0623</f>
        <v>2.45729</v>
      </c>
      <c r="HJ275">
        <f t="shared" ref="HJ275:HJ305" si="737" xml:space="preserve"> 0.00009*DP275 + 0.0623</f>
        <v>2.8467200000000004</v>
      </c>
      <c r="HK275">
        <f t="shared" ref="HK275:HK305" si="738" xml:space="preserve"> 0.00009*DQ275 + 0.0623</f>
        <v>0.29135</v>
      </c>
      <c r="HL275">
        <f t="shared" ref="HL275:HL305" si="739" xml:space="preserve"> 0.00009*DR275 + 0.0623</f>
        <v>0.30755000000000005</v>
      </c>
      <c r="HM275">
        <f t="shared" ref="HM275:HM305" si="740" xml:space="preserve"> 0.00009*DS275 + 0.0623</f>
        <v>0.30116000000000004</v>
      </c>
      <c r="HN275">
        <f t="shared" ref="HN275:HN305" si="741" xml:space="preserve"> 0.00009*DT275 + 0.0623</f>
        <v>0.31961000000000006</v>
      </c>
      <c r="HO275">
        <f t="shared" ref="HO275:HO305" si="742" xml:space="preserve"> 0.00009*DU275 + 0.0623</f>
        <v>0.20387</v>
      </c>
      <c r="HP275">
        <f t="shared" ref="HP275:HP305" si="743" xml:space="preserve"> 0.00009*DV275 + 0.0623</f>
        <v>0.19748000000000002</v>
      </c>
      <c r="HQ275">
        <f t="shared" ref="HQ275:HQ305" si="744" xml:space="preserve"> 0.00009*DW275 + 0.0623</f>
        <v>0.19595000000000001</v>
      </c>
      <c r="HR275">
        <f t="shared" ref="HR275:HR305" si="745" xml:space="preserve"> 0.00009*DX275 + 0.0623</f>
        <v>0.19541</v>
      </c>
      <c r="HS275">
        <f t="shared" ref="HS275:HS305" si="746" xml:space="preserve"> 0.00009*DY275 + 0.0623</f>
        <v>0.15392</v>
      </c>
      <c r="HT275">
        <f t="shared" ref="HT275:HT305" si="747" xml:space="preserve"> 0.00009*DZ275 + 0.0623</f>
        <v>0.15715999999999999</v>
      </c>
      <c r="HU275">
        <f t="shared" ref="HU275:HU305" si="748" xml:space="preserve"> 0.00009*EA275 + 0.0623</f>
        <v>0.15302000000000002</v>
      </c>
      <c r="HV275">
        <f t="shared" ref="HV275:HV305" si="749" xml:space="preserve"> 0.00009*EB275 + 0.0623</f>
        <v>0.15698000000000001</v>
      </c>
      <c r="HW275">
        <f t="shared" ref="HW275:HW305" si="750" xml:space="preserve"> 0.00009*EC275 + 0.0623</f>
        <v>0.11495</v>
      </c>
      <c r="HX275">
        <f t="shared" ref="HX275:HX305" si="751" xml:space="preserve"> 0.00009*ED275 + 0.0623</f>
        <v>0.11630000000000001</v>
      </c>
      <c r="HY275">
        <f t="shared" ref="HY275:HY305" si="752" xml:space="preserve"> 0.00009*EE275 + 0.0623</f>
        <v>0.11558</v>
      </c>
      <c r="HZ275">
        <f t="shared" ref="HZ275:HZ305" si="753" xml:space="preserve"> 0.00009*EF275 + 0.0623</f>
        <v>0.11486</v>
      </c>
      <c r="IA275">
        <f t="shared" ref="IA275:IA305" si="754" xml:space="preserve"> 0.00009*EG275 + 0.0623</f>
        <v>1.20431</v>
      </c>
      <c r="IB275">
        <f t="shared" ref="IB275:IB305" si="755" xml:space="preserve"> 0.00009*EH275 + 0.0623</f>
        <v>1.1540900000000001</v>
      </c>
      <c r="IC275">
        <f t="shared" ref="IC275:IC305" si="756" xml:space="preserve"> 0.00009*EI275 + 0.0623</f>
        <v>1.1181800000000002</v>
      </c>
      <c r="ID275">
        <f t="shared" ref="ID275:ID305" si="757" xml:space="preserve"> 0.00009*EJ275 + 0.0623</f>
        <v>1.1126</v>
      </c>
      <c r="IE275">
        <f t="shared" ref="IE275:IE305" si="758" xml:space="preserve"> 0.00009*EK275 + 0.0623</f>
        <v>0.13295000000000001</v>
      </c>
      <c r="IF275">
        <f t="shared" ref="IF275:IF305" si="759" xml:space="preserve"> 0.00009*EL275 + 0.0623</f>
        <v>0.13492999999999999</v>
      </c>
      <c r="IG275">
        <f t="shared" ref="IG275:IG305" si="760" xml:space="preserve"> 0.00009*EM275 + 0.0623</f>
        <v>0.14843000000000001</v>
      </c>
      <c r="IH275">
        <f t="shared" ref="IH275:IH305" si="761" xml:space="preserve"> 0.00009*EN275 + 0.0623</f>
        <v>0.13250000000000001</v>
      </c>
      <c r="II275">
        <f t="shared" ref="II275:II305" si="762" xml:space="preserve"> 0.00009*EO275 + 0.0623</f>
        <v>0.12836</v>
      </c>
      <c r="IJ275">
        <f t="shared" ref="IJ275:IJ305" si="763" xml:space="preserve"> 0.00009*EP275 + 0.0623</f>
        <v>0.13052</v>
      </c>
      <c r="IK275">
        <f t="shared" ref="IK275:IK305" si="764" xml:space="preserve"> 0.00009*EQ275 + 0.0623</f>
        <v>0.12934999999999999</v>
      </c>
      <c r="IL275">
        <f t="shared" ref="IL275:IL305" si="765" xml:space="preserve"> 0.00009*ER275 + 0.0623</f>
        <v>0.13115000000000002</v>
      </c>
      <c r="IM275">
        <f t="shared" ref="IM275:IM305" si="766" xml:space="preserve"> 0.00009*ES275 + 0.0623</f>
        <v>0.15788000000000002</v>
      </c>
      <c r="IN275">
        <f t="shared" ref="IN275:IN305" si="767" xml:space="preserve"> 0.00009*ET275 + 0.0623</f>
        <v>0.15887000000000001</v>
      </c>
      <c r="IO275">
        <f t="shared" ref="IO275:IO305" si="768" xml:space="preserve"> 0.00009*EU275 + 0.0623</f>
        <v>0.15698000000000001</v>
      </c>
      <c r="IP275">
        <f t="shared" ref="IP275:IP305" si="769" xml:space="preserve"> 0.00009*EV275 + 0.0623</f>
        <v>0.15356</v>
      </c>
      <c r="IS275">
        <f t="shared" ref="IS275:IS300" si="770">GQ275*GQ77</f>
        <v>0.26938822221045383</v>
      </c>
      <c r="IT275">
        <f t="shared" ref="IT275:IT305" si="771">GR275*GR77</f>
        <v>0.29217751378513734</v>
      </c>
      <c r="IU275">
        <f t="shared" ref="IU275:IU305" si="772">GS275*GS77</f>
        <v>0.2781770972176304</v>
      </c>
      <c r="IV275" s="29">
        <f t="shared" ref="IV275:IV305" si="773">GT275*GT77</f>
        <v>0.53302057450071527</v>
      </c>
      <c r="IW275">
        <f t="shared" ref="IW275:IW305" si="774">GU275*GU77</f>
        <v>0.12781139119058002</v>
      </c>
      <c r="IX275">
        <f t="shared" ref="IX275:IX305" si="775">GV275*GV77</f>
        <v>0.12665848631464952</v>
      </c>
      <c r="IY275">
        <f t="shared" ref="IY275:IY305" si="776">GW275*GW77</f>
        <v>0.11963032529604795</v>
      </c>
      <c r="IZ275" s="16">
        <f t="shared" ref="IZ275:IZ305" si="777">GX275*GX77</f>
        <v>6.2981937682570599E-2</v>
      </c>
      <c r="JA275">
        <f t="shared" ref="JA275:JA305" si="778">GY275*GY77</f>
        <v>0.45000253699788589</v>
      </c>
      <c r="JB275">
        <f t="shared" ref="JB275:JB305" si="779">GZ275*GZ77</f>
        <v>0.44109512540990875</v>
      </c>
      <c r="JC275">
        <f t="shared" ref="JC275:JC305" si="780">HA275*HA77</f>
        <v>0.44869336368441703</v>
      </c>
      <c r="JD275">
        <f t="shared" ref="JD275:JD305" si="781">HB275*HB77</f>
        <v>0.45272984290549084</v>
      </c>
      <c r="JE275">
        <f t="shared" ref="JE275:JE305" si="782">HC275*HC77</f>
        <v>0.26556959721475271</v>
      </c>
      <c r="JF275">
        <f t="shared" ref="JF275:JF305" si="783">HD275*HD77</f>
        <v>0.23610691089640362</v>
      </c>
      <c r="JG275">
        <f t="shared" ref="JG275:JG305" si="784">HE275*HE77</f>
        <v>0.24394123696195094</v>
      </c>
      <c r="JH275">
        <f t="shared" ref="JH275:JH305" si="785">HF275*HF77</f>
        <v>0.25321832825649232</v>
      </c>
      <c r="JI275">
        <f t="shared" ref="JI275:JI305" si="786">HG275*HG77</f>
        <v>0.55275716298731803</v>
      </c>
      <c r="JJ275">
        <f t="shared" ref="JJ275:JJ305" si="787">HH275*HH77</f>
        <v>0.53556673560090706</v>
      </c>
      <c r="JK275">
        <f t="shared" ref="JK275:JK305" si="788">HI275*HI77</f>
        <v>0.52290649335586059</v>
      </c>
      <c r="JL275">
        <f t="shared" ref="JL275:JL305" si="789">HJ275*HJ77</f>
        <v>0.58784114630589213</v>
      </c>
      <c r="JM275">
        <f t="shared" ref="JM275:JM305" si="790">HK275*HK77</f>
        <v>0.33280265951103155</v>
      </c>
      <c r="JN275">
        <f t="shared" ref="JN275:JN305" si="791">HL275*HL77</f>
        <v>0.34643563218390799</v>
      </c>
      <c r="JO275">
        <f t="shared" ref="JO275:JO305" si="792">HM275*HM77</f>
        <v>0.34506616949776736</v>
      </c>
      <c r="JP275">
        <f t="shared" ref="JP275:JP305" si="793">HN275*HN77</f>
        <v>0.37019672127523162</v>
      </c>
      <c r="JQ275">
        <f t="shared" ref="JQ275:JQ305" si="794">HO275*HO77</f>
        <v>0.2392093727174453</v>
      </c>
      <c r="JR275">
        <f t="shared" ref="JR275:JR305" si="795">HP275*HP77</f>
        <v>0.23381142243948969</v>
      </c>
      <c r="JS275">
        <f t="shared" ref="JS275:JS305" si="796">HQ275*HQ77</f>
        <v>0.23099916981132071</v>
      </c>
      <c r="JT275">
        <f t="shared" ref="JT275:JT305" si="797">HR275*HR77</f>
        <v>0.22515234708392604</v>
      </c>
      <c r="JU275">
        <f t="shared" ref="JU275:JU305" si="798">HS275*HS77</f>
        <v>0.17447340375216774</v>
      </c>
      <c r="JV275">
        <f t="shared" ref="JV275:JV305" si="799">HT275*HT77</f>
        <v>0.19531272090188909</v>
      </c>
      <c r="JW275">
        <f t="shared" ref="JW275:JW305" si="800">HU275*HU77</f>
        <v>0.1837949720670391</v>
      </c>
      <c r="JX275">
        <f t="shared" ref="JX275:JX305" si="801">HV275*HV77</f>
        <v>0.19296684520621316</v>
      </c>
      <c r="JY275">
        <f t="shared" ref="JY275:JY305" si="802">HW275*HW77</f>
        <v>0.10184422139933735</v>
      </c>
      <c r="JZ275">
        <f t="shared" ref="JZ275:JZ305" si="803">HX275*HX77</f>
        <v>0.1083414744801512</v>
      </c>
      <c r="KA275">
        <f t="shared" ref="KA275:KA305" si="804">HY275*HY77</f>
        <v>0.10517474755320801</v>
      </c>
      <c r="KB275">
        <f t="shared" ref="KB275:KB305" si="805">HZ275*HZ77</f>
        <v>0.10464864090451481</v>
      </c>
      <c r="KC275">
        <f t="shared" ref="KC275:KC305" si="806">IA275*IA77</f>
        <v>0.35781236572078673</v>
      </c>
      <c r="KD275">
        <f t="shared" ref="KD275:KD305" si="807">IB275*IB77</f>
        <v>0.34895432820411604</v>
      </c>
      <c r="KE275">
        <f t="shared" ref="KE275:KE305" si="808">IC275*IC77</f>
        <v>0.33903867322021164</v>
      </c>
      <c r="KF275">
        <f t="shared" ref="KF275:KF305" si="809">ID275*ID77</f>
        <v>0.33352560119845459</v>
      </c>
      <c r="KG275">
        <f t="shared" ref="KG275:KG305" si="810">IE275*IE77</f>
        <v>9.8697009750812539E-2</v>
      </c>
      <c r="KH275">
        <f t="shared" ref="KH275:KH305" si="811">IF275*IF77</f>
        <v>0.10203817183545659</v>
      </c>
      <c r="KI275">
        <f t="shared" ref="KI275:KI305" si="812">IG275*IG77</f>
        <v>0.11887035825483781</v>
      </c>
      <c r="KJ275">
        <f t="shared" ref="KJ275:KJ305" si="813">IH275*IH77</f>
        <v>0.10322808159722222</v>
      </c>
      <c r="KK275">
        <f t="shared" ref="KK275:KK305" si="814">II275*II77</f>
        <v>7.7318093906559471E-2</v>
      </c>
      <c r="KL275">
        <f t="shared" ref="KL275:KL305" si="815">IJ275*IJ77</f>
        <v>8.4484951570989841E-2</v>
      </c>
      <c r="KM275">
        <f t="shared" ref="KM275:KM305" si="816">IK275*IK77</f>
        <v>7.7540767172167693E-2</v>
      </c>
      <c r="KN275">
        <f t="shared" ref="KN275:KN305" si="817">IL275*IL77</f>
        <v>8.5068185827697734E-2</v>
      </c>
      <c r="KO275">
        <f t="shared" ref="KO275:KO305" si="818">IM275*IM77</f>
        <v>0.15905738004784015</v>
      </c>
      <c r="KP275">
        <f t="shared" ref="KP275:KP305" si="819">IN275*IN77</f>
        <v>0.17352695808517807</v>
      </c>
      <c r="KQ275">
        <f t="shared" ref="KQ275:KQ305" si="820">IO275*IO77</f>
        <v>0.16830460748236739</v>
      </c>
      <c r="KR275">
        <f t="shared" ref="KR275:KR305" si="821">IP275*IP77</f>
        <v>0.16831025003882591</v>
      </c>
      <c r="KU275" s="64">
        <f t="shared" ref="KU275:MT275" si="822">1-KU176</f>
        <v>0.47713110557997496</v>
      </c>
      <c r="KV275" s="64">
        <f t="shared" si="822"/>
        <v>0.49462927676508772</v>
      </c>
      <c r="KW275" s="64">
        <f t="shared" si="822"/>
        <v>0.4859837477596618</v>
      </c>
      <c r="KX275" s="68">
        <f t="shared" si="822"/>
        <v>0.9334861199662261</v>
      </c>
      <c r="KY275" s="64">
        <f t="shared" si="822"/>
        <v>0.22407326646314873</v>
      </c>
      <c r="KZ275" s="64">
        <f t="shared" si="822"/>
        <v>0.2202756283733035</v>
      </c>
      <c r="LA275" s="64">
        <f t="shared" si="822"/>
        <v>0.21351119988586109</v>
      </c>
      <c r="LB275" s="66">
        <f t="shared" si="822"/>
        <v>0.10801224092363337</v>
      </c>
      <c r="LC275" s="64">
        <f t="shared" si="822"/>
        <v>0.77801268498942922</v>
      </c>
      <c r="LD275" s="64">
        <f t="shared" si="822"/>
        <v>0.80359833377647782</v>
      </c>
      <c r="LE275" s="64">
        <f t="shared" si="822"/>
        <v>0.77884631779971691</v>
      </c>
      <c r="LF275" s="64">
        <f t="shared" si="822"/>
        <v>0.77909110808034887</v>
      </c>
      <c r="LG275" s="64">
        <f t="shared" si="822"/>
        <v>0.88611810882466724</v>
      </c>
      <c r="LH275" s="64">
        <f t="shared" si="822"/>
        <v>0.89063338701019856</v>
      </c>
      <c r="LI275" s="64">
        <f t="shared" si="822"/>
        <v>0.88384506145634401</v>
      </c>
      <c r="LJ275" s="64">
        <f t="shared" si="822"/>
        <v>0.88352522071351125</v>
      </c>
      <c r="LK275" s="64">
        <f t="shared" si="822"/>
        <v>0.95302959135744481</v>
      </c>
      <c r="LL275" s="64">
        <f t="shared" si="822"/>
        <v>0.95076643990929699</v>
      </c>
      <c r="LM275" s="64">
        <f t="shared" si="822"/>
        <v>0.95004813473085148</v>
      </c>
      <c r="LN275" s="64">
        <f t="shared" si="822"/>
        <v>0.95661699968412073</v>
      </c>
      <c r="LO275" s="64">
        <f t="shared" si="822"/>
        <v>0.69493142516398332</v>
      </c>
      <c r="LP275" s="64">
        <f t="shared" si="822"/>
        <v>0.70001138044838962</v>
      </c>
      <c r="LQ275" s="64">
        <f t="shared" si="822"/>
        <v>0.69318234129724265</v>
      </c>
      <c r="LR275" s="64">
        <f t="shared" si="822"/>
        <v>0.70661714310981405</v>
      </c>
      <c r="LS275" s="64">
        <f t="shared" si="822"/>
        <v>0.59564086832033192</v>
      </c>
      <c r="LT275" s="64">
        <f t="shared" si="822"/>
        <v>0.58864909979730529</v>
      </c>
      <c r="LU275" s="64">
        <f t="shared" si="822"/>
        <v>0.59154716981132083</v>
      </c>
      <c r="LV275" s="64">
        <f t="shared" si="822"/>
        <v>0.59141672467540329</v>
      </c>
      <c r="LW275" s="64">
        <f t="shared" si="822"/>
        <v>0.60665300331073624</v>
      </c>
      <c r="LX275" s="64">
        <f t="shared" si="822"/>
        <v>0.59856794637416211</v>
      </c>
      <c r="LY275" s="64">
        <f t="shared" si="822"/>
        <v>0.61946401101125415</v>
      </c>
      <c r="LZ275" s="64">
        <f t="shared" si="822"/>
        <v>0.60058152880863114</v>
      </c>
      <c r="MA275" s="64">
        <f t="shared" si="822"/>
        <v>0.44806080686026117</v>
      </c>
      <c r="MB275" s="64">
        <f t="shared" si="822"/>
        <v>0.43969754253308135</v>
      </c>
      <c r="MC275" s="64">
        <f t="shared" si="822"/>
        <v>0.44888923411527104</v>
      </c>
      <c r="MD275" s="64">
        <f t="shared" si="822"/>
        <v>0.44474560520405793</v>
      </c>
      <c r="ME275" s="64">
        <f t="shared" si="822"/>
        <v>0.8782826846361973</v>
      </c>
      <c r="MF275" s="64">
        <f t="shared" si="822"/>
        <v>0.8761092849714186</v>
      </c>
      <c r="MG275" s="64">
        <f t="shared" si="822"/>
        <v>0.87516436040323087</v>
      </c>
      <c r="MH275" s="64">
        <f t="shared" si="822"/>
        <v>0.87723724670819203</v>
      </c>
      <c r="MI275" s="64">
        <f t="shared" si="822"/>
        <v>0.57616468039003266</v>
      </c>
      <c r="MJ275" s="64">
        <f t="shared" si="822"/>
        <v>0.57877579033157467</v>
      </c>
      <c r="MK275" s="64">
        <f t="shared" si="822"/>
        <v>0.58499192054546167</v>
      </c>
      <c r="ML275" s="64">
        <f t="shared" si="822"/>
        <v>0.57508680555555558</v>
      </c>
      <c r="MM275" s="64">
        <f t="shared" si="822"/>
        <v>0.74775719445415356</v>
      </c>
      <c r="MN275" s="64">
        <f t="shared" si="822"/>
        <v>0.77084809827545475</v>
      </c>
      <c r="MO275" s="64">
        <f t="shared" si="822"/>
        <v>0.7692536425810288</v>
      </c>
      <c r="MP275" s="64">
        <f t="shared" si="822"/>
        <v>0.77124375183769489</v>
      </c>
      <c r="MQ275" s="64">
        <f t="shared" si="822"/>
        <v>0.55536794709441395</v>
      </c>
      <c r="MR275" s="64">
        <f t="shared" si="822"/>
        <v>0.59508559014121443</v>
      </c>
      <c r="MS275" s="64">
        <f t="shared" si="822"/>
        <v>0.60173259736277218</v>
      </c>
      <c r="MT275" s="64">
        <f t="shared" si="822"/>
        <v>0.59621059170678681</v>
      </c>
    </row>
    <row r="276" spans="1:358" x14ac:dyDescent="0.25">
      <c r="A276" s="1" t="s">
        <v>100</v>
      </c>
      <c r="C276">
        <v>2353</v>
      </c>
      <c r="D276">
        <v>2586</v>
      </c>
      <c r="E276">
        <v>2454</v>
      </c>
      <c r="F276" s="29">
        <v>5325</v>
      </c>
      <c r="G276">
        <v>790</v>
      </c>
      <c r="H276">
        <v>774</v>
      </c>
      <c r="I276">
        <v>703</v>
      </c>
      <c r="J276" s="16">
        <v>69</v>
      </c>
      <c r="K276">
        <v>4406</v>
      </c>
      <c r="L276">
        <v>4341</v>
      </c>
      <c r="M276">
        <v>4424</v>
      </c>
      <c r="N276">
        <v>4462</v>
      </c>
      <c r="O276">
        <v>10242</v>
      </c>
      <c r="P276">
        <v>10192</v>
      </c>
      <c r="Q276">
        <v>9791</v>
      </c>
      <c r="R276">
        <v>9409</v>
      </c>
      <c r="S276">
        <v>28516</v>
      </c>
      <c r="T276">
        <v>27774</v>
      </c>
      <c r="U276">
        <v>26431</v>
      </c>
      <c r="V276">
        <v>30958</v>
      </c>
      <c r="W276">
        <v>2666</v>
      </c>
      <c r="X276">
        <v>2856</v>
      </c>
      <c r="Y276">
        <v>2785</v>
      </c>
      <c r="Z276">
        <v>2987</v>
      </c>
      <c r="AA276">
        <v>1683</v>
      </c>
      <c r="AB276">
        <v>1606</v>
      </c>
      <c r="AC276">
        <v>1597</v>
      </c>
      <c r="AD276">
        <v>1582</v>
      </c>
      <c r="AE276">
        <v>1088</v>
      </c>
      <c r="AF276">
        <v>1124</v>
      </c>
      <c r="AG276">
        <v>1089</v>
      </c>
      <c r="AH276">
        <v>1128</v>
      </c>
      <c r="AI276">
        <v>659</v>
      </c>
      <c r="AJ276">
        <v>674</v>
      </c>
      <c r="AK276">
        <v>673</v>
      </c>
      <c r="AL276">
        <v>665</v>
      </c>
      <c r="AM276">
        <v>13098</v>
      </c>
      <c r="AN276">
        <v>12539</v>
      </c>
      <c r="AO276">
        <v>12109</v>
      </c>
      <c r="AP276">
        <v>12055</v>
      </c>
      <c r="AQ276">
        <v>908</v>
      </c>
      <c r="AR276">
        <v>912</v>
      </c>
      <c r="AS276">
        <v>1083</v>
      </c>
      <c r="AT276">
        <v>894</v>
      </c>
      <c r="AU276">
        <v>819</v>
      </c>
      <c r="AV276">
        <v>849</v>
      </c>
      <c r="AW276">
        <v>828</v>
      </c>
      <c r="AX276">
        <v>835</v>
      </c>
      <c r="AY276">
        <v>1155</v>
      </c>
      <c r="AZ276">
        <v>1155</v>
      </c>
      <c r="BA276">
        <v>1126</v>
      </c>
      <c r="BB276">
        <v>1107</v>
      </c>
      <c r="BC276">
        <v>65</v>
      </c>
      <c r="BD276">
        <v>65</v>
      </c>
      <c r="BE276">
        <v>65</v>
      </c>
      <c r="BF276">
        <v>65</v>
      </c>
      <c r="BG276">
        <v>6757</v>
      </c>
      <c r="BH276">
        <v>6573</v>
      </c>
      <c r="BI276">
        <v>6823</v>
      </c>
      <c r="BJ276">
        <v>7276</v>
      </c>
      <c r="BK276">
        <v>882</v>
      </c>
      <c r="BL276">
        <v>865</v>
      </c>
      <c r="BM276">
        <v>850</v>
      </c>
      <c r="BN276">
        <v>831</v>
      </c>
      <c r="BO276">
        <v>885</v>
      </c>
      <c r="BP276">
        <v>881</v>
      </c>
      <c r="BQ276">
        <v>955</v>
      </c>
      <c r="BR276">
        <v>874</v>
      </c>
      <c r="BS276">
        <v>730</v>
      </c>
      <c r="BT276">
        <v>836</v>
      </c>
      <c r="BU276">
        <v>767</v>
      </c>
      <c r="BV276">
        <v>758</v>
      </c>
      <c r="BW276">
        <v>64</v>
      </c>
      <c r="BX276">
        <v>66</v>
      </c>
      <c r="BY276">
        <v>64</v>
      </c>
      <c r="BZ276">
        <v>72</v>
      </c>
      <c r="CA276">
        <v>67</v>
      </c>
      <c r="CB276">
        <v>65</v>
      </c>
      <c r="CC276">
        <v>67</v>
      </c>
      <c r="CD276">
        <v>66</v>
      </c>
      <c r="CE276">
        <v>892</v>
      </c>
      <c r="CF276">
        <v>913</v>
      </c>
      <c r="CG276">
        <v>921</v>
      </c>
      <c r="CH276">
        <v>977</v>
      </c>
      <c r="CI276">
        <v>65</v>
      </c>
      <c r="CJ276">
        <v>66</v>
      </c>
      <c r="CK276">
        <v>65</v>
      </c>
      <c r="CL276">
        <v>63</v>
      </c>
      <c r="CM276">
        <v>962</v>
      </c>
      <c r="CN276">
        <v>871</v>
      </c>
      <c r="CO276">
        <v>886</v>
      </c>
      <c r="CP276">
        <v>900</v>
      </c>
      <c r="CQ276">
        <v>65</v>
      </c>
      <c r="CR276">
        <v>65</v>
      </c>
      <c r="CS276">
        <v>63</v>
      </c>
      <c r="CT276">
        <v>62</v>
      </c>
      <c r="CW276">
        <f t="shared" ref="CW276:DF291" si="823">C276-70</f>
        <v>2283</v>
      </c>
      <c r="CX276">
        <f t="shared" si="706"/>
        <v>2516</v>
      </c>
      <c r="CY276">
        <f t="shared" si="706"/>
        <v>2384</v>
      </c>
      <c r="CZ276" s="29">
        <f t="shared" si="706"/>
        <v>5255</v>
      </c>
      <c r="DA276">
        <f t="shared" si="706"/>
        <v>720</v>
      </c>
      <c r="DB276">
        <f t="shared" si="706"/>
        <v>704</v>
      </c>
      <c r="DC276">
        <f t="shared" si="706"/>
        <v>633</v>
      </c>
      <c r="DD276" s="16">
        <f t="shared" si="706"/>
        <v>-1</v>
      </c>
      <c r="DE276">
        <f t="shared" si="706"/>
        <v>4336</v>
      </c>
      <c r="DF276">
        <f t="shared" si="706"/>
        <v>4271</v>
      </c>
      <c r="DG276">
        <f t="shared" si="706"/>
        <v>4354</v>
      </c>
      <c r="DH276">
        <f t="shared" si="706"/>
        <v>4392</v>
      </c>
      <c r="DI276">
        <f t="shared" si="706"/>
        <v>10172</v>
      </c>
      <c r="DJ276">
        <f t="shared" si="706"/>
        <v>10122</v>
      </c>
      <c r="DK276">
        <f t="shared" si="706"/>
        <v>9721</v>
      </c>
      <c r="DL276">
        <f t="shared" si="681"/>
        <v>9339</v>
      </c>
      <c r="DM276">
        <f t="shared" si="681"/>
        <v>28446</v>
      </c>
      <c r="DN276">
        <f t="shared" si="681"/>
        <v>27704</v>
      </c>
      <c r="DO276">
        <f t="shared" si="681"/>
        <v>26361</v>
      </c>
      <c r="DP276">
        <f t="shared" si="681"/>
        <v>30888</v>
      </c>
      <c r="DQ276">
        <f t="shared" si="681"/>
        <v>2596</v>
      </c>
      <c r="DR276">
        <f t="shared" si="681"/>
        <v>2786</v>
      </c>
      <c r="DS276">
        <f t="shared" si="681"/>
        <v>2715</v>
      </c>
      <c r="DT276">
        <f t="shared" si="681"/>
        <v>2917</v>
      </c>
      <c r="DU276">
        <f t="shared" si="681"/>
        <v>1613</v>
      </c>
      <c r="DV276">
        <f t="shared" si="681"/>
        <v>1536</v>
      </c>
      <c r="DW276">
        <f t="shared" si="681"/>
        <v>1527</v>
      </c>
      <c r="DX276">
        <f t="shared" si="681"/>
        <v>1512</v>
      </c>
      <c r="DY276">
        <f t="shared" si="681"/>
        <v>1018</v>
      </c>
      <c r="DZ276">
        <f t="shared" si="681"/>
        <v>1054</v>
      </c>
      <c r="EA276">
        <f t="shared" si="681"/>
        <v>1019</v>
      </c>
      <c r="EB276">
        <f t="shared" ref="EB276:EB305" si="824">AH276-70</f>
        <v>1058</v>
      </c>
      <c r="EC276">
        <f t="shared" si="710"/>
        <v>589</v>
      </c>
      <c r="ED276">
        <f t="shared" si="710"/>
        <v>604</v>
      </c>
      <c r="EE276">
        <f t="shared" si="710"/>
        <v>603</v>
      </c>
      <c r="EF276">
        <f t="shared" si="710"/>
        <v>595</v>
      </c>
      <c r="EG276">
        <f t="shared" si="710"/>
        <v>13028</v>
      </c>
      <c r="EH276">
        <f t="shared" si="710"/>
        <v>12469</v>
      </c>
      <c r="EI276">
        <f t="shared" si="710"/>
        <v>12039</v>
      </c>
      <c r="EJ276">
        <f t="shared" si="695"/>
        <v>11985</v>
      </c>
      <c r="EK276">
        <f t="shared" si="695"/>
        <v>838</v>
      </c>
      <c r="EL276">
        <f t="shared" si="695"/>
        <v>842</v>
      </c>
      <c r="EM276">
        <f t="shared" si="695"/>
        <v>1013</v>
      </c>
      <c r="EN276">
        <f t="shared" si="693"/>
        <v>824</v>
      </c>
      <c r="EO276">
        <f t="shared" si="677"/>
        <v>749</v>
      </c>
      <c r="EP276">
        <f t="shared" si="677"/>
        <v>779</v>
      </c>
      <c r="EQ276">
        <f t="shared" si="677"/>
        <v>758</v>
      </c>
      <c r="ER276">
        <f t="shared" si="677"/>
        <v>765</v>
      </c>
      <c r="ES276">
        <f t="shared" si="677"/>
        <v>1085</v>
      </c>
      <c r="ET276">
        <f t="shared" si="677"/>
        <v>1085</v>
      </c>
      <c r="EU276">
        <f t="shared" si="677"/>
        <v>1056</v>
      </c>
      <c r="EV276">
        <f t="shared" si="677"/>
        <v>1037</v>
      </c>
      <c r="EW276">
        <f t="shared" si="677"/>
        <v>-5</v>
      </c>
      <c r="EX276">
        <f t="shared" si="677"/>
        <v>-5</v>
      </c>
      <c r="EY276">
        <f t="shared" si="677"/>
        <v>-5</v>
      </c>
      <c r="EZ276">
        <f t="shared" si="677"/>
        <v>-5</v>
      </c>
      <c r="FA276">
        <f t="shared" si="677"/>
        <v>6687</v>
      </c>
      <c r="FB276">
        <f t="shared" si="677"/>
        <v>6503</v>
      </c>
      <c r="FC276">
        <f t="shared" si="699"/>
        <v>6753</v>
      </c>
      <c r="FD276">
        <f t="shared" si="699"/>
        <v>7206</v>
      </c>
      <c r="FE276">
        <f t="shared" si="699"/>
        <v>812</v>
      </c>
      <c r="FF276">
        <f t="shared" si="674"/>
        <v>795</v>
      </c>
      <c r="FG276">
        <f t="shared" si="674"/>
        <v>780</v>
      </c>
      <c r="FH276">
        <f t="shared" si="674"/>
        <v>761</v>
      </c>
      <c r="FI276">
        <f t="shared" si="714"/>
        <v>815</v>
      </c>
      <c r="FJ276">
        <f t="shared" si="714"/>
        <v>811</v>
      </c>
      <c r="FK276">
        <f t="shared" si="714"/>
        <v>885</v>
      </c>
      <c r="FL276">
        <f t="shared" si="714"/>
        <v>804</v>
      </c>
      <c r="FM276">
        <f t="shared" si="714"/>
        <v>660</v>
      </c>
      <c r="FN276">
        <f t="shared" si="714"/>
        <v>766</v>
      </c>
      <c r="FO276">
        <f t="shared" si="714"/>
        <v>697</v>
      </c>
      <c r="FP276">
        <f t="shared" si="714"/>
        <v>688</v>
      </c>
      <c r="FQ276">
        <f t="shared" si="714"/>
        <v>-6</v>
      </c>
      <c r="FR276">
        <f t="shared" si="714"/>
        <v>-4</v>
      </c>
      <c r="FS276">
        <f t="shared" si="714"/>
        <v>-6</v>
      </c>
      <c r="FT276">
        <f t="shared" si="714"/>
        <v>2</v>
      </c>
      <c r="FU276">
        <f t="shared" si="714"/>
        <v>-3</v>
      </c>
      <c r="FV276">
        <f t="shared" si="714"/>
        <v>-5</v>
      </c>
      <c r="FW276">
        <f t="shared" si="714"/>
        <v>-3</v>
      </c>
      <c r="FX276">
        <f t="shared" si="696"/>
        <v>-4</v>
      </c>
      <c r="FY276">
        <f t="shared" si="696"/>
        <v>822</v>
      </c>
      <c r="FZ276">
        <f t="shared" si="696"/>
        <v>843</v>
      </c>
      <c r="GA276">
        <f t="shared" si="696"/>
        <v>851</v>
      </c>
      <c r="GB276">
        <f t="shared" si="711"/>
        <v>907</v>
      </c>
      <c r="GC276">
        <f t="shared" si="711"/>
        <v>-5</v>
      </c>
      <c r="GD276">
        <f t="shared" si="711"/>
        <v>-4</v>
      </c>
      <c r="GE276">
        <f t="shared" si="711"/>
        <v>-5</v>
      </c>
      <c r="GF276">
        <f t="shared" si="657"/>
        <v>-7</v>
      </c>
      <c r="GG276">
        <f t="shared" si="657"/>
        <v>892</v>
      </c>
      <c r="GH276">
        <f t="shared" si="657"/>
        <v>801</v>
      </c>
      <c r="GI276">
        <f t="shared" si="657"/>
        <v>816</v>
      </c>
      <c r="GJ276">
        <f t="shared" si="657"/>
        <v>830</v>
      </c>
      <c r="GK276">
        <f t="shared" si="657"/>
        <v>-5</v>
      </c>
      <c r="GL276">
        <f t="shared" si="657"/>
        <v>-5</v>
      </c>
      <c r="GM276">
        <f t="shared" si="657"/>
        <v>-7</v>
      </c>
      <c r="GN276">
        <f t="shared" si="682"/>
        <v>-8</v>
      </c>
      <c r="GQ276">
        <f t="shared" si="718"/>
        <v>0.26777000000000001</v>
      </c>
      <c r="GR276">
        <f t="shared" si="719"/>
        <v>0.28874</v>
      </c>
      <c r="GS276">
        <f t="shared" si="720"/>
        <v>0.27685999999999999</v>
      </c>
      <c r="GT276" s="29">
        <f t="shared" si="721"/>
        <v>0.53525</v>
      </c>
      <c r="GU276">
        <f t="shared" si="722"/>
        <v>0.12710000000000002</v>
      </c>
      <c r="GV276">
        <f t="shared" si="723"/>
        <v>0.12565999999999999</v>
      </c>
      <c r="GW276">
        <f t="shared" si="724"/>
        <v>0.11927000000000001</v>
      </c>
      <c r="GX276" s="16">
        <f t="shared" si="725"/>
        <v>6.2210000000000001E-2</v>
      </c>
      <c r="GY276">
        <f t="shared" si="726"/>
        <v>0.45254000000000005</v>
      </c>
      <c r="GZ276">
        <f t="shared" si="727"/>
        <v>0.44669000000000003</v>
      </c>
      <c r="HA276">
        <f t="shared" si="728"/>
        <v>0.45416000000000006</v>
      </c>
      <c r="HB276">
        <f t="shared" si="729"/>
        <v>0.45758000000000004</v>
      </c>
      <c r="HC276">
        <f t="shared" si="730"/>
        <v>0.97778000000000009</v>
      </c>
      <c r="HD276">
        <f t="shared" si="731"/>
        <v>0.97328000000000003</v>
      </c>
      <c r="HE276">
        <f t="shared" si="732"/>
        <v>0.93719000000000008</v>
      </c>
      <c r="HF276">
        <f t="shared" si="733"/>
        <v>0.90281000000000011</v>
      </c>
      <c r="HG276">
        <f t="shared" si="734"/>
        <v>2.6224400000000001</v>
      </c>
      <c r="HH276">
        <f t="shared" si="735"/>
        <v>2.55566</v>
      </c>
      <c r="HI276">
        <f t="shared" si="736"/>
        <v>2.43479</v>
      </c>
      <c r="HJ276">
        <f t="shared" si="737"/>
        <v>2.8422200000000002</v>
      </c>
      <c r="HK276">
        <f t="shared" si="738"/>
        <v>0.29594000000000004</v>
      </c>
      <c r="HL276">
        <f t="shared" si="739"/>
        <v>0.31304000000000004</v>
      </c>
      <c r="HM276">
        <f t="shared" si="740"/>
        <v>0.30665000000000003</v>
      </c>
      <c r="HN276">
        <f t="shared" si="741"/>
        <v>0.32483000000000006</v>
      </c>
      <c r="HO276">
        <f t="shared" si="742"/>
        <v>0.20747000000000002</v>
      </c>
      <c r="HP276">
        <f t="shared" si="743"/>
        <v>0.20054</v>
      </c>
      <c r="HQ276">
        <f t="shared" si="744"/>
        <v>0.19972999999999999</v>
      </c>
      <c r="HR276">
        <f t="shared" si="745"/>
        <v>0.19838</v>
      </c>
      <c r="HS276">
        <f t="shared" si="746"/>
        <v>0.15392</v>
      </c>
      <c r="HT276">
        <f t="shared" si="747"/>
        <v>0.15715999999999999</v>
      </c>
      <c r="HU276">
        <f t="shared" si="748"/>
        <v>0.15401000000000001</v>
      </c>
      <c r="HV276">
        <f t="shared" si="749"/>
        <v>0.15751999999999999</v>
      </c>
      <c r="HW276">
        <f t="shared" si="750"/>
        <v>0.11531</v>
      </c>
      <c r="HX276">
        <f t="shared" si="751"/>
        <v>0.11666000000000001</v>
      </c>
      <c r="HY276">
        <f t="shared" si="752"/>
        <v>0.11657000000000001</v>
      </c>
      <c r="HZ276">
        <f t="shared" si="753"/>
        <v>0.11585000000000001</v>
      </c>
      <c r="IA276">
        <f t="shared" si="754"/>
        <v>1.23482</v>
      </c>
      <c r="IB276">
        <f t="shared" si="755"/>
        <v>1.1845100000000002</v>
      </c>
      <c r="IC276">
        <f t="shared" si="756"/>
        <v>1.14581</v>
      </c>
      <c r="ID276">
        <f t="shared" si="757"/>
        <v>1.1409500000000001</v>
      </c>
      <c r="IE276">
        <f t="shared" si="758"/>
        <v>0.13772000000000001</v>
      </c>
      <c r="IF276">
        <f t="shared" si="759"/>
        <v>0.13808000000000001</v>
      </c>
      <c r="IG276">
        <f t="shared" si="760"/>
        <v>0.15347</v>
      </c>
      <c r="IH276">
        <f t="shared" si="761"/>
        <v>0.13646</v>
      </c>
      <c r="II276">
        <f t="shared" si="762"/>
        <v>0.12970999999999999</v>
      </c>
      <c r="IJ276">
        <f t="shared" si="763"/>
        <v>0.13241</v>
      </c>
      <c r="IK276">
        <f t="shared" si="764"/>
        <v>0.13052</v>
      </c>
      <c r="IL276">
        <f t="shared" si="765"/>
        <v>0.13115000000000002</v>
      </c>
      <c r="IM276">
        <f t="shared" si="766"/>
        <v>0.15995000000000001</v>
      </c>
      <c r="IN276">
        <f t="shared" si="767"/>
        <v>0.15995000000000001</v>
      </c>
      <c r="IO276">
        <f t="shared" si="768"/>
        <v>0.15734000000000001</v>
      </c>
      <c r="IP276">
        <f t="shared" si="769"/>
        <v>0.15563000000000002</v>
      </c>
      <c r="IS276">
        <f t="shared" si="770"/>
        <v>0.2700318213475722</v>
      </c>
      <c r="IT276">
        <f t="shared" si="771"/>
        <v>0.28955787659545423</v>
      </c>
      <c r="IU276">
        <f t="shared" si="772"/>
        <v>0.27498729190761578</v>
      </c>
      <c r="IV276" s="29">
        <f t="shared" si="773"/>
        <v>0.52960793623137914</v>
      </c>
      <c r="IW276">
        <f t="shared" si="774"/>
        <v>0.12818170212765959</v>
      </c>
      <c r="IX276">
        <f t="shared" si="775"/>
        <v>0.12690586436029955</v>
      </c>
      <c r="IY276">
        <f t="shared" si="776"/>
        <v>0.12035120478670684</v>
      </c>
      <c r="IZ276" s="16">
        <f t="shared" si="777"/>
        <v>6.2924210379610115E-2</v>
      </c>
      <c r="JA276">
        <f t="shared" si="778"/>
        <v>0.44916620057030954</v>
      </c>
      <c r="JB276">
        <f t="shared" si="779"/>
        <v>0.43868261946203951</v>
      </c>
      <c r="JC276">
        <f t="shared" si="780"/>
        <v>0.44336409974959695</v>
      </c>
      <c r="JD276">
        <f t="shared" si="781"/>
        <v>0.45198759787567244</v>
      </c>
      <c r="JE276">
        <f t="shared" si="782"/>
        <v>0.2703543272819971</v>
      </c>
      <c r="JF276">
        <f t="shared" si="783"/>
        <v>0.24245186302276822</v>
      </c>
      <c r="JG276">
        <f t="shared" si="784"/>
        <v>0.25189219181069217</v>
      </c>
      <c r="JH276">
        <f t="shared" si="785"/>
        <v>0.26131614476310328</v>
      </c>
      <c r="JI276">
        <f t="shared" si="786"/>
        <v>0.54875076603441886</v>
      </c>
      <c r="JJ276">
        <f t="shared" si="787"/>
        <v>0.53510580435493948</v>
      </c>
      <c r="JK276">
        <f t="shared" si="788"/>
        <v>0.52329622146203325</v>
      </c>
      <c r="JL276">
        <f t="shared" si="789"/>
        <v>0.58325356887937196</v>
      </c>
      <c r="JM276">
        <f t="shared" si="790"/>
        <v>0.33773635805964514</v>
      </c>
      <c r="JN276">
        <f t="shared" si="791"/>
        <v>0.35617139264382269</v>
      </c>
      <c r="JO276">
        <f t="shared" si="792"/>
        <v>0.3515603970504822</v>
      </c>
      <c r="JP276">
        <f t="shared" si="793"/>
        <v>0.37417458299718726</v>
      </c>
      <c r="JQ276">
        <f t="shared" si="794"/>
        <v>0.24283278458140933</v>
      </c>
      <c r="JR276">
        <f t="shared" si="795"/>
        <v>0.2392726255008249</v>
      </c>
      <c r="JS276">
        <f t="shared" si="796"/>
        <v>0.23640497293139659</v>
      </c>
      <c r="JT276">
        <f t="shared" si="797"/>
        <v>0.23254222208962347</v>
      </c>
      <c r="JU276">
        <f t="shared" si="798"/>
        <v>0.17739870314724021</v>
      </c>
      <c r="JV276">
        <f t="shared" si="799"/>
        <v>0.19715412186379924</v>
      </c>
      <c r="JW276">
        <f t="shared" si="800"/>
        <v>0.18679569310330896</v>
      </c>
      <c r="JX276">
        <f t="shared" si="801"/>
        <v>0.19587761148442273</v>
      </c>
      <c r="JY276">
        <f t="shared" si="802"/>
        <v>0.10343259419227947</v>
      </c>
      <c r="JZ276">
        <f t="shared" si="803"/>
        <v>0.10879980492196878</v>
      </c>
      <c r="KA276">
        <f t="shared" si="804"/>
        <v>0.10651769965844109</v>
      </c>
      <c r="KB276">
        <f t="shared" si="805"/>
        <v>0.1061051925656256</v>
      </c>
      <c r="KC276">
        <f t="shared" si="806"/>
        <v>0.36648302303385993</v>
      </c>
      <c r="KD276">
        <f t="shared" si="807"/>
        <v>0.35495597516851518</v>
      </c>
      <c r="KE276">
        <f t="shared" si="808"/>
        <v>0.34468615800857533</v>
      </c>
      <c r="KF276">
        <f t="shared" si="809"/>
        <v>0.33962224230074201</v>
      </c>
      <c r="KG276">
        <f t="shared" si="810"/>
        <v>0.10250643682065215</v>
      </c>
      <c r="KH276">
        <f t="shared" si="811"/>
        <v>0.10466263309109347</v>
      </c>
      <c r="KI276">
        <f t="shared" si="812"/>
        <v>0.12434227428880222</v>
      </c>
      <c r="KJ276">
        <f t="shared" si="813"/>
        <v>0.10751994362828834</v>
      </c>
      <c r="KK276">
        <f t="shared" si="814"/>
        <v>7.669691347320963E-2</v>
      </c>
      <c r="KL276">
        <f t="shared" si="815"/>
        <v>8.5480755511373602E-2</v>
      </c>
      <c r="KM276">
        <f t="shared" si="816"/>
        <v>7.7407497634815498E-2</v>
      </c>
      <c r="KN276">
        <f t="shared" si="817"/>
        <v>8.4991061452513977E-2</v>
      </c>
      <c r="KO276">
        <f t="shared" si="818"/>
        <v>0.16322227662178701</v>
      </c>
      <c r="KP276">
        <f t="shared" si="819"/>
        <v>0.17381849710982658</v>
      </c>
      <c r="KQ276">
        <f t="shared" si="820"/>
        <v>0.17158452590495141</v>
      </c>
      <c r="KR276">
        <f t="shared" si="821"/>
        <v>0.17223541433694523</v>
      </c>
      <c r="KU276" s="64">
        <f t="shared" ref="KU276:MT276" si="825">1-KU177</f>
        <v>0.47818633141061118</v>
      </c>
      <c r="KV276" s="64">
        <f t="shared" si="825"/>
        <v>0.49269674424953924</v>
      </c>
      <c r="KW276" s="64">
        <f t="shared" si="825"/>
        <v>0.48515753688711316</v>
      </c>
      <c r="KX276" s="68">
        <f t="shared" si="825"/>
        <v>0.93257252373900168</v>
      </c>
      <c r="KY276" s="64">
        <f t="shared" si="825"/>
        <v>0.22535460992907796</v>
      </c>
      <c r="KZ276" s="64">
        <f t="shared" si="825"/>
        <v>0.22089793622332377</v>
      </c>
      <c r="LA276" s="64">
        <f t="shared" si="825"/>
        <v>0.2149512498423054</v>
      </c>
      <c r="LB276" s="66">
        <f t="shared" si="825"/>
        <v>0.10837790282399262</v>
      </c>
      <c r="LC276" s="64">
        <f t="shared" si="825"/>
        <v>0.77737314048167117</v>
      </c>
      <c r="LD276" s="64">
        <f t="shared" si="825"/>
        <v>0.80153959338943825</v>
      </c>
      <c r="LE276" s="64">
        <f t="shared" si="825"/>
        <v>0.77892498199156179</v>
      </c>
      <c r="LF276" s="64">
        <f t="shared" si="825"/>
        <v>0.77888608973922513</v>
      </c>
      <c r="LG276" s="64">
        <f t="shared" si="825"/>
        <v>0.89020193375698753</v>
      </c>
      <c r="LH276" s="64">
        <f t="shared" si="825"/>
        <v>0.89498657446573726</v>
      </c>
      <c r="LI276" s="64">
        <f t="shared" si="825"/>
        <v>0.88850861308886131</v>
      </c>
      <c r="LJ276" s="64">
        <f t="shared" si="825"/>
        <v>0.8876227743311933</v>
      </c>
      <c r="LK276" s="64">
        <f t="shared" si="825"/>
        <v>0.95252693288390711</v>
      </c>
      <c r="LL276" s="64">
        <f t="shared" si="825"/>
        <v>0.95028556980099355</v>
      </c>
      <c r="LM276" s="64">
        <f t="shared" si="825"/>
        <v>0.94972091009443416</v>
      </c>
      <c r="LN276" s="64">
        <f t="shared" si="825"/>
        <v>0.95693776682423604</v>
      </c>
      <c r="LO276" s="64">
        <f t="shared" si="825"/>
        <v>0.69823518308795773</v>
      </c>
      <c r="LP276" s="64">
        <f t="shared" si="825"/>
        <v>0.70292360892800998</v>
      </c>
      <c r="LQ276" s="64">
        <f t="shared" si="825"/>
        <v>0.69574588769143508</v>
      </c>
      <c r="LR276" s="64">
        <f t="shared" si="825"/>
        <v>0.70826156160739595</v>
      </c>
      <c r="LS276" s="64">
        <f t="shared" si="825"/>
        <v>0.5950325522700548</v>
      </c>
      <c r="LT276" s="64">
        <f t="shared" si="825"/>
        <v>0.59079660617487617</v>
      </c>
      <c r="LU276" s="64">
        <f t="shared" si="825"/>
        <v>0.59086471614945424</v>
      </c>
      <c r="LV276" s="64">
        <f t="shared" si="825"/>
        <v>0.59186108956381644</v>
      </c>
      <c r="LW276" s="64">
        <f t="shared" si="825"/>
        <v>0.60857188043650168</v>
      </c>
      <c r="LX276" s="64">
        <f t="shared" si="825"/>
        <v>0.59925265004194317</v>
      </c>
      <c r="LY276" s="64">
        <f t="shared" si="825"/>
        <v>0.62223748535412715</v>
      </c>
      <c r="LZ276" s="64">
        <f t="shared" si="825"/>
        <v>0.60140500916310313</v>
      </c>
      <c r="MA276" s="64">
        <f t="shared" si="825"/>
        <v>0.44468011260653262</v>
      </c>
      <c r="MB276" s="64">
        <f t="shared" si="825"/>
        <v>0.43765006002400964</v>
      </c>
      <c r="MC276" s="64">
        <f t="shared" si="825"/>
        <v>0.44736539125762753</v>
      </c>
      <c r="MD276" s="64">
        <f t="shared" si="825"/>
        <v>0.44395478060931215</v>
      </c>
      <c r="ME276" s="64">
        <f t="shared" si="825"/>
        <v>0.87948889616957027</v>
      </c>
      <c r="MF276" s="64">
        <f t="shared" si="825"/>
        <v>0.87643450658892652</v>
      </c>
      <c r="MG276" s="64">
        <f t="shared" si="825"/>
        <v>0.87572702746081121</v>
      </c>
      <c r="MH276" s="64">
        <f t="shared" si="825"/>
        <v>0.87735014802568345</v>
      </c>
      <c r="MI276" s="64">
        <f t="shared" si="825"/>
        <v>0.58474864130434789</v>
      </c>
      <c r="MJ276" s="64">
        <f t="shared" si="825"/>
        <v>0.58340375190130134</v>
      </c>
      <c r="MK276" s="64">
        <f t="shared" si="825"/>
        <v>0.59238815764079211</v>
      </c>
      <c r="ML276" s="64">
        <f t="shared" si="825"/>
        <v>0.58276392210454386</v>
      </c>
      <c r="MM276" s="64">
        <f t="shared" si="825"/>
        <v>0.74972544939598862</v>
      </c>
      <c r="MN276" s="64">
        <f t="shared" si="825"/>
        <v>0.77428220571896378</v>
      </c>
      <c r="MO276" s="64">
        <f t="shared" si="825"/>
        <v>0.77175969725638593</v>
      </c>
      <c r="MP276" s="64">
        <f t="shared" si="825"/>
        <v>0.77124375183769478</v>
      </c>
      <c r="MQ276" s="64">
        <f t="shared" si="825"/>
        <v>0.55936352509179921</v>
      </c>
      <c r="MR276" s="64">
        <f t="shared" si="825"/>
        <v>0.5964944993473803</v>
      </c>
      <c r="MS276" s="64">
        <f t="shared" si="825"/>
        <v>0.60205096808754877</v>
      </c>
      <c r="MT276" s="64">
        <f t="shared" si="825"/>
        <v>0.6001233949022482</v>
      </c>
    </row>
    <row r="277" spans="1:358" x14ac:dyDescent="0.25">
      <c r="A277" s="1" t="s">
        <v>101</v>
      </c>
      <c r="C277">
        <v>2332</v>
      </c>
      <c r="D277">
        <v>2571</v>
      </c>
      <c r="E277">
        <v>2411</v>
      </c>
      <c r="F277" s="29">
        <v>5222</v>
      </c>
      <c r="G277">
        <v>790</v>
      </c>
      <c r="H277">
        <v>764</v>
      </c>
      <c r="I277">
        <v>696</v>
      </c>
      <c r="J277" s="16">
        <v>69</v>
      </c>
      <c r="K277">
        <v>4405</v>
      </c>
      <c r="L277">
        <v>4358</v>
      </c>
      <c r="M277">
        <v>4389</v>
      </c>
      <c r="N277">
        <v>4448</v>
      </c>
      <c r="O277">
        <v>10644</v>
      </c>
      <c r="P277">
        <v>10637</v>
      </c>
      <c r="Q277">
        <v>10188</v>
      </c>
      <c r="R277">
        <v>9779</v>
      </c>
      <c r="S277">
        <v>27939</v>
      </c>
      <c r="T277">
        <v>27295</v>
      </c>
      <c r="U277">
        <v>26172</v>
      </c>
      <c r="V277">
        <v>30783</v>
      </c>
      <c r="W277">
        <v>2754</v>
      </c>
      <c r="X277">
        <v>2934</v>
      </c>
      <c r="Y277">
        <v>2849</v>
      </c>
      <c r="Z277">
        <v>3041</v>
      </c>
      <c r="AA277">
        <v>1701</v>
      </c>
      <c r="AB277">
        <v>1631</v>
      </c>
      <c r="AC277">
        <v>1607</v>
      </c>
      <c r="AD277">
        <v>1584</v>
      </c>
      <c r="AE277">
        <v>1083</v>
      </c>
      <c r="AF277">
        <v>1120</v>
      </c>
      <c r="AG277">
        <v>1079</v>
      </c>
      <c r="AH277">
        <v>1127</v>
      </c>
      <c r="AI277">
        <v>671</v>
      </c>
      <c r="AJ277">
        <v>680</v>
      </c>
      <c r="AK277">
        <v>677</v>
      </c>
      <c r="AL277">
        <v>676</v>
      </c>
      <c r="AM277">
        <v>13249</v>
      </c>
      <c r="AN277">
        <v>12725</v>
      </c>
      <c r="AO277">
        <v>12427</v>
      </c>
      <c r="AP277">
        <v>12319</v>
      </c>
      <c r="AQ277">
        <v>948</v>
      </c>
      <c r="AR277">
        <v>964</v>
      </c>
      <c r="AS277">
        <v>1120</v>
      </c>
      <c r="AT277">
        <v>936</v>
      </c>
      <c r="AU277">
        <v>814</v>
      </c>
      <c r="AV277">
        <v>839</v>
      </c>
      <c r="AW277">
        <v>827</v>
      </c>
      <c r="AX277">
        <v>846</v>
      </c>
      <c r="AY277">
        <v>1164</v>
      </c>
      <c r="AZ277">
        <v>1174</v>
      </c>
      <c r="BA277">
        <v>1147</v>
      </c>
      <c r="BB277">
        <v>1126</v>
      </c>
      <c r="BC277">
        <v>65</v>
      </c>
      <c r="BD277">
        <v>65</v>
      </c>
      <c r="BE277">
        <v>65</v>
      </c>
      <c r="BF277">
        <v>65</v>
      </c>
      <c r="BG277">
        <v>6770</v>
      </c>
      <c r="BH277">
        <v>6634</v>
      </c>
      <c r="BI277">
        <v>6874</v>
      </c>
      <c r="BJ277">
        <v>7211</v>
      </c>
      <c r="BK277">
        <v>883</v>
      </c>
      <c r="BL277">
        <v>866</v>
      </c>
      <c r="BM277">
        <v>842</v>
      </c>
      <c r="BN277">
        <v>835</v>
      </c>
      <c r="BO277">
        <v>890</v>
      </c>
      <c r="BP277">
        <v>890</v>
      </c>
      <c r="BQ277">
        <v>963</v>
      </c>
      <c r="BR277">
        <v>884</v>
      </c>
      <c r="BS277">
        <v>731</v>
      </c>
      <c r="BT277">
        <v>846</v>
      </c>
      <c r="BU277">
        <v>770</v>
      </c>
      <c r="BV277">
        <v>774</v>
      </c>
      <c r="BW277">
        <v>65</v>
      </c>
      <c r="BX277">
        <v>64</v>
      </c>
      <c r="BY277">
        <v>64</v>
      </c>
      <c r="BZ277">
        <v>71</v>
      </c>
      <c r="CA277">
        <v>66</v>
      </c>
      <c r="CB277">
        <v>65</v>
      </c>
      <c r="CC277">
        <v>66</v>
      </c>
      <c r="CD277">
        <v>65</v>
      </c>
      <c r="CE277">
        <v>891</v>
      </c>
      <c r="CF277">
        <v>918</v>
      </c>
      <c r="CG277">
        <v>919</v>
      </c>
      <c r="CH277">
        <v>970</v>
      </c>
      <c r="CI277">
        <v>65</v>
      </c>
      <c r="CJ277">
        <v>65</v>
      </c>
      <c r="CK277">
        <v>64</v>
      </c>
      <c r="CL277">
        <v>63</v>
      </c>
      <c r="CM277">
        <v>947</v>
      </c>
      <c r="CN277">
        <v>869</v>
      </c>
      <c r="CO277">
        <v>880</v>
      </c>
      <c r="CP277">
        <v>903</v>
      </c>
      <c r="CQ277">
        <v>64</v>
      </c>
      <c r="CR277">
        <v>64</v>
      </c>
      <c r="CS277">
        <v>64</v>
      </c>
      <c r="CT277">
        <v>64</v>
      </c>
      <c r="CW277">
        <f t="shared" si="823"/>
        <v>2262</v>
      </c>
      <c r="CX277">
        <f t="shared" si="706"/>
        <v>2501</v>
      </c>
      <c r="CY277">
        <f t="shared" si="706"/>
        <v>2341</v>
      </c>
      <c r="CZ277" s="29">
        <f t="shared" si="706"/>
        <v>5152</v>
      </c>
      <c r="DA277">
        <f t="shared" si="706"/>
        <v>720</v>
      </c>
      <c r="DB277">
        <f t="shared" si="706"/>
        <v>694</v>
      </c>
      <c r="DC277">
        <f t="shared" si="706"/>
        <v>626</v>
      </c>
      <c r="DD277" s="16">
        <f t="shared" si="706"/>
        <v>-1</v>
      </c>
      <c r="DE277">
        <f t="shared" si="706"/>
        <v>4335</v>
      </c>
      <c r="DF277">
        <f t="shared" si="706"/>
        <v>4288</v>
      </c>
      <c r="DG277">
        <f t="shared" si="706"/>
        <v>4319</v>
      </c>
      <c r="DH277">
        <f t="shared" si="706"/>
        <v>4378</v>
      </c>
      <c r="DI277">
        <f t="shared" si="706"/>
        <v>10574</v>
      </c>
      <c r="DJ277">
        <f t="shared" si="706"/>
        <v>10567</v>
      </c>
      <c r="DK277">
        <f t="shared" si="706"/>
        <v>10118</v>
      </c>
      <c r="DL277">
        <f t="shared" si="681"/>
        <v>9709</v>
      </c>
      <c r="DM277">
        <f t="shared" si="681"/>
        <v>27869</v>
      </c>
      <c r="DN277">
        <f t="shared" si="681"/>
        <v>27225</v>
      </c>
      <c r="DO277">
        <f t="shared" si="681"/>
        <v>26102</v>
      </c>
      <c r="DP277">
        <f t="shared" si="681"/>
        <v>30713</v>
      </c>
      <c r="DQ277">
        <f t="shared" si="681"/>
        <v>2684</v>
      </c>
      <c r="DR277">
        <f t="shared" si="681"/>
        <v>2864</v>
      </c>
      <c r="DS277">
        <f t="shared" si="681"/>
        <v>2779</v>
      </c>
      <c r="DT277">
        <f t="shared" si="681"/>
        <v>2971</v>
      </c>
      <c r="DU277">
        <f t="shared" si="681"/>
        <v>1631</v>
      </c>
      <c r="DV277">
        <f t="shared" si="681"/>
        <v>1561</v>
      </c>
      <c r="DW277">
        <f t="shared" si="681"/>
        <v>1537</v>
      </c>
      <c r="DX277">
        <f t="shared" si="681"/>
        <v>1514</v>
      </c>
      <c r="DY277">
        <f t="shared" si="681"/>
        <v>1013</v>
      </c>
      <c r="DZ277">
        <f t="shared" si="681"/>
        <v>1050</v>
      </c>
      <c r="EA277">
        <f t="shared" si="681"/>
        <v>1009</v>
      </c>
      <c r="EB277">
        <f t="shared" si="824"/>
        <v>1057</v>
      </c>
      <c r="EC277">
        <f t="shared" si="710"/>
        <v>601</v>
      </c>
      <c r="ED277">
        <f t="shared" si="710"/>
        <v>610</v>
      </c>
      <c r="EE277">
        <f t="shared" si="710"/>
        <v>607</v>
      </c>
      <c r="EF277">
        <f t="shared" si="710"/>
        <v>606</v>
      </c>
      <c r="EG277">
        <f t="shared" si="710"/>
        <v>13179</v>
      </c>
      <c r="EH277">
        <f t="shared" si="710"/>
        <v>12655</v>
      </c>
      <c r="EI277">
        <f t="shared" si="710"/>
        <v>12357</v>
      </c>
      <c r="EJ277">
        <f t="shared" si="695"/>
        <v>12249</v>
      </c>
      <c r="EK277">
        <f t="shared" si="695"/>
        <v>878</v>
      </c>
      <c r="EL277">
        <f t="shared" si="695"/>
        <v>894</v>
      </c>
      <c r="EM277">
        <f t="shared" si="695"/>
        <v>1050</v>
      </c>
      <c r="EN277">
        <f t="shared" si="693"/>
        <v>866</v>
      </c>
      <c r="EO277">
        <f t="shared" si="677"/>
        <v>744</v>
      </c>
      <c r="EP277">
        <f t="shared" si="677"/>
        <v>769</v>
      </c>
      <c r="EQ277">
        <f t="shared" si="677"/>
        <v>757</v>
      </c>
      <c r="ER277">
        <f t="shared" si="677"/>
        <v>776</v>
      </c>
      <c r="ES277">
        <f t="shared" si="677"/>
        <v>1094</v>
      </c>
      <c r="ET277">
        <f t="shared" si="677"/>
        <v>1104</v>
      </c>
      <c r="EU277">
        <f t="shared" si="677"/>
        <v>1077</v>
      </c>
      <c r="EV277">
        <f t="shared" si="677"/>
        <v>1056</v>
      </c>
      <c r="EW277">
        <f t="shared" si="677"/>
        <v>-5</v>
      </c>
      <c r="EX277">
        <f t="shared" si="677"/>
        <v>-5</v>
      </c>
      <c r="EY277">
        <f t="shared" si="677"/>
        <v>-5</v>
      </c>
      <c r="EZ277">
        <f t="shared" si="677"/>
        <v>-5</v>
      </c>
      <c r="FA277">
        <f t="shared" si="677"/>
        <v>6700</v>
      </c>
      <c r="FB277">
        <f t="shared" si="677"/>
        <v>6564</v>
      </c>
      <c r="FC277">
        <f t="shared" si="699"/>
        <v>6804</v>
      </c>
      <c r="FD277">
        <f t="shared" si="699"/>
        <v>7141</v>
      </c>
      <c r="FE277">
        <f t="shared" si="699"/>
        <v>813</v>
      </c>
      <c r="FF277">
        <f t="shared" si="674"/>
        <v>796</v>
      </c>
      <c r="FG277">
        <f t="shared" si="674"/>
        <v>772</v>
      </c>
      <c r="FH277">
        <f t="shared" si="674"/>
        <v>765</v>
      </c>
      <c r="FI277">
        <f t="shared" si="714"/>
        <v>820</v>
      </c>
      <c r="FJ277">
        <f t="shared" si="714"/>
        <v>820</v>
      </c>
      <c r="FK277">
        <f t="shared" si="714"/>
        <v>893</v>
      </c>
      <c r="FL277">
        <f t="shared" si="714"/>
        <v>814</v>
      </c>
      <c r="FM277">
        <f t="shared" si="714"/>
        <v>661</v>
      </c>
      <c r="FN277">
        <f t="shared" si="714"/>
        <v>776</v>
      </c>
      <c r="FO277">
        <f t="shared" si="714"/>
        <v>700</v>
      </c>
      <c r="FP277">
        <f t="shared" si="714"/>
        <v>704</v>
      </c>
      <c r="FQ277">
        <f t="shared" si="714"/>
        <v>-5</v>
      </c>
      <c r="FR277">
        <f t="shared" si="714"/>
        <v>-6</v>
      </c>
      <c r="FS277">
        <f t="shared" si="714"/>
        <v>-6</v>
      </c>
      <c r="FT277">
        <f t="shared" si="714"/>
        <v>1</v>
      </c>
      <c r="FU277">
        <f t="shared" si="714"/>
        <v>-4</v>
      </c>
      <c r="FV277">
        <f t="shared" si="714"/>
        <v>-5</v>
      </c>
      <c r="FW277">
        <f t="shared" si="714"/>
        <v>-4</v>
      </c>
      <c r="FX277">
        <f t="shared" si="696"/>
        <v>-5</v>
      </c>
      <c r="FY277">
        <f t="shared" si="696"/>
        <v>821</v>
      </c>
      <c r="FZ277">
        <f t="shared" si="696"/>
        <v>848</v>
      </c>
      <c r="GA277">
        <f t="shared" si="696"/>
        <v>849</v>
      </c>
      <c r="GB277">
        <f t="shared" si="711"/>
        <v>900</v>
      </c>
      <c r="GC277">
        <f t="shared" si="711"/>
        <v>-5</v>
      </c>
      <c r="GD277">
        <f t="shared" si="711"/>
        <v>-5</v>
      </c>
      <c r="GE277">
        <f t="shared" si="711"/>
        <v>-6</v>
      </c>
      <c r="GF277">
        <f t="shared" si="657"/>
        <v>-7</v>
      </c>
      <c r="GG277">
        <f t="shared" si="657"/>
        <v>877</v>
      </c>
      <c r="GH277">
        <f t="shared" si="657"/>
        <v>799</v>
      </c>
      <c r="GI277">
        <f t="shared" si="657"/>
        <v>810</v>
      </c>
      <c r="GJ277">
        <f t="shared" si="657"/>
        <v>833</v>
      </c>
      <c r="GK277">
        <f t="shared" si="657"/>
        <v>-6</v>
      </c>
      <c r="GL277">
        <f t="shared" si="657"/>
        <v>-6</v>
      </c>
      <c r="GM277">
        <f t="shared" si="657"/>
        <v>-6</v>
      </c>
      <c r="GN277">
        <f t="shared" si="682"/>
        <v>-6</v>
      </c>
      <c r="GQ277">
        <f xml:space="preserve"> 0.00009*CW277 + 0.0623</f>
        <v>0.26588000000000001</v>
      </c>
      <c r="GR277">
        <f t="shared" si="719"/>
        <v>0.28739000000000003</v>
      </c>
      <c r="GS277">
        <f t="shared" si="720"/>
        <v>0.27299000000000001</v>
      </c>
      <c r="GT277" s="29">
        <f t="shared" si="721"/>
        <v>0.52598</v>
      </c>
      <c r="GU277">
        <f t="shared" si="722"/>
        <v>0.12710000000000002</v>
      </c>
      <c r="GV277">
        <f t="shared" si="723"/>
        <v>0.12476000000000001</v>
      </c>
      <c r="GW277">
        <f t="shared" si="724"/>
        <v>0.11864</v>
      </c>
      <c r="GX277" s="16">
        <f t="shared" si="725"/>
        <v>6.2210000000000001E-2</v>
      </c>
      <c r="GY277">
        <f t="shared" si="726"/>
        <v>0.45245000000000002</v>
      </c>
      <c r="GZ277">
        <f t="shared" si="727"/>
        <v>0.44822000000000006</v>
      </c>
      <c r="HA277">
        <f t="shared" si="728"/>
        <v>0.45101000000000002</v>
      </c>
      <c r="HB277">
        <f t="shared" si="729"/>
        <v>0.45632000000000006</v>
      </c>
      <c r="HC277">
        <f t="shared" si="730"/>
        <v>1.01396</v>
      </c>
      <c r="HD277">
        <f t="shared" si="731"/>
        <v>1.0133300000000001</v>
      </c>
      <c r="HE277">
        <f t="shared" si="732"/>
        <v>0.97292000000000012</v>
      </c>
      <c r="HF277">
        <f t="shared" si="733"/>
        <v>0.93611000000000011</v>
      </c>
      <c r="HG277">
        <f t="shared" si="734"/>
        <v>2.5705100000000001</v>
      </c>
      <c r="HH277">
        <f t="shared" si="735"/>
        <v>2.5125500000000001</v>
      </c>
      <c r="HI277">
        <f t="shared" si="736"/>
        <v>2.4114800000000001</v>
      </c>
      <c r="HJ277">
        <f t="shared" si="737"/>
        <v>2.82647</v>
      </c>
      <c r="HK277">
        <f t="shared" si="738"/>
        <v>0.30386000000000002</v>
      </c>
      <c r="HL277">
        <f t="shared" si="739"/>
        <v>0.32006000000000001</v>
      </c>
      <c r="HM277">
        <f t="shared" si="740"/>
        <v>0.31241000000000002</v>
      </c>
      <c r="HN277">
        <f t="shared" si="741"/>
        <v>0.32969000000000004</v>
      </c>
      <c r="HO277">
        <f t="shared" si="742"/>
        <v>0.20909</v>
      </c>
      <c r="HP277">
        <f t="shared" si="743"/>
        <v>0.20279</v>
      </c>
      <c r="HQ277">
        <f t="shared" si="744"/>
        <v>0.20063</v>
      </c>
      <c r="HR277">
        <f t="shared" si="745"/>
        <v>0.19856000000000001</v>
      </c>
      <c r="HS277">
        <f t="shared" si="746"/>
        <v>0.15347</v>
      </c>
      <c r="HT277">
        <f t="shared" si="747"/>
        <v>0.15679999999999999</v>
      </c>
      <c r="HU277">
        <f t="shared" si="748"/>
        <v>0.15311</v>
      </c>
      <c r="HV277">
        <f t="shared" si="749"/>
        <v>0.15743000000000001</v>
      </c>
      <c r="HW277">
        <f t="shared" si="750"/>
        <v>0.11639000000000001</v>
      </c>
      <c r="HX277">
        <f t="shared" si="751"/>
        <v>0.1172</v>
      </c>
      <c r="HY277">
        <f t="shared" si="752"/>
        <v>0.11693000000000001</v>
      </c>
      <c r="HZ277">
        <f t="shared" si="753"/>
        <v>0.11684</v>
      </c>
      <c r="IA277">
        <f t="shared" si="754"/>
        <v>1.24841</v>
      </c>
      <c r="IB277">
        <f t="shared" si="755"/>
        <v>1.2012500000000002</v>
      </c>
      <c r="IC277">
        <f t="shared" si="756"/>
        <v>1.1744300000000001</v>
      </c>
      <c r="ID277">
        <f t="shared" si="757"/>
        <v>1.1647100000000001</v>
      </c>
      <c r="IE277">
        <f t="shared" si="758"/>
        <v>0.14132</v>
      </c>
      <c r="IF277">
        <f t="shared" si="759"/>
        <v>0.14276</v>
      </c>
      <c r="IG277">
        <f t="shared" si="760"/>
        <v>0.15679999999999999</v>
      </c>
      <c r="IH277">
        <f t="shared" si="761"/>
        <v>0.14024</v>
      </c>
      <c r="II277">
        <f t="shared" si="762"/>
        <v>0.12926000000000001</v>
      </c>
      <c r="IJ277">
        <f t="shared" si="763"/>
        <v>0.13151000000000002</v>
      </c>
      <c r="IK277">
        <f t="shared" si="764"/>
        <v>0.13043000000000002</v>
      </c>
      <c r="IL277">
        <f t="shared" si="765"/>
        <v>0.13214000000000001</v>
      </c>
      <c r="IM277">
        <f t="shared" si="766"/>
        <v>0.16076000000000001</v>
      </c>
      <c r="IN277">
        <f t="shared" si="767"/>
        <v>0.16166</v>
      </c>
      <c r="IO277">
        <f t="shared" si="768"/>
        <v>0.15923000000000001</v>
      </c>
      <c r="IP277">
        <f t="shared" si="769"/>
        <v>0.15734000000000001</v>
      </c>
      <c r="IS277">
        <f t="shared" si="770"/>
        <v>0.26479181446111871</v>
      </c>
      <c r="IT277">
        <f t="shared" si="771"/>
        <v>0.28961210032745288</v>
      </c>
      <c r="IU277">
        <f t="shared" si="772"/>
        <v>0.27463850785386679</v>
      </c>
      <c r="IV277" s="29">
        <f t="shared" si="773"/>
        <v>0.52571937424789417</v>
      </c>
      <c r="IW277">
        <f t="shared" si="774"/>
        <v>0.12680667495118056</v>
      </c>
      <c r="IX277">
        <f t="shared" si="775"/>
        <v>0.12578829046468668</v>
      </c>
      <c r="IY277">
        <f t="shared" si="776"/>
        <v>0.11955668734356292</v>
      </c>
      <c r="IZ277" s="16">
        <f t="shared" si="777"/>
        <v>6.3301825336870413E-2</v>
      </c>
      <c r="JA277">
        <f t="shared" si="778"/>
        <v>0.45007585376344089</v>
      </c>
      <c r="JB277">
        <f t="shared" si="779"/>
        <v>0.43866942547638632</v>
      </c>
      <c r="JC277">
        <f t="shared" si="780"/>
        <v>0.44616780830206948</v>
      </c>
      <c r="JD277">
        <f t="shared" si="781"/>
        <v>0.45248825778263252</v>
      </c>
      <c r="JE277">
        <f t="shared" si="782"/>
        <v>0.28092653319951394</v>
      </c>
      <c r="JF277">
        <f t="shared" si="783"/>
        <v>0.25209090514299898</v>
      </c>
      <c r="JG277">
        <f t="shared" si="784"/>
        <v>0.26042556352459018</v>
      </c>
      <c r="JH277">
        <f t="shared" si="785"/>
        <v>0.27077745955046556</v>
      </c>
      <c r="JI277">
        <f t="shared" si="786"/>
        <v>0.54270032831058845</v>
      </c>
      <c r="JJ277">
        <f t="shared" si="787"/>
        <v>0.52432440232079081</v>
      </c>
      <c r="JK277">
        <f t="shared" si="788"/>
        <v>0.51281620770302938</v>
      </c>
      <c r="JL277">
        <f t="shared" si="789"/>
        <v>0.57645760291434056</v>
      </c>
      <c r="JM277">
        <f t="shared" si="790"/>
        <v>0.34492557484532277</v>
      </c>
      <c r="JN277">
        <f t="shared" si="791"/>
        <v>0.36264418234826395</v>
      </c>
      <c r="JO277">
        <f t="shared" si="792"/>
        <v>0.35950807364488496</v>
      </c>
      <c r="JP277">
        <f t="shared" si="793"/>
        <v>0.37966625976877866</v>
      </c>
      <c r="JQ277">
        <f t="shared" si="794"/>
        <v>0.2469142857142857</v>
      </c>
      <c r="JR277">
        <f t="shared" si="795"/>
        <v>0.24184459424348276</v>
      </c>
      <c r="JS277">
        <f t="shared" si="796"/>
        <v>0.23849594455701406</v>
      </c>
      <c r="JT277">
        <f t="shared" si="797"/>
        <v>0.2343050301810865</v>
      </c>
      <c r="JU277">
        <f t="shared" si="798"/>
        <v>0.1800125777936338</v>
      </c>
      <c r="JV277">
        <f t="shared" si="799"/>
        <v>0.198509756097561</v>
      </c>
      <c r="JW277">
        <f t="shared" si="800"/>
        <v>0.18916467565052</v>
      </c>
      <c r="JX277">
        <f t="shared" si="801"/>
        <v>0.19595578189848836</v>
      </c>
      <c r="JY277">
        <f t="shared" si="802"/>
        <v>0.10365208577145231</v>
      </c>
      <c r="JZ277">
        <f t="shared" si="803"/>
        <v>0.10952465047829285</v>
      </c>
      <c r="KA277">
        <f t="shared" si="804"/>
        <v>0.10767224153076423</v>
      </c>
      <c r="KB277">
        <f t="shared" si="805"/>
        <v>0.10693636020246279</v>
      </c>
      <c r="KC277">
        <f t="shared" si="806"/>
        <v>0.37164936810346644</v>
      </c>
      <c r="KD277">
        <f t="shared" si="807"/>
        <v>0.36204455915076789</v>
      </c>
      <c r="KE277">
        <f t="shared" si="808"/>
        <v>0.35514192730283523</v>
      </c>
      <c r="KF277">
        <f t="shared" si="809"/>
        <v>0.34806961951982901</v>
      </c>
      <c r="KG277">
        <f t="shared" si="810"/>
        <v>0.10654097239596362</v>
      </c>
      <c r="KH277">
        <f t="shared" si="811"/>
        <v>0.1087256760109154</v>
      </c>
      <c r="KI277">
        <f t="shared" si="812"/>
        <v>0.12853434535104363</v>
      </c>
      <c r="KJ277">
        <f t="shared" si="813"/>
        <v>0.11009022404967693</v>
      </c>
      <c r="KK277">
        <f t="shared" si="814"/>
        <v>7.6436036140391503E-2</v>
      </c>
      <c r="KL277">
        <f t="shared" si="815"/>
        <v>8.4807753806360589E-2</v>
      </c>
      <c r="KM277">
        <f t="shared" si="816"/>
        <v>7.7703963793409464E-2</v>
      </c>
      <c r="KN277">
        <f t="shared" si="817"/>
        <v>8.6426535856108391E-2</v>
      </c>
      <c r="KO277">
        <f t="shared" si="818"/>
        <v>0.16620513284184169</v>
      </c>
      <c r="KP277">
        <f t="shared" si="819"/>
        <v>0.17767917743483716</v>
      </c>
      <c r="KQ277">
        <f t="shared" si="820"/>
        <v>0.1737735665768603</v>
      </c>
      <c r="KR277">
        <f t="shared" si="821"/>
        <v>0.17254780745389148</v>
      </c>
      <c r="KU277" s="64">
        <f t="shared" ref="KU277:MT277" si="826">1-KU178</f>
        <v>0.47727435915846916</v>
      </c>
      <c r="KV277" s="64">
        <f t="shared" si="826"/>
        <v>0.49270517238423428</v>
      </c>
      <c r="KW277" s="64">
        <f t="shared" si="826"/>
        <v>0.48343338823071058</v>
      </c>
      <c r="KX277" s="68">
        <f t="shared" si="826"/>
        <v>0.93080625752105894</v>
      </c>
      <c r="KY277" s="64">
        <f t="shared" si="826"/>
        <v>0.22563465293804363</v>
      </c>
      <c r="KZ277" s="64">
        <f t="shared" si="826"/>
        <v>0.22161432428591732</v>
      </c>
      <c r="LA277" s="64">
        <f t="shared" si="826"/>
        <v>0.21518482243261861</v>
      </c>
      <c r="LB277" s="66">
        <f t="shared" si="826"/>
        <v>0.10929182551255257</v>
      </c>
      <c r="LC277" s="64">
        <f t="shared" si="826"/>
        <v>0.77840860215053764</v>
      </c>
      <c r="LD277" s="64">
        <f t="shared" si="826"/>
        <v>0.80122269493403886</v>
      </c>
      <c r="LE277" s="64">
        <f t="shared" si="826"/>
        <v>0.77974101415950625</v>
      </c>
      <c r="LF277" s="64">
        <f t="shared" si="826"/>
        <v>0.77880939377389402</v>
      </c>
      <c r="LG277" s="64">
        <f t="shared" si="826"/>
        <v>0.89268043596922153</v>
      </c>
      <c r="LH277" s="64">
        <f t="shared" si="826"/>
        <v>0.89807946256857485</v>
      </c>
      <c r="LI277" s="64">
        <f t="shared" si="826"/>
        <v>0.89003951990632324</v>
      </c>
      <c r="LJ277" s="64">
        <f t="shared" si="826"/>
        <v>0.89042242535503324</v>
      </c>
      <c r="LK277" s="64">
        <f t="shared" si="826"/>
        <v>0.95143816323735708</v>
      </c>
      <c r="LL277" s="64">
        <f t="shared" si="826"/>
        <v>0.94969100221117686</v>
      </c>
      <c r="LM277" s="64">
        <f t="shared" si="826"/>
        <v>0.94948381355865474</v>
      </c>
      <c r="LN277" s="64">
        <f t="shared" si="826"/>
        <v>0.95693493179671396</v>
      </c>
      <c r="LO277" s="64">
        <f t="shared" si="826"/>
        <v>0.70149598300858806</v>
      </c>
      <c r="LP277" s="64">
        <f t="shared" si="826"/>
        <v>0.70690873752098238</v>
      </c>
      <c r="LQ277" s="64">
        <f t="shared" si="826"/>
        <v>0.6988881680499317</v>
      </c>
      <c r="LR277" s="64">
        <f t="shared" si="826"/>
        <v>0.70978923119981052</v>
      </c>
      <c r="LS277" s="64">
        <f t="shared" si="826"/>
        <v>0.59183673469387754</v>
      </c>
      <c r="LT277" s="64">
        <f t="shared" si="826"/>
        <v>0.58543837870608273</v>
      </c>
      <c r="LU277" s="64">
        <f t="shared" si="826"/>
        <v>0.58916982351041025</v>
      </c>
      <c r="LV277" s="64">
        <f t="shared" si="826"/>
        <v>0.58752515090543267</v>
      </c>
      <c r="LW277" s="64">
        <f t="shared" si="826"/>
        <v>0.60835612637253744</v>
      </c>
      <c r="LX277" s="64">
        <f t="shared" si="826"/>
        <v>0.59756097560975618</v>
      </c>
      <c r="LY277" s="64">
        <f t="shared" si="826"/>
        <v>0.61960260612682616</v>
      </c>
      <c r="LZ277" s="64">
        <f t="shared" si="826"/>
        <v>0.59943646955793317</v>
      </c>
      <c r="MA277" s="64">
        <f t="shared" si="826"/>
        <v>0.43938993544490168</v>
      </c>
      <c r="MB277" s="64">
        <f t="shared" si="826"/>
        <v>0.43119941133186157</v>
      </c>
      <c r="MC277" s="64">
        <f t="shared" si="826"/>
        <v>0.44658748042623087</v>
      </c>
      <c r="MD277" s="64">
        <f t="shared" si="826"/>
        <v>0.44133867190451015</v>
      </c>
      <c r="ME277" s="64">
        <f t="shared" si="826"/>
        <v>0.87798102552200918</v>
      </c>
      <c r="MF277" s="64">
        <f t="shared" si="826"/>
        <v>0.87640900302776059</v>
      </c>
      <c r="MG277" s="64">
        <f t="shared" si="826"/>
        <v>0.87602843439278544</v>
      </c>
      <c r="MH277" s="64">
        <f t="shared" si="826"/>
        <v>0.87630820624327554</v>
      </c>
      <c r="MI277" s="64">
        <f t="shared" si="826"/>
        <v>0.58927528980068378</v>
      </c>
      <c r="MJ277" s="64">
        <f t="shared" si="826"/>
        <v>0.59025882742082192</v>
      </c>
      <c r="MK277" s="64">
        <f t="shared" si="826"/>
        <v>0.595066413662239</v>
      </c>
      <c r="ML277" s="64">
        <f t="shared" si="826"/>
        <v>0.5884031215910045</v>
      </c>
      <c r="MM277" s="64">
        <f t="shared" si="826"/>
        <v>0.74863894358855554</v>
      </c>
      <c r="MN277" s="64">
        <f t="shared" si="826"/>
        <v>0.77308800188113569</v>
      </c>
      <c r="MO277" s="64">
        <f t="shared" si="826"/>
        <v>0.77163817073892216</v>
      </c>
      <c r="MP277" s="64">
        <f t="shared" si="826"/>
        <v>0.77166549871525347</v>
      </c>
      <c r="MQ277" s="64">
        <f t="shared" si="826"/>
        <v>0.55904854639031853</v>
      </c>
      <c r="MR277" s="64">
        <f t="shared" si="826"/>
        <v>0.59683969578379981</v>
      </c>
      <c r="MS277" s="64">
        <f t="shared" si="826"/>
        <v>0.60421963343831819</v>
      </c>
      <c r="MT277" s="64">
        <f t="shared" si="826"/>
        <v>0.60205096808754877</v>
      </c>
    </row>
    <row r="278" spans="1:358" x14ac:dyDescent="0.25">
      <c r="A278" s="1" t="s">
        <v>102</v>
      </c>
      <c r="C278">
        <v>2330</v>
      </c>
      <c r="D278">
        <v>2561</v>
      </c>
      <c r="E278">
        <v>2416</v>
      </c>
      <c r="F278" s="29">
        <v>5248</v>
      </c>
      <c r="G278">
        <v>782</v>
      </c>
      <c r="H278">
        <v>761</v>
      </c>
      <c r="I278">
        <v>692</v>
      </c>
      <c r="J278" s="16">
        <v>70</v>
      </c>
      <c r="K278">
        <v>4340</v>
      </c>
      <c r="L278">
        <v>4296</v>
      </c>
      <c r="M278">
        <v>4345</v>
      </c>
      <c r="N278">
        <v>4388</v>
      </c>
      <c r="O278">
        <v>11085</v>
      </c>
      <c r="P278">
        <v>10989</v>
      </c>
      <c r="Q278">
        <v>10547</v>
      </c>
      <c r="R278">
        <v>9996</v>
      </c>
      <c r="S278">
        <v>27929</v>
      </c>
      <c r="T278">
        <v>27019</v>
      </c>
      <c r="U278">
        <v>25880</v>
      </c>
      <c r="V278">
        <v>30620</v>
      </c>
      <c r="W278">
        <v>2800</v>
      </c>
      <c r="X278">
        <v>2949</v>
      </c>
      <c r="Y278">
        <v>2866</v>
      </c>
      <c r="Z278">
        <v>3085</v>
      </c>
      <c r="AA278">
        <v>1738</v>
      </c>
      <c r="AB278">
        <v>1671</v>
      </c>
      <c r="AC278">
        <v>1639</v>
      </c>
      <c r="AD278">
        <v>1624</v>
      </c>
      <c r="AE278">
        <v>1064</v>
      </c>
      <c r="AF278">
        <v>1108</v>
      </c>
      <c r="AG278">
        <v>1072</v>
      </c>
      <c r="AH278">
        <v>1122</v>
      </c>
      <c r="AI278">
        <v>666</v>
      </c>
      <c r="AJ278">
        <v>691</v>
      </c>
      <c r="AK278">
        <v>675</v>
      </c>
      <c r="AL278">
        <v>680</v>
      </c>
      <c r="AM278">
        <v>13601</v>
      </c>
      <c r="AN278">
        <v>13035</v>
      </c>
      <c r="AO278">
        <v>12573</v>
      </c>
      <c r="AP278">
        <v>12518</v>
      </c>
      <c r="AQ278">
        <v>981</v>
      </c>
      <c r="AR278">
        <v>1015</v>
      </c>
      <c r="AS278">
        <v>1166</v>
      </c>
      <c r="AT278">
        <v>979</v>
      </c>
      <c r="AU278">
        <v>808</v>
      </c>
      <c r="AV278">
        <v>846</v>
      </c>
      <c r="AW278">
        <v>824</v>
      </c>
      <c r="AX278">
        <v>849</v>
      </c>
      <c r="AY278">
        <v>1157</v>
      </c>
      <c r="AZ278">
        <v>1175</v>
      </c>
      <c r="BA278">
        <v>1150</v>
      </c>
      <c r="BB278">
        <v>1122</v>
      </c>
      <c r="BC278">
        <v>66</v>
      </c>
      <c r="BD278">
        <v>66</v>
      </c>
      <c r="BE278">
        <v>66</v>
      </c>
      <c r="BF278">
        <v>65</v>
      </c>
      <c r="BG278">
        <v>6866</v>
      </c>
      <c r="BH278">
        <v>6632</v>
      </c>
      <c r="BI278">
        <v>6858</v>
      </c>
      <c r="BJ278">
        <v>7215</v>
      </c>
      <c r="BK278">
        <v>878</v>
      </c>
      <c r="BL278">
        <v>857</v>
      </c>
      <c r="BM278">
        <v>850</v>
      </c>
      <c r="BN278">
        <v>842</v>
      </c>
      <c r="BO278">
        <v>891</v>
      </c>
      <c r="BP278">
        <v>889</v>
      </c>
      <c r="BQ278">
        <v>955</v>
      </c>
      <c r="BR278">
        <v>881</v>
      </c>
      <c r="BS278">
        <v>732</v>
      </c>
      <c r="BT278">
        <v>864</v>
      </c>
      <c r="BU278">
        <v>779</v>
      </c>
      <c r="BV278">
        <v>781</v>
      </c>
      <c r="BW278">
        <v>65</v>
      </c>
      <c r="BX278">
        <v>66</v>
      </c>
      <c r="BY278">
        <v>65</v>
      </c>
      <c r="BZ278">
        <v>74</v>
      </c>
      <c r="CA278">
        <v>68</v>
      </c>
      <c r="CB278">
        <v>66</v>
      </c>
      <c r="CC278">
        <v>67</v>
      </c>
      <c r="CD278">
        <v>66</v>
      </c>
      <c r="CE278">
        <v>901</v>
      </c>
      <c r="CF278">
        <v>914</v>
      </c>
      <c r="CG278">
        <v>913</v>
      </c>
      <c r="CH278">
        <v>958</v>
      </c>
      <c r="CI278">
        <v>64</v>
      </c>
      <c r="CJ278">
        <v>65</v>
      </c>
      <c r="CK278">
        <v>65</v>
      </c>
      <c r="CL278">
        <v>65</v>
      </c>
      <c r="CM278">
        <v>950</v>
      </c>
      <c r="CN278">
        <v>857</v>
      </c>
      <c r="CO278">
        <v>880</v>
      </c>
      <c r="CP278">
        <v>897</v>
      </c>
      <c r="CQ278">
        <v>65</v>
      </c>
      <c r="CR278">
        <v>65</v>
      </c>
      <c r="CS278">
        <v>64</v>
      </c>
      <c r="CT278">
        <v>64</v>
      </c>
      <c r="CW278">
        <f t="shared" si="823"/>
        <v>2260</v>
      </c>
      <c r="CX278">
        <f t="shared" si="706"/>
        <v>2491</v>
      </c>
      <c r="CY278">
        <f t="shared" si="706"/>
        <v>2346</v>
      </c>
      <c r="CZ278" s="29">
        <f t="shared" si="706"/>
        <v>5178</v>
      </c>
      <c r="DA278">
        <f t="shared" si="706"/>
        <v>712</v>
      </c>
      <c r="DB278">
        <f t="shared" si="706"/>
        <v>691</v>
      </c>
      <c r="DC278">
        <f t="shared" si="706"/>
        <v>622</v>
      </c>
      <c r="DD278" s="16">
        <f t="shared" si="706"/>
        <v>0</v>
      </c>
      <c r="DE278">
        <f t="shared" si="706"/>
        <v>4270</v>
      </c>
      <c r="DF278">
        <f t="shared" si="706"/>
        <v>4226</v>
      </c>
      <c r="DG278">
        <f t="shared" si="706"/>
        <v>4275</v>
      </c>
      <c r="DH278">
        <f t="shared" si="706"/>
        <v>4318</v>
      </c>
      <c r="DI278">
        <f t="shared" si="706"/>
        <v>11015</v>
      </c>
      <c r="DJ278">
        <f t="shared" si="706"/>
        <v>10919</v>
      </c>
      <c r="DK278">
        <f t="shared" si="706"/>
        <v>10477</v>
      </c>
      <c r="DL278">
        <f t="shared" si="681"/>
        <v>9926</v>
      </c>
      <c r="DM278">
        <f t="shared" si="681"/>
        <v>27859</v>
      </c>
      <c r="DN278">
        <f t="shared" si="681"/>
        <v>26949</v>
      </c>
      <c r="DO278">
        <f t="shared" si="681"/>
        <v>25810</v>
      </c>
      <c r="DP278">
        <f t="shared" si="681"/>
        <v>30550</v>
      </c>
      <c r="DQ278">
        <f t="shared" si="681"/>
        <v>2730</v>
      </c>
      <c r="DR278">
        <f t="shared" si="681"/>
        <v>2879</v>
      </c>
      <c r="DS278">
        <f t="shared" si="681"/>
        <v>2796</v>
      </c>
      <c r="DT278">
        <f t="shared" si="681"/>
        <v>3015</v>
      </c>
      <c r="DU278">
        <f t="shared" si="681"/>
        <v>1668</v>
      </c>
      <c r="DV278">
        <f t="shared" si="681"/>
        <v>1601</v>
      </c>
      <c r="DW278">
        <f t="shared" si="681"/>
        <v>1569</v>
      </c>
      <c r="DX278">
        <f t="shared" si="681"/>
        <v>1554</v>
      </c>
      <c r="DY278">
        <f t="shared" si="681"/>
        <v>994</v>
      </c>
      <c r="DZ278">
        <f t="shared" si="681"/>
        <v>1038</v>
      </c>
      <c r="EA278">
        <f t="shared" si="681"/>
        <v>1002</v>
      </c>
      <c r="EB278">
        <f t="shared" si="824"/>
        <v>1052</v>
      </c>
      <c r="EC278">
        <f t="shared" si="710"/>
        <v>596</v>
      </c>
      <c r="ED278">
        <f t="shared" si="710"/>
        <v>621</v>
      </c>
      <c r="EE278">
        <f t="shared" si="710"/>
        <v>605</v>
      </c>
      <c r="EF278">
        <f t="shared" si="710"/>
        <v>610</v>
      </c>
      <c r="EG278">
        <f t="shared" si="710"/>
        <v>13531</v>
      </c>
      <c r="EH278">
        <f t="shared" si="710"/>
        <v>12965</v>
      </c>
      <c r="EI278">
        <f t="shared" si="710"/>
        <v>12503</v>
      </c>
      <c r="EJ278">
        <f t="shared" si="695"/>
        <v>12448</v>
      </c>
      <c r="EK278">
        <f t="shared" si="695"/>
        <v>911</v>
      </c>
      <c r="EL278">
        <f t="shared" si="695"/>
        <v>945</v>
      </c>
      <c r="EM278">
        <f t="shared" si="695"/>
        <v>1096</v>
      </c>
      <c r="EN278">
        <f t="shared" si="693"/>
        <v>909</v>
      </c>
      <c r="EO278">
        <f t="shared" si="677"/>
        <v>738</v>
      </c>
      <c r="EP278">
        <f t="shared" si="677"/>
        <v>776</v>
      </c>
      <c r="EQ278">
        <f t="shared" si="677"/>
        <v>754</v>
      </c>
      <c r="ER278">
        <f t="shared" si="677"/>
        <v>779</v>
      </c>
      <c r="ES278">
        <f t="shared" si="677"/>
        <v>1087</v>
      </c>
      <c r="ET278">
        <f t="shared" si="677"/>
        <v>1105</v>
      </c>
      <c r="EU278">
        <f t="shared" si="677"/>
        <v>1080</v>
      </c>
      <c r="EV278">
        <f t="shared" si="677"/>
        <v>1052</v>
      </c>
      <c r="EW278">
        <f t="shared" si="677"/>
        <v>-4</v>
      </c>
      <c r="EX278">
        <f t="shared" si="677"/>
        <v>-4</v>
      </c>
      <c r="EY278">
        <f t="shared" si="677"/>
        <v>-4</v>
      </c>
      <c r="EZ278">
        <f t="shared" si="677"/>
        <v>-5</v>
      </c>
      <c r="FA278">
        <f t="shared" si="677"/>
        <v>6796</v>
      </c>
      <c r="FB278">
        <f t="shared" si="677"/>
        <v>6562</v>
      </c>
      <c r="FC278">
        <f t="shared" si="699"/>
        <v>6788</v>
      </c>
      <c r="FD278">
        <f t="shared" si="699"/>
        <v>7145</v>
      </c>
      <c r="FE278">
        <f t="shared" si="699"/>
        <v>808</v>
      </c>
      <c r="FF278">
        <f t="shared" si="674"/>
        <v>787</v>
      </c>
      <c r="FG278">
        <f t="shared" si="674"/>
        <v>780</v>
      </c>
      <c r="FH278">
        <f t="shared" si="674"/>
        <v>772</v>
      </c>
      <c r="FI278">
        <f t="shared" si="714"/>
        <v>821</v>
      </c>
      <c r="FJ278">
        <f t="shared" si="714"/>
        <v>819</v>
      </c>
      <c r="FK278">
        <f t="shared" si="714"/>
        <v>885</v>
      </c>
      <c r="FL278">
        <f t="shared" si="714"/>
        <v>811</v>
      </c>
      <c r="FM278">
        <f t="shared" si="714"/>
        <v>662</v>
      </c>
      <c r="FN278">
        <f t="shared" si="714"/>
        <v>794</v>
      </c>
      <c r="FO278">
        <f t="shared" si="714"/>
        <v>709</v>
      </c>
      <c r="FP278">
        <f t="shared" si="714"/>
        <v>711</v>
      </c>
      <c r="FQ278">
        <f t="shared" si="714"/>
        <v>-5</v>
      </c>
      <c r="FR278">
        <f t="shared" si="714"/>
        <v>-4</v>
      </c>
      <c r="FS278">
        <f t="shared" si="714"/>
        <v>-5</v>
      </c>
      <c r="FT278">
        <f t="shared" si="714"/>
        <v>4</v>
      </c>
      <c r="FU278">
        <f t="shared" si="714"/>
        <v>-2</v>
      </c>
      <c r="FV278">
        <f t="shared" si="714"/>
        <v>-4</v>
      </c>
      <c r="FW278">
        <f t="shared" si="714"/>
        <v>-3</v>
      </c>
      <c r="FX278">
        <f t="shared" si="696"/>
        <v>-4</v>
      </c>
      <c r="FY278">
        <f t="shared" si="696"/>
        <v>831</v>
      </c>
      <c r="FZ278">
        <f t="shared" si="696"/>
        <v>844</v>
      </c>
      <c r="GA278">
        <f t="shared" si="696"/>
        <v>843</v>
      </c>
      <c r="GB278">
        <f t="shared" si="711"/>
        <v>888</v>
      </c>
      <c r="GC278">
        <f t="shared" si="711"/>
        <v>-6</v>
      </c>
      <c r="GD278">
        <f t="shared" si="711"/>
        <v>-5</v>
      </c>
      <c r="GE278">
        <f t="shared" si="711"/>
        <v>-5</v>
      </c>
      <c r="GF278">
        <f t="shared" si="657"/>
        <v>-5</v>
      </c>
      <c r="GG278">
        <f t="shared" si="657"/>
        <v>880</v>
      </c>
      <c r="GH278">
        <f t="shared" si="657"/>
        <v>787</v>
      </c>
      <c r="GI278">
        <f t="shared" si="657"/>
        <v>810</v>
      </c>
      <c r="GJ278">
        <f t="shared" si="657"/>
        <v>827</v>
      </c>
      <c r="GK278">
        <f t="shared" si="657"/>
        <v>-5</v>
      </c>
      <c r="GL278">
        <f t="shared" si="657"/>
        <v>-5</v>
      </c>
      <c r="GM278">
        <f t="shared" si="657"/>
        <v>-6</v>
      </c>
      <c r="GN278">
        <f t="shared" si="682"/>
        <v>-6</v>
      </c>
      <c r="GQ278">
        <f t="shared" ref="GQ278:GQ284" si="827" xml:space="preserve"> 0.00009*CW278 + 0.0623</f>
        <v>0.26570000000000005</v>
      </c>
      <c r="GR278">
        <f t="shared" si="719"/>
        <v>0.28649000000000002</v>
      </c>
      <c r="GS278">
        <f t="shared" si="720"/>
        <v>0.27344000000000002</v>
      </c>
      <c r="GT278" s="29">
        <f t="shared" si="721"/>
        <v>0.52832000000000001</v>
      </c>
      <c r="GU278">
        <f t="shared" si="722"/>
        <v>0.12637999999999999</v>
      </c>
      <c r="GV278">
        <f t="shared" si="723"/>
        <v>0.12449</v>
      </c>
      <c r="GW278">
        <f t="shared" si="724"/>
        <v>0.11828</v>
      </c>
      <c r="GX278" s="16">
        <f t="shared" si="725"/>
        <v>6.2300000000000001E-2</v>
      </c>
      <c r="GY278">
        <f t="shared" si="726"/>
        <v>0.44660000000000005</v>
      </c>
      <c r="GZ278">
        <f t="shared" si="727"/>
        <v>0.44264000000000003</v>
      </c>
      <c r="HA278">
        <f t="shared" si="728"/>
        <v>0.44705000000000006</v>
      </c>
      <c r="HB278">
        <f t="shared" si="729"/>
        <v>0.45092000000000004</v>
      </c>
      <c r="HC278">
        <f t="shared" si="730"/>
        <v>1.05365</v>
      </c>
      <c r="HD278">
        <f t="shared" si="731"/>
        <v>1.04501</v>
      </c>
      <c r="HE278">
        <f t="shared" si="732"/>
        <v>1.0052300000000001</v>
      </c>
      <c r="HF278">
        <f t="shared" si="733"/>
        <v>0.95564000000000004</v>
      </c>
      <c r="HG278">
        <f t="shared" si="734"/>
        <v>2.5696100000000004</v>
      </c>
      <c r="HH278">
        <f t="shared" si="735"/>
        <v>2.4877100000000003</v>
      </c>
      <c r="HI278">
        <f t="shared" si="736"/>
        <v>2.3852000000000002</v>
      </c>
      <c r="HJ278">
        <f t="shared" si="737"/>
        <v>2.8118000000000003</v>
      </c>
      <c r="HK278">
        <f t="shared" si="738"/>
        <v>0.308</v>
      </c>
      <c r="HL278">
        <f t="shared" si="739"/>
        <v>0.32141000000000003</v>
      </c>
      <c r="HM278">
        <f t="shared" si="740"/>
        <v>0.31394000000000005</v>
      </c>
      <c r="HN278">
        <f t="shared" si="741"/>
        <v>0.33365000000000006</v>
      </c>
      <c r="HO278">
        <f t="shared" si="742"/>
        <v>0.21242</v>
      </c>
      <c r="HP278">
        <f t="shared" si="743"/>
        <v>0.20638999999999999</v>
      </c>
      <c r="HQ278">
        <f t="shared" si="744"/>
        <v>0.20351</v>
      </c>
      <c r="HR278">
        <f t="shared" si="745"/>
        <v>0.20216000000000001</v>
      </c>
      <c r="HS278">
        <f t="shared" si="746"/>
        <v>0.15176000000000001</v>
      </c>
      <c r="HT278">
        <f t="shared" si="747"/>
        <v>0.15572</v>
      </c>
      <c r="HU278">
        <f t="shared" si="748"/>
        <v>0.15248</v>
      </c>
      <c r="HV278">
        <f t="shared" si="749"/>
        <v>0.15698000000000001</v>
      </c>
      <c r="HW278">
        <f t="shared" si="750"/>
        <v>0.11594</v>
      </c>
      <c r="HX278">
        <f t="shared" si="751"/>
        <v>0.11819</v>
      </c>
      <c r="HY278">
        <f t="shared" si="752"/>
        <v>0.11675000000000001</v>
      </c>
      <c r="HZ278">
        <f t="shared" si="753"/>
        <v>0.1172</v>
      </c>
      <c r="IA278">
        <f t="shared" si="754"/>
        <v>1.2800900000000002</v>
      </c>
      <c r="IB278">
        <f t="shared" si="755"/>
        <v>1.2291500000000002</v>
      </c>
      <c r="IC278">
        <f t="shared" si="756"/>
        <v>1.18757</v>
      </c>
      <c r="ID278">
        <f t="shared" si="757"/>
        <v>1.18262</v>
      </c>
      <c r="IE278">
        <f t="shared" si="758"/>
        <v>0.14429</v>
      </c>
      <c r="IF278">
        <f t="shared" si="759"/>
        <v>0.14735000000000001</v>
      </c>
      <c r="IG278">
        <f t="shared" si="760"/>
        <v>0.16094</v>
      </c>
      <c r="IH278">
        <f t="shared" si="761"/>
        <v>0.14411000000000002</v>
      </c>
      <c r="II278">
        <f t="shared" si="762"/>
        <v>0.12872</v>
      </c>
      <c r="IJ278">
        <f t="shared" si="763"/>
        <v>0.13214000000000001</v>
      </c>
      <c r="IK278">
        <f t="shared" si="764"/>
        <v>0.13016</v>
      </c>
      <c r="IL278">
        <f t="shared" si="765"/>
        <v>0.13241</v>
      </c>
      <c r="IM278">
        <f t="shared" si="766"/>
        <v>0.16012999999999999</v>
      </c>
      <c r="IN278">
        <f t="shared" si="767"/>
        <v>0.16175</v>
      </c>
      <c r="IO278">
        <f t="shared" si="768"/>
        <v>0.1595</v>
      </c>
      <c r="IP278">
        <f t="shared" si="769"/>
        <v>0.15698000000000001</v>
      </c>
      <c r="IS278">
        <f t="shared" si="770"/>
        <v>0.26632608301613198</v>
      </c>
      <c r="IT278">
        <f t="shared" si="771"/>
        <v>0.28847796466455561</v>
      </c>
      <c r="IU278">
        <f t="shared" si="772"/>
        <v>0.27420017820864678</v>
      </c>
      <c r="IV278" s="29">
        <f t="shared" si="773"/>
        <v>0.52634399633040485</v>
      </c>
      <c r="IW278">
        <f t="shared" si="774"/>
        <v>0.12732074871720747</v>
      </c>
      <c r="IX278">
        <f t="shared" si="775"/>
        <v>0.12556006361800603</v>
      </c>
      <c r="IY278">
        <f t="shared" si="776"/>
        <v>0.11993199164192236</v>
      </c>
      <c r="IZ278" s="16">
        <f t="shared" si="777"/>
        <v>6.2945765987350674E-2</v>
      </c>
      <c r="JA278">
        <f t="shared" si="778"/>
        <v>0.44660000000000005</v>
      </c>
      <c r="JB278">
        <f t="shared" si="779"/>
        <v>0.43339362826732319</v>
      </c>
      <c r="JC278">
        <f t="shared" si="780"/>
        <v>0.43992926277308725</v>
      </c>
      <c r="JD278">
        <f t="shared" si="781"/>
        <v>0.44880541360642745</v>
      </c>
      <c r="JE278">
        <f t="shared" si="782"/>
        <v>0.28597088274044791</v>
      </c>
      <c r="JF278">
        <f t="shared" si="783"/>
        <v>0.25724348144510212</v>
      </c>
      <c r="JG278">
        <f t="shared" si="784"/>
        <v>0.2671731374308226</v>
      </c>
      <c r="JH278">
        <f t="shared" si="785"/>
        <v>0.27473624864743851</v>
      </c>
      <c r="JI278">
        <f t="shared" si="786"/>
        <v>0.53390587812637735</v>
      </c>
      <c r="JJ278">
        <f t="shared" si="787"/>
        <v>0.51896745354515295</v>
      </c>
      <c r="JK278">
        <f t="shared" si="788"/>
        <v>0.5075944110505155</v>
      </c>
      <c r="JL278">
        <f t="shared" si="789"/>
        <v>0.57513003098083271</v>
      </c>
      <c r="JM278">
        <f t="shared" si="790"/>
        <v>0.34406573841588678</v>
      </c>
      <c r="JN278">
        <f t="shared" si="791"/>
        <v>0.36197521459463022</v>
      </c>
      <c r="JO278">
        <f t="shared" si="792"/>
        <v>0.3600940846574977</v>
      </c>
      <c r="JP278">
        <f t="shared" si="793"/>
        <v>0.38566360722299392</v>
      </c>
      <c r="JQ278">
        <f t="shared" si="794"/>
        <v>0.250336132400311</v>
      </c>
      <c r="JR278">
        <f t="shared" si="795"/>
        <v>0.24691062708339265</v>
      </c>
      <c r="JS278">
        <f t="shared" si="796"/>
        <v>0.24285803861759372</v>
      </c>
      <c r="JT278">
        <f t="shared" si="797"/>
        <v>0.23944014395170654</v>
      </c>
      <c r="JU278">
        <f t="shared" si="798"/>
        <v>0.17986996736448294</v>
      </c>
      <c r="JV278">
        <f t="shared" si="799"/>
        <v>0.19812536242942161</v>
      </c>
      <c r="JW278">
        <f t="shared" si="800"/>
        <v>0.18802453272918518</v>
      </c>
      <c r="JX278">
        <f t="shared" si="801"/>
        <v>0.19762724646495367</v>
      </c>
      <c r="JY278">
        <f t="shared" si="802"/>
        <v>0.10518395080473732</v>
      </c>
      <c r="JZ278">
        <f t="shared" si="803"/>
        <v>0.11109231581630796</v>
      </c>
      <c r="KA278">
        <f t="shared" si="804"/>
        <v>0.10807159069415545</v>
      </c>
      <c r="KB278">
        <f t="shared" si="805"/>
        <v>0.10678027642883825</v>
      </c>
      <c r="KC278">
        <f t="shared" si="806"/>
        <v>0.37647382925775869</v>
      </c>
      <c r="KD278">
        <f t="shared" si="807"/>
        <v>0.36672756079324953</v>
      </c>
      <c r="KE278">
        <f t="shared" si="808"/>
        <v>0.35768653286901714</v>
      </c>
      <c r="KF278">
        <f t="shared" si="809"/>
        <v>0.352905821516943</v>
      </c>
      <c r="KG278">
        <f t="shared" si="810"/>
        <v>0.10851861096262182</v>
      </c>
      <c r="KH278">
        <f t="shared" si="811"/>
        <v>0.1128143781597573</v>
      </c>
      <c r="KI278">
        <f t="shared" si="812"/>
        <v>0.13224741000223594</v>
      </c>
      <c r="KJ278">
        <f t="shared" si="813"/>
        <v>0.11439002933763069</v>
      </c>
      <c r="KK278">
        <f t="shared" si="814"/>
        <v>7.5937475322262221E-2</v>
      </c>
      <c r="KL278">
        <f t="shared" si="815"/>
        <v>8.41045513045513E-2</v>
      </c>
      <c r="KM278">
        <f t="shared" si="816"/>
        <v>7.8253432942013521E-2</v>
      </c>
      <c r="KN278">
        <f t="shared" si="817"/>
        <v>8.5771972479738778E-2</v>
      </c>
      <c r="KO278">
        <f t="shared" si="818"/>
        <v>0.16642395284762668</v>
      </c>
      <c r="KP278">
        <f t="shared" si="819"/>
        <v>0.17970237437879621</v>
      </c>
      <c r="KQ278">
        <f t="shared" si="820"/>
        <v>0.17557037735849051</v>
      </c>
      <c r="KR278">
        <f t="shared" si="821"/>
        <v>0.17564153869661547</v>
      </c>
      <c r="KU278" s="64">
        <f t="shared" ref="KU278:MT278" si="828">1-KU179</f>
        <v>0.48160232010150439</v>
      </c>
      <c r="KV278" s="64">
        <f t="shared" si="828"/>
        <v>0.49575178667220399</v>
      </c>
      <c r="KW278" s="64">
        <f t="shared" si="828"/>
        <v>0.48729372349146383</v>
      </c>
      <c r="KX278" s="68">
        <f t="shared" si="828"/>
        <v>0.93207720263928584</v>
      </c>
      <c r="KY278" s="64">
        <f t="shared" si="828"/>
        <v>0.22833706728337055</v>
      </c>
      <c r="KZ278" s="64">
        <f t="shared" si="828"/>
        <v>0.22246644864990439</v>
      </c>
      <c r="LA278" s="64">
        <f t="shared" si="828"/>
        <v>0.21679680340188434</v>
      </c>
      <c r="LB278" s="66">
        <f t="shared" si="828"/>
        <v>0.10945186226282499</v>
      </c>
      <c r="LC278" s="64">
        <f t="shared" si="828"/>
        <v>0.77683075317446515</v>
      </c>
      <c r="LD278" s="64">
        <f t="shared" si="828"/>
        <v>0.80124538411411195</v>
      </c>
      <c r="LE278" s="64">
        <f t="shared" si="828"/>
        <v>0.7782226477500217</v>
      </c>
      <c r="LF278" s="64">
        <f t="shared" si="828"/>
        <v>0.77742146822523361</v>
      </c>
      <c r="LG278" s="64">
        <f t="shared" si="828"/>
        <v>0.89561817331803306</v>
      </c>
      <c r="LH278" s="64">
        <f t="shared" si="828"/>
        <v>0.90039720491810338</v>
      </c>
      <c r="LI278" s="64">
        <f t="shared" si="828"/>
        <v>0.89295834702815058</v>
      </c>
      <c r="LJ278" s="64">
        <f t="shared" si="828"/>
        <v>0.89142196186709455</v>
      </c>
      <c r="LK278" s="64">
        <f t="shared" si="828"/>
        <v>0.9517038825782127</v>
      </c>
      <c r="LL278" s="64">
        <f t="shared" si="828"/>
        <v>0.94979402186155371</v>
      </c>
      <c r="LM278" s="64">
        <f t="shared" si="828"/>
        <v>0.94948449504398713</v>
      </c>
      <c r="LN278" s="64">
        <f t="shared" si="828"/>
        <v>0.95727368671909574</v>
      </c>
      <c r="LO278" s="64">
        <f t="shared" si="828"/>
        <v>0.70303583656699387</v>
      </c>
      <c r="LP278" s="64">
        <f t="shared" si="828"/>
        <v>0.70560470681214471</v>
      </c>
      <c r="LQ278" s="64">
        <f t="shared" si="828"/>
        <v>0.69866915921128769</v>
      </c>
      <c r="LR278" s="64">
        <f t="shared" si="828"/>
        <v>0.71300352601773698</v>
      </c>
      <c r="LS278" s="64">
        <f t="shared" si="828"/>
        <v>0.58985893591025218</v>
      </c>
      <c r="LT278" s="64">
        <f t="shared" si="828"/>
        <v>0.58802245078207349</v>
      </c>
      <c r="LU278" s="64">
        <f t="shared" si="828"/>
        <v>0.58562343529682592</v>
      </c>
      <c r="LV278" s="64">
        <f t="shared" si="828"/>
        <v>0.58671929417227764</v>
      </c>
      <c r="LW278" s="64">
        <f t="shared" si="828"/>
        <v>0.60399586086125923</v>
      </c>
      <c r="LX278" s="64">
        <f t="shared" si="828"/>
        <v>0.5940790477643827</v>
      </c>
      <c r="LY278" s="64">
        <f t="shared" si="828"/>
        <v>0.61687838821911156</v>
      </c>
      <c r="LZ278" s="64">
        <f t="shared" si="828"/>
        <v>0.59670062338452179</v>
      </c>
      <c r="MA278" s="64">
        <f t="shared" si="828"/>
        <v>0.44010021257212273</v>
      </c>
      <c r="MB278" s="64">
        <f t="shared" si="828"/>
        <v>0.43042354055136745</v>
      </c>
      <c r="MC278" s="64">
        <f t="shared" si="828"/>
        <v>0.44164932854170602</v>
      </c>
      <c r="MD278" s="64">
        <f t="shared" si="828"/>
        <v>0.43780351139335072</v>
      </c>
      <c r="ME278" s="64">
        <f t="shared" si="828"/>
        <v>0.877561373561209</v>
      </c>
      <c r="MF278" s="64">
        <f t="shared" si="828"/>
        <v>0.87524477516288679</v>
      </c>
      <c r="MG278" s="64">
        <f t="shared" si="828"/>
        <v>0.87432542867029384</v>
      </c>
      <c r="MH278" s="64">
        <f t="shared" si="828"/>
        <v>0.87613163236579694</v>
      </c>
      <c r="MI278" s="64">
        <f t="shared" si="828"/>
        <v>0.59332209383609524</v>
      </c>
      <c r="MJ278" s="64">
        <f t="shared" si="828"/>
        <v>0.59595551061678464</v>
      </c>
      <c r="MK278" s="64">
        <f t="shared" si="828"/>
        <v>0.59976149660877986</v>
      </c>
      <c r="ML278" s="64">
        <f t="shared" si="828"/>
        <v>0.59547126151811902</v>
      </c>
      <c r="MM278" s="64">
        <f t="shared" si="828"/>
        <v>0.74741609569155731</v>
      </c>
      <c r="MN278" s="64">
        <f t="shared" si="828"/>
        <v>0.77301977301977298</v>
      </c>
      <c r="MO278" s="64">
        <f t="shared" si="828"/>
        <v>0.77173010790940355</v>
      </c>
      <c r="MP278" s="64">
        <f t="shared" si="828"/>
        <v>0.77202495481313038</v>
      </c>
      <c r="MQ278" s="64">
        <f t="shared" si="828"/>
        <v>0.5584696404282774</v>
      </c>
      <c r="MR278" s="64">
        <f t="shared" si="828"/>
        <v>0.59543530277931167</v>
      </c>
      <c r="MS278" s="64">
        <f t="shared" si="828"/>
        <v>0.60188679245283017</v>
      </c>
      <c r="MT278" s="64">
        <f t="shared" si="828"/>
        <v>0.59966383986553606</v>
      </c>
    </row>
    <row r="279" spans="1:358" x14ac:dyDescent="0.25">
      <c r="A279" s="1" t="s">
        <v>103</v>
      </c>
      <c r="C279">
        <v>2278</v>
      </c>
      <c r="D279">
        <v>2517</v>
      </c>
      <c r="E279">
        <v>2374</v>
      </c>
      <c r="F279" s="29">
        <v>5108</v>
      </c>
      <c r="G279">
        <v>766</v>
      </c>
      <c r="H279">
        <v>747</v>
      </c>
      <c r="I279">
        <v>679</v>
      </c>
      <c r="J279" s="16">
        <v>69</v>
      </c>
      <c r="K279">
        <v>4276</v>
      </c>
      <c r="L279">
        <v>4234</v>
      </c>
      <c r="M279">
        <v>4297</v>
      </c>
      <c r="N279">
        <v>4349</v>
      </c>
      <c r="O279">
        <v>11497</v>
      </c>
      <c r="P279">
        <v>11409</v>
      </c>
      <c r="Q279">
        <v>10945</v>
      </c>
      <c r="R279">
        <v>10379</v>
      </c>
      <c r="S279">
        <v>27524</v>
      </c>
      <c r="T279">
        <v>26553</v>
      </c>
      <c r="U279">
        <v>25345</v>
      </c>
      <c r="V279">
        <v>30147</v>
      </c>
      <c r="W279">
        <v>2825</v>
      </c>
      <c r="X279">
        <v>2972</v>
      </c>
      <c r="Y279">
        <v>2956</v>
      </c>
      <c r="Z279">
        <v>3077</v>
      </c>
      <c r="AA279">
        <v>1781</v>
      </c>
      <c r="AB279">
        <v>1702</v>
      </c>
      <c r="AC279">
        <v>1683</v>
      </c>
      <c r="AD279">
        <v>1656</v>
      </c>
      <c r="AE279">
        <v>1074</v>
      </c>
      <c r="AF279">
        <v>1116</v>
      </c>
      <c r="AG279">
        <v>1079</v>
      </c>
      <c r="AH279">
        <v>1121</v>
      </c>
      <c r="AI279">
        <v>679</v>
      </c>
      <c r="AJ279">
        <v>686</v>
      </c>
      <c r="AK279">
        <v>686</v>
      </c>
      <c r="AL279">
        <v>675</v>
      </c>
      <c r="AM279">
        <v>13813</v>
      </c>
      <c r="AN279">
        <v>13226</v>
      </c>
      <c r="AO279">
        <v>12819</v>
      </c>
      <c r="AP279">
        <v>12737</v>
      </c>
      <c r="AQ279">
        <v>1031</v>
      </c>
      <c r="AR279">
        <v>1042</v>
      </c>
      <c r="AS279">
        <v>1217</v>
      </c>
      <c r="AT279">
        <v>1026</v>
      </c>
      <c r="AU279">
        <v>831</v>
      </c>
      <c r="AV279">
        <v>845</v>
      </c>
      <c r="AW279">
        <v>824</v>
      </c>
      <c r="AX279">
        <v>848</v>
      </c>
      <c r="AY279">
        <v>1169</v>
      </c>
      <c r="AZ279">
        <v>1177</v>
      </c>
      <c r="BA279">
        <v>1156</v>
      </c>
      <c r="BB279">
        <v>1146</v>
      </c>
      <c r="BC279">
        <v>64</v>
      </c>
      <c r="BD279">
        <v>65</v>
      </c>
      <c r="BE279">
        <v>65</v>
      </c>
      <c r="BF279">
        <v>66</v>
      </c>
      <c r="BG279">
        <v>6796</v>
      </c>
      <c r="BH279">
        <v>6592</v>
      </c>
      <c r="BI279">
        <v>6855</v>
      </c>
      <c r="BJ279">
        <v>7234</v>
      </c>
      <c r="BK279">
        <v>884</v>
      </c>
      <c r="BL279">
        <v>872</v>
      </c>
      <c r="BM279">
        <v>848</v>
      </c>
      <c r="BN279">
        <v>833</v>
      </c>
      <c r="BO279">
        <v>888</v>
      </c>
      <c r="BP279">
        <v>889</v>
      </c>
      <c r="BQ279">
        <v>960</v>
      </c>
      <c r="BR279">
        <v>889</v>
      </c>
      <c r="BS279">
        <v>740</v>
      </c>
      <c r="BT279">
        <v>891</v>
      </c>
      <c r="BU279">
        <v>777</v>
      </c>
      <c r="BV279">
        <v>777</v>
      </c>
      <c r="BW279">
        <v>66</v>
      </c>
      <c r="BX279">
        <v>64</v>
      </c>
      <c r="BY279">
        <v>65</v>
      </c>
      <c r="BZ279">
        <v>73</v>
      </c>
      <c r="CA279">
        <v>66</v>
      </c>
      <c r="CB279">
        <v>64</v>
      </c>
      <c r="CC279">
        <v>66</v>
      </c>
      <c r="CD279">
        <v>66</v>
      </c>
      <c r="CE279">
        <v>901</v>
      </c>
      <c r="CF279">
        <v>921</v>
      </c>
      <c r="CG279">
        <v>917</v>
      </c>
      <c r="CH279">
        <v>958</v>
      </c>
      <c r="CI279">
        <v>64</v>
      </c>
      <c r="CJ279">
        <v>63</v>
      </c>
      <c r="CK279">
        <v>63</v>
      </c>
      <c r="CL279">
        <v>64</v>
      </c>
      <c r="CM279">
        <v>963</v>
      </c>
      <c r="CN279">
        <v>883</v>
      </c>
      <c r="CO279">
        <v>901</v>
      </c>
      <c r="CP279">
        <v>914</v>
      </c>
      <c r="CQ279">
        <v>63</v>
      </c>
      <c r="CR279">
        <v>64</v>
      </c>
      <c r="CS279">
        <v>64</v>
      </c>
      <c r="CT279">
        <v>64</v>
      </c>
      <c r="CW279">
        <f t="shared" si="823"/>
        <v>2208</v>
      </c>
      <c r="CX279">
        <f t="shared" si="706"/>
        <v>2447</v>
      </c>
      <c r="CY279">
        <f t="shared" si="706"/>
        <v>2304</v>
      </c>
      <c r="CZ279" s="29">
        <f t="shared" si="706"/>
        <v>5038</v>
      </c>
      <c r="DA279">
        <f t="shared" si="706"/>
        <v>696</v>
      </c>
      <c r="DB279">
        <f t="shared" si="706"/>
        <v>677</v>
      </c>
      <c r="DC279">
        <f t="shared" si="706"/>
        <v>609</v>
      </c>
      <c r="DD279" s="16">
        <f t="shared" si="706"/>
        <v>-1</v>
      </c>
      <c r="DE279">
        <f t="shared" si="706"/>
        <v>4206</v>
      </c>
      <c r="DF279">
        <f t="shared" si="706"/>
        <v>4164</v>
      </c>
      <c r="DG279">
        <f t="shared" si="706"/>
        <v>4227</v>
      </c>
      <c r="DH279">
        <f t="shared" si="706"/>
        <v>4279</v>
      </c>
      <c r="DI279">
        <f t="shared" si="706"/>
        <v>11427</v>
      </c>
      <c r="DJ279">
        <f t="shared" si="706"/>
        <v>11339</v>
      </c>
      <c r="DK279">
        <f t="shared" si="706"/>
        <v>10875</v>
      </c>
      <c r="DL279">
        <f t="shared" si="681"/>
        <v>10309</v>
      </c>
      <c r="DM279">
        <f t="shared" si="681"/>
        <v>27454</v>
      </c>
      <c r="DN279">
        <f t="shared" si="681"/>
        <v>26483</v>
      </c>
      <c r="DO279">
        <f t="shared" si="681"/>
        <v>25275</v>
      </c>
      <c r="DP279">
        <f t="shared" si="681"/>
        <v>30077</v>
      </c>
      <c r="DQ279">
        <f t="shared" si="681"/>
        <v>2755</v>
      </c>
      <c r="DR279">
        <f t="shared" si="681"/>
        <v>2902</v>
      </c>
      <c r="DS279">
        <f t="shared" si="681"/>
        <v>2886</v>
      </c>
      <c r="DT279">
        <f t="shared" si="681"/>
        <v>3007</v>
      </c>
      <c r="DU279">
        <f t="shared" si="681"/>
        <v>1711</v>
      </c>
      <c r="DV279">
        <f t="shared" si="681"/>
        <v>1632</v>
      </c>
      <c r="DW279">
        <f t="shared" si="681"/>
        <v>1613</v>
      </c>
      <c r="DX279">
        <f t="shared" si="681"/>
        <v>1586</v>
      </c>
      <c r="DY279">
        <f t="shared" si="681"/>
        <v>1004</v>
      </c>
      <c r="DZ279">
        <f t="shared" si="681"/>
        <v>1046</v>
      </c>
      <c r="EA279">
        <f t="shared" si="681"/>
        <v>1009</v>
      </c>
      <c r="EB279">
        <f t="shared" si="824"/>
        <v>1051</v>
      </c>
      <c r="EC279">
        <f t="shared" si="710"/>
        <v>609</v>
      </c>
      <c r="ED279">
        <f t="shared" si="710"/>
        <v>616</v>
      </c>
      <c r="EE279">
        <f t="shared" si="710"/>
        <v>616</v>
      </c>
      <c r="EF279">
        <f t="shared" si="710"/>
        <v>605</v>
      </c>
      <c r="EG279">
        <f t="shared" si="710"/>
        <v>13743</v>
      </c>
      <c r="EH279">
        <f t="shared" si="710"/>
        <v>13156</v>
      </c>
      <c r="EI279">
        <f t="shared" si="710"/>
        <v>12749</v>
      </c>
      <c r="EJ279">
        <f t="shared" si="695"/>
        <v>12667</v>
      </c>
      <c r="EK279">
        <f t="shared" si="695"/>
        <v>961</v>
      </c>
      <c r="EL279">
        <f t="shared" si="695"/>
        <v>972</v>
      </c>
      <c r="EM279">
        <f t="shared" si="695"/>
        <v>1147</v>
      </c>
      <c r="EN279">
        <f t="shared" si="693"/>
        <v>956</v>
      </c>
      <c r="EO279">
        <f t="shared" si="677"/>
        <v>761</v>
      </c>
      <c r="EP279">
        <f t="shared" ref="EP279:FB298" si="829">AV279-70</f>
        <v>775</v>
      </c>
      <c r="EQ279">
        <f t="shared" si="829"/>
        <v>754</v>
      </c>
      <c r="ER279">
        <f t="shared" si="829"/>
        <v>778</v>
      </c>
      <c r="ES279">
        <f t="shared" si="829"/>
        <v>1099</v>
      </c>
      <c r="ET279">
        <f t="shared" si="829"/>
        <v>1107</v>
      </c>
      <c r="EU279">
        <f t="shared" si="829"/>
        <v>1086</v>
      </c>
      <c r="EV279">
        <f t="shared" si="829"/>
        <v>1076</v>
      </c>
      <c r="EW279">
        <f t="shared" si="829"/>
        <v>-6</v>
      </c>
      <c r="EX279">
        <f t="shared" si="829"/>
        <v>-5</v>
      </c>
      <c r="EY279">
        <f t="shared" si="829"/>
        <v>-5</v>
      </c>
      <c r="EZ279">
        <f t="shared" si="829"/>
        <v>-4</v>
      </c>
      <c r="FA279">
        <f t="shared" si="829"/>
        <v>6726</v>
      </c>
      <c r="FB279">
        <f t="shared" si="829"/>
        <v>6522</v>
      </c>
      <c r="FC279">
        <f t="shared" si="699"/>
        <v>6785</v>
      </c>
      <c r="FD279">
        <f t="shared" si="699"/>
        <v>7164</v>
      </c>
      <c r="FE279">
        <f t="shared" si="699"/>
        <v>814</v>
      </c>
      <c r="FF279">
        <f t="shared" si="674"/>
        <v>802</v>
      </c>
      <c r="FG279">
        <f t="shared" si="674"/>
        <v>778</v>
      </c>
      <c r="FH279">
        <f t="shared" si="674"/>
        <v>763</v>
      </c>
      <c r="FI279">
        <f t="shared" si="714"/>
        <v>818</v>
      </c>
      <c r="FJ279">
        <f t="shared" si="714"/>
        <v>819</v>
      </c>
      <c r="FK279">
        <f t="shared" si="714"/>
        <v>890</v>
      </c>
      <c r="FL279">
        <f t="shared" si="714"/>
        <v>819</v>
      </c>
      <c r="FM279">
        <f t="shared" si="714"/>
        <v>670</v>
      </c>
      <c r="FN279">
        <f t="shared" si="714"/>
        <v>821</v>
      </c>
      <c r="FO279">
        <f t="shared" si="714"/>
        <v>707</v>
      </c>
      <c r="FP279">
        <f t="shared" si="714"/>
        <v>707</v>
      </c>
      <c r="FQ279">
        <f t="shared" si="714"/>
        <v>-4</v>
      </c>
      <c r="FR279">
        <f t="shared" si="714"/>
        <v>-6</v>
      </c>
      <c r="FS279">
        <f t="shared" si="714"/>
        <v>-5</v>
      </c>
      <c r="FT279">
        <f t="shared" si="714"/>
        <v>3</v>
      </c>
      <c r="FU279">
        <f t="shared" si="714"/>
        <v>-4</v>
      </c>
      <c r="FV279">
        <f t="shared" si="714"/>
        <v>-6</v>
      </c>
      <c r="FW279">
        <f t="shared" si="714"/>
        <v>-4</v>
      </c>
      <c r="FX279">
        <f t="shared" si="696"/>
        <v>-4</v>
      </c>
      <c r="FY279">
        <f t="shared" si="696"/>
        <v>831</v>
      </c>
      <c r="FZ279">
        <f t="shared" si="696"/>
        <v>851</v>
      </c>
      <c r="GA279">
        <f t="shared" si="696"/>
        <v>847</v>
      </c>
      <c r="GB279">
        <f t="shared" si="711"/>
        <v>888</v>
      </c>
      <c r="GC279">
        <f t="shared" si="711"/>
        <v>-6</v>
      </c>
      <c r="GD279">
        <f t="shared" si="711"/>
        <v>-7</v>
      </c>
      <c r="GE279">
        <f t="shared" si="711"/>
        <v>-7</v>
      </c>
      <c r="GF279">
        <f t="shared" si="657"/>
        <v>-6</v>
      </c>
      <c r="GG279">
        <f t="shared" si="657"/>
        <v>893</v>
      </c>
      <c r="GH279">
        <f t="shared" si="657"/>
        <v>813</v>
      </c>
      <c r="GI279">
        <f t="shared" si="657"/>
        <v>831</v>
      </c>
      <c r="GJ279">
        <f t="shared" si="657"/>
        <v>844</v>
      </c>
      <c r="GK279">
        <f t="shared" si="657"/>
        <v>-7</v>
      </c>
      <c r="GL279">
        <f t="shared" ref="GL279:GM305" si="830">CR279-70</f>
        <v>-6</v>
      </c>
      <c r="GM279">
        <f t="shared" si="830"/>
        <v>-6</v>
      </c>
      <c r="GN279">
        <f t="shared" si="682"/>
        <v>-6</v>
      </c>
      <c r="GQ279">
        <f t="shared" si="827"/>
        <v>0.26102000000000003</v>
      </c>
      <c r="GR279">
        <f t="shared" si="719"/>
        <v>0.28253</v>
      </c>
      <c r="GS279">
        <f t="shared" si="720"/>
        <v>0.26966000000000001</v>
      </c>
      <c r="GT279" s="29">
        <f t="shared" si="721"/>
        <v>0.51572000000000007</v>
      </c>
      <c r="GU279">
        <f t="shared" si="722"/>
        <v>0.12494</v>
      </c>
      <c r="GV279">
        <f t="shared" si="723"/>
        <v>0.12323000000000001</v>
      </c>
      <c r="GW279">
        <f t="shared" si="724"/>
        <v>0.11711000000000001</v>
      </c>
      <c r="GX279" s="16">
        <f t="shared" si="725"/>
        <v>6.2210000000000001E-2</v>
      </c>
      <c r="GY279">
        <f t="shared" si="726"/>
        <v>0.44084000000000007</v>
      </c>
      <c r="GZ279">
        <f t="shared" si="727"/>
        <v>0.43706000000000006</v>
      </c>
      <c r="HA279">
        <f t="shared" si="728"/>
        <v>0.44273000000000007</v>
      </c>
      <c r="HB279">
        <f t="shared" si="729"/>
        <v>0.44741000000000003</v>
      </c>
      <c r="HC279">
        <f t="shared" si="730"/>
        <v>1.09073</v>
      </c>
      <c r="HD279">
        <f t="shared" si="731"/>
        <v>1.0828100000000001</v>
      </c>
      <c r="HE279">
        <f t="shared" si="732"/>
        <v>1.04105</v>
      </c>
      <c r="HF279">
        <f t="shared" si="733"/>
        <v>0.99011000000000005</v>
      </c>
      <c r="HG279">
        <f t="shared" si="734"/>
        <v>2.5331600000000001</v>
      </c>
      <c r="HH279">
        <f t="shared" si="735"/>
        <v>2.44577</v>
      </c>
      <c r="HI279">
        <f t="shared" si="736"/>
        <v>2.3370500000000001</v>
      </c>
      <c r="HJ279">
        <f t="shared" si="737"/>
        <v>2.7692300000000003</v>
      </c>
      <c r="HK279">
        <f t="shared" si="738"/>
        <v>0.31025000000000003</v>
      </c>
      <c r="HL279">
        <f t="shared" si="739"/>
        <v>0.32348000000000005</v>
      </c>
      <c r="HM279">
        <f t="shared" si="740"/>
        <v>0.32204000000000005</v>
      </c>
      <c r="HN279">
        <f t="shared" si="741"/>
        <v>0.33293000000000006</v>
      </c>
      <c r="HO279">
        <f t="shared" si="742"/>
        <v>0.21629000000000001</v>
      </c>
      <c r="HP279">
        <f t="shared" si="743"/>
        <v>0.20918</v>
      </c>
      <c r="HQ279">
        <f t="shared" si="744"/>
        <v>0.20747000000000002</v>
      </c>
      <c r="HR279">
        <f t="shared" si="745"/>
        <v>0.20504</v>
      </c>
      <c r="HS279">
        <f t="shared" si="746"/>
        <v>0.15266000000000002</v>
      </c>
      <c r="HT279">
        <f t="shared" si="747"/>
        <v>0.15644</v>
      </c>
      <c r="HU279">
        <f t="shared" si="748"/>
        <v>0.15311</v>
      </c>
      <c r="HV279">
        <f t="shared" si="749"/>
        <v>0.15689</v>
      </c>
      <c r="HW279">
        <f t="shared" si="750"/>
        <v>0.11711000000000001</v>
      </c>
      <c r="HX279">
        <f t="shared" si="751"/>
        <v>0.11774000000000001</v>
      </c>
      <c r="HY279">
        <f t="shared" si="752"/>
        <v>0.11774000000000001</v>
      </c>
      <c r="HZ279">
        <f t="shared" si="753"/>
        <v>0.11675000000000001</v>
      </c>
      <c r="IA279">
        <f t="shared" si="754"/>
        <v>1.2991700000000002</v>
      </c>
      <c r="IB279">
        <f t="shared" si="755"/>
        <v>1.24634</v>
      </c>
      <c r="IC279">
        <f t="shared" si="756"/>
        <v>1.2097100000000001</v>
      </c>
      <c r="ID279">
        <f t="shared" si="757"/>
        <v>1.2023300000000001</v>
      </c>
      <c r="IE279">
        <f t="shared" si="758"/>
        <v>0.14879000000000001</v>
      </c>
      <c r="IF279">
        <f t="shared" si="759"/>
        <v>0.14978</v>
      </c>
      <c r="IG279">
        <f t="shared" si="760"/>
        <v>0.16553000000000001</v>
      </c>
      <c r="IH279">
        <f t="shared" si="761"/>
        <v>0.14834</v>
      </c>
      <c r="II279">
        <f t="shared" si="762"/>
        <v>0.13079000000000002</v>
      </c>
      <c r="IJ279">
        <f t="shared" si="763"/>
        <v>0.13205</v>
      </c>
      <c r="IK279">
        <f t="shared" si="764"/>
        <v>0.13016</v>
      </c>
      <c r="IL279">
        <f t="shared" si="765"/>
        <v>0.13231999999999999</v>
      </c>
      <c r="IM279">
        <f t="shared" si="766"/>
        <v>0.16121000000000002</v>
      </c>
      <c r="IN279">
        <f t="shared" si="767"/>
        <v>0.16193000000000002</v>
      </c>
      <c r="IO279">
        <f t="shared" si="768"/>
        <v>0.16004000000000002</v>
      </c>
      <c r="IP279">
        <f t="shared" si="769"/>
        <v>0.15914</v>
      </c>
      <c r="IS279">
        <f t="shared" si="770"/>
        <v>0.26396190180916251</v>
      </c>
      <c r="IT279">
        <f t="shared" si="771"/>
        <v>0.28710053400345537</v>
      </c>
      <c r="IU279">
        <f t="shared" si="772"/>
        <v>0.27337703243964928</v>
      </c>
      <c r="IV279" s="29">
        <f t="shared" si="773"/>
        <v>0.52360807330182901</v>
      </c>
      <c r="IW279">
        <f t="shared" si="774"/>
        <v>0.12626314381754436</v>
      </c>
      <c r="IX279">
        <f t="shared" si="775"/>
        <v>0.12579419815477583</v>
      </c>
      <c r="IY279">
        <f t="shared" si="776"/>
        <v>0.11927129186602871</v>
      </c>
      <c r="IZ279" s="16">
        <f t="shared" si="777"/>
        <v>6.3734814525159528E-2</v>
      </c>
      <c r="JA279">
        <f t="shared" si="778"/>
        <v>0.44383669343477034</v>
      </c>
      <c r="JB279">
        <f t="shared" si="779"/>
        <v>0.43469345113964813</v>
      </c>
      <c r="JC279">
        <f t="shared" si="780"/>
        <v>0.44014229898372914</v>
      </c>
      <c r="JD279">
        <f t="shared" si="781"/>
        <v>0.44957861051753795</v>
      </c>
      <c r="JE279">
        <f t="shared" si="782"/>
        <v>0.29606976878089702</v>
      </c>
      <c r="JF279">
        <f t="shared" si="783"/>
        <v>0.26643991223322311</v>
      </c>
      <c r="JG279">
        <f t="shared" si="784"/>
        <v>0.27715946306414829</v>
      </c>
      <c r="JH279">
        <f t="shared" si="785"/>
        <v>0.28173680114831495</v>
      </c>
      <c r="JI279">
        <f t="shared" si="786"/>
        <v>0.53385539179986941</v>
      </c>
      <c r="JJ279">
        <f t="shared" si="787"/>
        <v>0.51507984370936</v>
      </c>
      <c r="JK279">
        <f t="shared" si="788"/>
        <v>0.50327996305993639</v>
      </c>
      <c r="JL279">
        <f t="shared" si="789"/>
        <v>0.57009873943630363</v>
      </c>
      <c r="JM279">
        <f t="shared" si="790"/>
        <v>0.35005446721775568</v>
      </c>
      <c r="JN279">
        <f t="shared" si="791"/>
        <v>0.36338279767370685</v>
      </c>
      <c r="JO279">
        <f t="shared" si="792"/>
        <v>0.3668508127424065</v>
      </c>
      <c r="JP279">
        <f t="shared" si="793"/>
        <v>0.38494564729998076</v>
      </c>
      <c r="JQ279">
        <f t="shared" si="794"/>
        <v>0.25645334114888629</v>
      </c>
      <c r="JR279">
        <f t="shared" si="795"/>
        <v>0.25223819109565998</v>
      </c>
      <c r="JS279">
        <f t="shared" si="796"/>
        <v>0.24868119525727325</v>
      </c>
      <c r="JT279">
        <f t="shared" si="797"/>
        <v>0.24543324369170907</v>
      </c>
      <c r="JU279">
        <f t="shared" si="798"/>
        <v>0.18230400695487234</v>
      </c>
      <c r="JV279">
        <f t="shared" si="799"/>
        <v>0.20187149920133871</v>
      </c>
      <c r="JW279">
        <f t="shared" si="800"/>
        <v>0.19311115463834255</v>
      </c>
      <c r="JX279">
        <f t="shared" si="801"/>
        <v>0.19813105321128791</v>
      </c>
      <c r="JY279">
        <f t="shared" si="802"/>
        <v>0.10579654638605285</v>
      </c>
      <c r="JZ279">
        <f t="shared" si="803"/>
        <v>0.11189426898894268</v>
      </c>
      <c r="KA279">
        <f t="shared" si="804"/>
        <v>0.10883270538984825</v>
      </c>
      <c r="KB279">
        <f t="shared" si="805"/>
        <v>0.10848355324289165</v>
      </c>
      <c r="KC279">
        <f t="shared" si="806"/>
        <v>0.38378962005986605</v>
      </c>
      <c r="KD279">
        <f t="shared" si="807"/>
        <v>0.37226382912992184</v>
      </c>
      <c r="KE279">
        <f t="shared" si="808"/>
        <v>0.36504278035847165</v>
      </c>
      <c r="KF279">
        <f t="shared" si="809"/>
        <v>0.36149639276952306</v>
      </c>
      <c r="KG279">
        <f t="shared" si="810"/>
        <v>0.11568348883234379</v>
      </c>
      <c r="KH279">
        <f t="shared" si="811"/>
        <v>0.11731205707872372</v>
      </c>
      <c r="KI279">
        <f t="shared" si="812"/>
        <v>0.13791645157752347</v>
      </c>
      <c r="KJ279">
        <f t="shared" si="813"/>
        <v>0.11927800924049604</v>
      </c>
      <c r="KK279">
        <f t="shared" si="814"/>
        <v>7.8238234112176355E-2</v>
      </c>
      <c r="KL279">
        <f t="shared" si="815"/>
        <v>8.5400850190559943E-2</v>
      </c>
      <c r="KM279">
        <f t="shared" si="816"/>
        <v>7.5694137155039656E-2</v>
      </c>
      <c r="KN279">
        <f t="shared" si="817"/>
        <v>8.6503852439878584E-2</v>
      </c>
      <c r="KO279">
        <f t="shared" si="818"/>
        <v>0.17019122952806345</v>
      </c>
      <c r="KP279">
        <f t="shared" si="819"/>
        <v>0.18244125234263037</v>
      </c>
      <c r="KQ279">
        <f t="shared" si="820"/>
        <v>0.17839813210815697</v>
      </c>
      <c r="KR279">
        <f t="shared" si="821"/>
        <v>0.18097778534665454</v>
      </c>
      <c r="KU279" s="64">
        <f t="shared" ref="KU279:MT279" si="831">1-KU180</f>
        <v>0.47603589145024805</v>
      </c>
      <c r="KV279" s="64">
        <f t="shared" si="831"/>
        <v>0.49304573931556805</v>
      </c>
      <c r="KW279" s="64">
        <f t="shared" si="831"/>
        <v>0.48652257063472015</v>
      </c>
      <c r="KX279" s="68">
        <f t="shared" si="831"/>
        <v>0.93019732332888427</v>
      </c>
      <c r="KY279" s="64">
        <f t="shared" si="831"/>
        <v>0.22579246033180311</v>
      </c>
      <c r="KZ279" s="64">
        <f t="shared" si="831"/>
        <v>0.22162473247846337</v>
      </c>
      <c r="LA279" s="64">
        <f t="shared" si="831"/>
        <v>0.21634553213500574</v>
      </c>
      <c r="LB279" s="66">
        <f t="shared" si="831"/>
        <v>0.1105739322088124</v>
      </c>
      <c r="LC279" s="64">
        <f t="shared" si="831"/>
        <v>0.77634544942237249</v>
      </c>
      <c r="LD279" s="64">
        <f t="shared" si="831"/>
        <v>0.79950975011890391</v>
      </c>
      <c r="LE279" s="64">
        <f t="shared" si="831"/>
        <v>0.77708739227353307</v>
      </c>
      <c r="LF279" s="64">
        <f t="shared" si="831"/>
        <v>0.77727975538993421</v>
      </c>
      <c r="LG279" s="64">
        <f t="shared" si="831"/>
        <v>0.89718111751786989</v>
      </c>
      <c r="LH279" s="64">
        <f t="shared" si="831"/>
        <v>0.90165790941869084</v>
      </c>
      <c r="LI279" s="64">
        <f t="shared" si="831"/>
        <v>0.89579658391773864</v>
      </c>
      <c r="LJ279" s="64">
        <f t="shared" si="831"/>
        <v>0.89383502902384193</v>
      </c>
      <c r="LK279" s="64">
        <f t="shared" si="831"/>
        <v>0.9509358599926423</v>
      </c>
      <c r="LL279" s="64">
        <f t="shared" si="831"/>
        <v>0.94945593310481102</v>
      </c>
      <c r="LM279" s="64">
        <f t="shared" si="831"/>
        <v>0.94868984554182145</v>
      </c>
      <c r="LN279" s="64">
        <f t="shared" si="831"/>
        <v>0.95638104250344502</v>
      </c>
      <c r="LO279" s="64">
        <f t="shared" si="831"/>
        <v>0.70263843279356819</v>
      </c>
      <c r="LP279" s="64">
        <f t="shared" si="831"/>
        <v>0.7072456163365255</v>
      </c>
      <c r="LQ279" s="64">
        <f t="shared" si="831"/>
        <v>0.701703926439186</v>
      </c>
      <c r="LR279" s="64">
        <f t="shared" si="831"/>
        <v>0.71088762197595723</v>
      </c>
      <c r="LS279" s="64">
        <f t="shared" si="831"/>
        <v>0.58968347010551003</v>
      </c>
      <c r="LT279" s="64">
        <f t="shared" si="831"/>
        <v>0.58646405741841434</v>
      </c>
      <c r="LU279" s="64">
        <f t="shared" si="831"/>
        <v>0.58430731968344274</v>
      </c>
      <c r="LV279" s="64">
        <f t="shared" si="831"/>
        <v>0.58659953081192429</v>
      </c>
      <c r="LW279" s="64">
        <f t="shared" si="831"/>
        <v>0.60325614478779732</v>
      </c>
      <c r="LX279" s="64">
        <f t="shared" si="831"/>
        <v>0.59496463071423134</v>
      </c>
      <c r="LY279" s="64">
        <f t="shared" si="831"/>
        <v>0.61835143976414519</v>
      </c>
      <c r="LZ279" s="64">
        <f t="shared" si="831"/>
        <v>0.595882866800866</v>
      </c>
      <c r="MA279" s="64">
        <f t="shared" si="831"/>
        <v>0.43164645608344698</v>
      </c>
      <c r="MB279" s="64">
        <f t="shared" si="831"/>
        <v>0.42545349425453494</v>
      </c>
      <c r="MC279" s="64">
        <f t="shared" si="831"/>
        <v>0.44008372579801158</v>
      </c>
      <c r="MD279" s="64">
        <f t="shared" si="831"/>
        <v>0.43393421297156665</v>
      </c>
      <c r="ME279" s="64">
        <f t="shared" si="831"/>
        <v>0.87783536152759856</v>
      </c>
      <c r="MF279" s="64">
        <f t="shared" si="831"/>
        <v>0.87509127675110931</v>
      </c>
      <c r="MG279" s="64">
        <f t="shared" si="831"/>
        <v>0.87393531328338914</v>
      </c>
      <c r="MH279" s="64">
        <f t="shared" si="831"/>
        <v>0.87529392922402682</v>
      </c>
      <c r="MI279" s="64">
        <f t="shared" si="831"/>
        <v>0.60095318873944836</v>
      </c>
      <c r="MJ279" s="64">
        <f t="shared" si="831"/>
        <v>0.60036876703543363</v>
      </c>
      <c r="MK279" s="64">
        <f t="shared" si="831"/>
        <v>0.60516213943625929</v>
      </c>
      <c r="ML279" s="64">
        <f t="shared" si="831"/>
        <v>0.60119964334927456</v>
      </c>
      <c r="MM279" s="64">
        <f t="shared" si="831"/>
        <v>0.75084677650841036</v>
      </c>
      <c r="MN279" s="64">
        <f t="shared" si="831"/>
        <v>0.77425974787452356</v>
      </c>
      <c r="MO279" s="64">
        <f t="shared" si="831"/>
        <v>0.77081606064195185</v>
      </c>
      <c r="MP279" s="64">
        <f t="shared" si="831"/>
        <v>0.77235582535605884</v>
      </c>
      <c r="MQ279" s="64">
        <f t="shared" si="831"/>
        <v>0.55818704338492442</v>
      </c>
      <c r="MR279" s="64">
        <f t="shared" si="831"/>
        <v>0.59504648513578062</v>
      </c>
      <c r="MS279" s="64">
        <f t="shared" si="831"/>
        <v>0.60269639225728699</v>
      </c>
      <c r="MT279" s="64">
        <f t="shared" si="831"/>
        <v>0.60225552528004844</v>
      </c>
    </row>
    <row r="280" spans="1:358" x14ac:dyDescent="0.25">
      <c r="A280" s="1" t="s">
        <v>138</v>
      </c>
      <c r="C280">
        <v>2262</v>
      </c>
      <c r="D280">
        <v>2530</v>
      </c>
      <c r="E280">
        <v>2371</v>
      </c>
      <c r="F280" s="29">
        <v>5143</v>
      </c>
      <c r="G280">
        <v>765</v>
      </c>
      <c r="H280">
        <v>758</v>
      </c>
      <c r="I280">
        <v>680</v>
      </c>
      <c r="J280" s="16">
        <v>70</v>
      </c>
      <c r="K280">
        <v>4287</v>
      </c>
      <c r="L280">
        <v>4212</v>
      </c>
      <c r="M280">
        <v>4268</v>
      </c>
      <c r="N280">
        <v>4309</v>
      </c>
      <c r="O280">
        <v>11842</v>
      </c>
      <c r="P280">
        <v>11804</v>
      </c>
      <c r="Q280">
        <v>11422</v>
      </c>
      <c r="R280">
        <v>10760</v>
      </c>
      <c r="S280">
        <v>27710</v>
      </c>
      <c r="T280">
        <v>26383</v>
      </c>
      <c r="U280">
        <v>25413</v>
      </c>
      <c r="V280">
        <v>29889</v>
      </c>
      <c r="W280">
        <v>2860</v>
      </c>
      <c r="X280">
        <v>2948</v>
      </c>
      <c r="Y280">
        <v>2937</v>
      </c>
      <c r="Z280">
        <v>3064</v>
      </c>
      <c r="AA280">
        <v>1795</v>
      </c>
      <c r="AB280">
        <v>1750</v>
      </c>
      <c r="AC280">
        <v>1719</v>
      </c>
      <c r="AD280">
        <v>1695</v>
      </c>
      <c r="AE280">
        <v>1072</v>
      </c>
      <c r="AF280">
        <v>1114</v>
      </c>
      <c r="AG280">
        <v>1071</v>
      </c>
      <c r="AH280">
        <v>1122</v>
      </c>
      <c r="AI280">
        <v>678</v>
      </c>
      <c r="AJ280">
        <v>696</v>
      </c>
      <c r="AK280">
        <v>690</v>
      </c>
      <c r="AL280">
        <v>686</v>
      </c>
      <c r="AM280">
        <v>14183</v>
      </c>
      <c r="AN280">
        <v>13586</v>
      </c>
      <c r="AO280">
        <v>13219</v>
      </c>
      <c r="AP280">
        <v>13074</v>
      </c>
      <c r="AQ280">
        <v>1081</v>
      </c>
      <c r="AR280">
        <v>1098</v>
      </c>
      <c r="AS280">
        <v>1277</v>
      </c>
      <c r="AT280">
        <v>1068</v>
      </c>
      <c r="AU280">
        <v>826</v>
      </c>
      <c r="AV280">
        <v>849</v>
      </c>
      <c r="AW280">
        <v>835</v>
      </c>
      <c r="AX280">
        <v>860</v>
      </c>
      <c r="AY280">
        <v>1186</v>
      </c>
      <c r="AZ280">
        <v>1180</v>
      </c>
      <c r="BA280">
        <v>1159</v>
      </c>
      <c r="BB280">
        <v>1155</v>
      </c>
      <c r="BC280">
        <v>64</v>
      </c>
      <c r="BD280">
        <v>65</v>
      </c>
      <c r="BE280">
        <v>65</v>
      </c>
      <c r="BF280">
        <v>65</v>
      </c>
      <c r="BG280">
        <v>6825</v>
      </c>
      <c r="BH280">
        <v>6617</v>
      </c>
      <c r="BI280">
        <v>6849</v>
      </c>
      <c r="BJ280">
        <v>7209</v>
      </c>
      <c r="BK280">
        <v>892</v>
      </c>
      <c r="BL280">
        <v>866</v>
      </c>
      <c r="BM280">
        <v>848</v>
      </c>
      <c r="BN280">
        <v>839</v>
      </c>
      <c r="BO280">
        <v>890</v>
      </c>
      <c r="BP280">
        <v>902</v>
      </c>
      <c r="BQ280">
        <v>972</v>
      </c>
      <c r="BR280">
        <v>885</v>
      </c>
      <c r="BS280">
        <v>748</v>
      </c>
      <c r="BT280">
        <v>929</v>
      </c>
      <c r="BU280">
        <v>793</v>
      </c>
      <c r="BV280">
        <v>792</v>
      </c>
      <c r="BW280">
        <v>64</v>
      </c>
      <c r="BX280">
        <v>64</v>
      </c>
      <c r="BY280">
        <v>65</v>
      </c>
      <c r="BZ280">
        <v>73</v>
      </c>
      <c r="CA280">
        <v>67</v>
      </c>
      <c r="CB280">
        <v>64</v>
      </c>
      <c r="CC280">
        <v>66</v>
      </c>
      <c r="CD280">
        <v>67</v>
      </c>
      <c r="CE280">
        <v>896</v>
      </c>
      <c r="CF280">
        <v>921</v>
      </c>
      <c r="CG280">
        <v>929</v>
      </c>
      <c r="CH280">
        <v>962</v>
      </c>
      <c r="CI280">
        <v>63</v>
      </c>
      <c r="CJ280">
        <v>65</v>
      </c>
      <c r="CK280">
        <v>64</v>
      </c>
      <c r="CL280">
        <v>64</v>
      </c>
      <c r="CM280">
        <v>970</v>
      </c>
      <c r="CN280">
        <v>875</v>
      </c>
      <c r="CO280">
        <v>903</v>
      </c>
      <c r="CP280">
        <v>920</v>
      </c>
      <c r="CQ280">
        <v>64</v>
      </c>
      <c r="CR280">
        <v>64</v>
      </c>
      <c r="CS280">
        <v>64</v>
      </c>
      <c r="CT280">
        <v>65</v>
      </c>
      <c r="CW280">
        <f t="shared" si="823"/>
        <v>2192</v>
      </c>
      <c r="CX280">
        <f t="shared" si="706"/>
        <v>2460</v>
      </c>
      <c r="CY280">
        <f t="shared" si="706"/>
        <v>2301</v>
      </c>
      <c r="CZ280" s="29">
        <f t="shared" si="706"/>
        <v>5073</v>
      </c>
      <c r="DA280">
        <f t="shared" si="706"/>
        <v>695</v>
      </c>
      <c r="DB280">
        <f t="shared" si="706"/>
        <v>688</v>
      </c>
      <c r="DC280">
        <f t="shared" si="706"/>
        <v>610</v>
      </c>
      <c r="DD280" s="16">
        <f t="shared" si="706"/>
        <v>0</v>
      </c>
      <c r="DE280">
        <f t="shared" si="706"/>
        <v>4217</v>
      </c>
      <c r="DF280">
        <f t="shared" si="706"/>
        <v>4142</v>
      </c>
      <c r="DG280">
        <f t="shared" si="706"/>
        <v>4198</v>
      </c>
      <c r="DH280">
        <f t="shared" si="706"/>
        <v>4239</v>
      </c>
      <c r="DI280">
        <f t="shared" si="706"/>
        <v>11772</v>
      </c>
      <c r="DJ280">
        <f t="shared" si="706"/>
        <v>11734</v>
      </c>
      <c r="DK280">
        <f t="shared" si="706"/>
        <v>11352</v>
      </c>
      <c r="DL280">
        <f t="shared" si="681"/>
        <v>10690</v>
      </c>
      <c r="DM280">
        <f t="shared" si="681"/>
        <v>27640</v>
      </c>
      <c r="DN280">
        <f t="shared" si="681"/>
        <v>26313</v>
      </c>
      <c r="DO280">
        <f t="shared" si="681"/>
        <v>25343</v>
      </c>
      <c r="DP280">
        <f t="shared" si="681"/>
        <v>29819</v>
      </c>
      <c r="DQ280">
        <f t="shared" si="681"/>
        <v>2790</v>
      </c>
      <c r="DR280">
        <f t="shared" si="681"/>
        <v>2878</v>
      </c>
      <c r="DS280">
        <f t="shared" si="681"/>
        <v>2867</v>
      </c>
      <c r="DT280">
        <f t="shared" si="681"/>
        <v>2994</v>
      </c>
      <c r="DU280">
        <f t="shared" si="681"/>
        <v>1725</v>
      </c>
      <c r="DV280">
        <f t="shared" si="681"/>
        <v>1680</v>
      </c>
      <c r="DW280">
        <f t="shared" si="681"/>
        <v>1649</v>
      </c>
      <c r="DX280">
        <f t="shared" si="681"/>
        <v>1625</v>
      </c>
      <c r="DY280">
        <f t="shared" si="681"/>
        <v>1002</v>
      </c>
      <c r="DZ280">
        <f t="shared" si="681"/>
        <v>1044</v>
      </c>
      <c r="EA280">
        <f t="shared" si="681"/>
        <v>1001</v>
      </c>
      <c r="EB280">
        <f t="shared" si="824"/>
        <v>1052</v>
      </c>
      <c r="EC280">
        <f t="shared" si="710"/>
        <v>608</v>
      </c>
      <c r="ED280">
        <f t="shared" si="710"/>
        <v>626</v>
      </c>
      <c r="EE280">
        <f t="shared" si="710"/>
        <v>620</v>
      </c>
      <c r="EF280">
        <f t="shared" si="710"/>
        <v>616</v>
      </c>
      <c r="EG280">
        <f t="shared" si="710"/>
        <v>14113</v>
      </c>
      <c r="EH280">
        <f t="shared" si="710"/>
        <v>13516</v>
      </c>
      <c r="EI280">
        <f t="shared" si="710"/>
        <v>13149</v>
      </c>
      <c r="EJ280">
        <f t="shared" si="695"/>
        <v>13004</v>
      </c>
      <c r="EK280">
        <f t="shared" si="695"/>
        <v>1011</v>
      </c>
      <c r="EL280">
        <f t="shared" si="695"/>
        <v>1028</v>
      </c>
      <c r="EM280">
        <f t="shared" si="695"/>
        <v>1207</v>
      </c>
      <c r="EN280">
        <f t="shared" si="693"/>
        <v>998</v>
      </c>
      <c r="EO280">
        <f t="shared" si="693"/>
        <v>756</v>
      </c>
      <c r="EP280">
        <f t="shared" si="829"/>
        <v>779</v>
      </c>
      <c r="EQ280">
        <f t="shared" si="829"/>
        <v>765</v>
      </c>
      <c r="ER280">
        <f t="shared" si="829"/>
        <v>790</v>
      </c>
      <c r="ES280">
        <f t="shared" si="829"/>
        <v>1116</v>
      </c>
      <c r="ET280">
        <f t="shared" si="829"/>
        <v>1110</v>
      </c>
      <c r="EU280">
        <f t="shared" si="829"/>
        <v>1089</v>
      </c>
      <c r="EV280">
        <f t="shared" si="829"/>
        <v>1085</v>
      </c>
      <c r="EW280">
        <f t="shared" si="829"/>
        <v>-6</v>
      </c>
      <c r="EX280">
        <f t="shared" si="829"/>
        <v>-5</v>
      </c>
      <c r="EY280">
        <f t="shared" si="829"/>
        <v>-5</v>
      </c>
      <c r="EZ280">
        <f t="shared" si="829"/>
        <v>-5</v>
      </c>
      <c r="FA280">
        <f t="shared" si="829"/>
        <v>6755</v>
      </c>
      <c r="FB280">
        <f t="shared" si="829"/>
        <v>6547</v>
      </c>
      <c r="FC280">
        <f t="shared" si="699"/>
        <v>6779</v>
      </c>
      <c r="FD280">
        <f t="shared" si="699"/>
        <v>7139</v>
      </c>
      <c r="FE280">
        <f t="shared" si="699"/>
        <v>822</v>
      </c>
      <c r="FF280">
        <f t="shared" si="674"/>
        <v>796</v>
      </c>
      <c r="FG280">
        <f t="shared" si="674"/>
        <v>778</v>
      </c>
      <c r="FH280">
        <f t="shared" si="674"/>
        <v>769</v>
      </c>
      <c r="FI280">
        <f t="shared" si="714"/>
        <v>820</v>
      </c>
      <c r="FJ280">
        <f t="shared" si="714"/>
        <v>832</v>
      </c>
      <c r="FK280">
        <f t="shared" si="714"/>
        <v>902</v>
      </c>
      <c r="FL280">
        <f t="shared" si="714"/>
        <v>815</v>
      </c>
      <c r="FM280">
        <f t="shared" si="714"/>
        <v>678</v>
      </c>
      <c r="FN280">
        <f t="shared" si="714"/>
        <v>859</v>
      </c>
      <c r="FO280">
        <f t="shared" si="714"/>
        <v>723</v>
      </c>
      <c r="FP280">
        <f t="shared" si="714"/>
        <v>722</v>
      </c>
      <c r="FQ280">
        <f t="shared" si="714"/>
        <v>-6</v>
      </c>
      <c r="FR280">
        <f t="shared" si="714"/>
        <v>-6</v>
      </c>
      <c r="FS280">
        <f t="shared" si="714"/>
        <v>-5</v>
      </c>
      <c r="FT280">
        <f t="shared" si="714"/>
        <v>3</v>
      </c>
      <c r="FU280">
        <f t="shared" si="714"/>
        <v>-3</v>
      </c>
      <c r="FV280">
        <f t="shared" si="714"/>
        <v>-6</v>
      </c>
      <c r="FW280">
        <f t="shared" si="714"/>
        <v>-4</v>
      </c>
      <c r="FX280">
        <f t="shared" si="696"/>
        <v>-3</v>
      </c>
      <c r="FY280">
        <f t="shared" si="696"/>
        <v>826</v>
      </c>
      <c r="FZ280">
        <f t="shared" si="696"/>
        <v>851</v>
      </c>
      <c r="GA280">
        <f t="shared" si="696"/>
        <v>859</v>
      </c>
      <c r="GB280">
        <f t="shared" si="711"/>
        <v>892</v>
      </c>
      <c r="GC280">
        <f t="shared" si="711"/>
        <v>-7</v>
      </c>
      <c r="GD280">
        <f t="shared" si="711"/>
        <v>-5</v>
      </c>
      <c r="GE280">
        <f t="shared" si="711"/>
        <v>-6</v>
      </c>
      <c r="GF280">
        <f t="shared" si="711"/>
        <v>-6</v>
      </c>
      <c r="GG280">
        <f t="shared" si="711"/>
        <v>900</v>
      </c>
      <c r="GH280">
        <f t="shared" si="711"/>
        <v>805</v>
      </c>
      <c r="GI280">
        <f t="shared" si="711"/>
        <v>833</v>
      </c>
      <c r="GJ280">
        <f t="shared" si="711"/>
        <v>850</v>
      </c>
      <c r="GK280">
        <f t="shared" si="711"/>
        <v>-6</v>
      </c>
      <c r="GL280">
        <f t="shared" si="830"/>
        <v>-6</v>
      </c>
      <c r="GM280">
        <f t="shared" si="830"/>
        <v>-6</v>
      </c>
      <c r="GN280">
        <f t="shared" si="682"/>
        <v>-5</v>
      </c>
      <c r="GQ280">
        <f t="shared" si="827"/>
        <v>0.25958000000000003</v>
      </c>
      <c r="GR280">
        <f t="shared" si="719"/>
        <v>0.28370000000000001</v>
      </c>
      <c r="GS280">
        <f t="shared" si="720"/>
        <v>0.26939000000000002</v>
      </c>
      <c r="GT280" s="29">
        <f t="shared" si="721"/>
        <v>0.51887000000000005</v>
      </c>
      <c r="GU280">
        <f t="shared" si="722"/>
        <v>0.12485000000000002</v>
      </c>
      <c r="GV280">
        <f t="shared" si="723"/>
        <v>0.12422</v>
      </c>
      <c r="GW280">
        <f t="shared" si="724"/>
        <v>0.1172</v>
      </c>
      <c r="GX280" s="16">
        <f t="shared" si="725"/>
        <v>6.2300000000000001E-2</v>
      </c>
      <c r="GY280">
        <f t="shared" si="726"/>
        <v>0.44183000000000006</v>
      </c>
      <c r="GZ280">
        <f t="shared" si="727"/>
        <v>0.43508000000000002</v>
      </c>
      <c r="HA280">
        <f t="shared" si="728"/>
        <v>0.44012000000000007</v>
      </c>
      <c r="HB280">
        <f t="shared" si="729"/>
        <v>0.44381000000000004</v>
      </c>
      <c r="HC280">
        <f t="shared" si="730"/>
        <v>1.12178</v>
      </c>
      <c r="HD280">
        <f t="shared" si="731"/>
        <v>1.11836</v>
      </c>
      <c r="HE280">
        <f t="shared" si="732"/>
        <v>1.0839800000000002</v>
      </c>
      <c r="HF280">
        <f t="shared" si="733"/>
        <v>1.0244</v>
      </c>
      <c r="HG280">
        <f t="shared" si="734"/>
        <v>2.5499000000000001</v>
      </c>
      <c r="HH280">
        <f t="shared" si="735"/>
        <v>2.4304700000000001</v>
      </c>
      <c r="HI280">
        <f t="shared" si="736"/>
        <v>2.3431700000000002</v>
      </c>
      <c r="HJ280">
        <f t="shared" si="737"/>
        <v>2.7460100000000001</v>
      </c>
      <c r="HK280">
        <f t="shared" si="738"/>
        <v>0.31340000000000001</v>
      </c>
      <c r="HL280">
        <f t="shared" si="739"/>
        <v>0.32132000000000005</v>
      </c>
      <c r="HM280">
        <f t="shared" si="740"/>
        <v>0.32033000000000006</v>
      </c>
      <c r="HN280">
        <f t="shared" si="741"/>
        <v>0.33176000000000005</v>
      </c>
      <c r="HO280">
        <f t="shared" si="742"/>
        <v>0.21754999999999999</v>
      </c>
      <c r="HP280">
        <f t="shared" si="743"/>
        <v>0.2135</v>
      </c>
      <c r="HQ280">
        <f t="shared" si="744"/>
        <v>0.21071000000000001</v>
      </c>
      <c r="HR280">
        <f t="shared" si="745"/>
        <v>0.20855000000000001</v>
      </c>
      <c r="HS280">
        <f t="shared" si="746"/>
        <v>0.15248</v>
      </c>
      <c r="HT280">
        <f t="shared" si="747"/>
        <v>0.15626000000000001</v>
      </c>
      <c r="HU280">
        <f t="shared" si="748"/>
        <v>0.15239</v>
      </c>
      <c r="HV280">
        <f t="shared" si="749"/>
        <v>0.15698000000000001</v>
      </c>
      <c r="HW280">
        <f t="shared" si="750"/>
        <v>0.11702000000000001</v>
      </c>
      <c r="HX280">
        <f t="shared" si="751"/>
        <v>0.11864</v>
      </c>
      <c r="HY280">
        <f t="shared" si="752"/>
        <v>0.11810000000000001</v>
      </c>
      <c r="HZ280">
        <f t="shared" si="753"/>
        <v>0.11774000000000001</v>
      </c>
      <c r="IA280">
        <f t="shared" si="754"/>
        <v>1.33247</v>
      </c>
      <c r="IB280">
        <f t="shared" si="755"/>
        <v>1.27874</v>
      </c>
      <c r="IC280">
        <f t="shared" si="756"/>
        <v>1.2457100000000001</v>
      </c>
      <c r="ID280">
        <f t="shared" si="757"/>
        <v>1.2326600000000001</v>
      </c>
      <c r="IE280">
        <f t="shared" si="758"/>
        <v>0.15329000000000001</v>
      </c>
      <c r="IF280">
        <f t="shared" si="759"/>
        <v>0.15482000000000001</v>
      </c>
      <c r="IG280">
        <f t="shared" si="760"/>
        <v>0.17093</v>
      </c>
      <c r="IH280">
        <f t="shared" si="761"/>
        <v>0.15212000000000001</v>
      </c>
      <c r="II280">
        <f t="shared" si="762"/>
        <v>0.13034000000000001</v>
      </c>
      <c r="IJ280">
        <f t="shared" si="763"/>
        <v>0.13241</v>
      </c>
      <c r="IK280">
        <f t="shared" si="764"/>
        <v>0.13115000000000002</v>
      </c>
      <c r="IL280">
        <f t="shared" si="765"/>
        <v>0.13340000000000002</v>
      </c>
      <c r="IM280">
        <f t="shared" si="766"/>
        <v>0.16274</v>
      </c>
      <c r="IN280">
        <f t="shared" si="767"/>
        <v>0.16220000000000001</v>
      </c>
      <c r="IO280">
        <f t="shared" si="768"/>
        <v>0.16031000000000001</v>
      </c>
      <c r="IP280">
        <f t="shared" si="769"/>
        <v>0.15995000000000001</v>
      </c>
      <c r="IS280">
        <f t="shared" si="770"/>
        <v>0.26234806698669799</v>
      </c>
      <c r="IT280">
        <f t="shared" si="771"/>
        <v>0.2872685534591195</v>
      </c>
      <c r="IU280">
        <f t="shared" si="772"/>
        <v>0.27152636263914115</v>
      </c>
      <c r="IV280" s="29">
        <f t="shared" si="773"/>
        <v>0.52308331331672253</v>
      </c>
      <c r="IW280">
        <f t="shared" si="774"/>
        <v>0.12624566936290105</v>
      </c>
      <c r="IX280">
        <f t="shared" si="775"/>
        <v>0.12557273248316378</v>
      </c>
      <c r="IY280">
        <f t="shared" si="776"/>
        <v>0.11928432752871432</v>
      </c>
      <c r="IZ280" s="16">
        <f t="shared" si="777"/>
        <v>6.3776987522281642E-2</v>
      </c>
      <c r="JA280">
        <f t="shared" si="778"/>
        <v>0.4425052843314653</v>
      </c>
      <c r="JB280">
        <f t="shared" si="779"/>
        <v>0.43421636524040585</v>
      </c>
      <c r="JC280">
        <f t="shared" si="780"/>
        <v>0.44064837399809342</v>
      </c>
      <c r="JD280">
        <f t="shared" si="781"/>
        <v>0.44760271753377262</v>
      </c>
      <c r="JE280">
        <f t="shared" si="782"/>
        <v>0.30351890618992694</v>
      </c>
      <c r="JF280">
        <f t="shared" si="783"/>
        <v>0.27541849894120879</v>
      </c>
      <c r="JG280">
        <f t="shared" si="784"/>
        <v>0.28255190219190773</v>
      </c>
      <c r="JH280">
        <f t="shared" si="785"/>
        <v>0.2908834308673246</v>
      </c>
      <c r="JI280">
        <f t="shared" si="786"/>
        <v>0.53296115566829561</v>
      </c>
      <c r="JJ280">
        <f t="shared" si="787"/>
        <v>0.51388658060888615</v>
      </c>
      <c r="JK280">
        <f t="shared" si="788"/>
        <v>0.49961425686149913</v>
      </c>
      <c r="JL280">
        <f t="shared" si="789"/>
        <v>0.57080589514106539</v>
      </c>
      <c r="JM280">
        <f t="shared" si="790"/>
        <v>0.35710568156299127</v>
      </c>
      <c r="JN280">
        <f t="shared" si="791"/>
        <v>0.36531940547909064</v>
      </c>
      <c r="JO280">
        <f t="shared" si="792"/>
        <v>0.36705866354506278</v>
      </c>
      <c r="JP280">
        <f t="shared" si="793"/>
        <v>0.37517939892114055</v>
      </c>
      <c r="JQ280">
        <f t="shared" si="794"/>
        <v>0.25858339374412664</v>
      </c>
      <c r="JR280">
        <f t="shared" si="795"/>
        <v>0.25564971209213055</v>
      </c>
      <c r="JS280">
        <f t="shared" si="796"/>
        <v>0.25075251441339547</v>
      </c>
      <c r="JT280">
        <f t="shared" si="797"/>
        <v>0.2485422888359714</v>
      </c>
      <c r="JU280">
        <f t="shared" si="798"/>
        <v>0.18448763955974343</v>
      </c>
      <c r="JV280">
        <f t="shared" si="799"/>
        <v>0.20366231454005934</v>
      </c>
      <c r="JW280">
        <f t="shared" si="800"/>
        <v>0.1939587807946751</v>
      </c>
      <c r="JX280">
        <f t="shared" si="801"/>
        <v>0.20024051841746246</v>
      </c>
      <c r="JY280">
        <f t="shared" si="802"/>
        <v>0.10701998380686001</v>
      </c>
      <c r="JZ280">
        <f t="shared" si="803"/>
        <v>0.11262006841505129</v>
      </c>
      <c r="KA280">
        <f t="shared" si="804"/>
        <v>0.10964560885608855</v>
      </c>
      <c r="KB280">
        <f t="shared" si="805"/>
        <v>0.10839610133605898</v>
      </c>
      <c r="KC280">
        <f t="shared" si="806"/>
        <v>0.3925040153504874</v>
      </c>
      <c r="KD280">
        <f t="shared" si="807"/>
        <v>0.38063777188038633</v>
      </c>
      <c r="KE280">
        <f t="shared" si="808"/>
        <v>0.3734655386386449</v>
      </c>
      <c r="KF280">
        <f t="shared" si="809"/>
        <v>0.3679477782659844</v>
      </c>
      <c r="KG280">
        <f t="shared" si="810"/>
        <v>0.12016569599747122</v>
      </c>
      <c r="KH280">
        <f t="shared" si="811"/>
        <v>0.12190742016280526</v>
      </c>
      <c r="KI280">
        <f t="shared" si="812"/>
        <v>0.14229452142628143</v>
      </c>
      <c r="KJ280">
        <f t="shared" si="813"/>
        <v>0.12285641106970106</v>
      </c>
      <c r="KK280">
        <f t="shared" si="814"/>
        <v>7.6820628525382753E-2</v>
      </c>
      <c r="KL280">
        <f t="shared" si="815"/>
        <v>8.5308757506850921E-2</v>
      </c>
      <c r="KM280">
        <f t="shared" si="816"/>
        <v>7.3036783299029698E-2</v>
      </c>
      <c r="KN280">
        <f t="shared" si="817"/>
        <v>8.6117024985473564E-2</v>
      </c>
      <c r="KO280">
        <f t="shared" si="818"/>
        <v>0.17311457717936385</v>
      </c>
      <c r="KP280">
        <f t="shared" si="819"/>
        <v>0.18505007299270074</v>
      </c>
      <c r="KQ280">
        <f t="shared" si="820"/>
        <v>0.17921626530841545</v>
      </c>
      <c r="KR280">
        <f t="shared" si="821"/>
        <v>0.18244813145539907</v>
      </c>
      <c r="KU280" s="64">
        <f t="shared" ref="KU280:MT280" si="832">1-KU181</f>
        <v>0.47561288431236026</v>
      </c>
      <c r="KV280" s="64">
        <f t="shared" si="832"/>
        <v>0.49563242487770787</v>
      </c>
      <c r="KW280" s="64">
        <f t="shared" si="832"/>
        <v>0.48443597259436422</v>
      </c>
      <c r="KX280" s="68">
        <f t="shared" si="832"/>
        <v>0.93009123989459908</v>
      </c>
      <c r="KY280" s="64">
        <f t="shared" si="832"/>
        <v>0.22693810778878487</v>
      </c>
      <c r="KZ280" s="64">
        <f t="shared" si="832"/>
        <v>0.22248889525720017</v>
      </c>
      <c r="LA280" s="64">
        <f t="shared" si="832"/>
        <v>0.21711745090774348</v>
      </c>
      <c r="LB280" s="66">
        <f t="shared" si="832"/>
        <v>0.11105169340463461</v>
      </c>
      <c r="LC280" s="64">
        <f t="shared" si="832"/>
        <v>0.7761888867417388</v>
      </c>
      <c r="LD280" s="64">
        <f t="shared" si="832"/>
        <v>0.79966181443905304</v>
      </c>
      <c r="LE280" s="64">
        <f t="shared" si="832"/>
        <v>0.77702058543130548</v>
      </c>
      <c r="LF280" s="64">
        <f t="shared" si="832"/>
        <v>0.77560685762220172</v>
      </c>
      <c r="LG280" s="64">
        <f t="shared" si="832"/>
        <v>0.89851659618095603</v>
      </c>
      <c r="LH280" s="64">
        <f t="shared" si="832"/>
        <v>0.90390055445096418</v>
      </c>
      <c r="LI280" s="64">
        <f t="shared" si="832"/>
        <v>0.89727501489967554</v>
      </c>
      <c r="LJ280" s="64">
        <f t="shared" si="832"/>
        <v>0.89475063324307802</v>
      </c>
      <c r="LK280" s="64">
        <f t="shared" si="832"/>
        <v>0.95120677434998324</v>
      </c>
      <c r="LL280" s="64">
        <f t="shared" si="832"/>
        <v>0.94900568902841387</v>
      </c>
      <c r="LM280" s="64">
        <f t="shared" si="832"/>
        <v>0.94839456503701425</v>
      </c>
      <c r="LN280" s="64">
        <f t="shared" si="832"/>
        <v>0.95516381382373705</v>
      </c>
      <c r="LO280" s="64">
        <f t="shared" si="832"/>
        <v>0.70379519425106674</v>
      </c>
      <c r="LP280" s="64">
        <f t="shared" si="832"/>
        <v>0.70647728771821816</v>
      </c>
      <c r="LQ280" s="64">
        <f t="shared" si="832"/>
        <v>0.70089490843051871</v>
      </c>
      <c r="LR280" s="64">
        <f t="shared" si="832"/>
        <v>0.71016354139909244</v>
      </c>
      <c r="LS280" s="64">
        <f t="shared" si="832"/>
        <v>0.5841052490267149</v>
      </c>
      <c r="LT280" s="64">
        <f t="shared" si="832"/>
        <v>0.58541266794625724</v>
      </c>
      <c r="LU280" s="64">
        <f t="shared" si="832"/>
        <v>0.58125293095362884</v>
      </c>
      <c r="LV280" s="64">
        <f t="shared" si="832"/>
        <v>0.58425549796890319</v>
      </c>
      <c r="LW280" s="64">
        <f t="shared" si="832"/>
        <v>0.6036899200253385</v>
      </c>
      <c r="LX280" s="64">
        <f t="shared" si="832"/>
        <v>0.59446092977250253</v>
      </c>
      <c r="LY280" s="64">
        <f t="shared" si="832"/>
        <v>0.61849101018710173</v>
      </c>
      <c r="LZ280" s="64">
        <f t="shared" si="832"/>
        <v>0.59489161740184926</v>
      </c>
      <c r="MA280" s="64">
        <f t="shared" si="832"/>
        <v>0.4306639187398793</v>
      </c>
      <c r="MB280" s="64">
        <f t="shared" si="832"/>
        <v>0.42274800456100337</v>
      </c>
      <c r="MC280" s="64">
        <f t="shared" si="832"/>
        <v>0.43579335793357943</v>
      </c>
      <c r="MD280" s="64">
        <f t="shared" si="832"/>
        <v>0.42980214645542814</v>
      </c>
      <c r="ME280" s="64">
        <f t="shared" si="832"/>
        <v>0.87710394491729038</v>
      </c>
      <c r="MF280" s="64">
        <f t="shared" si="832"/>
        <v>0.87462723318103475</v>
      </c>
      <c r="MG280" s="64">
        <f t="shared" si="832"/>
        <v>0.87442177157257073</v>
      </c>
      <c r="MH280" s="64">
        <f t="shared" si="832"/>
        <v>0.87357022380338178</v>
      </c>
      <c r="MI280" s="64">
        <f t="shared" si="832"/>
        <v>0.60567387095499625</v>
      </c>
      <c r="MJ280" s="64">
        <f t="shared" si="832"/>
        <v>0.60590169067000632</v>
      </c>
      <c r="MK280" s="64">
        <f t="shared" si="832"/>
        <v>0.60887685676628789</v>
      </c>
      <c r="ML280" s="64">
        <f t="shared" si="832"/>
        <v>0.60312425660137969</v>
      </c>
      <c r="MM280" s="64">
        <f t="shared" si="832"/>
        <v>0.75020145044319098</v>
      </c>
      <c r="MN280" s="64">
        <f t="shared" si="832"/>
        <v>0.77202495481313038</v>
      </c>
      <c r="MO280" s="64">
        <f t="shared" si="832"/>
        <v>0.77124375183769489</v>
      </c>
      <c r="MP280" s="64">
        <f t="shared" si="832"/>
        <v>0.77513073794305642</v>
      </c>
      <c r="MQ280" s="64">
        <f t="shared" si="832"/>
        <v>0.55897506354331239</v>
      </c>
      <c r="MR280" s="64">
        <f t="shared" si="832"/>
        <v>0.59197080291970794</v>
      </c>
      <c r="MS280" s="64">
        <f t="shared" si="832"/>
        <v>0.60038949852065471</v>
      </c>
      <c r="MT280" s="64">
        <f t="shared" si="832"/>
        <v>0.60075117370892017</v>
      </c>
    </row>
    <row r="281" spans="1:358" x14ac:dyDescent="0.25">
      <c r="A281" s="1" t="s">
        <v>139</v>
      </c>
      <c r="C281">
        <v>2226</v>
      </c>
      <c r="D281">
        <v>2485</v>
      </c>
      <c r="E281">
        <v>2334</v>
      </c>
      <c r="F281" s="29">
        <v>5062</v>
      </c>
      <c r="G281">
        <v>762</v>
      </c>
      <c r="H281">
        <v>738</v>
      </c>
      <c r="I281">
        <v>671</v>
      </c>
      <c r="J281" s="16">
        <v>70</v>
      </c>
      <c r="K281">
        <v>4238</v>
      </c>
      <c r="L281">
        <v>4138</v>
      </c>
      <c r="M281">
        <v>4218</v>
      </c>
      <c r="N281">
        <v>4277</v>
      </c>
      <c r="O281">
        <v>12215</v>
      </c>
      <c r="P281">
        <v>12164</v>
      </c>
      <c r="Q281">
        <v>11701</v>
      </c>
      <c r="R281">
        <v>11099</v>
      </c>
      <c r="S281">
        <v>27259</v>
      </c>
      <c r="T281">
        <v>26079</v>
      </c>
      <c r="U281">
        <v>24689</v>
      </c>
      <c r="V281">
        <v>29504</v>
      </c>
      <c r="W281">
        <v>2826</v>
      </c>
      <c r="X281">
        <v>2859</v>
      </c>
      <c r="Y281">
        <v>2847</v>
      </c>
      <c r="Z281">
        <v>2972</v>
      </c>
      <c r="AA281">
        <v>1828</v>
      </c>
      <c r="AB281">
        <v>1760</v>
      </c>
      <c r="AC281">
        <v>1736</v>
      </c>
      <c r="AD281">
        <v>1719</v>
      </c>
      <c r="AE281">
        <v>1072</v>
      </c>
      <c r="AF281">
        <v>1107</v>
      </c>
      <c r="AG281">
        <v>1071</v>
      </c>
      <c r="AH281">
        <v>1118</v>
      </c>
      <c r="AI281">
        <v>678</v>
      </c>
      <c r="AJ281">
        <v>689</v>
      </c>
      <c r="AK281">
        <v>684</v>
      </c>
      <c r="AL281">
        <v>682</v>
      </c>
      <c r="AM281">
        <v>14345</v>
      </c>
      <c r="AN281">
        <v>13682</v>
      </c>
      <c r="AO281">
        <v>13287</v>
      </c>
      <c r="AP281">
        <v>13233</v>
      </c>
      <c r="AQ281">
        <v>1120</v>
      </c>
      <c r="AR281">
        <v>1141</v>
      </c>
      <c r="AS281">
        <v>1327</v>
      </c>
      <c r="AT281">
        <v>1123</v>
      </c>
      <c r="AU281">
        <v>837</v>
      </c>
      <c r="AV281">
        <v>850</v>
      </c>
      <c r="AW281">
        <v>835</v>
      </c>
      <c r="AX281">
        <v>856</v>
      </c>
      <c r="AY281">
        <v>1179</v>
      </c>
      <c r="AZ281">
        <v>1178</v>
      </c>
      <c r="BA281">
        <v>1158</v>
      </c>
      <c r="BB281">
        <v>1130</v>
      </c>
      <c r="BC281">
        <v>65</v>
      </c>
      <c r="BD281">
        <v>64</v>
      </c>
      <c r="BE281">
        <v>64</v>
      </c>
      <c r="BF281">
        <v>65</v>
      </c>
      <c r="BG281">
        <v>6821</v>
      </c>
      <c r="BH281">
        <v>6598</v>
      </c>
      <c r="BI281">
        <v>6801</v>
      </c>
      <c r="BJ281">
        <v>7236</v>
      </c>
      <c r="BK281">
        <v>889</v>
      </c>
      <c r="BL281">
        <v>871</v>
      </c>
      <c r="BM281">
        <v>861</v>
      </c>
      <c r="BN281">
        <v>840</v>
      </c>
      <c r="BO281">
        <v>899</v>
      </c>
      <c r="BP281">
        <v>892</v>
      </c>
      <c r="BQ281">
        <v>970</v>
      </c>
      <c r="BR281">
        <v>897</v>
      </c>
      <c r="BS281">
        <v>751</v>
      </c>
      <c r="BT281">
        <v>962</v>
      </c>
      <c r="BU281">
        <v>788</v>
      </c>
      <c r="BV281">
        <v>790</v>
      </c>
      <c r="BW281">
        <v>63</v>
      </c>
      <c r="BX281">
        <v>64</v>
      </c>
      <c r="BY281">
        <v>63</v>
      </c>
      <c r="BZ281">
        <v>73</v>
      </c>
      <c r="CA281">
        <v>67</v>
      </c>
      <c r="CB281">
        <v>64</v>
      </c>
      <c r="CC281">
        <v>66</v>
      </c>
      <c r="CD281">
        <v>67</v>
      </c>
      <c r="CE281">
        <v>903</v>
      </c>
      <c r="CF281">
        <v>929</v>
      </c>
      <c r="CG281">
        <v>929</v>
      </c>
      <c r="CH281">
        <v>975</v>
      </c>
      <c r="CI281">
        <v>64</v>
      </c>
      <c r="CJ281">
        <v>65</v>
      </c>
      <c r="CK281">
        <v>64</v>
      </c>
      <c r="CL281">
        <v>62</v>
      </c>
      <c r="CM281">
        <v>977</v>
      </c>
      <c r="CN281">
        <v>889</v>
      </c>
      <c r="CO281">
        <v>900</v>
      </c>
      <c r="CP281">
        <v>923</v>
      </c>
      <c r="CQ281">
        <v>63</v>
      </c>
      <c r="CR281">
        <v>63</v>
      </c>
      <c r="CS281">
        <v>64</v>
      </c>
      <c r="CT281">
        <v>64</v>
      </c>
      <c r="CW281">
        <f t="shared" si="823"/>
        <v>2156</v>
      </c>
      <c r="CX281">
        <f t="shared" si="706"/>
        <v>2415</v>
      </c>
      <c r="CY281">
        <f t="shared" si="706"/>
        <v>2264</v>
      </c>
      <c r="CZ281" s="29">
        <f t="shared" si="706"/>
        <v>4992</v>
      </c>
      <c r="DA281">
        <f t="shared" si="706"/>
        <v>692</v>
      </c>
      <c r="DB281">
        <f t="shared" si="706"/>
        <v>668</v>
      </c>
      <c r="DC281">
        <f t="shared" si="706"/>
        <v>601</v>
      </c>
      <c r="DD281" s="16">
        <f t="shared" si="706"/>
        <v>0</v>
      </c>
      <c r="DE281">
        <f t="shared" si="706"/>
        <v>4168</v>
      </c>
      <c r="DF281">
        <f t="shared" si="706"/>
        <v>4068</v>
      </c>
      <c r="DG281">
        <f t="shared" si="706"/>
        <v>4148</v>
      </c>
      <c r="DH281">
        <f t="shared" si="706"/>
        <v>4207</v>
      </c>
      <c r="DI281">
        <f t="shared" si="706"/>
        <v>12145</v>
      </c>
      <c r="DJ281">
        <f t="shared" si="706"/>
        <v>12094</v>
      </c>
      <c r="DK281">
        <f t="shared" si="706"/>
        <v>11631</v>
      </c>
      <c r="DL281">
        <f t="shared" si="681"/>
        <v>11029</v>
      </c>
      <c r="DM281">
        <f t="shared" si="681"/>
        <v>27189</v>
      </c>
      <c r="DN281">
        <f t="shared" si="681"/>
        <v>26009</v>
      </c>
      <c r="DO281">
        <f t="shared" si="681"/>
        <v>24619</v>
      </c>
      <c r="DP281">
        <f t="shared" si="681"/>
        <v>29434</v>
      </c>
      <c r="DQ281">
        <f t="shared" si="681"/>
        <v>2756</v>
      </c>
      <c r="DR281">
        <f t="shared" si="681"/>
        <v>2789</v>
      </c>
      <c r="DS281">
        <f t="shared" si="681"/>
        <v>2777</v>
      </c>
      <c r="DT281">
        <f t="shared" si="681"/>
        <v>2902</v>
      </c>
      <c r="DU281">
        <f t="shared" si="681"/>
        <v>1758</v>
      </c>
      <c r="DV281">
        <f t="shared" si="681"/>
        <v>1690</v>
      </c>
      <c r="DW281">
        <f t="shared" si="681"/>
        <v>1666</v>
      </c>
      <c r="DX281">
        <f t="shared" si="681"/>
        <v>1649</v>
      </c>
      <c r="DY281">
        <f t="shared" si="681"/>
        <v>1002</v>
      </c>
      <c r="DZ281">
        <f t="shared" si="681"/>
        <v>1037</v>
      </c>
      <c r="EA281">
        <f t="shared" si="681"/>
        <v>1001</v>
      </c>
      <c r="EB281">
        <f t="shared" si="824"/>
        <v>1048</v>
      </c>
      <c r="EC281">
        <f t="shared" si="710"/>
        <v>608</v>
      </c>
      <c r="ED281">
        <f t="shared" si="710"/>
        <v>619</v>
      </c>
      <c r="EE281">
        <f t="shared" si="710"/>
        <v>614</v>
      </c>
      <c r="EF281">
        <f t="shared" si="710"/>
        <v>612</v>
      </c>
      <c r="EG281">
        <f t="shared" si="710"/>
        <v>14275</v>
      </c>
      <c r="EH281">
        <f t="shared" si="710"/>
        <v>13612</v>
      </c>
      <c r="EI281">
        <f t="shared" si="710"/>
        <v>13217</v>
      </c>
      <c r="EJ281">
        <f t="shared" si="695"/>
        <v>13163</v>
      </c>
      <c r="EK281">
        <f t="shared" si="695"/>
        <v>1050</v>
      </c>
      <c r="EL281">
        <f t="shared" si="695"/>
        <v>1071</v>
      </c>
      <c r="EM281">
        <f t="shared" si="695"/>
        <v>1257</v>
      </c>
      <c r="EN281">
        <f t="shared" si="693"/>
        <v>1053</v>
      </c>
      <c r="EO281">
        <f t="shared" si="693"/>
        <v>767</v>
      </c>
      <c r="EP281">
        <f t="shared" si="829"/>
        <v>780</v>
      </c>
      <c r="EQ281">
        <f t="shared" si="829"/>
        <v>765</v>
      </c>
      <c r="ER281">
        <f t="shared" si="829"/>
        <v>786</v>
      </c>
      <c r="ES281">
        <f t="shared" si="829"/>
        <v>1109</v>
      </c>
      <c r="ET281">
        <f t="shared" si="829"/>
        <v>1108</v>
      </c>
      <c r="EU281">
        <f t="shared" si="829"/>
        <v>1088</v>
      </c>
      <c r="EV281">
        <f t="shared" si="829"/>
        <v>1060</v>
      </c>
      <c r="EW281">
        <f t="shared" si="829"/>
        <v>-5</v>
      </c>
      <c r="EX281">
        <f t="shared" si="829"/>
        <v>-6</v>
      </c>
      <c r="EY281">
        <f t="shared" si="829"/>
        <v>-6</v>
      </c>
      <c r="EZ281">
        <f t="shared" si="829"/>
        <v>-5</v>
      </c>
      <c r="FA281">
        <f t="shared" si="829"/>
        <v>6751</v>
      </c>
      <c r="FB281">
        <f t="shared" si="829"/>
        <v>6528</v>
      </c>
      <c r="FC281">
        <f t="shared" si="699"/>
        <v>6731</v>
      </c>
      <c r="FD281">
        <f t="shared" si="699"/>
        <v>7166</v>
      </c>
      <c r="FE281">
        <f t="shared" si="699"/>
        <v>819</v>
      </c>
      <c r="FF281">
        <f t="shared" si="674"/>
        <v>801</v>
      </c>
      <c r="FG281">
        <f t="shared" si="674"/>
        <v>791</v>
      </c>
      <c r="FH281">
        <f t="shared" si="674"/>
        <v>770</v>
      </c>
      <c r="FI281">
        <f t="shared" si="714"/>
        <v>829</v>
      </c>
      <c r="FJ281">
        <f t="shared" si="714"/>
        <v>822</v>
      </c>
      <c r="FK281">
        <f t="shared" si="714"/>
        <v>900</v>
      </c>
      <c r="FL281">
        <f t="shared" si="714"/>
        <v>827</v>
      </c>
      <c r="FM281">
        <f t="shared" si="714"/>
        <v>681</v>
      </c>
      <c r="FN281">
        <f t="shared" si="714"/>
        <v>892</v>
      </c>
      <c r="FO281">
        <f t="shared" si="714"/>
        <v>718</v>
      </c>
      <c r="FP281">
        <f t="shared" si="714"/>
        <v>720</v>
      </c>
      <c r="FQ281">
        <f t="shared" si="714"/>
        <v>-7</v>
      </c>
      <c r="FR281">
        <f t="shared" si="714"/>
        <v>-6</v>
      </c>
      <c r="FS281">
        <f t="shared" si="714"/>
        <v>-7</v>
      </c>
      <c r="FT281">
        <f t="shared" si="714"/>
        <v>3</v>
      </c>
      <c r="FU281">
        <f t="shared" si="714"/>
        <v>-3</v>
      </c>
      <c r="FV281">
        <f t="shared" si="714"/>
        <v>-6</v>
      </c>
      <c r="FW281">
        <f t="shared" si="714"/>
        <v>-4</v>
      </c>
      <c r="FX281">
        <f t="shared" si="696"/>
        <v>-3</v>
      </c>
      <c r="FY281">
        <f t="shared" si="696"/>
        <v>833</v>
      </c>
      <c r="FZ281">
        <f t="shared" si="696"/>
        <v>859</v>
      </c>
      <c r="GA281">
        <f t="shared" si="696"/>
        <v>859</v>
      </c>
      <c r="GB281">
        <f t="shared" si="711"/>
        <v>905</v>
      </c>
      <c r="GC281">
        <f t="shared" si="711"/>
        <v>-6</v>
      </c>
      <c r="GD281">
        <f t="shared" si="711"/>
        <v>-5</v>
      </c>
      <c r="GE281">
        <f t="shared" si="711"/>
        <v>-6</v>
      </c>
      <c r="GF281">
        <f t="shared" si="711"/>
        <v>-8</v>
      </c>
      <c r="GG281">
        <f t="shared" si="711"/>
        <v>907</v>
      </c>
      <c r="GH281">
        <f t="shared" si="711"/>
        <v>819</v>
      </c>
      <c r="GI281">
        <f t="shared" si="711"/>
        <v>830</v>
      </c>
      <c r="GJ281">
        <f t="shared" si="711"/>
        <v>853</v>
      </c>
      <c r="GK281">
        <f t="shared" si="711"/>
        <v>-7</v>
      </c>
      <c r="GL281">
        <f t="shared" si="830"/>
        <v>-7</v>
      </c>
      <c r="GM281">
        <f t="shared" si="830"/>
        <v>-6</v>
      </c>
      <c r="GN281">
        <f t="shared" si="682"/>
        <v>-6</v>
      </c>
      <c r="GQ281">
        <f t="shared" si="827"/>
        <v>0.25634000000000001</v>
      </c>
      <c r="GR281">
        <f t="shared" si="719"/>
        <v>0.27965000000000001</v>
      </c>
      <c r="GS281">
        <f t="shared" si="720"/>
        <v>0.26606000000000002</v>
      </c>
      <c r="GT281" s="29">
        <f t="shared" si="721"/>
        <v>0.51158000000000003</v>
      </c>
      <c r="GU281">
        <f t="shared" si="722"/>
        <v>0.12458</v>
      </c>
      <c r="GV281">
        <f t="shared" si="723"/>
        <v>0.12242</v>
      </c>
      <c r="GW281">
        <f t="shared" si="724"/>
        <v>0.11639000000000001</v>
      </c>
      <c r="GX281" s="16">
        <f t="shared" si="725"/>
        <v>6.2300000000000001E-2</v>
      </c>
      <c r="GY281">
        <f t="shared" si="726"/>
        <v>0.43742000000000003</v>
      </c>
      <c r="GZ281">
        <f t="shared" si="727"/>
        <v>0.42842000000000002</v>
      </c>
      <c r="HA281">
        <f t="shared" si="728"/>
        <v>0.43562000000000006</v>
      </c>
      <c r="HB281">
        <f t="shared" si="729"/>
        <v>0.44093000000000004</v>
      </c>
      <c r="HC281">
        <f t="shared" si="730"/>
        <v>1.1553500000000001</v>
      </c>
      <c r="HD281">
        <f t="shared" si="731"/>
        <v>1.15076</v>
      </c>
      <c r="HE281">
        <f t="shared" si="732"/>
        <v>1.1090900000000001</v>
      </c>
      <c r="HF281">
        <f t="shared" si="733"/>
        <v>1.05491</v>
      </c>
      <c r="HG281">
        <f t="shared" si="734"/>
        <v>2.5093100000000002</v>
      </c>
      <c r="HH281">
        <f t="shared" si="735"/>
        <v>2.4031100000000003</v>
      </c>
      <c r="HI281">
        <f t="shared" si="736"/>
        <v>2.2780100000000001</v>
      </c>
      <c r="HJ281">
        <f t="shared" si="737"/>
        <v>2.71136</v>
      </c>
      <c r="HK281">
        <f t="shared" si="738"/>
        <v>0.31034</v>
      </c>
      <c r="HL281">
        <f t="shared" si="739"/>
        <v>0.31331000000000003</v>
      </c>
      <c r="HM281">
        <f t="shared" si="740"/>
        <v>0.31223000000000001</v>
      </c>
      <c r="HN281">
        <f t="shared" si="741"/>
        <v>0.32348000000000005</v>
      </c>
      <c r="HO281">
        <f t="shared" si="742"/>
        <v>0.22051999999999999</v>
      </c>
      <c r="HP281">
        <f t="shared" si="743"/>
        <v>0.21440000000000001</v>
      </c>
      <c r="HQ281">
        <f t="shared" si="744"/>
        <v>0.21224000000000001</v>
      </c>
      <c r="HR281">
        <f t="shared" si="745"/>
        <v>0.21071000000000001</v>
      </c>
      <c r="HS281">
        <f t="shared" si="746"/>
        <v>0.15248</v>
      </c>
      <c r="HT281">
        <f t="shared" si="747"/>
        <v>0.15563000000000002</v>
      </c>
      <c r="HU281">
        <f t="shared" si="748"/>
        <v>0.15239</v>
      </c>
      <c r="HV281">
        <f t="shared" si="749"/>
        <v>0.15662000000000001</v>
      </c>
      <c r="HW281">
        <f t="shared" si="750"/>
        <v>0.11702000000000001</v>
      </c>
      <c r="HX281">
        <f t="shared" si="751"/>
        <v>0.11801</v>
      </c>
      <c r="HY281">
        <f t="shared" si="752"/>
        <v>0.11756</v>
      </c>
      <c r="HZ281">
        <f t="shared" si="753"/>
        <v>0.11738000000000001</v>
      </c>
      <c r="IA281">
        <f t="shared" si="754"/>
        <v>1.3470500000000001</v>
      </c>
      <c r="IB281">
        <f t="shared" si="755"/>
        <v>1.2873800000000002</v>
      </c>
      <c r="IC281">
        <f t="shared" si="756"/>
        <v>1.25183</v>
      </c>
      <c r="ID281">
        <f t="shared" si="757"/>
        <v>1.2469700000000001</v>
      </c>
      <c r="IE281">
        <f t="shared" si="758"/>
        <v>0.15679999999999999</v>
      </c>
      <c r="IF281">
        <f t="shared" si="759"/>
        <v>0.15869</v>
      </c>
      <c r="IG281">
        <f t="shared" si="760"/>
        <v>0.17543</v>
      </c>
      <c r="IH281">
        <f t="shared" si="761"/>
        <v>0.15707000000000002</v>
      </c>
      <c r="II281">
        <f t="shared" si="762"/>
        <v>0.13133</v>
      </c>
      <c r="IJ281">
        <f t="shared" si="763"/>
        <v>0.13250000000000001</v>
      </c>
      <c r="IK281">
        <f t="shared" si="764"/>
        <v>0.13115000000000002</v>
      </c>
      <c r="IL281">
        <f t="shared" si="765"/>
        <v>0.13304000000000002</v>
      </c>
      <c r="IM281">
        <f t="shared" si="766"/>
        <v>0.16211</v>
      </c>
      <c r="IN281">
        <f t="shared" si="767"/>
        <v>0.16202</v>
      </c>
      <c r="IO281">
        <f t="shared" si="768"/>
        <v>0.16022</v>
      </c>
      <c r="IP281">
        <f t="shared" si="769"/>
        <v>0.15770000000000001</v>
      </c>
      <c r="IS281">
        <f t="shared" si="770"/>
        <v>0.25987448247819017</v>
      </c>
      <c r="IT281">
        <f t="shared" si="771"/>
        <v>0.28355964125560534</v>
      </c>
      <c r="IU281">
        <f t="shared" si="772"/>
        <v>0.26912772705779658</v>
      </c>
      <c r="IV281" s="29">
        <f t="shared" si="773"/>
        <v>0.51735941007664643</v>
      </c>
      <c r="IW281">
        <f t="shared" si="774"/>
        <v>0.12583060304066343</v>
      </c>
      <c r="IX281">
        <f t="shared" si="775"/>
        <v>0.1242572319292395</v>
      </c>
      <c r="IY281">
        <f t="shared" si="776"/>
        <v>0.11876971717209232</v>
      </c>
      <c r="IZ281" s="16">
        <f t="shared" si="777"/>
        <v>6.4019390681003582E-2</v>
      </c>
      <c r="JA281">
        <f t="shared" si="778"/>
        <v>0.44423407260210784</v>
      </c>
      <c r="JB281">
        <f t="shared" si="779"/>
        <v>0.43071630313407283</v>
      </c>
      <c r="JC281">
        <f t="shared" si="780"/>
        <v>0.43506083576980675</v>
      </c>
      <c r="JD281">
        <f t="shared" si="781"/>
        <v>0.44269083440353257</v>
      </c>
      <c r="JE281">
        <f t="shared" si="782"/>
        <v>0.308909888139689</v>
      </c>
      <c r="JF281">
        <f t="shared" si="783"/>
        <v>0.28333140348945141</v>
      </c>
      <c r="JG281">
        <f t="shared" si="784"/>
        <v>0.28924812726344695</v>
      </c>
      <c r="JH281">
        <f t="shared" si="785"/>
        <v>0.29817100534859398</v>
      </c>
      <c r="JI281">
        <f t="shared" si="786"/>
        <v>0.53221538379962963</v>
      </c>
      <c r="JJ281">
        <f t="shared" si="787"/>
        <v>0.51369046835607857</v>
      </c>
      <c r="JK281">
        <f t="shared" si="788"/>
        <v>0.49714056111524563</v>
      </c>
      <c r="JL281">
        <f t="shared" si="789"/>
        <v>0.56927707528821492</v>
      </c>
      <c r="JM281">
        <f t="shared" si="790"/>
        <v>0.35152800740841134</v>
      </c>
      <c r="JN281">
        <f t="shared" si="791"/>
        <v>0.35490862489101521</v>
      </c>
      <c r="JO281">
        <f t="shared" si="792"/>
        <v>0.36141706122996453</v>
      </c>
      <c r="JP281">
        <f t="shared" si="793"/>
        <v>0.36598872504241159</v>
      </c>
      <c r="JQ281">
        <f t="shared" si="794"/>
        <v>0.26415361349888566</v>
      </c>
      <c r="JR281">
        <f t="shared" si="795"/>
        <v>0.26026406715407524</v>
      </c>
      <c r="JS281">
        <f t="shared" si="796"/>
        <v>0.25686022378236067</v>
      </c>
      <c r="JT281">
        <f t="shared" si="797"/>
        <v>0.25066734834116711</v>
      </c>
      <c r="JU281">
        <f t="shared" si="798"/>
        <v>0.18549585275298205</v>
      </c>
      <c r="JV281">
        <f t="shared" si="799"/>
        <v>0.203588686506878</v>
      </c>
      <c r="JW281">
        <f t="shared" si="800"/>
        <v>0.19407031294051308</v>
      </c>
      <c r="JX281">
        <f t="shared" si="801"/>
        <v>0.20274260941996061</v>
      </c>
      <c r="JY281">
        <f t="shared" si="802"/>
        <v>0.10796132350795271</v>
      </c>
      <c r="JZ281">
        <f t="shared" si="803"/>
        <v>0.11348644374312969</v>
      </c>
      <c r="KA281">
        <f t="shared" si="804"/>
        <v>0.10878353645187186</v>
      </c>
      <c r="KB281">
        <f t="shared" si="805"/>
        <v>0.10934297068688931</v>
      </c>
      <c r="KC281">
        <f t="shared" si="806"/>
        <v>0.39712672629695883</v>
      </c>
      <c r="KD281">
        <f t="shared" si="807"/>
        <v>0.38581806554756193</v>
      </c>
      <c r="KE281">
        <f t="shared" si="808"/>
        <v>0.3761337677436421</v>
      </c>
      <c r="KF281">
        <f t="shared" si="809"/>
        <v>0.37428220084437824</v>
      </c>
      <c r="KG281">
        <f t="shared" si="810"/>
        <v>0.12372214452214453</v>
      </c>
      <c r="KH281">
        <f t="shared" si="811"/>
        <v>0.12685911663906968</v>
      </c>
      <c r="KI281">
        <f t="shared" si="812"/>
        <v>0.14888237348513955</v>
      </c>
      <c r="KJ281">
        <f t="shared" si="813"/>
        <v>0.12932382835213393</v>
      </c>
      <c r="KK281">
        <f t="shared" si="814"/>
        <v>7.69526381981364E-2</v>
      </c>
      <c r="KL281">
        <f t="shared" si="815"/>
        <v>8.6063084112149538E-2</v>
      </c>
      <c r="KM281">
        <f t="shared" si="816"/>
        <v>7.264284875183552E-2</v>
      </c>
      <c r="KN281">
        <f t="shared" si="817"/>
        <v>8.5937150837988835E-2</v>
      </c>
      <c r="KO281">
        <f t="shared" si="818"/>
        <v>0.17245038394594042</v>
      </c>
      <c r="KP281">
        <f t="shared" si="819"/>
        <v>0.18463181488466562</v>
      </c>
      <c r="KQ281">
        <f t="shared" si="820"/>
        <v>0.18184332266944425</v>
      </c>
      <c r="KR281">
        <f t="shared" si="821"/>
        <v>0.18307223059532782</v>
      </c>
      <c r="KU281" s="64">
        <f t="shared" ref="KU281:MT281" si="833">1-KU182</f>
        <v>0.47379121691556991</v>
      </c>
      <c r="KV281" s="64">
        <f t="shared" si="833"/>
        <v>0.49177877428998507</v>
      </c>
      <c r="KW281" s="64">
        <f t="shared" si="833"/>
        <v>0.48386862110355355</v>
      </c>
      <c r="KX281" s="68">
        <f t="shared" si="833"/>
        <v>0.9291656071778851</v>
      </c>
      <c r="KY281" s="64">
        <f t="shared" si="833"/>
        <v>0.22655852185931469</v>
      </c>
      <c r="KZ281" s="64">
        <f t="shared" si="833"/>
        <v>0.22188791415935627</v>
      </c>
      <c r="LA281" s="64">
        <f t="shared" si="833"/>
        <v>0.21614143252428086</v>
      </c>
      <c r="LB281" s="66">
        <f t="shared" si="833"/>
        <v>0.11164874551971327</v>
      </c>
      <c r="LC281" s="64">
        <f t="shared" si="833"/>
        <v>0.77609027358858806</v>
      </c>
      <c r="LD281" s="64">
        <f t="shared" si="833"/>
        <v>0.79732747710861318</v>
      </c>
      <c r="LE281" s="64">
        <f t="shared" si="833"/>
        <v>0.77661698637951937</v>
      </c>
      <c r="LF281" s="64">
        <f t="shared" si="833"/>
        <v>0.77569797512446559</v>
      </c>
      <c r="LG281" s="64">
        <f t="shared" si="833"/>
        <v>0.90061191877460345</v>
      </c>
      <c r="LH281" s="64">
        <f t="shared" si="833"/>
        <v>0.9052121517234869</v>
      </c>
      <c r="LI281" s="64">
        <f t="shared" si="833"/>
        <v>0.89856516701909606</v>
      </c>
      <c r="LJ281" s="64">
        <f t="shared" si="833"/>
        <v>0.89702468516424183</v>
      </c>
      <c r="LK281" s="64">
        <f t="shared" si="833"/>
        <v>0.95038461392790996</v>
      </c>
      <c r="LL281" s="64">
        <f t="shared" si="833"/>
        <v>0.94811825093406876</v>
      </c>
      <c r="LM281" s="64">
        <f t="shared" si="833"/>
        <v>0.94711480494426681</v>
      </c>
      <c r="LN281" s="64">
        <f t="shared" si="833"/>
        <v>0.95532316712236098</v>
      </c>
      <c r="LO281" s="64">
        <f t="shared" si="833"/>
        <v>0.70095315535077019</v>
      </c>
      <c r="LP281" s="64">
        <f t="shared" si="833"/>
        <v>0.70043146810936485</v>
      </c>
      <c r="LQ281" s="64">
        <f t="shared" si="833"/>
        <v>0.69798582701808509</v>
      </c>
      <c r="LR281" s="64">
        <f t="shared" si="833"/>
        <v>0.70355387359171784</v>
      </c>
      <c r="LS281" s="64">
        <f t="shared" si="833"/>
        <v>0.58505783720683424</v>
      </c>
      <c r="LT281" s="64">
        <f t="shared" si="833"/>
        <v>0.58055781207690216</v>
      </c>
      <c r="LU281" s="64">
        <f t="shared" si="833"/>
        <v>0.58205353225098722</v>
      </c>
      <c r="LV281" s="64">
        <f t="shared" si="833"/>
        <v>0.57917594348698498</v>
      </c>
      <c r="LW281" s="64">
        <f t="shared" si="833"/>
        <v>0.60225926218500669</v>
      </c>
      <c r="LX281" s="64">
        <f t="shared" si="833"/>
        <v>0.59303433296498109</v>
      </c>
      <c r="LY281" s="64">
        <f t="shared" si="833"/>
        <v>0.61375810544121789</v>
      </c>
      <c r="LZ281" s="64">
        <f t="shared" si="833"/>
        <v>0.59298803574132974</v>
      </c>
      <c r="MA281" s="64">
        <f t="shared" si="833"/>
        <v>0.42689333138771346</v>
      </c>
      <c r="MB281" s="64">
        <f t="shared" si="833"/>
        <v>0.41846033828587637</v>
      </c>
      <c r="MC281" s="64">
        <f t="shared" si="833"/>
        <v>0.42895716266510986</v>
      </c>
      <c r="MD281" s="64">
        <f t="shared" si="833"/>
        <v>0.42795683243400906</v>
      </c>
      <c r="ME281" s="64">
        <f t="shared" si="833"/>
        <v>0.87627256464465764</v>
      </c>
      <c r="MF281" s="64">
        <f t="shared" si="833"/>
        <v>0.87210231814548367</v>
      </c>
      <c r="MG281" s="64">
        <f t="shared" si="833"/>
        <v>0.87148695028647416</v>
      </c>
      <c r="MH281" s="64">
        <f t="shared" si="833"/>
        <v>0.87306321633864747</v>
      </c>
      <c r="MI281" s="64">
        <f t="shared" si="833"/>
        <v>0.60916860916860904</v>
      </c>
      <c r="MJ281" s="64">
        <f t="shared" si="833"/>
        <v>0.61107474296276332</v>
      </c>
      <c r="MK281" s="64">
        <f t="shared" si="833"/>
        <v>0.61268466454789938</v>
      </c>
      <c r="ML281" s="64">
        <f t="shared" si="833"/>
        <v>0.60886924836221268</v>
      </c>
      <c r="MM281" s="64">
        <f t="shared" si="833"/>
        <v>0.7507574458354771</v>
      </c>
      <c r="MN281" s="64">
        <f t="shared" si="833"/>
        <v>0.77394859813084116</v>
      </c>
      <c r="MO281" s="64">
        <f t="shared" si="833"/>
        <v>0.77033773861967703</v>
      </c>
      <c r="MP281" s="64">
        <f t="shared" si="833"/>
        <v>0.77420856610800748</v>
      </c>
      <c r="MQ281" s="64">
        <f t="shared" si="833"/>
        <v>0.55325756800109205</v>
      </c>
      <c r="MR281" s="64">
        <f t="shared" si="833"/>
        <v>0.58762512694037428</v>
      </c>
      <c r="MS281" s="64">
        <f t="shared" si="833"/>
        <v>0.59601220147310474</v>
      </c>
      <c r="MT281" s="64">
        <f t="shared" si="833"/>
        <v>0.59419743782969103</v>
      </c>
    </row>
    <row r="282" spans="1:358" x14ac:dyDescent="0.25">
      <c r="A282" s="1" t="s">
        <v>140</v>
      </c>
      <c r="C282">
        <v>2200</v>
      </c>
      <c r="D282">
        <v>2459</v>
      </c>
      <c r="E282">
        <v>2307</v>
      </c>
      <c r="F282" s="29">
        <v>5002</v>
      </c>
      <c r="G282">
        <v>740</v>
      </c>
      <c r="H282">
        <v>729</v>
      </c>
      <c r="I282">
        <v>665</v>
      </c>
      <c r="J282" s="16">
        <v>70</v>
      </c>
      <c r="K282">
        <v>4187</v>
      </c>
      <c r="L282">
        <v>4083</v>
      </c>
      <c r="M282">
        <v>4165</v>
      </c>
      <c r="N282">
        <v>4259</v>
      </c>
      <c r="O282">
        <v>12623</v>
      </c>
      <c r="P282">
        <v>12625</v>
      </c>
      <c r="Q282">
        <v>12043</v>
      </c>
      <c r="R282">
        <v>11510</v>
      </c>
      <c r="S282">
        <v>27100</v>
      </c>
      <c r="T282">
        <v>25790</v>
      </c>
      <c r="U282">
        <v>24359</v>
      </c>
      <c r="V282">
        <v>29465</v>
      </c>
      <c r="W282">
        <v>2780</v>
      </c>
      <c r="X282">
        <v>2844</v>
      </c>
      <c r="Y282">
        <v>2828</v>
      </c>
      <c r="Z282">
        <v>2967</v>
      </c>
      <c r="AA282">
        <v>1875</v>
      </c>
      <c r="AB282">
        <v>1800</v>
      </c>
      <c r="AC282">
        <v>1764</v>
      </c>
      <c r="AD282">
        <v>1766</v>
      </c>
      <c r="AE282">
        <v>1074</v>
      </c>
      <c r="AF282">
        <v>1119</v>
      </c>
      <c r="AG282">
        <v>1068</v>
      </c>
      <c r="AH282">
        <v>1125</v>
      </c>
      <c r="AI282">
        <v>680</v>
      </c>
      <c r="AJ282">
        <v>702</v>
      </c>
      <c r="AK282">
        <v>688</v>
      </c>
      <c r="AL282">
        <v>684</v>
      </c>
      <c r="AM282">
        <v>14600</v>
      </c>
      <c r="AN282">
        <v>13809</v>
      </c>
      <c r="AO282">
        <v>13469</v>
      </c>
      <c r="AP282">
        <v>13551</v>
      </c>
      <c r="AQ282">
        <v>1171</v>
      </c>
      <c r="AR282">
        <v>1200</v>
      </c>
      <c r="AS282">
        <v>1366</v>
      </c>
      <c r="AT282">
        <v>1173</v>
      </c>
      <c r="AU282">
        <v>830</v>
      </c>
      <c r="AV282">
        <v>846</v>
      </c>
      <c r="AW282">
        <v>830</v>
      </c>
      <c r="AX282">
        <v>853</v>
      </c>
      <c r="AY282">
        <v>1163</v>
      </c>
      <c r="AZ282">
        <v>1167</v>
      </c>
      <c r="BA282">
        <v>1157</v>
      </c>
      <c r="BB282">
        <v>1160</v>
      </c>
      <c r="BC282">
        <v>66</v>
      </c>
      <c r="BD282">
        <v>65</v>
      </c>
      <c r="BE282">
        <v>64</v>
      </c>
      <c r="BF282">
        <v>65</v>
      </c>
      <c r="BG282">
        <v>6773</v>
      </c>
      <c r="BH282">
        <v>6654</v>
      </c>
      <c r="BI282">
        <v>6769</v>
      </c>
      <c r="BJ282">
        <v>7184</v>
      </c>
      <c r="BK282">
        <v>902</v>
      </c>
      <c r="BL282">
        <v>867</v>
      </c>
      <c r="BM282">
        <v>861</v>
      </c>
      <c r="BN282">
        <v>844</v>
      </c>
      <c r="BO282">
        <v>898</v>
      </c>
      <c r="BP282">
        <v>911</v>
      </c>
      <c r="BQ282">
        <v>976</v>
      </c>
      <c r="BR282">
        <v>891</v>
      </c>
      <c r="BS282">
        <v>744</v>
      </c>
      <c r="BT282">
        <v>990</v>
      </c>
      <c r="BU282">
        <v>793</v>
      </c>
      <c r="BV282">
        <v>793</v>
      </c>
      <c r="BW282">
        <v>66</v>
      </c>
      <c r="BX282">
        <v>64</v>
      </c>
      <c r="BY282">
        <v>64</v>
      </c>
      <c r="BZ282">
        <v>75</v>
      </c>
      <c r="CA282">
        <v>66</v>
      </c>
      <c r="CB282">
        <v>65</v>
      </c>
      <c r="CC282">
        <v>67</v>
      </c>
      <c r="CD282">
        <v>67</v>
      </c>
      <c r="CE282">
        <v>887</v>
      </c>
      <c r="CF282">
        <v>921</v>
      </c>
      <c r="CG282">
        <v>919</v>
      </c>
      <c r="CH282">
        <v>961</v>
      </c>
      <c r="CI282">
        <v>65</v>
      </c>
      <c r="CJ282">
        <v>65</v>
      </c>
      <c r="CK282">
        <v>63</v>
      </c>
      <c r="CL282">
        <v>63</v>
      </c>
      <c r="CM282">
        <v>966</v>
      </c>
      <c r="CN282">
        <v>880</v>
      </c>
      <c r="CO282">
        <v>893</v>
      </c>
      <c r="CP282">
        <v>909</v>
      </c>
      <c r="CQ282">
        <v>65</v>
      </c>
      <c r="CR282">
        <v>64</v>
      </c>
      <c r="CS282">
        <v>63</v>
      </c>
      <c r="CT282">
        <v>63</v>
      </c>
      <c r="CW282">
        <f t="shared" si="823"/>
        <v>2130</v>
      </c>
      <c r="CX282">
        <f t="shared" si="706"/>
        <v>2389</v>
      </c>
      <c r="CY282">
        <f t="shared" si="706"/>
        <v>2237</v>
      </c>
      <c r="CZ282" s="29">
        <f t="shared" si="706"/>
        <v>4932</v>
      </c>
      <c r="DA282">
        <f t="shared" si="706"/>
        <v>670</v>
      </c>
      <c r="DB282">
        <f t="shared" si="706"/>
        <v>659</v>
      </c>
      <c r="DC282">
        <f t="shared" si="706"/>
        <v>595</v>
      </c>
      <c r="DD282" s="16">
        <f t="shared" si="706"/>
        <v>0</v>
      </c>
      <c r="DE282">
        <f t="shared" si="706"/>
        <v>4117</v>
      </c>
      <c r="DF282">
        <f t="shared" si="706"/>
        <v>4013</v>
      </c>
      <c r="DG282">
        <f t="shared" si="706"/>
        <v>4095</v>
      </c>
      <c r="DH282">
        <f t="shared" si="706"/>
        <v>4189</v>
      </c>
      <c r="DI282">
        <f t="shared" si="706"/>
        <v>12553</v>
      </c>
      <c r="DJ282">
        <f t="shared" si="706"/>
        <v>12555</v>
      </c>
      <c r="DK282">
        <f t="shared" si="706"/>
        <v>11973</v>
      </c>
      <c r="DL282">
        <f t="shared" si="681"/>
        <v>11440</v>
      </c>
      <c r="DM282">
        <f t="shared" si="681"/>
        <v>27030</v>
      </c>
      <c r="DN282">
        <f t="shared" si="681"/>
        <v>25720</v>
      </c>
      <c r="DO282">
        <f t="shared" si="681"/>
        <v>24289</v>
      </c>
      <c r="DP282">
        <f t="shared" si="681"/>
        <v>29395</v>
      </c>
      <c r="DQ282">
        <f t="shared" si="681"/>
        <v>2710</v>
      </c>
      <c r="DR282">
        <f t="shared" si="681"/>
        <v>2774</v>
      </c>
      <c r="DS282">
        <f t="shared" si="681"/>
        <v>2758</v>
      </c>
      <c r="DT282">
        <f t="shared" si="681"/>
        <v>2897</v>
      </c>
      <c r="DU282">
        <f t="shared" si="681"/>
        <v>1805</v>
      </c>
      <c r="DV282">
        <f t="shared" si="681"/>
        <v>1730</v>
      </c>
      <c r="DW282">
        <f t="shared" si="681"/>
        <v>1694</v>
      </c>
      <c r="DX282">
        <f t="shared" si="681"/>
        <v>1696</v>
      </c>
      <c r="DY282">
        <f t="shared" si="681"/>
        <v>1004</v>
      </c>
      <c r="DZ282">
        <f t="shared" si="681"/>
        <v>1049</v>
      </c>
      <c r="EA282">
        <f t="shared" si="681"/>
        <v>998</v>
      </c>
      <c r="EB282">
        <f t="shared" si="824"/>
        <v>1055</v>
      </c>
      <c r="EC282">
        <f t="shared" si="710"/>
        <v>610</v>
      </c>
      <c r="ED282">
        <f t="shared" si="710"/>
        <v>632</v>
      </c>
      <c r="EE282">
        <f t="shared" si="710"/>
        <v>618</v>
      </c>
      <c r="EF282">
        <f t="shared" si="710"/>
        <v>614</v>
      </c>
      <c r="EG282">
        <f t="shared" si="710"/>
        <v>14530</v>
      </c>
      <c r="EH282">
        <f t="shared" si="710"/>
        <v>13739</v>
      </c>
      <c r="EI282">
        <f t="shared" si="710"/>
        <v>13399</v>
      </c>
      <c r="EJ282">
        <f t="shared" si="695"/>
        <v>13481</v>
      </c>
      <c r="EK282">
        <f t="shared" si="695"/>
        <v>1101</v>
      </c>
      <c r="EL282">
        <f t="shared" si="695"/>
        <v>1130</v>
      </c>
      <c r="EM282">
        <f t="shared" si="695"/>
        <v>1296</v>
      </c>
      <c r="EN282">
        <f t="shared" si="693"/>
        <v>1103</v>
      </c>
      <c r="EO282">
        <f t="shared" si="693"/>
        <v>760</v>
      </c>
      <c r="EP282">
        <f t="shared" si="829"/>
        <v>776</v>
      </c>
      <c r="EQ282">
        <f t="shared" si="829"/>
        <v>760</v>
      </c>
      <c r="ER282">
        <f t="shared" si="829"/>
        <v>783</v>
      </c>
      <c r="ES282">
        <f t="shared" si="829"/>
        <v>1093</v>
      </c>
      <c r="ET282">
        <f t="shared" si="829"/>
        <v>1097</v>
      </c>
      <c r="EU282">
        <f t="shared" si="829"/>
        <v>1087</v>
      </c>
      <c r="EV282">
        <f t="shared" si="829"/>
        <v>1090</v>
      </c>
      <c r="EW282">
        <f t="shared" si="829"/>
        <v>-4</v>
      </c>
      <c r="EX282">
        <f t="shared" si="829"/>
        <v>-5</v>
      </c>
      <c r="EY282">
        <f t="shared" si="829"/>
        <v>-6</v>
      </c>
      <c r="EZ282">
        <f t="shared" si="829"/>
        <v>-5</v>
      </c>
      <c r="FA282">
        <f t="shared" si="829"/>
        <v>6703</v>
      </c>
      <c r="FB282">
        <f t="shared" si="829"/>
        <v>6584</v>
      </c>
      <c r="FC282">
        <f t="shared" si="699"/>
        <v>6699</v>
      </c>
      <c r="FD282">
        <f t="shared" si="699"/>
        <v>7114</v>
      </c>
      <c r="FE282">
        <f t="shared" si="699"/>
        <v>832</v>
      </c>
      <c r="FF282">
        <f t="shared" si="674"/>
        <v>797</v>
      </c>
      <c r="FG282">
        <f t="shared" si="674"/>
        <v>791</v>
      </c>
      <c r="FH282">
        <f t="shared" si="674"/>
        <v>774</v>
      </c>
      <c r="FI282">
        <f t="shared" si="714"/>
        <v>828</v>
      </c>
      <c r="FJ282">
        <f t="shared" si="714"/>
        <v>841</v>
      </c>
      <c r="FK282">
        <f t="shared" si="714"/>
        <v>906</v>
      </c>
      <c r="FL282">
        <f t="shared" si="714"/>
        <v>821</v>
      </c>
      <c r="FM282">
        <f t="shared" si="714"/>
        <v>674</v>
      </c>
      <c r="FN282">
        <f t="shared" si="714"/>
        <v>920</v>
      </c>
      <c r="FO282">
        <f t="shared" si="714"/>
        <v>723</v>
      </c>
      <c r="FP282">
        <f t="shared" si="714"/>
        <v>723</v>
      </c>
      <c r="FQ282">
        <f t="shared" si="714"/>
        <v>-4</v>
      </c>
      <c r="FR282">
        <f t="shared" si="714"/>
        <v>-6</v>
      </c>
      <c r="FS282">
        <f t="shared" si="714"/>
        <v>-6</v>
      </c>
      <c r="FT282">
        <f t="shared" si="714"/>
        <v>5</v>
      </c>
      <c r="FU282">
        <f t="shared" si="714"/>
        <v>-4</v>
      </c>
      <c r="FV282">
        <f t="shared" si="714"/>
        <v>-5</v>
      </c>
      <c r="FW282">
        <f t="shared" si="714"/>
        <v>-3</v>
      </c>
      <c r="FX282">
        <f t="shared" si="696"/>
        <v>-3</v>
      </c>
      <c r="FY282">
        <f t="shared" si="696"/>
        <v>817</v>
      </c>
      <c r="FZ282">
        <f t="shared" si="696"/>
        <v>851</v>
      </c>
      <c r="GA282">
        <f t="shared" si="696"/>
        <v>849</v>
      </c>
      <c r="GB282">
        <f t="shared" si="711"/>
        <v>891</v>
      </c>
      <c r="GC282">
        <f t="shared" si="711"/>
        <v>-5</v>
      </c>
      <c r="GD282">
        <f t="shared" si="711"/>
        <v>-5</v>
      </c>
      <c r="GE282">
        <f t="shared" si="711"/>
        <v>-7</v>
      </c>
      <c r="GF282">
        <f t="shared" si="711"/>
        <v>-7</v>
      </c>
      <c r="GG282">
        <f t="shared" si="711"/>
        <v>896</v>
      </c>
      <c r="GH282">
        <f t="shared" si="711"/>
        <v>810</v>
      </c>
      <c r="GI282">
        <f t="shared" si="711"/>
        <v>823</v>
      </c>
      <c r="GJ282">
        <f t="shared" si="711"/>
        <v>839</v>
      </c>
      <c r="GK282">
        <f t="shared" si="711"/>
        <v>-5</v>
      </c>
      <c r="GL282">
        <f t="shared" si="830"/>
        <v>-6</v>
      </c>
      <c r="GM282">
        <f t="shared" si="830"/>
        <v>-7</v>
      </c>
      <c r="GN282">
        <f t="shared" si="682"/>
        <v>-7</v>
      </c>
      <c r="GQ282">
        <f t="shared" si="827"/>
        <v>0.254</v>
      </c>
      <c r="GR282">
        <f t="shared" si="719"/>
        <v>0.27731</v>
      </c>
      <c r="GS282">
        <f t="shared" si="720"/>
        <v>0.26363000000000003</v>
      </c>
      <c r="GT282" s="29">
        <f t="shared" si="721"/>
        <v>0.50618000000000007</v>
      </c>
      <c r="GU282">
        <f t="shared" si="722"/>
        <v>0.12260000000000001</v>
      </c>
      <c r="GV282">
        <f t="shared" si="723"/>
        <v>0.12161</v>
      </c>
      <c r="GW282">
        <f t="shared" si="724"/>
        <v>0.11585000000000001</v>
      </c>
      <c r="GX282" s="16">
        <f t="shared" si="725"/>
        <v>6.2300000000000001E-2</v>
      </c>
      <c r="GY282">
        <f t="shared" si="726"/>
        <v>0.43283000000000005</v>
      </c>
      <c r="GZ282">
        <f t="shared" si="727"/>
        <v>0.42347000000000007</v>
      </c>
      <c r="HA282">
        <f t="shared" si="728"/>
        <v>0.43085000000000007</v>
      </c>
      <c r="HB282">
        <f t="shared" si="729"/>
        <v>0.43931000000000003</v>
      </c>
      <c r="HC282">
        <f t="shared" si="730"/>
        <v>1.1920700000000002</v>
      </c>
      <c r="HD282">
        <f t="shared" si="731"/>
        <v>1.19225</v>
      </c>
      <c r="HE282">
        <f t="shared" si="732"/>
        <v>1.1398700000000002</v>
      </c>
      <c r="HF282">
        <f t="shared" si="733"/>
        <v>1.0919000000000001</v>
      </c>
      <c r="HG282">
        <f t="shared" si="734"/>
        <v>2.4950000000000001</v>
      </c>
      <c r="HH282">
        <f t="shared" si="735"/>
        <v>2.3771</v>
      </c>
      <c r="HI282">
        <f t="shared" si="736"/>
        <v>2.24831</v>
      </c>
      <c r="HJ282">
        <f t="shared" si="737"/>
        <v>2.7078500000000001</v>
      </c>
      <c r="HK282">
        <f t="shared" si="738"/>
        <v>0.30620000000000003</v>
      </c>
      <c r="HL282">
        <f t="shared" si="739"/>
        <v>0.31196000000000002</v>
      </c>
      <c r="HM282">
        <f t="shared" si="740"/>
        <v>0.31052000000000002</v>
      </c>
      <c r="HN282">
        <f t="shared" si="741"/>
        <v>0.32303000000000004</v>
      </c>
      <c r="HO282">
        <f t="shared" si="742"/>
        <v>0.22475000000000001</v>
      </c>
      <c r="HP282">
        <f t="shared" si="743"/>
        <v>0.218</v>
      </c>
      <c r="HQ282">
        <f t="shared" si="744"/>
        <v>0.21476000000000001</v>
      </c>
      <c r="HR282">
        <f t="shared" si="745"/>
        <v>0.21493999999999999</v>
      </c>
      <c r="HS282">
        <f t="shared" si="746"/>
        <v>0.15266000000000002</v>
      </c>
      <c r="HT282">
        <f t="shared" si="747"/>
        <v>0.15671000000000002</v>
      </c>
      <c r="HU282">
        <f t="shared" si="748"/>
        <v>0.15212000000000001</v>
      </c>
      <c r="HV282">
        <f t="shared" si="749"/>
        <v>0.15725</v>
      </c>
      <c r="HW282">
        <f t="shared" si="750"/>
        <v>0.1172</v>
      </c>
      <c r="HX282">
        <f t="shared" si="751"/>
        <v>0.11918000000000001</v>
      </c>
      <c r="HY282">
        <f t="shared" si="752"/>
        <v>0.11792</v>
      </c>
      <c r="HZ282">
        <f t="shared" si="753"/>
        <v>0.11756</v>
      </c>
      <c r="IA282">
        <f t="shared" si="754"/>
        <v>1.37</v>
      </c>
      <c r="IB282">
        <f t="shared" si="755"/>
        <v>1.29881</v>
      </c>
      <c r="IC282">
        <f t="shared" si="756"/>
        <v>1.2682100000000001</v>
      </c>
      <c r="ID282">
        <f t="shared" si="757"/>
        <v>1.27559</v>
      </c>
      <c r="IE282">
        <f t="shared" si="758"/>
        <v>0.16139000000000001</v>
      </c>
      <c r="IF282">
        <f t="shared" si="759"/>
        <v>0.16400000000000001</v>
      </c>
      <c r="IG282">
        <f t="shared" si="760"/>
        <v>0.17894000000000002</v>
      </c>
      <c r="IH282">
        <f t="shared" si="761"/>
        <v>0.16157000000000002</v>
      </c>
      <c r="II282">
        <f t="shared" si="762"/>
        <v>0.13070000000000001</v>
      </c>
      <c r="IJ282">
        <f t="shared" si="763"/>
        <v>0.13214000000000001</v>
      </c>
      <c r="IK282">
        <f t="shared" si="764"/>
        <v>0.13070000000000001</v>
      </c>
      <c r="IL282">
        <f t="shared" si="765"/>
        <v>0.13277</v>
      </c>
      <c r="IM282">
        <f t="shared" si="766"/>
        <v>0.16067000000000001</v>
      </c>
      <c r="IN282">
        <f t="shared" si="767"/>
        <v>0.16103000000000001</v>
      </c>
      <c r="IO282">
        <f t="shared" si="768"/>
        <v>0.16012999999999999</v>
      </c>
      <c r="IP282">
        <f t="shared" si="769"/>
        <v>0.16040000000000001</v>
      </c>
      <c r="IS282">
        <f t="shared" si="770"/>
        <v>0.25870634475014037</v>
      </c>
      <c r="IT282">
        <f t="shared" si="771"/>
        <v>0.28139976872854072</v>
      </c>
      <c r="IU282">
        <f t="shared" si="772"/>
        <v>0.26925321239606959</v>
      </c>
      <c r="IV282" s="29">
        <f t="shared" si="773"/>
        <v>0.51836368239524477</v>
      </c>
      <c r="IW282">
        <f t="shared" si="774"/>
        <v>0.12536064968623109</v>
      </c>
      <c r="IX282">
        <f t="shared" si="775"/>
        <v>0.12437158409853195</v>
      </c>
      <c r="IY282">
        <f t="shared" si="776"/>
        <v>0.11813644186699093</v>
      </c>
      <c r="IZ282" s="16">
        <f t="shared" si="777"/>
        <v>6.3614535617673593E-2</v>
      </c>
      <c r="JA282">
        <f t="shared" si="778"/>
        <v>0.43675826754739283</v>
      </c>
      <c r="JB282">
        <f t="shared" si="779"/>
        <v>0.42827735753148716</v>
      </c>
      <c r="JC282">
        <f t="shared" si="780"/>
        <v>0.43468270284841398</v>
      </c>
      <c r="JD282">
        <f t="shared" si="781"/>
        <v>0.44380154155851037</v>
      </c>
      <c r="JE282">
        <f t="shared" si="782"/>
        <v>0.31863293341513477</v>
      </c>
      <c r="JF282">
        <f t="shared" si="783"/>
        <v>0.29346854663774402</v>
      </c>
      <c r="JG282">
        <f t="shared" si="784"/>
        <v>0.2999918596474595</v>
      </c>
      <c r="JH282">
        <f t="shared" si="785"/>
        <v>0.30540834088102103</v>
      </c>
      <c r="JI282">
        <f t="shared" si="786"/>
        <v>0.52949286122215877</v>
      </c>
      <c r="JJ282">
        <f t="shared" si="787"/>
        <v>0.51113194449982069</v>
      </c>
      <c r="JK282">
        <f t="shared" si="788"/>
        <v>0.49673957993775297</v>
      </c>
      <c r="JL282">
        <f t="shared" si="789"/>
        <v>0.56327787751071301</v>
      </c>
      <c r="JM282">
        <f t="shared" si="790"/>
        <v>0.34243751427918667</v>
      </c>
      <c r="JN282">
        <f t="shared" si="791"/>
        <v>0.34867600323188797</v>
      </c>
      <c r="JO282">
        <f t="shared" si="792"/>
        <v>0.35337053330939128</v>
      </c>
      <c r="JP282">
        <f t="shared" si="793"/>
        <v>0.36848709966552268</v>
      </c>
      <c r="JQ282">
        <f t="shared" si="794"/>
        <v>0.26902027115108851</v>
      </c>
      <c r="JR282">
        <f t="shared" si="795"/>
        <v>0.26133280042632567</v>
      </c>
      <c r="JS282">
        <f t="shared" si="796"/>
        <v>0.26031164095371667</v>
      </c>
      <c r="JT282">
        <f t="shared" si="797"/>
        <v>0.2550763299590782</v>
      </c>
      <c r="JU282">
        <f t="shared" si="798"/>
        <v>0.18667401481715007</v>
      </c>
      <c r="JV282">
        <f t="shared" si="799"/>
        <v>0.20652395892539127</v>
      </c>
      <c r="JW282">
        <f t="shared" si="800"/>
        <v>0.19706957787481802</v>
      </c>
      <c r="JX282">
        <f t="shared" si="801"/>
        <v>0.2031504817683733</v>
      </c>
      <c r="JY282">
        <f t="shared" si="802"/>
        <v>0.10825958062183658</v>
      </c>
      <c r="JZ282">
        <f t="shared" si="803"/>
        <v>0.11367964143147279</v>
      </c>
      <c r="KA282">
        <f t="shared" si="804"/>
        <v>0.10954106910039112</v>
      </c>
      <c r="KB282">
        <f t="shared" si="805"/>
        <v>0.10939069129744551</v>
      </c>
      <c r="KC282">
        <f t="shared" si="806"/>
        <v>0.40412720757614534</v>
      </c>
      <c r="KD282">
        <f t="shared" si="807"/>
        <v>0.39139445747189761</v>
      </c>
      <c r="KE282">
        <f t="shared" si="808"/>
        <v>0.37986793165751814</v>
      </c>
      <c r="KF282">
        <f t="shared" si="809"/>
        <v>0.37990050151069826</v>
      </c>
      <c r="KG282">
        <f t="shared" si="810"/>
        <v>0.12857401276807215</v>
      </c>
      <c r="KH282">
        <f t="shared" si="811"/>
        <v>0.13256150943396228</v>
      </c>
      <c r="KI282">
        <f t="shared" si="812"/>
        <v>0.15301238712345763</v>
      </c>
      <c r="KJ282">
        <f t="shared" si="813"/>
        <v>0.13454390262544424</v>
      </c>
      <c r="KK282">
        <f t="shared" si="814"/>
        <v>7.6692356321839059E-2</v>
      </c>
      <c r="KL282">
        <f t="shared" si="815"/>
        <v>8.4871917487107346E-2</v>
      </c>
      <c r="KM282">
        <f t="shared" si="816"/>
        <v>7.3803425871234493E-2</v>
      </c>
      <c r="KN282">
        <f t="shared" si="817"/>
        <v>8.5633043173453285E-2</v>
      </c>
      <c r="KO282">
        <f t="shared" si="818"/>
        <v>0.17275332276845692</v>
      </c>
      <c r="KP282">
        <f t="shared" si="819"/>
        <v>0.18566130128228547</v>
      </c>
      <c r="KQ282">
        <f t="shared" si="820"/>
        <v>0.18512762896639567</v>
      </c>
      <c r="KR282">
        <f t="shared" si="821"/>
        <v>0.18623423019431989</v>
      </c>
      <c r="KU282" s="64">
        <f t="shared" ref="KU282:MT282" si="834">1-KU183</f>
        <v>0.47538835860003736</v>
      </c>
      <c r="KV282" s="64">
        <f t="shared" si="834"/>
        <v>0.49333760296027462</v>
      </c>
      <c r="KW282" s="64">
        <f t="shared" si="834"/>
        <v>0.48601662887377173</v>
      </c>
      <c r="KX282" s="68">
        <f t="shared" si="834"/>
        <v>0.92863432890584874</v>
      </c>
      <c r="KY282" s="64">
        <f t="shared" si="834"/>
        <v>0.22628276116648216</v>
      </c>
      <c r="KZ282" s="64">
        <f t="shared" si="834"/>
        <v>0.22288814354575615</v>
      </c>
      <c r="LA282" s="64">
        <f t="shared" si="834"/>
        <v>0.21672434758207848</v>
      </c>
      <c r="LB282" s="66">
        <f t="shared" si="834"/>
        <v>0.11235347159603248</v>
      </c>
      <c r="LC282" s="64">
        <f t="shared" si="834"/>
        <v>0.77480622236542973</v>
      </c>
      <c r="LD282" s="64">
        <f t="shared" si="834"/>
        <v>0.79724005497298422</v>
      </c>
      <c r="LE282" s="64">
        <f t="shared" si="834"/>
        <v>0.77428340372001081</v>
      </c>
      <c r="LF282" s="64">
        <f t="shared" si="834"/>
        <v>0.77574120181526018</v>
      </c>
      <c r="LG282" s="64">
        <f t="shared" si="834"/>
        <v>0.90289864951865906</v>
      </c>
      <c r="LH282" s="64">
        <f t="shared" si="834"/>
        <v>0.90744757772957341</v>
      </c>
      <c r="LI282" s="64">
        <f t="shared" si="834"/>
        <v>0.9006060031445795</v>
      </c>
      <c r="LJ282" s="64">
        <f t="shared" si="834"/>
        <v>0.89905310827501028</v>
      </c>
      <c r="LK282" s="64">
        <f t="shared" si="834"/>
        <v>0.94993337140681511</v>
      </c>
      <c r="LL282" s="64">
        <f t="shared" si="834"/>
        <v>0.9477692277022447</v>
      </c>
      <c r="LM282" s="64">
        <f t="shared" si="834"/>
        <v>0.94689207003002851</v>
      </c>
      <c r="LN282" s="64">
        <f t="shared" si="834"/>
        <v>0.95503200663057475</v>
      </c>
      <c r="LO282" s="64">
        <f t="shared" si="834"/>
        <v>0.69956591272561119</v>
      </c>
      <c r="LP282" s="64">
        <f t="shared" si="834"/>
        <v>0.70015261693150199</v>
      </c>
      <c r="LQ282" s="64">
        <f t="shared" si="834"/>
        <v>0.69698330041300061</v>
      </c>
      <c r="LR282" s="64">
        <f t="shared" si="834"/>
        <v>0.70618455282775505</v>
      </c>
      <c r="LS282" s="64">
        <f t="shared" si="834"/>
        <v>0.58597314561334901</v>
      </c>
      <c r="LT282" s="64">
        <f t="shared" si="834"/>
        <v>0.58086863842259517</v>
      </c>
      <c r="LU282" s="64">
        <f t="shared" si="834"/>
        <v>0.57924263674614307</v>
      </c>
      <c r="LV282" s="64">
        <f t="shared" si="834"/>
        <v>0.57866681025199229</v>
      </c>
      <c r="LW282" s="64">
        <f t="shared" si="834"/>
        <v>0.6015920554854981</v>
      </c>
      <c r="LX282" s="64">
        <f t="shared" si="834"/>
        <v>0.59380091697927329</v>
      </c>
      <c r="LY282" s="64">
        <f t="shared" si="834"/>
        <v>0.61507358887271546</v>
      </c>
      <c r="LZ282" s="64">
        <f t="shared" si="834"/>
        <v>0.5941809937653505</v>
      </c>
      <c r="MA282" s="64">
        <f t="shared" si="834"/>
        <v>0.42371655820679677</v>
      </c>
      <c r="MB282" s="64">
        <f t="shared" si="834"/>
        <v>0.41732614328734507</v>
      </c>
      <c r="MC282" s="64">
        <f t="shared" si="834"/>
        <v>0.42706069824713888</v>
      </c>
      <c r="MD282" s="64">
        <f t="shared" si="834"/>
        <v>0.42415933035069997</v>
      </c>
      <c r="ME282" s="64">
        <f t="shared" si="834"/>
        <v>0.87663168671615055</v>
      </c>
      <c r="MF282" s="64">
        <f t="shared" si="834"/>
        <v>0.87267437563410843</v>
      </c>
      <c r="MG282" s="64">
        <f t="shared" si="834"/>
        <v>0.87125672398513343</v>
      </c>
      <c r="MH282" s="64">
        <f t="shared" si="834"/>
        <v>0.873937201542899</v>
      </c>
      <c r="MI282" s="64">
        <f t="shared" si="834"/>
        <v>0.61695783477961696</v>
      </c>
      <c r="MJ282" s="64">
        <f t="shared" si="834"/>
        <v>0.61886792452830186</v>
      </c>
      <c r="MK282" s="64">
        <f t="shared" si="834"/>
        <v>0.61673674777693532</v>
      </c>
      <c r="ML282" s="64">
        <f t="shared" si="834"/>
        <v>0.61745710245729357</v>
      </c>
      <c r="MM282" s="64">
        <f t="shared" si="834"/>
        <v>0.75114942528735629</v>
      </c>
      <c r="MN282" s="64">
        <f t="shared" si="834"/>
        <v>0.77437880918893576</v>
      </c>
      <c r="MO282" s="64">
        <f t="shared" si="834"/>
        <v>0.77200236266981692</v>
      </c>
      <c r="MP282" s="64">
        <f t="shared" si="834"/>
        <v>0.77566162294794649</v>
      </c>
      <c r="MQ282" s="64">
        <f t="shared" si="834"/>
        <v>0.55351913735487646</v>
      </c>
      <c r="MR282" s="64">
        <f t="shared" si="834"/>
        <v>0.58828042231395905</v>
      </c>
      <c r="MS282" s="64">
        <f t="shared" si="834"/>
        <v>0.59989510358520959</v>
      </c>
      <c r="MT282" s="64">
        <f t="shared" si="834"/>
        <v>0.59940209267563527</v>
      </c>
    </row>
    <row r="283" spans="1:358" x14ac:dyDescent="0.25">
      <c r="A283" s="1" t="s">
        <v>141</v>
      </c>
      <c r="C283">
        <v>2182</v>
      </c>
      <c r="D283">
        <v>2439</v>
      </c>
      <c r="E283">
        <v>2271</v>
      </c>
      <c r="F283" s="29">
        <v>4938</v>
      </c>
      <c r="G283">
        <v>748</v>
      </c>
      <c r="H283">
        <v>730</v>
      </c>
      <c r="I283">
        <v>665</v>
      </c>
      <c r="J283" s="16">
        <v>70</v>
      </c>
      <c r="K283">
        <v>4166</v>
      </c>
      <c r="L283">
        <v>4104</v>
      </c>
      <c r="M283">
        <v>4147</v>
      </c>
      <c r="N283">
        <v>4214</v>
      </c>
      <c r="O283">
        <v>12906</v>
      </c>
      <c r="P283">
        <v>12916</v>
      </c>
      <c r="Q283">
        <v>12415</v>
      </c>
      <c r="R283">
        <v>11821</v>
      </c>
      <c r="S283">
        <v>26964</v>
      </c>
      <c r="T283">
        <v>25597</v>
      </c>
      <c r="U283">
        <v>24281</v>
      </c>
      <c r="V283">
        <v>29083</v>
      </c>
      <c r="W283">
        <v>2715</v>
      </c>
      <c r="X283">
        <v>2787</v>
      </c>
      <c r="Y283">
        <v>2769</v>
      </c>
      <c r="Z283">
        <v>2932</v>
      </c>
      <c r="AA283">
        <v>1890</v>
      </c>
      <c r="AB283">
        <v>1820</v>
      </c>
      <c r="AC283">
        <v>1791</v>
      </c>
      <c r="AD283">
        <v>1781</v>
      </c>
      <c r="AE283">
        <v>1074</v>
      </c>
      <c r="AF283">
        <v>1119</v>
      </c>
      <c r="AG283">
        <v>1065</v>
      </c>
      <c r="AH283">
        <v>1124</v>
      </c>
      <c r="AI283">
        <v>679</v>
      </c>
      <c r="AJ283">
        <v>698</v>
      </c>
      <c r="AK283">
        <v>694</v>
      </c>
      <c r="AL283">
        <v>693</v>
      </c>
      <c r="AM283">
        <v>14787</v>
      </c>
      <c r="AN283">
        <v>14121</v>
      </c>
      <c r="AO283">
        <v>13583</v>
      </c>
      <c r="AP283">
        <v>13753</v>
      </c>
      <c r="AQ283">
        <v>1209</v>
      </c>
      <c r="AR283">
        <v>1258</v>
      </c>
      <c r="AS283">
        <v>1444</v>
      </c>
      <c r="AT283">
        <v>1221</v>
      </c>
      <c r="AU283">
        <v>832</v>
      </c>
      <c r="AV283">
        <v>854</v>
      </c>
      <c r="AW283">
        <v>832</v>
      </c>
      <c r="AX283">
        <v>860</v>
      </c>
      <c r="AY283">
        <v>1179</v>
      </c>
      <c r="AZ283">
        <v>1173</v>
      </c>
      <c r="BA283">
        <v>1148</v>
      </c>
      <c r="BB283">
        <v>1150</v>
      </c>
      <c r="BC283">
        <v>65</v>
      </c>
      <c r="BD283">
        <v>65</v>
      </c>
      <c r="BE283">
        <v>65</v>
      </c>
      <c r="BF283">
        <v>65</v>
      </c>
      <c r="BG283">
        <v>6795</v>
      </c>
      <c r="BH283">
        <v>6563</v>
      </c>
      <c r="BI283">
        <v>6818</v>
      </c>
      <c r="BJ283">
        <v>7186</v>
      </c>
      <c r="BK283">
        <v>894</v>
      </c>
      <c r="BL283">
        <v>876</v>
      </c>
      <c r="BM283">
        <v>864</v>
      </c>
      <c r="BN283">
        <v>840</v>
      </c>
      <c r="BO283">
        <v>908</v>
      </c>
      <c r="BP283">
        <v>910</v>
      </c>
      <c r="BQ283">
        <v>971</v>
      </c>
      <c r="BR283">
        <v>883</v>
      </c>
      <c r="BS283">
        <v>765</v>
      </c>
      <c r="BT283">
        <v>1027</v>
      </c>
      <c r="BU283">
        <v>801</v>
      </c>
      <c r="BV283">
        <v>797</v>
      </c>
      <c r="BW283">
        <v>65</v>
      </c>
      <c r="BX283">
        <v>64</v>
      </c>
      <c r="BY283">
        <v>63</v>
      </c>
      <c r="BZ283">
        <v>73</v>
      </c>
      <c r="CA283">
        <v>67</v>
      </c>
      <c r="CB283">
        <v>65</v>
      </c>
      <c r="CC283">
        <v>67</v>
      </c>
      <c r="CD283">
        <v>66</v>
      </c>
      <c r="CE283">
        <v>900</v>
      </c>
      <c r="CF283">
        <v>923</v>
      </c>
      <c r="CG283">
        <v>913</v>
      </c>
      <c r="CH283">
        <v>956</v>
      </c>
      <c r="CI283">
        <v>66</v>
      </c>
      <c r="CJ283">
        <v>64</v>
      </c>
      <c r="CK283">
        <v>63</v>
      </c>
      <c r="CL283">
        <v>63</v>
      </c>
      <c r="CM283">
        <v>985</v>
      </c>
      <c r="CN283">
        <v>885</v>
      </c>
      <c r="CO283">
        <v>899</v>
      </c>
      <c r="CP283">
        <v>928</v>
      </c>
      <c r="CQ283">
        <v>63</v>
      </c>
      <c r="CR283">
        <v>64</v>
      </c>
      <c r="CS283">
        <v>63</v>
      </c>
      <c r="CT283">
        <v>64</v>
      </c>
      <c r="CW283">
        <f t="shared" si="823"/>
        <v>2112</v>
      </c>
      <c r="CX283">
        <f t="shared" si="706"/>
        <v>2369</v>
      </c>
      <c r="CY283">
        <f t="shared" si="706"/>
        <v>2201</v>
      </c>
      <c r="CZ283" s="29">
        <f t="shared" si="706"/>
        <v>4868</v>
      </c>
      <c r="DA283">
        <f t="shared" si="706"/>
        <v>678</v>
      </c>
      <c r="DB283">
        <f t="shared" si="706"/>
        <v>660</v>
      </c>
      <c r="DC283">
        <f t="shared" si="706"/>
        <v>595</v>
      </c>
      <c r="DD283" s="16">
        <f t="shared" si="706"/>
        <v>0</v>
      </c>
      <c r="DE283">
        <f t="shared" si="706"/>
        <v>4096</v>
      </c>
      <c r="DF283">
        <f t="shared" si="706"/>
        <v>4034</v>
      </c>
      <c r="DG283">
        <f t="shared" si="706"/>
        <v>4077</v>
      </c>
      <c r="DH283">
        <f t="shared" si="706"/>
        <v>4144</v>
      </c>
      <c r="DI283">
        <f t="shared" si="706"/>
        <v>12836</v>
      </c>
      <c r="DJ283">
        <f t="shared" si="706"/>
        <v>12846</v>
      </c>
      <c r="DK283">
        <f t="shared" si="706"/>
        <v>12345</v>
      </c>
      <c r="DL283">
        <f t="shared" si="681"/>
        <v>11751</v>
      </c>
      <c r="DM283">
        <f t="shared" si="681"/>
        <v>26894</v>
      </c>
      <c r="DN283">
        <f t="shared" si="681"/>
        <v>25527</v>
      </c>
      <c r="DO283">
        <f t="shared" si="681"/>
        <v>24211</v>
      </c>
      <c r="DP283">
        <f t="shared" si="681"/>
        <v>29013</v>
      </c>
      <c r="DQ283">
        <f t="shared" si="681"/>
        <v>2645</v>
      </c>
      <c r="DR283">
        <f t="shared" si="681"/>
        <v>2717</v>
      </c>
      <c r="DS283">
        <f t="shared" si="681"/>
        <v>2699</v>
      </c>
      <c r="DT283">
        <f t="shared" si="681"/>
        <v>2862</v>
      </c>
      <c r="DU283">
        <f t="shared" si="681"/>
        <v>1820</v>
      </c>
      <c r="DV283">
        <f t="shared" si="681"/>
        <v>1750</v>
      </c>
      <c r="DW283">
        <f t="shared" si="681"/>
        <v>1721</v>
      </c>
      <c r="DX283">
        <f t="shared" si="681"/>
        <v>1711</v>
      </c>
      <c r="DY283">
        <f t="shared" si="681"/>
        <v>1004</v>
      </c>
      <c r="DZ283">
        <f t="shared" si="681"/>
        <v>1049</v>
      </c>
      <c r="EA283">
        <f t="shared" si="681"/>
        <v>995</v>
      </c>
      <c r="EB283">
        <f t="shared" si="824"/>
        <v>1054</v>
      </c>
      <c r="EC283">
        <f t="shared" si="710"/>
        <v>609</v>
      </c>
      <c r="ED283">
        <f t="shared" si="710"/>
        <v>628</v>
      </c>
      <c r="EE283">
        <f t="shared" si="710"/>
        <v>624</v>
      </c>
      <c r="EF283">
        <f t="shared" si="710"/>
        <v>623</v>
      </c>
      <c r="EG283">
        <f t="shared" si="710"/>
        <v>14717</v>
      </c>
      <c r="EH283">
        <f t="shared" si="710"/>
        <v>14051</v>
      </c>
      <c r="EI283">
        <f t="shared" si="710"/>
        <v>13513</v>
      </c>
      <c r="EJ283">
        <f t="shared" si="695"/>
        <v>13683</v>
      </c>
      <c r="EK283">
        <f t="shared" si="695"/>
        <v>1139</v>
      </c>
      <c r="EL283">
        <f t="shared" si="695"/>
        <v>1188</v>
      </c>
      <c r="EM283">
        <f t="shared" si="695"/>
        <v>1374</v>
      </c>
      <c r="EN283">
        <f t="shared" si="693"/>
        <v>1151</v>
      </c>
      <c r="EO283">
        <f t="shared" si="693"/>
        <v>762</v>
      </c>
      <c r="EP283">
        <f t="shared" si="829"/>
        <v>784</v>
      </c>
      <c r="EQ283">
        <f t="shared" si="829"/>
        <v>762</v>
      </c>
      <c r="ER283">
        <f t="shared" si="829"/>
        <v>790</v>
      </c>
      <c r="ES283">
        <f t="shared" si="829"/>
        <v>1109</v>
      </c>
      <c r="ET283">
        <f t="shared" si="829"/>
        <v>1103</v>
      </c>
      <c r="EU283">
        <f t="shared" si="829"/>
        <v>1078</v>
      </c>
      <c r="EV283">
        <f t="shared" si="829"/>
        <v>1080</v>
      </c>
      <c r="EW283">
        <f t="shared" si="829"/>
        <v>-5</v>
      </c>
      <c r="EX283">
        <f t="shared" si="829"/>
        <v>-5</v>
      </c>
      <c r="EY283">
        <f t="shared" si="829"/>
        <v>-5</v>
      </c>
      <c r="EZ283">
        <f t="shared" si="829"/>
        <v>-5</v>
      </c>
      <c r="FA283">
        <f t="shared" si="829"/>
        <v>6725</v>
      </c>
      <c r="FB283">
        <f t="shared" si="829"/>
        <v>6493</v>
      </c>
      <c r="FC283">
        <f t="shared" si="699"/>
        <v>6748</v>
      </c>
      <c r="FD283">
        <f t="shared" si="699"/>
        <v>7116</v>
      </c>
      <c r="FE283">
        <f t="shared" si="699"/>
        <v>824</v>
      </c>
      <c r="FF283">
        <f t="shared" si="674"/>
        <v>806</v>
      </c>
      <c r="FG283">
        <f t="shared" si="674"/>
        <v>794</v>
      </c>
      <c r="FH283">
        <f t="shared" si="674"/>
        <v>770</v>
      </c>
      <c r="FI283">
        <f t="shared" si="714"/>
        <v>838</v>
      </c>
      <c r="FJ283">
        <f t="shared" si="714"/>
        <v>840</v>
      </c>
      <c r="FK283">
        <f t="shared" si="714"/>
        <v>901</v>
      </c>
      <c r="FL283">
        <f t="shared" si="714"/>
        <v>813</v>
      </c>
      <c r="FM283">
        <f t="shared" si="714"/>
        <v>695</v>
      </c>
      <c r="FN283">
        <f t="shared" si="714"/>
        <v>957</v>
      </c>
      <c r="FO283">
        <f t="shared" si="714"/>
        <v>731</v>
      </c>
      <c r="FP283">
        <f t="shared" si="714"/>
        <v>727</v>
      </c>
      <c r="FQ283">
        <f t="shared" si="714"/>
        <v>-5</v>
      </c>
      <c r="FR283">
        <f t="shared" si="714"/>
        <v>-6</v>
      </c>
      <c r="FS283">
        <f t="shared" si="714"/>
        <v>-7</v>
      </c>
      <c r="FT283">
        <f t="shared" si="714"/>
        <v>3</v>
      </c>
      <c r="FU283">
        <f t="shared" si="714"/>
        <v>-3</v>
      </c>
      <c r="FV283">
        <f t="shared" si="714"/>
        <v>-5</v>
      </c>
      <c r="FW283">
        <f t="shared" si="714"/>
        <v>-3</v>
      </c>
      <c r="FX283">
        <f t="shared" si="696"/>
        <v>-4</v>
      </c>
      <c r="FY283">
        <f t="shared" si="696"/>
        <v>830</v>
      </c>
      <c r="FZ283">
        <f t="shared" si="696"/>
        <v>853</v>
      </c>
      <c r="GA283">
        <f t="shared" si="696"/>
        <v>843</v>
      </c>
      <c r="GB283">
        <f t="shared" si="711"/>
        <v>886</v>
      </c>
      <c r="GC283">
        <f t="shared" si="711"/>
        <v>-4</v>
      </c>
      <c r="GD283">
        <f t="shared" si="711"/>
        <v>-6</v>
      </c>
      <c r="GE283">
        <f t="shared" si="711"/>
        <v>-7</v>
      </c>
      <c r="GF283">
        <f t="shared" si="711"/>
        <v>-7</v>
      </c>
      <c r="GG283">
        <f t="shared" si="711"/>
        <v>915</v>
      </c>
      <c r="GH283">
        <f t="shared" si="711"/>
        <v>815</v>
      </c>
      <c r="GI283">
        <f t="shared" si="711"/>
        <v>829</v>
      </c>
      <c r="GJ283">
        <f t="shared" si="711"/>
        <v>858</v>
      </c>
      <c r="GK283">
        <f t="shared" si="711"/>
        <v>-7</v>
      </c>
      <c r="GL283">
        <f t="shared" si="830"/>
        <v>-6</v>
      </c>
      <c r="GM283">
        <f t="shared" si="830"/>
        <v>-7</v>
      </c>
      <c r="GN283">
        <f t="shared" si="682"/>
        <v>-6</v>
      </c>
      <c r="GQ283">
        <f t="shared" si="827"/>
        <v>0.25237999999999999</v>
      </c>
      <c r="GR283">
        <f t="shared" si="719"/>
        <v>0.27551000000000003</v>
      </c>
      <c r="GS283">
        <f t="shared" si="720"/>
        <v>0.26039000000000001</v>
      </c>
      <c r="GT283" s="29">
        <f t="shared" si="721"/>
        <v>0.50041999999999998</v>
      </c>
      <c r="GU283">
        <f t="shared" si="722"/>
        <v>0.12332000000000001</v>
      </c>
      <c r="GV283">
        <f t="shared" si="723"/>
        <v>0.1217</v>
      </c>
      <c r="GW283">
        <f t="shared" si="724"/>
        <v>0.11585000000000001</v>
      </c>
      <c r="GX283" s="16">
        <f t="shared" si="725"/>
        <v>6.2300000000000001E-2</v>
      </c>
      <c r="GY283">
        <f t="shared" si="726"/>
        <v>0.43094000000000005</v>
      </c>
      <c r="GZ283">
        <f t="shared" si="727"/>
        <v>0.42536000000000007</v>
      </c>
      <c r="HA283">
        <f t="shared" si="728"/>
        <v>0.42923000000000006</v>
      </c>
      <c r="HB283">
        <f t="shared" si="729"/>
        <v>0.43526000000000004</v>
      </c>
      <c r="HC283">
        <f t="shared" si="730"/>
        <v>1.2175400000000001</v>
      </c>
      <c r="HD283">
        <f t="shared" si="731"/>
        <v>1.2184400000000002</v>
      </c>
      <c r="HE283">
        <f t="shared" si="732"/>
        <v>1.1733500000000001</v>
      </c>
      <c r="HF283">
        <f t="shared" si="733"/>
        <v>1.1198900000000001</v>
      </c>
      <c r="HG283">
        <f t="shared" si="734"/>
        <v>2.4827600000000003</v>
      </c>
      <c r="HH283">
        <f t="shared" si="735"/>
        <v>2.3597300000000003</v>
      </c>
      <c r="HI283">
        <f t="shared" si="736"/>
        <v>2.2412900000000002</v>
      </c>
      <c r="HJ283">
        <f t="shared" si="737"/>
        <v>2.67347</v>
      </c>
      <c r="HK283">
        <f t="shared" si="738"/>
        <v>0.30035000000000001</v>
      </c>
      <c r="HL283">
        <f t="shared" si="739"/>
        <v>0.30683000000000005</v>
      </c>
      <c r="HM283">
        <f t="shared" si="740"/>
        <v>0.30521000000000004</v>
      </c>
      <c r="HN283">
        <f t="shared" si="741"/>
        <v>0.31988000000000005</v>
      </c>
      <c r="HO283">
        <f t="shared" si="742"/>
        <v>0.2261</v>
      </c>
      <c r="HP283">
        <f t="shared" si="743"/>
        <v>0.2198</v>
      </c>
      <c r="HQ283">
        <f t="shared" si="744"/>
        <v>0.21718999999999999</v>
      </c>
      <c r="HR283">
        <f t="shared" si="745"/>
        <v>0.21629000000000001</v>
      </c>
      <c r="HS283">
        <f t="shared" si="746"/>
        <v>0.15266000000000002</v>
      </c>
      <c r="HT283">
        <f t="shared" si="747"/>
        <v>0.15671000000000002</v>
      </c>
      <c r="HU283">
        <f t="shared" si="748"/>
        <v>0.15185000000000001</v>
      </c>
      <c r="HV283">
        <f t="shared" si="749"/>
        <v>0.15715999999999999</v>
      </c>
      <c r="HW283">
        <f t="shared" si="750"/>
        <v>0.11711000000000001</v>
      </c>
      <c r="HX283">
        <f t="shared" si="751"/>
        <v>0.11882000000000001</v>
      </c>
      <c r="HY283">
        <f t="shared" si="752"/>
        <v>0.11846000000000001</v>
      </c>
      <c r="HZ283">
        <f t="shared" si="753"/>
        <v>0.11837</v>
      </c>
      <c r="IA283">
        <f t="shared" si="754"/>
        <v>1.38683</v>
      </c>
      <c r="IB283">
        <f t="shared" si="755"/>
        <v>1.3268900000000001</v>
      </c>
      <c r="IC283">
        <f t="shared" si="756"/>
        <v>1.27847</v>
      </c>
      <c r="ID283">
        <f t="shared" si="757"/>
        <v>1.2937700000000001</v>
      </c>
      <c r="IE283">
        <f t="shared" si="758"/>
        <v>0.16481000000000001</v>
      </c>
      <c r="IF283">
        <f t="shared" si="759"/>
        <v>0.16922000000000001</v>
      </c>
      <c r="IG283">
        <f t="shared" si="760"/>
        <v>0.18596000000000001</v>
      </c>
      <c r="IH283">
        <f t="shared" si="761"/>
        <v>0.16589000000000001</v>
      </c>
      <c r="II283">
        <f t="shared" si="762"/>
        <v>0.13088</v>
      </c>
      <c r="IJ283">
        <f t="shared" si="763"/>
        <v>0.13286000000000001</v>
      </c>
      <c r="IK283">
        <f t="shared" si="764"/>
        <v>0.13088</v>
      </c>
      <c r="IL283">
        <f t="shared" si="765"/>
        <v>0.13340000000000002</v>
      </c>
      <c r="IM283">
        <f t="shared" si="766"/>
        <v>0.16211</v>
      </c>
      <c r="IN283">
        <f t="shared" si="767"/>
        <v>0.16157000000000002</v>
      </c>
      <c r="IO283">
        <f t="shared" si="768"/>
        <v>0.15932000000000002</v>
      </c>
      <c r="IP283">
        <f t="shared" si="769"/>
        <v>0.1595</v>
      </c>
      <c r="IS283">
        <f t="shared" si="770"/>
        <v>0.26066926354689091</v>
      </c>
      <c r="IT283">
        <f t="shared" si="771"/>
        <v>0.28005069493014834</v>
      </c>
      <c r="IU283">
        <f t="shared" si="772"/>
        <v>0.26533077552082368</v>
      </c>
      <c r="IV283" s="29">
        <f t="shared" si="773"/>
        <v>0.51096940461635365</v>
      </c>
      <c r="IW283">
        <f t="shared" si="774"/>
        <v>0.12611178766588604</v>
      </c>
      <c r="IX283">
        <f t="shared" si="775"/>
        <v>0.1242922144693353</v>
      </c>
      <c r="IY283">
        <f t="shared" si="776"/>
        <v>0.118313030331664</v>
      </c>
      <c r="IZ283" s="16">
        <f t="shared" si="777"/>
        <v>6.3359178875022598E-2</v>
      </c>
      <c r="JA283">
        <f t="shared" si="778"/>
        <v>0.4357959678871009</v>
      </c>
      <c r="JB283">
        <f t="shared" si="779"/>
        <v>0.42619034462046695</v>
      </c>
      <c r="JC283">
        <f t="shared" si="780"/>
        <v>0.43161060466460716</v>
      </c>
      <c r="JD283">
        <f t="shared" si="781"/>
        <v>0.43939530299256313</v>
      </c>
      <c r="JE283">
        <f t="shared" si="782"/>
        <v>0.32311999792260204</v>
      </c>
      <c r="JF283">
        <f t="shared" si="783"/>
        <v>0.29449825748654729</v>
      </c>
      <c r="JG283">
        <f t="shared" si="784"/>
        <v>0.30066502820306207</v>
      </c>
      <c r="JH283">
        <f t="shared" si="785"/>
        <v>0.31022282655005262</v>
      </c>
      <c r="JI283">
        <f t="shared" si="786"/>
        <v>0.5235141167379479</v>
      </c>
      <c r="JJ283">
        <f t="shared" si="787"/>
        <v>0.50557593792763034</v>
      </c>
      <c r="JK283">
        <f t="shared" si="788"/>
        <v>0.48923110504774897</v>
      </c>
      <c r="JL283">
        <f t="shared" si="789"/>
        <v>0.55977601431597301</v>
      </c>
      <c r="JM283">
        <f t="shared" si="790"/>
        <v>0.3388635468550909</v>
      </c>
      <c r="JN283">
        <f t="shared" si="791"/>
        <v>0.34276051691579634</v>
      </c>
      <c r="JO283">
        <f t="shared" si="792"/>
        <v>0.34754214938156303</v>
      </c>
      <c r="JP283">
        <f t="shared" si="793"/>
        <v>0.36352883776279254</v>
      </c>
      <c r="JQ283">
        <f t="shared" si="794"/>
        <v>0.26973027970233515</v>
      </c>
      <c r="JR283">
        <f t="shared" si="795"/>
        <v>0.26516653553632313</v>
      </c>
      <c r="JS283">
        <f t="shared" si="796"/>
        <v>0.26176349850208114</v>
      </c>
      <c r="JT283">
        <f t="shared" si="797"/>
        <v>0.256227258017454</v>
      </c>
      <c r="JU283">
        <f t="shared" si="798"/>
        <v>0.18658710664678646</v>
      </c>
      <c r="JV283">
        <f t="shared" si="799"/>
        <v>0.20738159692087088</v>
      </c>
      <c r="JW283">
        <f t="shared" si="800"/>
        <v>0.19812372608257803</v>
      </c>
      <c r="JX283">
        <f t="shared" si="801"/>
        <v>0.20400804027652536</v>
      </c>
      <c r="JY283">
        <f t="shared" si="802"/>
        <v>0.10766178631590265</v>
      </c>
      <c r="JZ283">
        <f t="shared" si="803"/>
        <v>0.11427537831459111</v>
      </c>
      <c r="KA283">
        <f t="shared" si="804"/>
        <v>0.110742846893385</v>
      </c>
      <c r="KB283">
        <f t="shared" si="805"/>
        <v>0.10998702284634851</v>
      </c>
      <c r="KC283">
        <f t="shared" si="806"/>
        <v>0.4094047208157125</v>
      </c>
      <c r="KD283">
        <f t="shared" si="807"/>
        <v>0.39926628376198908</v>
      </c>
      <c r="KE283">
        <f t="shared" si="808"/>
        <v>0.38758418196568195</v>
      </c>
      <c r="KF283">
        <f t="shared" si="809"/>
        <v>0.38430196450647525</v>
      </c>
      <c r="KG283">
        <f t="shared" si="810"/>
        <v>0.13334745954509447</v>
      </c>
      <c r="KH283">
        <f t="shared" si="811"/>
        <v>0.13536597289089694</v>
      </c>
      <c r="KI283">
        <f t="shared" si="812"/>
        <v>0.15628992133396083</v>
      </c>
      <c r="KJ283">
        <f t="shared" si="813"/>
        <v>0.13934288492464189</v>
      </c>
      <c r="KK283">
        <f t="shared" si="814"/>
        <v>7.720027541886619E-2</v>
      </c>
      <c r="KL283">
        <f t="shared" si="815"/>
        <v>8.3947446957332708E-2</v>
      </c>
      <c r="KM283">
        <f t="shared" si="816"/>
        <v>7.2702535676376911E-2</v>
      </c>
      <c r="KN283">
        <f t="shared" si="817"/>
        <v>8.6690666666666666E-2</v>
      </c>
      <c r="KO283">
        <f t="shared" si="818"/>
        <v>0.17650260622063713</v>
      </c>
      <c r="KP283">
        <f t="shared" si="819"/>
        <v>0.18895045707834068</v>
      </c>
      <c r="KQ283">
        <f t="shared" si="820"/>
        <v>0.1854329598087554</v>
      </c>
      <c r="KR283">
        <f t="shared" si="821"/>
        <v>0.18797361526946105</v>
      </c>
      <c r="KU283" s="64">
        <f t="shared" ref="KU283:MT283" si="835">1-KU184</f>
        <v>0.47584750556204991</v>
      </c>
      <c r="KV283" s="64">
        <f t="shared" si="835"/>
        <v>0.494090852029196</v>
      </c>
      <c r="KW283" s="64">
        <f t="shared" si="835"/>
        <v>0.48391533014923149</v>
      </c>
      <c r="KX283" s="68">
        <f t="shared" si="835"/>
        <v>0.9270127079396836</v>
      </c>
      <c r="KY283" s="64">
        <f t="shared" si="835"/>
        <v>0.229210810007063</v>
      </c>
      <c r="KZ283" s="64">
        <f t="shared" si="835"/>
        <v>0.22346676459786996</v>
      </c>
      <c r="LA283" s="64">
        <f t="shared" si="835"/>
        <v>0.21893602948124347</v>
      </c>
      <c r="LB283" s="66">
        <f t="shared" si="835"/>
        <v>0.1126786037258094</v>
      </c>
      <c r="LC283" s="64">
        <f t="shared" si="835"/>
        <v>0.7757137199841595</v>
      </c>
      <c r="LD283" s="64">
        <f t="shared" si="835"/>
        <v>0.79840828891057891</v>
      </c>
      <c r="LE283" s="64">
        <f t="shared" si="835"/>
        <v>0.77544125882969306</v>
      </c>
      <c r="LF283" s="64">
        <f t="shared" si="835"/>
        <v>0.77440130946874008</v>
      </c>
      <c r="LG283" s="64">
        <f t="shared" si="835"/>
        <v>0.90332680436847101</v>
      </c>
      <c r="LH283" s="64">
        <f t="shared" si="835"/>
        <v>0.90810440174698526</v>
      </c>
      <c r="LI283" s="64">
        <f t="shared" si="835"/>
        <v>0.90046429530716399</v>
      </c>
      <c r="LJ283" s="64">
        <f t="shared" si="835"/>
        <v>0.90024035562986837</v>
      </c>
      <c r="LK283" s="64">
        <f t="shared" si="835"/>
        <v>0.9497716196261754</v>
      </c>
      <c r="LL283" s="64">
        <f t="shared" si="835"/>
        <v>0.9469487505668297</v>
      </c>
      <c r="LM283" s="64">
        <f t="shared" si="835"/>
        <v>0.94665461503047399</v>
      </c>
      <c r="LN283" s="64">
        <f t="shared" si="835"/>
        <v>0.95492325881264573</v>
      </c>
      <c r="LO283" s="64">
        <f t="shared" si="835"/>
        <v>0.6958183713656898</v>
      </c>
      <c r="LP283" s="64">
        <f t="shared" si="835"/>
        <v>0.69808659249653038</v>
      </c>
      <c r="LQ283" s="64">
        <f t="shared" si="835"/>
        <v>0.69522334343181247</v>
      </c>
      <c r="LR283" s="64">
        <f t="shared" si="835"/>
        <v>0.70492309048437574</v>
      </c>
      <c r="LS283" s="64">
        <f t="shared" si="835"/>
        <v>0.58018988965871188</v>
      </c>
      <c r="LT283" s="64">
        <f t="shared" si="835"/>
        <v>0.57644899029635455</v>
      </c>
      <c r="LU283" s="64">
        <f t="shared" si="835"/>
        <v>0.57581059943264667</v>
      </c>
      <c r="LV283" s="64">
        <f t="shared" si="835"/>
        <v>0.57372874612058666</v>
      </c>
      <c r="LW283" s="64">
        <f t="shared" si="835"/>
        <v>0.59899552695597591</v>
      </c>
      <c r="LX283" s="64">
        <f t="shared" si="835"/>
        <v>0.59133617599335875</v>
      </c>
      <c r="LY283" s="64">
        <f t="shared" si="835"/>
        <v>0.61168177240684796</v>
      </c>
      <c r="LZ283" s="64">
        <f t="shared" si="835"/>
        <v>0.59047189660354671</v>
      </c>
      <c r="MA283" s="64">
        <f t="shared" si="835"/>
        <v>0.41973405971112143</v>
      </c>
      <c r="MB283" s="64">
        <f t="shared" si="835"/>
        <v>0.41239761210606685</v>
      </c>
      <c r="MC283" s="64">
        <f t="shared" si="835"/>
        <v>0.42495336490170754</v>
      </c>
      <c r="MD283" s="64">
        <f t="shared" si="835"/>
        <v>0.42189115015860579</v>
      </c>
      <c r="ME283" s="64">
        <f t="shared" si="835"/>
        <v>0.8766696377210117</v>
      </c>
      <c r="MF283" s="64">
        <f t="shared" si="835"/>
        <v>0.87347688418724367</v>
      </c>
      <c r="MG283" s="64">
        <f t="shared" si="835"/>
        <v>0.87156326054796951</v>
      </c>
      <c r="MH283" s="64">
        <f t="shared" si="835"/>
        <v>0.87400947124511075</v>
      </c>
      <c r="MI283" s="64">
        <f t="shared" si="835"/>
        <v>0.62166647806570863</v>
      </c>
      <c r="MJ283" s="64">
        <f t="shared" si="835"/>
        <v>0.62669431893933791</v>
      </c>
      <c r="MK283" s="64">
        <f t="shared" si="835"/>
        <v>0.62515968533584343</v>
      </c>
      <c r="ML283" s="64">
        <f t="shared" si="835"/>
        <v>0.62040465238041809</v>
      </c>
      <c r="MM283" s="64">
        <f t="shared" si="835"/>
        <v>0.75097544181776454</v>
      </c>
      <c r="MN283" s="64">
        <f t="shared" si="835"/>
        <v>0.77442294241081833</v>
      </c>
      <c r="MO283" s="64">
        <f t="shared" si="835"/>
        <v>0.77178912607618821</v>
      </c>
      <c r="MP283" s="64">
        <f t="shared" si="835"/>
        <v>0.77333333333333332</v>
      </c>
      <c r="MQ283" s="64">
        <f t="shared" si="835"/>
        <v>0.55591372037995956</v>
      </c>
      <c r="MR283" s="64">
        <f t="shared" si="835"/>
        <v>0.58844739046509087</v>
      </c>
      <c r="MS283" s="64">
        <f t="shared" si="835"/>
        <v>0.59509935753772614</v>
      </c>
      <c r="MT283" s="64">
        <f t="shared" si="835"/>
        <v>0.59693113772455086</v>
      </c>
    </row>
    <row r="284" spans="1:358" x14ac:dyDescent="0.25">
      <c r="A284" s="1" t="s">
        <v>142</v>
      </c>
      <c r="C284">
        <v>2176</v>
      </c>
      <c r="D284">
        <v>2429</v>
      </c>
      <c r="E284">
        <v>2260</v>
      </c>
      <c r="F284" s="29">
        <v>4916</v>
      </c>
      <c r="G284">
        <v>743</v>
      </c>
      <c r="H284">
        <v>720</v>
      </c>
      <c r="I284">
        <v>660</v>
      </c>
      <c r="J284" s="16">
        <v>71</v>
      </c>
      <c r="K284">
        <v>4106</v>
      </c>
      <c r="L284">
        <v>4013</v>
      </c>
      <c r="M284">
        <v>4131</v>
      </c>
      <c r="N284">
        <v>4182</v>
      </c>
      <c r="O284">
        <v>13192</v>
      </c>
      <c r="P284">
        <v>13173</v>
      </c>
      <c r="Q284">
        <v>12665</v>
      </c>
      <c r="R284">
        <v>12116</v>
      </c>
      <c r="S284">
        <v>26799</v>
      </c>
      <c r="T284">
        <v>25647</v>
      </c>
      <c r="U284">
        <v>24131</v>
      </c>
      <c r="V284">
        <v>28676</v>
      </c>
      <c r="W284">
        <v>2679</v>
      </c>
      <c r="X284">
        <v>2781</v>
      </c>
      <c r="Y284">
        <v>2734</v>
      </c>
      <c r="Z284">
        <v>2922</v>
      </c>
      <c r="AA284">
        <v>1946</v>
      </c>
      <c r="AB284">
        <v>1843</v>
      </c>
      <c r="AC284">
        <v>1823</v>
      </c>
      <c r="AD284">
        <v>1809</v>
      </c>
      <c r="AE284">
        <v>1084</v>
      </c>
      <c r="AF284">
        <v>1115</v>
      </c>
      <c r="AG284">
        <v>1066</v>
      </c>
      <c r="AH284">
        <v>1140</v>
      </c>
      <c r="AI284">
        <v>694</v>
      </c>
      <c r="AJ284">
        <v>708</v>
      </c>
      <c r="AK284">
        <v>703</v>
      </c>
      <c r="AL284">
        <v>702</v>
      </c>
      <c r="AM284">
        <v>14980</v>
      </c>
      <c r="AN284">
        <v>14288</v>
      </c>
      <c r="AO284">
        <v>13967</v>
      </c>
      <c r="AP284">
        <v>14008</v>
      </c>
      <c r="AQ284">
        <v>1274</v>
      </c>
      <c r="AR284">
        <v>1321</v>
      </c>
      <c r="AS284">
        <v>1497</v>
      </c>
      <c r="AT284">
        <v>1291</v>
      </c>
      <c r="AU284">
        <v>844</v>
      </c>
      <c r="AV284">
        <v>857</v>
      </c>
      <c r="AW284">
        <v>841</v>
      </c>
      <c r="AX284">
        <v>866</v>
      </c>
      <c r="AY284">
        <v>1174</v>
      </c>
      <c r="AZ284">
        <v>1173</v>
      </c>
      <c r="BA284">
        <v>1149</v>
      </c>
      <c r="BB284">
        <v>1153</v>
      </c>
      <c r="BC284">
        <v>65</v>
      </c>
      <c r="BD284">
        <v>66</v>
      </c>
      <c r="BE284">
        <v>67</v>
      </c>
      <c r="BF284">
        <v>66</v>
      </c>
      <c r="BG284">
        <v>6850</v>
      </c>
      <c r="BH284">
        <v>6633</v>
      </c>
      <c r="BI284">
        <v>6753</v>
      </c>
      <c r="BJ284">
        <v>7231</v>
      </c>
      <c r="BK284">
        <v>904</v>
      </c>
      <c r="BL284">
        <v>864</v>
      </c>
      <c r="BM284">
        <v>872</v>
      </c>
      <c r="BN284">
        <v>844</v>
      </c>
      <c r="BO284">
        <v>906</v>
      </c>
      <c r="BP284">
        <v>918</v>
      </c>
      <c r="BQ284">
        <v>981</v>
      </c>
      <c r="BR284">
        <v>894</v>
      </c>
      <c r="BS284">
        <v>769</v>
      </c>
      <c r="BT284">
        <v>1071</v>
      </c>
      <c r="BU284">
        <v>811</v>
      </c>
      <c r="BV284">
        <v>810</v>
      </c>
      <c r="BW284">
        <v>64</v>
      </c>
      <c r="BX284">
        <v>65</v>
      </c>
      <c r="BY284">
        <v>64</v>
      </c>
      <c r="BZ284">
        <v>74</v>
      </c>
      <c r="CA284">
        <v>66</v>
      </c>
      <c r="CB284">
        <v>65</v>
      </c>
      <c r="CC284">
        <v>67</v>
      </c>
      <c r="CD284">
        <v>67</v>
      </c>
      <c r="CE284">
        <v>900</v>
      </c>
      <c r="CF284">
        <v>928</v>
      </c>
      <c r="CG284">
        <v>919</v>
      </c>
      <c r="CH284">
        <v>968</v>
      </c>
      <c r="CI284">
        <v>67</v>
      </c>
      <c r="CJ284">
        <v>64</v>
      </c>
      <c r="CK284">
        <v>64</v>
      </c>
      <c r="CL284">
        <v>63</v>
      </c>
      <c r="CM284">
        <v>976</v>
      </c>
      <c r="CN284">
        <v>890</v>
      </c>
      <c r="CO284">
        <v>900</v>
      </c>
      <c r="CP284">
        <v>931</v>
      </c>
      <c r="CQ284">
        <v>64</v>
      </c>
      <c r="CR284">
        <v>64</v>
      </c>
      <c r="CS284">
        <v>65</v>
      </c>
      <c r="CT284">
        <v>65</v>
      </c>
      <c r="CW284">
        <f t="shared" si="823"/>
        <v>2106</v>
      </c>
      <c r="CX284">
        <f t="shared" si="706"/>
        <v>2359</v>
      </c>
      <c r="CY284">
        <f t="shared" si="706"/>
        <v>2190</v>
      </c>
      <c r="CZ284" s="29">
        <f t="shared" si="706"/>
        <v>4846</v>
      </c>
      <c r="DA284">
        <f t="shared" si="706"/>
        <v>673</v>
      </c>
      <c r="DB284">
        <f t="shared" si="706"/>
        <v>650</v>
      </c>
      <c r="DC284">
        <f t="shared" si="706"/>
        <v>590</v>
      </c>
      <c r="DD284" s="16">
        <f t="shared" si="706"/>
        <v>1</v>
      </c>
      <c r="DE284">
        <f t="shared" si="706"/>
        <v>4036</v>
      </c>
      <c r="DF284">
        <f t="shared" si="706"/>
        <v>3943</v>
      </c>
      <c r="DG284">
        <f t="shared" ref="DG284:DO305" si="836">M284-70</f>
        <v>4061</v>
      </c>
      <c r="DH284">
        <f t="shared" si="836"/>
        <v>4112</v>
      </c>
      <c r="DI284">
        <f t="shared" si="836"/>
        <v>13122</v>
      </c>
      <c r="DJ284">
        <f t="shared" si="836"/>
        <v>13103</v>
      </c>
      <c r="DK284">
        <f t="shared" si="836"/>
        <v>12595</v>
      </c>
      <c r="DL284">
        <f t="shared" si="681"/>
        <v>12046</v>
      </c>
      <c r="DM284">
        <f t="shared" si="681"/>
        <v>26729</v>
      </c>
      <c r="DN284">
        <f t="shared" si="681"/>
        <v>25577</v>
      </c>
      <c r="DO284">
        <f t="shared" si="681"/>
        <v>24061</v>
      </c>
      <c r="DP284">
        <f t="shared" si="681"/>
        <v>28606</v>
      </c>
      <c r="DQ284">
        <f t="shared" si="681"/>
        <v>2609</v>
      </c>
      <c r="DR284">
        <f t="shared" si="681"/>
        <v>2711</v>
      </c>
      <c r="DS284">
        <f t="shared" si="681"/>
        <v>2664</v>
      </c>
      <c r="DT284">
        <f t="shared" si="681"/>
        <v>2852</v>
      </c>
      <c r="DU284">
        <f t="shared" si="681"/>
        <v>1876</v>
      </c>
      <c r="DV284">
        <f t="shared" si="681"/>
        <v>1773</v>
      </c>
      <c r="DW284">
        <f t="shared" si="681"/>
        <v>1753</v>
      </c>
      <c r="DX284">
        <f t="shared" si="681"/>
        <v>1739</v>
      </c>
      <c r="DY284">
        <f t="shared" si="681"/>
        <v>1014</v>
      </c>
      <c r="DZ284">
        <f t="shared" si="681"/>
        <v>1045</v>
      </c>
      <c r="EA284">
        <f t="shared" si="681"/>
        <v>996</v>
      </c>
      <c r="EB284">
        <f t="shared" si="824"/>
        <v>1070</v>
      </c>
      <c r="EC284">
        <f t="shared" si="710"/>
        <v>624</v>
      </c>
      <c r="ED284">
        <f t="shared" si="710"/>
        <v>638</v>
      </c>
      <c r="EE284">
        <f t="shared" si="710"/>
        <v>633</v>
      </c>
      <c r="EF284">
        <f t="shared" si="710"/>
        <v>632</v>
      </c>
      <c r="EG284">
        <f t="shared" si="710"/>
        <v>14910</v>
      </c>
      <c r="EH284">
        <f t="shared" si="710"/>
        <v>14218</v>
      </c>
      <c r="EI284">
        <f t="shared" si="710"/>
        <v>13897</v>
      </c>
      <c r="EJ284">
        <f t="shared" si="695"/>
        <v>13938</v>
      </c>
      <c r="EK284">
        <f t="shared" si="695"/>
        <v>1204</v>
      </c>
      <c r="EL284">
        <f t="shared" si="695"/>
        <v>1251</v>
      </c>
      <c r="EM284">
        <f t="shared" si="695"/>
        <v>1427</v>
      </c>
      <c r="EN284">
        <f t="shared" si="693"/>
        <v>1221</v>
      </c>
      <c r="EO284">
        <f t="shared" si="693"/>
        <v>774</v>
      </c>
      <c r="EP284">
        <f t="shared" si="829"/>
        <v>787</v>
      </c>
      <c r="EQ284">
        <f t="shared" si="829"/>
        <v>771</v>
      </c>
      <c r="ER284">
        <f t="shared" si="829"/>
        <v>796</v>
      </c>
      <c r="ES284">
        <f t="shared" si="829"/>
        <v>1104</v>
      </c>
      <c r="ET284">
        <f t="shared" si="829"/>
        <v>1103</v>
      </c>
      <c r="EU284">
        <f t="shared" si="829"/>
        <v>1079</v>
      </c>
      <c r="EV284">
        <f t="shared" si="829"/>
        <v>1083</v>
      </c>
      <c r="EW284">
        <f t="shared" si="829"/>
        <v>-5</v>
      </c>
      <c r="EX284">
        <f t="shared" si="829"/>
        <v>-4</v>
      </c>
      <c r="EY284">
        <f t="shared" si="829"/>
        <v>-3</v>
      </c>
      <c r="EZ284">
        <f t="shared" si="829"/>
        <v>-4</v>
      </c>
      <c r="FA284">
        <f t="shared" si="829"/>
        <v>6780</v>
      </c>
      <c r="FB284">
        <f t="shared" si="829"/>
        <v>6563</v>
      </c>
      <c r="FC284">
        <f t="shared" si="699"/>
        <v>6683</v>
      </c>
      <c r="FD284">
        <f t="shared" si="699"/>
        <v>7161</v>
      </c>
      <c r="FE284">
        <f t="shared" si="699"/>
        <v>834</v>
      </c>
      <c r="FF284">
        <f t="shared" si="674"/>
        <v>794</v>
      </c>
      <c r="FG284">
        <f t="shared" si="674"/>
        <v>802</v>
      </c>
      <c r="FH284">
        <f t="shared" si="674"/>
        <v>774</v>
      </c>
      <c r="FI284">
        <f t="shared" si="714"/>
        <v>836</v>
      </c>
      <c r="FJ284">
        <f t="shared" si="714"/>
        <v>848</v>
      </c>
      <c r="FK284">
        <f t="shared" si="714"/>
        <v>911</v>
      </c>
      <c r="FL284">
        <f t="shared" si="714"/>
        <v>824</v>
      </c>
      <c r="FM284">
        <f t="shared" si="714"/>
        <v>699</v>
      </c>
      <c r="FN284">
        <f t="shared" si="714"/>
        <v>1001</v>
      </c>
      <c r="FO284">
        <f t="shared" si="714"/>
        <v>741</v>
      </c>
      <c r="FP284">
        <f t="shared" si="714"/>
        <v>740</v>
      </c>
      <c r="FQ284">
        <f t="shared" si="714"/>
        <v>-6</v>
      </c>
      <c r="FR284">
        <f t="shared" si="714"/>
        <v>-5</v>
      </c>
      <c r="FS284">
        <f t="shared" si="714"/>
        <v>-6</v>
      </c>
      <c r="FT284">
        <f t="shared" si="714"/>
        <v>4</v>
      </c>
      <c r="FU284">
        <f t="shared" si="714"/>
        <v>-4</v>
      </c>
      <c r="FV284">
        <f t="shared" si="714"/>
        <v>-5</v>
      </c>
      <c r="FW284">
        <f t="shared" si="714"/>
        <v>-3</v>
      </c>
      <c r="FX284">
        <f t="shared" si="696"/>
        <v>-3</v>
      </c>
      <c r="FY284">
        <f t="shared" si="696"/>
        <v>830</v>
      </c>
      <c r="FZ284">
        <f t="shared" si="696"/>
        <v>858</v>
      </c>
      <c r="GA284">
        <f t="shared" si="696"/>
        <v>849</v>
      </c>
      <c r="GB284">
        <f t="shared" si="711"/>
        <v>898</v>
      </c>
      <c r="GC284">
        <f t="shared" si="711"/>
        <v>-3</v>
      </c>
      <c r="GD284">
        <f t="shared" si="711"/>
        <v>-6</v>
      </c>
      <c r="GE284">
        <f t="shared" si="711"/>
        <v>-6</v>
      </c>
      <c r="GF284">
        <f t="shared" si="711"/>
        <v>-7</v>
      </c>
      <c r="GG284">
        <f t="shared" si="711"/>
        <v>906</v>
      </c>
      <c r="GH284">
        <f t="shared" si="711"/>
        <v>820</v>
      </c>
      <c r="GI284">
        <f t="shared" si="711"/>
        <v>830</v>
      </c>
      <c r="GJ284">
        <f t="shared" si="711"/>
        <v>861</v>
      </c>
      <c r="GK284">
        <f t="shared" si="711"/>
        <v>-6</v>
      </c>
      <c r="GL284">
        <f t="shared" si="830"/>
        <v>-6</v>
      </c>
      <c r="GM284">
        <f t="shared" si="830"/>
        <v>-5</v>
      </c>
      <c r="GN284">
        <f t="shared" si="682"/>
        <v>-5</v>
      </c>
      <c r="GQ284">
        <f t="shared" si="827"/>
        <v>0.25184000000000001</v>
      </c>
      <c r="GR284">
        <f t="shared" si="719"/>
        <v>0.27461000000000002</v>
      </c>
      <c r="GS284">
        <f t="shared" si="720"/>
        <v>0.25940000000000002</v>
      </c>
      <c r="GT284" s="29">
        <f t="shared" si="721"/>
        <v>0.49844000000000005</v>
      </c>
      <c r="GU284">
        <f t="shared" si="722"/>
        <v>0.12287000000000001</v>
      </c>
      <c r="GV284">
        <f t="shared" si="723"/>
        <v>0.1208</v>
      </c>
      <c r="GW284">
        <f t="shared" si="724"/>
        <v>0.1154</v>
      </c>
      <c r="GX284" s="16">
        <f t="shared" si="725"/>
        <v>6.2390000000000001E-2</v>
      </c>
      <c r="GY284">
        <f t="shared" si="726"/>
        <v>0.42554000000000003</v>
      </c>
      <c r="GZ284">
        <f t="shared" si="727"/>
        <v>0.41717000000000004</v>
      </c>
      <c r="HA284">
        <f t="shared" si="728"/>
        <v>0.42779000000000006</v>
      </c>
      <c r="HB284">
        <f t="shared" si="729"/>
        <v>0.43238000000000004</v>
      </c>
      <c r="HC284">
        <f t="shared" si="730"/>
        <v>1.2432800000000002</v>
      </c>
      <c r="HD284">
        <f t="shared" si="731"/>
        <v>1.2415700000000001</v>
      </c>
      <c r="HE284">
        <f t="shared" si="732"/>
        <v>1.1958500000000001</v>
      </c>
      <c r="HF284">
        <f t="shared" si="733"/>
        <v>1.1464400000000001</v>
      </c>
      <c r="HG284">
        <f t="shared" si="734"/>
        <v>2.4679100000000003</v>
      </c>
      <c r="HH284">
        <f t="shared" si="735"/>
        <v>2.3642300000000001</v>
      </c>
      <c r="HI284">
        <f t="shared" si="736"/>
        <v>2.2277900000000002</v>
      </c>
      <c r="HJ284">
        <f t="shared" si="737"/>
        <v>2.6368400000000003</v>
      </c>
      <c r="HK284">
        <f t="shared" si="738"/>
        <v>0.29711000000000004</v>
      </c>
      <c r="HL284">
        <f t="shared" si="739"/>
        <v>0.30629000000000001</v>
      </c>
      <c r="HM284">
        <f t="shared" si="740"/>
        <v>0.30206000000000005</v>
      </c>
      <c r="HN284">
        <f t="shared" si="741"/>
        <v>0.31898000000000004</v>
      </c>
      <c r="HO284">
        <f t="shared" si="742"/>
        <v>0.23114000000000001</v>
      </c>
      <c r="HP284">
        <f t="shared" si="743"/>
        <v>0.22187000000000001</v>
      </c>
      <c r="HQ284">
        <f t="shared" si="744"/>
        <v>0.22007000000000002</v>
      </c>
      <c r="HR284">
        <f t="shared" si="745"/>
        <v>0.21881</v>
      </c>
      <c r="HS284">
        <f t="shared" si="746"/>
        <v>0.15356</v>
      </c>
      <c r="HT284">
        <f t="shared" si="747"/>
        <v>0.15635000000000002</v>
      </c>
      <c r="HU284">
        <f t="shared" si="748"/>
        <v>0.15194000000000002</v>
      </c>
      <c r="HV284">
        <f t="shared" si="749"/>
        <v>0.15860000000000002</v>
      </c>
      <c r="HW284">
        <f t="shared" si="750"/>
        <v>0.11846000000000001</v>
      </c>
      <c r="HX284">
        <f t="shared" si="751"/>
        <v>0.11972000000000001</v>
      </c>
      <c r="HY284">
        <f t="shared" si="752"/>
        <v>0.11927000000000001</v>
      </c>
      <c r="HZ284">
        <f t="shared" si="753"/>
        <v>0.11918000000000001</v>
      </c>
      <c r="IA284">
        <f t="shared" si="754"/>
        <v>1.4042000000000001</v>
      </c>
      <c r="IB284">
        <f t="shared" si="755"/>
        <v>1.34192</v>
      </c>
      <c r="IC284">
        <f t="shared" si="756"/>
        <v>1.3130300000000001</v>
      </c>
      <c r="ID284">
        <f t="shared" si="757"/>
        <v>1.3167200000000001</v>
      </c>
      <c r="IE284">
        <f t="shared" si="758"/>
        <v>0.17066000000000001</v>
      </c>
      <c r="IF284">
        <f t="shared" si="759"/>
        <v>0.17489000000000002</v>
      </c>
      <c r="IG284">
        <f t="shared" si="760"/>
        <v>0.19073000000000001</v>
      </c>
      <c r="IH284">
        <f t="shared" si="761"/>
        <v>0.17219000000000001</v>
      </c>
      <c r="II284">
        <f t="shared" si="762"/>
        <v>0.13195999999999999</v>
      </c>
      <c r="IJ284">
        <f t="shared" si="763"/>
        <v>0.13313</v>
      </c>
      <c r="IK284">
        <f t="shared" si="764"/>
        <v>0.13169</v>
      </c>
      <c r="IL284">
        <f t="shared" si="765"/>
        <v>0.13394</v>
      </c>
      <c r="IM284">
        <f t="shared" si="766"/>
        <v>0.16166</v>
      </c>
      <c r="IN284">
        <f t="shared" si="767"/>
        <v>0.16157000000000002</v>
      </c>
      <c r="IO284">
        <f t="shared" si="768"/>
        <v>0.15941</v>
      </c>
      <c r="IP284">
        <f t="shared" si="769"/>
        <v>0.15977</v>
      </c>
      <c r="IS284">
        <f t="shared" si="770"/>
        <v>0.25577500000000003</v>
      </c>
      <c r="IT284">
        <f t="shared" si="771"/>
        <v>0.27726778653642425</v>
      </c>
      <c r="IU284">
        <f t="shared" si="772"/>
        <v>0.26325438335809809</v>
      </c>
      <c r="IV284" s="29">
        <f t="shared" si="773"/>
        <v>0.51212383007216733</v>
      </c>
      <c r="IW284">
        <f t="shared" si="774"/>
        <v>0.12488075319235689</v>
      </c>
      <c r="IX284">
        <f t="shared" si="775"/>
        <v>0.12341297836938436</v>
      </c>
      <c r="IY284">
        <f t="shared" si="776"/>
        <v>0.11748672066302504</v>
      </c>
      <c r="IZ284" s="16">
        <f t="shared" si="777"/>
        <v>6.4005779219595771E-2</v>
      </c>
      <c r="JA284">
        <f t="shared" si="778"/>
        <v>0.43772390814621037</v>
      </c>
      <c r="JB284">
        <f t="shared" si="779"/>
        <v>0.42418546669967816</v>
      </c>
      <c r="JC284">
        <f t="shared" si="780"/>
        <v>0.42957926813811581</v>
      </c>
      <c r="JD284">
        <f t="shared" si="781"/>
        <v>0.43726687292106303</v>
      </c>
      <c r="JE284">
        <f t="shared" si="782"/>
        <v>0.33086458542549008</v>
      </c>
      <c r="JF284">
        <f t="shared" si="783"/>
        <v>0.30542547505981693</v>
      </c>
      <c r="JG284">
        <f t="shared" si="784"/>
        <v>0.31047797562907908</v>
      </c>
      <c r="JH284">
        <f t="shared" si="785"/>
        <v>0.31847054946089742</v>
      </c>
      <c r="JI284">
        <f t="shared" si="786"/>
        <v>0.52459851967801374</v>
      </c>
      <c r="JJ284">
        <f t="shared" si="787"/>
        <v>0.50787254137915838</v>
      </c>
      <c r="JK284">
        <f t="shared" si="788"/>
        <v>0.4907588784332701</v>
      </c>
      <c r="JL284">
        <f t="shared" si="789"/>
        <v>0.55974934207194893</v>
      </c>
      <c r="JM284">
        <f t="shared" si="790"/>
        <v>0.33564466997970183</v>
      </c>
      <c r="JN284">
        <f t="shared" si="791"/>
        <v>0.34280734320616935</v>
      </c>
      <c r="JO284">
        <f t="shared" si="792"/>
        <v>0.34667495880629812</v>
      </c>
      <c r="JP284">
        <f t="shared" si="793"/>
        <v>0.35929759163224051</v>
      </c>
      <c r="JQ284">
        <f t="shared" si="794"/>
        <v>0.27646568315932818</v>
      </c>
      <c r="JR284">
        <f t="shared" si="795"/>
        <v>0.26858219096620728</v>
      </c>
      <c r="JS284">
        <f t="shared" si="796"/>
        <v>0.26437928075512912</v>
      </c>
      <c r="JT284">
        <f t="shared" si="797"/>
        <v>0.25986582682104492</v>
      </c>
      <c r="JU284">
        <f t="shared" si="798"/>
        <v>0.19024284599781555</v>
      </c>
      <c r="JV284">
        <f t="shared" si="799"/>
        <v>0.20876127755794235</v>
      </c>
      <c r="JW284">
        <f t="shared" si="800"/>
        <v>0.19925556002251346</v>
      </c>
      <c r="JX284">
        <f t="shared" si="801"/>
        <v>0.20496634472511147</v>
      </c>
      <c r="JY284">
        <f t="shared" si="802"/>
        <v>0.10944945217024864</v>
      </c>
      <c r="JZ284">
        <f t="shared" si="803"/>
        <v>0.11529924237253431</v>
      </c>
      <c r="KA284">
        <f t="shared" si="804"/>
        <v>0.1107714805525135</v>
      </c>
      <c r="KB284">
        <f t="shared" si="805"/>
        <v>0.10967815875670778</v>
      </c>
      <c r="KC284">
        <f t="shared" si="806"/>
        <v>0.4137718664340892</v>
      </c>
      <c r="KD284">
        <f t="shared" si="807"/>
        <v>0.40310186074273996</v>
      </c>
      <c r="KE284">
        <f t="shared" si="808"/>
        <v>0.39366622175979005</v>
      </c>
      <c r="KF284">
        <f t="shared" si="809"/>
        <v>0.39118096096255262</v>
      </c>
      <c r="KG284">
        <f t="shared" si="810"/>
        <v>0.13745810198714201</v>
      </c>
      <c r="KH284">
        <f t="shared" si="811"/>
        <v>0.14094804989395734</v>
      </c>
      <c r="KI284">
        <f t="shared" si="812"/>
        <v>0.16135659108062875</v>
      </c>
      <c r="KJ284">
        <f t="shared" si="813"/>
        <v>0.1438308411214953</v>
      </c>
      <c r="KK284">
        <f t="shared" si="814"/>
        <v>7.7605903723887371E-2</v>
      </c>
      <c r="KL284">
        <f t="shared" si="815"/>
        <v>8.4034775519711155E-2</v>
      </c>
      <c r="KM284">
        <f t="shared" si="816"/>
        <v>7.4186112902280318E-2</v>
      </c>
      <c r="KN284">
        <f t="shared" si="817"/>
        <v>8.5404736051750002E-2</v>
      </c>
      <c r="KO284">
        <f t="shared" si="818"/>
        <v>0.17681905278870944</v>
      </c>
      <c r="KP284">
        <f t="shared" si="819"/>
        <v>0.18972256913148502</v>
      </c>
      <c r="KQ284">
        <f t="shared" si="820"/>
        <v>0.18647492846791278</v>
      </c>
      <c r="KR284">
        <f t="shared" si="821"/>
        <v>0.19156805190963877</v>
      </c>
      <c r="KU284" s="64">
        <f t="shared" ref="KU284:MT284" si="837">1-KU185</f>
        <v>0.47639225181598066</v>
      </c>
      <c r="KV284" s="64">
        <f t="shared" si="837"/>
        <v>0.49309583236070453</v>
      </c>
      <c r="KW284" s="64">
        <f t="shared" si="837"/>
        <v>0.4817979197622585</v>
      </c>
      <c r="KX284" s="68">
        <f t="shared" si="837"/>
        <v>0.92708875827691395</v>
      </c>
      <c r="KY284" s="64">
        <f t="shared" si="837"/>
        <v>0.2277183683303371</v>
      </c>
      <c r="KZ284" s="64">
        <f t="shared" si="837"/>
        <v>0.22333148456276564</v>
      </c>
      <c r="LA284" s="64">
        <f t="shared" si="837"/>
        <v>0.21736673573177623</v>
      </c>
      <c r="LB284" s="66">
        <f t="shared" si="837"/>
        <v>0.1137071934972389</v>
      </c>
      <c r="LC284" s="64">
        <f t="shared" si="837"/>
        <v>0.77309061841435933</v>
      </c>
      <c r="LD284" s="64">
        <f t="shared" si="837"/>
        <v>0.79450358999752413</v>
      </c>
      <c r="LE284" s="64">
        <f t="shared" si="837"/>
        <v>0.77457495156530087</v>
      </c>
      <c r="LF284" s="64">
        <f t="shared" si="837"/>
        <v>0.77323938624414323</v>
      </c>
      <c r="LG284" s="64">
        <f t="shared" si="837"/>
        <v>0.90474319230377387</v>
      </c>
      <c r="LH284" s="64">
        <f t="shared" si="837"/>
        <v>0.9084636378935661</v>
      </c>
      <c r="LI284" s="64">
        <f t="shared" si="837"/>
        <v>0.90228996114233972</v>
      </c>
      <c r="LJ284" s="64">
        <f t="shared" si="837"/>
        <v>0.89963432051100967</v>
      </c>
      <c r="LK284" s="64">
        <f t="shared" si="837"/>
        <v>0.94915599724627031</v>
      </c>
      <c r="LL284" s="64">
        <f t="shared" si="837"/>
        <v>0.94681681838023568</v>
      </c>
      <c r="LM284" s="64">
        <f t="shared" si="837"/>
        <v>0.94558550757855508</v>
      </c>
      <c r="LN284" s="64">
        <f t="shared" si="837"/>
        <v>0.95373886875438563</v>
      </c>
      <c r="LO284" s="64">
        <f t="shared" si="837"/>
        <v>0.69319427918154031</v>
      </c>
      <c r="LP284" s="64">
        <f t="shared" si="837"/>
        <v>0.69676289269546632</v>
      </c>
      <c r="LQ284" s="64">
        <f t="shared" si="837"/>
        <v>0.69127608934456242</v>
      </c>
      <c r="LR284" s="64">
        <f t="shared" si="837"/>
        <v>0.70093170431572471</v>
      </c>
      <c r="LS284" s="64">
        <f t="shared" si="837"/>
        <v>0.58289201593786255</v>
      </c>
      <c r="LT284" s="64">
        <f t="shared" si="837"/>
        <v>0.57364842154251883</v>
      </c>
      <c r="LU284" s="64">
        <f t="shared" si="837"/>
        <v>0.57224952544400232</v>
      </c>
      <c r="LV284" s="64">
        <f t="shared" si="837"/>
        <v>0.57188782310969399</v>
      </c>
      <c r="LW284" s="64">
        <f t="shared" si="837"/>
        <v>0.59900140427523796</v>
      </c>
      <c r="LX284" s="64">
        <f t="shared" si="837"/>
        <v>0.58922178255134727</v>
      </c>
      <c r="LY284" s="64">
        <f t="shared" si="837"/>
        <v>0.61083862667845945</v>
      </c>
      <c r="LZ284" s="64">
        <f t="shared" si="837"/>
        <v>0.58915304606240715</v>
      </c>
      <c r="MA284" s="64">
        <f t="shared" si="837"/>
        <v>0.41599943812333195</v>
      </c>
      <c r="MB284" s="64">
        <f t="shared" si="837"/>
        <v>0.40857279366596133</v>
      </c>
      <c r="MC284" s="64">
        <f t="shared" si="837"/>
        <v>0.4213445437524288</v>
      </c>
      <c r="MD284" s="64">
        <f t="shared" si="837"/>
        <v>0.41529026412990455</v>
      </c>
      <c r="ME284" s="64">
        <f t="shared" si="837"/>
        <v>0.87478195863443808</v>
      </c>
      <c r="MF284" s="64">
        <f t="shared" si="837"/>
        <v>0.87063036877481637</v>
      </c>
      <c r="MG284" s="64">
        <f t="shared" si="837"/>
        <v>0.8701729039783157</v>
      </c>
      <c r="MH284" s="64">
        <f t="shared" si="837"/>
        <v>0.87239286566135743</v>
      </c>
      <c r="MI284" s="64">
        <f t="shared" si="837"/>
        <v>0.62339275277615425</v>
      </c>
      <c r="MJ284" s="64">
        <f t="shared" si="837"/>
        <v>0.62867105215859664</v>
      </c>
      <c r="MK284" s="64">
        <f t="shared" si="837"/>
        <v>0.62589833623207436</v>
      </c>
      <c r="ML284" s="64">
        <f t="shared" si="837"/>
        <v>0.62616822429906538</v>
      </c>
      <c r="MM284" s="64">
        <f t="shared" si="837"/>
        <v>0.74909173478655766</v>
      </c>
      <c r="MN284" s="64">
        <f t="shared" si="837"/>
        <v>0.77522855645490008</v>
      </c>
      <c r="MO284" s="64">
        <f t="shared" si="837"/>
        <v>0.77196787619438423</v>
      </c>
      <c r="MP284" s="64">
        <f t="shared" si="837"/>
        <v>0.77359362365715612</v>
      </c>
      <c r="MQ284" s="64">
        <f t="shared" si="837"/>
        <v>0.54844619351336688</v>
      </c>
      <c r="MR284" s="64">
        <f t="shared" si="837"/>
        <v>0.58250712045282471</v>
      </c>
      <c r="MS284" s="64">
        <f t="shared" si="837"/>
        <v>0.59236000148638102</v>
      </c>
      <c r="MT284" s="64">
        <f t="shared" si="837"/>
        <v>0.59071246348948137</v>
      </c>
    </row>
    <row r="285" spans="1:358" x14ac:dyDescent="0.25">
      <c r="A285" s="1" t="s">
        <v>109</v>
      </c>
      <c r="C285">
        <v>2114</v>
      </c>
      <c r="D285">
        <v>2383</v>
      </c>
      <c r="E285">
        <v>2226</v>
      </c>
      <c r="F285" s="29">
        <v>4841</v>
      </c>
      <c r="G285">
        <v>733</v>
      </c>
      <c r="H285">
        <v>715</v>
      </c>
      <c r="I285">
        <v>661</v>
      </c>
      <c r="J285" s="16">
        <v>70</v>
      </c>
      <c r="K285">
        <v>4024</v>
      </c>
      <c r="L285">
        <v>3949</v>
      </c>
      <c r="M285">
        <v>3968</v>
      </c>
      <c r="N285">
        <v>4095</v>
      </c>
      <c r="O285">
        <v>13505</v>
      </c>
      <c r="P285">
        <v>13515</v>
      </c>
      <c r="Q285">
        <v>12963</v>
      </c>
      <c r="R285">
        <v>12323</v>
      </c>
      <c r="S285">
        <v>26412</v>
      </c>
      <c r="T285">
        <v>25070</v>
      </c>
      <c r="U285">
        <v>23828</v>
      </c>
      <c r="V285">
        <v>28448</v>
      </c>
      <c r="W285">
        <v>2662</v>
      </c>
      <c r="X285">
        <v>2720</v>
      </c>
      <c r="Y285">
        <v>2686</v>
      </c>
      <c r="Z285">
        <v>2846</v>
      </c>
      <c r="AA285">
        <v>1956</v>
      </c>
      <c r="AB285">
        <v>1880</v>
      </c>
      <c r="AC285">
        <v>1843</v>
      </c>
      <c r="AD285">
        <v>1833</v>
      </c>
      <c r="AE285">
        <v>1081</v>
      </c>
      <c r="AF285">
        <v>1120</v>
      </c>
      <c r="AG285">
        <v>1064</v>
      </c>
      <c r="AH285">
        <v>1131</v>
      </c>
      <c r="AI285">
        <v>692</v>
      </c>
      <c r="AJ285">
        <v>711</v>
      </c>
      <c r="AK285">
        <v>695</v>
      </c>
      <c r="AL285">
        <v>699</v>
      </c>
      <c r="AM285">
        <v>15010</v>
      </c>
      <c r="AN285">
        <v>14421</v>
      </c>
      <c r="AO285">
        <v>14010</v>
      </c>
      <c r="AP285">
        <v>13980</v>
      </c>
      <c r="AQ285">
        <v>1325</v>
      </c>
      <c r="AR285">
        <v>1365</v>
      </c>
      <c r="AS285">
        <v>1537</v>
      </c>
      <c r="AT285">
        <v>1326</v>
      </c>
      <c r="AU285">
        <v>843</v>
      </c>
      <c r="AV285">
        <v>854</v>
      </c>
      <c r="AW285">
        <v>833</v>
      </c>
      <c r="AX285">
        <v>866</v>
      </c>
      <c r="AY285">
        <v>1170</v>
      </c>
      <c r="AZ285">
        <v>1164</v>
      </c>
      <c r="BA285">
        <v>1140</v>
      </c>
      <c r="BB285">
        <v>1140</v>
      </c>
      <c r="BC285">
        <v>63</v>
      </c>
      <c r="BD285">
        <v>65</v>
      </c>
      <c r="BE285">
        <v>67</v>
      </c>
      <c r="BF285">
        <v>66</v>
      </c>
      <c r="BG285">
        <v>6801</v>
      </c>
      <c r="BH285">
        <v>6578</v>
      </c>
      <c r="BI285">
        <v>6703</v>
      </c>
      <c r="BJ285">
        <v>7159</v>
      </c>
      <c r="BK285">
        <v>904</v>
      </c>
      <c r="BL285">
        <v>862</v>
      </c>
      <c r="BM285">
        <v>860</v>
      </c>
      <c r="BN285">
        <v>839</v>
      </c>
      <c r="BO285">
        <v>902</v>
      </c>
      <c r="BP285">
        <v>906</v>
      </c>
      <c r="BQ285">
        <v>977</v>
      </c>
      <c r="BR285">
        <v>891</v>
      </c>
      <c r="BS285">
        <v>766</v>
      </c>
      <c r="BT285">
        <v>1105</v>
      </c>
      <c r="BU285">
        <v>819</v>
      </c>
      <c r="BV285">
        <v>808</v>
      </c>
      <c r="BW285">
        <v>65</v>
      </c>
      <c r="BX285">
        <v>64</v>
      </c>
      <c r="BY285">
        <v>64</v>
      </c>
      <c r="BZ285">
        <v>72</v>
      </c>
      <c r="CA285">
        <v>66</v>
      </c>
      <c r="CB285">
        <v>64</v>
      </c>
      <c r="CC285">
        <v>67</v>
      </c>
      <c r="CD285">
        <v>67</v>
      </c>
      <c r="CE285">
        <v>901</v>
      </c>
      <c r="CF285">
        <v>924</v>
      </c>
      <c r="CG285">
        <v>915</v>
      </c>
      <c r="CH285">
        <v>970</v>
      </c>
      <c r="CI285">
        <v>65</v>
      </c>
      <c r="CJ285">
        <v>65</v>
      </c>
      <c r="CK285">
        <v>64</v>
      </c>
      <c r="CL285">
        <v>64</v>
      </c>
      <c r="CM285">
        <v>977</v>
      </c>
      <c r="CN285">
        <v>885</v>
      </c>
      <c r="CO285">
        <v>897</v>
      </c>
      <c r="CP285">
        <v>933</v>
      </c>
      <c r="CQ285">
        <v>62</v>
      </c>
      <c r="CR285">
        <v>62</v>
      </c>
      <c r="CS285">
        <v>64</v>
      </c>
      <c r="CT285">
        <v>64</v>
      </c>
      <c r="CW285">
        <f t="shared" si="823"/>
        <v>2044</v>
      </c>
      <c r="CX285">
        <f t="shared" si="823"/>
        <v>2313</v>
      </c>
      <c r="CY285">
        <f t="shared" si="823"/>
        <v>2156</v>
      </c>
      <c r="CZ285" s="29">
        <f t="shared" si="823"/>
        <v>4771</v>
      </c>
      <c r="DA285">
        <f t="shared" si="823"/>
        <v>663</v>
      </c>
      <c r="DB285">
        <f t="shared" si="823"/>
        <v>645</v>
      </c>
      <c r="DC285">
        <f t="shared" si="823"/>
        <v>591</v>
      </c>
      <c r="DD285" s="16">
        <f t="shared" si="823"/>
        <v>0</v>
      </c>
      <c r="DE285">
        <f t="shared" si="823"/>
        <v>3954</v>
      </c>
      <c r="DF285">
        <f t="shared" si="823"/>
        <v>3879</v>
      </c>
      <c r="DG285">
        <f t="shared" si="836"/>
        <v>3898</v>
      </c>
      <c r="DH285">
        <f t="shared" si="836"/>
        <v>4025</v>
      </c>
      <c r="DI285">
        <f t="shared" si="836"/>
        <v>13435</v>
      </c>
      <c r="DJ285">
        <f t="shared" si="836"/>
        <v>13445</v>
      </c>
      <c r="DK285">
        <f t="shared" si="836"/>
        <v>12893</v>
      </c>
      <c r="DL285">
        <f t="shared" si="681"/>
        <v>12253</v>
      </c>
      <c r="DM285">
        <f t="shared" si="681"/>
        <v>26342</v>
      </c>
      <c r="DN285">
        <f t="shared" si="681"/>
        <v>25000</v>
      </c>
      <c r="DO285">
        <f t="shared" si="681"/>
        <v>23758</v>
      </c>
      <c r="DP285">
        <f t="shared" si="681"/>
        <v>28378</v>
      </c>
      <c r="DQ285">
        <f t="shared" si="681"/>
        <v>2592</v>
      </c>
      <c r="DR285">
        <f t="shared" si="681"/>
        <v>2650</v>
      </c>
      <c r="DS285">
        <f t="shared" si="681"/>
        <v>2616</v>
      </c>
      <c r="DT285">
        <f t="shared" si="681"/>
        <v>2776</v>
      </c>
      <c r="DU285">
        <f t="shared" si="681"/>
        <v>1886</v>
      </c>
      <c r="DV285">
        <f t="shared" si="681"/>
        <v>1810</v>
      </c>
      <c r="DW285">
        <f t="shared" si="681"/>
        <v>1773</v>
      </c>
      <c r="DX285">
        <f t="shared" si="681"/>
        <v>1763</v>
      </c>
      <c r="DY285">
        <f t="shared" si="681"/>
        <v>1011</v>
      </c>
      <c r="DZ285">
        <f t="shared" si="681"/>
        <v>1050</v>
      </c>
      <c r="EA285">
        <f t="shared" si="681"/>
        <v>994</v>
      </c>
      <c r="EB285">
        <f t="shared" si="824"/>
        <v>1061</v>
      </c>
      <c r="EC285">
        <f t="shared" si="710"/>
        <v>622</v>
      </c>
      <c r="ED285">
        <f t="shared" si="710"/>
        <v>641</v>
      </c>
      <c r="EE285">
        <f t="shared" si="710"/>
        <v>625</v>
      </c>
      <c r="EF285">
        <f t="shared" si="710"/>
        <v>629</v>
      </c>
      <c r="EG285">
        <f t="shared" si="710"/>
        <v>14940</v>
      </c>
      <c r="EH285">
        <f t="shared" si="710"/>
        <v>14351</v>
      </c>
      <c r="EI285">
        <f t="shared" si="710"/>
        <v>13940</v>
      </c>
      <c r="EJ285">
        <f t="shared" si="695"/>
        <v>13910</v>
      </c>
      <c r="EK285">
        <f t="shared" si="695"/>
        <v>1255</v>
      </c>
      <c r="EL285">
        <f t="shared" si="695"/>
        <v>1295</v>
      </c>
      <c r="EM285">
        <f t="shared" si="695"/>
        <v>1467</v>
      </c>
      <c r="EN285">
        <f t="shared" si="693"/>
        <v>1256</v>
      </c>
      <c r="EO285">
        <f t="shared" si="693"/>
        <v>773</v>
      </c>
      <c r="EP285">
        <f t="shared" si="829"/>
        <v>784</v>
      </c>
      <c r="EQ285">
        <f t="shared" si="829"/>
        <v>763</v>
      </c>
      <c r="ER285">
        <f t="shared" si="829"/>
        <v>796</v>
      </c>
      <c r="ES285">
        <f t="shared" si="829"/>
        <v>1100</v>
      </c>
      <c r="ET285">
        <f t="shared" si="829"/>
        <v>1094</v>
      </c>
      <c r="EU285">
        <f t="shared" si="829"/>
        <v>1070</v>
      </c>
      <c r="EV285">
        <f t="shared" si="829"/>
        <v>1070</v>
      </c>
      <c r="EW285">
        <f t="shared" si="829"/>
        <v>-7</v>
      </c>
      <c r="EX285">
        <f t="shared" si="829"/>
        <v>-5</v>
      </c>
      <c r="EY285">
        <f t="shared" si="829"/>
        <v>-3</v>
      </c>
      <c r="EZ285">
        <f t="shared" si="829"/>
        <v>-4</v>
      </c>
      <c r="FA285">
        <f t="shared" si="829"/>
        <v>6731</v>
      </c>
      <c r="FB285">
        <f t="shared" si="829"/>
        <v>6508</v>
      </c>
      <c r="FC285">
        <f t="shared" si="699"/>
        <v>6633</v>
      </c>
      <c r="FD285">
        <f t="shared" si="699"/>
        <v>7089</v>
      </c>
      <c r="FE285">
        <f t="shared" si="699"/>
        <v>834</v>
      </c>
      <c r="FF285">
        <f t="shared" si="674"/>
        <v>792</v>
      </c>
      <c r="FG285">
        <f t="shared" si="674"/>
        <v>790</v>
      </c>
      <c r="FH285">
        <f t="shared" si="674"/>
        <v>769</v>
      </c>
      <c r="FI285">
        <f t="shared" si="714"/>
        <v>832</v>
      </c>
      <c r="FJ285">
        <f t="shared" si="714"/>
        <v>836</v>
      </c>
      <c r="FK285">
        <f t="shared" si="714"/>
        <v>907</v>
      </c>
      <c r="FL285">
        <f t="shared" si="714"/>
        <v>821</v>
      </c>
      <c r="FM285">
        <f t="shared" si="714"/>
        <v>696</v>
      </c>
      <c r="FN285">
        <f t="shared" si="714"/>
        <v>1035</v>
      </c>
      <c r="FO285">
        <f t="shared" si="714"/>
        <v>749</v>
      </c>
      <c r="FP285">
        <f t="shared" si="714"/>
        <v>738</v>
      </c>
      <c r="FQ285">
        <f t="shared" si="714"/>
        <v>-5</v>
      </c>
      <c r="FR285">
        <f t="shared" si="714"/>
        <v>-6</v>
      </c>
      <c r="FS285">
        <f t="shared" si="714"/>
        <v>-6</v>
      </c>
      <c r="FT285">
        <f t="shared" si="714"/>
        <v>2</v>
      </c>
      <c r="FU285">
        <f t="shared" si="714"/>
        <v>-4</v>
      </c>
      <c r="FV285">
        <f t="shared" si="714"/>
        <v>-6</v>
      </c>
      <c r="FW285">
        <f t="shared" si="714"/>
        <v>-3</v>
      </c>
      <c r="FX285">
        <f t="shared" si="696"/>
        <v>-3</v>
      </c>
      <c r="FY285">
        <f t="shared" si="696"/>
        <v>831</v>
      </c>
      <c r="FZ285">
        <f t="shared" si="696"/>
        <v>854</v>
      </c>
      <c r="GA285">
        <f t="shared" si="696"/>
        <v>845</v>
      </c>
      <c r="GB285">
        <f t="shared" si="711"/>
        <v>900</v>
      </c>
      <c r="GC285">
        <f t="shared" si="711"/>
        <v>-5</v>
      </c>
      <c r="GD285">
        <f t="shared" si="711"/>
        <v>-5</v>
      </c>
      <c r="GE285">
        <f t="shared" si="711"/>
        <v>-6</v>
      </c>
      <c r="GF285">
        <f t="shared" si="711"/>
        <v>-6</v>
      </c>
      <c r="GG285">
        <f t="shared" si="711"/>
        <v>907</v>
      </c>
      <c r="GH285">
        <f t="shared" si="711"/>
        <v>815</v>
      </c>
      <c r="GI285">
        <f t="shared" si="711"/>
        <v>827</v>
      </c>
      <c r="GJ285">
        <f t="shared" si="711"/>
        <v>863</v>
      </c>
      <c r="GK285">
        <f t="shared" si="711"/>
        <v>-8</v>
      </c>
      <c r="GL285">
        <f t="shared" si="830"/>
        <v>-8</v>
      </c>
      <c r="GM285">
        <f t="shared" si="830"/>
        <v>-6</v>
      </c>
      <c r="GN285">
        <f t="shared" si="682"/>
        <v>-6</v>
      </c>
      <c r="GQ285">
        <f xml:space="preserve"> 0.00009*CW285 + 0.0623</f>
        <v>0.24626000000000001</v>
      </c>
      <c r="GR285">
        <f t="shared" si="719"/>
        <v>0.27047000000000004</v>
      </c>
      <c r="GS285">
        <f t="shared" si="720"/>
        <v>0.25634000000000001</v>
      </c>
      <c r="GT285" s="29">
        <f t="shared" si="721"/>
        <v>0.49169000000000007</v>
      </c>
      <c r="GU285">
        <f t="shared" si="722"/>
        <v>0.12197</v>
      </c>
      <c r="GV285">
        <f t="shared" si="723"/>
        <v>0.12035000000000001</v>
      </c>
      <c r="GW285">
        <f t="shared" si="724"/>
        <v>0.11549000000000001</v>
      </c>
      <c r="GX285" s="16">
        <f t="shared" si="725"/>
        <v>6.2300000000000001E-2</v>
      </c>
      <c r="GY285">
        <f t="shared" si="726"/>
        <v>0.41816000000000003</v>
      </c>
      <c r="GZ285">
        <f t="shared" si="727"/>
        <v>0.41141000000000005</v>
      </c>
      <c r="HA285">
        <f t="shared" si="728"/>
        <v>0.41312000000000004</v>
      </c>
      <c r="HB285">
        <f t="shared" si="729"/>
        <v>0.42455000000000004</v>
      </c>
      <c r="HC285">
        <f t="shared" si="730"/>
        <v>1.2714500000000002</v>
      </c>
      <c r="HD285">
        <f t="shared" si="731"/>
        <v>1.2723500000000001</v>
      </c>
      <c r="HE285">
        <f t="shared" si="732"/>
        <v>1.2226700000000001</v>
      </c>
      <c r="HF285">
        <f t="shared" si="733"/>
        <v>1.1650700000000001</v>
      </c>
      <c r="HG285">
        <f t="shared" si="734"/>
        <v>2.4330800000000004</v>
      </c>
      <c r="HH285">
        <f t="shared" si="735"/>
        <v>2.3123</v>
      </c>
      <c r="HI285">
        <f t="shared" si="736"/>
        <v>2.20052</v>
      </c>
      <c r="HJ285">
        <f t="shared" si="737"/>
        <v>2.61632</v>
      </c>
      <c r="HK285">
        <f t="shared" si="738"/>
        <v>0.29558000000000001</v>
      </c>
      <c r="HL285">
        <f t="shared" si="739"/>
        <v>0.30080000000000001</v>
      </c>
      <c r="HM285">
        <f t="shared" si="740"/>
        <v>0.29774</v>
      </c>
      <c r="HN285">
        <f t="shared" si="741"/>
        <v>0.31214000000000003</v>
      </c>
      <c r="HO285">
        <f t="shared" si="742"/>
        <v>0.23204</v>
      </c>
      <c r="HP285">
        <f t="shared" si="743"/>
        <v>0.22520000000000001</v>
      </c>
      <c r="HQ285">
        <f t="shared" si="744"/>
        <v>0.22187000000000001</v>
      </c>
      <c r="HR285">
        <f t="shared" si="745"/>
        <v>0.22097</v>
      </c>
      <c r="HS285">
        <f t="shared" si="746"/>
        <v>0.15329000000000001</v>
      </c>
      <c r="HT285">
        <f t="shared" si="747"/>
        <v>0.15679999999999999</v>
      </c>
      <c r="HU285">
        <f t="shared" si="748"/>
        <v>0.15176000000000001</v>
      </c>
      <c r="HV285">
        <f t="shared" si="749"/>
        <v>0.15779000000000001</v>
      </c>
      <c r="HW285">
        <f t="shared" si="750"/>
        <v>0.11828</v>
      </c>
      <c r="HX285">
        <f t="shared" si="751"/>
        <v>0.11999000000000001</v>
      </c>
      <c r="HY285">
        <f t="shared" si="752"/>
        <v>0.11855</v>
      </c>
      <c r="HZ285">
        <f t="shared" si="753"/>
        <v>0.11891</v>
      </c>
      <c r="IA285">
        <f t="shared" si="754"/>
        <v>1.4069</v>
      </c>
      <c r="IB285">
        <f t="shared" si="755"/>
        <v>1.35389</v>
      </c>
      <c r="IC285">
        <f t="shared" si="756"/>
        <v>1.3169000000000002</v>
      </c>
      <c r="ID285">
        <f t="shared" si="757"/>
        <v>1.3142</v>
      </c>
      <c r="IE285">
        <f t="shared" si="758"/>
        <v>0.17525000000000002</v>
      </c>
      <c r="IF285">
        <f t="shared" si="759"/>
        <v>0.17885000000000001</v>
      </c>
      <c r="IG285">
        <f t="shared" si="760"/>
        <v>0.19433</v>
      </c>
      <c r="IH285">
        <f t="shared" si="761"/>
        <v>0.17534</v>
      </c>
      <c r="II285">
        <f t="shared" si="762"/>
        <v>0.13187000000000001</v>
      </c>
      <c r="IJ285">
        <f t="shared" si="763"/>
        <v>0.13286000000000001</v>
      </c>
      <c r="IK285">
        <f t="shared" si="764"/>
        <v>0.13097</v>
      </c>
      <c r="IL285">
        <f t="shared" si="765"/>
        <v>0.13394</v>
      </c>
      <c r="IM285">
        <f t="shared" si="766"/>
        <v>0.1613</v>
      </c>
      <c r="IN285">
        <f t="shared" si="767"/>
        <v>0.16076000000000001</v>
      </c>
      <c r="IO285">
        <f t="shared" si="768"/>
        <v>0.15860000000000002</v>
      </c>
      <c r="IP285">
        <f t="shared" si="769"/>
        <v>0.15860000000000002</v>
      </c>
      <c r="IS285">
        <f t="shared" si="770"/>
        <v>0.25229267392223975</v>
      </c>
      <c r="IT285">
        <f t="shared" si="771"/>
        <v>0.27810472944726178</v>
      </c>
      <c r="IU285">
        <f t="shared" si="772"/>
        <v>0.26181125807906208</v>
      </c>
      <c r="IV285" s="29">
        <f t="shared" si="773"/>
        <v>0.50994120981562752</v>
      </c>
      <c r="IW285">
        <f t="shared" si="774"/>
        <v>0.1235237144935375</v>
      </c>
      <c r="IX285">
        <f t="shared" si="775"/>
        <v>0.12317218463249609</v>
      </c>
      <c r="IY285">
        <f t="shared" si="776"/>
        <v>0.11786126422154267</v>
      </c>
      <c r="IZ285" s="16">
        <f t="shared" si="777"/>
        <v>6.4068913720461612E-2</v>
      </c>
      <c r="JA285">
        <f t="shared" si="778"/>
        <v>0.43066952068673331</v>
      </c>
      <c r="JB285">
        <f t="shared" si="779"/>
        <v>0.42053373993939513</v>
      </c>
      <c r="JC285">
        <f t="shared" si="780"/>
        <v>0.42512777881422337</v>
      </c>
      <c r="JD285">
        <f t="shared" si="781"/>
        <v>0.43793897118967556</v>
      </c>
      <c r="JE285">
        <f t="shared" si="782"/>
        <v>0.33987332218942273</v>
      </c>
      <c r="JF285">
        <f t="shared" si="783"/>
        <v>0.31348741296197102</v>
      </c>
      <c r="JG285">
        <f t="shared" si="784"/>
        <v>0.31812357432717103</v>
      </c>
      <c r="JH285">
        <f t="shared" si="785"/>
        <v>0.3283700773588259</v>
      </c>
      <c r="JI285">
        <f t="shared" si="786"/>
        <v>0.52505761673060725</v>
      </c>
      <c r="JJ285">
        <f t="shared" si="787"/>
        <v>0.50823313701431494</v>
      </c>
      <c r="JK285">
        <f t="shared" si="788"/>
        <v>0.48696283009466862</v>
      </c>
      <c r="JL285">
        <f t="shared" si="789"/>
        <v>0.56205269242825173</v>
      </c>
      <c r="JM285">
        <f t="shared" si="790"/>
        <v>0.33329680641530668</v>
      </c>
      <c r="JN285">
        <f t="shared" si="791"/>
        <v>0.33867800369685763</v>
      </c>
      <c r="JO285">
        <f t="shared" si="792"/>
        <v>0.34243821405425423</v>
      </c>
      <c r="JP285">
        <f t="shared" si="793"/>
        <v>0.35689911805524471</v>
      </c>
      <c r="JQ285">
        <f t="shared" si="794"/>
        <v>0.27745042543663234</v>
      </c>
      <c r="JR285">
        <f t="shared" si="795"/>
        <v>0.27447865340474364</v>
      </c>
      <c r="JS285">
        <f t="shared" si="796"/>
        <v>0.26961112032549817</v>
      </c>
      <c r="JT285">
        <f t="shared" si="797"/>
        <v>0.2668902297510814</v>
      </c>
      <c r="JU285">
        <f t="shared" si="798"/>
        <v>0.19209979654916076</v>
      </c>
      <c r="JV285">
        <f t="shared" si="799"/>
        <v>0.21119517345399696</v>
      </c>
      <c r="JW285">
        <f t="shared" si="800"/>
        <v>0.20294908271644671</v>
      </c>
      <c r="JX285">
        <f t="shared" si="801"/>
        <v>0.20608153863356815</v>
      </c>
      <c r="JY285">
        <f t="shared" si="802"/>
        <v>0.11030588153017692</v>
      </c>
      <c r="JZ285">
        <f t="shared" si="803"/>
        <v>0.1151748489655405</v>
      </c>
      <c r="KA285">
        <f t="shared" si="804"/>
        <v>0.11142906464682051</v>
      </c>
      <c r="KB285">
        <f t="shared" si="805"/>
        <v>0.11008421162620599</v>
      </c>
      <c r="KC285">
        <f t="shared" si="806"/>
        <v>0.4217820048384095</v>
      </c>
      <c r="KD285">
        <f t="shared" si="807"/>
        <v>0.41059149988105875</v>
      </c>
      <c r="KE285">
        <f t="shared" si="808"/>
        <v>0.40047810643074078</v>
      </c>
      <c r="KF285">
        <f t="shared" si="809"/>
        <v>0.39652286092715228</v>
      </c>
      <c r="KG285">
        <f t="shared" si="810"/>
        <v>0.1424755635707845</v>
      </c>
      <c r="KH285">
        <f t="shared" si="811"/>
        <v>0.14789336055387892</v>
      </c>
      <c r="KI285">
        <f t="shared" si="812"/>
        <v>0.16657036869193664</v>
      </c>
      <c r="KJ285">
        <f t="shared" si="813"/>
        <v>0.14767333717247336</v>
      </c>
      <c r="KK285">
        <f t="shared" si="814"/>
        <v>7.6956106456944215E-2</v>
      </c>
      <c r="KL285">
        <f t="shared" si="815"/>
        <v>8.4024889251573795E-2</v>
      </c>
      <c r="KM285">
        <f t="shared" si="816"/>
        <v>7.3288272368498553E-2</v>
      </c>
      <c r="KN285">
        <f t="shared" si="817"/>
        <v>8.5010518398518864E-2</v>
      </c>
      <c r="KO285">
        <f t="shared" si="818"/>
        <v>0.178478257910854</v>
      </c>
      <c r="KP285">
        <f t="shared" si="819"/>
        <v>0.19155300514753862</v>
      </c>
      <c r="KQ285">
        <f t="shared" si="820"/>
        <v>0.1872590909090909</v>
      </c>
      <c r="KR285">
        <f t="shared" si="821"/>
        <v>0.18892145238977395</v>
      </c>
      <c r="KU285" s="64">
        <f t="shared" ref="KU285:MT285" si="838">1-KU186</f>
        <v>0.4735222858900896</v>
      </c>
      <c r="KV285" s="64">
        <f t="shared" si="838"/>
        <v>0.49161168366141383</v>
      </c>
      <c r="KW285" s="64">
        <f t="shared" si="838"/>
        <v>0.48162483090335195</v>
      </c>
      <c r="KX285" s="68">
        <f t="shared" si="838"/>
        <v>0.92598730672894025</v>
      </c>
      <c r="KY285" s="64">
        <f t="shared" si="838"/>
        <v>0.22748382043008741</v>
      </c>
      <c r="KZ285" s="64">
        <f t="shared" si="838"/>
        <v>0.22309759940680329</v>
      </c>
      <c r="LA285" s="64">
        <f t="shared" si="838"/>
        <v>0.21935839237212484</v>
      </c>
      <c r="LB285" s="66">
        <f t="shared" si="838"/>
        <v>0.11412346583623367</v>
      </c>
      <c r="LC285" s="64">
        <f t="shared" si="838"/>
        <v>0.77029068268061751</v>
      </c>
      <c r="LD285" s="64">
        <f t="shared" si="838"/>
        <v>0.79405917662272496</v>
      </c>
      <c r="LE285" s="64">
        <f t="shared" si="838"/>
        <v>0.77071751054065141</v>
      </c>
      <c r="LF285" s="64">
        <f t="shared" si="838"/>
        <v>0.77169862764700536</v>
      </c>
      <c r="LG285" s="64">
        <f t="shared" si="838"/>
        <v>0.90439947362805417</v>
      </c>
      <c r="LH285" s="64">
        <f t="shared" si="838"/>
        <v>0.90865916800571322</v>
      </c>
      <c r="LI285" s="64">
        <f t="shared" si="838"/>
        <v>0.90376015433855428</v>
      </c>
      <c r="LJ285" s="64">
        <f t="shared" si="838"/>
        <v>0.90038408927564006</v>
      </c>
      <c r="LK285" s="64">
        <f t="shared" si="838"/>
        <v>0.94861358036243415</v>
      </c>
      <c r="LL285" s="64">
        <f t="shared" si="838"/>
        <v>0.94572597137014314</v>
      </c>
      <c r="LM285" s="64">
        <f t="shared" si="838"/>
        <v>0.94519182859990036</v>
      </c>
      <c r="LN285" s="64">
        <f t="shared" si="838"/>
        <v>0.95360144626442434</v>
      </c>
      <c r="LO285" s="64">
        <f t="shared" si="838"/>
        <v>0.69306884261864576</v>
      </c>
      <c r="LP285" s="64">
        <f t="shared" si="838"/>
        <v>0.69500924214417736</v>
      </c>
      <c r="LQ285" s="64">
        <f t="shared" si="838"/>
        <v>0.68914915285621703</v>
      </c>
      <c r="LR285" s="64">
        <f t="shared" si="838"/>
        <v>0.69870618256704131</v>
      </c>
      <c r="LS285" s="64">
        <f t="shared" si="838"/>
        <v>0.57730009454147391</v>
      </c>
      <c r="LT285" s="64">
        <f t="shared" si="838"/>
        <v>0.57434327977556743</v>
      </c>
      <c r="LU285" s="64">
        <f t="shared" si="838"/>
        <v>0.57498639438152743</v>
      </c>
      <c r="LV285" s="64">
        <f t="shared" si="838"/>
        <v>0.5723573445230139</v>
      </c>
      <c r="LW285" s="64">
        <f t="shared" si="838"/>
        <v>0.59974959896709579</v>
      </c>
      <c r="LX285" s="64">
        <f t="shared" si="838"/>
        <v>0.59125188536953244</v>
      </c>
      <c r="LY285" s="64">
        <f t="shared" si="838"/>
        <v>0.61055680720952688</v>
      </c>
      <c r="LZ285" s="64">
        <f t="shared" si="838"/>
        <v>0.58813224495881322</v>
      </c>
      <c r="MA285" s="64">
        <f t="shared" si="838"/>
        <v>0.41359535631862365</v>
      </c>
      <c r="MB285" s="64">
        <f t="shared" si="838"/>
        <v>0.40497485571568403</v>
      </c>
      <c r="MC285" s="64">
        <f t="shared" si="838"/>
        <v>0.41765016734190596</v>
      </c>
      <c r="MD285" s="64">
        <f t="shared" si="838"/>
        <v>0.41416181951168551</v>
      </c>
      <c r="ME285" s="64">
        <f t="shared" si="838"/>
        <v>0.87271261088021834</v>
      </c>
      <c r="MF285" s="64">
        <f t="shared" si="838"/>
        <v>0.87045049794585283</v>
      </c>
      <c r="MG285" s="64">
        <f t="shared" si="838"/>
        <v>0.86947048725736176</v>
      </c>
      <c r="MH285" s="64">
        <f t="shared" si="838"/>
        <v>0.87033112582781458</v>
      </c>
      <c r="MI285" s="64">
        <f t="shared" si="838"/>
        <v>0.63210099188458069</v>
      </c>
      <c r="MJ285" s="64">
        <f t="shared" si="838"/>
        <v>0.63500798863838104</v>
      </c>
      <c r="MK285" s="64">
        <f t="shared" si="838"/>
        <v>0.62904217783964</v>
      </c>
      <c r="ML285" s="64">
        <f t="shared" si="838"/>
        <v>0.63108263748920235</v>
      </c>
      <c r="MM285" s="64">
        <f t="shared" si="838"/>
        <v>0.75152447711859582</v>
      </c>
      <c r="MN285" s="64">
        <f t="shared" si="838"/>
        <v>0.77442294241081833</v>
      </c>
      <c r="MO285" s="64">
        <f t="shared" si="838"/>
        <v>0.77145549861577434</v>
      </c>
      <c r="MP285" s="64">
        <f t="shared" si="838"/>
        <v>0.77493635732469335</v>
      </c>
      <c r="MQ285" s="64">
        <f t="shared" si="838"/>
        <v>0.54882613133718938</v>
      </c>
      <c r="MR285" s="64">
        <f t="shared" si="838"/>
        <v>0.58275937069528017</v>
      </c>
      <c r="MS285" s="64">
        <f t="shared" si="838"/>
        <v>0.59090909090909083</v>
      </c>
      <c r="MT285" s="64">
        <f t="shared" si="838"/>
        <v>0.58762504631344936</v>
      </c>
    </row>
    <row r="286" spans="1:358" x14ac:dyDescent="0.25">
      <c r="A286" s="1" t="s">
        <v>110</v>
      </c>
      <c r="C286">
        <v>2105</v>
      </c>
      <c r="D286">
        <v>2363</v>
      </c>
      <c r="E286">
        <v>2222</v>
      </c>
      <c r="F286" s="29">
        <v>4814</v>
      </c>
      <c r="G286">
        <v>729</v>
      </c>
      <c r="H286">
        <v>703</v>
      </c>
      <c r="I286">
        <v>647</v>
      </c>
      <c r="J286" s="16">
        <v>70</v>
      </c>
      <c r="K286">
        <v>4039</v>
      </c>
      <c r="L286">
        <v>3932</v>
      </c>
      <c r="M286">
        <v>4034</v>
      </c>
      <c r="N286">
        <v>4053</v>
      </c>
      <c r="O286">
        <v>13903</v>
      </c>
      <c r="P286">
        <v>13715</v>
      </c>
      <c r="Q286">
        <v>13354</v>
      </c>
      <c r="R286">
        <v>12708</v>
      </c>
      <c r="S286">
        <v>26304</v>
      </c>
      <c r="T286">
        <v>24760</v>
      </c>
      <c r="U286">
        <v>23359</v>
      </c>
      <c r="V286">
        <v>28441</v>
      </c>
      <c r="W286">
        <v>2633</v>
      </c>
      <c r="X286">
        <v>2711</v>
      </c>
      <c r="Y286">
        <v>2658</v>
      </c>
      <c r="Z286">
        <v>2813</v>
      </c>
      <c r="AA286">
        <v>1997</v>
      </c>
      <c r="AB286">
        <v>1896</v>
      </c>
      <c r="AC286">
        <v>1867</v>
      </c>
      <c r="AD286">
        <v>1869</v>
      </c>
      <c r="AE286">
        <v>1084</v>
      </c>
      <c r="AF286">
        <v>1138</v>
      </c>
      <c r="AG286">
        <v>1063</v>
      </c>
      <c r="AH286">
        <v>1144</v>
      </c>
      <c r="AI286">
        <v>698</v>
      </c>
      <c r="AJ286">
        <v>712</v>
      </c>
      <c r="AK286">
        <v>708</v>
      </c>
      <c r="AL286">
        <v>707</v>
      </c>
      <c r="AM286">
        <v>15370</v>
      </c>
      <c r="AN286">
        <v>14701</v>
      </c>
      <c r="AO286">
        <v>14142</v>
      </c>
      <c r="AP286">
        <v>14140</v>
      </c>
      <c r="AQ286">
        <v>1381</v>
      </c>
      <c r="AR286">
        <v>1423</v>
      </c>
      <c r="AS286">
        <v>1598</v>
      </c>
      <c r="AT286">
        <v>1391</v>
      </c>
      <c r="AU286">
        <v>842</v>
      </c>
      <c r="AV286">
        <v>857</v>
      </c>
      <c r="AW286">
        <v>846</v>
      </c>
      <c r="AX286">
        <v>860</v>
      </c>
      <c r="AY286">
        <v>1170</v>
      </c>
      <c r="AZ286">
        <v>1165</v>
      </c>
      <c r="BA286">
        <v>1142</v>
      </c>
      <c r="BB286">
        <v>1136</v>
      </c>
      <c r="BC286">
        <v>65</v>
      </c>
      <c r="BD286">
        <v>66</v>
      </c>
      <c r="BE286">
        <v>65</v>
      </c>
      <c r="BF286">
        <v>67</v>
      </c>
      <c r="BG286">
        <v>6936</v>
      </c>
      <c r="BH286">
        <v>6842</v>
      </c>
      <c r="BI286">
        <v>7024</v>
      </c>
      <c r="BJ286">
        <v>7388</v>
      </c>
      <c r="BK286">
        <v>916</v>
      </c>
      <c r="BL286">
        <v>894</v>
      </c>
      <c r="BM286">
        <v>895</v>
      </c>
      <c r="BN286">
        <v>881</v>
      </c>
      <c r="BO286">
        <v>946</v>
      </c>
      <c r="BP286">
        <v>948</v>
      </c>
      <c r="BQ286">
        <v>1019</v>
      </c>
      <c r="BR286">
        <v>923</v>
      </c>
      <c r="BS286">
        <v>805</v>
      </c>
      <c r="BT286">
        <v>1198</v>
      </c>
      <c r="BU286">
        <v>850</v>
      </c>
      <c r="BV286">
        <v>851</v>
      </c>
      <c r="BW286">
        <v>67</v>
      </c>
      <c r="BX286">
        <v>65</v>
      </c>
      <c r="BY286">
        <v>66</v>
      </c>
      <c r="BZ286">
        <v>72</v>
      </c>
      <c r="CA286">
        <v>67</v>
      </c>
      <c r="CB286">
        <v>67</v>
      </c>
      <c r="CC286">
        <v>68</v>
      </c>
      <c r="CD286">
        <v>67</v>
      </c>
      <c r="CE286">
        <v>921</v>
      </c>
      <c r="CF286">
        <v>936</v>
      </c>
      <c r="CG286">
        <v>928</v>
      </c>
      <c r="CH286">
        <v>973</v>
      </c>
      <c r="CI286">
        <v>66</v>
      </c>
      <c r="CJ286">
        <v>65</v>
      </c>
      <c r="CK286">
        <v>65</v>
      </c>
      <c r="CL286">
        <v>64</v>
      </c>
      <c r="CM286">
        <v>990</v>
      </c>
      <c r="CN286">
        <v>893</v>
      </c>
      <c r="CO286">
        <v>924</v>
      </c>
      <c r="CP286">
        <v>934</v>
      </c>
      <c r="CQ286">
        <v>65</v>
      </c>
      <c r="CR286">
        <v>65</v>
      </c>
      <c r="CS286">
        <v>66</v>
      </c>
      <c r="CT286">
        <v>66</v>
      </c>
      <c r="CW286">
        <f t="shared" si="823"/>
        <v>2035</v>
      </c>
      <c r="CX286">
        <f t="shared" si="823"/>
        <v>2293</v>
      </c>
      <c r="CY286">
        <f t="shared" si="823"/>
        <v>2152</v>
      </c>
      <c r="CZ286" s="29">
        <f t="shared" si="823"/>
        <v>4744</v>
      </c>
      <c r="DA286">
        <f t="shared" si="823"/>
        <v>659</v>
      </c>
      <c r="DB286">
        <f t="shared" si="823"/>
        <v>633</v>
      </c>
      <c r="DC286">
        <f t="shared" si="823"/>
        <v>577</v>
      </c>
      <c r="DD286" s="16">
        <f t="shared" si="823"/>
        <v>0</v>
      </c>
      <c r="DE286">
        <f t="shared" si="823"/>
        <v>3969</v>
      </c>
      <c r="DF286">
        <f t="shared" si="823"/>
        <v>3862</v>
      </c>
      <c r="DG286">
        <f t="shared" si="836"/>
        <v>3964</v>
      </c>
      <c r="DH286">
        <f t="shared" si="836"/>
        <v>3983</v>
      </c>
      <c r="DI286">
        <f t="shared" si="836"/>
        <v>13833</v>
      </c>
      <c r="DJ286">
        <f t="shared" si="836"/>
        <v>13645</v>
      </c>
      <c r="DK286">
        <f t="shared" si="836"/>
        <v>13284</v>
      </c>
      <c r="DL286">
        <f t="shared" si="681"/>
        <v>12638</v>
      </c>
      <c r="DM286">
        <f t="shared" si="681"/>
        <v>26234</v>
      </c>
      <c r="DN286">
        <f t="shared" si="681"/>
        <v>24690</v>
      </c>
      <c r="DO286">
        <f t="shared" si="681"/>
        <v>23289</v>
      </c>
      <c r="DP286">
        <f t="shared" si="681"/>
        <v>28371</v>
      </c>
      <c r="DQ286">
        <f t="shared" si="681"/>
        <v>2563</v>
      </c>
      <c r="DR286">
        <f t="shared" si="681"/>
        <v>2641</v>
      </c>
      <c r="DS286">
        <f t="shared" si="681"/>
        <v>2588</v>
      </c>
      <c r="DT286">
        <f t="shared" si="681"/>
        <v>2743</v>
      </c>
      <c r="DU286">
        <f t="shared" si="681"/>
        <v>1927</v>
      </c>
      <c r="DV286">
        <f t="shared" si="681"/>
        <v>1826</v>
      </c>
      <c r="DW286">
        <f t="shared" si="681"/>
        <v>1797</v>
      </c>
      <c r="DX286">
        <f t="shared" si="681"/>
        <v>1799</v>
      </c>
      <c r="DY286">
        <f t="shared" si="681"/>
        <v>1014</v>
      </c>
      <c r="DZ286">
        <f t="shared" si="681"/>
        <v>1068</v>
      </c>
      <c r="EA286">
        <f t="shared" si="681"/>
        <v>993</v>
      </c>
      <c r="EB286">
        <f t="shared" si="824"/>
        <v>1074</v>
      </c>
      <c r="EC286">
        <f t="shared" si="710"/>
        <v>628</v>
      </c>
      <c r="ED286">
        <f t="shared" si="710"/>
        <v>642</v>
      </c>
      <c r="EE286">
        <f t="shared" si="710"/>
        <v>638</v>
      </c>
      <c r="EF286">
        <f t="shared" si="710"/>
        <v>637</v>
      </c>
      <c r="EG286">
        <f t="shared" si="710"/>
        <v>15300</v>
      </c>
      <c r="EH286">
        <f t="shared" si="710"/>
        <v>14631</v>
      </c>
      <c r="EI286">
        <f t="shared" si="710"/>
        <v>14072</v>
      </c>
      <c r="EJ286">
        <f t="shared" si="695"/>
        <v>14070</v>
      </c>
      <c r="EK286">
        <f t="shared" si="695"/>
        <v>1311</v>
      </c>
      <c r="EL286">
        <f t="shared" si="695"/>
        <v>1353</v>
      </c>
      <c r="EM286">
        <f t="shared" si="695"/>
        <v>1528</v>
      </c>
      <c r="EN286">
        <f t="shared" si="693"/>
        <v>1321</v>
      </c>
      <c r="EO286">
        <f t="shared" si="693"/>
        <v>772</v>
      </c>
      <c r="EP286">
        <f t="shared" si="829"/>
        <v>787</v>
      </c>
      <c r="EQ286">
        <f t="shared" si="829"/>
        <v>776</v>
      </c>
      <c r="ER286">
        <f t="shared" si="829"/>
        <v>790</v>
      </c>
      <c r="ES286">
        <f t="shared" si="829"/>
        <v>1100</v>
      </c>
      <c r="ET286">
        <f t="shared" si="829"/>
        <v>1095</v>
      </c>
      <c r="EU286">
        <f t="shared" si="829"/>
        <v>1072</v>
      </c>
      <c r="EV286">
        <f t="shared" si="829"/>
        <v>1066</v>
      </c>
      <c r="EW286">
        <f t="shared" si="829"/>
        <v>-5</v>
      </c>
      <c r="EX286">
        <f t="shared" si="829"/>
        <v>-4</v>
      </c>
      <c r="EY286">
        <f t="shared" si="829"/>
        <v>-5</v>
      </c>
      <c r="EZ286">
        <f t="shared" si="829"/>
        <v>-3</v>
      </c>
      <c r="FA286">
        <f t="shared" si="829"/>
        <v>6866</v>
      </c>
      <c r="FB286">
        <f t="shared" si="829"/>
        <v>6772</v>
      </c>
      <c r="FC286">
        <f t="shared" si="699"/>
        <v>6954</v>
      </c>
      <c r="FD286">
        <f t="shared" si="699"/>
        <v>7318</v>
      </c>
      <c r="FE286">
        <f t="shared" si="699"/>
        <v>846</v>
      </c>
      <c r="FF286">
        <f t="shared" si="674"/>
        <v>824</v>
      </c>
      <c r="FG286">
        <f t="shared" si="674"/>
        <v>825</v>
      </c>
      <c r="FH286">
        <f t="shared" si="674"/>
        <v>811</v>
      </c>
      <c r="FI286">
        <f t="shared" si="714"/>
        <v>876</v>
      </c>
      <c r="FJ286">
        <f t="shared" si="714"/>
        <v>878</v>
      </c>
      <c r="FK286">
        <f t="shared" si="714"/>
        <v>949</v>
      </c>
      <c r="FL286">
        <f t="shared" si="714"/>
        <v>853</v>
      </c>
      <c r="FM286">
        <f t="shared" si="714"/>
        <v>735</v>
      </c>
      <c r="FN286">
        <f t="shared" si="714"/>
        <v>1128</v>
      </c>
      <c r="FO286">
        <f t="shared" si="714"/>
        <v>780</v>
      </c>
      <c r="FP286">
        <f t="shared" si="714"/>
        <v>781</v>
      </c>
      <c r="FQ286">
        <f t="shared" si="714"/>
        <v>-3</v>
      </c>
      <c r="FR286">
        <f t="shared" si="714"/>
        <v>-5</v>
      </c>
      <c r="FS286">
        <f t="shared" si="714"/>
        <v>-4</v>
      </c>
      <c r="FT286">
        <f t="shared" si="714"/>
        <v>2</v>
      </c>
      <c r="FU286">
        <f t="shared" si="714"/>
        <v>-3</v>
      </c>
      <c r="FV286">
        <f t="shared" si="714"/>
        <v>-3</v>
      </c>
      <c r="FW286">
        <f t="shared" si="714"/>
        <v>-2</v>
      </c>
      <c r="FX286">
        <f t="shared" si="696"/>
        <v>-3</v>
      </c>
      <c r="FY286">
        <f t="shared" si="696"/>
        <v>851</v>
      </c>
      <c r="FZ286">
        <f t="shared" si="696"/>
        <v>866</v>
      </c>
      <c r="GA286">
        <f t="shared" si="696"/>
        <v>858</v>
      </c>
      <c r="GB286">
        <f t="shared" si="711"/>
        <v>903</v>
      </c>
      <c r="GC286">
        <f t="shared" si="711"/>
        <v>-4</v>
      </c>
      <c r="GD286">
        <f t="shared" si="711"/>
        <v>-5</v>
      </c>
      <c r="GE286">
        <f t="shared" si="711"/>
        <v>-5</v>
      </c>
      <c r="GF286">
        <f t="shared" si="711"/>
        <v>-6</v>
      </c>
      <c r="GG286">
        <f t="shared" si="711"/>
        <v>920</v>
      </c>
      <c r="GH286">
        <f t="shared" si="711"/>
        <v>823</v>
      </c>
      <c r="GI286">
        <f t="shared" si="711"/>
        <v>854</v>
      </c>
      <c r="GJ286">
        <f t="shared" si="711"/>
        <v>864</v>
      </c>
      <c r="GK286">
        <f t="shared" si="711"/>
        <v>-5</v>
      </c>
      <c r="GL286">
        <f t="shared" si="830"/>
        <v>-5</v>
      </c>
      <c r="GM286">
        <f t="shared" si="830"/>
        <v>-4</v>
      </c>
      <c r="GN286">
        <f t="shared" si="682"/>
        <v>-4</v>
      </c>
      <c r="GQ286">
        <f t="shared" ref="GQ286:GQ296" si="839" xml:space="preserve"> 0.00009*CW286 + 0.0623</f>
        <v>0.24545</v>
      </c>
      <c r="GR286">
        <f t="shared" si="719"/>
        <v>0.26867000000000002</v>
      </c>
      <c r="GS286">
        <f t="shared" si="720"/>
        <v>0.25598000000000004</v>
      </c>
      <c r="GT286" s="29">
        <f t="shared" si="721"/>
        <v>0.48926000000000003</v>
      </c>
      <c r="GU286">
        <f t="shared" si="722"/>
        <v>0.12161</v>
      </c>
      <c r="GV286">
        <f t="shared" si="723"/>
        <v>0.11927000000000001</v>
      </c>
      <c r="GW286">
        <f t="shared" si="724"/>
        <v>0.11423</v>
      </c>
      <c r="GX286" s="16">
        <f t="shared" si="725"/>
        <v>6.2300000000000001E-2</v>
      </c>
      <c r="GY286">
        <f t="shared" si="726"/>
        <v>0.41951000000000005</v>
      </c>
      <c r="GZ286">
        <f t="shared" si="727"/>
        <v>0.40988000000000002</v>
      </c>
      <c r="HA286">
        <f t="shared" si="728"/>
        <v>0.41906000000000004</v>
      </c>
      <c r="HB286">
        <f t="shared" si="729"/>
        <v>0.42077000000000003</v>
      </c>
      <c r="HC286">
        <f t="shared" si="730"/>
        <v>1.3072700000000002</v>
      </c>
      <c r="HD286">
        <f t="shared" si="731"/>
        <v>1.2903500000000001</v>
      </c>
      <c r="HE286">
        <f t="shared" si="732"/>
        <v>1.2578600000000002</v>
      </c>
      <c r="HF286">
        <f t="shared" si="733"/>
        <v>1.1997200000000001</v>
      </c>
      <c r="HG286">
        <f t="shared" si="734"/>
        <v>2.4233600000000002</v>
      </c>
      <c r="HH286">
        <f t="shared" si="735"/>
        <v>2.2844000000000002</v>
      </c>
      <c r="HI286">
        <f t="shared" si="736"/>
        <v>2.1583100000000002</v>
      </c>
      <c r="HJ286">
        <f t="shared" si="737"/>
        <v>2.6156900000000003</v>
      </c>
      <c r="HK286">
        <f t="shared" si="738"/>
        <v>0.29297000000000001</v>
      </c>
      <c r="HL286">
        <f t="shared" si="739"/>
        <v>0.29999000000000003</v>
      </c>
      <c r="HM286">
        <f t="shared" si="740"/>
        <v>0.29522000000000004</v>
      </c>
      <c r="HN286">
        <f t="shared" si="741"/>
        <v>0.30917</v>
      </c>
      <c r="HO286">
        <f t="shared" si="742"/>
        <v>0.23573</v>
      </c>
      <c r="HP286">
        <f t="shared" si="743"/>
        <v>0.22664000000000001</v>
      </c>
      <c r="HQ286">
        <f t="shared" si="744"/>
        <v>0.22403000000000001</v>
      </c>
      <c r="HR286">
        <f t="shared" si="745"/>
        <v>0.22420999999999999</v>
      </c>
      <c r="HS286">
        <f t="shared" si="746"/>
        <v>0.15356</v>
      </c>
      <c r="HT286">
        <f t="shared" si="747"/>
        <v>0.15842000000000001</v>
      </c>
      <c r="HU286">
        <f t="shared" si="748"/>
        <v>0.15167</v>
      </c>
      <c r="HV286">
        <f t="shared" si="749"/>
        <v>0.15896000000000002</v>
      </c>
      <c r="HW286">
        <f t="shared" si="750"/>
        <v>0.11882000000000001</v>
      </c>
      <c r="HX286">
        <f t="shared" si="751"/>
        <v>0.12008000000000001</v>
      </c>
      <c r="HY286">
        <f t="shared" si="752"/>
        <v>0.11972000000000001</v>
      </c>
      <c r="HZ286">
        <f t="shared" si="753"/>
        <v>0.11963000000000001</v>
      </c>
      <c r="IA286">
        <f t="shared" si="754"/>
        <v>1.4393</v>
      </c>
      <c r="IB286">
        <f t="shared" si="755"/>
        <v>1.3790900000000001</v>
      </c>
      <c r="IC286">
        <f t="shared" si="756"/>
        <v>1.3287800000000001</v>
      </c>
      <c r="ID286">
        <f t="shared" si="757"/>
        <v>1.3286</v>
      </c>
      <c r="IE286">
        <f t="shared" si="758"/>
        <v>0.18029000000000001</v>
      </c>
      <c r="IF286">
        <f t="shared" si="759"/>
        <v>0.18407000000000001</v>
      </c>
      <c r="IG286">
        <f t="shared" si="760"/>
        <v>0.19982</v>
      </c>
      <c r="IH286">
        <f t="shared" si="761"/>
        <v>0.18119000000000002</v>
      </c>
      <c r="II286">
        <f t="shared" si="762"/>
        <v>0.13178000000000001</v>
      </c>
      <c r="IJ286">
        <f t="shared" si="763"/>
        <v>0.13313</v>
      </c>
      <c r="IK286">
        <f t="shared" si="764"/>
        <v>0.13214000000000001</v>
      </c>
      <c r="IL286">
        <f t="shared" si="765"/>
        <v>0.13340000000000002</v>
      </c>
      <c r="IM286">
        <f t="shared" si="766"/>
        <v>0.1613</v>
      </c>
      <c r="IN286">
        <f t="shared" si="767"/>
        <v>0.16085000000000002</v>
      </c>
      <c r="IO286">
        <f t="shared" si="768"/>
        <v>0.15878</v>
      </c>
      <c r="IP286">
        <f t="shared" si="769"/>
        <v>0.15824000000000002</v>
      </c>
      <c r="IS286">
        <f t="shared" si="770"/>
        <v>0.24993950450014515</v>
      </c>
      <c r="IT286">
        <f t="shared" si="771"/>
        <v>0.27687309930783782</v>
      </c>
      <c r="IU286">
        <f t="shared" si="772"/>
        <v>0.26452430476623467</v>
      </c>
      <c r="IV286" s="29">
        <f t="shared" si="773"/>
        <v>0.50587553856055723</v>
      </c>
      <c r="IW286">
        <f t="shared" si="774"/>
        <v>0.12475827802046102</v>
      </c>
      <c r="IX286">
        <f t="shared" si="775"/>
        <v>0.12243087758125927</v>
      </c>
      <c r="IY286">
        <f t="shared" si="776"/>
        <v>0.11837214226377914</v>
      </c>
      <c r="IZ286" s="16">
        <f t="shared" si="777"/>
        <v>6.5062183308494781E-2</v>
      </c>
      <c r="JA286">
        <f t="shared" si="778"/>
        <v>0.43024091453196078</v>
      </c>
      <c r="JB286">
        <f t="shared" si="779"/>
        <v>0.42199616998135486</v>
      </c>
      <c r="JC286">
        <f t="shared" si="780"/>
        <v>0.42984878661396958</v>
      </c>
      <c r="JD286">
        <f t="shared" si="781"/>
        <v>0.43523935226834604</v>
      </c>
      <c r="JE286">
        <f t="shared" si="782"/>
        <v>0.34324262092605312</v>
      </c>
      <c r="JF286">
        <f t="shared" si="783"/>
        <v>0.32207572712850346</v>
      </c>
      <c r="JG286">
        <f t="shared" si="784"/>
        <v>0.32761955880448396</v>
      </c>
      <c r="JH286">
        <f t="shared" si="785"/>
        <v>0.33579742444073357</v>
      </c>
      <c r="JI286">
        <f t="shared" si="786"/>
        <v>0.52133108412618934</v>
      </c>
      <c r="JJ286">
        <f t="shared" si="787"/>
        <v>0.50453585998593242</v>
      </c>
      <c r="JK286">
        <f t="shared" si="788"/>
        <v>0.48482468848544236</v>
      </c>
      <c r="JL286">
        <f t="shared" si="789"/>
        <v>0.55557633548274221</v>
      </c>
      <c r="JM286">
        <f t="shared" si="790"/>
        <v>0.32842091314925476</v>
      </c>
      <c r="JN286">
        <f t="shared" si="791"/>
        <v>0.33767872030349999</v>
      </c>
      <c r="JO286">
        <f t="shared" si="792"/>
        <v>0.34058011305241515</v>
      </c>
      <c r="JP286">
        <f t="shared" si="793"/>
        <v>0.35602324536650343</v>
      </c>
      <c r="JQ286">
        <f t="shared" si="794"/>
        <v>0.28017587144501876</v>
      </c>
      <c r="JR286">
        <f t="shared" si="795"/>
        <v>0.27516568602714842</v>
      </c>
      <c r="JS286">
        <f t="shared" si="796"/>
        <v>0.27338132117290392</v>
      </c>
      <c r="JT286">
        <f t="shared" si="797"/>
        <v>0.2706385015608741</v>
      </c>
      <c r="JU286">
        <f t="shared" si="798"/>
        <v>0.1927409002565498</v>
      </c>
      <c r="JV286">
        <f t="shared" si="799"/>
        <v>0.21132892894384031</v>
      </c>
      <c r="JW286">
        <f t="shared" si="800"/>
        <v>0.20294173664965642</v>
      </c>
      <c r="JX286">
        <f t="shared" si="801"/>
        <v>0.20924181899242086</v>
      </c>
      <c r="JY286">
        <f t="shared" si="802"/>
        <v>0.11091024998259175</v>
      </c>
      <c r="JZ286">
        <f t="shared" si="803"/>
        <v>0.11661312335958005</v>
      </c>
      <c r="KA286">
        <f t="shared" si="804"/>
        <v>0.11190345982142855</v>
      </c>
      <c r="KB286">
        <f t="shared" si="805"/>
        <v>0.11118275671378704</v>
      </c>
      <c r="KC286">
        <f t="shared" si="806"/>
        <v>0.42672801433517588</v>
      </c>
      <c r="KD286">
        <f t="shared" si="807"/>
        <v>0.41332916632474637</v>
      </c>
      <c r="KE286">
        <f t="shared" si="808"/>
        <v>0.40380506638440228</v>
      </c>
      <c r="KF286">
        <f t="shared" si="809"/>
        <v>0.40085044195639363</v>
      </c>
      <c r="KG286">
        <f t="shared" si="810"/>
        <v>0.14940666572268044</v>
      </c>
      <c r="KH286">
        <f t="shared" si="811"/>
        <v>0.15333305311425294</v>
      </c>
      <c r="KI286">
        <f t="shared" si="812"/>
        <v>0.17197882748556562</v>
      </c>
      <c r="KJ286">
        <f t="shared" si="813"/>
        <v>0.15123025035991433</v>
      </c>
      <c r="KK286">
        <f t="shared" si="814"/>
        <v>7.6441136129843393E-2</v>
      </c>
      <c r="KL286">
        <f t="shared" si="815"/>
        <v>8.4986503818574019E-2</v>
      </c>
      <c r="KM286">
        <f t="shared" si="816"/>
        <v>7.3170475298524953E-2</v>
      </c>
      <c r="KN286">
        <f t="shared" si="817"/>
        <v>8.4101685066821613E-2</v>
      </c>
      <c r="KO286">
        <f t="shared" si="818"/>
        <v>0.18115315376747357</v>
      </c>
      <c r="KP286">
        <f t="shared" si="819"/>
        <v>0.19435920361990952</v>
      </c>
      <c r="KQ286">
        <f t="shared" si="820"/>
        <v>0.1898546217239587</v>
      </c>
      <c r="KR286">
        <f t="shared" si="821"/>
        <v>0.19237619083005125</v>
      </c>
      <c r="KU286" s="64">
        <f t="shared" ref="KU286:MT286" si="840">1-KU187</f>
        <v>0.47507984128520275</v>
      </c>
      <c r="KV286" s="64">
        <f t="shared" si="840"/>
        <v>0.49327115501129126</v>
      </c>
      <c r="KW286" s="64">
        <f t="shared" si="840"/>
        <v>0.48492081533681897</v>
      </c>
      <c r="KX286" s="68">
        <f t="shared" si="840"/>
        <v>0.92617271797978273</v>
      </c>
      <c r="KY286" s="64">
        <f t="shared" si="840"/>
        <v>0.22996917607458256</v>
      </c>
      <c r="KZ286" s="64">
        <f t="shared" si="840"/>
        <v>0.22369975805090314</v>
      </c>
      <c r="LA286" s="64">
        <f t="shared" si="840"/>
        <v>0.22067886328072173</v>
      </c>
      <c r="LB286" s="66">
        <f t="shared" si="840"/>
        <v>0.11605812220566314</v>
      </c>
      <c r="LC286" s="64">
        <f t="shared" si="840"/>
        <v>0.77256404117787891</v>
      </c>
      <c r="LD286" s="64">
        <f t="shared" si="840"/>
        <v>0.79606898694841521</v>
      </c>
      <c r="LE286" s="64">
        <f t="shared" si="840"/>
        <v>0.77394452037084915</v>
      </c>
      <c r="LF286" s="64">
        <f t="shared" si="840"/>
        <v>0.77252281197789485</v>
      </c>
      <c r="LG286" s="64">
        <f t="shared" si="840"/>
        <v>0.90708937876863938</v>
      </c>
      <c r="LH286" s="64">
        <f t="shared" si="840"/>
        <v>0.90981843821611141</v>
      </c>
      <c r="LI286" s="64">
        <f t="shared" si="840"/>
        <v>0.90502640553724834</v>
      </c>
      <c r="LJ286" s="64">
        <f t="shared" si="840"/>
        <v>0.90243865745964402</v>
      </c>
      <c r="LK286" s="64">
        <f t="shared" si="840"/>
        <v>0.94804707060590887</v>
      </c>
      <c r="LL286" s="64">
        <f t="shared" si="840"/>
        <v>0.94517770698001569</v>
      </c>
      <c r="LM286" s="64">
        <f t="shared" si="840"/>
        <v>0.94397330312586103</v>
      </c>
      <c r="LN286" s="64">
        <f t="shared" si="840"/>
        <v>0.95345175130039839</v>
      </c>
      <c r="LO286" s="64">
        <f t="shared" si="840"/>
        <v>0.69199518151971084</v>
      </c>
      <c r="LP286" s="64">
        <f t="shared" si="840"/>
        <v>0.6939554465752158</v>
      </c>
      <c r="LQ286" s="64">
        <f t="shared" si="840"/>
        <v>0.68957301691114647</v>
      </c>
      <c r="LR286" s="64">
        <f t="shared" si="840"/>
        <v>0.69794794229857549</v>
      </c>
      <c r="LS286" s="64">
        <f t="shared" si="840"/>
        <v>0.57744408789162982</v>
      </c>
      <c r="LT286" s="64">
        <f t="shared" si="840"/>
        <v>0.57183226522682551</v>
      </c>
      <c r="LU286" s="64">
        <f t="shared" si="840"/>
        <v>0.57073344712506047</v>
      </c>
      <c r="LV286" s="64">
        <f t="shared" si="840"/>
        <v>0.56904647090175375</v>
      </c>
      <c r="LW286" s="64">
        <f t="shared" si="840"/>
        <v>0.59690585399984453</v>
      </c>
      <c r="LX286" s="64">
        <f t="shared" si="840"/>
        <v>0.58997467600178755</v>
      </c>
      <c r="LY286" s="64">
        <f t="shared" si="840"/>
        <v>0.60943464459356289</v>
      </c>
      <c r="LZ286" s="64">
        <f t="shared" si="840"/>
        <v>0.59057809481349377</v>
      </c>
      <c r="MA286" s="64">
        <f t="shared" si="840"/>
        <v>0.41368985446695916</v>
      </c>
      <c r="MB286" s="64">
        <f t="shared" si="840"/>
        <v>0.40406487650582135</v>
      </c>
      <c r="MC286" s="64">
        <f t="shared" si="840"/>
        <v>0.4175502232142857</v>
      </c>
      <c r="MD286" s="64">
        <f t="shared" si="840"/>
        <v>0.41347250544361114</v>
      </c>
      <c r="ME286" s="64">
        <f t="shared" si="840"/>
        <v>0.87426349996962882</v>
      </c>
      <c r="MF286" s="64">
        <f t="shared" si="840"/>
        <v>0.8705332062442005</v>
      </c>
      <c r="MG286" s="64">
        <f t="shared" si="840"/>
        <v>0.86821128012126914</v>
      </c>
      <c r="MH286" s="64">
        <f t="shared" si="840"/>
        <v>0.86990113271786818</v>
      </c>
      <c r="MI286" s="64">
        <f t="shared" si="840"/>
        <v>0.63821728202768235</v>
      </c>
      <c r="MJ286" s="64">
        <f t="shared" si="840"/>
        <v>0.63942057178587564</v>
      </c>
      <c r="MK286" s="64">
        <f t="shared" si="840"/>
        <v>0.63390647801535438</v>
      </c>
      <c r="ML286" s="64">
        <f t="shared" si="840"/>
        <v>0.63622318199374983</v>
      </c>
      <c r="MM286" s="64">
        <f t="shared" si="840"/>
        <v>0.75311464167333408</v>
      </c>
      <c r="MN286" s="64">
        <f t="shared" si="840"/>
        <v>0.77613245496414618</v>
      </c>
      <c r="MO286" s="64">
        <f t="shared" si="840"/>
        <v>0.77347225474127845</v>
      </c>
      <c r="MP286" s="64">
        <f t="shared" si="840"/>
        <v>0.77513073794305631</v>
      </c>
      <c r="MQ286" s="64">
        <f t="shared" si="840"/>
        <v>0.54994885782475289</v>
      </c>
      <c r="MR286" s="64">
        <f t="shared" si="840"/>
        <v>0.58226244343891409</v>
      </c>
      <c r="MS286" s="64">
        <f t="shared" si="840"/>
        <v>0.58942757443017291</v>
      </c>
      <c r="MT286" s="64">
        <f t="shared" si="840"/>
        <v>0.58794679349037682</v>
      </c>
    </row>
    <row r="287" spans="1:358" x14ac:dyDescent="0.25">
      <c r="A287" s="1" t="s">
        <v>111</v>
      </c>
      <c r="C287">
        <v>2104</v>
      </c>
      <c r="D287">
        <v>2353</v>
      </c>
      <c r="E287">
        <v>2180</v>
      </c>
      <c r="F287" s="29">
        <v>4789</v>
      </c>
      <c r="G287">
        <v>722</v>
      </c>
      <c r="H287">
        <v>700</v>
      </c>
      <c r="I287">
        <v>646</v>
      </c>
      <c r="J287" s="16">
        <v>70</v>
      </c>
      <c r="K287">
        <v>3973</v>
      </c>
      <c r="L287">
        <v>3920</v>
      </c>
      <c r="M287">
        <v>3926</v>
      </c>
      <c r="N287">
        <v>4047</v>
      </c>
      <c r="O287">
        <v>14274</v>
      </c>
      <c r="P287">
        <v>14211</v>
      </c>
      <c r="Q287">
        <v>13534</v>
      </c>
      <c r="R287">
        <v>12970</v>
      </c>
      <c r="S287">
        <v>26200</v>
      </c>
      <c r="T287">
        <v>24514</v>
      </c>
      <c r="U287">
        <v>23054</v>
      </c>
      <c r="V287">
        <v>28198</v>
      </c>
      <c r="W287">
        <v>2584</v>
      </c>
      <c r="X287">
        <v>2663</v>
      </c>
      <c r="Y287">
        <v>2658</v>
      </c>
      <c r="Z287">
        <v>2812</v>
      </c>
      <c r="AA287">
        <v>2027</v>
      </c>
      <c r="AB287">
        <v>1925</v>
      </c>
      <c r="AC287">
        <v>1907</v>
      </c>
      <c r="AD287">
        <v>1926</v>
      </c>
      <c r="AE287">
        <v>1098</v>
      </c>
      <c r="AF287">
        <v>1153</v>
      </c>
      <c r="AG287">
        <v>1071</v>
      </c>
      <c r="AH287">
        <v>1157</v>
      </c>
      <c r="AI287">
        <v>701</v>
      </c>
      <c r="AJ287">
        <v>712</v>
      </c>
      <c r="AK287">
        <v>703</v>
      </c>
      <c r="AL287">
        <v>705</v>
      </c>
      <c r="AM287">
        <v>15653</v>
      </c>
      <c r="AN287">
        <v>14979</v>
      </c>
      <c r="AO287">
        <v>14422</v>
      </c>
      <c r="AP287">
        <v>14454</v>
      </c>
      <c r="AQ287">
        <v>1432</v>
      </c>
      <c r="AR287">
        <v>1486</v>
      </c>
      <c r="AS287">
        <v>1683</v>
      </c>
      <c r="AT287">
        <v>1451</v>
      </c>
      <c r="AU287">
        <v>853</v>
      </c>
      <c r="AV287">
        <v>872</v>
      </c>
      <c r="AW287">
        <v>845</v>
      </c>
      <c r="AX287">
        <v>869</v>
      </c>
      <c r="AY287">
        <v>1193</v>
      </c>
      <c r="AZ287">
        <v>1181</v>
      </c>
      <c r="BA287">
        <v>1158</v>
      </c>
      <c r="BB287">
        <v>1141</v>
      </c>
      <c r="BC287">
        <v>64</v>
      </c>
      <c r="BD287">
        <v>66</v>
      </c>
      <c r="BE287">
        <v>66</v>
      </c>
      <c r="BF287">
        <v>65</v>
      </c>
      <c r="BG287">
        <v>6795</v>
      </c>
      <c r="BH287">
        <v>6612</v>
      </c>
      <c r="BI287">
        <v>6704</v>
      </c>
      <c r="BJ287">
        <v>7073</v>
      </c>
      <c r="BK287">
        <v>892</v>
      </c>
      <c r="BL287">
        <v>878</v>
      </c>
      <c r="BM287">
        <v>852</v>
      </c>
      <c r="BN287">
        <v>852</v>
      </c>
      <c r="BO287">
        <v>906</v>
      </c>
      <c r="BP287">
        <v>914</v>
      </c>
      <c r="BQ287">
        <v>973</v>
      </c>
      <c r="BR287">
        <v>900</v>
      </c>
      <c r="BS287">
        <v>776</v>
      </c>
      <c r="BT287">
        <v>1202</v>
      </c>
      <c r="BU287">
        <v>820</v>
      </c>
      <c r="BV287">
        <v>819</v>
      </c>
      <c r="BW287">
        <v>65</v>
      </c>
      <c r="BX287">
        <v>66</v>
      </c>
      <c r="BY287">
        <v>64</v>
      </c>
      <c r="BZ287">
        <v>74</v>
      </c>
      <c r="CA287">
        <v>66</v>
      </c>
      <c r="CB287">
        <v>66</v>
      </c>
      <c r="CC287">
        <v>67</v>
      </c>
      <c r="CD287">
        <v>67</v>
      </c>
      <c r="CE287">
        <v>909</v>
      </c>
      <c r="CF287">
        <v>927</v>
      </c>
      <c r="CG287">
        <v>928</v>
      </c>
      <c r="CH287">
        <v>971</v>
      </c>
      <c r="CI287">
        <v>65</v>
      </c>
      <c r="CJ287">
        <v>65</v>
      </c>
      <c r="CK287">
        <v>65</v>
      </c>
      <c r="CL287">
        <v>65</v>
      </c>
      <c r="CM287">
        <v>991</v>
      </c>
      <c r="CN287">
        <v>896</v>
      </c>
      <c r="CO287">
        <v>912</v>
      </c>
      <c r="CP287">
        <v>930</v>
      </c>
      <c r="CQ287">
        <v>64</v>
      </c>
      <c r="CR287">
        <v>63</v>
      </c>
      <c r="CS287">
        <v>63</v>
      </c>
      <c r="CT287">
        <v>64</v>
      </c>
      <c r="CW287">
        <f t="shared" si="823"/>
        <v>2034</v>
      </c>
      <c r="CX287">
        <f t="shared" si="823"/>
        <v>2283</v>
      </c>
      <c r="CY287">
        <f t="shared" si="823"/>
        <v>2110</v>
      </c>
      <c r="CZ287" s="29">
        <f t="shared" si="823"/>
        <v>4719</v>
      </c>
      <c r="DA287">
        <f t="shared" si="823"/>
        <v>652</v>
      </c>
      <c r="DB287">
        <f t="shared" si="823"/>
        <v>630</v>
      </c>
      <c r="DC287">
        <f t="shared" si="823"/>
        <v>576</v>
      </c>
      <c r="DD287" s="16">
        <f t="shared" si="823"/>
        <v>0</v>
      </c>
      <c r="DE287">
        <f t="shared" si="823"/>
        <v>3903</v>
      </c>
      <c r="DF287">
        <f t="shared" si="823"/>
        <v>3850</v>
      </c>
      <c r="DG287">
        <f t="shared" si="836"/>
        <v>3856</v>
      </c>
      <c r="DH287">
        <f t="shared" si="836"/>
        <v>3977</v>
      </c>
      <c r="DI287">
        <f t="shared" si="836"/>
        <v>14204</v>
      </c>
      <c r="DJ287">
        <f t="shared" si="836"/>
        <v>14141</v>
      </c>
      <c r="DK287">
        <f t="shared" si="836"/>
        <v>13464</v>
      </c>
      <c r="DL287">
        <f t="shared" si="681"/>
        <v>12900</v>
      </c>
      <c r="DM287">
        <f t="shared" si="681"/>
        <v>26130</v>
      </c>
      <c r="DN287">
        <f t="shared" si="681"/>
        <v>24444</v>
      </c>
      <c r="DO287">
        <f t="shared" si="681"/>
        <v>22984</v>
      </c>
      <c r="DP287">
        <f t="shared" si="681"/>
        <v>28128</v>
      </c>
      <c r="DQ287">
        <f t="shared" si="681"/>
        <v>2514</v>
      </c>
      <c r="DR287">
        <f t="shared" si="681"/>
        <v>2593</v>
      </c>
      <c r="DS287">
        <f t="shared" si="681"/>
        <v>2588</v>
      </c>
      <c r="DT287">
        <f t="shared" si="681"/>
        <v>2742</v>
      </c>
      <c r="DU287">
        <f t="shared" si="681"/>
        <v>1957</v>
      </c>
      <c r="DV287">
        <f t="shared" si="681"/>
        <v>1855</v>
      </c>
      <c r="DW287">
        <f t="shared" si="681"/>
        <v>1837</v>
      </c>
      <c r="DX287">
        <f t="shared" si="681"/>
        <v>1856</v>
      </c>
      <c r="DY287">
        <f t="shared" si="681"/>
        <v>1028</v>
      </c>
      <c r="DZ287">
        <f t="shared" si="681"/>
        <v>1083</v>
      </c>
      <c r="EA287">
        <f t="shared" si="681"/>
        <v>1001</v>
      </c>
      <c r="EB287">
        <f t="shared" si="824"/>
        <v>1087</v>
      </c>
      <c r="EC287">
        <f t="shared" si="710"/>
        <v>631</v>
      </c>
      <c r="ED287">
        <f t="shared" si="710"/>
        <v>642</v>
      </c>
      <c r="EE287">
        <f t="shared" si="710"/>
        <v>633</v>
      </c>
      <c r="EF287">
        <f t="shared" si="710"/>
        <v>635</v>
      </c>
      <c r="EG287">
        <f t="shared" si="710"/>
        <v>15583</v>
      </c>
      <c r="EH287">
        <f t="shared" si="710"/>
        <v>14909</v>
      </c>
      <c r="EI287">
        <f t="shared" si="710"/>
        <v>14352</v>
      </c>
      <c r="EJ287">
        <f t="shared" si="695"/>
        <v>14384</v>
      </c>
      <c r="EK287">
        <f t="shared" si="695"/>
        <v>1362</v>
      </c>
      <c r="EL287">
        <f t="shared" si="695"/>
        <v>1416</v>
      </c>
      <c r="EM287">
        <f t="shared" si="695"/>
        <v>1613</v>
      </c>
      <c r="EN287">
        <f t="shared" si="693"/>
        <v>1381</v>
      </c>
      <c r="EO287">
        <f t="shared" si="693"/>
        <v>783</v>
      </c>
      <c r="EP287">
        <f t="shared" si="829"/>
        <v>802</v>
      </c>
      <c r="EQ287">
        <f t="shared" si="829"/>
        <v>775</v>
      </c>
      <c r="ER287">
        <f t="shared" si="829"/>
        <v>799</v>
      </c>
      <c r="ES287">
        <f t="shared" si="829"/>
        <v>1123</v>
      </c>
      <c r="ET287">
        <f t="shared" si="829"/>
        <v>1111</v>
      </c>
      <c r="EU287">
        <f t="shared" si="829"/>
        <v>1088</v>
      </c>
      <c r="EV287">
        <f t="shared" si="829"/>
        <v>1071</v>
      </c>
      <c r="EW287">
        <f t="shared" si="829"/>
        <v>-6</v>
      </c>
      <c r="EX287">
        <f t="shared" si="829"/>
        <v>-4</v>
      </c>
      <c r="EY287">
        <f t="shared" si="829"/>
        <v>-4</v>
      </c>
      <c r="EZ287">
        <f t="shared" si="829"/>
        <v>-5</v>
      </c>
      <c r="FA287">
        <f t="shared" si="829"/>
        <v>6725</v>
      </c>
      <c r="FB287">
        <f t="shared" si="829"/>
        <v>6542</v>
      </c>
      <c r="FC287">
        <f t="shared" si="699"/>
        <v>6634</v>
      </c>
      <c r="FD287">
        <f t="shared" si="699"/>
        <v>7003</v>
      </c>
      <c r="FE287">
        <f t="shared" si="699"/>
        <v>822</v>
      </c>
      <c r="FF287">
        <f t="shared" si="674"/>
        <v>808</v>
      </c>
      <c r="FG287">
        <f t="shared" si="674"/>
        <v>782</v>
      </c>
      <c r="FH287">
        <f t="shared" si="674"/>
        <v>782</v>
      </c>
      <c r="FI287">
        <f t="shared" si="714"/>
        <v>836</v>
      </c>
      <c r="FJ287">
        <f t="shared" si="714"/>
        <v>844</v>
      </c>
      <c r="FK287">
        <f t="shared" si="714"/>
        <v>903</v>
      </c>
      <c r="FL287">
        <f t="shared" si="714"/>
        <v>830</v>
      </c>
      <c r="FM287">
        <f t="shared" si="714"/>
        <v>706</v>
      </c>
      <c r="FN287">
        <f t="shared" si="714"/>
        <v>1132</v>
      </c>
      <c r="FO287">
        <f t="shared" si="714"/>
        <v>750</v>
      </c>
      <c r="FP287">
        <f t="shared" si="714"/>
        <v>749</v>
      </c>
      <c r="FQ287">
        <f t="shared" si="714"/>
        <v>-5</v>
      </c>
      <c r="FR287">
        <f t="shared" si="714"/>
        <v>-4</v>
      </c>
      <c r="FS287">
        <f t="shared" si="714"/>
        <v>-6</v>
      </c>
      <c r="FT287">
        <f t="shared" si="714"/>
        <v>4</v>
      </c>
      <c r="FU287">
        <f t="shared" si="714"/>
        <v>-4</v>
      </c>
      <c r="FV287">
        <f t="shared" si="714"/>
        <v>-4</v>
      </c>
      <c r="FW287">
        <f t="shared" si="714"/>
        <v>-3</v>
      </c>
      <c r="FX287">
        <f t="shared" si="696"/>
        <v>-3</v>
      </c>
      <c r="FY287">
        <f t="shared" si="696"/>
        <v>839</v>
      </c>
      <c r="FZ287">
        <f t="shared" si="696"/>
        <v>857</v>
      </c>
      <c r="GA287">
        <f t="shared" si="696"/>
        <v>858</v>
      </c>
      <c r="GB287">
        <f t="shared" si="711"/>
        <v>901</v>
      </c>
      <c r="GC287">
        <f t="shared" si="711"/>
        <v>-5</v>
      </c>
      <c r="GD287">
        <f t="shared" si="711"/>
        <v>-5</v>
      </c>
      <c r="GE287">
        <f t="shared" si="711"/>
        <v>-5</v>
      </c>
      <c r="GF287">
        <f t="shared" si="711"/>
        <v>-5</v>
      </c>
      <c r="GG287">
        <f t="shared" si="711"/>
        <v>921</v>
      </c>
      <c r="GH287">
        <f t="shared" si="711"/>
        <v>826</v>
      </c>
      <c r="GI287">
        <f t="shared" si="711"/>
        <v>842</v>
      </c>
      <c r="GJ287">
        <f t="shared" si="711"/>
        <v>860</v>
      </c>
      <c r="GK287">
        <f t="shared" si="711"/>
        <v>-6</v>
      </c>
      <c r="GL287">
        <f t="shared" si="830"/>
        <v>-7</v>
      </c>
      <c r="GM287">
        <f t="shared" si="830"/>
        <v>-7</v>
      </c>
      <c r="GN287">
        <f t="shared" si="682"/>
        <v>-6</v>
      </c>
      <c r="GQ287">
        <f t="shared" si="839"/>
        <v>0.24535999999999999</v>
      </c>
      <c r="GR287">
        <f t="shared" si="719"/>
        <v>0.26777000000000001</v>
      </c>
      <c r="GS287">
        <f t="shared" si="720"/>
        <v>0.25220000000000004</v>
      </c>
      <c r="GT287" s="29">
        <f t="shared" si="721"/>
        <v>0.48701000000000005</v>
      </c>
      <c r="GU287">
        <f t="shared" si="722"/>
        <v>0.12098</v>
      </c>
      <c r="GV287">
        <f t="shared" si="723"/>
        <v>0.11899999999999999</v>
      </c>
      <c r="GW287">
        <f t="shared" si="724"/>
        <v>0.11414000000000001</v>
      </c>
      <c r="GX287" s="16">
        <f t="shared" si="725"/>
        <v>6.2300000000000001E-2</v>
      </c>
      <c r="GY287">
        <f t="shared" si="726"/>
        <v>0.41357000000000005</v>
      </c>
      <c r="GZ287">
        <f t="shared" si="727"/>
        <v>0.40880000000000005</v>
      </c>
      <c r="HA287">
        <f t="shared" si="728"/>
        <v>0.40934000000000004</v>
      </c>
      <c r="HB287">
        <f t="shared" si="729"/>
        <v>0.42023000000000005</v>
      </c>
      <c r="HC287">
        <f t="shared" si="730"/>
        <v>1.3406600000000002</v>
      </c>
      <c r="HD287">
        <f t="shared" si="731"/>
        <v>1.3349900000000001</v>
      </c>
      <c r="HE287">
        <f t="shared" si="732"/>
        <v>1.2740600000000002</v>
      </c>
      <c r="HF287">
        <f t="shared" si="733"/>
        <v>1.2233000000000001</v>
      </c>
      <c r="HG287">
        <f t="shared" si="734"/>
        <v>2.4140000000000001</v>
      </c>
      <c r="HH287">
        <f t="shared" si="735"/>
        <v>2.2622600000000004</v>
      </c>
      <c r="HI287">
        <f t="shared" si="736"/>
        <v>2.1308600000000002</v>
      </c>
      <c r="HJ287">
        <f t="shared" si="737"/>
        <v>2.59382</v>
      </c>
      <c r="HK287">
        <f t="shared" si="738"/>
        <v>0.28856000000000004</v>
      </c>
      <c r="HL287">
        <f t="shared" si="739"/>
        <v>0.29567000000000004</v>
      </c>
      <c r="HM287">
        <f t="shared" si="740"/>
        <v>0.29522000000000004</v>
      </c>
      <c r="HN287">
        <f t="shared" si="741"/>
        <v>0.30908000000000002</v>
      </c>
      <c r="HO287">
        <f t="shared" si="742"/>
        <v>0.23843</v>
      </c>
      <c r="HP287">
        <f t="shared" si="743"/>
        <v>0.22925000000000001</v>
      </c>
      <c r="HQ287">
        <f t="shared" si="744"/>
        <v>0.22763</v>
      </c>
      <c r="HR287">
        <f t="shared" si="745"/>
        <v>0.22934000000000002</v>
      </c>
      <c r="HS287">
        <f t="shared" si="746"/>
        <v>0.15482000000000001</v>
      </c>
      <c r="HT287">
        <f t="shared" si="747"/>
        <v>0.15977</v>
      </c>
      <c r="HU287">
        <f t="shared" si="748"/>
        <v>0.15239</v>
      </c>
      <c r="HV287">
        <f t="shared" si="749"/>
        <v>0.16012999999999999</v>
      </c>
      <c r="HW287">
        <f t="shared" si="750"/>
        <v>0.11909</v>
      </c>
      <c r="HX287">
        <f t="shared" si="751"/>
        <v>0.12008000000000001</v>
      </c>
      <c r="HY287">
        <f t="shared" si="752"/>
        <v>0.11927000000000001</v>
      </c>
      <c r="HZ287">
        <f t="shared" si="753"/>
        <v>0.11945</v>
      </c>
      <c r="IA287">
        <f t="shared" si="754"/>
        <v>1.4647700000000001</v>
      </c>
      <c r="IB287">
        <f t="shared" si="755"/>
        <v>1.4041100000000002</v>
      </c>
      <c r="IC287">
        <f t="shared" si="756"/>
        <v>1.3539800000000002</v>
      </c>
      <c r="ID287">
        <f t="shared" si="757"/>
        <v>1.3568600000000002</v>
      </c>
      <c r="IE287">
        <f t="shared" si="758"/>
        <v>0.18488000000000002</v>
      </c>
      <c r="IF287">
        <f t="shared" si="759"/>
        <v>0.18973999999999999</v>
      </c>
      <c r="IG287">
        <f t="shared" si="760"/>
        <v>0.20747000000000002</v>
      </c>
      <c r="IH287">
        <f t="shared" si="761"/>
        <v>0.18659000000000001</v>
      </c>
      <c r="II287">
        <f t="shared" si="762"/>
        <v>0.13277</v>
      </c>
      <c r="IJ287">
        <f t="shared" si="763"/>
        <v>0.13448000000000002</v>
      </c>
      <c r="IK287">
        <f t="shared" si="764"/>
        <v>0.13205</v>
      </c>
      <c r="IL287">
        <f t="shared" si="765"/>
        <v>0.13421</v>
      </c>
      <c r="IM287">
        <f t="shared" si="766"/>
        <v>0.16337000000000002</v>
      </c>
      <c r="IN287">
        <f t="shared" si="767"/>
        <v>0.16229000000000002</v>
      </c>
      <c r="IO287">
        <f t="shared" si="768"/>
        <v>0.16022</v>
      </c>
      <c r="IP287">
        <f t="shared" si="769"/>
        <v>0.15869</v>
      </c>
      <c r="IS287">
        <f t="shared" si="770"/>
        <v>0.25048518749027543</v>
      </c>
      <c r="IT287">
        <f t="shared" si="771"/>
        <v>0.27330103371530517</v>
      </c>
      <c r="IU287">
        <f t="shared" si="772"/>
        <v>0.26102121559633024</v>
      </c>
      <c r="IV287" s="29">
        <f t="shared" si="773"/>
        <v>0.50272835622423595</v>
      </c>
      <c r="IW287">
        <f t="shared" si="774"/>
        <v>0.12433125923680322</v>
      </c>
      <c r="IX287">
        <f t="shared" si="775"/>
        <v>0.12203981968444778</v>
      </c>
      <c r="IY287">
        <f t="shared" si="776"/>
        <v>0.11695087428108233</v>
      </c>
      <c r="IZ287" s="16">
        <f t="shared" si="777"/>
        <v>6.3526739050423262E-2</v>
      </c>
      <c r="JA287">
        <f t="shared" si="778"/>
        <v>0.42636875895565446</v>
      </c>
      <c r="JB287">
        <f t="shared" si="779"/>
        <v>0.41961649805447482</v>
      </c>
      <c r="JC287">
        <f t="shared" si="780"/>
        <v>0.42551176160138732</v>
      </c>
      <c r="JD287">
        <f t="shared" si="781"/>
        <v>0.43439886937209776</v>
      </c>
      <c r="JE287">
        <f t="shared" si="782"/>
        <v>0.35121469477275491</v>
      </c>
      <c r="JF287">
        <f t="shared" si="783"/>
        <v>0.32696087481825808</v>
      </c>
      <c r="JG287">
        <f t="shared" si="784"/>
        <v>0.33355195606828147</v>
      </c>
      <c r="JH287">
        <f t="shared" si="785"/>
        <v>0.33647521033210331</v>
      </c>
      <c r="JI287">
        <f t="shared" si="786"/>
        <v>0.52179480131930256</v>
      </c>
      <c r="JJ287">
        <f t="shared" si="787"/>
        <v>0.50107497036183613</v>
      </c>
      <c r="JK287">
        <f t="shared" si="788"/>
        <v>0.48716743833991405</v>
      </c>
      <c r="JL287">
        <f t="shared" si="789"/>
        <v>0.55548083515869628</v>
      </c>
      <c r="JM287">
        <f t="shared" si="790"/>
        <v>0.32714371457152386</v>
      </c>
      <c r="JN287">
        <f t="shared" si="791"/>
        <v>0.333839849081212</v>
      </c>
      <c r="JO287">
        <f t="shared" si="792"/>
        <v>0.33775227834522648</v>
      </c>
      <c r="JP287">
        <f t="shared" si="793"/>
        <v>0.35321035277112783</v>
      </c>
      <c r="JQ287">
        <f t="shared" si="794"/>
        <v>0.28349926047262303</v>
      </c>
      <c r="JR287">
        <f t="shared" si="795"/>
        <v>0.27836079791847351</v>
      </c>
      <c r="JS287">
        <f t="shared" si="796"/>
        <v>0.27836410256410254</v>
      </c>
      <c r="JT287">
        <f t="shared" si="797"/>
        <v>0.27510107628211483</v>
      </c>
      <c r="JU287">
        <f t="shared" si="798"/>
        <v>0.19264473055277159</v>
      </c>
      <c r="JV287">
        <f t="shared" si="799"/>
        <v>0.21322632778329104</v>
      </c>
      <c r="JW287">
        <f t="shared" si="800"/>
        <v>0.2048961601339766</v>
      </c>
      <c r="JX287">
        <f t="shared" si="801"/>
        <v>0.21145682010835518</v>
      </c>
      <c r="JY287">
        <f t="shared" si="802"/>
        <v>0.11013656877158191</v>
      </c>
      <c r="JZ287">
        <f t="shared" si="803"/>
        <v>0.11517990638802822</v>
      </c>
      <c r="KA287">
        <f t="shared" si="804"/>
        <v>0.11094598622674477</v>
      </c>
      <c r="KB287">
        <f t="shared" si="805"/>
        <v>0.11068284003421727</v>
      </c>
      <c r="KC287">
        <f t="shared" si="806"/>
        <v>0.42990292600916913</v>
      </c>
      <c r="KD287">
        <f t="shared" si="807"/>
        <v>0.41784481035882748</v>
      </c>
      <c r="KE287">
        <f t="shared" si="808"/>
        <v>0.40746657349113341</v>
      </c>
      <c r="KF287">
        <f t="shared" si="809"/>
        <v>0.40752886046124492</v>
      </c>
      <c r="KG287">
        <f t="shared" si="810"/>
        <v>0.1543018176772582</v>
      </c>
      <c r="KH287">
        <f t="shared" si="811"/>
        <v>0.15772129485706562</v>
      </c>
      <c r="KI287">
        <f t="shared" si="812"/>
        <v>0.17803086705559157</v>
      </c>
      <c r="KJ287">
        <f t="shared" si="813"/>
        <v>0.15938042932333413</v>
      </c>
      <c r="KK287">
        <f t="shared" si="814"/>
        <v>7.726797189323964E-2</v>
      </c>
      <c r="KL287">
        <f t="shared" si="815"/>
        <v>8.5115886557528234E-2</v>
      </c>
      <c r="KM287">
        <f t="shared" si="816"/>
        <v>7.4232260894998542E-2</v>
      </c>
      <c r="KN287">
        <f t="shared" si="817"/>
        <v>8.4844956988626513E-2</v>
      </c>
      <c r="KO287">
        <f t="shared" si="818"/>
        <v>0.18093719743512268</v>
      </c>
      <c r="KP287">
        <f t="shared" si="819"/>
        <v>0.19328635505361788</v>
      </c>
      <c r="KQ287">
        <f t="shared" si="820"/>
        <v>0.19107840011699329</v>
      </c>
      <c r="KR287">
        <f t="shared" si="821"/>
        <v>0.19191529986411543</v>
      </c>
      <c r="KU287" s="64">
        <f t="shared" ref="KU287:MT287" si="841">1-KU188</f>
        <v>0.47720553913178776</v>
      </c>
      <c r="KV287" s="64">
        <f t="shared" si="841"/>
        <v>0.49252303787223861</v>
      </c>
      <c r="KW287" s="64">
        <f t="shared" si="841"/>
        <v>0.48203363914373087</v>
      </c>
      <c r="KX287" s="68">
        <f t="shared" si="841"/>
        <v>0.92515339754184001</v>
      </c>
      <c r="KY287" s="64">
        <f t="shared" si="841"/>
        <v>0.22922429800295574</v>
      </c>
      <c r="KZ287" s="64">
        <f t="shared" si="841"/>
        <v>0.2235161532682195</v>
      </c>
      <c r="LA287" s="64">
        <f t="shared" si="841"/>
        <v>0.22028795306287885</v>
      </c>
      <c r="LB287" s="66">
        <f t="shared" si="841"/>
        <v>0.11464850938535154</v>
      </c>
      <c r="LC287" s="64">
        <f t="shared" si="841"/>
        <v>0.76961869847591047</v>
      </c>
      <c r="LD287" s="64">
        <f t="shared" si="841"/>
        <v>0.79533073929961096</v>
      </c>
      <c r="LE287" s="64">
        <f t="shared" si="841"/>
        <v>0.77155351151656804</v>
      </c>
      <c r="LF287" s="64">
        <f t="shared" si="841"/>
        <v>0.77130481067488943</v>
      </c>
      <c r="LG287" s="64">
        <f t="shared" si="841"/>
        <v>0.9075315110407105</v>
      </c>
      <c r="LH287" s="64">
        <f t="shared" si="841"/>
        <v>0.91126219291599264</v>
      </c>
      <c r="LI287" s="64">
        <f t="shared" si="841"/>
        <v>0.90393484029344573</v>
      </c>
      <c r="LJ287" s="64">
        <f t="shared" si="841"/>
        <v>0.9028044280442804</v>
      </c>
      <c r="LK287" s="64">
        <f t="shared" si="841"/>
        <v>0.94785613318674411</v>
      </c>
      <c r="LL287" s="64">
        <f t="shared" si="841"/>
        <v>0.94435539080632502</v>
      </c>
      <c r="LM287" s="64">
        <f t="shared" si="841"/>
        <v>0.94320898032897182</v>
      </c>
      <c r="LN287" s="64">
        <f t="shared" si="841"/>
        <v>0.95328785851844233</v>
      </c>
      <c r="LO287" s="64">
        <f t="shared" si="841"/>
        <v>0.68727671128471401</v>
      </c>
      <c r="LP287" s="64">
        <f t="shared" si="841"/>
        <v>0.68861355008500835</v>
      </c>
      <c r="LQ287" s="64">
        <f t="shared" si="841"/>
        <v>0.68844736719369437</v>
      </c>
      <c r="LR287" s="64">
        <f t="shared" si="841"/>
        <v>0.69804417543701169</v>
      </c>
      <c r="LS287" s="64">
        <f t="shared" si="841"/>
        <v>0.57435020355069488</v>
      </c>
      <c r="LT287" s="64">
        <f t="shared" si="841"/>
        <v>0.56808326105810925</v>
      </c>
      <c r="LU287" s="64">
        <f t="shared" si="841"/>
        <v>0.56832197338526447</v>
      </c>
      <c r="LV287" s="64">
        <f t="shared" si="841"/>
        <v>0.56874318024005555</v>
      </c>
      <c r="LW287" s="64">
        <f t="shared" si="841"/>
        <v>0.59679284557859846</v>
      </c>
      <c r="LX287" s="64">
        <f t="shared" si="841"/>
        <v>0.58723857830705328</v>
      </c>
      <c r="LY287" s="64">
        <f t="shared" si="841"/>
        <v>0.60763985804856646</v>
      </c>
      <c r="LZ287" s="64">
        <f t="shared" si="841"/>
        <v>0.59016695536800201</v>
      </c>
      <c r="MA287" s="64">
        <f t="shared" si="841"/>
        <v>0.40715921911860242</v>
      </c>
      <c r="MB287" s="64">
        <f t="shared" si="841"/>
        <v>0.39580723844683241</v>
      </c>
      <c r="MC287" s="64">
        <f t="shared" si="841"/>
        <v>0.40864083324767886</v>
      </c>
      <c r="MD287" s="64">
        <f t="shared" si="841"/>
        <v>0.40872540633019672</v>
      </c>
      <c r="ME287" s="64">
        <f t="shared" si="841"/>
        <v>0.87325396304929748</v>
      </c>
      <c r="MF287" s="64">
        <f t="shared" si="841"/>
        <v>0.87032870310107791</v>
      </c>
      <c r="MG287" s="64">
        <f t="shared" si="841"/>
        <v>0.86805831591634719</v>
      </c>
      <c r="MH287" s="64">
        <f t="shared" si="841"/>
        <v>0.8687462384592729</v>
      </c>
      <c r="MI287" s="64">
        <f t="shared" si="841"/>
        <v>0.64132093797696688</v>
      </c>
      <c r="MJ287" s="64">
        <f t="shared" si="841"/>
        <v>0.64114347502872193</v>
      </c>
      <c r="MK287" s="64">
        <f t="shared" si="841"/>
        <v>0.64039880235824309</v>
      </c>
      <c r="ML287" s="64">
        <f t="shared" si="841"/>
        <v>0.64188654580480931</v>
      </c>
      <c r="MM287" s="64">
        <f t="shared" si="841"/>
        <v>0.7523658412194707</v>
      </c>
      <c r="MN287" s="64">
        <f t="shared" si="841"/>
        <v>0.77519022365690571</v>
      </c>
      <c r="MO287" s="64">
        <f t="shared" si="841"/>
        <v>0.77244808423515643</v>
      </c>
      <c r="MP287" s="64">
        <f t="shared" si="841"/>
        <v>0.77483978985047053</v>
      </c>
      <c r="MQ287" s="64">
        <f t="shared" si="841"/>
        <v>0.54846073790579797</v>
      </c>
      <c r="MR287" s="64">
        <f t="shared" si="841"/>
        <v>0.57818233638533623</v>
      </c>
      <c r="MS287" s="64">
        <f t="shared" si="841"/>
        <v>0.58577069318514186</v>
      </c>
      <c r="MT287" s="64">
        <f t="shared" si="841"/>
        <v>0.58279775239634213</v>
      </c>
    </row>
    <row r="288" spans="1:358" x14ac:dyDescent="0.25">
      <c r="A288" s="1" t="s">
        <v>112</v>
      </c>
      <c r="C288">
        <v>2042</v>
      </c>
      <c r="D288">
        <v>2302</v>
      </c>
      <c r="E288">
        <v>2151</v>
      </c>
      <c r="F288" s="29">
        <v>4757</v>
      </c>
      <c r="G288">
        <v>725</v>
      </c>
      <c r="H288">
        <v>698</v>
      </c>
      <c r="I288">
        <v>636</v>
      </c>
      <c r="J288" s="16">
        <v>73</v>
      </c>
      <c r="K288">
        <v>3928</v>
      </c>
      <c r="L288">
        <v>3851</v>
      </c>
      <c r="M288">
        <v>3894</v>
      </c>
      <c r="N288">
        <v>3998</v>
      </c>
      <c r="O288">
        <v>14419</v>
      </c>
      <c r="P288">
        <v>14491</v>
      </c>
      <c r="Q288">
        <v>13901</v>
      </c>
      <c r="R288">
        <v>13359</v>
      </c>
      <c r="S288">
        <v>25905</v>
      </c>
      <c r="T288">
        <v>24264</v>
      </c>
      <c r="U288">
        <v>22784</v>
      </c>
      <c r="V288">
        <v>28098</v>
      </c>
      <c r="W288">
        <v>2571</v>
      </c>
      <c r="X288">
        <v>2622</v>
      </c>
      <c r="Y288">
        <v>2611</v>
      </c>
      <c r="Z288">
        <v>2743</v>
      </c>
      <c r="AA288">
        <v>2046</v>
      </c>
      <c r="AB288">
        <v>1957</v>
      </c>
      <c r="AC288">
        <v>1937</v>
      </c>
      <c r="AD288">
        <v>1948</v>
      </c>
      <c r="AE288">
        <v>1097</v>
      </c>
      <c r="AF288">
        <v>1152</v>
      </c>
      <c r="AG288">
        <v>1072</v>
      </c>
      <c r="AH288">
        <v>1156</v>
      </c>
      <c r="AI288">
        <v>708</v>
      </c>
      <c r="AJ288">
        <v>722</v>
      </c>
      <c r="AK288">
        <v>708</v>
      </c>
      <c r="AL288">
        <v>702</v>
      </c>
      <c r="AM288">
        <v>15706</v>
      </c>
      <c r="AN288">
        <v>14947</v>
      </c>
      <c r="AO288">
        <v>14593</v>
      </c>
      <c r="AP288">
        <v>14538</v>
      </c>
      <c r="AQ288">
        <v>1492</v>
      </c>
      <c r="AR288">
        <v>1546</v>
      </c>
      <c r="AS288">
        <v>1709</v>
      </c>
      <c r="AT288">
        <v>1511</v>
      </c>
      <c r="AU288">
        <v>854</v>
      </c>
      <c r="AV288">
        <v>861</v>
      </c>
      <c r="AW288">
        <v>850</v>
      </c>
      <c r="AX288">
        <v>861</v>
      </c>
      <c r="AY288">
        <v>1175</v>
      </c>
      <c r="AZ288">
        <v>1185</v>
      </c>
      <c r="BA288">
        <v>1150</v>
      </c>
      <c r="BB288">
        <v>1150</v>
      </c>
      <c r="BC288">
        <v>66</v>
      </c>
      <c r="BD288">
        <v>66</v>
      </c>
      <c r="BE288">
        <v>67</v>
      </c>
      <c r="BF288">
        <v>67</v>
      </c>
      <c r="BG288">
        <v>6775</v>
      </c>
      <c r="BH288">
        <v>6607</v>
      </c>
      <c r="BI288">
        <v>6730</v>
      </c>
      <c r="BJ288">
        <v>7144</v>
      </c>
      <c r="BK288">
        <v>897</v>
      </c>
      <c r="BL288">
        <v>866</v>
      </c>
      <c r="BM288">
        <v>871</v>
      </c>
      <c r="BN288">
        <v>852</v>
      </c>
      <c r="BO288">
        <v>894</v>
      </c>
      <c r="BP288">
        <v>917</v>
      </c>
      <c r="BQ288">
        <v>987</v>
      </c>
      <c r="BR288">
        <v>896</v>
      </c>
      <c r="BS288">
        <v>783</v>
      </c>
      <c r="BT288">
        <v>1260</v>
      </c>
      <c r="BU288">
        <v>823</v>
      </c>
      <c r="BV288">
        <v>823</v>
      </c>
      <c r="BW288">
        <v>65</v>
      </c>
      <c r="BX288">
        <v>64</v>
      </c>
      <c r="BY288">
        <v>63</v>
      </c>
      <c r="BZ288">
        <v>74</v>
      </c>
      <c r="CA288">
        <v>67</v>
      </c>
      <c r="CB288">
        <v>65</v>
      </c>
      <c r="CC288">
        <v>67</v>
      </c>
      <c r="CD288">
        <v>67</v>
      </c>
      <c r="CE288">
        <v>887</v>
      </c>
      <c r="CF288">
        <v>914</v>
      </c>
      <c r="CG288">
        <v>919</v>
      </c>
      <c r="CH288">
        <v>966</v>
      </c>
      <c r="CI288">
        <v>65</v>
      </c>
      <c r="CJ288">
        <v>64</v>
      </c>
      <c r="CK288">
        <v>65</v>
      </c>
      <c r="CL288">
        <v>64</v>
      </c>
      <c r="CM288">
        <v>985</v>
      </c>
      <c r="CN288">
        <v>905</v>
      </c>
      <c r="CO288">
        <v>906</v>
      </c>
      <c r="CP288">
        <v>929</v>
      </c>
      <c r="CQ288">
        <v>64</v>
      </c>
      <c r="CR288">
        <v>66</v>
      </c>
      <c r="CS288">
        <v>62</v>
      </c>
      <c r="CT288">
        <v>64</v>
      </c>
      <c r="CW288">
        <f t="shared" si="823"/>
        <v>1972</v>
      </c>
      <c r="CX288">
        <f t="shared" si="823"/>
        <v>2232</v>
      </c>
      <c r="CY288">
        <f t="shared" si="823"/>
        <v>2081</v>
      </c>
      <c r="CZ288" s="29">
        <f t="shared" si="823"/>
        <v>4687</v>
      </c>
      <c r="DA288">
        <f t="shared" si="823"/>
        <v>655</v>
      </c>
      <c r="DB288">
        <f t="shared" si="823"/>
        <v>628</v>
      </c>
      <c r="DC288">
        <f t="shared" si="823"/>
        <v>566</v>
      </c>
      <c r="DD288" s="16">
        <f t="shared" si="823"/>
        <v>3</v>
      </c>
      <c r="DE288">
        <f t="shared" si="823"/>
        <v>3858</v>
      </c>
      <c r="DF288">
        <f t="shared" si="823"/>
        <v>3781</v>
      </c>
      <c r="DG288">
        <f t="shared" si="836"/>
        <v>3824</v>
      </c>
      <c r="DH288">
        <f t="shared" si="836"/>
        <v>3928</v>
      </c>
      <c r="DI288">
        <f t="shared" si="836"/>
        <v>14349</v>
      </c>
      <c r="DJ288">
        <f t="shared" si="836"/>
        <v>14421</v>
      </c>
      <c r="DK288">
        <f t="shared" si="836"/>
        <v>13831</v>
      </c>
      <c r="DL288">
        <f t="shared" si="681"/>
        <v>13289</v>
      </c>
      <c r="DM288">
        <f t="shared" si="681"/>
        <v>25835</v>
      </c>
      <c r="DN288">
        <f t="shared" si="681"/>
        <v>24194</v>
      </c>
      <c r="DO288">
        <f t="shared" si="681"/>
        <v>22714</v>
      </c>
      <c r="DP288">
        <f t="shared" si="681"/>
        <v>28028</v>
      </c>
      <c r="DQ288">
        <f t="shared" si="681"/>
        <v>2501</v>
      </c>
      <c r="DR288">
        <f t="shared" si="681"/>
        <v>2552</v>
      </c>
      <c r="DS288">
        <f t="shared" si="681"/>
        <v>2541</v>
      </c>
      <c r="DT288">
        <f t="shared" si="681"/>
        <v>2673</v>
      </c>
      <c r="DU288">
        <f t="shared" si="681"/>
        <v>1976</v>
      </c>
      <c r="DV288">
        <f t="shared" si="681"/>
        <v>1887</v>
      </c>
      <c r="DW288">
        <f t="shared" si="681"/>
        <v>1867</v>
      </c>
      <c r="DX288">
        <f t="shared" si="681"/>
        <v>1878</v>
      </c>
      <c r="DY288">
        <f t="shared" si="681"/>
        <v>1027</v>
      </c>
      <c r="DZ288">
        <f t="shared" si="681"/>
        <v>1082</v>
      </c>
      <c r="EA288">
        <f t="shared" si="681"/>
        <v>1002</v>
      </c>
      <c r="EB288">
        <f t="shared" si="824"/>
        <v>1086</v>
      </c>
      <c r="EC288">
        <f t="shared" si="710"/>
        <v>638</v>
      </c>
      <c r="ED288">
        <f t="shared" si="710"/>
        <v>652</v>
      </c>
      <c r="EE288">
        <f t="shared" si="710"/>
        <v>638</v>
      </c>
      <c r="EF288">
        <f t="shared" si="710"/>
        <v>632</v>
      </c>
      <c r="EG288">
        <f t="shared" si="710"/>
        <v>15636</v>
      </c>
      <c r="EH288">
        <f t="shared" si="710"/>
        <v>14877</v>
      </c>
      <c r="EI288">
        <f t="shared" si="710"/>
        <v>14523</v>
      </c>
      <c r="EJ288">
        <f t="shared" si="695"/>
        <v>14468</v>
      </c>
      <c r="EK288">
        <f t="shared" si="695"/>
        <v>1422</v>
      </c>
      <c r="EL288">
        <f t="shared" si="695"/>
        <v>1476</v>
      </c>
      <c r="EM288">
        <f t="shared" si="695"/>
        <v>1639</v>
      </c>
      <c r="EN288">
        <f t="shared" si="693"/>
        <v>1441</v>
      </c>
      <c r="EO288">
        <f t="shared" si="693"/>
        <v>784</v>
      </c>
      <c r="EP288">
        <f t="shared" si="829"/>
        <v>791</v>
      </c>
      <c r="EQ288">
        <f t="shared" si="829"/>
        <v>780</v>
      </c>
      <c r="ER288">
        <f t="shared" si="829"/>
        <v>791</v>
      </c>
      <c r="ES288">
        <f t="shared" si="829"/>
        <v>1105</v>
      </c>
      <c r="ET288">
        <f t="shared" si="829"/>
        <v>1115</v>
      </c>
      <c r="EU288">
        <f t="shared" si="829"/>
        <v>1080</v>
      </c>
      <c r="EV288">
        <f t="shared" si="829"/>
        <v>1080</v>
      </c>
      <c r="EW288">
        <f t="shared" si="829"/>
        <v>-4</v>
      </c>
      <c r="EX288">
        <f t="shared" si="829"/>
        <v>-4</v>
      </c>
      <c r="EY288">
        <f t="shared" si="829"/>
        <v>-3</v>
      </c>
      <c r="EZ288">
        <f t="shared" si="829"/>
        <v>-3</v>
      </c>
      <c r="FA288">
        <f t="shared" si="829"/>
        <v>6705</v>
      </c>
      <c r="FB288">
        <f t="shared" si="829"/>
        <v>6537</v>
      </c>
      <c r="FC288">
        <f t="shared" si="699"/>
        <v>6660</v>
      </c>
      <c r="FD288">
        <f t="shared" si="699"/>
        <v>7074</v>
      </c>
      <c r="FE288">
        <f t="shared" si="699"/>
        <v>827</v>
      </c>
      <c r="FF288">
        <f t="shared" si="674"/>
        <v>796</v>
      </c>
      <c r="FG288">
        <f t="shared" si="674"/>
        <v>801</v>
      </c>
      <c r="FH288">
        <f t="shared" si="674"/>
        <v>782</v>
      </c>
      <c r="FI288">
        <f t="shared" si="714"/>
        <v>824</v>
      </c>
      <c r="FJ288">
        <f t="shared" si="714"/>
        <v>847</v>
      </c>
      <c r="FK288">
        <f t="shared" si="714"/>
        <v>917</v>
      </c>
      <c r="FL288">
        <f t="shared" si="714"/>
        <v>826</v>
      </c>
      <c r="FM288">
        <f t="shared" si="714"/>
        <v>713</v>
      </c>
      <c r="FN288">
        <f t="shared" si="714"/>
        <v>1190</v>
      </c>
      <c r="FO288">
        <f t="shared" si="714"/>
        <v>753</v>
      </c>
      <c r="FP288">
        <f t="shared" si="714"/>
        <v>753</v>
      </c>
      <c r="FQ288">
        <f t="shared" si="714"/>
        <v>-5</v>
      </c>
      <c r="FR288">
        <f t="shared" si="714"/>
        <v>-6</v>
      </c>
      <c r="FS288">
        <f t="shared" si="714"/>
        <v>-7</v>
      </c>
      <c r="FT288">
        <f t="shared" si="714"/>
        <v>4</v>
      </c>
      <c r="FU288">
        <f t="shared" si="714"/>
        <v>-3</v>
      </c>
      <c r="FV288">
        <f t="shared" si="714"/>
        <v>-5</v>
      </c>
      <c r="FW288">
        <f t="shared" si="714"/>
        <v>-3</v>
      </c>
      <c r="FX288">
        <f t="shared" si="696"/>
        <v>-3</v>
      </c>
      <c r="FY288">
        <f t="shared" si="696"/>
        <v>817</v>
      </c>
      <c r="FZ288">
        <f t="shared" si="696"/>
        <v>844</v>
      </c>
      <c r="GA288">
        <f t="shared" si="696"/>
        <v>849</v>
      </c>
      <c r="GB288">
        <f t="shared" si="711"/>
        <v>896</v>
      </c>
      <c r="GC288">
        <f t="shared" si="711"/>
        <v>-5</v>
      </c>
      <c r="GD288">
        <f t="shared" si="711"/>
        <v>-6</v>
      </c>
      <c r="GE288">
        <f t="shared" si="711"/>
        <v>-5</v>
      </c>
      <c r="GF288">
        <f t="shared" si="711"/>
        <v>-6</v>
      </c>
      <c r="GG288">
        <f t="shared" si="711"/>
        <v>915</v>
      </c>
      <c r="GH288">
        <f t="shared" si="711"/>
        <v>835</v>
      </c>
      <c r="GI288">
        <f t="shared" si="711"/>
        <v>836</v>
      </c>
      <c r="GJ288">
        <f t="shared" si="711"/>
        <v>859</v>
      </c>
      <c r="GK288">
        <f t="shared" si="711"/>
        <v>-6</v>
      </c>
      <c r="GL288">
        <f t="shared" si="830"/>
        <v>-4</v>
      </c>
      <c r="GM288">
        <f t="shared" si="830"/>
        <v>-8</v>
      </c>
      <c r="GN288">
        <f t="shared" si="682"/>
        <v>-6</v>
      </c>
      <c r="GQ288">
        <f t="shared" si="839"/>
        <v>0.23977999999999999</v>
      </c>
      <c r="GR288">
        <f t="shared" si="719"/>
        <v>0.26318000000000003</v>
      </c>
      <c r="GS288">
        <f t="shared" si="720"/>
        <v>0.24959000000000001</v>
      </c>
      <c r="GT288" s="29">
        <f t="shared" si="721"/>
        <v>0.48413000000000006</v>
      </c>
      <c r="GU288">
        <f t="shared" si="722"/>
        <v>0.12125</v>
      </c>
      <c r="GV288">
        <f t="shared" si="723"/>
        <v>0.11882000000000001</v>
      </c>
      <c r="GW288">
        <f t="shared" si="724"/>
        <v>0.11324000000000001</v>
      </c>
      <c r="GX288" s="16">
        <f t="shared" si="725"/>
        <v>6.2570000000000001E-2</v>
      </c>
      <c r="GY288">
        <f t="shared" si="726"/>
        <v>0.40952000000000005</v>
      </c>
      <c r="GZ288">
        <f t="shared" si="727"/>
        <v>0.40259000000000006</v>
      </c>
      <c r="HA288">
        <f t="shared" si="728"/>
        <v>0.40646000000000004</v>
      </c>
      <c r="HB288">
        <f t="shared" si="729"/>
        <v>0.41582000000000002</v>
      </c>
      <c r="HC288">
        <f t="shared" si="730"/>
        <v>1.3537100000000002</v>
      </c>
      <c r="HD288">
        <f t="shared" si="731"/>
        <v>1.36019</v>
      </c>
      <c r="HE288">
        <f t="shared" si="732"/>
        <v>1.3070900000000001</v>
      </c>
      <c r="HF288">
        <f t="shared" si="733"/>
        <v>1.25831</v>
      </c>
      <c r="HG288">
        <f t="shared" si="734"/>
        <v>2.3874500000000003</v>
      </c>
      <c r="HH288">
        <f t="shared" si="735"/>
        <v>2.23976</v>
      </c>
      <c r="HI288">
        <f t="shared" si="736"/>
        <v>2.10656</v>
      </c>
      <c r="HJ288">
        <f t="shared" si="737"/>
        <v>2.5848200000000001</v>
      </c>
      <c r="HK288">
        <f t="shared" si="738"/>
        <v>0.28739000000000003</v>
      </c>
      <c r="HL288">
        <f t="shared" si="739"/>
        <v>0.29198000000000002</v>
      </c>
      <c r="HM288">
        <f t="shared" si="740"/>
        <v>0.29099000000000003</v>
      </c>
      <c r="HN288">
        <f t="shared" si="741"/>
        <v>0.30287000000000003</v>
      </c>
      <c r="HO288">
        <f t="shared" si="742"/>
        <v>0.24013999999999999</v>
      </c>
      <c r="HP288">
        <f t="shared" si="743"/>
        <v>0.23213</v>
      </c>
      <c r="HQ288">
        <f t="shared" si="744"/>
        <v>0.23033000000000001</v>
      </c>
      <c r="HR288">
        <f t="shared" si="745"/>
        <v>0.23132</v>
      </c>
      <c r="HS288">
        <f t="shared" si="746"/>
        <v>0.15473000000000001</v>
      </c>
      <c r="HT288">
        <f t="shared" si="747"/>
        <v>0.15968000000000002</v>
      </c>
      <c r="HU288">
        <f t="shared" si="748"/>
        <v>0.15248</v>
      </c>
      <c r="HV288">
        <f t="shared" si="749"/>
        <v>0.16004000000000002</v>
      </c>
      <c r="HW288">
        <f t="shared" si="750"/>
        <v>0.11972000000000001</v>
      </c>
      <c r="HX288">
        <f t="shared" si="751"/>
        <v>0.12098</v>
      </c>
      <c r="HY288">
        <f t="shared" si="752"/>
        <v>0.11972000000000001</v>
      </c>
      <c r="HZ288">
        <f t="shared" si="753"/>
        <v>0.11918000000000001</v>
      </c>
      <c r="IA288">
        <f t="shared" si="754"/>
        <v>1.4695400000000001</v>
      </c>
      <c r="IB288">
        <f t="shared" si="755"/>
        <v>1.4012300000000002</v>
      </c>
      <c r="IC288">
        <f t="shared" si="756"/>
        <v>1.3693700000000002</v>
      </c>
      <c r="ID288">
        <f t="shared" si="757"/>
        <v>1.3644200000000002</v>
      </c>
      <c r="IE288">
        <f t="shared" si="758"/>
        <v>0.19028</v>
      </c>
      <c r="IF288">
        <f t="shared" si="759"/>
        <v>0.19514000000000001</v>
      </c>
      <c r="IG288">
        <f t="shared" si="760"/>
        <v>0.20981</v>
      </c>
      <c r="IH288">
        <f t="shared" si="761"/>
        <v>0.19198999999999999</v>
      </c>
      <c r="II288">
        <f t="shared" si="762"/>
        <v>0.13286000000000001</v>
      </c>
      <c r="IJ288">
        <f t="shared" si="763"/>
        <v>0.13349</v>
      </c>
      <c r="IK288">
        <f t="shared" si="764"/>
        <v>0.13250000000000001</v>
      </c>
      <c r="IL288">
        <f t="shared" si="765"/>
        <v>0.13349</v>
      </c>
      <c r="IM288">
        <f t="shared" si="766"/>
        <v>0.16175</v>
      </c>
      <c r="IN288">
        <f t="shared" si="767"/>
        <v>0.16265000000000002</v>
      </c>
      <c r="IO288">
        <f t="shared" si="768"/>
        <v>0.1595</v>
      </c>
      <c r="IP288">
        <f t="shared" si="769"/>
        <v>0.1595</v>
      </c>
      <c r="IS288">
        <f t="shared" si="770"/>
        <v>0.24946407652338212</v>
      </c>
      <c r="IT288">
        <f t="shared" si="771"/>
        <v>0.2717603595221259</v>
      </c>
      <c r="IU288">
        <f t="shared" si="772"/>
        <v>0.25924286515008022</v>
      </c>
      <c r="IV288" s="29">
        <f t="shared" si="773"/>
        <v>0.50213815983034993</v>
      </c>
      <c r="IW288">
        <f t="shared" si="774"/>
        <v>0.12483563020384728</v>
      </c>
      <c r="IX288">
        <f t="shared" si="775"/>
        <v>0.12267518331370389</v>
      </c>
      <c r="IY288">
        <f t="shared" si="776"/>
        <v>0.1161515317286652</v>
      </c>
      <c r="IZ288" s="16">
        <f t="shared" si="777"/>
        <v>6.5060505840223479E-2</v>
      </c>
      <c r="JA288">
        <f t="shared" si="778"/>
        <v>0.41898670983773201</v>
      </c>
      <c r="JB288">
        <f t="shared" si="779"/>
        <v>0.41362692800409945</v>
      </c>
      <c r="JC288">
        <f t="shared" si="780"/>
        <v>0.42090101998255791</v>
      </c>
      <c r="JD288">
        <f t="shared" si="781"/>
        <v>0.42767590374847059</v>
      </c>
      <c r="JE288">
        <f t="shared" si="782"/>
        <v>0.35608891058023229</v>
      </c>
      <c r="JF288">
        <f t="shared" si="783"/>
        <v>0.33516781073266289</v>
      </c>
      <c r="JG288">
        <f t="shared" si="784"/>
        <v>0.33930728904424051</v>
      </c>
      <c r="JH288">
        <f t="shared" si="785"/>
        <v>0.34424190884194333</v>
      </c>
      <c r="JI288">
        <f t="shared" si="786"/>
        <v>0.51662013926084627</v>
      </c>
      <c r="JJ288">
        <f t="shared" si="787"/>
        <v>0.50158252952631444</v>
      </c>
      <c r="JK288">
        <f t="shared" si="788"/>
        <v>0.47814254963184327</v>
      </c>
      <c r="JL288">
        <f t="shared" si="789"/>
        <v>0.557227703559527</v>
      </c>
      <c r="JM288">
        <f t="shared" si="790"/>
        <v>0.32543167421899349</v>
      </c>
      <c r="JN288">
        <f t="shared" si="791"/>
        <v>0.33102744579337701</v>
      </c>
      <c r="JO288">
        <f t="shared" si="792"/>
        <v>0.33056310663624172</v>
      </c>
      <c r="JP288">
        <f t="shared" si="793"/>
        <v>0.34859445778174086</v>
      </c>
      <c r="JQ288">
        <f t="shared" si="794"/>
        <v>0.28735976478462494</v>
      </c>
      <c r="JR288">
        <f t="shared" si="795"/>
        <v>0.28168112173764148</v>
      </c>
      <c r="JS288">
        <f t="shared" si="796"/>
        <v>0.27823804945393582</v>
      </c>
      <c r="JT288">
        <f t="shared" si="797"/>
        <v>0.27790030003443017</v>
      </c>
      <c r="JU288">
        <f t="shared" si="798"/>
        <v>0.19416606488446553</v>
      </c>
      <c r="JV288">
        <f t="shared" si="799"/>
        <v>0.21671195490952239</v>
      </c>
      <c r="JW288">
        <f t="shared" si="800"/>
        <v>0.20548801656182814</v>
      </c>
      <c r="JX288">
        <f t="shared" si="801"/>
        <v>0.21260925885037169</v>
      </c>
      <c r="JY288">
        <f t="shared" si="802"/>
        <v>0.11114642954483508</v>
      </c>
      <c r="JZ288">
        <f t="shared" si="803"/>
        <v>0.11536058045073375</v>
      </c>
      <c r="KA288">
        <f t="shared" si="804"/>
        <v>0.11207151730257321</v>
      </c>
      <c r="KB288">
        <f t="shared" si="805"/>
        <v>0.11039517395424395</v>
      </c>
      <c r="KC288">
        <f t="shared" si="806"/>
        <v>0.43557055965406227</v>
      </c>
      <c r="KD288">
        <f t="shared" si="807"/>
        <v>0.42436212671396556</v>
      </c>
      <c r="KE288">
        <f t="shared" si="808"/>
        <v>0.40977678903213122</v>
      </c>
      <c r="KF288">
        <f t="shared" si="809"/>
        <v>0.40991158798283256</v>
      </c>
      <c r="KG288">
        <f t="shared" si="810"/>
        <v>0.15871733405728244</v>
      </c>
      <c r="KH288">
        <f t="shared" si="811"/>
        <v>0.16417342773567345</v>
      </c>
      <c r="KI288">
        <f t="shared" si="812"/>
        <v>0.18312113662070859</v>
      </c>
      <c r="KJ288">
        <f t="shared" si="813"/>
        <v>0.16319376030138921</v>
      </c>
      <c r="KK288">
        <f t="shared" si="814"/>
        <v>7.7431434073402819E-2</v>
      </c>
      <c r="KL288">
        <f t="shared" si="815"/>
        <v>8.3795281866309843E-2</v>
      </c>
      <c r="KM288">
        <f t="shared" si="816"/>
        <v>7.2913742690058486E-2</v>
      </c>
      <c r="KN288">
        <f t="shared" si="817"/>
        <v>8.5975033393344544E-2</v>
      </c>
      <c r="KO288">
        <f t="shared" si="818"/>
        <v>0.18243421273735505</v>
      </c>
      <c r="KP288">
        <f t="shared" si="819"/>
        <v>0.19715680071492397</v>
      </c>
      <c r="KQ288">
        <f t="shared" si="820"/>
        <v>0.19122440366972479</v>
      </c>
      <c r="KR288">
        <f t="shared" si="821"/>
        <v>0.19408263254113348</v>
      </c>
      <c r="KU288" s="64">
        <f t="shared" ref="KU288:MT288" si="842">1-KU189</f>
        <v>0.47193355377105961</v>
      </c>
      <c r="KV288" s="64">
        <f t="shared" si="842"/>
        <v>0.48974654806654505</v>
      </c>
      <c r="KW288" s="64">
        <f t="shared" si="842"/>
        <v>0.48240205647577261</v>
      </c>
      <c r="KX288" s="68">
        <f t="shared" si="842"/>
        <v>0.92491832718797162</v>
      </c>
      <c r="KY288" s="64">
        <f t="shared" si="842"/>
        <v>0.23207962484448275</v>
      </c>
      <c r="KZ288" s="64">
        <f t="shared" si="842"/>
        <v>0.22571330876486451</v>
      </c>
      <c r="LA288" s="64">
        <f t="shared" si="842"/>
        <v>0.2212410128165051</v>
      </c>
      <c r="LB288" s="66">
        <f t="shared" si="842"/>
        <v>0.11731068489041385</v>
      </c>
      <c r="LC288" s="64">
        <f t="shared" si="842"/>
        <v>0.77090470991303039</v>
      </c>
      <c r="LD288" s="64">
        <f t="shared" si="842"/>
        <v>0.79345276808766441</v>
      </c>
      <c r="LE288" s="64">
        <f t="shared" si="842"/>
        <v>0.7705987183862284</v>
      </c>
      <c r="LF288" s="64">
        <f t="shared" si="842"/>
        <v>0.77086500315153306</v>
      </c>
      <c r="LG288" s="64">
        <f t="shared" si="842"/>
        <v>0.90815840494830979</v>
      </c>
      <c r="LH288" s="64">
        <f t="shared" si="842"/>
        <v>0.9125178620546226</v>
      </c>
      <c r="LI288" s="64">
        <f t="shared" si="842"/>
        <v>0.90651159242383261</v>
      </c>
      <c r="LJ288" s="64">
        <f t="shared" si="842"/>
        <v>0.90447164698356108</v>
      </c>
      <c r="LK288" s="64">
        <f t="shared" si="842"/>
        <v>0.9472316451427325</v>
      </c>
      <c r="LL288" s="64">
        <f t="shared" si="842"/>
        <v>0.94406649637928564</v>
      </c>
      <c r="LM288" s="64">
        <f t="shared" si="842"/>
        <v>0.94233848961734945</v>
      </c>
      <c r="LN288" s="64">
        <f t="shared" si="842"/>
        <v>0.9528517502727889</v>
      </c>
      <c r="LO288" s="64">
        <f t="shared" si="842"/>
        <v>0.68903593948548281</v>
      </c>
      <c r="LP288" s="64">
        <f t="shared" si="842"/>
        <v>0.68964051206953569</v>
      </c>
      <c r="LQ288" s="64">
        <f t="shared" si="842"/>
        <v>0.68453739208167685</v>
      </c>
      <c r="LR288" s="64">
        <f t="shared" si="842"/>
        <v>0.69248005121521827</v>
      </c>
      <c r="LS288" s="64">
        <f t="shared" si="842"/>
        <v>0.57403069273796437</v>
      </c>
      <c r="LT288" s="64">
        <f t="shared" si="842"/>
        <v>0.56779101337964444</v>
      </c>
      <c r="LU288" s="64">
        <f t="shared" si="842"/>
        <v>0.56783275398762423</v>
      </c>
      <c r="LV288" s="64">
        <f t="shared" si="842"/>
        <v>0.56888495401111605</v>
      </c>
      <c r="LW288" s="64">
        <f t="shared" si="842"/>
        <v>0.59688307680438224</v>
      </c>
      <c r="LX288" s="64">
        <f t="shared" si="842"/>
        <v>0.5921091664194601</v>
      </c>
      <c r="LY288" s="64">
        <f t="shared" si="842"/>
        <v>0.60705470180746879</v>
      </c>
      <c r="LZ288" s="64">
        <f t="shared" si="842"/>
        <v>0.58894531537499084</v>
      </c>
      <c r="MA288" s="64">
        <f t="shared" si="842"/>
        <v>0.40787680566911966</v>
      </c>
      <c r="MB288" s="64">
        <f t="shared" si="842"/>
        <v>0.39629192872117402</v>
      </c>
      <c r="MC288" s="64">
        <f t="shared" si="842"/>
        <v>0.40857279366596133</v>
      </c>
      <c r="MD288" s="64">
        <f t="shared" si="842"/>
        <v>0.4033437119263571</v>
      </c>
      <c r="ME288" s="64">
        <f t="shared" si="842"/>
        <v>0.87288689309431322</v>
      </c>
      <c r="MF288" s="64">
        <f t="shared" si="842"/>
        <v>0.8697727540765845</v>
      </c>
      <c r="MG288" s="64">
        <f t="shared" si="842"/>
        <v>0.86835513674958942</v>
      </c>
      <c r="MH288" s="64">
        <f t="shared" si="842"/>
        <v>0.8688249003451306</v>
      </c>
      <c r="MI288" s="64">
        <f t="shared" si="842"/>
        <v>0.64571738835346815</v>
      </c>
      <c r="MJ288" s="64">
        <f t="shared" si="842"/>
        <v>0.64865044541949202</v>
      </c>
      <c r="MK288" s="64">
        <f t="shared" si="842"/>
        <v>0.64140503194644005</v>
      </c>
      <c r="ML288" s="64">
        <f t="shared" si="842"/>
        <v>0.64580039691883351</v>
      </c>
      <c r="MM288" s="64">
        <f t="shared" si="842"/>
        <v>0.75249207068418666</v>
      </c>
      <c r="MN288" s="64">
        <f t="shared" si="842"/>
        <v>0.77660131479434524</v>
      </c>
      <c r="MO288" s="64">
        <f t="shared" si="842"/>
        <v>0.77485380116959068</v>
      </c>
      <c r="MP288" s="64">
        <f t="shared" si="842"/>
        <v>0.77524827225739013</v>
      </c>
      <c r="MQ288" s="64">
        <f t="shared" si="842"/>
        <v>0.54360611661905567</v>
      </c>
      <c r="MR288" s="64">
        <f t="shared" si="842"/>
        <v>0.58141197497765862</v>
      </c>
      <c r="MS288" s="64">
        <f t="shared" si="842"/>
        <v>0.58532110091743117</v>
      </c>
      <c r="MT288" s="64">
        <f t="shared" si="842"/>
        <v>0.58318098720292499</v>
      </c>
    </row>
    <row r="289" spans="1:358" x14ac:dyDescent="0.25">
      <c r="A289" s="1" t="s">
        <v>113</v>
      </c>
      <c r="C289">
        <v>2053</v>
      </c>
      <c r="D289">
        <v>2284</v>
      </c>
      <c r="E289">
        <v>2138</v>
      </c>
      <c r="F289" s="29">
        <v>4643</v>
      </c>
      <c r="G289">
        <v>712</v>
      </c>
      <c r="H289">
        <v>689</v>
      </c>
      <c r="I289">
        <v>632</v>
      </c>
      <c r="J289" s="16">
        <v>71</v>
      </c>
      <c r="K289">
        <v>3910</v>
      </c>
      <c r="L289">
        <v>3809</v>
      </c>
      <c r="M289">
        <v>3863</v>
      </c>
      <c r="N289">
        <v>3953</v>
      </c>
      <c r="O289">
        <v>15050</v>
      </c>
      <c r="P289">
        <v>14905</v>
      </c>
      <c r="Q289">
        <v>14383</v>
      </c>
      <c r="R289">
        <v>13720</v>
      </c>
      <c r="S289">
        <v>25654</v>
      </c>
      <c r="T289">
        <v>24250</v>
      </c>
      <c r="U289">
        <v>22514</v>
      </c>
      <c r="V289">
        <v>27884</v>
      </c>
      <c r="W289">
        <v>2521</v>
      </c>
      <c r="X289">
        <v>2564</v>
      </c>
      <c r="Y289">
        <v>2558</v>
      </c>
      <c r="Z289">
        <v>2716</v>
      </c>
      <c r="AA289">
        <v>2093</v>
      </c>
      <c r="AB289">
        <v>2014</v>
      </c>
      <c r="AC289">
        <v>1977</v>
      </c>
      <c r="AD289">
        <v>1995</v>
      </c>
      <c r="AE289">
        <v>1102</v>
      </c>
      <c r="AF289">
        <v>1157</v>
      </c>
      <c r="AG289">
        <v>1084</v>
      </c>
      <c r="AH289">
        <v>1166</v>
      </c>
      <c r="AI289">
        <v>713</v>
      </c>
      <c r="AJ289">
        <v>736</v>
      </c>
      <c r="AK289">
        <v>706</v>
      </c>
      <c r="AL289">
        <v>710</v>
      </c>
      <c r="AM289">
        <v>15717</v>
      </c>
      <c r="AN289">
        <v>15128</v>
      </c>
      <c r="AO289">
        <v>14682</v>
      </c>
      <c r="AP289">
        <v>14754</v>
      </c>
      <c r="AQ289">
        <v>1537</v>
      </c>
      <c r="AR289">
        <v>1610</v>
      </c>
      <c r="AS289">
        <v>1761</v>
      </c>
      <c r="AT289">
        <v>1554</v>
      </c>
      <c r="AU289">
        <v>859</v>
      </c>
      <c r="AV289">
        <v>866</v>
      </c>
      <c r="AW289">
        <v>855</v>
      </c>
      <c r="AX289">
        <v>863</v>
      </c>
      <c r="AY289">
        <v>1196</v>
      </c>
      <c r="AZ289">
        <v>1185</v>
      </c>
      <c r="BA289">
        <v>1137</v>
      </c>
      <c r="BB289">
        <v>1145</v>
      </c>
      <c r="BC289">
        <v>65</v>
      </c>
      <c r="BD289">
        <v>65</v>
      </c>
      <c r="BE289">
        <v>64</v>
      </c>
      <c r="BF289">
        <v>64</v>
      </c>
      <c r="BG289">
        <v>6753</v>
      </c>
      <c r="BH289">
        <v>6563</v>
      </c>
      <c r="BI289">
        <v>6687</v>
      </c>
      <c r="BJ289">
        <v>7084</v>
      </c>
      <c r="BK289">
        <v>892</v>
      </c>
      <c r="BL289">
        <v>871</v>
      </c>
      <c r="BM289">
        <v>866</v>
      </c>
      <c r="BN289">
        <v>847</v>
      </c>
      <c r="BO289">
        <v>892</v>
      </c>
      <c r="BP289">
        <v>923</v>
      </c>
      <c r="BQ289">
        <v>978</v>
      </c>
      <c r="BR289">
        <v>892</v>
      </c>
      <c r="BS289">
        <v>789</v>
      </c>
      <c r="BT289">
        <v>1289</v>
      </c>
      <c r="BU289">
        <v>828</v>
      </c>
      <c r="BV289">
        <v>829</v>
      </c>
      <c r="BW289">
        <v>64</v>
      </c>
      <c r="BX289">
        <v>64</v>
      </c>
      <c r="BY289">
        <v>64</v>
      </c>
      <c r="BZ289">
        <v>74</v>
      </c>
      <c r="CA289">
        <v>67</v>
      </c>
      <c r="CB289">
        <v>66</v>
      </c>
      <c r="CC289">
        <v>65</v>
      </c>
      <c r="CD289">
        <v>68</v>
      </c>
      <c r="CE289">
        <v>910</v>
      </c>
      <c r="CF289">
        <v>917</v>
      </c>
      <c r="CG289">
        <v>931</v>
      </c>
      <c r="CH289">
        <v>970</v>
      </c>
      <c r="CI289">
        <v>66</v>
      </c>
      <c r="CJ289">
        <v>64</v>
      </c>
      <c r="CK289">
        <v>65</v>
      </c>
      <c r="CL289">
        <v>64</v>
      </c>
      <c r="CM289">
        <v>994</v>
      </c>
      <c r="CN289">
        <v>892</v>
      </c>
      <c r="CO289">
        <v>917</v>
      </c>
      <c r="CP289">
        <v>943</v>
      </c>
      <c r="CQ289">
        <v>65</v>
      </c>
      <c r="CR289">
        <v>65</v>
      </c>
      <c r="CS289">
        <v>65</v>
      </c>
      <c r="CT289">
        <v>63</v>
      </c>
      <c r="CW289">
        <f>C289-70</f>
        <v>1983</v>
      </c>
      <c r="CX289">
        <f t="shared" si="823"/>
        <v>2214</v>
      </c>
      <c r="CY289">
        <f t="shared" si="823"/>
        <v>2068</v>
      </c>
      <c r="CZ289" s="29">
        <f t="shared" si="823"/>
        <v>4573</v>
      </c>
      <c r="DA289">
        <f t="shared" si="823"/>
        <v>642</v>
      </c>
      <c r="DB289">
        <f t="shared" si="823"/>
        <v>619</v>
      </c>
      <c r="DC289">
        <f t="shared" si="823"/>
        <v>562</v>
      </c>
      <c r="DD289" s="16">
        <f t="shared" si="823"/>
        <v>1</v>
      </c>
      <c r="DE289">
        <f t="shared" si="823"/>
        <v>3840</v>
      </c>
      <c r="DF289">
        <f t="shared" si="823"/>
        <v>3739</v>
      </c>
      <c r="DG289">
        <f t="shared" si="836"/>
        <v>3793</v>
      </c>
      <c r="DH289">
        <f t="shared" si="836"/>
        <v>3883</v>
      </c>
      <c r="DI289">
        <f t="shared" si="836"/>
        <v>14980</v>
      </c>
      <c r="DJ289">
        <f t="shared" si="836"/>
        <v>14835</v>
      </c>
      <c r="DK289">
        <f t="shared" si="836"/>
        <v>14313</v>
      </c>
      <c r="DL289">
        <f t="shared" si="681"/>
        <v>13650</v>
      </c>
      <c r="DM289">
        <f t="shared" si="681"/>
        <v>25584</v>
      </c>
      <c r="DN289">
        <f t="shared" si="681"/>
        <v>24180</v>
      </c>
      <c r="DO289">
        <f t="shared" si="681"/>
        <v>22444</v>
      </c>
      <c r="DP289">
        <f t="shared" si="681"/>
        <v>27814</v>
      </c>
      <c r="DQ289">
        <f t="shared" si="681"/>
        <v>2451</v>
      </c>
      <c r="DR289">
        <f t="shared" si="681"/>
        <v>2494</v>
      </c>
      <c r="DS289">
        <f t="shared" si="681"/>
        <v>2488</v>
      </c>
      <c r="DT289">
        <f t="shared" si="681"/>
        <v>2646</v>
      </c>
      <c r="DU289">
        <f t="shared" si="681"/>
        <v>2023</v>
      </c>
      <c r="DV289">
        <f t="shared" si="681"/>
        <v>1944</v>
      </c>
      <c r="DW289">
        <f t="shared" si="681"/>
        <v>1907</v>
      </c>
      <c r="DX289">
        <f t="shared" si="681"/>
        <v>1925</v>
      </c>
      <c r="DY289">
        <f t="shared" si="681"/>
        <v>1032</v>
      </c>
      <c r="DZ289">
        <f t="shared" si="681"/>
        <v>1087</v>
      </c>
      <c r="EA289">
        <f t="shared" si="681"/>
        <v>1014</v>
      </c>
      <c r="EB289">
        <f t="shared" si="824"/>
        <v>1096</v>
      </c>
      <c r="EC289">
        <f t="shared" si="710"/>
        <v>643</v>
      </c>
      <c r="ED289">
        <f t="shared" si="710"/>
        <v>666</v>
      </c>
      <c r="EE289">
        <f t="shared" si="710"/>
        <v>636</v>
      </c>
      <c r="EF289">
        <f t="shared" si="710"/>
        <v>640</v>
      </c>
      <c r="EG289">
        <f t="shared" si="710"/>
        <v>15647</v>
      </c>
      <c r="EH289">
        <f t="shared" si="710"/>
        <v>15058</v>
      </c>
      <c r="EI289">
        <f t="shared" si="710"/>
        <v>14612</v>
      </c>
      <c r="EJ289">
        <f t="shared" si="695"/>
        <v>14684</v>
      </c>
      <c r="EK289">
        <f t="shared" si="695"/>
        <v>1467</v>
      </c>
      <c r="EL289">
        <f t="shared" si="695"/>
        <v>1540</v>
      </c>
      <c r="EM289">
        <f t="shared" si="695"/>
        <v>1691</v>
      </c>
      <c r="EN289">
        <f t="shared" si="693"/>
        <v>1484</v>
      </c>
      <c r="EO289">
        <f t="shared" si="693"/>
        <v>789</v>
      </c>
      <c r="EP289">
        <f t="shared" si="829"/>
        <v>796</v>
      </c>
      <c r="EQ289">
        <f t="shared" si="829"/>
        <v>785</v>
      </c>
      <c r="ER289">
        <f t="shared" si="829"/>
        <v>793</v>
      </c>
      <c r="ES289">
        <f t="shared" si="829"/>
        <v>1126</v>
      </c>
      <c r="ET289">
        <f t="shared" si="829"/>
        <v>1115</v>
      </c>
      <c r="EU289">
        <f t="shared" si="829"/>
        <v>1067</v>
      </c>
      <c r="EV289">
        <f t="shared" si="829"/>
        <v>1075</v>
      </c>
      <c r="EW289">
        <f t="shared" si="829"/>
        <v>-5</v>
      </c>
      <c r="EX289">
        <f t="shared" si="829"/>
        <v>-5</v>
      </c>
      <c r="EY289">
        <f t="shared" si="829"/>
        <v>-6</v>
      </c>
      <c r="EZ289">
        <f t="shared" si="829"/>
        <v>-6</v>
      </c>
      <c r="FA289">
        <f t="shared" si="829"/>
        <v>6683</v>
      </c>
      <c r="FB289">
        <f t="shared" si="829"/>
        <v>6493</v>
      </c>
      <c r="FC289">
        <f t="shared" si="699"/>
        <v>6617</v>
      </c>
      <c r="FD289">
        <f t="shared" si="699"/>
        <v>7014</v>
      </c>
      <c r="FE289">
        <f t="shared" si="699"/>
        <v>822</v>
      </c>
      <c r="FF289">
        <f t="shared" si="674"/>
        <v>801</v>
      </c>
      <c r="FG289">
        <f t="shared" si="674"/>
        <v>796</v>
      </c>
      <c r="FH289">
        <f t="shared" si="674"/>
        <v>777</v>
      </c>
      <c r="FI289">
        <f t="shared" si="674"/>
        <v>822</v>
      </c>
      <c r="FJ289">
        <f t="shared" si="674"/>
        <v>853</v>
      </c>
      <c r="FK289">
        <f t="shared" si="674"/>
        <v>908</v>
      </c>
      <c r="FL289">
        <f t="shared" si="674"/>
        <v>822</v>
      </c>
      <c r="FM289">
        <f t="shared" si="674"/>
        <v>719</v>
      </c>
      <c r="FN289">
        <f t="shared" si="674"/>
        <v>1219</v>
      </c>
      <c r="FO289">
        <f t="shared" si="674"/>
        <v>758</v>
      </c>
      <c r="FP289">
        <f t="shared" si="674"/>
        <v>759</v>
      </c>
      <c r="FQ289">
        <f t="shared" si="674"/>
        <v>-6</v>
      </c>
      <c r="FR289">
        <f t="shared" si="674"/>
        <v>-6</v>
      </c>
      <c r="FS289">
        <f t="shared" si="674"/>
        <v>-6</v>
      </c>
      <c r="FT289">
        <f t="shared" si="674"/>
        <v>4</v>
      </c>
      <c r="FU289">
        <f t="shared" si="674"/>
        <v>-3</v>
      </c>
      <c r="FV289">
        <f t="shared" ref="FV289:FW305" si="843">CB289-70</f>
        <v>-4</v>
      </c>
      <c r="FW289">
        <f t="shared" si="843"/>
        <v>-5</v>
      </c>
      <c r="FX289">
        <f t="shared" si="696"/>
        <v>-2</v>
      </c>
      <c r="FY289">
        <f t="shared" si="696"/>
        <v>840</v>
      </c>
      <c r="FZ289">
        <f t="shared" si="696"/>
        <v>847</v>
      </c>
      <c r="GA289">
        <f t="shared" si="696"/>
        <v>861</v>
      </c>
      <c r="GB289">
        <f t="shared" si="711"/>
        <v>900</v>
      </c>
      <c r="GC289">
        <f t="shared" si="711"/>
        <v>-4</v>
      </c>
      <c r="GD289">
        <f t="shared" si="711"/>
        <v>-6</v>
      </c>
      <c r="GE289">
        <f t="shared" si="711"/>
        <v>-5</v>
      </c>
      <c r="GF289">
        <f t="shared" si="711"/>
        <v>-6</v>
      </c>
      <c r="GG289">
        <f t="shared" si="711"/>
        <v>924</v>
      </c>
      <c r="GH289">
        <f t="shared" si="711"/>
        <v>822</v>
      </c>
      <c r="GI289">
        <f t="shared" si="711"/>
        <v>847</v>
      </c>
      <c r="GJ289">
        <f t="shared" si="711"/>
        <v>873</v>
      </c>
      <c r="GK289">
        <f t="shared" si="711"/>
        <v>-5</v>
      </c>
      <c r="GL289">
        <f t="shared" si="830"/>
        <v>-5</v>
      </c>
      <c r="GM289">
        <f t="shared" si="830"/>
        <v>-5</v>
      </c>
      <c r="GN289">
        <f t="shared" si="682"/>
        <v>-7</v>
      </c>
      <c r="GQ289">
        <f t="shared" si="839"/>
        <v>0.24077000000000001</v>
      </c>
      <c r="GR289">
        <f t="shared" si="719"/>
        <v>0.26156000000000001</v>
      </c>
      <c r="GS289">
        <f t="shared" si="720"/>
        <v>0.24842</v>
      </c>
      <c r="GT289" s="29">
        <f t="shared" si="721"/>
        <v>0.47387000000000007</v>
      </c>
      <c r="GU289">
        <f t="shared" si="722"/>
        <v>0.12008000000000001</v>
      </c>
      <c r="GV289">
        <f t="shared" si="723"/>
        <v>0.11801</v>
      </c>
      <c r="GW289">
        <f t="shared" si="724"/>
        <v>0.11288000000000001</v>
      </c>
      <c r="GX289" s="16">
        <f t="shared" si="725"/>
        <v>6.2390000000000001E-2</v>
      </c>
      <c r="GY289">
        <f t="shared" si="726"/>
        <v>0.40790000000000004</v>
      </c>
      <c r="GZ289">
        <f t="shared" si="727"/>
        <v>0.39881000000000005</v>
      </c>
      <c r="HA289">
        <f t="shared" si="728"/>
        <v>0.40367000000000003</v>
      </c>
      <c r="HB289">
        <f t="shared" si="729"/>
        <v>0.41177000000000002</v>
      </c>
      <c r="HC289">
        <f t="shared" si="730"/>
        <v>1.4105000000000001</v>
      </c>
      <c r="HD289">
        <f t="shared" si="731"/>
        <v>1.3974500000000001</v>
      </c>
      <c r="HE289">
        <f t="shared" si="732"/>
        <v>1.3504700000000001</v>
      </c>
      <c r="HF289">
        <f t="shared" si="733"/>
        <v>1.2908000000000002</v>
      </c>
      <c r="HG289">
        <f t="shared" si="734"/>
        <v>2.3648600000000002</v>
      </c>
      <c r="HH289">
        <f t="shared" si="735"/>
        <v>2.2385000000000002</v>
      </c>
      <c r="HI289">
        <f t="shared" si="736"/>
        <v>2.0822600000000002</v>
      </c>
      <c r="HJ289">
        <f t="shared" si="737"/>
        <v>2.5655600000000001</v>
      </c>
      <c r="HK289">
        <f t="shared" si="738"/>
        <v>0.28289000000000003</v>
      </c>
      <c r="HL289">
        <f t="shared" si="739"/>
        <v>0.28676000000000001</v>
      </c>
      <c r="HM289">
        <f t="shared" si="740"/>
        <v>0.28622000000000003</v>
      </c>
      <c r="HN289">
        <f t="shared" si="741"/>
        <v>0.30044000000000004</v>
      </c>
      <c r="HO289">
        <f t="shared" si="742"/>
        <v>0.24437</v>
      </c>
      <c r="HP289">
        <f t="shared" si="743"/>
        <v>0.23726</v>
      </c>
      <c r="HQ289">
        <f t="shared" si="744"/>
        <v>0.23393</v>
      </c>
      <c r="HR289">
        <f t="shared" si="745"/>
        <v>0.23555000000000001</v>
      </c>
      <c r="HS289">
        <f t="shared" si="746"/>
        <v>0.15518000000000001</v>
      </c>
      <c r="HT289">
        <f t="shared" si="747"/>
        <v>0.16012999999999999</v>
      </c>
      <c r="HU289">
        <f t="shared" si="748"/>
        <v>0.15356</v>
      </c>
      <c r="HV289">
        <f t="shared" si="749"/>
        <v>0.16094</v>
      </c>
      <c r="HW289">
        <f t="shared" si="750"/>
        <v>0.12017</v>
      </c>
      <c r="HX289">
        <f t="shared" si="751"/>
        <v>0.12224000000000002</v>
      </c>
      <c r="HY289">
        <f t="shared" si="752"/>
        <v>0.11954000000000001</v>
      </c>
      <c r="HZ289">
        <f t="shared" si="753"/>
        <v>0.11990000000000001</v>
      </c>
      <c r="IA289">
        <f t="shared" si="754"/>
        <v>1.4705300000000001</v>
      </c>
      <c r="IB289">
        <f t="shared" si="755"/>
        <v>1.4175200000000001</v>
      </c>
      <c r="IC289">
        <f t="shared" si="756"/>
        <v>1.37738</v>
      </c>
      <c r="ID289">
        <f t="shared" si="757"/>
        <v>1.3838600000000001</v>
      </c>
      <c r="IE289">
        <f t="shared" si="758"/>
        <v>0.19433</v>
      </c>
      <c r="IF289">
        <f t="shared" si="759"/>
        <v>0.2009</v>
      </c>
      <c r="IG289">
        <f t="shared" si="760"/>
        <v>0.21449000000000001</v>
      </c>
      <c r="IH289">
        <f t="shared" si="761"/>
        <v>0.19586000000000001</v>
      </c>
      <c r="II289">
        <f t="shared" si="762"/>
        <v>0.13331000000000001</v>
      </c>
      <c r="IJ289">
        <f t="shared" si="763"/>
        <v>0.13394</v>
      </c>
      <c r="IK289">
        <f t="shared" si="764"/>
        <v>0.13295000000000001</v>
      </c>
      <c r="IL289">
        <f t="shared" si="765"/>
        <v>0.13367000000000001</v>
      </c>
      <c r="IM289">
        <f t="shared" si="766"/>
        <v>0.16364000000000001</v>
      </c>
      <c r="IN289">
        <f t="shared" si="767"/>
        <v>0.16265000000000002</v>
      </c>
      <c r="IO289">
        <f t="shared" si="768"/>
        <v>0.15833</v>
      </c>
      <c r="IP289">
        <f t="shared" si="769"/>
        <v>0.15905</v>
      </c>
      <c r="IS289">
        <f t="shared" si="770"/>
        <v>0.24742786920787596</v>
      </c>
      <c r="IT289">
        <f t="shared" si="771"/>
        <v>0.27012060954096756</v>
      </c>
      <c r="IU289">
        <f t="shared" si="772"/>
        <v>0.25741284058757413</v>
      </c>
      <c r="IV289" s="29">
        <f t="shared" si="773"/>
        <v>0.4963279876112745</v>
      </c>
      <c r="IW289">
        <f t="shared" si="774"/>
        <v>0.12270965712970774</v>
      </c>
      <c r="IX289">
        <f t="shared" si="775"/>
        <v>0.12268109276654358</v>
      </c>
      <c r="IY289">
        <f t="shared" si="776"/>
        <v>0.11737227208313654</v>
      </c>
      <c r="IZ289" s="16">
        <f t="shared" si="777"/>
        <v>6.5205197305101076E-2</v>
      </c>
      <c r="JA289">
        <f t="shared" si="778"/>
        <v>0.42116253308128548</v>
      </c>
      <c r="JB289">
        <f t="shared" si="779"/>
        <v>0.41219586454959167</v>
      </c>
      <c r="JC289">
        <f t="shared" si="780"/>
        <v>0.42125167407520464</v>
      </c>
      <c r="JD289">
        <f t="shared" si="781"/>
        <v>0.42889018085922165</v>
      </c>
      <c r="JE289">
        <f t="shared" si="782"/>
        <v>0.3641879679834753</v>
      </c>
      <c r="JF289">
        <f t="shared" si="783"/>
        <v>0.34293195475201882</v>
      </c>
      <c r="JG289">
        <f t="shared" si="784"/>
        <v>0.34368370808042109</v>
      </c>
      <c r="JH289">
        <f t="shared" si="785"/>
        <v>0.35446136602451839</v>
      </c>
      <c r="JI289">
        <f t="shared" si="786"/>
        <v>0.52255453547797959</v>
      </c>
      <c r="JJ289">
        <f t="shared" si="787"/>
        <v>0.49989769853313104</v>
      </c>
      <c r="JK289">
        <f t="shared" si="788"/>
        <v>0.47893600318500162</v>
      </c>
      <c r="JL289">
        <f t="shared" si="789"/>
        <v>0.55925791899534649</v>
      </c>
      <c r="JM289">
        <f t="shared" si="790"/>
        <v>0.31918142708761083</v>
      </c>
      <c r="JN289">
        <f t="shared" si="791"/>
        <v>0.32717997421572836</v>
      </c>
      <c r="JO289">
        <f t="shared" si="792"/>
        <v>0.33098368310598109</v>
      </c>
      <c r="JP289">
        <f t="shared" si="793"/>
        <v>0.34632593582887705</v>
      </c>
      <c r="JQ289">
        <f t="shared" si="794"/>
        <v>0.28694854355368249</v>
      </c>
      <c r="JR289">
        <f t="shared" si="795"/>
        <v>0.28567297245417023</v>
      </c>
      <c r="JS289">
        <f t="shared" si="796"/>
        <v>0.2853205776173286</v>
      </c>
      <c r="JT289">
        <f t="shared" si="797"/>
        <v>0.28026678704706876</v>
      </c>
      <c r="JU289">
        <f t="shared" si="798"/>
        <v>0.19489628466370465</v>
      </c>
      <c r="JV289">
        <f t="shared" si="799"/>
        <v>0.21790121399404036</v>
      </c>
      <c r="JW289">
        <f t="shared" si="800"/>
        <v>0.20576773633998266</v>
      </c>
      <c r="JX289">
        <f t="shared" si="801"/>
        <v>0.21402841653325572</v>
      </c>
      <c r="JY289">
        <f t="shared" si="802"/>
        <v>0.11047116906534878</v>
      </c>
      <c r="JZ289">
        <f t="shared" si="803"/>
        <v>0.11744426059979315</v>
      </c>
      <c r="KA289">
        <f t="shared" si="804"/>
        <v>0.11225404634096621</v>
      </c>
      <c r="KB289">
        <f t="shared" si="805"/>
        <v>0.11137877975192757</v>
      </c>
      <c r="KC289">
        <f t="shared" si="806"/>
        <v>0.43958215265881467</v>
      </c>
      <c r="KD289">
        <f t="shared" si="807"/>
        <v>0.42637992671658437</v>
      </c>
      <c r="KE289">
        <f t="shared" si="808"/>
        <v>0.41745094498797519</v>
      </c>
      <c r="KF289">
        <f t="shared" si="809"/>
        <v>0.41405754941802136</v>
      </c>
      <c r="KG289">
        <f t="shared" si="810"/>
        <v>0.16296384129846711</v>
      </c>
      <c r="KH289">
        <f t="shared" si="811"/>
        <v>0.17218126631853786</v>
      </c>
      <c r="KI289">
        <f t="shared" si="812"/>
        <v>0.18764422115067836</v>
      </c>
      <c r="KJ289">
        <f t="shared" si="813"/>
        <v>0.16882916583846816</v>
      </c>
      <c r="KK289">
        <f t="shared" si="814"/>
        <v>7.5731473630659657E-2</v>
      </c>
      <c r="KL289">
        <f t="shared" si="815"/>
        <v>8.5468842007650397E-2</v>
      </c>
      <c r="KM289">
        <f t="shared" si="816"/>
        <v>7.2976934306569347E-2</v>
      </c>
      <c r="KN289">
        <f t="shared" si="817"/>
        <v>8.466978076010874E-2</v>
      </c>
      <c r="KO289">
        <f t="shared" si="818"/>
        <v>0.18497152583099719</v>
      </c>
      <c r="KP289">
        <f t="shared" si="819"/>
        <v>0.19870143744454302</v>
      </c>
      <c r="KQ289">
        <f t="shared" si="820"/>
        <v>0.19449153797958207</v>
      </c>
      <c r="KR289">
        <f t="shared" si="821"/>
        <v>0.19675569365746665</v>
      </c>
      <c r="KU289" s="64">
        <f t="shared" ref="KU289:MT289" si="844">1-KU190</f>
        <v>0.47454520369749886</v>
      </c>
      <c r="KV289" s="64">
        <f t="shared" si="844"/>
        <v>0.49086063881695008</v>
      </c>
      <c r="KW289" s="64">
        <f t="shared" si="844"/>
        <v>0.48141544901360411</v>
      </c>
      <c r="KX289" s="68">
        <f t="shared" si="844"/>
        <v>0.92305744394880884</v>
      </c>
      <c r="KY289" s="64">
        <f t="shared" si="844"/>
        <v>0.23026769962414662</v>
      </c>
      <c r="KZ289" s="64">
        <f t="shared" si="844"/>
        <v>0.22576572095425762</v>
      </c>
      <c r="LA289" s="64">
        <f t="shared" si="844"/>
        <v>0.22216973704928356</v>
      </c>
      <c r="LB289" s="66">
        <f t="shared" si="844"/>
        <v>0.11774141803015725</v>
      </c>
      <c r="LC289" s="64">
        <f t="shared" si="844"/>
        <v>0.77107750472589798</v>
      </c>
      <c r="LD289" s="64">
        <f t="shared" si="844"/>
        <v>0.79253194491365431</v>
      </c>
      <c r="LE289" s="64">
        <f t="shared" si="844"/>
        <v>0.77011274968044718</v>
      </c>
      <c r="LF289" s="64">
        <f t="shared" si="844"/>
        <v>0.77013859015841546</v>
      </c>
      <c r="LG289" s="64">
        <f t="shared" si="844"/>
        <v>0.91046991995868831</v>
      </c>
      <c r="LH289" s="64">
        <f t="shared" si="844"/>
        <v>0.91375420930460649</v>
      </c>
      <c r="LI289" s="64">
        <f t="shared" si="844"/>
        <v>0.90777524585425529</v>
      </c>
      <c r="LJ289" s="64">
        <f t="shared" si="844"/>
        <v>0.90423817863397549</v>
      </c>
      <c r="LK289" s="64">
        <f t="shared" si="844"/>
        <v>0.94717153430846379</v>
      </c>
      <c r="LL289" s="64">
        <f t="shared" si="844"/>
        <v>0.94355926487944697</v>
      </c>
      <c r="LM289" s="64">
        <f t="shared" si="844"/>
        <v>0.94204563962431465</v>
      </c>
      <c r="LN289" s="64">
        <f t="shared" si="844"/>
        <v>0.95209043070368804</v>
      </c>
      <c r="LO289" s="64">
        <f t="shared" si="844"/>
        <v>0.6833256841952704</v>
      </c>
      <c r="LP289" s="64">
        <f t="shared" si="844"/>
        <v>0.68462015948049471</v>
      </c>
      <c r="LQ289" s="64">
        <f t="shared" si="844"/>
        <v>0.68258132214060863</v>
      </c>
      <c r="LR289" s="64">
        <f t="shared" si="844"/>
        <v>0.69251336898395721</v>
      </c>
      <c r="LS289" s="64">
        <f t="shared" si="844"/>
        <v>0.56900365566861477</v>
      </c>
      <c r="LT289" s="64">
        <f t="shared" si="844"/>
        <v>0.56929647758902002</v>
      </c>
      <c r="LU289" s="64">
        <f t="shared" si="844"/>
        <v>0.56678700361010836</v>
      </c>
      <c r="LV289" s="64">
        <f t="shared" si="844"/>
        <v>0.56711207415432763</v>
      </c>
      <c r="LW289" s="64">
        <f t="shared" si="844"/>
        <v>0.59437720239007208</v>
      </c>
      <c r="LX289" s="64">
        <f t="shared" si="844"/>
        <v>0.58908141117610269</v>
      </c>
      <c r="LY289" s="64">
        <f t="shared" si="844"/>
        <v>0.60537727666955776</v>
      </c>
      <c r="LZ289" s="64">
        <f t="shared" si="844"/>
        <v>0.58557706301848356</v>
      </c>
      <c r="MA289" s="64">
        <f t="shared" si="844"/>
        <v>0.40127558687013731</v>
      </c>
      <c r="MB289" s="64">
        <f t="shared" si="844"/>
        <v>0.39503619441571869</v>
      </c>
      <c r="MC289" s="64">
        <f t="shared" si="844"/>
        <v>0.40612896650132502</v>
      </c>
      <c r="MD289" s="64">
        <f t="shared" si="844"/>
        <v>0.40194435132417039</v>
      </c>
      <c r="ME289" s="64">
        <f t="shared" si="844"/>
        <v>0.87166796085428244</v>
      </c>
      <c r="MF289" s="64">
        <f t="shared" si="844"/>
        <v>0.86856778715947114</v>
      </c>
      <c r="MG289" s="64">
        <f t="shared" si="844"/>
        <v>0.86716025132524965</v>
      </c>
      <c r="MH289" s="64">
        <f t="shared" si="844"/>
        <v>0.86786323499899665</v>
      </c>
      <c r="MI289" s="64">
        <f t="shared" si="844"/>
        <v>0.64899976622248945</v>
      </c>
      <c r="MJ289" s="64">
        <f t="shared" si="844"/>
        <v>0.65567885117493474</v>
      </c>
      <c r="MK289" s="64">
        <f t="shared" si="844"/>
        <v>0.64239719668154183</v>
      </c>
      <c r="ML289" s="64">
        <f t="shared" si="844"/>
        <v>0.64884383489034647</v>
      </c>
      <c r="MM289" s="64">
        <f t="shared" si="844"/>
        <v>0.75354700130009611</v>
      </c>
      <c r="MN289" s="64">
        <f t="shared" si="844"/>
        <v>0.77628376028746959</v>
      </c>
      <c r="MO289" s="64">
        <f t="shared" si="844"/>
        <v>0.77635036496350374</v>
      </c>
      <c r="MP289" s="64">
        <f t="shared" si="844"/>
        <v>0.77324000694163242</v>
      </c>
      <c r="MQ289" s="64">
        <f t="shared" si="844"/>
        <v>0.54612201308236541</v>
      </c>
      <c r="MR289" s="64">
        <f t="shared" si="844"/>
        <v>0.57728482697426786</v>
      </c>
      <c r="MS289" s="64">
        <f t="shared" si="844"/>
        <v>0.58353296723546977</v>
      </c>
      <c r="MT289" s="64">
        <f t="shared" si="844"/>
        <v>0.58142935477974778</v>
      </c>
    </row>
    <row r="290" spans="1:358" x14ac:dyDescent="0.25">
      <c r="A290" s="1" t="s">
        <v>114</v>
      </c>
      <c r="C290">
        <v>2019</v>
      </c>
      <c r="D290">
        <v>2269</v>
      </c>
      <c r="E290">
        <v>2105</v>
      </c>
      <c r="F290" s="29">
        <v>4628</v>
      </c>
      <c r="G290">
        <v>700</v>
      </c>
      <c r="H290">
        <v>691</v>
      </c>
      <c r="I290">
        <v>633</v>
      </c>
      <c r="J290" s="16">
        <v>71</v>
      </c>
      <c r="K290">
        <v>3873</v>
      </c>
      <c r="L290">
        <v>3813</v>
      </c>
      <c r="M290">
        <v>3827</v>
      </c>
      <c r="N290">
        <v>3960</v>
      </c>
      <c r="O290">
        <v>15244</v>
      </c>
      <c r="P290">
        <v>15272</v>
      </c>
      <c r="Q290">
        <v>14601</v>
      </c>
      <c r="R290">
        <v>14010</v>
      </c>
      <c r="S290">
        <v>25462</v>
      </c>
      <c r="T290">
        <v>24083</v>
      </c>
      <c r="U290">
        <v>22604</v>
      </c>
      <c r="V290">
        <v>27681</v>
      </c>
      <c r="W290">
        <v>2490</v>
      </c>
      <c r="X290">
        <v>2552</v>
      </c>
      <c r="Y290">
        <v>2508</v>
      </c>
      <c r="Z290">
        <v>2683</v>
      </c>
      <c r="AA290">
        <v>2071</v>
      </c>
      <c r="AB290">
        <v>2014</v>
      </c>
      <c r="AC290">
        <v>1992</v>
      </c>
      <c r="AD290">
        <v>1997</v>
      </c>
      <c r="AE290">
        <v>1118</v>
      </c>
      <c r="AF290">
        <v>1162</v>
      </c>
      <c r="AG290">
        <v>1089</v>
      </c>
      <c r="AH290">
        <v>1193</v>
      </c>
      <c r="AI290">
        <v>705</v>
      </c>
      <c r="AJ290">
        <v>729</v>
      </c>
      <c r="AK290">
        <v>708</v>
      </c>
      <c r="AL290">
        <v>711</v>
      </c>
      <c r="AM290">
        <v>16102</v>
      </c>
      <c r="AN290">
        <v>15286</v>
      </c>
      <c r="AO290">
        <v>15025</v>
      </c>
      <c r="AP290">
        <v>14859</v>
      </c>
      <c r="AQ290">
        <v>1622</v>
      </c>
      <c r="AR290">
        <v>1659</v>
      </c>
      <c r="AS290">
        <v>1821</v>
      </c>
      <c r="AT290">
        <v>1612</v>
      </c>
      <c r="AU290">
        <v>849</v>
      </c>
      <c r="AV290">
        <v>864</v>
      </c>
      <c r="AW290">
        <v>852</v>
      </c>
      <c r="AX290">
        <v>861</v>
      </c>
      <c r="AY290">
        <v>1193</v>
      </c>
      <c r="AZ290">
        <v>1186</v>
      </c>
      <c r="BA290">
        <v>1152</v>
      </c>
      <c r="BB290">
        <v>1152</v>
      </c>
      <c r="BC290">
        <v>66</v>
      </c>
      <c r="BD290">
        <v>65</v>
      </c>
      <c r="BE290">
        <v>65</v>
      </c>
      <c r="BF290">
        <v>68</v>
      </c>
      <c r="BG290">
        <v>6773</v>
      </c>
      <c r="BH290">
        <v>6558</v>
      </c>
      <c r="BI290">
        <v>6682</v>
      </c>
      <c r="BJ290">
        <v>7043</v>
      </c>
      <c r="BK290">
        <v>893</v>
      </c>
      <c r="BL290">
        <v>870</v>
      </c>
      <c r="BM290">
        <v>867</v>
      </c>
      <c r="BN290">
        <v>847</v>
      </c>
      <c r="BO290">
        <v>896</v>
      </c>
      <c r="BP290">
        <v>915</v>
      </c>
      <c r="BQ290">
        <v>984</v>
      </c>
      <c r="BR290">
        <v>901</v>
      </c>
      <c r="BS290">
        <v>783</v>
      </c>
      <c r="BT290">
        <v>1347</v>
      </c>
      <c r="BU290">
        <v>829</v>
      </c>
      <c r="BV290">
        <v>825</v>
      </c>
      <c r="BW290">
        <v>64</v>
      </c>
      <c r="BX290">
        <v>66</v>
      </c>
      <c r="BY290">
        <v>65</v>
      </c>
      <c r="BZ290">
        <v>74</v>
      </c>
      <c r="CA290">
        <v>68</v>
      </c>
      <c r="CB290">
        <v>66</v>
      </c>
      <c r="CC290">
        <v>68</v>
      </c>
      <c r="CD290">
        <v>67</v>
      </c>
      <c r="CE290">
        <v>897</v>
      </c>
      <c r="CF290">
        <v>929</v>
      </c>
      <c r="CG290">
        <v>919</v>
      </c>
      <c r="CH290">
        <v>959</v>
      </c>
      <c r="CI290">
        <v>64</v>
      </c>
      <c r="CJ290">
        <v>65</v>
      </c>
      <c r="CK290">
        <v>65</v>
      </c>
      <c r="CL290">
        <v>64</v>
      </c>
      <c r="CM290">
        <v>998</v>
      </c>
      <c r="CN290">
        <v>906</v>
      </c>
      <c r="CO290">
        <v>915</v>
      </c>
      <c r="CP290">
        <v>947</v>
      </c>
      <c r="CQ290">
        <v>65</v>
      </c>
      <c r="CR290">
        <v>64</v>
      </c>
      <c r="CS290">
        <v>64</v>
      </c>
      <c r="CT290">
        <v>65</v>
      </c>
      <c r="CW290">
        <f t="shared" ref="CW290:DF305" si="845">C290-70</f>
        <v>1949</v>
      </c>
      <c r="CX290">
        <f t="shared" si="823"/>
        <v>2199</v>
      </c>
      <c r="CY290">
        <f t="shared" si="823"/>
        <v>2035</v>
      </c>
      <c r="CZ290" s="29">
        <f t="shared" si="823"/>
        <v>4558</v>
      </c>
      <c r="DA290">
        <f t="shared" si="823"/>
        <v>630</v>
      </c>
      <c r="DB290">
        <f t="shared" si="823"/>
        <v>621</v>
      </c>
      <c r="DC290">
        <f t="shared" si="823"/>
        <v>563</v>
      </c>
      <c r="DD290" s="16">
        <f t="shared" si="823"/>
        <v>1</v>
      </c>
      <c r="DE290">
        <f t="shared" si="823"/>
        <v>3803</v>
      </c>
      <c r="DF290">
        <f t="shared" si="823"/>
        <v>3743</v>
      </c>
      <c r="DG290">
        <f t="shared" si="836"/>
        <v>3757</v>
      </c>
      <c r="DH290">
        <f t="shared" si="836"/>
        <v>3890</v>
      </c>
      <c r="DI290">
        <f t="shared" si="836"/>
        <v>15174</v>
      </c>
      <c r="DJ290">
        <f t="shared" si="836"/>
        <v>15202</v>
      </c>
      <c r="DK290">
        <f t="shared" si="836"/>
        <v>14531</v>
      </c>
      <c r="DL290">
        <f t="shared" si="681"/>
        <v>13940</v>
      </c>
      <c r="DM290">
        <f t="shared" si="681"/>
        <v>25392</v>
      </c>
      <c r="DN290">
        <f t="shared" si="681"/>
        <v>24013</v>
      </c>
      <c r="DO290">
        <f t="shared" si="681"/>
        <v>22534</v>
      </c>
      <c r="DP290">
        <f t="shared" ref="DP290:EA305" si="846">V290-70</f>
        <v>27611</v>
      </c>
      <c r="DQ290">
        <f t="shared" si="846"/>
        <v>2420</v>
      </c>
      <c r="DR290">
        <f t="shared" si="846"/>
        <v>2482</v>
      </c>
      <c r="DS290">
        <f t="shared" si="846"/>
        <v>2438</v>
      </c>
      <c r="DT290">
        <f t="shared" si="846"/>
        <v>2613</v>
      </c>
      <c r="DU290">
        <f t="shared" si="846"/>
        <v>2001</v>
      </c>
      <c r="DV290">
        <f t="shared" si="846"/>
        <v>1944</v>
      </c>
      <c r="DW290">
        <f t="shared" si="846"/>
        <v>1922</v>
      </c>
      <c r="DX290">
        <f t="shared" si="846"/>
        <v>1927</v>
      </c>
      <c r="DY290">
        <f t="shared" si="846"/>
        <v>1048</v>
      </c>
      <c r="DZ290">
        <f t="shared" si="846"/>
        <v>1092</v>
      </c>
      <c r="EA290">
        <f t="shared" si="846"/>
        <v>1019</v>
      </c>
      <c r="EB290">
        <f t="shared" si="824"/>
        <v>1123</v>
      </c>
      <c r="EC290">
        <f t="shared" si="710"/>
        <v>635</v>
      </c>
      <c r="ED290">
        <f t="shared" si="710"/>
        <v>659</v>
      </c>
      <c r="EE290">
        <f t="shared" si="710"/>
        <v>638</v>
      </c>
      <c r="EF290">
        <f t="shared" si="710"/>
        <v>641</v>
      </c>
      <c r="EG290">
        <f t="shared" si="710"/>
        <v>16032</v>
      </c>
      <c r="EH290">
        <f t="shared" si="710"/>
        <v>15216</v>
      </c>
      <c r="EI290">
        <f t="shared" si="710"/>
        <v>14955</v>
      </c>
      <c r="EJ290">
        <f t="shared" si="695"/>
        <v>14789</v>
      </c>
      <c r="EK290">
        <f t="shared" si="695"/>
        <v>1552</v>
      </c>
      <c r="EL290">
        <f t="shared" si="695"/>
        <v>1589</v>
      </c>
      <c r="EM290">
        <f t="shared" si="695"/>
        <v>1751</v>
      </c>
      <c r="EN290">
        <f t="shared" si="693"/>
        <v>1542</v>
      </c>
      <c r="EO290">
        <f t="shared" si="693"/>
        <v>779</v>
      </c>
      <c r="EP290">
        <f t="shared" si="829"/>
        <v>794</v>
      </c>
      <c r="EQ290">
        <f t="shared" si="829"/>
        <v>782</v>
      </c>
      <c r="ER290">
        <f t="shared" si="829"/>
        <v>791</v>
      </c>
      <c r="ES290">
        <f t="shared" si="829"/>
        <v>1123</v>
      </c>
      <c r="ET290">
        <f t="shared" si="829"/>
        <v>1116</v>
      </c>
      <c r="EU290">
        <f t="shared" si="829"/>
        <v>1082</v>
      </c>
      <c r="EV290">
        <f t="shared" si="829"/>
        <v>1082</v>
      </c>
      <c r="EW290">
        <f t="shared" si="829"/>
        <v>-4</v>
      </c>
      <c r="EX290">
        <f t="shared" si="829"/>
        <v>-5</v>
      </c>
      <c r="EY290">
        <f t="shared" si="829"/>
        <v>-5</v>
      </c>
      <c r="EZ290">
        <f t="shared" si="829"/>
        <v>-2</v>
      </c>
      <c r="FA290">
        <f t="shared" si="829"/>
        <v>6703</v>
      </c>
      <c r="FB290">
        <f t="shared" si="829"/>
        <v>6488</v>
      </c>
      <c r="FC290">
        <f t="shared" si="699"/>
        <v>6612</v>
      </c>
      <c r="FD290">
        <f t="shared" si="699"/>
        <v>6973</v>
      </c>
      <c r="FE290">
        <f t="shared" si="699"/>
        <v>823</v>
      </c>
      <c r="FF290">
        <f t="shared" si="674"/>
        <v>800</v>
      </c>
      <c r="FG290">
        <f t="shared" si="674"/>
        <v>797</v>
      </c>
      <c r="FH290">
        <f t="shared" si="674"/>
        <v>777</v>
      </c>
      <c r="FI290">
        <f t="shared" si="674"/>
        <v>826</v>
      </c>
      <c r="FJ290">
        <f t="shared" si="674"/>
        <v>845</v>
      </c>
      <c r="FK290">
        <f t="shared" si="674"/>
        <v>914</v>
      </c>
      <c r="FL290">
        <f t="shared" si="674"/>
        <v>831</v>
      </c>
      <c r="FM290">
        <f t="shared" si="674"/>
        <v>713</v>
      </c>
      <c r="FN290">
        <f t="shared" si="674"/>
        <v>1277</v>
      </c>
      <c r="FO290">
        <f t="shared" si="674"/>
        <v>759</v>
      </c>
      <c r="FP290">
        <f t="shared" si="674"/>
        <v>755</v>
      </c>
      <c r="FQ290">
        <f t="shared" si="674"/>
        <v>-6</v>
      </c>
      <c r="FR290">
        <f t="shared" si="674"/>
        <v>-4</v>
      </c>
      <c r="FS290">
        <f t="shared" si="674"/>
        <v>-5</v>
      </c>
      <c r="FT290">
        <f t="shared" si="674"/>
        <v>4</v>
      </c>
      <c r="FU290">
        <f t="shared" si="674"/>
        <v>-2</v>
      </c>
      <c r="FV290">
        <f t="shared" si="843"/>
        <v>-4</v>
      </c>
      <c r="FW290">
        <f t="shared" si="843"/>
        <v>-2</v>
      </c>
      <c r="FX290">
        <f t="shared" si="696"/>
        <v>-3</v>
      </c>
      <c r="FY290">
        <f t="shared" si="696"/>
        <v>827</v>
      </c>
      <c r="FZ290">
        <f t="shared" si="696"/>
        <v>859</v>
      </c>
      <c r="GA290">
        <f t="shared" si="696"/>
        <v>849</v>
      </c>
      <c r="GB290">
        <f t="shared" si="711"/>
        <v>889</v>
      </c>
      <c r="GC290">
        <f t="shared" si="711"/>
        <v>-6</v>
      </c>
      <c r="GD290">
        <f t="shared" si="711"/>
        <v>-5</v>
      </c>
      <c r="GE290">
        <f t="shared" si="711"/>
        <v>-5</v>
      </c>
      <c r="GF290">
        <f t="shared" si="711"/>
        <v>-6</v>
      </c>
      <c r="GG290">
        <f t="shared" si="711"/>
        <v>928</v>
      </c>
      <c r="GH290">
        <f t="shared" si="711"/>
        <v>836</v>
      </c>
      <c r="GI290">
        <f t="shared" si="711"/>
        <v>845</v>
      </c>
      <c r="GJ290">
        <f t="shared" si="711"/>
        <v>877</v>
      </c>
      <c r="GK290">
        <f t="shared" si="711"/>
        <v>-5</v>
      </c>
      <c r="GL290">
        <f t="shared" si="830"/>
        <v>-6</v>
      </c>
      <c r="GM290">
        <f t="shared" si="830"/>
        <v>-6</v>
      </c>
      <c r="GN290">
        <f t="shared" si="682"/>
        <v>-5</v>
      </c>
      <c r="GQ290">
        <f t="shared" si="839"/>
        <v>0.23771</v>
      </c>
      <c r="GR290">
        <f t="shared" si="719"/>
        <v>0.26021</v>
      </c>
      <c r="GS290">
        <f t="shared" si="720"/>
        <v>0.24545</v>
      </c>
      <c r="GT290" s="29">
        <f t="shared" si="721"/>
        <v>0.47252000000000005</v>
      </c>
      <c r="GU290">
        <f t="shared" si="722"/>
        <v>0.11899999999999999</v>
      </c>
      <c r="GV290">
        <f t="shared" si="723"/>
        <v>0.11819</v>
      </c>
      <c r="GW290">
        <f t="shared" si="724"/>
        <v>0.11297</v>
      </c>
      <c r="GX290" s="16">
        <f t="shared" si="725"/>
        <v>6.2390000000000001E-2</v>
      </c>
      <c r="GY290">
        <f t="shared" si="726"/>
        <v>0.40457000000000004</v>
      </c>
      <c r="GZ290">
        <f t="shared" si="727"/>
        <v>0.39917000000000002</v>
      </c>
      <c r="HA290">
        <f t="shared" si="728"/>
        <v>0.40043000000000006</v>
      </c>
      <c r="HB290">
        <f t="shared" si="729"/>
        <v>0.41240000000000004</v>
      </c>
      <c r="HC290">
        <f t="shared" si="730"/>
        <v>1.4279600000000001</v>
      </c>
      <c r="HD290">
        <f t="shared" si="731"/>
        <v>1.4304800000000002</v>
      </c>
      <c r="HE290">
        <f t="shared" si="732"/>
        <v>1.37009</v>
      </c>
      <c r="HF290">
        <f t="shared" si="733"/>
        <v>1.3169000000000002</v>
      </c>
      <c r="HG290">
        <f t="shared" si="734"/>
        <v>2.3475800000000002</v>
      </c>
      <c r="HH290">
        <f t="shared" si="735"/>
        <v>2.2234700000000003</v>
      </c>
      <c r="HI290">
        <f t="shared" si="736"/>
        <v>2.09036</v>
      </c>
      <c r="HJ290">
        <f t="shared" si="737"/>
        <v>2.5472900000000003</v>
      </c>
      <c r="HK290">
        <f t="shared" si="738"/>
        <v>0.28010000000000002</v>
      </c>
      <c r="HL290">
        <f t="shared" si="739"/>
        <v>0.28568000000000005</v>
      </c>
      <c r="HM290">
        <f t="shared" si="740"/>
        <v>0.28172000000000003</v>
      </c>
      <c r="HN290">
        <f t="shared" si="741"/>
        <v>0.29747000000000001</v>
      </c>
      <c r="HO290">
        <f t="shared" si="742"/>
        <v>0.24238999999999999</v>
      </c>
      <c r="HP290">
        <f t="shared" si="743"/>
        <v>0.23726</v>
      </c>
      <c r="HQ290">
        <f t="shared" si="744"/>
        <v>0.23528000000000002</v>
      </c>
      <c r="HR290">
        <f t="shared" si="745"/>
        <v>0.23573</v>
      </c>
      <c r="HS290">
        <f t="shared" si="746"/>
        <v>0.15662000000000001</v>
      </c>
      <c r="HT290">
        <f t="shared" si="747"/>
        <v>0.16058</v>
      </c>
      <c r="HU290">
        <f t="shared" si="748"/>
        <v>0.15401000000000001</v>
      </c>
      <c r="HV290">
        <f t="shared" si="749"/>
        <v>0.16337000000000002</v>
      </c>
      <c r="HW290">
        <f t="shared" si="750"/>
        <v>0.11945</v>
      </c>
      <c r="HX290">
        <f t="shared" si="751"/>
        <v>0.12161</v>
      </c>
      <c r="HY290">
        <f t="shared" si="752"/>
        <v>0.11972000000000001</v>
      </c>
      <c r="HZ290">
        <f t="shared" si="753"/>
        <v>0.11999000000000001</v>
      </c>
      <c r="IA290">
        <f t="shared" si="754"/>
        <v>1.5051800000000002</v>
      </c>
      <c r="IB290">
        <f t="shared" si="755"/>
        <v>1.43174</v>
      </c>
      <c r="IC290">
        <f t="shared" si="756"/>
        <v>1.40825</v>
      </c>
      <c r="ID290">
        <f t="shared" si="757"/>
        <v>1.39331</v>
      </c>
      <c r="IE290">
        <f t="shared" si="758"/>
        <v>0.20197999999999999</v>
      </c>
      <c r="IF290">
        <f t="shared" si="759"/>
        <v>0.20530999999999999</v>
      </c>
      <c r="IG290">
        <f t="shared" si="760"/>
        <v>0.21989</v>
      </c>
      <c r="IH290">
        <f t="shared" si="761"/>
        <v>0.20108000000000001</v>
      </c>
      <c r="II290">
        <f t="shared" si="762"/>
        <v>0.13241</v>
      </c>
      <c r="IJ290">
        <f t="shared" si="763"/>
        <v>0.13376000000000002</v>
      </c>
      <c r="IK290">
        <f t="shared" si="764"/>
        <v>0.13267999999999999</v>
      </c>
      <c r="IL290">
        <f t="shared" si="765"/>
        <v>0.13349</v>
      </c>
      <c r="IM290">
        <f t="shared" si="766"/>
        <v>0.16337000000000002</v>
      </c>
      <c r="IN290">
        <f t="shared" si="767"/>
        <v>0.16274</v>
      </c>
      <c r="IO290">
        <f t="shared" si="768"/>
        <v>0.15968000000000002</v>
      </c>
      <c r="IP290">
        <f t="shared" si="769"/>
        <v>0.15968000000000002</v>
      </c>
      <c r="IS290">
        <f t="shared" si="770"/>
        <v>0.24527248960426576</v>
      </c>
      <c r="IT290">
        <f t="shared" si="771"/>
        <v>0.26929972605845348</v>
      </c>
      <c r="IU290">
        <f t="shared" si="772"/>
        <v>0.25446417588874737</v>
      </c>
      <c r="IV290" s="29">
        <f t="shared" si="773"/>
        <v>0.49446548181711664</v>
      </c>
      <c r="IW290">
        <f t="shared" si="774"/>
        <v>0.12220251694094869</v>
      </c>
      <c r="IX290">
        <f t="shared" si="775"/>
        <v>0.12257902459662687</v>
      </c>
      <c r="IY290">
        <f t="shared" si="776"/>
        <v>0.11525833088220874</v>
      </c>
      <c r="IZ290" s="16">
        <f t="shared" si="777"/>
        <v>6.3906036251388132E-2</v>
      </c>
      <c r="JA290">
        <f t="shared" si="778"/>
        <v>0.42018411584028081</v>
      </c>
      <c r="JB290">
        <f t="shared" si="779"/>
        <v>0.408484787236159</v>
      </c>
      <c r="JC290">
        <f t="shared" si="780"/>
        <v>0.41386146919340278</v>
      </c>
      <c r="JD290">
        <f t="shared" si="781"/>
        <v>0.42851660433807037</v>
      </c>
      <c r="JE290">
        <f t="shared" si="782"/>
        <v>0.36756066974419133</v>
      </c>
      <c r="JF290">
        <f t="shared" si="783"/>
        <v>0.34483268309508297</v>
      </c>
      <c r="JG290">
        <f t="shared" si="784"/>
        <v>0.35239416502725723</v>
      </c>
      <c r="JH290">
        <f t="shared" si="785"/>
        <v>0.36118045676549498</v>
      </c>
      <c r="JI290">
        <f t="shared" si="786"/>
        <v>0.51917598223354355</v>
      </c>
      <c r="JJ290">
        <f t="shared" si="787"/>
        <v>0.50114310664455075</v>
      </c>
      <c r="JK290">
        <f t="shared" si="788"/>
        <v>0.48047215558339257</v>
      </c>
      <c r="JL290">
        <f t="shared" si="789"/>
        <v>0.55177056065513752</v>
      </c>
      <c r="JM290">
        <f t="shared" si="790"/>
        <v>0.31446348780487804</v>
      </c>
      <c r="JN290">
        <f t="shared" si="791"/>
        <v>0.32409306530730014</v>
      </c>
      <c r="JO290">
        <f t="shared" si="792"/>
        <v>0.32690755529742027</v>
      </c>
      <c r="JP290">
        <f t="shared" si="793"/>
        <v>0.34638008706380802</v>
      </c>
      <c r="JQ290">
        <f t="shared" si="794"/>
        <v>0.28571723384767139</v>
      </c>
      <c r="JR290">
        <f t="shared" si="795"/>
        <v>0.28605014052303146</v>
      </c>
      <c r="JS290">
        <f t="shared" si="796"/>
        <v>0.28312991732359161</v>
      </c>
      <c r="JT290">
        <f t="shared" si="797"/>
        <v>0.28216959177343548</v>
      </c>
      <c r="JU290">
        <f t="shared" si="798"/>
        <v>0.19787109207708781</v>
      </c>
      <c r="JV290">
        <f t="shared" si="799"/>
        <v>0.21811016588373458</v>
      </c>
      <c r="JW290">
        <f t="shared" si="800"/>
        <v>0.20946726754090567</v>
      </c>
      <c r="JX290">
        <f t="shared" si="801"/>
        <v>0.21788999527564776</v>
      </c>
      <c r="JY290">
        <f t="shared" si="802"/>
        <v>0.10997617298380365</v>
      </c>
      <c r="JZ290">
        <f t="shared" si="803"/>
        <v>0.11565608391161139</v>
      </c>
      <c r="KA290">
        <f t="shared" si="804"/>
        <v>0.11309712283538845</v>
      </c>
      <c r="KB290">
        <f t="shared" si="805"/>
        <v>0.11109224192421571</v>
      </c>
      <c r="KC290">
        <f t="shared" si="806"/>
        <v>0.44255109662603365</v>
      </c>
      <c r="KD290">
        <f t="shared" si="807"/>
        <v>0.43002423076456237</v>
      </c>
      <c r="KE290">
        <f t="shared" si="808"/>
        <v>0.41855753057515166</v>
      </c>
      <c r="KF290">
        <f t="shared" si="809"/>
        <v>0.41835486263787597</v>
      </c>
      <c r="KG290">
        <f t="shared" si="810"/>
        <v>0.16828381156874228</v>
      </c>
      <c r="KH290">
        <f t="shared" si="811"/>
        <v>0.17491485246635333</v>
      </c>
      <c r="KI290">
        <f t="shared" si="812"/>
        <v>0.1886486919756892</v>
      </c>
      <c r="KJ290">
        <f t="shared" si="813"/>
        <v>0.17356131130480032</v>
      </c>
      <c r="KK290">
        <f t="shared" si="814"/>
        <v>7.7335083233907156E-2</v>
      </c>
      <c r="KL290">
        <f t="shared" si="815"/>
        <v>8.4017369093231153E-2</v>
      </c>
      <c r="KM290">
        <f t="shared" si="816"/>
        <v>7.2668435819499652E-2</v>
      </c>
      <c r="KN290">
        <f t="shared" si="817"/>
        <v>8.3010197807297403E-2</v>
      </c>
      <c r="KO290">
        <f t="shared" si="818"/>
        <v>0.18359903881331693</v>
      </c>
      <c r="KP290">
        <f t="shared" si="819"/>
        <v>0.19849854836425432</v>
      </c>
      <c r="KQ290">
        <f t="shared" si="820"/>
        <v>0.19190803396472891</v>
      </c>
      <c r="KR290">
        <f t="shared" si="821"/>
        <v>0.196369663981421</v>
      </c>
      <c r="KU290" s="64">
        <f t="shared" ref="KU290:MT290" si="847">1-KU191</f>
        <v>0.47295119476333536</v>
      </c>
      <c r="KV290" s="64">
        <f t="shared" si="847"/>
        <v>0.49160227465946227</v>
      </c>
      <c r="KW290" s="64">
        <f t="shared" si="847"/>
        <v>0.48075604739986288</v>
      </c>
      <c r="KX290" s="68">
        <f t="shared" si="847"/>
        <v>0.92285457599312526</v>
      </c>
      <c r="KY290" s="64">
        <f t="shared" si="847"/>
        <v>0.23039690222652454</v>
      </c>
      <c r="KZ290" s="64">
        <f t="shared" si="847"/>
        <v>0.22729283255447219</v>
      </c>
      <c r="LA290" s="64">
        <f t="shared" si="847"/>
        <v>0.22152283467654965</v>
      </c>
      <c r="LB290" s="66">
        <f t="shared" si="847"/>
        <v>0.11743115812456473</v>
      </c>
      <c r="LC290" s="64">
        <f t="shared" si="847"/>
        <v>0.77182974989030273</v>
      </c>
      <c r="LD290" s="64">
        <f t="shared" si="847"/>
        <v>0.79409950862394807</v>
      </c>
      <c r="LE290" s="64">
        <f t="shared" si="847"/>
        <v>0.76883052051533129</v>
      </c>
      <c r="LF290" s="64">
        <f t="shared" si="847"/>
        <v>0.77112939416604342</v>
      </c>
      <c r="LG290" s="64">
        <f t="shared" si="847"/>
        <v>0.91047973679512362</v>
      </c>
      <c r="LH290" s="64">
        <f t="shared" si="847"/>
        <v>0.91370610253069151</v>
      </c>
      <c r="LI290" s="64">
        <f t="shared" si="847"/>
        <v>0.90753068510753865</v>
      </c>
      <c r="LJ290" s="64">
        <f t="shared" si="847"/>
        <v>0.90589530164408061</v>
      </c>
      <c r="LK290" s="64">
        <f t="shared" si="847"/>
        <v>0.94619278701210763</v>
      </c>
      <c r="LL290" s="64">
        <f t="shared" si="847"/>
        <v>0.94323942526736437</v>
      </c>
      <c r="LM290" s="64">
        <f t="shared" si="847"/>
        <v>0.94191757612897997</v>
      </c>
      <c r="LN290" s="64">
        <f t="shared" si="847"/>
        <v>0.95165671034000954</v>
      </c>
      <c r="LO290" s="64">
        <f t="shared" si="847"/>
        <v>0.68317073170731701</v>
      </c>
      <c r="LP290" s="64">
        <f t="shared" si="847"/>
        <v>0.6869289218043666</v>
      </c>
      <c r="LQ290" s="64">
        <f t="shared" si="847"/>
        <v>0.68176758143361893</v>
      </c>
      <c r="LR290" s="64">
        <f t="shared" si="847"/>
        <v>0.69248318085527383</v>
      </c>
      <c r="LS290" s="64">
        <f t="shared" si="847"/>
        <v>0.56927123699476256</v>
      </c>
      <c r="LT290" s="64">
        <f t="shared" si="847"/>
        <v>0.5650931262801886</v>
      </c>
      <c r="LU290" s="64">
        <f t="shared" si="847"/>
        <v>0.56546817919630832</v>
      </c>
      <c r="LV290" s="64">
        <f t="shared" si="847"/>
        <v>0.56242693197814519</v>
      </c>
      <c r="LW290" s="64">
        <f t="shared" si="847"/>
        <v>0.59888345059651282</v>
      </c>
      <c r="LX290" s="64">
        <f t="shared" si="847"/>
        <v>0.58932765707574863</v>
      </c>
      <c r="LY290" s="64">
        <f t="shared" si="847"/>
        <v>0.61015807614595308</v>
      </c>
      <c r="LZ290" s="64">
        <f t="shared" si="847"/>
        <v>0.5937057091979504</v>
      </c>
      <c r="MA290" s="64">
        <f t="shared" si="847"/>
        <v>0.3988979796293205</v>
      </c>
      <c r="MB290" s="64">
        <f t="shared" si="847"/>
        <v>0.38889066547280227</v>
      </c>
      <c r="MC290" s="64">
        <f t="shared" si="847"/>
        <v>0.40334209285088607</v>
      </c>
      <c r="MD290" s="64">
        <f t="shared" si="847"/>
        <v>0.39918160950131409</v>
      </c>
      <c r="ME290" s="64">
        <f t="shared" si="847"/>
        <v>0.87288184738862662</v>
      </c>
      <c r="MF290" s="64">
        <f t="shared" si="847"/>
        <v>0.868911357374343</v>
      </c>
      <c r="MG290" s="64">
        <f t="shared" si="847"/>
        <v>0.86765657250238748</v>
      </c>
      <c r="MH290" s="64">
        <f t="shared" si="847"/>
        <v>0.86777611001426247</v>
      </c>
      <c r="MI290" s="64">
        <f t="shared" si="847"/>
        <v>0.65710195848786523</v>
      </c>
      <c r="MJ290" s="64">
        <f t="shared" si="847"/>
        <v>0.65634090981746107</v>
      </c>
      <c r="MK290" s="64">
        <f t="shared" si="847"/>
        <v>0.64561496227135262</v>
      </c>
      <c r="ML290" s="64">
        <f t="shared" si="847"/>
        <v>0.65396123325094313</v>
      </c>
      <c r="MM290" s="64">
        <f t="shared" si="847"/>
        <v>0.75228680188625652</v>
      </c>
      <c r="MN290" s="64">
        <f t="shared" si="847"/>
        <v>0.77650063856960405</v>
      </c>
      <c r="MO290" s="64">
        <f t="shared" si="847"/>
        <v>0.77554360533083944</v>
      </c>
      <c r="MP290" s="64">
        <f t="shared" si="847"/>
        <v>0.77434886014269966</v>
      </c>
      <c r="MQ290" s="64">
        <f t="shared" si="847"/>
        <v>0.543353177902684</v>
      </c>
      <c r="MR290" s="64">
        <f t="shared" si="847"/>
        <v>0.57619317377142043</v>
      </c>
      <c r="MS290" s="64">
        <f t="shared" si="847"/>
        <v>0.57943246970026863</v>
      </c>
      <c r="MT290" s="64">
        <f t="shared" si="847"/>
        <v>0.57943246970026863</v>
      </c>
    </row>
    <row r="291" spans="1:358" x14ac:dyDescent="0.25">
      <c r="A291" s="1" t="s">
        <v>115</v>
      </c>
      <c r="C291">
        <v>1991</v>
      </c>
      <c r="D291">
        <v>2231</v>
      </c>
      <c r="E291">
        <v>2078</v>
      </c>
      <c r="F291" s="29">
        <v>4559</v>
      </c>
      <c r="G291">
        <v>696</v>
      </c>
      <c r="H291">
        <v>686</v>
      </c>
      <c r="I291">
        <v>626</v>
      </c>
      <c r="J291" s="16">
        <v>71</v>
      </c>
      <c r="K291">
        <v>3846</v>
      </c>
      <c r="L291">
        <v>3722</v>
      </c>
      <c r="M291">
        <v>3753</v>
      </c>
      <c r="N291">
        <v>3839</v>
      </c>
      <c r="O291">
        <v>15706</v>
      </c>
      <c r="P291">
        <v>15520</v>
      </c>
      <c r="Q291">
        <v>14835</v>
      </c>
      <c r="R291">
        <v>14218</v>
      </c>
      <c r="S291">
        <v>25230</v>
      </c>
      <c r="T291">
        <v>23823</v>
      </c>
      <c r="U291">
        <v>22086</v>
      </c>
      <c r="V291">
        <v>27393</v>
      </c>
      <c r="W291">
        <v>2431</v>
      </c>
      <c r="X291">
        <v>2484</v>
      </c>
      <c r="Y291">
        <v>2465</v>
      </c>
      <c r="Z291">
        <v>2658</v>
      </c>
      <c r="AA291">
        <v>2052</v>
      </c>
      <c r="AB291">
        <v>1991</v>
      </c>
      <c r="AC291">
        <v>1982</v>
      </c>
      <c r="AD291">
        <v>1986</v>
      </c>
      <c r="AE291">
        <v>1123</v>
      </c>
      <c r="AF291">
        <v>1166</v>
      </c>
      <c r="AG291">
        <v>1088</v>
      </c>
      <c r="AH291">
        <v>1188</v>
      </c>
      <c r="AI291">
        <v>708</v>
      </c>
      <c r="AJ291">
        <v>734</v>
      </c>
      <c r="AK291">
        <v>713</v>
      </c>
      <c r="AL291">
        <v>708</v>
      </c>
      <c r="AM291">
        <v>15900</v>
      </c>
      <c r="AN291">
        <v>15329</v>
      </c>
      <c r="AO291">
        <v>14903</v>
      </c>
      <c r="AP291">
        <v>14912</v>
      </c>
      <c r="AQ291">
        <v>1658</v>
      </c>
      <c r="AR291">
        <v>1734</v>
      </c>
      <c r="AS291">
        <v>1868</v>
      </c>
      <c r="AT291">
        <v>1687</v>
      </c>
      <c r="AU291">
        <v>863</v>
      </c>
      <c r="AV291">
        <v>869</v>
      </c>
      <c r="AW291">
        <v>854</v>
      </c>
      <c r="AX291">
        <v>867</v>
      </c>
      <c r="AY291">
        <v>1194</v>
      </c>
      <c r="AZ291">
        <v>1192</v>
      </c>
      <c r="BA291">
        <v>1147</v>
      </c>
      <c r="BB291">
        <v>1158</v>
      </c>
      <c r="BC291">
        <v>66</v>
      </c>
      <c r="BD291">
        <v>66</v>
      </c>
      <c r="BE291">
        <v>65</v>
      </c>
      <c r="BF291">
        <v>66</v>
      </c>
      <c r="BG291">
        <v>6788</v>
      </c>
      <c r="BH291">
        <v>6499</v>
      </c>
      <c r="BI291">
        <v>6604</v>
      </c>
      <c r="BJ291">
        <v>7039</v>
      </c>
      <c r="BK291">
        <v>900</v>
      </c>
      <c r="BL291">
        <v>866</v>
      </c>
      <c r="BM291">
        <v>872</v>
      </c>
      <c r="BN291">
        <v>850</v>
      </c>
      <c r="BO291">
        <v>896</v>
      </c>
      <c r="BP291">
        <v>920</v>
      </c>
      <c r="BQ291">
        <v>981</v>
      </c>
      <c r="BR291">
        <v>895</v>
      </c>
      <c r="BS291">
        <v>779</v>
      </c>
      <c r="BT291">
        <v>1406</v>
      </c>
      <c r="BU291">
        <v>827</v>
      </c>
      <c r="BV291">
        <v>829</v>
      </c>
      <c r="BW291">
        <v>65</v>
      </c>
      <c r="BX291">
        <v>65</v>
      </c>
      <c r="BY291">
        <v>65</v>
      </c>
      <c r="BZ291">
        <v>73</v>
      </c>
      <c r="CA291">
        <v>69</v>
      </c>
      <c r="CB291">
        <v>67</v>
      </c>
      <c r="CC291">
        <v>68</v>
      </c>
      <c r="CD291">
        <v>69</v>
      </c>
      <c r="CE291">
        <v>893</v>
      </c>
      <c r="CF291">
        <v>919</v>
      </c>
      <c r="CG291">
        <v>916</v>
      </c>
      <c r="CH291">
        <v>967</v>
      </c>
      <c r="CI291">
        <v>66</v>
      </c>
      <c r="CJ291">
        <v>65</v>
      </c>
      <c r="CK291">
        <v>65</v>
      </c>
      <c r="CL291">
        <v>64</v>
      </c>
      <c r="CM291">
        <v>998</v>
      </c>
      <c r="CN291">
        <v>909</v>
      </c>
      <c r="CO291">
        <v>920</v>
      </c>
      <c r="CP291">
        <v>931</v>
      </c>
      <c r="CQ291">
        <v>66</v>
      </c>
      <c r="CR291">
        <v>65</v>
      </c>
      <c r="CS291">
        <v>65</v>
      </c>
      <c r="CT291">
        <v>65</v>
      </c>
      <c r="CW291">
        <f t="shared" si="845"/>
        <v>1921</v>
      </c>
      <c r="CX291">
        <f t="shared" si="823"/>
        <v>2161</v>
      </c>
      <c r="CY291">
        <f t="shared" si="823"/>
        <v>2008</v>
      </c>
      <c r="CZ291" s="29">
        <f t="shared" si="823"/>
        <v>4489</v>
      </c>
      <c r="DA291">
        <f t="shared" si="823"/>
        <v>626</v>
      </c>
      <c r="DB291">
        <f t="shared" si="823"/>
        <v>616</v>
      </c>
      <c r="DC291">
        <f t="shared" si="823"/>
        <v>556</v>
      </c>
      <c r="DD291" s="16">
        <f t="shared" si="823"/>
        <v>1</v>
      </c>
      <c r="DE291">
        <f t="shared" si="823"/>
        <v>3776</v>
      </c>
      <c r="DF291">
        <f t="shared" si="823"/>
        <v>3652</v>
      </c>
      <c r="DG291">
        <f t="shared" si="836"/>
        <v>3683</v>
      </c>
      <c r="DH291">
        <f t="shared" si="836"/>
        <v>3769</v>
      </c>
      <c r="DI291">
        <f t="shared" si="836"/>
        <v>15636</v>
      </c>
      <c r="DJ291">
        <f t="shared" si="836"/>
        <v>15450</v>
      </c>
      <c r="DK291">
        <f t="shared" si="836"/>
        <v>14765</v>
      </c>
      <c r="DL291">
        <f t="shared" si="836"/>
        <v>14148</v>
      </c>
      <c r="DM291">
        <f t="shared" si="836"/>
        <v>25160</v>
      </c>
      <c r="DN291">
        <f t="shared" si="836"/>
        <v>23753</v>
      </c>
      <c r="DO291">
        <f t="shared" si="836"/>
        <v>22016</v>
      </c>
      <c r="DP291">
        <f t="shared" si="846"/>
        <v>27323</v>
      </c>
      <c r="DQ291">
        <f t="shared" si="846"/>
        <v>2361</v>
      </c>
      <c r="DR291">
        <f t="shared" si="846"/>
        <v>2414</v>
      </c>
      <c r="DS291">
        <f t="shared" si="846"/>
        <v>2395</v>
      </c>
      <c r="DT291">
        <f t="shared" si="846"/>
        <v>2588</v>
      </c>
      <c r="DU291">
        <f t="shared" si="846"/>
        <v>1982</v>
      </c>
      <c r="DV291">
        <f t="shared" si="846"/>
        <v>1921</v>
      </c>
      <c r="DW291">
        <f t="shared" si="846"/>
        <v>1912</v>
      </c>
      <c r="DX291">
        <f t="shared" si="846"/>
        <v>1916</v>
      </c>
      <c r="DY291">
        <f t="shared" si="846"/>
        <v>1053</v>
      </c>
      <c r="DZ291">
        <f t="shared" si="846"/>
        <v>1096</v>
      </c>
      <c r="EA291">
        <f t="shared" si="846"/>
        <v>1018</v>
      </c>
      <c r="EB291">
        <f t="shared" si="824"/>
        <v>1118</v>
      </c>
      <c r="EC291">
        <f t="shared" si="710"/>
        <v>638</v>
      </c>
      <c r="ED291">
        <f t="shared" si="710"/>
        <v>664</v>
      </c>
      <c r="EE291">
        <f t="shared" si="710"/>
        <v>643</v>
      </c>
      <c r="EF291">
        <f t="shared" si="710"/>
        <v>638</v>
      </c>
      <c r="EG291">
        <f t="shared" si="710"/>
        <v>15830</v>
      </c>
      <c r="EH291">
        <f t="shared" si="710"/>
        <v>15259</v>
      </c>
      <c r="EI291">
        <f t="shared" si="710"/>
        <v>14833</v>
      </c>
      <c r="EJ291">
        <f t="shared" si="695"/>
        <v>14842</v>
      </c>
      <c r="EK291">
        <f t="shared" si="695"/>
        <v>1588</v>
      </c>
      <c r="EL291">
        <f t="shared" si="695"/>
        <v>1664</v>
      </c>
      <c r="EM291">
        <f t="shared" si="695"/>
        <v>1798</v>
      </c>
      <c r="EN291">
        <f t="shared" si="693"/>
        <v>1617</v>
      </c>
      <c r="EO291">
        <f t="shared" si="693"/>
        <v>793</v>
      </c>
      <c r="EP291">
        <f t="shared" si="829"/>
        <v>799</v>
      </c>
      <c r="EQ291">
        <f t="shared" si="829"/>
        <v>784</v>
      </c>
      <c r="ER291">
        <f t="shared" si="829"/>
        <v>797</v>
      </c>
      <c r="ES291">
        <f t="shared" si="829"/>
        <v>1124</v>
      </c>
      <c r="ET291">
        <f t="shared" si="829"/>
        <v>1122</v>
      </c>
      <c r="EU291">
        <f t="shared" si="829"/>
        <v>1077</v>
      </c>
      <c r="EV291">
        <f t="shared" si="829"/>
        <v>1088</v>
      </c>
      <c r="EW291">
        <f t="shared" si="829"/>
        <v>-4</v>
      </c>
      <c r="EX291">
        <f t="shared" si="829"/>
        <v>-4</v>
      </c>
      <c r="EY291">
        <f t="shared" si="829"/>
        <v>-5</v>
      </c>
      <c r="EZ291">
        <f t="shared" si="829"/>
        <v>-4</v>
      </c>
      <c r="FA291">
        <f t="shared" si="829"/>
        <v>6718</v>
      </c>
      <c r="FB291">
        <f t="shared" si="829"/>
        <v>6429</v>
      </c>
      <c r="FC291">
        <f t="shared" si="699"/>
        <v>6534</v>
      </c>
      <c r="FD291">
        <f t="shared" si="699"/>
        <v>6969</v>
      </c>
      <c r="FE291">
        <f t="shared" si="699"/>
        <v>830</v>
      </c>
      <c r="FF291">
        <f t="shared" si="674"/>
        <v>796</v>
      </c>
      <c r="FG291">
        <f t="shared" si="674"/>
        <v>802</v>
      </c>
      <c r="FH291">
        <f t="shared" si="674"/>
        <v>780</v>
      </c>
      <c r="FI291">
        <f t="shared" si="674"/>
        <v>826</v>
      </c>
      <c r="FJ291">
        <f t="shared" si="674"/>
        <v>850</v>
      </c>
      <c r="FK291">
        <f t="shared" si="674"/>
        <v>911</v>
      </c>
      <c r="FL291">
        <f t="shared" si="674"/>
        <v>825</v>
      </c>
      <c r="FM291">
        <f t="shared" si="674"/>
        <v>709</v>
      </c>
      <c r="FN291">
        <f t="shared" si="674"/>
        <v>1336</v>
      </c>
      <c r="FO291">
        <f t="shared" si="674"/>
        <v>757</v>
      </c>
      <c r="FP291">
        <f t="shared" si="674"/>
        <v>759</v>
      </c>
      <c r="FQ291">
        <f t="shared" si="674"/>
        <v>-5</v>
      </c>
      <c r="FR291">
        <f t="shared" si="674"/>
        <v>-5</v>
      </c>
      <c r="FS291">
        <f t="shared" si="674"/>
        <v>-5</v>
      </c>
      <c r="FT291">
        <f t="shared" si="674"/>
        <v>3</v>
      </c>
      <c r="FU291">
        <f t="shared" si="674"/>
        <v>-1</v>
      </c>
      <c r="FV291">
        <f t="shared" si="843"/>
        <v>-3</v>
      </c>
      <c r="FW291">
        <f t="shared" si="843"/>
        <v>-2</v>
      </c>
      <c r="FX291">
        <f t="shared" si="696"/>
        <v>-1</v>
      </c>
      <c r="FY291">
        <f t="shared" si="696"/>
        <v>823</v>
      </c>
      <c r="FZ291">
        <f t="shared" si="696"/>
        <v>849</v>
      </c>
      <c r="GA291">
        <f t="shared" si="696"/>
        <v>846</v>
      </c>
      <c r="GB291">
        <f t="shared" si="711"/>
        <v>897</v>
      </c>
      <c r="GC291">
        <f t="shared" si="711"/>
        <v>-4</v>
      </c>
      <c r="GD291">
        <f t="shared" si="711"/>
        <v>-5</v>
      </c>
      <c r="GE291">
        <f t="shared" si="711"/>
        <v>-5</v>
      </c>
      <c r="GF291">
        <f t="shared" si="711"/>
        <v>-6</v>
      </c>
      <c r="GG291">
        <f t="shared" si="711"/>
        <v>928</v>
      </c>
      <c r="GH291">
        <f t="shared" si="711"/>
        <v>839</v>
      </c>
      <c r="GI291">
        <f t="shared" si="711"/>
        <v>850</v>
      </c>
      <c r="GJ291">
        <f t="shared" si="711"/>
        <v>861</v>
      </c>
      <c r="GK291">
        <f t="shared" si="711"/>
        <v>-4</v>
      </c>
      <c r="GL291">
        <f t="shared" si="830"/>
        <v>-5</v>
      </c>
      <c r="GM291">
        <f t="shared" si="830"/>
        <v>-5</v>
      </c>
      <c r="GN291">
        <f t="shared" si="682"/>
        <v>-5</v>
      </c>
      <c r="GQ291">
        <f t="shared" si="839"/>
        <v>0.23519000000000001</v>
      </c>
      <c r="GR291">
        <f t="shared" si="719"/>
        <v>0.25679000000000002</v>
      </c>
      <c r="GS291">
        <f t="shared" si="720"/>
        <v>0.24302000000000001</v>
      </c>
      <c r="GT291" s="29">
        <f t="shared" si="721"/>
        <v>0.46631000000000006</v>
      </c>
      <c r="GU291">
        <f t="shared" si="722"/>
        <v>0.11864</v>
      </c>
      <c r="GV291">
        <f t="shared" si="723"/>
        <v>0.11774000000000001</v>
      </c>
      <c r="GW291">
        <f t="shared" si="724"/>
        <v>0.11234</v>
      </c>
      <c r="GX291" s="16">
        <f t="shared" si="725"/>
        <v>6.2390000000000001E-2</v>
      </c>
      <c r="GY291">
        <f t="shared" si="726"/>
        <v>0.40214000000000005</v>
      </c>
      <c r="GZ291">
        <f t="shared" si="727"/>
        <v>0.39098000000000005</v>
      </c>
      <c r="HA291">
        <f t="shared" si="728"/>
        <v>0.39377000000000006</v>
      </c>
      <c r="HB291">
        <f t="shared" si="729"/>
        <v>0.40151000000000003</v>
      </c>
      <c r="HC291">
        <f t="shared" si="730"/>
        <v>1.4695400000000001</v>
      </c>
      <c r="HD291">
        <f t="shared" si="731"/>
        <v>1.4528000000000001</v>
      </c>
      <c r="HE291">
        <f t="shared" si="732"/>
        <v>1.3911500000000001</v>
      </c>
      <c r="HF291">
        <f t="shared" si="733"/>
        <v>1.33562</v>
      </c>
      <c r="HG291">
        <f t="shared" si="734"/>
        <v>2.3267000000000002</v>
      </c>
      <c r="HH291">
        <f t="shared" si="735"/>
        <v>2.2000700000000002</v>
      </c>
      <c r="HI291">
        <f t="shared" si="736"/>
        <v>2.0437400000000001</v>
      </c>
      <c r="HJ291">
        <f t="shared" si="737"/>
        <v>2.5213700000000001</v>
      </c>
      <c r="HK291">
        <f t="shared" si="738"/>
        <v>0.27479000000000003</v>
      </c>
      <c r="HL291">
        <f t="shared" si="739"/>
        <v>0.27956000000000003</v>
      </c>
      <c r="HM291">
        <f t="shared" si="740"/>
        <v>0.27785000000000004</v>
      </c>
      <c r="HN291">
        <f t="shared" si="741"/>
        <v>0.29522000000000004</v>
      </c>
      <c r="HO291">
        <f t="shared" si="742"/>
        <v>0.24068000000000001</v>
      </c>
      <c r="HP291">
        <f t="shared" si="743"/>
        <v>0.23519000000000001</v>
      </c>
      <c r="HQ291">
        <f t="shared" si="744"/>
        <v>0.23438000000000001</v>
      </c>
      <c r="HR291">
        <f t="shared" si="745"/>
        <v>0.23474</v>
      </c>
      <c r="HS291">
        <f t="shared" si="746"/>
        <v>0.15707000000000002</v>
      </c>
      <c r="HT291">
        <f t="shared" si="747"/>
        <v>0.16094</v>
      </c>
      <c r="HU291">
        <f t="shared" si="748"/>
        <v>0.15392</v>
      </c>
      <c r="HV291">
        <f t="shared" si="749"/>
        <v>0.16292000000000001</v>
      </c>
      <c r="HW291">
        <f t="shared" si="750"/>
        <v>0.11972000000000001</v>
      </c>
      <c r="HX291">
        <f t="shared" si="751"/>
        <v>0.12206</v>
      </c>
      <c r="HY291">
        <f t="shared" si="752"/>
        <v>0.12017</v>
      </c>
      <c r="HZ291">
        <f t="shared" si="753"/>
        <v>0.11972000000000001</v>
      </c>
      <c r="IA291">
        <f t="shared" si="754"/>
        <v>1.4870000000000001</v>
      </c>
      <c r="IB291">
        <f t="shared" si="755"/>
        <v>1.4356100000000001</v>
      </c>
      <c r="IC291">
        <f t="shared" si="756"/>
        <v>1.39727</v>
      </c>
      <c r="ID291">
        <f t="shared" si="757"/>
        <v>1.3980800000000002</v>
      </c>
      <c r="IE291">
        <f t="shared" si="758"/>
        <v>0.20522000000000001</v>
      </c>
      <c r="IF291">
        <f t="shared" si="759"/>
        <v>0.21206</v>
      </c>
      <c r="IG291">
        <f t="shared" si="760"/>
        <v>0.22412000000000001</v>
      </c>
      <c r="IH291">
        <f t="shared" si="761"/>
        <v>0.20783000000000001</v>
      </c>
      <c r="II291">
        <f t="shared" si="762"/>
        <v>0.13367000000000001</v>
      </c>
      <c r="IJ291">
        <f t="shared" si="763"/>
        <v>0.13421</v>
      </c>
      <c r="IK291">
        <f t="shared" si="764"/>
        <v>0.13286000000000001</v>
      </c>
      <c r="IL291">
        <f t="shared" si="765"/>
        <v>0.13403000000000001</v>
      </c>
      <c r="IM291">
        <f t="shared" si="766"/>
        <v>0.16345999999999999</v>
      </c>
      <c r="IN291">
        <f t="shared" si="767"/>
        <v>0.16328000000000001</v>
      </c>
      <c r="IO291">
        <f t="shared" si="768"/>
        <v>0.15923000000000001</v>
      </c>
      <c r="IP291">
        <f t="shared" si="769"/>
        <v>0.16022</v>
      </c>
      <c r="IS291">
        <f t="shared" si="770"/>
        <v>0.23978597677554386</v>
      </c>
      <c r="IT291">
        <f t="shared" si="771"/>
        <v>0.26552308617693676</v>
      </c>
      <c r="IU291">
        <f t="shared" si="772"/>
        <v>0.25105015950533655</v>
      </c>
      <c r="IV291" s="29">
        <f t="shared" si="773"/>
        <v>0.48833872377449533</v>
      </c>
      <c r="IW291">
        <f t="shared" si="774"/>
        <v>0.12255816489465282</v>
      </c>
      <c r="IX291">
        <f t="shared" si="775"/>
        <v>0.12242372107422028</v>
      </c>
      <c r="IY291">
        <f t="shared" si="776"/>
        <v>0.11526612303063891</v>
      </c>
      <c r="IZ291" s="16">
        <f t="shared" si="777"/>
        <v>6.5109585596652531E-2</v>
      </c>
      <c r="JA291">
        <f t="shared" si="778"/>
        <v>0.41934138194896126</v>
      </c>
      <c r="JB291">
        <f t="shared" si="779"/>
        <v>0.40499951839410742</v>
      </c>
      <c r="JC291">
        <f t="shared" si="780"/>
        <v>0.41427270194986077</v>
      </c>
      <c r="JD291">
        <f t="shared" si="781"/>
        <v>0.42400426732464958</v>
      </c>
      <c r="JE291">
        <f t="shared" si="782"/>
        <v>0.37710905232853931</v>
      </c>
      <c r="JF291">
        <f t="shared" si="783"/>
        <v>0.35492571428571423</v>
      </c>
      <c r="JG291">
        <f t="shared" si="784"/>
        <v>0.35911197622391328</v>
      </c>
      <c r="JH291">
        <f t="shared" si="785"/>
        <v>0.36913483788765994</v>
      </c>
      <c r="JI291">
        <f t="shared" si="786"/>
        <v>0.52289750020323555</v>
      </c>
      <c r="JJ291">
        <f t="shared" si="787"/>
        <v>0.49981241287426054</v>
      </c>
      <c r="JK291">
        <f t="shared" si="788"/>
        <v>0.47859567383855883</v>
      </c>
      <c r="JL291">
        <f t="shared" si="789"/>
        <v>0.55999365399200807</v>
      </c>
      <c r="JM291">
        <f t="shared" si="790"/>
        <v>0.32041471295126245</v>
      </c>
      <c r="JN291">
        <f t="shared" si="791"/>
        <v>0.32442226236391158</v>
      </c>
      <c r="JO291">
        <f t="shared" si="792"/>
        <v>0.32888921030147683</v>
      </c>
      <c r="JP291">
        <f t="shared" si="793"/>
        <v>0.33979820617301293</v>
      </c>
      <c r="JQ291">
        <f t="shared" si="794"/>
        <v>0.28002474875551797</v>
      </c>
      <c r="JR291">
        <f t="shared" si="795"/>
        <v>0.28432587298931622</v>
      </c>
      <c r="JS291">
        <f t="shared" si="796"/>
        <v>0.28611586547687579</v>
      </c>
      <c r="JT291">
        <f t="shared" si="797"/>
        <v>0.28519446170019591</v>
      </c>
      <c r="JU291">
        <f t="shared" si="798"/>
        <v>0.20103420982125769</v>
      </c>
      <c r="JV291">
        <f t="shared" si="799"/>
        <v>0.22109798564312919</v>
      </c>
      <c r="JW291">
        <f t="shared" si="800"/>
        <v>0.21102327490920578</v>
      </c>
      <c r="JX291">
        <f t="shared" si="801"/>
        <v>0.21912213917712792</v>
      </c>
      <c r="JY291">
        <f t="shared" si="802"/>
        <v>0.11139048060373362</v>
      </c>
      <c r="JZ291">
        <f t="shared" si="803"/>
        <v>0.11761595501334347</v>
      </c>
      <c r="KA291">
        <f t="shared" si="804"/>
        <v>0.11239351879549307</v>
      </c>
      <c r="KB291">
        <f t="shared" si="805"/>
        <v>0.11202450681848272</v>
      </c>
      <c r="KC291">
        <f t="shared" si="806"/>
        <v>0.44736275256222552</v>
      </c>
      <c r="KD291">
        <f t="shared" si="807"/>
        <v>0.43642835299019878</v>
      </c>
      <c r="KE291">
        <f t="shared" si="808"/>
        <v>0.42500797362370391</v>
      </c>
      <c r="KF291">
        <f t="shared" si="809"/>
        <v>0.42633263283108647</v>
      </c>
      <c r="KG291">
        <f t="shared" si="810"/>
        <v>0.17471823130122949</v>
      </c>
      <c r="KH291">
        <f t="shared" si="811"/>
        <v>0.18090709503847838</v>
      </c>
      <c r="KI291">
        <f t="shared" si="812"/>
        <v>0.19701929163526749</v>
      </c>
      <c r="KJ291">
        <f t="shared" si="813"/>
        <v>0.17784077583747979</v>
      </c>
      <c r="KK291">
        <f t="shared" si="814"/>
        <v>7.6622268029592822E-2</v>
      </c>
      <c r="KL291">
        <f t="shared" si="815"/>
        <v>8.4129088697062759E-2</v>
      </c>
      <c r="KM291">
        <f t="shared" si="816"/>
        <v>7.4397255634707476E-2</v>
      </c>
      <c r="KN291">
        <f t="shared" si="817"/>
        <v>8.4374610889313195E-2</v>
      </c>
      <c r="KO291">
        <f t="shared" si="818"/>
        <v>0.18745761990288029</v>
      </c>
      <c r="KP291">
        <f t="shared" si="819"/>
        <v>0.2017299176578225</v>
      </c>
      <c r="KQ291">
        <f t="shared" si="820"/>
        <v>0.19824492748328643</v>
      </c>
      <c r="KR291">
        <f t="shared" si="821"/>
        <v>0.19943484738897732</v>
      </c>
      <c r="KU291" s="64">
        <f t="shared" ref="KU291:MT291" si="848">1-KU192</f>
        <v>0.47332407575117219</v>
      </c>
      <c r="KV291" s="64">
        <f t="shared" si="848"/>
        <v>0.49034734289369675</v>
      </c>
      <c r="KW291" s="64">
        <f t="shared" si="848"/>
        <v>0.47855539364341693</v>
      </c>
      <c r="KX291" s="68">
        <f t="shared" si="848"/>
        <v>0.92208973522374482</v>
      </c>
      <c r="KY291" s="64">
        <f t="shared" si="848"/>
        <v>0.23102387350547193</v>
      </c>
      <c r="KZ291" s="64">
        <f t="shared" si="848"/>
        <v>0.22780744524417618</v>
      </c>
      <c r="LA291" s="64">
        <f t="shared" si="848"/>
        <v>0.22234977436465841</v>
      </c>
      <c r="LB291" s="66">
        <f t="shared" si="848"/>
        <v>0.11975277836426801</v>
      </c>
      <c r="LC291" s="64">
        <f t="shared" si="848"/>
        <v>0.76929257374603055</v>
      </c>
      <c r="LD291" s="64">
        <f t="shared" si="848"/>
        <v>0.79116920959974102</v>
      </c>
      <c r="LE291" s="64">
        <f t="shared" si="848"/>
        <v>0.76702962775386174</v>
      </c>
      <c r="LF291" s="64">
        <f t="shared" si="848"/>
        <v>0.76798454505460878</v>
      </c>
      <c r="LG291" s="64">
        <f t="shared" si="848"/>
        <v>0.9117723702334124</v>
      </c>
      <c r="LH291" s="64">
        <f t="shared" si="848"/>
        <v>0.91428571428571426</v>
      </c>
      <c r="LI291" s="64">
        <f t="shared" si="848"/>
        <v>0.90868415036415295</v>
      </c>
      <c r="LJ291" s="64">
        <f t="shared" si="848"/>
        <v>0.90518596833658638</v>
      </c>
      <c r="LK291" s="64">
        <f t="shared" si="848"/>
        <v>0.94573611901471422</v>
      </c>
      <c r="LL291" s="64">
        <f t="shared" si="848"/>
        <v>0.94250879289885059</v>
      </c>
      <c r="LM291" s="64">
        <f t="shared" si="848"/>
        <v>0.94119109899421582</v>
      </c>
      <c r="LN291" s="64">
        <f t="shared" si="848"/>
        <v>0.95139934419301408</v>
      </c>
      <c r="LO291" s="64">
        <f t="shared" si="848"/>
        <v>0.68086424341534735</v>
      </c>
      <c r="LP291" s="64">
        <f t="shared" si="848"/>
        <v>0.68241956744617494</v>
      </c>
      <c r="LQ291" s="64">
        <f t="shared" si="848"/>
        <v>0.67826193091663622</v>
      </c>
      <c r="LR291" s="64">
        <f t="shared" si="848"/>
        <v>0.69134935131843944</v>
      </c>
      <c r="LS291" s="64">
        <f t="shared" si="848"/>
        <v>0.56513571898187287</v>
      </c>
      <c r="LT291" s="64">
        <f t="shared" si="848"/>
        <v>0.56213102607614907</v>
      </c>
      <c r="LU291" s="64">
        <f t="shared" si="848"/>
        <v>0.56222414123968534</v>
      </c>
      <c r="LV291" s="64">
        <f t="shared" si="848"/>
        <v>0.5608543986237875</v>
      </c>
      <c r="LW291" s="64">
        <f t="shared" si="848"/>
        <v>0.60117885712098595</v>
      </c>
      <c r="LX291" s="64">
        <f t="shared" si="848"/>
        <v>0.58943744506299445</v>
      </c>
      <c r="LY291" s="64">
        <f t="shared" si="848"/>
        <v>0.60761092689088891</v>
      </c>
      <c r="LZ291" s="64">
        <f t="shared" si="848"/>
        <v>0.59110369349103842</v>
      </c>
      <c r="MA291" s="64">
        <f t="shared" si="848"/>
        <v>0.39626638421819149</v>
      </c>
      <c r="MB291" s="64">
        <f t="shared" si="848"/>
        <v>0.38778752065065447</v>
      </c>
      <c r="MC291" s="64">
        <f t="shared" si="848"/>
        <v>0.39940838235782894</v>
      </c>
      <c r="MD291" s="64">
        <f t="shared" si="848"/>
        <v>0.39626638421819149</v>
      </c>
      <c r="ME291" s="64">
        <f t="shared" si="848"/>
        <v>0.87086383601756956</v>
      </c>
      <c r="MF291" s="64">
        <f t="shared" si="848"/>
        <v>0.86696136867341822</v>
      </c>
      <c r="MG291" s="64">
        <f t="shared" si="848"/>
        <v>0.86594941651121426</v>
      </c>
      <c r="MH291" s="64">
        <f t="shared" si="848"/>
        <v>0.86617763679619353</v>
      </c>
      <c r="MI291" s="64">
        <f t="shared" si="848"/>
        <v>0.65708247950819676</v>
      </c>
      <c r="MJ291" s="64">
        <f t="shared" si="848"/>
        <v>0.663392354376525</v>
      </c>
      <c r="MK291" s="64">
        <f t="shared" si="848"/>
        <v>0.64958553127354934</v>
      </c>
      <c r="ML291" s="64">
        <f t="shared" si="848"/>
        <v>0.65866954013881407</v>
      </c>
      <c r="MM291" s="64">
        <f t="shared" si="848"/>
        <v>0.75489919240978143</v>
      </c>
      <c r="MN291" s="64">
        <f t="shared" si="848"/>
        <v>0.77753316725566313</v>
      </c>
      <c r="MO291" s="64">
        <f t="shared" si="848"/>
        <v>0.77577951652458255</v>
      </c>
      <c r="MP291" s="64">
        <f t="shared" si="848"/>
        <v>0.77550193832089342</v>
      </c>
      <c r="MQ291" s="64">
        <f t="shared" si="848"/>
        <v>0.5436705913656622</v>
      </c>
      <c r="MR291" s="64">
        <f t="shared" si="848"/>
        <v>0.57456541628545277</v>
      </c>
      <c r="MS291" s="64">
        <f t="shared" si="848"/>
        <v>0.58170459942278896</v>
      </c>
      <c r="MT291" s="64">
        <f t="shared" si="848"/>
        <v>0.57941559380876606</v>
      </c>
    </row>
    <row r="292" spans="1:358" x14ac:dyDescent="0.25">
      <c r="A292" s="1" t="s">
        <v>143</v>
      </c>
      <c r="C292">
        <v>1991</v>
      </c>
      <c r="D292">
        <v>2231</v>
      </c>
      <c r="E292">
        <v>2102</v>
      </c>
      <c r="F292" s="29">
        <v>4620</v>
      </c>
      <c r="G292">
        <v>698</v>
      </c>
      <c r="H292">
        <v>683</v>
      </c>
      <c r="I292">
        <v>618</v>
      </c>
      <c r="J292" s="16">
        <v>72</v>
      </c>
      <c r="K292">
        <v>3804</v>
      </c>
      <c r="L292">
        <v>3707</v>
      </c>
      <c r="M292">
        <v>3689</v>
      </c>
      <c r="N292">
        <v>3796</v>
      </c>
      <c r="O292">
        <v>15849</v>
      </c>
      <c r="P292">
        <v>15921</v>
      </c>
      <c r="Q292">
        <v>15122</v>
      </c>
      <c r="R292">
        <v>14588</v>
      </c>
      <c r="S292">
        <v>25331</v>
      </c>
      <c r="T292">
        <v>23763</v>
      </c>
      <c r="U292">
        <v>21874</v>
      </c>
      <c r="V292">
        <v>27009</v>
      </c>
      <c r="W292">
        <v>2419</v>
      </c>
      <c r="X292">
        <v>2452</v>
      </c>
      <c r="Y292">
        <v>2424</v>
      </c>
      <c r="Z292">
        <v>2600</v>
      </c>
      <c r="AA292">
        <v>2034</v>
      </c>
      <c r="AB292">
        <v>1982</v>
      </c>
      <c r="AC292">
        <v>1968</v>
      </c>
      <c r="AD292">
        <v>1963</v>
      </c>
      <c r="AE292">
        <v>1124</v>
      </c>
      <c r="AF292">
        <v>1187</v>
      </c>
      <c r="AG292">
        <v>1097</v>
      </c>
      <c r="AH292">
        <v>1210</v>
      </c>
      <c r="AI292">
        <v>704</v>
      </c>
      <c r="AJ292">
        <v>740</v>
      </c>
      <c r="AK292">
        <v>712</v>
      </c>
      <c r="AL292">
        <v>724</v>
      </c>
      <c r="AM292">
        <v>16186</v>
      </c>
      <c r="AN292">
        <v>15568</v>
      </c>
      <c r="AO292">
        <v>15167</v>
      </c>
      <c r="AP292">
        <v>15193</v>
      </c>
      <c r="AQ292">
        <v>1722</v>
      </c>
      <c r="AR292">
        <v>1790</v>
      </c>
      <c r="AS292">
        <v>1946</v>
      </c>
      <c r="AT292">
        <v>1731</v>
      </c>
      <c r="AU292">
        <v>875</v>
      </c>
      <c r="AV292">
        <v>873</v>
      </c>
      <c r="AW292">
        <v>858</v>
      </c>
      <c r="AX292">
        <v>869</v>
      </c>
      <c r="AY292">
        <v>1208</v>
      </c>
      <c r="AZ292">
        <v>1219</v>
      </c>
      <c r="BA292">
        <v>1168</v>
      </c>
      <c r="BB292">
        <v>1174</v>
      </c>
      <c r="BC292">
        <v>66</v>
      </c>
      <c r="BD292">
        <v>66</v>
      </c>
      <c r="BE292">
        <v>66</v>
      </c>
      <c r="BF292">
        <v>66</v>
      </c>
      <c r="BG292">
        <v>6711</v>
      </c>
      <c r="BH292">
        <v>6510</v>
      </c>
      <c r="BI292">
        <v>6592</v>
      </c>
      <c r="BJ292">
        <v>7007</v>
      </c>
      <c r="BK292">
        <v>905</v>
      </c>
      <c r="BL292">
        <v>875</v>
      </c>
      <c r="BM292">
        <v>871</v>
      </c>
      <c r="BN292">
        <v>848</v>
      </c>
      <c r="BO292">
        <v>902</v>
      </c>
      <c r="BP292">
        <v>929</v>
      </c>
      <c r="BQ292">
        <v>989</v>
      </c>
      <c r="BR292">
        <v>905</v>
      </c>
      <c r="BS292">
        <v>785</v>
      </c>
      <c r="BT292">
        <v>1466</v>
      </c>
      <c r="BU292">
        <v>836</v>
      </c>
      <c r="BV292">
        <v>836</v>
      </c>
      <c r="BW292">
        <v>66</v>
      </c>
      <c r="BX292">
        <v>66</v>
      </c>
      <c r="BY292">
        <v>67</v>
      </c>
      <c r="BZ292">
        <v>75</v>
      </c>
      <c r="CA292">
        <v>69</v>
      </c>
      <c r="CB292">
        <v>67</v>
      </c>
      <c r="CC292">
        <v>69</v>
      </c>
      <c r="CD292">
        <v>69</v>
      </c>
      <c r="CE292">
        <v>892</v>
      </c>
      <c r="CF292">
        <v>924</v>
      </c>
      <c r="CG292">
        <v>920</v>
      </c>
      <c r="CH292">
        <v>960</v>
      </c>
      <c r="CI292">
        <v>67</v>
      </c>
      <c r="CJ292">
        <v>65</v>
      </c>
      <c r="CK292">
        <v>64</v>
      </c>
      <c r="CL292">
        <v>63</v>
      </c>
      <c r="CM292">
        <v>1006</v>
      </c>
      <c r="CN292">
        <v>903</v>
      </c>
      <c r="CO292">
        <v>919</v>
      </c>
      <c r="CP292">
        <v>946</v>
      </c>
      <c r="CQ292">
        <v>64</v>
      </c>
      <c r="CR292">
        <v>64</v>
      </c>
      <c r="CS292">
        <v>65</v>
      </c>
      <c r="CT292">
        <v>64</v>
      </c>
      <c r="CW292">
        <f t="shared" si="845"/>
        <v>1921</v>
      </c>
      <c r="CX292">
        <f t="shared" si="845"/>
        <v>2161</v>
      </c>
      <c r="CY292">
        <f t="shared" si="845"/>
        <v>2032</v>
      </c>
      <c r="CZ292" s="29">
        <f t="shared" si="845"/>
        <v>4550</v>
      </c>
      <c r="DA292">
        <f t="shared" si="845"/>
        <v>628</v>
      </c>
      <c r="DB292">
        <f t="shared" si="845"/>
        <v>613</v>
      </c>
      <c r="DC292">
        <f t="shared" si="845"/>
        <v>548</v>
      </c>
      <c r="DD292" s="16">
        <f t="shared" si="845"/>
        <v>2</v>
      </c>
      <c r="DE292">
        <f t="shared" si="845"/>
        <v>3734</v>
      </c>
      <c r="DF292">
        <f t="shared" si="845"/>
        <v>3637</v>
      </c>
      <c r="DG292">
        <f t="shared" si="836"/>
        <v>3619</v>
      </c>
      <c r="DH292">
        <f t="shared" si="836"/>
        <v>3726</v>
      </c>
      <c r="DI292">
        <f t="shared" si="836"/>
        <v>15779</v>
      </c>
      <c r="DJ292">
        <f t="shared" si="836"/>
        <v>15851</v>
      </c>
      <c r="DK292">
        <f t="shared" si="836"/>
        <v>15052</v>
      </c>
      <c r="DL292">
        <f t="shared" si="836"/>
        <v>14518</v>
      </c>
      <c r="DM292">
        <f t="shared" si="836"/>
        <v>25261</v>
      </c>
      <c r="DN292">
        <f t="shared" si="836"/>
        <v>23693</v>
      </c>
      <c r="DO292">
        <f t="shared" si="836"/>
        <v>21804</v>
      </c>
      <c r="DP292">
        <f t="shared" si="846"/>
        <v>26939</v>
      </c>
      <c r="DQ292">
        <f t="shared" si="846"/>
        <v>2349</v>
      </c>
      <c r="DR292">
        <f t="shared" si="846"/>
        <v>2382</v>
      </c>
      <c r="DS292">
        <f t="shared" si="846"/>
        <v>2354</v>
      </c>
      <c r="DT292">
        <f t="shared" si="846"/>
        <v>2530</v>
      </c>
      <c r="DU292">
        <f t="shared" si="846"/>
        <v>1964</v>
      </c>
      <c r="DV292">
        <f t="shared" si="846"/>
        <v>1912</v>
      </c>
      <c r="DW292">
        <f t="shared" si="846"/>
        <v>1898</v>
      </c>
      <c r="DX292">
        <f t="shared" si="846"/>
        <v>1893</v>
      </c>
      <c r="DY292">
        <f t="shared" si="846"/>
        <v>1054</v>
      </c>
      <c r="DZ292">
        <f t="shared" si="846"/>
        <v>1117</v>
      </c>
      <c r="EA292">
        <f t="shared" si="846"/>
        <v>1027</v>
      </c>
      <c r="EB292">
        <f t="shared" si="824"/>
        <v>1140</v>
      </c>
      <c r="EC292">
        <f t="shared" si="710"/>
        <v>634</v>
      </c>
      <c r="ED292">
        <f t="shared" si="710"/>
        <v>670</v>
      </c>
      <c r="EE292">
        <f t="shared" si="710"/>
        <v>642</v>
      </c>
      <c r="EF292">
        <f t="shared" si="710"/>
        <v>654</v>
      </c>
      <c r="EG292">
        <f t="shared" si="710"/>
        <v>16116</v>
      </c>
      <c r="EH292">
        <f t="shared" si="710"/>
        <v>15498</v>
      </c>
      <c r="EI292">
        <f t="shared" si="710"/>
        <v>15097</v>
      </c>
      <c r="EJ292">
        <f t="shared" si="695"/>
        <v>15123</v>
      </c>
      <c r="EK292">
        <f t="shared" si="695"/>
        <v>1652</v>
      </c>
      <c r="EL292">
        <f t="shared" si="695"/>
        <v>1720</v>
      </c>
      <c r="EM292">
        <f t="shared" si="695"/>
        <v>1876</v>
      </c>
      <c r="EN292">
        <f t="shared" si="693"/>
        <v>1661</v>
      </c>
      <c r="EO292">
        <f t="shared" si="693"/>
        <v>805</v>
      </c>
      <c r="EP292">
        <f t="shared" si="829"/>
        <v>803</v>
      </c>
      <c r="EQ292">
        <f t="shared" si="829"/>
        <v>788</v>
      </c>
      <c r="ER292">
        <f t="shared" si="829"/>
        <v>799</v>
      </c>
      <c r="ES292">
        <f t="shared" si="829"/>
        <v>1138</v>
      </c>
      <c r="ET292">
        <f t="shared" si="829"/>
        <v>1149</v>
      </c>
      <c r="EU292">
        <f t="shared" si="829"/>
        <v>1098</v>
      </c>
      <c r="EV292">
        <f t="shared" si="829"/>
        <v>1104</v>
      </c>
      <c r="EW292">
        <f t="shared" si="829"/>
        <v>-4</v>
      </c>
      <c r="EX292">
        <f t="shared" si="829"/>
        <v>-4</v>
      </c>
      <c r="EY292">
        <f t="shared" si="829"/>
        <v>-4</v>
      </c>
      <c r="EZ292">
        <f t="shared" si="829"/>
        <v>-4</v>
      </c>
      <c r="FA292">
        <f t="shared" si="829"/>
        <v>6641</v>
      </c>
      <c r="FB292">
        <f t="shared" si="829"/>
        <v>6440</v>
      </c>
      <c r="FC292">
        <f t="shared" si="699"/>
        <v>6522</v>
      </c>
      <c r="FD292">
        <f t="shared" si="699"/>
        <v>6937</v>
      </c>
      <c r="FE292">
        <f t="shared" si="699"/>
        <v>835</v>
      </c>
      <c r="FF292">
        <f t="shared" si="674"/>
        <v>805</v>
      </c>
      <c r="FG292">
        <f t="shared" si="674"/>
        <v>801</v>
      </c>
      <c r="FH292">
        <f t="shared" si="674"/>
        <v>778</v>
      </c>
      <c r="FI292">
        <f t="shared" si="674"/>
        <v>832</v>
      </c>
      <c r="FJ292">
        <f t="shared" si="674"/>
        <v>859</v>
      </c>
      <c r="FK292">
        <f t="shared" si="674"/>
        <v>919</v>
      </c>
      <c r="FL292">
        <f t="shared" si="674"/>
        <v>835</v>
      </c>
      <c r="FM292">
        <f t="shared" si="674"/>
        <v>715</v>
      </c>
      <c r="FN292">
        <f t="shared" si="674"/>
        <v>1396</v>
      </c>
      <c r="FO292">
        <f t="shared" si="674"/>
        <v>766</v>
      </c>
      <c r="FP292">
        <f t="shared" si="674"/>
        <v>766</v>
      </c>
      <c r="FQ292">
        <f t="shared" si="674"/>
        <v>-4</v>
      </c>
      <c r="FR292">
        <f t="shared" si="674"/>
        <v>-4</v>
      </c>
      <c r="FS292">
        <f t="shared" si="674"/>
        <v>-3</v>
      </c>
      <c r="FT292">
        <f t="shared" si="674"/>
        <v>5</v>
      </c>
      <c r="FU292">
        <f t="shared" si="674"/>
        <v>-1</v>
      </c>
      <c r="FV292">
        <f t="shared" si="843"/>
        <v>-3</v>
      </c>
      <c r="FW292">
        <f t="shared" si="843"/>
        <v>-1</v>
      </c>
      <c r="FX292">
        <f t="shared" si="696"/>
        <v>-1</v>
      </c>
      <c r="FY292">
        <f t="shared" si="696"/>
        <v>822</v>
      </c>
      <c r="FZ292">
        <f t="shared" si="696"/>
        <v>854</v>
      </c>
      <c r="GA292">
        <f t="shared" si="696"/>
        <v>850</v>
      </c>
      <c r="GB292">
        <f t="shared" si="711"/>
        <v>890</v>
      </c>
      <c r="GC292">
        <f t="shared" si="711"/>
        <v>-3</v>
      </c>
      <c r="GD292">
        <f t="shared" si="711"/>
        <v>-5</v>
      </c>
      <c r="GE292">
        <f t="shared" si="711"/>
        <v>-6</v>
      </c>
      <c r="GF292">
        <f t="shared" si="711"/>
        <v>-7</v>
      </c>
      <c r="GG292">
        <f t="shared" si="711"/>
        <v>936</v>
      </c>
      <c r="GH292">
        <f t="shared" si="711"/>
        <v>833</v>
      </c>
      <c r="GI292">
        <f t="shared" si="711"/>
        <v>849</v>
      </c>
      <c r="GJ292">
        <f t="shared" si="711"/>
        <v>876</v>
      </c>
      <c r="GK292">
        <f t="shared" si="711"/>
        <v>-6</v>
      </c>
      <c r="GL292">
        <f t="shared" si="830"/>
        <v>-6</v>
      </c>
      <c r="GM292">
        <f t="shared" si="830"/>
        <v>-5</v>
      </c>
      <c r="GN292">
        <f t="shared" si="682"/>
        <v>-6</v>
      </c>
      <c r="GQ292">
        <f t="shared" si="839"/>
        <v>0.23519000000000001</v>
      </c>
      <c r="GR292">
        <f t="shared" si="719"/>
        <v>0.25679000000000002</v>
      </c>
      <c r="GS292">
        <f t="shared" si="720"/>
        <v>0.24518000000000001</v>
      </c>
      <c r="GT292" s="29">
        <f t="shared" si="721"/>
        <v>0.47180000000000005</v>
      </c>
      <c r="GU292">
        <f t="shared" si="722"/>
        <v>0.11882000000000001</v>
      </c>
      <c r="GV292">
        <f t="shared" si="723"/>
        <v>0.11747</v>
      </c>
      <c r="GW292">
        <f t="shared" si="724"/>
        <v>0.11162</v>
      </c>
      <c r="GX292" s="16">
        <f t="shared" si="725"/>
        <v>6.2480000000000001E-2</v>
      </c>
      <c r="GY292">
        <f t="shared" si="726"/>
        <v>0.39836000000000005</v>
      </c>
      <c r="GZ292">
        <f t="shared" si="727"/>
        <v>0.38963000000000003</v>
      </c>
      <c r="HA292">
        <f t="shared" si="728"/>
        <v>0.38801000000000002</v>
      </c>
      <c r="HB292">
        <f t="shared" si="729"/>
        <v>0.39764000000000005</v>
      </c>
      <c r="HC292">
        <f t="shared" si="730"/>
        <v>1.48241</v>
      </c>
      <c r="HD292">
        <f t="shared" si="731"/>
        <v>1.48889</v>
      </c>
      <c r="HE292">
        <f t="shared" si="732"/>
        <v>1.4169800000000001</v>
      </c>
      <c r="HF292">
        <f t="shared" si="733"/>
        <v>1.3689200000000001</v>
      </c>
      <c r="HG292">
        <f t="shared" si="734"/>
        <v>2.3357900000000003</v>
      </c>
      <c r="HH292">
        <f t="shared" si="735"/>
        <v>2.1946700000000003</v>
      </c>
      <c r="HI292">
        <f t="shared" si="736"/>
        <v>2.0246599999999999</v>
      </c>
      <c r="HJ292">
        <f t="shared" si="737"/>
        <v>2.4868100000000002</v>
      </c>
      <c r="HK292">
        <f t="shared" si="738"/>
        <v>0.27371000000000001</v>
      </c>
      <c r="HL292">
        <f t="shared" si="739"/>
        <v>0.27668000000000004</v>
      </c>
      <c r="HM292">
        <f t="shared" si="740"/>
        <v>0.27416000000000001</v>
      </c>
      <c r="HN292">
        <f t="shared" si="741"/>
        <v>0.29000000000000004</v>
      </c>
      <c r="HO292">
        <f t="shared" si="742"/>
        <v>0.23905999999999999</v>
      </c>
      <c r="HP292">
        <f t="shared" si="743"/>
        <v>0.23438000000000001</v>
      </c>
      <c r="HQ292">
        <f t="shared" si="744"/>
        <v>0.23311999999999999</v>
      </c>
      <c r="HR292">
        <f t="shared" si="745"/>
        <v>0.23267000000000002</v>
      </c>
      <c r="HS292">
        <f t="shared" si="746"/>
        <v>0.15715999999999999</v>
      </c>
      <c r="HT292">
        <f t="shared" si="747"/>
        <v>0.16283</v>
      </c>
      <c r="HU292">
        <f t="shared" si="748"/>
        <v>0.15473000000000001</v>
      </c>
      <c r="HV292">
        <f t="shared" si="749"/>
        <v>0.16490000000000002</v>
      </c>
      <c r="HW292">
        <f t="shared" si="750"/>
        <v>0.11936000000000001</v>
      </c>
      <c r="HX292">
        <f t="shared" si="751"/>
        <v>0.12260000000000001</v>
      </c>
      <c r="HY292">
        <f t="shared" si="752"/>
        <v>0.12008000000000001</v>
      </c>
      <c r="HZ292">
        <f t="shared" si="753"/>
        <v>0.12116</v>
      </c>
      <c r="IA292">
        <f t="shared" si="754"/>
        <v>1.5127400000000002</v>
      </c>
      <c r="IB292">
        <f t="shared" si="755"/>
        <v>1.4571200000000002</v>
      </c>
      <c r="IC292">
        <f t="shared" si="756"/>
        <v>1.42103</v>
      </c>
      <c r="ID292">
        <f t="shared" si="757"/>
        <v>1.42337</v>
      </c>
      <c r="IE292">
        <f t="shared" si="758"/>
        <v>0.21098</v>
      </c>
      <c r="IF292">
        <f t="shared" si="759"/>
        <v>0.21710000000000002</v>
      </c>
      <c r="IG292">
        <f t="shared" si="760"/>
        <v>0.23114000000000001</v>
      </c>
      <c r="IH292">
        <f t="shared" si="761"/>
        <v>0.21179000000000001</v>
      </c>
      <c r="II292">
        <f t="shared" si="762"/>
        <v>0.13475000000000001</v>
      </c>
      <c r="IJ292">
        <f t="shared" si="763"/>
        <v>0.13457</v>
      </c>
      <c r="IK292">
        <f t="shared" si="764"/>
        <v>0.13322000000000001</v>
      </c>
      <c r="IL292">
        <f t="shared" si="765"/>
        <v>0.13421</v>
      </c>
      <c r="IM292">
        <f t="shared" si="766"/>
        <v>0.16472000000000001</v>
      </c>
      <c r="IN292">
        <f t="shared" si="767"/>
        <v>0.16571</v>
      </c>
      <c r="IO292">
        <f t="shared" si="768"/>
        <v>0.16112000000000001</v>
      </c>
      <c r="IP292">
        <f t="shared" si="769"/>
        <v>0.16166</v>
      </c>
      <c r="IS292">
        <f t="shared" si="770"/>
        <v>0.2449056979999597</v>
      </c>
      <c r="IT292">
        <f t="shared" si="771"/>
        <v>0.26600639393997216</v>
      </c>
      <c r="IU292">
        <f t="shared" si="772"/>
        <v>0.25325002165439581</v>
      </c>
      <c r="IV292" s="29">
        <f t="shared" si="773"/>
        <v>0.4886829487680876</v>
      </c>
      <c r="IW292">
        <f t="shared" si="774"/>
        <v>0.12276116971401781</v>
      </c>
      <c r="IX292">
        <f t="shared" si="775"/>
        <v>0.12254766294900092</v>
      </c>
      <c r="IY292">
        <f t="shared" si="776"/>
        <v>0.115465128982098</v>
      </c>
      <c r="IZ292" s="16">
        <f t="shared" si="777"/>
        <v>6.5042271293375392E-2</v>
      </c>
      <c r="JA292">
        <f t="shared" si="778"/>
        <v>0.4157121323387315</v>
      </c>
      <c r="JB292">
        <f t="shared" si="779"/>
        <v>0.39972592577562244</v>
      </c>
      <c r="JC292">
        <f t="shared" si="780"/>
        <v>0.41445703642220505</v>
      </c>
      <c r="JD292">
        <f t="shared" si="781"/>
        <v>0.4214136258303724</v>
      </c>
      <c r="JE292">
        <f t="shared" si="782"/>
        <v>0.38228468634572954</v>
      </c>
      <c r="JF292">
        <f t="shared" si="783"/>
        <v>0.3591434046657942</v>
      </c>
      <c r="JG292">
        <f t="shared" si="784"/>
        <v>0.36404624505928851</v>
      </c>
      <c r="JH292">
        <f t="shared" si="785"/>
        <v>0.37198419957317636</v>
      </c>
      <c r="JI292">
        <f t="shared" si="786"/>
        <v>0.52389819781536207</v>
      </c>
      <c r="JJ292">
        <f t="shared" si="787"/>
        <v>0.50623682375121859</v>
      </c>
      <c r="JK292">
        <f t="shared" si="788"/>
        <v>0.47688614630159382</v>
      </c>
      <c r="JL292">
        <f t="shared" si="789"/>
        <v>0.55280195983954172</v>
      </c>
      <c r="JM292">
        <f t="shared" si="790"/>
        <v>0.31224050557473115</v>
      </c>
      <c r="JN292">
        <f t="shared" si="791"/>
        <v>0.32037132880889146</v>
      </c>
      <c r="JO292">
        <f t="shared" si="792"/>
        <v>0.32352856366957977</v>
      </c>
      <c r="JP292">
        <f t="shared" si="793"/>
        <v>0.33912343046671406</v>
      </c>
      <c r="JQ292">
        <f t="shared" si="794"/>
        <v>0.27328487937161022</v>
      </c>
      <c r="JR292">
        <f t="shared" si="795"/>
        <v>0.27642415928360486</v>
      </c>
      <c r="JS292">
        <f t="shared" si="796"/>
        <v>0.28225792957881607</v>
      </c>
      <c r="JT292">
        <f t="shared" si="797"/>
        <v>0.28317378857266168</v>
      </c>
      <c r="JU292">
        <f t="shared" si="798"/>
        <v>0.20112844860381954</v>
      </c>
      <c r="JV292">
        <f t="shared" si="799"/>
        <v>0.22475426734004286</v>
      </c>
      <c r="JW292">
        <f t="shared" si="800"/>
        <v>0.213221860902993</v>
      </c>
      <c r="JX292">
        <f t="shared" si="801"/>
        <v>0.22303363341735682</v>
      </c>
      <c r="JY292">
        <f t="shared" si="802"/>
        <v>0.11104261344925245</v>
      </c>
      <c r="JZ292">
        <f t="shared" si="803"/>
        <v>0.11801646245680177</v>
      </c>
      <c r="KA292">
        <f t="shared" si="804"/>
        <v>0.11277133585005628</v>
      </c>
      <c r="KB292">
        <f t="shared" si="805"/>
        <v>0.11310271753331592</v>
      </c>
      <c r="KC292">
        <f t="shared" si="806"/>
        <v>0.44865122274466424</v>
      </c>
      <c r="KD292">
        <f t="shared" si="807"/>
        <v>0.44064658866143991</v>
      </c>
      <c r="KE292">
        <f t="shared" si="808"/>
        <v>0.42886625259935479</v>
      </c>
      <c r="KF292">
        <f t="shared" si="809"/>
        <v>0.42966517156668521</v>
      </c>
      <c r="KG292">
        <f t="shared" si="810"/>
        <v>0.17864975233556962</v>
      </c>
      <c r="KH292">
        <f t="shared" si="811"/>
        <v>0.18669664512157585</v>
      </c>
      <c r="KI292">
        <f t="shared" si="812"/>
        <v>0.20011160557971425</v>
      </c>
      <c r="KJ292">
        <f t="shared" si="813"/>
        <v>0.18412771390081142</v>
      </c>
      <c r="KK292">
        <f t="shared" si="814"/>
        <v>7.7075638506876237E-2</v>
      </c>
      <c r="KL292">
        <f t="shared" si="815"/>
        <v>8.4052793667302242E-2</v>
      </c>
      <c r="KM292">
        <f t="shared" si="816"/>
        <v>7.4554169578383414E-2</v>
      </c>
      <c r="KN292">
        <f t="shared" si="817"/>
        <v>8.4681689896477924E-2</v>
      </c>
      <c r="KO292">
        <f t="shared" si="818"/>
        <v>0.19001538970929077</v>
      </c>
      <c r="KP292">
        <f t="shared" si="819"/>
        <v>0.20322760894595437</v>
      </c>
      <c r="KQ292">
        <f t="shared" si="820"/>
        <v>0.19944522671302331</v>
      </c>
      <c r="KR292">
        <f t="shared" si="821"/>
        <v>0.20236558815070466</v>
      </c>
      <c r="KU292" s="64">
        <f t="shared" ref="KU292:MT292" si="849">1-KU193</f>
        <v>0.47370541199218508</v>
      </c>
      <c r="KV292" s="64">
        <f t="shared" si="849"/>
        <v>0.48997309622393104</v>
      </c>
      <c r="KW292" s="64">
        <f t="shared" si="849"/>
        <v>0.48265679751171309</v>
      </c>
      <c r="KX292" s="68">
        <f t="shared" si="849"/>
        <v>0.9225655064528745</v>
      </c>
      <c r="KY292" s="64">
        <f t="shared" si="849"/>
        <v>0.2321065791529926</v>
      </c>
      <c r="KZ292" s="64">
        <f t="shared" si="849"/>
        <v>0.22944703791237775</v>
      </c>
      <c r="LA292" s="64">
        <f t="shared" si="849"/>
        <v>0.22251903831585662</v>
      </c>
      <c r="LB292" s="66">
        <f t="shared" si="849"/>
        <v>0.12018158036469961</v>
      </c>
      <c r="LC292" s="64">
        <f t="shared" si="849"/>
        <v>0.76983728210876201</v>
      </c>
      <c r="LD292" s="64">
        <f t="shared" si="849"/>
        <v>0.79059716332203811</v>
      </c>
      <c r="LE292" s="64">
        <f t="shared" si="849"/>
        <v>0.76680302760815011</v>
      </c>
      <c r="LF292" s="64">
        <f t="shared" si="849"/>
        <v>0.7678819712652557</v>
      </c>
      <c r="LG292" s="64">
        <f t="shared" si="849"/>
        <v>0.91106931922242507</v>
      </c>
      <c r="LH292" s="64">
        <f t="shared" si="849"/>
        <v>0.91478197826233876</v>
      </c>
      <c r="LI292" s="64">
        <f t="shared" si="849"/>
        <v>0.90920640624197935</v>
      </c>
      <c r="LJ292" s="64">
        <f t="shared" si="849"/>
        <v>0.90727853554433269</v>
      </c>
      <c r="LK292" s="64">
        <f t="shared" si="849"/>
        <v>0.94532334502952375</v>
      </c>
      <c r="LL292" s="64">
        <f t="shared" si="849"/>
        <v>0.94253737432734797</v>
      </c>
      <c r="LM292" s="64">
        <f t="shared" si="849"/>
        <v>0.94023293829178589</v>
      </c>
      <c r="LN292" s="64">
        <f t="shared" si="849"/>
        <v>0.95097533087827579</v>
      </c>
      <c r="LO292" s="64">
        <f t="shared" si="849"/>
        <v>0.67967023416354189</v>
      </c>
      <c r="LP292" s="64">
        <f t="shared" si="849"/>
        <v>0.68033834956230943</v>
      </c>
      <c r="LQ292" s="64">
        <f t="shared" si="849"/>
        <v>0.67683799930874433</v>
      </c>
      <c r="LR292" s="64">
        <f t="shared" si="849"/>
        <v>0.68704098554844828</v>
      </c>
      <c r="LS292" s="64">
        <f t="shared" si="849"/>
        <v>0.55886478399102302</v>
      </c>
      <c r="LT292" s="64">
        <f t="shared" si="849"/>
        <v>0.55820710679241692</v>
      </c>
      <c r="LU292" s="64">
        <f t="shared" si="849"/>
        <v>0.55914803799290036</v>
      </c>
      <c r="LV292" s="64">
        <f t="shared" si="849"/>
        <v>0.55786798379168967</v>
      </c>
      <c r="LW292" s="64">
        <f t="shared" si="849"/>
        <v>0.59788480559993906</v>
      </c>
      <c r="LX292" s="64">
        <f t="shared" si="849"/>
        <v>0.59161428623333212</v>
      </c>
      <c r="LY292" s="64">
        <f t="shared" si="849"/>
        <v>0.60695092770564463</v>
      </c>
      <c r="LZ292" s="64">
        <f t="shared" si="849"/>
        <v>0.5938062657544112</v>
      </c>
      <c r="MA292" s="64">
        <f t="shared" si="849"/>
        <v>0.39307119805045121</v>
      </c>
      <c r="MB292" s="64">
        <f t="shared" si="849"/>
        <v>0.38517122211749921</v>
      </c>
      <c r="MC292" s="64">
        <f t="shared" si="849"/>
        <v>0.39764222796211679</v>
      </c>
      <c r="MD292" s="64">
        <f t="shared" si="849"/>
        <v>0.39574078912986677</v>
      </c>
      <c r="ME292" s="64">
        <f t="shared" si="849"/>
        <v>0.8716751947632877</v>
      </c>
      <c r="MF292" s="64">
        <f t="shared" si="849"/>
        <v>0.86809808640945596</v>
      </c>
      <c r="MG292" s="64">
        <f t="shared" si="849"/>
        <v>0.86657153485422267</v>
      </c>
      <c r="MH292" s="64">
        <f t="shared" si="849"/>
        <v>0.86765987796180366</v>
      </c>
      <c r="MI292" s="64">
        <f t="shared" si="849"/>
        <v>0.66142077873220884</v>
      </c>
      <c r="MJ292" s="64">
        <f t="shared" si="849"/>
        <v>0.66820560172360732</v>
      </c>
      <c r="MK292" s="64">
        <f t="shared" si="849"/>
        <v>0.65267973117975941</v>
      </c>
      <c r="ML292" s="64">
        <f t="shared" si="849"/>
        <v>0.66352329333625737</v>
      </c>
      <c r="MM292" s="64">
        <f t="shared" si="849"/>
        <v>0.75638506876227907</v>
      </c>
      <c r="MN292" s="64">
        <f t="shared" si="849"/>
        <v>0.77754665742185247</v>
      </c>
      <c r="MO292" s="64">
        <f t="shared" si="849"/>
        <v>0.7757978103890053</v>
      </c>
      <c r="MP292" s="64">
        <f t="shared" si="849"/>
        <v>0.77618414203921116</v>
      </c>
      <c r="MQ292" s="64">
        <f t="shared" si="849"/>
        <v>0.54539434474538107</v>
      </c>
      <c r="MR292" s="64">
        <f t="shared" si="849"/>
        <v>0.57817242943372515</v>
      </c>
      <c r="MS292" s="64">
        <f t="shared" si="849"/>
        <v>0.58351441402288873</v>
      </c>
      <c r="MT292" s="64">
        <f t="shared" si="849"/>
        <v>0.58117630140926091</v>
      </c>
    </row>
    <row r="293" spans="1:358" x14ac:dyDescent="0.25">
      <c r="A293" s="1" t="s">
        <v>144</v>
      </c>
      <c r="C293">
        <v>1949</v>
      </c>
      <c r="D293">
        <v>2193</v>
      </c>
      <c r="E293">
        <v>2066</v>
      </c>
      <c r="F293" s="29">
        <v>4522</v>
      </c>
      <c r="G293">
        <v>692</v>
      </c>
      <c r="H293">
        <v>673</v>
      </c>
      <c r="I293">
        <v>618</v>
      </c>
      <c r="J293" s="16">
        <v>73</v>
      </c>
      <c r="K293">
        <v>3804</v>
      </c>
      <c r="L293">
        <v>3709</v>
      </c>
      <c r="M293">
        <v>3716</v>
      </c>
      <c r="N293">
        <v>3800</v>
      </c>
      <c r="O293">
        <v>15983</v>
      </c>
      <c r="P293">
        <v>16177</v>
      </c>
      <c r="Q293">
        <v>15490</v>
      </c>
      <c r="R293">
        <v>14907</v>
      </c>
      <c r="S293">
        <v>25156</v>
      </c>
      <c r="T293">
        <v>23641</v>
      </c>
      <c r="U293">
        <v>21749</v>
      </c>
      <c r="V293">
        <v>27155</v>
      </c>
      <c r="W293">
        <v>2374</v>
      </c>
      <c r="X293">
        <v>2421</v>
      </c>
      <c r="Y293">
        <v>2405</v>
      </c>
      <c r="Z293">
        <v>2585</v>
      </c>
      <c r="AA293">
        <v>2030</v>
      </c>
      <c r="AB293">
        <v>1957</v>
      </c>
      <c r="AC293">
        <v>1945</v>
      </c>
      <c r="AD293">
        <v>1916</v>
      </c>
      <c r="AE293">
        <v>1137</v>
      </c>
      <c r="AF293">
        <v>1202</v>
      </c>
      <c r="AG293">
        <v>1118</v>
      </c>
      <c r="AH293">
        <v>1227</v>
      </c>
      <c r="AI293">
        <v>717</v>
      </c>
      <c r="AJ293">
        <v>729</v>
      </c>
      <c r="AK293">
        <v>717</v>
      </c>
      <c r="AL293">
        <v>707</v>
      </c>
      <c r="AM293">
        <v>16127</v>
      </c>
      <c r="AN293">
        <v>15489</v>
      </c>
      <c r="AO293">
        <v>15181</v>
      </c>
      <c r="AP293">
        <v>15215</v>
      </c>
      <c r="AQ293">
        <v>1780</v>
      </c>
      <c r="AR293">
        <v>1854</v>
      </c>
      <c r="AS293">
        <v>1982</v>
      </c>
      <c r="AT293">
        <v>1799</v>
      </c>
      <c r="AU293">
        <v>874</v>
      </c>
      <c r="AV293">
        <v>873</v>
      </c>
      <c r="AW293">
        <v>863</v>
      </c>
      <c r="AX293">
        <v>861</v>
      </c>
      <c r="AY293">
        <v>1211</v>
      </c>
      <c r="AZ293">
        <v>1215</v>
      </c>
      <c r="BA293">
        <v>1182</v>
      </c>
      <c r="BB293">
        <v>1185</v>
      </c>
      <c r="BC293">
        <v>66</v>
      </c>
      <c r="BD293">
        <v>66</v>
      </c>
      <c r="BE293">
        <v>66</v>
      </c>
      <c r="BF293">
        <v>68</v>
      </c>
      <c r="BG293">
        <v>6721</v>
      </c>
      <c r="BH293">
        <v>6586</v>
      </c>
      <c r="BI293">
        <v>6573</v>
      </c>
      <c r="BJ293">
        <v>7003</v>
      </c>
      <c r="BK293">
        <v>892</v>
      </c>
      <c r="BL293">
        <v>863</v>
      </c>
      <c r="BM293">
        <v>863</v>
      </c>
      <c r="BN293">
        <v>848</v>
      </c>
      <c r="BO293">
        <v>911</v>
      </c>
      <c r="BP293">
        <v>934</v>
      </c>
      <c r="BQ293">
        <v>998</v>
      </c>
      <c r="BR293">
        <v>908</v>
      </c>
      <c r="BS293">
        <v>798</v>
      </c>
      <c r="BT293">
        <v>1505</v>
      </c>
      <c r="BU293">
        <v>837</v>
      </c>
      <c r="BV293">
        <v>838</v>
      </c>
      <c r="BW293">
        <v>66</v>
      </c>
      <c r="BX293">
        <v>66</v>
      </c>
      <c r="BY293">
        <v>67</v>
      </c>
      <c r="BZ293">
        <v>76</v>
      </c>
      <c r="CA293">
        <v>69</v>
      </c>
      <c r="CB293">
        <v>68</v>
      </c>
      <c r="CC293">
        <v>68</v>
      </c>
      <c r="CD293">
        <v>69</v>
      </c>
      <c r="CE293">
        <v>882</v>
      </c>
      <c r="CF293">
        <v>908</v>
      </c>
      <c r="CG293">
        <v>909</v>
      </c>
      <c r="CH293">
        <v>957</v>
      </c>
      <c r="CI293">
        <v>65</v>
      </c>
      <c r="CJ293">
        <v>67</v>
      </c>
      <c r="CK293">
        <v>66</v>
      </c>
      <c r="CL293">
        <v>66</v>
      </c>
      <c r="CM293">
        <v>998</v>
      </c>
      <c r="CN293">
        <v>914</v>
      </c>
      <c r="CO293">
        <v>919</v>
      </c>
      <c r="CP293">
        <v>957</v>
      </c>
      <c r="CQ293">
        <v>67</v>
      </c>
      <c r="CR293">
        <v>65</v>
      </c>
      <c r="CS293">
        <v>65</v>
      </c>
      <c r="CT293">
        <v>65</v>
      </c>
      <c r="CW293">
        <f t="shared" si="845"/>
        <v>1879</v>
      </c>
      <c r="CX293">
        <f t="shared" si="845"/>
        <v>2123</v>
      </c>
      <c r="CY293">
        <f t="shared" si="845"/>
        <v>1996</v>
      </c>
      <c r="CZ293" s="29">
        <f t="shared" si="845"/>
        <v>4452</v>
      </c>
      <c r="DA293">
        <f t="shared" si="845"/>
        <v>622</v>
      </c>
      <c r="DB293">
        <f t="shared" si="845"/>
        <v>603</v>
      </c>
      <c r="DC293">
        <f t="shared" si="845"/>
        <v>548</v>
      </c>
      <c r="DD293" s="16">
        <f t="shared" si="845"/>
        <v>3</v>
      </c>
      <c r="DE293">
        <f t="shared" si="845"/>
        <v>3734</v>
      </c>
      <c r="DF293">
        <f t="shared" si="845"/>
        <v>3639</v>
      </c>
      <c r="DG293">
        <f t="shared" si="836"/>
        <v>3646</v>
      </c>
      <c r="DH293">
        <f t="shared" si="836"/>
        <v>3730</v>
      </c>
      <c r="DI293">
        <f t="shared" si="836"/>
        <v>15913</v>
      </c>
      <c r="DJ293">
        <f t="shared" si="836"/>
        <v>16107</v>
      </c>
      <c r="DK293">
        <f t="shared" si="836"/>
        <v>15420</v>
      </c>
      <c r="DL293">
        <f t="shared" si="836"/>
        <v>14837</v>
      </c>
      <c r="DM293">
        <f t="shared" si="836"/>
        <v>25086</v>
      </c>
      <c r="DN293">
        <f t="shared" si="836"/>
        <v>23571</v>
      </c>
      <c r="DO293">
        <f t="shared" si="836"/>
        <v>21679</v>
      </c>
      <c r="DP293">
        <f t="shared" si="846"/>
        <v>27085</v>
      </c>
      <c r="DQ293">
        <f t="shared" si="846"/>
        <v>2304</v>
      </c>
      <c r="DR293">
        <f t="shared" si="846"/>
        <v>2351</v>
      </c>
      <c r="DS293">
        <f t="shared" si="846"/>
        <v>2335</v>
      </c>
      <c r="DT293">
        <f t="shared" si="846"/>
        <v>2515</v>
      </c>
      <c r="DU293">
        <f t="shared" si="846"/>
        <v>1960</v>
      </c>
      <c r="DV293">
        <f t="shared" si="846"/>
        <v>1887</v>
      </c>
      <c r="DW293">
        <f t="shared" si="846"/>
        <v>1875</v>
      </c>
      <c r="DX293">
        <f t="shared" si="846"/>
        <v>1846</v>
      </c>
      <c r="DY293">
        <f t="shared" si="846"/>
        <v>1067</v>
      </c>
      <c r="DZ293">
        <f t="shared" si="846"/>
        <v>1132</v>
      </c>
      <c r="EA293">
        <f t="shared" si="846"/>
        <v>1048</v>
      </c>
      <c r="EB293">
        <f t="shared" si="824"/>
        <v>1157</v>
      </c>
      <c r="EC293">
        <f t="shared" si="710"/>
        <v>647</v>
      </c>
      <c r="ED293">
        <f t="shared" si="710"/>
        <v>659</v>
      </c>
      <c r="EE293">
        <f t="shared" si="710"/>
        <v>647</v>
      </c>
      <c r="EF293">
        <f t="shared" si="710"/>
        <v>637</v>
      </c>
      <c r="EG293">
        <f t="shared" si="710"/>
        <v>16057</v>
      </c>
      <c r="EH293">
        <f t="shared" si="710"/>
        <v>15419</v>
      </c>
      <c r="EI293">
        <f t="shared" si="710"/>
        <v>15111</v>
      </c>
      <c r="EJ293">
        <f t="shared" si="695"/>
        <v>15145</v>
      </c>
      <c r="EK293">
        <f t="shared" si="695"/>
        <v>1710</v>
      </c>
      <c r="EL293">
        <f t="shared" si="695"/>
        <v>1784</v>
      </c>
      <c r="EM293">
        <f t="shared" si="695"/>
        <v>1912</v>
      </c>
      <c r="EN293">
        <f t="shared" si="693"/>
        <v>1729</v>
      </c>
      <c r="EO293">
        <f t="shared" si="693"/>
        <v>804</v>
      </c>
      <c r="EP293">
        <f t="shared" si="829"/>
        <v>803</v>
      </c>
      <c r="EQ293">
        <f t="shared" si="829"/>
        <v>793</v>
      </c>
      <c r="ER293">
        <f t="shared" si="829"/>
        <v>791</v>
      </c>
      <c r="ES293">
        <f t="shared" si="829"/>
        <v>1141</v>
      </c>
      <c r="ET293">
        <f t="shared" si="829"/>
        <v>1145</v>
      </c>
      <c r="EU293">
        <f t="shared" si="829"/>
        <v>1112</v>
      </c>
      <c r="EV293">
        <f t="shared" si="829"/>
        <v>1115</v>
      </c>
      <c r="EW293">
        <f t="shared" si="829"/>
        <v>-4</v>
      </c>
      <c r="EX293">
        <f t="shared" si="829"/>
        <v>-4</v>
      </c>
      <c r="EY293">
        <f t="shared" si="829"/>
        <v>-4</v>
      </c>
      <c r="EZ293">
        <f t="shared" si="829"/>
        <v>-2</v>
      </c>
      <c r="FA293">
        <f t="shared" si="829"/>
        <v>6651</v>
      </c>
      <c r="FB293">
        <f t="shared" si="829"/>
        <v>6516</v>
      </c>
      <c r="FC293">
        <f t="shared" si="699"/>
        <v>6503</v>
      </c>
      <c r="FD293">
        <f t="shared" si="699"/>
        <v>6933</v>
      </c>
      <c r="FE293">
        <f t="shared" si="699"/>
        <v>822</v>
      </c>
      <c r="FF293">
        <f t="shared" si="674"/>
        <v>793</v>
      </c>
      <c r="FG293">
        <f t="shared" si="674"/>
        <v>793</v>
      </c>
      <c r="FH293">
        <f t="shared" si="674"/>
        <v>778</v>
      </c>
      <c r="FI293">
        <f t="shared" si="674"/>
        <v>841</v>
      </c>
      <c r="FJ293">
        <f t="shared" si="674"/>
        <v>864</v>
      </c>
      <c r="FK293">
        <f t="shared" si="674"/>
        <v>928</v>
      </c>
      <c r="FL293">
        <f t="shared" si="674"/>
        <v>838</v>
      </c>
      <c r="FM293">
        <f t="shared" si="674"/>
        <v>728</v>
      </c>
      <c r="FN293">
        <f t="shared" si="674"/>
        <v>1435</v>
      </c>
      <c r="FO293">
        <f t="shared" si="674"/>
        <v>767</v>
      </c>
      <c r="FP293">
        <f t="shared" si="674"/>
        <v>768</v>
      </c>
      <c r="FQ293">
        <f t="shared" si="674"/>
        <v>-4</v>
      </c>
      <c r="FR293">
        <f t="shared" si="674"/>
        <v>-4</v>
      </c>
      <c r="FS293">
        <f t="shared" si="674"/>
        <v>-3</v>
      </c>
      <c r="FT293">
        <f t="shared" si="674"/>
        <v>6</v>
      </c>
      <c r="FU293">
        <f t="shared" si="674"/>
        <v>-1</v>
      </c>
      <c r="FV293">
        <f t="shared" si="843"/>
        <v>-2</v>
      </c>
      <c r="FW293">
        <f t="shared" si="843"/>
        <v>-2</v>
      </c>
      <c r="FX293">
        <f t="shared" si="696"/>
        <v>-1</v>
      </c>
      <c r="FY293">
        <f t="shared" si="696"/>
        <v>812</v>
      </c>
      <c r="FZ293">
        <f t="shared" si="696"/>
        <v>838</v>
      </c>
      <c r="GA293">
        <f t="shared" si="696"/>
        <v>839</v>
      </c>
      <c r="GB293">
        <f t="shared" si="711"/>
        <v>887</v>
      </c>
      <c r="GC293">
        <f t="shared" si="711"/>
        <v>-5</v>
      </c>
      <c r="GD293">
        <f t="shared" si="711"/>
        <v>-3</v>
      </c>
      <c r="GE293">
        <f t="shared" si="711"/>
        <v>-4</v>
      </c>
      <c r="GF293">
        <f t="shared" si="711"/>
        <v>-4</v>
      </c>
      <c r="GG293">
        <f t="shared" si="711"/>
        <v>928</v>
      </c>
      <c r="GH293">
        <f t="shared" si="711"/>
        <v>844</v>
      </c>
      <c r="GI293">
        <f t="shared" si="711"/>
        <v>849</v>
      </c>
      <c r="GJ293">
        <f t="shared" si="711"/>
        <v>887</v>
      </c>
      <c r="GK293">
        <f t="shared" si="711"/>
        <v>-3</v>
      </c>
      <c r="GL293">
        <f t="shared" si="830"/>
        <v>-5</v>
      </c>
      <c r="GM293">
        <f t="shared" si="830"/>
        <v>-5</v>
      </c>
      <c r="GN293">
        <f t="shared" si="682"/>
        <v>-5</v>
      </c>
      <c r="GQ293">
        <f t="shared" si="839"/>
        <v>0.23141</v>
      </c>
      <c r="GR293">
        <f t="shared" si="719"/>
        <v>0.25337000000000004</v>
      </c>
      <c r="GS293">
        <f t="shared" si="720"/>
        <v>0.24194000000000002</v>
      </c>
      <c r="GT293" s="29">
        <f t="shared" si="721"/>
        <v>0.46298000000000006</v>
      </c>
      <c r="GU293">
        <f t="shared" si="722"/>
        <v>0.11828</v>
      </c>
      <c r="GV293">
        <f t="shared" si="723"/>
        <v>0.11657000000000001</v>
      </c>
      <c r="GW293">
        <f t="shared" si="724"/>
        <v>0.11162</v>
      </c>
      <c r="GX293" s="16">
        <f t="shared" si="725"/>
        <v>6.2570000000000001E-2</v>
      </c>
      <c r="GY293">
        <f t="shared" si="726"/>
        <v>0.39836000000000005</v>
      </c>
      <c r="GZ293">
        <f t="shared" si="727"/>
        <v>0.38981000000000005</v>
      </c>
      <c r="HA293">
        <f t="shared" si="728"/>
        <v>0.39044000000000006</v>
      </c>
      <c r="HB293">
        <f t="shared" si="729"/>
        <v>0.39800000000000002</v>
      </c>
      <c r="HC293">
        <f t="shared" si="730"/>
        <v>1.4944700000000002</v>
      </c>
      <c r="HD293">
        <f t="shared" si="731"/>
        <v>1.5119300000000002</v>
      </c>
      <c r="HE293">
        <f t="shared" si="732"/>
        <v>1.4501000000000002</v>
      </c>
      <c r="HF293">
        <f t="shared" si="733"/>
        <v>1.3976300000000001</v>
      </c>
      <c r="HG293">
        <f t="shared" si="734"/>
        <v>2.3200400000000001</v>
      </c>
      <c r="HH293">
        <f t="shared" si="735"/>
        <v>2.1836900000000004</v>
      </c>
      <c r="HI293">
        <f t="shared" si="736"/>
        <v>2.0134099999999999</v>
      </c>
      <c r="HJ293">
        <f t="shared" si="737"/>
        <v>2.4999500000000001</v>
      </c>
      <c r="HK293">
        <f t="shared" si="738"/>
        <v>0.26966000000000001</v>
      </c>
      <c r="HL293">
        <f t="shared" si="739"/>
        <v>0.27389000000000002</v>
      </c>
      <c r="HM293">
        <f t="shared" si="740"/>
        <v>0.27245000000000003</v>
      </c>
      <c r="HN293">
        <f t="shared" si="741"/>
        <v>0.28865000000000002</v>
      </c>
      <c r="HO293">
        <f t="shared" si="742"/>
        <v>0.2387</v>
      </c>
      <c r="HP293">
        <f t="shared" si="743"/>
        <v>0.23213</v>
      </c>
      <c r="HQ293">
        <f t="shared" si="744"/>
        <v>0.23105000000000001</v>
      </c>
      <c r="HR293">
        <f t="shared" si="745"/>
        <v>0.22844</v>
      </c>
      <c r="HS293">
        <f t="shared" si="746"/>
        <v>0.15833</v>
      </c>
      <c r="HT293">
        <f t="shared" si="747"/>
        <v>0.16418000000000002</v>
      </c>
      <c r="HU293">
        <f t="shared" si="748"/>
        <v>0.15662000000000001</v>
      </c>
      <c r="HV293">
        <f t="shared" si="749"/>
        <v>0.16642999999999999</v>
      </c>
      <c r="HW293">
        <f t="shared" si="750"/>
        <v>0.12053</v>
      </c>
      <c r="HX293">
        <f t="shared" si="751"/>
        <v>0.12161</v>
      </c>
      <c r="HY293">
        <f t="shared" si="752"/>
        <v>0.12053</v>
      </c>
      <c r="HZ293">
        <f t="shared" si="753"/>
        <v>0.11963000000000001</v>
      </c>
      <c r="IA293">
        <f t="shared" si="754"/>
        <v>1.50743</v>
      </c>
      <c r="IB293">
        <f t="shared" si="755"/>
        <v>1.45001</v>
      </c>
      <c r="IC293">
        <f t="shared" si="756"/>
        <v>1.4222900000000001</v>
      </c>
      <c r="ID293">
        <f t="shared" si="757"/>
        <v>1.4253500000000001</v>
      </c>
      <c r="IE293">
        <f t="shared" si="758"/>
        <v>0.2162</v>
      </c>
      <c r="IF293">
        <f t="shared" si="759"/>
        <v>0.22286</v>
      </c>
      <c r="IG293">
        <f t="shared" si="760"/>
        <v>0.23438000000000001</v>
      </c>
      <c r="IH293">
        <f t="shared" si="761"/>
        <v>0.21790999999999999</v>
      </c>
      <c r="II293">
        <f t="shared" si="762"/>
        <v>0.13466</v>
      </c>
      <c r="IJ293">
        <f t="shared" si="763"/>
        <v>0.13457</v>
      </c>
      <c r="IK293">
        <f t="shared" si="764"/>
        <v>0.13367000000000001</v>
      </c>
      <c r="IL293">
        <f t="shared" si="765"/>
        <v>0.13349</v>
      </c>
      <c r="IM293">
        <f t="shared" si="766"/>
        <v>0.16499</v>
      </c>
      <c r="IN293">
        <f t="shared" si="767"/>
        <v>0.16535</v>
      </c>
      <c r="IO293">
        <f t="shared" si="768"/>
        <v>0.16238</v>
      </c>
      <c r="IP293">
        <f t="shared" si="769"/>
        <v>0.16265000000000002</v>
      </c>
      <c r="IS293">
        <f t="shared" si="770"/>
        <v>0.24261979800859276</v>
      </c>
      <c r="IT293">
        <f t="shared" si="771"/>
        <v>0.26260660927841006</v>
      </c>
      <c r="IU293">
        <f t="shared" si="772"/>
        <v>0.25073099056791504</v>
      </c>
      <c r="IV293" s="29">
        <f t="shared" si="773"/>
        <v>0.48823445929816195</v>
      </c>
      <c r="IW293">
        <f t="shared" si="774"/>
        <v>0.12147775734574906</v>
      </c>
      <c r="IX293">
        <f t="shared" si="775"/>
        <v>0.12114712388085906</v>
      </c>
      <c r="IY293">
        <f t="shared" si="776"/>
        <v>0.11414170967998097</v>
      </c>
      <c r="IZ293" s="16">
        <f t="shared" si="777"/>
        <v>6.4213649147645741E-2</v>
      </c>
      <c r="JA293">
        <f t="shared" si="778"/>
        <v>0.41168323110751076</v>
      </c>
      <c r="JB293">
        <f t="shared" si="779"/>
        <v>0.39912259731312438</v>
      </c>
      <c r="JC293">
        <f t="shared" si="780"/>
        <v>0.40935452616690249</v>
      </c>
      <c r="JD293">
        <f t="shared" si="781"/>
        <v>0.42077133500288966</v>
      </c>
      <c r="JE293">
        <f t="shared" si="782"/>
        <v>0.38904114599523365</v>
      </c>
      <c r="JF293">
        <f t="shared" si="783"/>
        <v>0.36985475419559044</v>
      </c>
      <c r="JG293">
        <f t="shared" si="784"/>
        <v>0.36843523952846752</v>
      </c>
      <c r="JH293">
        <f t="shared" si="785"/>
        <v>0.37911233873635458</v>
      </c>
      <c r="JI293">
        <f t="shared" si="786"/>
        <v>0.52644024201560236</v>
      </c>
      <c r="JJ293">
        <f t="shared" si="787"/>
        <v>0.50579197426798717</v>
      </c>
      <c r="JK293">
        <f t="shared" si="788"/>
        <v>0.47913052116245314</v>
      </c>
      <c r="JL293">
        <f t="shared" si="789"/>
        <v>0.55405504915102766</v>
      </c>
      <c r="JM293">
        <f t="shared" si="790"/>
        <v>0.31020083133012816</v>
      </c>
      <c r="JN293">
        <f t="shared" si="791"/>
        <v>0.31790139687553987</v>
      </c>
      <c r="JO293">
        <f t="shared" si="792"/>
        <v>0.31842530597107177</v>
      </c>
      <c r="JP293">
        <f t="shared" si="793"/>
        <v>0.34135285324475029</v>
      </c>
      <c r="JQ293">
        <f t="shared" si="794"/>
        <v>0.27248093567251458</v>
      </c>
      <c r="JR293">
        <f t="shared" si="795"/>
        <v>0.27102811308692254</v>
      </c>
      <c r="JS293">
        <f t="shared" si="796"/>
        <v>0.2742047022317699</v>
      </c>
      <c r="JT293">
        <f t="shared" si="797"/>
        <v>0.27731337875054363</v>
      </c>
      <c r="JU293">
        <f t="shared" si="798"/>
        <v>0.2043621971894661</v>
      </c>
      <c r="JV293">
        <f t="shared" si="799"/>
        <v>0.22679181923021477</v>
      </c>
      <c r="JW293">
        <f t="shared" si="800"/>
        <v>0.21497933519293352</v>
      </c>
      <c r="JX293">
        <f t="shared" si="801"/>
        <v>0.2245375638324465</v>
      </c>
      <c r="JY293">
        <f t="shared" si="802"/>
        <v>0.11081291918636613</v>
      </c>
      <c r="JZ293">
        <f t="shared" si="803"/>
        <v>0.11658491819564744</v>
      </c>
      <c r="KA293">
        <f t="shared" si="804"/>
        <v>0.11227967971877745</v>
      </c>
      <c r="KB293">
        <f t="shared" si="805"/>
        <v>0.11179040389388518</v>
      </c>
      <c r="KC293">
        <f t="shared" si="806"/>
        <v>0.44682798303883675</v>
      </c>
      <c r="KD293">
        <f t="shared" si="807"/>
        <v>0.43890388704180122</v>
      </c>
      <c r="KE293">
        <f t="shared" si="808"/>
        <v>0.43086850093376078</v>
      </c>
      <c r="KF293">
        <f t="shared" si="809"/>
        <v>0.43083823449029784</v>
      </c>
      <c r="KG293">
        <f t="shared" si="810"/>
        <v>0.18310205963725787</v>
      </c>
      <c r="KH293">
        <f t="shared" si="811"/>
        <v>0.19104574372491459</v>
      </c>
      <c r="KI293">
        <f t="shared" si="812"/>
        <v>0.20439964313594286</v>
      </c>
      <c r="KJ293">
        <f t="shared" si="813"/>
        <v>0.18763899453618632</v>
      </c>
      <c r="KK293">
        <f t="shared" si="814"/>
        <v>7.7127712330304035E-2</v>
      </c>
      <c r="KL293">
        <f t="shared" si="815"/>
        <v>8.3537997343650749E-2</v>
      </c>
      <c r="KM293">
        <f t="shared" si="816"/>
        <v>7.2620623876616205E-2</v>
      </c>
      <c r="KN293">
        <f t="shared" si="817"/>
        <v>8.4171721097511462E-2</v>
      </c>
      <c r="KO293">
        <f t="shared" si="818"/>
        <v>0.18892976796087824</v>
      </c>
      <c r="KP293">
        <f t="shared" si="819"/>
        <v>0.20367577812554336</v>
      </c>
      <c r="KQ293">
        <f t="shared" si="820"/>
        <v>0.20079622155431512</v>
      </c>
      <c r="KR293">
        <f t="shared" si="821"/>
        <v>0.2022806033717835</v>
      </c>
      <c r="KU293" s="64">
        <f t="shared" ref="KU293:MT293" si="850">1-KU194</f>
        <v>0.47119789863777972</v>
      </c>
      <c r="KV293" s="64">
        <f t="shared" si="850"/>
        <v>0.48793498565293592</v>
      </c>
      <c r="KW293" s="64">
        <f t="shared" si="850"/>
        <v>0.48143431368647271</v>
      </c>
      <c r="KX293" s="68">
        <f t="shared" si="850"/>
        <v>0.92102331503143153</v>
      </c>
      <c r="KY293" s="64">
        <f t="shared" si="850"/>
        <v>0.23138620446809355</v>
      </c>
      <c r="KZ293" s="64">
        <f t="shared" si="850"/>
        <v>0.22737823551212277</v>
      </c>
      <c r="LA293" s="64">
        <f t="shared" si="850"/>
        <v>0.22159136027952042</v>
      </c>
      <c r="LB293" s="66">
        <f t="shared" si="850"/>
        <v>0.11971224673312031</v>
      </c>
      <c r="LC293" s="64">
        <f t="shared" si="850"/>
        <v>0.76835242834548467</v>
      </c>
      <c r="LD293" s="64">
        <f t="shared" si="850"/>
        <v>0.78987254564243892</v>
      </c>
      <c r="LE293" s="64">
        <f t="shared" si="850"/>
        <v>0.76701241552726707</v>
      </c>
      <c r="LF293" s="64">
        <f t="shared" si="850"/>
        <v>0.7667116162589096</v>
      </c>
      <c r="LG293" s="64">
        <f t="shared" si="850"/>
        <v>0.91089006320588539</v>
      </c>
      <c r="LH293" s="64">
        <f t="shared" si="850"/>
        <v>0.91502908014742823</v>
      </c>
      <c r="LI293" s="64">
        <f t="shared" si="850"/>
        <v>0.90926761976423376</v>
      </c>
      <c r="LJ293" s="64">
        <f t="shared" si="850"/>
        <v>0.90653356943174224</v>
      </c>
      <c r="LK293" s="64">
        <f t="shared" si="850"/>
        <v>0.94462630901776845</v>
      </c>
      <c r="LL293" s="64">
        <f t="shared" si="850"/>
        <v>0.94153383147428737</v>
      </c>
      <c r="LM293" s="64">
        <f t="shared" si="850"/>
        <v>0.939655856368804</v>
      </c>
      <c r="LN293" s="64">
        <f t="shared" si="850"/>
        <v>0.95067784686174961</v>
      </c>
      <c r="LO293" s="64">
        <f t="shared" si="850"/>
        <v>0.67523036858974361</v>
      </c>
      <c r="LP293" s="64">
        <f t="shared" si="850"/>
        <v>0.67595449048594491</v>
      </c>
      <c r="LQ293" s="64">
        <f t="shared" si="850"/>
        <v>0.67363085671900103</v>
      </c>
      <c r="LR293" s="64">
        <f t="shared" si="850"/>
        <v>0.68489737809941875</v>
      </c>
      <c r="LS293" s="64">
        <f t="shared" si="850"/>
        <v>0.55836257309941517</v>
      </c>
      <c r="LT293" s="64">
        <f t="shared" si="850"/>
        <v>0.54964127577960364</v>
      </c>
      <c r="LU293" s="64">
        <f t="shared" si="850"/>
        <v>0.55149779209929584</v>
      </c>
      <c r="LV293" s="64">
        <f t="shared" si="850"/>
        <v>0.55186742039909165</v>
      </c>
      <c r="LW293" s="64">
        <f t="shared" si="850"/>
        <v>0.59650378630900791</v>
      </c>
      <c r="LX293" s="64">
        <f t="shared" si="850"/>
        <v>0.59168228340781326</v>
      </c>
      <c r="LY293" s="64">
        <f t="shared" si="850"/>
        <v>0.60677204401053775</v>
      </c>
      <c r="LZ293" s="64">
        <f t="shared" si="850"/>
        <v>0.59432917901653393</v>
      </c>
      <c r="MA293" s="64">
        <f t="shared" si="850"/>
        <v>0.38977460142935672</v>
      </c>
      <c r="MB293" s="64">
        <f t="shared" si="850"/>
        <v>0.37754183353512771</v>
      </c>
      <c r="MC293" s="64">
        <f t="shared" si="850"/>
        <v>0.39231194870292618</v>
      </c>
      <c r="MD293" s="64">
        <f t="shared" si="850"/>
        <v>0.38561712277987303</v>
      </c>
      <c r="ME293" s="64">
        <f t="shared" si="850"/>
        <v>0.86847032660609658</v>
      </c>
      <c r="MF293" s="64">
        <f t="shared" si="850"/>
        <v>0.86551742662552011</v>
      </c>
      <c r="MG293" s="64">
        <f t="shared" si="850"/>
        <v>0.86519779303968025</v>
      </c>
      <c r="MH293" s="64">
        <f t="shared" si="850"/>
        <v>0.86565849807172568</v>
      </c>
      <c r="MI293" s="64">
        <f t="shared" si="850"/>
        <v>0.66461727636028289</v>
      </c>
      <c r="MJ293" s="64">
        <f t="shared" si="850"/>
        <v>0.66752531001018389</v>
      </c>
      <c r="MK293" s="64">
        <f t="shared" si="850"/>
        <v>0.65345154455224708</v>
      </c>
      <c r="ML293" s="64">
        <f t="shared" si="850"/>
        <v>0.66515063642745953</v>
      </c>
      <c r="MM293" s="64">
        <f t="shared" si="850"/>
        <v>0.7554134410411758</v>
      </c>
      <c r="MN293" s="64">
        <f t="shared" si="850"/>
        <v>0.77709764970837902</v>
      </c>
      <c r="MO293" s="64">
        <f t="shared" si="850"/>
        <v>0.77503333913144312</v>
      </c>
      <c r="MP293" s="64">
        <f t="shared" si="850"/>
        <v>0.77434886014269977</v>
      </c>
      <c r="MQ293" s="64">
        <f t="shared" si="850"/>
        <v>0.54150119793888873</v>
      </c>
      <c r="MR293" s="64">
        <f t="shared" si="850"/>
        <v>0.5750304294905233</v>
      </c>
      <c r="MS293" s="64">
        <f t="shared" si="850"/>
        <v>0.58100758551595821</v>
      </c>
      <c r="MT293" s="64">
        <f t="shared" si="850"/>
        <v>0.57728482697426797</v>
      </c>
    </row>
    <row r="294" spans="1:358" x14ac:dyDescent="0.25">
      <c r="A294" s="1" t="s">
        <v>145</v>
      </c>
      <c r="C294">
        <v>1948</v>
      </c>
      <c r="D294">
        <v>2192</v>
      </c>
      <c r="E294">
        <v>2064</v>
      </c>
      <c r="F294" s="29">
        <v>4495</v>
      </c>
      <c r="G294">
        <v>695</v>
      </c>
      <c r="H294">
        <v>680</v>
      </c>
      <c r="I294">
        <v>619</v>
      </c>
      <c r="J294" s="16">
        <v>72</v>
      </c>
      <c r="K294">
        <v>3749</v>
      </c>
      <c r="L294">
        <v>3678</v>
      </c>
      <c r="M294">
        <v>3707</v>
      </c>
      <c r="N294">
        <v>3749</v>
      </c>
      <c r="O294">
        <v>16772</v>
      </c>
      <c r="P294">
        <v>16523</v>
      </c>
      <c r="Q294">
        <v>15804</v>
      </c>
      <c r="R294">
        <v>15283</v>
      </c>
      <c r="S294">
        <v>25287</v>
      </c>
      <c r="T294">
        <v>23688</v>
      </c>
      <c r="U294">
        <v>21509</v>
      </c>
      <c r="V294">
        <v>26794</v>
      </c>
      <c r="W294">
        <v>2347</v>
      </c>
      <c r="X294">
        <v>2387</v>
      </c>
      <c r="Y294">
        <v>2369</v>
      </c>
      <c r="Z294">
        <v>2553</v>
      </c>
      <c r="AA294">
        <v>2005</v>
      </c>
      <c r="AB294">
        <v>1971</v>
      </c>
      <c r="AC294">
        <v>1970</v>
      </c>
      <c r="AD294">
        <v>1901</v>
      </c>
      <c r="AE294">
        <v>1145</v>
      </c>
      <c r="AF294">
        <v>1208</v>
      </c>
      <c r="AG294">
        <v>1128</v>
      </c>
      <c r="AH294">
        <v>1225</v>
      </c>
      <c r="AI294">
        <v>710</v>
      </c>
      <c r="AJ294">
        <v>733</v>
      </c>
      <c r="AK294">
        <v>711</v>
      </c>
      <c r="AL294">
        <v>717</v>
      </c>
      <c r="AM294">
        <v>16173</v>
      </c>
      <c r="AN294">
        <v>15848</v>
      </c>
      <c r="AO294">
        <v>15564</v>
      </c>
      <c r="AP294">
        <v>15322</v>
      </c>
      <c r="AQ294">
        <v>1830</v>
      </c>
      <c r="AR294">
        <v>1915</v>
      </c>
      <c r="AS294">
        <v>2050</v>
      </c>
      <c r="AT294">
        <v>1846</v>
      </c>
      <c r="AU294">
        <v>875</v>
      </c>
      <c r="AV294">
        <v>879</v>
      </c>
      <c r="AW294">
        <v>863</v>
      </c>
      <c r="AX294">
        <v>870</v>
      </c>
      <c r="AY294">
        <v>1232</v>
      </c>
      <c r="AZ294">
        <v>1228</v>
      </c>
      <c r="BA294">
        <v>1190</v>
      </c>
      <c r="BB294">
        <v>1188</v>
      </c>
      <c r="BC294">
        <v>68</v>
      </c>
      <c r="BD294">
        <v>66</v>
      </c>
      <c r="BE294">
        <v>67</v>
      </c>
      <c r="BF294">
        <v>67</v>
      </c>
      <c r="BG294">
        <v>6671</v>
      </c>
      <c r="BH294">
        <v>6428</v>
      </c>
      <c r="BI294">
        <v>6527</v>
      </c>
      <c r="BJ294">
        <v>6950</v>
      </c>
      <c r="BK294">
        <v>891</v>
      </c>
      <c r="BL294">
        <v>865</v>
      </c>
      <c r="BM294">
        <v>870</v>
      </c>
      <c r="BN294">
        <v>848</v>
      </c>
      <c r="BO294">
        <v>900</v>
      </c>
      <c r="BP294">
        <v>924</v>
      </c>
      <c r="BQ294">
        <v>991</v>
      </c>
      <c r="BR294">
        <v>914</v>
      </c>
      <c r="BS294">
        <v>789</v>
      </c>
      <c r="BT294">
        <v>1549</v>
      </c>
      <c r="BU294">
        <v>842</v>
      </c>
      <c r="BV294">
        <v>838</v>
      </c>
      <c r="BW294">
        <v>65</v>
      </c>
      <c r="BX294">
        <v>67</v>
      </c>
      <c r="BY294">
        <v>65</v>
      </c>
      <c r="BZ294">
        <v>75</v>
      </c>
      <c r="CA294">
        <v>69</v>
      </c>
      <c r="CB294">
        <v>66</v>
      </c>
      <c r="CC294">
        <v>68</v>
      </c>
      <c r="CD294">
        <v>69</v>
      </c>
      <c r="CE294">
        <v>896</v>
      </c>
      <c r="CF294">
        <v>914</v>
      </c>
      <c r="CG294">
        <v>910</v>
      </c>
      <c r="CH294">
        <v>961</v>
      </c>
      <c r="CI294">
        <v>66</v>
      </c>
      <c r="CJ294">
        <v>66</v>
      </c>
      <c r="CK294">
        <v>66</v>
      </c>
      <c r="CL294">
        <v>65</v>
      </c>
      <c r="CM294">
        <v>1000</v>
      </c>
      <c r="CN294">
        <v>910</v>
      </c>
      <c r="CO294">
        <v>926</v>
      </c>
      <c r="CP294">
        <v>948</v>
      </c>
      <c r="CQ294">
        <v>66</v>
      </c>
      <c r="CR294">
        <v>64</v>
      </c>
      <c r="CS294">
        <v>64</v>
      </c>
      <c r="CT294">
        <v>66</v>
      </c>
      <c r="CW294">
        <f t="shared" si="845"/>
        <v>1878</v>
      </c>
      <c r="CX294">
        <f t="shared" si="845"/>
        <v>2122</v>
      </c>
      <c r="CY294">
        <f t="shared" si="845"/>
        <v>1994</v>
      </c>
      <c r="CZ294" s="29">
        <f t="shared" si="845"/>
        <v>4425</v>
      </c>
      <c r="DA294">
        <f t="shared" si="845"/>
        <v>625</v>
      </c>
      <c r="DB294">
        <f t="shared" si="845"/>
        <v>610</v>
      </c>
      <c r="DC294">
        <f t="shared" si="845"/>
        <v>549</v>
      </c>
      <c r="DD294" s="16">
        <f t="shared" si="845"/>
        <v>2</v>
      </c>
      <c r="DE294">
        <f t="shared" si="845"/>
        <v>3679</v>
      </c>
      <c r="DF294">
        <f t="shared" si="845"/>
        <v>3608</v>
      </c>
      <c r="DG294">
        <f t="shared" si="836"/>
        <v>3637</v>
      </c>
      <c r="DH294">
        <f t="shared" si="836"/>
        <v>3679</v>
      </c>
      <c r="DI294">
        <f t="shared" si="836"/>
        <v>16702</v>
      </c>
      <c r="DJ294">
        <f t="shared" si="836"/>
        <v>16453</v>
      </c>
      <c r="DK294">
        <f t="shared" si="836"/>
        <v>15734</v>
      </c>
      <c r="DL294">
        <f t="shared" si="836"/>
        <v>15213</v>
      </c>
      <c r="DM294">
        <f t="shared" si="836"/>
        <v>25217</v>
      </c>
      <c r="DN294">
        <f t="shared" si="836"/>
        <v>23618</v>
      </c>
      <c r="DO294">
        <f t="shared" si="836"/>
        <v>21439</v>
      </c>
      <c r="DP294">
        <f t="shared" si="846"/>
        <v>26724</v>
      </c>
      <c r="DQ294">
        <f t="shared" si="846"/>
        <v>2277</v>
      </c>
      <c r="DR294">
        <f t="shared" si="846"/>
        <v>2317</v>
      </c>
      <c r="DS294">
        <f t="shared" si="846"/>
        <v>2299</v>
      </c>
      <c r="DT294">
        <f t="shared" si="846"/>
        <v>2483</v>
      </c>
      <c r="DU294">
        <f t="shared" si="846"/>
        <v>1935</v>
      </c>
      <c r="DV294">
        <f t="shared" si="846"/>
        <v>1901</v>
      </c>
      <c r="DW294">
        <f t="shared" si="846"/>
        <v>1900</v>
      </c>
      <c r="DX294">
        <f t="shared" si="846"/>
        <v>1831</v>
      </c>
      <c r="DY294">
        <f t="shared" si="846"/>
        <v>1075</v>
      </c>
      <c r="DZ294">
        <f t="shared" si="846"/>
        <v>1138</v>
      </c>
      <c r="EA294">
        <f t="shared" si="846"/>
        <v>1058</v>
      </c>
      <c r="EB294">
        <f t="shared" si="824"/>
        <v>1155</v>
      </c>
      <c r="EC294">
        <f t="shared" si="710"/>
        <v>640</v>
      </c>
      <c r="ED294">
        <f t="shared" si="710"/>
        <v>663</v>
      </c>
      <c r="EE294">
        <f t="shared" si="710"/>
        <v>641</v>
      </c>
      <c r="EF294">
        <f t="shared" si="710"/>
        <v>647</v>
      </c>
      <c r="EG294">
        <f t="shared" si="710"/>
        <v>16103</v>
      </c>
      <c r="EH294">
        <f t="shared" si="710"/>
        <v>15778</v>
      </c>
      <c r="EI294">
        <f t="shared" si="710"/>
        <v>15494</v>
      </c>
      <c r="EJ294">
        <f t="shared" si="695"/>
        <v>15252</v>
      </c>
      <c r="EK294">
        <f t="shared" si="695"/>
        <v>1760</v>
      </c>
      <c r="EL294">
        <f t="shared" si="695"/>
        <v>1845</v>
      </c>
      <c r="EM294">
        <f t="shared" si="695"/>
        <v>1980</v>
      </c>
      <c r="EN294">
        <f t="shared" si="693"/>
        <v>1776</v>
      </c>
      <c r="EO294">
        <f t="shared" si="693"/>
        <v>805</v>
      </c>
      <c r="EP294">
        <f t="shared" si="829"/>
        <v>809</v>
      </c>
      <c r="EQ294">
        <f t="shared" si="829"/>
        <v>793</v>
      </c>
      <c r="ER294">
        <f t="shared" si="829"/>
        <v>800</v>
      </c>
      <c r="ES294">
        <f t="shared" si="829"/>
        <v>1162</v>
      </c>
      <c r="ET294">
        <f t="shared" si="829"/>
        <v>1158</v>
      </c>
      <c r="EU294">
        <f t="shared" si="829"/>
        <v>1120</v>
      </c>
      <c r="EV294">
        <f t="shared" si="829"/>
        <v>1118</v>
      </c>
      <c r="EW294">
        <f t="shared" si="829"/>
        <v>-2</v>
      </c>
      <c r="EX294">
        <f t="shared" si="829"/>
        <v>-4</v>
      </c>
      <c r="EY294">
        <f t="shared" si="829"/>
        <v>-3</v>
      </c>
      <c r="EZ294">
        <f t="shared" si="829"/>
        <v>-3</v>
      </c>
      <c r="FA294">
        <f t="shared" si="829"/>
        <v>6601</v>
      </c>
      <c r="FB294">
        <f t="shared" si="829"/>
        <v>6358</v>
      </c>
      <c r="FC294">
        <f t="shared" si="699"/>
        <v>6457</v>
      </c>
      <c r="FD294">
        <f t="shared" si="699"/>
        <v>6880</v>
      </c>
      <c r="FE294">
        <f t="shared" si="699"/>
        <v>821</v>
      </c>
      <c r="FF294">
        <f t="shared" si="674"/>
        <v>795</v>
      </c>
      <c r="FG294">
        <f t="shared" si="674"/>
        <v>800</v>
      </c>
      <c r="FH294">
        <f t="shared" si="674"/>
        <v>778</v>
      </c>
      <c r="FI294">
        <f t="shared" si="674"/>
        <v>830</v>
      </c>
      <c r="FJ294">
        <f t="shared" si="674"/>
        <v>854</v>
      </c>
      <c r="FK294">
        <f t="shared" si="674"/>
        <v>921</v>
      </c>
      <c r="FL294">
        <f t="shared" si="674"/>
        <v>844</v>
      </c>
      <c r="FM294">
        <f t="shared" si="674"/>
        <v>719</v>
      </c>
      <c r="FN294">
        <f t="shared" si="674"/>
        <v>1479</v>
      </c>
      <c r="FO294">
        <f t="shared" si="674"/>
        <v>772</v>
      </c>
      <c r="FP294">
        <f t="shared" si="674"/>
        <v>768</v>
      </c>
      <c r="FQ294">
        <f t="shared" si="674"/>
        <v>-5</v>
      </c>
      <c r="FR294">
        <f t="shared" si="674"/>
        <v>-3</v>
      </c>
      <c r="FS294">
        <f t="shared" si="674"/>
        <v>-5</v>
      </c>
      <c r="FT294">
        <f t="shared" si="674"/>
        <v>5</v>
      </c>
      <c r="FU294">
        <f t="shared" si="674"/>
        <v>-1</v>
      </c>
      <c r="FV294">
        <f t="shared" si="843"/>
        <v>-4</v>
      </c>
      <c r="FW294">
        <f t="shared" si="843"/>
        <v>-2</v>
      </c>
      <c r="FX294">
        <f t="shared" si="696"/>
        <v>-1</v>
      </c>
      <c r="FY294">
        <f t="shared" si="696"/>
        <v>826</v>
      </c>
      <c r="FZ294">
        <f t="shared" si="696"/>
        <v>844</v>
      </c>
      <c r="GA294">
        <f t="shared" si="696"/>
        <v>840</v>
      </c>
      <c r="GB294">
        <f t="shared" si="711"/>
        <v>891</v>
      </c>
      <c r="GC294">
        <f t="shared" si="711"/>
        <v>-4</v>
      </c>
      <c r="GD294">
        <f t="shared" si="711"/>
        <v>-4</v>
      </c>
      <c r="GE294">
        <f t="shared" si="711"/>
        <v>-4</v>
      </c>
      <c r="GF294">
        <f t="shared" si="711"/>
        <v>-5</v>
      </c>
      <c r="GG294">
        <f t="shared" si="711"/>
        <v>930</v>
      </c>
      <c r="GH294">
        <f t="shared" si="711"/>
        <v>840</v>
      </c>
      <c r="GI294">
        <f t="shared" si="711"/>
        <v>856</v>
      </c>
      <c r="GJ294">
        <f t="shared" si="711"/>
        <v>878</v>
      </c>
      <c r="GK294">
        <f t="shared" si="711"/>
        <v>-4</v>
      </c>
      <c r="GL294">
        <f t="shared" si="830"/>
        <v>-6</v>
      </c>
      <c r="GM294">
        <f t="shared" si="830"/>
        <v>-6</v>
      </c>
      <c r="GN294">
        <f t="shared" si="682"/>
        <v>-4</v>
      </c>
      <c r="GQ294">
        <f t="shared" si="839"/>
        <v>0.23132</v>
      </c>
      <c r="GR294">
        <f t="shared" si="719"/>
        <v>0.25328000000000001</v>
      </c>
      <c r="GS294">
        <f t="shared" si="720"/>
        <v>0.24176</v>
      </c>
      <c r="GT294" s="29">
        <f t="shared" si="721"/>
        <v>0.46055000000000007</v>
      </c>
      <c r="GU294">
        <f t="shared" si="722"/>
        <v>0.11855</v>
      </c>
      <c r="GV294">
        <f t="shared" si="723"/>
        <v>0.1172</v>
      </c>
      <c r="GW294">
        <f t="shared" si="724"/>
        <v>0.11171</v>
      </c>
      <c r="GX294" s="16">
        <f t="shared" si="725"/>
        <v>6.2480000000000001E-2</v>
      </c>
      <c r="GY294">
        <f t="shared" si="726"/>
        <v>0.39341000000000004</v>
      </c>
      <c r="GZ294">
        <f t="shared" si="727"/>
        <v>0.38702000000000003</v>
      </c>
      <c r="HA294">
        <f t="shared" si="728"/>
        <v>0.38963000000000003</v>
      </c>
      <c r="HB294">
        <f t="shared" si="729"/>
        <v>0.39341000000000004</v>
      </c>
      <c r="HC294">
        <f t="shared" si="730"/>
        <v>1.5654800000000002</v>
      </c>
      <c r="HD294">
        <f t="shared" si="731"/>
        <v>1.5430700000000002</v>
      </c>
      <c r="HE294">
        <f t="shared" si="732"/>
        <v>1.4783600000000001</v>
      </c>
      <c r="HF294">
        <f t="shared" si="733"/>
        <v>1.43147</v>
      </c>
      <c r="HG294">
        <f t="shared" si="734"/>
        <v>2.3318300000000001</v>
      </c>
      <c r="HH294">
        <f t="shared" si="735"/>
        <v>2.1879200000000001</v>
      </c>
      <c r="HI294">
        <f t="shared" si="736"/>
        <v>1.9918100000000001</v>
      </c>
      <c r="HJ294">
        <f t="shared" si="737"/>
        <v>2.46746</v>
      </c>
      <c r="HK294">
        <f t="shared" si="738"/>
        <v>0.26723000000000002</v>
      </c>
      <c r="HL294">
        <f t="shared" si="739"/>
        <v>0.27083000000000002</v>
      </c>
      <c r="HM294">
        <f t="shared" si="740"/>
        <v>0.26921</v>
      </c>
      <c r="HN294">
        <f t="shared" si="741"/>
        <v>0.28577000000000002</v>
      </c>
      <c r="HO294">
        <f t="shared" si="742"/>
        <v>0.23644999999999999</v>
      </c>
      <c r="HP294">
        <f t="shared" si="743"/>
        <v>0.23339000000000001</v>
      </c>
      <c r="HQ294">
        <f t="shared" si="744"/>
        <v>0.23330000000000001</v>
      </c>
      <c r="HR294">
        <f t="shared" si="745"/>
        <v>0.22709000000000001</v>
      </c>
      <c r="HS294">
        <f t="shared" si="746"/>
        <v>0.15905</v>
      </c>
      <c r="HT294">
        <f t="shared" si="747"/>
        <v>0.16472000000000001</v>
      </c>
      <c r="HU294">
        <f t="shared" si="748"/>
        <v>0.15751999999999999</v>
      </c>
      <c r="HV294">
        <f t="shared" si="749"/>
        <v>0.16625000000000001</v>
      </c>
      <c r="HW294">
        <f t="shared" si="750"/>
        <v>0.11990000000000001</v>
      </c>
      <c r="HX294">
        <f t="shared" si="751"/>
        <v>0.12197</v>
      </c>
      <c r="HY294">
        <f t="shared" si="752"/>
        <v>0.11999000000000001</v>
      </c>
      <c r="HZ294">
        <f t="shared" si="753"/>
        <v>0.12053</v>
      </c>
      <c r="IA294">
        <f t="shared" si="754"/>
        <v>1.5115700000000001</v>
      </c>
      <c r="IB294">
        <f t="shared" si="755"/>
        <v>1.4823200000000001</v>
      </c>
      <c r="IC294">
        <f t="shared" si="756"/>
        <v>1.4567600000000001</v>
      </c>
      <c r="ID294">
        <f t="shared" si="757"/>
        <v>1.4349800000000001</v>
      </c>
      <c r="IE294">
        <f t="shared" si="758"/>
        <v>0.22070000000000001</v>
      </c>
      <c r="IF294">
        <f t="shared" si="759"/>
        <v>0.22835</v>
      </c>
      <c r="IG294">
        <f t="shared" si="760"/>
        <v>0.24050000000000002</v>
      </c>
      <c r="IH294">
        <f t="shared" si="761"/>
        <v>0.22214</v>
      </c>
      <c r="II294">
        <f t="shared" si="762"/>
        <v>0.13475000000000001</v>
      </c>
      <c r="IJ294">
        <f t="shared" si="763"/>
        <v>0.13511000000000001</v>
      </c>
      <c r="IK294">
        <f t="shared" si="764"/>
        <v>0.13367000000000001</v>
      </c>
      <c r="IL294">
        <f t="shared" si="765"/>
        <v>0.1343</v>
      </c>
      <c r="IM294">
        <f t="shared" si="766"/>
        <v>0.16688</v>
      </c>
      <c r="IN294">
        <f t="shared" si="767"/>
        <v>0.16652</v>
      </c>
      <c r="IO294">
        <f t="shared" si="768"/>
        <v>0.16309999999999999</v>
      </c>
      <c r="IP294">
        <f t="shared" si="769"/>
        <v>0.16292000000000001</v>
      </c>
      <c r="IS294">
        <f t="shared" si="770"/>
        <v>0.23801931293656306</v>
      </c>
      <c r="IT294">
        <f t="shared" si="771"/>
        <v>0.26221156615313157</v>
      </c>
      <c r="IU294">
        <f t="shared" si="772"/>
        <v>0.25210267379679141</v>
      </c>
      <c r="IV294" s="29">
        <f t="shared" si="773"/>
        <v>0.48464399319795942</v>
      </c>
      <c r="IW294">
        <f t="shared" si="774"/>
        <v>0.12181027106949237</v>
      </c>
      <c r="IX294">
        <f t="shared" si="775"/>
        <v>0.12163434620662614</v>
      </c>
      <c r="IY294">
        <f t="shared" si="776"/>
        <v>0.11563559502521549</v>
      </c>
      <c r="IZ294" s="16">
        <f t="shared" si="777"/>
        <v>6.5231854823007127E-2</v>
      </c>
      <c r="JA294">
        <f t="shared" si="778"/>
        <v>0.41459261138541409</v>
      </c>
      <c r="JB294">
        <f t="shared" si="779"/>
        <v>0.39784661977015257</v>
      </c>
      <c r="JC294">
        <f t="shared" si="780"/>
        <v>0.40772465272988795</v>
      </c>
      <c r="JD294">
        <f t="shared" si="781"/>
        <v>0.41516013125352969</v>
      </c>
      <c r="JE294">
        <f t="shared" si="782"/>
        <v>0.39039242010411557</v>
      </c>
      <c r="JF294">
        <f t="shared" si="783"/>
        <v>0.37238657388456814</v>
      </c>
      <c r="JG294">
        <f t="shared" si="784"/>
        <v>0.38054664811005873</v>
      </c>
      <c r="JH294">
        <f t="shared" si="785"/>
        <v>0.38770852319229526</v>
      </c>
      <c r="JI294">
        <f t="shared" si="786"/>
        <v>0.52744707300373139</v>
      </c>
      <c r="JJ294">
        <f t="shared" si="787"/>
        <v>0.50981683761272112</v>
      </c>
      <c r="JK294">
        <f t="shared" si="788"/>
        <v>0.48112259686762099</v>
      </c>
      <c r="JL294">
        <f t="shared" si="789"/>
        <v>0.55629136772077337</v>
      </c>
      <c r="JM294">
        <f t="shared" si="790"/>
        <v>0.30974186898415984</v>
      </c>
      <c r="JN294">
        <f t="shared" si="791"/>
        <v>0.31860759943004274</v>
      </c>
      <c r="JO294">
        <f t="shared" si="792"/>
        <v>0.31899849479543696</v>
      </c>
      <c r="JP294">
        <f t="shared" si="793"/>
        <v>0.33529651846342101</v>
      </c>
      <c r="JQ294">
        <f t="shared" si="794"/>
        <v>0.27224865855099872</v>
      </c>
      <c r="JR294">
        <f t="shared" si="795"/>
        <v>0.27075418798180056</v>
      </c>
      <c r="JS294">
        <f t="shared" si="796"/>
        <v>0.27218333333333333</v>
      </c>
      <c r="JT294">
        <f t="shared" si="797"/>
        <v>0.27353180944034666</v>
      </c>
      <c r="JU294">
        <f t="shared" si="798"/>
        <v>0.20617481634959503</v>
      </c>
      <c r="JV294">
        <f t="shared" si="799"/>
        <v>0.22848143350604488</v>
      </c>
      <c r="JW294">
        <f t="shared" si="800"/>
        <v>0.21704458342985095</v>
      </c>
      <c r="JX294">
        <f t="shared" si="801"/>
        <v>0.22495251198295757</v>
      </c>
      <c r="JY294">
        <f t="shared" si="802"/>
        <v>0.11131361290322581</v>
      </c>
      <c r="JZ294">
        <f t="shared" si="803"/>
        <v>0.11635998709558483</v>
      </c>
      <c r="KA294">
        <f t="shared" si="804"/>
        <v>0.11233305970878532</v>
      </c>
      <c r="KB294">
        <f t="shared" si="805"/>
        <v>0.11167266929461908</v>
      </c>
      <c r="KC294">
        <f t="shared" si="806"/>
        <v>0.44706366617468862</v>
      </c>
      <c r="KD294">
        <f t="shared" si="807"/>
        <v>0.44476016894619225</v>
      </c>
      <c r="KE294">
        <f t="shared" si="808"/>
        <v>0.43611934577659273</v>
      </c>
      <c r="KF294">
        <f t="shared" si="809"/>
        <v>0.43406005023305239</v>
      </c>
      <c r="KG294">
        <f t="shared" si="810"/>
        <v>0.18584562989752862</v>
      </c>
      <c r="KH294">
        <f t="shared" si="811"/>
        <v>0.19913656485170431</v>
      </c>
      <c r="KI294">
        <f t="shared" si="812"/>
        <v>0.20985384194695106</v>
      </c>
      <c r="KJ294">
        <f t="shared" si="813"/>
        <v>0.19266766885581729</v>
      </c>
      <c r="KK294">
        <f t="shared" si="814"/>
        <v>7.7270289244594212E-2</v>
      </c>
      <c r="KL294">
        <f t="shared" si="815"/>
        <v>8.4808129566768295E-2</v>
      </c>
      <c r="KM294">
        <f t="shared" si="816"/>
        <v>7.2782527427874832E-2</v>
      </c>
      <c r="KN294">
        <f t="shared" si="817"/>
        <v>8.3927813040969412E-2</v>
      </c>
      <c r="KO294">
        <f t="shared" si="818"/>
        <v>0.19109681280083257</v>
      </c>
      <c r="KP294">
        <f t="shared" si="819"/>
        <v>0.20733068158276363</v>
      </c>
      <c r="KQ294">
        <f t="shared" si="820"/>
        <v>0.20239280114041339</v>
      </c>
      <c r="KR294">
        <f t="shared" si="821"/>
        <v>0.20448735289947537</v>
      </c>
      <c r="KU294" s="64">
        <f t="shared" ref="KU294:MT294" si="851">1-KU195</f>
        <v>0.47244802091417826</v>
      </c>
      <c r="KV294" s="64">
        <f t="shared" si="851"/>
        <v>0.49020670434311375</v>
      </c>
      <c r="KW294" s="64">
        <f t="shared" si="851"/>
        <v>0.48240083007422774</v>
      </c>
      <c r="KX294" s="68">
        <f t="shared" si="851"/>
        <v>0.92137641292387717</v>
      </c>
      <c r="KY294" s="64">
        <f t="shared" si="851"/>
        <v>0.23371118777723021</v>
      </c>
      <c r="KZ294" s="64">
        <f t="shared" si="851"/>
        <v>0.22975887080964508</v>
      </c>
      <c r="LA294" s="64">
        <f t="shared" si="851"/>
        <v>0.22444797171043374</v>
      </c>
      <c r="LB294" s="66">
        <f t="shared" si="851"/>
        <v>0.12165582771914796</v>
      </c>
      <c r="LC294" s="64">
        <f t="shared" si="851"/>
        <v>0.76776409515817412</v>
      </c>
      <c r="LD294" s="64">
        <f t="shared" si="851"/>
        <v>0.7914195738415607</v>
      </c>
      <c r="LE294" s="64">
        <f t="shared" si="851"/>
        <v>0.76769846117470886</v>
      </c>
      <c r="LF294" s="64">
        <f t="shared" si="851"/>
        <v>0.76611945239625323</v>
      </c>
      <c r="LG294" s="64">
        <f t="shared" si="851"/>
        <v>0.91362607091999903</v>
      </c>
      <c r="LH294" s="64">
        <f t="shared" si="851"/>
        <v>0.91540455723836811</v>
      </c>
      <c r="LI294" s="64">
        <f t="shared" si="851"/>
        <v>0.91039867968913579</v>
      </c>
      <c r="LJ294" s="64">
        <f t="shared" si="851"/>
        <v>0.90819518199179017</v>
      </c>
      <c r="LK294" s="64">
        <f t="shared" si="851"/>
        <v>0.9447377270351629</v>
      </c>
      <c r="LL294" s="64">
        <f t="shared" si="851"/>
        <v>0.94131616989054867</v>
      </c>
      <c r="LM294" s="64">
        <f t="shared" si="851"/>
        <v>0.93877579876608963</v>
      </c>
      <c r="LN294" s="64">
        <f t="shared" si="851"/>
        <v>0.94995110608055566</v>
      </c>
      <c r="LO294" s="64">
        <f t="shared" si="851"/>
        <v>0.67511305358360918</v>
      </c>
      <c r="LP294" s="64">
        <f t="shared" si="851"/>
        <v>0.67702422318326128</v>
      </c>
      <c r="LQ294" s="64">
        <f t="shared" si="851"/>
        <v>0.67200019969546443</v>
      </c>
      <c r="LR294" s="64">
        <f t="shared" si="851"/>
        <v>0.68567795186793679</v>
      </c>
      <c r="LS294" s="64">
        <f t="shared" si="851"/>
        <v>0.55891738565181415</v>
      </c>
      <c r="LT294" s="64">
        <f t="shared" si="851"/>
        <v>0.55020156062141967</v>
      </c>
      <c r="LU294" s="64">
        <f t="shared" si="851"/>
        <v>0.5523200757575758</v>
      </c>
      <c r="LV294" s="64">
        <f t="shared" si="851"/>
        <v>0.55281287275737001</v>
      </c>
      <c r="LW294" s="64">
        <f t="shared" si="851"/>
        <v>0.59917121868525147</v>
      </c>
      <c r="LX294" s="64">
        <f t="shared" si="851"/>
        <v>0.59268854346574562</v>
      </c>
      <c r="LY294" s="64">
        <f t="shared" si="851"/>
        <v>0.6081383676936144</v>
      </c>
      <c r="LZ294" s="64">
        <f t="shared" si="851"/>
        <v>0.59027161370495296</v>
      </c>
      <c r="MA294" s="64">
        <f t="shared" si="851"/>
        <v>0.38677419354838705</v>
      </c>
      <c r="MB294" s="64">
        <f t="shared" si="851"/>
        <v>0.37475036101637627</v>
      </c>
      <c r="MC294" s="64">
        <f t="shared" si="851"/>
        <v>0.39085963712173033</v>
      </c>
      <c r="MD294" s="64">
        <f t="shared" si="851"/>
        <v>0.38627696054866512</v>
      </c>
      <c r="ME294" s="64">
        <f t="shared" si="851"/>
        <v>0.86808478868871575</v>
      </c>
      <c r="MF294" s="64">
        <f t="shared" si="851"/>
        <v>0.86714792151723974</v>
      </c>
      <c r="MG294" s="64">
        <f t="shared" si="851"/>
        <v>0.86703647271688411</v>
      </c>
      <c r="MH294" s="64">
        <f t="shared" si="851"/>
        <v>0.86638732581447586</v>
      </c>
      <c r="MI294" s="64">
        <f t="shared" si="851"/>
        <v>0.66515973477998802</v>
      </c>
      <c r="MJ294" s="64">
        <f t="shared" si="851"/>
        <v>0.67389700457429536</v>
      </c>
      <c r="MK294" s="64">
        <f t="shared" si="851"/>
        <v>0.65764287667487009</v>
      </c>
      <c r="ML294" s="64">
        <f t="shared" si="851"/>
        <v>0.66921732843284931</v>
      </c>
      <c r="MM294" s="64">
        <f t="shared" si="851"/>
        <v>0.7568098848638023</v>
      </c>
      <c r="MN294" s="64">
        <f t="shared" si="851"/>
        <v>0.77734307577239514</v>
      </c>
      <c r="MO294" s="64">
        <f t="shared" si="851"/>
        <v>0.775933128228943</v>
      </c>
      <c r="MP294" s="64">
        <f t="shared" si="851"/>
        <v>0.77495672244662439</v>
      </c>
      <c r="MQ294" s="64">
        <f t="shared" si="851"/>
        <v>0.5427344867958892</v>
      </c>
      <c r="MR294" s="64">
        <f t="shared" si="851"/>
        <v>0.57496029279745864</v>
      </c>
      <c r="MS294" s="64">
        <f t="shared" si="851"/>
        <v>0.58125445473984316</v>
      </c>
      <c r="MT294" s="64">
        <f t="shared" si="851"/>
        <v>0.57748475825889689</v>
      </c>
    </row>
    <row r="295" spans="1:358" x14ac:dyDescent="0.25">
      <c r="A295" s="1" t="s">
        <v>146</v>
      </c>
      <c r="C295">
        <v>1909</v>
      </c>
      <c r="D295">
        <v>2156</v>
      </c>
      <c r="E295">
        <v>2013</v>
      </c>
      <c r="F295" s="29">
        <v>4448</v>
      </c>
      <c r="G295">
        <v>683</v>
      </c>
      <c r="H295">
        <v>669</v>
      </c>
      <c r="I295">
        <v>599</v>
      </c>
      <c r="J295" s="16">
        <v>72</v>
      </c>
      <c r="K295">
        <v>3696</v>
      </c>
      <c r="L295">
        <v>3619</v>
      </c>
      <c r="M295">
        <v>3597</v>
      </c>
      <c r="N295">
        <v>3684</v>
      </c>
      <c r="O295">
        <v>16467</v>
      </c>
      <c r="P295">
        <v>16669</v>
      </c>
      <c r="Q295">
        <v>16072</v>
      </c>
      <c r="R295">
        <v>15516</v>
      </c>
      <c r="S295">
        <v>24903</v>
      </c>
      <c r="T295">
        <v>23310</v>
      </c>
      <c r="U295">
        <v>21137</v>
      </c>
      <c r="V295">
        <v>26480</v>
      </c>
      <c r="W295">
        <v>2310</v>
      </c>
      <c r="X295">
        <v>2367</v>
      </c>
      <c r="Y295">
        <v>2326</v>
      </c>
      <c r="Z295">
        <v>2530</v>
      </c>
      <c r="AA295">
        <v>1924</v>
      </c>
      <c r="AB295">
        <v>1897</v>
      </c>
      <c r="AC295">
        <v>1940</v>
      </c>
      <c r="AD295">
        <v>1877</v>
      </c>
      <c r="AE295">
        <v>1153</v>
      </c>
      <c r="AF295">
        <v>1219</v>
      </c>
      <c r="AG295">
        <v>1124</v>
      </c>
      <c r="AH295">
        <v>1227</v>
      </c>
      <c r="AI295">
        <v>709</v>
      </c>
      <c r="AJ295">
        <v>723</v>
      </c>
      <c r="AK295">
        <v>712</v>
      </c>
      <c r="AL295">
        <v>709</v>
      </c>
      <c r="AM295">
        <v>15716</v>
      </c>
      <c r="AN295">
        <v>15589</v>
      </c>
      <c r="AO295">
        <v>15244</v>
      </c>
      <c r="AP295">
        <v>15309</v>
      </c>
      <c r="AQ295">
        <v>1874</v>
      </c>
      <c r="AR295">
        <v>1966</v>
      </c>
      <c r="AS295">
        <v>2079</v>
      </c>
      <c r="AT295">
        <v>1903</v>
      </c>
      <c r="AU295">
        <v>877</v>
      </c>
      <c r="AV295">
        <v>873</v>
      </c>
      <c r="AW295">
        <v>860</v>
      </c>
      <c r="AX295">
        <v>870</v>
      </c>
      <c r="AY295">
        <v>1229</v>
      </c>
      <c r="AZ295">
        <v>1244</v>
      </c>
      <c r="BA295">
        <v>1194</v>
      </c>
      <c r="BB295">
        <v>1200</v>
      </c>
      <c r="BC295">
        <v>65</v>
      </c>
      <c r="BD295">
        <v>66</v>
      </c>
      <c r="BE295">
        <v>66</v>
      </c>
      <c r="BF295">
        <v>66</v>
      </c>
      <c r="BG295">
        <v>6669</v>
      </c>
      <c r="BH295">
        <v>6415</v>
      </c>
      <c r="BI295">
        <v>6551</v>
      </c>
      <c r="BJ295">
        <v>6963</v>
      </c>
      <c r="BK295">
        <v>884</v>
      </c>
      <c r="BL295">
        <v>867</v>
      </c>
      <c r="BM295">
        <v>860</v>
      </c>
      <c r="BN295">
        <v>848</v>
      </c>
      <c r="BO295">
        <v>905</v>
      </c>
      <c r="BP295">
        <v>929</v>
      </c>
      <c r="BQ295">
        <v>986</v>
      </c>
      <c r="BR295">
        <v>898</v>
      </c>
      <c r="BS295">
        <v>789</v>
      </c>
      <c r="BT295">
        <v>1612</v>
      </c>
      <c r="BU295">
        <v>842</v>
      </c>
      <c r="BV295">
        <v>843</v>
      </c>
      <c r="BW295">
        <v>66</v>
      </c>
      <c r="BX295">
        <v>65</v>
      </c>
      <c r="BY295">
        <v>66</v>
      </c>
      <c r="BZ295">
        <v>74</v>
      </c>
      <c r="CA295">
        <v>69</v>
      </c>
      <c r="CB295">
        <v>67</v>
      </c>
      <c r="CC295">
        <v>69</v>
      </c>
      <c r="CD295">
        <v>69</v>
      </c>
      <c r="CE295">
        <v>880</v>
      </c>
      <c r="CF295">
        <v>900</v>
      </c>
      <c r="CG295">
        <v>906</v>
      </c>
      <c r="CH295">
        <v>954</v>
      </c>
      <c r="CI295">
        <v>65</v>
      </c>
      <c r="CJ295">
        <v>65</v>
      </c>
      <c r="CK295">
        <v>65</v>
      </c>
      <c r="CL295">
        <v>65</v>
      </c>
      <c r="CM295">
        <v>1000</v>
      </c>
      <c r="CN295">
        <v>912</v>
      </c>
      <c r="CO295">
        <v>922</v>
      </c>
      <c r="CP295">
        <v>930</v>
      </c>
      <c r="CQ295">
        <v>64</v>
      </c>
      <c r="CR295">
        <v>65</v>
      </c>
      <c r="CS295">
        <v>66</v>
      </c>
      <c r="CT295">
        <v>65</v>
      </c>
      <c r="CW295">
        <f t="shared" si="845"/>
        <v>1839</v>
      </c>
      <c r="CX295">
        <f t="shared" si="845"/>
        <v>2086</v>
      </c>
      <c r="CY295">
        <f t="shared" si="845"/>
        <v>1943</v>
      </c>
      <c r="CZ295" s="29">
        <f t="shared" si="845"/>
        <v>4378</v>
      </c>
      <c r="DA295">
        <f t="shared" si="845"/>
        <v>613</v>
      </c>
      <c r="DB295">
        <f t="shared" si="845"/>
        <v>599</v>
      </c>
      <c r="DC295">
        <f t="shared" si="845"/>
        <v>529</v>
      </c>
      <c r="DD295" s="16">
        <f t="shared" si="845"/>
        <v>2</v>
      </c>
      <c r="DE295">
        <f t="shared" si="845"/>
        <v>3626</v>
      </c>
      <c r="DF295">
        <f t="shared" si="845"/>
        <v>3549</v>
      </c>
      <c r="DG295">
        <f t="shared" si="836"/>
        <v>3527</v>
      </c>
      <c r="DH295">
        <f t="shared" si="836"/>
        <v>3614</v>
      </c>
      <c r="DI295">
        <f t="shared" si="836"/>
        <v>16397</v>
      </c>
      <c r="DJ295">
        <f t="shared" si="836"/>
        <v>16599</v>
      </c>
      <c r="DK295">
        <f t="shared" si="836"/>
        <v>16002</v>
      </c>
      <c r="DL295">
        <f t="shared" si="836"/>
        <v>15446</v>
      </c>
      <c r="DM295">
        <f t="shared" si="836"/>
        <v>24833</v>
      </c>
      <c r="DN295">
        <f t="shared" si="836"/>
        <v>23240</v>
      </c>
      <c r="DO295">
        <f t="shared" si="836"/>
        <v>21067</v>
      </c>
      <c r="DP295">
        <f t="shared" si="846"/>
        <v>26410</v>
      </c>
      <c r="DQ295">
        <f t="shared" si="846"/>
        <v>2240</v>
      </c>
      <c r="DR295">
        <f t="shared" si="846"/>
        <v>2297</v>
      </c>
      <c r="DS295">
        <f t="shared" si="846"/>
        <v>2256</v>
      </c>
      <c r="DT295">
        <f t="shared" si="846"/>
        <v>2460</v>
      </c>
      <c r="DU295">
        <f t="shared" si="846"/>
        <v>1854</v>
      </c>
      <c r="DV295">
        <f t="shared" si="846"/>
        <v>1827</v>
      </c>
      <c r="DW295">
        <f t="shared" si="846"/>
        <v>1870</v>
      </c>
      <c r="DX295">
        <f t="shared" si="846"/>
        <v>1807</v>
      </c>
      <c r="DY295">
        <f t="shared" si="846"/>
        <v>1083</v>
      </c>
      <c r="DZ295">
        <f t="shared" si="846"/>
        <v>1149</v>
      </c>
      <c r="EA295">
        <f t="shared" si="846"/>
        <v>1054</v>
      </c>
      <c r="EB295">
        <f t="shared" si="824"/>
        <v>1157</v>
      </c>
      <c r="EC295">
        <f t="shared" si="710"/>
        <v>639</v>
      </c>
      <c r="ED295">
        <f t="shared" si="710"/>
        <v>653</v>
      </c>
      <c r="EE295">
        <f t="shared" si="710"/>
        <v>642</v>
      </c>
      <c r="EF295">
        <f t="shared" si="710"/>
        <v>639</v>
      </c>
      <c r="EG295">
        <f t="shared" si="710"/>
        <v>15646</v>
      </c>
      <c r="EH295">
        <f t="shared" si="710"/>
        <v>15519</v>
      </c>
      <c r="EI295">
        <f t="shared" si="710"/>
        <v>15174</v>
      </c>
      <c r="EJ295">
        <f t="shared" si="695"/>
        <v>15239</v>
      </c>
      <c r="EK295">
        <f t="shared" si="695"/>
        <v>1804</v>
      </c>
      <c r="EL295">
        <f t="shared" si="695"/>
        <v>1896</v>
      </c>
      <c r="EM295">
        <f t="shared" si="695"/>
        <v>2009</v>
      </c>
      <c r="EN295">
        <f t="shared" si="693"/>
        <v>1833</v>
      </c>
      <c r="EO295">
        <f t="shared" si="693"/>
        <v>807</v>
      </c>
      <c r="EP295">
        <f t="shared" si="829"/>
        <v>803</v>
      </c>
      <c r="EQ295">
        <f t="shared" si="829"/>
        <v>790</v>
      </c>
      <c r="ER295">
        <f t="shared" si="829"/>
        <v>800</v>
      </c>
      <c r="ES295">
        <f t="shared" si="829"/>
        <v>1159</v>
      </c>
      <c r="ET295">
        <f t="shared" si="829"/>
        <v>1174</v>
      </c>
      <c r="EU295">
        <f t="shared" si="829"/>
        <v>1124</v>
      </c>
      <c r="EV295">
        <f t="shared" si="829"/>
        <v>1130</v>
      </c>
      <c r="EW295">
        <f t="shared" si="829"/>
        <v>-5</v>
      </c>
      <c r="EX295">
        <f t="shared" si="829"/>
        <v>-4</v>
      </c>
      <c r="EY295">
        <f t="shared" si="829"/>
        <v>-4</v>
      </c>
      <c r="EZ295">
        <f t="shared" si="829"/>
        <v>-4</v>
      </c>
      <c r="FA295">
        <f t="shared" si="829"/>
        <v>6599</v>
      </c>
      <c r="FB295">
        <f t="shared" si="829"/>
        <v>6345</v>
      </c>
      <c r="FC295">
        <f t="shared" si="699"/>
        <v>6481</v>
      </c>
      <c r="FD295">
        <f t="shared" si="699"/>
        <v>6893</v>
      </c>
      <c r="FE295">
        <f t="shared" si="699"/>
        <v>814</v>
      </c>
      <c r="FF295">
        <f t="shared" si="674"/>
        <v>797</v>
      </c>
      <c r="FG295">
        <f t="shared" si="674"/>
        <v>790</v>
      </c>
      <c r="FH295">
        <f t="shared" si="674"/>
        <v>778</v>
      </c>
      <c r="FI295">
        <f t="shared" si="674"/>
        <v>835</v>
      </c>
      <c r="FJ295">
        <f t="shared" si="674"/>
        <v>859</v>
      </c>
      <c r="FK295">
        <f t="shared" si="674"/>
        <v>916</v>
      </c>
      <c r="FL295">
        <f t="shared" si="674"/>
        <v>828</v>
      </c>
      <c r="FM295">
        <f t="shared" si="674"/>
        <v>719</v>
      </c>
      <c r="FN295">
        <f t="shared" si="674"/>
        <v>1542</v>
      </c>
      <c r="FO295">
        <f t="shared" si="674"/>
        <v>772</v>
      </c>
      <c r="FP295">
        <f t="shared" si="674"/>
        <v>773</v>
      </c>
      <c r="FQ295">
        <f t="shared" si="674"/>
        <v>-4</v>
      </c>
      <c r="FR295">
        <f t="shared" si="674"/>
        <v>-5</v>
      </c>
      <c r="FS295">
        <f t="shared" si="674"/>
        <v>-4</v>
      </c>
      <c r="FT295">
        <f t="shared" si="674"/>
        <v>4</v>
      </c>
      <c r="FU295">
        <f t="shared" si="674"/>
        <v>-1</v>
      </c>
      <c r="FV295">
        <f t="shared" si="843"/>
        <v>-3</v>
      </c>
      <c r="FW295">
        <f t="shared" si="843"/>
        <v>-1</v>
      </c>
      <c r="FX295">
        <f t="shared" si="696"/>
        <v>-1</v>
      </c>
      <c r="FY295">
        <f t="shared" si="696"/>
        <v>810</v>
      </c>
      <c r="FZ295">
        <f t="shared" si="696"/>
        <v>830</v>
      </c>
      <c r="GA295">
        <f t="shared" si="696"/>
        <v>836</v>
      </c>
      <c r="GB295">
        <f t="shared" si="711"/>
        <v>884</v>
      </c>
      <c r="GC295">
        <f t="shared" si="711"/>
        <v>-5</v>
      </c>
      <c r="GD295">
        <f t="shared" si="711"/>
        <v>-5</v>
      </c>
      <c r="GE295">
        <f t="shared" si="711"/>
        <v>-5</v>
      </c>
      <c r="GF295">
        <f t="shared" si="711"/>
        <v>-5</v>
      </c>
      <c r="GG295">
        <f t="shared" si="711"/>
        <v>930</v>
      </c>
      <c r="GH295">
        <f t="shared" si="711"/>
        <v>842</v>
      </c>
      <c r="GI295">
        <f t="shared" si="711"/>
        <v>852</v>
      </c>
      <c r="GJ295">
        <f t="shared" si="711"/>
        <v>860</v>
      </c>
      <c r="GK295">
        <f t="shared" si="711"/>
        <v>-6</v>
      </c>
      <c r="GL295">
        <f t="shared" si="830"/>
        <v>-5</v>
      </c>
      <c r="GM295">
        <f t="shared" si="830"/>
        <v>-4</v>
      </c>
      <c r="GN295">
        <f t="shared" si="682"/>
        <v>-5</v>
      </c>
      <c r="GQ295">
        <f t="shared" si="839"/>
        <v>0.22781000000000001</v>
      </c>
      <c r="GR295">
        <f t="shared" si="719"/>
        <v>0.25004000000000004</v>
      </c>
      <c r="GS295">
        <f t="shared" si="720"/>
        <v>0.23716999999999999</v>
      </c>
      <c r="GT295" s="29">
        <f t="shared" si="721"/>
        <v>0.45632000000000006</v>
      </c>
      <c r="GU295">
        <f t="shared" si="722"/>
        <v>0.11747</v>
      </c>
      <c r="GV295">
        <f t="shared" si="723"/>
        <v>0.11621000000000001</v>
      </c>
      <c r="GW295">
        <f t="shared" si="724"/>
        <v>0.10991000000000001</v>
      </c>
      <c r="GX295" s="16">
        <f t="shared" si="725"/>
        <v>6.2480000000000001E-2</v>
      </c>
      <c r="GY295">
        <f t="shared" si="726"/>
        <v>0.38864000000000004</v>
      </c>
      <c r="GZ295">
        <f t="shared" si="727"/>
        <v>0.38171000000000005</v>
      </c>
      <c r="HA295">
        <f t="shared" si="728"/>
        <v>0.37973000000000007</v>
      </c>
      <c r="HB295">
        <f t="shared" si="729"/>
        <v>0.38756000000000002</v>
      </c>
      <c r="HC295">
        <f t="shared" si="730"/>
        <v>1.53803</v>
      </c>
      <c r="HD295">
        <f t="shared" si="731"/>
        <v>1.5562100000000001</v>
      </c>
      <c r="HE295">
        <f t="shared" si="732"/>
        <v>1.50248</v>
      </c>
      <c r="HF295">
        <f t="shared" si="733"/>
        <v>1.4524400000000002</v>
      </c>
      <c r="HG295">
        <f t="shared" si="734"/>
        <v>2.2972700000000001</v>
      </c>
      <c r="HH295">
        <f t="shared" si="735"/>
        <v>2.1539000000000001</v>
      </c>
      <c r="HI295">
        <f t="shared" si="736"/>
        <v>1.9583300000000001</v>
      </c>
      <c r="HJ295">
        <f t="shared" si="737"/>
        <v>2.4392</v>
      </c>
      <c r="HK295">
        <f t="shared" si="738"/>
        <v>0.26390000000000002</v>
      </c>
      <c r="HL295">
        <f t="shared" si="739"/>
        <v>0.26903000000000005</v>
      </c>
      <c r="HM295">
        <f t="shared" si="740"/>
        <v>0.26534000000000002</v>
      </c>
      <c r="HN295">
        <f t="shared" si="741"/>
        <v>0.28370000000000001</v>
      </c>
      <c r="HO295">
        <f t="shared" si="742"/>
        <v>0.22916</v>
      </c>
      <c r="HP295">
        <f t="shared" si="743"/>
        <v>0.22673000000000001</v>
      </c>
      <c r="HQ295">
        <f t="shared" si="744"/>
        <v>0.2306</v>
      </c>
      <c r="HR295">
        <f t="shared" si="745"/>
        <v>0.22492999999999999</v>
      </c>
      <c r="HS295">
        <f t="shared" si="746"/>
        <v>0.15977</v>
      </c>
      <c r="HT295">
        <f t="shared" si="747"/>
        <v>0.16571</v>
      </c>
      <c r="HU295">
        <f t="shared" si="748"/>
        <v>0.15715999999999999</v>
      </c>
      <c r="HV295">
        <f t="shared" si="749"/>
        <v>0.16642999999999999</v>
      </c>
      <c r="HW295">
        <f t="shared" si="750"/>
        <v>0.11981</v>
      </c>
      <c r="HX295">
        <f t="shared" si="751"/>
        <v>0.12107000000000001</v>
      </c>
      <c r="HY295">
        <f t="shared" si="752"/>
        <v>0.12008000000000001</v>
      </c>
      <c r="HZ295">
        <f t="shared" si="753"/>
        <v>0.11981</v>
      </c>
      <c r="IA295">
        <f t="shared" si="754"/>
        <v>1.4704400000000002</v>
      </c>
      <c r="IB295">
        <f t="shared" si="755"/>
        <v>1.4590100000000001</v>
      </c>
      <c r="IC295">
        <f t="shared" si="756"/>
        <v>1.4279600000000001</v>
      </c>
      <c r="ID295">
        <f t="shared" si="757"/>
        <v>1.43381</v>
      </c>
      <c r="IE295">
        <f t="shared" si="758"/>
        <v>0.22466</v>
      </c>
      <c r="IF295">
        <f t="shared" si="759"/>
        <v>0.23294000000000001</v>
      </c>
      <c r="IG295">
        <f t="shared" si="760"/>
        <v>0.24310999999999999</v>
      </c>
      <c r="IH295">
        <f t="shared" si="761"/>
        <v>0.22727</v>
      </c>
      <c r="II295">
        <f t="shared" si="762"/>
        <v>0.13492999999999999</v>
      </c>
      <c r="IJ295">
        <f t="shared" si="763"/>
        <v>0.13457</v>
      </c>
      <c r="IK295">
        <f t="shared" si="764"/>
        <v>0.13340000000000002</v>
      </c>
      <c r="IL295">
        <f t="shared" si="765"/>
        <v>0.1343</v>
      </c>
      <c r="IM295">
        <f t="shared" si="766"/>
        <v>0.16661000000000001</v>
      </c>
      <c r="IN295">
        <f t="shared" si="767"/>
        <v>0.16796</v>
      </c>
      <c r="IO295">
        <f t="shared" si="768"/>
        <v>0.16345999999999999</v>
      </c>
      <c r="IP295">
        <f t="shared" si="769"/>
        <v>0.16400000000000001</v>
      </c>
      <c r="IS295">
        <f t="shared" si="770"/>
        <v>0.23381500793470866</v>
      </c>
      <c r="IT295">
        <f t="shared" si="771"/>
        <v>0.2579963045084997</v>
      </c>
      <c r="IU295">
        <f t="shared" si="772"/>
        <v>0.24769925906431561</v>
      </c>
      <c r="IV295" s="29">
        <f t="shared" si="773"/>
        <v>0.4803126325551389</v>
      </c>
      <c r="IW295">
        <f t="shared" si="774"/>
        <v>0.11975492015750835</v>
      </c>
      <c r="IX295">
        <f t="shared" si="775"/>
        <v>0.12067371356496719</v>
      </c>
      <c r="IY295">
        <f t="shared" si="776"/>
        <v>0.11209358389747093</v>
      </c>
      <c r="IZ295" s="16">
        <f t="shared" si="777"/>
        <v>6.5356059593537477E-2</v>
      </c>
      <c r="JA295">
        <f t="shared" si="778"/>
        <v>0.41016038204996652</v>
      </c>
      <c r="JB295">
        <f t="shared" si="779"/>
        <v>0.39732365184679941</v>
      </c>
      <c r="JC295">
        <f t="shared" si="780"/>
        <v>0.40377302174919022</v>
      </c>
      <c r="JD295">
        <f t="shared" si="781"/>
        <v>0.4120249349830562</v>
      </c>
      <c r="JE295">
        <f t="shared" si="782"/>
        <v>0.39807663785596226</v>
      </c>
      <c r="JF295">
        <f t="shared" si="783"/>
        <v>0.38085437828422808</v>
      </c>
      <c r="JG295">
        <f t="shared" si="784"/>
        <v>0.38254515085031326</v>
      </c>
      <c r="JH295">
        <f t="shared" si="785"/>
        <v>0.39534170973756988</v>
      </c>
      <c r="JI295">
        <f t="shared" si="786"/>
        <v>0.53044354909640912</v>
      </c>
      <c r="JJ295">
        <f t="shared" si="787"/>
        <v>0.50365808338790663</v>
      </c>
      <c r="JK295">
        <f t="shared" si="788"/>
        <v>0.47216011068927055</v>
      </c>
      <c r="JL295">
        <f t="shared" si="789"/>
        <v>0.55842369148149595</v>
      </c>
      <c r="JM295">
        <f t="shared" si="790"/>
        <v>0.30953481481481482</v>
      </c>
      <c r="JN295">
        <f t="shared" si="791"/>
        <v>0.31243105622701001</v>
      </c>
      <c r="JO295">
        <f t="shared" si="792"/>
        <v>0.31730664920411039</v>
      </c>
      <c r="JP295">
        <f t="shared" si="793"/>
        <v>0.33323817437379577</v>
      </c>
      <c r="JQ295">
        <f t="shared" si="794"/>
        <v>0.26676853377265236</v>
      </c>
      <c r="JR295">
        <f t="shared" si="795"/>
        <v>0.26702183440969451</v>
      </c>
      <c r="JS295">
        <f t="shared" si="796"/>
        <v>0.27033584725536991</v>
      </c>
      <c r="JT295">
        <f t="shared" si="797"/>
        <v>0.27160505600078422</v>
      </c>
      <c r="JU295">
        <f t="shared" si="798"/>
        <v>0.20528771686588973</v>
      </c>
      <c r="JV295">
        <f t="shared" si="799"/>
        <v>0.23240070122714745</v>
      </c>
      <c r="JW295">
        <f t="shared" si="800"/>
        <v>0.21855403611668464</v>
      </c>
      <c r="JX295">
        <f t="shared" si="801"/>
        <v>0.2279741498774118</v>
      </c>
      <c r="JY295">
        <f t="shared" si="802"/>
        <v>0.11237840095082073</v>
      </c>
      <c r="JZ295">
        <f t="shared" si="803"/>
        <v>0.11737153537396205</v>
      </c>
      <c r="KA295">
        <f t="shared" si="804"/>
        <v>0.11235758980301273</v>
      </c>
      <c r="KB295">
        <f t="shared" si="805"/>
        <v>0.11151866373402186</v>
      </c>
      <c r="KC295">
        <f t="shared" si="806"/>
        <v>0.43948619817105461</v>
      </c>
      <c r="KD295">
        <f t="shared" si="807"/>
        <v>0.44470984098552202</v>
      </c>
      <c r="KE295">
        <f t="shared" si="808"/>
        <v>0.43738115834978142</v>
      </c>
      <c r="KF295">
        <f t="shared" si="809"/>
        <v>0.44156925380885381</v>
      </c>
      <c r="KG295">
        <f t="shared" si="810"/>
        <v>0.19102738017071566</v>
      </c>
      <c r="KH295">
        <f t="shared" si="811"/>
        <v>0.20210612138123471</v>
      </c>
      <c r="KI295">
        <f t="shared" si="812"/>
        <v>0.21324395532730087</v>
      </c>
      <c r="KJ295">
        <f t="shared" si="813"/>
        <v>0.19707902714865144</v>
      </c>
      <c r="KK295">
        <f t="shared" si="814"/>
        <v>7.7457990226366347E-2</v>
      </c>
      <c r="KL295">
        <f t="shared" si="815"/>
        <v>8.4850639208653905E-2</v>
      </c>
      <c r="KM295">
        <f t="shared" si="816"/>
        <v>7.3300116414435387E-2</v>
      </c>
      <c r="KN295">
        <f t="shared" si="817"/>
        <v>8.5131752458068241E-2</v>
      </c>
      <c r="KO295">
        <f t="shared" si="818"/>
        <v>0.19460761398126691</v>
      </c>
      <c r="KP295">
        <f t="shared" si="819"/>
        <v>0.20833144273127749</v>
      </c>
      <c r="KQ295">
        <f t="shared" si="820"/>
        <v>0.20307681488847845</v>
      </c>
      <c r="KR295">
        <f t="shared" si="821"/>
        <v>0.2071640099185264</v>
      </c>
      <c r="KU295" s="64">
        <f t="shared" ref="KU295:MT295" si="852">1-KU196</f>
        <v>0.46950804806166402</v>
      </c>
      <c r="KV295" s="64">
        <f t="shared" si="852"/>
        <v>0.48632668144863267</v>
      </c>
      <c r="KW295" s="64">
        <f t="shared" si="852"/>
        <v>0.48013037228981514</v>
      </c>
      <c r="KX295" s="68">
        <f t="shared" si="852"/>
        <v>0.91996290472158382</v>
      </c>
      <c r="KY295" s="64">
        <f t="shared" si="852"/>
        <v>0.23244355620634383</v>
      </c>
      <c r="KZ295" s="64">
        <f t="shared" si="852"/>
        <v>0.22902583709426294</v>
      </c>
      <c r="LA295" s="64">
        <f t="shared" si="852"/>
        <v>0.22078704726702958</v>
      </c>
      <c r="LB295" s="66">
        <f t="shared" si="852"/>
        <v>0.12280356932269354</v>
      </c>
      <c r="LC295" s="64">
        <f t="shared" si="852"/>
        <v>0.76694162686979517</v>
      </c>
      <c r="LD295" s="64">
        <f t="shared" si="852"/>
        <v>0.78896674314296933</v>
      </c>
      <c r="LE295" s="64">
        <f t="shared" si="852"/>
        <v>0.76399814900509022</v>
      </c>
      <c r="LF295" s="64">
        <f t="shared" si="852"/>
        <v>0.76357474978327688</v>
      </c>
      <c r="LG295" s="64">
        <f t="shared" si="852"/>
        <v>0.91113902004111302</v>
      </c>
      <c r="LH295" s="64">
        <f t="shared" si="852"/>
        <v>0.91573546113062765</v>
      </c>
      <c r="LI295" s="64">
        <f t="shared" si="852"/>
        <v>0.91060497703002463</v>
      </c>
      <c r="LJ295" s="64">
        <f t="shared" si="852"/>
        <v>0.90883151663809181</v>
      </c>
      <c r="LK295" s="64">
        <f t="shared" si="852"/>
        <v>0.94418574064864558</v>
      </c>
      <c r="LL295" s="64">
        <f t="shared" si="852"/>
        <v>0.94036236629556869</v>
      </c>
      <c r="LM295" s="64">
        <f t="shared" si="852"/>
        <v>0.93756971939886913</v>
      </c>
      <c r="LN295" s="64">
        <f t="shared" si="852"/>
        <v>0.94921586177374795</v>
      </c>
      <c r="LO295" s="64">
        <f t="shared" si="852"/>
        <v>0.67407407407407405</v>
      </c>
      <c r="LP295" s="64">
        <f t="shared" si="852"/>
        <v>0.67319770787978883</v>
      </c>
      <c r="LQ295" s="64">
        <f t="shared" si="852"/>
        <v>0.66829538585532944</v>
      </c>
      <c r="LR295" s="64">
        <f t="shared" si="852"/>
        <v>0.68328516377649318</v>
      </c>
      <c r="LS295" s="64">
        <f t="shared" si="852"/>
        <v>0.55518945634266881</v>
      </c>
      <c r="LT295" s="64">
        <f t="shared" si="852"/>
        <v>0.54841206492030092</v>
      </c>
      <c r="LU295" s="64">
        <f t="shared" si="852"/>
        <v>0.55035799522673023</v>
      </c>
      <c r="LV295" s="64">
        <f t="shared" si="852"/>
        <v>0.55125848589564486</v>
      </c>
      <c r="LW295" s="64">
        <f t="shared" si="852"/>
        <v>0.59868100573312844</v>
      </c>
      <c r="LX295" s="64">
        <f t="shared" si="852"/>
        <v>0.59285893170190684</v>
      </c>
      <c r="LY295" s="64">
        <f t="shared" si="852"/>
        <v>0.60642074394196621</v>
      </c>
      <c r="LZ295" s="64">
        <f t="shared" si="852"/>
        <v>0.5913726326262303</v>
      </c>
      <c r="MA295" s="64">
        <f t="shared" si="852"/>
        <v>0.38485753750281071</v>
      </c>
      <c r="MB295" s="64">
        <f t="shared" si="852"/>
        <v>0.37095934062567026</v>
      </c>
      <c r="MC295" s="64">
        <f t="shared" si="852"/>
        <v>0.38650701686622901</v>
      </c>
      <c r="MD295" s="64">
        <f t="shared" si="852"/>
        <v>0.38191323196582827</v>
      </c>
      <c r="ME295" s="64">
        <f t="shared" si="852"/>
        <v>0.86530064613320468</v>
      </c>
      <c r="MF295" s="64">
        <f t="shared" si="852"/>
        <v>0.86536260164530465</v>
      </c>
      <c r="MG295" s="64">
        <f t="shared" si="852"/>
        <v>0.86456050276691332</v>
      </c>
      <c r="MH295" s="64">
        <f t="shared" si="852"/>
        <v>0.8658220662918702</v>
      </c>
      <c r="MI295" s="64">
        <f t="shared" si="852"/>
        <v>0.67050677490598698</v>
      </c>
      <c r="MJ295" s="64">
        <f t="shared" si="852"/>
        <v>0.6770724334379723</v>
      </c>
      <c r="MK295" s="64">
        <f t="shared" si="852"/>
        <v>0.66060704872150211</v>
      </c>
      <c r="ML295" s="64">
        <f t="shared" si="852"/>
        <v>0.67285430914527633</v>
      </c>
      <c r="MM295" s="64">
        <f t="shared" si="852"/>
        <v>0.75790597090378031</v>
      </c>
      <c r="MN295" s="64">
        <f t="shared" si="852"/>
        <v>0.77844623127205415</v>
      </c>
      <c r="MO295" s="64">
        <f t="shared" si="852"/>
        <v>0.77648428405122238</v>
      </c>
      <c r="MP295" s="64">
        <f t="shared" si="852"/>
        <v>0.77674956622325042</v>
      </c>
      <c r="MQ295" s="64">
        <f t="shared" si="852"/>
        <v>0.54374857217453743</v>
      </c>
      <c r="MR295" s="64">
        <f t="shared" si="852"/>
        <v>0.57805616740088106</v>
      </c>
      <c r="MS295" s="64">
        <f t="shared" si="852"/>
        <v>0.58055121466117354</v>
      </c>
      <c r="MT295" s="64">
        <f t="shared" si="852"/>
        <v>0.5809422600070846</v>
      </c>
    </row>
    <row r="296" spans="1:358" x14ac:dyDescent="0.25">
      <c r="A296" s="1" t="s">
        <v>147</v>
      </c>
      <c r="C296">
        <v>1877</v>
      </c>
      <c r="D296">
        <v>2122</v>
      </c>
      <c r="E296">
        <v>2006</v>
      </c>
      <c r="F296" s="29">
        <v>4385</v>
      </c>
      <c r="G296">
        <v>671</v>
      </c>
      <c r="H296">
        <v>662</v>
      </c>
      <c r="I296">
        <v>601</v>
      </c>
      <c r="J296" s="16">
        <v>71</v>
      </c>
      <c r="K296">
        <v>3674</v>
      </c>
      <c r="L296">
        <v>3565</v>
      </c>
      <c r="M296">
        <v>3567</v>
      </c>
      <c r="N296">
        <v>3646</v>
      </c>
      <c r="O296">
        <v>16705</v>
      </c>
      <c r="P296">
        <v>16971</v>
      </c>
      <c r="Q296">
        <v>16173</v>
      </c>
      <c r="R296">
        <v>16017</v>
      </c>
      <c r="S296">
        <v>25076</v>
      </c>
      <c r="T296">
        <v>23202</v>
      </c>
      <c r="U296">
        <v>21144</v>
      </c>
      <c r="V296">
        <v>26487</v>
      </c>
      <c r="W296">
        <v>2279</v>
      </c>
      <c r="X296">
        <v>2351</v>
      </c>
      <c r="Y296">
        <v>2330</v>
      </c>
      <c r="Z296">
        <v>2512</v>
      </c>
      <c r="AA296">
        <v>1885</v>
      </c>
      <c r="AB296">
        <v>1861</v>
      </c>
      <c r="AC296">
        <v>1889</v>
      </c>
      <c r="AD296">
        <v>1862</v>
      </c>
      <c r="AE296">
        <v>1162</v>
      </c>
      <c r="AF296">
        <v>1230</v>
      </c>
      <c r="AG296">
        <v>1132</v>
      </c>
      <c r="AH296">
        <v>1243</v>
      </c>
      <c r="AI296">
        <v>709</v>
      </c>
      <c r="AJ296">
        <v>730</v>
      </c>
      <c r="AK296">
        <v>709</v>
      </c>
      <c r="AL296">
        <v>707</v>
      </c>
      <c r="AM296">
        <v>15504</v>
      </c>
      <c r="AN296">
        <v>15289</v>
      </c>
      <c r="AO296">
        <v>15420</v>
      </c>
      <c r="AP296">
        <v>15534</v>
      </c>
      <c r="AQ296">
        <v>1946</v>
      </c>
      <c r="AR296">
        <v>2026</v>
      </c>
      <c r="AS296">
        <v>2120</v>
      </c>
      <c r="AT296">
        <v>1961</v>
      </c>
      <c r="AU296">
        <v>878</v>
      </c>
      <c r="AV296">
        <v>859</v>
      </c>
      <c r="AW296">
        <v>850</v>
      </c>
      <c r="AX296">
        <v>861</v>
      </c>
      <c r="AY296">
        <v>1229</v>
      </c>
      <c r="AZ296">
        <v>1242</v>
      </c>
      <c r="BA296">
        <v>1182</v>
      </c>
      <c r="BB296">
        <v>1209</v>
      </c>
      <c r="BC296">
        <v>67</v>
      </c>
      <c r="BD296">
        <v>66</v>
      </c>
      <c r="BE296">
        <v>66</v>
      </c>
      <c r="BF296">
        <v>67</v>
      </c>
      <c r="BG296">
        <v>6731</v>
      </c>
      <c r="BH296">
        <v>6422</v>
      </c>
      <c r="BI296">
        <v>6527</v>
      </c>
      <c r="BJ296">
        <v>6930</v>
      </c>
      <c r="BK296">
        <v>890</v>
      </c>
      <c r="BL296">
        <v>855</v>
      </c>
      <c r="BM296">
        <v>850</v>
      </c>
      <c r="BN296">
        <v>843</v>
      </c>
      <c r="BO296">
        <v>903</v>
      </c>
      <c r="BP296">
        <v>924</v>
      </c>
      <c r="BQ296">
        <v>989</v>
      </c>
      <c r="BR296">
        <v>900</v>
      </c>
      <c r="BS296">
        <v>783</v>
      </c>
      <c r="BT296">
        <v>1675</v>
      </c>
      <c r="BU296">
        <v>839</v>
      </c>
      <c r="BV296">
        <v>838</v>
      </c>
      <c r="BW296">
        <v>66</v>
      </c>
      <c r="BX296">
        <v>64</v>
      </c>
      <c r="BY296">
        <v>65</v>
      </c>
      <c r="BZ296">
        <v>74</v>
      </c>
      <c r="CA296">
        <v>69</v>
      </c>
      <c r="CB296">
        <v>68</v>
      </c>
      <c r="CC296">
        <v>68</v>
      </c>
      <c r="CD296">
        <v>69</v>
      </c>
      <c r="CE296">
        <v>868</v>
      </c>
      <c r="CF296">
        <v>897</v>
      </c>
      <c r="CG296">
        <v>906</v>
      </c>
      <c r="CH296">
        <v>957</v>
      </c>
      <c r="CI296">
        <v>65</v>
      </c>
      <c r="CJ296">
        <v>65</v>
      </c>
      <c r="CK296">
        <v>66</v>
      </c>
      <c r="CL296">
        <v>65</v>
      </c>
      <c r="CM296">
        <v>1004</v>
      </c>
      <c r="CN296">
        <v>904</v>
      </c>
      <c r="CO296">
        <v>939</v>
      </c>
      <c r="CP296">
        <v>946</v>
      </c>
      <c r="CQ296">
        <v>64</v>
      </c>
      <c r="CR296">
        <v>64</v>
      </c>
      <c r="CS296">
        <v>64</v>
      </c>
      <c r="CT296">
        <v>65</v>
      </c>
      <c r="CW296">
        <f t="shared" si="845"/>
        <v>1807</v>
      </c>
      <c r="CX296">
        <f t="shared" si="845"/>
        <v>2052</v>
      </c>
      <c r="CY296">
        <f t="shared" si="845"/>
        <v>1936</v>
      </c>
      <c r="CZ296" s="29">
        <f t="shared" si="845"/>
        <v>4315</v>
      </c>
      <c r="DA296">
        <f t="shared" si="845"/>
        <v>601</v>
      </c>
      <c r="DB296">
        <f t="shared" si="845"/>
        <v>592</v>
      </c>
      <c r="DC296">
        <f t="shared" si="845"/>
        <v>531</v>
      </c>
      <c r="DD296" s="16">
        <f t="shared" si="845"/>
        <v>1</v>
      </c>
      <c r="DE296">
        <f t="shared" si="845"/>
        <v>3604</v>
      </c>
      <c r="DF296">
        <f t="shared" si="845"/>
        <v>3495</v>
      </c>
      <c r="DG296">
        <f t="shared" si="836"/>
        <v>3497</v>
      </c>
      <c r="DH296">
        <f t="shared" si="836"/>
        <v>3576</v>
      </c>
      <c r="DI296">
        <f t="shared" si="836"/>
        <v>16635</v>
      </c>
      <c r="DJ296">
        <f t="shared" si="836"/>
        <v>16901</v>
      </c>
      <c r="DK296">
        <f t="shared" si="836"/>
        <v>16103</v>
      </c>
      <c r="DL296">
        <f t="shared" si="836"/>
        <v>15947</v>
      </c>
      <c r="DM296">
        <f t="shared" si="836"/>
        <v>25006</v>
      </c>
      <c r="DN296">
        <f t="shared" si="836"/>
        <v>23132</v>
      </c>
      <c r="DO296">
        <f t="shared" si="836"/>
        <v>21074</v>
      </c>
      <c r="DP296">
        <f t="shared" si="846"/>
        <v>26417</v>
      </c>
      <c r="DQ296">
        <f t="shared" si="846"/>
        <v>2209</v>
      </c>
      <c r="DR296">
        <f t="shared" si="846"/>
        <v>2281</v>
      </c>
      <c r="DS296">
        <f t="shared" si="846"/>
        <v>2260</v>
      </c>
      <c r="DT296">
        <f t="shared" si="846"/>
        <v>2442</v>
      </c>
      <c r="DU296">
        <f t="shared" si="846"/>
        <v>1815</v>
      </c>
      <c r="DV296">
        <f t="shared" si="846"/>
        <v>1791</v>
      </c>
      <c r="DW296">
        <f t="shared" si="846"/>
        <v>1819</v>
      </c>
      <c r="DX296">
        <f t="shared" si="846"/>
        <v>1792</v>
      </c>
      <c r="DY296">
        <f t="shared" si="846"/>
        <v>1092</v>
      </c>
      <c r="DZ296">
        <f t="shared" si="846"/>
        <v>1160</v>
      </c>
      <c r="EA296">
        <f t="shared" si="846"/>
        <v>1062</v>
      </c>
      <c r="EB296">
        <f t="shared" si="824"/>
        <v>1173</v>
      </c>
      <c r="EC296">
        <f t="shared" si="710"/>
        <v>639</v>
      </c>
      <c r="ED296">
        <f t="shared" si="710"/>
        <v>660</v>
      </c>
      <c r="EE296">
        <f t="shared" si="710"/>
        <v>639</v>
      </c>
      <c r="EF296">
        <f t="shared" si="710"/>
        <v>637</v>
      </c>
      <c r="EG296">
        <f t="shared" si="710"/>
        <v>15434</v>
      </c>
      <c r="EH296">
        <f t="shared" si="710"/>
        <v>15219</v>
      </c>
      <c r="EI296">
        <f t="shared" si="710"/>
        <v>15350</v>
      </c>
      <c r="EJ296">
        <f t="shared" si="695"/>
        <v>15464</v>
      </c>
      <c r="EK296">
        <f t="shared" si="695"/>
        <v>1876</v>
      </c>
      <c r="EL296">
        <f t="shared" si="695"/>
        <v>1956</v>
      </c>
      <c r="EM296">
        <f t="shared" si="695"/>
        <v>2050</v>
      </c>
      <c r="EN296">
        <f t="shared" si="693"/>
        <v>1891</v>
      </c>
      <c r="EO296">
        <f t="shared" si="693"/>
        <v>808</v>
      </c>
      <c r="EP296">
        <f t="shared" si="829"/>
        <v>789</v>
      </c>
      <c r="EQ296">
        <f t="shared" si="829"/>
        <v>780</v>
      </c>
      <c r="ER296">
        <f t="shared" si="829"/>
        <v>791</v>
      </c>
      <c r="ES296">
        <f t="shared" si="829"/>
        <v>1159</v>
      </c>
      <c r="ET296">
        <f t="shared" si="829"/>
        <v>1172</v>
      </c>
      <c r="EU296">
        <f t="shared" si="829"/>
        <v>1112</v>
      </c>
      <c r="EV296">
        <f t="shared" si="829"/>
        <v>1139</v>
      </c>
      <c r="EW296">
        <f t="shared" si="829"/>
        <v>-3</v>
      </c>
      <c r="EX296">
        <f t="shared" si="829"/>
        <v>-4</v>
      </c>
      <c r="EY296">
        <f t="shared" si="829"/>
        <v>-4</v>
      </c>
      <c r="EZ296">
        <f t="shared" si="829"/>
        <v>-3</v>
      </c>
      <c r="FA296">
        <f t="shared" si="829"/>
        <v>6661</v>
      </c>
      <c r="FB296">
        <f t="shared" si="829"/>
        <v>6352</v>
      </c>
      <c r="FC296">
        <f t="shared" si="699"/>
        <v>6457</v>
      </c>
      <c r="FD296">
        <f t="shared" si="699"/>
        <v>6860</v>
      </c>
      <c r="FE296">
        <f t="shared" si="699"/>
        <v>820</v>
      </c>
      <c r="FF296">
        <f t="shared" si="674"/>
        <v>785</v>
      </c>
      <c r="FG296">
        <f t="shared" si="674"/>
        <v>780</v>
      </c>
      <c r="FH296">
        <f t="shared" si="674"/>
        <v>773</v>
      </c>
      <c r="FI296">
        <f t="shared" si="674"/>
        <v>833</v>
      </c>
      <c r="FJ296">
        <f t="shared" si="674"/>
        <v>854</v>
      </c>
      <c r="FK296">
        <f t="shared" si="674"/>
        <v>919</v>
      </c>
      <c r="FL296">
        <f t="shared" si="674"/>
        <v>830</v>
      </c>
      <c r="FM296">
        <f t="shared" si="674"/>
        <v>713</v>
      </c>
      <c r="FN296">
        <f t="shared" si="674"/>
        <v>1605</v>
      </c>
      <c r="FO296">
        <f t="shared" si="674"/>
        <v>769</v>
      </c>
      <c r="FP296">
        <f t="shared" si="674"/>
        <v>768</v>
      </c>
      <c r="FQ296">
        <f t="shared" si="674"/>
        <v>-4</v>
      </c>
      <c r="FR296">
        <f t="shared" si="674"/>
        <v>-6</v>
      </c>
      <c r="FS296">
        <f t="shared" si="674"/>
        <v>-5</v>
      </c>
      <c r="FT296">
        <f t="shared" si="674"/>
        <v>4</v>
      </c>
      <c r="FU296">
        <f t="shared" si="674"/>
        <v>-1</v>
      </c>
      <c r="FV296">
        <f t="shared" si="843"/>
        <v>-2</v>
      </c>
      <c r="FW296">
        <f t="shared" si="843"/>
        <v>-2</v>
      </c>
      <c r="FX296">
        <f t="shared" si="696"/>
        <v>-1</v>
      </c>
      <c r="FY296">
        <f t="shared" si="696"/>
        <v>798</v>
      </c>
      <c r="FZ296">
        <f t="shared" si="696"/>
        <v>827</v>
      </c>
      <c r="GA296">
        <f t="shared" si="696"/>
        <v>836</v>
      </c>
      <c r="GB296">
        <f t="shared" si="711"/>
        <v>887</v>
      </c>
      <c r="GC296">
        <f t="shared" si="711"/>
        <v>-5</v>
      </c>
      <c r="GD296">
        <f t="shared" si="711"/>
        <v>-5</v>
      </c>
      <c r="GE296">
        <f t="shared" si="711"/>
        <v>-4</v>
      </c>
      <c r="GF296">
        <f t="shared" si="711"/>
        <v>-5</v>
      </c>
      <c r="GG296">
        <f t="shared" si="711"/>
        <v>934</v>
      </c>
      <c r="GH296">
        <f t="shared" si="711"/>
        <v>834</v>
      </c>
      <c r="GI296">
        <f t="shared" si="711"/>
        <v>869</v>
      </c>
      <c r="GJ296">
        <f t="shared" si="711"/>
        <v>876</v>
      </c>
      <c r="GK296">
        <f t="shared" si="711"/>
        <v>-6</v>
      </c>
      <c r="GL296">
        <f t="shared" si="830"/>
        <v>-6</v>
      </c>
      <c r="GM296">
        <f t="shared" si="830"/>
        <v>-6</v>
      </c>
      <c r="GN296">
        <f t="shared" si="682"/>
        <v>-5</v>
      </c>
      <c r="GQ296">
        <f t="shared" si="839"/>
        <v>0.22492999999999999</v>
      </c>
      <c r="GR296">
        <f t="shared" si="719"/>
        <v>0.24698000000000001</v>
      </c>
      <c r="GS296">
        <f t="shared" si="720"/>
        <v>0.23654</v>
      </c>
      <c r="GT296" s="29">
        <f t="shared" si="721"/>
        <v>0.45065000000000005</v>
      </c>
      <c r="GU296">
        <f t="shared" si="722"/>
        <v>0.11639000000000001</v>
      </c>
      <c r="GV296">
        <f t="shared" si="723"/>
        <v>0.11558</v>
      </c>
      <c r="GW296">
        <f t="shared" si="724"/>
        <v>0.11009000000000001</v>
      </c>
      <c r="GX296" s="16">
        <f t="shared" si="725"/>
        <v>6.2390000000000001E-2</v>
      </c>
      <c r="GY296">
        <f t="shared" si="726"/>
        <v>0.38666000000000006</v>
      </c>
      <c r="GZ296">
        <f t="shared" si="727"/>
        <v>0.37685000000000002</v>
      </c>
      <c r="HA296">
        <f t="shared" si="728"/>
        <v>0.37703000000000003</v>
      </c>
      <c r="HB296">
        <f t="shared" si="729"/>
        <v>0.38414000000000004</v>
      </c>
      <c r="HC296">
        <f t="shared" si="730"/>
        <v>1.5594500000000002</v>
      </c>
      <c r="HD296">
        <f t="shared" si="731"/>
        <v>1.5833900000000001</v>
      </c>
      <c r="HE296">
        <f t="shared" si="732"/>
        <v>1.5115700000000001</v>
      </c>
      <c r="HF296">
        <f t="shared" si="733"/>
        <v>1.49753</v>
      </c>
      <c r="HG296">
        <f t="shared" si="734"/>
        <v>2.31284</v>
      </c>
      <c r="HH296">
        <f t="shared" si="735"/>
        <v>2.14418</v>
      </c>
      <c r="HI296">
        <f t="shared" si="736"/>
        <v>1.95896</v>
      </c>
      <c r="HJ296">
        <f t="shared" si="737"/>
        <v>2.4398300000000002</v>
      </c>
      <c r="HK296">
        <f t="shared" si="738"/>
        <v>0.26111000000000001</v>
      </c>
      <c r="HL296">
        <f t="shared" si="739"/>
        <v>0.26758999999999999</v>
      </c>
      <c r="HM296">
        <f t="shared" si="740"/>
        <v>0.26570000000000005</v>
      </c>
      <c r="HN296">
        <f t="shared" si="741"/>
        <v>0.28208</v>
      </c>
      <c r="HO296">
        <f t="shared" si="742"/>
        <v>0.22565000000000002</v>
      </c>
      <c r="HP296">
        <f t="shared" si="743"/>
        <v>0.22348999999999999</v>
      </c>
      <c r="HQ296">
        <f t="shared" si="744"/>
        <v>0.22601000000000002</v>
      </c>
      <c r="HR296">
        <f t="shared" si="745"/>
        <v>0.22358</v>
      </c>
      <c r="HS296">
        <f t="shared" si="746"/>
        <v>0.16058</v>
      </c>
      <c r="HT296">
        <f t="shared" si="747"/>
        <v>0.16670000000000001</v>
      </c>
      <c r="HU296">
        <f t="shared" si="748"/>
        <v>0.15788000000000002</v>
      </c>
      <c r="HV296">
        <f t="shared" si="749"/>
        <v>0.16787000000000002</v>
      </c>
      <c r="HW296">
        <f t="shared" si="750"/>
        <v>0.11981</v>
      </c>
      <c r="HX296">
        <f t="shared" si="751"/>
        <v>0.1217</v>
      </c>
      <c r="HY296">
        <f t="shared" si="752"/>
        <v>0.11981</v>
      </c>
      <c r="HZ296">
        <f t="shared" si="753"/>
        <v>0.11963000000000001</v>
      </c>
      <c r="IA296">
        <f t="shared" si="754"/>
        <v>1.4513600000000002</v>
      </c>
      <c r="IB296">
        <f t="shared" si="755"/>
        <v>1.43201</v>
      </c>
      <c r="IC296">
        <f t="shared" si="756"/>
        <v>1.4438000000000002</v>
      </c>
      <c r="ID296">
        <f t="shared" si="757"/>
        <v>1.4540600000000001</v>
      </c>
      <c r="IE296">
        <f t="shared" si="758"/>
        <v>0.23114000000000001</v>
      </c>
      <c r="IF296">
        <f t="shared" si="759"/>
        <v>0.23834</v>
      </c>
      <c r="IG296">
        <f t="shared" si="760"/>
        <v>0.24680000000000002</v>
      </c>
      <c r="IH296">
        <f t="shared" si="761"/>
        <v>0.23249</v>
      </c>
      <c r="II296">
        <f t="shared" si="762"/>
        <v>0.13502</v>
      </c>
      <c r="IJ296">
        <f t="shared" si="763"/>
        <v>0.13331000000000001</v>
      </c>
      <c r="IK296">
        <f t="shared" si="764"/>
        <v>0.13250000000000001</v>
      </c>
      <c r="IL296">
        <f t="shared" si="765"/>
        <v>0.13349</v>
      </c>
      <c r="IM296">
        <f t="shared" si="766"/>
        <v>0.16661000000000001</v>
      </c>
      <c r="IN296">
        <f t="shared" si="767"/>
        <v>0.16778000000000001</v>
      </c>
      <c r="IO296">
        <f t="shared" si="768"/>
        <v>0.16238</v>
      </c>
      <c r="IP296">
        <f t="shared" si="769"/>
        <v>0.16481000000000001</v>
      </c>
      <c r="IS296">
        <f t="shared" si="770"/>
        <v>0.2306758228717756</v>
      </c>
      <c r="IT296">
        <f t="shared" si="771"/>
        <v>0.25764832672917731</v>
      </c>
      <c r="IU296">
        <f t="shared" si="772"/>
        <v>0.2450928695793011</v>
      </c>
      <c r="IV296" s="29">
        <f t="shared" si="773"/>
        <v>0.4769857929627741</v>
      </c>
      <c r="IW296">
        <f t="shared" si="774"/>
        <v>0.1184505116334519</v>
      </c>
      <c r="IX296">
        <f t="shared" si="775"/>
        <v>0.11965622625079167</v>
      </c>
      <c r="IY296">
        <f t="shared" si="776"/>
        <v>0.11362700115832469</v>
      </c>
      <c r="IZ296" s="16">
        <f t="shared" si="777"/>
        <v>6.4504314884786307E-2</v>
      </c>
      <c r="JA296">
        <f t="shared" si="778"/>
        <v>0.40571076642335774</v>
      </c>
      <c r="JB296">
        <f t="shared" si="779"/>
        <v>0.39337885481000734</v>
      </c>
      <c r="JC296">
        <f t="shared" si="780"/>
        <v>0.40161110593194582</v>
      </c>
      <c r="JD296">
        <f t="shared" si="781"/>
        <v>0.41209191147201663</v>
      </c>
      <c r="JE296">
        <f t="shared" si="782"/>
        <v>0.40293886013392982</v>
      </c>
      <c r="JF296">
        <f t="shared" si="783"/>
        <v>0.38456464791908823</v>
      </c>
      <c r="JG296">
        <f t="shared" si="784"/>
        <v>0.39144696596311312</v>
      </c>
      <c r="JH296">
        <f t="shared" si="785"/>
        <v>0.39782960509925691</v>
      </c>
      <c r="JI296">
        <f t="shared" si="786"/>
        <v>0.52891310683973647</v>
      </c>
      <c r="JJ296">
        <f t="shared" si="787"/>
        <v>0.50533031815072715</v>
      </c>
      <c r="JK296">
        <f t="shared" si="788"/>
        <v>0.4779301078358138</v>
      </c>
      <c r="JL296">
        <f t="shared" si="789"/>
        <v>0.56227871502356752</v>
      </c>
      <c r="JM296">
        <f t="shared" si="790"/>
        <v>0.30900353536651165</v>
      </c>
      <c r="JN296">
        <f t="shared" si="791"/>
        <v>0.31497032410788489</v>
      </c>
      <c r="JO296">
        <f t="shared" si="792"/>
        <v>0.3160092653370361</v>
      </c>
      <c r="JP296">
        <f t="shared" si="793"/>
        <v>0.33425230650079868</v>
      </c>
      <c r="JQ296">
        <f t="shared" si="794"/>
        <v>0.26878039384615388</v>
      </c>
      <c r="JR296">
        <f t="shared" si="795"/>
        <v>0.26459935751244507</v>
      </c>
      <c r="JS296">
        <f t="shared" si="796"/>
        <v>0.26761388532254543</v>
      </c>
      <c r="JT296">
        <f t="shared" si="797"/>
        <v>0.27167274834763733</v>
      </c>
      <c r="JU296">
        <f t="shared" si="798"/>
        <v>0.20867983462455303</v>
      </c>
      <c r="JV296">
        <f t="shared" si="799"/>
        <v>0.23189953818827708</v>
      </c>
      <c r="JW296">
        <f t="shared" si="800"/>
        <v>0.21903130341057822</v>
      </c>
      <c r="JX296">
        <f t="shared" si="801"/>
        <v>0.2308457732761979</v>
      </c>
      <c r="JY296">
        <f t="shared" si="802"/>
        <v>0.11194879182452006</v>
      </c>
      <c r="JZ296">
        <f t="shared" si="803"/>
        <v>0.11700786278081358</v>
      </c>
      <c r="KA296">
        <f t="shared" si="804"/>
        <v>0.11192116545797258</v>
      </c>
      <c r="KB296">
        <f t="shared" si="805"/>
        <v>0.11169731958106517</v>
      </c>
      <c r="KC296">
        <f t="shared" si="806"/>
        <v>0.43157711789978398</v>
      </c>
      <c r="KD296">
        <f t="shared" si="807"/>
        <v>0.4393239356231694</v>
      </c>
      <c r="KE296">
        <f t="shared" si="808"/>
        <v>0.43500653579123777</v>
      </c>
      <c r="KF296">
        <f t="shared" si="809"/>
        <v>0.4381574848589414</v>
      </c>
      <c r="KG296">
        <f t="shared" si="810"/>
        <v>0.19445838386194028</v>
      </c>
      <c r="KH296">
        <f t="shared" si="811"/>
        <v>0.20474290348281357</v>
      </c>
      <c r="KI296">
        <f t="shared" si="812"/>
        <v>0.2180055659620016</v>
      </c>
      <c r="KJ296">
        <f t="shared" si="813"/>
        <v>0.20312234453513026</v>
      </c>
      <c r="KK296">
        <f t="shared" si="814"/>
        <v>7.824833538840939E-2</v>
      </c>
      <c r="KL296">
        <f t="shared" si="815"/>
        <v>8.4129555387215199E-2</v>
      </c>
      <c r="KM296">
        <f t="shared" si="816"/>
        <v>7.2681286549707597E-2</v>
      </c>
      <c r="KN296">
        <f t="shared" si="817"/>
        <v>8.2767057934801561E-2</v>
      </c>
      <c r="KO296">
        <f t="shared" si="818"/>
        <v>0.19320941546850154</v>
      </c>
      <c r="KP296">
        <f t="shared" si="819"/>
        <v>0.21113332191311496</v>
      </c>
      <c r="KQ296">
        <f t="shared" si="820"/>
        <v>0.20469427005480814</v>
      </c>
      <c r="KR296">
        <f t="shared" si="821"/>
        <v>0.21044497560633182</v>
      </c>
      <c r="KU296" s="64">
        <f t="shared" ref="KU296:MT296" si="853">1-KU197</f>
        <v>0.46828222263860264</v>
      </c>
      <c r="KV296" s="64">
        <f t="shared" si="853"/>
        <v>0.48448350268743379</v>
      </c>
      <c r="KW296" s="64">
        <f t="shared" si="853"/>
        <v>0.47888407498886509</v>
      </c>
      <c r="KX296" s="68">
        <f t="shared" si="853"/>
        <v>0.91922488526262114</v>
      </c>
      <c r="KY296" s="64">
        <f t="shared" si="853"/>
        <v>0.23125832025273707</v>
      </c>
      <c r="KZ296" s="64">
        <f t="shared" si="853"/>
        <v>0.22874445851804948</v>
      </c>
      <c r="LA296" s="64">
        <f t="shared" si="853"/>
        <v>0.22371923835070828</v>
      </c>
      <c r="LB296" s="66">
        <f t="shared" si="853"/>
        <v>0.12214412968147392</v>
      </c>
      <c r="LC296" s="64">
        <f t="shared" si="853"/>
        <v>0.76693906696286895</v>
      </c>
      <c r="LD296" s="64">
        <f t="shared" si="853"/>
        <v>0.78896681670679369</v>
      </c>
      <c r="LE296" s="64">
        <f t="shared" si="853"/>
        <v>0.76410027764829869</v>
      </c>
      <c r="LF296" s="64">
        <f t="shared" si="853"/>
        <v>0.76454900087572653</v>
      </c>
      <c r="LG296" s="64">
        <f t="shared" si="853"/>
        <v>0.9120390677544814</v>
      </c>
      <c r="LH296" s="64">
        <f t="shared" si="853"/>
        <v>0.91563011409306716</v>
      </c>
      <c r="LI296" s="64">
        <f t="shared" si="853"/>
        <v>0.91076539312031912</v>
      </c>
      <c r="LJ296" s="64">
        <f t="shared" si="853"/>
        <v>0.90994877653077966</v>
      </c>
      <c r="LK296" s="64">
        <f t="shared" si="853"/>
        <v>0.94465637942442637</v>
      </c>
      <c r="LL296" s="64">
        <f t="shared" si="853"/>
        <v>0.94014942911763155</v>
      </c>
      <c r="LM296" s="64">
        <f t="shared" si="853"/>
        <v>0.93803750311249012</v>
      </c>
      <c r="LN296" s="64">
        <f t="shared" si="853"/>
        <v>0.94963471545949563</v>
      </c>
      <c r="LO296" s="64">
        <f t="shared" si="853"/>
        <v>0.67087176588474096</v>
      </c>
      <c r="LP296" s="64">
        <f t="shared" si="853"/>
        <v>0.67387745851066505</v>
      </c>
      <c r="LQ296" s="64">
        <f t="shared" si="853"/>
        <v>0.67079020449381477</v>
      </c>
      <c r="LR296" s="64">
        <f t="shared" si="853"/>
        <v>0.68270487438888616</v>
      </c>
      <c r="LS296" s="64">
        <f t="shared" si="853"/>
        <v>0.55544615384615392</v>
      </c>
      <c r="LT296" s="64">
        <f t="shared" si="853"/>
        <v>0.54805169327349867</v>
      </c>
      <c r="LU296" s="64">
        <f t="shared" si="853"/>
        <v>0.54749158208376736</v>
      </c>
      <c r="LV296" s="64">
        <f t="shared" si="853"/>
        <v>0.55139587649205879</v>
      </c>
      <c r="LW296" s="64">
        <f t="shared" si="853"/>
        <v>0.59810786650774728</v>
      </c>
      <c r="LX296" s="64">
        <f t="shared" si="853"/>
        <v>0.59218472468916517</v>
      </c>
      <c r="LY296" s="64">
        <f t="shared" si="853"/>
        <v>0.60774501501270306</v>
      </c>
      <c r="LZ296" s="64">
        <f t="shared" si="853"/>
        <v>0.5945036654035486</v>
      </c>
      <c r="MA296" s="64">
        <f t="shared" si="853"/>
        <v>0.38142688866957442</v>
      </c>
      <c r="MB296" s="64">
        <f t="shared" si="853"/>
        <v>0.36945962355798423</v>
      </c>
      <c r="MC296" s="64">
        <f t="shared" si="853"/>
        <v>0.38276732372767641</v>
      </c>
      <c r="MD296" s="64">
        <f t="shared" si="853"/>
        <v>0.38082959284372719</v>
      </c>
      <c r="ME296" s="64">
        <f t="shared" si="853"/>
        <v>0.86125946497661943</v>
      </c>
      <c r="MF296" s="64">
        <f t="shared" si="853"/>
        <v>0.86125060894563699</v>
      </c>
      <c r="MG296" s="64">
        <f t="shared" si="853"/>
        <v>0.86413694038783817</v>
      </c>
      <c r="MH296" s="64">
        <f t="shared" si="853"/>
        <v>0.86506907178468162</v>
      </c>
      <c r="MI296" s="64">
        <f t="shared" si="853"/>
        <v>0.67379897388059695</v>
      </c>
      <c r="MJ296" s="64">
        <f t="shared" si="853"/>
        <v>0.67818119735943538</v>
      </c>
      <c r="MK296" s="64">
        <f t="shared" si="853"/>
        <v>0.66042279903666046</v>
      </c>
      <c r="ML296" s="64">
        <f t="shared" si="853"/>
        <v>0.67527375177902349</v>
      </c>
      <c r="MM296" s="64">
        <f t="shared" si="853"/>
        <v>0.75675372716063216</v>
      </c>
      <c r="MN296" s="64">
        <f t="shared" si="853"/>
        <v>0.7768195326612668</v>
      </c>
      <c r="MO296" s="64">
        <f t="shared" si="853"/>
        <v>0.77485380116959068</v>
      </c>
      <c r="MP296" s="64">
        <f t="shared" si="853"/>
        <v>0.77569876227555346</v>
      </c>
      <c r="MQ296" s="64">
        <f t="shared" si="853"/>
        <v>0.54074843400084383</v>
      </c>
      <c r="MR296" s="64">
        <f t="shared" si="853"/>
        <v>0.57482527065917499</v>
      </c>
      <c r="MS296" s="64">
        <f t="shared" si="853"/>
        <v>0.57790590077585591</v>
      </c>
      <c r="MT296" s="64">
        <f t="shared" si="853"/>
        <v>0.57846337439893292</v>
      </c>
    </row>
    <row r="297" spans="1:358" x14ac:dyDescent="0.25">
      <c r="A297" s="1" t="s">
        <v>148</v>
      </c>
      <c r="C297">
        <v>1884</v>
      </c>
      <c r="D297">
        <v>2129</v>
      </c>
      <c r="E297">
        <v>1994</v>
      </c>
      <c r="F297" s="29">
        <v>4369</v>
      </c>
      <c r="G297">
        <v>676</v>
      </c>
      <c r="H297">
        <v>663</v>
      </c>
      <c r="I297">
        <v>604</v>
      </c>
      <c r="J297" s="16">
        <v>71</v>
      </c>
      <c r="K297">
        <v>3635</v>
      </c>
      <c r="L297">
        <v>3545</v>
      </c>
      <c r="M297">
        <v>3534</v>
      </c>
      <c r="N297">
        <v>3603</v>
      </c>
      <c r="O297">
        <v>17238</v>
      </c>
      <c r="P297">
        <v>17413</v>
      </c>
      <c r="Q297">
        <v>16617</v>
      </c>
      <c r="R297">
        <v>16140</v>
      </c>
      <c r="S297">
        <v>25147</v>
      </c>
      <c r="T297">
        <v>23383</v>
      </c>
      <c r="U297">
        <v>21048</v>
      </c>
      <c r="V297">
        <v>26259</v>
      </c>
      <c r="W297">
        <v>2243</v>
      </c>
      <c r="X297">
        <v>2298</v>
      </c>
      <c r="Y297">
        <v>2286</v>
      </c>
      <c r="Z297">
        <v>2479</v>
      </c>
      <c r="AA297">
        <v>1904</v>
      </c>
      <c r="AB297">
        <v>1871</v>
      </c>
      <c r="AC297">
        <v>1871</v>
      </c>
      <c r="AD297">
        <v>1858</v>
      </c>
      <c r="AE297">
        <v>1170</v>
      </c>
      <c r="AF297">
        <v>1237</v>
      </c>
      <c r="AG297">
        <v>1156</v>
      </c>
      <c r="AH297">
        <v>1256</v>
      </c>
      <c r="AI297">
        <v>716</v>
      </c>
      <c r="AJ297">
        <v>731</v>
      </c>
      <c r="AK297">
        <v>720</v>
      </c>
      <c r="AL297">
        <v>712</v>
      </c>
      <c r="AM297">
        <v>15010</v>
      </c>
      <c r="AN297">
        <v>14998</v>
      </c>
      <c r="AO297">
        <v>15057</v>
      </c>
      <c r="AP297">
        <v>15366</v>
      </c>
      <c r="AQ297">
        <v>2004</v>
      </c>
      <c r="AR297">
        <v>2076</v>
      </c>
      <c r="AS297">
        <v>2190</v>
      </c>
      <c r="AT297">
        <v>2021</v>
      </c>
      <c r="AU297">
        <v>885</v>
      </c>
      <c r="AV297">
        <v>878</v>
      </c>
      <c r="AW297">
        <v>866</v>
      </c>
      <c r="AX297">
        <v>863</v>
      </c>
      <c r="AY297">
        <v>1257</v>
      </c>
      <c r="AZ297">
        <v>1262</v>
      </c>
      <c r="BA297">
        <v>1211</v>
      </c>
      <c r="BB297">
        <v>1223</v>
      </c>
      <c r="BC297">
        <v>66</v>
      </c>
      <c r="BD297">
        <v>65</v>
      </c>
      <c r="BE297">
        <v>66</v>
      </c>
      <c r="BF297">
        <v>67</v>
      </c>
      <c r="BG297">
        <v>6647</v>
      </c>
      <c r="BH297">
        <v>6379</v>
      </c>
      <c r="BI297">
        <v>6438</v>
      </c>
      <c r="BJ297">
        <v>6819</v>
      </c>
      <c r="BK297">
        <v>895</v>
      </c>
      <c r="BL297">
        <v>868</v>
      </c>
      <c r="BM297">
        <v>858</v>
      </c>
      <c r="BN297">
        <v>844</v>
      </c>
      <c r="BO297">
        <v>910</v>
      </c>
      <c r="BP297">
        <v>934</v>
      </c>
      <c r="BQ297">
        <v>984</v>
      </c>
      <c r="BR297">
        <v>899</v>
      </c>
      <c r="BS297">
        <v>792</v>
      </c>
      <c r="BT297">
        <v>1719</v>
      </c>
      <c r="BU297">
        <v>840</v>
      </c>
      <c r="BV297">
        <v>842</v>
      </c>
      <c r="BW297">
        <v>64</v>
      </c>
      <c r="BX297">
        <v>66</v>
      </c>
      <c r="BY297">
        <v>66</v>
      </c>
      <c r="BZ297">
        <v>72</v>
      </c>
      <c r="CA297">
        <v>69</v>
      </c>
      <c r="CB297">
        <v>67</v>
      </c>
      <c r="CC297">
        <v>69</v>
      </c>
      <c r="CD297">
        <v>68</v>
      </c>
      <c r="CE297">
        <v>873</v>
      </c>
      <c r="CF297">
        <v>898</v>
      </c>
      <c r="CG297">
        <v>900</v>
      </c>
      <c r="CH297">
        <v>951</v>
      </c>
      <c r="CI297">
        <v>65</v>
      </c>
      <c r="CJ297">
        <v>65</v>
      </c>
      <c r="CK297">
        <v>64</v>
      </c>
      <c r="CL297">
        <v>64</v>
      </c>
      <c r="CM297">
        <v>1013</v>
      </c>
      <c r="CN297">
        <v>930</v>
      </c>
      <c r="CO297">
        <v>932</v>
      </c>
      <c r="CP297">
        <v>940</v>
      </c>
      <c r="CQ297">
        <v>65</v>
      </c>
      <c r="CR297">
        <v>65</v>
      </c>
      <c r="CS297">
        <v>63</v>
      </c>
      <c r="CT297">
        <v>65</v>
      </c>
      <c r="CW297">
        <f t="shared" si="845"/>
        <v>1814</v>
      </c>
      <c r="CX297">
        <f t="shared" si="845"/>
        <v>2059</v>
      </c>
      <c r="CY297">
        <f t="shared" si="845"/>
        <v>1924</v>
      </c>
      <c r="CZ297" s="29">
        <f t="shared" si="845"/>
        <v>4299</v>
      </c>
      <c r="DA297">
        <f t="shared" si="845"/>
        <v>606</v>
      </c>
      <c r="DB297">
        <f t="shared" si="845"/>
        <v>593</v>
      </c>
      <c r="DC297">
        <f t="shared" si="845"/>
        <v>534</v>
      </c>
      <c r="DD297" s="16">
        <f t="shared" si="845"/>
        <v>1</v>
      </c>
      <c r="DE297">
        <f t="shared" si="845"/>
        <v>3565</v>
      </c>
      <c r="DF297">
        <f t="shared" si="845"/>
        <v>3475</v>
      </c>
      <c r="DG297">
        <f t="shared" si="836"/>
        <v>3464</v>
      </c>
      <c r="DH297">
        <f t="shared" si="836"/>
        <v>3533</v>
      </c>
      <c r="DI297">
        <f t="shared" si="836"/>
        <v>17168</v>
      </c>
      <c r="DJ297">
        <f t="shared" si="836"/>
        <v>17343</v>
      </c>
      <c r="DK297">
        <f t="shared" si="836"/>
        <v>16547</v>
      </c>
      <c r="DL297">
        <f t="shared" si="836"/>
        <v>16070</v>
      </c>
      <c r="DM297">
        <f t="shared" si="836"/>
        <v>25077</v>
      </c>
      <c r="DN297">
        <f t="shared" si="836"/>
        <v>23313</v>
      </c>
      <c r="DO297">
        <f t="shared" si="836"/>
        <v>20978</v>
      </c>
      <c r="DP297">
        <f t="shared" si="846"/>
        <v>26189</v>
      </c>
      <c r="DQ297">
        <f t="shared" si="846"/>
        <v>2173</v>
      </c>
      <c r="DR297">
        <f t="shared" si="846"/>
        <v>2228</v>
      </c>
      <c r="DS297">
        <f t="shared" si="846"/>
        <v>2216</v>
      </c>
      <c r="DT297">
        <f t="shared" si="846"/>
        <v>2409</v>
      </c>
      <c r="DU297">
        <f t="shared" si="846"/>
        <v>1834</v>
      </c>
      <c r="DV297">
        <f t="shared" si="846"/>
        <v>1801</v>
      </c>
      <c r="DW297">
        <f t="shared" si="846"/>
        <v>1801</v>
      </c>
      <c r="DX297">
        <f t="shared" si="846"/>
        <v>1788</v>
      </c>
      <c r="DY297">
        <f t="shared" si="846"/>
        <v>1100</v>
      </c>
      <c r="DZ297">
        <f t="shared" si="846"/>
        <v>1167</v>
      </c>
      <c r="EA297">
        <f t="shared" si="846"/>
        <v>1086</v>
      </c>
      <c r="EB297">
        <f t="shared" si="824"/>
        <v>1186</v>
      </c>
      <c r="EC297">
        <f t="shared" si="710"/>
        <v>646</v>
      </c>
      <c r="ED297">
        <f t="shared" si="710"/>
        <v>661</v>
      </c>
      <c r="EE297">
        <f t="shared" si="710"/>
        <v>650</v>
      </c>
      <c r="EF297">
        <f t="shared" si="710"/>
        <v>642</v>
      </c>
      <c r="EG297">
        <f t="shared" si="710"/>
        <v>14940</v>
      </c>
      <c r="EH297">
        <f t="shared" si="710"/>
        <v>14928</v>
      </c>
      <c r="EI297">
        <f t="shared" si="710"/>
        <v>14987</v>
      </c>
      <c r="EJ297">
        <f t="shared" si="695"/>
        <v>15296</v>
      </c>
      <c r="EK297">
        <f t="shared" si="695"/>
        <v>1934</v>
      </c>
      <c r="EL297">
        <f t="shared" si="695"/>
        <v>2006</v>
      </c>
      <c r="EM297">
        <f t="shared" si="695"/>
        <v>2120</v>
      </c>
      <c r="EN297">
        <f t="shared" si="693"/>
        <v>1951</v>
      </c>
      <c r="EO297">
        <f t="shared" si="693"/>
        <v>815</v>
      </c>
      <c r="EP297">
        <f t="shared" si="829"/>
        <v>808</v>
      </c>
      <c r="EQ297">
        <f t="shared" si="829"/>
        <v>796</v>
      </c>
      <c r="ER297">
        <f t="shared" si="829"/>
        <v>793</v>
      </c>
      <c r="ES297">
        <f t="shared" si="829"/>
        <v>1187</v>
      </c>
      <c r="ET297">
        <f t="shared" si="829"/>
        <v>1192</v>
      </c>
      <c r="EU297">
        <f t="shared" si="829"/>
        <v>1141</v>
      </c>
      <c r="EV297">
        <f t="shared" si="829"/>
        <v>1153</v>
      </c>
      <c r="EW297">
        <f t="shared" si="829"/>
        <v>-4</v>
      </c>
      <c r="EX297">
        <f t="shared" si="829"/>
        <v>-5</v>
      </c>
      <c r="EY297">
        <f t="shared" si="829"/>
        <v>-4</v>
      </c>
      <c r="EZ297">
        <f t="shared" si="829"/>
        <v>-3</v>
      </c>
      <c r="FA297">
        <f t="shared" si="829"/>
        <v>6577</v>
      </c>
      <c r="FB297">
        <f t="shared" si="829"/>
        <v>6309</v>
      </c>
      <c r="FC297">
        <f t="shared" si="699"/>
        <v>6368</v>
      </c>
      <c r="FD297">
        <f t="shared" si="699"/>
        <v>6749</v>
      </c>
      <c r="FE297">
        <f t="shared" si="699"/>
        <v>825</v>
      </c>
      <c r="FF297">
        <f t="shared" si="674"/>
        <v>798</v>
      </c>
      <c r="FG297">
        <f t="shared" si="674"/>
        <v>788</v>
      </c>
      <c r="FH297">
        <f t="shared" si="674"/>
        <v>774</v>
      </c>
      <c r="FI297">
        <f t="shared" si="674"/>
        <v>840</v>
      </c>
      <c r="FJ297">
        <f t="shared" si="674"/>
        <v>864</v>
      </c>
      <c r="FK297">
        <f t="shared" si="674"/>
        <v>914</v>
      </c>
      <c r="FL297">
        <f t="shared" si="674"/>
        <v>829</v>
      </c>
      <c r="FM297">
        <f t="shared" si="674"/>
        <v>722</v>
      </c>
      <c r="FN297">
        <f t="shared" si="674"/>
        <v>1649</v>
      </c>
      <c r="FO297">
        <f t="shared" si="674"/>
        <v>770</v>
      </c>
      <c r="FP297">
        <f t="shared" si="674"/>
        <v>772</v>
      </c>
      <c r="FQ297">
        <f t="shared" si="674"/>
        <v>-6</v>
      </c>
      <c r="FR297">
        <f t="shared" si="674"/>
        <v>-4</v>
      </c>
      <c r="FS297">
        <f t="shared" si="674"/>
        <v>-4</v>
      </c>
      <c r="FT297">
        <f t="shared" si="674"/>
        <v>2</v>
      </c>
      <c r="FU297">
        <f t="shared" si="674"/>
        <v>-1</v>
      </c>
      <c r="FV297">
        <f t="shared" si="843"/>
        <v>-3</v>
      </c>
      <c r="FW297">
        <f t="shared" si="843"/>
        <v>-1</v>
      </c>
      <c r="FX297">
        <f t="shared" si="696"/>
        <v>-2</v>
      </c>
      <c r="FY297">
        <f t="shared" si="696"/>
        <v>803</v>
      </c>
      <c r="FZ297">
        <f t="shared" si="696"/>
        <v>828</v>
      </c>
      <c r="GA297">
        <f t="shared" si="696"/>
        <v>830</v>
      </c>
      <c r="GB297">
        <f t="shared" si="711"/>
        <v>881</v>
      </c>
      <c r="GC297">
        <f t="shared" si="711"/>
        <v>-5</v>
      </c>
      <c r="GD297">
        <f t="shared" si="711"/>
        <v>-5</v>
      </c>
      <c r="GE297">
        <f t="shared" si="711"/>
        <v>-6</v>
      </c>
      <c r="GF297">
        <f t="shared" si="711"/>
        <v>-6</v>
      </c>
      <c r="GG297">
        <f t="shared" si="711"/>
        <v>943</v>
      </c>
      <c r="GH297">
        <f t="shared" si="711"/>
        <v>860</v>
      </c>
      <c r="GI297">
        <f t="shared" si="711"/>
        <v>862</v>
      </c>
      <c r="GJ297">
        <f t="shared" si="711"/>
        <v>870</v>
      </c>
      <c r="GK297">
        <f t="shared" si="711"/>
        <v>-5</v>
      </c>
      <c r="GL297">
        <f t="shared" si="830"/>
        <v>-5</v>
      </c>
      <c r="GM297">
        <f t="shared" si="830"/>
        <v>-7</v>
      </c>
      <c r="GN297">
        <f t="shared" si="682"/>
        <v>-5</v>
      </c>
      <c r="GQ297">
        <f xml:space="preserve"> 0.00009*CW297 + 0.0623</f>
        <v>0.22556000000000001</v>
      </c>
      <c r="GR297">
        <f t="shared" si="719"/>
        <v>0.24761</v>
      </c>
      <c r="GS297">
        <f t="shared" si="720"/>
        <v>0.23546</v>
      </c>
      <c r="GT297" s="29">
        <f t="shared" si="721"/>
        <v>0.44921000000000005</v>
      </c>
      <c r="GU297">
        <f t="shared" si="722"/>
        <v>0.11684</v>
      </c>
      <c r="GV297">
        <f t="shared" si="723"/>
        <v>0.11567</v>
      </c>
      <c r="GW297">
        <f t="shared" si="724"/>
        <v>0.11036000000000001</v>
      </c>
      <c r="GX297" s="16">
        <f t="shared" si="725"/>
        <v>6.2390000000000001E-2</v>
      </c>
      <c r="GY297">
        <f t="shared" si="726"/>
        <v>0.38315000000000005</v>
      </c>
      <c r="GZ297">
        <f t="shared" si="727"/>
        <v>0.37505000000000005</v>
      </c>
      <c r="HA297">
        <f t="shared" si="728"/>
        <v>0.37406000000000006</v>
      </c>
      <c r="HB297">
        <f t="shared" si="729"/>
        <v>0.38027000000000005</v>
      </c>
      <c r="HC297">
        <f t="shared" si="730"/>
        <v>1.6074200000000001</v>
      </c>
      <c r="HD297">
        <f t="shared" si="731"/>
        <v>1.6231700000000002</v>
      </c>
      <c r="HE297">
        <f t="shared" si="732"/>
        <v>1.5515300000000001</v>
      </c>
      <c r="HF297">
        <f t="shared" si="733"/>
        <v>1.5086000000000002</v>
      </c>
      <c r="HG297">
        <f t="shared" si="734"/>
        <v>2.3192300000000001</v>
      </c>
      <c r="HH297">
        <f t="shared" si="735"/>
        <v>2.1604700000000001</v>
      </c>
      <c r="HI297">
        <f t="shared" si="736"/>
        <v>1.9503200000000001</v>
      </c>
      <c r="HJ297">
        <f t="shared" si="737"/>
        <v>2.4193100000000003</v>
      </c>
      <c r="HK297">
        <f t="shared" si="738"/>
        <v>0.25787000000000004</v>
      </c>
      <c r="HL297">
        <f t="shared" si="739"/>
        <v>0.26282</v>
      </c>
      <c r="HM297">
        <f t="shared" si="740"/>
        <v>0.26174000000000003</v>
      </c>
      <c r="HN297">
        <f t="shared" si="741"/>
        <v>0.27911000000000002</v>
      </c>
      <c r="HO297">
        <f t="shared" si="742"/>
        <v>0.22736000000000001</v>
      </c>
      <c r="HP297">
        <f t="shared" si="743"/>
        <v>0.22439000000000001</v>
      </c>
      <c r="HQ297">
        <f t="shared" si="744"/>
        <v>0.22439000000000001</v>
      </c>
      <c r="HR297">
        <f t="shared" si="745"/>
        <v>0.22322</v>
      </c>
      <c r="HS297">
        <f t="shared" si="746"/>
        <v>0.1613</v>
      </c>
      <c r="HT297">
        <f t="shared" si="747"/>
        <v>0.16733000000000001</v>
      </c>
      <c r="HU297">
        <f t="shared" si="748"/>
        <v>0.16004000000000002</v>
      </c>
      <c r="HV297">
        <f t="shared" si="749"/>
        <v>0.16904</v>
      </c>
      <c r="HW297">
        <f t="shared" si="750"/>
        <v>0.12044000000000001</v>
      </c>
      <c r="HX297">
        <f t="shared" si="751"/>
        <v>0.12179000000000001</v>
      </c>
      <c r="HY297">
        <f t="shared" si="752"/>
        <v>0.1208</v>
      </c>
      <c r="HZ297">
        <f t="shared" si="753"/>
        <v>0.12008000000000001</v>
      </c>
      <c r="IA297">
        <f t="shared" si="754"/>
        <v>1.4069</v>
      </c>
      <c r="IB297">
        <f t="shared" si="755"/>
        <v>1.4058200000000001</v>
      </c>
      <c r="IC297">
        <f t="shared" si="756"/>
        <v>1.4111300000000002</v>
      </c>
      <c r="ID297">
        <f t="shared" si="757"/>
        <v>1.4389400000000001</v>
      </c>
      <c r="IE297">
        <f t="shared" si="758"/>
        <v>0.23636000000000001</v>
      </c>
      <c r="IF297">
        <f t="shared" si="759"/>
        <v>0.24284</v>
      </c>
      <c r="IG297">
        <f t="shared" si="760"/>
        <v>0.25310000000000005</v>
      </c>
      <c r="IH297">
        <f t="shared" si="761"/>
        <v>0.23789000000000002</v>
      </c>
      <c r="II297">
        <f t="shared" si="762"/>
        <v>0.13564999999999999</v>
      </c>
      <c r="IJ297">
        <f t="shared" si="763"/>
        <v>0.13502</v>
      </c>
      <c r="IK297">
        <f t="shared" si="764"/>
        <v>0.13394</v>
      </c>
      <c r="IL297">
        <f t="shared" si="765"/>
        <v>0.13367000000000001</v>
      </c>
      <c r="IM297">
        <f t="shared" si="766"/>
        <v>0.16913</v>
      </c>
      <c r="IN297">
        <f t="shared" si="767"/>
        <v>0.16958000000000001</v>
      </c>
      <c r="IO297">
        <f t="shared" si="768"/>
        <v>0.16499</v>
      </c>
      <c r="IP297">
        <f t="shared" si="769"/>
        <v>0.16607</v>
      </c>
      <c r="IS297">
        <f t="shared" si="770"/>
        <v>0.22848581881677962</v>
      </c>
      <c r="IT297">
        <f t="shared" si="771"/>
        <v>0.25367746757960408</v>
      </c>
      <c r="IU297">
        <f t="shared" si="772"/>
        <v>0.24284683029908974</v>
      </c>
      <c r="IV297" s="29">
        <f t="shared" si="773"/>
        <v>0.47537587863670755</v>
      </c>
      <c r="IW297">
        <f t="shared" si="774"/>
        <v>0.12025727396057777</v>
      </c>
      <c r="IX297">
        <f t="shared" si="775"/>
        <v>0.11946878764539763</v>
      </c>
      <c r="IY297">
        <f t="shared" si="776"/>
        <v>0.11272970704477857</v>
      </c>
      <c r="IZ297" s="16">
        <f t="shared" si="777"/>
        <v>6.4231631795893654E-2</v>
      </c>
      <c r="JA297">
        <f t="shared" si="778"/>
        <v>0.40101273834481382</v>
      </c>
      <c r="JB297">
        <f t="shared" si="779"/>
        <v>0.3861237679941158</v>
      </c>
      <c r="JC297">
        <f t="shared" si="780"/>
        <v>0.39505969911937383</v>
      </c>
      <c r="JD297">
        <f t="shared" si="781"/>
        <v>0.40485744177182181</v>
      </c>
      <c r="JE297">
        <f t="shared" si="782"/>
        <v>0.4096314254565277</v>
      </c>
      <c r="JF297">
        <f t="shared" si="783"/>
        <v>0.39523562090949643</v>
      </c>
      <c r="JG297">
        <f t="shared" si="784"/>
        <v>0.39580265323021085</v>
      </c>
      <c r="JH297">
        <f t="shared" si="785"/>
        <v>0.40655306663453422</v>
      </c>
      <c r="JI297">
        <f t="shared" si="786"/>
        <v>0.53432171219466529</v>
      </c>
      <c r="JJ297">
        <f t="shared" si="787"/>
        <v>0.51089052023825576</v>
      </c>
      <c r="JK297">
        <f t="shared" si="788"/>
        <v>0.48333267311501266</v>
      </c>
      <c r="JL297">
        <f t="shared" si="789"/>
        <v>0.55740228279159532</v>
      </c>
      <c r="JM297">
        <f t="shared" si="790"/>
        <v>0.29814150180205873</v>
      </c>
      <c r="JN297">
        <f t="shared" si="791"/>
        <v>0.30703208403447041</v>
      </c>
      <c r="JO297">
        <f t="shared" si="792"/>
        <v>0.3108848226152745</v>
      </c>
      <c r="JP297">
        <f t="shared" si="793"/>
        <v>0.332026007165314</v>
      </c>
      <c r="JQ297">
        <f t="shared" si="794"/>
        <v>0.26638439445179629</v>
      </c>
      <c r="JR297">
        <f t="shared" si="795"/>
        <v>0.26481968920806881</v>
      </c>
      <c r="JS297">
        <f t="shared" si="796"/>
        <v>0.26796690173608556</v>
      </c>
      <c r="JT297">
        <f t="shared" si="797"/>
        <v>0.26804886128364391</v>
      </c>
      <c r="JU297">
        <f t="shared" si="798"/>
        <v>0.20879388888888886</v>
      </c>
      <c r="JV297">
        <f t="shared" si="799"/>
        <v>0.23390470329514418</v>
      </c>
      <c r="JW297">
        <f t="shared" si="800"/>
        <v>0.22301154636038642</v>
      </c>
      <c r="JX297">
        <f t="shared" si="801"/>
        <v>0.23174455834854654</v>
      </c>
      <c r="JY297">
        <f t="shared" si="802"/>
        <v>0.11245197966995041</v>
      </c>
      <c r="JZ297">
        <f t="shared" si="803"/>
        <v>0.1169145847766499</v>
      </c>
      <c r="KA297">
        <f t="shared" si="804"/>
        <v>0.1134997455470738</v>
      </c>
      <c r="KB297">
        <f t="shared" si="805"/>
        <v>0.1116174054799674</v>
      </c>
      <c r="KC297">
        <f t="shared" si="806"/>
        <v>0.43014871716554681</v>
      </c>
      <c r="KD297">
        <f t="shared" si="807"/>
        <v>0.43260753929003193</v>
      </c>
      <c r="KE297">
        <f t="shared" si="808"/>
        <v>0.43001562623673467</v>
      </c>
      <c r="KF297">
        <f t="shared" si="809"/>
        <v>0.43525272916991503</v>
      </c>
      <c r="KG297">
        <f t="shared" si="810"/>
        <v>0.2003223197384271</v>
      </c>
      <c r="KH297">
        <f t="shared" si="811"/>
        <v>0.21212091693756305</v>
      </c>
      <c r="KI297">
        <f t="shared" si="812"/>
        <v>0.22282360965372508</v>
      </c>
      <c r="KJ297">
        <f t="shared" si="813"/>
        <v>0.20710854357307792</v>
      </c>
      <c r="KK297">
        <f t="shared" si="814"/>
        <v>7.7514285714285702E-2</v>
      </c>
      <c r="KL297">
        <f t="shared" si="815"/>
        <v>8.5663884078051034E-2</v>
      </c>
      <c r="KM297">
        <f t="shared" si="816"/>
        <v>7.3175534138411519E-2</v>
      </c>
      <c r="KN297">
        <f t="shared" si="817"/>
        <v>8.465430428977766E-2</v>
      </c>
      <c r="KO297">
        <f t="shared" si="818"/>
        <v>0.1960762093015781</v>
      </c>
      <c r="KP297">
        <f t="shared" si="819"/>
        <v>0.21102675884505895</v>
      </c>
      <c r="KQ297">
        <f t="shared" si="820"/>
        <v>0.20612917819251372</v>
      </c>
      <c r="KR297">
        <f t="shared" si="821"/>
        <v>0.20974288641177896</v>
      </c>
      <c r="KU297" s="64">
        <f t="shared" ref="KU297:MT297" si="854">1-KU198</f>
        <v>0.46888122063775828</v>
      </c>
      <c r="KV297" s="64">
        <f t="shared" si="854"/>
        <v>0.48578603519648422</v>
      </c>
      <c r="KW297" s="64">
        <f t="shared" si="854"/>
        <v>0.47842165149544857</v>
      </c>
      <c r="KX297" s="68">
        <f t="shared" si="854"/>
        <v>0.91842325857169149</v>
      </c>
      <c r="KY297" s="64">
        <f t="shared" si="854"/>
        <v>0.23310190726997049</v>
      </c>
      <c r="KZ297" s="64">
        <f t="shared" si="854"/>
        <v>0.22842980429330328</v>
      </c>
      <c r="LA297" s="64">
        <f t="shared" si="854"/>
        <v>0.22482989039644707</v>
      </c>
      <c r="LB297" s="66">
        <f t="shared" si="854"/>
        <v>0.12188165426165787</v>
      </c>
      <c r="LC297" s="64">
        <f t="shared" si="854"/>
        <v>0.7649995008485575</v>
      </c>
      <c r="LD297" s="64">
        <f t="shared" si="854"/>
        <v>0.78816854050646212</v>
      </c>
      <c r="LE297" s="64">
        <f t="shared" si="854"/>
        <v>0.76251630789302027</v>
      </c>
      <c r="LF297" s="64">
        <f t="shared" si="854"/>
        <v>0.76287439565069115</v>
      </c>
      <c r="LG297" s="64">
        <f t="shared" si="854"/>
        <v>0.91272599255019538</v>
      </c>
      <c r="LH297" s="64">
        <f t="shared" si="854"/>
        <v>0.91659466815745938</v>
      </c>
      <c r="LI297" s="64">
        <f t="shared" si="854"/>
        <v>0.91114791259256644</v>
      </c>
      <c r="LJ297" s="64">
        <f t="shared" si="854"/>
        <v>0.90890468731172436</v>
      </c>
      <c r="LK297" s="64">
        <f t="shared" si="854"/>
        <v>0.9440312936301507</v>
      </c>
      <c r="LL297" s="64">
        <f t="shared" si="854"/>
        <v>0.94000095720010268</v>
      </c>
      <c r="LM297" s="64">
        <f t="shared" si="854"/>
        <v>0.93759975386035421</v>
      </c>
      <c r="LN297" s="64">
        <f t="shared" si="854"/>
        <v>0.94893136328157179</v>
      </c>
      <c r="LO297" s="64">
        <f t="shared" si="854"/>
        <v>0.66862862032307424</v>
      </c>
      <c r="LP297" s="64">
        <f t="shared" si="854"/>
        <v>0.67008311661822439</v>
      </c>
      <c r="LQ297" s="64">
        <f t="shared" si="854"/>
        <v>0.66900112462938355</v>
      </c>
      <c r="LR297" s="64">
        <f t="shared" si="854"/>
        <v>0.6802417684190003</v>
      </c>
      <c r="LS297" s="64">
        <f t="shared" si="854"/>
        <v>0.55717296476008427</v>
      </c>
      <c r="LT297" s="64">
        <f t="shared" si="854"/>
        <v>0.54998897031789995</v>
      </c>
      <c r="LU297" s="64">
        <f t="shared" si="854"/>
        <v>0.54945028036925492</v>
      </c>
      <c r="LV297" s="64">
        <f t="shared" si="854"/>
        <v>0.55018239179729866</v>
      </c>
      <c r="LW297" s="64">
        <f t="shared" si="854"/>
        <v>0.59740740740740739</v>
      </c>
      <c r="LX297" s="64">
        <f t="shared" si="854"/>
        <v>0.59351612102294893</v>
      </c>
      <c r="LY297" s="64">
        <f t="shared" si="854"/>
        <v>0.60865596714079262</v>
      </c>
      <c r="LZ297" s="64">
        <f t="shared" si="854"/>
        <v>0.59345597528437022</v>
      </c>
      <c r="MA297" s="64">
        <f t="shared" si="854"/>
        <v>0.37786283491246786</v>
      </c>
      <c r="MB297" s="64">
        <f t="shared" si="854"/>
        <v>0.36684839904816413</v>
      </c>
      <c r="MC297" s="64">
        <f t="shared" si="854"/>
        <v>0.38422391857506366</v>
      </c>
      <c r="MD297" s="64">
        <f t="shared" si="854"/>
        <v>0.37644993416515149</v>
      </c>
      <c r="ME297" s="64">
        <f t="shared" si="854"/>
        <v>0.8594379963347587</v>
      </c>
      <c r="MF297" s="64">
        <f t="shared" si="854"/>
        <v>0.85834829224212672</v>
      </c>
      <c r="MG297" s="64">
        <f t="shared" si="854"/>
        <v>0.85917208039307613</v>
      </c>
      <c r="MH297" s="64">
        <f t="shared" si="854"/>
        <v>0.86291183419887973</v>
      </c>
      <c r="MI297" s="64">
        <f t="shared" si="854"/>
        <v>0.67790971146675849</v>
      </c>
      <c r="MJ297" s="64">
        <f t="shared" si="854"/>
        <v>0.68052908866718975</v>
      </c>
      <c r="MK297" s="64">
        <f t="shared" si="854"/>
        <v>0.66395592864637987</v>
      </c>
      <c r="ML297" s="64">
        <f t="shared" si="854"/>
        <v>0.67815502152284846</v>
      </c>
      <c r="MM297" s="64">
        <f t="shared" si="854"/>
        <v>0.75845680738048638</v>
      </c>
      <c r="MN297" s="64">
        <f t="shared" si="854"/>
        <v>0.7794711927029212</v>
      </c>
      <c r="MO297" s="64">
        <f t="shared" si="854"/>
        <v>0.77763585694379933</v>
      </c>
      <c r="MP297" s="64">
        <f t="shared" si="854"/>
        <v>0.77593312822894289</v>
      </c>
      <c r="MQ297" s="64">
        <f t="shared" si="854"/>
        <v>0.54359913862372644</v>
      </c>
      <c r="MR297" s="64">
        <f t="shared" si="854"/>
        <v>0.57469160905517147</v>
      </c>
      <c r="MS297" s="64">
        <f t="shared" si="854"/>
        <v>0.57771630659336815</v>
      </c>
      <c r="MT297" s="64">
        <f t="shared" si="854"/>
        <v>0.57669201652949953</v>
      </c>
    </row>
    <row r="298" spans="1:358" x14ac:dyDescent="0.25">
      <c r="A298" s="1" t="s">
        <v>149</v>
      </c>
      <c r="C298">
        <v>1861</v>
      </c>
      <c r="D298">
        <v>2106</v>
      </c>
      <c r="E298">
        <v>1968</v>
      </c>
      <c r="F298" s="29">
        <v>4324</v>
      </c>
      <c r="G298">
        <v>665</v>
      </c>
      <c r="H298">
        <v>660</v>
      </c>
      <c r="I298">
        <v>593</v>
      </c>
      <c r="J298" s="16">
        <v>72</v>
      </c>
      <c r="K298">
        <v>3652</v>
      </c>
      <c r="L298">
        <v>3510</v>
      </c>
      <c r="M298">
        <v>3499</v>
      </c>
      <c r="N298">
        <v>3560</v>
      </c>
      <c r="O298">
        <v>17477</v>
      </c>
      <c r="P298">
        <v>17662</v>
      </c>
      <c r="Q298">
        <v>16837</v>
      </c>
      <c r="R298">
        <v>16440</v>
      </c>
      <c r="S298">
        <v>25127</v>
      </c>
      <c r="T298">
        <v>23179</v>
      </c>
      <c r="U298">
        <v>20788</v>
      </c>
      <c r="V298">
        <v>25725</v>
      </c>
      <c r="W298">
        <v>2201</v>
      </c>
      <c r="X298">
        <v>2244</v>
      </c>
      <c r="Y298">
        <v>2245</v>
      </c>
      <c r="Z298">
        <v>2425</v>
      </c>
      <c r="AA298">
        <v>1846</v>
      </c>
      <c r="AB298">
        <v>1810</v>
      </c>
      <c r="AC298">
        <v>1839</v>
      </c>
      <c r="AD298">
        <v>1820</v>
      </c>
      <c r="AE298">
        <v>1180</v>
      </c>
      <c r="AF298">
        <v>1254</v>
      </c>
      <c r="AG298">
        <v>1154</v>
      </c>
      <c r="AH298">
        <v>1277</v>
      </c>
      <c r="AI298">
        <v>714</v>
      </c>
      <c r="AJ298">
        <v>741</v>
      </c>
      <c r="AK298">
        <v>711</v>
      </c>
      <c r="AL298">
        <v>712</v>
      </c>
      <c r="AM298">
        <v>14710</v>
      </c>
      <c r="AN298">
        <v>14990</v>
      </c>
      <c r="AO298">
        <v>14813</v>
      </c>
      <c r="AP298">
        <v>15056</v>
      </c>
      <c r="AQ298">
        <v>2061</v>
      </c>
      <c r="AR298">
        <v>2156</v>
      </c>
      <c r="AS298">
        <v>2236</v>
      </c>
      <c r="AT298">
        <v>2066</v>
      </c>
      <c r="AU298">
        <v>881</v>
      </c>
      <c r="AV298">
        <v>875</v>
      </c>
      <c r="AW298">
        <v>869</v>
      </c>
      <c r="AX298">
        <v>860</v>
      </c>
      <c r="AY298">
        <v>1278</v>
      </c>
      <c r="AZ298">
        <v>1277</v>
      </c>
      <c r="BA298">
        <v>1224</v>
      </c>
      <c r="BB298">
        <v>1230</v>
      </c>
      <c r="BC298">
        <v>66</v>
      </c>
      <c r="BD298">
        <v>66</v>
      </c>
      <c r="BE298">
        <v>66</v>
      </c>
      <c r="BF298">
        <v>65</v>
      </c>
      <c r="BG298">
        <v>6514</v>
      </c>
      <c r="BH298">
        <v>6280</v>
      </c>
      <c r="BI298">
        <v>6381</v>
      </c>
      <c r="BJ298">
        <v>6820</v>
      </c>
      <c r="BK298">
        <v>886</v>
      </c>
      <c r="BL298">
        <v>854</v>
      </c>
      <c r="BM298">
        <v>862</v>
      </c>
      <c r="BN298">
        <v>839</v>
      </c>
      <c r="BO298">
        <v>903</v>
      </c>
      <c r="BP298">
        <v>920</v>
      </c>
      <c r="BQ298">
        <v>985</v>
      </c>
      <c r="BR298">
        <v>900</v>
      </c>
      <c r="BS298">
        <v>804</v>
      </c>
      <c r="BT298">
        <v>1785</v>
      </c>
      <c r="BU298">
        <v>847</v>
      </c>
      <c r="BV298">
        <v>846</v>
      </c>
      <c r="BW298">
        <v>64</v>
      </c>
      <c r="BX298">
        <v>65</v>
      </c>
      <c r="BY298">
        <v>65</v>
      </c>
      <c r="BZ298">
        <v>74</v>
      </c>
      <c r="CA298">
        <v>69</v>
      </c>
      <c r="CB298">
        <v>66</v>
      </c>
      <c r="CC298">
        <v>68</v>
      </c>
      <c r="CD298">
        <v>69</v>
      </c>
      <c r="CE298">
        <v>881</v>
      </c>
      <c r="CF298">
        <v>902</v>
      </c>
      <c r="CG298">
        <v>897</v>
      </c>
      <c r="CH298">
        <v>956</v>
      </c>
      <c r="CI298">
        <v>65</v>
      </c>
      <c r="CJ298">
        <v>65</v>
      </c>
      <c r="CK298">
        <v>64</v>
      </c>
      <c r="CL298">
        <v>65</v>
      </c>
      <c r="CM298">
        <v>1003</v>
      </c>
      <c r="CN298">
        <v>908</v>
      </c>
      <c r="CO298">
        <v>915</v>
      </c>
      <c r="CP298">
        <v>954</v>
      </c>
      <c r="CQ298">
        <v>64</v>
      </c>
      <c r="CR298">
        <v>65</v>
      </c>
      <c r="CS298">
        <v>64</v>
      </c>
      <c r="CT298">
        <v>65</v>
      </c>
      <c r="CW298">
        <f t="shared" si="845"/>
        <v>1791</v>
      </c>
      <c r="CX298">
        <f t="shared" si="845"/>
        <v>2036</v>
      </c>
      <c r="CY298">
        <f t="shared" si="845"/>
        <v>1898</v>
      </c>
      <c r="CZ298" s="29">
        <f t="shared" si="845"/>
        <v>4254</v>
      </c>
      <c r="DA298">
        <f t="shared" si="845"/>
        <v>595</v>
      </c>
      <c r="DB298">
        <f t="shared" si="845"/>
        <v>590</v>
      </c>
      <c r="DC298">
        <f t="shared" si="845"/>
        <v>523</v>
      </c>
      <c r="DD298" s="16">
        <f t="shared" si="845"/>
        <v>2</v>
      </c>
      <c r="DE298">
        <f t="shared" si="845"/>
        <v>3582</v>
      </c>
      <c r="DF298">
        <f t="shared" si="845"/>
        <v>3440</v>
      </c>
      <c r="DG298">
        <f t="shared" si="836"/>
        <v>3429</v>
      </c>
      <c r="DH298">
        <f t="shared" si="836"/>
        <v>3490</v>
      </c>
      <c r="DI298">
        <f t="shared" si="836"/>
        <v>17407</v>
      </c>
      <c r="DJ298">
        <f t="shared" si="836"/>
        <v>17592</v>
      </c>
      <c r="DK298">
        <f t="shared" si="836"/>
        <v>16767</v>
      </c>
      <c r="DL298">
        <f t="shared" si="836"/>
        <v>16370</v>
      </c>
      <c r="DM298">
        <f t="shared" si="836"/>
        <v>25057</v>
      </c>
      <c r="DN298">
        <f t="shared" si="836"/>
        <v>23109</v>
      </c>
      <c r="DO298">
        <f t="shared" si="836"/>
        <v>20718</v>
      </c>
      <c r="DP298">
        <f t="shared" si="846"/>
        <v>25655</v>
      </c>
      <c r="DQ298">
        <f t="shared" si="846"/>
        <v>2131</v>
      </c>
      <c r="DR298">
        <f t="shared" si="846"/>
        <v>2174</v>
      </c>
      <c r="DS298">
        <f t="shared" si="846"/>
        <v>2175</v>
      </c>
      <c r="DT298">
        <f t="shared" si="846"/>
        <v>2355</v>
      </c>
      <c r="DU298">
        <f t="shared" si="846"/>
        <v>1776</v>
      </c>
      <c r="DV298">
        <f t="shared" si="846"/>
        <v>1740</v>
      </c>
      <c r="DW298">
        <f t="shared" si="846"/>
        <v>1769</v>
      </c>
      <c r="DX298">
        <f t="shared" si="846"/>
        <v>1750</v>
      </c>
      <c r="DY298">
        <f t="shared" si="846"/>
        <v>1110</v>
      </c>
      <c r="DZ298">
        <f t="shared" si="846"/>
        <v>1184</v>
      </c>
      <c r="EA298">
        <f t="shared" si="846"/>
        <v>1084</v>
      </c>
      <c r="EB298">
        <f t="shared" si="824"/>
        <v>1207</v>
      </c>
      <c r="EC298">
        <f t="shared" si="710"/>
        <v>644</v>
      </c>
      <c r="ED298">
        <f t="shared" si="710"/>
        <v>671</v>
      </c>
      <c r="EE298">
        <f t="shared" si="710"/>
        <v>641</v>
      </c>
      <c r="EF298">
        <f t="shared" si="710"/>
        <v>642</v>
      </c>
      <c r="EG298">
        <f t="shared" si="710"/>
        <v>14640</v>
      </c>
      <c r="EH298">
        <f t="shared" si="710"/>
        <v>14920</v>
      </c>
      <c r="EI298">
        <f t="shared" si="710"/>
        <v>14743</v>
      </c>
      <c r="EJ298">
        <f t="shared" si="695"/>
        <v>14986</v>
      </c>
      <c r="EK298">
        <f t="shared" si="695"/>
        <v>1991</v>
      </c>
      <c r="EL298">
        <f t="shared" si="695"/>
        <v>2086</v>
      </c>
      <c r="EM298">
        <f t="shared" si="695"/>
        <v>2166</v>
      </c>
      <c r="EN298">
        <f t="shared" si="693"/>
        <v>1996</v>
      </c>
      <c r="EO298">
        <f t="shared" si="693"/>
        <v>811</v>
      </c>
      <c r="EP298">
        <f t="shared" si="829"/>
        <v>805</v>
      </c>
      <c r="EQ298">
        <f t="shared" si="829"/>
        <v>799</v>
      </c>
      <c r="ER298">
        <f t="shared" si="829"/>
        <v>790</v>
      </c>
      <c r="ES298">
        <f t="shared" si="829"/>
        <v>1208</v>
      </c>
      <c r="ET298">
        <f t="shared" si="829"/>
        <v>1207</v>
      </c>
      <c r="EU298">
        <f t="shared" si="829"/>
        <v>1154</v>
      </c>
      <c r="EV298">
        <f t="shared" si="829"/>
        <v>1160</v>
      </c>
      <c r="EW298">
        <f t="shared" si="829"/>
        <v>-4</v>
      </c>
      <c r="EX298">
        <f t="shared" ref="EX298:FB305" si="855">BD298-70</f>
        <v>-4</v>
      </c>
      <c r="EY298">
        <f t="shared" si="855"/>
        <v>-4</v>
      </c>
      <c r="EZ298">
        <f t="shared" si="855"/>
        <v>-5</v>
      </c>
      <c r="FA298">
        <f t="shared" si="855"/>
        <v>6444</v>
      </c>
      <c r="FB298">
        <f t="shared" si="855"/>
        <v>6210</v>
      </c>
      <c r="FC298">
        <f t="shared" si="699"/>
        <v>6311</v>
      </c>
      <c r="FD298">
        <f t="shared" si="699"/>
        <v>6750</v>
      </c>
      <c r="FE298">
        <f t="shared" si="699"/>
        <v>816</v>
      </c>
      <c r="FF298">
        <f t="shared" si="674"/>
        <v>784</v>
      </c>
      <c r="FG298">
        <f t="shared" si="674"/>
        <v>792</v>
      </c>
      <c r="FH298">
        <f t="shared" si="674"/>
        <v>769</v>
      </c>
      <c r="FI298">
        <f t="shared" si="674"/>
        <v>833</v>
      </c>
      <c r="FJ298">
        <f t="shared" si="674"/>
        <v>850</v>
      </c>
      <c r="FK298">
        <f t="shared" si="674"/>
        <v>915</v>
      </c>
      <c r="FL298">
        <f t="shared" si="674"/>
        <v>830</v>
      </c>
      <c r="FM298">
        <f t="shared" ref="FM298:FU305" si="856">BS298-70</f>
        <v>734</v>
      </c>
      <c r="FN298">
        <f t="shared" si="856"/>
        <v>1715</v>
      </c>
      <c r="FO298">
        <f t="shared" si="856"/>
        <v>777</v>
      </c>
      <c r="FP298">
        <f t="shared" si="856"/>
        <v>776</v>
      </c>
      <c r="FQ298">
        <f t="shared" si="856"/>
        <v>-6</v>
      </c>
      <c r="FR298">
        <f t="shared" si="856"/>
        <v>-5</v>
      </c>
      <c r="FS298">
        <f t="shared" si="856"/>
        <v>-5</v>
      </c>
      <c r="FT298">
        <f t="shared" si="856"/>
        <v>4</v>
      </c>
      <c r="FU298">
        <f t="shared" si="856"/>
        <v>-1</v>
      </c>
      <c r="FV298">
        <f t="shared" si="843"/>
        <v>-4</v>
      </c>
      <c r="FW298">
        <f t="shared" si="843"/>
        <v>-2</v>
      </c>
      <c r="FX298">
        <f t="shared" si="696"/>
        <v>-1</v>
      </c>
      <c r="FY298">
        <f t="shared" si="696"/>
        <v>811</v>
      </c>
      <c r="FZ298">
        <f t="shared" si="696"/>
        <v>832</v>
      </c>
      <c r="GA298">
        <f t="shared" si="696"/>
        <v>827</v>
      </c>
      <c r="GB298">
        <f t="shared" si="711"/>
        <v>886</v>
      </c>
      <c r="GC298">
        <f t="shared" si="711"/>
        <v>-5</v>
      </c>
      <c r="GD298">
        <f t="shared" si="711"/>
        <v>-5</v>
      </c>
      <c r="GE298">
        <f t="shared" si="711"/>
        <v>-6</v>
      </c>
      <c r="GF298">
        <f t="shared" si="711"/>
        <v>-5</v>
      </c>
      <c r="GG298">
        <f t="shared" si="711"/>
        <v>933</v>
      </c>
      <c r="GH298">
        <f t="shared" si="711"/>
        <v>838</v>
      </c>
      <c r="GI298">
        <f t="shared" si="711"/>
        <v>845</v>
      </c>
      <c r="GJ298">
        <f t="shared" si="711"/>
        <v>884</v>
      </c>
      <c r="GK298">
        <f t="shared" si="711"/>
        <v>-6</v>
      </c>
      <c r="GL298">
        <f t="shared" si="830"/>
        <v>-5</v>
      </c>
      <c r="GM298">
        <f t="shared" si="830"/>
        <v>-6</v>
      </c>
      <c r="GN298">
        <f t="shared" si="682"/>
        <v>-5</v>
      </c>
      <c r="GQ298">
        <f t="shared" ref="GQ298:GQ301" si="857" xml:space="preserve"> 0.00009*CW298 + 0.0623</f>
        <v>0.22348999999999999</v>
      </c>
      <c r="GR298">
        <f t="shared" si="719"/>
        <v>0.24554000000000001</v>
      </c>
      <c r="GS298">
        <f t="shared" si="720"/>
        <v>0.23311999999999999</v>
      </c>
      <c r="GT298" s="29">
        <f t="shared" si="721"/>
        <v>0.44516000000000006</v>
      </c>
      <c r="GU298">
        <f t="shared" si="722"/>
        <v>0.11585000000000001</v>
      </c>
      <c r="GV298">
        <f t="shared" si="723"/>
        <v>0.1154</v>
      </c>
      <c r="GW298">
        <f t="shared" si="724"/>
        <v>0.10936999999999999</v>
      </c>
      <c r="GX298" s="16">
        <f t="shared" si="725"/>
        <v>6.2480000000000001E-2</v>
      </c>
      <c r="GY298">
        <f t="shared" si="726"/>
        <v>0.38468000000000002</v>
      </c>
      <c r="GZ298">
        <f t="shared" si="727"/>
        <v>0.37190000000000006</v>
      </c>
      <c r="HA298">
        <f t="shared" si="728"/>
        <v>0.37091000000000002</v>
      </c>
      <c r="HB298">
        <f t="shared" si="729"/>
        <v>0.37640000000000007</v>
      </c>
      <c r="HC298">
        <f t="shared" si="730"/>
        <v>1.6289300000000002</v>
      </c>
      <c r="HD298">
        <f t="shared" si="731"/>
        <v>1.64558</v>
      </c>
      <c r="HE298">
        <f t="shared" si="732"/>
        <v>1.5713300000000001</v>
      </c>
      <c r="HF298">
        <f t="shared" si="733"/>
        <v>1.5356000000000001</v>
      </c>
      <c r="HG298">
        <f t="shared" si="734"/>
        <v>2.3174300000000003</v>
      </c>
      <c r="HH298">
        <f t="shared" si="735"/>
        <v>2.1421100000000002</v>
      </c>
      <c r="HI298">
        <f t="shared" si="736"/>
        <v>1.9269200000000002</v>
      </c>
      <c r="HJ298">
        <f t="shared" si="737"/>
        <v>2.3712500000000003</v>
      </c>
      <c r="HK298">
        <f t="shared" si="738"/>
        <v>0.25409000000000004</v>
      </c>
      <c r="HL298">
        <f t="shared" si="739"/>
        <v>0.25796000000000002</v>
      </c>
      <c r="HM298">
        <f t="shared" si="740"/>
        <v>0.25805</v>
      </c>
      <c r="HN298">
        <f t="shared" si="741"/>
        <v>0.27424999999999999</v>
      </c>
      <c r="HO298">
        <f t="shared" si="742"/>
        <v>0.22214</v>
      </c>
      <c r="HP298">
        <f t="shared" si="743"/>
        <v>0.21890000000000001</v>
      </c>
      <c r="HQ298">
        <f t="shared" si="744"/>
        <v>0.22151000000000001</v>
      </c>
      <c r="HR298">
        <f t="shared" si="745"/>
        <v>0.2198</v>
      </c>
      <c r="HS298">
        <f t="shared" si="746"/>
        <v>0.16220000000000001</v>
      </c>
      <c r="HT298">
        <f t="shared" si="747"/>
        <v>0.16886000000000001</v>
      </c>
      <c r="HU298">
        <f t="shared" si="748"/>
        <v>0.15986</v>
      </c>
      <c r="HV298">
        <f t="shared" si="749"/>
        <v>0.17093</v>
      </c>
      <c r="HW298">
        <f t="shared" si="750"/>
        <v>0.12026000000000001</v>
      </c>
      <c r="HX298">
        <f t="shared" si="751"/>
        <v>0.12269000000000001</v>
      </c>
      <c r="HY298">
        <f t="shared" si="752"/>
        <v>0.11999000000000001</v>
      </c>
      <c r="HZ298">
        <f t="shared" si="753"/>
        <v>0.12008000000000001</v>
      </c>
      <c r="IA298">
        <f t="shared" si="754"/>
        <v>1.3799000000000001</v>
      </c>
      <c r="IB298">
        <f t="shared" si="755"/>
        <v>1.4051</v>
      </c>
      <c r="IC298">
        <f t="shared" si="756"/>
        <v>1.38917</v>
      </c>
      <c r="ID298">
        <f t="shared" si="757"/>
        <v>1.4110400000000001</v>
      </c>
      <c r="IE298">
        <f t="shared" si="758"/>
        <v>0.24149000000000001</v>
      </c>
      <c r="IF298">
        <f t="shared" si="759"/>
        <v>0.25004000000000004</v>
      </c>
      <c r="IG298">
        <f t="shared" si="760"/>
        <v>0.25724000000000002</v>
      </c>
      <c r="IH298">
        <f t="shared" si="761"/>
        <v>0.24194000000000002</v>
      </c>
      <c r="II298">
        <f t="shared" si="762"/>
        <v>0.13528999999999999</v>
      </c>
      <c r="IJ298">
        <f t="shared" si="763"/>
        <v>0.13475000000000001</v>
      </c>
      <c r="IK298">
        <f t="shared" si="764"/>
        <v>0.13421</v>
      </c>
      <c r="IL298">
        <f t="shared" si="765"/>
        <v>0.13340000000000002</v>
      </c>
      <c r="IM298">
        <f t="shared" si="766"/>
        <v>0.17102000000000001</v>
      </c>
      <c r="IN298">
        <f t="shared" si="767"/>
        <v>0.17093</v>
      </c>
      <c r="IO298">
        <f t="shared" si="768"/>
        <v>0.16616</v>
      </c>
      <c r="IP298">
        <f t="shared" si="769"/>
        <v>0.16670000000000001</v>
      </c>
      <c r="IS298">
        <f t="shared" si="770"/>
        <v>0.23042765725544445</v>
      </c>
      <c r="IT298">
        <f t="shared" si="771"/>
        <v>0.25451131739371391</v>
      </c>
      <c r="IU298">
        <f t="shared" si="772"/>
        <v>0.2417812474454345</v>
      </c>
      <c r="IV298" s="29">
        <f t="shared" si="773"/>
        <v>0.46823679478719898</v>
      </c>
      <c r="IW298">
        <f t="shared" si="774"/>
        <v>0.11792558302472227</v>
      </c>
      <c r="IX298">
        <f t="shared" si="775"/>
        <v>0.11918360655737709</v>
      </c>
      <c r="IY298">
        <f t="shared" si="776"/>
        <v>0.11116134170967018</v>
      </c>
      <c r="IZ298" s="16">
        <f t="shared" si="777"/>
        <v>6.4181492866713957E-2</v>
      </c>
      <c r="JA298">
        <f t="shared" si="778"/>
        <v>0.40078815889079245</v>
      </c>
      <c r="JB298">
        <f t="shared" si="779"/>
        <v>0.38498507842306068</v>
      </c>
      <c r="JC298">
        <f t="shared" si="780"/>
        <v>0.39824967242406201</v>
      </c>
      <c r="JD298">
        <f t="shared" si="781"/>
        <v>0.40799506472491914</v>
      </c>
      <c r="JE298">
        <f t="shared" si="782"/>
        <v>0.41733271836990804</v>
      </c>
      <c r="JF298">
        <f t="shared" si="783"/>
        <v>0.4018928814842862</v>
      </c>
      <c r="JG298">
        <f t="shared" si="784"/>
        <v>0.39915349252243837</v>
      </c>
      <c r="JH298">
        <f t="shared" si="785"/>
        <v>0.413507736050231</v>
      </c>
      <c r="JI298">
        <f t="shared" si="786"/>
        <v>0.53032573690278806</v>
      </c>
      <c r="JJ298">
        <f t="shared" si="787"/>
        <v>0.50861976755910765</v>
      </c>
      <c r="JK298">
        <f t="shared" si="788"/>
        <v>0.47669540774699881</v>
      </c>
      <c r="JL298">
        <f t="shared" si="789"/>
        <v>0.55693221101009094</v>
      </c>
      <c r="JM298">
        <f t="shared" si="790"/>
        <v>0.2998420477475825</v>
      </c>
      <c r="JN298">
        <f t="shared" si="791"/>
        <v>0.30635914867238345</v>
      </c>
      <c r="JO298">
        <f t="shared" si="792"/>
        <v>0.31215349438057094</v>
      </c>
      <c r="JP298">
        <f t="shared" si="793"/>
        <v>0.33008755703539272</v>
      </c>
      <c r="JQ298">
        <f t="shared" si="794"/>
        <v>0.26087165088962677</v>
      </c>
      <c r="JR298">
        <f t="shared" si="795"/>
        <v>0.26046811846689893</v>
      </c>
      <c r="JS298">
        <f t="shared" si="796"/>
        <v>0.26292409154738738</v>
      </c>
      <c r="JT298">
        <f t="shared" si="797"/>
        <v>0.26603341621084031</v>
      </c>
      <c r="JU298">
        <f t="shared" si="798"/>
        <v>0.20946595352268535</v>
      </c>
      <c r="JV298">
        <f t="shared" si="799"/>
        <v>0.23665085746415515</v>
      </c>
      <c r="JW298">
        <f t="shared" si="800"/>
        <v>0.22313259529787721</v>
      </c>
      <c r="JX298">
        <f t="shared" si="801"/>
        <v>0.23282388813429458</v>
      </c>
      <c r="JY298">
        <f t="shared" si="802"/>
        <v>0.11273906347424863</v>
      </c>
      <c r="JZ298">
        <f t="shared" si="803"/>
        <v>0.11792282941019322</v>
      </c>
      <c r="KA298">
        <f t="shared" si="804"/>
        <v>0.11245153984648913</v>
      </c>
      <c r="KB298">
        <f t="shared" si="805"/>
        <v>0.11078676122931443</v>
      </c>
      <c r="KC298">
        <f t="shared" si="806"/>
        <v>0.42705267018961768</v>
      </c>
      <c r="KD298">
        <f t="shared" si="807"/>
        <v>0.42940034131773031</v>
      </c>
      <c r="KE298">
        <f t="shared" si="808"/>
        <v>0.42418645718474529</v>
      </c>
      <c r="KF298">
        <f t="shared" si="809"/>
        <v>0.43277591592468262</v>
      </c>
      <c r="KG298">
        <f t="shared" si="810"/>
        <v>0.20500335222306804</v>
      </c>
      <c r="KH298">
        <f t="shared" si="811"/>
        <v>0.21596045377322298</v>
      </c>
      <c r="KI298">
        <f t="shared" si="812"/>
        <v>0.22653111994630037</v>
      </c>
      <c r="KJ298">
        <f t="shared" si="813"/>
        <v>0.20980713163505779</v>
      </c>
      <c r="KK298">
        <f t="shared" si="814"/>
        <v>7.8298263208022856E-2</v>
      </c>
      <c r="KL298">
        <f t="shared" si="815"/>
        <v>8.3796077300259592E-2</v>
      </c>
      <c r="KM298">
        <f t="shared" si="816"/>
        <v>7.3512049099646815E-2</v>
      </c>
      <c r="KN298">
        <f t="shared" si="817"/>
        <v>8.3685232558139519E-2</v>
      </c>
      <c r="KO298">
        <f t="shared" si="818"/>
        <v>0.19777343025839625</v>
      </c>
      <c r="KP298">
        <f t="shared" si="819"/>
        <v>0.21378462159163503</v>
      </c>
      <c r="KQ298">
        <f t="shared" si="820"/>
        <v>0.21173736501079912</v>
      </c>
      <c r="KR298">
        <f t="shared" si="821"/>
        <v>0.21318476157567381</v>
      </c>
      <c r="KU298" s="64">
        <f t="shared" ref="KU298:MT298" si="858">1-KU199</f>
        <v>0.46844410907795175</v>
      </c>
      <c r="KV298" s="64">
        <f t="shared" si="858"/>
        <v>0.48598685773097938</v>
      </c>
      <c r="KW298" s="64">
        <f t="shared" si="858"/>
        <v>0.47641625112400865</v>
      </c>
      <c r="KX298" s="68">
        <f t="shared" si="858"/>
        <v>0.91793137578356976</v>
      </c>
      <c r="KY298" s="64">
        <f t="shared" si="858"/>
        <v>0.23190871784606149</v>
      </c>
      <c r="KZ298" s="64">
        <f t="shared" si="858"/>
        <v>0.23070771691323466</v>
      </c>
      <c r="LA298" s="64">
        <f t="shared" si="858"/>
        <v>0.22308115936116835</v>
      </c>
      <c r="LB298" s="66">
        <f t="shared" si="858"/>
        <v>0.12311815243950508</v>
      </c>
      <c r="LC298" s="64">
        <f t="shared" si="858"/>
        <v>0.76632535160763382</v>
      </c>
      <c r="LD298" s="64">
        <f t="shared" si="858"/>
        <v>0.78825773632895302</v>
      </c>
      <c r="LE298" s="64">
        <f t="shared" si="858"/>
        <v>0.76176295413936868</v>
      </c>
      <c r="LF298" s="64">
        <f t="shared" si="858"/>
        <v>0.76132686084142398</v>
      </c>
      <c r="LG298" s="64">
        <f t="shared" si="858"/>
        <v>0.91260161462914513</v>
      </c>
      <c r="LH298" s="64">
        <f t="shared" si="858"/>
        <v>0.91630843931665817</v>
      </c>
      <c r="LI298" s="64">
        <f t="shared" si="858"/>
        <v>0.91047785703110962</v>
      </c>
      <c r="LJ298" s="64">
        <f t="shared" si="858"/>
        <v>0.90960786636654423</v>
      </c>
      <c r="LK298" s="64">
        <f t="shared" si="858"/>
        <v>0.9441440927591026</v>
      </c>
      <c r="LL298" s="64">
        <f t="shared" si="858"/>
        <v>0.93910592237649115</v>
      </c>
      <c r="LM298" s="64">
        <f t="shared" si="858"/>
        <v>0.93579781654298921</v>
      </c>
      <c r="LN298" s="64">
        <f t="shared" si="858"/>
        <v>0.9476471175941652</v>
      </c>
      <c r="LO298" s="64">
        <f t="shared" si="858"/>
        <v>0.66587174716318565</v>
      </c>
      <c r="LP298" s="64">
        <f t="shared" si="858"/>
        <v>0.66628783965285665</v>
      </c>
      <c r="LQ298" s="64">
        <f t="shared" si="858"/>
        <v>0.66670972742539725</v>
      </c>
      <c r="LR298" s="64">
        <f t="shared" si="858"/>
        <v>0.67640892835121469</v>
      </c>
      <c r="LS298" s="64">
        <f t="shared" si="858"/>
        <v>0.55047826733409333</v>
      </c>
      <c r="LT298" s="64">
        <f t="shared" si="858"/>
        <v>0.54479840716774519</v>
      </c>
      <c r="LU298" s="64">
        <f t="shared" si="858"/>
        <v>0.54571210366830081</v>
      </c>
      <c r="LV298" s="64">
        <f t="shared" si="858"/>
        <v>0.54649428145201395</v>
      </c>
      <c r="LW298" s="64">
        <f t="shared" si="858"/>
        <v>0.5983032091479159</v>
      </c>
      <c r="LX298" s="64">
        <f t="shared" si="858"/>
        <v>0.59340736575766095</v>
      </c>
      <c r="LY298" s="64">
        <f t="shared" si="858"/>
        <v>0.60815643308224909</v>
      </c>
      <c r="LZ298" s="64">
        <f t="shared" si="858"/>
        <v>0.59530526242468562</v>
      </c>
      <c r="MA298" s="64">
        <f t="shared" si="858"/>
        <v>0.37492206010724527</v>
      </c>
      <c r="MB298" s="64">
        <f t="shared" si="858"/>
        <v>0.36418415506545165</v>
      </c>
      <c r="MC298" s="64">
        <f t="shared" si="858"/>
        <v>0.37900754919612123</v>
      </c>
      <c r="MD298" s="64">
        <f t="shared" si="858"/>
        <v>0.37352245862884159</v>
      </c>
      <c r="ME298" s="64">
        <f t="shared" si="858"/>
        <v>0.85788001243394474</v>
      </c>
      <c r="MF298" s="64">
        <f t="shared" si="858"/>
        <v>0.85640275492167972</v>
      </c>
      <c r="MG298" s="64">
        <f t="shared" si="858"/>
        <v>0.85573221138742239</v>
      </c>
      <c r="MH298" s="64">
        <f t="shared" si="858"/>
        <v>0.85817155646377663</v>
      </c>
      <c r="MI298" s="64">
        <f t="shared" si="858"/>
        <v>0.68084806450703428</v>
      </c>
      <c r="MJ298" s="64">
        <f t="shared" si="858"/>
        <v>0.68515372389981921</v>
      </c>
      <c r="MK298" s="64">
        <f t="shared" si="858"/>
        <v>0.66411937832395318</v>
      </c>
      <c r="ML298" s="64">
        <f t="shared" si="858"/>
        <v>0.67876781506003825</v>
      </c>
      <c r="MM298" s="64">
        <f t="shared" si="858"/>
        <v>0.75796963415317387</v>
      </c>
      <c r="MN298" s="64">
        <f t="shared" si="858"/>
        <v>0.77732910297086821</v>
      </c>
      <c r="MO298" s="64">
        <f t="shared" si="858"/>
        <v>0.77708297145504024</v>
      </c>
      <c r="MP298" s="64">
        <f t="shared" si="858"/>
        <v>0.77558139534883719</v>
      </c>
      <c r="MQ298" s="64">
        <f t="shared" si="858"/>
        <v>0.54288616595771699</v>
      </c>
      <c r="MR298" s="64">
        <f t="shared" si="858"/>
        <v>0.57468984298826609</v>
      </c>
      <c r="MS298" s="64">
        <f t="shared" si="858"/>
        <v>0.57883369330453571</v>
      </c>
      <c r="MT298" s="64">
        <f t="shared" si="858"/>
        <v>0.57601935038009677</v>
      </c>
    </row>
    <row r="299" spans="1:358" x14ac:dyDescent="0.25">
      <c r="A299" s="1" t="s">
        <v>123</v>
      </c>
      <c r="C299">
        <v>1827</v>
      </c>
      <c r="D299">
        <v>2076</v>
      </c>
      <c r="E299">
        <v>1960</v>
      </c>
      <c r="F299" s="29">
        <v>4302</v>
      </c>
      <c r="G299">
        <v>654</v>
      </c>
      <c r="H299">
        <v>645</v>
      </c>
      <c r="I299">
        <v>592</v>
      </c>
      <c r="J299" s="16">
        <v>72</v>
      </c>
      <c r="K299">
        <v>3599</v>
      </c>
      <c r="L299">
        <v>3473</v>
      </c>
      <c r="M299">
        <v>3488</v>
      </c>
      <c r="N299">
        <v>3538</v>
      </c>
      <c r="O299">
        <v>17917</v>
      </c>
      <c r="P299">
        <v>18267</v>
      </c>
      <c r="Q299">
        <v>17151</v>
      </c>
      <c r="R299">
        <v>16676</v>
      </c>
      <c r="S299">
        <v>25081</v>
      </c>
      <c r="T299">
        <v>23282</v>
      </c>
      <c r="U299">
        <v>20529</v>
      </c>
      <c r="V299">
        <v>25784</v>
      </c>
      <c r="W299">
        <v>2195</v>
      </c>
      <c r="X299">
        <v>2257</v>
      </c>
      <c r="Y299">
        <v>2224</v>
      </c>
      <c r="Z299">
        <v>2416</v>
      </c>
      <c r="AA299">
        <v>1835</v>
      </c>
      <c r="AB299">
        <v>1790</v>
      </c>
      <c r="AC299">
        <v>1797</v>
      </c>
      <c r="AD299">
        <v>1792</v>
      </c>
      <c r="AE299">
        <v>1197</v>
      </c>
      <c r="AF299">
        <v>1271</v>
      </c>
      <c r="AG299">
        <v>1167</v>
      </c>
      <c r="AH299">
        <v>1277</v>
      </c>
      <c r="AI299">
        <v>713</v>
      </c>
      <c r="AJ299">
        <v>728</v>
      </c>
      <c r="AK299">
        <v>707</v>
      </c>
      <c r="AL299">
        <v>717</v>
      </c>
      <c r="AM299">
        <v>14252</v>
      </c>
      <c r="AN299">
        <v>14485</v>
      </c>
      <c r="AO299">
        <v>14509</v>
      </c>
      <c r="AP299">
        <v>14829</v>
      </c>
      <c r="AQ299">
        <v>2101</v>
      </c>
      <c r="AR299">
        <v>2195</v>
      </c>
      <c r="AS299">
        <v>2295</v>
      </c>
      <c r="AT299">
        <v>2134</v>
      </c>
      <c r="AU299">
        <v>887</v>
      </c>
      <c r="AV299">
        <v>867</v>
      </c>
      <c r="AW299">
        <v>864</v>
      </c>
      <c r="AX299">
        <v>858</v>
      </c>
      <c r="AY299">
        <v>1290</v>
      </c>
      <c r="AZ299">
        <v>1293</v>
      </c>
      <c r="BA299">
        <v>1235</v>
      </c>
      <c r="BB299">
        <v>1244</v>
      </c>
      <c r="BC299">
        <v>66</v>
      </c>
      <c r="BD299">
        <v>64</v>
      </c>
      <c r="BE299">
        <v>65</v>
      </c>
      <c r="BF299">
        <v>65</v>
      </c>
      <c r="BG299">
        <v>6572</v>
      </c>
      <c r="BH299">
        <v>6332</v>
      </c>
      <c r="BI299">
        <v>6398</v>
      </c>
      <c r="BJ299">
        <v>6797</v>
      </c>
      <c r="BK299">
        <v>892</v>
      </c>
      <c r="BL299">
        <v>855</v>
      </c>
      <c r="BM299">
        <v>854</v>
      </c>
      <c r="BN299">
        <v>833</v>
      </c>
      <c r="BO299">
        <v>900</v>
      </c>
      <c r="BP299">
        <v>928</v>
      </c>
      <c r="BQ299">
        <v>989</v>
      </c>
      <c r="BR299">
        <v>899</v>
      </c>
      <c r="BS299">
        <v>792</v>
      </c>
      <c r="BT299">
        <v>1812</v>
      </c>
      <c r="BU299">
        <v>844</v>
      </c>
      <c r="BV299">
        <v>841</v>
      </c>
      <c r="BW299">
        <v>65</v>
      </c>
      <c r="BX299">
        <v>65</v>
      </c>
      <c r="BY299">
        <v>65</v>
      </c>
      <c r="BZ299">
        <v>72</v>
      </c>
      <c r="CA299">
        <v>69</v>
      </c>
      <c r="CB299">
        <v>68</v>
      </c>
      <c r="CC299">
        <v>68</v>
      </c>
      <c r="CD299">
        <v>68</v>
      </c>
      <c r="CE299">
        <v>870</v>
      </c>
      <c r="CF299">
        <v>899</v>
      </c>
      <c r="CG299">
        <v>896</v>
      </c>
      <c r="CH299">
        <v>941</v>
      </c>
      <c r="CI299">
        <v>66</v>
      </c>
      <c r="CJ299">
        <v>66</v>
      </c>
      <c r="CK299">
        <v>66</v>
      </c>
      <c r="CL299">
        <v>65</v>
      </c>
      <c r="CM299">
        <v>1025</v>
      </c>
      <c r="CN299">
        <v>893</v>
      </c>
      <c r="CO299">
        <v>904</v>
      </c>
      <c r="CP299">
        <v>937</v>
      </c>
      <c r="CQ299">
        <v>64</v>
      </c>
      <c r="CR299">
        <v>64</v>
      </c>
      <c r="CS299">
        <v>65</v>
      </c>
      <c r="CT299">
        <v>64</v>
      </c>
      <c r="CW299">
        <f t="shared" si="845"/>
        <v>1757</v>
      </c>
      <c r="CX299">
        <f t="shared" si="845"/>
        <v>2006</v>
      </c>
      <c r="CY299">
        <f t="shared" si="845"/>
        <v>1890</v>
      </c>
      <c r="CZ299" s="29">
        <f t="shared" si="845"/>
        <v>4232</v>
      </c>
      <c r="DA299">
        <f t="shared" si="845"/>
        <v>584</v>
      </c>
      <c r="DB299">
        <f t="shared" si="845"/>
        <v>575</v>
      </c>
      <c r="DC299">
        <f t="shared" si="845"/>
        <v>522</v>
      </c>
      <c r="DD299" s="16">
        <f t="shared" si="845"/>
        <v>2</v>
      </c>
      <c r="DE299">
        <f t="shared" si="845"/>
        <v>3529</v>
      </c>
      <c r="DF299">
        <f t="shared" si="845"/>
        <v>3403</v>
      </c>
      <c r="DG299">
        <f t="shared" si="836"/>
        <v>3418</v>
      </c>
      <c r="DH299">
        <f t="shared" si="836"/>
        <v>3468</v>
      </c>
      <c r="DI299">
        <f t="shared" si="836"/>
        <v>17847</v>
      </c>
      <c r="DJ299">
        <f t="shared" si="836"/>
        <v>18197</v>
      </c>
      <c r="DK299">
        <f t="shared" si="836"/>
        <v>17081</v>
      </c>
      <c r="DL299">
        <f t="shared" si="836"/>
        <v>16606</v>
      </c>
      <c r="DM299">
        <f t="shared" si="836"/>
        <v>25011</v>
      </c>
      <c r="DN299">
        <f t="shared" si="836"/>
        <v>23212</v>
      </c>
      <c r="DO299">
        <f t="shared" si="836"/>
        <v>20459</v>
      </c>
      <c r="DP299">
        <f t="shared" si="846"/>
        <v>25714</v>
      </c>
      <c r="DQ299">
        <f t="shared" si="846"/>
        <v>2125</v>
      </c>
      <c r="DR299">
        <f t="shared" si="846"/>
        <v>2187</v>
      </c>
      <c r="DS299">
        <f t="shared" si="846"/>
        <v>2154</v>
      </c>
      <c r="DT299">
        <f t="shared" si="846"/>
        <v>2346</v>
      </c>
      <c r="DU299">
        <f t="shared" si="846"/>
        <v>1765</v>
      </c>
      <c r="DV299">
        <f t="shared" si="846"/>
        <v>1720</v>
      </c>
      <c r="DW299">
        <f t="shared" si="846"/>
        <v>1727</v>
      </c>
      <c r="DX299">
        <f t="shared" si="846"/>
        <v>1722</v>
      </c>
      <c r="DY299">
        <f t="shared" si="846"/>
        <v>1127</v>
      </c>
      <c r="DZ299">
        <f t="shared" si="846"/>
        <v>1201</v>
      </c>
      <c r="EA299">
        <f t="shared" si="846"/>
        <v>1097</v>
      </c>
      <c r="EB299">
        <f t="shared" si="824"/>
        <v>1207</v>
      </c>
      <c r="EC299">
        <f t="shared" si="710"/>
        <v>643</v>
      </c>
      <c r="ED299">
        <f t="shared" si="710"/>
        <v>658</v>
      </c>
      <c r="EE299">
        <f t="shared" si="710"/>
        <v>637</v>
      </c>
      <c r="EF299">
        <f t="shared" si="710"/>
        <v>647</v>
      </c>
      <c r="EG299">
        <f t="shared" si="710"/>
        <v>14182</v>
      </c>
      <c r="EH299">
        <f t="shared" si="710"/>
        <v>14415</v>
      </c>
      <c r="EI299">
        <f t="shared" si="710"/>
        <v>14439</v>
      </c>
      <c r="EJ299">
        <f t="shared" si="695"/>
        <v>14759</v>
      </c>
      <c r="EK299">
        <f t="shared" si="695"/>
        <v>2031</v>
      </c>
      <c r="EL299">
        <f t="shared" si="695"/>
        <v>2125</v>
      </c>
      <c r="EM299">
        <f t="shared" si="695"/>
        <v>2225</v>
      </c>
      <c r="EN299">
        <f t="shared" si="693"/>
        <v>2064</v>
      </c>
      <c r="EO299">
        <f t="shared" si="693"/>
        <v>817</v>
      </c>
      <c r="EP299">
        <f t="shared" si="693"/>
        <v>797</v>
      </c>
      <c r="EQ299">
        <f t="shared" si="693"/>
        <v>794</v>
      </c>
      <c r="ER299">
        <f t="shared" si="693"/>
        <v>788</v>
      </c>
      <c r="ES299">
        <f t="shared" si="693"/>
        <v>1220</v>
      </c>
      <c r="ET299">
        <f t="shared" si="693"/>
        <v>1223</v>
      </c>
      <c r="EU299">
        <f t="shared" si="693"/>
        <v>1165</v>
      </c>
      <c r="EV299">
        <f t="shared" si="693"/>
        <v>1174</v>
      </c>
      <c r="EW299">
        <f t="shared" si="693"/>
        <v>-4</v>
      </c>
      <c r="EX299">
        <f t="shared" si="855"/>
        <v>-6</v>
      </c>
      <c r="EY299">
        <f t="shared" si="855"/>
        <v>-5</v>
      </c>
      <c r="EZ299">
        <f t="shared" si="855"/>
        <v>-5</v>
      </c>
      <c r="FA299">
        <f t="shared" si="855"/>
        <v>6502</v>
      </c>
      <c r="FB299">
        <f t="shared" si="855"/>
        <v>6262</v>
      </c>
      <c r="FC299">
        <f t="shared" si="699"/>
        <v>6328</v>
      </c>
      <c r="FD299">
        <f t="shared" si="699"/>
        <v>6727</v>
      </c>
      <c r="FE299">
        <f t="shared" si="699"/>
        <v>822</v>
      </c>
      <c r="FF299">
        <f t="shared" si="699"/>
        <v>785</v>
      </c>
      <c r="FG299">
        <f t="shared" si="699"/>
        <v>784</v>
      </c>
      <c r="FH299">
        <f t="shared" si="699"/>
        <v>763</v>
      </c>
      <c r="FI299">
        <f t="shared" si="699"/>
        <v>830</v>
      </c>
      <c r="FJ299">
        <f t="shared" si="699"/>
        <v>858</v>
      </c>
      <c r="FK299">
        <f t="shared" si="699"/>
        <v>919</v>
      </c>
      <c r="FL299">
        <f t="shared" si="699"/>
        <v>829</v>
      </c>
      <c r="FM299">
        <f t="shared" si="856"/>
        <v>722</v>
      </c>
      <c r="FN299">
        <f t="shared" si="856"/>
        <v>1742</v>
      </c>
      <c r="FO299">
        <f t="shared" si="856"/>
        <v>774</v>
      </c>
      <c r="FP299">
        <f t="shared" si="856"/>
        <v>771</v>
      </c>
      <c r="FQ299">
        <f t="shared" si="856"/>
        <v>-5</v>
      </c>
      <c r="FR299">
        <f t="shared" si="856"/>
        <v>-5</v>
      </c>
      <c r="FS299">
        <f t="shared" si="856"/>
        <v>-5</v>
      </c>
      <c r="FT299">
        <f t="shared" si="856"/>
        <v>2</v>
      </c>
      <c r="FU299">
        <f t="shared" si="856"/>
        <v>-1</v>
      </c>
      <c r="FV299">
        <f t="shared" si="843"/>
        <v>-2</v>
      </c>
      <c r="FW299">
        <f t="shared" si="843"/>
        <v>-2</v>
      </c>
      <c r="FX299">
        <f t="shared" si="696"/>
        <v>-2</v>
      </c>
      <c r="FY299">
        <f t="shared" si="696"/>
        <v>800</v>
      </c>
      <c r="FZ299">
        <f t="shared" si="696"/>
        <v>829</v>
      </c>
      <c r="GA299">
        <f t="shared" si="696"/>
        <v>826</v>
      </c>
      <c r="GB299">
        <f t="shared" si="711"/>
        <v>871</v>
      </c>
      <c r="GC299">
        <f t="shared" si="711"/>
        <v>-4</v>
      </c>
      <c r="GD299">
        <f t="shared" si="711"/>
        <v>-4</v>
      </c>
      <c r="GE299">
        <f t="shared" si="711"/>
        <v>-4</v>
      </c>
      <c r="GF299">
        <f t="shared" si="711"/>
        <v>-5</v>
      </c>
      <c r="GG299">
        <f t="shared" si="711"/>
        <v>955</v>
      </c>
      <c r="GH299">
        <f t="shared" si="711"/>
        <v>823</v>
      </c>
      <c r="GI299">
        <f t="shared" si="711"/>
        <v>834</v>
      </c>
      <c r="GJ299">
        <f t="shared" si="711"/>
        <v>867</v>
      </c>
      <c r="GK299">
        <f t="shared" si="711"/>
        <v>-6</v>
      </c>
      <c r="GL299">
        <f t="shared" si="830"/>
        <v>-6</v>
      </c>
      <c r="GM299">
        <f t="shared" si="830"/>
        <v>-5</v>
      </c>
      <c r="GN299">
        <f t="shared" si="682"/>
        <v>-6</v>
      </c>
      <c r="GQ299">
        <f t="shared" si="857"/>
        <v>0.22043000000000001</v>
      </c>
      <c r="GR299">
        <f t="shared" si="719"/>
        <v>0.24284</v>
      </c>
      <c r="GS299">
        <f t="shared" si="720"/>
        <v>0.2324</v>
      </c>
      <c r="GT299" s="29">
        <f t="shared" si="721"/>
        <v>0.44318000000000002</v>
      </c>
      <c r="GU299">
        <f t="shared" si="722"/>
        <v>0.11486</v>
      </c>
      <c r="GV299">
        <f t="shared" si="723"/>
        <v>0.11405000000000001</v>
      </c>
      <c r="GW299">
        <f t="shared" si="724"/>
        <v>0.10928</v>
      </c>
      <c r="GX299" s="16">
        <f t="shared" si="725"/>
        <v>6.2480000000000001E-2</v>
      </c>
      <c r="GY299">
        <f t="shared" si="726"/>
        <v>0.37991000000000003</v>
      </c>
      <c r="GZ299">
        <f t="shared" si="727"/>
        <v>0.36857000000000006</v>
      </c>
      <c r="HA299">
        <f t="shared" si="728"/>
        <v>0.36992000000000003</v>
      </c>
      <c r="HB299">
        <f t="shared" si="729"/>
        <v>0.37442000000000003</v>
      </c>
      <c r="HC299">
        <f t="shared" si="730"/>
        <v>1.6685300000000001</v>
      </c>
      <c r="HD299">
        <f t="shared" si="731"/>
        <v>1.7000300000000002</v>
      </c>
      <c r="HE299">
        <f t="shared" si="732"/>
        <v>1.5995900000000001</v>
      </c>
      <c r="HF299">
        <f t="shared" si="733"/>
        <v>1.5568400000000002</v>
      </c>
      <c r="HG299">
        <f t="shared" si="734"/>
        <v>2.3132900000000003</v>
      </c>
      <c r="HH299">
        <f t="shared" si="735"/>
        <v>2.1513800000000001</v>
      </c>
      <c r="HI299">
        <f t="shared" si="736"/>
        <v>1.9036100000000002</v>
      </c>
      <c r="HJ299">
        <f t="shared" si="737"/>
        <v>2.37656</v>
      </c>
      <c r="HK299">
        <f t="shared" si="738"/>
        <v>0.25355</v>
      </c>
      <c r="HL299">
        <f t="shared" si="739"/>
        <v>0.25913000000000003</v>
      </c>
      <c r="HM299">
        <f t="shared" si="740"/>
        <v>0.25616</v>
      </c>
      <c r="HN299">
        <f t="shared" si="741"/>
        <v>0.27344000000000002</v>
      </c>
      <c r="HO299">
        <f t="shared" si="742"/>
        <v>0.22115000000000001</v>
      </c>
      <c r="HP299">
        <f t="shared" si="743"/>
        <v>0.21710000000000002</v>
      </c>
      <c r="HQ299">
        <f t="shared" si="744"/>
        <v>0.21773000000000001</v>
      </c>
      <c r="HR299">
        <f t="shared" si="745"/>
        <v>0.21728</v>
      </c>
      <c r="HS299">
        <f t="shared" si="746"/>
        <v>0.16373000000000001</v>
      </c>
      <c r="HT299">
        <f t="shared" si="747"/>
        <v>0.17039000000000001</v>
      </c>
      <c r="HU299">
        <f t="shared" si="748"/>
        <v>0.16103000000000001</v>
      </c>
      <c r="HV299">
        <f t="shared" si="749"/>
        <v>0.17093</v>
      </c>
      <c r="HW299">
        <f t="shared" si="750"/>
        <v>0.12017</v>
      </c>
      <c r="HX299">
        <f t="shared" si="751"/>
        <v>0.12152</v>
      </c>
      <c r="HY299">
        <f t="shared" si="752"/>
        <v>0.11963000000000001</v>
      </c>
      <c r="HZ299">
        <f t="shared" si="753"/>
        <v>0.12053</v>
      </c>
      <c r="IA299">
        <f t="shared" si="754"/>
        <v>1.3386800000000001</v>
      </c>
      <c r="IB299">
        <f t="shared" si="755"/>
        <v>1.35965</v>
      </c>
      <c r="IC299">
        <f t="shared" si="756"/>
        <v>1.3618100000000002</v>
      </c>
      <c r="ID299">
        <f t="shared" si="757"/>
        <v>1.3906100000000001</v>
      </c>
      <c r="IE299">
        <f t="shared" si="758"/>
        <v>0.24509</v>
      </c>
      <c r="IF299">
        <f t="shared" si="759"/>
        <v>0.25355</v>
      </c>
      <c r="IG299">
        <f t="shared" si="760"/>
        <v>0.26255000000000001</v>
      </c>
      <c r="IH299">
        <f t="shared" si="761"/>
        <v>0.24806</v>
      </c>
      <c r="II299">
        <f t="shared" si="762"/>
        <v>0.13583000000000001</v>
      </c>
      <c r="IJ299">
        <f t="shared" si="763"/>
        <v>0.13403000000000001</v>
      </c>
      <c r="IK299">
        <f t="shared" si="764"/>
        <v>0.13376000000000002</v>
      </c>
      <c r="IL299">
        <f t="shared" si="765"/>
        <v>0.13322000000000001</v>
      </c>
      <c r="IM299">
        <f t="shared" si="766"/>
        <v>0.1721</v>
      </c>
      <c r="IN299">
        <f t="shared" si="767"/>
        <v>0.17237</v>
      </c>
      <c r="IO299">
        <f t="shared" si="768"/>
        <v>0.16715000000000002</v>
      </c>
      <c r="IP299">
        <f t="shared" si="769"/>
        <v>0.16796</v>
      </c>
      <c r="IS299">
        <f t="shared" si="770"/>
        <v>0.22641620058269354</v>
      </c>
      <c r="IT299">
        <f t="shared" si="771"/>
        <v>0.25295427333279835</v>
      </c>
      <c r="IU299">
        <f t="shared" si="772"/>
        <v>0.23990139802631577</v>
      </c>
      <c r="IV299" s="29">
        <f t="shared" si="773"/>
        <v>0.46891232127315685</v>
      </c>
      <c r="IW299">
        <f t="shared" si="774"/>
        <v>0.11864520173146031</v>
      </c>
      <c r="IX299">
        <f t="shared" si="775"/>
        <v>0.1179962473519621</v>
      </c>
      <c r="IY299">
        <f t="shared" si="776"/>
        <v>0.11254811066406735</v>
      </c>
      <c r="IZ299" s="16">
        <f t="shared" si="777"/>
        <v>6.4235726795096329E-2</v>
      </c>
      <c r="JA299">
        <f t="shared" si="778"/>
        <v>0.39898943725913527</v>
      </c>
      <c r="JB299">
        <f t="shared" si="779"/>
        <v>0.38520828935842932</v>
      </c>
      <c r="JC299">
        <f t="shared" si="780"/>
        <v>0.39499725372149602</v>
      </c>
      <c r="JD299">
        <f t="shared" si="781"/>
        <v>0.40193787175099815</v>
      </c>
      <c r="JE299">
        <f t="shared" si="782"/>
        <v>0.42144617395450285</v>
      </c>
      <c r="JF299">
        <f t="shared" si="783"/>
        <v>0.40798589141674724</v>
      </c>
      <c r="JG299">
        <f t="shared" si="784"/>
        <v>0.4038415859015777</v>
      </c>
      <c r="JH299">
        <f t="shared" si="785"/>
        <v>0.41711308169778011</v>
      </c>
      <c r="JI299">
        <f t="shared" si="786"/>
        <v>0.53229198438245851</v>
      </c>
      <c r="JJ299">
        <f t="shared" si="787"/>
        <v>0.50865932113104073</v>
      </c>
      <c r="JK299">
        <f t="shared" si="788"/>
        <v>0.47917384594218781</v>
      </c>
      <c r="JL299">
        <f t="shared" si="789"/>
        <v>0.55831851178225567</v>
      </c>
      <c r="JM299">
        <f t="shared" si="790"/>
        <v>0.30263386778814561</v>
      </c>
      <c r="JN299">
        <f t="shared" si="791"/>
        <v>0.30669475408144847</v>
      </c>
      <c r="JO299">
        <f t="shared" si="792"/>
        <v>0.3096893512979243</v>
      </c>
      <c r="JP299">
        <f t="shared" si="793"/>
        <v>0.32790569105691053</v>
      </c>
      <c r="JQ299">
        <f t="shared" si="794"/>
        <v>0.26204438756399051</v>
      </c>
      <c r="JR299">
        <f t="shared" si="795"/>
        <v>0.2607930817610063</v>
      </c>
      <c r="JS299">
        <f t="shared" si="796"/>
        <v>0.26348758948082285</v>
      </c>
      <c r="JT299">
        <f t="shared" si="797"/>
        <v>0.26622937853107342</v>
      </c>
      <c r="JU299">
        <f t="shared" si="798"/>
        <v>0.21371822937774013</v>
      </c>
      <c r="JV299">
        <f t="shared" si="799"/>
        <v>0.23801720550632247</v>
      </c>
      <c r="JW299">
        <f t="shared" si="800"/>
        <v>0.22550179214185578</v>
      </c>
      <c r="JX299">
        <f t="shared" si="801"/>
        <v>0.23337569693383914</v>
      </c>
      <c r="JY299">
        <f t="shared" si="802"/>
        <v>0.11168728028024923</v>
      </c>
      <c r="JZ299">
        <f t="shared" si="803"/>
        <v>0.11658320502191163</v>
      </c>
      <c r="KA299">
        <f t="shared" si="804"/>
        <v>0.11161407972858355</v>
      </c>
      <c r="KB299">
        <f t="shared" si="805"/>
        <v>0.11198222249713914</v>
      </c>
      <c r="KC299">
        <f t="shared" si="806"/>
        <v>0.42208393378025688</v>
      </c>
      <c r="KD299">
        <f t="shared" si="807"/>
        <v>0.42338197957580515</v>
      </c>
      <c r="KE299">
        <f t="shared" si="808"/>
        <v>0.42213026450313929</v>
      </c>
      <c r="KF299">
        <f t="shared" si="809"/>
        <v>0.42649911226735543</v>
      </c>
      <c r="KG299">
        <f t="shared" si="810"/>
        <v>0.21049332291637599</v>
      </c>
      <c r="KH299">
        <f t="shared" si="811"/>
        <v>0.2203916113294484</v>
      </c>
      <c r="KI299">
        <f t="shared" si="812"/>
        <v>0.22900954620566924</v>
      </c>
      <c r="KJ299">
        <f t="shared" si="813"/>
        <v>0.21535448647459862</v>
      </c>
      <c r="KK299">
        <f t="shared" si="814"/>
        <v>7.8277233816371056E-2</v>
      </c>
      <c r="KL299">
        <f t="shared" si="815"/>
        <v>8.4902008941531673E-2</v>
      </c>
      <c r="KM299">
        <f t="shared" si="816"/>
        <v>7.3344237918215607E-2</v>
      </c>
      <c r="KN299">
        <f t="shared" si="817"/>
        <v>8.3039587940868353E-2</v>
      </c>
      <c r="KO299">
        <f t="shared" si="818"/>
        <v>0.20159195438707633</v>
      </c>
      <c r="KP299">
        <f t="shared" si="819"/>
        <v>0.21854600328451246</v>
      </c>
      <c r="KQ299">
        <f t="shared" si="820"/>
        <v>0.21017270527225582</v>
      </c>
      <c r="KR299">
        <f t="shared" si="821"/>
        <v>0.21473469247666116</v>
      </c>
      <c r="KU299" s="64">
        <f>1-KU200</f>
        <v>0.46877060162048356</v>
      </c>
      <c r="KV299" s="64">
        <f t="shared" ref="KV299:MT299" si="859">1-KV200</f>
        <v>0.48720006420030504</v>
      </c>
      <c r="KW299" s="64">
        <f t="shared" si="859"/>
        <v>0.47779605263157887</v>
      </c>
      <c r="KX299" s="68">
        <f t="shared" si="859"/>
        <v>0.91835550582286873</v>
      </c>
      <c r="KY299" s="64">
        <f t="shared" si="859"/>
        <v>0.23452303168899058</v>
      </c>
      <c r="KZ299" s="64">
        <f t="shared" si="859"/>
        <v>0.23010188641178253</v>
      </c>
      <c r="LA299" s="64">
        <f t="shared" si="859"/>
        <v>0.22663735534447715</v>
      </c>
      <c r="LB299" s="66">
        <f t="shared" si="859"/>
        <v>0.12434325744308239</v>
      </c>
      <c r="LC299" s="64">
        <f t="shared" si="859"/>
        <v>0.76655031173705135</v>
      </c>
      <c r="LD299" s="64">
        <f t="shared" si="859"/>
        <v>0.7874249578054564</v>
      </c>
      <c r="LE299" s="64">
        <f t="shared" si="859"/>
        <v>0.76269019834233642</v>
      </c>
      <c r="LF299" s="64">
        <f t="shared" si="859"/>
        <v>0.76269045873054675</v>
      </c>
      <c r="LG299" s="64">
        <f t="shared" si="859"/>
        <v>0.91439829454220622</v>
      </c>
      <c r="LH299" s="64">
        <f t="shared" si="859"/>
        <v>0.91847341606651789</v>
      </c>
      <c r="LI299" s="64">
        <f t="shared" si="859"/>
        <v>0.91140055495729566</v>
      </c>
      <c r="LJ299" s="64">
        <f t="shared" si="859"/>
        <v>0.90993255169672815</v>
      </c>
      <c r="LK299" s="64">
        <f t="shared" si="859"/>
        <v>0.9437801141532951</v>
      </c>
      <c r="LL299" s="64">
        <f t="shared" si="859"/>
        <v>0.93935239359379641</v>
      </c>
      <c r="LM299" s="64">
        <f t="shared" si="859"/>
        <v>0.93533836803081749</v>
      </c>
      <c r="LN299" s="64">
        <f t="shared" si="859"/>
        <v>0.94790918808532365</v>
      </c>
      <c r="LO299" s="64">
        <f t="shared" si="859"/>
        <v>0.66644762780917333</v>
      </c>
      <c r="LP299" s="64">
        <f t="shared" si="859"/>
        <v>0.66832589688700905</v>
      </c>
      <c r="LQ299" s="64">
        <f t="shared" si="859"/>
        <v>0.66628517921240182</v>
      </c>
      <c r="LR299" s="64">
        <f t="shared" si="859"/>
        <v>0.67777116795558201</v>
      </c>
      <c r="LS299" s="64">
        <f t="shared" si="859"/>
        <v>0.5522537145711075</v>
      </c>
      <c r="LT299" s="64">
        <f t="shared" si="859"/>
        <v>0.54616352201257867</v>
      </c>
      <c r="LU299" s="64">
        <f t="shared" si="859"/>
        <v>0.54688167181573866</v>
      </c>
      <c r="LV299" s="64">
        <f t="shared" si="859"/>
        <v>0.54802259887005644</v>
      </c>
      <c r="LW299" s="64">
        <f t="shared" si="859"/>
        <v>0.60321261467044907</v>
      </c>
      <c r="LX299" s="64">
        <f t="shared" si="859"/>
        <v>0.59683351430873244</v>
      </c>
      <c r="LY299" s="64">
        <f t="shared" si="859"/>
        <v>0.61012389648770504</v>
      </c>
      <c r="LZ299" s="64">
        <f t="shared" si="859"/>
        <v>0.59489089200570766</v>
      </c>
      <c r="MA299" s="64">
        <f t="shared" si="859"/>
        <v>0.37253929379669537</v>
      </c>
      <c r="MB299" s="64">
        <f t="shared" si="859"/>
        <v>0.35982470685775203</v>
      </c>
      <c r="MC299" s="64">
        <f t="shared" si="859"/>
        <v>0.37580498225112313</v>
      </c>
      <c r="MD299" s="64">
        <f t="shared" si="859"/>
        <v>0.37277703893854575</v>
      </c>
      <c r="ME299" s="64">
        <f t="shared" si="859"/>
        <v>0.85632772120157619</v>
      </c>
      <c r="MF299" s="64">
        <f t="shared" si="859"/>
        <v>0.85445404556166538</v>
      </c>
      <c r="MG299" s="64">
        <f t="shared" si="859"/>
        <v>0.85416888810833524</v>
      </c>
      <c r="MH299" s="64">
        <f t="shared" si="859"/>
        <v>0.85728464777357882</v>
      </c>
      <c r="MI299" s="64">
        <f t="shared" si="859"/>
        <v>0.68386394709673826</v>
      </c>
      <c r="MJ299" s="64">
        <f t="shared" si="859"/>
        <v>0.68722049058137968</v>
      </c>
      <c r="MK299" s="64">
        <f t="shared" si="859"/>
        <v>0.66747171730011434</v>
      </c>
      <c r="ML299" s="64">
        <f t="shared" si="859"/>
        <v>0.68193314273147132</v>
      </c>
      <c r="MM299" s="64">
        <f t="shared" si="859"/>
        <v>0.75997314384826276</v>
      </c>
      <c r="MN299" s="64">
        <f t="shared" si="859"/>
        <v>0.77820356500029031</v>
      </c>
      <c r="MO299" s="64">
        <f t="shared" si="859"/>
        <v>0.77695167286245348</v>
      </c>
      <c r="MP299" s="64">
        <f t="shared" si="859"/>
        <v>0.77534629263182397</v>
      </c>
      <c r="MQ299" s="64">
        <f t="shared" si="859"/>
        <v>0.54513778904022803</v>
      </c>
      <c r="MR299" s="64">
        <f t="shared" si="859"/>
        <v>0.5777055333981298</v>
      </c>
      <c r="MS299" s="64">
        <f t="shared" si="859"/>
        <v>0.57787381158167683</v>
      </c>
      <c r="MT299" s="64">
        <f t="shared" si="859"/>
        <v>0.57646897309170786</v>
      </c>
    </row>
    <row r="300" spans="1:358" x14ac:dyDescent="0.25">
      <c r="A300" s="1" t="s">
        <v>124</v>
      </c>
      <c r="C300">
        <v>1844</v>
      </c>
      <c r="D300">
        <v>2080</v>
      </c>
      <c r="E300">
        <v>1948</v>
      </c>
      <c r="F300" s="29">
        <v>4318</v>
      </c>
      <c r="G300">
        <v>651</v>
      </c>
      <c r="H300">
        <v>648</v>
      </c>
      <c r="I300">
        <v>594</v>
      </c>
      <c r="J300" s="16">
        <v>72</v>
      </c>
      <c r="K300">
        <v>3579</v>
      </c>
      <c r="L300">
        <v>3445</v>
      </c>
      <c r="M300">
        <v>3456</v>
      </c>
      <c r="N300">
        <v>3496</v>
      </c>
      <c r="O300">
        <v>18076</v>
      </c>
      <c r="P300">
        <v>18466</v>
      </c>
      <c r="Q300">
        <v>17365</v>
      </c>
      <c r="R300">
        <v>17123</v>
      </c>
      <c r="S300">
        <v>25064</v>
      </c>
      <c r="T300">
        <v>23265</v>
      </c>
      <c r="U300">
        <v>20474</v>
      </c>
      <c r="V300">
        <v>25298</v>
      </c>
      <c r="W300">
        <v>2176</v>
      </c>
      <c r="X300">
        <v>2207</v>
      </c>
      <c r="Y300">
        <v>2188</v>
      </c>
      <c r="Z300">
        <v>2394</v>
      </c>
      <c r="AA300">
        <v>1805</v>
      </c>
      <c r="AB300">
        <v>1774</v>
      </c>
      <c r="AC300">
        <v>1787</v>
      </c>
      <c r="AD300">
        <v>1763</v>
      </c>
      <c r="AE300">
        <v>1192</v>
      </c>
      <c r="AF300">
        <v>1272</v>
      </c>
      <c r="AG300">
        <v>1188</v>
      </c>
      <c r="AH300">
        <v>1288</v>
      </c>
      <c r="AI300">
        <v>712</v>
      </c>
      <c r="AJ300">
        <v>743</v>
      </c>
      <c r="AK300">
        <v>719</v>
      </c>
      <c r="AL300">
        <v>720</v>
      </c>
      <c r="AM300">
        <v>14097</v>
      </c>
      <c r="AN300">
        <v>14120</v>
      </c>
      <c r="AO300">
        <v>13927</v>
      </c>
      <c r="AP300">
        <v>14623</v>
      </c>
      <c r="AQ300">
        <v>2155</v>
      </c>
      <c r="AR300">
        <v>2272</v>
      </c>
      <c r="AS300">
        <v>2318</v>
      </c>
      <c r="AT300">
        <v>2166</v>
      </c>
      <c r="AU300">
        <v>895</v>
      </c>
      <c r="AV300">
        <v>874</v>
      </c>
      <c r="AW300">
        <v>860</v>
      </c>
      <c r="AX300">
        <v>859</v>
      </c>
      <c r="AY300">
        <v>1296</v>
      </c>
      <c r="AZ300">
        <v>1305</v>
      </c>
      <c r="BA300">
        <v>1246</v>
      </c>
      <c r="BB300">
        <v>1245</v>
      </c>
      <c r="BC300">
        <v>65</v>
      </c>
      <c r="BD300">
        <v>67</v>
      </c>
      <c r="BE300">
        <v>65</v>
      </c>
      <c r="BF300">
        <v>66</v>
      </c>
      <c r="BG300">
        <v>6466</v>
      </c>
      <c r="BH300">
        <v>6239</v>
      </c>
      <c r="BI300">
        <v>6336</v>
      </c>
      <c r="BJ300">
        <v>6885</v>
      </c>
      <c r="BK300">
        <v>876</v>
      </c>
      <c r="BL300">
        <v>843</v>
      </c>
      <c r="BM300">
        <v>845</v>
      </c>
      <c r="BN300">
        <v>839</v>
      </c>
      <c r="BO300">
        <v>900</v>
      </c>
      <c r="BP300">
        <v>919</v>
      </c>
      <c r="BQ300">
        <v>987</v>
      </c>
      <c r="BR300">
        <v>892</v>
      </c>
      <c r="BS300">
        <v>796</v>
      </c>
      <c r="BT300">
        <v>1853</v>
      </c>
      <c r="BU300">
        <v>854</v>
      </c>
      <c r="BV300">
        <v>851</v>
      </c>
      <c r="BW300">
        <v>65</v>
      </c>
      <c r="BX300">
        <v>65</v>
      </c>
      <c r="BY300">
        <v>63</v>
      </c>
      <c r="BZ300">
        <v>73</v>
      </c>
      <c r="CA300">
        <v>69</v>
      </c>
      <c r="CB300">
        <v>67</v>
      </c>
      <c r="CC300">
        <v>68</v>
      </c>
      <c r="CD300">
        <v>68</v>
      </c>
      <c r="CE300">
        <v>867</v>
      </c>
      <c r="CF300">
        <v>891</v>
      </c>
      <c r="CG300">
        <v>893</v>
      </c>
      <c r="CH300">
        <v>937</v>
      </c>
      <c r="CI300">
        <v>63</v>
      </c>
      <c r="CJ300">
        <v>64</v>
      </c>
      <c r="CK300">
        <v>65</v>
      </c>
      <c r="CL300">
        <v>64</v>
      </c>
      <c r="CM300">
        <v>998</v>
      </c>
      <c r="CN300">
        <v>912</v>
      </c>
      <c r="CO300">
        <v>934</v>
      </c>
      <c r="CP300">
        <v>961</v>
      </c>
      <c r="CQ300">
        <v>64</v>
      </c>
      <c r="CR300">
        <v>65</v>
      </c>
      <c r="CS300">
        <v>64</v>
      </c>
      <c r="CT300">
        <v>65</v>
      </c>
      <c r="CW300">
        <f t="shared" si="845"/>
        <v>1774</v>
      </c>
      <c r="CX300">
        <f t="shared" si="845"/>
        <v>2010</v>
      </c>
      <c r="CY300">
        <f t="shared" si="845"/>
        <v>1878</v>
      </c>
      <c r="CZ300" s="29">
        <f t="shared" si="845"/>
        <v>4248</v>
      </c>
      <c r="DA300">
        <f t="shared" si="845"/>
        <v>581</v>
      </c>
      <c r="DB300">
        <f t="shared" si="845"/>
        <v>578</v>
      </c>
      <c r="DC300">
        <f t="shared" si="845"/>
        <v>524</v>
      </c>
      <c r="DD300" s="16">
        <f t="shared" si="845"/>
        <v>2</v>
      </c>
      <c r="DE300">
        <f t="shared" si="845"/>
        <v>3509</v>
      </c>
      <c r="DF300">
        <f t="shared" si="845"/>
        <v>3375</v>
      </c>
      <c r="DG300">
        <f t="shared" si="836"/>
        <v>3386</v>
      </c>
      <c r="DH300">
        <f t="shared" si="836"/>
        <v>3426</v>
      </c>
      <c r="DI300">
        <f t="shared" si="836"/>
        <v>18006</v>
      </c>
      <c r="DJ300">
        <f t="shared" si="836"/>
        <v>18396</v>
      </c>
      <c r="DK300">
        <f t="shared" si="836"/>
        <v>17295</v>
      </c>
      <c r="DL300">
        <f t="shared" si="836"/>
        <v>17053</v>
      </c>
      <c r="DM300">
        <f t="shared" si="836"/>
        <v>24994</v>
      </c>
      <c r="DN300">
        <f t="shared" si="836"/>
        <v>23195</v>
      </c>
      <c r="DO300">
        <f t="shared" si="836"/>
        <v>20404</v>
      </c>
      <c r="DP300">
        <f t="shared" si="846"/>
        <v>25228</v>
      </c>
      <c r="DQ300">
        <f t="shared" si="846"/>
        <v>2106</v>
      </c>
      <c r="DR300">
        <f t="shared" si="846"/>
        <v>2137</v>
      </c>
      <c r="DS300">
        <f t="shared" si="846"/>
        <v>2118</v>
      </c>
      <c r="DT300">
        <f t="shared" si="846"/>
        <v>2324</v>
      </c>
      <c r="DU300">
        <f t="shared" si="846"/>
        <v>1735</v>
      </c>
      <c r="DV300">
        <f t="shared" si="846"/>
        <v>1704</v>
      </c>
      <c r="DW300">
        <f t="shared" si="846"/>
        <v>1717</v>
      </c>
      <c r="DX300">
        <f t="shared" si="846"/>
        <v>1693</v>
      </c>
      <c r="DY300">
        <f t="shared" si="846"/>
        <v>1122</v>
      </c>
      <c r="DZ300">
        <f t="shared" si="846"/>
        <v>1202</v>
      </c>
      <c r="EA300">
        <f t="shared" si="846"/>
        <v>1118</v>
      </c>
      <c r="EB300">
        <f t="shared" si="824"/>
        <v>1218</v>
      </c>
      <c r="EC300">
        <f t="shared" si="710"/>
        <v>642</v>
      </c>
      <c r="ED300">
        <f t="shared" si="710"/>
        <v>673</v>
      </c>
      <c r="EE300">
        <f t="shared" si="710"/>
        <v>649</v>
      </c>
      <c r="EF300">
        <f t="shared" si="710"/>
        <v>650</v>
      </c>
      <c r="EG300">
        <f t="shared" si="710"/>
        <v>14027</v>
      </c>
      <c r="EH300">
        <f t="shared" si="710"/>
        <v>14050</v>
      </c>
      <c r="EI300">
        <f t="shared" si="710"/>
        <v>13857</v>
      </c>
      <c r="EJ300">
        <f t="shared" si="695"/>
        <v>14553</v>
      </c>
      <c r="EK300">
        <f t="shared" si="695"/>
        <v>2085</v>
      </c>
      <c r="EL300">
        <f t="shared" si="695"/>
        <v>2202</v>
      </c>
      <c r="EM300">
        <f t="shared" si="695"/>
        <v>2248</v>
      </c>
      <c r="EN300">
        <f t="shared" si="693"/>
        <v>2096</v>
      </c>
      <c r="EO300">
        <f t="shared" si="693"/>
        <v>825</v>
      </c>
      <c r="EP300">
        <f t="shared" si="693"/>
        <v>804</v>
      </c>
      <c r="EQ300">
        <f t="shared" si="693"/>
        <v>790</v>
      </c>
      <c r="ER300">
        <f t="shared" si="693"/>
        <v>789</v>
      </c>
      <c r="ES300">
        <f t="shared" si="693"/>
        <v>1226</v>
      </c>
      <c r="ET300">
        <f t="shared" si="693"/>
        <v>1235</v>
      </c>
      <c r="EU300">
        <f t="shared" si="693"/>
        <v>1176</v>
      </c>
      <c r="EV300">
        <f t="shared" si="693"/>
        <v>1175</v>
      </c>
      <c r="EW300">
        <f t="shared" si="693"/>
        <v>-5</v>
      </c>
      <c r="EX300">
        <f t="shared" si="855"/>
        <v>-3</v>
      </c>
      <c r="EY300">
        <f t="shared" si="855"/>
        <v>-5</v>
      </c>
      <c r="EZ300">
        <f t="shared" si="855"/>
        <v>-4</v>
      </c>
      <c r="FA300">
        <f t="shared" si="855"/>
        <v>6396</v>
      </c>
      <c r="FB300">
        <f t="shared" si="855"/>
        <v>6169</v>
      </c>
      <c r="FC300">
        <f t="shared" si="699"/>
        <v>6266</v>
      </c>
      <c r="FD300">
        <f t="shared" si="699"/>
        <v>6815</v>
      </c>
      <c r="FE300">
        <f t="shared" si="699"/>
        <v>806</v>
      </c>
      <c r="FF300">
        <f t="shared" si="699"/>
        <v>773</v>
      </c>
      <c r="FG300">
        <f t="shared" si="699"/>
        <v>775</v>
      </c>
      <c r="FH300">
        <f t="shared" si="699"/>
        <v>769</v>
      </c>
      <c r="FI300">
        <f t="shared" si="699"/>
        <v>830</v>
      </c>
      <c r="FJ300">
        <f t="shared" si="699"/>
        <v>849</v>
      </c>
      <c r="FK300">
        <f t="shared" si="699"/>
        <v>917</v>
      </c>
      <c r="FL300">
        <f t="shared" si="699"/>
        <v>822</v>
      </c>
      <c r="FM300">
        <f t="shared" si="856"/>
        <v>726</v>
      </c>
      <c r="FN300">
        <f t="shared" si="856"/>
        <v>1783</v>
      </c>
      <c r="FO300">
        <f t="shared" si="856"/>
        <v>784</v>
      </c>
      <c r="FP300">
        <f t="shared" si="856"/>
        <v>781</v>
      </c>
      <c r="FQ300">
        <f t="shared" si="856"/>
        <v>-5</v>
      </c>
      <c r="FR300">
        <f t="shared" si="856"/>
        <v>-5</v>
      </c>
      <c r="FS300">
        <f t="shared" si="856"/>
        <v>-7</v>
      </c>
      <c r="FT300">
        <f t="shared" si="856"/>
        <v>3</v>
      </c>
      <c r="FU300">
        <f t="shared" si="856"/>
        <v>-1</v>
      </c>
      <c r="FV300">
        <f t="shared" si="843"/>
        <v>-3</v>
      </c>
      <c r="FW300">
        <f t="shared" si="843"/>
        <v>-2</v>
      </c>
      <c r="FX300">
        <f t="shared" si="696"/>
        <v>-2</v>
      </c>
      <c r="FY300">
        <f t="shared" si="696"/>
        <v>797</v>
      </c>
      <c r="FZ300">
        <f t="shared" si="696"/>
        <v>821</v>
      </c>
      <c r="GA300">
        <f t="shared" si="696"/>
        <v>823</v>
      </c>
      <c r="GB300">
        <f t="shared" si="711"/>
        <v>867</v>
      </c>
      <c r="GC300">
        <f t="shared" si="711"/>
        <v>-7</v>
      </c>
      <c r="GD300">
        <f t="shared" si="711"/>
        <v>-6</v>
      </c>
      <c r="GE300">
        <f t="shared" si="711"/>
        <v>-5</v>
      </c>
      <c r="GF300">
        <f t="shared" si="711"/>
        <v>-6</v>
      </c>
      <c r="GG300">
        <f t="shared" si="711"/>
        <v>928</v>
      </c>
      <c r="GH300">
        <f t="shared" si="711"/>
        <v>842</v>
      </c>
      <c r="GI300">
        <f t="shared" si="711"/>
        <v>864</v>
      </c>
      <c r="GJ300">
        <f t="shared" si="711"/>
        <v>891</v>
      </c>
      <c r="GK300">
        <f t="shared" si="711"/>
        <v>-6</v>
      </c>
      <c r="GL300">
        <f t="shared" si="830"/>
        <v>-5</v>
      </c>
      <c r="GM300">
        <f t="shared" si="830"/>
        <v>-6</v>
      </c>
      <c r="GN300">
        <f t="shared" si="682"/>
        <v>-5</v>
      </c>
      <c r="GQ300">
        <f t="shared" si="857"/>
        <v>0.22195999999999999</v>
      </c>
      <c r="GR300">
        <f t="shared" si="719"/>
        <v>0.2432</v>
      </c>
      <c r="GS300">
        <f t="shared" si="720"/>
        <v>0.23132</v>
      </c>
      <c r="GT300" s="29">
        <f t="shared" si="721"/>
        <v>0.44462000000000007</v>
      </c>
      <c r="GU300">
        <f t="shared" si="722"/>
        <v>0.11459</v>
      </c>
      <c r="GV300">
        <f t="shared" si="723"/>
        <v>0.11432</v>
      </c>
      <c r="GW300">
        <f t="shared" si="724"/>
        <v>0.10946</v>
      </c>
      <c r="GX300" s="16">
        <f t="shared" si="725"/>
        <v>6.2480000000000001E-2</v>
      </c>
      <c r="GY300">
        <f t="shared" si="726"/>
        <v>0.37811000000000006</v>
      </c>
      <c r="GZ300">
        <f t="shared" si="727"/>
        <v>0.36605000000000004</v>
      </c>
      <c r="HA300">
        <f t="shared" si="728"/>
        <v>0.36704000000000003</v>
      </c>
      <c r="HB300">
        <f t="shared" si="729"/>
        <v>0.37064000000000002</v>
      </c>
      <c r="HC300">
        <f t="shared" si="730"/>
        <v>1.6828400000000001</v>
      </c>
      <c r="HD300">
        <f t="shared" si="731"/>
        <v>1.71794</v>
      </c>
      <c r="HE300">
        <f t="shared" si="732"/>
        <v>1.6188500000000001</v>
      </c>
      <c r="HF300">
        <f t="shared" si="733"/>
        <v>1.5970700000000002</v>
      </c>
      <c r="HG300">
        <f t="shared" si="734"/>
        <v>2.31176</v>
      </c>
      <c r="HH300">
        <f t="shared" si="735"/>
        <v>2.1498500000000003</v>
      </c>
      <c r="HI300">
        <f t="shared" si="736"/>
        <v>1.8986600000000002</v>
      </c>
      <c r="HJ300">
        <f t="shared" si="737"/>
        <v>2.3328200000000003</v>
      </c>
      <c r="HK300">
        <f t="shared" si="738"/>
        <v>0.25184000000000001</v>
      </c>
      <c r="HL300">
        <f t="shared" si="739"/>
        <v>0.25463000000000002</v>
      </c>
      <c r="HM300">
        <f t="shared" si="740"/>
        <v>0.25292000000000003</v>
      </c>
      <c r="HN300">
        <f t="shared" si="741"/>
        <v>0.27146000000000003</v>
      </c>
      <c r="HO300">
        <f t="shared" si="742"/>
        <v>0.21845000000000001</v>
      </c>
      <c r="HP300">
        <f t="shared" si="743"/>
        <v>0.21565999999999999</v>
      </c>
      <c r="HQ300">
        <f t="shared" si="744"/>
        <v>0.21682999999999999</v>
      </c>
      <c r="HR300">
        <f t="shared" si="745"/>
        <v>0.21467</v>
      </c>
      <c r="HS300">
        <f t="shared" si="746"/>
        <v>0.16328000000000001</v>
      </c>
      <c r="HT300">
        <f t="shared" si="747"/>
        <v>0.17048000000000002</v>
      </c>
      <c r="HU300">
        <f t="shared" si="748"/>
        <v>0.16292000000000001</v>
      </c>
      <c r="HV300">
        <f t="shared" si="749"/>
        <v>0.17192000000000002</v>
      </c>
      <c r="HW300">
        <f t="shared" si="750"/>
        <v>0.12008000000000001</v>
      </c>
      <c r="HX300">
        <f t="shared" si="751"/>
        <v>0.12287000000000001</v>
      </c>
      <c r="HY300">
        <f t="shared" si="752"/>
        <v>0.12071000000000001</v>
      </c>
      <c r="HZ300">
        <f t="shared" si="753"/>
        <v>0.1208</v>
      </c>
      <c r="IA300">
        <f t="shared" si="754"/>
        <v>1.3247300000000002</v>
      </c>
      <c r="IB300">
        <f t="shared" si="755"/>
        <v>1.3268000000000002</v>
      </c>
      <c r="IC300">
        <f t="shared" si="756"/>
        <v>1.3094300000000001</v>
      </c>
      <c r="ID300">
        <f t="shared" si="757"/>
        <v>1.3720700000000001</v>
      </c>
      <c r="IE300">
        <f t="shared" si="758"/>
        <v>0.24995000000000001</v>
      </c>
      <c r="IF300">
        <f t="shared" si="759"/>
        <v>0.26048000000000004</v>
      </c>
      <c r="IG300">
        <f t="shared" si="760"/>
        <v>0.26462000000000002</v>
      </c>
      <c r="IH300">
        <f t="shared" si="761"/>
        <v>0.25094</v>
      </c>
      <c r="II300">
        <f t="shared" si="762"/>
        <v>0.13655</v>
      </c>
      <c r="IJ300">
        <f t="shared" si="763"/>
        <v>0.13466</v>
      </c>
      <c r="IK300">
        <f t="shared" si="764"/>
        <v>0.13340000000000002</v>
      </c>
      <c r="IL300">
        <f t="shared" si="765"/>
        <v>0.13331000000000001</v>
      </c>
      <c r="IM300">
        <f t="shared" si="766"/>
        <v>0.17264000000000002</v>
      </c>
      <c r="IN300">
        <f t="shared" si="767"/>
        <v>0.17345000000000002</v>
      </c>
      <c r="IO300">
        <f t="shared" si="768"/>
        <v>0.16814000000000001</v>
      </c>
      <c r="IP300">
        <f t="shared" si="769"/>
        <v>0.16805</v>
      </c>
      <c r="IS300">
        <f t="shared" si="770"/>
        <v>0.22428226872246695</v>
      </c>
      <c r="IT300">
        <f t="shared" si="771"/>
        <v>0.24992577154308618</v>
      </c>
      <c r="IU300">
        <f t="shared" si="772"/>
        <v>0.23936599643464204</v>
      </c>
      <c r="IV300" s="29">
        <f t="shared" si="773"/>
        <v>0.46204419805087554</v>
      </c>
      <c r="IW300">
        <f t="shared" si="774"/>
        <v>0.11683283569930142</v>
      </c>
      <c r="IX300">
        <f t="shared" si="775"/>
        <v>0.1183353623539873</v>
      </c>
      <c r="IY300">
        <f t="shared" si="776"/>
        <v>0.1120803551425134</v>
      </c>
      <c r="IZ300" s="16">
        <f t="shared" si="777"/>
        <v>6.4162795330491254E-2</v>
      </c>
      <c r="JA300">
        <f t="shared" si="778"/>
        <v>0.39677029198114167</v>
      </c>
      <c r="JB300">
        <f t="shared" si="779"/>
        <v>0.37985207863358039</v>
      </c>
      <c r="JC300">
        <f t="shared" si="780"/>
        <v>0.39343169107856191</v>
      </c>
      <c r="JD300">
        <f t="shared" si="781"/>
        <v>0.39676132419904014</v>
      </c>
      <c r="JE300">
        <f t="shared" si="782"/>
        <v>0.42547351303233927</v>
      </c>
      <c r="JF300">
        <f t="shared" si="783"/>
        <v>0.40967997799544953</v>
      </c>
      <c r="JG300">
        <f t="shared" si="784"/>
        <v>0.41091817516810619</v>
      </c>
      <c r="JH300">
        <f t="shared" si="785"/>
        <v>0.42269411265084622</v>
      </c>
      <c r="JI300">
        <f t="shared" si="786"/>
        <v>0.53829664579642944</v>
      </c>
      <c r="JJ300">
        <f t="shared" si="787"/>
        <v>0.51025797009712992</v>
      </c>
      <c r="JK300">
        <f t="shared" si="788"/>
        <v>0.47390290279050074</v>
      </c>
      <c r="JL300">
        <f t="shared" si="789"/>
        <v>0.55708258654400011</v>
      </c>
      <c r="JM300">
        <f t="shared" si="790"/>
        <v>0.30029539243724185</v>
      </c>
      <c r="JN300">
        <f t="shared" si="791"/>
        <v>0.30788659979625427</v>
      </c>
      <c r="JO300">
        <f t="shared" si="792"/>
        <v>0.30770210625589434</v>
      </c>
      <c r="JP300">
        <f t="shared" si="793"/>
        <v>0.32604133379818706</v>
      </c>
      <c r="JQ300">
        <f t="shared" si="794"/>
        <v>0.25981542226126236</v>
      </c>
      <c r="JR300">
        <f t="shared" si="795"/>
        <v>0.25937383418380233</v>
      </c>
      <c r="JS300">
        <f t="shared" si="796"/>
        <v>0.2606336555117616</v>
      </c>
      <c r="JT300">
        <f t="shared" si="797"/>
        <v>0.26114572816266957</v>
      </c>
      <c r="JU300">
        <f t="shared" si="798"/>
        <v>0.2104160655497842</v>
      </c>
      <c r="JV300">
        <f t="shared" si="799"/>
        <v>0.23998228905597324</v>
      </c>
      <c r="JW300">
        <f t="shared" si="800"/>
        <v>0.22746077447382212</v>
      </c>
      <c r="JX300">
        <f t="shared" si="801"/>
        <v>0.23701857064017662</v>
      </c>
      <c r="JY300">
        <f t="shared" si="802"/>
        <v>0.11135504766560743</v>
      </c>
      <c r="JZ300">
        <f t="shared" si="803"/>
        <v>0.11697816403179316</v>
      </c>
      <c r="KA300">
        <f t="shared" si="804"/>
        <v>0.11162726179834162</v>
      </c>
      <c r="KB300">
        <f t="shared" si="805"/>
        <v>0.11131463489153683</v>
      </c>
      <c r="KC300">
        <f t="shared" si="806"/>
        <v>0.41860180519840423</v>
      </c>
      <c r="KD300">
        <f t="shared" si="807"/>
        <v>0.42271771281721809</v>
      </c>
      <c r="KE300">
        <f t="shared" si="808"/>
        <v>0.41560432088742827</v>
      </c>
      <c r="KF300">
        <f t="shared" si="809"/>
        <v>0.42482223576755379</v>
      </c>
      <c r="KG300">
        <f t="shared" si="810"/>
        <v>0.21344275174204125</v>
      </c>
      <c r="KH300">
        <f t="shared" si="811"/>
        <v>0.22366391458322321</v>
      </c>
      <c r="KI300">
        <f t="shared" si="812"/>
        <v>0.23374256699009599</v>
      </c>
      <c r="KJ300">
        <f t="shared" si="813"/>
        <v>0.21971075801273332</v>
      </c>
      <c r="KK300">
        <f t="shared" si="814"/>
        <v>7.7670642201834852E-2</v>
      </c>
      <c r="KL300">
        <f t="shared" si="815"/>
        <v>8.4425112677684044E-2</v>
      </c>
      <c r="KM300">
        <f t="shared" si="816"/>
        <v>7.2552237071470085E-2</v>
      </c>
      <c r="KN300">
        <f t="shared" si="817"/>
        <v>8.4117517866480737E-2</v>
      </c>
      <c r="KO300">
        <f t="shared" si="818"/>
        <v>0.20306430685897839</v>
      </c>
      <c r="KP300">
        <f t="shared" si="819"/>
        <v>0.21805801095799435</v>
      </c>
      <c r="KQ300">
        <f t="shared" si="820"/>
        <v>0.21283690011638254</v>
      </c>
      <c r="KR300">
        <f t="shared" si="821"/>
        <v>0.21443924978687126</v>
      </c>
      <c r="KU300" s="64">
        <f t="shared" ref="KU300:MT300" si="860">1-KU201</f>
        <v>0.47009488309047776</v>
      </c>
      <c r="KV300" s="64">
        <f t="shared" si="860"/>
        <v>0.48737474949899795</v>
      </c>
      <c r="KW300" s="64">
        <f t="shared" si="860"/>
        <v>0.47949919157580534</v>
      </c>
      <c r="KX300" s="68">
        <f t="shared" si="860"/>
        <v>0.91802940204823258</v>
      </c>
      <c r="KY300" s="64">
        <f t="shared" si="860"/>
        <v>0.23338560866820102</v>
      </c>
      <c r="KZ300" s="64">
        <f t="shared" si="860"/>
        <v>0.23103350713390736</v>
      </c>
      <c r="LA300" s="64">
        <f t="shared" si="860"/>
        <v>0.22706717006181809</v>
      </c>
      <c r="LB300" s="66">
        <f t="shared" si="860"/>
        <v>0.12446711024343604</v>
      </c>
      <c r="LC300" s="64">
        <f t="shared" si="860"/>
        <v>0.76507962202302671</v>
      </c>
      <c r="LD300" s="64">
        <f t="shared" si="860"/>
        <v>0.78644322698463853</v>
      </c>
      <c r="LE300" s="64">
        <f t="shared" si="860"/>
        <v>0.76364846870838887</v>
      </c>
      <c r="LF300" s="64">
        <f t="shared" si="860"/>
        <v>0.76022480206752263</v>
      </c>
      <c r="LG300" s="64">
        <f t="shared" si="860"/>
        <v>0.91342531780236003</v>
      </c>
      <c r="LH300" s="64">
        <f t="shared" si="860"/>
        <v>0.91753634489462388</v>
      </c>
      <c r="LI300" s="64">
        <f t="shared" si="860"/>
        <v>0.9109247953183468</v>
      </c>
      <c r="LJ300" s="64">
        <f t="shared" si="860"/>
        <v>0.91039007678407546</v>
      </c>
      <c r="LK300" s="64">
        <f t="shared" si="860"/>
        <v>0.94355240279829877</v>
      </c>
      <c r="LL300" s="64">
        <f t="shared" si="860"/>
        <v>0.93849176034049986</v>
      </c>
      <c r="LM300" s="64">
        <f t="shared" si="860"/>
        <v>0.93508860061266907</v>
      </c>
      <c r="LN300" s="64">
        <f t="shared" si="860"/>
        <v>0.94629282579242424</v>
      </c>
      <c r="LO300" s="64">
        <f t="shared" si="860"/>
        <v>0.66687850863256015</v>
      </c>
      <c r="LP300" s="64">
        <f t="shared" si="860"/>
        <v>0.66512551262962671</v>
      </c>
      <c r="LQ300" s="64">
        <f t="shared" si="860"/>
        <v>0.66257990149848056</v>
      </c>
      <c r="LR300" s="64">
        <f t="shared" si="860"/>
        <v>0.67601354716605244</v>
      </c>
      <c r="LS300" s="64">
        <f t="shared" si="860"/>
        <v>0.54824946668339813</v>
      </c>
      <c r="LT300" s="64">
        <f t="shared" si="860"/>
        <v>0.54478856161269129</v>
      </c>
      <c r="LU300" s="64">
        <f t="shared" si="860"/>
        <v>0.54434765144478192</v>
      </c>
      <c r="LV300" s="64">
        <f t="shared" si="860"/>
        <v>0.54022699247552664</v>
      </c>
      <c r="LW300" s="64">
        <f t="shared" si="860"/>
        <v>0.59726388177628209</v>
      </c>
      <c r="LX300" s="64">
        <f t="shared" si="860"/>
        <v>0.59342801448064608</v>
      </c>
      <c r="LY300" s="64">
        <f t="shared" si="860"/>
        <v>0.61014156242978057</v>
      </c>
      <c r="LZ300" s="64">
        <f t="shared" si="860"/>
        <v>0.592991169977925</v>
      </c>
      <c r="MA300" s="64">
        <f t="shared" si="860"/>
        <v>0.36690295771205084</v>
      </c>
      <c r="MB300" s="64">
        <f t="shared" si="860"/>
        <v>0.35773138847643171</v>
      </c>
      <c r="MC300" s="64">
        <f t="shared" si="860"/>
        <v>0.37209087266113883</v>
      </c>
      <c r="MD300" s="64">
        <f t="shared" si="860"/>
        <v>0.36908035441490983</v>
      </c>
      <c r="ME300" s="64">
        <f t="shared" si="860"/>
        <v>0.85376668406772238</v>
      </c>
      <c r="MF300" s="64">
        <f t="shared" si="860"/>
        <v>0.85242531320269843</v>
      </c>
      <c r="MG300" s="64">
        <f t="shared" si="860"/>
        <v>0.85042832184863582</v>
      </c>
      <c r="MH300" s="64">
        <f t="shared" si="860"/>
        <v>0.85339942902280796</v>
      </c>
      <c r="MI300" s="64">
        <f t="shared" si="860"/>
        <v>0.68301680557453204</v>
      </c>
      <c r="MJ300" s="64">
        <f t="shared" si="860"/>
        <v>0.6884084782493789</v>
      </c>
      <c r="MK300" s="64">
        <f t="shared" si="860"/>
        <v>0.66517520486652248</v>
      </c>
      <c r="ML300" s="64">
        <f t="shared" si="860"/>
        <v>0.68275561843608856</v>
      </c>
      <c r="MM300" s="64">
        <f t="shared" si="860"/>
        <v>0.7592438142896859</v>
      </c>
      <c r="MN300" s="64">
        <f t="shared" si="860"/>
        <v>0.77811163758234136</v>
      </c>
      <c r="MO300" s="64">
        <f t="shared" si="860"/>
        <v>0.77513073794305642</v>
      </c>
      <c r="MP300" s="64">
        <f t="shared" si="860"/>
        <v>0.77456277961768638</v>
      </c>
      <c r="MQ300" s="64">
        <f t="shared" si="860"/>
        <v>0.54367953643635447</v>
      </c>
      <c r="MR300" s="64">
        <f t="shared" si="860"/>
        <v>0.57595882450606006</v>
      </c>
      <c r="MS300" s="64">
        <f t="shared" si="860"/>
        <v>0.57554597110974193</v>
      </c>
      <c r="MT300" s="64">
        <f t="shared" si="860"/>
        <v>0.57306052855924983</v>
      </c>
    </row>
    <row r="301" spans="1:358" x14ac:dyDescent="0.25">
      <c r="A301" s="1" t="s">
        <v>125</v>
      </c>
      <c r="C301">
        <v>1813</v>
      </c>
      <c r="D301">
        <v>2039</v>
      </c>
      <c r="E301">
        <v>1929</v>
      </c>
      <c r="F301" s="29">
        <v>4248</v>
      </c>
      <c r="G301">
        <v>643</v>
      </c>
      <c r="H301">
        <v>643</v>
      </c>
      <c r="I301">
        <v>583</v>
      </c>
      <c r="J301" s="16">
        <v>72</v>
      </c>
      <c r="K301">
        <v>3546</v>
      </c>
      <c r="L301">
        <v>3403</v>
      </c>
      <c r="M301">
        <v>3432</v>
      </c>
      <c r="N301">
        <v>3482</v>
      </c>
      <c r="O301">
        <v>18418</v>
      </c>
      <c r="P301">
        <v>18586</v>
      </c>
      <c r="Q301">
        <v>17588</v>
      </c>
      <c r="R301">
        <v>17396</v>
      </c>
      <c r="S301">
        <v>25108</v>
      </c>
      <c r="T301">
        <v>23167</v>
      </c>
      <c r="U301">
        <v>20396</v>
      </c>
      <c r="V301">
        <v>25257</v>
      </c>
      <c r="W301">
        <v>2154</v>
      </c>
      <c r="X301">
        <v>2198</v>
      </c>
      <c r="Y301">
        <v>2173</v>
      </c>
      <c r="Z301">
        <v>2396</v>
      </c>
      <c r="AA301">
        <v>1782</v>
      </c>
      <c r="AB301">
        <v>1734</v>
      </c>
      <c r="AC301">
        <v>1760</v>
      </c>
      <c r="AD301">
        <v>1745</v>
      </c>
      <c r="AE301">
        <v>1220</v>
      </c>
      <c r="AF301">
        <v>1296</v>
      </c>
      <c r="AG301">
        <v>1196</v>
      </c>
      <c r="AH301">
        <v>1300</v>
      </c>
      <c r="AI301">
        <v>719</v>
      </c>
      <c r="AJ301">
        <v>735</v>
      </c>
      <c r="AK301">
        <v>725</v>
      </c>
      <c r="AL301">
        <v>727</v>
      </c>
      <c r="AM301">
        <v>13879</v>
      </c>
      <c r="AN301">
        <v>13774</v>
      </c>
      <c r="AO301">
        <v>13767</v>
      </c>
      <c r="AP301">
        <v>14354</v>
      </c>
      <c r="AQ301">
        <v>2216</v>
      </c>
      <c r="AR301">
        <v>2322</v>
      </c>
      <c r="AS301">
        <v>2384</v>
      </c>
      <c r="AT301">
        <v>2231</v>
      </c>
      <c r="AU301">
        <v>893</v>
      </c>
      <c r="AV301">
        <v>871</v>
      </c>
      <c r="AW301">
        <v>863</v>
      </c>
      <c r="AX301">
        <v>872</v>
      </c>
      <c r="AY301">
        <v>1305</v>
      </c>
      <c r="AZ301">
        <v>1314</v>
      </c>
      <c r="BA301">
        <v>1272</v>
      </c>
      <c r="BB301">
        <v>1276</v>
      </c>
      <c r="BC301">
        <v>66</v>
      </c>
      <c r="BD301">
        <v>65</v>
      </c>
      <c r="BE301">
        <v>65</v>
      </c>
      <c r="BF301">
        <v>67</v>
      </c>
      <c r="BG301">
        <v>6458</v>
      </c>
      <c r="BH301">
        <v>6270</v>
      </c>
      <c r="BI301">
        <v>6306</v>
      </c>
      <c r="BJ301">
        <v>6760</v>
      </c>
      <c r="BK301">
        <v>884</v>
      </c>
      <c r="BL301">
        <v>850</v>
      </c>
      <c r="BM301">
        <v>855</v>
      </c>
      <c r="BN301">
        <v>844</v>
      </c>
      <c r="BO301">
        <v>896</v>
      </c>
      <c r="BP301">
        <v>919</v>
      </c>
      <c r="BQ301">
        <v>973</v>
      </c>
      <c r="BR301">
        <v>896</v>
      </c>
      <c r="BS301">
        <v>802</v>
      </c>
      <c r="BT301">
        <v>1916</v>
      </c>
      <c r="BU301">
        <v>848</v>
      </c>
      <c r="BV301">
        <v>852</v>
      </c>
      <c r="BW301">
        <v>65</v>
      </c>
      <c r="BX301">
        <v>64</v>
      </c>
      <c r="BY301">
        <v>66</v>
      </c>
      <c r="BZ301">
        <v>74</v>
      </c>
      <c r="CA301">
        <v>69</v>
      </c>
      <c r="CB301">
        <v>66</v>
      </c>
      <c r="CC301">
        <v>68</v>
      </c>
      <c r="CD301">
        <v>68</v>
      </c>
      <c r="CE301">
        <v>861</v>
      </c>
      <c r="CF301">
        <v>888</v>
      </c>
      <c r="CG301">
        <v>888</v>
      </c>
      <c r="CH301">
        <v>937</v>
      </c>
      <c r="CI301">
        <v>63</v>
      </c>
      <c r="CJ301">
        <v>63</v>
      </c>
      <c r="CK301">
        <v>64</v>
      </c>
      <c r="CL301">
        <v>63</v>
      </c>
      <c r="CM301">
        <v>1007</v>
      </c>
      <c r="CN301">
        <v>910</v>
      </c>
      <c r="CO301">
        <v>928</v>
      </c>
      <c r="CP301">
        <v>961</v>
      </c>
      <c r="CQ301">
        <v>63</v>
      </c>
      <c r="CR301">
        <v>63</v>
      </c>
      <c r="CS301">
        <v>64</v>
      </c>
      <c r="CT301">
        <v>64</v>
      </c>
      <c r="CW301">
        <f t="shared" si="845"/>
        <v>1743</v>
      </c>
      <c r="CX301">
        <f t="shared" si="845"/>
        <v>1969</v>
      </c>
      <c r="CY301">
        <f t="shared" si="845"/>
        <v>1859</v>
      </c>
      <c r="CZ301" s="29">
        <f t="shared" si="845"/>
        <v>4178</v>
      </c>
      <c r="DA301">
        <f t="shared" si="845"/>
        <v>573</v>
      </c>
      <c r="DB301">
        <f t="shared" si="845"/>
        <v>573</v>
      </c>
      <c r="DC301">
        <f t="shared" si="845"/>
        <v>513</v>
      </c>
      <c r="DD301" s="16">
        <f t="shared" si="845"/>
        <v>2</v>
      </c>
      <c r="DE301">
        <f t="shared" si="845"/>
        <v>3476</v>
      </c>
      <c r="DF301">
        <f t="shared" si="845"/>
        <v>3333</v>
      </c>
      <c r="DG301">
        <f t="shared" si="836"/>
        <v>3362</v>
      </c>
      <c r="DH301">
        <f t="shared" si="836"/>
        <v>3412</v>
      </c>
      <c r="DI301">
        <f t="shared" si="836"/>
        <v>18348</v>
      </c>
      <c r="DJ301">
        <f t="shared" si="836"/>
        <v>18516</v>
      </c>
      <c r="DK301">
        <f t="shared" si="836"/>
        <v>17518</v>
      </c>
      <c r="DL301">
        <f t="shared" si="836"/>
        <v>17326</v>
      </c>
      <c r="DM301">
        <f t="shared" si="836"/>
        <v>25038</v>
      </c>
      <c r="DN301">
        <f t="shared" si="836"/>
        <v>23097</v>
      </c>
      <c r="DO301">
        <f t="shared" si="836"/>
        <v>20326</v>
      </c>
      <c r="DP301">
        <f t="shared" si="846"/>
        <v>25187</v>
      </c>
      <c r="DQ301">
        <f t="shared" si="846"/>
        <v>2084</v>
      </c>
      <c r="DR301">
        <f t="shared" si="846"/>
        <v>2128</v>
      </c>
      <c r="DS301">
        <f t="shared" si="846"/>
        <v>2103</v>
      </c>
      <c r="DT301">
        <f t="shared" si="846"/>
        <v>2326</v>
      </c>
      <c r="DU301">
        <f t="shared" si="846"/>
        <v>1712</v>
      </c>
      <c r="DV301">
        <f t="shared" si="846"/>
        <v>1664</v>
      </c>
      <c r="DW301">
        <f t="shared" si="846"/>
        <v>1690</v>
      </c>
      <c r="DX301">
        <f t="shared" si="846"/>
        <v>1675</v>
      </c>
      <c r="DY301">
        <f t="shared" si="846"/>
        <v>1150</v>
      </c>
      <c r="DZ301">
        <f t="shared" si="846"/>
        <v>1226</v>
      </c>
      <c r="EA301">
        <f t="shared" si="846"/>
        <v>1126</v>
      </c>
      <c r="EB301">
        <f t="shared" si="824"/>
        <v>1230</v>
      </c>
      <c r="EC301">
        <f t="shared" si="710"/>
        <v>649</v>
      </c>
      <c r="ED301">
        <f t="shared" si="710"/>
        <v>665</v>
      </c>
      <c r="EE301">
        <f t="shared" si="710"/>
        <v>655</v>
      </c>
      <c r="EF301">
        <f t="shared" si="710"/>
        <v>657</v>
      </c>
      <c r="EG301">
        <f t="shared" si="710"/>
        <v>13809</v>
      </c>
      <c r="EH301">
        <f t="shared" si="710"/>
        <v>13704</v>
      </c>
      <c r="EI301">
        <f t="shared" si="710"/>
        <v>13697</v>
      </c>
      <c r="EJ301">
        <f t="shared" si="695"/>
        <v>14284</v>
      </c>
      <c r="EK301">
        <f t="shared" si="695"/>
        <v>2146</v>
      </c>
      <c r="EL301">
        <f t="shared" si="695"/>
        <v>2252</v>
      </c>
      <c r="EM301">
        <f t="shared" si="695"/>
        <v>2314</v>
      </c>
      <c r="EN301">
        <f t="shared" si="693"/>
        <v>2161</v>
      </c>
      <c r="EO301">
        <f t="shared" si="693"/>
        <v>823</v>
      </c>
      <c r="EP301">
        <f t="shared" si="693"/>
        <v>801</v>
      </c>
      <c r="EQ301">
        <f t="shared" si="693"/>
        <v>793</v>
      </c>
      <c r="ER301">
        <f t="shared" si="693"/>
        <v>802</v>
      </c>
      <c r="ES301">
        <f t="shared" si="693"/>
        <v>1235</v>
      </c>
      <c r="ET301">
        <f t="shared" si="693"/>
        <v>1244</v>
      </c>
      <c r="EU301">
        <f t="shared" si="693"/>
        <v>1202</v>
      </c>
      <c r="EV301">
        <f t="shared" si="693"/>
        <v>1206</v>
      </c>
      <c r="EW301">
        <f t="shared" si="693"/>
        <v>-4</v>
      </c>
      <c r="EX301">
        <f t="shared" si="855"/>
        <v>-5</v>
      </c>
      <c r="EY301">
        <f t="shared" si="855"/>
        <v>-5</v>
      </c>
      <c r="EZ301">
        <f t="shared" si="855"/>
        <v>-3</v>
      </c>
      <c r="FA301">
        <f t="shared" si="855"/>
        <v>6388</v>
      </c>
      <c r="FB301">
        <f t="shared" si="855"/>
        <v>6200</v>
      </c>
      <c r="FC301">
        <f t="shared" si="699"/>
        <v>6236</v>
      </c>
      <c r="FD301">
        <f t="shared" si="699"/>
        <v>6690</v>
      </c>
      <c r="FE301">
        <f t="shared" si="699"/>
        <v>814</v>
      </c>
      <c r="FF301">
        <f t="shared" si="699"/>
        <v>780</v>
      </c>
      <c r="FG301">
        <f t="shared" si="699"/>
        <v>785</v>
      </c>
      <c r="FH301">
        <f t="shared" si="699"/>
        <v>774</v>
      </c>
      <c r="FI301">
        <f t="shared" si="699"/>
        <v>826</v>
      </c>
      <c r="FJ301">
        <f t="shared" si="699"/>
        <v>849</v>
      </c>
      <c r="FK301">
        <f t="shared" si="699"/>
        <v>903</v>
      </c>
      <c r="FL301">
        <f t="shared" si="699"/>
        <v>826</v>
      </c>
      <c r="FM301">
        <f t="shared" si="856"/>
        <v>732</v>
      </c>
      <c r="FN301">
        <f t="shared" si="856"/>
        <v>1846</v>
      </c>
      <c r="FO301">
        <f t="shared" si="856"/>
        <v>778</v>
      </c>
      <c r="FP301">
        <f t="shared" si="856"/>
        <v>782</v>
      </c>
      <c r="FQ301">
        <f t="shared" si="856"/>
        <v>-5</v>
      </c>
      <c r="FR301">
        <f t="shared" si="856"/>
        <v>-6</v>
      </c>
      <c r="FS301">
        <f t="shared" si="856"/>
        <v>-4</v>
      </c>
      <c r="FT301">
        <f t="shared" si="856"/>
        <v>4</v>
      </c>
      <c r="FU301">
        <f t="shared" si="856"/>
        <v>-1</v>
      </c>
      <c r="FV301">
        <f t="shared" si="843"/>
        <v>-4</v>
      </c>
      <c r="FW301">
        <f t="shared" si="843"/>
        <v>-2</v>
      </c>
      <c r="FX301">
        <f t="shared" si="696"/>
        <v>-2</v>
      </c>
      <c r="FY301">
        <f t="shared" si="696"/>
        <v>791</v>
      </c>
      <c r="FZ301">
        <f t="shared" si="696"/>
        <v>818</v>
      </c>
      <c r="GA301">
        <f t="shared" si="696"/>
        <v>818</v>
      </c>
      <c r="GB301">
        <f t="shared" si="711"/>
        <v>867</v>
      </c>
      <c r="GC301">
        <f t="shared" si="711"/>
        <v>-7</v>
      </c>
      <c r="GD301">
        <f t="shared" si="711"/>
        <v>-7</v>
      </c>
      <c r="GE301">
        <f t="shared" si="711"/>
        <v>-6</v>
      </c>
      <c r="GF301">
        <f t="shared" si="711"/>
        <v>-7</v>
      </c>
      <c r="GG301">
        <f t="shared" ref="GG301:GK305" si="861">CM301-70</f>
        <v>937</v>
      </c>
      <c r="GH301">
        <f t="shared" si="861"/>
        <v>840</v>
      </c>
      <c r="GI301">
        <f t="shared" si="861"/>
        <v>858</v>
      </c>
      <c r="GJ301">
        <f t="shared" si="861"/>
        <v>891</v>
      </c>
      <c r="GK301">
        <f t="shared" si="861"/>
        <v>-7</v>
      </c>
      <c r="GL301">
        <f t="shared" si="830"/>
        <v>-7</v>
      </c>
      <c r="GM301">
        <f t="shared" si="830"/>
        <v>-6</v>
      </c>
      <c r="GN301">
        <f t="shared" si="682"/>
        <v>-6</v>
      </c>
      <c r="GQ301">
        <f t="shared" si="857"/>
        <v>0.21917</v>
      </c>
      <c r="GR301">
        <f t="shared" si="719"/>
        <v>0.23951</v>
      </c>
      <c r="GS301">
        <f t="shared" si="720"/>
        <v>0.22961000000000001</v>
      </c>
      <c r="GT301" s="29">
        <f t="shared" si="721"/>
        <v>0.43832000000000004</v>
      </c>
      <c r="GU301">
        <f t="shared" si="722"/>
        <v>0.11387</v>
      </c>
      <c r="GV301">
        <f t="shared" si="723"/>
        <v>0.11387</v>
      </c>
      <c r="GW301">
        <f t="shared" si="724"/>
        <v>0.10847000000000001</v>
      </c>
      <c r="GX301" s="16">
        <f t="shared" si="725"/>
        <v>6.2480000000000001E-2</v>
      </c>
      <c r="GY301">
        <f t="shared" si="726"/>
        <v>0.37514000000000003</v>
      </c>
      <c r="GZ301">
        <f t="shared" si="727"/>
        <v>0.36227000000000004</v>
      </c>
      <c r="HA301">
        <f t="shared" si="728"/>
        <v>0.36488000000000004</v>
      </c>
      <c r="HB301">
        <f t="shared" si="729"/>
        <v>0.36938000000000004</v>
      </c>
      <c r="HC301">
        <f t="shared" si="730"/>
        <v>1.7136200000000001</v>
      </c>
      <c r="HD301">
        <f t="shared" si="731"/>
        <v>1.7287400000000002</v>
      </c>
      <c r="HE301">
        <f t="shared" si="732"/>
        <v>1.6389200000000002</v>
      </c>
      <c r="HF301">
        <f t="shared" si="733"/>
        <v>1.6216400000000002</v>
      </c>
      <c r="HG301">
        <f t="shared" si="734"/>
        <v>2.3157200000000002</v>
      </c>
      <c r="HH301">
        <f t="shared" si="735"/>
        <v>2.1410300000000002</v>
      </c>
      <c r="HI301">
        <f t="shared" si="736"/>
        <v>1.8916400000000002</v>
      </c>
      <c r="HJ301">
        <f t="shared" si="737"/>
        <v>2.3291300000000001</v>
      </c>
      <c r="HK301">
        <f t="shared" si="738"/>
        <v>0.24986</v>
      </c>
      <c r="HL301">
        <f t="shared" si="739"/>
        <v>0.25382000000000005</v>
      </c>
      <c r="HM301">
        <f t="shared" si="740"/>
        <v>0.25157000000000002</v>
      </c>
      <c r="HN301">
        <f t="shared" si="741"/>
        <v>0.27164000000000005</v>
      </c>
      <c r="HO301">
        <f t="shared" si="742"/>
        <v>0.21638000000000002</v>
      </c>
      <c r="HP301">
        <f t="shared" si="743"/>
        <v>0.21206</v>
      </c>
      <c r="HQ301">
        <f t="shared" si="744"/>
        <v>0.21440000000000001</v>
      </c>
      <c r="HR301">
        <f t="shared" si="745"/>
        <v>0.21305000000000002</v>
      </c>
      <c r="HS301">
        <f t="shared" si="746"/>
        <v>0.1658</v>
      </c>
      <c r="HT301">
        <f t="shared" si="747"/>
        <v>0.17264000000000002</v>
      </c>
      <c r="HU301">
        <f t="shared" si="748"/>
        <v>0.16364000000000001</v>
      </c>
      <c r="HV301">
        <f t="shared" si="749"/>
        <v>0.17300000000000001</v>
      </c>
      <c r="HW301">
        <f t="shared" si="750"/>
        <v>0.12071000000000001</v>
      </c>
      <c r="HX301">
        <f t="shared" si="751"/>
        <v>0.12215000000000001</v>
      </c>
      <c r="HY301">
        <f t="shared" si="752"/>
        <v>0.12125</v>
      </c>
      <c r="HZ301">
        <f t="shared" si="753"/>
        <v>0.12143000000000001</v>
      </c>
      <c r="IA301">
        <f t="shared" si="754"/>
        <v>1.30511</v>
      </c>
      <c r="IB301">
        <f t="shared" si="755"/>
        <v>1.29566</v>
      </c>
      <c r="IC301">
        <f t="shared" si="756"/>
        <v>1.2950300000000001</v>
      </c>
      <c r="ID301">
        <f t="shared" si="757"/>
        <v>1.3478600000000001</v>
      </c>
      <c r="IE301">
        <f t="shared" si="758"/>
        <v>0.25544</v>
      </c>
      <c r="IF301">
        <f t="shared" si="759"/>
        <v>0.26497999999999999</v>
      </c>
      <c r="IG301">
        <f t="shared" si="760"/>
        <v>0.27056000000000002</v>
      </c>
      <c r="IH301">
        <f t="shared" si="761"/>
        <v>0.25679000000000002</v>
      </c>
      <c r="II301">
        <f t="shared" si="762"/>
        <v>0.13637000000000002</v>
      </c>
      <c r="IJ301">
        <f t="shared" si="763"/>
        <v>0.13439000000000001</v>
      </c>
      <c r="IK301">
        <f t="shared" si="764"/>
        <v>0.13367000000000001</v>
      </c>
      <c r="IL301">
        <f t="shared" si="765"/>
        <v>0.13448000000000002</v>
      </c>
      <c r="IM301">
        <f t="shared" si="766"/>
        <v>0.17345000000000002</v>
      </c>
      <c r="IN301">
        <f t="shared" si="767"/>
        <v>0.17426</v>
      </c>
      <c r="IO301">
        <f t="shared" si="768"/>
        <v>0.17048000000000002</v>
      </c>
      <c r="IP301">
        <f t="shared" si="769"/>
        <v>0.17084000000000002</v>
      </c>
      <c r="IS301">
        <f>GQ301*GQ103</f>
        <v>0.22745875109938435</v>
      </c>
      <c r="IT301">
        <f t="shared" si="771"/>
        <v>0.25020818793036914</v>
      </c>
      <c r="IU301">
        <f t="shared" si="772"/>
        <v>0.23904235254845502</v>
      </c>
      <c r="IV301" s="29">
        <f t="shared" si="773"/>
        <v>0.46012961165048555</v>
      </c>
      <c r="IW301">
        <f t="shared" si="774"/>
        <v>0.11748062134155171</v>
      </c>
      <c r="IX301">
        <f t="shared" si="775"/>
        <v>0.11761558619001981</v>
      </c>
      <c r="IY301">
        <f t="shared" si="776"/>
        <v>0.11088438134723706</v>
      </c>
      <c r="IZ301" s="16">
        <f t="shared" si="777"/>
        <v>6.4701432664756447E-2</v>
      </c>
      <c r="JA301">
        <f t="shared" si="778"/>
        <v>0.39233378907844263</v>
      </c>
      <c r="JB301">
        <f t="shared" si="779"/>
        <v>0.37282445278434606</v>
      </c>
      <c r="JC301">
        <f t="shared" si="780"/>
        <v>0.38792039784362081</v>
      </c>
      <c r="JD301">
        <f t="shared" si="781"/>
        <v>0.39613430127041749</v>
      </c>
      <c r="JE301">
        <f t="shared" si="782"/>
        <v>0.42760027749316937</v>
      </c>
      <c r="JF301">
        <f t="shared" si="783"/>
        <v>0.41666228733459354</v>
      </c>
      <c r="JG301">
        <f t="shared" si="784"/>
        <v>0.41380514651892397</v>
      </c>
      <c r="JH301">
        <f t="shared" si="785"/>
        <v>0.43042957295493606</v>
      </c>
      <c r="JI301">
        <f t="shared" si="786"/>
        <v>0.53880268423581534</v>
      </c>
      <c r="JJ301">
        <f t="shared" si="787"/>
        <v>0.51168479190328142</v>
      </c>
      <c r="JK301">
        <f t="shared" si="788"/>
        <v>0.47617364101955656</v>
      </c>
      <c r="JL301">
        <f t="shared" si="789"/>
        <v>0.55334966347540349</v>
      </c>
      <c r="JM301">
        <f t="shared" si="790"/>
        <v>0.29819807446127583</v>
      </c>
      <c r="JN301">
        <f t="shared" si="791"/>
        <v>0.30194818715288696</v>
      </c>
      <c r="JO301">
        <f t="shared" si="792"/>
        <v>0.30777145569119629</v>
      </c>
      <c r="JP301">
        <f t="shared" si="793"/>
        <v>0.3280607664324513</v>
      </c>
      <c r="JQ301">
        <f t="shared" si="794"/>
        <v>0.25980106658540303</v>
      </c>
      <c r="JR301">
        <f t="shared" si="795"/>
        <v>0.25857134149464733</v>
      </c>
      <c r="JS301">
        <f t="shared" si="796"/>
        <v>0.26086237974683546</v>
      </c>
      <c r="JT301">
        <f t="shared" si="797"/>
        <v>0.26023484289530596</v>
      </c>
      <c r="JU301">
        <f t="shared" si="798"/>
        <v>0.21287084844089918</v>
      </c>
      <c r="JV301">
        <f t="shared" si="799"/>
        <v>0.24082484230955845</v>
      </c>
      <c r="JW301">
        <f t="shared" si="800"/>
        <v>0.22829526288391461</v>
      </c>
      <c r="JX301">
        <f t="shared" si="801"/>
        <v>0.23790491009681883</v>
      </c>
      <c r="JY301">
        <f t="shared" si="802"/>
        <v>0.11174061976804359</v>
      </c>
      <c r="JZ301">
        <f t="shared" si="803"/>
        <v>0.11742127011744237</v>
      </c>
      <c r="KA301">
        <f t="shared" si="804"/>
        <v>0.11189733169759239</v>
      </c>
      <c r="KB301">
        <f t="shared" si="805"/>
        <v>0.11216661627309285</v>
      </c>
      <c r="KC301">
        <f t="shared" si="806"/>
        <v>0.41805897412435211</v>
      </c>
      <c r="KD301">
        <f t="shared" si="807"/>
        <v>0.41625407057771696</v>
      </c>
      <c r="KE301">
        <f t="shared" si="808"/>
        <v>0.41558907326750888</v>
      </c>
      <c r="KF301">
        <f t="shared" si="809"/>
        <v>0.42268101689754906</v>
      </c>
      <c r="KG301">
        <f t="shared" si="810"/>
        <v>0.21950477729304679</v>
      </c>
      <c r="KH301">
        <f t="shared" si="811"/>
        <v>0.2317917876161637</v>
      </c>
      <c r="KI301">
        <f t="shared" si="812"/>
        <v>0.23807080979284367</v>
      </c>
      <c r="KJ301">
        <f t="shared" si="813"/>
        <v>0.22456007371991774</v>
      </c>
      <c r="KK301">
        <f t="shared" si="814"/>
        <v>7.8406844722579222E-2</v>
      </c>
      <c r="KL301">
        <f t="shared" si="815"/>
        <v>8.6270439375471589E-2</v>
      </c>
      <c r="KM301">
        <f t="shared" si="816"/>
        <v>7.4722360248447195E-2</v>
      </c>
      <c r="KN301">
        <f t="shared" si="817"/>
        <v>8.3262851196670123E-2</v>
      </c>
      <c r="KO301">
        <f t="shared" si="818"/>
        <v>0.20442224652398058</v>
      </c>
      <c r="KP301">
        <f t="shared" si="819"/>
        <v>0.21965304301856867</v>
      </c>
      <c r="KQ301">
        <f t="shared" si="820"/>
        <v>0.21577028057749931</v>
      </c>
      <c r="KR301">
        <f t="shared" si="821"/>
        <v>0.21794474681830486</v>
      </c>
      <c r="KU301" s="64">
        <f t="shared" ref="KU301:MT301" si="862">1-KU202</f>
        <v>0.47015037432696227</v>
      </c>
      <c r="KV301" s="64">
        <f t="shared" si="862"/>
        <v>0.48650240701996716</v>
      </c>
      <c r="KW301" s="64">
        <f t="shared" si="862"/>
        <v>0.47904279067826672</v>
      </c>
      <c r="KX301" s="68">
        <f t="shared" si="862"/>
        <v>0.91714094409106128</v>
      </c>
      <c r="KY301" s="64">
        <f t="shared" si="862"/>
        <v>0.23552650629821914</v>
      </c>
      <c r="KZ301" s="64">
        <f t="shared" si="862"/>
        <v>0.2322124110365642</v>
      </c>
      <c r="LA301" s="64">
        <f t="shared" si="862"/>
        <v>0.22712900726595053</v>
      </c>
      <c r="LB301" s="66">
        <f t="shared" si="862"/>
        <v>0.12607449856733532</v>
      </c>
      <c r="LC301" s="64">
        <f t="shared" si="862"/>
        <v>0.76552934454330257</v>
      </c>
      <c r="LD301" s="64">
        <f t="shared" si="862"/>
        <v>0.78588628327223031</v>
      </c>
      <c r="LE301" s="64">
        <f t="shared" si="862"/>
        <v>0.76242216557315401</v>
      </c>
      <c r="LF301" s="64">
        <f t="shared" si="862"/>
        <v>0.7617967332123412</v>
      </c>
      <c r="LG301" s="64">
        <f t="shared" si="862"/>
        <v>0.91445739412568305</v>
      </c>
      <c r="LH301" s="64">
        <f t="shared" si="862"/>
        <v>0.91796053609736417</v>
      </c>
      <c r="LI301" s="64">
        <f t="shared" si="862"/>
        <v>0.91166588790245418</v>
      </c>
      <c r="LJ301" s="64">
        <f t="shared" si="862"/>
        <v>0.91096205916388595</v>
      </c>
      <c r="LK301" s="64">
        <f t="shared" si="862"/>
        <v>0.94295184500492712</v>
      </c>
      <c r="LL301" s="64">
        <f t="shared" si="862"/>
        <v>0.93887117780418605</v>
      </c>
      <c r="LM301" s="64">
        <f t="shared" si="862"/>
        <v>0.93514069328271143</v>
      </c>
      <c r="LN301" s="64">
        <f t="shared" si="862"/>
        <v>0.94605858005710963</v>
      </c>
      <c r="LO301" s="64">
        <f t="shared" si="862"/>
        <v>0.66636441220396847</v>
      </c>
      <c r="LP301" s="64">
        <f t="shared" si="862"/>
        <v>0.66493765063397259</v>
      </c>
      <c r="LQ301" s="64">
        <f t="shared" si="862"/>
        <v>0.66330055105861252</v>
      </c>
      <c r="LR301" s="64">
        <f t="shared" si="862"/>
        <v>0.67683261075397416</v>
      </c>
      <c r="LS301" s="64">
        <f t="shared" si="862"/>
        <v>0.54949464167809436</v>
      </c>
      <c r="LT301" s="64">
        <f t="shared" si="862"/>
        <v>0.54310300671003442</v>
      </c>
      <c r="LU301" s="64">
        <f t="shared" si="862"/>
        <v>0.54278481012658231</v>
      </c>
      <c r="LV301" s="64">
        <f t="shared" si="862"/>
        <v>0.54204299707416359</v>
      </c>
      <c r="LW301" s="64">
        <f t="shared" si="862"/>
        <v>0.60116026105873821</v>
      </c>
      <c r="LX301" s="64">
        <f t="shared" si="862"/>
        <v>0.59832258958896523</v>
      </c>
      <c r="LY301" s="64">
        <f t="shared" si="862"/>
        <v>0.60846285416821599</v>
      </c>
      <c r="LZ301" s="64">
        <f t="shared" si="862"/>
        <v>0.59820193637621033</v>
      </c>
      <c r="MA301" s="64">
        <f t="shared" si="862"/>
        <v>0.36744695747465828</v>
      </c>
      <c r="MB301" s="64">
        <f t="shared" si="862"/>
        <v>0.35421197622154565</v>
      </c>
      <c r="MC301" s="64">
        <f t="shared" si="862"/>
        <v>0.37187547922097841</v>
      </c>
      <c r="MD301" s="64">
        <f t="shared" si="862"/>
        <v>0.36715750007559034</v>
      </c>
      <c r="ME301" s="64">
        <f t="shared" si="862"/>
        <v>0.85300749668302822</v>
      </c>
      <c r="MF301" s="64">
        <f t="shared" si="862"/>
        <v>0.85175786899471451</v>
      </c>
      <c r="MG301" s="64">
        <f t="shared" si="862"/>
        <v>0.85074528816276118</v>
      </c>
      <c r="MH301" s="64">
        <f t="shared" si="862"/>
        <v>0.85493733191251842</v>
      </c>
      <c r="MI301" s="64">
        <f t="shared" si="862"/>
        <v>0.68788711154198312</v>
      </c>
      <c r="MJ301" s="64">
        <f t="shared" si="862"/>
        <v>0.69170930353973059</v>
      </c>
      <c r="MK301" s="64">
        <f t="shared" si="862"/>
        <v>0.6704331450094162</v>
      </c>
      <c r="ML301" s="64">
        <f t="shared" si="862"/>
        <v>0.68588904618178903</v>
      </c>
      <c r="MM301" s="64">
        <f t="shared" si="862"/>
        <v>0.76197128010281057</v>
      </c>
      <c r="MN301" s="64">
        <f t="shared" si="862"/>
        <v>0.7800220558360903</v>
      </c>
      <c r="MO301" s="64">
        <f t="shared" si="862"/>
        <v>0.775933128228943</v>
      </c>
      <c r="MP301" s="64">
        <f t="shared" si="862"/>
        <v>0.77743091686900223</v>
      </c>
      <c r="MQ301" s="64">
        <f t="shared" si="862"/>
        <v>0.54194657084830489</v>
      </c>
      <c r="MR301" s="64">
        <f t="shared" si="862"/>
        <v>0.57576158065155614</v>
      </c>
      <c r="MS301" s="64">
        <f t="shared" si="862"/>
        <v>0.58049577771724326</v>
      </c>
      <c r="MT301" s="64">
        <f t="shared" si="862"/>
        <v>0.57825616030327642</v>
      </c>
    </row>
    <row r="302" spans="1:358" x14ac:dyDescent="0.25">
      <c r="A302" s="1" t="s">
        <v>126</v>
      </c>
      <c r="C302">
        <v>1784</v>
      </c>
      <c r="D302">
        <v>2006</v>
      </c>
      <c r="E302">
        <v>1922</v>
      </c>
      <c r="F302" s="29">
        <v>4212</v>
      </c>
      <c r="G302">
        <v>646</v>
      </c>
      <c r="H302">
        <v>625</v>
      </c>
      <c r="I302">
        <v>566</v>
      </c>
      <c r="J302" s="16">
        <v>71</v>
      </c>
      <c r="K302">
        <v>3485</v>
      </c>
      <c r="L302">
        <v>3389</v>
      </c>
      <c r="M302">
        <v>3414</v>
      </c>
      <c r="N302">
        <v>3466</v>
      </c>
      <c r="O302">
        <v>18532</v>
      </c>
      <c r="P302">
        <v>18754</v>
      </c>
      <c r="Q302">
        <v>17442</v>
      </c>
      <c r="R302">
        <v>17598</v>
      </c>
      <c r="S302">
        <v>24969</v>
      </c>
      <c r="T302">
        <v>23311</v>
      </c>
      <c r="U302">
        <v>20037</v>
      </c>
      <c r="V302">
        <v>24575</v>
      </c>
      <c r="W302">
        <v>2143</v>
      </c>
      <c r="X302">
        <v>2199</v>
      </c>
      <c r="Y302">
        <v>2173</v>
      </c>
      <c r="Z302">
        <v>2369</v>
      </c>
      <c r="AA302">
        <v>1743</v>
      </c>
      <c r="AB302">
        <v>1695</v>
      </c>
      <c r="AC302">
        <v>1718</v>
      </c>
      <c r="AD302">
        <v>1716</v>
      </c>
      <c r="AE302">
        <v>1227</v>
      </c>
      <c r="AF302">
        <v>1302</v>
      </c>
      <c r="AG302">
        <v>1209</v>
      </c>
      <c r="AH302">
        <v>1315</v>
      </c>
      <c r="AI302">
        <v>701</v>
      </c>
      <c r="AJ302">
        <v>739</v>
      </c>
      <c r="AK302">
        <v>711</v>
      </c>
      <c r="AL302">
        <v>709</v>
      </c>
      <c r="AM302">
        <v>13662</v>
      </c>
      <c r="AN302">
        <v>13574</v>
      </c>
      <c r="AO302">
        <v>13501</v>
      </c>
      <c r="AP302">
        <v>14008</v>
      </c>
      <c r="AQ302">
        <v>2282</v>
      </c>
      <c r="AR302">
        <v>2372</v>
      </c>
      <c r="AS302">
        <v>2425</v>
      </c>
      <c r="AT302">
        <v>2280</v>
      </c>
      <c r="AU302">
        <v>888</v>
      </c>
      <c r="AV302">
        <v>871</v>
      </c>
      <c r="AW302">
        <v>860</v>
      </c>
      <c r="AX302">
        <v>849</v>
      </c>
      <c r="AY302">
        <v>1336</v>
      </c>
      <c r="AZ302">
        <v>1333</v>
      </c>
      <c r="BA302">
        <v>1271</v>
      </c>
      <c r="BB302">
        <v>1287</v>
      </c>
      <c r="BC302">
        <v>67</v>
      </c>
      <c r="BD302">
        <v>67</v>
      </c>
      <c r="BE302">
        <v>66</v>
      </c>
      <c r="BF302">
        <v>66</v>
      </c>
      <c r="BG302">
        <v>6446</v>
      </c>
      <c r="BH302">
        <v>6184</v>
      </c>
      <c r="BI302">
        <v>6227</v>
      </c>
      <c r="BJ302">
        <v>6686</v>
      </c>
      <c r="BK302">
        <v>878</v>
      </c>
      <c r="BL302">
        <v>847</v>
      </c>
      <c r="BM302">
        <v>838</v>
      </c>
      <c r="BN302">
        <v>833</v>
      </c>
      <c r="BO302">
        <v>891</v>
      </c>
      <c r="BP302">
        <v>930</v>
      </c>
      <c r="BQ302">
        <v>973</v>
      </c>
      <c r="BR302">
        <v>890</v>
      </c>
      <c r="BS302">
        <v>789</v>
      </c>
      <c r="BT302">
        <v>1951</v>
      </c>
      <c r="BU302">
        <v>852</v>
      </c>
      <c r="BV302">
        <v>862</v>
      </c>
      <c r="BW302">
        <v>64</v>
      </c>
      <c r="BX302">
        <v>64</v>
      </c>
      <c r="BY302">
        <v>65</v>
      </c>
      <c r="BZ302">
        <v>74</v>
      </c>
      <c r="CA302">
        <v>69</v>
      </c>
      <c r="CB302">
        <v>68</v>
      </c>
      <c r="CC302">
        <v>68</v>
      </c>
      <c r="CD302">
        <v>68</v>
      </c>
      <c r="CE302">
        <v>866</v>
      </c>
      <c r="CF302">
        <v>886</v>
      </c>
      <c r="CG302">
        <v>876</v>
      </c>
      <c r="CH302">
        <v>937</v>
      </c>
      <c r="CI302">
        <v>65</v>
      </c>
      <c r="CJ302">
        <v>65</v>
      </c>
      <c r="CK302">
        <v>65</v>
      </c>
      <c r="CL302">
        <v>63</v>
      </c>
      <c r="CM302">
        <v>1001</v>
      </c>
      <c r="CN302">
        <v>912</v>
      </c>
      <c r="CO302">
        <v>932</v>
      </c>
      <c r="CP302">
        <v>962</v>
      </c>
      <c r="CQ302">
        <v>64</v>
      </c>
      <c r="CR302">
        <v>64</v>
      </c>
      <c r="CS302">
        <v>64</v>
      </c>
      <c r="CT302">
        <v>64</v>
      </c>
      <c r="CW302">
        <f t="shared" si="845"/>
        <v>1714</v>
      </c>
      <c r="CX302">
        <f t="shared" si="845"/>
        <v>1936</v>
      </c>
      <c r="CY302">
        <f t="shared" si="845"/>
        <v>1852</v>
      </c>
      <c r="CZ302" s="29">
        <f t="shared" si="845"/>
        <v>4142</v>
      </c>
      <c r="DA302">
        <f t="shared" si="845"/>
        <v>576</v>
      </c>
      <c r="DB302">
        <f t="shared" si="845"/>
        <v>555</v>
      </c>
      <c r="DC302">
        <f t="shared" si="845"/>
        <v>496</v>
      </c>
      <c r="DD302" s="16">
        <f t="shared" si="845"/>
        <v>1</v>
      </c>
      <c r="DE302">
        <f t="shared" si="845"/>
        <v>3415</v>
      </c>
      <c r="DF302">
        <f t="shared" si="845"/>
        <v>3319</v>
      </c>
      <c r="DG302">
        <f t="shared" si="836"/>
        <v>3344</v>
      </c>
      <c r="DH302">
        <f t="shared" si="836"/>
        <v>3396</v>
      </c>
      <c r="DI302">
        <f t="shared" si="836"/>
        <v>18462</v>
      </c>
      <c r="DJ302">
        <f t="shared" si="836"/>
        <v>18684</v>
      </c>
      <c r="DK302">
        <f t="shared" si="836"/>
        <v>17372</v>
      </c>
      <c r="DL302">
        <f t="shared" si="836"/>
        <v>17528</v>
      </c>
      <c r="DM302">
        <f t="shared" si="836"/>
        <v>24899</v>
      </c>
      <c r="DN302">
        <f t="shared" si="836"/>
        <v>23241</v>
      </c>
      <c r="DO302">
        <f t="shared" si="836"/>
        <v>19967</v>
      </c>
      <c r="DP302">
        <f t="shared" si="846"/>
        <v>24505</v>
      </c>
      <c r="DQ302">
        <f t="shared" si="846"/>
        <v>2073</v>
      </c>
      <c r="DR302">
        <f t="shared" si="846"/>
        <v>2129</v>
      </c>
      <c r="DS302">
        <f t="shared" si="846"/>
        <v>2103</v>
      </c>
      <c r="DT302">
        <f t="shared" si="846"/>
        <v>2299</v>
      </c>
      <c r="DU302">
        <f t="shared" si="846"/>
        <v>1673</v>
      </c>
      <c r="DV302">
        <f t="shared" si="846"/>
        <v>1625</v>
      </c>
      <c r="DW302">
        <f t="shared" si="846"/>
        <v>1648</v>
      </c>
      <c r="DX302">
        <f t="shared" si="846"/>
        <v>1646</v>
      </c>
      <c r="DY302">
        <f t="shared" si="846"/>
        <v>1157</v>
      </c>
      <c r="DZ302">
        <f t="shared" si="846"/>
        <v>1232</v>
      </c>
      <c r="EA302">
        <f t="shared" si="846"/>
        <v>1139</v>
      </c>
      <c r="EB302">
        <f t="shared" si="824"/>
        <v>1245</v>
      </c>
      <c r="EC302">
        <f t="shared" si="710"/>
        <v>631</v>
      </c>
      <c r="ED302">
        <f t="shared" si="710"/>
        <v>669</v>
      </c>
      <c r="EE302">
        <f t="shared" si="710"/>
        <v>641</v>
      </c>
      <c r="EF302">
        <f t="shared" si="710"/>
        <v>639</v>
      </c>
      <c r="EG302">
        <f t="shared" si="710"/>
        <v>13592</v>
      </c>
      <c r="EH302">
        <f t="shared" si="710"/>
        <v>13504</v>
      </c>
      <c r="EI302">
        <f t="shared" si="710"/>
        <v>13431</v>
      </c>
      <c r="EJ302">
        <f t="shared" si="695"/>
        <v>13938</v>
      </c>
      <c r="EK302">
        <f t="shared" si="695"/>
        <v>2212</v>
      </c>
      <c r="EL302">
        <f t="shared" si="695"/>
        <v>2302</v>
      </c>
      <c r="EM302">
        <f t="shared" si="695"/>
        <v>2355</v>
      </c>
      <c r="EN302">
        <f t="shared" si="693"/>
        <v>2210</v>
      </c>
      <c r="EO302">
        <f t="shared" si="693"/>
        <v>818</v>
      </c>
      <c r="EP302">
        <f t="shared" si="693"/>
        <v>801</v>
      </c>
      <c r="EQ302">
        <f t="shared" si="693"/>
        <v>790</v>
      </c>
      <c r="ER302">
        <f t="shared" si="693"/>
        <v>779</v>
      </c>
      <c r="ES302">
        <f t="shared" si="693"/>
        <v>1266</v>
      </c>
      <c r="ET302">
        <f t="shared" si="693"/>
        <v>1263</v>
      </c>
      <c r="EU302">
        <f t="shared" si="693"/>
        <v>1201</v>
      </c>
      <c r="EV302">
        <f t="shared" si="693"/>
        <v>1217</v>
      </c>
      <c r="EW302">
        <f t="shared" si="693"/>
        <v>-3</v>
      </c>
      <c r="EX302">
        <f t="shared" si="855"/>
        <v>-3</v>
      </c>
      <c r="EY302">
        <f t="shared" si="855"/>
        <v>-4</v>
      </c>
      <c r="EZ302">
        <f t="shared" si="855"/>
        <v>-4</v>
      </c>
      <c r="FA302">
        <f t="shared" si="855"/>
        <v>6376</v>
      </c>
      <c r="FB302">
        <f t="shared" si="855"/>
        <v>6114</v>
      </c>
      <c r="FC302">
        <f t="shared" si="699"/>
        <v>6157</v>
      </c>
      <c r="FD302">
        <f t="shared" si="699"/>
        <v>6616</v>
      </c>
      <c r="FE302">
        <f t="shared" si="699"/>
        <v>808</v>
      </c>
      <c r="FF302">
        <f t="shared" si="699"/>
        <v>777</v>
      </c>
      <c r="FG302">
        <f t="shared" si="699"/>
        <v>768</v>
      </c>
      <c r="FH302">
        <f t="shared" si="699"/>
        <v>763</v>
      </c>
      <c r="FI302">
        <f t="shared" si="699"/>
        <v>821</v>
      </c>
      <c r="FJ302">
        <f t="shared" si="699"/>
        <v>860</v>
      </c>
      <c r="FK302">
        <f t="shared" si="699"/>
        <v>903</v>
      </c>
      <c r="FL302">
        <f t="shared" si="699"/>
        <v>820</v>
      </c>
      <c r="FM302">
        <f t="shared" si="856"/>
        <v>719</v>
      </c>
      <c r="FN302">
        <f t="shared" si="856"/>
        <v>1881</v>
      </c>
      <c r="FO302">
        <f t="shared" si="856"/>
        <v>782</v>
      </c>
      <c r="FP302">
        <f t="shared" si="856"/>
        <v>792</v>
      </c>
      <c r="FQ302">
        <f t="shared" si="856"/>
        <v>-6</v>
      </c>
      <c r="FR302">
        <f t="shared" si="856"/>
        <v>-6</v>
      </c>
      <c r="FS302">
        <f t="shared" si="856"/>
        <v>-5</v>
      </c>
      <c r="FT302">
        <f t="shared" si="856"/>
        <v>4</v>
      </c>
      <c r="FU302">
        <f t="shared" si="856"/>
        <v>-1</v>
      </c>
      <c r="FV302">
        <f t="shared" si="843"/>
        <v>-2</v>
      </c>
      <c r="FW302">
        <f t="shared" si="843"/>
        <v>-2</v>
      </c>
      <c r="FX302">
        <f t="shared" si="696"/>
        <v>-2</v>
      </c>
      <c r="FY302">
        <f t="shared" si="696"/>
        <v>796</v>
      </c>
      <c r="FZ302">
        <f t="shared" si="696"/>
        <v>816</v>
      </c>
      <c r="GA302">
        <f t="shared" si="696"/>
        <v>806</v>
      </c>
      <c r="GB302">
        <f t="shared" si="696"/>
        <v>867</v>
      </c>
      <c r="GC302">
        <f t="shared" si="696"/>
        <v>-5</v>
      </c>
      <c r="GD302">
        <f t="shared" si="696"/>
        <v>-5</v>
      </c>
      <c r="GE302">
        <f t="shared" si="696"/>
        <v>-5</v>
      </c>
      <c r="GF302">
        <f t="shared" si="696"/>
        <v>-7</v>
      </c>
      <c r="GG302">
        <f t="shared" si="861"/>
        <v>931</v>
      </c>
      <c r="GH302">
        <f t="shared" si="861"/>
        <v>842</v>
      </c>
      <c r="GI302">
        <f t="shared" si="861"/>
        <v>862</v>
      </c>
      <c r="GJ302">
        <f t="shared" si="861"/>
        <v>892</v>
      </c>
      <c r="GK302">
        <f t="shared" si="861"/>
        <v>-6</v>
      </c>
      <c r="GL302">
        <f t="shared" si="830"/>
        <v>-6</v>
      </c>
      <c r="GM302">
        <f t="shared" si="830"/>
        <v>-6</v>
      </c>
      <c r="GN302">
        <f t="shared" si="682"/>
        <v>-6</v>
      </c>
      <c r="GQ302">
        <f xml:space="preserve"> 0.00009*CW302 + 0.0623</f>
        <v>0.21656</v>
      </c>
      <c r="GR302">
        <f t="shared" si="719"/>
        <v>0.23654</v>
      </c>
      <c r="GS302">
        <f t="shared" si="720"/>
        <v>0.22898000000000002</v>
      </c>
      <c r="GT302" s="29">
        <f t="shared" si="721"/>
        <v>0.43508000000000002</v>
      </c>
      <c r="GU302">
        <f t="shared" si="722"/>
        <v>0.11414000000000001</v>
      </c>
      <c r="GV302">
        <f t="shared" si="723"/>
        <v>0.11225</v>
      </c>
      <c r="GW302">
        <f t="shared" si="724"/>
        <v>0.10694000000000001</v>
      </c>
      <c r="GX302" s="16">
        <f t="shared" si="725"/>
        <v>6.2390000000000001E-2</v>
      </c>
      <c r="GY302">
        <f t="shared" si="726"/>
        <v>0.36965000000000003</v>
      </c>
      <c r="GZ302">
        <f t="shared" si="727"/>
        <v>0.36101000000000005</v>
      </c>
      <c r="HA302">
        <f t="shared" si="728"/>
        <v>0.36326000000000003</v>
      </c>
      <c r="HB302">
        <f t="shared" si="729"/>
        <v>0.36794000000000004</v>
      </c>
      <c r="HC302">
        <f t="shared" si="730"/>
        <v>1.7238800000000001</v>
      </c>
      <c r="HD302">
        <f t="shared" si="731"/>
        <v>1.7438600000000002</v>
      </c>
      <c r="HE302">
        <f t="shared" si="732"/>
        <v>1.6257800000000002</v>
      </c>
      <c r="HF302">
        <f t="shared" si="733"/>
        <v>1.6398200000000001</v>
      </c>
      <c r="HG302">
        <f t="shared" si="734"/>
        <v>2.30321</v>
      </c>
      <c r="HH302">
        <f t="shared" si="735"/>
        <v>2.1539900000000003</v>
      </c>
      <c r="HI302">
        <f t="shared" si="736"/>
        <v>1.8593300000000001</v>
      </c>
      <c r="HJ302">
        <f t="shared" si="737"/>
        <v>2.2677500000000004</v>
      </c>
      <c r="HK302">
        <f t="shared" si="738"/>
        <v>0.24887000000000001</v>
      </c>
      <c r="HL302">
        <f t="shared" si="739"/>
        <v>0.25391000000000002</v>
      </c>
      <c r="HM302">
        <f t="shared" si="740"/>
        <v>0.25157000000000002</v>
      </c>
      <c r="HN302">
        <f t="shared" si="741"/>
        <v>0.26921</v>
      </c>
      <c r="HO302">
        <f t="shared" si="742"/>
        <v>0.21287</v>
      </c>
      <c r="HP302">
        <f t="shared" si="743"/>
        <v>0.20855000000000001</v>
      </c>
      <c r="HQ302">
        <f t="shared" si="744"/>
        <v>0.21062</v>
      </c>
      <c r="HR302">
        <f t="shared" si="745"/>
        <v>0.21044000000000002</v>
      </c>
      <c r="HS302">
        <f t="shared" si="746"/>
        <v>0.16642999999999999</v>
      </c>
      <c r="HT302">
        <f t="shared" si="747"/>
        <v>0.17318</v>
      </c>
      <c r="HU302">
        <f t="shared" si="748"/>
        <v>0.16481000000000001</v>
      </c>
      <c r="HV302">
        <f t="shared" si="749"/>
        <v>0.17435</v>
      </c>
      <c r="HW302">
        <f t="shared" si="750"/>
        <v>0.11909</v>
      </c>
      <c r="HX302">
        <f t="shared" si="751"/>
        <v>0.12251000000000001</v>
      </c>
      <c r="HY302">
        <f t="shared" si="752"/>
        <v>0.11999000000000001</v>
      </c>
      <c r="HZ302">
        <f t="shared" si="753"/>
        <v>0.11981</v>
      </c>
      <c r="IA302">
        <f t="shared" si="754"/>
        <v>1.2855800000000002</v>
      </c>
      <c r="IB302">
        <f t="shared" si="755"/>
        <v>1.27766</v>
      </c>
      <c r="IC302">
        <f t="shared" si="756"/>
        <v>1.2710900000000001</v>
      </c>
      <c r="ID302">
        <f t="shared" si="757"/>
        <v>1.3167200000000001</v>
      </c>
      <c r="IE302">
        <f t="shared" si="758"/>
        <v>0.26138</v>
      </c>
      <c r="IF302">
        <f t="shared" si="759"/>
        <v>0.26948</v>
      </c>
      <c r="IG302">
        <f t="shared" si="760"/>
        <v>0.27424999999999999</v>
      </c>
      <c r="IH302">
        <f t="shared" si="761"/>
        <v>0.26120000000000004</v>
      </c>
      <c r="II302">
        <f t="shared" si="762"/>
        <v>0.13592000000000001</v>
      </c>
      <c r="IJ302">
        <f t="shared" si="763"/>
        <v>0.13439000000000001</v>
      </c>
      <c r="IK302">
        <f t="shared" si="764"/>
        <v>0.13340000000000002</v>
      </c>
      <c r="IL302">
        <f t="shared" si="765"/>
        <v>0.13241</v>
      </c>
      <c r="IM302">
        <f t="shared" si="766"/>
        <v>0.17624000000000001</v>
      </c>
      <c r="IN302">
        <f t="shared" si="767"/>
        <v>0.17597000000000002</v>
      </c>
      <c r="IO302">
        <f t="shared" si="768"/>
        <v>0.17039000000000001</v>
      </c>
      <c r="IP302">
        <f t="shared" si="769"/>
        <v>0.17183000000000001</v>
      </c>
      <c r="IS302">
        <f t="shared" ref="IS302:IS305" si="863">GQ302*GQ104</f>
        <v>0.22204454223832948</v>
      </c>
      <c r="IT302">
        <f t="shared" si="771"/>
        <v>0.24318867099726282</v>
      </c>
      <c r="IU302">
        <f t="shared" si="772"/>
        <v>0.23508510941561162</v>
      </c>
      <c r="IV302" s="29">
        <f t="shared" si="773"/>
        <v>0.45600506659922446</v>
      </c>
      <c r="IW302">
        <f t="shared" si="774"/>
        <v>0.1160296729931805</v>
      </c>
      <c r="IX302">
        <f t="shared" si="775"/>
        <v>0.11636663602002248</v>
      </c>
      <c r="IY302">
        <f t="shared" si="776"/>
        <v>0.10926195665842311</v>
      </c>
      <c r="IZ302" s="16">
        <f t="shared" si="777"/>
        <v>6.4228887005991664E-2</v>
      </c>
      <c r="JA302">
        <f t="shared" si="778"/>
        <v>0.38928586900464163</v>
      </c>
      <c r="JB302">
        <f t="shared" si="779"/>
        <v>0.36978795332565567</v>
      </c>
      <c r="JC302">
        <f t="shared" si="780"/>
        <v>0.38699162505769319</v>
      </c>
      <c r="JD302">
        <f t="shared" si="781"/>
        <v>0.39123157286203902</v>
      </c>
      <c r="JE302">
        <f t="shared" si="782"/>
        <v>0.43147713640555929</v>
      </c>
      <c r="JF302">
        <f t="shared" si="783"/>
        <v>0.41725811149224518</v>
      </c>
      <c r="JG302">
        <f t="shared" si="784"/>
        <v>0.41895149137282633</v>
      </c>
      <c r="JH302">
        <f t="shared" si="785"/>
        <v>0.43267618693538723</v>
      </c>
      <c r="JI302">
        <f t="shared" si="786"/>
        <v>0.54039998854669868</v>
      </c>
      <c r="JJ302">
        <f t="shared" si="787"/>
        <v>0.51411751609149836</v>
      </c>
      <c r="JK302">
        <f t="shared" si="788"/>
        <v>0.47506888104691963</v>
      </c>
      <c r="JL302">
        <f t="shared" si="789"/>
        <v>0.5525501405225357</v>
      </c>
      <c r="JM302">
        <f t="shared" si="790"/>
        <v>0.29771265293067145</v>
      </c>
      <c r="JN302">
        <f t="shared" si="791"/>
        <v>0.30387334275470412</v>
      </c>
      <c r="JO302">
        <f t="shared" si="792"/>
        <v>0.30565751699162885</v>
      </c>
      <c r="JP302">
        <f t="shared" si="793"/>
        <v>0.32494464585263266</v>
      </c>
      <c r="JQ302">
        <f t="shared" si="794"/>
        <v>0.25393438367679649</v>
      </c>
      <c r="JR302">
        <f t="shared" si="795"/>
        <v>0.25380065594855306</v>
      </c>
      <c r="JS302">
        <f t="shared" si="796"/>
        <v>0.25896696154632842</v>
      </c>
      <c r="JT302">
        <f t="shared" si="797"/>
        <v>0.26034369657572815</v>
      </c>
      <c r="JU302">
        <f t="shared" si="798"/>
        <v>0.21625713975301486</v>
      </c>
      <c r="JV302">
        <f t="shared" si="799"/>
        <v>0.24304184362934358</v>
      </c>
      <c r="JW302">
        <f t="shared" si="800"/>
        <v>0.23053073372475166</v>
      </c>
      <c r="JX302">
        <f t="shared" si="801"/>
        <v>0.23937654617097825</v>
      </c>
      <c r="JY302">
        <f t="shared" si="802"/>
        <v>0.11093997091702264</v>
      </c>
      <c r="JZ302">
        <f t="shared" si="803"/>
        <v>0.11572583093207042</v>
      </c>
      <c r="KA302">
        <f t="shared" si="804"/>
        <v>0.11153515212548445</v>
      </c>
      <c r="KB302">
        <f t="shared" si="805"/>
        <v>0.11062942010192697</v>
      </c>
      <c r="KC302">
        <f t="shared" si="806"/>
        <v>0.41505202055656371</v>
      </c>
      <c r="KD302">
        <f t="shared" si="807"/>
        <v>0.41411861893807428</v>
      </c>
      <c r="KE302">
        <f t="shared" si="808"/>
        <v>0.41337639794671882</v>
      </c>
      <c r="KF302">
        <f t="shared" si="809"/>
        <v>0.4159220253426697</v>
      </c>
      <c r="KG302">
        <f t="shared" si="810"/>
        <v>0.22233968588594916</v>
      </c>
      <c r="KH302">
        <f t="shared" si="811"/>
        <v>0.23256266202161993</v>
      </c>
      <c r="KI302">
        <f t="shared" si="812"/>
        <v>0.24177874649432995</v>
      </c>
      <c r="KJ302">
        <f t="shared" si="813"/>
        <v>0.22882494736842104</v>
      </c>
      <c r="KK302">
        <f t="shared" si="814"/>
        <v>7.9025019529070414E-2</v>
      </c>
      <c r="KL302">
        <f t="shared" si="815"/>
        <v>8.3920834539035816E-2</v>
      </c>
      <c r="KM302">
        <f t="shared" si="816"/>
        <v>7.2439302325581392E-2</v>
      </c>
      <c r="KN302">
        <f t="shared" si="817"/>
        <v>8.3157908894216703E-2</v>
      </c>
      <c r="KO302">
        <f t="shared" si="818"/>
        <v>0.20498736216082269</v>
      </c>
      <c r="KP302">
        <f t="shared" si="819"/>
        <v>0.22159440794849167</v>
      </c>
      <c r="KQ302">
        <f t="shared" si="820"/>
        <v>0.21591914843247997</v>
      </c>
      <c r="KR302">
        <f t="shared" si="821"/>
        <v>0.22090206216678401</v>
      </c>
      <c r="KU302" s="64">
        <f t="shared" ref="KU302:MT302" si="864">1-KU203</f>
        <v>0.46716714125463799</v>
      </c>
      <c r="KV302" s="64">
        <f t="shared" si="864"/>
        <v>0.48318829921967565</v>
      </c>
      <c r="KW302" s="64">
        <f t="shared" si="864"/>
        <v>0.47996143204494002</v>
      </c>
      <c r="KX302" s="68">
        <f t="shared" si="864"/>
        <v>0.91696172652166585</v>
      </c>
      <c r="KY302" s="64">
        <f t="shared" si="864"/>
        <v>0.23445074357078299</v>
      </c>
      <c r="KZ302" s="64">
        <f t="shared" si="864"/>
        <v>0.22933905404024935</v>
      </c>
      <c r="LA302" s="64">
        <f t="shared" si="864"/>
        <v>0.22412709058138069</v>
      </c>
      <c r="LB302" s="66">
        <f t="shared" si="864"/>
        <v>0.12586495592003066</v>
      </c>
      <c r="LC302" s="64">
        <f t="shared" si="864"/>
        <v>0.76255801959773084</v>
      </c>
      <c r="LD302" s="64">
        <f t="shared" si="864"/>
        <v>0.78444623106842526</v>
      </c>
      <c r="LE302" s="64">
        <f t="shared" si="864"/>
        <v>0.7620945747492972</v>
      </c>
      <c r="LF302" s="64">
        <f t="shared" si="864"/>
        <v>0.7596729570136681</v>
      </c>
      <c r="LG302" s="64">
        <f t="shared" si="864"/>
        <v>0.91375928929597472</v>
      </c>
      <c r="LH302" s="64">
        <f t="shared" si="864"/>
        <v>0.91745407100317766</v>
      </c>
      <c r="LI302" s="64">
        <f t="shared" si="864"/>
        <v>0.91254953468269739</v>
      </c>
      <c r="LJ302" s="64">
        <f t="shared" si="864"/>
        <v>0.90993940470112977</v>
      </c>
      <c r="LK302" s="64">
        <f t="shared" si="864"/>
        <v>0.94211992424459345</v>
      </c>
      <c r="LL302" s="64">
        <f t="shared" si="864"/>
        <v>0.9386845281933508</v>
      </c>
      <c r="LM302" s="64">
        <f t="shared" si="864"/>
        <v>0.9333376837856967</v>
      </c>
      <c r="LN302" s="64">
        <f t="shared" si="864"/>
        <v>0.94420734880816071</v>
      </c>
      <c r="LO302" s="64">
        <f t="shared" si="864"/>
        <v>0.66335261348188823</v>
      </c>
      <c r="LP302" s="64">
        <f t="shared" si="864"/>
        <v>0.66449451728559839</v>
      </c>
      <c r="LQ302" s="64">
        <f t="shared" si="864"/>
        <v>0.66016742330805367</v>
      </c>
      <c r="LR302" s="64">
        <f t="shared" si="864"/>
        <v>0.67401917828797475</v>
      </c>
      <c r="LS302" s="64">
        <f t="shared" si="864"/>
        <v>0.54224724252999468</v>
      </c>
      <c r="LT302" s="64">
        <f t="shared" si="864"/>
        <v>0.53646302250803857</v>
      </c>
      <c r="LU302" s="64">
        <f t="shared" si="864"/>
        <v>0.53850480670893841</v>
      </c>
      <c r="LV302" s="64">
        <f t="shared" si="864"/>
        <v>0.53856784562624771</v>
      </c>
      <c r="LW302" s="64">
        <f t="shared" si="864"/>
        <v>0.60272335494151308</v>
      </c>
      <c r="LX302" s="64">
        <f t="shared" si="864"/>
        <v>0.5970077220077219</v>
      </c>
      <c r="LY302" s="64">
        <f t="shared" si="864"/>
        <v>0.608581662420147</v>
      </c>
      <c r="LZ302" s="64">
        <f t="shared" si="864"/>
        <v>0.59739592256296048</v>
      </c>
      <c r="MA302" s="64">
        <f t="shared" si="864"/>
        <v>0.36078039322608979</v>
      </c>
      <c r="MB302" s="64">
        <f t="shared" si="864"/>
        <v>0.34951927191806231</v>
      </c>
      <c r="MC302" s="64">
        <f t="shared" si="864"/>
        <v>0.36616924532332396</v>
      </c>
      <c r="MD302" s="64">
        <f t="shared" si="864"/>
        <v>0.36129791019571189</v>
      </c>
      <c r="ME302" s="64">
        <f t="shared" si="864"/>
        <v>0.85138876011602804</v>
      </c>
      <c r="MF302" s="64">
        <f t="shared" si="864"/>
        <v>0.84947409012938313</v>
      </c>
      <c r="MG302" s="64">
        <f t="shared" si="864"/>
        <v>0.84847372320755099</v>
      </c>
      <c r="MH302" s="64">
        <f t="shared" si="864"/>
        <v>0.85212461655945426</v>
      </c>
      <c r="MI302" s="64">
        <f t="shared" si="864"/>
        <v>0.68878465268261824</v>
      </c>
      <c r="MJ302" s="64">
        <f t="shared" si="864"/>
        <v>0.69030175726215481</v>
      </c>
      <c r="MK302" s="64">
        <f t="shared" si="864"/>
        <v>0.66882087550298741</v>
      </c>
      <c r="ML302" s="64">
        <f t="shared" si="864"/>
        <v>0.68736842105263163</v>
      </c>
      <c r="MM302" s="64">
        <f t="shared" si="864"/>
        <v>0.75839750027898667</v>
      </c>
      <c r="MN302" s="64">
        <f t="shared" si="864"/>
        <v>0.77776491695121241</v>
      </c>
      <c r="MO302" s="64">
        <f t="shared" si="864"/>
        <v>0.7755813953488373</v>
      </c>
      <c r="MP302" s="64">
        <f t="shared" si="864"/>
        <v>0.77428220571896378</v>
      </c>
      <c r="MQ302" s="64">
        <f t="shared" si="864"/>
        <v>0.54590509230578621</v>
      </c>
      <c r="MR302" s="64">
        <f t="shared" si="864"/>
        <v>0.57512174396182636</v>
      </c>
      <c r="MS302" s="64">
        <f t="shared" si="864"/>
        <v>0.57624539213365356</v>
      </c>
      <c r="MT302" s="64">
        <f t="shared" si="864"/>
        <v>0.57616604634007307</v>
      </c>
    </row>
    <row r="303" spans="1:358" x14ac:dyDescent="0.25">
      <c r="A303" s="1" t="s">
        <v>127</v>
      </c>
      <c r="C303">
        <v>1798</v>
      </c>
      <c r="D303">
        <v>2026</v>
      </c>
      <c r="E303">
        <v>1925</v>
      </c>
      <c r="F303" s="29">
        <v>4200</v>
      </c>
      <c r="G303">
        <v>644</v>
      </c>
      <c r="H303">
        <v>622</v>
      </c>
      <c r="I303">
        <v>566</v>
      </c>
      <c r="J303" s="16">
        <v>72</v>
      </c>
      <c r="K303">
        <v>3489</v>
      </c>
      <c r="L303">
        <v>3383</v>
      </c>
      <c r="M303">
        <v>3411</v>
      </c>
      <c r="N303">
        <v>3419</v>
      </c>
      <c r="O303">
        <v>18761</v>
      </c>
      <c r="P303">
        <v>19132</v>
      </c>
      <c r="Q303">
        <v>17928</v>
      </c>
      <c r="R303">
        <v>18077</v>
      </c>
      <c r="S303">
        <v>24698</v>
      </c>
      <c r="T303">
        <v>23234</v>
      </c>
      <c r="U303">
        <v>19488</v>
      </c>
      <c r="V303">
        <v>24383</v>
      </c>
      <c r="W303">
        <v>2114</v>
      </c>
      <c r="X303">
        <v>2168</v>
      </c>
      <c r="Y303">
        <v>2152</v>
      </c>
      <c r="Z303">
        <v>2311</v>
      </c>
      <c r="AA303">
        <v>1712</v>
      </c>
      <c r="AB303">
        <v>1682</v>
      </c>
      <c r="AC303">
        <v>1685</v>
      </c>
      <c r="AD303">
        <v>1693</v>
      </c>
      <c r="AE303">
        <v>1246</v>
      </c>
      <c r="AF303">
        <v>1327</v>
      </c>
      <c r="AG303">
        <v>1221</v>
      </c>
      <c r="AH303">
        <v>1331</v>
      </c>
      <c r="AI303">
        <v>710</v>
      </c>
      <c r="AJ303">
        <v>729</v>
      </c>
      <c r="AK303">
        <v>709</v>
      </c>
      <c r="AL303">
        <v>714</v>
      </c>
      <c r="AM303">
        <v>13372</v>
      </c>
      <c r="AN303">
        <v>13304</v>
      </c>
      <c r="AO303">
        <v>13350</v>
      </c>
      <c r="AP303">
        <v>13583</v>
      </c>
      <c r="AQ303">
        <v>2308</v>
      </c>
      <c r="AR303">
        <v>2442</v>
      </c>
      <c r="AS303">
        <v>2485</v>
      </c>
      <c r="AT303">
        <v>2335</v>
      </c>
      <c r="AU303">
        <v>895</v>
      </c>
      <c r="AV303">
        <v>875</v>
      </c>
      <c r="AW303">
        <v>852</v>
      </c>
      <c r="AX303">
        <v>859</v>
      </c>
      <c r="AY303">
        <v>1352</v>
      </c>
      <c r="AZ303">
        <v>1359</v>
      </c>
      <c r="BA303">
        <v>1306</v>
      </c>
      <c r="BB303">
        <v>1306</v>
      </c>
      <c r="BC303">
        <v>64</v>
      </c>
      <c r="BD303">
        <v>67</v>
      </c>
      <c r="BE303">
        <v>67</v>
      </c>
      <c r="BF303">
        <v>66</v>
      </c>
      <c r="BG303">
        <v>6463</v>
      </c>
      <c r="BH303">
        <v>6266</v>
      </c>
      <c r="BI303">
        <v>6263</v>
      </c>
      <c r="BJ303">
        <v>6669</v>
      </c>
      <c r="BK303">
        <v>881</v>
      </c>
      <c r="BL303">
        <v>839</v>
      </c>
      <c r="BM303">
        <v>838</v>
      </c>
      <c r="BN303">
        <v>830</v>
      </c>
      <c r="BO303">
        <v>892</v>
      </c>
      <c r="BP303">
        <v>927</v>
      </c>
      <c r="BQ303">
        <v>978</v>
      </c>
      <c r="BR303">
        <v>899</v>
      </c>
      <c r="BS303">
        <v>790</v>
      </c>
      <c r="BT303">
        <v>2023</v>
      </c>
      <c r="BU303">
        <v>846</v>
      </c>
      <c r="BV303">
        <v>854</v>
      </c>
      <c r="BW303">
        <v>64</v>
      </c>
      <c r="BX303">
        <v>65</v>
      </c>
      <c r="BY303">
        <v>65</v>
      </c>
      <c r="BZ303">
        <v>73</v>
      </c>
      <c r="CA303">
        <v>69</v>
      </c>
      <c r="CB303">
        <v>66</v>
      </c>
      <c r="CC303">
        <v>68</v>
      </c>
      <c r="CD303">
        <v>68</v>
      </c>
      <c r="CE303">
        <v>864</v>
      </c>
      <c r="CF303">
        <v>884</v>
      </c>
      <c r="CG303">
        <v>890</v>
      </c>
      <c r="CH303">
        <v>936</v>
      </c>
      <c r="CI303">
        <v>65</v>
      </c>
      <c r="CJ303">
        <v>65</v>
      </c>
      <c r="CK303">
        <v>66</v>
      </c>
      <c r="CL303">
        <v>65</v>
      </c>
      <c r="CM303">
        <v>1001</v>
      </c>
      <c r="CN303">
        <v>936</v>
      </c>
      <c r="CO303">
        <v>953</v>
      </c>
      <c r="CP303">
        <v>947</v>
      </c>
      <c r="CQ303">
        <v>65</v>
      </c>
      <c r="CR303">
        <v>64</v>
      </c>
      <c r="CS303">
        <v>63</v>
      </c>
      <c r="CT303">
        <v>66</v>
      </c>
      <c r="CW303">
        <f t="shared" si="845"/>
        <v>1728</v>
      </c>
      <c r="CX303">
        <f t="shared" si="845"/>
        <v>1956</v>
      </c>
      <c r="CY303">
        <f t="shared" si="845"/>
        <v>1855</v>
      </c>
      <c r="CZ303" s="29">
        <f t="shared" si="845"/>
        <v>4130</v>
      </c>
      <c r="DA303">
        <f t="shared" si="845"/>
        <v>574</v>
      </c>
      <c r="DB303">
        <f t="shared" si="845"/>
        <v>552</v>
      </c>
      <c r="DC303">
        <f t="shared" si="845"/>
        <v>496</v>
      </c>
      <c r="DD303" s="16">
        <f t="shared" si="845"/>
        <v>2</v>
      </c>
      <c r="DE303">
        <f t="shared" si="845"/>
        <v>3419</v>
      </c>
      <c r="DF303">
        <f t="shared" si="845"/>
        <v>3313</v>
      </c>
      <c r="DG303">
        <f t="shared" si="836"/>
        <v>3341</v>
      </c>
      <c r="DH303">
        <f t="shared" si="836"/>
        <v>3349</v>
      </c>
      <c r="DI303">
        <f t="shared" si="836"/>
        <v>18691</v>
      </c>
      <c r="DJ303">
        <f t="shared" si="836"/>
        <v>19062</v>
      </c>
      <c r="DK303">
        <f t="shared" si="836"/>
        <v>17858</v>
      </c>
      <c r="DL303">
        <f t="shared" si="836"/>
        <v>18007</v>
      </c>
      <c r="DM303">
        <f t="shared" si="836"/>
        <v>24628</v>
      </c>
      <c r="DN303">
        <f t="shared" si="836"/>
        <v>23164</v>
      </c>
      <c r="DO303">
        <f t="shared" si="836"/>
        <v>19418</v>
      </c>
      <c r="DP303">
        <f t="shared" si="846"/>
        <v>24313</v>
      </c>
      <c r="DQ303">
        <f t="shared" si="846"/>
        <v>2044</v>
      </c>
      <c r="DR303">
        <f t="shared" si="846"/>
        <v>2098</v>
      </c>
      <c r="DS303">
        <f t="shared" si="846"/>
        <v>2082</v>
      </c>
      <c r="DT303">
        <f t="shared" si="846"/>
        <v>2241</v>
      </c>
      <c r="DU303">
        <f t="shared" si="846"/>
        <v>1642</v>
      </c>
      <c r="DV303">
        <f t="shared" si="846"/>
        <v>1612</v>
      </c>
      <c r="DW303">
        <f t="shared" si="846"/>
        <v>1615</v>
      </c>
      <c r="DX303">
        <f t="shared" si="846"/>
        <v>1623</v>
      </c>
      <c r="DY303">
        <f t="shared" si="846"/>
        <v>1176</v>
      </c>
      <c r="DZ303">
        <f t="shared" si="846"/>
        <v>1257</v>
      </c>
      <c r="EA303">
        <f t="shared" si="846"/>
        <v>1151</v>
      </c>
      <c r="EB303">
        <f t="shared" si="824"/>
        <v>1261</v>
      </c>
      <c r="EC303">
        <f t="shared" si="710"/>
        <v>640</v>
      </c>
      <c r="ED303">
        <f t="shared" si="710"/>
        <v>659</v>
      </c>
      <c r="EE303">
        <f t="shared" si="710"/>
        <v>639</v>
      </c>
      <c r="EF303">
        <f t="shared" si="710"/>
        <v>644</v>
      </c>
      <c r="EG303">
        <f t="shared" si="710"/>
        <v>13302</v>
      </c>
      <c r="EH303">
        <f t="shared" si="710"/>
        <v>13234</v>
      </c>
      <c r="EI303">
        <f t="shared" si="710"/>
        <v>13280</v>
      </c>
      <c r="EJ303">
        <f t="shared" si="695"/>
        <v>13513</v>
      </c>
      <c r="EK303">
        <f t="shared" si="695"/>
        <v>2238</v>
      </c>
      <c r="EL303">
        <f t="shared" si="695"/>
        <v>2372</v>
      </c>
      <c r="EM303">
        <f t="shared" si="695"/>
        <v>2415</v>
      </c>
      <c r="EN303">
        <f t="shared" si="693"/>
        <v>2265</v>
      </c>
      <c r="EO303">
        <f t="shared" si="693"/>
        <v>825</v>
      </c>
      <c r="EP303">
        <f t="shared" si="693"/>
        <v>805</v>
      </c>
      <c r="EQ303">
        <f t="shared" si="693"/>
        <v>782</v>
      </c>
      <c r="ER303">
        <f t="shared" si="693"/>
        <v>789</v>
      </c>
      <c r="ES303">
        <f t="shared" si="693"/>
        <v>1282</v>
      </c>
      <c r="ET303">
        <f t="shared" si="693"/>
        <v>1289</v>
      </c>
      <c r="EU303">
        <f t="shared" si="693"/>
        <v>1236</v>
      </c>
      <c r="EV303">
        <f t="shared" si="693"/>
        <v>1236</v>
      </c>
      <c r="EW303">
        <f t="shared" si="693"/>
        <v>-6</v>
      </c>
      <c r="EX303">
        <f t="shared" si="855"/>
        <v>-3</v>
      </c>
      <c r="EY303">
        <f t="shared" si="855"/>
        <v>-3</v>
      </c>
      <c r="EZ303">
        <f t="shared" si="855"/>
        <v>-4</v>
      </c>
      <c r="FA303">
        <f t="shared" si="855"/>
        <v>6393</v>
      </c>
      <c r="FB303">
        <f t="shared" si="855"/>
        <v>6196</v>
      </c>
      <c r="FC303">
        <f t="shared" si="699"/>
        <v>6193</v>
      </c>
      <c r="FD303">
        <f t="shared" si="699"/>
        <v>6599</v>
      </c>
      <c r="FE303">
        <f t="shared" si="699"/>
        <v>811</v>
      </c>
      <c r="FF303">
        <f t="shared" si="699"/>
        <v>769</v>
      </c>
      <c r="FG303">
        <f t="shared" si="699"/>
        <v>768</v>
      </c>
      <c r="FH303">
        <f t="shared" si="699"/>
        <v>760</v>
      </c>
      <c r="FI303">
        <f t="shared" si="699"/>
        <v>822</v>
      </c>
      <c r="FJ303">
        <f t="shared" si="699"/>
        <v>857</v>
      </c>
      <c r="FK303">
        <f t="shared" si="699"/>
        <v>908</v>
      </c>
      <c r="FL303">
        <f t="shared" si="699"/>
        <v>829</v>
      </c>
      <c r="FM303">
        <f t="shared" si="856"/>
        <v>720</v>
      </c>
      <c r="FN303">
        <f t="shared" si="856"/>
        <v>1953</v>
      </c>
      <c r="FO303">
        <f t="shared" si="856"/>
        <v>776</v>
      </c>
      <c r="FP303">
        <f t="shared" si="856"/>
        <v>784</v>
      </c>
      <c r="FQ303">
        <f t="shared" si="856"/>
        <v>-6</v>
      </c>
      <c r="FR303">
        <f t="shared" si="856"/>
        <v>-5</v>
      </c>
      <c r="FS303">
        <f t="shared" si="856"/>
        <v>-5</v>
      </c>
      <c r="FT303">
        <f t="shared" si="856"/>
        <v>3</v>
      </c>
      <c r="FU303">
        <f t="shared" si="856"/>
        <v>-1</v>
      </c>
      <c r="FV303">
        <f t="shared" si="843"/>
        <v>-4</v>
      </c>
      <c r="FW303">
        <f t="shared" si="843"/>
        <v>-2</v>
      </c>
      <c r="FX303">
        <f t="shared" si="696"/>
        <v>-2</v>
      </c>
      <c r="FY303">
        <f t="shared" si="696"/>
        <v>794</v>
      </c>
      <c r="FZ303">
        <f t="shared" si="696"/>
        <v>814</v>
      </c>
      <c r="GA303">
        <f t="shared" si="696"/>
        <v>820</v>
      </c>
      <c r="GB303">
        <f t="shared" si="696"/>
        <v>866</v>
      </c>
      <c r="GC303">
        <f t="shared" si="696"/>
        <v>-5</v>
      </c>
      <c r="GD303">
        <f t="shared" si="696"/>
        <v>-5</v>
      </c>
      <c r="GE303">
        <f t="shared" si="696"/>
        <v>-4</v>
      </c>
      <c r="GF303">
        <f t="shared" si="696"/>
        <v>-5</v>
      </c>
      <c r="GG303">
        <f t="shared" si="861"/>
        <v>931</v>
      </c>
      <c r="GH303">
        <f t="shared" si="861"/>
        <v>866</v>
      </c>
      <c r="GI303">
        <f t="shared" si="861"/>
        <v>883</v>
      </c>
      <c r="GJ303">
        <f t="shared" si="861"/>
        <v>877</v>
      </c>
      <c r="GK303">
        <f t="shared" si="861"/>
        <v>-5</v>
      </c>
      <c r="GL303">
        <f t="shared" si="830"/>
        <v>-6</v>
      </c>
      <c r="GM303">
        <f t="shared" si="830"/>
        <v>-7</v>
      </c>
      <c r="GN303">
        <f t="shared" si="682"/>
        <v>-4</v>
      </c>
      <c r="GQ303">
        <f t="shared" ref="GQ303:GQ305" si="865" xml:space="preserve"> 0.00009*CW303 + 0.0623</f>
        <v>0.21782000000000001</v>
      </c>
      <c r="GR303">
        <f t="shared" si="719"/>
        <v>0.23834</v>
      </c>
      <c r="GS303">
        <f t="shared" si="720"/>
        <v>0.22925000000000001</v>
      </c>
      <c r="GT303" s="29">
        <f t="shared" si="721"/>
        <v>0.43400000000000005</v>
      </c>
      <c r="GU303">
        <f t="shared" si="722"/>
        <v>0.11396000000000001</v>
      </c>
      <c r="GV303">
        <f t="shared" si="723"/>
        <v>0.11198</v>
      </c>
      <c r="GW303">
        <f t="shared" si="724"/>
        <v>0.10694000000000001</v>
      </c>
      <c r="GX303" s="16">
        <f t="shared" si="725"/>
        <v>6.2480000000000001E-2</v>
      </c>
      <c r="GY303">
        <f t="shared" si="726"/>
        <v>0.37001000000000006</v>
      </c>
      <c r="GZ303">
        <f t="shared" si="727"/>
        <v>0.36047000000000007</v>
      </c>
      <c r="HA303">
        <f t="shared" si="728"/>
        <v>0.36299000000000003</v>
      </c>
      <c r="HB303">
        <f t="shared" si="729"/>
        <v>0.36371000000000003</v>
      </c>
      <c r="HC303">
        <f t="shared" si="730"/>
        <v>1.7444900000000001</v>
      </c>
      <c r="HD303">
        <f t="shared" si="731"/>
        <v>1.7778800000000001</v>
      </c>
      <c r="HE303">
        <f t="shared" si="732"/>
        <v>1.6695200000000001</v>
      </c>
      <c r="HF303">
        <f t="shared" si="733"/>
        <v>1.68293</v>
      </c>
      <c r="HG303">
        <f t="shared" si="734"/>
        <v>2.2788200000000001</v>
      </c>
      <c r="HH303">
        <f t="shared" si="735"/>
        <v>2.1470600000000002</v>
      </c>
      <c r="HI303">
        <f t="shared" si="736"/>
        <v>1.8099200000000002</v>
      </c>
      <c r="HJ303">
        <f t="shared" si="737"/>
        <v>2.25047</v>
      </c>
      <c r="HK303">
        <f t="shared" si="738"/>
        <v>0.24626000000000001</v>
      </c>
      <c r="HL303">
        <f t="shared" si="739"/>
        <v>0.25112000000000001</v>
      </c>
      <c r="HM303">
        <f t="shared" si="740"/>
        <v>0.24968000000000001</v>
      </c>
      <c r="HN303">
        <f t="shared" si="741"/>
        <v>0.26399</v>
      </c>
      <c r="HO303">
        <f t="shared" si="742"/>
        <v>0.21008000000000002</v>
      </c>
      <c r="HP303">
        <f t="shared" si="743"/>
        <v>0.20738000000000001</v>
      </c>
      <c r="HQ303">
        <f t="shared" si="744"/>
        <v>0.20765</v>
      </c>
      <c r="HR303">
        <f t="shared" si="745"/>
        <v>0.20837</v>
      </c>
      <c r="HS303">
        <f t="shared" si="746"/>
        <v>0.16814000000000001</v>
      </c>
      <c r="HT303">
        <f t="shared" si="747"/>
        <v>0.17543</v>
      </c>
      <c r="HU303">
        <f t="shared" si="748"/>
        <v>0.16589000000000001</v>
      </c>
      <c r="HV303">
        <f t="shared" si="749"/>
        <v>0.17579</v>
      </c>
      <c r="HW303">
        <f t="shared" si="750"/>
        <v>0.11990000000000001</v>
      </c>
      <c r="HX303">
        <f t="shared" si="751"/>
        <v>0.12161</v>
      </c>
      <c r="HY303">
        <f t="shared" si="752"/>
        <v>0.11981</v>
      </c>
      <c r="HZ303">
        <f t="shared" si="753"/>
        <v>0.12026000000000001</v>
      </c>
      <c r="IA303">
        <f t="shared" si="754"/>
        <v>1.2594800000000002</v>
      </c>
      <c r="IB303">
        <f t="shared" si="755"/>
        <v>1.25336</v>
      </c>
      <c r="IC303">
        <f t="shared" si="756"/>
        <v>1.2575000000000001</v>
      </c>
      <c r="ID303">
        <f t="shared" si="757"/>
        <v>1.27847</v>
      </c>
      <c r="IE303">
        <f t="shared" si="758"/>
        <v>0.26372000000000001</v>
      </c>
      <c r="IF303">
        <f t="shared" si="759"/>
        <v>0.27578000000000003</v>
      </c>
      <c r="IG303">
        <f t="shared" si="760"/>
        <v>0.27965000000000001</v>
      </c>
      <c r="IH303">
        <f t="shared" si="761"/>
        <v>0.26615</v>
      </c>
      <c r="II303">
        <f t="shared" si="762"/>
        <v>0.13655</v>
      </c>
      <c r="IJ303">
        <f t="shared" si="763"/>
        <v>0.13475000000000001</v>
      </c>
      <c r="IK303">
        <f t="shared" si="764"/>
        <v>0.13267999999999999</v>
      </c>
      <c r="IL303">
        <f t="shared" si="765"/>
        <v>0.13331000000000001</v>
      </c>
      <c r="IM303">
        <f t="shared" si="766"/>
        <v>0.17768</v>
      </c>
      <c r="IN303">
        <f t="shared" si="767"/>
        <v>0.17831</v>
      </c>
      <c r="IO303">
        <f t="shared" si="768"/>
        <v>0.17354</v>
      </c>
      <c r="IP303">
        <f t="shared" si="769"/>
        <v>0.17354</v>
      </c>
      <c r="IS303">
        <f t="shared" si="863"/>
        <v>0.22317584374054711</v>
      </c>
      <c r="IT303">
        <f t="shared" si="771"/>
        <v>0.24568268963259965</v>
      </c>
      <c r="IU303">
        <f t="shared" si="772"/>
        <v>0.23552785646836635</v>
      </c>
      <c r="IV303" s="29">
        <f t="shared" si="773"/>
        <v>0.45793281216987108</v>
      </c>
      <c r="IW303">
        <f t="shared" si="774"/>
        <v>0.11488815114933025</v>
      </c>
      <c r="IX303">
        <f t="shared" si="775"/>
        <v>0.11471872871270877</v>
      </c>
      <c r="IY303">
        <f t="shared" si="776"/>
        <v>0.10797109569924301</v>
      </c>
      <c r="IZ303" s="16">
        <f t="shared" si="777"/>
        <v>6.4215344750799624E-2</v>
      </c>
      <c r="JA303">
        <f t="shared" si="778"/>
        <v>0.3858967183659982</v>
      </c>
      <c r="JB303">
        <f t="shared" si="779"/>
        <v>0.36955522766520216</v>
      </c>
      <c r="JC303">
        <f t="shared" si="780"/>
        <v>0.38589006075385235</v>
      </c>
      <c r="JD303">
        <f t="shared" si="781"/>
        <v>0.39261948415099845</v>
      </c>
      <c r="JE303">
        <f t="shared" si="782"/>
        <v>0.43331549628434818</v>
      </c>
      <c r="JF303">
        <f t="shared" si="783"/>
        <v>0.42385947747487462</v>
      </c>
      <c r="JG303">
        <f t="shared" si="784"/>
        <v>0.42009352275463518</v>
      </c>
      <c r="JH303">
        <f t="shared" si="785"/>
        <v>0.44310929102514734</v>
      </c>
      <c r="JI303">
        <f t="shared" si="786"/>
        <v>0.54349553750020674</v>
      </c>
      <c r="JJ303">
        <f t="shared" si="787"/>
        <v>0.51733673588845319</v>
      </c>
      <c r="JK303">
        <f t="shared" si="788"/>
        <v>0.47638787230101076</v>
      </c>
      <c r="JL303">
        <f t="shared" si="789"/>
        <v>0.54946128504761071</v>
      </c>
      <c r="JM303">
        <f t="shared" si="790"/>
        <v>0.29714420990439355</v>
      </c>
      <c r="JN303">
        <f t="shared" si="791"/>
        <v>0.30314206474744287</v>
      </c>
      <c r="JO303">
        <f t="shared" si="792"/>
        <v>0.30535643721274236</v>
      </c>
      <c r="JP303">
        <f t="shared" si="793"/>
        <v>0.32331728169621338</v>
      </c>
      <c r="JQ303">
        <f t="shared" si="794"/>
        <v>0.25557889955610613</v>
      </c>
      <c r="JR303">
        <f t="shared" si="795"/>
        <v>0.25484047421396694</v>
      </c>
      <c r="JS303">
        <f t="shared" si="796"/>
        <v>0.25638445675989169</v>
      </c>
      <c r="JT303">
        <f t="shared" si="797"/>
        <v>0.25553752212843467</v>
      </c>
      <c r="JU303">
        <f t="shared" si="798"/>
        <v>0.21861691129089997</v>
      </c>
      <c r="JV303">
        <f t="shared" si="799"/>
        <v>0.24714433379940659</v>
      </c>
      <c r="JW303">
        <f t="shared" si="800"/>
        <v>0.23356023391812863</v>
      </c>
      <c r="JX303">
        <f t="shared" si="801"/>
        <v>0.24231014665350981</v>
      </c>
      <c r="JY303">
        <f t="shared" si="802"/>
        <v>0.11091561841709299</v>
      </c>
      <c r="JZ303">
        <f t="shared" si="803"/>
        <v>0.11597627104112486</v>
      </c>
      <c r="KA303">
        <f t="shared" si="804"/>
        <v>0.11118379642282347</v>
      </c>
      <c r="KB303">
        <f t="shared" si="805"/>
        <v>0.11042297305407189</v>
      </c>
      <c r="KC303">
        <f t="shared" si="806"/>
        <v>0.41283276723276724</v>
      </c>
      <c r="KD303">
        <f t="shared" si="807"/>
        <v>0.41208865075499262</v>
      </c>
      <c r="KE303">
        <f t="shared" si="808"/>
        <v>0.40978529054873941</v>
      </c>
      <c r="KF303">
        <f t="shared" si="809"/>
        <v>0.4137231973299183</v>
      </c>
      <c r="KG303">
        <f t="shared" si="810"/>
        <v>0.22786866359447</v>
      </c>
      <c r="KH303">
        <f t="shared" si="811"/>
        <v>0.23905849941974866</v>
      </c>
      <c r="KI303">
        <f t="shared" si="812"/>
        <v>0.24698548057259712</v>
      </c>
      <c r="KJ303">
        <f t="shared" si="813"/>
        <v>0.23141078418664934</v>
      </c>
      <c r="KK303">
        <f t="shared" si="814"/>
        <v>7.8648536381377185E-2</v>
      </c>
      <c r="KL303">
        <f t="shared" si="815"/>
        <v>8.4846921075455328E-2</v>
      </c>
      <c r="KM303">
        <f t="shared" si="816"/>
        <v>7.3211316343231234E-2</v>
      </c>
      <c r="KN303">
        <f t="shared" si="817"/>
        <v>8.3033129975015982E-2</v>
      </c>
      <c r="KO303">
        <f t="shared" si="818"/>
        <v>0.20887731507187365</v>
      </c>
      <c r="KP303">
        <f t="shared" si="819"/>
        <v>0.22569344198301947</v>
      </c>
      <c r="KQ303">
        <f t="shared" si="820"/>
        <v>0.21737520251723907</v>
      </c>
      <c r="KR303">
        <f t="shared" si="821"/>
        <v>0.2221015864551393</v>
      </c>
      <c r="KU303" s="64">
        <f t="shared" ref="KU303:MT303" si="866">1-KU204</f>
        <v>0.47063653256125493</v>
      </c>
      <c r="KV303" s="64">
        <f t="shared" si="866"/>
        <v>0.48756239260289658</v>
      </c>
      <c r="KW303" s="64">
        <f t="shared" si="866"/>
        <v>0.4810617983422516</v>
      </c>
      <c r="KX303" s="68">
        <f t="shared" si="866"/>
        <v>0.91696598351996617</v>
      </c>
      <c r="KY303" s="64">
        <f t="shared" si="866"/>
        <v>0.23557135769803206</v>
      </c>
      <c r="KZ303" s="64">
        <f t="shared" si="866"/>
        <v>0.22975912019368872</v>
      </c>
      <c r="LA303" s="64">
        <f t="shared" si="866"/>
        <v>0.22611747790417391</v>
      </c>
      <c r="LB303" s="66">
        <f t="shared" si="866"/>
        <v>0.1264828535568242</v>
      </c>
      <c r="LC303" s="64">
        <f t="shared" si="866"/>
        <v>0.76415191755643219</v>
      </c>
      <c r="LD303" s="64">
        <f t="shared" si="866"/>
        <v>0.78796423809211535</v>
      </c>
      <c r="LE303" s="64">
        <f t="shared" si="866"/>
        <v>0.76308099812903363</v>
      </c>
      <c r="LF303" s="64">
        <f t="shared" si="866"/>
        <v>0.75897831848250252</v>
      </c>
      <c r="LG303" s="64">
        <f t="shared" si="866"/>
        <v>0.91358949248228583</v>
      </c>
      <c r="LH303" s="64">
        <f t="shared" si="866"/>
        <v>0.91724621829663411</v>
      </c>
      <c r="LI303" s="64">
        <f t="shared" si="866"/>
        <v>0.91364402512969811</v>
      </c>
      <c r="LJ303" s="64">
        <f t="shared" si="866"/>
        <v>0.9126864902680687</v>
      </c>
      <c r="LK303" s="64">
        <f t="shared" si="866"/>
        <v>0.94177012216289491</v>
      </c>
      <c r="LL303" s="64">
        <f t="shared" si="866"/>
        <v>0.93788385766579596</v>
      </c>
      <c r="LM303" s="64">
        <f t="shared" si="866"/>
        <v>0.93135458905378421</v>
      </c>
      <c r="LN303" s="64">
        <f t="shared" si="866"/>
        <v>0.94360516065191591</v>
      </c>
      <c r="LO303" s="64">
        <f t="shared" si="866"/>
        <v>0.66134923192609296</v>
      </c>
      <c r="LP303" s="64">
        <f t="shared" si="866"/>
        <v>0.66202678477275123</v>
      </c>
      <c r="LQ303" s="64">
        <f t="shared" si="866"/>
        <v>0.65951714300808284</v>
      </c>
      <c r="LR303" s="64">
        <f t="shared" si="866"/>
        <v>0.66953257754444695</v>
      </c>
      <c r="LS303" s="64">
        <f t="shared" si="866"/>
        <v>0.54216991844740381</v>
      </c>
      <c r="LT303" s="64">
        <f t="shared" si="866"/>
        <v>0.53797862405312857</v>
      </c>
      <c r="LU303" s="64">
        <f t="shared" si="866"/>
        <v>0.53524938780770714</v>
      </c>
      <c r="LV303" s="64">
        <f t="shared" si="866"/>
        <v>0.53459732662852444</v>
      </c>
      <c r="LW303" s="64">
        <f t="shared" si="866"/>
        <v>0.60191880862031932</v>
      </c>
      <c r="LX303" s="64">
        <f t="shared" si="866"/>
        <v>0.59826757153088017</v>
      </c>
      <c r="LY303" s="64">
        <f t="shared" si="866"/>
        <v>0.61013645224171542</v>
      </c>
      <c r="LZ303" s="64">
        <f t="shared" si="866"/>
        <v>0.59814896730069067</v>
      </c>
      <c r="MA303" s="64">
        <f t="shared" si="866"/>
        <v>0.36081853746614501</v>
      </c>
      <c r="MB303" s="64">
        <f t="shared" si="866"/>
        <v>0.34754651196021835</v>
      </c>
      <c r="MC303" s="64">
        <f t="shared" si="866"/>
        <v>0.36382132337311346</v>
      </c>
      <c r="MD303" s="64">
        <f t="shared" si="866"/>
        <v>0.36085938906559445</v>
      </c>
      <c r="ME303" s="64">
        <f t="shared" si="866"/>
        <v>0.85014985014985012</v>
      </c>
      <c r="MF303" s="64">
        <f t="shared" si="866"/>
        <v>0.8479190344752936</v>
      </c>
      <c r="MG303" s="64">
        <f t="shared" si="866"/>
        <v>0.84771470945126071</v>
      </c>
      <c r="MH303" s="64">
        <f t="shared" si="866"/>
        <v>0.8483149422389139</v>
      </c>
      <c r="MI303" s="64">
        <f t="shared" si="866"/>
        <v>0.69051110180142439</v>
      </c>
      <c r="MJ303" s="64">
        <f t="shared" si="866"/>
        <v>0.69574650587819775</v>
      </c>
      <c r="MK303" s="64">
        <f t="shared" si="866"/>
        <v>0.67280163599182008</v>
      </c>
      <c r="ML303" s="64">
        <f t="shared" si="866"/>
        <v>0.68995463383020095</v>
      </c>
      <c r="MM303" s="64">
        <f t="shared" si="866"/>
        <v>0.76136046835795934</v>
      </c>
      <c r="MN303" s="64">
        <f t="shared" si="866"/>
        <v>0.77912691529343747</v>
      </c>
      <c r="MO303" s="64">
        <f t="shared" si="866"/>
        <v>0.77554360533083933</v>
      </c>
      <c r="MP303" s="64">
        <f t="shared" si="866"/>
        <v>0.77456277961768638</v>
      </c>
      <c r="MQ303" s="64">
        <f t="shared" si="866"/>
        <v>0.54809056696896785</v>
      </c>
      <c r="MR303" s="64">
        <f t="shared" si="866"/>
        <v>0.58003968641228332</v>
      </c>
      <c r="MS303" s="64">
        <f t="shared" si="866"/>
        <v>0.58090647385686545</v>
      </c>
      <c r="MT303" s="64">
        <f t="shared" si="866"/>
        <v>0.57838954806025866</v>
      </c>
    </row>
    <row r="304" spans="1:358" x14ac:dyDescent="0.25">
      <c r="A304" s="1" t="s">
        <v>128</v>
      </c>
      <c r="C304">
        <v>1754</v>
      </c>
      <c r="D304">
        <v>2012</v>
      </c>
      <c r="E304">
        <v>1886</v>
      </c>
      <c r="F304" s="29">
        <v>4189</v>
      </c>
      <c r="G304">
        <v>628</v>
      </c>
      <c r="H304">
        <v>617</v>
      </c>
      <c r="I304">
        <v>562</v>
      </c>
      <c r="J304" s="16">
        <v>72</v>
      </c>
      <c r="K304">
        <v>3433</v>
      </c>
      <c r="L304">
        <v>3327</v>
      </c>
      <c r="M304">
        <v>3378</v>
      </c>
      <c r="N304">
        <v>3402</v>
      </c>
      <c r="O304">
        <v>18818</v>
      </c>
      <c r="P304">
        <v>19364</v>
      </c>
      <c r="Q304">
        <v>18148</v>
      </c>
      <c r="R304">
        <v>18338</v>
      </c>
      <c r="S304">
        <v>24997</v>
      </c>
      <c r="T304">
        <v>23313</v>
      </c>
      <c r="U304">
        <v>19784</v>
      </c>
      <c r="V304">
        <v>23823</v>
      </c>
      <c r="W304">
        <v>2101</v>
      </c>
      <c r="X304">
        <v>2146</v>
      </c>
      <c r="Y304">
        <v>2112</v>
      </c>
      <c r="Z304">
        <v>2307</v>
      </c>
      <c r="AA304">
        <v>1698</v>
      </c>
      <c r="AB304">
        <v>1672</v>
      </c>
      <c r="AC304">
        <v>1684</v>
      </c>
      <c r="AD304">
        <v>1684</v>
      </c>
      <c r="AE304">
        <v>1255</v>
      </c>
      <c r="AF304">
        <v>1328</v>
      </c>
      <c r="AG304">
        <v>1226</v>
      </c>
      <c r="AH304">
        <v>1345</v>
      </c>
      <c r="AI304">
        <v>703</v>
      </c>
      <c r="AJ304">
        <v>746</v>
      </c>
      <c r="AK304">
        <v>710</v>
      </c>
      <c r="AL304">
        <v>709</v>
      </c>
      <c r="AM304">
        <v>13061</v>
      </c>
      <c r="AN304">
        <v>13070</v>
      </c>
      <c r="AO304">
        <v>12981</v>
      </c>
      <c r="AP304">
        <v>13476</v>
      </c>
      <c r="AQ304">
        <v>2375</v>
      </c>
      <c r="AR304">
        <v>2508</v>
      </c>
      <c r="AS304">
        <v>2506</v>
      </c>
      <c r="AT304">
        <v>2383</v>
      </c>
      <c r="AU304">
        <v>899</v>
      </c>
      <c r="AV304">
        <v>869</v>
      </c>
      <c r="AW304">
        <v>860</v>
      </c>
      <c r="AX304">
        <v>853</v>
      </c>
      <c r="AY304">
        <v>1341</v>
      </c>
      <c r="AZ304">
        <v>1366</v>
      </c>
      <c r="BA304">
        <v>1303</v>
      </c>
      <c r="BB304">
        <v>1318</v>
      </c>
      <c r="BC304">
        <v>65</v>
      </c>
      <c r="BD304">
        <v>67</v>
      </c>
      <c r="BE304">
        <v>65</v>
      </c>
      <c r="BF304">
        <v>67</v>
      </c>
      <c r="BG304">
        <v>6386</v>
      </c>
      <c r="BH304">
        <v>6172</v>
      </c>
      <c r="BI304">
        <v>6138</v>
      </c>
      <c r="BJ304">
        <v>6565</v>
      </c>
      <c r="BK304">
        <v>866</v>
      </c>
      <c r="BL304">
        <v>838</v>
      </c>
      <c r="BM304">
        <v>836</v>
      </c>
      <c r="BN304">
        <v>823</v>
      </c>
      <c r="BO304">
        <v>892</v>
      </c>
      <c r="BP304">
        <v>922</v>
      </c>
      <c r="BQ304">
        <v>976</v>
      </c>
      <c r="BR304">
        <v>879</v>
      </c>
      <c r="BS304">
        <v>799</v>
      </c>
      <c r="BT304">
        <v>2074</v>
      </c>
      <c r="BU304">
        <v>856</v>
      </c>
      <c r="BV304">
        <v>849</v>
      </c>
      <c r="BW304">
        <v>65</v>
      </c>
      <c r="BX304">
        <v>66</v>
      </c>
      <c r="BY304">
        <v>64</v>
      </c>
      <c r="BZ304">
        <v>72</v>
      </c>
      <c r="CA304">
        <v>68</v>
      </c>
      <c r="CB304">
        <v>66</v>
      </c>
      <c r="CC304">
        <v>68</v>
      </c>
      <c r="CD304">
        <v>68</v>
      </c>
      <c r="CE304">
        <v>859</v>
      </c>
      <c r="CF304">
        <v>882</v>
      </c>
      <c r="CG304">
        <v>874</v>
      </c>
      <c r="CH304">
        <v>929</v>
      </c>
      <c r="CI304">
        <v>64</v>
      </c>
      <c r="CJ304">
        <v>64</v>
      </c>
      <c r="CK304">
        <v>64</v>
      </c>
      <c r="CL304">
        <v>64</v>
      </c>
      <c r="CM304">
        <v>979</v>
      </c>
      <c r="CN304">
        <v>918</v>
      </c>
      <c r="CO304">
        <v>921</v>
      </c>
      <c r="CP304">
        <v>947</v>
      </c>
      <c r="CQ304">
        <v>64</v>
      </c>
      <c r="CR304">
        <v>63</v>
      </c>
      <c r="CS304">
        <v>63</v>
      </c>
      <c r="CT304">
        <v>64</v>
      </c>
      <c r="CW304">
        <f t="shared" si="845"/>
        <v>1684</v>
      </c>
      <c r="CX304">
        <f t="shared" si="845"/>
        <v>1942</v>
      </c>
      <c r="CY304">
        <f t="shared" si="845"/>
        <v>1816</v>
      </c>
      <c r="CZ304" s="29">
        <f t="shared" si="845"/>
        <v>4119</v>
      </c>
      <c r="DA304">
        <f t="shared" si="845"/>
        <v>558</v>
      </c>
      <c r="DB304">
        <f t="shared" si="845"/>
        <v>547</v>
      </c>
      <c r="DC304">
        <f t="shared" si="845"/>
        <v>492</v>
      </c>
      <c r="DD304" s="16">
        <f t="shared" si="845"/>
        <v>2</v>
      </c>
      <c r="DE304">
        <f t="shared" si="845"/>
        <v>3363</v>
      </c>
      <c r="DF304">
        <f t="shared" si="845"/>
        <v>3257</v>
      </c>
      <c r="DG304">
        <f t="shared" si="836"/>
        <v>3308</v>
      </c>
      <c r="DH304">
        <f t="shared" si="836"/>
        <v>3332</v>
      </c>
      <c r="DI304">
        <f t="shared" si="836"/>
        <v>18748</v>
      </c>
      <c r="DJ304">
        <f t="shared" si="836"/>
        <v>19294</v>
      </c>
      <c r="DK304">
        <f t="shared" si="836"/>
        <v>18078</v>
      </c>
      <c r="DL304">
        <f t="shared" si="836"/>
        <v>18268</v>
      </c>
      <c r="DM304">
        <f t="shared" si="836"/>
        <v>24927</v>
      </c>
      <c r="DN304">
        <f t="shared" si="836"/>
        <v>23243</v>
      </c>
      <c r="DO304">
        <f t="shared" si="836"/>
        <v>19714</v>
      </c>
      <c r="DP304">
        <f t="shared" si="846"/>
        <v>23753</v>
      </c>
      <c r="DQ304">
        <f t="shared" si="846"/>
        <v>2031</v>
      </c>
      <c r="DR304">
        <f t="shared" si="846"/>
        <v>2076</v>
      </c>
      <c r="DS304">
        <f t="shared" si="846"/>
        <v>2042</v>
      </c>
      <c r="DT304">
        <f t="shared" si="846"/>
        <v>2237</v>
      </c>
      <c r="DU304">
        <f t="shared" si="846"/>
        <v>1628</v>
      </c>
      <c r="DV304">
        <f t="shared" si="846"/>
        <v>1602</v>
      </c>
      <c r="DW304">
        <f t="shared" si="846"/>
        <v>1614</v>
      </c>
      <c r="DX304">
        <f t="shared" si="846"/>
        <v>1614</v>
      </c>
      <c r="DY304">
        <f t="shared" si="846"/>
        <v>1185</v>
      </c>
      <c r="DZ304">
        <f t="shared" si="846"/>
        <v>1258</v>
      </c>
      <c r="EA304">
        <f t="shared" si="846"/>
        <v>1156</v>
      </c>
      <c r="EB304">
        <f t="shared" si="824"/>
        <v>1275</v>
      </c>
      <c r="EC304">
        <f t="shared" si="710"/>
        <v>633</v>
      </c>
      <c r="ED304">
        <f t="shared" si="710"/>
        <v>676</v>
      </c>
      <c r="EE304">
        <f t="shared" si="710"/>
        <v>640</v>
      </c>
      <c r="EF304">
        <f t="shared" si="710"/>
        <v>639</v>
      </c>
      <c r="EG304">
        <f t="shared" si="710"/>
        <v>12991</v>
      </c>
      <c r="EH304">
        <f t="shared" si="710"/>
        <v>13000</v>
      </c>
      <c r="EI304">
        <f t="shared" si="710"/>
        <v>12911</v>
      </c>
      <c r="EJ304">
        <f t="shared" si="695"/>
        <v>13406</v>
      </c>
      <c r="EK304">
        <f t="shared" si="695"/>
        <v>2305</v>
      </c>
      <c r="EL304">
        <f t="shared" si="695"/>
        <v>2438</v>
      </c>
      <c r="EM304">
        <f t="shared" si="695"/>
        <v>2436</v>
      </c>
      <c r="EN304">
        <f t="shared" si="693"/>
        <v>2313</v>
      </c>
      <c r="EO304">
        <f t="shared" si="693"/>
        <v>829</v>
      </c>
      <c r="EP304">
        <f t="shared" si="693"/>
        <v>799</v>
      </c>
      <c r="EQ304">
        <f t="shared" si="693"/>
        <v>790</v>
      </c>
      <c r="ER304">
        <f t="shared" si="693"/>
        <v>783</v>
      </c>
      <c r="ES304">
        <f t="shared" si="693"/>
        <v>1271</v>
      </c>
      <c r="ET304">
        <f t="shared" si="693"/>
        <v>1296</v>
      </c>
      <c r="EU304">
        <f t="shared" si="693"/>
        <v>1233</v>
      </c>
      <c r="EV304">
        <f t="shared" si="693"/>
        <v>1248</v>
      </c>
      <c r="EW304">
        <f t="shared" si="693"/>
        <v>-5</v>
      </c>
      <c r="EX304">
        <f t="shared" si="855"/>
        <v>-3</v>
      </c>
      <c r="EY304">
        <f t="shared" si="855"/>
        <v>-5</v>
      </c>
      <c r="EZ304">
        <f t="shared" si="855"/>
        <v>-3</v>
      </c>
      <c r="FA304">
        <f t="shared" si="855"/>
        <v>6316</v>
      </c>
      <c r="FB304">
        <f t="shared" si="855"/>
        <v>6102</v>
      </c>
      <c r="FC304">
        <f t="shared" si="699"/>
        <v>6068</v>
      </c>
      <c r="FD304">
        <f t="shared" si="699"/>
        <v>6495</v>
      </c>
      <c r="FE304">
        <f t="shared" si="699"/>
        <v>796</v>
      </c>
      <c r="FF304">
        <f t="shared" si="699"/>
        <v>768</v>
      </c>
      <c r="FG304">
        <f t="shared" si="699"/>
        <v>766</v>
      </c>
      <c r="FH304">
        <f t="shared" si="699"/>
        <v>753</v>
      </c>
      <c r="FI304">
        <f t="shared" si="699"/>
        <v>822</v>
      </c>
      <c r="FJ304">
        <f t="shared" si="699"/>
        <v>852</v>
      </c>
      <c r="FK304">
        <f t="shared" si="699"/>
        <v>906</v>
      </c>
      <c r="FL304">
        <f t="shared" si="699"/>
        <v>809</v>
      </c>
      <c r="FM304">
        <f t="shared" si="856"/>
        <v>729</v>
      </c>
      <c r="FN304">
        <f t="shared" si="856"/>
        <v>2004</v>
      </c>
      <c r="FO304">
        <f t="shared" si="856"/>
        <v>786</v>
      </c>
      <c r="FP304">
        <f t="shared" si="856"/>
        <v>779</v>
      </c>
      <c r="FQ304">
        <f t="shared" si="856"/>
        <v>-5</v>
      </c>
      <c r="FR304">
        <f t="shared" si="856"/>
        <v>-4</v>
      </c>
      <c r="FS304">
        <f t="shared" si="856"/>
        <v>-6</v>
      </c>
      <c r="FT304">
        <f t="shared" si="856"/>
        <v>2</v>
      </c>
      <c r="FU304">
        <f t="shared" si="856"/>
        <v>-2</v>
      </c>
      <c r="FV304">
        <f t="shared" si="843"/>
        <v>-4</v>
      </c>
      <c r="FW304">
        <f t="shared" si="843"/>
        <v>-2</v>
      </c>
      <c r="FX304">
        <f t="shared" si="696"/>
        <v>-2</v>
      </c>
      <c r="FY304">
        <f t="shared" si="696"/>
        <v>789</v>
      </c>
      <c r="FZ304">
        <f t="shared" si="696"/>
        <v>812</v>
      </c>
      <c r="GA304">
        <f t="shared" si="696"/>
        <v>804</v>
      </c>
      <c r="GB304">
        <f t="shared" si="696"/>
        <v>859</v>
      </c>
      <c r="GC304">
        <f t="shared" si="696"/>
        <v>-6</v>
      </c>
      <c r="GD304">
        <f t="shared" si="696"/>
        <v>-6</v>
      </c>
      <c r="GE304">
        <f t="shared" si="696"/>
        <v>-6</v>
      </c>
      <c r="GF304">
        <f t="shared" si="696"/>
        <v>-6</v>
      </c>
      <c r="GG304">
        <f t="shared" si="861"/>
        <v>909</v>
      </c>
      <c r="GH304">
        <f t="shared" si="861"/>
        <v>848</v>
      </c>
      <c r="GI304">
        <f t="shared" si="861"/>
        <v>851</v>
      </c>
      <c r="GJ304">
        <f t="shared" si="861"/>
        <v>877</v>
      </c>
      <c r="GK304">
        <f t="shared" si="861"/>
        <v>-6</v>
      </c>
      <c r="GL304">
        <f t="shared" si="830"/>
        <v>-7</v>
      </c>
      <c r="GM304">
        <f t="shared" si="830"/>
        <v>-7</v>
      </c>
      <c r="GN304">
        <f t="shared" si="682"/>
        <v>-6</v>
      </c>
      <c r="GQ304">
        <f t="shared" si="865"/>
        <v>0.21385999999999999</v>
      </c>
      <c r="GR304">
        <f t="shared" si="719"/>
        <v>0.23708000000000001</v>
      </c>
      <c r="GS304">
        <f t="shared" si="720"/>
        <v>0.22574</v>
      </c>
      <c r="GT304" s="29">
        <f t="shared" si="721"/>
        <v>0.43301000000000006</v>
      </c>
      <c r="GU304">
        <f t="shared" si="722"/>
        <v>0.11252000000000001</v>
      </c>
      <c r="GV304">
        <f t="shared" si="723"/>
        <v>0.11153</v>
      </c>
      <c r="GW304">
        <f t="shared" si="724"/>
        <v>0.10658000000000001</v>
      </c>
      <c r="GX304" s="16">
        <f t="shared" si="725"/>
        <v>6.2480000000000001E-2</v>
      </c>
      <c r="GY304">
        <f t="shared" si="726"/>
        <v>0.36497000000000002</v>
      </c>
      <c r="GZ304">
        <f t="shared" si="727"/>
        <v>0.35543000000000002</v>
      </c>
      <c r="HA304">
        <f t="shared" si="728"/>
        <v>0.36002000000000006</v>
      </c>
      <c r="HB304">
        <f t="shared" si="729"/>
        <v>0.36218000000000006</v>
      </c>
      <c r="HC304">
        <f t="shared" si="730"/>
        <v>1.7496200000000002</v>
      </c>
      <c r="HD304">
        <f t="shared" si="731"/>
        <v>1.7987600000000001</v>
      </c>
      <c r="HE304">
        <f t="shared" si="732"/>
        <v>1.6893200000000002</v>
      </c>
      <c r="HF304">
        <f t="shared" si="733"/>
        <v>1.70642</v>
      </c>
      <c r="HG304">
        <f t="shared" si="734"/>
        <v>2.3057300000000001</v>
      </c>
      <c r="HH304">
        <f t="shared" si="735"/>
        <v>2.1541700000000001</v>
      </c>
      <c r="HI304">
        <f t="shared" si="736"/>
        <v>1.8365600000000002</v>
      </c>
      <c r="HJ304">
        <f t="shared" si="737"/>
        <v>2.2000700000000002</v>
      </c>
      <c r="HK304">
        <f t="shared" si="738"/>
        <v>0.24509</v>
      </c>
      <c r="HL304">
        <f t="shared" si="739"/>
        <v>0.24914</v>
      </c>
      <c r="HM304">
        <f t="shared" si="740"/>
        <v>0.24607999999999999</v>
      </c>
      <c r="HN304">
        <f t="shared" si="741"/>
        <v>0.26363000000000003</v>
      </c>
      <c r="HO304">
        <f t="shared" si="742"/>
        <v>0.20882000000000001</v>
      </c>
      <c r="HP304">
        <f t="shared" si="743"/>
        <v>0.20648</v>
      </c>
      <c r="HQ304">
        <f t="shared" si="744"/>
        <v>0.20755999999999999</v>
      </c>
      <c r="HR304">
        <f t="shared" si="745"/>
        <v>0.20755999999999999</v>
      </c>
      <c r="HS304">
        <f t="shared" si="746"/>
        <v>0.16895000000000002</v>
      </c>
      <c r="HT304">
        <f t="shared" si="747"/>
        <v>0.17552000000000001</v>
      </c>
      <c r="HU304">
        <f t="shared" si="748"/>
        <v>0.16634000000000002</v>
      </c>
      <c r="HV304">
        <f t="shared" si="749"/>
        <v>0.17705000000000001</v>
      </c>
      <c r="HW304">
        <f t="shared" si="750"/>
        <v>0.11927000000000001</v>
      </c>
      <c r="HX304">
        <f t="shared" si="751"/>
        <v>0.12314</v>
      </c>
      <c r="HY304">
        <f t="shared" si="752"/>
        <v>0.11990000000000001</v>
      </c>
      <c r="HZ304">
        <f t="shared" si="753"/>
        <v>0.11981</v>
      </c>
      <c r="IA304">
        <f t="shared" si="754"/>
        <v>1.2314900000000002</v>
      </c>
      <c r="IB304">
        <f t="shared" si="755"/>
        <v>1.2323000000000002</v>
      </c>
      <c r="IC304">
        <f t="shared" si="756"/>
        <v>1.2242900000000001</v>
      </c>
      <c r="ID304">
        <f t="shared" si="757"/>
        <v>1.2688400000000002</v>
      </c>
      <c r="IE304">
        <f t="shared" si="758"/>
        <v>0.26975000000000005</v>
      </c>
      <c r="IF304">
        <f t="shared" si="759"/>
        <v>0.28172000000000003</v>
      </c>
      <c r="IG304">
        <f t="shared" si="760"/>
        <v>0.28154000000000001</v>
      </c>
      <c r="IH304">
        <f t="shared" si="761"/>
        <v>0.27047000000000004</v>
      </c>
      <c r="II304">
        <f t="shared" si="762"/>
        <v>0.13691</v>
      </c>
      <c r="IJ304">
        <f t="shared" si="763"/>
        <v>0.13421</v>
      </c>
      <c r="IK304">
        <f t="shared" si="764"/>
        <v>0.13340000000000002</v>
      </c>
      <c r="IL304">
        <f t="shared" si="765"/>
        <v>0.13277</v>
      </c>
      <c r="IM304">
        <f t="shared" si="766"/>
        <v>0.17669000000000001</v>
      </c>
      <c r="IN304">
        <f t="shared" si="767"/>
        <v>0.17894000000000002</v>
      </c>
      <c r="IO304">
        <f t="shared" si="768"/>
        <v>0.17327000000000001</v>
      </c>
      <c r="IP304">
        <f t="shared" si="769"/>
        <v>0.17462</v>
      </c>
      <c r="IS304">
        <f t="shared" si="863"/>
        <v>0.2195291859551052</v>
      </c>
      <c r="IT304">
        <f t="shared" si="771"/>
        <v>0.24181692155895412</v>
      </c>
      <c r="IU304">
        <f t="shared" si="772"/>
        <v>0.23159060967360054</v>
      </c>
      <c r="IV304" s="29">
        <f t="shared" si="773"/>
        <v>0.45224124754025513</v>
      </c>
      <c r="IW304">
        <f t="shared" si="774"/>
        <v>0.11426043762575451</v>
      </c>
      <c r="IX304">
        <f t="shared" si="775"/>
        <v>0.11493259455105033</v>
      </c>
      <c r="IY304">
        <f t="shared" si="776"/>
        <v>0.10892882036388485</v>
      </c>
      <c r="IZ304" s="16">
        <f t="shared" si="777"/>
        <v>6.4310129275077718E-2</v>
      </c>
      <c r="JA304">
        <f t="shared" si="778"/>
        <v>0.3836733114671903</v>
      </c>
      <c r="JB304">
        <f t="shared" si="779"/>
        <v>0.36349278819605507</v>
      </c>
      <c r="JC304">
        <f t="shared" si="780"/>
        <v>0.38165229928861794</v>
      </c>
      <c r="JD304">
        <f t="shared" si="781"/>
        <v>0.38704577195853795</v>
      </c>
      <c r="JE304">
        <f t="shared" si="782"/>
        <v>0.43808522820970447</v>
      </c>
      <c r="JF304">
        <f t="shared" si="783"/>
        <v>0.43012908380355697</v>
      </c>
      <c r="JG304">
        <f t="shared" si="784"/>
        <v>0.42721018473478822</v>
      </c>
      <c r="JH304">
        <f t="shared" si="785"/>
        <v>0.44489048229998601</v>
      </c>
      <c r="JI304">
        <f t="shared" si="786"/>
        <v>0.54498234016405167</v>
      </c>
      <c r="JJ304">
        <f t="shared" si="787"/>
        <v>0.51815525666305395</v>
      </c>
      <c r="JK304">
        <f t="shared" si="788"/>
        <v>0.47241711273399495</v>
      </c>
      <c r="JL304">
        <f t="shared" si="789"/>
        <v>0.54919987362216027</v>
      </c>
      <c r="JM304">
        <f t="shared" si="790"/>
        <v>0.29306031925489251</v>
      </c>
      <c r="JN304">
        <f t="shared" si="791"/>
        <v>0.29950355800285916</v>
      </c>
      <c r="JO304">
        <f t="shared" si="792"/>
        <v>0.29944058804729945</v>
      </c>
      <c r="JP304">
        <f t="shared" si="793"/>
        <v>0.32431924357573133</v>
      </c>
      <c r="JQ304">
        <f t="shared" si="794"/>
        <v>0.25171667097976291</v>
      </c>
      <c r="JR304">
        <f t="shared" si="795"/>
        <v>0.25225237996258576</v>
      </c>
      <c r="JS304">
        <f t="shared" si="796"/>
        <v>0.25530372203319929</v>
      </c>
      <c r="JT304">
        <f t="shared" si="797"/>
        <v>0.25606025508087926</v>
      </c>
      <c r="JU304">
        <f t="shared" si="798"/>
        <v>0.21888283568746644</v>
      </c>
      <c r="JV304">
        <f t="shared" si="799"/>
        <v>0.24776915153158036</v>
      </c>
      <c r="JW304">
        <f t="shared" si="800"/>
        <v>0.23326833430999119</v>
      </c>
      <c r="JX304">
        <f t="shared" si="801"/>
        <v>0.24267621383860599</v>
      </c>
      <c r="JY304">
        <f t="shared" si="802"/>
        <v>0.11086209905590136</v>
      </c>
      <c r="JZ304">
        <f t="shared" si="803"/>
        <v>0.11537641812948016</v>
      </c>
      <c r="KA304">
        <f t="shared" si="804"/>
        <v>0.10958293994622051</v>
      </c>
      <c r="KB304">
        <f t="shared" si="805"/>
        <v>0.11059329889255068</v>
      </c>
      <c r="KC304">
        <f t="shared" si="806"/>
        <v>0.40942687840802039</v>
      </c>
      <c r="KD304">
        <f t="shared" si="807"/>
        <v>0.41132974640164494</v>
      </c>
      <c r="KE304">
        <f t="shared" si="808"/>
        <v>0.40351093130255433</v>
      </c>
      <c r="KF304">
        <f t="shared" si="809"/>
        <v>0.41134886679495403</v>
      </c>
      <c r="KG304">
        <f t="shared" si="810"/>
        <v>0.23079880631497882</v>
      </c>
      <c r="KH304">
        <f t="shared" si="811"/>
        <v>0.24440092074649769</v>
      </c>
      <c r="KI304">
        <f t="shared" si="812"/>
        <v>0.24870240722166503</v>
      </c>
      <c r="KJ304">
        <f t="shared" si="813"/>
        <v>0.23762419309354732</v>
      </c>
      <c r="KK304">
        <f t="shared" si="814"/>
        <v>7.9339424948556808E-2</v>
      </c>
      <c r="KL304">
        <f t="shared" si="815"/>
        <v>8.4304524099530181E-2</v>
      </c>
      <c r="KM304">
        <f t="shared" si="816"/>
        <v>7.4275131042516027E-2</v>
      </c>
      <c r="KN304">
        <f t="shared" si="817"/>
        <v>8.271477199743095E-2</v>
      </c>
      <c r="KO304">
        <f t="shared" si="818"/>
        <v>0.2114364780454783</v>
      </c>
      <c r="KP304">
        <f t="shared" si="819"/>
        <v>0.22706445408625828</v>
      </c>
      <c r="KQ304">
        <f t="shared" si="820"/>
        <v>0.22275665896843727</v>
      </c>
      <c r="KR304">
        <f t="shared" si="821"/>
        <v>0.22532548850192743</v>
      </c>
      <c r="KU304" s="64">
        <f t="shared" ref="KU304:MT304" si="867">1-KU205</f>
        <v>0.4669840160712726</v>
      </c>
      <c r="KV304" s="64">
        <f t="shared" si="867"/>
        <v>0.48733760894589706</v>
      </c>
      <c r="KW304" s="64">
        <f t="shared" si="867"/>
        <v>0.47721122949433448</v>
      </c>
      <c r="KX304" s="68">
        <f t="shared" si="867"/>
        <v>0.91620998286113287</v>
      </c>
      <c r="KY304" s="64">
        <f t="shared" si="867"/>
        <v>0.23583165660630445</v>
      </c>
      <c r="KZ304" s="64">
        <f t="shared" si="867"/>
        <v>0.23037200751864173</v>
      </c>
      <c r="LA304" s="64">
        <f t="shared" si="867"/>
        <v>0.22759887246946275</v>
      </c>
      <c r="LB304" s="66">
        <f t="shared" si="867"/>
        <v>0.12780232367861233</v>
      </c>
      <c r="LC304" s="64">
        <f t="shared" si="867"/>
        <v>0.76246683518917002</v>
      </c>
      <c r="LD304" s="64">
        <f t="shared" si="867"/>
        <v>0.78508161597420101</v>
      </c>
      <c r="LE304" s="64">
        <f t="shared" si="867"/>
        <v>0.76223746612466126</v>
      </c>
      <c r="LF304" s="64">
        <f t="shared" si="867"/>
        <v>0.75995635570103659</v>
      </c>
      <c r="LG304" s="64">
        <f t="shared" si="867"/>
        <v>0.91305799960338585</v>
      </c>
      <c r="LH304" s="64">
        <f t="shared" si="867"/>
        <v>0.91770660081834232</v>
      </c>
      <c r="LI304" s="64">
        <f t="shared" si="867"/>
        <v>0.91303736852914785</v>
      </c>
      <c r="LJ304" s="64">
        <f t="shared" si="867"/>
        <v>0.91222161636248944</v>
      </c>
      <c r="LK304" s="64">
        <f t="shared" si="867"/>
        <v>0.94141015747806456</v>
      </c>
      <c r="LL304" s="64">
        <f t="shared" si="867"/>
        <v>0.93766785498200123</v>
      </c>
      <c r="LM304" s="64">
        <f t="shared" si="867"/>
        <v>0.93270900835931869</v>
      </c>
      <c r="LN304" s="64">
        <f t="shared" si="867"/>
        <v>0.94250879289885059</v>
      </c>
      <c r="LO304" s="64">
        <f t="shared" si="867"/>
        <v>0.65974858004253134</v>
      </c>
      <c r="LP304" s="64">
        <f t="shared" si="867"/>
        <v>0.65955419071318899</v>
      </c>
      <c r="LQ304" s="64">
        <f t="shared" si="867"/>
        <v>0.65537445403217209</v>
      </c>
      <c r="LR304" s="64">
        <f t="shared" si="867"/>
        <v>0.67008108176804004</v>
      </c>
      <c r="LS304" s="64">
        <f t="shared" si="867"/>
        <v>0.54039645981056883</v>
      </c>
      <c r="LT304" s="64">
        <f t="shared" si="867"/>
        <v>0.53647890251506958</v>
      </c>
      <c r="LU304" s="64">
        <f t="shared" si="867"/>
        <v>0.53500360861944529</v>
      </c>
      <c r="LV304" s="64">
        <f t="shared" si="867"/>
        <v>0.5380547490667773</v>
      </c>
      <c r="LW304" s="64">
        <f t="shared" si="867"/>
        <v>0.6041480421956017</v>
      </c>
      <c r="LX304" s="64">
        <f t="shared" si="867"/>
        <v>0.5947411222553538</v>
      </c>
      <c r="LY304" s="64">
        <f t="shared" si="867"/>
        <v>0.60921476706709643</v>
      </c>
      <c r="LZ304" s="64">
        <f t="shared" si="867"/>
        <v>0.59905261377093555</v>
      </c>
      <c r="MA304" s="64">
        <f t="shared" si="867"/>
        <v>0.35521339011823572</v>
      </c>
      <c r="MB304" s="64">
        <f t="shared" si="867"/>
        <v>0.34751933171530169</v>
      </c>
      <c r="MC304" s="64">
        <f t="shared" si="867"/>
        <v>0.35823125186734395</v>
      </c>
      <c r="MD304" s="64">
        <f t="shared" si="867"/>
        <v>0.35571984204744511</v>
      </c>
      <c r="ME304" s="64">
        <f t="shared" si="867"/>
        <v>0.84679809391524385</v>
      </c>
      <c r="MF304" s="64">
        <f t="shared" si="867"/>
        <v>0.8446196024674435</v>
      </c>
      <c r="MG304" s="64">
        <f t="shared" si="867"/>
        <v>0.84451848326193879</v>
      </c>
      <c r="MH304" s="64">
        <f t="shared" si="867"/>
        <v>0.84779238828308745</v>
      </c>
      <c r="MI304" s="64">
        <f t="shared" si="867"/>
        <v>0.69246566551148758</v>
      </c>
      <c r="MJ304" s="64">
        <f t="shared" si="867"/>
        <v>0.6972922132567696</v>
      </c>
      <c r="MK304" s="64">
        <f t="shared" si="867"/>
        <v>0.67235038448679374</v>
      </c>
      <c r="ML304" s="64">
        <f t="shared" si="867"/>
        <v>0.69338836619068367</v>
      </c>
      <c r="MM304" s="64">
        <f t="shared" si="867"/>
        <v>0.76141482676158168</v>
      </c>
      <c r="MN304" s="64">
        <f t="shared" si="867"/>
        <v>0.77843512557276262</v>
      </c>
      <c r="MO304" s="64">
        <f t="shared" si="867"/>
        <v>0.77693651718112988</v>
      </c>
      <c r="MP304" s="64">
        <f t="shared" si="867"/>
        <v>0.77520873474630703</v>
      </c>
      <c r="MQ304" s="64">
        <f t="shared" si="867"/>
        <v>0.54367826702360067</v>
      </c>
      <c r="MR304" s="64">
        <f t="shared" si="867"/>
        <v>0.57939386089884737</v>
      </c>
      <c r="MS304" s="64">
        <f t="shared" si="867"/>
        <v>0.57994443886601732</v>
      </c>
      <c r="MT304" s="64">
        <f t="shared" si="867"/>
        <v>0.5802871195001994</v>
      </c>
    </row>
    <row r="305" spans="1:358" x14ac:dyDescent="0.25">
      <c r="A305" s="1" t="s">
        <v>150</v>
      </c>
      <c r="C305">
        <v>1732</v>
      </c>
      <c r="D305">
        <v>1966</v>
      </c>
      <c r="E305">
        <v>1846</v>
      </c>
      <c r="F305" s="29">
        <v>4089</v>
      </c>
      <c r="G305">
        <v>616</v>
      </c>
      <c r="H305">
        <v>611</v>
      </c>
      <c r="I305">
        <v>553</v>
      </c>
      <c r="J305" s="16">
        <v>72</v>
      </c>
      <c r="K305">
        <v>3339</v>
      </c>
      <c r="L305">
        <v>3235</v>
      </c>
      <c r="M305">
        <v>3309</v>
      </c>
      <c r="N305">
        <v>3368</v>
      </c>
      <c r="O305">
        <v>18824</v>
      </c>
      <c r="P305">
        <v>19418</v>
      </c>
      <c r="Q305">
        <v>18394</v>
      </c>
      <c r="R305">
        <v>18817</v>
      </c>
      <c r="S305">
        <v>24785</v>
      </c>
      <c r="T305">
        <v>23591</v>
      </c>
      <c r="U305">
        <v>19533</v>
      </c>
      <c r="V305">
        <v>23344</v>
      </c>
      <c r="W305">
        <v>2103</v>
      </c>
      <c r="X305">
        <v>2180</v>
      </c>
      <c r="Y305">
        <v>2153</v>
      </c>
      <c r="Z305">
        <v>2346</v>
      </c>
      <c r="AA305">
        <v>1688</v>
      </c>
      <c r="AB305">
        <v>1646</v>
      </c>
      <c r="AC305">
        <v>1685</v>
      </c>
      <c r="AD305">
        <v>1658</v>
      </c>
      <c r="AE305">
        <v>1261</v>
      </c>
      <c r="AF305">
        <v>1345</v>
      </c>
      <c r="AG305">
        <v>1245</v>
      </c>
      <c r="AH305">
        <v>1364</v>
      </c>
      <c r="AI305">
        <v>710</v>
      </c>
      <c r="AJ305">
        <v>738</v>
      </c>
      <c r="AK305">
        <v>711</v>
      </c>
      <c r="AL305">
        <v>715</v>
      </c>
      <c r="AM305">
        <v>13121</v>
      </c>
      <c r="AN305">
        <v>12879</v>
      </c>
      <c r="AO305">
        <v>12853</v>
      </c>
      <c r="AP305">
        <v>13253</v>
      </c>
      <c r="AQ305">
        <v>2393</v>
      </c>
      <c r="AR305">
        <v>2538</v>
      </c>
      <c r="AS305">
        <v>2560</v>
      </c>
      <c r="AT305">
        <v>2421</v>
      </c>
      <c r="AU305">
        <v>898</v>
      </c>
      <c r="AV305">
        <v>868</v>
      </c>
      <c r="AW305">
        <v>865</v>
      </c>
      <c r="AX305">
        <v>855</v>
      </c>
      <c r="AY305">
        <v>1383</v>
      </c>
      <c r="AZ305">
        <v>1382</v>
      </c>
      <c r="BA305">
        <v>1308</v>
      </c>
      <c r="BB305">
        <v>1319</v>
      </c>
      <c r="BC305">
        <v>65</v>
      </c>
      <c r="BD305">
        <v>66</v>
      </c>
      <c r="BE305">
        <v>66</v>
      </c>
      <c r="BF305">
        <v>68</v>
      </c>
      <c r="BG305">
        <v>6312</v>
      </c>
      <c r="BH305">
        <v>6138</v>
      </c>
      <c r="BI305">
        <v>6226</v>
      </c>
      <c r="BJ305">
        <v>6534</v>
      </c>
      <c r="BK305">
        <v>869</v>
      </c>
      <c r="BL305">
        <v>834</v>
      </c>
      <c r="BM305">
        <v>834</v>
      </c>
      <c r="BN305">
        <v>829</v>
      </c>
      <c r="BO305">
        <v>888</v>
      </c>
      <c r="BP305">
        <v>918</v>
      </c>
      <c r="BQ305">
        <v>975</v>
      </c>
      <c r="BR305">
        <v>884</v>
      </c>
      <c r="BS305">
        <v>804</v>
      </c>
      <c r="BT305">
        <v>2108</v>
      </c>
      <c r="BU305">
        <v>854</v>
      </c>
      <c r="BV305">
        <v>848</v>
      </c>
      <c r="BW305">
        <v>65</v>
      </c>
      <c r="BX305">
        <v>65</v>
      </c>
      <c r="BY305">
        <v>66</v>
      </c>
      <c r="BZ305">
        <v>72</v>
      </c>
      <c r="CA305">
        <v>69</v>
      </c>
      <c r="CB305">
        <v>68</v>
      </c>
      <c r="CC305">
        <v>70</v>
      </c>
      <c r="CD305">
        <v>68</v>
      </c>
      <c r="CE305">
        <v>850</v>
      </c>
      <c r="CF305">
        <v>888</v>
      </c>
      <c r="CG305">
        <v>888</v>
      </c>
      <c r="CH305">
        <v>924</v>
      </c>
      <c r="CI305">
        <v>66</v>
      </c>
      <c r="CJ305">
        <v>64</v>
      </c>
      <c r="CK305">
        <v>65</v>
      </c>
      <c r="CL305">
        <v>65</v>
      </c>
      <c r="CM305">
        <v>993</v>
      </c>
      <c r="CN305">
        <v>927</v>
      </c>
      <c r="CO305">
        <v>935</v>
      </c>
      <c r="CP305">
        <v>969</v>
      </c>
      <c r="CQ305">
        <v>64</v>
      </c>
      <c r="CR305">
        <v>65</v>
      </c>
      <c r="CS305">
        <v>63</v>
      </c>
      <c r="CT305">
        <v>65</v>
      </c>
      <c r="CW305">
        <f t="shared" si="845"/>
        <v>1662</v>
      </c>
      <c r="CX305">
        <f t="shared" si="845"/>
        <v>1896</v>
      </c>
      <c r="CY305">
        <f t="shared" si="845"/>
        <v>1776</v>
      </c>
      <c r="CZ305" s="29">
        <f t="shared" si="845"/>
        <v>4019</v>
      </c>
      <c r="DA305">
        <f t="shared" si="845"/>
        <v>546</v>
      </c>
      <c r="DB305">
        <f t="shared" si="845"/>
        <v>541</v>
      </c>
      <c r="DC305">
        <f t="shared" si="845"/>
        <v>483</v>
      </c>
      <c r="DD305" s="16">
        <f t="shared" si="845"/>
        <v>2</v>
      </c>
      <c r="DE305">
        <f t="shared" si="845"/>
        <v>3269</v>
      </c>
      <c r="DF305">
        <f t="shared" si="845"/>
        <v>3165</v>
      </c>
      <c r="DG305">
        <f t="shared" si="836"/>
        <v>3239</v>
      </c>
      <c r="DH305">
        <f t="shared" si="836"/>
        <v>3298</v>
      </c>
      <c r="DI305">
        <f t="shared" si="836"/>
        <v>18754</v>
      </c>
      <c r="DJ305">
        <f t="shared" si="836"/>
        <v>19348</v>
      </c>
      <c r="DK305">
        <f t="shared" si="836"/>
        <v>18324</v>
      </c>
      <c r="DL305">
        <f t="shared" si="836"/>
        <v>18747</v>
      </c>
      <c r="DM305">
        <f t="shared" si="836"/>
        <v>24715</v>
      </c>
      <c r="DN305">
        <f t="shared" si="836"/>
        <v>23521</v>
      </c>
      <c r="DO305">
        <f t="shared" si="836"/>
        <v>19463</v>
      </c>
      <c r="DP305">
        <f t="shared" si="846"/>
        <v>23274</v>
      </c>
      <c r="DQ305">
        <f t="shared" si="846"/>
        <v>2033</v>
      </c>
      <c r="DR305">
        <f t="shared" si="846"/>
        <v>2110</v>
      </c>
      <c r="DS305">
        <f t="shared" si="846"/>
        <v>2083</v>
      </c>
      <c r="DT305">
        <f t="shared" si="846"/>
        <v>2276</v>
      </c>
      <c r="DU305">
        <f t="shared" si="846"/>
        <v>1618</v>
      </c>
      <c r="DV305">
        <f t="shared" si="846"/>
        <v>1576</v>
      </c>
      <c r="DW305">
        <f t="shared" si="846"/>
        <v>1615</v>
      </c>
      <c r="DX305">
        <f t="shared" si="846"/>
        <v>1588</v>
      </c>
      <c r="DY305">
        <f t="shared" si="846"/>
        <v>1191</v>
      </c>
      <c r="DZ305">
        <f t="shared" si="846"/>
        <v>1275</v>
      </c>
      <c r="EA305">
        <f t="shared" si="846"/>
        <v>1175</v>
      </c>
      <c r="EB305">
        <f t="shared" si="824"/>
        <v>1294</v>
      </c>
      <c r="EC305">
        <f t="shared" si="710"/>
        <v>640</v>
      </c>
      <c r="ED305">
        <f t="shared" si="710"/>
        <v>668</v>
      </c>
      <c r="EE305">
        <f t="shared" si="710"/>
        <v>641</v>
      </c>
      <c r="EF305">
        <f t="shared" si="710"/>
        <v>645</v>
      </c>
      <c r="EG305">
        <f t="shared" si="710"/>
        <v>13051</v>
      </c>
      <c r="EH305">
        <f t="shared" si="710"/>
        <v>12809</v>
      </c>
      <c r="EI305">
        <f t="shared" si="710"/>
        <v>12783</v>
      </c>
      <c r="EJ305">
        <f t="shared" si="695"/>
        <v>13183</v>
      </c>
      <c r="EK305">
        <f t="shared" si="695"/>
        <v>2323</v>
      </c>
      <c r="EL305">
        <f t="shared" si="695"/>
        <v>2468</v>
      </c>
      <c r="EM305">
        <f t="shared" si="695"/>
        <v>2490</v>
      </c>
      <c r="EN305">
        <f t="shared" si="693"/>
        <v>2351</v>
      </c>
      <c r="EO305">
        <f t="shared" si="693"/>
        <v>828</v>
      </c>
      <c r="EP305">
        <f t="shared" si="693"/>
        <v>798</v>
      </c>
      <c r="EQ305">
        <f t="shared" si="693"/>
        <v>795</v>
      </c>
      <c r="ER305">
        <f t="shared" si="693"/>
        <v>785</v>
      </c>
      <c r="ES305">
        <f t="shared" si="693"/>
        <v>1313</v>
      </c>
      <c r="ET305">
        <f t="shared" si="693"/>
        <v>1312</v>
      </c>
      <c r="EU305">
        <f t="shared" si="693"/>
        <v>1238</v>
      </c>
      <c r="EV305">
        <f t="shared" si="693"/>
        <v>1249</v>
      </c>
      <c r="EW305">
        <f t="shared" si="693"/>
        <v>-5</v>
      </c>
      <c r="EX305">
        <f t="shared" si="855"/>
        <v>-4</v>
      </c>
      <c r="EY305">
        <f t="shared" si="855"/>
        <v>-4</v>
      </c>
      <c r="EZ305">
        <f t="shared" si="855"/>
        <v>-2</v>
      </c>
      <c r="FA305">
        <f t="shared" si="855"/>
        <v>6242</v>
      </c>
      <c r="FB305">
        <f t="shared" si="855"/>
        <v>6068</v>
      </c>
      <c r="FC305">
        <f t="shared" si="699"/>
        <v>6156</v>
      </c>
      <c r="FD305">
        <f t="shared" si="699"/>
        <v>6464</v>
      </c>
      <c r="FE305">
        <f t="shared" si="699"/>
        <v>799</v>
      </c>
      <c r="FF305">
        <f t="shared" si="699"/>
        <v>764</v>
      </c>
      <c r="FG305">
        <f t="shared" si="699"/>
        <v>764</v>
      </c>
      <c r="FH305">
        <f t="shared" si="699"/>
        <v>759</v>
      </c>
      <c r="FI305">
        <f t="shared" si="699"/>
        <v>818</v>
      </c>
      <c r="FJ305">
        <f t="shared" si="699"/>
        <v>848</v>
      </c>
      <c r="FK305">
        <f t="shared" si="699"/>
        <v>905</v>
      </c>
      <c r="FL305">
        <f t="shared" si="699"/>
        <v>814</v>
      </c>
      <c r="FM305">
        <f t="shared" si="856"/>
        <v>734</v>
      </c>
      <c r="FN305">
        <f t="shared" si="856"/>
        <v>2038</v>
      </c>
      <c r="FO305">
        <f t="shared" si="856"/>
        <v>784</v>
      </c>
      <c r="FP305">
        <f t="shared" si="856"/>
        <v>778</v>
      </c>
      <c r="FQ305">
        <f t="shared" si="856"/>
        <v>-5</v>
      </c>
      <c r="FR305">
        <f t="shared" si="856"/>
        <v>-5</v>
      </c>
      <c r="FS305">
        <f t="shared" si="856"/>
        <v>-4</v>
      </c>
      <c r="FT305">
        <f t="shared" si="856"/>
        <v>2</v>
      </c>
      <c r="FU305">
        <f t="shared" si="856"/>
        <v>-1</v>
      </c>
      <c r="FV305">
        <f t="shared" si="843"/>
        <v>-2</v>
      </c>
      <c r="FW305">
        <f t="shared" si="843"/>
        <v>0</v>
      </c>
      <c r="FX305">
        <f t="shared" si="696"/>
        <v>-2</v>
      </c>
      <c r="FY305">
        <f t="shared" si="696"/>
        <v>780</v>
      </c>
      <c r="FZ305">
        <f t="shared" si="696"/>
        <v>818</v>
      </c>
      <c r="GA305">
        <f t="shared" si="696"/>
        <v>818</v>
      </c>
      <c r="GB305">
        <f t="shared" si="696"/>
        <v>854</v>
      </c>
      <c r="GC305">
        <f t="shared" si="696"/>
        <v>-4</v>
      </c>
      <c r="GD305">
        <f t="shared" si="696"/>
        <v>-6</v>
      </c>
      <c r="GE305">
        <f t="shared" si="696"/>
        <v>-5</v>
      </c>
      <c r="GF305">
        <f t="shared" si="696"/>
        <v>-5</v>
      </c>
      <c r="GG305">
        <f t="shared" si="861"/>
        <v>923</v>
      </c>
      <c r="GH305">
        <f t="shared" si="861"/>
        <v>857</v>
      </c>
      <c r="GI305">
        <f t="shared" si="861"/>
        <v>865</v>
      </c>
      <c r="GJ305">
        <f t="shared" si="861"/>
        <v>899</v>
      </c>
      <c r="GK305">
        <f t="shared" si="861"/>
        <v>-6</v>
      </c>
      <c r="GL305">
        <f t="shared" si="830"/>
        <v>-5</v>
      </c>
      <c r="GM305">
        <f t="shared" si="830"/>
        <v>-7</v>
      </c>
      <c r="GN305">
        <f t="shared" si="682"/>
        <v>-5</v>
      </c>
      <c r="GQ305">
        <f t="shared" si="865"/>
        <v>0.21188000000000001</v>
      </c>
      <c r="GR305">
        <f t="shared" si="719"/>
        <v>0.23294000000000001</v>
      </c>
      <c r="GS305">
        <f t="shared" si="720"/>
        <v>0.22214</v>
      </c>
      <c r="GT305" s="29">
        <f t="shared" si="721"/>
        <v>0.42401000000000005</v>
      </c>
      <c r="GU305">
        <f t="shared" si="722"/>
        <v>0.11144000000000001</v>
      </c>
      <c r="GV305">
        <f t="shared" si="723"/>
        <v>0.11099000000000001</v>
      </c>
      <c r="GW305">
        <f t="shared" si="724"/>
        <v>0.10577</v>
      </c>
      <c r="GX305" s="16">
        <f t="shared" si="725"/>
        <v>6.2480000000000001E-2</v>
      </c>
      <c r="GY305">
        <f t="shared" si="726"/>
        <v>0.35651000000000005</v>
      </c>
      <c r="GZ305">
        <f t="shared" si="727"/>
        <v>0.34715000000000001</v>
      </c>
      <c r="HA305">
        <f t="shared" si="728"/>
        <v>0.35381000000000001</v>
      </c>
      <c r="HB305">
        <f t="shared" si="729"/>
        <v>0.35912000000000005</v>
      </c>
      <c r="HC305">
        <f t="shared" si="730"/>
        <v>1.7501600000000002</v>
      </c>
      <c r="HD305">
        <f t="shared" si="731"/>
        <v>1.8036200000000002</v>
      </c>
      <c r="HE305">
        <f t="shared" si="732"/>
        <v>1.7114600000000002</v>
      </c>
      <c r="HF305">
        <f t="shared" si="733"/>
        <v>1.74953</v>
      </c>
      <c r="HG305">
        <f t="shared" si="734"/>
        <v>2.2866500000000003</v>
      </c>
      <c r="HH305">
        <f t="shared" si="735"/>
        <v>2.1791900000000002</v>
      </c>
      <c r="HI305">
        <f t="shared" si="736"/>
        <v>1.8139700000000001</v>
      </c>
      <c r="HJ305">
        <f t="shared" si="737"/>
        <v>2.1569600000000002</v>
      </c>
      <c r="HK305">
        <f t="shared" si="738"/>
        <v>0.24527000000000002</v>
      </c>
      <c r="HL305">
        <f t="shared" si="739"/>
        <v>0.25220000000000004</v>
      </c>
      <c r="HM305">
        <f t="shared" si="740"/>
        <v>0.24977000000000002</v>
      </c>
      <c r="HN305">
        <f t="shared" si="741"/>
        <v>0.26714000000000004</v>
      </c>
      <c r="HO305">
        <f t="shared" si="742"/>
        <v>0.20791999999999999</v>
      </c>
      <c r="HP305">
        <f t="shared" si="743"/>
        <v>0.20414000000000002</v>
      </c>
      <c r="HQ305">
        <f t="shared" si="744"/>
        <v>0.20765</v>
      </c>
      <c r="HR305">
        <f t="shared" si="745"/>
        <v>0.20522000000000001</v>
      </c>
      <c r="HS305">
        <f t="shared" si="746"/>
        <v>0.16949</v>
      </c>
      <c r="HT305">
        <f t="shared" si="747"/>
        <v>0.17705000000000001</v>
      </c>
      <c r="HU305">
        <f t="shared" si="748"/>
        <v>0.16805</v>
      </c>
      <c r="HV305">
        <f t="shared" si="749"/>
        <v>0.17876</v>
      </c>
      <c r="HW305">
        <f t="shared" si="750"/>
        <v>0.11990000000000001</v>
      </c>
      <c r="HX305">
        <f t="shared" si="751"/>
        <v>0.12242</v>
      </c>
      <c r="HY305">
        <f t="shared" si="752"/>
        <v>0.11999000000000001</v>
      </c>
      <c r="HZ305">
        <f t="shared" si="753"/>
        <v>0.12035000000000001</v>
      </c>
      <c r="IA305">
        <f t="shared" si="754"/>
        <v>1.23689</v>
      </c>
      <c r="IB305">
        <f t="shared" si="755"/>
        <v>1.2151100000000001</v>
      </c>
      <c r="IC305">
        <f t="shared" si="756"/>
        <v>1.2127700000000001</v>
      </c>
      <c r="ID305">
        <f t="shared" si="757"/>
        <v>1.2487700000000002</v>
      </c>
      <c r="IE305">
        <f t="shared" si="758"/>
        <v>0.27137</v>
      </c>
      <c r="IF305">
        <f t="shared" si="759"/>
        <v>0.28442000000000001</v>
      </c>
      <c r="IG305">
        <f t="shared" si="760"/>
        <v>0.28640000000000004</v>
      </c>
      <c r="IH305">
        <f t="shared" si="761"/>
        <v>0.27389000000000002</v>
      </c>
      <c r="II305">
        <f t="shared" si="762"/>
        <v>0.13682</v>
      </c>
      <c r="IJ305">
        <f t="shared" si="763"/>
        <v>0.13412000000000002</v>
      </c>
      <c r="IK305">
        <f t="shared" si="764"/>
        <v>0.13385</v>
      </c>
      <c r="IL305">
        <f t="shared" si="765"/>
        <v>0.13295000000000001</v>
      </c>
      <c r="IM305">
        <f t="shared" si="766"/>
        <v>0.18047000000000002</v>
      </c>
      <c r="IN305">
        <f t="shared" si="767"/>
        <v>0.18038000000000001</v>
      </c>
      <c r="IO305">
        <f t="shared" si="768"/>
        <v>0.17372000000000001</v>
      </c>
      <c r="IP305">
        <f t="shared" si="769"/>
        <v>0.17471</v>
      </c>
      <c r="IS305">
        <f t="shared" si="863"/>
        <v>0.21828053194768593</v>
      </c>
      <c r="IT305">
        <f t="shared" si="771"/>
        <v>0.24221230315369599</v>
      </c>
      <c r="IU305">
        <f t="shared" si="772"/>
        <v>0.22987877619231259</v>
      </c>
      <c r="IV305" s="29">
        <f t="shared" si="773"/>
        <v>0.44622523025819111</v>
      </c>
      <c r="IW305">
        <f t="shared" si="774"/>
        <v>0.11286132087384773</v>
      </c>
      <c r="IX305">
        <f t="shared" si="775"/>
        <v>0.114359203390887</v>
      </c>
      <c r="IY305">
        <f t="shared" si="776"/>
        <v>0.10798002448085553</v>
      </c>
      <c r="IZ305" s="16">
        <f t="shared" si="777"/>
        <v>6.4387687997033274E-2</v>
      </c>
      <c r="JA305">
        <f t="shared" si="778"/>
        <v>0.37678498220792228</v>
      </c>
      <c r="JB305">
        <f t="shared" si="779"/>
        <v>0.36101724991560707</v>
      </c>
      <c r="JC305">
        <f t="shared" si="780"/>
        <v>0.37436878874327023</v>
      </c>
      <c r="JD305">
        <f t="shared" si="781"/>
        <v>0.38539374709927854</v>
      </c>
      <c r="JE305">
        <f t="shared" si="782"/>
        <v>0.43428876220649693</v>
      </c>
      <c r="JF305">
        <f t="shared" si="783"/>
        <v>0.42826835126649798</v>
      </c>
      <c r="JG305">
        <f t="shared" si="784"/>
        <v>0.43246265512789045</v>
      </c>
      <c r="JH305">
        <f t="shared" si="785"/>
        <v>0.44938419014213149</v>
      </c>
      <c r="JI305">
        <f t="shared" si="786"/>
        <v>0.544577126751291</v>
      </c>
      <c r="JJ305">
        <f t="shared" si="787"/>
        <v>0.52249754852373353</v>
      </c>
      <c r="JK305">
        <f t="shared" si="788"/>
        <v>0.46685823706615626</v>
      </c>
      <c r="JL305">
        <f t="shared" si="789"/>
        <v>0.54426010312966244</v>
      </c>
      <c r="JM305">
        <f t="shared" si="790"/>
        <v>0.29301084545430006</v>
      </c>
      <c r="JN305">
        <f t="shared" si="791"/>
        <v>0.30442959264126146</v>
      </c>
      <c r="JO305">
        <f t="shared" si="792"/>
        <v>0.30443137431469663</v>
      </c>
      <c r="JP305">
        <f t="shared" si="793"/>
        <v>0.3253447377683914</v>
      </c>
      <c r="JQ305">
        <f t="shared" si="794"/>
        <v>0.25489488022545792</v>
      </c>
      <c r="JR305">
        <f t="shared" si="795"/>
        <v>0.25316067256078306</v>
      </c>
      <c r="JS305">
        <f t="shared" si="796"/>
        <v>0.25594506787330312</v>
      </c>
      <c r="JT305">
        <f t="shared" si="797"/>
        <v>0.25645806064401649</v>
      </c>
      <c r="JU305">
        <f t="shared" si="798"/>
        <v>0.21976159140090107</v>
      </c>
      <c r="JV305">
        <f t="shared" si="799"/>
        <v>0.25005565380037403</v>
      </c>
      <c r="JW305">
        <f t="shared" si="800"/>
        <v>0.23655542867500448</v>
      </c>
      <c r="JX305">
        <f t="shared" si="801"/>
        <v>0.24612931661949045</v>
      </c>
      <c r="JY305">
        <f t="shared" si="802"/>
        <v>0.11036169711255155</v>
      </c>
      <c r="JZ305">
        <f t="shared" si="803"/>
        <v>0.11481771186912247</v>
      </c>
      <c r="KA305">
        <f t="shared" si="804"/>
        <v>0.10988095238095237</v>
      </c>
      <c r="KB305">
        <f t="shared" si="805"/>
        <v>0.11011537214443623</v>
      </c>
      <c r="KC305">
        <f t="shared" si="806"/>
        <v>0.40760752661634753</v>
      </c>
      <c r="KD305">
        <f t="shared" si="807"/>
        <v>0.40553983177297676</v>
      </c>
      <c r="KE305">
        <f t="shared" si="808"/>
        <v>0.40252076597047742</v>
      </c>
      <c r="KF305">
        <f t="shared" si="809"/>
        <v>0.40668900900534072</v>
      </c>
      <c r="KG305">
        <f t="shared" si="810"/>
        <v>0.23500668335163569</v>
      </c>
      <c r="KH305">
        <f t="shared" si="811"/>
        <v>0.24658757666454051</v>
      </c>
      <c r="KI305">
        <f t="shared" si="812"/>
        <v>0.25428665259207134</v>
      </c>
      <c r="KJ305">
        <f t="shared" si="813"/>
        <v>0.23944318003492873</v>
      </c>
      <c r="KK305">
        <f t="shared" si="814"/>
        <v>7.8457076049437705E-2</v>
      </c>
      <c r="KL305">
        <f t="shared" si="815"/>
        <v>8.3601622060016215E-2</v>
      </c>
      <c r="KM305">
        <f t="shared" si="816"/>
        <v>7.312932287125834E-2</v>
      </c>
      <c r="KN305">
        <f t="shared" si="817"/>
        <v>8.2197142023913677E-2</v>
      </c>
      <c r="KO305">
        <f t="shared" si="818"/>
        <v>0.21371086672540027</v>
      </c>
      <c r="KP305">
        <f t="shared" si="819"/>
        <v>0.22900528105749487</v>
      </c>
      <c r="KQ305">
        <f t="shared" si="820"/>
        <v>0.22105193664315184</v>
      </c>
      <c r="KR305">
        <f t="shared" si="821"/>
        <v>0.22424121525831661</v>
      </c>
      <c r="KU305" s="64">
        <f t="shared" ref="KU305:MT305" si="868">1-KU206</f>
        <v>0.46651107490422294</v>
      </c>
      <c r="KV305" s="64">
        <f t="shared" si="868"/>
        <v>0.48394066564175009</v>
      </c>
      <c r="KW305" s="64">
        <f t="shared" si="868"/>
        <v>0.47593949522217938</v>
      </c>
      <c r="KX305" s="68">
        <f t="shared" si="868"/>
        <v>0.91458337827052916</v>
      </c>
      <c r="KY305" s="64">
        <f t="shared" si="868"/>
        <v>0.23454139832470422</v>
      </c>
      <c r="KZ305" s="64">
        <f t="shared" si="868"/>
        <v>0.23060940389370232</v>
      </c>
      <c r="LA305" s="64">
        <f t="shared" si="868"/>
        <v>0.22713509566860657</v>
      </c>
      <c r="LB305" s="66">
        <f t="shared" si="868"/>
        <v>0.12872388643949073</v>
      </c>
      <c r="LC305" s="64">
        <f t="shared" si="868"/>
        <v>0.75964714154823043</v>
      </c>
      <c r="LD305" s="64">
        <f t="shared" si="868"/>
        <v>0.78125351637222906</v>
      </c>
      <c r="LE305" s="64">
        <f t="shared" si="868"/>
        <v>0.75890693035327428</v>
      </c>
      <c r="LF305" s="64">
        <f t="shared" si="868"/>
        <v>0.75760516433905745</v>
      </c>
      <c r="LG305" s="64">
        <f t="shared" si="868"/>
        <v>0.91198816087042611</v>
      </c>
      <c r="LH305" s="64">
        <f t="shared" si="868"/>
        <v>0.91627803009520326</v>
      </c>
      <c r="LI305" s="64">
        <f t="shared" si="868"/>
        <v>0.91313905221260661</v>
      </c>
      <c r="LJ305" s="64">
        <f t="shared" si="868"/>
        <v>0.91319689116466496</v>
      </c>
      <c r="LK305" s="64">
        <f t="shared" si="868"/>
        <v>0.94087271380665338</v>
      </c>
      <c r="LL305" s="64">
        <f t="shared" si="868"/>
        <v>0.93805664007851608</v>
      </c>
      <c r="LM305" s="64">
        <f t="shared" si="868"/>
        <v>0.93092370302324268</v>
      </c>
      <c r="LN305" s="64">
        <f t="shared" si="868"/>
        <v>0.94097528203606917</v>
      </c>
      <c r="LO305" s="64">
        <f t="shared" si="868"/>
        <v>0.66187225085678825</v>
      </c>
      <c r="LP305" s="64">
        <f t="shared" si="868"/>
        <v>0.66281208935611047</v>
      </c>
      <c r="LQ305" s="64">
        <f t="shared" si="868"/>
        <v>0.66151971819795008</v>
      </c>
      <c r="LR305" s="64">
        <f t="shared" si="868"/>
        <v>0.67164479308090719</v>
      </c>
      <c r="LS305" s="64">
        <f t="shared" si="868"/>
        <v>0.54256040916444859</v>
      </c>
      <c r="LT305" s="64">
        <f t="shared" si="868"/>
        <v>0.53715398379117985</v>
      </c>
      <c r="LU305" s="64">
        <f t="shared" si="868"/>
        <v>0.53691014867485454</v>
      </c>
      <c r="LV305" s="64">
        <f t="shared" si="868"/>
        <v>0.53551484786806536</v>
      </c>
      <c r="LW305" s="64">
        <f t="shared" si="868"/>
        <v>0.60126290396963356</v>
      </c>
      <c r="LX305" s="64">
        <f t="shared" si="868"/>
        <v>0.6021084849515389</v>
      </c>
      <c r="LY305" s="64">
        <f t="shared" si="868"/>
        <v>0.60920790284574955</v>
      </c>
      <c r="LZ305" s="64">
        <f t="shared" si="868"/>
        <v>0.60237228737026549</v>
      </c>
      <c r="MA305" s="64">
        <f t="shared" si="868"/>
        <v>0.35327047731290517</v>
      </c>
      <c r="MB305" s="64">
        <f t="shared" si="868"/>
        <v>0.34060430693895727</v>
      </c>
      <c r="MC305" s="64">
        <f t="shared" si="868"/>
        <v>0.35733643050716224</v>
      </c>
      <c r="MD305" s="64">
        <f t="shared" si="868"/>
        <v>0.35475313190862201</v>
      </c>
      <c r="ME305" s="64">
        <f t="shared" si="868"/>
        <v>0.8479457595513783</v>
      </c>
      <c r="MF305" s="64">
        <f t="shared" si="868"/>
        <v>0.84329347426279222</v>
      </c>
      <c r="MG305" s="64">
        <f t="shared" si="868"/>
        <v>0.84403599490559345</v>
      </c>
      <c r="MH305" s="64">
        <f t="shared" si="868"/>
        <v>0.84744531986943272</v>
      </c>
      <c r="MI305" s="64">
        <f t="shared" si="868"/>
        <v>0.69303062032331386</v>
      </c>
      <c r="MJ305" s="64">
        <f t="shared" si="868"/>
        <v>0.69775771551935628</v>
      </c>
      <c r="MK305" s="64">
        <f t="shared" si="868"/>
        <v>0.67182735163030727</v>
      </c>
      <c r="ML305" s="64">
        <f t="shared" si="868"/>
        <v>0.69323445290946362</v>
      </c>
      <c r="MM305" s="64">
        <f t="shared" si="868"/>
        <v>0.76171918494599711</v>
      </c>
      <c r="MN305" s="64">
        <f t="shared" si="868"/>
        <v>0.77696674776966757</v>
      </c>
      <c r="MO305" s="64">
        <f t="shared" si="868"/>
        <v>0.77797151990700375</v>
      </c>
      <c r="MP305" s="64">
        <f t="shared" si="868"/>
        <v>0.77544473607465736</v>
      </c>
      <c r="MQ305" s="64">
        <f t="shared" si="868"/>
        <v>0.54825773916213516</v>
      </c>
      <c r="MR305" s="64">
        <f t="shared" si="868"/>
        <v>0.57873459958932238</v>
      </c>
      <c r="MS305" s="64">
        <f t="shared" si="868"/>
        <v>0.57806468787435117</v>
      </c>
      <c r="MT305" s="64">
        <f t="shared" si="868"/>
        <v>0.57601134153176625</v>
      </c>
    </row>
    <row r="306" spans="1:358" x14ac:dyDescent="0.25">
      <c r="A306" s="1"/>
      <c r="KU306" s="64"/>
      <c r="KV306" s="64"/>
      <c r="KW306" s="64"/>
      <c r="KX306" s="68"/>
      <c r="KY306" s="64"/>
      <c r="KZ306" s="64"/>
      <c r="LA306" s="64"/>
      <c r="LB306" s="66"/>
      <c r="LC306" s="64"/>
      <c r="LD306" s="64"/>
      <c r="LE306" s="64"/>
      <c r="LF306" s="64"/>
      <c r="LG306" s="64"/>
      <c r="LH306" s="64"/>
      <c r="LI306" s="64"/>
      <c r="LJ306" s="64"/>
      <c r="LK306" s="64"/>
      <c r="LL306" s="64"/>
      <c r="LM306" s="64"/>
      <c r="LN306" s="64"/>
      <c r="LO306" s="64"/>
      <c r="LP306" s="64"/>
      <c r="LQ306" s="64"/>
      <c r="LR306" s="64"/>
      <c r="LS306" s="64"/>
      <c r="LT306" s="64"/>
      <c r="LU306" s="64"/>
      <c r="LV306" s="64"/>
      <c r="LW306" s="64"/>
      <c r="LX306" s="64"/>
      <c r="LY306" s="64"/>
      <c r="LZ306" s="64"/>
      <c r="MA306" s="64"/>
      <c r="MB306" s="64"/>
      <c r="MC306" s="64"/>
      <c r="MD306" s="64"/>
      <c r="ME306" s="64"/>
      <c r="MF306" s="64"/>
      <c r="MG306" s="64"/>
      <c r="MH306" s="64"/>
      <c r="MI306" s="64"/>
      <c r="MJ306" s="64"/>
      <c r="MK306" s="64"/>
      <c r="ML306" s="64"/>
      <c r="MM306" s="64"/>
      <c r="MN306" s="64"/>
      <c r="MO306" s="64"/>
      <c r="MP306" s="64"/>
      <c r="MQ306" s="64"/>
      <c r="MR306" s="64"/>
      <c r="MS306" s="64"/>
      <c r="MT306" s="64"/>
    </row>
    <row r="307" spans="1:358" x14ac:dyDescent="0.25">
      <c r="A307" s="1"/>
      <c r="KU307" s="64"/>
      <c r="KV307" s="64"/>
      <c r="KW307" s="64"/>
      <c r="KX307" s="68"/>
      <c r="KY307" s="64"/>
      <c r="KZ307" s="64"/>
      <c r="LA307" s="64"/>
      <c r="LB307" s="66"/>
      <c r="LC307" s="64"/>
      <c r="LD307" s="64"/>
      <c r="LE307" s="64"/>
      <c r="LF307" s="64"/>
      <c r="LG307" s="64"/>
      <c r="LH307" s="64"/>
      <c r="LI307" s="64"/>
      <c r="LJ307" s="64"/>
      <c r="LK307" s="64"/>
      <c r="LL307" s="64"/>
      <c r="LM307" s="64"/>
      <c r="LN307" s="64"/>
      <c r="LO307" s="64"/>
      <c r="LP307" s="64"/>
      <c r="LQ307" s="64"/>
      <c r="LR307" s="64"/>
      <c r="LS307" s="64"/>
      <c r="LT307" s="64"/>
      <c r="LU307" s="64"/>
      <c r="LV307" s="64"/>
      <c r="LW307" s="64"/>
      <c r="LX307" s="64"/>
      <c r="LY307" s="64"/>
      <c r="LZ307" s="64"/>
      <c r="MA307" s="64"/>
      <c r="MB307" s="64"/>
      <c r="MC307" s="64"/>
      <c r="MD307" s="64"/>
      <c r="ME307" s="64"/>
      <c r="MF307" s="64"/>
      <c r="MG307" s="64"/>
      <c r="MH307" s="64"/>
      <c r="MI307" s="64"/>
      <c r="MJ307" s="64"/>
      <c r="MK307" s="64"/>
      <c r="ML307" s="64"/>
      <c r="MM307" s="64"/>
      <c r="MN307" s="64"/>
      <c r="MO307" s="64"/>
      <c r="MP307" s="64"/>
      <c r="MQ307" s="64"/>
      <c r="MR307" s="64"/>
      <c r="MS307" s="64"/>
      <c r="MT307" s="64"/>
    </row>
    <row r="308" spans="1:358" x14ac:dyDescent="0.25">
      <c r="KU308" s="64"/>
      <c r="KV308" s="64"/>
      <c r="KW308" s="64"/>
      <c r="KX308" s="68"/>
      <c r="KY308" s="64"/>
      <c r="KZ308" s="64"/>
      <c r="LA308" s="64"/>
      <c r="LB308" s="66"/>
      <c r="LC308" s="64"/>
      <c r="LD308" s="64"/>
      <c r="LE308" s="64"/>
      <c r="LF308" s="64"/>
      <c r="LG308" s="64"/>
      <c r="LH308" s="64"/>
      <c r="LI308" s="64"/>
      <c r="LJ308" s="64"/>
      <c r="LK308" s="64"/>
      <c r="LL308" s="64"/>
      <c r="LM308" s="64"/>
      <c r="LN308" s="64"/>
      <c r="LO308" s="64"/>
      <c r="LP308" s="64"/>
      <c r="LQ308" s="64"/>
      <c r="LR308" s="64"/>
      <c r="LS308" s="64"/>
      <c r="LT308" s="64"/>
      <c r="LU308" s="64"/>
      <c r="LV308" s="64"/>
      <c r="LW308" s="64"/>
      <c r="LX308" s="64"/>
      <c r="LY308" s="64"/>
      <c r="LZ308" s="64"/>
      <c r="MA308" s="64"/>
      <c r="MB308" s="64"/>
      <c r="MC308" s="64"/>
      <c r="MD308" s="64"/>
      <c r="ME308" s="64"/>
      <c r="MF308" s="64"/>
      <c r="MG308" s="64"/>
      <c r="MH308" s="64"/>
      <c r="MI308" s="64"/>
      <c r="MJ308" s="64"/>
      <c r="MK308" s="64"/>
      <c r="ML308" s="64"/>
      <c r="MM308" s="64"/>
      <c r="MN308" s="64"/>
      <c r="MO308" s="64"/>
      <c r="MP308" s="64"/>
      <c r="MQ308" s="64"/>
      <c r="MR308" s="64"/>
      <c r="MS308" s="64"/>
      <c r="MT308" s="64"/>
    </row>
  </sheetData>
  <phoneticPr fontId="9"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1A40D-0B41-44C5-9BCA-A0025C3CBF49}">
  <dimension ref="A1:JJ306"/>
  <sheetViews>
    <sheetView topLeftCell="IG10" workbookViewId="0">
      <pane ySplit="2" topLeftCell="A12" activePane="bottomLeft" state="frozen"/>
      <selection activeCell="A10" sqref="A10"/>
      <selection pane="bottomLeft" activeCell="HK11" sqref="HK11:JJ11"/>
    </sheetView>
  </sheetViews>
  <sheetFormatPr defaultRowHeight="15" x14ac:dyDescent="0.25"/>
  <cols>
    <col min="2" max="2" width="9.140625" style="2"/>
    <col min="79" max="79" width="9.140625" style="12"/>
    <col min="114" max="114" width="9.140625" style="29"/>
    <col min="118" max="118" width="9.140625" style="16"/>
    <col min="133" max="133" width="9.140625" style="12"/>
    <col min="168" max="168" width="9.140625" style="29"/>
    <col min="172" max="172" width="9.140625" style="16"/>
    <col min="187" max="187" width="9.140625" style="12"/>
    <col min="222" max="222" width="9.140625" style="29"/>
    <col min="226" max="226" width="9.140625" style="16"/>
    <col min="241" max="241" width="9.140625" style="12"/>
  </cols>
  <sheetData>
    <row r="1" spans="1:270" x14ac:dyDescent="0.25">
      <c r="A1" s="1" t="s">
        <v>0</v>
      </c>
      <c r="BC1" s="3" t="s">
        <v>1</v>
      </c>
    </row>
    <row r="2" spans="1:270" x14ac:dyDescent="0.25">
      <c r="A2" s="1" t="s">
        <v>2</v>
      </c>
    </row>
    <row r="3" spans="1:270" x14ac:dyDescent="0.25">
      <c r="A3" s="1" t="s">
        <v>3</v>
      </c>
    </row>
    <row r="4" spans="1:270" x14ac:dyDescent="0.25">
      <c r="A4" s="1" t="s">
        <v>4</v>
      </c>
    </row>
    <row r="5" spans="1:270" x14ac:dyDescent="0.25">
      <c r="A5" s="1" t="s">
        <v>5</v>
      </c>
    </row>
    <row r="6" spans="1:270" x14ac:dyDescent="0.25">
      <c r="A6" s="1" t="s">
        <v>6</v>
      </c>
    </row>
    <row r="7" spans="1:270" x14ac:dyDescent="0.25">
      <c r="A7" s="1" t="s">
        <v>7</v>
      </c>
    </row>
    <row r="8" spans="1:270" x14ac:dyDescent="0.25">
      <c r="A8" s="1" t="s">
        <v>8</v>
      </c>
    </row>
    <row r="9" spans="1:270" x14ac:dyDescent="0.25">
      <c r="A9" s="1"/>
    </row>
    <row r="10" spans="1:270" s="6" customFormat="1" x14ac:dyDescent="0.25">
      <c r="A10" s="4"/>
      <c r="B10" s="5"/>
      <c r="C10" s="6" t="s">
        <v>9</v>
      </c>
      <c r="G10" s="6" t="s">
        <v>10</v>
      </c>
      <c r="K10" s="6" t="s">
        <v>11</v>
      </c>
      <c r="O10" s="6" t="s">
        <v>12</v>
      </c>
      <c r="S10" s="6" t="s">
        <v>13</v>
      </c>
      <c r="W10" s="6" t="s">
        <v>14</v>
      </c>
      <c r="AA10" s="6" t="s">
        <v>15</v>
      </c>
      <c r="AE10" s="6" t="s">
        <v>16</v>
      </c>
      <c r="AI10" s="6" t="s">
        <v>17</v>
      </c>
      <c r="AM10" s="6" t="s">
        <v>18</v>
      </c>
      <c r="AQ10" s="6" t="s">
        <v>19</v>
      </c>
      <c r="AU10" s="6" t="s">
        <v>20</v>
      </c>
      <c r="AY10" s="6" t="s">
        <v>21</v>
      </c>
      <c r="BE10" s="6" t="s">
        <v>9</v>
      </c>
      <c r="BI10" s="6" t="s">
        <v>10</v>
      </c>
      <c r="BM10" s="6" t="s">
        <v>11</v>
      </c>
      <c r="BQ10" s="6" t="s">
        <v>12</v>
      </c>
      <c r="BU10" s="6" t="s">
        <v>13</v>
      </c>
      <c r="BY10" s="6" t="s">
        <v>14</v>
      </c>
      <c r="CA10" s="23"/>
      <c r="CC10" s="6" t="s">
        <v>15</v>
      </c>
      <c r="CG10" s="6" t="s">
        <v>16</v>
      </c>
      <c r="CK10" s="6" t="s">
        <v>17</v>
      </c>
      <c r="CO10" s="6" t="s">
        <v>18</v>
      </c>
      <c r="CS10" s="6" t="s">
        <v>19</v>
      </c>
      <c r="CW10" s="6" t="s">
        <v>20</v>
      </c>
      <c r="DA10" s="6" t="s">
        <v>21</v>
      </c>
      <c r="DE10" s="36" t="s">
        <v>313</v>
      </c>
      <c r="DG10" s="6" t="s">
        <v>9</v>
      </c>
      <c r="DJ10" s="30"/>
      <c r="DK10" s="6" t="s">
        <v>10</v>
      </c>
      <c r="DN10" s="33"/>
      <c r="DO10" s="6" t="s">
        <v>11</v>
      </c>
      <c r="DS10" s="6" t="s">
        <v>12</v>
      </c>
      <c r="DW10" s="6" t="s">
        <v>13</v>
      </c>
      <c r="EA10" s="6" t="s">
        <v>14</v>
      </c>
      <c r="EC10" s="23"/>
      <c r="EE10" s="6" t="s">
        <v>15</v>
      </c>
      <c r="EI10" s="6" t="s">
        <v>16</v>
      </c>
      <c r="EM10" s="6" t="s">
        <v>17</v>
      </c>
      <c r="EQ10" s="6" t="s">
        <v>18</v>
      </c>
      <c r="EU10" s="6" t="s">
        <v>19</v>
      </c>
      <c r="EY10" s="6" t="s">
        <v>20</v>
      </c>
      <c r="FC10" s="6" t="s">
        <v>21</v>
      </c>
      <c r="FG10" s="37" t="s">
        <v>314</v>
      </c>
      <c r="FI10" s="6" t="s">
        <v>9</v>
      </c>
      <c r="FL10" s="30"/>
      <c r="FM10" s="6" t="s">
        <v>10</v>
      </c>
      <c r="FP10" s="33"/>
      <c r="FQ10" s="6" t="s">
        <v>11</v>
      </c>
      <c r="FU10" s="6" t="s">
        <v>12</v>
      </c>
      <c r="FY10" s="6" t="s">
        <v>13</v>
      </c>
      <c r="GC10" s="6" t="s">
        <v>14</v>
      </c>
      <c r="GE10" s="23"/>
      <c r="GG10" s="6" t="s">
        <v>15</v>
      </c>
      <c r="GK10" s="6" t="s">
        <v>16</v>
      </c>
      <c r="GO10" s="6" t="s">
        <v>17</v>
      </c>
      <c r="GS10" s="6" t="s">
        <v>18</v>
      </c>
      <c r="GW10" s="6" t="s">
        <v>19</v>
      </c>
      <c r="HA10" s="6" t="s">
        <v>20</v>
      </c>
      <c r="HE10" s="6" t="s">
        <v>21</v>
      </c>
      <c r="HI10" s="36" t="s">
        <v>380</v>
      </c>
      <c r="HK10" s="6" t="s">
        <v>9</v>
      </c>
      <c r="HN10" s="30"/>
      <c r="HO10" s="6" t="s">
        <v>10</v>
      </c>
      <c r="HR10" s="33"/>
      <c r="HS10" s="6" t="s">
        <v>11</v>
      </c>
      <c r="HW10" s="6" t="s">
        <v>12</v>
      </c>
      <c r="IA10" s="6" t="s">
        <v>13</v>
      </c>
      <c r="IE10" s="6" t="s">
        <v>14</v>
      </c>
      <c r="IG10" s="23"/>
      <c r="II10" s="6" t="s">
        <v>15</v>
      </c>
      <c r="IM10" s="6" t="s">
        <v>16</v>
      </c>
      <c r="IQ10" s="6" t="s">
        <v>17</v>
      </c>
      <c r="IU10" s="6" t="s">
        <v>18</v>
      </c>
      <c r="IY10" s="6" t="s">
        <v>19</v>
      </c>
      <c r="JC10" s="6" t="s">
        <v>20</v>
      </c>
      <c r="JG10" s="6" t="s">
        <v>21</v>
      </c>
    </row>
    <row r="11" spans="1:270" s="9" customFormat="1" x14ac:dyDescent="0.25">
      <c r="A11" s="7" t="s">
        <v>0</v>
      </c>
      <c r="B11" s="8"/>
      <c r="C11" s="74" t="s">
        <v>394</v>
      </c>
      <c r="D11" s="74" t="s">
        <v>395</v>
      </c>
      <c r="E11" s="74" t="s">
        <v>396</v>
      </c>
      <c r="F11" s="29"/>
      <c r="G11" s="74" t="s">
        <v>394</v>
      </c>
      <c r="H11" s="74" t="s">
        <v>395</v>
      </c>
      <c r="I11" s="74" t="s">
        <v>396</v>
      </c>
      <c r="J11" s="16"/>
      <c r="K11" s="74" t="s">
        <v>394</v>
      </c>
      <c r="L11" s="74" t="s">
        <v>395</v>
      </c>
      <c r="M11" s="74" t="s">
        <v>396</v>
      </c>
      <c r="N11" s="74" t="s">
        <v>397</v>
      </c>
      <c r="O11" s="74" t="s">
        <v>394</v>
      </c>
      <c r="P11" s="74" t="s">
        <v>395</v>
      </c>
      <c r="Q11" s="74" t="s">
        <v>396</v>
      </c>
      <c r="R11" s="74" t="s">
        <v>397</v>
      </c>
      <c r="S11" s="74" t="s">
        <v>394</v>
      </c>
      <c r="T11" s="74" t="s">
        <v>395</v>
      </c>
      <c r="U11" s="74" t="s">
        <v>396</v>
      </c>
      <c r="V11" s="74" t="s">
        <v>397</v>
      </c>
      <c r="W11" s="74" t="s">
        <v>394</v>
      </c>
      <c r="X11" s="74" t="s">
        <v>395</v>
      </c>
      <c r="Y11" s="74" t="s">
        <v>396</v>
      </c>
      <c r="Z11" s="74" t="s">
        <v>397</v>
      </c>
      <c r="AA11" s="74" t="s">
        <v>394</v>
      </c>
      <c r="AB11" s="74" t="s">
        <v>395</v>
      </c>
      <c r="AC11" s="74" t="s">
        <v>396</v>
      </c>
      <c r="AD11" s="74" t="s">
        <v>397</v>
      </c>
      <c r="AE11" s="74" t="s">
        <v>394</v>
      </c>
      <c r="AF11" s="74" t="s">
        <v>395</v>
      </c>
      <c r="AG11" s="74" t="s">
        <v>396</v>
      </c>
      <c r="AH11" s="74" t="s">
        <v>397</v>
      </c>
      <c r="AI11" s="74" t="s">
        <v>394</v>
      </c>
      <c r="AJ11" s="74" t="s">
        <v>395</v>
      </c>
      <c r="AK11" s="74" t="s">
        <v>396</v>
      </c>
      <c r="AL11" s="74" t="s">
        <v>397</v>
      </c>
      <c r="AM11" s="74" t="s">
        <v>394</v>
      </c>
      <c r="AN11" s="74" t="s">
        <v>395</v>
      </c>
      <c r="AO11" s="74" t="s">
        <v>396</v>
      </c>
      <c r="AP11" s="74" t="s">
        <v>397</v>
      </c>
      <c r="AQ11" s="74" t="s">
        <v>394</v>
      </c>
      <c r="AR11" s="74" t="s">
        <v>395</v>
      </c>
      <c r="AS11" s="74" t="s">
        <v>396</v>
      </c>
      <c r="AT11" s="74" t="s">
        <v>397</v>
      </c>
      <c r="AU11" s="74" t="s">
        <v>394</v>
      </c>
      <c r="AV11" s="74" t="s">
        <v>395</v>
      </c>
      <c r="AW11" s="74" t="s">
        <v>396</v>
      </c>
      <c r="AX11" s="74" t="s">
        <v>397</v>
      </c>
      <c r="AY11" s="74" t="s">
        <v>394</v>
      </c>
      <c r="AZ11" s="74" t="s">
        <v>395</v>
      </c>
      <c r="BA11" s="74" t="s">
        <v>396</v>
      </c>
      <c r="BB11" s="74" t="s">
        <v>397</v>
      </c>
      <c r="BC11" s="7" t="s">
        <v>33</v>
      </c>
      <c r="BE11" s="74" t="s">
        <v>394</v>
      </c>
      <c r="BF11" s="74" t="s">
        <v>395</v>
      </c>
      <c r="BG11" s="74" t="s">
        <v>396</v>
      </c>
      <c r="BH11" s="29"/>
      <c r="BI11" s="74" t="s">
        <v>394</v>
      </c>
      <c r="BJ11" s="74" t="s">
        <v>395</v>
      </c>
      <c r="BK11" s="74" t="s">
        <v>396</v>
      </c>
      <c r="BL11" s="16"/>
      <c r="BM11" s="74" t="s">
        <v>394</v>
      </c>
      <c r="BN11" s="74" t="s">
        <v>395</v>
      </c>
      <c r="BO11" s="74" t="s">
        <v>396</v>
      </c>
      <c r="BP11" s="74" t="s">
        <v>397</v>
      </c>
      <c r="BQ11" s="74" t="s">
        <v>394</v>
      </c>
      <c r="BR11" s="74" t="s">
        <v>395</v>
      </c>
      <c r="BS11" s="74" t="s">
        <v>396</v>
      </c>
      <c r="BT11" s="74" t="s">
        <v>397</v>
      </c>
      <c r="BU11" s="74" t="s">
        <v>394</v>
      </c>
      <c r="BV11" s="74" t="s">
        <v>395</v>
      </c>
      <c r="BW11" s="74" t="s">
        <v>396</v>
      </c>
      <c r="BX11" s="74" t="s">
        <v>397</v>
      </c>
      <c r="BY11" s="74" t="s">
        <v>394</v>
      </c>
      <c r="BZ11" s="74" t="s">
        <v>395</v>
      </c>
      <c r="CA11" s="74" t="s">
        <v>396</v>
      </c>
      <c r="CB11" s="74" t="s">
        <v>397</v>
      </c>
      <c r="CC11" s="74" t="s">
        <v>394</v>
      </c>
      <c r="CD11" s="74" t="s">
        <v>395</v>
      </c>
      <c r="CE11" s="74" t="s">
        <v>396</v>
      </c>
      <c r="CF11" s="74" t="s">
        <v>397</v>
      </c>
      <c r="CG11" s="74" t="s">
        <v>394</v>
      </c>
      <c r="CH11" s="74" t="s">
        <v>395</v>
      </c>
      <c r="CI11" s="74" t="s">
        <v>396</v>
      </c>
      <c r="CJ11" s="74" t="s">
        <v>397</v>
      </c>
      <c r="CK11" s="74" t="s">
        <v>394</v>
      </c>
      <c r="CL11" s="74" t="s">
        <v>395</v>
      </c>
      <c r="CM11" s="74" t="s">
        <v>396</v>
      </c>
      <c r="CN11" s="74" t="s">
        <v>397</v>
      </c>
      <c r="CO11" s="74" t="s">
        <v>394</v>
      </c>
      <c r="CP11" s="74" t="s">
        <v>395</v>
      </c>
      <c r="CQ11" s="74" t="s">
        <v>396</v>
      </c>
      <c r="CR11" s="74" t="s">
        <v>397</v>
      </c>
      <c r="CS11" s="74" t="s">
        <v>394</v>
      </c>
      <c r="CT11" s="74" t="s">
        <v>395</v>
      </c>
      <c r="CU11" s="74" t="s">
        <v>396</v>
      </c>
      <c r="CV11" s="74" t="s">
        <v>397</v>
      </c>
      <c r="CW11" s="74" t="s">
        <v>394</v>
      </c>
      <c r="CX11" s="74" t="s">
        <v>395</v>
      </c>
      <c r="CY11" s="74" t="s">
        <v>396</v>
      </c>
      <c r="CZ11" s="74" t="s">
        <v>397</v>
      </c>
      <c r="DA11" s="74" t="s">
        <v>394</v>
      </c>
      <c r="DB11" s="74" t="s">
        <v>395</v>
      </c>
      <c r="DC11" s="74" t="s">
        <v>396</v>
      </c>
      <c r="DD11" s="74" t="s">
        <v>397</v>
      </c>
      <c r="DG11" s="74" t="s">
        <v>394</v>
      </c>
      <c r="DH11" s="74" t="s">
        <v>395</v>
      </c>
      <c r="DI11" s="74" t="s">
        <v>396</v>
      </c>
      <c r="DJ11" s="29"/>
      <c r="DK11" s="74" t="s">
        <v>394</v>
      </c>
      <c r="DL11" s="74" t="s">
        <v>395</v>
      </c>
      <c r="DM11" s="74" t="s">
        <v>396</v>
      </c>
      <c r="DN11" s="16"/>
      <c r="DO11" s="74" t="s">
        <v>394</v>
      </c>
      <c r="DP11" s="74" t="s">
        <v>395</v>
      </c>
      <c r="DQ11" s="74" t="s">
        <v>396</v>
      </c>
      <c r="DR11" s="74" t="s">
        <v>397</v>
      </c>
      <c r="DS11" s="74" t="s">
        <v>394</v>
      </c>
      <c r="DT11" s="74" t="s">
        <v>395</v>
      </c>
      <c r="DU11" s="74" t="s">
        <v>396</v>
      </c>
      <c r="DV11" s="74" t="s">
        <v>397</v>
      </c>
      <c r="DW11" s="74" t="s">
        <v>394</v>
      </c>
      <c r="DX11" s="74" t="s">
        <v>395</v>
      </c>
      <c r="DY11" s="74" t="s">
        <v>396</v>
      </c>
      <c r="DZ11" s="74" t="s">
        <v>397</v>
      </c>
      <c r="EA11" s="74" t="s">
        <v>394</v>
      </c>
      <c r="EB11" s="74" t="s">
        <v>395</v>
      </c>
      <c r="EC11" s="74" t="s">
        <v>396</v>
      </c>
      <c r="ED11" s="74" t="s">
        <v>397</v>
      </c>
      <c r="EE11" s="74" t="s">
        <v>394</v>
      </c>
      <c r="EF11" s="74" t="s">
        <v>395</v>
      </c>
      <c r="EG11" s="74" t="s">
        <v>396</v>
      </c>
      <c r="EH11" s="74" t="s">
        <v>397</v>
      </c>
      <c r="EI11" s="74" t="s">
        <v>394</v>
      </c>
      <c r="EJ11" s="74" t="s">
        <v>395</v>
      </c>
      <c r="EK11" s="74" t="s">
        <v>396</v>
      </c>
      <c r="EL11" s="74" t="s">
        <v>397</v>
      </c>
      <c r="EM11" s="74" t="s">
        <v>394</v>
      </c>
      <c r="EN11" s="74" t="s">
        <v>395</v>
      </c>
      <c r="EO11" s="74" t="s">
        <v>396</v>
      </c>
      <c r="EP11" s="74" t="s">
        <v>397</v>
      </c>
      <c r="EQ11" s="74" t="s">
        <v>394</v>
      </c>
      <c r="ER11" s="74" t="s">
        <v>395</v>
      </c>
      <c r="ES11" s="74" t="s">
        <v>396</v>
      </c>
      <c r="ET11" s="74" t="s">
        <v>397</v>
      </c>
      <c r="EU11" s="74" t="s">
        <v>394</v>
      </c>
      <c r="EV11" s="74" t="s">
        <v>395</v>
      </c>
      <c r="EW11" s="74" t="s">
        <v>396</v>
      </c>
      <c r="EX11" s="74" t="s">
        <v>397</v>
      </c>
      <c r="EY11" s="74" t="s">
        <v>394</v>
      </c>
      <c r="EZ11" s="74" t="s">
        <v>395</v>
      </c>
      <c r="FA11" s="74" t="s">
        <v>396</v>
      </c>
      <c r="FB11" s="74" t="s">
        <v>397</v>
      </c>
      <c r="FC11" s="74" t="s">
        <v>394</v>
      </c>
      <c r="FD11" s="74" t="s">
        <v>395</v>
      </c>
      <c r="FE11" s="74" t="s">
        <v>396</v>
      </c>
      <c r="FF11" s="74" t="s">
        <v>397</v>
      </c>
      <c r="FI11" s="74" t="s">
        <v>394</v>
      </c>
      <c r="FJ11" s="74" t="s">
        <v>395</v>
      </c>
      <c r="FK11" s="74" t="s">
        <v>396</v>
      </c>
      <c r="FL11" s="29"/>
      <c r="FM11" s="74" t="s">
        <v>394</v>
      </c>
      <c r="FN11" s="74" t="s">
        <v>395</v>
      </c>
      <c r="FO11" s="74" t="s">
        <v>396</v>
      </c>
      <c r="FP11" s="16"/>
      <c r="FQ11" s="74" t="s">
        <v>394</v>
      </c>
      <c r="FR11" s="74" t="s">
        <v>395</v>
      </c>
      <c r="FS11" s="74" t="s">
        <v>396</v>
      </c>
      <c r="FT11" s="74" t="s">
        <v>397</v>
      </c>
      <c r="FU11" s="74" t="s">
        <v>394</v>
      </c>
      <c r="FV11" s="74" t="s">
        <v>395</v>
      </c>
      <c r="FW11" s="74" t="s">
        <v>396</v>
      </c>
      <c r="FX11" s="74" t="s">
        <v>397</v>
      </c>
      <c r="FY11" s="74" t="s">
        <v>394</v>
      </c>
      <c r="FZ11" s="74" t="s">
        <v>395</v>
      </c>
      <c r="GA11" s="74" t="s">
        <v>396</v>
      </c>
      <c r="GB11" s="74" t="s">
        <v>397</v>
      </c>
      <c r="GC11" s="74" t="s">
        <v>394</v>
      </c>
      <c r="GD11" s="74" t="s">
        <v>395</v>
      </c>
      <c r="GE11" s="74" t="s">
        <v>396</v>
      </c>
      <c r="GF11" s="74" t="s">
        <v>397</v>
      </c>
      <c r="GG11" s="74" t="s">
        <v>394</v>
      </c>
      <c r="GH11" s="74" t="s">
        <v>395</v>
      </c>
      <c r="GI11" s="74" t="s">
        <v>396</v>
      </c>
      <c r="GJ11" s="74" t="s">
        <v>397</v>
      </c>
      <c r="GK11" s="74" t="s">
        <v>394</v>
      </c>
      <c r="GL11" s="74" t="s">
        <v>395</v>
      </c>
      <c r="GM11" s="74" t="s">
        <v>396</v>
      </c>
      <c r="GN11" s="74" t="s">
        <v>397</v>
      </c>
      <c r="GO11" s="74" t="s">
        <v>394</v>
      </c>
      <c r="GP11" s="74" t="s">
        <v>395</v>
      </c>
      <c r="GQ11" s="74" t="s">
        <v>396</v>
      </c>
      <c r="GR11" s="74" t="s">
        <v>397</v>
      </c>
      <c r="GS11" s="74" t="s">
        <v>394</v>
      </c>
      <c r="GT11" s="74" t="s">
        <v>395</v>
      </c>
      <c r="GU11" s="74" t="s">
        <v>396</v>
      </c>
      <c r="GV11" s="74" t="s">
        <v>397</v>
      </c>
      <c r="GW11" s="74" t="s">
        <v>394</v>
      </c>
      <c r="GX11" s="74" t="s">
        <v>395</v>
      </c>
      <c r="GY11" s="74" t="s">
        <v>396</v>
      </c>
      <c r="GZ11" s="74" t="s">
        <v>397</v>
      </c>
      <c r="HA11" s="74" t="s">
        <v>394</v>
      </c>
      <c r="HB11" s="74" t="s">
        <v>395</v>
      </c>
      <c r="HC11" s="74" t="s">
        <v>396</v>
      </c>
      <c r="HD11" s="74" t="s">
        <v>397</v>
      </c>
      <c r="HE11" s="74" t="s">
        <v>394</v>
      </c>
      <c r="HF11" s="74" t="s">
        <v>395</v>
      </c>
      <c r="HG11" s="74" t="s">
        <v>396</v>
      </c>
      <c r="HH11" s="74" t="s">
        <v>397</v>
      </c>
      <c r="HK11" s="74" t="s">
        <v>394</v>
      </c>
      <c r="HL11" s="74" t="s">
        <v>395</v>
      </c>
      <c r="HM11" s="74" t="s">
        <v>396</v>
      </c>
      <c r="HN11" s="29"/>
      <c r="HO11" s="74" t="s">
        <v>394</v>
      </c>
      <c r="HP11" s="74" t="s">
        <v>395</v>
      </c>
      <c r="HQ11" s="74" t="s">
        <v>396</v>
      </c>
      <c r="HR11" s="16"/>
      <c r="HS11" s="74" t="s">
        <v>394</v>
      </c>
      <c r="HT11" s="74" t="s">
        <v>395</v>
      </c>
      <c r="HU11" s="74" t="s">
        <v>396</v>
      </c>
      <c r="HV11" s="74" t="s">
        <v>397</v>
      </c>
      <c r="HW11" s="74" t="s">
        <v>394</v>
      </c>
      <c r="HX11" s="74" t="s">
        <v>395</v>
      </c>
      <c r="HY11" s="74" t="s">
        <v>396</v>
      </c>
      <c r="HZ11" s="74" t="s">
        <v>397</v>
      </c>
      <c r="IA11" s="74" t="s">
        <v>394</v>
      </c>
      <c r="IB11" s="74" t="s">
        <v>395</v>
      </c>
      <c r="IC11" s="74" t="s">
        <v>396</v>
      </c>
      <c r="ID11" s="74" t="s">
        <v>397</v>
      </c>
      <c r="IE11" s="74" t="s">
        <v>394</v>
      </c>
      <c r="IF11" s="74" t="s">
        <v>395</v>
      </c>
      <c r="IG11" s="74" t="s">
        <v>396</v>
      </c>
      <c r="IH11" s="74" t="s">
        <v>397</v>
      </c>
      <c r="II11" s="74" t="s">
        <v>394</v>
      </c>
      <c r="IJ11" s="74" t="s">
        <v>395</v>
      </c>
      <c r="IK11" s="74" t="s">
        <v>396</v>
      </c>
      <c r="IL11" s="74" t="s">
        <v>397</v>
      </c>
      <c r="IM11" s="74" t="s">
        <v>394</v>
      </c>
      <c r="IN11" s="74" t="s">
        <v>395</v>
      </c>
      <c r="IO11" s="74" t="s">
        <v>396</v>
      </c>
      <c r="IP11" s="74" t="s">
        <v>397</v>
      </c>
      <c r="IQ11" s="74" t="s">
        <v>394</v>
      </c>
      <c r="IR11" s="74" t="s">
        <v>395</v>
      </c>
      <c r="IS11" s="74" t="s">
        <v>396</v>
      </c>
      <c r="IT11" s="74" t="s">
        <v>397</v>
      </c>
      <c r="IU11" s="74" t="s">
        <v>394</v>
      </c>
      <c r="IV11" s="74" t="s">
        <v>395</v>
      </c>
      <c r="IW11" s="74" t="s">
        <v>396</v>
      </c>
      <c r="IX11" s="74" t="s">
        <v>397</v>
      </c>
      <c r="IY11" s="74" t="s">
        <v>394</v>
      </c>
      <c r="IZ11" s="74" t="s">
        <v>395</v>
      </c>
      <c r="JA11" s="74" t="s">
        <v>396</v>
      </c>
      <c r="JB11" s="74" t="s">
        <v>397</v>
      </c>
      <c r="JC11" s="74" t="s">
        <v>394</v>
      </c>
      <c r="JD11" s="74" t="s">
        <v>395</v>
      </c>
      <c r="JE11" s="74" t="s">
        <v>396</v>
      </c>
      <c r="JF11" s="74" t="s">
        <v>397</v>
      </c>
      <c r="JG11" s="74" t="s">
        <v>394</v>
      </c>
      <c r="JH11" s="74" t="s">
        <v>395</v>
      </c>
      <c r="JI11" s="74" t="s">
        <v>396</v>
      </c>
      <c r="JJ11" s="74" t="s">
        <v>397</v>
      </c>
    </row>
    <row r="12" spans="1:270" x14ac:dyDescent="0.25">
      <c r="A12" s="1" t="s">
        <v>34</v>
      </c>
      <c r="B12" s="10">
        <v>0</v>
      </c>
      <c r="C12">
        <v>0.1638</v>
      </c>
      <c r="D12">
        <v>0.1731</v>
      </c>
      <c r="E12">
        <v>0.183</v>
      </c>
      <c r="F12">
        <v>0.151</v>
      </c>
      <c r="G12">
        <v>0.18029999999999999</v>
      </c>
      <c r="H12">
        <v>0.16239999999999999</v>
      </c>
      <c r="I12">
        <v>0.17230000000000001</v>
      </c>
      <c r="J12">
        <v>0.1411</v>
      </c>
      <c r="K12">
        <v>0.17030000000000001</v>
      </c>
      <c r="L12">
        <v>0.17</v>
      </c>
      <c r="M12">
        <v>0.16159999999999999</v>
      </c>
      <c r="N12">
        <v>0.15670000000000001</v>
      </c>
      <c r="O12">
        <v>0.15679999999999999</v>
      </c>
      <c r="P12">
        <v>0.18340000000000001</v>
      </c>
      <c r="Q12">
        <v>0.15659999999999999</v>
      </c>
      <c r="R12">
        <v>0.15440000000000001</v>
      </c>
      <c r="S12">
        <v>0.1517</v>
      </c>
      <c r="T12">
        <v>0.16850000000000001</v>
      </c>
      <c r="U12">
        <v>0.16639999999999999</v>
      </c>
      <c r="V12">
        <v>0.16669999999999999</v>
      </c>
      <c r="W12">
        <v>0.1598</v>
      </c>
      <c r="X12">
        <v>0.15559999999999999</v>
      </c>
      <c r="Y12" s="12">
        <v>9.4299999999999995E-2</v>
      </c>
      <c r="Z12">
        <v>0.19070000000000001</v>
      </c>
      <c r="AA12">
        <v>0.1522</v>
      </c>
      <c r="AB12">
        <v>0.12720000000000001</v>
      </c>
      <c r="AC12">
        <v>0.1363</v>
      </c>
      <c r="AD12">
        <v>0.1399</v>
      </c>
      <c r="AE12">
        <v>0.13869999999999999</v>
      </c>
      <c r="AF12">
        <v>0.1552</v>
      </c>
      <c r="AG12">
        <v>0.15049999999999999</v>
      </c>
      <c r="AH12">
        <v>0.1547</v>
      </c>
      <c r="AI12">
        <v>0.13869999999999999</v>
      </c>
      <c r="AJ12">
        <v>0.13589999999999999</v>
      </c>
      <c r="AK12">
        <v>0.12640000000000001</v>
      </c>
      <c r="AL12">
        <v>0.13750000000000001</v>
      </c>
      <c r="AM12">
        <v>0.157</v>
      </c>
      <c r="AN12">
        <v>0.15010000000000001</v>
      </c>
      <c r="AO12">
        <v>0.14990000000000001</v>
      </c>
      <c r="AP12">
        <v>0.14199999999999999</v>
      </c>
      <c r="AQ12">
        <v>0.1358</v>
      </c>
      <c r="AR12">
        <v>0.1404</v>
      </c>
      <c r="AS12">
        <v>0.1411</v>
      </c>
      <c r="AT12">
        <v>0.14530000000000001</v>
      </c>
      <c r="AU12">
        <v>0.15859999999999999</v>
      </c>
      <c r="AV12">
        <v>0.15329999999999999</v>
      </c>
      <c r="AW12">
        <v>0.15140000000000001</v>
      </c>
      <c r="AX12">
        <v>0.2114</v>
      </c>
      <c r="AY12">
        <v>0.1555</v>
      </c>
      <c r="AZ12">
        <v>0.14319999999999999</v>
      </c>
      <c r="BA12">
        <v>0.14910000000000001</v>
      </c>
      <c r="BB12">
        <v>0.14499999999999999</v>
      </c>
      <c r="BE12">
        <f>C12-0.085</f>
        <v>7.8799999999999995E-2</v>
      </c>
      <c r="BF12">
        <f t="shared" ref="BF12:BU27" si="0">D12-0.085</f>
        <v>8.8099999999999998E-2</v>
      </c>
      <c r="BG12">
        <f t="shared" si="0"/>
        <v>9.799999999999999E-2</v>
      </c>
      <c r="BH12">
        <f t="shared" si="0"/>
        <v>6.5999999999999989E-2</v>
      </c>
      <c r="BI12">
        <f t="shared" si="0"/>
        <v>9.5299999999999982E-2</v>
      </c>
      <c r="BJ12">
        <f t="shared" si="0"/>
        <v>7.7399999999999983E-2</v>
      </c>
      <c r="BK12">
        <f t="shared" si="0"/>
        <v>8.7300000000000003E-2</v>
      </c>
      <c r="BL12">
        <f t="shared" si="0"/>
        <v>5.6099999999999997E-2</v>
      </c>
      <c r="BM12">
        <f t="shared" si="0"/>
        <v>8.5300000000000001E-2</v>
      </c>
      <c r="BN12">
        <f t="shared" si="0"/>
        <v>8.5000000000000006E-2</v>
      </c>
      <c r="BO12">
        <f t="shared" si="0"/>
        <v>7.6599999999999988E-2</v>
      </c>
      <c r="BP12">
        <f t="shared" si="0"/>
        <v>7.17E-2</v>
      </c>
      <c r="BQ12">
        <f t="shared" si="0"/>
        <v>7.1799999999999989E-2</v>
      </c>
      <c r="BR12">
        <f t="shared" si="0"/>
        <v>9.8400000000000001E-2</v>
      </c>
      <c r="BS12">
        <f t="shared" si="0"/>
        <v>7.1599999999999983E-2</v>
      </c>
      <c r="BT12">
        <f t="shared" si="0"/>
        <v>6.9400000000000003E-2</v>
      </c>
      <c r="BU12">
        <f t="shared" si="0"/>
        <v>6.6699999999999995E-2</v>
      </c>
      <c r="BV12">
        <f t="shared" ref="BV12:CK27" si="1">T12-0.085</f>
        <v>8.3500000000000005E-2</v>
      </c>
      <c r="BW12">
        <f t="shared" si="1"/>
        <v>8.1399999999999986E-2</v>
      </c>
      <c r="BX12">
        <f t="shared" si="1"/>
        <v>8.1699999999999981E-2</v>
      </c>
      <c r="BY12">
        <f t="shared" si="1"/>
        <v>7.4799999999999991E-2</v>
      </c>
      <c r="BZ12">
        <f t="shared" si="1"/>
        <v>7.0599999999999982E-2</v>
      </c>
      <c r="CA12" s="12">
        <f t="shared" si="1"/>
        <v>9.2999999999999888E-3</v>
      </c>
      <c r="CB12">
        <f t="shared" si="1"/>
        <v>0.1057</v>
      </c>
      <c r="CC12">
        <f t="shared" si="1"/>
        <v>6.7199999999999996E-2</v>
      </c>
      <c r="CD12">
        <f t="shared" si="1"/>
        <v>4.2200000000000001E-2</v>
      </c>
      <c r="CE12">
        <f t="shared" si="1"/>
        <v>5.1299999999999998E-2</v>
      </c>
      <c r="CF12">
        <f t="shared" si="1"/>
        <v>5.489999999999999E-2</v>
      </c>
      <c r="CG12">
        <f t="shared" si="1"/>
        <v>5.3699999999999984E-2</v>
      </c>
      <c r="CH12">
        <f t="shared" si="1"/>
        <v>7.0199999999999999E-2</v>
      </c>
      <c r="CI12">
        <f t="shared" si="1"/>
        <v>6.5499999999999989E-2</v>
      </c>
      <c r="CJ12">
        <f t="shared" si="1"/>
        <v>6.9699999999999998E-2</v>
      </c>
      <c r="CK12">
        <f t="shared" si="1"/>
        <v>5.3699999999999984E-2</v>
      </c>
      <c r="CL12">
        <f t="shared" ref="CL12:DA27" si="2">AJ12-0.085</f>
        <v>5.0899999999999987E-2</v>
      </c>
      <c r="CM12">
        <f t="shared" si="2"/>
        <v>4.1400000000000006E-2</v>
      </c>
      <c r="CN12">
        <f t="shared" si="2"/>
        <v>5.2500000000000005E-2</v>
      </c>
      <c r="CO12">
        <f t="shared" si="2"/>
        <v>7.1999999999999995E-2</v>
      </c>
      <c r="CP12">
        <f t="shared" si="2"/>
        <v>6.5100000000000005E-2</v>
      </c>
      <c r="CQ12">
        <f t="shared" si="2"/>
        <v>6.4899999999999999E-2</v>
      </c>
      <c r="CR12">
        <f t="shared" si="2"/>
        <v>5.6999999999999981E-2</v>
      </c>
      <c r="CS12">
        <f t="shared" si="2"/>
        <v>5.0799999999999998E-2</v>
      </c>
      <c r="CT12">
        <f t="shared" si="2"/>
        <v>5.5399999999999991E-2</v>
      </c>
      <c r="CU12">
        <f t="shared" si="2"/>
        <v>5.6099999999999997E-2</v>
      </c>
      <c r="CV12">
        <f t="shared" si="2"/>
        <v>6.0300000000000006E-2</v>
      </c>
      <c r="CW12">
        <f t="shared" si="2"/>
        <v>7.3599999999999985E-2</v>
      </c>
      <c r="CX12">
        <f t="shared" si="2"/>
        <v>6.8299999999999986E-2</v>
      </c>
      <c r="CY12">
        <f t="shared" si="2"/>
        <v>6.6400000000000001E-2</v>
      </c>
      <c r="CZ12">
        <f t="shared" si="2"/>
        <v>0.12640000000000001</v>
      </c>
      <c r="DA12">
        <f t="shared" si="2"/>
        <v>7.0499999999999993E-2</v>
      </c>
      <c r="DB12">
        <f t="shared" ref="DB12:DB43" si="3">AZ12-0.085</f>
        <v>5.8199999999999988E-2</v>
      </c>
      <c r="DC12">
        <f t="shared" ref="DC12:DC43" si="4">BA12-0.085</f>
        <v>6.4100000000000004E-2</v>
      </c>
      <c r="DD12">
        <f t="shared" ref="DD12:DD43" si="5">BB12-0.085</f>
        <v>5.9999999999999984E-2</v>
      </c>
      <c r="DG12">
        <f>BE12/(DG111+DG210)</f>
        <v>0.49253078317394827</v>
      </c>
      <c r="DH12">
        <f t="shared" ref="DH12:FF12" si="6">BF12/(DH111+DH210)</f>
        <v>0.50102365787079162</v>
      </c>
      <c r="DI12">
        <f t="shared" si="6"/>
        <v>0.58053432853503928</v>
      </c>
      <c r="DJ12">
        <f t="shared" si="6"/>
        <v>0.43307086614173218</v>
      </c>
      <c r="DK12">
        <f t="shared" si="6"/>
        <v>0.55571753455011941</v>
      </c>
      <c r="DL12">
        <f t="shared" si="6"/>
        <v>0.49217855780236536</v>
      </c>
      <c r="DM12">
        <f t="shared" si="6"/>
        <v>0.50670381333797665</v>
      </c>
      <c r="DN12">
        <f t="shared" si="6"/>
        <v>0.40844557699308326</v>
      </c>
      <c r="DO12">
        <f t="shared" si="6"/>
        <v>0.51237385872176833</v>
      </c>
      <c r="DP12">
        <f t="shared" si="6"/>
        <v>0.5258599356594903</v>
      </c>
      <c r="DQ12">
        <f t="shared" si="6"/>
        <v>0.49714434060228446</v>
      </c>
      <c r="DR12">
        <f t="shared" si="6"/>
        <v>0.47505466110117273</v>
      </c>
      <c r="DS12">
        <f t="shared" si="6"/>
        <v>0.2112945469527088</v>
      </c>
      <c r="DT12">
        <f t="shared" si="6"/>
        <v>0.19040616110992856</v>
      </c>
      <c r="DU12">
        <f t="shared" si="6"/>
        <v>0.19014739078475626</v>
      </c>
      <c r="DV12">
        <f t="shared" si="6"/>
        <v>0.14845872462404006</v>
      </c>
      <c r="DW12">
        <f t="shared" si="6"/>
        <v>0.17926734216679654</v>
      </c>
      <c r="DX12">
        <f t="shared" si="6"/>
        <v>0.1843389186921871</v>
      </c>
      <c r="DY12">
        <f t="shared" si="6"/>
        <v>0.205514037568168</v>
      </c>
      <c r="DZ12">
        <f t="shared" si="6"/>
        <v>0.206746463547334</v>
      </c>
      <c r="EA12">
        <f t="shared" si="6"/>
        <v>0.51703877790834296</v>
      </c>
      <c r="EB12">
        <f t="shared" si="6"/>
        <v>0.49686818213808137</v>
      </c>
      <c r="EC12">
        <f t="shared" si="6"/>
        <v>8.9003732414585021E-2</v>
      </c>
      <c r="ED12">
        <f t="shared" si="6"/>
        <v>0.75322454215064483</v>
      </c>
      <c r="EE12">
        <f t="shared" si="6"/>
        <v>0.49371831606788619</v>
      </c>
      <c r="EF12">
        <f t="shared" si="6"/>
        <v>0.33494721803317729</v>
      </c>
      <c r="EG12">
        <f t="shared" si="6"/>
        <v>0.39715104126345124</v>
      </c>
      <c r="EH12">
        <f t="shared" si="6"/>
        <v>0.41701481200151913</v>
      </c>
      <c r="EI12">
        <f t="shared" si="6"/>
        <v>0.42376893939393928</v>
      </c>
      <c r="EJ12">
        <f t="shared" si="6"/>
        <v>0.51800472255017704</v>
      </c>
      <c r="EK12">
        <f t="shared" si="6"/>
        <v>0.49089410177621218</v>
      </c>
      <c r="EL12">
        <f t="shared" si="6"/>
        <v>0.50705659828313687</v>
      </c>
      <c r="EM12">
        <f t="shared" si="6"/>
        <v>0.38882050539425084</v>
      </c>
      <c r="EN12">
        <f t="shared" si="6"/>
        <v>0.38030484160191258</v>
      </c>
      <c r="EO12">
        <f t="shared" si="6"/>
        <v>0.31615120274914094</v>
      </c>
      <c r="EP12">
        <f t="shared" si="6"/>
        <v>0.39553981767497925</v>
      </c>
      <c r="EQ12">
        <f t="shared" si="6"/>
        <v>0.25336054613273279</v>
      </c>
      <c r="ER12">
        <f t="shared" si="6"/>
        <v>0.25727157761618719</v>
      </c>
      <c r="ES12">
        <f t="shared" si="6"/>
        <v>0.2415782616787642</v>
      </c>
      <c r="ET12">
        <f t="shared" si="6"/>
        <v>0.22774492568323471</v>
      </c>
      <c r="EU12">
        <f t="shared" si="6"/>
        <v>0.34103114930182599</v>
      </c>
      <c r="EV12">
        <f t="shared" si="6"/>
        <v>0.3656041707912624</v>
      </c>
      <c r="EW12">
        <f t="shared" si="6"/>
        <v>0.37083553675304065</v>
      </c>
      <c r="EX12">
        <f t="shared" si="6"/>
        <v>0.39112667834208992</v>
      </c>
      <c r="EY12">
        <f t="shared" si="6"/>
        <v>0.48484848484848481</v>
      </c>
      <c r="EZ12">
        <f t="shared" si="6"/>
        <v>0.46915785135320781</v>
      </c>
      <c r="FA12">
        <f t="shared" si="6"/>
        <v>0.4679351656095842</v>
      </c>
      <c r="FB12">
        <f t="shared" si="6"/>
        <v>0.89474056770722732</v>
      </c>
      <c r="FC12">
        <f t="shared" si="6"/>
        <v>0.53372700431523967</v>
      </c>
      <c r="FD12">
        <f t="shared" si="6"/>
        <v>0.45841209829867657</v>
      </c>
      <c r="FE12">
        <f t="shared" si="6"/>
        <v>0.47544874647678392</v>
      </c>
      <c r="FF12">
        <f t="shared" si="6"/>
        <v>0.44930357945184957</v>
      </c>
    </row>
    <row r="13" spans="1:270" x14ac:dyDescent="0.25">
      <c r="A13" s="1" t="s">
        <v>35</v>
      </c>
      <c r="B13" s="10">
        <v>0.5</v>
      </c>
      <c r="C13">
        <v>0.13919999999999999</v>
      </c>
      <c r="D13">
        <v>0.15620000000000001</v>
      </c>
      <c r="E13">
        <v>0.1653</v>
      </c>
      <c r="F13">
        <v>0.13539999999999999</v>
      </c>
      <c r="G13">
        <v>0.152</v>
      </c>
      <c r="H13">
        <v>0.1429</v>
      </c>
      <c r="I13">
        <v>0.15210000000000001</v>
      </c>
      <c r="J13">
        <v>0.1328</v>
      </c>
      <c r="K13">
        <v>0.16689999999999999</v>
      </c>
      <c r="L13">
        <v>0.1603</v>
      </c>
      <c r="M13">
        <v>0.1615</v>
      </c>
      <c r="N13">
        <v>0.15709999999999999</v>
      </c>
      <c r="O13">
        <v>0.13439999999999999</v>
      </c>
      <c r="P13">
        <v>0.14050000000000001</v>
      </c>
      <c r="Q13">
        <v>0.13539999999999999</v>
      </c>
      <c r="R13">
        <v>0.1419</v>
      </c>
      <c r="S13">
        <v>0.1363</v>
      </c>
      <c r="T13">
        <v>0.1477</v>
      </c>
      <c r="U13">
        <v>0.14879999999999999</v>
      </c>
      <c r="V13">
        <v>0.14449999999999999</v>
      </c>
      <c r="W13">
        <v>0.1467</v>
      </c>
      <c r="X13">
        <v>0.14510000000000001</v>
      </c>
      <c r="Y13" s="12">
        <v>9.3899999999999997E-2</v>
      </c>
      <c r="Z13">
        <v>0.16370000000000001</v>
      </c>
      <c r="AA13">
        <v>0.13350000000000001</v>
      </c>
      <c r="AB13">
        <v>0.1186</v>
      </c>
      <c r="AC13">
        <v>0.12670000000000001</v>
      </c>
      <c r="AD13">
        <v>0.12740000000000001</v>
      </c>
      <c r="AE13">
        <v>0.1331</v>
      </c>
      <c r="AF13">
        <v>0.14299999999999999</v>
      </c>
      <c r="AG13">
        <v>0.14050000000000001</v>
      </c>
      <c r="AH13">
        <v>0.14430000000000001</v>
      </c>
      <c r="AI13">
        <v>0.1333</v>
      </c>
      <c r="AJ13">
        <v>0.1331</v>
      </c>
      <c r="AK13">
        <v>0.12659999999999999</v>
      </c>
      <c r="AL13">
        <v>0.1376</v>
      </c>
      <c r="AM13">
        <v>0.14249999999999999</v>
      </c>
      <c r="AN13">
        <v>0.1368</v>
      </c>
      <c r="AO13">
        <v>0.13850000000000001</v>
      </c>
      <c r="AP13">
        <v>0.13220000000000001</v>
      </c>
      <c r="AQ13">
        <v>0.1283</v>
      </c>
      <c r="AR13">
        <v>0.1313</v>
      </c>
      <c r="AS13">
        <v>0.13120000000000001</v>
      </c>
      <c r="AT13">
        <v>0.13539999999999999</v>
      </c>
      <c r="AU13">
        <v>0.152</v>
      </c>
      <c r="AV13">
        <v>0.13880000000000001</v>
      </c>
      <c r="AW13">
        <v>0.14360000000000001</v>
      </c>
      <c r="AX13">
        <v>0.1678</v>
      </c>
      <c r="AY13">
        <v>0.1411</v>
      </c>
      <c r="AZ13">
        <v>0.13489999999999999</v>
      </c>
      <c r="BA13">
        <v>0.1424</v>
      </c>
      <c r="BB13">
        <v>0.13719999999999999</v>
      </c>
      <c r="BE13">
        <f t="shared" ref="BE13:BT31" si="7">C13-0.085</f>
        <v>5.4199999999999984E-2</v>
      </c>
      <c r="BF13">
        <f t="shared" si="0"/>
        <v>7.1199999999999999E-2</v>
      </c>
      <c r="BG13">
        <f t="shared" si="0"/>
        <v>8.0299999999999996E-2</v>
      </c>
      <c r="BH13">
        <f t="shared" si="0"/>
        <v>5.0399999999999986E-2</v>
      </c>
      <c r="BI13">
        <f t="shared" si="0"/>
        <v>6.699999999999999E-2</v>
      </c>
      <c r="BJ13">
        <f t="shared" si="0"/>
        <v>5.7899999999999993E-2</v>
      </c>
      <c r="BK13">
        <f t="shared" si="0"/>
        <v>6.7100000000000007E-2</v>
      </c>
      <c r="BL13">
        <f t="shared" si="0"/>
        <v>4.7799999999999995E-2</v>
      </c>
      <c r="BM13">
        <f t="shared" si="0"/>
        <v>8.1899999999999987E-2</v>
      </c>
      <c r="BN13">
        <f t="shared" si="0"/>
        <v>7.5299999999999992E-2</v>
      </c>
      <c r="BO13">
        <f t="shared" si="0"/>
        <v>7.6499999999999999E-2</v>
      </c>
      <c r="BP13">
        <f t="shared" si="0"/>
        <v>7.2099999999999984E-2</v>
      </c>
      <c r="BQ13">
        <f t="shared" si="0"/>
        <v>4.9399999999999986E-2</v>
      </c>
      <c r="BR13">
        <f t="shared" si="0"/>
        <v>5.5500000000000008E-2</v>
      </c>
      <c r="BS13">
        <f t="shared" si="0"/>
        <v>5.0399999999999986E-2</v>
      </c>
      <c r="BT13">
        <f t="shared" si="0"/>
        <v>5.6899999999999992E-2</v>
      </c>
      <c r="BU13">
        <f t="shared" si="0"/>
        <v>5.1299999999999998E-2</v>
      </c>
      <c r="BV13">
        <f t="shared" si="1"/>
        <v>6.2699999999999992E-2</v>
      </c>
      <c r="BW13">
        <f t="shared" si="1"/>
        <v>6.3799999999999982E-2</v>
      </c>
      <c r="BX13">
        <f t="shared" si="1"/>
        <v>5.9499999999999983E-2</v>
      </c>
      <c r="BY13">
        <f t="shared" si="1"/>
        <v>6.1699999999999991E-2</v>
      </c>
      <c r="BZ13">
        <f t="shared" si="1"/>
        <v>6.0100000000000001E-2</v>
      </c>
      <c r="CA13" s="12">
        <f t="shared" si="1"/>
        <v>8.8999999999999913E-3</v>
      </c>
      <c r="CB13">
        <f t="shared" si="1"/>
        <v>7.8700000000000006E-2</v>
      </c>
      <c r="CC13">
        <f t="shared" si="1"/>
        <v>4.8500000000000001E-2</v>
      </c>
      <c r="CD13">
        <f t="shared" si="1"/>
        <v>3.3599999999999991E-2</v>
      </c>
      <c r="CE13">
        <f t="shared" si="1"/>
        <v>4.1700000000000001E-2</v>
      </c>
      <c r="CF13">
        <f t="shared" si="1"/>
        <v>4.2400000000000007E-2</v>
      </c>
      <c r="CG13">
        <f t="shared" si="1"/>
        <v>4.809999999999999E-2</v>
      </c>
      <c r="CH13">
        <f t="shared" si="1"/>
        <v>5.7999999999999982E-2</v>
      </c>
      <c r="CI13">
        <f t="shared" si="1"/>
        <v>5.5500000000000008E-2</v>
      </c>
      <c r="CJ13">
        <f t="shared" si="1"/>
        <v>5.9300000000000005E-2</v>
      </c>
      <c r="CK13">
        <f t="shared" si="1"/>
        <v>4.8299999999999996E-2</v>
      </c>
      <c r="CL13">
        <f t="shared" si="2"/>
        <v>4.809999999999999E-2</v>
      </c>
      <c r="CM13">
        <f t="shared" si="2"/>
        <v>4.1599999999999984E-2</v>
      </c>
      <c r="CN13">
        <f t="shared" si="2"/>
        <v>5.2599999999999994E-2</v>
      </c>
      <c r="CO13">
        <f t="shared" si="2"/>
        <v>5.7499999999999982E-2</v>
      </c>
      <c r="CP13">
        <f t="shared" si="2"/>
        <v>5.1799999999999999E-2</v>
      </c>
      <c r="CQ13">
        <f t="shared" si="2"/>
        <v>5.3500000000000006E-2</v>
      </c>
      <c r="CR13">
        <f t="shared" si="2"/>
        <v>4.7200000000000006E-2</v>
      </c>
      <c r="CS13">
        <f t="shared" si="2"/>
        <v>4.3299999999999991E-2</v>
      </c>
      <c r="CT13">
        <f t="shared" si="2"/>
        <v>4.6299999999999994E-2</v>
      </c>
      <c r="CU13">
        <f t="shared" si="2"/>
        <v>4.6200000000000005E-2</v>
      </c>
      <c r="CV13">
        <f t="shared" si="2"/>
        <v>5.0399999999999986E-2</v>
      </c>
      <c r="CW13">
        <f t="shared" si="2"/>
        <v>6.699999999999999E-2</v>
      </c>
      <c r="CX13">
        <f t="shared" si="2"/>
        <v>5.3800000000000001E-2</v>
      </c>
      <c r="CY13">
        <f t="shared" si="2"/>
        <v>5.8599999999999999E-2</v>
      </c>
      <c r="CZ13">
        <f t="shared" si="2"/>
        <v>8.2799999999999999E-2</v>
      </c>
      <c r="DA13">
        <f t="shared" si="2"/>
        <v>5.6099999999999997E-2</v>
      </c>
      <c r="DB13">
        <f t="shared" si="3"/>
        <v>4.9899999999999986E-2</v>
      </c>
      <c r="DC13">
        <f t="shared" si="4"/>
        <v>5.7399999999999993E-2</v>
      </c>
      <c r="DD13">
        <f t="shared" si="5"/>
        <v>5.2199999999999983E-2</v>
      </c>
      <c r="DG13">
        <f t="shared" ref="DG13:DG76" si="8">BE13/(DG112+DG211)</f>
        <v>0.37804282625374896</v>
      </c>
      <c r="DH13">
        <f t="shared" ref="DH13:DH76" si="9">BF13/(DH112+DH211)</f>
        <v>0.4954422100062626</v>
      </c>
      <c r="DI13">
        <f t="shared" ref="DI13:DI76" si="10">BG13/(DI112+DI211)</f>
        <v>0.54132398543885663</v>
      </c>
      <c r="DJ13">
        <f t="shared" ref="DJ13:DJ76" si="11">BH13/(DJ112+DJ211)</f>
        <v>0.36657211433558795</v>
      </c>
      <c r="DK13">
        <f t="shared" ref="DK13:DK76" si="12">BI13/(DK112+DK211)</f>
        <v>0.45190880884931867</v>
      </c>
      <c r="DL13">
        <f t="shared" ref="DL13:DL76" si="13">BJ13/(DL112+DL211)</f>
        <v>0.40812010995982234</v>
      </c>
      <c r="DM13">
        <f t="shared" ref="DM13:DM76" si="14">BK13/(DM112+DM211)</f>
        <v>0.45786421016717843</v>
      </c>
      <c r="DN13">
        <f t="shared" ref="DN13:DN76" si="15">BL13/(DN112+DN211)</f>
        <v>0.36591900788486564</v>
      </c>
      <c r="DO13">
        <f t="shared" ref="DO13:DO76" si="16">BM13/(DO112+DO211)</f>
        <v>0.5467654716603243</v>
      </c>
      <c r="DP13">
        <f t="shared" ref="DP13:DP76" si="17">BN13/(DP112+DP211)</f>
        <v>0.50469168900804284</v>
      </c>
      <c r="DQ13">
        <f t="shared" ref="DQ13:DQ76" si="18">BO13/(DQ112+DQ211)</f>
        <v>0.50969418348990603</v>
      </c>
      <c r="DR13">
        <f t="shared" ref="DR13:DR76" si="19">BP13/(DR112+DR211)</f>
        <v>0.48951048951048937</v>
      </c>
      <c r="DS13">
        <f t="shared" ref="DS13:DS76" si="20">BQ13/(DS112+DS211)</f>
        <v>0.18144420774259892</v>
      </c>
      <c r="DT13">
        <f t="shared" ref="DT13:DT76" si="21">BR13/(DT112+DT211)</f>
        <v>0.17962909020293233</v>
      </c>
      <c r="DU13">
        <f t="shared" ref="DU13:DU76" si="22">BS13/(DU112+DU211)</f>
        <v>0.17988436005425079</v>
      </c>
      <c r="DV13">
        <f t="shared" ref="DV13:DV76" si="23">BT13/(DV112+DV211)</f>
        <v>0.1473825990105421</v>
      </c>
      <c r="DW13">
        <f t="shared" ref="DW13:DW76" si="24">BU13/(DW112+DW211)</f>
        <v>0.17862116991643454</v>
      </c>
      <c r="DX13">
        <f t="shared" ref="DX13:DX76" si="25">BV13/(DX112+DX211)</f>
        <v>0.19757365684575387</v>
      </c>
      <c r="DY13">
        <f t="shared" ref="DY13:DY76" si="26">BW13/(DY112+DY211)</f>
        <v>0.21014492753623185</v>
      </c>
      <c r="DZ13">
        <f t="shared" ref="DZ13:DZ76" si="27">BX13/(DZ112+DZ211)</f>
        <v>0.20091848450057398</v>
      </c>
      <c r="EA13">
        <f t="shared" ref="EA13:EA76" si="28">BY13/(EA112+EA211)</f>
        <v>0.45204776906733085</v>
      </c>
      <c r="EB13">
        <f t="shared" ref="EB13:EB76" si="29">BZ13/(EB112+EB211)</f>
        <v>0.44200926675001839</v>
      </c>
      <c r="EC13">
        <f t="shared" ref="EC13:EC76" si="30">CA13/(EC112+EC211)</f>
        <v>8.2583279205715787E-2</v>
      </c>
      <c r="ED13">
        <f t="shared" ref="ED13:ED76" si="31">CB13/(ED112+ED211)</f>
        <v>0.57378244386118404</v>
      </c>
      <c r="EE13">
        <f t="shared" ref="EE13:EE76" si="32">CC13/(EE112+EE211)</f>
        <v>0.38075051028418905</v>
      </c>
      <c r="EF13">
        <f t="shared" ref="EF13:EF76" si="33">CD13/(EF112+EF211)</f>
        <v>0.27489159780741218</v>
      </c>
      <c r="EG13">
        <f t="shared" ref="EG13:EG76" si="34">CE13/(EG112+EG211)</f>
        <v>0.33211213762344693</v>
      </c>
      <c r="EH13">
        <f t="shared" ref="EH13:EH76" si="35">CF13/(EH112+EH211)</f>
        <v>0.33616110362324586</v>
      </c>
      <c r="EI13">
        <f t="shared" ref="EI13:EI76" si="36">CG13/(EI112+EI211)</f>
        <v>0.38305327705662168</v>
      </c>
      <c r="EJ13">
        <f t="shared" ref="EJ13:EJ76" si="37">CH13/(EJ112+EJ211)</f>
        <v>0.44763448329088512</v>
      </c>
      <c r="EK13">
        <f t="shared" ref="EK13:EK76" si="38">CI13/(EK112+EK211)</f>
        <v>0.43210837745250708</v>
      </c>
      <c r="EL13">
        <f t="shared" ref="EL13:EL76" si="39">CJ13/(EL112+EL211)</f>
        <v>0.45095057034220537</v>
      </c>
      <c r="EM13">
        <f t="shared" ref="EM13:EM76" si="40">CK13/(EM112+EM211)</f>
        <v>0.35738068812430629</v>
      </c>
      <c r="EN13">
        <f t="shared" ref="EN13:EN76" si="41">CL13/(EN112+EN211)</f>
        <v>0.36130098400060079</v>
      </c>
      <c r="EO13">
        <f t="shared" ref="EO13:EO76" si="42">CM13/(EO112+EO211)</f>
        <v>0.3185054743128396</v>
      </c>
      <c r="EP13">
        <f t="shared" ref="EP13:EP76" si="43">CN13/(EP112+EP211)</f>
        <v>0.39061339670280704</v>
      </c>
      <c r="EQ13">
        <f t="shared" ref="EQ13:EQ76" si="44">CO13/(EQ112+EQ211)</f>
        <v>0.2392643142476697</v>
      </c>
      <c r="ER13">
        <f t="shared" ref="ER13:ER76" si="45">CP13/(ER112+ER211)</f>
        <v>0.2386656837449318</v>
      </c>
      <c r="ES13">
        <f t="shared" ref="ES13:ES76" si="46">CQ13/(ES112+ES211)</f>
        <v>0.22965315934065936</v>
      </c>
      <c r="ET13">
        <f t="shared" ref="ET13:ET76" si="47">CR13/(ET112+ET211)</f>
        <v>0.21740131730459217</v>
      </c>
      <c r="EU13">
        <f t="shared" ref="EU13:EU76" si="48">CS13/(EU112+EU211)</f>
        <v>0.30790016354974037</v>
      </c>
      <c r="EV13">
        <f t="shared" ref="EV13:EV76" si="49">CT13/(EV112+EV211)</f>
        <v>0.32825239276852175</v>
      </c>
      <c r="EW13">
        <f t="shared" ref="EW13:EW76" si="50">CU13/(EW112+EW211)</f>
        <v>0.32553551296505079</v>
      </c>
      <c r="EX13">
        <f t="shared" ref="EX13:EX76" si="51">CV13/(EX112+EX211)</f>
        <v>0.34648700673724725</v>
      </c>
      <c r="EY13">
        <f t="shared" ref="EY13:EY76" si="52">CW13/(EY112+EY211)</f>
        <v>0.46035454170674722</v>
      </c>
      <c r="EZ13">
        <f t="shared" ref="EZ13:EZ76" si="53">CX13/(EZ112+EZ211)</f>
        <v>0.38240102352690319</v>
      </c>
      <c r="FA13">
        <f t="shared" ref="FA13:FA76" si="54">CY13/(FA112+FA211)</f>
        <v>0.41818311567829869</v>
      </c>
      <c r="FB13">
        <f t="shared" ref="FB13:FB76" si="55">CZ13/(FB112+FB211)</f>
        <v>0.5804009533155754</v>
      </c>
      <c r="FC13">
        <f t="shared" ref="FC13:FC76" si="56">DA13/(FC112+FC211)</f>
        <v>0.43562665010094731</v>
      </c>
      <c r="FD13">
        <f t="shared" ref="FD13:FD76" si="57">DB13/(FD112+FD211)</f>
        <v>0.39748287398438736</v>
      </c>
      <c r="FE13">
        <f t="shared" ref="FE13:FE76" si="58">DC13/(FE112+FE211)</f>
        <v>0.43633599391866207</v>
      </c>
      <c r="FF13">
        <f t="shared" ref="FF13:FF76" si="59">DD13/(FF112+FF211)</f>
        <v>0.40268456375838907</v>
      </c>
    </row>
    <row r="14" spans="1:270" x14ac:dyDescent="0.25">
      <c r="A14" s="1" t="s">
        <v>36</v>
      </c>
      <c r="B14" s="10">
        <v>1</v>
      </c>
      <c r="C14">
        <v>0.13900000000000001</v>
      </c>
      <c r="D14">
        <v>0.15679999999999999</v>
      </c>
      <c r="E14">
        <v>0.1598</v>
      </c>
      <c r="F14">
        <v>0.13730000000000001</v>
      </c>
      <c r="G14">
        <v>0.15060000000000001</v>
      </c>
      <c r="H14">
        <v>0.14530000000000001</v>
      </c>
      <c r="I14">
        <v>0.15</v>
      </c>
      <c r="J14">
        <v>0.13109999999999999</v>
      </c>
      <c r="K14">
        <v>0.1663</v>
      </c>
      <c r="L14">
        <v>0.16200000000000001</v>
      </c>
      <c r="M14">
        <v>0.16400000000000001</v>
      </c>
      <c r="N14">
        <v>0.15859999999999999</v>
      </c>
      <c r="O14">
        <v>0.13539999999999999</v>
      </c>
      <c r="P14">
        <v>0.14199999999999999</v>
      </c>
      <c r="Q14">
        <v>0.13719999999999999</v>
      </c>
      <c r="R14">
        <v>0.1429</v>
      </c>
      <c r="S14">
        <v>0.13700000000000001</v>
      </c>
      <c r="T14">
        <v>0.1464</v>
      </c>
      <c r="U14">
        <v>0.14940000000000001</v>
      </c>
      <c r="V14">
        <v>0.1464</v>
      </c>
      <c r="W14">
        <v>0.1479</v>
      </c>
      <c r="X14">
        <v>0.14560000000000001</v>
      </c>
      <c r="Y14" s="12">
        <v>9.3700000000000006E-2</v>
      </c>
      <c r="Z14">
        <v>0.1628</v>
      </c>
      <c r="AA14">
        <v>0.13350000000000001</v>
      </c>
      <c r="AB14">
        <v>0.1193</v>
      </c>
      <c r="AC14">
        <v>0.1273</v>
      </c>
      <c r="AD14">
        <v>0.1263</v>
      </c>
      <c r="AE14">
        <v>0.1326</v>
      </c>
      <c r="AF14">
        <v>0.14610000000000001</v>
      </c>
      <c r="AG14">
        <v>0.14099999999999999</v>
      </c>
      <c r="AH14">
        <v>0.1449</v>
      </c>
      <c r="AI14">
        <v>0.13270000000000001</v>
      </c>
      <c r="AJ14">
        <v>0.1338</v>
      </c>
      <c r="AK14">
        <v>0.1288</v>
      </c>
      <c r="AL14">
        <v>0.13869999999999999</v>
      </c>
      <c r="AM14">
        <v>0.1416</v>
      </c>
      <c r="AN14">
        <v>0.13519999999999999</v>
      </c>
      <c r="AO14">
        <v>0.13689999999999999</v>
      </c>
      <c r="AP14">
        <v>0.13059999999999999</v>
      </c>
      <c r="AQ14">
        <v>0.12889999999999999</v>
      </c>
      <c r="AR14">
        <v>0.13370000000000001</v>
      </c>
      <c r="AS14">
        <v>0.1313</v>
      </c>
      <c r="AT14">
        <v>0.13739999999999999</v>
      </c>
      <c r="AU14">
        <v>0.15110000000000001</v>
      </c>
      <c r="AV14">
        <v>0.1406</v>
      </c>
      <c r="AW14">
        <v>0.14410000000000001</v>
      </c>
      <c r="AX14">
        <v>0.16980000000000001</v>
      </c>
      <c r="AY14">
        <v>0.1424</v>
      </c>
      <c r="AZ14">
        <v>0.1346</v>
      </c>
      <c r="BA14">
        <v>0.1429</v>
      </c>
      <c r="BB14">
        <v>0.1394</v>
      </c>
      <c r="BE14">
        <f t="shared" si="7"/>
        <v>5.4000000000000006E-2</v>
      </c>
      <c r="BF14">
        <f t="shared" si="0"/>
        <v>7.1799999999999989E-2</v>
      </c>
      <c r="BG14">
        <f t="shared" si="0"/>
        <v>7.4799999999999991E-2</v>
      </c>
      <c r="BH14">
        <f t="shared" si="0"/>
        <v>5.2299999999999999E-2</v>
      </c>
      <c r="BI14">
        <f t="shared" si="0"/>
        <v>6.5600000000000006E-2</v>
      </c>
      <c r="BJ14">
        <f t="shared" si="0"/>
        <v>6.0300000000000006E-2</v>
      </c>
      <c r="BK14">
        <f t="shared" si="0"/>
        <v>6.4999999999999988E-2</v>
      </c>
      <c r="BL14">
        <f t="shared" si="0"/>
        <v>4.6099999999999988E-2</v>
      </c>
      <c r="BM14">
        <f t="shared" si="0"/>
        <v>8.1299999999999997E-2</v>
      </c>
      <c r="BN14">
        <f t="shared" si="0"/>
        <v>7.6999999999999999E-2</v>
      </c>
      <c r="BO14">
        <f t="shared" si="0"/>
        <v>7.9000000000000001E-2</v>
      </c>
      <c r="BP14">
        <f t="shared" si="0"/>
        <v>7.3599999999999985E-2</v>
      </c>
      <c r="BQ14">
        <f t="shared" si="0"/>
        <v>5.0399999999999986E-2</v>
      </c>
      <c r="BR14">
        <f t="shared" si="0"/>
        <v>5.6999999999999981E-2</v>
      </c>
      <c r="BS14">
        <f t="shared" si="0"/>
        <v>5.2199999999999983E-2</v>
      </c>
      <c r="BT14">
        <f t="shared" si="0"/>
        <v>5.7899999999999993E-2</v>
      </c>
      <c r="BU14">
        <f t="shared" si="0"/>
        <v>5.2000000000000005E-2</v>
      </c>
      <c r="BV14">
        <f t="shared" si="1"/>
        <v>6.1399999999999996E-2</v>
      </c>
      <c r="BW14">
        <f t="shared" si="1"/>
        <v>6.4399999999999999E-2</v>
      </c>
      <c r="BX14">
        <f t="shared" si="1"/>
        <v>6.1399999999999996E-2</v>
      </c>
      <c r="BY14">
        <f t="shared" si="1"/>
        <v>6.2899999999999998E-2</v>
      </c>
      <c r="BZ14">
        <f t="shared" si="1"/>
        <v>6.0600000000000001E-2</v>
      </c>
      <c r="CA14" s="12">
        <f t="shared" si="1"/>
        <v>8.6999999999999994E-3</v>
      </c>
      <c r="CB14">
        <f t="shared" si="1"/>
        <v>7.7799999999999994E-2</v>
      </c>
      <c r="CC14">
        <f t="shared" si="1"/>
        <v>4.8500000000000001E-2</v>
      </c>
      <c r="CD14">
        <f t="shared" si="1"/>
        <v>3.4299999999999997E-2</v>
      </c>
      <c r="CE14">
        <f t="shared" si="1"/>
        <v>4.229999999999999E-2</v>
      </c>
      <c r="CF14">
        <f t="shared" si="1"/>
        <v>4.1299999999999989E-2</v>
      </c>
      <c r="CG14">
        <f t="shared" si="1"/>
        <v>4.759999999999999E-2</v>
      </c>
      <c r="CH14">
        <f t="shared" si="1"/>
        <v>6.1100000000000002E-2</v>
      </c>
      <c r="CI14">
        <f t="shared" si="1"/>
        <v>5.599999999999998E-2</v>
      </c>
      <c r="CJ14">
        <f t="shared" si="1"/>
        <v>5.9899999999999995E-2</v>
      </c>
      <c r="CK14">
        <f t="shared" si="1"/>
        <v>4.7700000000000006E-2</v>
      </c>
      <c r="CL14">
        <f t="shared" si="2"/>
        <v>4.8799999999999996E-2</v>
      </c>
      <c r="CM14">
        <f t="shared" si="2"/>
        <v>4.3799999999999992E-2</v>
      </c>
      <c r="CN14">
        <f t="shared" si="2"/>
        <v>5.3699999999999984E-2</v>
      </c>
      <c r="CO14">
        <f t="shared" si="2"/>
        <v>5.6599999999999998E-2</v>
      </c>
      <c r="CP14">
        <f t="shared" si="2"/>
        <v>5.0199999999999981E-2</v>
      </c>
      <c r="CQ14">
        <f t="shared" si="2"/>
        <v>5.1899999999999988E-2</v>
      </c>
      <c r="CR14">
        <f t="shared" si="2"/>
        <v>4.5599999999999988E-2</v>
      </c>
      <c r="CS14">
        <f t="shared" si="2"/>
        <v>4.3899999999999981E-2</v>
      </c>
      <c r="CT14">
        <f t="shared" si="2"/>
        <v>4.8700000000000007E-2</v>
      </c>
      <c r="CU14">
        <f t="shared" si="2"/>
        <v>4.6299999999999994E-2</v>
      </c>
      <c r="CV14">
        <f t="shared" si="2"/>
        <v>5.2399999999999988E-2</v>
      </c>
      <c r="CW14">
        <f t="shared" si="2"/>
        <v>6.6100000000000006E-2</v>
      </c>
      <c r="CX14">
        <f t="shared" si="2"/>
        <v>5.5599999999999997E-2</v>
      </c>
      <c r="CY14">
        <f t="shared" si="2"/>
        <v>5.91E-2</v>
      </c>
      <c r="CZ14">
        <f t="shared" si="2"/>
        <v>8.48E-2</v>
      </c>
      <c r="DA14">
        <f t="shared" si="2"/>
        <v>5.7399999999999993E-2</v>
      </c>
      <c r="DB14">
        <f t="shared" si="3"/>
        <v>4.9599999999999991E-2</v>
      </c>
      <c r="DC14">
        <f t="shared" si="4"/>
        <v>5.7899999999999993E-2</v>
      </c>
      <c r="DD14">
        <f t="shared" si="5"/>
        <v>5.439999999999999E-2</v>
      </c>
      <c r="DG14">
        <f t="shared" si="8"/>
        <v>0.37526059763724812</v>
      </c>
      <c r="DH14">
        <f t="shared" si="9"/>
        <v>0.49692020209010995</v>
      </c>
      <c r="DI14">
        <f t="shared" si="10"/>
        <v>0.50231683567255392</v>
      </c>
      <c r="DJ14">
        <f t="shared" si="11"/>
        <v>0.37739933612353871</v>
      </c>
      <c r="DK14">
        <f t="shared" si="12"/>
        <v>0.44726256221449517</v>
      </c>
      <c r="DL14">
        <f t="shared" si="13"/>
        <v>0.42443865700007033</v>
      </c>
      <c r="DM14">
        <f t="shared" si="14"/>
        <v>0.44199646402828768</v>
      </c>
      <c r="DN14">
        <f t="shared" si="15"/>
        <v>0.35290515195590594</v>
      </c>
      <c r="DO14">
        <f t="shared" si="16"/>
        <v>0.53962564715252881</v>
      </c>
      <c r="DP14">
        <f t="shared" si="17"/>
        <v>0.51657050852005904</v>
      </c>
      <c r="DQ14">
        <f t="shared" si="18"/>
        <v>0.52885259070826074</v>
      </c>
      <c r="DR14">
        <f t="shared" si="19"/>
        <v>0.5023890784982934</v>
      </c>
      <c r="DS14">
        <f t="shared" si="20"/>
        <v>0.18425766826307896</v>
      </c>
      <c r="DT14">
        <f t="shared" si="21"/>
        <v>0.18293857115347575</v>
      </c>
      <c r="DU14">
        <f t="shared" si="22"/>
        <v>0.18503420651518904</v>
      </c>
      <c r="DV14">
        <f t="shared" si="23"/>
        <v>0.14946949944497506</v>
      </c>
      <c r="DW14">
        <f t="shared" si="24"/>
        <v>0.18149453771247076</v>
      </c>
      <c r="DX14">
        <f t="shared" si="25"/>
        <v>0.19207908402677845</v>
      </c>
      <c r="DY14">
        <f t="shared" si="26"/>
        <v>0.21055384816582748</v>
      </c>
      <c r="DZ14">
        <f t="shared" si="27"/>
        <v>0.2093776641091219</v>
      </c>
      <c r="EA14">
        <f t="shared" si="28"/>
        <v>0.45922464773308019</v>
      </c>
      <c r="EB14">
        <f t="shared" si="29"/>
        <v>0.44558823529411762</v>
      </c>
      <c r="EC14">
        <f t="shared" si="30"/>
        <v>8.1028220173232746E-2</v>
      </c>
      <c r="ED14">
        <f t="shared" si="31"/>
        <v>0.56680751857788136</v>
      </c>
      <c r="EE14">
        <f t="shared" si="32"/>
        <v>0.38222082118370243</v>
      </c>
      <c r="EF14">
        <f t="shared" si="33"/>
        <v>0.27954360228198855</v>
      </c>
      <c r="EG14">
        <f t="shared" si="34"/>
        <v>0.33582089552238792</v>
      </c>
      <c r="EH14">
        <f t="shared" si="35"/>
        <v>0.32741398446170911</v>
      </c>
      <c r="EI14">
        <f t="shared" si="36"/>
        <v>0.37967615857063081</v>
      </c>
      <c r="EJ14">
        <f t="shared" si="37"/>
        <v>0.47393732547316164</v>
      </c>
      <c r="EK14">
        <f t="shared" si="38"/>
        <v>0.43856214268932558</v>
      </c>
      <c r="EL14">
        <f t="shared" si="39"/>
        <v>0.45946153256117206</v>
      </c>
      <c r="EM14">
        <f t="shared" si="40"/>
        <v>0.35454140032704035</v>
      </c>
      <c r="EN14">
        <f t="shared" si="41"/>
        <v>0.36546094510596866</v>
      </c>
      <c r="EO14">
        <f t="shared" si="42"/>
        <v>0.33335870309764815</v>
      </c>
      <c r="EP14">
        <f t="shared" si="43"/>
        <v>0.39842706633031594</v>
      </c>
      <c r="EQ14">
        <f t="shared" si="44"/>
        <v>0.23519634323706626</v>
      </c>
      <c r="ER14">
        <f t="shared" si="45"/>
        <v>0.22888929418201703</v>
      </c>
      <c r="ES14">
        <f t="shared" si="46"/>
        <v>0.22321620575459114</v>
      </c>
      <c r="ET14">
        <f t="shared" si="47"/>
        <v>0.21002210759027257</v>
      </c>
      <c r="EU14">
        <f t="shared" si="48"/>
        <v>0.30987506176325247</v>
      </c>
      <c r="EV14">
        <f t="shared" si="49"/>
        <v>0.34303021765161662</v>
      </c>
      <c r="EW14">
        <f t="shared" si="50"/>
        <v>0.3246161396620626</v>
      </c>
      <c r="EX14">
        <f t="shared" si="51"/>
        <v>0.35937178519991764</v>
      </c>
      <c r="EY14">
        <f t="shared" si="52"/>
        <v>0.45687033453137965</v>
      </c>
      <c r="EZ14">
        <f t="shared" si="53"/>
        <v>0.39152172382226597</v>
      </c>
      <c r="FA14">
        <f t="shared" si="54"/>
        <v>0.42347377472055026</v>
      </c>
      <c r="FB14">
        <f t="shared" si="55"/>
        <v>0.59563110205801784</v>
      </c>
      <c r="FC14">
        <f t="shared" si="56"/>
        <v>0.44420368364030327</v>
      </c>
      <c r="FD14">
        <f t="shared" si="57"/>
        <v>0.39493590254001104</v>
      </c>
      <c r="FE14">
        <f t="shared" si="58"/>
        <v>0.44050517346317708</v>
      </c>
      <c r="FF14">
        <f t="shared" si="59"/>
        <v>0.42053184910327757</v>
      </c>
    </row>
    <row r="15" spans="1:270" x14ac:dyDescent="0.25">
      <c r="A15" s="1" t="s">
        <v>37</v>
      </c>
      <c r="B15" s="10">
        <v>1.5</v>
      </c>
      <c r="C15">
        <v>0.1426</v>
      </c>
      <c r="D15">
        <v>0.1573</v>
      </c>
      <c r="E15">
        <v>0.1608</v>
      </c>
      <c r="F15">
        <v>0.1386</v>
      </c>
      <c r="G15">
        <v>0.15110000000000001</v>
      </c>
      <c r="H15">
        <v>0.1462</v>
      </c>
      <c r="I15">
        <v>0.15540000000000001</v>
      </c>
      <c r="J15">
        <v>0.1336</v>
      </c>
      <c r="K15">
        <v>0.16900000000000001</v>
      </c>
      <c r="L15">
        <v>0.1648</v>
      </c>
      <c r="M15">
        <v>0.16619999999999999</v>
      </c>
      <c r="N15">
        <v>0.16109999999999999</v>
      </c>
      <c r="O15">
        <v>0.1361</v>
      </c>
      <c r="P15">
        <v>0.1434</v>
      </c>
      <c r="Q15">
        <v>0.13869999999999999</v>
      </c>
      <c r="R15">
        <v>0.1429</v>
      </c>
      <c r="S15">
        <v>0.1394</v>
      </c>
      <c r="T15">
        <v>0.14949999999999999</v>
      </c>
      <c r="U15">
        <v>0.15179999999999999</v>
      </c>
      <c r="V15">
        <v>0.14749999999999999</v>
      </c>
      <c r="W15">
        <v>0.14749999999999999</v>
      </c>
      <c r="X15">
        <v>0.14829999999999999</v>
      </c>
      <c r="Y15" s="12">
        <v>9.3799999999999994E-2</v>
      </c>
      <c r="Z15">
        <v>0.16220000000000001</v>
      </c>
      <c r="AA15">
        <v>0.1351</v>
      </c>
      <c r="AB15">
        <v>0.1192</v>
      </c>
      <c r="AC15">
        <v>0.1283</v>
      </c>
      <c r="AD15">
        <v>0.12889999999999999</v>
      </c>
      <c r="AE15">
        <v>0.13389999999999999</v>
      </c>
      <c r="AF15">
        <v>0.1464</v>
      </c>
      <c r="AG15">
        <v>0.1416</v>
      </c>
      <c r="AH15">
        <v>0.1462</v>
      </c>
      <c r="AI15">
        <v>0.13370000000000001</v>
      </c>
      <c r="AJ15">
        <v>0.13289999999999999</v>
      </c>
      <c r="AK15">
        <v>0.12870000000000001</v>
      </c>
      <c r="AL15">
        <v>0.14099999999999999</v>
      </c>
      <c r="AM15">
        <v>0.1421</v>
      </c>
      <c r="AN15">
        <v>0.1351</v>
      </c>
      <c r="AO15">
        <v>0.13780000000000001</v>
      </c>
      <c r="AP15">
        <v>0.13270000000000001</v>
      </c>
      <c r="AQ15">
        <v>0.13120000000000001</v>
      </c>
      <c r="AR15">
        <v>0.13500000000000001</v>
      </c>
      <c r="AS15">
        <v>0.13519999999999999</v>
      </c>
      <c r="AT15">
        <v>0.13850000000000001</v>
      </c>
      <c r="AU15">
        <v>0.15140000000000001</v>
      </c>
      <c r="AV15">
        <v>0.1368</v>
      </c>
      <c r="AW15">
        <v>0.14269999999999999</v>
      </c>
      <c r="AX15">
        <v>0.16830000000000001</v>
      </c>
      <c r="AY15">
        <v>0.14430000000000001</v>
      </c>
      <c r="AZ15">
        <v>0.13400000000000001</v>
      </c>
      <c r="BA15">
        <v>0.14430000000000001</v>
      </c>
      <c r="BB15">
        <v>0.14119999999999999</v>
      </c>
      <c r="BE15">
        <f t="shared" si="7"/>
        <v>5.7599999999999998E-2</v>
      </c>
      <c r="BF15">
        <f t="shared" si="0"/>
        <v>7.2299999999999989E-2</v>
      </c>
      <c r="BG15">
        <f t="shared" si="0"/>
        <v>7.5799999999999992E-2</v>
      </c>
      <c r="BH15">
        <f t="shared" si="0"/>
        <v>5.3599999999999995E-2</v>
      </c>
      <c r="BI15">
        <f t="shared" si="0"/>
        <v>6.6100000000000006E-2</v>
      </c>
      <c r="BJ15">
        <f t="shared" si="0"/>
        <v>6.1199999999999991E-2</v>
      </c>
      <c r="BK15">
        <f t="shared" si="0"/>
        <v>7.0400000000000004E-2</v>
      </c>
      <c r="BL15">
        <f t="shared" si="0"/>
        <v>4.859999999999999E-2</v>
      </c>
      <c r="BM15">
        <f t="shared" si="0"/>
        <v>8.4000000000000005E-2</v>
      </c>
      <c r="BN15">
        <f t="shared" si="0"/>
        <v>7.9799999999999996E-2</v>
      </c>
      <c r="BO15">
        <f t="shared" si="0"/>
        <v>8.1199999999999981E-2</v>
      </c>
      <c r="BP15">
        <f t="shared" si="0"/>
        <v>7.6099999999999987E-2</v>
      </c>
      <c r="BQ15">
        <f t="shared" si="0"/>
        <v>5.1099999999999993E-2</v>
      </c>
      <c r="BR15">
        <f t="shared" si="0"/>
        <v>5.8399999999999994E-2</v>
      </c>
      <c r="BS15">
        <f t="shared" si="0"/>
        <v>5.3699999999999984E-2</v>
      </c>
      <c r="BT15">
        <f t="shared" si="0"/>
        <v>5.7899999999999993E-2</v>
      </c>
      <c r="BU15">
        <f t="shared" si="0"/>
        <v>5.439999999999999E-2</v>
      </c>
      <c r="BV15">
        <f t="shared" si="1"/>
        <v>6.4499999999999988E-2</v>
      </c>
      <c r="BW15">
        <f t="shared" si="1"/>
        <v>6.6799999999999984E-2</v>
      </c>
      <c r="BX15">
        <f t="shared" si="1"/>
        <v>6.2499999999999986E-2</v>
      </c>
      <c r="BY15">
        <f t="shared" si="1"/>
        <v>6.2499999999999986E-2</v>
      </c>
      <c r="BZ15">
        <f t="shared" si="1"/>
        <v>6.3299999999999981E-2</v>
      </c>
      <c r="CA15" s="12">
        <f t="shared" si="1"/>
        <v>8.7999999999999884E-3</v>
      </c>
      <c r="CB15">
        <f t="shared" si="1"/>
        <v>7.7200000000000005E-2</v>
      </c>
      <c r="CC15">
        <f t="shared" si="1"/>
        <v>5.0099999999999992E-2</v>
      </c>
      <c r="CD15">
        <f t="shared" si="1"/>
        <v>3.4199999999999994E-2</v>
      </c>
      <c r="CE15">
        <f t="shared" si="1"/>
        <v>4.3299999999999991E-2</v>
      </c>
      <c r="CF15">
        <f t="shared" si="1"/>
        <v>4.3899999999999981E-2</v>
      </c>
      <c r="CG15">
        <f t="shared" si="1"/>
        <v>4.8899999999999985E-2</v>
      </c>
      <c r="CH15">
        <f t="shared" si="1"/>
        <v>6.1399999999999996E-2</v>
      </c>
      <c r="CI15">
        <f t="shared" si="1"/>
        <v>5.6599999999999998E-2</v>
      </c>
      <c r="CJ15">
        <f t="shared" si="1"/>
        <v>6.1199999999999991E-2</v>
      </c>
      <c r="CK15">
        <f t="shared" si="1"/>
        <v>4.8700000000000007E-2</v>
      </c>
      <c r="CL15">
        <f t="shared" si="2"/>
        <v>4.7899999999999984E-2</v>
      </c>
      <c r="CM15">
        <f t="shared" si="2"/>
        <v>4.3700000000000003E-2</v>
      </c>
      <c r="CN15">
        <f t="shared" si="2"/>
        <v>5.599999999999998E-2</v>
      </c>
      <c r="CO15">
        <f t="shared" si="2"/>
        <v>5.7099999999999998E-2</v>
      </c>
      <c r="CP15">
        <f t="shared" si="2"/>
        <v>5.0099999999999992E-2</v>
      </c>
      <c r="CQ15">
        <f t="shared" si="2"/>
        <v>5.28E-2</v>
      </c>
      <c r="CR15">
        <f t="shared" si="2"/>
        <v>4.7700000000000006E-2</v>
      </c>
      <c r="CS15">
        <f t="shared" si="2"/>
        <v>4.6200000000000005E-2</v>
      </c>
      <c r="CT15">
        <f t="shared" si="2"/>
        <v>0.05</v>
      </c>
      <c r="CU15">
        <f t="shared" si="2"/>
        <v>5.0199999999999981E-2</v>
      </c>
      <c r="CV15">
        <f t="shared" si="2"/>
        <v>5.3500000000000006E-2</v>
      </c>
      <c r="CW15">
        <f t="shared" si="2"/>
        <v>6.6400000000000001E-2</v>
      </c>
      <c r="CX15">
        <f t="shared" si="2"/>
        <v>5.1799999999999999E-2</v>
      </c>
      <c r="CY15">
        <f t="shared" si="2"/>
        <v>5.7699999999999987E-2</v>
      </c>
      <c r="CZ15">
        <f t="shared" si="2"/>
        <v>8.3299999999999999E-2</v>
      </c>
      <c r="DA15">
        <f t="shared" si="2"/>
        <v>5.9300000000000005E-2</v>
      </c>
      <c r="DB15">
        <f t="shared" si="3"/>
        <v>4.9000000000000002E-2</v>
      </c>
      <c r="DC15">
        <f t="shared" si="4"/>
        <v>5.9300000000000005E-2</v>
      </c>
      <c r="DD15">
        <f t="shared" si="5"/>
        <v>5.6199999999999986E-2</v>
      </c>
      <c r="DG15">
        <f t="shared" si="8"/>
        <v>0.39991668402416164</v>
      </c>
      <c r="DH15">
        <f t="shared" si="9"/>
        <v>0.50072719717431946</v>
      </c>
      <c r="DI15">
        <f t="shared" si="10"/>
        <v>0.50841773425447712</v>
      </c>
      <c r="DJ15">
        <f t="shared" si="11"/>
        <v>0.38759129365825434</v>
      </c>
      <c r="DK15">
        <f t="shared" si="12"/>
        <v>0.45094828762450545</v>
      </c>
      <c r="DL15">
        <f t="shared" si="13"/>
        <v>0.43174603174603166</v>
      </c>
      <c r="DM15">
        <f t="shared" si="14"/>
        <v>0.47813094267862005</v>
      </c>
      <c r="DN15">
        <f t="shared" si="15"/>
        <v>0.36924479562376528</v>
      </c>
      <c r="DO15">
        <f t="shared" si="16"/>
        <v>0.5585106382978724</v>
      </c>
      <c r="DP15">
        <f t="shared" si="17"/>
        <v>0.5407236752947554</v>
      </c>
      <c r="DQ15">
        <f t="shared" si="18"/>
        <v>0.54430888859096382</v>
      </c>
      <c r="DR15">
        <f t="shared" si="19"/>
        <v>0.52084046266511519</v>
      </c>
      <c r="DS15">
        <f t="shared" si="20"/>
        <v>0.18493051534452806</v>
      </c>
      <c r="DT15">
        <f t="shared" si="21"/>
        <v>0.18552050573398135</v>
      </c>
      <c r="DU15">
        <f t="shared" si="22"/>
        <v>0.18905787917194755</v>
      </c>
      <c r="DV15">
        <f t="shared" si="23"/>
        <v>0.14880493446414803</v>
      </c>
      <c r="DW15">
        <f t="shared" si="24"/>
        <v>0.18770918877885506</v>
      </c>
      <c r="DX15">
        <f t="shared" si="25"/>
        <v>0.20034789091134991</v>
      </c>
      <c r="DY15">
        <f t="shared" si="26"/>
        <v>0.21606236051363323</v>
      </c>
      <c r="DZ15">
        <f t="shared" si="27"/>
        <v>0.20884151435158879</v>
      </c>
      <c r="EA15">
        <f t="shared" si="28"/>
        <v>0.45640426464144868</v>
      </c>
      <c r="EB15">
        <f t="shared" si="29"/>
        <v>0.46688302109455654</v>
      </c>
      <c r="EC15">
        <f t="shared" si="30"/>
        <v>8.2043632295356966E-2</v>
      </c>
      <c r="ED15">
        <f t="shared" si="31"/>
        <v>0.56321587510031368</v>
      </c>
      <c r="EE15">
        <f t="shared" si="32"/>
        <v>0.39396083982071234</v>
      </c>
      <c r="EF15">
        <f t="shared" si="33"/>
        <v>0.28002947678703022</v>
      </c>
      <c r="EG15">
        <f t="shared" si="34"/>
        <v>0.3444161629016862</v>
      </c>
      <c r="EH15">
        <f t="shared" si="35"/>
        <v>0.34916090034200253</v>
      </c>
      <c r="EI15">
        <f t="shared" si="36"/>
        <v>0.38998325225297059</v>
      </c>
      <c r="EJ15">
        <f t="shared" si="37"/>
        <v>0.47567400061977066</v>
      </c>
      <c r="EK15">
        <f t="shared" si="38"/>
        <v>0.44105041689394525</v>
      </c>
      <c r="EL15">
        <f t="shared" si="39"/>
        <v>0.4697935057956551</v>
      </c>
      <c r="EM15">
        <f t="shared" si="40"/>
        <v>0.36321599045346065</v>
      </c>
      <c r="EN15">
        <f t="shared" si="41"/>
        <v>0.35982572115384598</v>
      </c>
      <c r="EO15">
        <f t="shared" si="42"/>
        <v>0.33211734306125551</v>
      </c>
      <c r="EP15">
        <f t="shared" si="43"/>
        <v>0.41249263406010594</v>
      </c>
      <c r="EQ15">
        <f t="shared" si="44"/>
        <v>0.23848306394353255</v>
      </c>
      <c r="ER15">
        <f t="shared" si="45"/>
        <v>0.22811091380958878</v>
      </c>
      <c r="ES15">
        <f t="shared" si="46"/>
        <v>0.22715539494062983</v>
      </c>
      <c r="ET15">
        <f t="shared" si="47"/>
        <v>0.2194011315026908</v>
      </c>
      <c r="EU15">
        <f t="shared" si="48"/>
        <v>0.32507739938080493</v>
      </c>
      <c r="EV15">
        <f t="shared" si="49"/>
        <v>0.34857780256553261</v>
      </c>
      <c r="EW15">
        <f t="shared" si="50"/>
        <v>0.35134378499440072</v>
      </c>
      <c r="EX15">
        <f t="shared" si="51"/>
        <v>0.36573694284933006</v>
      </c>
      <c r="EY15">
        <f t="shared" si="52"/>
        <v>0.46427073136624247</v>
      </c>
      <c r="EZ15">
        <f t="shared" si="53"/>
        <v>0.3664402942840973</v>
      </c>
      <c r="FA15">
        <f t="shared" si="54"/>
        <v>0.41618580496249263</v>
      </c>
      <c r="FB15">
        <f t="shared" si="55"/>
        <v>0.58476658476658472</v>
      </c>
      <c r="FC15">
        <f t="shared" si="56"/>
        <v>0.4576676699853362</v>
      </c>
      <c r="FD15">
        <f t="shared" si="57"/>
        <v>0.39106145251396651</v>
      </c>
      <c r="FE15">
        <f t="shared" si="58"/>
        <v>0.46015364320633206</v>
      </c>
      <c r="FF15">
        <f t="shared" si="59"/>
        <v>0.43164362519201216</v>
      </c>
    </row>
    <row r="16" spans="1:270" x14ac:dyDescent="0.25">
      <c r="A16" s="1" t="s">
        <v>38</v>
      </c>
      <c r="B16" s="10">
        <v>2</v>
      </c>
      <c r="C16">
        <v>0.14560000000000001</v>
      </c>
      <c r="D16">
        <v>0.1598</v>
      </c>
      <c r="E16">
        <v>0.1651</v>
      </c>
      <c r="F16">
        <v>0.1414</v>
      </c>
      <c r="G16">
        <v>0.158</v>
      </c>
      <c r="H16">
        <v>0.1517</v>
      </c>
      <c r="I16">
        <v>0.15909999999999999</v>
      </c>
      <c r="J16">
        <v>0.13650000000000001</v>
      </c>
      <c r="K16">
        <v>0.17399999999999999</v>
      </c>
      <c r="L16">
        <v>0.1691</v>
      </c>
      <c r="M16">
        <v>0.1711</v>
      </c>
      <c r="N16">
        <v>0.16539999999999999</v>
      </c>
      <c r="O16">
        <v>0.13600000000000001</v>
      </c>
      <c r="P16">
        <v>0.14610000000000001</v>
      </c>
      <c r="Q16">
        <v>0.1406</v>
      </c>
      <c r="R16">
        <v>0.14530000000000001</v>
      </c>
      <c r="S16">
        <v>0.14299999999999999</v>
      </c>
      <c r="T16">
        <v>0.1522</v>
      </c>
      <c r="U16">
        <v>0.15490000000000001</v>
      </c>
      <c r="V16">
        <v>0.15029999999999999</v>
      </c>
      <c r="W16">
        <v>0.15190000000000001</v>
      </c>
      <c r="X16">
        <v>0.1512</v>
      </c>
      <c r="Y16" s="12">
        <v>9.3799999999999994E-2</v>
      </c>
      <c r="Z16">
        <v>0.16800000000000001</v>
      </c>
      <c r="AA16">
        <v>0.1348</v>
      </c>
      <c r="AB16">
        <v>0.1203</v>
      </c>
      <c r="AC16">
        <v>0.12820000000000001</v>
      </c>
      <c r="AD16">
        <v>0.12970000000000001</v>
      </c>
      <c r="AE16">
        <v>0.1353</v>
      </c>
      <c r="AF16">
        <v>0.14860000000000001</v>
      </c>
      <c r="AG16">
        <v>0.14460000000000001</v>
      </c>
      <c r="AH16">
        <v>0.1502</v>
      </c>
      <c r="AI16">
        <v>0.1343</v>
      </c>
      <c r="AJ16">
        <v>0.1343</v>
      </c>
      <c r="AK16">
        <v>0.1288</v>
      </c>
      <c r="AL16">
        <v>0.14149999999999999</v>
      </c>
      <c r="AM16">
        <v>0.14249999999999999</v>
      </c>
      <c r="AN16">
        <v>0.13639999999999999</v>
      </c>
      <c r="AO16">
        <v>0.13919999999999999</v>
      </c>
      <c r="AP16">
        <v>0.13320000000000001</v>
      </c>
      <c r="AQ16">
        <v>0.13300000000000001</v>
      </c>
      <c r="AR16">
        <v>0.13950000000000001</v>
      </c>
      <c r="AS16">
        <v>0.1384</v>
      </c>
      <c r="AT16">
        <v>0.1406</v>
      </c>
      <c r="AU16">
        <v>0.15</v>
      </c>
      <c r="AV16">
        <v>0.13719999999999999</v>
      </c>
      <c r="AW16">
        <v>0.14230000000000001</v>
      </c>
      <c r="AX16">
        <v>0.1671</v>
      </c>
      <c r="AY16">
        <v>0.14480000000000001</v>
      </c>
      <c r="AZ16">
        <v>0.13700000000000001</v>
      </c>
      <c r="BA16">
        <v>0.1467</v>
      </c>
      <c r="BB16">
        <v>0.14130000000000001</v>
      </c>
      <c r="BE16">
        <f t="shared" si="7"/>
        <v>6.0600000000000001E-2</v>
      </c>
      <c r="BF16">
        <f t="shared" si="7"/>
        <v>7.4799999999999991E-2</v>
      </c>
      <c r="BG16">
        <f t="shared" si="7"/>
        <v>8.0099999999999991E-2</v>
      </c>
      <c r="BH16">
        <f t="shared" si="7"/>
        <v>5.6399999999999992E-2</v>
      </c>
      <c r="BI16">
        <f t="shared" si="7"/>
        <v>7.2999999999999995E-2</v>
      </c>
      <c r="BJ16">
        <f t="shared" si="7"/>
        <v>6.6699999999999995E-2</v>
      </c>
      <c r="BK16">
        <f t="shared" si="7"/>
        <v>7.4099999999999985E-2</v>
      </c>
      <c r="BL16">
        <f t="shared" si="7"/>
        <v>5.1500000000000004E-2</v>
      </c>
      <c r="BM16">
        <f t="shared" si="7"/>
        <v>8.8999999999999982E-2</v>
      </c>
      <c r="BN16">
        <f t="shared" si="7"/>
        <v>8.4099999999999994E-2</v>
      </c>
      <c r="BO16">
        <f t="shared" si="7"/>
        <v>8.6099999999999996E-2</v>
      </c>
      <c r="BP16">
        <f t="shared" si="7"/>
        <v>8.0399999999999985E-2</v>
      </c>
      <c r="BQ16">
        <f t="shared" si="7"/>
        <v>5.1000000000000004E-2</v>
      </c>
      <c r="BR16">
        <f t="shared" si="7"/>
        <v>6.1100000000000002E-2</v>
      </c>
      <c r="BS16">
        <f t="shared" si="7"/>
        <v>5.5599999999999997E-2</v>
      </c>
      <c r="BT16">
        <f t="shared" si="7"/>
        <v>6.0300000000000006E-2</v>
      </c>
      <c r="BU16">
        <f t="shared" si="0"/>
        <v>5.7999999999999982E-2</v>
      </c>
      <c r="BV16">
        <f t="shared" si="1"/>
        <v>6.7199999999999996E-2</v>
      </c>
      <c r="BW16">
        <f t="shared" si="1"/>
        <v>6.9900000000000004E-2</v>
      </c>
      <c r="BX16">
        <f t="shared" si="1"/>
        <v>6.5299999999999983E-2</v>
      </c>
      <c r="BY16">
        <f t="shared" si="1"/>
        <v>6.6900000000000001E-2</v>
      </c>
      <c r="BZ16">
        <f t="shared" si="1"/>
        <v>6.6199999999999995E-2</v>
      </c>
      <c r="CA16" s="12">
        <f t="shared" si="1"/>
        <v>8.7999999999999884E-3</v>
      </c>
      <c r="CB16">
        <f t="shared" si="1"/>
        <v>8.3000000000000004E-2</v>
      </c>
      <c r="CC16">
        <f t="shared" si="1"/>
        <v>4.9799999999999997E-2</v>
      </c>
      <c r="CD16">
        <f t="shared" si="1"/>
        <v>3.5299999999999998E-2</v>
      </c>
      <c r="CE16">
        <f t="shared" si="1"/>
        <v>4.3200000000000002E-2</v>
      </c>
      <c r="CF16">
        <f t="shared" si="1"/>
        <v>4.4700000000000004E-2</v>
      </c>
      <c r="CG16">
        <f t="shared" si="1"/>
        <v>5.0299999999999997E-2</v>
      </c>
      <c r="CH16">
        <f t="shared" si="1"/>
        <v>6.3600000000000004E-2</v>
      </c>
      <c r="CI16">
        <f t="shared" si="1"/>
        <v>5.96E-2</v>
      </c>
      <c r="CJ16">
        <f t="shared" si="1"/>
        <v>6.5199999999999994E-2</v>
      </c>
      <c r="CK16">
        <f t="shared" si="1"/>
        <v>4.9299999999999997E-2</v>
      </c>
      <c r="CL16">
        <f t="shared" si="2"/>
        <v>4.9299999999999997E-2</v>
      </c>
      <c r="CM16">
        <f t="shared" si="2"/>
        <v>4.3799999999999992E-2</v>
      </c>
      <c r="CN16">
        <f t="shared" si="2"/>
        <v>5.6499999999999981E-2</v>
      </c>
      <c r="CO16">
        <f t="shared" si="2"/>
        <v>5.7499999999999982E-2</v>
      </c>
      <c r="CP16">
        <f t="shared" si="2"/>
        <v>5.1399999999999987E-2</v>
      </c>
      <c r="CQ16">
        <f t="shared" si="2"/>
        <v>5.4199999999999984E-2</v>
      </c>
      <c r="CR16">
        <f t="shared" si="2"/>
        <v>4.8200000000000007E-2</v>
      </c>
      <c r="CS16">
        <f t="shared" si="2"/>
        <v>4.8000000000000001E-2</v>
      </c>
      <c r="CT16">
        <f t="shared" si="2"/>
        <v>5.4500000000000007E-2</v>
      </c>
      <c r="CU16">
        <f t="shared" si="2"/>
        <v>5.3399999999999989E-2</v>
      </c>
      <c r="CV16">
        <f t="shared" si="2"/>
        <v>5.5599999999999997E-2</v>
      </c>
      <c r="CW16">
        <f t="shared" si="2"/>
        <v>6.4999999999999988E-2</v>
      </c>
      <c r="CX16">
        <f t="shared" si="2"/>
        <v>5.2199999999999983E-2</v>
      </c>
      <c r="CY16">
        <f t="shared" si="2"/>
        <v>5.7300000000000004E-2</v>
      </c>
      <c r="CZ16">
        <f t="shared" si="2"/>
        <v>8.2099999999999992E-2</v>
      </c>
      <c r="DA16">
        <f t="shared" si="2"/>
        <v>5.9800000000000006E-2</v>
      </c>
      <c r="DB16">
        <f t="shared" si="3"/>
        <v>5.2000000000000005E-2</v>
      </c>
      <c r="DC16">
        <f t="shared" si="4"/>
        <v>6.1699999999999991E-2</v>
      </c>
      <c r="DD16">
        <f t="shared" si="5"/>
        <v>5.6300000000000003E-2</v>
      </c>
      <c r="DG16">
        <f t="shared" si="8"/>
        <v>0.41735537190082644</v>
      </c>
      <c r="DH16">
        <f t="shared" si="9"/>
        <v>0.513277979825705</v>
      </c>
      <c r="DI16">
        <f t="shared" si="10"/>
        <v>0.53457020822210355</v>
      </c>
      <c r="DJ16">
        <f t="shared" si="11"/>
        <v>0.40523063658571629</v>
      </c>
      <c r="DK16">
        <f t="shared" si="12"/>
        <v>0.49565453557848982</v>
      </c>
      <c r="DL16">
        <f t="shared" si="13"/>
        <v>0.46725043782837117</v>
      </c>
      <c r="DM16">
        <f t="shared" si="14"/>
        <v>0.49758259468170823</v>
      </c>
      <c r="DN16">
        <f t="shared" si="15"/>
        <v>0.38862058557198914</v>
      </c>
      <c r="DO16">
        <f t="shared" si="16"/>
        <v>0.58360655737704903</v>
      </c>
      <c r="DP16">
        <f t="shared" si="17"/>
        <v>0.5632199303509241</v>
      </c>
      <c r="DQ16">
        <f t="shared" si="18"/>
        <v>0.57827926657263751</v>
      </c>
      <c r="DR16">
        <f t="shared" si="19"/>
        <v>0.54925536275447451</v>
      </c>
      <c r="DS16">
        <f t="shared" si="20"/>
        <v>0.18401587587948764</v>
      </c>
      <c r="DT16">
        <f t="shared" si="21"/>
        <v>0.19057421789713355</v>
      </c>
      <c r="DU16">
        <f t="shared" si="22"/>
        <v>0.19319642795093644</v>
      </c>
      <c r="DV16">
        <f t="shared" si="23"/>
        <v>0.15430282248778115</v>
      </c>
      <c r="DW16">
        <f t="shared" si="24"/>
        <v>0.19465700093972338</v>
      </c>
      <c r="DX16">
        <f t="shared" si="25"/>
        <v>0.20606543804237831</v>
      </c>
      <c r="DY16">
        <f t="shared" si="26"/>
        <v>0.22528765268959292</v>
      </c>
      <c r="DZ16">
        <f t="shared" si="27"/>
        <v>0.21342659171133474</v>
      </c>
      <c r="EA16">
        <f t="shared" si="28"/>
        <v>0.48721870220668567</v>
      </c>
      <c r="EB16">
        <f t="shared" si="29"/>
        <v>0.48519495749047192</v>
      </c>
      <c r="EC16">
        <f t="shared" si="30"/>
        <v>8.2189222004296153E-2</v>
      </c>
      <c r="ED16">
        <f t="shared" si="31"/>
        <v>0.60433959516528324</v>
      </c>
      <c r="EE16">
        <f t="shared" si="32"/>
        <v>0.39135559921414537</v>
      </c>
      <c r="EF16">
        <f t="shared" si="33"/>
        <v>0.28932054749610686</v>
      </c>
      <c r="EG16">
        <f t="shared" si="34"/>
        <v>0.34228666508200623</v>
      </c>
      <c r="EH16">
        <f t="shared" si="35"/>
        <v>0.35338761957466996</v>
      </c>
      <c r="EI16">
        <f t="shared" si="36"/>
        <v>0.39911132270094418</v>
      </c>
      <c r="EJ16">
        <f t="shared" si="37"/>
        <v>0.4898336414048059</v>
      </c>
      <c r="EK16">
        <f t="shared" si="38"/>
        <v>0.46377713796591702</v>
      </c>
      <c r="EL16">
        <f t="shared" si="39"/>
        <v>0.50026854906775109</v>
      </c>
      <c r="EM16">
        <f t="shared" si="40"/>
        <v>0.36824021511801613</v>
      </c>
      <c r="EN16">
        <f t="shared" si="41"/>
        <v>0.37168275030156817</v>
      </c>
      <c r="EO16">
        <f t="shared" si="42"/>
        <v>0.33363802559414985</v>
      </c>
      <c r="EP16">
        <f t="shared" si="43"/>
        <v>0.41589988958409996</v>
      </c>
      <c r="EQ16">
        <f t="shared" si="44"/>
        <v>0.23789822093504337</v>
      </c>
      <c r="ER16">
        <f t="shared" si="45"/>
        <v>0.23429665420731144</v>
      </c>
      <c r="ES16">
        <f t="shared" si="46"/>
        <v>0.23336921420882661</v>
      </c>
      <c r="ET16">
        <f t="shared" si="47"/>
        <v>0.22224271486536334</v>
      </c>
      <c r="EU16">
        <f t="shared" si="48"/>
        <v>0.3345413994981879</v>
      </c>
      <c r="EV16">
        <f t="shared" si="49"/>
        <v>0.37444177258673994</v>
      </c>
      <c r="EW16">
        <f t="shared" si="50"/>
        <v>0.36706076436623586</v>
      </c>
      <c r="EX16">
        <f t="shared" si="51"/>
        <v>0.37582803839394341</v>
      </c>
      <c r="EY16">
        <f t="shared" si="52"/>
        <v>0.45233124565066102</v>
      </c>
      <c r="EZ16">
        <f t="shared" si="53"/>
        <v>0.37008153137185379</v>
      </c>
      <c r="FA16">
        <f t="shared" si="54"/>
        <v>0.41255669954640362</v>
      </c>
      <c r="FB16">
        <f t="shared" si="55"/>
        <v>0.58008902706140042</v>
      </c>
      <c r="FC16">
        <f t="shared" si="56"/>
        <v>0.45954045954045958</v>
      </c>
      <c r="FD16">
        <f t="shared" si="57"/>
        <v>0.41322314049586778</v>
      </c>
      <c r="FE16">
        <f t="shared" si="58"/>
        <v>0.47611698433521094</v>
      </c>
      <c r="FF16">
        <f t="shared" si="59"/>
        <v>0.4305598042214745</v>
      </c>
    </row>
    <row r="17" spans="1:162" x14ac:dyDescent="0.25">
      <c r="A17" s="1" t="s">
        <v>39</v>
      </c>
      <c r="B17" s="2">
        <v>2.5</v>
      </c>
      <c r="C17">
        <v>0.1542</v>
      </c>
      <c r="D17">
        <v>0.16550000000000001</v>
      </c>
      <c r="E17">
        <v>0.17080000000000001</v>
      </c>
      <c r="F17">
        <v>0.14680000000000001</v>
      </c>
      <c r="G17">
        <v>0.16170000000000001</v>
      </c>
      <c r="H17">
        <v>0.15529999999999999</v>
      </c>
      <c r="I17">
        <v>0.1651</v>
      </c>
      <c r="J17">
        <v>0.1411</v>
      </c>
      <c r="K17">
        <v>0.18</v>
      </c>
      <c r="L17">
        <v>0.17610000000000001</v>
      </c>
      <c r="M17">
        <v>0.1772</v>
      </c>
      <c r="N17">
        <v>0.1714</v>
      </c>
      <c r="O17">
        <v>0.1368</v>
      </c>
      <c r="P17">
        <v>0.14910000000000001</v>
      </c>
      <c r="Q17">
        <v>0.14269999999999999</v>
      </c>
      <c r="R17">
        <v>0.14710000000000001</v>
      </c>
      <c r="S17">
        <v>0.14799999999999999</v>
      </c>
      <c r="T17">
        <v>0.1575</v>
      </c>
      <c r="U17">
        <v>0.15959999999999999</v>
      </c>
      <c r="V17">
        <v>0.15570000000000001</v>
      </c>
      <c r="W17">
        <v>0.1555</v>
      </c>
      <c r="X17">
        <v>0.15590000000000001</v>
      </c>
      <c r="Y17" s="12">
        <v>9.35E-2</v>
      </c>
      <c r="Z17">
        <v>0.1709</v>
      </c>
      <c r="AA17">
        <v>0.13619999999999999</v>
      </c>
      <c r="AB17">
        <v>0.1208</v>
      </c>
      <c r="AC17">
        <v>0.13009999999999999</v>
      </c>
      <c r="AD17">
        <v>0.1288</v>
      </c>
      <c r="AE17">
        <v>0.13819999999999999</v>
      </c>
      <c r="AF17">
        <v>0.15010000000000001</v>
      </c>
      <c r="AG17">
        <v>0.14510000000000001</v>
      </c>
      <c r="AH17">
        <v>0.1512</v>
      </c>
      <c r="AI17">
        <v>0.1346</v>
      </c>
      <c r="AJ17">
        <v>0.1343</v>
      </c>
      <c r="AK17">
        <v>0.1293</v>
      </c>
      <c r="AL17">
        <v>0.1434</v>
      </c>
      <c r="AM17">
        <v>0.14319999999999999</v>
      </c>
      <c r="AN17">
        <v>0.13750000000000001</v>
      </c>
      <c r="AO17">
        <v>0.1401</v>
      </c>
      <c r="AP17">
        <v>0.13400000000000001</v>
      </c>
      <c r="AQ17">
        <v>0.13600000000000001</v>
      </c>
      <c r="AR17">
        <v>0.14149999999999999</v>
      </c>
      <c r="AS17">
        <v>0.1419</v>
      </c>
      <c r="AT17">
        <v>0.14729999999999999</v>
      </c>
      <c r="AU17">
        <v>0.15010000000000001</v>
      </c>
      <c r="AV17">
        <v>0.13850000000000001</v>
      </c>
      <c r="AW17">
        <v>0.14180000000000001</v>
      </c>
      <c r="AX17">
        <v>0.16520000000000001</v>
      </c>
      <c r="AY17">
        <v>0.14699999999999999</v>
      </c>
      <c r="AZ17">
        <v>0.1363</v>
      </c>
      <c r="BA17">
        <v>0.1462</v>
      </c>
      <c r="BB17">
        <v>0.1419</v>
      </c>
      <c r="BE17">
        <f t="shared" si="7"/>
        <v>6.9199999999999998E-2</v>
      </c>
      <c r="BF17">
        <f t="shared" si="7"/>
        <v>8.0500000000000002E-2</v>
      </c>
      <c r="BG17">
        <f t="shared" si="7"/>
        <v>8.5800000000000001E-2</v>
      </c>
      <c r="BH17">
        <f t="shared" si="7"/>
        <v>6.1800000000000008E-2</v>
      </c>
      <c r="BI17">
        <f t="shared" si="7"/>
        <v>7.6700000000000004E-2</v>
      </c>
      <c r="BJ17">
        <f t="shared" si="7"/>
        <v>7.0299999999999987E-2</v>
      </c>
      <c r="BK17">
        <f t="shared" si="7"/>
        <v>8.0099999999999991E-2</v>
      </c>
      <c r="BL17">
        <f t="shared" si="7"/>
        <v>5.6099999999999997E-2</v>
      </c>
      <c r="BM17">
        <f t="shared" si="7"/>
        <v>9.4999999999999987E-2</v>
      </c>
      <c r="BN17">
        <f t="shared" si="7"/>
        <v>9.11E-2</v>
      </c>
      <c r="BO17">
        <f t="shared" si="7"/>
        <v>9.219999999999999E-2</v>
      </c>
      <c r="BP17">
        <f t="shared" si="7"/>
        <v>8.6399999999999991E-2</v>
      </c>
      <c r="BQ17">
        <f t="shared" si="7"/>
        <v>5.1799999999999999E-2</v>
      </c>
      <c r="BR17">
        <f t="shared" si="7"/>
        <v>6.4100000000000004E-2</v>
      </c>
      <c r="BS17">
        <f t="shared" si="7"/>
        <v>5.7699999999999987E-2</v>
      </c>
      <c r="BT17">
        <f t="shared" si="7"/>
        <v>6.2100000000000002E-2</v>
      </c>
      <c r="BU17">
        <f t="shared" si="0"/>
        <v>6.2999999999999987E-2</v>
      </c>
      <c r="BV17">
        <f t="shared" si="1"/>
        <v>7.2499999999999995E-2</v>
      </c>
      <c r="BW17">
        <f t="shared" si="1"/>
        <v>7.4599999999999986E-2</v>
      </c>
      <c r="BX17">
        <f t="shared" si="1"/>
        <v>7.0699999999999999E-2</v>
      </c>
      <c r="BY17">
        <f t="shared" si="1"/>
        <v>7.0499999999999993E-2</v>
      </c>
      <c r="BZ17">
        <f t="shared" si="1"/>
        <v>7.0900000000000005E-2</v>
      </c>
      <c r="CA17" s="12">
        <f t="shared" si="1"/>
        <v>8.4999999999999937E-3</v>
      </c>
      <c r="CB17">
        <f t="shared" si="1"/>
        <v>8.589999999999999E-2</v>
      </c>
      <c r="CC17">
        <f t="shared" si="1"/>
        <v>5.1199999999999982E-2</v>
      </c>
      <c r="CD17">
        <f t="shared" si="1"/>
        <v>3.5799999999999998E-2</v>
      </c>
      <c r="CE17">
        <f t="shared" si="1"/>
        <v>4.5099999999999987E-2</v>
      </c>
      <c r="CF17">
        <f t="shared" si="1"/>
        <v>4.3799999999999992E-2</v>
      </c>
      <c r="CG17">
        <f t="shared" si="1"/>
        <v>5.3199999999999983E-2</v>
      </c>
      <c r="CH17">
        <f t="shared" si="1"/>
        <v>6.5100000000000005E-2</v>
      </c>
      <c r="CI17">
        <f t="shared" si="1"/>
        <v>6.0100000000000001E-2</v>
      </c>
      <c r="CJ17">
        <f t="shared" si="1"/>
        <v>6.6199999999999995E-2</v>
      </c>
      <c r="CK17">
        <f t="shared" si="1"/>
        <v>4.9599999999999991E-2</v>
      </c>
      <c r="CL17">
        <f t="shared" si="2"/>
        <v>4.9299999999999997E-2</v>
      </c>
      <c r="CM17">
        <f t="shared" si="2"/>
        <v>4.4299999999999992E-2</v>
      </c>
      <c r="CN17">
        <f t="shared" si="2"/>
        <v>5.8399999999999994E-2</v>
      </c>
      <c r="CO17">
        <f t="shared" si="2"/>
        <v>5.8199999999999988E-2</v>
      </c>
      <c r="CP17">
        <f t="shared" si="2"/>
        <v>5.2500000000000005E-2</v>
      </c>
      <c r="CQ17">
        <f t="shared" si="2"/>
        <v>5.5099999999999996E-2</v>
      </c>
      <c r="CR17">
        <f t="shared" si="2"/>
        <v>4.9000000000000002E-2</v>
      </c>
      <c r="CS17">
        <f t="shared" si="2"/>
        <v>5.1000000000000004E-2</v>
      </c>
      <c r="CT17">
        <f t="shared" si="2"/>
        <v>5.6499999999999981E-2</v>
      </c>
      <c r="CU17">
        <f t="shared" si="2"/>
        <v>5.6899999999999992E-2</v>
      </c>
      <c r="CV17">
        <f t="shared" si="2"/>
        <v>6.229999999999998E-2</v>
      </c>
      <c r="CW17">
        <f t="shared" si="2"/>
        <v>6.5100000000000005E-2</v>
      </c>
      <c r="CX17">
        <f t="shared" si="2"/>
        <v>5.3500000000000006E-2</v>
      </c>
      <c r="CY17">
        <f t="shared" si="2"/>
        <v>5.6800000000000003E-2</v>
      </c>
      <c r="CZ17">
        <f t="shared" si="2"/>
        <v>8.0200000000000007E-2</v>
      </c>
      <c r="DA17">
        <f t="shared" si="2"/>
        <v>6.1999999999999986E-2</v>
      </c>
      <c r="DB17">
        <f t="shared" si="3"/>
        <v>5.1299999999999998E-2</v>
      </c>
      <c r="DC17">
        <f t="shared" si="4"/>
        <v>6.1199999999999991E-2</v>
      </c>
      <c r="DD17">
        <f t="shared" si="5"/>
        <v>5.6899999999999992E-2</v>
      </c>
      <c r="DG17">
        <f t="shared" si="8"/>
        <v>0.47212935798594524</v>
      </c>
      <c r="DH17">
        <f t="shared" si="9"/>
        <v>0.5468378506894912</v>
      </c>
      <c r="DI17">
        <f t="shared" si="10"/>
        <v>0.56592573049271155</v>
      </c>
      <c r="DJ17">
        <f t="shared" si="11"/>
        <v>0.43910757425039082</v>
      </c>
      <c r="DK17">
        <f t="shared" si="12"/>
        <v>0.51483420593368234</v>
      </c>
      <c r="DL17">
        <f t="shared" si="13"/>
        <v>0.48432655873234576</v>
      </c>
      <c r="DM17">
        <f t="shared" si="14"/>
        <v>0.53074476543864291</v>
      </c>
      <c r="DN17">
        <f t="shared" si="15"/>
        <v>0.41583277740716029</v>
      </c>
      <c r="DO17">
        <f t="shared" si="16"/>
        <v>0.61274509803921551</v>
      </c>
      <c r="DP17">
        <f t="shared" si="17"/>
        <v>0.6001317523056654</v>
      </c>
      <c r="DQ17">
        <f t="shared" si="18"/>
        <v>0.61763129689174701</v>
      </c>
      <c r="DR17">
        <f t="shared" si="19"/>
        <v>0.58795508676420549</v>
      </c>
      <c r="DS17">
        <f t="shared" si="20"/>
        <v>0.18467023172905522</v>
      </c>
      <c r="DT17">
        <f t="shared" si="21"/>
        <v>0.19927874152832184</v>
      </c>
      <c r="DU17">
        <f t="shared" si="22"/>
        <v>0.19803679297089508</v>
      </c>
      <c r="DV17">
        <f t="shared" si="23"/>
        <v>0.157798444884891</v>
      </c>
      <c r="DW17">
        <f t="shared" si="24"/>
        <v>0.20785219399538099</v>
      </c>
      <c r="DX17">
        <f t="shared" si="25"/>
        <v>0.21778966024812998</v>
      </c>
      <c r="DY17">
        <f t="shared" si="26"/>
        <v>0.23657755367392885</v>
      </c>
      <c r="DZ17">
        <f t="shared" si="27"/>
        <v>0.22990374609781475</v>
      </c>
      <c r="EA17">
        <f t="shared" si="28"/>
        <v>0.51317513466297859</v>
      </c>
      <c r="EB17">
        <f t="shared" si="29"/>
        <v>0.5192617547971291</v>
      </c>
      <c r="EC17">
        <f t="shared" si="30"/>
        <v>7.9165502468100904E-2</v>
      </c>
      <c r="ED17">
        <f t="shared" si="31"/>
        <v>0.61994803695150102</v>
      </c>
      <c r="EE17">
        <f t="shared" si="32"/>
        <v>0.40109674892283576</v>
      </c>
      <c r="EF17">
        <f t="shared" si="33"/>
        <v>0.29322630846097142</v>
      </c>
      <c r="EG17">
        <f t="shared" si="34"/>
        <v>0.35708630245447337</v>
      </c>
      <c r="EH17">
        <f t="shared" si="35"/>
        <v>0.34578037420067886</v>
      </c>
      <c r="EI17">
        <f t="shared" si="36"/>
        <v>0.42319624532654515</v>
      </c>
      <c r="EJ17">
        <f t="shared" si="37"/>
        <v>0.4991565710780555</v>
      </c>
      <c r="EK17">
        <f t="shared" si="38"/>
        <v>0.46625290923196272</v>
      </c>
      <c r="EL17">
        <f t="shared" si="39"/>
        <v>0.50825335892514389</v>
      </c>
      <c r="EM17">
        <f t="shared" si="40"/>
        <v>0.36943244451065094</v>
      </c>
      <c r="EN17">
        <f t="shared" si="41"/>
        <v>0.37410836242221879</v>
      </c>
      <c r="EO17">
        <f t="shared" si="42"/>
        <v>0.33739527798933733</v>
      </c>
      <c r="EP17">
        <f t="shared" si="43"/>
        <v>0.4298542617400265</v>
      </c>
      <c r="EQ17">
        <f t="shared" si="44"/>
        <v>0.24108363365229274</v>
      </c>
      <c r="ER17">
        <f t="shared" si="45"/>
        <v>0.23979172375993427</v>
      </c>
      <c r="ES17">
        <f t="shared" si="46"/>
        <v>0.23623735208369059</v>
      </c>
      <c r="ET17">
        <f t="shared" si="47"/>
        <v>0.22453374879714066</v>
      </c>
      <c r="EU17">
        <f t="shared" si="48"/>
        <v>0.35123966942148765</v>
      </c>
      <c r="EV17">
        <f t="shared" si="49"/>
        <v>0.38294699742442712</v>
      </c>
      <c r="EW17">
        <f t="shared" si="50"/>
        <v>0.38662770945165453</v>
      </c>
      <c r="EX17">
        <f t="shared" si="51"/>
        <v>0.41577682861719156</v>
      </c>
      <c r="EY17">
        <f t="shared" si="52"/>
        <v>0.45419660922347033</v>
      </c>
      <c r="EZ17">
        <f t="shared" si="53"/>
        <v>0.38154328911710172</v>
      </c>
      <c r="FA17">
        <f t="shared" si="54"/>
        <v>0.40916294482063104</v>
      </c>
      <c r="FB17">
        <f t="shared" si="55"/>
        <v>0.56682451056611782</v>
      </c>
      <c r="FC17">
        <f t="shared" si="56"/>
        <v>0.47644663029278406</v>
      </c>
      <c r="FD17">
        <f t="shared" si="57"/>
        <v>0.40649762282091917</v>
      </c>
      <c r="FE17">
        <f t="shared" si="58"/>
        <v>0.47022666154437176</v>
      </c>
      <c r="FF17">
        <f t="shared" si="59"/>
        <v>0.43544807530420132</v>
      </c>
    </row>
    <row r="18" spans="1:162" x14ac:dyDescent="0.25">
      <c r="A18" s="1" t="s">
        <v>40</v>
      </c>
      <c r="B18" s="2">
        <v>3</v>
      </c>
      <c r="C18">
        <v>0.15920000000000001</v>
      </c>
      <c r="D18">
        <v>0.16930000000000001</v>
      </c>
      <c r="E18">
        <v>0.17860000000000001</v>
      </c>
      <c r="F18">
        <v>0.15210000000000001</v>
      </c>
      <c r="G18">
        <v>0.16800000000000001</v>
      </c>
      <c r="H18">
        <v>0.16170000000000001</v>
      </c>
      <c r="I18">
        <v>0.1739</v>
      </c>
      <c r="J18">
        <v>0.14510000000000001</v>
      </c>
      <c r="K18">
        <v>0.18840000000000001</v>
      </c>
      <c r="L18">
        <v>0.1779</v>
      </c>
      <c r="M18">
        <v>0.18340000000000001</v>
      </c>
      <c r="N18">
        <v>0.17760000000000001</v>
      </c>
      <c r="O18">
        <v>0.13919999999999999</v>
      </c>
      <c r="P18">
        <v>0.15179999999999999</v>
      </c>
      <c r="Q18">
        <v>0.14460000000000001</v>
      </c>
      <c r="R18">
        <v>0.1469</v>
      </c>
      <c r="S18">
        <v>0.15090000000000001</v>
      </c>
      <c r="T18">
        <v>0.1641</v>
      </c>
      <c r="U18">
        <v>0.16239999999999999</v>
      </c>
      <c r="V18">
        <v>0.15720000000000001</v>
      </c>
      <c r="W18">
        <v>0.15690000000000001</v>
      </c>
      <c r="X18">
        <v>0.15859999999999999</v>
      </c>
      <c r="Y18" s="12">
        <v>9.3700000000000006E-2</v>
      </c>
      <c r="Z18">
        <v>0.1731</v>
      </c>
      <c r="AA18">
        <v>0.13750000000000001</v>
      </c>
      <c r="AB18">
        <v>0.1211</v>
      </c>
      <c r="AC18">
        <v>0.13109999999999999</v>
      </c>
      <c r="AD18">
        <v>0.13059999999999999</v>
      </c>
      <c r="AE18">
        <v>0.1404</v>
      </c>
      <c r="AF18">
        <v>0.1525</v>
      </c>
      <c r="AG18">
        <v>0.14680000000000001</v>
      </c>
      <c r="AH18">
        <v>0.15260000000000001</v>
      </c>
      <c r="AI18">
        <v>0.13519999999999999</v>
      </c>
      <c r="AJ18">
        <v>0.1353</v>
      </c>
      <c r="AK18">
        <v>0.1295</v>
      </c>
      <c r="AL18">
        <v>0.1434</v>
      </c>
      <c r="AM18">
        <v>0.14299999999999999</v>
      </c>
      <c r="AN18">
        <v>0.13739999999999999</v>
      </c>
      <c r="AO18">
        <v>0.14099999999999999</v>
      </c>
      <c r="AP18">
        <v>0.13370000000000001</v>
      </c>
      <c r="AQ18">
        <v>0.13789999999999999</v>
      </c>
      <c r="AR18">
        <v>0.14680000000000001</v>
      </c>
      <c r="AS18">
        <v>0.1474</v>
      </c>
      <c r="AT18">
        <v>0.15440000000000001</v>
      </c>
      <c r="AU18">
        <v>0.14940000000000001</v>
      </c>
      <c r="AV18">
        <v>0.1384</v>
      </c>
      <c r="AW18">
        <v>0.14249999999999999</v>
      </c>
      <c r="AX18">
        <v>0.1651</v>
      </c>
      <c r="AY18">
        <v>0.14829999999999999</v>
      </c>
      <c r="AZ18">
        <v>0.13830000000000001</v>
      </c>
      <c r="BA18">
        <v>0.1472</v>
      </c>
      <c r="BB18">
        <v>0.1439</v>
      </c>
      <c r="BE18">
        <f t="shared" si="7"/>
        <v>7.4200000000000002E-2</v>
      </c>
      <c r="BF18">
        <f t="shared" si="7"/>
        <v>8.43E-2</v>
      </c>
      <c r="BG18">
        <f t="shared" si="7"/>
        <v>9.3600000000000003E-2</v>
      </c>
      <c r="BH18">
        <f t="shared" si="7"/>
        <v>6.7100000000000007E-2</v>
      </c>
      <c r="BI18">
        <f t="shared" si="7"/>
        <v>8.3000000000000004E-2</v>
      </c>
      <c r="BJ18">
        <f t="shared" si="7"/>
        <v>7.6700000000000004E-2</v>
      </c>
      <c r="BK18">
        <f t="shared" si="7"/>
        <v>8.8899999999999993E-2</v>
      </c>
      <c r="BL18">
        <f t="shared" si="7"/>
        <v>6.0100000000000001E-2</v>
      </c>
      <c r="BM18">
        <f t="shared" si="7"/>
        <v>0.10340000000000001</v>
      </c>
      <c r="BN18">
        <f t="shared" si="7"/>
        <v>9.2899999999999996E-2</v>
      </c>
      <c r="BO18">
        <f t="shared" si="7"/>
        <v>9.8400000000000001E-2</v>
      </c>
      <c r="BP18">
        <f t="shared" si="7"/>
        <v>9.2600000000000002E-2</v>
      </c>
      <c r="BQ18">
        <f t="shared" si="7"/>
        <v>5.4199999999999984E-2</v>
      </c>
      <c r="BR18">
        <f t="shared" si="7"/>
        <v>6.6799999999999984E-2</v>
      </c>
      <c r="BS18">
        <f t="shared" si="7"/>
        <v>5.96E-2</v>
      </c>
      <c r="BT18">
        <f t="shared" si="7"/>
        <v>6.1899999999999997E-2</v>
      </c>
      <c r="BU18">
        <f t="shared" si="0"/>
        <v>6.59E-2</v>
      </c>
      <c r="BV18">
        <f t="shared" si="1"/>
        <v>7.909999999999999E-2</v>
      </c>
      <c r="BW18">
        <f t="shared" si="1"/>
        <v>7.7399999999999983E-2</v>
      </c>
      <c r="BX18">
        <f t="shared" si="1"/>
        <v>7.22E-2</v>
      </c>
      <c r="BY18">
        <f t="shared" si="1"/>
        <v>7.1900000000000006E-2</v>
      </c>
      <c r="BZ18">
        <f t="shared" si="1"/>
        <v>7.3599999999999985E-2</v>
      </c>
      <c r="CA18" s="12">
        <f t="shared" si="1"/>
        <v>8.6999999999999994E-3</v>
      </c>
      <c r="CB18">
        <f t="shared" si="1"/>
        <v>8.8099999999999998E-2</v>
      </c>
      <c r="CC18">
        <f t="shared" si="1"/>
        <v>5.2500000000000005E-2</v>
      </c>
      <c r="CD18">
        <f t="shared" si="1"/>
        <v>3.6099999999999993E-2</v>
      </c>
      <c r="CE18">
        <f t="shared" si="1"/>
        <v>4.6099999999999988E-2</v>
      </c>
      <c r="CF18">
        <f t="shared" si="1"/>
        <v>4.5599999999999988E-2</v>
      </c>
      <c r="CG18">
        <f t="shared" si="1"/>
        <v>5.5399999999999991E-2</v>
      </c>
      <c r="CH18">
        <f t="shared" si="1"/>
        <v>6.7499999999999991E-2</v>
      </c>
      <c r="CI18">
        <f t="shared" si="1"/>
        <v>6.1800000000000008E-2</v>
      </c>
      <c r="CJ18">
        <f t="shared" si="1"/>
        <v>6.7600000000000007E-2</v>
      </c>
      <c r="CK18">
        <f t="shared" si="1"/>
        <v>5.0199999999999981E-2</v>
      </c>
      <c r="CL18">
        <f t="shared" si="2"/>
        <v>5.0299999999999997E-2</v>
      </c>
      <c r="CM18">
        <f t="shared" si="2"/>
        <v>4.4499999999999998E-2</v>
      </c>
      <c r="CN18">
        <f t="shared" si="2"/>
        <v>5.8399999999999994E-2</v>
      </c>
      <c r="CO18">
        <f t="shared" si="2"/>
        <v>5.7999999999999982E-2</v>
      </c>
      <c r="CP18">
        <f t="shared" si="2"/>
        <v>5.2399999999999988E-2</v>
      </c>
      <c r="CQ18">
        <f t="shared" si="2"/>
        <v>5.599999999999998E-2</v>
      </c>
      <c r="CR18">
        <f t="shared" si="2"/>
        <v>4.8700000000000007E-2</v>
      </c>
      <c r="CS18">
        <f t="shared" si="2"/>
        <v>5.2899999999999989E-2</v>
      </c>
      <c r="CT18">
        <f t="shared" si="2"/>
        <v>6.1800000000000008E-2</v>
      </c>
      <c r="CU18">
        <f t="shared" si="2"/>
        <v>6.2399999999999997E-2</v>
      </c>
      <c r="CV18">
        <f t="shared" si="2"/>
        <v>6.9400000000000003E-2</v>
      </c>
      <c r="CW18">
        <f t="shared" si="2"/>
        <v>6.4399999999999999E-2</v>
      </c>
      <c r="CX18">
        <f t="shared" si="2"/>
        <v>5.3399999999999989E-2</v>
      </c>
      <c r="CY18">
        <f t="shared" si="2"/>
        <v>5.7499999999999982E-2</v>
      </c>
      <c r="CZ18">
        <f t="shared" si="2"/>
        <v>8.0099999999999991E-2</v>
      </c>
      <c r="DA18">
        <f t="shared" si="2"/>
        <v>6.3299999999999981E-2</v>
      </c>
      <c r="DB18">
        <f t="shared" si="3"/>
        <v>5.33E-2</v>
      </c>
      <c r="DC18">
        <f t="shared" si="4"/>
        <v>6.2199999999999991E-2</v>
      </c>
      <c r="DD18">
        <f t="shared" si="5"/>
        <v>5.8899999999999994E-2</v>
      </c>
      <c r="DG18">
        <f t="shared" si="8"/>
        <v>0.49721905783019499</v>
      </c>
      <c r="DH18">
        <f t="shared" si="9"/>
        <v>0.5627127695080435</v>
      </c>
      <c r="DI18">
        <f t="shared" si="10"/>
        <v>0.60543337645536865</v>
      </c>
      <c r="DJ18">
        <f t="shared" si="11"/>
        <v>0.47057998457114814</v>
      </c>
      <c r="DK18">
        <f t="shared" si="12"/>
        <v>0.54807184363444261</v>
      </c>
      <c r="DL18">
        <f t="shared" si="13"/>
        <v>0.51855858292204715</v>
      </c>
      <c r="DM18">
        <f t="shared" si="14"/>
        <v>0.573215552259978</v>
      </c>
      <c r="DN18">
        <f t="shared" si="15"/>
        <v>0.43415444629054395</v>
      </c>
      <c r="DO18">
        <f t="shared" si="16"/>
        <v>0.65290143335227635</v>
      </c>
      <c r="DP18">
        <f t="shared" si="17"/>
        <v>0.60215193155302049</v>
      </c>
      <c r="DQ18">
        <f t="shared" si="18"/>
        <v>0.64741101388249223</v>
      </c>
      <c r="DR18">
        <f t="shared" si="19"/>
        <v>0.62231182795698936</v>
      </c>
      <c r="DS18">
        <f t="shared" si="20"/>
        <v>0.19144502136978553</v>
      </c>
      <c r="DT18">
        <f t="shared" si="21"/>
        <v>0.20536153467781598</v>
      </c>
      <c r="DU18">
        <f t="shared" si="22"/>
        <v>0.20328808240671262</v>
      </c>
      <c r="DV18">
        <f t="shared" si="23"/>
        <v>0.1553208039545329</v>
      </c>
      <c r="DW18">
        <f t="shared" si="24"/>
        <v>0.2124572828680121</v>
      </c>
      <c r="DX18">
        <f t="shared" si="25"/>
        <v>0.23136773136773134</v>
      </c>
      <c r="DY18">
        <f t="shared" si="26"/>
        <v>0.23756176912924704</v>
      </c>
      <c r="DZ18">
        <f t="shared" si="27"/>
        <v>0.22912633683475611</v>
      </c>
      <c r="EA18">
        <f t="shared" si="28"/>
        <v>0.51849715151078102</v>
      </c>
      <c r="EB18">
        <f t="shared" si="29"/>
        <v>0.53329468879066722</v>
      </c>
      <c r="EC18">
        <f t="shared" si="30"/>
        <v>8.1255253572429242E-2</v>
      </c>
      <c r="ED18">
        <f t="shared" si="31"/>
        <v>0.6378973282166388</v>
      </c>
      <c r="EE18">
        <f t="shared" si="32"/>
        <v>0.41202323026212528</v>
      </c>
      <c r="EF18">
        <f t="shared" si="33"/>
        <v>0.29517579721995085</v>
      </c>
      <c r="EG18">
        <f t="shared" si="34"/>
        <v>0.36590205571870776</v>
      </c>
      <c r="EH18">
        <f t="shared" si="35"/>
        <v>0.35999052656509029</v>
      </c>
      <c r="EI18">
        <f t="shared" si="36"/>
        <v>0.44094237503979616</v>
      </c>
      <c r="EJ18">
        <f t="shared" si="37"/>
        <v>0.51803530314658475</v>
      </c>
      <c r="EK18">
        <f t="shared" si="38"/>
        <v>0.47992544847402352</v>
      </c>
      <c r="EL18">
        <f t="shared" si="39"/>
        <v>0.5173733353742539</v>
      </c>
      <c r="EM18">
        <f t="shared" si="40"/>
        <v>0.37586103623839456</v>
      </c>
      <c r="EN18">
        <f t="shared" si="41"/>
        <v>0.38091631957591821</v>
      </c>
      <c r="EO18">
        <f t="shared" si="42"/>
        <v>0.33917682926829273</v>
      </c>
      <c r="EP18">
        <f t="shared" si="43"/>
        <v>0.42953809944101201</v>
      </c>
      <c r="EQ18">
        <f t="shared" si="44"/>
        <v>0.23970904281699446</v>
      </c>
      <c r="ER18">
        <f t="shared" si="45"/>
        <v>0.23816016725752201</v>
      </c>
      <c r="ES18">
        <f t="shared" si="46"/>
        <v>0.23906083244397003</v>
      </c>
      <c r="ET18">
        <f t="shared" si="47"/>
        <v>0.22543165301115589</v>
      </c>
      <c r="EU18">
        <f t="shared" si="48"/>
        <v>0.35598923283983841</v>
      </c>
      <c r="EV18">
        <f t="shared" si="49"/>
        <v>0.40973281177484583</v>
      </c>
      <c r="EW18">
        <f t="shared" si="50"/>
        <v>0.41644420715429792</v>
      </c>
      <c r="EX18">
        <f t="shared" si="51"/>
        <v>0.44959834153925893</v>
      </c>
      <c r="EY18">
        <f t="shared" si="52"/>
        <v>0.45142296368989199</v>
      </c>
      <c r="EZ18">
        <f t="shared" si="53"/>
        <v>0.37832093517534532</v>
      </c>
      <c r="FA18">
        <f t="shared" si="54"/>
        <v>0.4146235938852032</v>
      </c>
      <c r="FB18">
        <f t="shared" si="55"/>
        <v>0.56360821840697994</v>
      </c>
      <c r="FC18">
        <f t="shared" si="56"/>
        <v>0.48413001912045872</v>
      </c>
      <c r="FD18">
        <f t="shared" si="57"/>
        <v>0.42301587301587301</v>
      </c>
      <c r="FE18">
        <f t="shared" si="58"/>
        <v>0.48157324248993488</v>
      </c>
      <c r="FF18">
        <f t="shared" si="59"/>
        <v>0.44958400122128073</v>
      </c>
    </row>
    <row r="19" spans="1:162" x14ac:dyDescent="0.25">
      <c r="A19" s="1" t="s">
        <v>41</v>
      </c>
      <c r="B19" s="2">
        <v>3.5</v>
      </c>
      <c r="C19">
        <v>0.17119999999999999</v>
      </c>
      <c r="D19">
        <v>0.1794</v>
      </c>
      <c r="E19">
        <v>0.1905</v>
      </c>
      <c r="F19">
        <v>0.16089999999999999</v>
      </c>
      <c r="G19">
        <v>0.1807</v>
      </c>
      <c r="H19">
        <v>0.17280000000000001</v>
      </c>
      <c r="I19">
        <v>0.187</v>
      </c>
      <c r="J19">
        <v>0.15110000000000001</v>
      </c>
      <c r="K19">
        <v>0.2041</v>
      </c>
      <c r="L19">
        <v>0.18990000000000001</v>
      </c>
      <c r="M19">
        <v>0.1903</v>
      </c>
      <c r="N19">
        <v>0.18740000000000001</v>
      </c>
      <c r="O19">
        <v>0.14080000000000001</v>
      </c>
      <c r="P19">
        <v>0.15390000000000001</v>
      </c>
      <c r="Q19">
        <v>0.14580000000000001</v>
      </c>
      <c r="R19">
        <v>0.15190000000000001</v>
      </c>
      <c r="S19">
        <v>0.15529999999999999</v>
      </c>
      <c r="T19">
        <v>0.16719999999999999</v>
      </c>
      <c r="U19">
        <v>0.1686</v>
      </c>
      <c r="V19">
        <v>0.16159999999999999</v>
      </c>
      <c r="W19">
        <v>0.16289999999999999</v>
      </c>
      <c r="X19">
        <v>0.16120000000000001</v>
      </c>
      <c r="Y19" s="12">
        <v>9.3799999999999994E-2</v>
      </c>
      <c r="Z19">
        <v>0.17710000000000001</v>
      </c>
      <c r="AA19">
        <v>0.13930000000000001</v>
      </c>
      <c r="AB19">
        <v>0.1227</v>
      </c>
      <c r="AC19">
        <v>0.1321</v>
      </c>
      <c r="AD19">
        <v>0.13159999999999999</v>
      </c>
      <c r="AE19">
        <v>0.1406</v>
      </c>
      <c r="AF19">
        <v>0.15379999999999999</v>
      </c>
      <c r="AG19">
        <v>0.14760000000000001</v>
      </c>
      <c r="AH19">
        <v>0.15479999999999999</v>
      </c>
      <c r="AI19">
        <v>0.13519999999999999</v>
      </c>
      <c r="AJ19">
        <v>0.13469999999999999</v>
      </c>
      <c r="AK19">
        <v>0.13009999999999999</v>
      </c>
      <c r="AL19">
        <v>0.14499999999999999</v>
      </c>
      <c r="AM19">
        <v>0.14660000000000001</v>
      </c>
      <c r="AN19">
        <v>0.1394</v>
      </c>
      <c r="AO19">
        <v>0.14080000000000001</v>
      </c>
      <c r="AP19">
        <v>0.1343</v>
      </c>
      <c r="AQ19">
        <v>0.14560000000000001</v>
      </c>
      <c r="AR19">
        <v>0.15659999999999999</v>
      </c>
      <c r="AS19">
        <v>0.15459999999999999</v>
      </c>
      <c r="AT19">
        <v>0.161</v>
      </c>
      <c r="AU19">
        <v>0.1497</v>
      </c>
      <c r="AV19">
        <v>0.13719999999999999</v>
      </c>
      <c r="AW19">
        <v>0.14149999999999999</v>
      </c>
      <c r="AX19">
        <v>0.1653</v>
      </c>
      <c r="AY19">
        <v>0.14990000000000001</v>
      </c>
      <c r="AZ19">
        <v>0.1386</v>
      </c>
      <c r="BA19">
        <v>0.14810000000000001</v>
      </c>
      <c r="BB19">
        <v>0.14480000000000001</v>
      </c>
      <c r="BE19">
        <f t="shared" si="7"/>
        <v>8.6199999999999985E-2</v>
      </c>
      <c r="BF19">
        <f t="shared" si="7"/>
        <v>9.4399999999999998E-2</v>
      </c>
      <c r="BG19">
        <f t="shared" si="7"/>
        <v>0.1055</v>
      </c>
      <c r="BH19">
        <f t="shared" si="7"/>
        <v>7.5899999999999981E-2</v>
      </c>
      <c r="BI19">
        <f t="shared" si="7"/>
        <v>9.5699999999999993E-2</v>
      </c>
      <c r="BJ19">
        <f t="shared" si="7"/>
        <v>8.7800000000000003E-2</v>
      </c>
      <c r="BK19">
        <f t="shared" si="7"/>
        <v>0.10199999999999999</v>
      </c>
      <c r="BL19">
        <f t="shared" si="7"/>
        <v>6.6100000000000006E-2</v>
      </c>
      <c r="BM19">
        <f t="shared" si="7"/>
        <v>0.1191</v>
      </c>
      <c r="BN19">
        <f t="shared" si="7"/>
        <v>0.10490000000000001</v>
      </c>
      <c r="BO19">
        <f t="shared" si="7"/>
        <v>0.10529999999999999</v>
      </c>
      <c r="BP19">
        <f t="shared" si="7"/>
        <v>0.1024</v>
      </c>
      <c r="BQ19">
        <f t="shared" si="7"/>
        <v>5.5800000000000002E-2</v>
      </c>
      <c r="BR19">
        <f t="shared" si="7"/>
        <v>6.8900000000000003E-2</v>
      </c>
      <c r="BS19">
        <f t="shared" si="7"/>
        <v>6.0800000000000007E-2</v>
      </c>
      <c r="BT19">
        <f t="shared" si="7"/>
        <v>6.6900000000000001E-2</v>
      </c>
      <c r="BU19">
        <f t="shared" si="0"/>
        <v>7.0299999999999987E-2</v>
      </c>
      <c r="BV19">
        <f t="shared" si="1"/>
        <v>8.2199999999999981E-2</v>
      </c>
      <c r="BW19">
        <f t="shared" si="1"/>
        <v>8.3599999999999994E-2</v>
      </c>
      <c r="BX19">
        <f t="shared" si="1"/>
        <v>7.6599999999999988E-2</v>
      </c>
      <c r="BY19">
        <f t="shared" si="1"/>
        <v>7.7899999999999983E-2</v>
      </c>
      <c r="BZ19">
        <f t="shared" si="1"/>
        <v>7.6200000000000004E-2</v>
      </c>
      <c r="CA19" s="12">
        <f t="shared" si="1"/>
        <v>8.7999999999999884E-3</v>
      </c>
      <c r="CB19">
        <f t="shared" si="1"/>
        <v>9.2100000000000001E-2</v>
      </c>
      <c r="CC19">
        <f t="shared" si="1"/>
        <v>5.4300000000000001E-2</v>
      </c>
      <c r="CD19">
        <f t="shared" si="1"/>
        <v>3.7699999999999997E-2</v>
      </c>
      <c r="CE19">
        <f t="shared" si="1"/>
        <v>4.7099999999999989E-2</v>
      </c>
      <c r="CF19">
        <f t="shared" si="1"/>
        <v>4.6599999999999989E-2</v>
      </c>
      <c r="CG19">
        <f t="shared" si="1"/>
        <v>5.5599999999999997E-2</v>
      </c>
      <c r="CH19">
        <f t="shared" si="1"/>
        <v>6.8799999999999986E-2</v>
      </c>
      <c r="CI19">
        <f t="shared" si="1"/>
        <v>6.2600000000000003E-2</v>
      </c>
      <c r="CJ19">
        <f t="shared" si="1"/>
        <v>6.9799999999999987E-2</v>
      </c>
      <c r="CK19">
        <f t="shared" si="1"/>
        <v>5.0199999999999981E-2</v>
      </c>
      <c r="CL19">
        <f t="shared" si="2"/>
        <v>4.969999999999998E-2</v>
      </c>
      <c r="CM19">
        <f t="shared" si="2"/>
        <v>4.5099999999999987E-2</v>
      </c>
      <c r="CN19">
        <f t="shared" si="2"/>
        <v>5.9999999999999984E-2</v>
      </c>
      <c r="CO19">
        <f t="shared" si="2"/>
        <v>6.1600000000000002E-2</v>
      </c>
      <c r="CP19">
        <f t="shared" si="2"/>
        <v>5.439999999999999E-2</v>
      </c>
      <c r="CQ19">
        <f t="shared" si="2"/>
        <v>5.5800000000000002E-2</v>
      </c>
      <c r="CR19">
        <f t="shared" si="2"/>
        <v>4.9299999999999997E-2</v>
      </c>
      <c r="CS19">
        <f t="shared" si="2"/>
        <v>6.0600000000000001E-2</v>
      </c>
      <c r="CT19">
        <f t="shared" si="2"/>
        <v>7.1599999999999983E-2</v>
      </c>
      <c r="CU19">
        <f t="shared" si="2"/>
        <v>6.9599999999999981E-2</v>
      </c>
      <c r="CV19">
        <f t="shared" si="2"/>
        <v>7.5999999999999998E-2</v>
      </c>
      <c r="CW19">
        <f t="shared" si="2"/>
        <v>6.4699999999999994E-2</v>
      </c>
      <c r="CX19">
        <f t="shared" si="2"/>
        <v>5.2199999999999983E-2</v>
      </c>
      <c r="CY19">
        <f t="shared" si="2"/>
        <v>5.6499999999999981E-2</v>
      </c>
      <c r="CZ19">
        <f t="shared" si="2"/>
        <v>8.0299999999999996E-2</v>
      </c>
      <c r="DA19">
        <f t="shared" si="2"/>
        <v>6.4899999999999999E-2</v>
      </c>
      <c r="DB19">
        <f t="shared" si="3"/>
        <v>5.3599999999999995E-2</v>
      </c>
      <c r="DC19">
        <f t="shared" si="4"/>
        <v>6.3100000000000003E-2</v>
      </c>
      <c r="DD19">
        <f t="shared" si="5"/>
        <v>5.9800000000000006E-2</v>
      </c>
      <c r="DG19">
        <f t="shared" si="8"/>
        <v>0.55270582200564244</v>
      </c>
      <c r="DH19">
        <f t="shared" si="9"/>
        <v>0.61108234075608492</v>
      </c>
      <c r="DI19">
        <f t="shared" si="10"/>
        <v>0.65674800796812749</v>
      </c>
      <c r="DJ19">
        <f t="shared" si="11"/>
        <v>0.52265528164164698</v>
      </c>
      <c r="DK19">
        <f t="shared" si="12"/>
        <v>0.60727203502760319</v>
      </c>
      <c r="DL19">
        <f t="shared" si="13"/>
        <v>0.57284530566973313</v>
      </c>
      <c r="DM19">
        <f t="shared" si="14"/>
        <v>0.63181367690782952</v>
      </c>
      <c r="DN19">
        <f t="shared" si="15"/>
        <v>0.46412020783597807</v>
      </c>
      <c r="DO19">
        <f t="shared" si="16"/>
        <v>0.72396814783295849</v>
      </c>
      <c r="DP19">
        <f t="shared" si="17"/>
        <v>0.65431636726546905</v>
      </c>
      <c r="DQ19">
        <f t="shared" si="18"/>
        <v>0.6709998088319632</v>
      </c>
      <c r="DR19">
        <f t="shared" si="19"/>
        <v>0.66731834473769946</v>
      </c>
      <c r="DS19">
        <f t="shared" si="20"/>
        <v>0.19649271075427846</v>
      </c>
      <c r="DT19">
        <f t="shared" si="21"/>
        <v>0.20691312051412955</v>
      </c>
      <c r="DU19">
        <f t="shared" si="22"/>
        <v>0.20700691157944912</v>
      </c>
      <c r="DV19">
        <f t="shared" si="23"/>
        <v>0.1674383681641847</v>
      </c>
      <c r="DW19">
        <f t="shared" si="24"/>
        <v>0.2270598494880656</v>
      </c>
      <c r="DX19">
        <f t="shared" si="25"/>
        <v>0.23902992235889375</v>
      </c>
      <c r="DY19">
        <f t="shared" si="26"/>
        <v>0.25499466219307604</v>
      </c>
      <c r="DZ19">
        <f t="shared" si="27"/>
        <v>0.24000501315954376</v>
      </c>
      <c r="EA19">
        <f t="shared" si="28"/>
        <v>0.56225189462287972</v>
      </c>
      <c r="EB19">
        <f t="shared" si="29"/>
        <v>0.55301545830611798</v>
      </c>
      <c r="EC19">
        <f t="shared" si="30"/>
        <v>8.2181546507284153E-2</v>
      </c>
      <c r="ED19">
        <f t="shared" si="31"/>
        <v>0.66263759982732573</v>
      </c>
      <c r="EE19">
        <f t="shared" si="32"/>
        <v>0.42418561049917974</v>
      </c>
      <c r="EF19">
        <f t="shared" si="33"/>
        <v>0.30909239977043534</v>
      </c>
      <c r="EG19">
        <f t="shared" si="34"/>
        <v>0.37221431958274059</v>
      </c>
      <c r="EH19">
        <f t="shared" si="35"/>
        <v>0.36846683007827935</v>
      </c>
      <c r="EI19">
        <f t="shared" si="36"/>
        <v>0.44137493053901722</v>
      </c>
      <c r="EJ19">
        <f t="shared" si="37"/>
        <v>0.52700114898506312</v>
      </c>
      <c r="EK19">
        <f t="shared" si="38"/>
        <v>0.48583624369421813</v>
      </c>
      <c r="EL19">
        <f t="shared" si="39"/>
        <v>0.53225560469726996</v>
      </c>
      <c r="EM19">
        <f t="shared" si="40"/>
        <v>0.37636827110511306</v>
      </c>
      <c r="EN19">
        <f t="shared" si="41"/>
        <v>0.37731551776495581</v>
      </c>
      <c r="EO19">
        <f t="shared" si="42"/>
        <v>0.34432737822568327</v>
      </c>
      <c r="EP19">
        <f t="shared" si="43"/>
        <v>0.43975373790677208</v>
      </c>
      <c r="EQ19">
        <f t="shared" si="44"/>
        <v>0.25138752856676461</v>
      </c>
      <c r="ER19">
        <f t="shared" si="45"/>
        <v>0.24637681159420285</v>
      </c>
      <c r="ES19">
        <f t="shared" si="46"/>
        <v>0.23567174895468176</v>
      </c>
      <c r="ET19">
        <f t="shared" si="47"/>
        <v>0.22503195179842977</v>
      </c>
      <c r="EU19">
        <f t="shared" si="48"/>
        <v>0.39936733886911829</v>
      </c>
      <c r="EV19">
        <f t="shared" si="49"/>
        <v>0.46827992151733144</v>
      </c>
      <c r="EW19">
        <f t="shared" si="50"/>
        <v>0.4581057065753964</v>
      </c>
      <c r="EX19">
        <f t="shared" si="51"/>
        <v>0.50301145012906212</v>
      </c>
      <c r="EY19">
        <f t="shared" si="52"/>
        <v>0.45589064261555806</v>
      </c>
      <c r="EZ19">
        <f t="shared" si="53"/>
        <v>0.37365783822476728</v>
      </c>
      <c r="FA19">
        <f t="shared" si="54"/>
        <v>0.40808956301914029</v>
      </c>
      <c r="FB19">
        <f t="shared" si="55"/>
        <v>0.56841509166843629</v>
      </c>
      <c r="FC19">
        <f t="shared" si="56"/>
        <v>0.49674703406046694</v>
      </c>
      <c r="FD19">
        <f t="shared" si="57"/>
        <v>0.42475631983516915</v>
      </c>
      <c r="FE19">
        <f t="shared" si="58"/>
        <v>0.48602018023569288</v>
      </c>
      <c r="FF19">
        <f t="shared" si="59"/>
        <v>0.45551492992078002</v>
      </c>
    </row>
    <row r="20" spans="1:162" x14ac:dyDescent="0.25">
      <c r="A20" s="1" t="s">
        <v>42</v>
      </c>
      <c r="B20" s="10">
        <v>4</v>
      </c>
      <c r="C20">
        <v>0.1865</v>
      </c>
      <c r="D20">
        <v>0.19209999999999999</v>
      </c>
      <c r="E20">
        <v>0.20330000000000001</v>
      </c>
      <c r="F20">
        <v>0.17299999999999999</v>
      </c>
      <c r="G20">
        <v>0.19370000000000001</v>
      </c>
      <c r="H20">
        <v>0.18690000000000001</v>
      </c>
      <c r="I20">
        <v>0.20200000000000001</v>
      </c>
      <c r="J20">
        <v>0.16139999999999999</v>
      </c>
      <c r="K20">
        <v>0.2203</v>
      </c>
      <c r="L20">
        <v>0.20419999999999999</v>
      </c>
      <c r="M20">
        <v>0.2054</v>
      </c>
      <c r="N20">
        <v>0.19750000000000001</v>
      </c>
      <c r="O20">
        <v>0.14399999999999999</v>
      </c>
      <c r="P20">
        <v>0.15490000000000001</v>
      </c>
      <c r="Q20">
        <v>0.14940000000000001</v>
      </c>
      <c r="R20">
        <v>0.15620000000000001</v>
      </c>
      <c r="S20">
        <v>0.1593</v>
      </c>
      <c r="T20">
        <v>0.17130000000000001</v>
      </c>
      <c r="U20">
        <v>0.1726</v>
      </c>
      <c r="V20">
        <v>0.16389999999999999</v>
      </c>
      <c r="W20">
        <v>0.16669999999999999</v>
      </c>
      <c r="X20">
        <v>0.16719999999999999</v>
      </c>
      <c r="Y20" s="12">
        <v>9.3600000000000003E-2</v>
      </c>
      <c r="Z20">
        <v>0.18099999999999999</v>
      </c>
      <c r="AA20">
        <v>0.14019999999999999</v>
      </c>
      <c r="AB20">
        <v>0.1232</v>
      </c>
      <c r="AC20">
        <v>0.1328</v>
      </c>
      <c r="AD20">
        <v>0.13250000000000001</v>
      </c>
      <c r="AE20">
        <v>0.14369999999999999</v>
      </c>
      <c r="AF20">
        <v>0.1547</v>
      </c>
      <c r="AG20">
        <v>0.15190000000000001</v>
      </c>
      <c r="AH20">
        <v>0.15629999999999999</v>
      </c>
      <c r="AI20">
        <v>0.13539999999999999</v>
      </c>
      <c r="AJ20">
        <v>0.13389999999999999</v>
      </c>
      <c r="AK20">
        <v>0.12989999999999999</v>
      </c>
      <c r="AL20">
        <v>0.1464</v>
      </c>
      <c r="AM20">
        <v>0.1484</v>
      </c>
      <c r="AN20">
        <v>0.1406</v>
      </c>
      <c r="AO20">
        <v>0.1419</v>
      </c>
      <c r="AP20">
        <v>0.1348</v>
      </c>
      <c r="AQ20">
        <v>0.15310000000000001</v>
      </c>
      <c r="AR20">
        <v>0.1633</v>
      </c>
      <c r="AS20">
        <v>0.1623</v>
      </c>
      <c r="AT20">
        <v>0.16750000000000001</v>
      </c>
      <c r="AU20">
        <v>0.14949999999999999</v>
      </c>
      <c r="AV20">
        <v>0.13700000000000001</v>
      </c>
      <c r="AW20">
        <v>0.14149999999999999</v>
      </c>
      <c r="AX20">
        <v>0.1638</v>
      </c>
      <c r="AY20">
        <v>0.1517</v>
      </c>
      <c r="AZ20">
        <v>0.1399</v>
      </c>
      <c r="BA20">
        <v>0.151</v>
      </c>
      <c r="BB20">
        <v>0.14630000000000001</v>
      </c>
      <c r="BE20">
        <f t="shared" si="7"/>
        <v>0.10149999999999999</v>
      </c>
      <c r="BF20">
        <f t="shared" si="7"/>
        <v>0.10709999999999999</v>
      </c>
      <c r="BG20">
        <f t="shared" si="7"/>
        <v>0.1183</v>
      </c>
      <c r="BH20">
        <f t="shared" si="7"/>
        <v>8.7999999999999981E-2</v>
      </c>
      <c r="BI20">
        <f t="shared" si="7"/>
        <v>0.1087</v>
      </c>
      <c r="BJ20">
        <f t="shared" si="7"/>
        <v>0.1019</v>
      </c>
      <c r="BK20">
        <f t="shared" si="7"/>
        <v>0.11700000000000001</v>
      </c>
      <c r="BL20">
        <f t="shared" si="7"/>
        <v>7.6399999999999982E-2</v>
      </c>
      <c r="BM20">
        <f t="shared" si="7"/>
        <v>0.13529999999999998</v>
      </c>
      <c r="BN20">
        <f t="shared" si="7"/>
        <v>0.11919999999999999</v>
      </c>
      <c r="BO20">
        <f t="shared" si="7"/>
        <v>0.12039999999999999</v>
      </c>
      <c r="BP20">
        <f t="shared" si="7"/>
        <v>0.1125</v>
      </c>
      <c r="BQ20">
        <f t="shared" si="7"/>
        <v>5.8999999999999983E-2</v>
      </c>
      <c r="BR20">
        <f t="shared" si="7"/>
        <v>6.9900000000000004E-2</v>
      </c>
      <c r="BS20">
        <f t="shared" si="7"/>
        <v>6.4399999999999999E-2</v>
      </c>
      <c r="BT20">
        <f t="shared" si="7"/>
        <v>7.1199999999999999E-2</v>
      </c>
      <c r="BU20">
        <f t="shared" si="0"/>
        <v>7.4299999999999991E-2</v>
      </c>
      <c r="BV20">
        <f t="shared" si="1"/>
        <v>8.6300000000000002E-2</v>
      </c>
      <c r="BW20">
        <f t="shared" si="1"/>
        <v>8.7599999999999997E-2</v>
      </c>
      <c r="BX20">
        <f t="shared" si="1"/>
        <v>7.8899999999999984E-2</v>
      </c>
      <c r="BY20">
        <f t="shared" si="1"/>
        <v>8.1699999999999981E-2</v>
      </c>
      <c r="BZ20">
        <f t="shared" si="1"/>
        <v>8.2199999999999981E-2</v>
      </c>
      <c r="CA20" s="12">
        <f t="shared" si="1"/>
        <v>8.5999999999999965E-3</v>
      </c>
      <c r="CB20">
        <f t="shared" si="1"/>
        <v>9.5999999999999988E-2</v>
      </c>
      <c r="CC20">
        <f t="shared" si="1"/>
        <v>5.5199999999999985E-2</v>
      </c>
      <c r="CD20">
        <f t="shared" si="1"/>
        <v>3.8199999999999998E-2</v>
      </c>
      <c r="CE20">
        <f t="shared" si="1"/>
        <v>4.7799999999999995E-2</v>
      </c>
      <c r="CF20">
        <f t="shared" si="1"/>
        <v>4.7500000000000001E-2</v>
      </c>
      <c r="CG20">
        <f t="shared" si="1"/>
        <v>5.8699999999999988E-2</v>
      </c>
      <c r="CH20">
        <f t="shared" si="1"/>
        <v>6.9699999999999998E-2</v>
      </c>
      <c r="CI20">
        <f t="shared" si="1"/>
        <v>6.6900000000000001E-2</v>
      </c>
      <c r="CJ20">
        <f t="shared" si="1"/>
        <v>7.1299999999999988E-2</v>
      </c>
      <c r="CK20">
        <f t="shared" si="1"/>
        <v>5.0399999999999986E-2</v>
      </c>
      <c r="CL20">
        <f t="shared" si="2"/>
        <v>4.8899999999999985E-2</v>
      </c>
      <c r="CM20">
        <f t="shared" si="2"/>
        <v>4.4899999999999982E-2</v>
      </c>
      <c r="CN20">
        <f t="shared" si="2"/>
        <v>6.1399999999999996E-2</v>
      </c>
      <c r="CO20">
        <f t="shared" si="2"/>
        <v>6.3399999999999998E-2</v>
      </c>
      <c r="CP20">
        <f t="shared" si="2"/>
        <v>5.5599999999999997E-2</v>
      </c>
      <c r="CQ20">
        <f t="shared" si="2"/>
        <v>5.6899999999999992E-2</v>
      </c>
      <c r="CR20">
        <f t="shared" si="2"/>
        <v>4.9799999999999997E-2</v>
      </c>
      <c r="CS20">
        <f t="shared" si="2"/>
        <v>6.8100000000000008E-2</v>
      </c>
      <c r="CT20">
        <f t="shared" si="2"/>
        <v>7.8299999999999995E-2</v>
      </c>
      <c r="CU20">
        <f t="shared" si="2"/>
        <v>7.7299999999999994E-2</v>
      </c>
      <c r="CV20">
        <f t="shared" si="2"/>
        <v>8.2500000000000004E-2</v>
      </c>
      <c r="CW20">
        <f t="shared" si="2"/>
        <v>6.4499999999999988E-2</v>
      </c>
      <c r="CX20">
        <f t="shared" si="2"/>
        <v>5.2000000000000005E-2</v>
      </c>
      <c r="CY20">
        <f t="shared" si="2"/>
        <v>5.6499999999999981E-2</v>
      </c>
      <c r="CZ20">
        <f t="shared" si="2"/>
        <v>7.8799999999999995E-2</v>
      </c>
      <c r="DA20">
        <f t="shared" si="2"/>
        <v>6.6699999999999995E-2</v>
      </c>
      <c r="DB20">
        <f t="shared" si="3"/>
        <v>5.489999999999999E-2</v>
      </c>
      <c r="DC20">
        <f t="shared" si="4"/>
        <v>6.5999999999999989E-2</v>
      </c>
      <c r="DD20">
        <f t="shared" si="5"/>
        <v>6.1300000000000007E-2</v>
      </c>
      <c r="DG20">
        <f t="shared" si="8"/>
        <v>0.62037772752276754</v>
      </c>
      <c r="DH20">
        <f t="shared" si="9"/>
        <v>0.66324002972504326</v>
      </c>
      <c r="DI20">
        <f t="shared" si="10"/>
        <v>0.70337118734764259</v>
      </c>
      <c r="DJ20">
        <f t="shared" si="11"/>
        <v>0.58541777541245332</v>
      </c>
      <c r="DK20">
        <f t="shared" si="12"/>
        <v>0.65418873375060183</v>
      </c>
      <c r="DL20">
        <f t="shared" si="13"/>
        <v>0.63103789943027</v>
      </c>
      <c r="DM20">
        <f t="shared" si="14"/>
        <v>0.68031166414699384</v>
      </c>
      <c r="DN20">
        <f t="shared" si="15"/>
        <v>0.51406271026779693</v>
      </c>
      <c r="DO20">
        <f t="shared" si="16"/>
        <v>0.78353022932592065</v>
      </c>
      <c r="DP20">
        <f t="shared" si="17"/>
        <v>0.71540031208738442</v>
      </c>
      <c r="DQ20">
        <f t="shared" si="18"/>
        <v>0.72934334867942807</v>
      </c>
      <c r="DR20">
        <f t="shared" si="19"/>
        <v>0.69836737227636725</v>
      </c>
      <c r="DS20">
        <f t="shared" si="20"/>
        <v>0.20478289542188738</v>
      </c>
      <c r="DT20">
        <f t="shared" si="21"/>
        <v>0.20994143264754467</v>
      </c>
      <c r="DU20">
        <f t="shared" si="22"/>
        <v>0.21585386291268643</v>
      </c>
      <c r="DV20">
        <f t="shared" si="23"/>
        <v>0.17815142871440723</v>
      </c>
      <c r="DW20">
        <f t="shared" si="24"/>
        <v>0.23751678281439803</v>
      </c>
      <c r="DX20">
        <f t="shared" si="25"/>
        <v>0.25026099060433821</v>
      </c>
      <c r="DY20">
        <f t="shared" si="26"/>
        <v>0.2666504322415682</v>
      </c>
      <c r="DZ20">
        <f t="shared" si="27"/>
        <v>0.24244845281627375</v>
      </c>
      <c r="EA20">
        <f t="shared" si="28"/>
        <v>0.5863355820295677</v>
      </c>
      <c r="EB20">
        <f t="shared" si="29"/>
        <v>0.59380192154879707</v>
      </c>
      <c r="EC20">
        <f t="shared" si="30"/>
        <v>8.0022331813529315E-2</v>
      </c>
      <c r="ED20">
        <f t="shared" si="31"/>
        <v>0.68733443115916071</v>
      </c>
      <c r="EE20">
        <f t="shared" si="32"/>
        <v>0.43067800577358184</v>
      </c>
      <c r="EF20">
        <f t="shared" si="33"/>
        <v>0.31193859219336922</v>
      </c>
      <c r="EG20">
        <f t="shared" si="34"/>
        <v>0.37768647281921613</v>
      </c>
      <c r="EH20">
        <f t="shared" si="35"/>
        <v>0.37433997950981163</v>
      </c>
      <c r="EI20">
        <f t="shared" si="36"/>
        <v>0.46450898156207959</v>
      </c>
      <c r="EJ20">
        <f t="shared" si="37"/>
        <v>0.5285107673642705</v>
      </c>
      <c r="EK20">
        <f t="shared" si="38"/>
        <v>0.51664221175380343</v>
      </c>
      <c r="EL20">
        <f t="shared" si="39"/>
        <v>0.54097116843702575</v>
      </c>
      <c r="EM20">
        <f t="shared" si="40"/>
        <v>0.37806616157827605</v>
      </c>
      <c r="EN20">
        <f t="shared" si="41"/>
        <v>0.3713830029619502</v>
      </c>
      <c r="EO20">
        <f t="shared" si="42"/>
        <v>0.34043521116081565</v>
      </c>
      <c r="EP20">
        <f t="shared" si="43"/>
        <v>0.45090695454211638</v>
      </c>
      <c r="EQ20">
        <f t="shared" si="44"/>
        <v>0.25393519445668283</v>
      </c>
      <c r="ER20">
        <f t="shared" si="45"/>
        <v>0.24734196361048086</v>
      </c>
      <c r="ES20">
        <f t="shared" si="46"/>
        <v>0.23913591661763464</v>
      </c>
      <c r="ET20">
        <f t="shared" si="47"/>
        <v>0.22600408441116401</v>
      </c>
      <c r="EU20">
        <f t="shared" si="48"/>
        <v>0.43884521201185728</v>
      </c>
      <c r="EV20">
        <f t="shared" si="49"/>
        <v>0.51458990536277593</v>
      </c>
      <c r="EW20">
        <f t="shared" si="50"/>
        <v>0.49675470728102306</v>
      </c>
      <c r="EX20">
        <f t="shared" si="51"/>
        <v>0.53201779841361962</v>
      </c>
      <c r="EY20">
        <f t="shared" si="52"/>
        <v>0.45259981755666262</v>
      </c>
      <c r="EZ20">
        <f t="shared" si="53"/>
        <v>0.37458579455409885</v>
      </c>
      <c r="FA20">
        <f t="shared" si="54"/>
        <v>0.40670889720702552</v>
      </c>
      <c r="FB20">
        <f t="shared" si="55"/>
        <v>0.55763923289222272</v>
      </c>
      <c r="FC20">
        <f t="shared" si="56"/>
        <v>0.50537960297014706</v>
      </c>
      <c r="FD20">
        <f t="shared" si="57"/>
        <v>0.4323175053153791</v>
      </c>
      <c r="FE20">
        <f t="shared" si="58"/>
        <v>0.50559215566110005</v>
      </c>
      <c r="FF20">
        <f t="shared" si="59"/>
        <v>0.46428841929864428</v>
      </c>
    </row>
    <row r="21" spans="1:162" x14ac:dyDescent="0.25">
      <c r="A21" s="1" t="s">
        <v>43</v>
      </c>
      <c r="B21" s="10">
        <v>4.5</v>
      </c>
      <c r="C21">
        <v>0.19800000000000001</v>
      </c>
      <c r="D21">
        <v>0.20369999999999999</v>
      </c>
      <c r="E21">
        <v>0.21990000000000001</v>
      </c>
      <c r="F21">
        <v>0.18390000000000001</v>
      </c>
      <c r="G21">
        <v>0.20830000000000001</v>
      </c>
      <c r="H21">
        <v>0.20200000000000001</v>
      </c>
      <c r="I21">
        <v>0.22120000000000001</v>
      </c>
      <c r="J21">
        <v>0.1729</v>
      </c>
      <c r="K21">
        <v>0.24010000000000001</v>
      </c>
      <c r="L21">
        <v>0.2276</v>
      </c>
      <c r="M21">
        <v>0.22539999999999999</v>
      </c>
      <c r="N21">
        <v>0.21279999999999999</v>
      </c>
      <c r="O21">
        <v>0.14549999999999999</v>
      </c>
      <c r="P21">
        <v>0.15659999999999999</v>
      </c>
      <c r="Q21">
        <v>0.1507</v>
      </c>
      <c r="R21">
        <v>0.157</v>
      </c>
      <c r="S21">
        <v>0.16489999999999999</v>
      </c>
      <c r="T21">
        <v>0.1782</v>
      </c>
      <c r="U21">
        <v>0.17610000000000001</v>
      </c>
      <c r="V21">
        <v>0.1681</v>
      </c>
      <c r="W21">
        <v>0.17180000000000001</v>
      </c>
      <c r="X21">
        <v>0.1731</v>
      </c>
      <c r="Y21" s="12">
        <v>9.3600000000000003E-2</v>
      </c>
      <c r="Z21">
        <v>0.187</v>
      </c>
      <c r="AA21">
        <v>0.14249999999999999</v>
      </c>
      <c r="AB21">
        <v>0.124</v>
      </c>
      <c r="AC21">
        <v>0.1336</v>
      </c>
      <c r="AD21">
        <v>0.13270000000000001</v>
      </c>
      <c r="AE21">
        <v>0.14419999999999999</v>
      </c>
      <c r="AF21">
        <v>0.1583</v>
      </c>
      <c r="AG21">
        <v>0.15479999999999999</v>
      </c>
      <c r="AH21">
        <v>0.1598</v>
      </c>
      <c r="AI21">
        <v>0.13600000000000001</v>
      </c>
      <c r="AJ21">
        <v>0.13569999999999999</v>
      </c>
      <c r="AK21">
        <v>0.1295</v>
      </c>
      <c r="AL21">
        <v>0.1469</v>
      </c>
      <c r="AM21">
        <v>0.14899999999999999</v>
      </c>
      <c r="AN21">
        <v>0.1404</v>
      </c>
      <c r="AO21">
        <v>0.1434</v>
      </c>
      <c r="AP21">
        <v>0.13719999999999999</v>
      </c>
      <c r="AQ21">
        <v>0.1598</v>
      </c>
      <c r="AR21">
        <v>0.1694</v>
      </c>
      <c r="AS21">
        <v>0.1696</v>
      </c>
      <c r="AT21">
        <v>0.17660000000000001</v>
      </c>
      <c r="AU21">
        <v>0.1487</v>
      </c>
      <c r="AV21">
        <v>0.13880000000000001</v>
      </c>
      <c r="AW21">
        <v>0.14130000000000001</v>
      </c>
      <c r="AX21">
        <v>0.16420000000000001</v>
      </c>
      <c r="AY21">
        <v>0.15260000000000001</v>
      </c>
      <c r="AZ21">
        <v>0.14169999999999999</v>
      </c>
      <c r="BA21">
        <v>0.1532</v>
      </c>
      <c r="BB21">
        <v>0.14879999999999999</v>
      </c>
      <c r="BE21">
        <f t="shared" si="7"/>
        <v>0.113</v>
      </c>
      <c r="BF21">
        <f t="shared" si="7"/>
        <v>0.11869999999999999</v>
      </c>
      <c r="BG21">
        <f t="shared" si="7"/>
        <v>0.13490000000000002</v>
      </c>
      <c r="BH21">
        <f t="shared" si="7"/>
        <v>9.8900000000000002E-2</v>
      </c>
      <c r="BI21">
        <f t="shared" si="7"/>
        <v>0.12330000000000001</v>
      </c>
      <c r="BJ21">
        <f t="shared" si="7"/>
        <v>0.11700000000000001</v>
      </c>
      <c r="BK21">
        <f t="shared" si="7"/>
        <v>0.13619999999999999</v>
      </c>
      <c r="BL21">
        <f t="shared" si="7"/>
        <v>8.7899999999999992E-2</v>
      </c>
      <c r="BM21">
        <f t="shared" si="7"/>
        <v>0.15510000000000002</v>
      </c>
      <c r="BN21">
        <f t="shared" si="7"/>
        <v>0.1426</v>
      </c>
      <c r="BO21">
        <f t="shared" si="7"/>
        <v>0.14039999999999997</v>
      </c>
      <c r="BP21">
        <f t="shared" si="7"/>
        <v>0.12779999999999997</v>
      </c>
      <c r="BQ21">
        <f t="shared" si="7"/>
        <v>6.0499999999999984E-2</v>
      </c>
      <c r="BR21">
        <f t="shared" si="7"/>
        <v>7.1599999999999983E-2</v>
      </c>
      <c r="BS21">
        <f t="shared" si="7"/>
        <v>6.5699999999999995E-2</v>
      </c>
      <c r="BT21">
        <f t="shared" si="7"/>
        <v>7.1999999999999995E-2</v>
      </c>
      <c r="BU21">
        <f t="shared" si="0"/>
        <v>7.9899999999999985E-2</v>
      </c>
      <c r="BV21">
        <f t="shared" si="1"/>
        <v>9.3199999999999991E-2</v>
      </c>
      <c r="BW21">
        <f t="shared" si="1"/>
        <v>9.11E-2</v>
      </c>
      <c r="BX21">
        <f t="shared" si="1"/>
        <v>8.3099999999999993E-2</v>
      </c>
      <c r="BY21">
        <f t="shared" si="1"/>
        <v>8.6800000000000002E-2</v>
      </c>
      <c r="BZ21">
        <f t="shared" si="1"/>
        <v>8.8099999999999998E-2</v>
      </c>
      <c r="CA21" s="12">
        <f t="shared" si="1"/>
        <v>8.5999999999999965E-3</v>
      </c>
      <c r="CB21">
        <f t="shared" si="1"/>
        <v>0.10199999999999999</v>
      </c>
      <c r="CC21">
        <f t="shared" si="1"/>
        <v>5.7499999999999982E-2</v>
      </c>
      <c r="CD21">
        <f t="shared" si="1"/>
        <v>3.8999999999999993E-2</v>
      </c>
      <c r="CE21">
        <f t="shared" si="1"/>
        <v>4.859999999999999E-2</v>
      </c>
      <c r="CF21">
        <f t="shared" si="1"/>
        <v>4.7700000000000006E-2</v>
      </c>
      <c r="CG21">
        <f t="shared" si="1"/>
        <v>5.9199999999999989E-2</v>
      </c>
      <c r="CH21">
        <f t="shared" si="1"/>
        <v>7.329999999999999E-2</v>
      </c>
      <c r="CI21">
        <f t="shared" si="1"/>
        <v>6.9799999999999987E-2</v>
      </c>
      <c r="CJ21">
        <f t="shared" si="1"/>
        <v>7.4799999999999991E-2</v>
      </c>
      <c r="CK21">
        <f t="shared" si="1"/>
        <v>5.1000000000000004E-2</v>
      </c>
      <c r="CL21">
        <f t="shared" si="2"/>
        <v>5.0699999999999981E-2</v>
      </c>
      <c r="CM21">
        <f t="shared" si="2"/>
        <v>4.4499999999999998E-2</v>
      </c>
      <c r="CN21">
        <f t="shared" si="2"/>
        <v>6.1899999999999997E-2</v>
      </c>
      <c r="CO21">
        <f t="shared" si="2"/>
        <v>6.3999999999999987E-2</v>
      </c>
      <c r="CP21">
        <f t="shared" si="2"/>
        <v>5.5399999999999991E-2</v>
      </c>
      <c r="CQ21">
        <f t="shared" si="2"/>
        <v>5.8399999999999994E-2</v>
      </c>
      <c r="CR21">
        <f t="shared" si="2"/>
        <v>5.2199999999999983E-2</v>
      </c>
      <c r="CS21">
        <f t="shared" si="2"/>
        <v>7.4799999999999991E-2</v>
      </c>
      <c r="CT21">
        <f t="shared" si="2"/>
        <v>8.4399999999999989E-2</v>
      </c>
      <c r="CU21">
        <f t="shared" si="2"/>
        <v>8.4599999999999995E-2</v>
      </c>
      <c r="CV21">
        <f t="shared" si="2"/>
        <v>9.1600000000000001E-2</v>
      </c>
      <c r="CW21">
        <f t="shared" si="2"/>
        <v>6.3699999999999993E-2</v>
      </c>
      <c r="CX21">
        <f t="shared" si="2"/>
        <v>5.3800000000000001E-2</v>
      </c>
      <c r="CY21">
        <f t="shared" si="2"/>
        <v>5.6300000000000003E-2</v>
      </c>
      <c r="CZ21">
        <f t="shared" si="2"/>
        <v>7.9200000000000007E-2</v>
      </c>
      <c r="DA21">
        <f t="shared" si="2"/>
        <v>6.7600000000000007E-2</v>
      </c>
      <c r="DB21">
        <f t="shared" si="3"/>
        <v>5.6699999999999987E-2</v>
      </c>
      <c r="DC21">
        <f t="shared" si="4"/>
        <v>6.8199999999999997E-2</v>
      </c>
      <c r="DD21">
        <f t="shared" si="5"/>
        <v>6.3799999999999982E-2</v>
      </c>
      <c r="DG21">
        <f t="shared" si="8"/>
        <v>0.64897771651734437</v>
      </c>
      <c r="DH21">
        <f t="shared" si="9"/>
        <v>0.69476148668422588</v>
      </c>
      <c r="DI21">
        <f t="shared" si="10"/>
        <v>0.75468531468531486</v>
      </c>
      <c r="DJ21">
        <f t="shared" si="11"/>
        <v>0.63025745602854955</v>
      </c>
      <c r="DK21">
        <f t="shared" si="12"/>
        <v>0.6979508660704179</v>
      </c>
      <c r="DL21">
        <f t="shared" si="13"/>
        <v>0.68880254327092905</v>
      </c>
      <c r="DM21">
        <f t="shared" si="14"/>
        <v>0.74962848808409921</v>
      </c>
      <c r="DN21">
        <f t="shared" si="15"/>
        <v>0.56367833782223931</v>
      </c>
      <c r="DO21">
        <f t="shared" si="16"/>
        <v>0.85196374622356508</v>
      </c>
      <c r="DP21">
        <f t="shared" si="17"/>
        <v>0.80637864736484954</v>
      </c>
      <c r="DQ21">
        <f t="shared" si="18"/>
        <v>0.80610897399092829</v>
      </c>
      <c r="DR21">
        <f t="shared" si="19"/>
        <v>0.75367105030370918</v>
      </c>
      <c r="DS21">
        <f t="shared" si="20"/>
        <v>0.2073053728070175</v>
      </c>
      <c r="DT21">
        <f t="shared" si="21"/>
        <v>0.21212929221106264</v>
      </c>
      <c r="DU21">
        <f t="shared" si="22"/>
        <v>0.21958556149732616</v>
      </c>
      <c r="DV21">
        <f t="shared" si="23"/>
        <v>0.1775936066301613</v>
      </c>
      <c r="DW21">
        <f t="shared" si="24"/>
        <v>0.25195509586276482</v>
      </c>
      <c r="DX21">
        <f t="shared" si="25"/>
        <v>0.26552706552706551</v>
      </c>
      <c r="DY21">
        <f t="shared" si="26"/>
        <v>0.27295062320230107</v>
      </c>
      <c r="DZ21">
        <f t="shared" si="27"/>
        <v>0.25277566539923951</v>
      </c>
      <c r="EA21">
        <f t="shared" si="28"/>
        <v>0.61823361823361822</v>
      </c>
      <c r="EB21">
        <f t="shared" si="29"/>
        <v>0.63054680790151729</v>
      </c>
      <c r="EC21">
        <f t="shared" si="30"/>
        <v>8.0464071856287386E-2</v>
      </c>
      <c r="ED21">
        <f t="shared" si="31"/>
        <v>0.72556551429790872</v>
      </c>
      <c r="EE21">
        <f t="shared" si="32"/>
        <v>0.44601303133726328</v>
      </c>
      <c r="EF21">
        <f t="shared" si="33"/>
        <v>0.31899231146736456</v>
      </c>
      <c r="EG21">
        <f t="shared" si="34"/>
        <v>0.38412899146380014</v>
      </c>
      <c r="EH21">
        <f t="shared" si="35"/>
        <v>0.3756497086155301</v>
      </c>
      <c r="EI21">
        <f t="shared" si="36"/>
        <v>0.46720858653618497</v>
      </c>
      <c r="EJ21">
        <f t="shared" si="37"/>
        <v>0.55555555555555547</v>
      </c>
      <c r="EK21">
        <f t="shared" si="38"/>
        <v>0.53795761078998061</v>
      </c>
      <c r="EL21">
        <f t="shared" si="39"/>
        <v>0.56739740574982922</v>
      </c>
      <c r="EM21">
        <f t="shared" si="40"/>
        <v>0.38205108996928611</v>
      </c>
      <c r="EN21">
        <f t="shared" si="41"/>
        <v>0.383075179448432</v>
      </c>
      <c r="EO21">
        <f t="shared" si="42"/>
        <v>0.33863480709230653</v>
      </c>
      <c r="EP21">
        <f t="shared" si="43"/>
        <v>0.45324741890605547</v>
      </c>
      <c r="EQ21">
        <f t="shared" si="44"/>
        <v>0.253545677838523</v>
      </c>
      <c r="ER21">
        <f t="shared" si="45"/>
        <v>0.24590527764215009</v>
      </c>
      <c r="ES21">
        <f t="shared" si="46"/>
        <v>0.24140211640211634</v>
      </c>
      <c r="ET21">
        <f t="shared" si="47"/>
        <v>0.23241317898486188</v>
      </c>
      <c r="EU21">
        <f t="shared" si="48"/>
        <v>0.47371754274857503</v>
      </c>
      <c r="EV21">
        <f t="shared" si="49"/>
        <v>0.54022914933111432</v>
      </c>
      <c r="EW21">
        <f t="shared" si="50"/>
        <v>0.54227293122235742</v>
      </c>
      <c r="EX21">
        <f t="shared" si="51"/>
        <v>0.57103671840907677</v>
      </c>
      <c r="EY21">
        <f t="shared" si="52"/>
        <v>0.44792911890865617</v>
      </c>
      <c r="EZ21">
        <f t="shared" si="53"/>
        <v>0.38007771105616389</v>
      </c>
      <c r="FA21">
        <f t="shared" si="54"/>
        <v>0.40764607921222212</v>
      </c>
      <c r="FB21">
        <f t="shared" si="55"/>
        <v>0.56277979108931997</v>
      </c>
      <c r="FC21">
        <f t="shared" si="56"/>
        <v>0.51317087982995524</v>
      </c>
      <c r="FD21">
        <f t="shared" si="57"/>
        <v>0.44456641053787044</v>
      </c>
      <c r="FE21">
        <f t="shared" si="58"/>
        <v>0.52069018170713088</v>
      </c>
      <c r="FF21">
        <f t="shared" si="59"/>
        <v>0.48169120422801037</v>
      </c>
    </row>
    <row r="22" spans="1:162" x14ac:dyDescent="0.25">
      <c r="A22" s="1" t="s">
        <v>44</v>
      </c>
      <c r="B22" s="10">
        <v>5</v>
      </c>
      <c r="C22">
        <v>0.21840000000000001</v>
      </c>
      <c r="D22">
        <v>0.2203</v>
      </c>
      <c r="E22">
        <v>0.2394</v>
      </c>
      <c r="F22">
        <v>0.19969999999999999</v>
      </c>
      <c r="G22">
        <v>0.2273</v>
      </c>
      <c r="H22">
        <v>0.2195</v>
      </c>
      <c r="I22">
        <v>0.24010000000000001</v>
      </c>
      <c r="J22">
        <v>0.18240000000000001</v>
      </c>
      <c r="K22">
        <v>0.25850000000000001</v>
      </c>
      <c r="L22">
        <v>0.246</v>
      </c>
      <c r="M22">
        <v>0.24510000000000001</v>
      </c>
      <c r="N22">
        <v>0.2329</v>
      </c>
      <c r="O22">
        <v>0.14649999999999999</v>
      </c>
      <c r="P22">
        <v>0.1588</v>
      </c>
      <c r="Q22">
        <v>0.15160000000000001</v>
      </c>
      <c r="R22">
        <v>0.15720000000000001</v>
      </c>
      <c r="S22">
        <v>0.16619999999999999</v>
      </c>
      <c r="T22">
        <v>0.18279999999999999</v>
      </c>
      <c r="U22">
        <v>0.17879999999999999</v>
      </c>
      <c r="V22">
        <v>0.17150000000000001</v>
      </c>
      <c r="W22">
        <v>0.1759</v>
      </c>
      <c r="X22">
        <v>0.1762</v>
      </c>
      <c r="Y22" s="12">
        <v>9.35E-2</v>
      </c>
      <c r="Z22">
        <v>0.19209999999999999</v>
      </c>
      <c r="AA22">
        <v>0.14330000000000001</v>
      </c>
      <c r="AB22">
        <v>0.125</v>
      </c>
      <c r="AC22">
        <v>0.13450000000000001</v>
      </c>
      <c r="AD22">
        <v>0.13370000000000001</v>
      </c>
      <c r="AE22">
        <v>0.14549999999999999</v>
      </c>
      <c r="AF22">
        <v>0.16139999999999999</v>
      </c>
      <c r="AG22">
        <v>0.1555</v>
      </c>
      <c r="AH22">
        <v>0.16159999999999999</v>
      </c>
      <c r="AI22">
        <v>0.1356</v>
      </c>
      <c r="AJ22">
        <v>0.13519999999999999</v>
      </c>
      <c r="AK22">
        <v>0.13039999999999999</v>
      </c>
      <c r="AL22">
        <v>0.14699999999999999</v>
      </c>
      <c r="AM22">
        <v>0.15060000000000001</v>
      </c>
      <c r="AN22">
        <v>0.14380000000000001</v>
      </c>
      <c r="AO22">
        <v>0.14610000000000001</v>
      </c>
      <c r="AP22">
        <v>0.13700000000000001</v>
      </c>
      <c r="AQ22">
        <v>0.16450000000000001</v>
      </c>
      <c r="AR22">
        <v>0.17699999999999999</v>
      </c>
      <c r="AS22">
        <v>0.17860000000000001</v>
      </c>
      <c r="AT22">
        <v>0.1835</v>
      </c>
      <c r="AU22">
        <v>0.1487</v>
      </c>
      <c r="AV22">
        <v>0.13739999999999999</v>
      </c>
      <c r="AW22">
        <v>0.14119999999999999</v>
      </c>
      <c r="AX22">
        <v>0.16520000000000001</v>
      </c>
      <c r="AY22">
        <v>0.1547</v>
      </c>
      <c r="AZ22">
        <v>0.1416</v>
      </c>
      <c r="BA22">
        <v>0.15570000000000001</v>
      </c>
      <c r="BB22">
        <v>0.14960000000000001</v>
      </c>
      <c r="BE22">
        <f t="shared" si="7"/>
        <v>0.13340000000000002</v>
      </c>
      <c r="BF22">
        <f t="shared" si="7"/>
        <v>0.13529999999999998</v>
      </c>
      <c r="BG22">
        <f t="shared" si="7"/>
        <v>0.15439999999999998</v>
      </c>
      <c r="BH22">
        <f t="shared" si="7"/>
        <v>0.11469999999999998</v>
      </c>
      <c r="BI22">
        <f t="shared" si="7"/>
        <v>0.14229999999999998</v>
      </c>
      <c r="BJ22">
        <f t="shared" si="7"/>
        <v>0.13450000000000001</v>
      </c>
      <c r="BK22">
        <f t="shared" si="7"/>
        <v>0.15510000000000002</v>
      </c>
      <c r="BL22">
        <f t="shared" si="7"/>
        <v>9.74E-2</v>
      </c>
      <c r="BM22">
        <f t="shared" si="7"/>
        <v>0.17349999999999999</v>
      </c>
      <c r="BN22">
        <f t="shared" si="7"/>
        <v>0.16099999999999998</v>
      </c>
      <c r="BO22">
        <f t="shared" si="7"/>
        <v>0.16010000000000002</v>
      </c>
      <c r="BP22">
        <f t="shared" si="7"/>
        <v>0.14789999999999998</v>
      </c>
      <c r="BQ22">
        <f t="shared" si="7"/>
        <v>6.1499999999999985E-2</v>
      </c>
      <c r="BR22">
        <f t="shared" si="7"/>
        <v>7.3799999999999991E-2</v>
      </c>
      <c r="BS22">
        <f t="shared" si="7"/>
        <v>6.6600000000000006E-2</v>
      </c>
      <c r="BT22">
        <f t="shared" si="7"/>
        <v>7.22E-2</v>
      </c>
      <c r="BU22">
        <f t="shared" si="0"/>
        <v>8.1199999999999981E-2</v>
      </c>
      <c r="BV22">
        <f t="shared" si="1"/>
        <v>9.7799999999999984E-2</v>
      </c>
      <c r="BW22">
        <f t="shared" si="1"/>
        <v>9.3799999999999981E-2</v>
      </c>
      <c r="BX22">
        <f t="shared" si="1"/>
        <v>8.6500000000000007E-2</v>
      </c>
      <c r="BY22">
        <f t="shared" si="1"/>
        <v>9.0899999999999995E-2</v>
      </c>
      <c r="BZ22">
        <f t="shared" si="1"/>
        <v>9.1199999999999989E-2</v>
      </c>
      <c r="CA22" s="12">
        <f t="shared" si="1"/>
        <v>8.4999999999999937E-3</v>
      </c>
      <c r="CB22">
        <f t="shared" si="1"/>
        <v>0.10709999999999999</v>
      </c>
      <c r="CC22">
        <f t="shared" si="1"/>
        <v>5.8300000000000005E-2</v>
      </c>
      <c r="CD22">
        <f t="shared" si="1"/>
        <v>3.9999999999999994E-2</v>
      </c>
      <c r="CE22">
        <f t="shared" si="1"/>
        <v>4.9500000000000002E-2</v>
      </c>
      <c r="CF22">
        <f t="shared" si="1"/>
        <v>4.8700000000000007E-2</v>
      </c>
      <c r="CG22">
        <f t="shared" si="1"/>
        <v>6.0499999999999984E-2</v>
      </c>
      <c r="CH22">
        <f t="shared" si="1"/>
        <v>7.6399999999999982E-2</v>
      </c>
      <c r="CI22">
        <f t="shared" si="1"/>
        <v>7.0499999999999993E-2</v>
      </c>
      <c r="CJ22">
        <f t="shared" si="1"/>
        <v>7.6599999999999988E-2</v>
      </c>
      <c r="CK22">
        <f t="shared" si="1"/>
        <v>5.0599999999999992E-2</v>
      </c>
      <c r="CL22">
        <f t="shared" si="2"/>
        <v>5.0199999999999981E-2</v>
      </c>
      <c r="CM22">
        <f t="shared" si="2"/>
        <v>4.5399999999999982E-2</v>
      </c>
      <c r="CN22">
        <f t="shared" si="2"/>
        <v>6.1999999999999986E-2</v>
      </c>
      <c r="CO22">
        <f t="shared" si="2"/>
        <v>6.5600000000000006E-2</v>
      </c>
      <c r="CP22">
        <f t="shared" si="2"/>
        <v>5.8800000000000005E-2</v>
      </c>
      <c r="CQ22">
        <f t="shared" si="2"/>
        <v>6.1100000000000002E-2</v>
      </c>
      <c r="CR22">
        <f t="shared" si="2"/>
        <v>5.2000000000000005E-2</v>
      </c>
      <c r="CS22">
        <f t="shared" si="2"/>
        <v>7.9500000000000001E-2</v>
      </c>
      <c r="CT22">
        <f t="shared" si="2"/>
        <v>9.1999999999999985E-2</v>
      </c>
      <c r="CU22">
        <f t="shared" si="2"/>
        <v>9.3600000000000003E-2</v>
      </c>
      <c r="CV22">
        <f t="shared" si="2"/>
        <v>9.849999999999999E-2</v>
      </c>
      <c r="CW22">
        <f t="shared" si="2"/>
        <v>6.3699999999999993E-2</v>
      </c>
      <c r="CX22">
        <f t="shared" si="2"/>
        <v>5.2399999999999988E-2</v>
      </c>
      <c r="CY22">
        <f t="shared" si="2"/>
        <v>5.6199999999999986E-2</v>
      </c>
      <c r="CZ22">
        <f t="shared" si="2"/>
        <v>8.0200000000000007E-2</v>
      </c>
      <c r="DA22">
        <f t="shared" si="2"/>
        <v>6.9699999999999998E-2</v>
      </c>
      <c r="DB22">
        <f t="shared" si="3"/>
        <v>5.6599999999999998E-2</v>
      </c>
      <c r="DC22">
        <f t="shared" si="4"/>
        <v>7.0699999999999999E-2</v>
      </c>
      <c r="DD22">
        <f t="shared" si="5"/>
        <v>6.4600000000000005E-2</v>
      </c>
      <c r="DG22">
        <f t="shared" si="8"/>
        <v>0.7194089413794964</v>
      </c>
      <c r="DH22">
        <f t="shared" si="9"/>
        <v>0.74299835255354185</v>
      </c>
      <c r="DI22">
        <f t="shared" si="10"/>
        <v>0.80930915190271502</v>
      </c>
      <c r="DJ22">
        <f t="shared" si="11"/>
        <v>0.69288389513108595</v>
      </c>
      <c r="DK22">
        <f t="shared" si="12"/>
        <v>0.75619088107131471</v>
      </c>
      <c r="DL22">
        <f t="shared" si="13"/>
        <v>0.74019041329591106</v>
      </c>
      <c r="DM22">
        <f t="shared" si="14"/>
        <v>0.79701952723535463</v>
      </c>
      <c r="DN22">
        <f t="shared" si="15"/>
        <v>0.59480916030534348</v>
      </c>
      <c r="DO22">
        <f t="shared" si="16"/>
        <v>0.88783133763176736</v>
      </c>
      <c r="DP22">
        <f t="shared" si="17"/>
        <v>0.86082446666310208</v>
      </c>
      <c r="DQ22">
        <f t="shared" si="18"/>
        <v>0.87157711361533019</v>
      </c>
      <c r="DR22">
        <f t="shared" si="19"/>
        <v>0.81866489538359344</v>
      </c>
      <c r="DS22">
        <f t="shared" si="20"/>
        <v>0.20715440582053349</v>
      </c>
      <c r="DT22">
        <f t="shared" si="21"/>
        <v>0.21514153281054132</v>
      </c>
      <c r="DU22">
        <f t="shared" si="22"/>
        <v>0.21903571663487473</v>
      </c>
      <c r="DV22">
        <f t="shared" si="23"/>
        <v>0.17758319600560787</v>
      </c>
      <c r="DW22">
        <f t="shared" si="24"/>
        <v>0.2498845976304046</v>
      </c>
      <c r="DX22">
        <f t="shared" si="25"/>
        <v>0.27038235050178316</v>
      </c>
      <c r="DY22">
        <f t="shared" si="26"/>
        <v>0.27367683958685873</v>
      </c>
      <c r="DZ22">
        <f t="shared" si="27"/>
        <v>0.25977536188359657</v>
      </c>
      <c r="EA22">
        <f t="shared" si="28"/>
        <v>0.64344871522616265</v>
      </c>
      <c r="EB22">
        <f t="shared" si="29"/>
        <v>0.64883323847467256</v>
      </c>
      <c r="EC22">
        <f t="shared" si="30"/>
        <v>7.9387316708695185E-2</v>
      </c>
      <c r="ED22">
        <f t="shared" si="31"/>
        <v>0.75582215949188425</v>
      </c>
      <c r="EE22">
        <f t="shared" si="32"/>
        <v>0.45144804088586032</v>
      </c>
      <c r="EF22">
        <f t="shared" si="33"/>
        <v>0.32549434453576365</v>
      </c>
      <c r="EG22">
        <f t="shared" si="34"/>
        <v>0.38872310350243444</v>
      </c>
      <c r="EH22">
        <f t="shared" si="35"/>
        <v>0.38271119842829082</v>
      </c>
      <c r="EI22">
        <f t="shared" si="36"/>
        <v>0.4790940766550521</v>
      </c>
      <c r="EJ22">
        <f t="shared" si="37"/>
        <v>0.57756274569095845</v>
      </c>
      <c r="EK22">
        <f t="shared" si="38"/>
        <v>0.54114215535769106</v>
      </c>
      <c r="EL22">
        <f t="shared" si="39"/>
        <v>0.5757234122510333</v>
      </c>
      <c r="EM22">
        <f t="shared" si="40"/>
        <v>0.37769649921624238</v>
      </c>
      <c r="EN22">
        <f t="shared" si="41"/>
        <v>0.37995761429003916</v>
      </c>
      <c r="EO22">
        <f t="shared" si="42"/>
        <v>0.34501101907439763</v>
      </c>
      <c r="EP22">
        <f t="shared" si="43"/>
        <v>0.45471213788045461</v>
      </c>
      <c r="EQ22">
        <f t="shared" si="44"/>
        <v>0.25746693355312217</v>
      </c>
      <c r="ER22">
        <f t="shared" si="45"/>
        <v>0.25899660837774746</v>
      </c>
      <c r="ES22">
        <f t="shared" si="46"/>
        <v>0.25076954648060745</v>
      </c>
      <c r="ET22">
        <f t="shared" si="47"/>
        <v>0.23080337328007103</v>
      </c>
      <c r="EU22">
        <f t="shared" si="48"/>
        <v>0.49037749814951886</v>
      </c>
      <c r="EV22">
        <f t="shared" si="49"/>
        <v>0.56874381800197804</v>
      </c>
      <c r="EW22">
        <f t="shared" si="50"/>
        <v>0.57670979667282807</v>
      </c>
      <c r="EX22">
        <f t="shared" si="51"/>
        <v>0.59348074953304808</v>
      </c>
      <c r="EY22">
        <f t="shared" si="52"/>
        <v>0.44739429695181898</v>
      </c>
      <c r="EZ22">
        <f t="shared" si="53"/>
        <v>0.37258248009101241</v>
      </c>
      <c r="FA22">
        <f t="shared" si="54"/>
        <v>0.40810398663858821</v>
      </c>
      <c r="FB22">
        <f t="shared" si="55"/>
        <v>0.57134715395027436</v>
      </c>
      <c r="FC22">
        <f t="shared" si="56"/>
        <v>0.52595834591005119</v>
      </c>
      <c r="FD22">
        <f t="shared" si="57"/>
        <v>0.44350415295408235</v>
      </c>
      <c r="FE22">
        <f t="shared" si="58"/>
        <v>0.53641881638846733</v>
      </c>
      <c r="FF22">
        <f t="shared" si="59"/>
        <v>0.48447577621118953</v>
      </c>
    </row>
    <row r="23" spans="1:162" x14ac:dyDescent="0.25">
      <c r="A23" s="1" t="s">
        <v>45</v>
      </c>
      <c r="B23" s="10">
        <v>5.5</v>
      </c>
      <c r="C23">
        <v>0.2424</v>
      </c>
      <c r="D23">
        <v>0.2414</v>
      </c>
      <c r="E23">
        <v>0.25729999999999997</v>
      </c>
      <c r="F23">
        <v>0.2157</v>
      </c>
      <c r="G23">
        <v>0.24490000000000001</v>
      </c>
      <c r="H23">
        <v>0.2361</v>
      </c>
      <c r="I23">
        <v>0.26029999999999998</v>
      </c>
      <c r="J23">
        <v>0.19719999999999999</v>
      </c>
      <c r="K23">
        <v>0.28039999999999998</v>
      </c>
      <c r="L23">
        <v>0.2681</v>
      </c>
      <c r="M23">
        <v>0.26469999999999999</v>
      </c>
      <c r="N23">
        <v>0.2545</v>
      </c>
      <c r="O23">
        <v>0.14649999999999999</v>
      </c>
      <c r="P23">
        <v>0.16039999999999999</v>
      </c>
      <c r="Q23">
        <v>0.1525</v>
      </c>
      <c r="R23">
        <v>0.15920000000000001</v>
      </c>
      <c r="S23">
        <v>0.16869999999999999</v>
      </c>
      <c r="T23">
        <v>0.187</v>
      </c>
      <c r="U23">
        <v>0.1835</v>
      </c>
      <c r="V23">
        <v>0.17330000000000001</v>
      </c>
      <c r="W23">
        <v>0.17910000000000001</v>
      </c>
      <c r="X23">
        <v>0.18049999999999999</v>
      </c>
      <c r="Y23" s="12">
        <v>9.35E-2</v>
      </c>
      <c r="Z23">
        <v>0.19539999999999999</v>
      </c>
      <c r="AA23">
        <v>0.14369999999999999</v>
      </c>
      <c r="AB23">
        <v>0.12479999999999999</v>
      </c>
      <c r="AC23">
        <v>0.13439999999999999</v>
      </c>
      <c r="AD23">
        <v>0.1338</v>
      </c>
      <c r="AE23">
        <v>0.1477</v>
      </c>
      <c r="AF23">
        <v>0.16239999999999999</v>
      </c>
      <c r="AG23">
        <v>0.15629999999999999</v>
      </c>
      <c r="AH23">
        <v>0.16350000000000001</v>
      </c>
      <c r="AI23">
        <v>0.13619999999999999</v>
      </c>
      <c r="AJ23">
        <v>0.1356</v>
      </c>
      <c r="AK23">
        <v>0.1305</v>
      </c>
      <c r="AL23">
        <v>0.1469</v>
      </c>
      <c r="AM23">
        <v>0.15140000000000001</v>
      </c>
      <c r="AN23">
        <v>0.14349999999999999</v>
      </c>
      <c r="AO23">
        <v>0.14749999999999999</v>
      </c>
      <c r="AP23">
        <v>0.13780000000000001</v>
      </c>
      <c r="AQ23">
        <v>0.17119999999999999</v>
      </c>
      <c r="AR23">
        <v>0.18379999999999999</v>
      </c>
      <c r="AS23">
        <v>0.18579999999999999</v>
      </c>
      <c r="AT23">
        <v>0.19289999999999999</v>
      </c>
      <c r="AU23">
        <v>0.14910000000000001</v>
      </c>
      <c r="AV23">
        <v>0.13739999999999999</v>
      </c>
      <c r="AW23">
        <v>0.1404</v>
      </c>
      <c r="AX23">
        <v>0.16209999999999999</v>
      </c>
      <c r="AY23">
        <v>0.15720000000000001</v>
      </c>
      <c r="AZ23">
        <v>0.1444</v>
      </c>
      <c r="BA23">
        <v>0.15679999999999999</v>
      </c>
      <c r="BB23">
        <v>0.15260000000000001</v>
      </c>
      <c r="BE23">
        <f t="shared" si="7"/>
        <v>0.15739999999999998</v>
      </c>
      <c r="BF23">
        <f t="shared" si="7"/>
        <v>0.15639999999999998</v>
      </c>
      <c r="BG23">
        <f t="shared" si="7"/>
        <v>0.17229999999999995</v>
      </c>
      <c r="BH23">
        <f t="shared" si="7"/>
        <v>0.13069999999999998</v>
      </c>
      <c r="BI23">
        <f t="shared" si="7"/>
        <v>0.15989999999999999</v>
      </c>
      <c r="BJ23">
        <f t="shared" si="7"/>
        <v>0.15110000000000001</v>
      </c>
      <c r="BK23">
        <f t="shared" si="7"/>
        <v>0.17529999999999996</v>
      </c>
      <c r="BL23">
        <f t="shared" si="7"/>
        <v>0.11219999999999998</v>
      </c>
      <c r="BM23">
        <f t="shared" si="7"/>
        <v>0.19539999999999996</v>
      </c>
      <c r="BN23">
        <f t="shared" si="7"/>
        <v>0.18309999999999998</v>
      </c>
      <c r="BO23">
        <f t="shared" si="7"/>
        <v>0.17969999999999997</v>
      </c>
      <c r="BP23">
        <f t="shared" si="7"/>
        <v>0.16949999999999998</v>
      </c>
      <c r="BQ23">
        <f t="shared" si="7"/>
        <v>6.1499999999999985E-2</v>
      </c>
      <c r="BR23">
        <f t="shared" si="7"/>
        <v>7.5399999999999981E-2</v>
      </c>
      <c r="BS23">
        <f t="shared" si="7"/>
        <v>6.7499999999999991E-2</v>
      </c>
      <c r="BT23">
        <f t="shared" si="7"/>
        <v>7.4200000000000002E-2</v>
      </c>
      <c r="BU23">
        <f t="shared" si="0"/>
        <v>8.3699999999999983E-2</v>
      </c>
      <c r="BV23">
        <f t="shared" si="1"/>
        <v>0.10199999999999999</v>
      </c>
      <c r="BW23">
        <f t="shared" si="1"/>
        <v>9.849999999999999E-2</v>
      </c>
      <c r="BX23">
        <f t="shared" si="1"/>
        <v>8.8300000000000003E-2</v>
      </c>
      <c r="BY23">
        <f t="shared" si="1"/>
        <v>9.4100000000000003E-2</v>
      </c>
      <c r="BZ23">
        <f t="shared" si="1"/>
        <v>9.5499999999999988E-2</v>
      </c>
      <c r="CA23" s="12">
        <f t="shared" si="1"/>
        <v>8.4999999999999937E-3</v>
      </c>
      <c r="CB23">
        <f t="shared" si="1"/>
        <v>0.11039999999999998</v>
      </c>
      <c r="CC23">
        <f t="shared" si="1"/>
        <v>5.8699999999999988E-2</v>
      </c>
      <c r="CD23">
        <f t="shared" si="1"/>
        <v>3.9799999999999988E-2</v>
      </c>
      <c r="CE23">
        <f t="shared" si="1"/>
        <v>4.9399999999999986E-2</v>
      </c>
      <c r="CF23">
        <f t="shared" si="1"/>
        <v>4.8799999999999996E-2</v>
      </c>
      <c r="CG23">
        <f t="shared" si="1"/>
        <v>6.2699999999999992E-2</v>
      </c>
      <c r="CH23">
        <f t="shared" si="1"/>
        <v>7.7399999999999983E-2</v>
      </c>
      <c r="CI23">
        <f t="shared" si="1"/>
        <v>7.1299999999999988E-2</v>
      </c>
      <c r="CJ23">
        <f t="shared" si="1"/>
        <v>7.85E-2</v>
      </c>
      <c r="CK23">
        <f t="shared" si="1"/>
        <v>5.1199999999999982E-2</v>
      </c>
      <c r="CL23">
        <f t="shared" si="2"/>
        <v>5.0599999999999992E-2</v>
      </c>
      <c r="CM23">
        <f t="shared" si="2"/>
        <v>4.5499999999999999E-2</v>
      </c>
      <c r="CN23">
        <f t="shared" si="2"/>
        <v>6.1899999999999997E-2</v>
      </c>
      <c r="CO23">
        <f t="shared" si="2"/>
        <v>6.6400000000000001E-2</v>
      </c>
      <c r="CP23">
        <f t="shared" si="2"/>
        <v>5.8499999999999983E-2</v>
      </c>
      <c r="CQ23">
        <f t="shared" si="2"/>
        <v>6.2499999999999986E-2</v>
      </c>
      <c r="CR23">
        <f t="shared" si="2"/>
        <v>5.28E-2</v>
      </c>
      <c r="CS23">
        <f t="shared" si="2"/>
        <v>8.6199999999999985E-2</v>
      </c>
      <c r="CT23">
        <f t="shared" si="2"/>
        <v>9.8799999999999985E-2</v>
      </c>
      <c r="CU23">
        <f t="shared" si="2"/>
        <v>0.10079999999999999</v>
      </c>
      <c r="CV23">
        <f t="shared" si="2"/>
        <v>0.10789999999999998</v>
      </c>
      <c r="CW23">
        <f t="shared" si="2"/>
        <v>6.4100000000000004E-2</v>
      </c>
      <c r="CX23">
        <f t="shared" si="2"/>
        <v>5.2399999999999988E-2</v>
      </c>
      <c r="CY23">
        <f t="shared" si="2"/>
        <v>5.5399999999999991E-2</v>
      </c>
      <c r="CZ23">
        <f t="shared" si="2"/>
        <v>7.7099999999999988E-2</v>
      </c>
      <c r="DA23">
        <f t="shared" si="2"/>
        <v>7.22E-2</v>
      </c>
      <c r="DB23">
        <f t="shared" si="3"/>
        <v>5.9399999999999994E-2</v>
      </c>
      <c r="DC23">
        <f t="shared" si="4"/>
        <v>7.1799999999999989E-2</v>
      </c>
      <c r="DD23">
        <f t="shared" si="5"/>
        <v>6.7600000000000007E-2</v>
      </c>
      <c r="DG23">
        <f t="shared" si="8"/>
        <v>0.78735430943924756</v>
      </c>
      <c r="DH23">
        <f t="shared" si="9"/>
        <v>0.80086025910184833</v>
      </c>
      <c r="DI23">
        <f t="shared" si="10"/>
        <v>0.83876935059877289</v>
      </c>
      <c r="DJ23">
        <f t="shared" si="11"/>
        <v>0.73712706559133712</v>
      </c>
      <c r="DK23">
        <f t="shared" si="12"/>
        <v>0.79738692464967831</v>
      </c>
      <c r="DL23">
        <f t="shared" si="13"/>
        <v>0.77642464416011514</v>
      </c>
      <c r="DM23">
        <f t="shared" si="14"/>
        <v>0.83863560254508906</v>
      </c>
      <c r="DN23">
        <f t="shared" si="15"/>
        <v>0.64279576052706955</v>
      </c>
      <c r="DO23">
        <f t="shared" si="16"/>
        <v>0.92602246339036043</v>
      </c>
      <c r="DP23">
        <f t="shared" si="17"/>
        <v>0.90737895832300886</v>
      </c>
      <c r="DQ23">
        <f t="shared" si="18"/>
        <v>0.89545545146501881</v>
      </c>
      <c r="DR23">
        <f t="shared" si="19"/>
        <v>0.87746544494486711</v>
      </c>
      <c r="DS23">
        <f t="shared" si="20"/>
        <v>0.2060508593828525</v>
      </c>
      <c r="DT23">
        <f t="shared" si="21"/>
        <v>0.21346469622331685</v>
      </c>
      <c r="DU23">
        <f t="shared" si="22"/>
        <v>0.21839712686446433</v>
      </c>
      <c r="DV23">
        <f t="shared" si="23"/>
        <v>0.18059679696246897</v>
      </c>
      <c r="DW23">
        <f t="shared" si="24"/>
        <v>0.25205528954738449</v>
      </c>
      <c r="DX23">
        <f t="shared" si="25"/>
        <v>0.27199999999999996</v>
      </c>
      <c r="DY23">
        <f t="shared" si="26"/>
        <v>0.28061079140789691</v>
      </c>
      <c r="DZ23">
        <f t="shared" si="27"/>
        <v>0.2604105225905391</v>
      </c>
      <c r="EA23">
        <f t="shared" si="28"/>
        <v>0.65854853383721734</v>
      </c>
      <c r="EB23">
        <f t="shared" si="29"/>
        <v>0.67163654265419503</v>
      </c>
      <c r="EC23">
        <f t="shared" si="30"/>
        <v>7.9602921895485984E-2</v>
      </c>
      <c r="ED23">
        <f t="shared" si="31"/>
        <v>0.76982079352904242</v>
      </c>
      <c r="EE23">
        <f t="shared" si="32"/>
        <v>0.45563921446867955</v>
      </c>
      <c r="EF23">
        <f t="shared" si="33"/>
        <v>0.32545588355548277</v>
      </c>
      <c r="EG23">
        <f t="shared" si="34"/>
        <v>0.38830372582927203</v>
      </c>
      <c r="EH23">
        <f t="shared" si="35"/>
        <v>0.38361764012263189</v>
      </c>
      <c r="EI23">
        <f t="shared" si="36"/>
        <v>0.4946745562130177</v>
      </c>
      <c r="EJ23">
        <f t="shared" si="37"/>
        <v>0.58401871274428419</v>
      </c>
      <c r="EK23">
        <f t="shared" si="38"/>
        <v>0.54665337729050056</v>
      </c>
      <c r="EL23">
        <f t="shared" si="39"/>
        <v>0.59151533418732583</v>
      </c>
      <c r="EM23">
        <f t="shared" si="40"/>
        <v>0.38409602400600135</v>
      </c>
      <c r="EN23">
        <f t="shared" si="41"/>
        <v>0.384089873994231</v>
      </c>
      <c r="EO23">
        <f t="shared" si="42"/>
        <v>0.34759358288770048</v>
      </c>
      <c r="EP23">
        <f t="shared" si="43"/>
        <v>0.45521400205912638</v>
      </c>
      <c r="EQ23">
        <f t="shared" si="44"/>
        <v>0.25903097448700946</v>
      </c>
      <c r="ER23">
        <f t="shared" si="45"/>
        <v>0.25285269709543562</v>
      </c>
      <c r="ES23">
        <f t="shared" si="46"/>
        <v>0.25282148780389135</v>
      </c>
      <c r="ET23">
        <f t="shared" si="47"/>
        <v>0.23225125362892582</v>
      </c>
      <c r="EU23">
        <f t="shared" si="48"/>
        <v>0.530853553393275</v>
      </c>
      <c r="EV23">
        <f t="shared" si="49"/>
        <v>0.59307281349420715</v>
      </c>
      <c r="EW23">
        <f t="shared" si="50"/>
        <v>0.60032160085760222</v>
      </c>
      <c r="EX23">
        <f t="shared" si="51"/>
        <v>0.62834847426042395</v>
      </c>
      <c r="EY23">
        <f t="shared" si="52"/>
        <v>0.45335596576844189</v>
      </c>
      <c r="EZ23">
        <f t="shared" si="53"/>
        <v>0.37533127999426963</v>
      </c>
      <c r="FA23">
        <f t="shared" si="54"/>
        <v>0.40420253903399966</v>
      </c>
      <c r="FB23">
        <f t="shared" si="55"/>
        <v>0.5507142857142856</v>
      </c>
      <c r="FC23">
        <f t="shared" si="56"/>
        <v>0.54122938530734621</v>
      </c>
      <c r="FD23">
        <f t="shared" si="57"/>
        <v>0.46391752577319589</v>
      </c>
      <c r="FE23">
        <f t="shared" si="58"/>
        <v>0.54270597127739972</v>
      </c>
      <c r="FF23">
        <f t="shared" si="59"/>
        <v>0.50459057998059276</v>
      </c>
    </row>
    <row r="24" spans="1:162" x14ac:dyDescent="0.25">
      <c r="A24" s="1" t="s">
        <v>46</v>
      </c>
      <c r="B24" s="10">
        <v>6</v>
      </c>
      <c r="C24">
        <v>0.26169999999999999</v>
      </c>
      <c r="D24">
        <v>0.26119999999999999</v>
      </c>
      <c r="E24">
        <v>0.28149999999999997</v>
      </c>
      <c r="F24">
        <v>0.2334</v>
      </c>
      <c r="G24">
        <v>0.26569999999999999</v>
      </c>
      <c r="H24">
        <v>0.25719999999999998</v>
      </c>
      <c r="I24">
        <v>0.28399999999999997</v>
      </c>
      <c r="J24">
        <v>0.2145</v>
      </c>
      <c r="K24">
        <v>0.31159999999999999</v>
      </c>
      <c r="L24">
        <v>0.2928</v>
      </c>
      <c r="M24">
        <v>0.28839999999999999</v>
      </c>
      <c r="N24">
        <v>0.27700000000000002</v>
      </c>
      <c r="O24">
        <v>0.14910000000000001</v>
      </c>
      <c r="P24">
        <v>0.1641</v>
      </c>
      <c r="Q24">
        <v>0.15529999999999999</v>
      </c>
      <c r="R24">
        <v>0.1613</v>
      </c>
      <c r="S24">
        <v>0.1716</v>
      </c>
      <c r="T24">
        <v>0.1893</v>
      </c>
      <c r="U24">
        <v>0.18820000000000001</v>
      </c>
      <c r="V24">
        <v>0.17810000000000001</v>
      </c>
      <c r="W24">
        <v>0.18540000000000001</v>
      </c>
      <c r="X24">
        <v>0.186</v>
      </c>
      <c r="Y24" s="12">
        <v>9.35E-2</v>
      </c>
      <c r="Z24">
        <v>0.1973</v>
      </c>
      <c r="AA24">
        <v>0.1447</v>
      </c>
      <c r="AB24">
        <v>0.1263</v>
      </c>
      <c r="AC24">
        <v>0.13719999999999999</v>
      </c>
      <c r="AD24">
        <v>0.13550000000000001</v>
      </c>
      <c r="AE24">
        <v>0.1492</v>
      </c>
      <c r="AF24">
        <v>0.16489999999999999</v>
      </c>
      <c r="AG24">
        <v>0.15909999999999999</v>
      </c>
      <c r="AH24">
        <v>0.16569999999999999</v>
      </c>
      <c r="AI24">
        <v>0.1363</v>
      </c>
      <c r="AJ24">
        <v>0.1351</v>
      </c>
      <c r="AK24">
        <v>0.13150000000000001</v>
      </c>
      <c r="AL24">
        <v>0.14799999999999999</v>
      </c>
      <c r="AM24">
        <v>0.151</v>
      </c>
      <c r="AN24">
        <v>0.14460000000000001</v>
      </c>
      <c r="AO24">
        <v>0.14849999999999999</v>
      </c>
      <c r="AP24">
        <v>0.13900000000000001</v>
      </c>
      <c r="AQ24">
        <v>0.17860000000000001</v>
      </c>
      <c r="AR24">
        <v>0.19539999999999999</v>
      </c>
      <c r="AS24">
        <v>0.19570000000000001</v>
      </c>
      <c r="AT24">
        <v>0.20469999999999999</v>
      </c>
      <c r="AU24">
        <v>0.1467</v>
      </c>
      <c r="AV24">
        <v>0.13769999999999999</v>
      </c>
      <c r="AW24">
        <v>0.13980000000000001</v>
      </c>
      <c r="AX24">
        <v>0.16209999999999999</v>
      </c>
      <c r="AY24">
        <v>0.15939999999999999</v>
      </c>
      <c r="AZ24">
        <v>0.1447</v>
      </c>
      <c r="BA24">
        <v>0.159</v>
      </c>
      <c r="BB24">
        <v>0.15409999999999999</v>
      </c>
      <c r="BE24">
        <f t="shared" si="7"/>
        <v>0.17669999999999997</v>
      </c>
      <c r="BF24">
        <f t="shared" si="7"/>
        <v>0.17619999999999997</v>
      </c>
      <c r="BG24">
        <f t="shared" si="7"/>
        <v>0.19649999999999995</v>
      </c>
      <c r="BH24">
        <f t="shared" si="7"/>
        <v>0.14839999999999998</v>
      </c>
      <c r="BI24">
        <f t="shared" si="7"/>
        <v>0.18069999999999997</v>
      </c>
      <c r="BJ24">
        <f t="shared" si="7"/>
        <v>0.17219999999999996</v>
      </c>
      <c r="BK24">
        <f t="shared" si="7"/>
        <v>0.19899999999999995</v>
      </c>
      <c r="BL24">
        <f t="shared" si="7"/>
        <v>0.1295</v>
      </c>
      <c r="BM24">
        <f t="shared" si="7"/>
        <v>0.22659999999999997</v>
      </c>
      <c r="BN24">
        <f t="shared" si="7"/>
        <v>0.20779999999999998</v>
      </c>
      <c r="BO24">
        <f t="shared" si="7"/>
        <v>0.20339999999999997</v>
      </c>
      <c r="BP24">
        <f t="shared" si="7"/>
        <v>0.192</v>
      </c>
      <c r="BQ24">
        <f t="shared" si="7"/>
        <v>6.4100000000000004E-2</v>
      </c>
      <c r="BR24">
        <f t="shared" si="7"/>
        <v>7.909999999999999E-2</v>
      </c>
      <c r="BS24">
        <f t="shared" si="7"/>
        <v>7.0299999999999987E-2</v>
      </c>
      <c r="BT24">
        <f t="shared" si="7"/>
        <v>7.6299999999999993E-2</v>
      </c>
      <c r="BU24">
        <f t="shared" si="0"/>
        <v>8.6599999999999996E-2</v>
      </c>
      <c r="BV24">
        <f t="shared" si="1"/>
        <v>0.10429999999999999</v>
      </c>
      <c r="BW24">
        <f t="shared" si="1"/>
        <v>0.1032</v>
      </c>
      <c r="BX24">
        <f t="shared" si="1"/>
        <v>9.3100000000000002E-2</v>
      </c>
      <c r="BY24">
        <f t="shared" si="1"/>
        <v>0.1004</v>
      </c>
      <c r="BZ24">
        <f t="shared" si="1"/>
        <v>0.10099999999999999</v>
      </c>
      <c r="CA24" s="12">
        <f t="shared" si="1"/>
        <v>8.4999999999999937E-3</v>
      </c>
      <c r="CB24">
        <f t="shared" si="1"/>
        <v>0.1123</v>
      </c>
      <c r="CC24">
        <f t="shared" si="1"/>
        <v>5.9699999999999989E-2</v>
      </c>
      <c r="CD24">
        <f t="shared" si="1"/>
        <v>4.1299999999999989E-2</v>
      </c>
      <c r="CE24">
        <f t="shared" si="1"/>
        <v>5.2199999999999983E-2</v>
      </c>
      <c r="CF24">
        <f t="shared" si="1"/>
        <v>5.0500000000000003E-2</v>
      </c>
      <c r="CG24">
        <f t="shared" si="1"/>
        <v>6.4199999999999993E-2</v>
      </c>
      <c r="CH24">
        <f t="shared" si="1"/>
        <v>7.9899999999999985E-2</v>
      </c>
      <c r="CI24">
        <f t="shared" si="1"/>
        <v>7.4099999999999985E-2</v>
      </c>
      <c r="CJ24">
        <f t="shared" si="1"/>
        <v>8.069999999999998E-2</v>
      </c>
      <c r="CK24">
        <f t="shared" si="1"/>
        <v>5.1299999999999998E-2</v>
      </c>
      <c r="CL24">
        <f t="shared" si="2"/>
        <v>5.0099999999999992E-2</v>
      </c>
      <c r="CM24">
        <f t="shared" si="2"/>
        <v>4.65E-2</v>
      </c>
      <c r="CN24">
        <f t="shared" si="2"/>
        <v>6.2999999999999987E-2</v>
      </c>
      <c r="CO24">
        <f t="shared" si="2"/>
        <v>6.5999999999999989E-2</v>
      </c>
      <c r="CP24">
        <f t="shared" si="2"/>
        <v>5.96E-2</v>
      </c>
      <c r="CQ24">
        <f t="shared" si="2"/>
        <v>6.3499999999999987E-2</v>
      </c>
      <c r="CR24">
        <f t="shared" si="2"/>
        <v>5.4000000000000006E-2</v>
      </c>
      <c r="CS24">
        <f t="shared" si="2"/>
        <v>9.3600000000000003E-2</v>
      </c>
      <c r="CT24">
        <f t="shared" si="2"/>
        <v>0.11039999999999998</v>
      </c>
      <c r="CU24">
        <f t="shared" si="2"/>
        <v>0.11070000000000001</v>
      </c>
      <c r="CV24">
        <f t="shared" si="2"/>
        <v>0.11969999999999999</v>
      </c>
      <c r="CW24">
        <f t="shared" si="2"/>
        <v>6.1699999999999991E-2</v>
      </c>
      <c r="CX24">
        <f t="shared" si="2"/>
        <v>5.2699999999999983E-2</v>
      </c>
      <c r="CY24">
        <f t="shared" si="2"/>
        <v>5.4800000000000001E-2</v>
      </c>
      <c r="CZ24">
        <f t="shared" si="2"/>
        <v>7.7099999999999988E-2</v>
      </c>
      <c r="DA24">
        <f t="shared" si="2"/>
        <v>7.439999999999998E-2</v>
      </c>
      <c r="DB24">
        <f t="shared" si="3"/>
        <v>5.9699999999999989E-2</v>
      </c>
      <c r="DC24">
        <f t="shared" si="4"/>
        <v>7.3999999999999996E-2</v>
      </c>
      <c r="DD24">
        <f t="shared" si="5"/>
        <v>6.9099999999999981E-2</v>
      </c>
      <c r="DG24">
        <f t="shared" si="8"/>
        <v>0.81545064377682386</v>
      </c>
      <c r="DH24">
        <f t="shared" si="9"/>
        <v>0.83713416951729369</v>
      </c>
      <c r="DI24">
        <f t="shared" si="10"/>
        <v>0.88813559322033875</v>
      </c>
      <c r="DJ24">
        <f t="shared" si="11"/>
        <v>0.78739321907995952</v>
      </c>
      <c r="DK24">
        <f t="shared" si="12"/>
        <v>0.83214367948422729</v>
      </c>
      <c r="DL24">
        <f t="shared" si="13"/>
        <v>0.82439678284182283</v>
      </c>
      <c r="DM24">
        <f t="shared" si="14"/>
        <v>0.86801011951496088</v>
      </c>
      <c r="DN24">
        <f t="shared" si="15"/>
        <v>0.6972111553784861</v>
      </c>
      <c r="DO24">
        <f t="shared" si="16"/>
        <v>0.99172830320801764</v>
      </c>
      <c r="DP24">
        <f t="shared" si="17"/>
        <v>0.94851195910169794</v>
      </c>
      <c r="DQ24">
        <f t="shared" si="18"/>
        <v>0.93940513578422291</v>
      </c>
      <c r="DR24">
        <f t="shared" si="19"/>
        <v>0.91358964598401216</v>
      </c>
      <c r="DS24">
        <f t="shared" si="20"/>
        <v>0.2112026359143328</v>
      </c>
      <c r="DT24">
        <f t="shared" si="21"/>
        <v>0.22111648449948282</v>
      </c>
      <c r="DU24">
        <f t="shared" si="22"/>
        <v>0.2260086802764828</v>
      </c>
      <c r="DV24">
        <f t="shared" si="23"/>
        <v>0.18396624472573839</v>
      </c>
      <c r="DW24">
        <f t="shared" si="24"/>
        <v>0.25307577661533065</v>
      </c>
      <c r="DX24">
        <f t="shared" si="25"/>
        <v>0.26848920122531977</v>
      </c>
      <c r="DY24">
        <f t="shared" si="26"/>
        <v>0.28444640445412195</v>
      </c>
      <c r="DZ24">
        <f t="shared" si="27"/>
        <v>0.26539338654503991</v>
      </c>
      <c r="EA24">
        <f t="shared" si="28"/>
        <v>0.69193659545141284</v>
      </c>
      <c r="EB24">
        <f t="shared" si="29"/>
        <v>0.69564019560575785</v>
      </c>
      <c r="EC24">
        <f t="shared" si="30"/>
        <v>7.9394731926022713E-2</v>
      </c>
      <c r="ED24">
        <f t="shared" si="31"/>
        <v>0.77039171297249087</v>
      </c>
      <c r="EE24">
        <f t="shared" si="32"/>
        <v>0.45937211449676807</v>
      </c>
      <c r="EF24">
        <f t="shared" si="33"/>
        <v>0.33780467855390139</v>
      </c>
      <c r="EG24">
        <f t="shared" si="34"/>
        <v>0.40947599623470332</v>
      </c>
      <c r="EH24">
        <f t="shared" si="35"/>
        <v>0.39579904381221098</v>
      </c>
      <c r="EI24">
        <f t="shared" si="36"/>
        <v>0.50734945471787574</v>
      </c>
      <c r="EJ24">
        <f t="shared" si="37"/>
        <v>0.59922003899804988</v>
      </c>
      <c r="EK24">
        <f t="shared" si="38"/>
        <v>0.566254011921137</v>
      </c>
      <c r="EL24">
        <f t="shared" si="39"/>
        <v>0.60476618705035956</v>
      </c>
      <c r="EM24">
        <f t="shared" si="40"/>
        <v>0.38378095309343901</v>
      </c>
      <c r="EN24">
        <f t="shared" si="41"/>
        <v>0.37943047561345045</v>
      </c>
      <c r="EO24">
        <f t="shared" si="42"/>
        <v>0.35526014210405682</v>
      </c>
      <c r="EP24">
        <f t="shared" si="43"/>
        <v>0.46062733055494615</v>
      </c>
      <c r="EQ24">
        <f t="shared" si="44"/>
        <v>0.25728987993138935</v>
      </c>
      <c r="ER24">
        <f t="shared" si="45"/>
        <v>0.25704058308534955</v>
      </c>
      <c r="ES24">
        <f t="shared" si="46"/>
        <v>0.25358412203985459</v>
      </c>
      <c r="ET24">
        <f t="shared" si="47"/>
        <v>0.23488473249238803</v>
      </c>
      <c r="EU24">
        <f t="shared" si="48"/>
        <v>0.55381338382344247</v>
      </c>
      <c r="EV24">
        <f t="shared" si="49"/>
        <v>0.63711911357340711</v>
      </c>
      <c r="EW24">
        <f t="shared" si="50"/>
        <v>0.63573192442428073</v>
      </c>
      <c r="EX24">
        <f t="shared" si="51"/>
        <v>0.67149108044429462</v>
      </c>
      <c r="EY24">
        <f t="shared" si="52"/>
        <v>0.43619653587840213</v>
      </c>
      <c r="EZ24">
        <f t="shared" si="53"/>
        <v>0.37455579246624016</v>
      </c>
      <c r="FA24">
        <f t="shared" si="54"/>
        <v>0.39921322940190868</v>
      </c>
      <c r="FB24">
        <f t="shared" si="55"/>
        <v>0.55181792155740039</v>
      </c>
      <c r="FC24">
        <f t="shared" si="56"/>
        <v>0.55390113162596766</v>
      </c>
      <c r="FD24">
        <f t="shared" si="57"/>
        <v>0.46368932038834942</v>
      </c>
      <c r="FE24">
        <f t="shared" si="58"/>
        <v>0.55476422520428814</v>
      </c>
      <c r="FF24">
        <f t="shared" si="59"/>
        <v>0.51196562199007167</v>
      </c>
    </row>
    <row r="25" spans="1:162" x14ac:dyDescent="0.25">
      <c r="A25" s="1" t="s">
        <v>47</v>
      </c>
      <c r="B25" s="10">
        <v>6.5</v>
      </c>
      <c r="C25">
        <v>0.2888</v>
      </c>
      <c r="D25">
        <v>0.2848</v>
      </c>
      <c r="E25">
        <v>0.30919999999999997</v>
      </c>
      <c r="F25">
        <v>0.25669999999999998</v>
      </c>
      <c r="G25">
        <v>0.29020000000000001</v>
      </c>
      <c r="H25">
        <v>0.28289999999999998</v>
      </c>
      <c r="I25">
        <v>0.31269999999999998</v>
      </c>
      <c r="J25">
        <v>0.23280000000000001</v>
      </c>
      <c r="K25">
        <v>0.34150000000000003</v>
      </c>
      <c r="L25">
        <v>0.32250000000000001</v>
      </c>
      <c r="M25">
        <v>0.31879999999999997</v>
      </c>
      <c r="N25">
        <v>0.30459999999999998</v>
      </c>
      <c r="O25">
        <v>0.15049999999999999</v>
      </c>
      <c r="P25">
        <v>0.1658</v>
      </c>
      <c r="Q25">
        <v>0.1555</v>
      </c>
      <c r="R25">
        <v>0.16139999999999999</v>
      </c>
      <c r="S25">
        <v>0.17760000000000001</v>
      </c>
      <c r="T25">
        <v>0.19339999999999999</v>
      </c>
      <c r="U25">
        <v>0.1923</v>
      </c>
      <c r="V25">
        <v>0.1802</v>
      </c>
      <c r="W25">
        <v>0.18820000000000001</v>
      </c>
      <c r="X25">
        <v>0.19040000000000001</v>
      </c>
      <c r="Y25" s="12">
        <v>9.3299999999999994E-2</v>
      </c>
      <c r="Z25">
        <v>0.20119999999999999</v>
      </c>
      <c r="AA25">
        <v>0.1472</v>
      </c>
      <c r="AB25">
        <v>0.1265</v>
      </c>
      <c r="AC25">
        <v>0.13769999999999999</v>
      </c>
      <c r="AD25">
        <v>0.1368</v>
      </c>
      <c r="AE25">
        <v>0.15040000000000001</v>
      </c>
      <c r="AF25">
        <v>0.16869999999999999</v>
      </c>
      <c r="AG25">
        <v>0.1603</v>
      </c>
      <c r="AH25">
        <v>0.16930000000000001</v>
      </c>
      <c r="AI25">
        <v>0.13639999999999999</v>
      </c>
      <c r="AJ25">
        <v>0.1353</v>
      </c>
      <c r="AK25">
        <v>0.1308</v>
      </c>
      <c r="AL25">
        <v>0.1484</v>
      </c>
      <c r="AM25">
        <v>0.15240000000000001</v>
      </c>
      <c r="AN25">
        <v>0.1447</v>
      </c>
      <c r="AO25">
        <v>0.14910000000000001</v>
      </c>
      <c r="AP25">
        <v>0.13969999999999999</v>
      </c>
      <c r="AQ25">
        <v>0.18629999999999999</v>
      </c>
      <c r="AR25">
        <v>0.20449999999999999</v>
      </c>
      <c r="AS25">
        <v>0.20669999999999999</v>
      </c>
      <c r="AT25">
        <v>0.21590000000000001</v>
      </c>
      <c r="AU25">
        <v>0.14849999999999999</v>
      </c>
      <c r="AV25">
        <v>0.13780000000000001</v>
      </c>
      <c r="AW25">
        <v>0.1401</v>
      </c>
      <c r="AX25">
        <v>0.16320000000000001</v>
      </c>
      <c r="AY25">
        <v>0.16139999999999999</v>
      </c>
      <c r="AZ25">
        <v>0.14630000000000001</v>
      </c>
      <c r="BA25">
        <v>0.16259999999999999</v>
      </c>
      <c r="BB25">
        <v>0.15609999999999999</v>
      </c>
      <c r="BE25">
        <f t="shared" si="7"/>
        <v>0.20379999999999998</v>
      </c>
      <c r="BF25">
        <f t="shared" si="7"/>
        <v>0.19979999999999998</v>
      </c>
      <c r="BG25">
        <f t="shared" si="7"/>
        <v>0.22419999999999995</v>
      </c>
      <c r="BH25">
        <f t="shared" si="7"/>
        <v>0.17169999999999996</v>
      </c>
      <c r="BI25">
        <f t="shared" si="7"/>
        <v>0.20519999999999999</v>
      </c>
      <c r="BJ25">
        <f t="shared" si="7"/>
        <v>0.19789999999999996</v>
      </c>
      <c r="BK25">
        <f t="shared" si="7"/>
        <v>0.22769999999999996</v>
      </c>
      <c r="BL25">
        <f t="shared" si="7"/>
        <v>0.14779999999999999</v>
      </c>
      <c r="BM25">
        <f t="shared" si="7"/>
        <v>0.25650000000000001</v>
      </c>
      <c r="BN25">
        <f t="shared" si="7"/>
        <v>0.23749999999999999</v>
      </c>
      <c r="BO25">
        <f t="shared" si="7"/>
        <v>0.23379999999999995</v>
      </c>
      <c r="BP25">
        <f t="shared" si="7"/>
        <v>0.21959999999999996</v>
      </c>
      <c r="BQ25">
        <f t="shared" si="7"/>
        <v>6.5499999999999989E-2</v>
      </c>
      <c r="BR25">
        <f t="shared" si="7"/>
        <v>8.0799999999999997E-2</v>
      </c>
      <c r="BS25">
        <f t="shared" si="7"/>
        <v>7.0499999999999993E-2</v>
      </c>
      <c r="BT25">
        <f t="shared" si="7"/>
        <v>7.6399999999999982E-2</v>
      </c>
      <c r="BU25">
        <f t="shared" si="0"/>
        <v>9.2600000000000002E-2</v>
      </c>
      <c r="BV25">
        <f t="shared" si="1"/>
        <v>0.10839999999999998</v>
      </c>
      <c r="BW25">
        <f t="shared" si="1"/>
        <v>0.10729999999999999</v>
      </c>
      <c r="BX25">
        <f t="shared" si="1"/>
        <v>9.5199999999999993E-2</v>
      </c>
      <c r="BY25">
        <f t="shared" si="1"/>
        <v>0.1032</v>
      </c>
      <c r="BZ25">
        <f t="shared" si="1"/>
        <v>0.10540000000000001</v>
      </c>
      <c r="CA25" s="12">
        <f t="shared" si="1"/>
        <v>8.2999999999999879E-3</v>
      </c>
      <c r="CB25">
        <f t="shared" si="1"/>
        <v>0.11619999999999998</v>
      </c>
      <c r="CC25">
        <f t="shared" si="1"/>
        <v>6.2199999999999991E-2</v>
      </c>
      <c r="CD25">
        <f t="shared" si="1"/>
        <v>4.1499999999999995E-2</v>
      </c>
      <c r="CE25">
        <f t="shared" si="1"/>
        <v>5.2699999999999983E-2</v>
      </c>
      <c r="CF25">
        <f t="shared" si="1"/>
        <v>5.1799999999999999E-2</v>
      </c>
      <c r="CG25">
        <f t="shared" si="1"/>
        <v>6.54E-2</v>
      </c>
      <c r="CH25">
        <f t="shared" si="1"/>
        <v>8.3699999999999983E-2</v>
      </c>
      <c r="CI25">
        <f t="shared" si="1"/>
        <v>7.5299999999999992E-2</v>
      </c>
      <c r="CJ25">
        <f t="shared" si="1"/>
        <v>8.43E-2</v>
      </c>
      <c r="CK25">
        <f t="shared" si="1"/>
        <v>5.1399999999999987E-2</v>
      </c>
      <c r="CL25">
        <f t="shared" si="2"/>
        <v>5.0299999999999997E-2</v>
      </c>
      <c r="CM25">
        <f t="shared" si="2"/>
        <v>4.5799999999999993E-2</v>
      </c>
      <c r="CN25">
        <f t="shared" si="2"/>
        <v>6.3399999999999998E-2</v>
      </c>
      <c r="CO25">
        <f t="shared" si="2"/>
        <v>6.7400000000000002E-2</v>
      </c>
      <c r="CP25">
        <f t="shared" si="2"/>
        <v>5.9699999999999989E-2</v>
      </c>
      <c r="CQ25">
        <f t="shared" si="2"/>
        <v>6.4100000000000004E-2</v>
      </c>
      <c r="CR25">
        <f t="shared" si="2"/>
        <v>5.4699999999999985E-2</v>
      </c>
      <c r="CS25">
        <f t="shared" si="2"/>
        <v>0.10129999999999999</v>
      </c>
      <c r="CT25">
        <f t="shared" si="2"/>
        <v>0.11949999999999998</v>
      </c>
      <c r="CU25">
        <f t="shared" si="2"/>
        <v>0.12169999999999999</v>
      </c>
      <c r="CV25">
        <f t="shared" si="2"/>
        <v>0.13090000000000002</v>
      </c>
      <c r="CW25">
        <f t="shared" si="2"/>
        <v>6.3499999999999987E-2</v>
      </c>
      <c r="CX25">
        <f t="shared" si="2"/>
        <v>5.28E-2</v>
      </c>
      <c r="CY25">
        <f t="shared" si="2"/>
        <v>5.5099999999999996E-2</v>
      </c>
      <c r="CZ25">
        <f t="shared" si="2"/>
        <v>7.8200000000000006E-2</v>
      </c>
      <c r="DA25">
        <f t="shared" si="2"/>
        <v>7.6399999999999982E-2</v>
      </c>
      <c r="DB25">
        <f t="shared" si="3"/>
        <v>6.1300000000000007E-2</v>
      </c>
      <c r="DC25">
        <f t="shared" si="4"/>
        <v>7.7599999999999988E-2</v>
      </c>
      <c r="DD25">
        <f t="shared" si="5"/>
        <v>7.1099999999999983E-2</v>
      </c>
      <c r="DG25">
        <f t="shared" si="8"/>
        <v>0.8625359742678177</v>
      </c>
      <c r="DH25">
        <f t="shared" si="9"/>
        <v>0.87612365709274265</v>
      </c>
      <c r="DI25">
        <f t="shared" si="10"/>
        <v>0.92778812331884941</v>
      </c>
      <c r="DJ25">
        <f t="shared" si="11"/>
        <v>0.84953738063430784</v>
      </c>
      <c r="DK25">
        <f t="shared" si="12"/>
        <v>0.87289433384379778</v>
      </c>
      <c r="DL25">
        <f t="shared" si="13"/>
        <v>0.87365354052622268</v>
      </c>
      <c r="DM25">
        <f t="shared" si="14"/>
        <v>0.92178770949720656</v>
      </c>
      <c r="DN25">
        <f t="shared" si="15"/>
        <v>0.7473705501618122</v>
      </c>
      <c r="DO25">
        <f t="shared" si="16"/>
        <v>1.0262052410482096</v>
      </c>
      <c r="DP25">
        <f t="shared" si="17"/>
        <v>0.99823470073974441</v>
      </c>
      <c r="DQ25">
        <f t="shared" si="18"/>
        <v>0.99705744381423489</v>
      </c>
      <c r="DR25">
        <f t="shared" si="19"/>
        <v>0.95582154515777995</v>
      </c>
      <c r="DS25">
        <f t="shared" si="20"/>
        <v>0.21445175653996004</v>
      </c>
      <c r="DT25">
        <f t="shared" si="21"/>
        <v>0.22268768603241099</v>
      </c>
      <c r="DU25">
        <f t="shared" si="22"/>
        <v>0.22445795791015313</v>
      </c>
      <c r="DV25">
        <f t="shared" si="23"/>
        <v>0.18193941703181554</v>
      </c>
      <c r="DW25">
        <f t="shared" si="24"/>
        <v>0.26206311023064949</v>
      </c>
      <c r="DX25">
        <f t="shared" si="25"/>
        <v>0.26898930494553208</v>
      </c>
      <c r="DY25">
        <f t="shared" si="26"/>
        <v>0.28241301258093376</v>
      </c>
      <c r="DZ25">
        <f t="shared" si="27"/>
        <v>0.26844123618317162</v>
      </c>
      <c r="EA25">
        <f t="shared" si="28"/>
        <v>0.70386031919247039</v>
      </c>
      <c r="EB25">
        <f t="shared" si="29"/>
        <v>0.71827722502385172</v>
      </c>
      <c r="EC25">
        <f t="shared" si="30"/>
        <v>7.7810068435361285E-2</v>
      </c>
      <c r="ED25">
        <f t="shared" si="31"/>
        <v>0.78699627497460201</v>
      </c>
      <c r="EE25">
        <f t="shared" si="32"/>
        <v>0.47875615763546786</v>
      </c>
      <c r="EF25">
        <f t="shared" si="33"/>
        <v>0.33819574606796504</v>
      </c>
      <c r="EG25">
        <f t="shared" si="34"/>
        <v>0.41473203745966769</v>
      </c>
      <c r="EH25">
        <f t="shared" si="35"/>
        <v>0.40430846081798311</v>
      </c>
      <c r="EI25">
        <f t="shared" si="36"/>
        <v>0.5154476670870114</v>
      </c>
      <c r="EJ25">
        <f t="shared" si="37"/>
        <v>0.62701325942018116</v>
      </c>
      <c r="EK25">
        <f t="shared" si="38"/>
        <v>0.57419551624218379</v>
      </c>
      <c r="EL25">
        <f t="shared" si="39"/>
        <v>0.63207617905076108</v>
      </c>
      <c r="EM25">
        <f t="shared" si="40"/>
        <v>0.38507641594246322</v>
      </c>
      <c r="EN25">
        <f t="shared" si="41"/>
        <v>0.38399877853271241</v>
      </c>
      <c r="EO25">
        <f t="shared" si="42"/>
        <v>0.3507159813155678</v>
      </c>
      <c r="EP25">
        <f t="shared" si="43"/>
        <v>0.46696619282610297</v>
      </c>
      <c r="EQ25">
        <f t="shared" si="44"/>
        <v>0.25999074216941825</v>
      </c>
      <c r="ER25">
        <f t="shared" si="45"/>
        <v>0.25128377809579927</v>
      </c>
      <c r="ES25">
        <f t="shared" si="46"/>
        <v>0.25564329584430084</v>
      </c>
      <c r="ET25">
        <f t="shared" si="47"/>
        <v>0.2342813088915538</v>
      </c>
      <c r="EU25">
        <f t="shared" si="48"/>
        <v>0.57912188428996103</v>
      </c>
      <c r="EV25">
        <f t="shared" si="49"/>
        <v>0.66778429728974564</v>
      </c>
      <c r="EW25">
        <f t="shared" si="50"/>
        <v>0.67189311544194763</v>
      </c>
      <c r="EX25">
        <f t="shared" si="51"/>
        <v>0.7145586549484142</v>
      </c>
      <c r="EY25">
        <f t="shared" si="52"/>
        <v>0.4521825820693583</v>
      </c>
      <c r="EZ25">
        <f t="shared" si="53"/>
        <v>0.37671232876712329</v>
      </c>
      <c r="FA25">
        <f t="shared" si="54"/>
        <v>0.40020337013364321</v>
      </c>
      <c r="FB25">
        <f t="shared" si="55"/>
        <v>0.55905061481269658</v>
      </c>
      <c r="FC25">
        <f t="shared" si="56"/>
        <v>0.56500517674900141</v>
      </c>
      <c r="FD25">
        <f t="shared" si="57"/>
        <v>0.47500968616815192</v>
      </c>
      <c r="FE25">
        <f t="shared" si="58"/>
        <v>0.57742391546990091</v>
      </c>
      <c r="FF25">
        <f t="shared" si="59"/>
        <v>0.52588757396449692</v>
      </c>
    </row>
    <row r="26" spans="1:162" x14ac:dyDescent="0.25">
      <c r="A26" s="1" t="s">
        <v>48</v>
      </c>
      <c r="B26" s="10">
        <v>7</v>
      </c>
      <c r="C26">
        <v>0.31979999999999997</v>
      </c>
      <c r="D26">
        <v>0.31219999999999998</v>
      </c>
      <c r="E26">
        <v>0.34239999999999998</v>
      </c>
      <c r="F26">
        <v>0.28199999999999997</v>
      </c>
      <c r="G26">
        <v>0.3216</v>
      </c>
      <c r="H26">
        <v>0.30959999999999999</v>
      </c>
      <c r="I26">
        <v>0.3493</v>
      </c>
      <c r="J26">
        <v>0.25369999999999998</v>
      </c>
      <c r="K26">
        <v>0.37830000000000003</v>
      </c>
      <c r="L26">
        <v>0.35499999999999998</v>
      </c>
      <c r="M26">
        <v>0.35189999999999999</v>
      </c>
      <c r="N26">
        <v>0.3377</v>
      </c>
      <c r="O26">
        <v>0.15160000000000001</v>
      </c>
      <c r="P26">
        <v>0.16869999999999999</v>
      </c>
      <c r="Q26">
        <v>0.15670000000000001</v>
      </c>
      <c r="R26">
        <v>0.16489999999999999</v>
      </c>
      <c r="S26">
        <v>0.17899999999999999</v>
      </c>
      <c r="T26">
        <v>0.1978</v>
      </c>
      <c r="U26">
        <v>0.19500000000000001</v>
      </c>
      <c r="V26">
        <v>0.18410000000000001</v>
      </c>
      <c r="W26">
        <v>0.19220000000000001</v>
      </c>
      <c r="X26">
        <v>0.19489999999999999</v>
      </c>
      <c r="Y26" s="12">
        <v>9.3299999999999994E-2</v>
      </c>
      <c r="Z26">
        <v>0.2049</v>
      </c>
      <c r="AA26">
        <v>0.14799999999999999</v>
      </c>
      <c r="AB26">
        <v>0.12759999999999999</v>
      </c>
      <c r="AC26">
        <v>0.1394</v>
      </c>
      <c r="AD26">
        <v>0.1386</v>
      </c>
      <c r="AE26">
        <v>0.15310000000000001</v>
      </c>
      <c r="AF26">
        <v>0.1704</v>
      </c>
      <c r="AG26">
        <v>0.16439999999999999</v>
      </c>
      <c r="AH26">
        <v>0.17180000000000001</v>
      </c>
      <c r="AI26">
        <v>0.1363</v>
      </c>
      <c r="AJ26">
        <v>0.13569999999999999</v>
      </c>
      <c r="AK26">
        <v>0.1313</v>
      </c>
      <c r="AL26">
        <v>0.14799999999999999</v>
      </c>
      <c r="AM26">
        <v>0.1545</v>
      </c>
      <c r="AN26">
        <v>0.14549999999999999</v>
      </c>
      <c r="AO26">
        <v>0.15110000000000001</v>
      </c>
      <c r="AP26">
        <v>0.14230000000000001</v>
      </c>
      <c r="AQ26">
        <v>0.19570000000000001</v>
      </c>
      <c r="AR26">
        <v>0.2165</v>
      </c>
      <c r="AS26">
        <v>0.22140000000000001</v>
      </c>
      <c r="AT26">
        <v>0.22839999999999999</v>
      </c>
      <c r="AU26">
        <v>0.14979999999999999</v>
      </c>
      <c r="AV26">
        <v>0.13739999999999999</v>
      </c>
      <c r="AW26">
        <v>0.1404</v>
      </c>
      <c r="AX26">
        <v>0.16439999999999999</v>
      </c>
      <c r="AY26">
        <v>0.1636</v>
      </c>
      <c r="AZ26">
        <v>0.1479</v>
      </c>
      <c r="BA26">
        <v>0.16439999999999999</v>
      </c>
      <c r="BB26">
        <v>0.1583</v>
      </c>
      <c r="BE26">
        <f t="shared" si="7"/>
        <v>0.23479999999999995</v>
      </c>
      <c r="BF26">
        <f t="shared" si="7"/>
        <v>0.22719999999999996</v>
      </c>
      <c r="BG26">
        <f t="shared" si="7"/>
        <v>0.25739999999999996</v>
      </c>
      <c r="BH26">
        <f t="shared" si="7"/>
        <v>0.19699999999999995</v>
      </c>
      <c r="BI26">
        <f t="shared" si="7"/>
        <v>0.23659999999999998</v>
      </c>
      <c r="BJ26">
        <f t="shared" si="7"/>
        <v>0.22459999999999997</v>
      </c>
      <c r="BK26">
        <f t="shared" si="7"/>
        <v>0.26429999999999998</v>
      </c>
      <c r="BL26">
        <f t="shared" si="7"/>
        <v>0.16869999999999996</v>
      </c>
      <c r="BM26">
        <f t="shared" si="7"/>
        <v>0.29330000000000001</v>
      </c>
      <c r="BN26">
        <f t="shared" si="7"/>
        <v>0.26999999999999996</v>
      </c>
      <c r="BO26">
        <f t="shared" si="7"/>
        <v>0.26689999999999997</v>
      </c>
      <c r="BP26">
        <f t="shared" si="7"/>
        <v>0.25269999999999998</v>
      </c>
      <c r="BQ26">
        <f t="shared" si="7"/>
        <v>6.6600000000000006E-2</v>
      </c>
      <c r="BR26">
        <f t="shared" si="7"/>
        <v>8.3699999999999983E-2</v>
      </c>
      <c r="BS26">
        <f t="shared" si="7"/>
        <v>7.17E-2</v>
      </c>
      <c r="BT26">
        <f t="shared" si="7"/>
        <v>7.9899999999999985E-2</v>
      </c>
      <c r="BU26">
        <f t="shared" si="0"/>
        <v>9.3999999999999986E-2</v>
      </c>
      <c r="BV26">
        <f t="shared" si="1"/>
        <v>0.1128</v>
      </c>
      <c r="BW26">
        <f t="shared" si="1"/>
        <v>0.11</v>
      </c>
      <c r="BX26">
        <f t="shared" si="1"/>
        <v>9.9100000000000008E-2</v>
      </c>
      <c r="BY26">
        <f t="shared" si="1"/>
        <v>0.1072</v>
      </c>
      <c r="BZ26">
        <f t="shared" si="1"/>
        <v>0.10989999999999998</v>
      </c>
      <c r="CA26" s="12">
        <f t="shared" si="1"/>
        <v>8.2999999999999879E-3</v>
      </c>
      <c r="CB26">
        <f t="shared" si="1"/>
        <v>0.11989999999999999</v>
      </c>
      <c r="CC26">
        <f t="shared" si="1"/>
        <v>6.2999999999999987E-2</v>
      </c>
      <c r="CD26">
        <f t="shared" si="1"/>
        <v>4.2599999999999985E-2</v>
      </c>
      <c r="CE26">
        <f t="shared" si="1"/>
        <v>5.439999999999999E-2</v>
      </c>
      <c r="CF26">
        <f t="shared" si="1"/>
        <v>5.3599999999999995E-2</v>
      </c>
      <c r="CG26">
        <f t="shared" si="1"/>
        <v>6.8100000000000008E-2</v>
      </c>
      <c r="CH26">
        <f t="shared" si="1"/>
        <v>8.539999999999999E-2</v>
      </c>
      <c r="CI26">
        <f t="shared" si="1"/>
        <v>7.9399999999999984E-2</v>
      </c>
      <c r="CJ26">
        <f t="shared" si="1"/>
        <v>8.6800000000000002E-2</v>
      </c>
      <c r="CK26">
        <f t="shared" si="1"/>
        <v>5.1299999999999998E-2</v>
      </c>
      <c r="CL26">
        <f t="shared" si="2"/>
        <v>5.0699999999999981E-2</v>
      </c>
      <c r="CM26">
        <f t="shared" si="2"/>
        <v>4.6299999999999994E-2</v>
      </c>
      <c r="CN26">
        <f t="shared" si="2"/>
        <v>6.2999999999999987E-2</v>
      </c>
      <c r="CO26">
        <f t="shared" si="2"/>
        <v>6.9499999999999992E-2</v>
      </c>
      <c r="CP26">
        <f t="shared" si="2"/>
        <v>6.0499999999999984E-2</v>
      </c>
      <c r="CQ26">
        <f t="shared" si="2"/>
        <v>6.6100000000000006E-2</v>
      </c>
      <c r="CR26">
        <f t="shared" si="2"/>
        <v>5.7300000000000004E-2</v>
      </c>
      <c r="CS26">
        <f t="shared" si="2"/>
        <v>0.11070000000000001</v>
      </c>
      <c r="CT26">
        <f t="shared" si="2"/>
        <v>0.13150000000000001</v>
      </c>
      <c r="CU26">
        <f t="shared" si="2"/>
        <v>0.13640000000000002</v>
      </c>
      <c r="CV26">
        <f t="shared" si="2"/>
        <v>0.14339999999999997</v>
      </c>
      <c r="CW26">
        <f t="shared" si="2"/>
        <v>6.4799999999999983E-2</v>
      </c>
      <c r="CX26">
        <f t="shared" si="2"/>
        <v>5.2399999999999988E-2</v>
      </c>
      <c r="CY26">
        <f t="shared" si="2"/>
        <v>5.5399999999999991E-2</v>
      </c>
      <c r="CZ26">
        <f t="shared" si="2"/>
        <v>7.9399999999999984E-2</v>
      </c>
      <c r="DA26">
        <f t="shared" si="2"/>
        <v>7.8599999999999989E-2</v>
      </c>
      <c r="DB26">
        <f t="shared" si="3"/>
        <v>6.2899999999999998E-2</v>
      </c>
      <c r="DC26">
        <f t="shared" si="4"/>
        <v>7.9399999999999984E-2</v>
      </c>
      <c r="DD26">
        <f t="shared" si="5"/>
        <v>7.329999999999999E-2</v>
      </c>
      <c r="DG26">
        <f t="shared" si="8"/>
        <v>0.91064225876512539</v>
      </c>
      <c r="DH26">
        <f t="shared" si="9"/>
        <v>0.91446971221573736</v>
      </c>
      <c r="DI26">
        <f t="shared" si="10"/>
        <v>0.97514774965903916</v>
      </c>
      <c r="DJ26">
        <f t="shared" si="11"/>
        <v>0.89439753019159152</v>
      </c>
      <c r="DK26">
        <f t="shared" si="12"/>
        <v>0.921878044028833</v>
      </c>
      <c r="DL26">
        <f t="shared" si="13"/>
        <v>0.90990115054286158</v>
      </c>
      <c r="DM26">
        <f t="shared" si="14"/>
        <v>0.9728356890459362</v>
      </c>
      <c r="DN26">
        <f t="shared" si="15"/>
        <v>0.79507964935432163</v>
      </c>
      <c r="DO26">
        <f t="shared" si="16"/>
        <v>1.0549600748147616</v>
      </c>
      <c r="DP26">
        <f t="shared" si="17"/>
        <v>1.0332159804071634</v>
      </c>
      <c r="DQ26">
        <f t="shared" si="18"/>
        <v>1.0291112396375555</v>
      </c>
      <c r="DR26">
        <f t="shared" si="19"/>
        <v>0.99672622569321168</v>
      </c>
      <c r="DS26">
        <f t="shared" si="20"/>
        <v>0.21475557848574742</v>
      </c>
      <c r="DT26">
        <f t="shared" si="21"/>
        <v>0.22693381774801394</v>
      </c>
      <c r="DU26">
        <f t="shared" si="22"/>
        <v>0.22468037102030583</v>
      </c>
      <c r="DV26">
        <f t="shared" si="23"/>
        <v>0.1889916503063131</v>
      </c>
      <c r="DW26">
        <f t="shared" si="24"/>
        <v>0.25608892279191403</v>
      </c>
      <c r="DX26">
        <f t="shared" si="25"/>
        <v>0.27085434375450218</v>
      </c>
      <c r="DY26">
        <f t="shared" si="26"/>
        <v>0.27704319355244927</v>
      </c>
      <c r="DZ26">
        <f t="shared" si="27"/>
        <v>0.26649097802995669</v>
      </c>
      <c r="EA26">
        <f t="shared" si="28"/>
        <v>0.71806551008105035</v>
      </c>
      <c r="EB26">
        <f t="shared" si="29"/>
        <v>0.7366445472216635</v>
      </c>
      <c r="EC26">
        <f t="shared" si="30"/>
        <v>7.7664452138111614E-2</v>
      </c>
      <c r="ED26">
        <f t="shared" si="31"/>
        <v>0.7981626947144187</v>
      </c>
      <c r="EE26">
        <f t="shared" si="32"/>
        <v>0.4811731459558542</v>
      </c>
      <c r="EF26">
        <f t="shared" si="33"/>
        <v>0.34645413142485348</v>
      </c>
      <c r="EG26">
        <f t="shared" si="34"/>
        <v>0.42683405256963503</v>
      </c>
      <c r="EH26">
        <f t="shared" si="35"/>
        <v>0.4193725060636882</v>
      </c>
      <c r="EI26">
        <f t="shared" si="36"/>
        <v>0.53441104920348437</v>
      </c>
      <c r="EJ26">
        <f t="shared" si="37"/>
        <v>0.63893461020499764</v>
      </c>
      <c r="EK26">
        <f t="shared" si="38"/>
        <v>0.60142402666262662</v>
      </c>
      <c r="EL26">
        <f t="shared" si="39"/>
        <v>0.64722988591454778</v>
      </c>
      <c r="EM26">
        <f t="shared" si="40"/>
        <v>0.3854244928625094</v>
      </c>
      <c r="EN26">
        <f t="shared" si="41"/>
        <v>0.38566864445458682</v>
      </c>
      <c r="EO26">
        <f t="shared" si="42"/>
        <v>0.353192463193226</v>
      </c>
      <c r="EP26">
        <f t="shared" si="43"/>
        <v>0.4636102730149384</v>
      </c>
      <c r="EQ26">
        <f t="shared" si="44"/>
        <v>0.26342720691354277</v>
      </c>
      <c r="ER26">
        <f t="shared" si="45"/>
        <v>0.25359433290019695</v>
      </c>
      <c r="ES26">
        <f t="shared" si="46"/>
        <v>0.26134746164795197</v>
      </c>
      <c r="ET26">
        <f t="shared" si="47"/>
        <v>0.24504982252063465</v>
      </c>
      <c r="EU26">
        <f t="shared" si="48"/>
        <v>0.61217718298954826</v>
      </c>
      <c r="EV26">
        <f t="shared" si="49"/>
        <v>0.7091624871919322</v>
      </c>
      <c r="EW26">
        <f t="shared" si="50"/>
        <v>0.72735029062016743</v>
      </c>
      <c r="EX26">
        <f t="shared" si="51"/>
        <v>0.75172992241560055</v>
      </c>
      <c r="EY26">
        <f t="shared" si="52"/>
        <v>0.45960706433080345</v>
      </c>
      <c r="EZ26">
        <f t="shared" si="53"/>
        <v>0.37231774904078435</v>
      </c>
      <c r="FA26">
        <f t="shared" si="54"/>
        <v>0.40538562856724708</v>
      </c>
      <c r="FB26">
        <f t="shared" si="55"/>
        <v>0.57027939380880555</v>
      </c>
      <c r="FC26">
        <f t="shared" si="56"/>
        <v>0.57904818034477668</v>
      </c>
      <c r="FD26">
        <f t="shared" si="57"/>
        <v>0.48466635845276618</v>
      </c>
      <c r="FE26">
        <f t="shared" si="58"/>
        <v>0.58399529273315676</v>
      </c>
      <c r="FF26">
        <f t="shared" si="59"/>
        <v>0.53825818769275957</v>
      </c>
    </row>
    <row r="27" spans="1:162" x14ac:dyDescent="0.25">
      <c r="A27" s="1" t="s">
        <v>49</v>
      </c>
      <c r="B27" s="2">
        <v>7.5</v>
      </c>
      <c r="C27">
        <v>0.35670000000000002</v>
      </c>
      <c r="D27">
        <v>0.34710000000000002</v>
      </c>
      <c r="E27">
        <v>0.3785</v>
      </c>
      <c r="F27">
        <v>0.31080000000000002</v>
      </c>
      <c r="G27">
        <v>0.3569</v>
      </c>
      <c r="H27">
        <v>0.34339999999999998</v>
      </c>
      <c r="I27">
        <v>0.38990000000000002</v>
      </c>
      <c r="J27">
        <v>0.27860000000000001</v>
      </c>
      <c r="K27">
        <v>0.42030000000000001</v>
      </c>
      <c r="L27">
        <v>0.39400000000000002</v>
      </c>
      <c r="M27">
        <v>0.39</v>
      </c>
      <c r="N27">
        <v>0.37280000000000002</v>
      </c>
      <c r="O27">
        <v>0.15340000000000001</v>
      </c>
      <c r="P27">
        <v>0.17069999999999999</v>
      </c>
      <c r="Q27">
        <v>0.16020000000000001</v>
      </c>
      <c r="R27">
        <v>0.1658</v>
      </c>
      <c r="S27">
        <v>0.18360000000000001</v>
      </c>
      <c r="T27">
        <v>0.2029</v>
      </c>
      <c r="U27">
        <v>0.19969999999999999</v>
      </c>
      <c r="V27">
        <v>0.1875</v>
      </c>
      <c r="W27">
        <v>0.19789999999999999</v>
      </c>
      <c r="X27">
        <v>0.1993</v>
      </c>
      <c r="Y27" s="12">
        <v>9.35E-2</v>
      </c>
      <c r="Z27">
        <v>0.20910000000000001</v>
      </c>
      <c r="AA27">
        <v>0.1489</v>
      </c>
      <c r="AB27">
        <v>0.13</v>
      </c>
      <c r="AC27">
        <v>0.14130000000000001</v>
      </c>
      <c r="AD27">
        <v>0.14030000000000001</v>
      </c>
      <c r="AE27">
        <v>0.15440000000000001</v>
      </c>
      <c r="AF27">
        <v>0.17380000000000001</v>
      </c>
      <c r="AG27">
        <v>0.1658</v>
      </c>
      <c r="AH27">
        <v>0.1749</v>
      </c>
      <c r="AI27">
        <v>0.13650000000000001</v>
      </c>
      <c r="AJ27">
        <v>0.13550000000000001</v>
      </c>
      <c r="AK27">
        <v>0.13120000000000001</v>
      </c>
      <c r="AL27">
        <v>0.1487</v>
      </c>
      <c r="AM27">
        <v>0.1542</v>
      </c>
      <c r="AN27">
        <v>0.1459</v>
      </c>
      <c r="AO27">
        <v>0.1522</v>
      </c>
      <c r="AP27">
        <v>0.1426</v>
      </c>
      <c r="AQ27">
        <v>0.20449999999999999</v>
      </c>
      <c r="AR27">
        <v>0.2286</v>
      </c>
      <c r="AS27">
        <v>0.23100000000000001</v>
      </c>
      <c r="AT27">
        <v>0.23830000000000001</v>
      </c>
      <c r="AU27">
        <v>0.1474</v>
      </c>
      <c r="AV27">
        <v>0.13850000000000001</v>
      </c>
      <c r="AW27">
        <v>0.13980000000000001</v>
      </c>
      <c r="AX27">
        <v>0.16239999999999999</v>
      </c>
      <c r="AY27">
        <v>0.1663</v>
      </c>
      <c r="AZ27">
        <v>0.14929999999999999</v>
      </c>
      <c r="BA27">
        <v>0.1661</v>
      </c>
      <c r="BB27">
        <v>0.16</v>
      </c>
      <c r="BE27">
        <f t="shared" si="7"/>
        <v>0.2717</v>
      </c>
      <c r="BF27">
        <f t="shared" si="7"/>
        <v>0.2621</v>
      </c>
      <c r="BG27">
        <f t="shared" si="7"/>
        <v>0.29349999999999998</v>
      </c>
      <c r="BH27">
        <f t="shared" si="7"/>
        <v>0.2258</v>
      </c>
      <c r="BI27">
        <f t="shared" si="7"/>
        <v>0.27189999999999998</v>
      </c>
      <c r="BJ27">
        <f t="shared" si="7"/>
        <v>0.25839999999999996</v>
      </c>
      <c r="BK27">
        <f t="shared" si="7"/>
        <v>0.3049</v>
      </c>
      <c r="BL27">
        <f t="shared" si="7"/>
        <v>0.19359999999999999</v>
      </c>
      <c r="BM27">
        <f t="shared" si="7"/>
        <v>0.33529999999999999</v>
      </c>
      <c r="BN27">
        <f t="shared" si="7"/>
        <v>0.309</v>
      </c>
      <c r="BO27">
        <f t="shared" si="7"/>
        <v>0.30499999999999999</v>
      </c>
      <c r="BP27">
        <f t="shared" si="7"/>
        <v>0.2878</v>
      </c>
      <c r="BQ27">
        <f t="shared" si="7"/>
        <v>6.8400000000000002E-2</v>
      </c>
      <c r="BR27">
        <f t="shared" si="7"/>
        <v>8.5699999999999985E-2</v>
      </c>
      <c r="BS27">
        <f t="shared" si="7"/>
        <v>7.5200000000000003E-2</v>
      </c>
      <c r="BT27">
        <f t="shared" si="7"/>
        <v>8.0799999999999997E-2</v>
      </c>
      <c r="BU27">
        <f t="shared" si="0"/>
        <v>9.8600000000000007E-2</v>
      </c>
      <c r="BV27">
        <f t="shared" si="1"/>
        <v>0.11789999999999999</v>
      </c>
      <c r="BW27">
        <f t="shared" si="1"/>
        <v>0.11469999999999998</v>
      </c>
      <c r="BX27">
        <f t="shared" si="1"/>
        <v>0.10249999999999999</v>
      </c>
      <c r="BY27">
        <f t="shared" si="1"/>
        <v>0.11289999999999999</v>
      </c>
      <c r="BZ27">
        <f t="shared" si="1"/>
        <v>0.1143</v>
      </c>
      <c r="CA27" s="12">
        <f t="shared" si="1"/>
        <v>8.4999999999999937E-3</v>
      </c>
      <c r="CB27">
        <f t="shared" si="1"/>
        <v>0.1241</v>
      </c>
      <c r="CC27">
        <f t="shared" si="1"/>
        <v>6.3899999999999998E-2</v>
      </c>
      <c r="CD27">
        <f t="shared" si="1"/>
        <v>4.4999999999999998E-2</v>
      </c>
      <c r="CE27">
        <f t="shared" si="1"/>
        <v>5.6300000000000003E-2</v>
      </c>
      <c r="CF27">
        <f t="shared" si="1"/>
        <v>5.5300000000000002E-2</v>
      </c>
      <c r="CG27">
        <f t="shared" si="1"/>
        <v>6.9400000000000003E-2</v>
      </c>
      <c r="CH27">
        <f t="shared" si="1"/>
        <v>8.8800000000000004E-2</v>
      </c>
      <c r="CI27">
        <f t="shared" si="1"/>
        <v>8.0799999999999997E-2</v>
      </c>
      <c r="CJ27">
        <f t="shared" si="1"/>
        <v>8.9899999999999994E-2</v>
      </c>
      <c r="CK27">
        <f t="shared" ref="CK27:CZ42" si="60">AI27-0.085</f>
        <v>5.1500000000000004E-2</v>
      </c>
      <c r="CL27">
        <f t="shared" si="60"/>
        <v>5.0500000000000003E-2</v>
      </c>
      <c r="CM27">
        <f t="shared" si="60"/>
        <v>4.6200000000000005E-2</v>
      </c>
      <c r="CN27">
        <f t="shared" si="60"/>
        <v>6.3699999999999993E-2</v>
      </c>
      <c r="CO27">
        <f t="shared" si="60"/>
        <v>6.9199999999999998E-2</v>
      </c>
      <c r="CP27">
        <f t="shared" si="60"/>
        <v>6.0899999999999996E-2</v>
      </c>
      <c r="CQ27">
        <f t="shared" si="60"/>
        <v>6.7199999999999996E-2</v>
      </c>
      <c r="CR27">
        <f t="shared" si="60"/>
        <v>5.7599999999999998E-2</v>
      </c>
      <c r="CS27">
        <f t="shared" si="60"/>
        <v>0.11949999999999998</v>
      </c>
      <c r="CT27">
        <f t="shared" si="60"/>
        <v>0.14360000000000001</v>
      </c>
      <c r="CU27">
        <f t="shared" si="60"/>
        <v>0.14600000000000002</v>
      </c>
      <c r="CV27">
        <f t="shared" si="60"/>
        <v>0.15329999999999999</v>
      </c>
      <c r="CW27">
        <f t="shared" si="60"/>
        <v>6.2399999999999997E-2</v>
      </c>
      <c r="CX27">
        <f t="shared" si="60"/>
        <v>5.3500000000000006E-2</v>
      </c>
      <c r="CY27">
        <f t="shared" si="60"/>
        <v>5.4800000000000001E-2</v>
      </c>
      <c r="CZ27">
        <f t="shared" si="60"/>
        <v>7.7399999999999983E-2</v>
      </c>
      <c r="DA27">
        <f t="shared" si="2"/>
        <v>8.1299999999999997E-2</v>
      </c>
      <c r="DB27">
        <f t="shared" si="3"/>
        <v>6.4299999999999982E-2</v>
      </c>
      <c r="DC27">
        <f t="shared" si="4"/>
        <v>8.1099999999999992E-2</v>
      </c>
      <c r="DD27">
        <f t="shared" si="5"/>
        <v>7.4999999999999997E-2</v>
      </c>
      <c r="DG27">
        <f t="shared" si="8"/>
        <v>0.9614636045153756</v>
      </c>
      <c r="DH27">
        <f t="shared" si="9"/>
        <v>0.96701593860684765</v>
      </c>
      <c r="DI27">
        <f t="shared" si="10"/>
        <v>1.0217224813757571</v>
      </c>
      <c r="DJ27">
        <f t="shared" si="11"/>
        <v>0.94540278010383527</v>
      </c>
      <c r="DK27">
        <f t="shared" si="12"/>
        <v>0.97598621630352833</v>
      </c>
      <c r="DL27">
        <f t="shared" si="13"/>
        <v>0.96270630751462305</v>
      </c>
      <c r="DM27">
        <f t="shared" si="14"/>
        <v>1.0268067623088841</v>
      </c>
      <c r="DN27">
        <f t="shared" si="15"/>
        <v>0.84184893681784578</v>
      </c>
      <c r="DO27">
        <f t="shared" si="16"/>
        <v>1.0913647755753018</v>
      </c>
      <c r="DP27">
        <f t="shared" si="17"/>
        <v>1.0563741410550065</v>
      </c>
      <c r="DQ27">
        <f t="shared" si="18"/>
        <v>1.0654277430397876</v>
      </c>
      <c r="DR27">
        <f t="shared" si="19"/>
        <v>1.0288124687209552</v>
      </c>
      <c r="DS27">
        <f t="shared" si="20"/>
        <v>0.21830019468292217</v>
      </c>
      <c r="DT27">
        <f t="shared" si="21"/>
        <v>0.22732095490716173</v>
      </c>
      <c r="DU27">
        <f t="shared" si="22"/>
        <v>0.23350411426797077</v>
      </c>
      <c r="DV27">
        <f t="shared" si="23"/>
        <v>0.18838011750442968</v>
      </c>
      <c r="DW27">
        <f t="shared" si="24"/>
        <v>0.26143444252949755</v>
      </c>
      <c r="DX27">
        <f t="shared" si="25"/>
        <v>0.27409043356968493</v>
      </c>
      <c r="DY27">
        <f t="shared" si="26"/>
        <v>0.28247752739810361</v>
      </c>
      <c r="DZ27">
        <f t="shared" si="27"/>
        <v>0.26630985476369867</v>
      </c>
      <c r="EA27">
        <f t="shared" si="28"/>
        <v>0.74788023317435071</v>
      </c>
      <c r="EB27">
        <f t="shared" si="29"/>
        <v>0.75805809789096701</v>
      </c>
      <c r="EC27">
        <f t="shared" si="30"/>
        <v>7.9685009843442331E-2</v>
      </c>
      <c r="ED27">
        <f t="shared" si="31"/>
        <v>0.8148926390439295</v>
      </c>
      <c r="EE27">
        <f t="shared" si="32"/>
        <v>0.4867829664051192</v>
      </c>
      <c r="EF27">
        <f t="shared" si="33"/>
        <v>0.36600244001626675</v>
      </c>
      <c r="EG27">
        <f t="shared" si="34"/>
        <v>0.44125715181440561</v>
      </c>
      <c r="EH27">
        <f t="shared" si="35"/>
        <v>0.43095386533665841</v>
      </c>
      <c r="EI27">
        <f t="shared" si="36"/>
        <v>0.54491206030150752</v>
      </c>
      <c r="EJ27">
        <f t="shared" si="37"/>
        <v>0.66333009636214235</v>
      </c>
      <c r="EK27">
        <f t="shared" si="38"/>
        <v>0.60907583295642997</v>
      </c>
      <c r="EL27">
        <f t="shared" si="39"/>
        <v>0.66721092474395127</v>
      </c>
      <c r="EM27">
        <f t="shared" si="40"/>
        <v>0.38750940556809627</v>
      </c>
      <c r="EN27">
        <f t="shared" si="41"/>
        <v>0.38505528021349605</v>
      </c>
      <c r="EO27">
        <f t="shared" si="42"/>
        <v>0.35321100917431197</v>
      </c>
      <c r="EP27">
        <f t="shared" si="43"/>
        <v>0.46889952153110043</v>
      </c>
      <c r="EQ27">
        <f t="shared" si="44"/>
        <v>0.25907899663047546</v>
      </c>
      <c r="ER27">
        <f t="shared" si="45"/>
        <v>0.25569971029096861</v>
      </c>
      <c r="ES27">
        <f t="shared" si="46"/>
        <v>0.26240774727634814</v>
      </c>
      <c r="ET27">
        <f t="shared" si="47"/>
        <v>0.24104452628054904</v>
      </c>
      <c r="EU27">
        <f t="shared" si="48"/>
        <v>0.64212788823213307</v>
      </c>
      <c r="EV27">
        <f t="shared" si="49"/>
        <v>0.75404326822096202</v>
      </c>
      <c r="EW27">
        <f t="shared" si="50"/>
        <v>0.74864116500871714</v>
      </c>
      <c r="EX27">
        <f t="shared" si="51"/>
        <v>0.78663793103448276</v>
      </c>
      <c r="EY27">
        <f t="shared" si="52"/>
        <v>0.44412811387900347</v>
      </c>
      <c r="EZ27">
        <f t="shared" si="53"/>
        <v>0.38923244816296837</v>
      </c>
      <c r="FA27">
        <f t="shared" si="54"/>
        <v>0.40123004832332698</v>
      </c>
      <c r="FB27">
        <f t="shared" si="55"/>
        <v>0.55635422656699229</v>
      </c>
      <c r="FC27">
        <f t="shared" si="56"/>
        <v>0.59547352230279049</v>
      </c>
      <c r="FD27">
        <f t="shared" si="57"/>
        <v>0.49238073359369011</v>
      </c>
      <c r="FE27">
        <f t="shared" si="58"/>
        <v>0.59149587922106328</v>
      </c>
      <c r="FF27">
        <f t="shared" si="59"/>
        <v>0.54760514018691586</v>
      </c>
    </row>
    <row r="28" spans="1:162" x14ac:dyDescent="0.25">
      <c r="A28" s="1" t="s">
        <v>50</v>
      </c>
      <c r="B28" s="2">
        <v>8</v>
      </c>
      <c r="C28">
        <v>0.39400000000000002</v>
      </c>
      <c r="D28">
        <v>0.38350000000000001</v>
      </c>
      <c r="E28">
        <v>0.41599999999999998</v>
      </c>
      <c r="F28">
        <v>0.34429999999999999</v>
      </c>
      <c r="G28">
        <v>0.3931</v>
      </c>
      <c r="H28">
        <v>0.37769999999999998</v>
      </c>
      <c r="I28">
        <v>0.42299999999999999</v>
      </c>
      <c r="J28">
        <v>0.30780000000000002</v>
      </c>
      <c r="K28">
        <v>0.4592</v>
      </c>
      <c r="L28">
        <v>0.43049999999999999</v>
      </c>
      <c r="M28">
        <v>0.4289</v>
      </c>
      <c r="N28">
        <v>0.41120000000000001</v>
      </c>
      <c r="O28">
        <v>0.1552</v>
      </c>
      <c r="P28">
        <v>0.17319999999999999</v>
      </c>
      <c r="Q28">
        <v>0.16209999999999999</v>
      </c>
      <c r="R28">
        <v>0.16769999999999999</v>
      </c>
      <c r="S28">
        <v>0.18559999999999999</v>
      </c>
      <c r="T28">
        <v>0.20810000000000001</v>
      </c>
      <c r="U28">
        <v>0.20580000000000001</v>
      </c>
      <c r="V28">
        <v>0.1903</v>
      </c>
      <c r="W28">
        <v>0.20399999999999999</v>
      </c>
      <c r="X28">
        <v>0.2059</v>
      </c>
      <c r="Y28" s="12">
        <v>9.35E-2</v>
      </c>
      <c r="Z28">
        <v>0.21429999999999999</v>
      </c>
      <c r="AA28">
        <v>0.15179999999999999</v>
      </c>
      <c r="AB28">
        <v>0.1308</v>
      </c>
      <c r="AC28">
        <v>0.14149999999999999</v>
      </c>
      <c r="AD28">
        <v>0.14149999999999999</v>
      </c>
      <c r="AE28">
        <v>0.15609999999999999</v>
      </c>
      <c r="AF28">
        <v>0.1754</v>
      </c>
      <c r="AG28">
        <v>0.1673</v>
      </c>
      <c r="AH28">
        <v>0.17610000000000001</v>
      </c>
      <c r="AI28">
        <v>0.1381</v>
      </c>
      <c r="AJ28">
        <v>0.1368</v>
      </c>
      <c r="AK28">
        <v>0.13159999999999999</v>
      </c>
      <c r="AL28">
        <v>0.14810000000000001</v>
      </c>
      <c r="AM28">
        <v>0.15679999999999999</v>
      </c>
      <c r="AN28">
        <v>0.1474</v>
      </c>
      <c r="AO28">
        <v>0.1517</v>
      </c>
      <c r="AP28">
        <v>0.14410000000000001</v>
      </c>
      <c r="AQ28">
        <v>0.2155</v>
      </c>
      <c r="AR28">
        <v>0.23710000000000001</v>
      </c>
      <c r="AS28">
        <v>0.24390000000000001</v>
      </c>
      <c r="AT28">
        <v>0.25130000000000002</v>
      </c>
      <c r="AU28">
        <v>0.14849999999999999</v>
      </c>
      <c r="AV28">
        <v>0.13750000000000001</v>
      </c>
      <c r="AW28">
        <v>0.13980000000000001</v>
      </c>
      <c r="AX28">
        <v>0.1615</v>
      </c>
      <c r="AY28">
        <v>0.16800000000000001</v>
      </c>
      <c r="AZ28">
        <v>0.1512</v>
      </c>
      <c r="BA28">
        <v>0.1681</v>
      </c>
      <c r="BB28">
        <v>0.16070000000000001</v>
      </c>
      <c r="BE28">
        <f t="shared" si="7"/>
        <v>0.309</v>
      </c>
      <c r="BF28">
        <f t="shared" si="7"/>
        <v>0.29849999999999999</v>
      </c>
      <c r="BG28">
        <f t="shared" si="7"/>
        <v>0.33099999999999996</v>
      </c>
      <c r="BH28">
        <f t="shared" si="7"/>
        <v>0.25929999999999997</v>
      </c>
      <c r="BI28">
        <f t="shared" si="7"/>
        <v>0.30809999999999998</v>
      </c>
      <c r="BJ28">
        <f t="shared" si="7"/>
        <v>0.29269999999999996</v>
      </c>
      <c r="BK28">
        <f t="shared" si="7"/>
        <v>0.33799999999999997</v>
      </c>
      <c r="BL28">
        <f t="shared" si="7"/>
        <v>0.2228</v>
      </c>
      <c r="BM28">
        <f t="shared" si="7"/>
        <v>0.37419999999999998</v>
      </c>
      <c r="BN28">
        <f t="shared" si="7"/>
        <v>0.34549999999999997</v>
      </c>
      <c r="BO28">
        <f t="shared" si="7"/>
        <v>0.34389999999999998</v>
      </c>
      <c r="BP28">
        <f t="shared" si="7"/>
        <v>0.32619999999999999</v>
      </c>
      <c r="BQ28">
        <f t="shared" si="7"/>
        <v>7.0199999999999999E-2</v>
      </c>
      <c r="BR28">
        <f t="shared" si="7"/>
        <v>8.8199999999999987E-2</v>
      </c>
      <c r="BS28">
        <f t="shared" si="7"/>
        <v>7.7099999999999988E-2</v>
      </c>
      <c r="BT28">
        <f t="shared" si="7"/>
        <v>8.2699999999999982E-2</v>
      </c>
      <c r="BU28">
        <f t="shared" ref="BU28:CJ60" si="61">S28-0.085</f>
        <v>0.10059999999999998</v>
      </c>
      <c r="BV28">
        <f t="shared" si="61"/>
        <v>0.1231</v>
      </c>
      <c r="BW28">
        <f t="shared" si="61"/>
        <v>0.1208</v>
      </c>
      <c r="BX28">
        <f t="shared" si="61"/>
        <v>0.10529999999999999</v>
      </c>
      <c r="BY28">
        <f t="shared" si="61"/>
        <v>0.11899999999999998</v>
      </c>
      <c r="BZ28">
        <f t="shared" si="61"/>
        <v>0.12089999999999999</v>
      </c>
      <c r="CA28" s="12">
        <f t="shared" si="61"/>
        <v>8.4999999999999937E-3</v>
      </c>
      <c r="CB28">
        <f t="shared" si="61"/>
        <v>0.12929999999999997</v>
      </c>
      <c r="CC28">
        <f t="shared" si="61"/>
        <v>6.6799999999999984E-2</v>
      </c>
      <c r="CD28">
        <f t="shared" si="61"/>
        <v>4.5799999999999993E-2</v>
      </c>
      <c r="CE28">
        <f t="shared" si="61"/>
        <v>5.6499999999999981E-2</v>
      </c>
      <c r="CF28">
        <f t="shared" si="61"/>
        <v>5.6499999999999981E-2</v>
      </c>
      <c r="CG28">
        <f t="shared" si="61"/>
        <v>7.1099999999999983E-2</v>
      </c>
      <c r="CH28">
        <f t="shared" si="61"/>
        <v>9.0399999999999994E-2</v>
      </c>
      <c r="CI28">
        <f t="shared" si="61"/>
        <v>8.2299999999999998E-2</v>
      </c>
      <c r="CJ28">
        <f t="shared" si="61"/>
        <v>9.11E-2</v>
      </c>
      <c r="CK28">
        <f t="shared" si="60"/>
        <v>5.3099999999999994E-2</v>
      </c>
      <c r="CL28">
        <f t="shared" si="60"/>
        <v>5.1799999999999999E-2</v>
      </c>
      <c r="CM28">
        <f t="shared" si="60"/>
        <v>4.6599999999999989E-2</v>
      </c>
      <c r="CN28">
        <f t="shared" si="60"/>
        <v>6.3100000000000003E-2</v>
      </c>
      <c r="CO28">
        <f t="shared" si="60"/>
        <v>7.1799999999999989E-2</v>
      </c>
      <c r="CP28">
        <f t="shared" si="60"/>
        <v>6.2399999999999997E-2</v>
      </c>
      <c r="CQ28">
        <f t="shared" si="60"/>
        <v>6.6699999999999995E-2</v>
      </c>
      <c r="CR28">
        <f t="shared" si="60"/>
        <v>5.91E-2</v>
      </c>
      <c r="CS28">
        <f t="shared" si="60"/>
        <v>0.1305</v>
      </c>
      <c r="CT28">
        <f t="shared" si="60"/>
        <v>0.15210000000000001</v>
      </c>
      <c r="CU28">
        <f t="shared" si="60"/>
        <v>0.15889999999999999</v>
      </c>
      <c r="CV28">
        <f t="shared" si="60"/>
        <v>0.1663</v>
      </c>
      <c r="CW28">
        <f t="shared" si="60"/>
        <v>6.3499999999999987E-2</v>
      </c>
      <c r="CX28">
        <f t="shared" si="60"/>
        <v>5.2500000000000005E-2</v>
      </c>
      <c r="CY28">
        <f t="shared" si="60"/>
        <v>5.4800000000000001E-2</v>
      </c>
      <c r="CZ28">
        <f t="shared" si="60"/>
        <v>7.6499999999999999E-2</v>
      </c>
      <c r="DA28">
        <f t="shared" ref="DA28:DA59" si="62">AY28-0.085</f>
        <v>8.3000000000000004E-2</v>
      </c>
      <c r="DB28">
        <f t="shared" si="3"/>
        <v>6.6199999999999995E-2</v>
      </c>
      <c r="DC28">
        <f t="shared" si="4"/>
        <v>8.3099999999999993E-2</v>
      </c>
      <c r="DD28">
        <f t="shared" si="5"/>
        <v>7.5700000000000003E-2</v>
      </c>
      <c r="DG28">
        <f t="shared" si="8"/>
        <v>0.98098352328645355</v>
      </c>
      <c r="DH28">
        <f t="shared" si="9"/>
        <v>1.0068132757690231</v>
      </c>
      <c r="DI28">
        <f t="shared" si="10"/>
        <v>1.0411096782310572</v>
      </c>
      <c r="DJ28">
        <f t="shared" si="11"/>
        <v>0.98984577798137097</v>
      </c>
      <c r="DK28">
        <f t="shared" si="12"/>
        <v>0.98721522637700665</v>
      </c>
      <c r="DL28">
        <f t="shared" si="13"/>
        <v>0.99846494968446164</v>
      </c>
      <c r="DM28">
        <f t="shared" si="14"/>
        <v>1.036364751333783</v>
      </c>
      <c r="DN28">
        <f t="shared" si="15"/>
        <v>0.88084130623863366</v>
      </c>
      <c r="DO28">
        <f t="shared" si="16"/>
        <v>1.1004264078811936</v>
      </c>
      <c r="DP28">
        <f t="shared" si="17"/>
        <v>1.0725483500450128</v>
      </c>
      <c r="DQ28">
        <f t="shared" si="18"/>
        <v>1.0956067412150752</v>
      </c>
      <c r="DR28">
        <f t="shared" si="19"/>
        <v>1.0662221350591619</v>
      </c>
      <c r="DS28">
        <f t="shared" si="20"/>
        <v>0.21915584415584416</v>
      </c>
      <c r="DT28">
        <f t="shared" si="21"/>
        <v>0.22974733003386294</v>
      </c>
      <c r="DU28">
        <f t="shared" si="22"/>
        <v>0.23336057386724776</v>
      </c>
      <c r="DV28">
        <f t="shared" si="23"/>
        <v>0.19131561292710569</v>
      </c>
      <c r="DW28">
        <f t="shared" si="24"/>
        <v>0.25614910627896309</v>
      </c>
      <c r="DX28">
        <f t="shared" si="25"/>
        <v>0.2745622839299654</v>
      </c>
      <c r="DY28">
        <f t="shared" si="26"/>
        <v>0.28497959376253273</v>
      </c>
      <c r="DZ28">
        <f t="shared" si="27"/>
        <v>0.26562066443003801</v>
      </c>
      <c r="EA28">
        <f t="shared" si="28"/>
        <v>0.77453788076021857</v>
      </c>
      <c r="EB28">
        <f t="shared" si="29"/>
        <v>0.79414083026799798</v>
      </c>
      <c r="EC28">
        <f t="shared" si="30"/>
        <v>7.9984944010539127E-2</v>
      </c>
      <c r="ED28">
        <f t="shared" si="31"/>
        <v>0.83618961391709223</v>
      </c>
      <c r="EE28">
        <f t="shared" si="32"/>
        <v>0.50456983155827462</v>
      </c>
      <c r="EF28">
        <f t="shared" si="33"/>
        <v>0.37085020242914973</v>
      </c>
      <c r="EG28">
        <f t="shared" si="34"/>
        <v>0.43883495145631052</v>
      </c>
      <c r="EH28">
        <f t="shared" si="35"/>
        <v>0.43972293563701442</v>
      </c>
      <c r="EI28">
        <f t="shared" si="36"/>
        <v>0.5537383177570091</v>
      </c>
      <c r="EJ28">
        <f t="shared" si="37"/>
        <v>0.67012601927353577</v>
      </c>
      <c r="EK28">
        <f t="shared" si="38"/>
        <v>0.62183604080090671</v>
      </c>
      <c r="EL28">
        <f t="shared" si="39"/>
        <v>0.67346787905670136</v>
      </c>
      <c r="EM28">
        <f t="shared" si="40"/>
        <v>0.39867857947293334</v>
      </c>
      <c r="EN28">
        <f t="shared" si="41"/>
        <v>0.39463659911625781</v>
      </c>
      <c r="EO28">
        <f t="shared" si="42"/>
        <v>0.35758133824432159</v>
      </c>
      <c r="EP28">
        <f t="shared" si="43"/>
        <v>0.46352751046793506</v>
      </c>
      <c r="EQ28">
        <f t="shared" si="44"/>
        <v>0.26369913324518873</v>
      </c>
      <c r="ER28">
        <f t="shared" si="45"/>
        <v>0.2574469840745936</v>
      </c>
      <c r="ES28">
        <f t="shared" si="46"/>
        <v>0.25823686553873548</v>
      </c>
      <c r="ET28">
        <f t="shared" si="47"/>
        <v>0.24681561912716643</v>
      </c>
      <c r="EU28">
        <f t="shared" si="48"/>
        <v>0.67958131541946576</v>
      </c>
      <c r="EV28">
        <f t="shared" si="49"/>
        <v>0.77641653905053598</v>
      </c>
      <c r="EW28">
        <f t="shared" si="50"/>
        <v>0.79721051575356205</v>
      </c>
      <c r="EX28">
        <f t="shared" si="51"/>
        <v>0.82526921740856529</v>
      </c>
      <c r="EY28">
        <f t="shared" si="52"/>
        <v>0.45195729537366536</v>
      </c>
      <c r="EZ28">
        <f t="shared" si="53"/>
        <v>0.37843292726879557</v>
      </c>
      <c r="FA28">
        <f t="shared" si="54"/>
        <v>0.40175953079178889</v>
      </c>
      <c r="FB28">
        <f t="shared" si="55"/>
        <v>0.55123216601815817</v>
      </c>
      <c r="FC28">
        <f t="shared" si="56"/>
        <v>0.60403172985954445</v>
      </c>
      <c r="FD28">
        <f t="shared" si="57"/>
        <v>0.50565230675221506</v>
      </c>
      <c r="FE28">
        <f t="shared" si="58"/>
        <v>0.59779871951658148</v>
      </c>
      <c r="FF28">
        <f t="shared" si="59"/>
        <v>0.54787580516754719</v>
      </c>
    </row>
    <row r="29" spans="1:162" x14ac:dyDescent="0.25">
      <c r="A29" s="1" t="s">
        <v>51</v>
      </c>
      <c r="B29" s="2">
        <v>8.5</v>
      </c>
      <c r="C29">
        <v>0.42520000000000002</v>
      </c>
      <c r="D29">
        <v>0.41839999999999999</v>
      </c>
      <c r="E29">
        <v>0.44879999999999998</v>
      </c>
      <c r="F29">
        <v>0.37859999999999999</v>
      </c>
      <c r="G29">
        <v>0.42449999999999999</v>
      </c>
      <c r="H29">
        <v>0.41389999999999999</v>
      </c>
      <c r="I29">
        <v>0.46379999999999999</v>
      </c>
      <c r="J29">
        <v>0.34039999999999998</v>
      </c>
      <c r="K29">
        <v>0.50190000000000001</v>
      </c>
      <c r="L29">
        <v>0.47049999999999997</v>
      </c>
      <c r="M29">
        <v>0.46389999999999998</v>
      </c>
      <c r="N29">
        <v>0.44800000000000001</v>
      </c>
      <c r="O29">
        <v>0.15579999999999999</v>
      </c>
      <c r="P29">
        <v>0.17380000000000001</v>
      </c>
      <c r="Q29">
        <v>0.16209999999999999</v>
      </c>
      <c r="R29">
        <v>0.16819999999999999</v>
      </c>
      <c r="S29">
        <v>0.188</v>
      </c>
      <c r="T29">
        <v>0.2112</v>
      </c>
      <c r="U29">
        <v>0.2089</v>
      </c>
      <c r="V29">
        <v>0.1933</v>
      </c>
      <c r="W29">
        <v>0.20799999999999999</v>
      </c>
      <c r="X29">
        <v>0.2087</v>
      </c>
      <c r="Y29" s="12">
        <v>9.3299999999999994E-2</v>
      </c>
      <c r="Z29">
        <v>0.21829999999999999</v>
      </c>
      <c r="AA29">
        <v>0.15440000000000001</v>
      </c>
      <c r="AB29">
        <v>0.13070000000000001</v>
      </c>
      <c r="AC29">
        <v>0.1429</v>
      </c>
      <c r="AD29">
        <v>0.14399999999999999</v>
      </c>
      <c r="AE29">
        <v>0.15570000000000001</v>
      </c>
      <c r="AF29">
        <v>0.17780000000000001</v>
      </c>
      <c r="AG29">
        <v>0.1709</v>
      </c>
      <c r="AH29">
        <v>0.1784</v>
      </c>
      <c r="AI29">
        <v>0.13639999999999999</v>
      </c>
      <c r="AJ29">
        <v>0.13589999999999999</v>
      </c>
      <c r="AK29">
        <v>0.13139999999999999</v>
      </c>
      <c r="AL29">
        <v>0.14879999999999999</v>
      </c>
      <c r="AM29">
        <v>0.1583</v>
      </c>
      <c r="AN29">
        <v>0.14760000000000001</v>
      </c>
      <c r="AO29">
        <v>0.15210000000000001</v>
      </c>
      <c r="AP29">
        <v>0.14580000000000001</v>
      </c>
      <c r="AQ29">
        <v>0.22509999999999999</v>
      </c>
      <c r="AR29">
        <v>0.24740000000000001</v>
      </c>
      <c r="AS29">
        <v>0.25319999999999998</v>
      </c>
      <c r="AT29">
        <v>0.2616</v>
      </c>
      <c r="AU29">
        <v>0.1474</v>
      </c>
      <c r="AV29">
        <v>0.13719999999999999</v>
      </c>
      <c r="AW29">
        <v>0.14000000000000001</v>
      </c>
      <c r="AX29">
        <v>0.1608</v>
      </c>
      <c r="AY29">
        <v>0.16839999999999999</v>
      </c>
      <c r="AZ29">
        <v>0.15229999999999999</v>
      </c>
      <c r="BA29">
        <v>0.17069999999999999</v>
      </c>
      <c r="BB29">
        <v>0.16120000000000001</v>
      </c>
      <c r="BE29">
        <f t="shared" si="7"/>
        <v>0.3402</v>
      </c>
      <c r="BF29">
        <f t="shared" si="7"/>
        <v>0.33339999999999997</v>
      </c>
      <c r="BG29">
        <f t="shared" si="7"/>
        <v>0.36379999999999996</v>
      </c>
      <c r="BH29">
        <f t="shared" si="7"/>
        <v>0.29359999999999997</v>
      </c>
      <c r="BI29">
        <f t="shared" si="7"/>
        <v>0.33949999999999997</v>
      </c>
      <c r="BJ29">
        <f t="shared" si="7"/>
        <v>0.32889999999999997</v>
      </c>
      <c r="BK29">
        <f t="shared" si="7"/>
        <v>0.37879999999999997</v>
      </c>
      <c r="BL29">
        <f t="shared" si="7"/>
        <v>0.25539999999999996</v>
      </c>
      <c r="BM29">
        <f t="shared" si="7"/>
        <v>0.41689999999999999</v>
      </c>
      <c r="BN29">
        <f t="shared" si="7"/>
        <v>0.38549999999999995</v>
      </c>
      <c r="BO29">
        <f t="shared" si="7"/>
        <v>0.37889999999999996</v>
      </c>
      <c r="BP29">
        <f t="shared" si="7"/>
        <v>0.36299999999999999</v>
      </c>
      <c r="BQ29">
        <f t="shared" si="7"/>
        <v>7.0799999999999988E-2</v>
      </c>
      <c r="BR29">
        <f t="shared" si="7"/>
        <v>8.8800000000000004E-2</v>
      </c>
      <c r="BS29">
        <f t="shared" si="7"/>
        <v>7.7099999999999988E-2</v>
      </c>
      <c r="BT29">
        <f t="shared" si="7"/>
        <v>8.3199999999999982E-2</v>
      </c>
      <c r="BU29">
        <f t="shared" si="61"/>
        <v>0.10299999999999999</v>
      </c>
      <c r="BV29">
        <f t="shared" si="61"/>
        <v>0.12619999999999998</v>
      </c>
      <c r="BW29">
        <f t="shared" si="61"/>
        <v>0.1239</v>
      </c>
      <c r="BX29">
        <f t="shared" si="61"/>
        <v>0.10829999999999999</v>
      </c>
      <c r="BY29">
        <f t="shared" si="61"/>
        <v>0.12299999999999998</v>
      </c>
      <c r="BZ29">
        <f t="shared" si="61"/>
        <v>0.12369999999999999</v>
      </c>
      <c r="CA29" s="12">
        <f t="shared" si="61"/>
        <v>8.2999999999999879E-3</v>
      </c>
      <c r="CB29">
        <f t="shared" si="61"/>
        <v>0.13329999999999997</v>
      </c>
      <c r="CC29">
        <f t="shared" si="61"/>
        <v>6.9400000000000003E-2</v>
      </c>
      <c r="CD29">
        <f t="shared" si="61"/>
        <v>4.5700000000000005E-2</v>
      </c>
      <c r="CE29">
        <f t="shared" si="61"/>
        <v>5.7899999999999993E-2</v>
      </c>
      <c r="CF29">
        <f t="shared" si="61"/>
        <v>5.8999999999999983E-2</v>
      </c>
      <c r="CG29">
        <f t="shared" si="61"/>
        <v>7.0699999999999999E-2</v>
      </c>
      <c r="CH29">
        <f t="shared" si="61"/>
        <v>9.2800000000000007E-2</v>
      </c>
      <c r="CI29">
        <f t="shared" si="61"/>
        <v>8.589999999999999E-2</v>
      </c>
      <c r="CJ29">
        <f t="shared" si="61"/>
        <v>9.3399999999999997E-2</v>
      </c>
      <c r="CK29">
        <f t="shared" si="60"/>
        <v>5.1399999999999987E-2</v>
      </c>
      <c r="CL29">
        <f t="shared" si="60"/>
        <v>5.0899999999999987E-2</v>
      </c>
      <c r="CM29">
        <f t="shared" si="60"/>
        <v>4.6399999999999983E-2</v>
      </c>
      <c r="CN29">
        <f t="shared" si="60"/>
        <v>6.3799999999999982E-2</v>
      </c>
      <c r="CO29">
        <f t="shared" si="60"/>
        <v>7.329999999999999E-2</v>
      </c>
      <c r="CP29">
        <f t="shared" si="60"/>
        <v>6.2600000000000003E-2</v>
      </c>
      <c r="CQ29">
        <f t="shared" si="60"/>
        <v>6.7100000000000007E-2</v>
      </c>
      <c r="CR29">
        <f t="shared" si="60"/>
        <v>6.0800000000000007E-2</v>
      </c>
      <c r="CS29">
        <f t="shared" si="60"/>
        <v>0.1401</v>
      </c>
      <c r="CT29">
        <f t="shared" si="60"/>
        <v>0.16239999999999999</v>
      </c>
      <c r="CU29">
        <f t="shared" si="60"/>
        <v>0.16819999999999996</v>
      </c>
      <c r="CV29">
        <f t="shared" si="60"/>
        <v>0.17659999999999998</v>
      </c>
      <c r="CW29">
        <f t="shared" si="60"/>
        <v>6.2399999999999997E-2</v>
      </c>
      <c r="CX29">
        <f t="shared" si="60"/>
        <v>5.2199999999999983E-2</v>
      </c>
      <c r="CY29">
        <f t="shared" si="60"/>
        <v>5.5000000000000007E-2</v>
      </c>
      <c r="CZ29">
        <f t="shared" si="60"/>
        <v>7.5799999999999992E-2</v>
      </c>
      <c r="DA29">
        <f t="shared" si="62"/>
        <v>8.3399999999999988E-2</v>
      </c>
      <c r="DB29">
        <f t="shared" si="3"/>
        <v>6.7299999999999985E-2</v>
      </c>
      <c r="DC29">
        <f t="shared" si="4"/>
        <v>8.5699999999999985E-2</v>
      </c>
      <c r="DD29">
        <f t="shared" si="5"/>
        <v>7.6200000000000004E-2</v>
      </c>
      <c r="DG29">
        <f t="shared" si="8"/>
        <v>0.98238521513138899</v>
      </c>
      <c r="DH29">
        <f t="shared" si="9"/>
        <v>1.017425005340413</v>
      </c>
      <c r="DI29">
        <f t="shared" si="10"/>
        <v>1.0403500243072434</v>
      </c>
      <c r="DJ29">
        <f t="shared" si="11"/>
        <v>1.021572720946416</v>
      </c>
      <c r="DK29">
        <f t="shared" si="12"/>
        <v>1.0070598006644518</v>
      </c>
      <c r="DL29">
        <f t="shared" si="13"/>
        <v>1.0095770151636072</v>
      </c>
      <c r="DM29">
        <f t="shared" si="14"/>
        <v>1.0585440827162218</v>
      </c>
      <c r="DN29">
        <f t="shared" si="15"/>
        <v>0.92818723651693535</v>
      </c>
      <c r="DO29">
        <f t="shared" si="16"/>
        <v>1.1232655260676276</v>
      </c>
      <c r="DP29">
        <f t="shared" si="17"/>
        <v>1.0835347686772725</v>
      </c>
      <c r="DQ29">
        <f t="shared" si="18"/>
        <v>1.091427583823021</v>
      </c>
      <c r="DR29">
        <f t="shared" si="19"/>
        <v>1.0920249089979244</v>
      </c>
      <c r="DS29">
        <f t="shared" si="20"/>
        <v>0.21950765796490351</v>
      </c>
      <c r="DT29">
        <f t="shared" si="21"/>
        <v>0.22952260332394217</v>
      </c>
      <c r="DU29">
        <f t="shared" si="22"/>
        <v>0.23059668012561682</v>
      </c>
      <c r="DV29">
        <f t="shared" si="23"/>
        <v>0.18990664445002392</v>
      </c>
      <c r="DW29">
        <f t="shared" si="24"/>
        <v>0.25398860750129454</v>
      </c>
      <c r="DX29">
        <f t="shared" si="25"/>
        <v>0.27341464999891668</v>
      </c>
      <c r="DY29">
        <f t="shared" si="26"/>
        <v>0.28441567385166305</v>
      </c>
      <c r="DZ29">
        <f t="shared" si="27"/>
        <v>0.26418500268331946</v>
      </c>
      <c r="EA29">
        <f t="shared" si="28"/>
        <v>0.79074252651880417</v>
      </c>
      <c r="EB29">
        <f t="shared" si="29"/>
        <v>0.79832203936753787</v>
      </c>
      <c r="EC29">
        <f t="shared" si="30"/>
        <v>7.8331445828614454E-2</v>
      </c>
      <c r="ED29">
        <f t="shared" si="31"/>
        <v>0.85503527902501586</v>
      </c>
      <c r="EE29">
        <f t="shared" si="32"/>
        <v>0.51814245184410934</v>
      </c>
      <c r="EF29">
        <f t="shared" si="33"/>
        <v>0.36923325523147776</v>
      </c>
      <c r="EG29">
        <f t="shared" si="34"/>
        <v>0.44956906592126705</v>
      </c>
      <c r="EH29">
        <f t="shared" si="35"/>
        <v>0.45814567479422258</v>
      </c>
      <c r="EI29">
        <f t="shared" si="36"/>
        <v>0.54835957496315835</v>
      </c>
      <c r="EJ29">
        <f t="shared" si="37"/>
        <v>0.68275456150676883</v>
      </c>
      <c r="EK29">
        <f t="shared" si="38"/>
        <v>0.64378325713857454</v>
      </c>
      <c r="EL29">
        <f t="shared" si="39"/>
        <v>0.68686571554640397</v>
      </c>
      <c r="EM29">
        <f t="shared" si="40"/>
        <v>0.38568319951977181</v>
      </c>
      <c r="EN29">
        <f t="shared" si="41"/>
        <v>0.3897396630934149</v>
      </c>
      <c r="EO29">
        <f t="shared" si="42"/>
        <v>0.3550114766641162</v>
      </c>
      <c r="EP29">
        <f t="shared" si="43"/>
        <v>0.46991235177137791</v>
      </c>
      <c r="EQ29">
        <f t="shared" si="44"/>
        <v>0.26546429088801965</v>
      </c>
      <c r="ER29">
        <f t="shared" si="45"/>
        <v>0.25757077024358127</v>
      </c>
      <c r="ES29">
        <f t="shared" si="46"/>
        <v>0.25447512135922329</v>
      </c>
      <c r="ET29">
        <f t="shared" si="47"/>
        <v>0.25420185634250358</v>
      </c>
      <c r="EU29">
        <f t="shared" si="48"/>
        <v>0.71326748803584161</v>
      </c>
      <c r="EV29">
        <f t="shared" si="49"/>
        <v>0.81013668562306684</v>
      </c>
      <c r="EW29">
        <f t="shared" si="50"/>
        <v>0.82028773469885374</v>
      </c>
      <c r="EX29">
        <f t="shared" si="51"/>
        <v>0.85363495746326357</v>
      </c>
      <c r="EY29">
        <f t="shared" si="52"/>
        <v>0.44577796828118305</v>
      </c>
      <c r="EZ29">
        <f t="shared" si="53"/>
        <v>0.38032786885245884</v>
      </c>
      <c r="FA29">
        <f t="shared" si="54"/>
        <v>0.40334408917571146</v>
      </c>
      <c r="FB29">
        <f t="shared" si="55"/>
        <v>0.54729241877256307</v>
      </c>
      <c r="FC29">
        <f t="shared" si="56"/>
        <v>0.60672195547795704</v>
      </c>
      <c r="FD29">
        <f t="shared" si="57"/>
        <v>0.51116512228467248</v>
      </c>
      <c r="FE29">
        <f t="shared" si="58"/>
        <v>0.61336959633552801</v>
      </c>
      <c r="FF29">
        <f t="shared" si="59"/>
        <v>0.55205390132579879</v>
      </c>
    </row>
    <row r="30" spans="1:162" x14ac:dyDescent="0.25">
      <c r="A30" s="1" t="s">
        <v>52</v>
      </c>
      <c r="B30" s="10">
        <v>9</v>
      </c>
      <c r="C30">
        <v>0.4713</v>
      </c>
      <c r="D30">
        <v>0.4546</v>
      </c>
      <c r="E30">
        <v>0.49220000000000003</v>
      </c>
      <c r="F30">
        <v>0.41660000000000003</v>
      </c>
      <c r="G30">
        <v>0.46639999999999998</v>
      </c>
      <c r="H30">
        <v>0.4546</v>
      </c>
      <c r="I30">
        <v>0.50619999999999998</v>
      </c>
      <c r="J30">
        <v>0.37759999999999999</v>
      </c>
      <c r="K30">
        <v>0.54169999999999996</v>
      </c>
      <c r="L30">
        <v>0.50800000000000001</v>
      </c>
      <c r="M30">
        <v>0.50970000000000004</v>
      </c>
      <c r="N30">
        <v>0.48759999999999998</v>
      </c>
      <c r="O30">
        <v>0.15870000000000001</v>
      </c>
      <c r="P30">
        <v>0.1764</v>
      </c>
      <c r="Q30">
        <v>0.16550000000000001</v>
      </c>
      <c r="R30">
        <v>0.1714</v>
      </c>
      <c r="S30">
        <v>0.193</v>
      </c>
      <c r="T30">
        <v>0.2177</v>
      </c>
      <c r="U30">
        <v>0.21190000000000001</v>
      </c>
      <c r="V30">
        <v>0.19750000000000001</v>
      </c>
      <c r="W30">
        <v>0.21299999999999999</v>
      </c>
      <c r="X30">
        <v>0.21920000000000001</v>
      </c>
      <c r="Y30" s="12">
        <v>9.3299999999999994E-2</v>
      </c>
      <c r="Z30">
        <v>0.22389999999999999</v>
      </c>
      <c r="AA30">
        <v>0.15670000000000001</v>
      </c>
      <c r="AB30">
        <v>0.1333</v>
      </c>
      <c r="AC30">
        <v>0.14510000000000001</v>
      </c>
      <c r="AD30">
        <v>0.1457</v>
      </c>
      <c r="AE30">
        <v>0.16020000000000001</v>
      </c>
      <c r="AF30">
        <v>0.18010000000000001</v>
      </c>
      <c r="AG30">
        <v>0.17430000000000001</v>
      </c>
      <c r="AH30">
        <v>0.18140000000000001</v>
      </c>
      <c r="AI30">
        <v>0.13750000000000001</v>
      </c>
      <c r="AJ30">
        <v>0.1353</v>
      </c>
      <c r="AK30">
        <v>0.1321</v>
      </c>
      <c r="AL30">
        <v>0.1482</v>
      </c>
      <c r="AM30">
        <v>0.16</v>
      </c>
      <c r="AN30">
        <v>0.15040000000000001</v>
      </c>
      <c r="AO30">
        <v>0.15559999999999999</v>
      </c>
      <c r="AP30">
        <v>0.1472</v>
      </c>
      <c r="AQ30">
        <v>0.2359</v>
      </c>
      <c r="AR30">
        <v>0.25819999999999999</v>
      </c>
      <c r="AS30">
        <v>0.26600000000000001</v>
      </c>
      <c r="AT30">
        <v>0.27310000000000001</v>
      </c>
      <c r="AU30">
        <v>0.1484</v>
      </c>
      <c r="AV30">
        <v>0.13689999999999999</v>
      </c>
      <c r="AW30">
        <v>0.1416</v>
      </c>
      <c r="AX30">
        <v>0.1608</v>
      </c>
      <c r="AY30">
        <v>0.1714</v>
      </c>
      <c r="AZ30">
        <v>0.155</v>
      </c>
      <c r="BA30">
        <v>0.17180000000000001</v>
      </c>
      <c r="BB30">
        <v>0.1641</v>
      </c>
      <c r="BE30">
        <f t="shared" si="7"/>
        <v>0.38629999999999998</v>
      </c>
      <c r="BF30">
        <f t="shared" si="7"/>
        <v>0.36959999999999998</v>
      </c>
      <c r="BG30">
        <f t="shared" si="7"/>
        <v>0.40720000000000001</v>
      </c>
      <c r="BH30">
        <f t="shared" si="7"/>
        <v>0.33160000000000001</v>
      </c>
      <c r="BI30">
        <f t="shared" si="7"/>
        <v>0.38139999999999996</v>
      </c>
      <c r="BJ30">
        <f t="shared" si="7"/>
        <v>0.36959999999999998</v>
      </c>
      <c r="BK30">
        <f t="shared" si="7"/>
        <v>0.42119999999999996</v>
      </c>
      <c r="BL30">
        <f t="shared" si="7"/>
        <v>0.29259999999999997</v>
      </c>
      <c r="BM30">
        <f t="shared" si="7"/>
        <v>0.45669999999999994</v>
      </c>
      <c r="BN30">
        <f t="shared" si="7"/>
        <v>0.42299999999999999</v>
      </c>
      <c r="BO30">
        <f t="shared" si="7"/>
        <v>0.42470000000000002</v>
      </c>
      <c r="BP30">
        <f t="shared" si="7"/>
        <v>0.40259999999999996</v>
      </c>
      <c r="BQ30">
        <f t="shared" si="7"/>
        <v>7.3700000000000002E-2</v>
      </c>
      <c r="BR30">
        <f t="shared" si="7"/>
        <v>9.1399999999999995E-2</v>
      </c>
      <c r="BS30">
        <f t="shared" si="7"/>
        <v>8.0500000000000002E-2</v>
      </c>
      <c r="BT30">
        <f t="shared" si="7"/>
        <v>8.6399999999999991E-2</v>
      </c>
      <c r="BU30">
        <f t="shared" si="61"/>
        <v>0.108</v>
      </c>
      <c r="BV30">
        <f t="shared" si="61"/>
        <v>0.13269999999999998</v>
      </c>
      <c r="BW30">
        <f t="shared" si="61"/>
        <v>0.12690000000000001</v>
      </c>
      <c r="BX30">
        <f t="shared" si="61"/>
        <v>0.1125</v>
      </c>
      <c r="BY30">
        <f t="shared" si="61"/>
        <v>0.128</v>
      </c>
      <c r="BZ30">
        <f t="shared" si="61"/>
        <v>0.13419999999999999</v>
      </c>
      <c r="CA30" s="12">
        <f t="shared" si="61"/>
        <v>8.2999999999999879E-3</v>
      </c>
      <c r="CB30">
        <f t="shared" si="61"/>
        <v>0.13889999999999997</v>
      </c>
      <c r="CC30">
        <f t="shared" si="61"/>
        <v>7.17E-2</v>
      </c>
      <c r="CD30">
        <f t="shared" si="61"/>
        <v>4.8299999999999996E-2</v>
      </c>
      <c r="CE30">
        <f t="shared" si="61"/>
        <v>6.0100000000000001E-2</v>
      </c>
      <c r="CF30">
        <f t="shared" si="61"/>
        <v>6.069999999999999E-2</v>
      </c>
      <c r="CG30">
        <f t="shared" si="61"/>
        <v>7.5200000000000003E-2</v>
      </c>
      <c r="CH30">
        <f t="shared" si="61"/>
        <v>9.5100000000000004E-2</v>
      </c>
      <c r="CI30">
        <f t="shared" si="61"/>
        <v>8.9300000000000004E-2</v>
      </c>
      <c r="CJ30">
        <f t="shared" si="61"/>
        <v>9.64E-2</v>
      </c>
      <c r="CK30">
        <f t="shared" si="60"/>
        <v>5.2500000000000005E-2</v>
      </c>
      <c r="CL30">
        <f t="shared" si="60"/>
        <v>5.0299999999999997E-2</v>
      </c>
      <c r="CM30">
        <f t="shared" si="60"/>
        <v>4.7099999999999989E-2</v>
      </c>
      <c r="CN30">
        <f t="shared" si="60"/>
        <v>6.3199999999999992E-2</v>
      </c>
      <c r="CO30">
        <f t="shared" si="60"/>
        <v>7.4999999999999997E-2</v>
      </c>
      <c r="CP30">
        <f t="shared" si="60"/>
        <v>6.54E-2</v>
      </c>
      <c r="CQ30">
        <f t="shared" si="60"/>
        <v>7.0599999999999982E-2</v>
      </c>
      <c r="CR30">
        <f t="shared" si="60"/>
        <v>6.2199999999999991E-2</v>
      </c>
      <c r="CS30">
        <f t="shared" si="60"/>
        <v>0.15089999999999998</v>
      </c>
      <c r="CT30">
        <f t="shared" si="60"/>
        <v>0.17319999999999997</v>
      </c>
      <c r="CU30">
        <f t="shared" si="60"/>
        <v>0.18099999999999999</v>
      </c>
      <c r="CV30">
        <f t="shared" si="60"/>
        <v>0.18809999999999999</v>
      </c>
      <c r="CW30">
        <f t="shared" si="60"/>
        <v>6.3399999999999998E-2</v>
      </c>
      <c r="CX30">
        <f t="shared" si="60"/>
        <v>5.1899999999999988E-2</v>
      </c>
      <c r="CY30">
        <f t="shared" si="60"/>
        <v>5.6599999999999998E-2</v>
      </c>
      <c r="CZ30">
        <f t="shared" si="60"/>
        <v>7.5799999999999992E-2</v>
      </c>
      <c r="DA30">
        <f t="shared" si="62"/>
        <v>8.6399999999999991E-2</v>
      </c>
      <c r="DB30">
        <f t="shared" si="3"/>
        <v>6.9999999999999993E-2</v>
      </c>
      <c r="DC30">
        <f t="shared" si="4"/>
        <v>8.6800000000000002E-2</v>
      </c>
      <c r="DD30">
        <f t="shared" si="5"/>
        <v>7.909999999999999E-2</v>
      </c>
      <c r="DG30">
        <f t="shared" si="8"/>
        <v>1.0180792747206409</v>
      </c>
      <c r="DH30">
        <f t="shared" si="9"/>
        <v>1.0284664830119374</v>
      </c>
      <c r="DI30">
        <f t="shared" si="10"/>
        <v>1.0647978662203861</v>
      </c>
      <c r="DJ30">
        <f t="shared" si="11"/>
        <v>1.0428656791521214</v>
      </c>
      <c r="DK30">
        <f t="shared" si="12"/>
        <v>1.0342770365549407</v>
      </c>
      <c r="DL30">
        <f t="shared" si="13"/>
        <v>1.042683442886563</v>
      </c>
      <c r="DM30">
        <f t="shared" si="14"/>
        <v>1.0807204803202135</v>
      </c>
      <c r="DN30">
        <f t="shared" si="15"/>
        <v>0.97189928917823687</v>
      </c>
      <c r="DO30">
        <f t="shared" si="16"/>
        <v>1.1175822831273705</v>
      </c>
      <c r="DP30">
        <f t="shared" si="17"/>
        <v>1.0818967722134125</v>
      </c>
      <c r="DQ30">
        <f t="shared" si="18"/>
        <v>1.1099495596267934</v>
      </c>
      <c r="DR30">
        <f t="shared" si="19"/>
        <v>1.0856434041635203</v>
      </c>
      <c r="DS30">
        <f t="shared" si="20"/>
        <v>0.22292126674934212</v>
      </c>
      <c r="DT30">
        <f t="shared" si="21"/>
        <v>0.23139826324717078</v>
      </c>
      <c r="DU30">
        <f t="shared" si="22"/>
        <v>0.235883611216925</v>
      </c>
      <c r="DV30">
        <f t="shared" si="23"/>
        <v>0.19635917365514419</v>
      </c>
      <c r="DW30">
        <f t="shared" si="24"/>
        <v>0.26204051922843619</v>
      </c>
      <c r="DX30">
        <f t="shared" si="25"/>
        <v>0.27530549158731138</v>
      </c>
      <c r="DY30">
        <f t="shared" si="26"/>
        <v>0.28070873979693411</v>
      </c>
      <c r="DZ30">
        <f t="shared" si="27"/>
        <v>0.2664109121909633</v>
      </c>
      <c r="EA30">
        <f t="shared" si="28"/>
        <v>0.81544244123080845</v>
      </c>
      <c r="EB30">
        <f t="shared" si="29"/>
        <v>0.85455934793683119</v>
      </c>
      <c r="EC30">
        <f t="shared" si="30"/>
        <v>7.8398035326343526E-2</v>
      </c>
      <c r="ED30">
        <f t="shared" si="31"/>
        <v>0.87794703242525729</v>
      </c>
      <c r="EE30">
        <f t="shared" si="32"/>
        <v>0.52763264405033483</v>
      </c>
      <c r="EF30">
        <f t="shared" si="33"/>
        <v>0.38845102139295479</v>
      </c>
      <c r="EG30">
        <f t="shared" si="34"/>
        <v>0.46262797321222388</v>
      </c>
      <c r="EH30">
        <f t="shared" si="35"/>
        <v>0.46584804297774357</v>
      </c>
      <c r="EI30">
        <f t="shared" si="36"/>
        <v>0.58398695348295415</v>
      </c>
      <c r="EJ30">
        <f t="shared" si="37"/>
        <v>0.69670329670329667</v>
      </c>
      <c r="EK30">
        <f t="shared" si="38"/>
        <v>0.66696541937411302</v>
      </c>
      <c r="EL30">
        <f t="shared" si="39"/>
        <v>0.70736718520692687</v>
      </c>
      <c r="EM30">
        <f t="shared" si="40"/>
        <v>0.39479620995638448</v>
      </c>
      <c r="EN30">
        <f t="shared" si="41"/>
        <v>0.38385225885225888</v>
      </c>
      <c r="EO30">
        <f t="shared" si="42"/>
        <v>0.36094719901908184</v>
      </c>
      <c r="EP30">
        <f t="shared" si="43"/>
        <v>0.46590490232215259</v>
      </c>
      <c r="EQ30">
        <f t="shared" si="44"/>
        <v>0.26401943183018273</v>
      </c>
      <c r="ER30">
        <f t="shared" si="45"/>
        <v>0.26265060240963856</v>
      </c>
      <c r="ES30">
        <f t="shared" si="46"/>
        <v>0.26145243121134681</v>
      </c>
      <c r="ET30">
        <f t="shared" si="47"/>
        <v>0.25431351704963606</v>
      </c>
      <c r="EU30">
        <f t="shared" si="48"/>
        <v>0.74873474248288174</v>
      </c>
      <c r="EV30">
        <f t="shared" si="49"/>
        <v>0.83825379924499066</v>
      </c>
      <c r="EW30">
        <f t="shared" si="50"/>
        <v>0.85490270168146598</v>
      </c>
      <c r="EX30">
        <f t="shared" si="51"/>
        <v>0.87533156498673725</v>
      </c>
      <c r="EY30">
        <f t="shared" si="52"/>
        <v>0.45095668255210186</v>
      </c>
      <c r="EZ30">
        <f t="shared" si="53"/>
        <v>0.37348877374784101</v>
      </c>
      <c r="FA30">
        <f t="shared" si="54"/>
        <v>0.41422716627634654</v>
      </c>
      <c r="FB30">
        <f t="shared" si="55"/>
        <v>0.54705542725173195</v>
      </c>
      <c r="FC30">
        <f t="shared" si="56"/>
        <v>0.62360158787441344</v>
      </c>
      <c r="FD30">
        <f t="shared" si="57"/>
        <v>0.52966101694915246</v>
      </c>
      <c r="FE30">
        <f t="shared" si="58"/>
        <v>0.61364439731353837</v>
      </c>
      <c r="FF30">
        <f t="shared" si="59"/>
        <v>0.56706573947953254</v>
      </c>
    </row>
    <row r="31" spans="1:162" x14ac:dyDescent="0.25">
      <c r="A31" s="1" t="s">
        <v>53</v>
      </c>
      <c r="B31" s="10">
        <v>9.5</v>
      </c>
      <c r="C31">
        <v>0.51419999999999999</v>
      </c>
      <c r="D31">
        <v>0.49619999999999997</v>
      </c>
      <c r="E31">
        <v>0.53010000000000002</v>
      </c>
      <c r="F31">
        <v>0.45329999999999998</v>
      </c>
      <c r="G31">
        <v>0.5081</v>
      </c>
      <c r="H31">
        <v>0.495</v>
      </c>
      <c r="I31">
        <v>0.54590000000000005</v>
      </c>
      <c r="J31">
        <v>0.41549999999999998</v>
      </c>
      <c r="K31">
        <v>0.57609999999999995</v>
      </c>
      <c r="L31">
        <v>0.5444</v>
      </c>
      <c r="M31">
        <v>0.54500000000000004</v>
      </c>
      <c r="N31">
        <v>0.52669999999999995</v>
      </c>
      <c r="O31">
        <v>0.16159999999999999</v>
      </c>
      <c r="P31">
        <v>0.17730000000000001</v>
      </c>
      <c r="Q31">
        <v>0.1668</v>
      </c>
      <c r="R31">
        <v>0.17249999999999999</v>
      </c>
      <c r="S31">
        <v>0.1971</v>
      </c>
      <c r="T31">
        <v>0.22239999999999999</v>
      </c>
      <c r="U31">
        <v>0.21890000000000001</v>
      </c>
      <c r="V31">
        <v>0.2006</v>
      </c>
      <c r="W31">
        <v>0.2185</v>
      </c>
      <c r="X31">
        <v>0.22370000000000001</v>
      </c>
      <c r="Y31" s="12">
        <v>9.3299999999999994E-2</v>
      </c>
      <c r="Z31">
        <v>0.2296</v>
      </c>
      <c r="AA31">
        <v>0.15970000000000001</v>
      </c>
      <c r="AB31">
        <v>0.13320000000000001</v>
      </c>
      <c r="AC31">
        <v>0.1459</v>
      </c>
      <c r="AD31">
        <v>0.1477</v>
      </c>
      <c r="AE31">
        <v>0.16109999999999999</v>
      </c>
      <c r="AF31">
        <v>0.18179999999999999</v>
      </c>
      <c r="AG31">
        <v>0.1767</v>
      </c>
      <c r="AH31">
        <v>0.1842</v>
      </c>
      <c r="AI31">
        <v>0.13569999999999999</v>
      </c>
      <c r="AJ31">
        <v>0.1366</v>
      </c>
      <c r="AK31">
        <v>0.13139999999999999</v>
      </c>
      <c r="AL31">
        <v>0.14899999999999999</v>
      </c>
      <c r="AM31">
        <v>0.1638</v>
      </c>
      <c r="AN31">
        <v>0.15060000000000001</v>
      </c>
      <c r="AO31">
        <v>0.15820000000000001</v>
      </c>
      <c r="AP31">
        <v>0.14879999999999999</v>
      </c>
      <c r="AQ31">
        <v>0.24279999999999999</v>
      </c>
      <c r="AR31">
        <v>0.26950000000000002</v>
      </c>
      <c r="AS31">
        <v>0.28100000000000003</v>
      </c>
      <c r="AT31">
        <v>0.28489999999999999</v>
      </c>
      <c r="AU31">
        <v>0.14799999999999999</v>
      </c>
      <c r="AV31">
        <v>0.13830000000000001</v>
      </c>
      <c r="AW31">
        <v>0.1401</v>
      </c>
      <c r="AX31">
        <v>0.1615</v>
      </c>
      <c r="AY31">
        <v>0.17269999999999999</v>
      </c>
      <c r="AZ31">
        <v>0.15679999999999999</v>
      </c>
      <c r="BA31">
        <v>0.17549999999999999</v>
      </c>
      <c r="BB31">
        <v>0.16830000000000001</v>
      </c>
      <c r="BE31">
        <f t="shared" si="7"/>
        <v>0.42919999999999997</v>
      </c>
      <c r="BF31">
        <f t="shared" si="7"/>
        <v>0.41119999999999995</v>
      </c>
      <c r="BG31">
        <f t="shared" si="7"/>
        <v>0.4451</v>
      </c>
      <c r="BH31">
        <f t="shared" si="7"/>
        <v>0.36829999999999996</v>
      </c>
      <c r="BI31">
        <f t="shared" si="7"/>
        <v>0.42309999999999998</v>
      </c>
      <c r="BJ31">
        <f t="shared" si="7"/>
        <v>0.41</v>
      </c>
      <c r="BK31">
        <f t="shared" si="7"/>
        <v>0.46090000000000003</v>
      </c>
      <c r="BL31">
        <f t="shared" si="7"/>
        <v>0.33049999999999996</v>
      </c>
      <c r="BM31">
        <f t="shared" si="7"/>
        <v>0.49109999999999993</v>
      </c>
      <c r="BN31">
        <f t="shared" si="7"/>
        <v>0.45939999999999998</v>
      </c>
      <c r="BO31">
        <f t="shared" si="7"/>
        <v>0.46</v>
      </c>
      <c r="BP31">
        <f t="shared" si="7"/>
        <v>0.44169999999999993</v>
      </c>
      <c r="BQ31">
        <f t="shared" ref="BQ31:CF47" si="63">O31-0.085</f>
        <v>7.6599999999999988E-2</v>
      </c>
      <c r="BR31">
        <f t="shared" si="63"/>
        <v>9.2300000000000007E-2</v>
      </c>
      <c r="BS31">
        <f t="shared" si="63"/>
        <v>8.1799999999999998E-2</v>
      </c>
      <c r="BT31">
        <f t="shared" si="63"/>
        <v>8.7499999999999981E-2</v>
      </c>
      <c r="BU31">
        <f t="shared" si="61"/>
        <v>0.11209999999999999</v>
      </c>
      <c r="BV31">
        <f t="shared" si="61"/>
        <v>0.13739999999999997</v>
      </c>
      <c r="BW31">
        <f t="shared" si="61"/>
        <v>0.13390000000000002</v>
      </c>
      <c r="BX31">
        <f t="shared" si="61"/>
        <v>0.11559999999999999</v>
      </c>
      <c r="BY31">
        <f t="shared" si="61"/>
        <v>0.13350000000000001</v>
      </c>
      <c r="BZ31">
        <f t="shared" si="61"/>
        <v>0.13869999999999999</v>
      </c>
      <c r="CA31" s="12">
        <f t="shared" si="61"/>
        <v>8.2999999999999879E-3</v>
      </c>
      <c r="CB31">
        <f t="shared" si="61"/>
        <v>0.14460000000000001</v>
      </c>
      <c r="CC31">
        <f t="shared" si="61"/>
        <v>7.4700000000000003E-2</v>
      </c>
      <c r="CD31">
        <f t="shared" si="61"/>
        <v>4.8200000000000007E-2</v>
      </c>
      <c r="CE31">
        <f t="shared" si="61"/>
        <v>6.0899999999999996E-2</v>
      </c>
      <c r="CF31">
        <f t="shared" si="61"/>
        <v>6.2699999999999992E-2</v>
      </c>
      <c r="CG31">
        <f t="shared" si="61"/>
        <v>7.6099999999999987E-2</v>
      </c>
      <c r="CH31">
        <f t="shared" si="61"/>
        <v>9.6799999999999983E-2</v>
      </c>
      <c r="CI31">
        <f t="shared" si="61"/>
        <v>9.169999999999999E-2</v>
      </c>
      <c r="CJ31">
        <f t="shared" si="61"/>
        <v>9.9199999999999997E-2</v>
      </c>
      <c r="CK31">
        <f t="shared" si="60"/>
        <v>5.0699999999999981E-2</v>
      </c>
      <c r="CL31">
        <f t="shared" si="60"/>
        <v>5.1599999999999993E-2</v>
      </c>
      <c r="CM31">
        <f t="shared" si="60"/>
        <v>4.6399999999999983E-2</v>
      </c>
      <c r="CN31">
        <f t="shared" si="60"/>
        <v>6.3999999999999987E-2</v>
      </c>
      <c r="CO31">
        <f t="shared" si="60"/>
        <v>7.8799999999999995E-2</v>
      </c>
      <c r="CP31">
        <f t="shared" si="60"/>
        <v>6.5600000000000006E-2</v>
      </c>
      <c r="CQ31">
        <f t="shared" si="60"/>
        <v>7.3200000000000001E-2</v>
      </c>
      <c r="CR31">
        <f t="shared" si="60"/>
        <v>6.3799999999999982E-2</v>
      </c>
      <c r="CS31">
        <f t="shared" si="60"/>
        <v>0.1578</v>
      </c>
      <c r="CT31">
        <f t="shared" si="60"/>
        <v>0.1845</v>
      </c>
      <c r="CU31">
        <f t="shared" si="60"/>
        <v>0.19600000000000001</v>
      </c>
      <c r="CV31">
        <f t="shared" si="60"/>
        <v>0.19989999999999997</v>
      </c>
      <c r="CW31">
        <f t="shared" si="60"/>
        <v>6.2999999999999987E-2</v>
      </c>
      <c r="CX31">
        <f t="shared" si="60"/>
        <v>5.33E-2</v>
      </c>
      <c r="CY31">
        <f t="shared" si="60"/>
        <v>5.5099999999999996E-2</v>
      </c>
      <c r="CZ31">
        <f t="shared" si="60"/>
        <v>7.6499999999999999E-2</v>
      </c>
      <c r="DA31">
        <f t="shared" si="62"/>
        <v>8.7699999999999986E-2</v>
      </c>
      <c r="DB31">
        <f t="shared" si="3"/>
        <v>7.1799999999999989E-2</v>
      </c>
      <c r="DC31">
        <f t="shared" si="4"/>
        <v>9.0499999999999983E-2</v>
      </c>
      <c r="DD31">
        <f t="shared" si="5"/>
        <v>8.3299999999999999E-2</v>
      </c>
      <c r="DG31">
        <f t="shared" si="8"/>
        <v>1.0361393428771455</v>
      </c>
      <c r="DH31">
        <f t="shared" si="9"/>
        <v>1.0438667749796913</v>
      </c>
      <c r="DI31">
        <f t="shared" si="10"/>
        <v>1.0467768867147997</v>
      </c>
      <c r="DJ31">
        <f t="shared" si="11"/>
        <v>1.0253340757238305</v>
      </c>
      <c r="DK31">
        <f t="shared" si="12"/>
        <v>1.0484450501796556</v>
      </c>
      <c r="DL31">
        <f t="shared" si="13"/>
        <v>1.0649627263045793</v>
      </c>
      <c r="DM31">
        <f t="shared" si="14"/>
        <v>1.0866438759872687</v>
      </c>
      <c r="DN31">
        <f t="shared" si="15"/>
        <v>1.0126543493580904</v>
      </c>
      <c r="DO31">
        <f t="shared" si="16"/>
        <v>1.1036451076452871</v>
      </c>
      <c r="DP31">
        <f t="shared" si="17"/>
        <v>1.0785303439370817</v>
      </c>
      <c r="DQ31">
        <f t="shared" si="18"/>
        <v>1.0947168015230841</v>
      </c>
      <c r="DR31">
        <f t="shared" si="19"/>
        <v>1.0887355188562975</v>
      </c>
      <c r="DS31">
        <f t="shared" si="20"/>
        <v>0.229252087510849</v>
      </c>
      <c r="DT31">
        <f t="shared" si="21"/>
        <v>0.23027793024300186</v>
      </c>
      <c r="DU31">
        <f t="shared" si="22"/>
        <v>0.23839361175064841</v>
      </c>
      <c r="DV31">
        <f t="shared" si="23"/>
        <v>0.19425019425019419</v>
      </c>
      <c r="DW31">
        <f t="shared" si="24"/>
        <v>0.26168966080724604</v>
      </c>
      <c r="DX31">
        <f t="shared" si="25"/>
        <v>0.27776093153011089</v>
      </c>
      <c r="DY31">
        <f t="shared" si="26"/>
        <v>0.28764769065520945</v>
      </c>
      <c r="DZ31">
        <f t="shared" si="27"/>
        <v>0.26745638795058069</v>
      </c>
      <c r="EA31">
        <f t="shared" si="28"/>
        <v>0.8409448818897638</v>
      </c>
      <c r="EB31">
        <f t="shared" si="29"/>
        <v>0.87172396455282497</v>
      </c>
      <c r="EC31">
        <f t="shared" si="30"/>
        <v>7.8324053977540692E-2</v>
      </c>
      <c r="ED31">
        <f t="shared" si="31"/>
        <v>0.89981331673926568</v>
      </c>
      <c r="EE31">
        <f t="shared" si="32"/>
        <v>0.54044277239183913</v>
      </c>
      <c r="EF31">
        <f t="shared" si="33"/>
        <v>0.38418619480312449</v>
      </c>
      <c r="EG31">
        <f t="shared" si="34"/>
        <v>0.46329402814758458</v>
      </c>
      <c r="EH31">
        <f t="shared" si="35"/>
        <v>0.47658862876254171</v>
      </c>
      <c r="EI31">
        <f t="shared" si="36"/>
        <v>0.58809891808346204</v>
      </c>
      <c r="EJ31">
        <f t="shared" si="37"/>
        <v>0.70780930096519445</v>
      </c>
      <c r="EK31">
        <f t="shared" si="38"/>
        <v>0.68224090469459109</v>
      </c>
      <c r="EL31">
        <f t="shared" si="39"/>
        <v>0.72551744313610755</v>
      </c>
      <c r="EM31">
        <f t="shared" si="40"/>
        <v>0.38097385031559949</v>
      </c>
      <c r="EN31">
        <f t="shared" si="41"/>
        <v>0.39341262580054892</v>
      </c>
      <c r="EO31">
        <f t="shared" si="42"/>
        <v>0.35634743875278385</v>
      </c>
      <c r="EP31">
        <f t="shared" si="43"/>
        <v>0.4713854312440155</v>
      </c>
      <c r="EQ31">
        <f t="shared" si="44"/>
        <v>0.27172413793103445</v>
      </c>
      <c r="ER31">
        <f t="shared" si="45"/>
        <v>0.25946288019617925</v>
      </c>
      <c r="ES31">
        <f t="shared" si="46"/>
        <v>0.26518856646016736</v>
      </c>
      <c r="ET31">
        <f t="shared" si="47"/>
        <v>0.25775694893341944</v>
      </c>
      <c r="EU31">
        <f t="shared" si="48"/>
        <v>0.76646590246745672</v>
      </c>
      <c r="EV31">
        <f t="shared" si="49"/>
        <v>0.86619718309859139</v>
      </c>
      <c r="EW31">
        <f t="shared" si="50"/>
        <v>0.89821731359699375</v>
      </c>
      <c r="EX31">
        <f t="shared" si="51"/>
        <v>0.90809975923318031</v>
      </c>
      <c r="EY31">
        <f t="shared" si="52"/>
        <v>0.45012860817376377</v>
      </c>
      <c r="EZ31">
        <f t="shared" si="53"/>
        <v>0.38392278326010226</v>
      </c>
      <c r="FA31">
        <f t="shared" si="54"/>
        <v>0.40387011654328225</v>
      </c>
      <c r="FB31">
        <f t="shared" si="55"/>
        <v>0.55238645389558816</v>
      </c>
      <c r="FC31">
        <f t="shared" si="56"/>
        <v>0.62808851965909895</v>
      </c>
      <c r="FD31">
        <f t="shared" si="57"/>
        <v>0.5407033662173355</v>
      </c>
      <c r="FE31">
        <f t="shared" si="58"/>
        <v>0.63057413600891843</v>
      </c>
      <c r="FF31">
        <f t="shared" si="59"/>
        <v>0.59483004855755495</v>
      </c>
    </row>
    <row r="32" spans="1:162" x14ac:dyDescent="0.25">
      <c r="A32" s="1" t="s">
        <v>54</v>
      </c>
      <c r="B32" s="10">
        <v>10</v>
      </c>
      <c r="C32">
        <v>0.54720000000000002</v>
      </c>
      <c r="D32">
        <v>0.52900000000000003</v>
      </c>
      <c r="E32">
        <v>0.56469999999999998</v>
      </c>
      <c r="F32">
        <v>0.48959999999999998</v>
      </c>
      <c r="G32">
        <v>0.54369999999999996</v>
      </c>
      <c r="H32">
        <v>0.53280000000000005</v>
      </c>
      <c r="I32">
        <v>0.58309999999999995</v>
      </c>
      <c r="J32">
        <v>0.45069999999999999</v>
      </c>
      <c r="K32">
        <v>0.61099999999999999</v>
      </c>
      <c r="L32">
        <v>0.58189999999999997</v>
      </c>
      <c r="M32">
        <v>0.58389999999999997</v>
      </c>
      <c r="N32">
        <v>0.56410000000000005</v>
      </c>
      <c r="O32">
        <v>0.1618</v>
      </c>
      <c r="P32">
        <v>0.182</v>
      </c>
      <c r="Q32">
        <v>0.1678</v>
      </c>
      <c r="R32">
        <v>0.17469999999999999</v>
      </c>
      <c r="S32">
        <v>0.2011</v>
      </c>
      <c r="T32">
        <v>0.224</v>
      </c>
      <c r="U32">
        <v>0.22270000000000001</v>
      </c>
      <c r="V32">
        <v>0.2044</v>
      </c>
      <c r="W32">
        <v>0.22500000000000001</v>
      </c>
      <c r="X32">
        <v>0.2266</v>
      </c>
      <c r="Y32" s="12">
        <v>9.3100000000000002E-2</v>
      </c>
      <c r="Z32">
        <v>0.2334</v>
      </c>
      <c r="AA32">
        <v>0.1646</v>
      </c>
      <c r="AB32">
        <v>0.1363</v>
      </c>
      <c r="AC32">
        <v>0.14960000000000001</v>
      </c>
      <c r="AD32">
        <v>0.15079999999999999</v>
      </c>
      <c r="AE32">
        <v>0.1638</v>
      </c>
      <c r="AF32">
        <v>0.18429999999999999</v>
      </c>
      <c r="AG32">
        <v>0.17910000000000001</v>
      </c>
      <c r="AH32">
        <v>0.18740000000000001</v>
      </c>
      <c r="AI32">
        <v>0.13650000000000001</v>
      </c>
      <c r="AJ32">
        <v>0.1363</v>
      </c>
      <c r="AK32">
        <v>0.13189999999999999</v>
      </c>
      <c r="AL32">
        <v>0.14879999999999999</v>
      </c>
      <c r="AM32">
        <v>0.17069999999999999</v>
      </c>
      <c r="AN32">
        <v>0.1527</v>
      </c>
      <c r="AO32">
        <v>0.1618</v>
      </c>
      <c r="AP32">
        <v>0.15160000000000001</v>
      </c>
      <c r="AQ32">
        <v>0.24879999999999999</v>
      </c>
      <c r="AR32">
        <v>0.27889999999999998</v>
      </c>
      <c r="AS32">
        <v>0.29270000000000002</v>
      </c>
      <c r="AT32">
        <v>0.2999</v>
      </c>
      <c r="AU32">
        <v>0.14810000000000001</v>
      </c>
      <c r="AV32">
        <v>0.1391</v>
      </c>
      <c r="AW32">
        <v>0.1421</v>
      </c>
      <c r="AX32">
        <v>0.16020000000000001</v>
      </c>
      <c r="AY32">
        <v>0.17519999999999999</v>
      </c>
      <c r="AZ32">
        <v>0.15890000000000001</v>
      </c>
      <c r="BA32">
        <v>0.1787</v>
      </c>
      <c r="BB32">
        <v>0.16819999999999999</v>
      </c>
      <c r="BE32">
        <f t="shared" ref="BE32:BT51" si="64">C32-0.085</f>
        <v>0.4622</v>
      </c>
      <c r="BF32">
        <f t="shared" si="64"/>
        <v>0.44400000000000001</v>
      </c>
      <c r="BG32">
        <f t="shared" si="64"/>
        <v>0.47969999999999996</v>
      </c>
      <c r="BH32">
        <f t="shared" si="64"/>
        <v>0.40459999999999996</v>
      </c>
      <c r="BI32">
        <f t="shared" si="64"/>
        <v>0.45869999999999994</v>
      </c>
      <c r="BJ32">
        <f t="shared" si="64"/>
        <v>0.44780000000000003</v>
      </c>
      <c r="BK32">
        <f t="shared" si="64"/>
        <v>0.49809999999999993</v>
      </c>
      <c r="BL32">
        <f t="shared" si="64"/>
        <v>0.36569999999999997</v>
      </c>
      <c r="BM32">
        <f t="shared" si="64"/>
        <v>0.52600000000000002</v>
      </c>
      <c r="BN32">
        <f t="shared" si="64"/>
        <v>0.49689999999999995</v>
      </c>
      <c r="BO32">
        <f t="shared" si="64"/>
        <v>0.49889999999999995</v>
      </c>
      <c r="BP32">
        <f t="shared" si="64"/>
        <v>0.47910000000000003</v>
      </c>
      <c r="BQ32">
        <f t="shared" si="63"/>
        <v>7.6799999999999993E-2</v>
      </c>
      <c r="BR32">
        <f t="shared" si="63"/>
        <v>9.6999999999999989E-2</v>
      </c>
      <c r="BS32">
        <f t="shared" si="63"/>
        <v>8.2799999999999999E-2</v>
      </c>
      <c r="BT32">
        <f t="shared" si="63"/>
        <v>8.9699999999999988E-2</v>
      </c>
      <c r="BU32">
        <f t="shared" si="63"/>
        <v>0.11609999999999999</v>
      </c>
      <c r="BV32">
        <f t="shared" si="63"/>
        <v>0.13900000000000001</v>
      </c>
      <c r="BW32">
        <f t="shared" si="63"/>
        <v>0.13769999999999999</v>
      </c>
      <c r="BX32">
        <f t="shared" si="63"/>
        <v>0.11939999999999999</v>
      </c>
      <c r="BY32">
        <f t="shared" si="63"/>
        <v>0.14000000000000001</v>
      </c>
      <c r="BZ32">
        <f t="shared" si="63"/>
        <v>0.1416</v>
      </c>
      <c r="CA32" s="12">
        <f t="shared" si="63"/>
        <v>8.0999999999999961E-3</v>
      </c>
      <c r="CB32">
        <f t="shared" si="63"/>
        <v>0.14839999999999998</v>
      </c>
      <c r="CC32">
        <f t="shared" si="63"/>
        <v>7.959999999999999E-2</v>
      </c>
      <c r="CD32">
        <f t="shared" si="63"/>
        <v>5.1299999999999998E-2</v>
      </c>
      <c r="CE32">
        <f t="shared" si="63"/>
        <v>6.4600000000000005E-2</v>
      </c>
      <c r="CF32">
        <f t="shared" si="63"/>
        <v>6.5799999999999984E-2</v>
      </c>
      <c r="CG32">
        <f t="shared" si="61"/>
        <v>7.8799999999999995E-2</v>
      </c>
      <c r="CH32">
        <f t="shared" si="61"/>
        <v>9.9299999999999986E-2</v>
      </c>
      <c r="CI32">
        <f t="shared" si="61"/>
        <v>9.4100000000000003E-2</v>
      </c>
      <c r="CJ32">
        <f t="shared" si="61"/>
        <v>0.1024</v>
      </c>
      <c r="CK32">
        <f t="shared" si="60"/>
        <v>5.1500000000000004E-2</v>
      </c>
      <c r="CL32">
        <f t="shared" si="60"/>
        <v>5.1299999999999998E-2</v>
      </c>
      <c r="CM32">
        <f t="shared" si="60"/>
        <v>4.6899999999999983E-2</v>
      </c>
      <c r="CN32">
        <f t="shared" si="60"/>
        <v>6.3799999999999982E-2</v>
      </c>
      <c r="CO32">
        <f t="shared" si="60"/>
        <v>8.5699999999999985E-2</v>
      </c>
      <c r="CP32">
        <f t="shared" si="60"/>
        <v>6.7699999999999996E-2</v>
      </c>
      <c r="CQ32">
        <f t="shared" si="60"/>
        <v>7.6799999999999993E-2</v>
      </c>
      <c r="CR32">
        <f t="shared" si="60"/>
        <v>6.6600000000000006E-2</v>
      </c>
      <c r="CS32">
        <f t="shared" si="60"/>
        <v>0.1638</v>
      </c>
      <c r="CT32">
        <f t="shared" si="60"/>
        <v>0.19389999999999996</v>
      </c>
      <c r="CU32">
        <f t="shared" si="60"/>
        <v>0.2077</v>
      </c>
      <c r="CV32">
        <f t="shared" si="60"/>
        <v>0.21489999999999998</v>
      </c>
      <c r="CW32">
        <f t="shared" si="60"/>
        <v>6.3100000000000003E-2</v>
      </c>
      <c r="CX32">
        <f t="shared" si="60"/>
        <v>5.4099999999999995E-2</v>
      </c>
      <c r="CY32">
        <f t="shared" si="60"/>
        <v>5.7099999999999998E-2</v>
      </c>
      <c r="CZ32">
        <f t="shared" si="60"/>
        <v>7.5200000000000003E-2</v>
      </c>
      <c r="DA32">
        <f t="shared" si="62"/>
        <v>9.0199999999999989E-2</v>
      </c>
      <c r="DB32">
        <f t="shared" si="3"/>
        <v>7.3900000000000007E-2</v>
      </c>
      <c r="DC32">
        <f t="shared" si="4"/>
        <v>9.3699999999999992E-2</v>
      </c>
      <c r="DD32">
        <f t="shared" si="5"/>
        <v>8.3199999999999982E-2</v>
      </c>
      <c r="DG32">
        <f t="shared" si="8"/>
        <v>1.0353942652329748</v>
      </c>
      <c r="DH32">
        <f t="shared" si="9"/>
        <v>1.0222877141278319</v>
      </c>
      <c r="DI32">
        <f t="shared" si="10"/>
        <v>1.047311311486147</v>
      </c>
      <c r="DJ32">
        <f t="shared" si="11"/>
        <v>1.034782608695652</v>
      </c>
      <c r="DK32">
        <f t="shared" si="12"/>
        <v>1.0604064082113875</v>
      </c>
      <c r="DL32">
        <f t="shared" si="13"/>
        <v>1.077478344562079</v>
      </c>
      <c r="DM32">
        <f t="shared" si="14"/>
        <v>1.1065937972096329</v>
      </c>
      <c r="DN32">
        <f t="shared" si="15"/>
        <v>1.0270452439127138</v>
      </c>
      <c r="DO32">
        <f t="shared" si="16"/>
        <v>1.0931687345428849</v>
      </c>
      <c r="DP32">
        <f t="shared" si="17"/>
        <v>1.0772666175259071</v>
      </c>
      <c r="DQ32">
        <f t="shared" si="18"/>
        <v>1.0955204216073777</v>
      </c>
      <c r="DR32">
        <f t="shared" si="19"/>
        <v>1.0896313311651391</v>
      </c>
      <c r="DS32">
        <f t="shared" si="20"/>
        <v>0.22851701975720062</v>
      </c>
      <c r="DT32">
        <f t="shared" si="21"/>
        <v>0.23595232303575767</v>
      </c>
      <c r="DU32">
        <f t="shared" si="22"/>
        <v>0.23896103896103893</v>
      </c>
      <c r="DV32">
        <f t="shared" si="23"/>
        <v>0.19837671672158699</v>
      </c>
      <c r="DW32">
        <f t="shared" si="24"/>
        <v>0.26108662408923267</v>
      </c>
      <c r="DX32">
        <f t="shared" si="25"/>
        <v>0.27245285977498135</v>
      </c>
      <c r="DY32">
        <f t="shared" si="26"/>
        <v>0.28711426188490402</v>
      </c>
      <c r="DZ32">
        <f t="shared" si="27"/>
        <v>0.2679713625244069</v>
      </c>
      <c r="EA32">
        <f t="shared" si="28"/>
        <v>0.87368946580129814</v>
      </c>
      <c r="EB32">
        <f t="shared" si="29"/>
        <v>0.87912087912087922</v>
      </c>
      <c r="EC32">
        <f t="shared" si="30"/>
        <v>7.6799089788565422E-2</v>
      </c>
      <c r="ED32">
        <f t="shared" si="31"/>
        <v>0.91345561984488477</v>
      </c>
      <c r="EE32">
        <f t="shared" si="32"/>
        <v>0.56353982300884953</v>
      </c>
      <c r="EF32">
        <f t="shared" si="33"/>
        <v>0.40646541478488235</v>
      </c>
      <c r="EG32">
        <f t="shared" si="34"/>
        <v>0.48586040914560774</v>
      </c>
      <c r="EH32">
        <f t="shared" si="35"/>
        <v>0.49166853470821176</v>
      </c>
      <c r="EI32">
        <f t="shared" si="36"/>
        <v>0.60657378184897237</v>
      </c>
      <c r="EJ32">
        <f t="shared" si="37"/>
        <v>0.72423601487856448</v>
      </c>
      <c r="EK32">
        <f t="shared" si="38"/>
        <v>0.69585151223840869</v>
      </c>
      <c r="EL32">
        <f t="shared" si="39"/>
        <v>0.74396977622784088</v>
      </c>
      <c r="EM32">
        <f t="shared" si="40"/>
        <v>0.38695619505597723</v>
      </c>
      <c r="EN32">
        <f t="shared" si="41"/>
        <v>0.3896695784276491</v>
      </c>
      <c r="EO32">
        <f t="shared" si="42"/>
        <v>0.35889194980104061</v>
      </c>
      <c r="EP32">
        <f t="shared" si="43"/>
        <v>0.46956649738720824</v>
      </c>
      <c r="EQ32">
        <f t="shared" si="44"/>
        <v>0.28456634347190857</v>
      </c>
      <c r="ER32">
        <f t="shared" si="45"/>
        <v>0.26010450284309206</v>
      </c>
      <c r="ES32">
        <f t="shared" si="46"/>
        <v>0.27157001414427157</v>
      </c>
      <c r="ET32">
        <f t="shared" si="47"/>
        <v>0.26279446000868095</v>
      </c>
      <c r="EU32">
        <f t="shared" si="48"/>
        <v>0.77399234513065263</v>
      </c>
      <c r="EV32">
        <f t="shared" si="49"/>
        <v>0.88542855838166101</v>
      </c>
      <c r="EW32">
        <f t="shared" si="50"/>
        <v>0.9172407701819465</v>
      </c>
      <c r="EX32">
        <f t="shared" si="51"/>
        <v>0.942337206752905</v>
      </c>
      <c r="EY32">
        <f t="shared" si="52"/>
        <v>0.45093975559208177</v>
      </c>
      <c r="EZ32">
        <f t="shared" si="53"/>
        <v>0.38659425468057734</v>
      </c>
      <c r="FA32">
        <f t="shared" si="54"/>
        <v>0.41917486419028038</v>
      </c>
      <c r="FB32">
        <f t="shared" si="55"/>
        <v>0.54350968488002316</v>
      </c>
      <c r="FC32">
        <f t="shared" si="56"/>
        <v>0.641353811149033</v>
      </c>
      <c r="FD32">
        <f t="shared" si="57"/>
        <v>0.55322653091780205</v>
      </c>
      <c r="FE32">
        <f t="shared" si="58"/>
        <v>0.6493416493416494</v>
      </c>
      <c r="FF32">
        <f t="shared" si="59"/>
        <v>0.59048970901348463</v>
      </c>
    </row>
    <row r="33" spans="1:162" x14ac:dyDescent="0.25">
      <c r="A33" s="1" t="s">
        <v>55</v>
      </c>
      <c r="B33" s="10">
        <v>10.5</v>
      </c>
      <c r="C33">
        <v>0.5837</v>
      </c>
      <c r="D33">
        <v>0.56799999999999995</v>
      </c>
      <c r="E33">
        <v>0.59740000000000004</v>
      </c>
      <c r="F33">
        <v>0.52729999999999999</v>
      </c>
      <c r="G33">
        <v>0.58220000000000005</v>
      </c>
      <c r="H33">
        <v>0.56430000000000002</v>
      </c>
      <c r="I33">
        <v>0.61660000000000004</v>
      </c>
      <c r="J33">
        <v>0.48899999999999999</v>
      </c>
      <c r="K33">
        <v>0.64339999999999997</v>
      </c>
      <c r="L33">
        <v>0.61450000000000005</v>
      </c>
      <c r="M33">
        <v>0.6139</v>
      </c>
      <c r="N33">
        <v>0.59160000000000001</v>
      </c>
      <c r="O33">
        <v>0.16450000000000001</v>
      </c>
      <c r="P33">
        <v>0.18490000000000001</v>
      </c>
      <c r="Q33">
        <v>0.16930000000000001</v>
      </c>
      <c r="R33">
        <v>0.17849999999999999</v>
      </c>
      <c r="S33">
        <v>0.20319999999999999</v>
      </c>
      <c r="T33">
        <v>0.2329</v>
      </c>
      <c r="U33">
        <v>0.22509999999999999</v>
      </c>
      <c r="V33">
        <v>0.20760000000000001</v>
      </c>
      <c r="W33">
        <v>0.2293</v>
      </c>
      <c r="X33">
        <v>0.23449999999999999</v>
      </c>
      <c r="Y33" s="12">
        <v>9.3399999999999997E-2</v>
      </c>
      <c r="Z33">
        <v>0.23980000000000001</v>
      </c>
      <c r="AA33">
        <v>0.1711</v>
      </c>
      <c r="AB33">
        <v>0.1391</v>
      </c>
      <c r="AC33">
        <v>0.15229999999999999</v>
      </c>
      <c r="AD33">
        <v>0.15340000000000001</v>
      </c>
      <c r="AE33">
        <v>0.1676</v>
      </c>
      <c r="AF33">
        <v>0.188</v>
      </c>
      <c r="AG33">
        <v>0.18</v>
      </c>
      <c r="AH33">
        <v>0.18890000000000001</v>
      </c>
      <c r="AI33">
        <v>0.13769999999999999</v>
      </c>
      <c r="AJ33">
        <v>0.1363</v>
      </c>
      <c r="AK33">
        <v>0.13189999999999999</v>
      </c>
      <c r="AL33">
        <v>0.14990000000000001</v>
      </c>
      <c r="AM33">
        <v>0.17599999999999999</v>
      </c>
      <c r="AN33">
        <v>0.15620000000000001</v>
      </c>
      <c r="AO33">
        <v>0.16789999999999999</v>
      </c>
      <c r="AP33">
        <v>0.15340000000000001</v>
      </c>
      <c r="AQ33">
        <v>0.25769999999999998</v>
      </c>
      <c r="AR33">
        <v>0.29060000000000002</v>
      </c>
      <c r="AS33">
        <v>0.30480000000000002</v>
      </c>
      <c r="AT33">
        <v>0.31059999999999999</v>
      </c>
      <c r="AU33">
        <v>0.14729999999999999</v>
      </c>
      <c r="AV33">
        <v>0.13789999999999999</v>
      </c>
      <c r="AW33">
        <v>0.13950000000000001</v>
      </c>
      <c r="AX33">
        <v>0.16070000000000001</v>
      </c>
      <c r="AY33">
        <v>0.1782</v>
      </c>
      <c r="AZ33">
        <v>0.15890000000000001</v>
      </c>
      <c r="BA33">
        <v>0.1797</v>
      </c>
      <c r="BB33">
        <v>0.16900000000000001</v>
      </c>
      <c r="BE33">
        <f t="shared" si="64"/>
        <v>0.49869999999999998</v>
      </c>
      <c r="BF33">
        <f t="shared" si="64"/>
        <v>0.48299999999999993</v>
      </c>
      <c r="BG33">
        <f t="shared" si="64"/>
        <v>0.51240000000000008</v>
      </c>
      <c r="BH33">
        <f t="shared" si="64"/>
        <v>0.44229999999999997</v>
      </c>
      <c r="BI33">
        <f t="shared" si="64"/>
        <v>0.49720000000000003</v>
      </c>
      <c r="BJ33">
        <f t="shared" si="64"/>
        <v>0.4793</v>
      </c>
      <c r="BK33">
        <f t="shared" si="64"/>
        <v>0.53160000000000007</v>
      </c>
      <c r="BL33">
        <f t="shared" si="64"/>
        <v>0.40399999999999997</v>
      </c>
      <c r="BM33">
        <f t="shared" si="64"/>
        <v>0.55840000000000001</v>
      </c>
      <c r="BN33">
        <f t="shared" si="64"/>
        <v>0.52950000000000008</v>
      </c>
      <c r="BO33">
        <f t="shared" si="64"/>
        <v>0.52890000000000004</v>
      </c>
      <c r="BP33">
        <f t="shared" si="64"/>
        <v>0.50660000000000005</v>
      </c>
      <c r="BQ33">
        <f t="shared" si="63"/>
        <v>7.9500000000000001E-2</v>
      </c>
      <c r="BR33">
        <f t="shared" si="63"/>
        <v>9.9900000000000003E-2</v>
      </c>
      <c r="BS33">
        <f t="shared" si="63"/>
        <v>8.43E-2</v>
      </c>
      <c r="BT33">
        <f t="shared" si="63"/>
        <v>9.3499999999999986E-2</v>
      </c>
      <c r="BU33">
        <f t="shared" si="63"/>
        <v>0.11819999999999999</v>
      </c>
      <c r="BV33">
        <f t="shared" si="63"/>
        <v>0.14789999999999998</v>
      </c>
      <c r="BW33">
        <f t="shared" si="63"/>
        <v>0.1401</v>
      </c>
      <c r="BX33">
        <f t="shared" si="63"/>
        <v>0.1226</v>
      </c>
      <c r="BY33">
        <f t="shared" si="63"/>
        <v>0.14429999999999998</v>
      </c>
      <c r="BZ33">
        <f t="shared" si="63"/>
        <v>0.14949999999999997</v>
      </c>
      <c r="CA33" s="12">
        <f t="shared" si="63"/>
        <v>8.3999999999999908E-3</v>
      </c>
      <c r="CB33">
        <f t="shared" si="63"/>
        <v>0.15479999999999999</v>
      </c>
      <c r="CC33">
        <f t="shared" si="63"/>
        <v>8.6099999999999996E-2</v>
      </c>
      <c r="CD33">
        <f t="shared" si="63"/>
        <v>5.4099999999999995E-2</v>
      </c>
      <c r="CE33">
        <f t="shared" si="63"/>
        <v>6.7299999999999985E-2</v>
      </c>
      <c r="CF33">
        <f t="shared" si="63"/>
        <v>6.8400000000000002E-2</v>
      </c>
      <c r="CG33">
        <f t="shared" si="61"/>
        <v>8.2599999999999993E-2</v>
      </c>
      <c r="CH33">
        <f t="shared" si="61"/>
        <v>0.10299999999999999</v>
      </c>
      <c r="CI33">
        <f t="shared" si="61"/>
        <v>9.4999999999999987E-2</v>
      </c>
      <c r="CJ33">
        <f t="shared" si="61"/>
        <v>0.10390000000000001</v>
      </c>
      <c r="CK33">
        <f t="shared" si="60"/>
        <v>5.2699999999999983E-2</v>
      </c>
      <c r="CL33">
        <f t="shared" si="60"/>
        <v>5.1299999999999998E-2</v>
      </c>
      <c r="CM33">
        <f t="shared" si="60"/>
        <v>4.6899999999999983E-2</v>
      </c>
      <c r="CN33">
        <f t="shared" si="60"/>
        <v>6.4899999999999999E-2</v>
      </c>
      <c r="CO33">
        <f t="shared" si="60"/>
        <v>9.0999999999999984E-2</v>
      </c>
      <c r="CP33">
        <f t="shared" si="60"/>
        <v>7.1199999999999999E-2</v>
      </c>
      <c r="CQ33">
        <f t="shared" si="60"/>
        <v>8.2899999999999988E-2</v>
      </c>
      <c r="CR33">
        <f t="shared" si="60"/>
        <v>6.8400000000000002E-2</v>
      </c>
      <c r="CS33">
        <f t="shared" si="60"/>
        <v>0.17269999999999996</v>
      </c>
      <c r="CT33">
        <f t="shared" si="60"/>
        <v>0.2056</v>
      </c>
      <c r="CU33">
        <f t="shared" si="60"/>
        <v>0.2198</v>
      </c>
      <c r="CV33">
        <f t="shared" si="60"/>
        <v>0.22559999999999997</v>
      </c>
      <c r="CW33">
        <f t="shared" si="60"/>
        <v>6.229999999999998E-2</v>
      </c>
      <c r="CX33">
        <f t="shared" si="60"/>
        <v>5.2899999999999989E-2</v>
      </c>
      <c r="CY33">
        <f t="shared" si="60"/>
        <v>5.4500000000000007E-2</v>
      </c>
      <c r="CZ33">
        <f t="shared" si="60"/>
        <v>7.5700000000000003E-2</v>
      </c>
      <c r="DA33">
        <f t="shared" si="62"/>
        <v>9.3199999999999991E-2</v>
      </c>
      <c r="DB33">
        <f t="shared" si="3"/>
        <v>7.3900000000000007E-2</v>
      </c>
      <c r="DC33">
        <f t="shared" si="4"/>
        <v>9.4699999999999993E-2</v>
      </c>
      <c r="DD33">
        <f t="shared" si="5"/>
        <v>8.4000000000000005E-2</v>
      </c>
      <c r="DG33">
        <f t="shared" si="8"/>
        <v>1.0539552380751105</v>
      </c>
      <c r="DH33">
        <f t="shared" si="9"/>
        <v>1.0543779606627517</v>
      </c>
      <c r="DI33">
        <f t="shared" si="10"/>
        <v>1.0640860572330442</v>
      </c>
      <c r="DJ33">
        <f t="shared" si="11"/>
        <v>1.0582099193722034</v>
      </c>
      <c r="DK33">
        <f t="shared" si="12"/>
        <v>1.0929634433184585</v>
      </c>
      <c r="DL33">
        <f t="shared" si="13"/>
        <v>1.0952174211091561</v>
      </c>
      <c r="DM33">
        <f t="shared" si="14"/>
        <v>1.1246271340624934</v>
      </c>
      <c r="DN33">
        <f t="shared" si="15"/>
        <v>1.0618445606749545</v>
      </c>
      <c r="DO33">
        <f t="shared" si="16"/>
        <v>1.0989962605786263</v>
      </c>
      <c r="DP33">
        <f t="shared" si="17"/>
        <v>1.0857752168474584</v>
      </c>
      <c r="DQ33">
        <f t="shared" si="18"/>
        <v>1.0926105728510338</v>
      </c>
      <c r="DR33">
        <f t="shared" si="19"/>
        <v>1.0835204790931452</v>
      </c>
      <c r="DS33">
        <f t="shared" si="20"/>
        <v>0.23304898425820067</v>
      </c>
      <c r="DT33">
        <f t="shared" si="21"/>
        <v>0.24058375879009727</v>
      </c>
      <c r="DU33">
        <f t="shared" si="22"/>
        <v>0.23890494813807175</v>
      </c>
      <c r="DV33">
        <f t="shared" si="23"/>
        <v>0.20504835632360355</v>
      </c>
      <c r="DW33">
        <f t="shared" si="24"/>
        <v>0.25940394153535523</v>
      </c>
      <c r="DX33">
        <f t="shared" si="25"/>
        <v>0.28108251928997674</v>
      </c>
      <c r="DY33">
        <f t="shared" si="26"/>
        <v>0.28782742681047763</v>
      </c>
      <c r="DZ33">
        <f t="shared" si="27"/>
        <v>0.27081354509509398</v>
      </c>
      <c r="EA33">
        <f t="shared" si="28"/>
        <v>0.89277980572913418</v>
      </c>
      <c r="EB33">
        <f t="shared" si="29"/>
        <v>0.91943419434194329</v>
      </c>
      <c r="EC33">
        <f t="shared" si="30"/>
        <v>8.0321285140562151E-2</v>
      </c>
      <c r="ED33">
        <f t="shared" si="31"/>
        <v>0.94696274545788206</v>
      </c>
      <c r="EE33">
        <f t="shared" si="32"/>
        <v>0.59436697501035485</v>
      </c>
      <c r="EF33">
        <f t="shared" si="33"/>
        <v>0.42615202835762106</v>
      </c>
      <c r="EG33">
        <f t="shared" si="34"/>
        <v>0.50160244465975989</v>
      </c>
      <c r="EH33">
        <f t="shared" si="35"/>
        <v>0.50427602477145395</v>
      </c>
      <c r="EI33">
        <f t="shared" si="36"/>
        <v>0.63592270382631444</v>
      </c>
      <c r="EJ33">
        <f t="shared" si="37"/>
        <v>0.75166022038969571</v>
      </c>
      <c r="EK33">
        <f t="shared" si="38"/>
        <v>0.70542808346328045</v>
      </c>
      <c r="EL33">
        <f t="shared" si="39"/>
        <v>0.75415547651883574</v>
      </c>
      <c r="EM33">
        <f t="shared" si="40"/>
        <v>0.39752583540770892</v>
      </c>
      <c r="EN33">
        <f t="shared" si="41"/>
        <v>0.39322397669783843</v>
      </c>
      <c r="EO33">
        <f t="shared" si="42"/>
        <v>0.36244204018547121</v>
      </c>
      <c r="EP33">
        <f t="shared" si="43"/>
        <v>0.48148972475702939</v>
      </c>
      <c r="EQ33">
        <f t="shared" si="44"/>
        <v>0.29155453030885553</v>
      </c>
      <c r="ER33">
        <f t="shared" si="45"/>
        <v>0.2686184260167509</v>
      </c>
      <c r="ES33">
        <f t="shared" si="46"/>
        <v>0.28309940921353682</v>
      </c>
      <c r="ET33">
        <f t="shared" si="47"/>
        <v>0.26760563380281693</v>
      </c>
      <c r="EU33">
        <f t="shared" si="48"/>
        <v>0.80269579363234933</v>
      </c>
      <c r="EV33">
        <f t="shared" si="49"/>
        <v>0.92317363387364726</v>
      </c>
      <c r="EW33">
        <f t="shared" si="50"/>
        <v>0.95097996798338591</v>
      </c>
      <c r="EX33">
        <f t="shared" si="51"/>
        <v>0.96740994854202378</v>
      </c>
      <c r="EY33">
        <f t="shared" si="52"/>
        <v>0.44858870967741921</v>
      </c>
      <c r="EZ33">
        <f t="shared" si="53"/>
        <v>0.38436387415534395</v>
      </c>
      <c r="FA33">
        <f t="shared" si="54"/>
        <v>0.40257054217757426</v>
      </c>
      <c r="FB33">
        <f t="shared" si="55"/>
        <v>0.55457875457875461</v>
      </c>
      <c r="FC33">
        <f t="shared" si="56"/>
        <v>0.66296770522122628</v>
      </c>
      <c r="FD33">
        <f t="shared" si="57"/>
        <v>0.55497146290177235</v>
      </c>
      <c r="FE33">
        <f t="shared" si="58"/>
        <v>0.65126194897187251</v>
      </c>
      <c r="FF33">
        <f t="shared" si="59"/>
        <v>0.59435364041604755</v>
      </c>
    </row>
    <row r="34" spans="1:162" x14ac:dyDescent="0.25">
      <c r="A34" s="1" t="s">
        <v>56</v>
      </c>
      <c r="B34" s="10">
        <v>11</v>
      </c>
      <c r="C34">
        <v>0.61609999999999998</v>
      </c>
      <c r="D34">
        <v>0.5958</v>
      </c>
      <c r="E34">
        <v>0.62809999999999999</v>
      </c>
      <c r="F34">
        <v>0.55920000000000003</v>
      </c>
      <c r="G34">
        <v>0.61599999999999999</v>
      </c>
      <c r="H34">
        <v>0.6048</v>
      </c>
      <c r="I34">
        <v>0.64670000000000005</v>
      </c>
      <c r="J34">
        <v>0.52800000000000002</v>
      </c>
      <c r="K34">
        <v>0.67549999999999999</v>
      </c>
      <c r="L34">
        <v>0.64810000000000001</v>
      </c>
      <c r="M34">
        <v>0.64580000000000004</v>
      </c>
      <c r="N34">
        <v>0.63190000000000002</v>
      </c>
      <c r="O34">
        <v>0.1658</v>
      </c>
      <c r="P34">
        <v>0.18709999999999999</v>
      </c>
      <c r="Q34">
        <v>0.1711</v>
      </c>
      <c r="R34">
        <v>0.17979999999999999</v>
      </c>
      <c r="S34">
        <v>0.21240000000000001</v>
      </c>
      <c r="T34">
        <v>0.23780000000000001</v>
      </c>
      <c r="U34">
        <v>0.23050000000000001</v>
      </c>
      <c r="V34">
        <v>0.21329999999999999</v>
      </c>
      <c r="W34">
        <v>0.23619999999999999</v>
      </c>
      <c r="X34">
        <v>0.2387</v>
      </c>
      <c r="Y34" s="12">
        <v>9.3399999999999997E-2</v>
      </c>
      <c r="Z34">
        <v>0.24629999999999999</v>
      </c>
      <c r="AA34">
        <v>0.18049999999999999</v>
      </c>
      <c r="AB34">
        <v>0.14119999999999999</v>
      </c>
      <c r="AC34">
        <v>0.1573</v>
      </c>
      <c r="AD34">
        <v>0.1588</v>
      </c>
      <c r="AE34">
        <v>0.1668</v>
      </c>
      <c r="AF34">
        <v>0.1908</v>
      </c>
      <c r="AG34">
        <v>0.1827</v>
      </c>
      <c r="AH34">
        <v>0.1908</v>
      </c>
      <c r="AI34">
        <v>0.13700000000000001</v>
      </c>
      <c r="AJ34">
        <v>0.13639999999999999</v>
      </c>
      <c r="AK34">
        <v>0.13189999999999999</v>
      </c>
      <c r="AL34">
        <v>0.14879999999999999</v>
      </c>
      <c r="AM34">
        <v>0.1847</v>
      </c>
      <c r="AN34">
        <v>0.1618</v>
      </c>
      <c r="AO34">
        <v>0.17469999999999999</v>
      </c>
      <c r="AP34">
        <v>0.15720000000000001</v>
      </c>
      <c r="AQ34">
        <v>0.26860000000000001</v>
      </c>
      <c r="AR34">
        <v>0.30309999999999998</v>
      </c>
      <c r="AS34">
        <v>0.31759999999999999</v>
      </c>
      <c r="AT34">
        <v>0.32150000000000001</v>
      </c>
      <c r="AU34">
        <v>0.14860000000000001</v>
      </c>
      <c r="AV34">
        <v>0.13719999999999999</v>
      </c>
      <c r="AW34">
        <v>0.14019999999999999</v>
      </c>
      <c r="AX34">
        <v>0.16320000000000001</v>
      </c>
      <c r="AY34">
        <v>0.17849999999999999</v>
      </c>
      <c r="AZ34">
        <v>0.16089999999999999</v>
      </c>
      <c r="BA34">
        <v>0.1807</v>
      </c>
      <c r="BB34">
        <v>0.1729</v>
      </c>
      <c r="BE34">
        <f t="shared" si="64"/>
        <v>0.53110000000000002</v>
      </c>
      <c r="BF34">
        <f t="shared" si="64"/>
        <v>0.51080000000000003</v>
      </c>
      <c r="BG34">
        <f t="shared" si="64"/>
        <v>0.54310000000000003</v>
      </c>
      <c r="BH34">
        <f t="shared" si="64"/>
        <v>0.47420000000000001</v>
      </c>
      <c r="BI34">
        <f t="shared" si="64"/>
        <v>0.53100000000000003</v>
      </c>
      <c r="BJ34">
        <f t="shared" si="64"/>
        <v>0.51980000000000004</v>
      </c>
      <c r="BK34">
        <f t="shared" si="64"/>
        <v>0.56170000000000009</v>
      </c>
      <c r="BL34">
        <f t="shared" si="64"/>
        <v>0.443</v>
      </c>
      <c r="BM34">
        <f t="shared" si="64"/>
        <v>0.59050000000000002</v>
      </c>
      <c r="BN34">
        <f t="shared" si="64"/>
        <v>0.56310000000000004</v>
      </c>
      <c r="BO34">
        <f t="shared" si="64"/>
        <v>0.56080000000000008</v>
      </c>
      <c r="BP34">
        <f t="shared" si="64"/>
        <v>0.54690000000000005</v>
      </c>
      <c r="BQ34">
        <f t="shared" si="63"/>
        <v>8.0799999999999997E-2</v>
      </c>
      <c r="BR34">
        <f t="shared" si="63"/>
        <v>0.10209999999999998</v>
      </c>
      <c r="BS34">
        <f t="shared" si="63"/>
        <v>8.6099999999999996E-2</v>
      </c>
      <c r="BT34">
        <f t="shared" si="63"/>
        <v>9.4799999999999982E-2</v>
      </c>
      <c r="BU34">
        <f t="shared" si="63"/>
        <v>0.12740000000000001</v>
      </c>
      <c r="BV34">
        <f t="shared" si="63"/>
        <v>0.15279999999999999</v>
      </c>
      <c r="BW34">
        <f t="shared" si="63"/>
        <v>0.14550000000000002</v>
      </c>
      <c r="BX34">
        <f t="shared" si="63"/>
        <v>0.12829999999999997</v>
      </c>
      <c r="BY34">
        <f t="shared" si="63"/>
        <v>0.1512</v>
      </c>
      <c r="BZ34">
        <f t="shared" si="63"/>
        <v>0.1537</v>
      </c>
      <c r="CA34" s="12">
        <f t="shared" si="63"/>
        <v>8.3999999999999908E-3</v>
      </c>
      <c r="CB34">
        <f t="shared" si="63"/>
        <v>0.1613</v>
      </c>
      <c r="CC34">
        <f t="shared" si="63"/>
        <v>9.5499999999999988E-2</v>
      </c>
      <c r="CD34">
        <f t="shared" si="63"/>
        <v>5.6199999999999986E-2</v>
      </c>
      <c r="CE34">
        <f t="shared" si="63"/>
        <v>7.2299999999999989E-2</v>
      </c>
      <c r="CF34">
        <f t="shared" si="63"/>
        <v>7.3799999999999991E-2</v>
      </c>
      <c r="CG34">
        <f t="shared" si="61"/>
        <v>8.1799999999999998E-2</v>
      </c>
      <c r="CH34">
        <f t="shared" si="61"/>
        <v>0.10579999999999999</v>
      </c>
      <c r="CI34">
        <f t="shared" si="61"/>
        <v>9.7699999999999995E-2</v>
      </c>
      <c r="CJ34">
        <f t="shared" si="61"/>
        <v>0.10579999999999999</v>
      </c>
      <c r="CK34">
        <f t="shared" si="60"/>
        <v>5.2000000000000005E-2</v>
      </c>
      <c r="CL34">
        <f t="shared" si="60"/>
        <v>5.1399999999999987E-2</v>
      </c>
      <c r="CM34">
        <f t="shared" si="60"/>
        <v>4.6899999999999983E-2</v>
      </c>
      <c r="CN34">
        <f t="shared" si="60"/>
        <v>6.3799999999999982E-2</v>
      </c>
      <c r="CO34">
        <f t="shared" si="60"/>
        <v>9.9699999999999997E-2</v>
      </c>
      <c r="CP34">
        <f t="shared" si="60"/>
        <v>7.6799999999999993E-2</v>
      </c>
      <c r="CQ34">
        <f t="shared" si="60"/>
        <v>8.9699999999999988E-2</v>
      </c>
      <c r="CR34">
        <f t="shared" si="60"/>
        <v>7.22E-2</v>
      </c>
      <c r="CS34">
        <f t="shared" si="60"/>
        <v>0.18359999999999999</v>
      </c>
      <c r="CT34">
        <f t="shared" si="60"/>
        <v>0.21809999999999996</v>
      </c>
      <c r="CU34">
        <f t="shared" si="60"/>
        <v>0.23259999999999997</v>
      </c>
      <c r="CV34">
        <f t="shared" si="60"/>
        <v>0.23649999999999999</v>
      </c>
      <c r="CW34">
        <f t="shared" si="60"/>
        <v>6.3600000000000004E-2</v>
      </c>
      <c r="CX34">
        <f t="shared" si="60"/>
        <v>5.2199999999999983E-2</v>
      </c>
      <c r="CY34">
        <f t="shared" si="60"/>
        <v>5.5199999999999985E-2</v>
      </c>
      <c r="CZ34">
        <f t="shared" si="60"/>
        <v>7.8200000000000006E-2</v>
      </c>
      <c r="DA34">
        <f t="shared" si="62"/>
        <v>9.3499999999999986E-2</v>
      </c>
      <c r="DB34">
        <f t="shared" si="3"/>
        <v>7.5899999999999981E-2</v>
      </c>
      <c r="DC34">
        <f t="shared" si="4"/>
        <v>9.5699999999999993E-2</v>
      </c>
      <c r="DD34">
        <f t="shared" si="5"/>
        <v>8.7899999999999992E-2</v>
      </c>
      <c r="DG34">
        <f t="shared" si="8"/>
        <v>1.0532265101336611</v>
      </c>
      <c r="DH34">
        <f t="shared" si="9"/>
        <v>1.0446021391030491</v>
      </c>
      <c r="DI34">
        <f t="shared" si="10"/>
        <v>1.0602244997559784</v>
      </c>
      <c r="DJ34">
        <f t="shared" si="11"/>
        <v>1.0363668152810561</v>
      </c>
      <c r="DK34">
        <f t="shared" si="12"/>
        <v>1.1046390680257958</v>
      </c>
      <c r="DL34">
        <f t="shared" si="13"/>
        <v>1.1168886978942847</v>
      </c>
      <c r="DM34">
        <f t="shared" si="14"/>
        <v>1.1237596030729833</v>
      </c>
      <c r="DN34">
        <f t="shared" si="15"/>
        <v>1.0874901806755695</v>
      </c>
      <c r="DO34">
        <f t="shared" si="16"/>
        <v>1.0935590207044705</v>
      </c>
      <c r="DP34">
        <f t="shared" si="17"/>
        <v>1.0871915665907248</v>
      </c>
      <c r="DQ34">
        <f t="shared" si="18"/>
        <v>1.0812478309489841</v>
      </c>
      <c r="DR34">
        <f t="shared" si="19"/>
        <v>1.0924671900281657</v>
      </c>
      <c r="DS34">
        <f t="shared" si="20"/>
        <v>0.23151199106042802</v>
      </c>
      <c r="DT34">
        <f t="shared" si="21"/>
        <v>0.2390988712472483</v>
      </c>
      <c r="DU34">
        <f t="shared" si="22"/>
        <v>0.24063050222184956</v>
      </c>
      <c r="DV34">
        <f t="shared" si="23"/>
        <v>0.20353393305708822</v>
      </c>
      <c r="DW34">
        <f t="shared" si="24"/>
        <v>0.26914545262490758</v>
      </c>
      <c r="DX34">
        <f t="shared" si="25"/>
        <v>0.27667626342187696</v>
      </c>
      <c r="DY34">
        <f t="shared" si="26"/>
        <v>0.28310146901449562</v>
      </c>
      <c r="DZ34">
        <f t="shared" si="27"/>
        <v>0.27466763717325676</v>
      </c>
      <c r="EA34">
        <f t="shared" si="28"/>
        <v>0.91603053435114501</v>
      </c>
      <c r="EB34">
        <f t="shared" si="29"/>
        <v>0.92785994566857821</v>
      </c>
      <c r="EC34">
        <f t="shared" si="30"/>
        <v>8.0313605507218569E-2</v>
      </c>
      <c r="ED34">
        <f t="shared" si="31"/>
        <v>0.9621808637556668</v>
      </c>
      <c r="EE34">
        <f t="shared" si="32"/>
        <v>0.64167170597325796</v>
      </c>
      <c r="EF34">
        <f t="shared" si="33"/>
        <v>0.43518661917299045</v>
      </c>
      <c r="EG34">
        <f t="shared" si="34"/>
        <v>0.52608600742196021</v>
      </c>
      <c r="EH34">
        <f t="shared" si="35"/>
        <v>0.53216036919526954</v>
      </c>
      <c r="EI34">
        <f t="shared" si="36"/>
        <v>0.6267718948739559</v>
      </c>
      <c r="EJ34">
        <f t="shared" si="37"/>
        <v>0.76235768842772722</v>
      </c>
      <c r="EK34">
        <f t="shared" si="38"/>
        <v>0.71912262623288681</v>
      </c>
      <c r="EL34">
        <f t="shared" si="39"/>
        <v>0.76257748306184225</v>
      </c>
      <c r="EM34">
        <f t="shared" si="40"/>
        <v>0.39189087346446605</v>
      </c>
      <c r="EN34">
        <f t="shared" si="41"/>
        <v>0.39284622439620898</v>
      </c>
      <c r="EO34">
        <f t="shared" si="42"/>
        <v>0.35999385937979722</v>
      </c>
      <c r="EP34">
        <f t="shared" si="43"/>
        <v>0.47140534949017282</v>
      </c>
      <c r="EQ34">
        <f t="shared" si="44"/>
        <v>0.30246033431423108</v>
      </c>
      <c r="ER34">
        <f t="shared" si="45"/>
        <v>0.2774466240381489</v>
      </c>
      <c r="ES34">
        <f t="shared" si="46"/>
        <v>0.29264950572575116</v>
      </c>
      <c r="ET34">
        <f t="shared" si="47"/>
        <v>0.26747675323231951</v>
      </c>
      <c r="EU34">
        <f t="shared" si="48"/>
        <v>0.83046860864845296</v>
      </c>
      <c r="EV34">
        <f t="shared" si="49"/>
        <v>0.94908616187989536</v>
      </c>
      <c r="EW34">
        <f t="shared" si="50"/>
        <v>0.97636737606514701</v>
      </c>
      <c r="EX34">
        <f t="shared" si="51"/>
        <v>0.98636193018309215</v>
      </c>
      <c r="EY34">
        <f t="shared" si="52"/>
        <v>0.45709357481673141</v>
      </c>
      <c r="EZ34">
        <f t="shared" si="53"/>
        <v>0.3813559322033897</v>
      </c>
      <c r="FA34">
        <f t="shared" si="54"/>
        <v>0.40949554896142421</v>
      </c>
      <c r="FB34">
        <f t="shared" si="55"/>
        <v>0.57230679156908659</v>
      </c>
      <c r="FC34">
        <f t="shared" si="56"/>
        <v>0.65831162430472434</v>
      </c>
      <c r="FD34">
        <f t="shared" si="57"/>
        <v>0.56301461315926093</v>
      </c>
      <c r="FE34">
        <f t="shared" si="58"/>
        <v>0.65297489082969429</v>
      </c>
      <c r="FF34">
        <f t="shared" si="59"/>
        <v>0.6177090653548839</v>
      </c>
    </row>
    <row r="35" spans="1:162" x14ac:dyDescent="0.25">
      <c r="A35" s="1" t="s">
        <v>57</v>
      </c>
      <c r="B35" s="10">
        <v>11.5</v>
      </c>
      <c r="C35">
        <v>0.64439999999999997</v>
      </c>
      <c r="D35">
        <v>0.62790000000000001</v>
      </c>
      <c r="E35">
        <v>0.6593</v>
      </c>
      <c r="F35">
        <v>0.58879999999999999</v>
      </c>
      <c r="G35">
        <v>0.6452</v>
      </c>
      <c r="H35">
        <v>0.63549999999999995</v>
      </c>
      <c r="I35">
        <v>0.67920000000000003</v>
      </c>
      <c r="J35">
        <v>0.56310000000000004</v>
      </c>
      <c r="K35">
        <v>0.7046</v>
      </c>
      <c r="L35">
        <v>0.67579999999999996</v>
      </c>
      <c r="M35">
        <v>0.67710000000000004</v>
      </c>
      <c r="N35">
        <v>0.65690000000000004</v>
      </c>
      <c r="O35">
        <v>0.16689999999999999</v>
      </c>
      <c r="P35">
        <v>0.1895</v>
      </c>
      <c r="Q35">
        <v>0.1736</v>
      </c>
      <c r="R35">
        <v>0.18160000000000001</v>
      </c>
      <c r="S35">
        <v>0.21429999999999999</v>
      </c>
      <c r="T35">
        <v>0.24410000000000001</v>
      </c>
      <c r="U35">
        <v>0.2354</v>
      </c>
      <c r="V35">
        <v>0.21740000000000001</v>
      </c>
      <c r="W35">
        <v>0.24160000000000001</v>
      </c>
      <c r="X35">
        <v>0.24579999999999999</v>
      </c>
      <c r="Y35" s="12">
        <v>9.3200000000000005E-2</v>
      </c>
      <c r="Z35">
        <v>0.25280000000000002</v>
      </c>
      <c r="AA35">
        <v>0.18809999999999999</v>
      </c>
      <c r="AB35">
        <v>0.14419999999999999</v>
      </c>
      <c r="AC35">
        <v>0.16209999999999999</v>
      </c>
      <c r="AD35">
        <v>0.16339999999999999</v>
      </c>
      <c r="AE35">
        <v>0.1696</v>
      </c>
      <c r="AF35">
        <v>0.19159999999999999</v>
      </c>
      <c r="AG35">
        <v>0.18490000000000001</v>
      </c>
      <c r="AH35">
        <v>0.19500000000000001</v>
      </c>
      <c r="AI35">
        <v>0.1371</v>
      </c>
      <c r="AJ35">
        <v>0.13589999999999999</v>
      </c>
      <c r="AK35">
        <v>0.13159999999999999</v>
      </c>
      <c r="AL35">
        <v>0.14910000000000001</v>
      </c>
      <c r="AM35">
        <v>0.19120000000000001</v>
      </c>
      <c r="AN35">
        <v>0.16669999999999999</v>
      </c>
      <c r="AO35">
        <v>0.1835</v>
      </c>
      <c r="AP35">
        <v>0.1633</v>
      </c>
      <c r="AQ35">
        <v>0.27560000000000001</v>
      </c>
      <c r="AR35">
        <v>0.3115</v>
      </c>
      <c r="AS35">
        <v>0.32850000000000001</v>
      </c>
      <c r="AT35">
        <v>0.33150000000000002</v>
      </c>
      <c r="AU35">
        <v>0.14779999999999999</v>
      </c>
      <c r="AV35">
        <v>0.13750000000000001</v>
      </c>
      <c r="AW35">
        <v>0.13969999999999999</v>
      </c>
      <c r="AX35">
        <v>0.1593</v>
      </c>
      <c r="AY35">
        <v>0.1812</v>
      </c>
      <c r="AZ35">
        <v>0.16259999999999999</v>
      </c>
      <c r="BA35">
        <v>0.18529999999999999</v>
      </c>
      <c r="BB35">
        <v>0.1754</v>
      </c>
      <c r="BE35">
        <f t="shared" si="64"/>
        <v>0.55940000000000001</v>
      </c>
      <c r="BF35">
        <f t="shared" si="64"/>
        <v>0.54290000000000005</v>
      </c>
      <c r="BG35">
        <f t="shared" si="64"/>
        <v>0.57430000000000003</v>
      </c>
      <c r="BH35">
        <f t="shared" si="64"/>
        <v>0.50380000000000003</v>
      </c>
      <c r="BI35">
        <f t="shared" si="64"/>
        <v>0.56020000000000003</v>
      </c>
      <c r="BJ35">
        <f t="shared" si="64"/>
        <v>0.55049999999999999</v>
      </c>
      <c r="BK35">
        <f t="shared" si="64"/>
        <v>0.59420000000000006</v>
      </c>
      <c r="BL35">
        <f t="shared" si="64"/>
        <v>0.47810000000000002</v>
      </c>
      <c r="BM35">
        <f t="shared" si="64"/>
        <v>0.61960000000000004</v>
      </c>
      <c r="BN35">
        <f t="shared" si="64"/>
        <v>0.59079999999999999</v>
      </c>
      <c r="BO35">
        <f t="shared" si="64"/>
        <v>0.59210000000000007</v>
      </c>
      <c r="BP35">
        <f t="shared" si="64"/>
        <v>0.57190000000000007</v>
      </c>
      <c r="BQ35">
        <f t="shared" si="63"/>
        <v>8.1899999999999987E-2</v>
      </c>
      <c r="BR35">
        <f t="shared" si="63"/>
        <v>0.1045</v>
      </c>
      <c r="BS35">
        <f t="shared" si="63"/>
        <v>8.8599999999999998E-2</v>
      </c>
      <c r="BT35">
        <f t="shared" si="63"/>
        <v>9.6600000000000005E-2</v>
      </c>
      <c r="BU35">
        <f t="shared" si="63"/>
        <v>0.12929999999999997</v>
      </c>
      <c r="BV35">
        <f t="shared" si="63"/>
        <v>0.15910000000000002</v>
      </c>
      <c r="BW35">
        <f t="shared" si="63"/>
        <v>0.15039999999999998</v>
      </c>
      <c r="BX35">
        <f t="shared" si="63"/>
        <v>0.13240000000000002</v>
      </c>
      <c r="BY35">
        <f t="shared" si="63"/>
        <v>0.15660000000000002</v>
      </c>
      <c r="BZ35">
        <f t="shared" si="63"/>
        <v>0.1608</v>
      </c>
      <c r="CA35" s="12">
        <f t="shared" si="63"/>
        <v>8.199999999999999E-3</v>
      </c>
      <c r="CB35">
        <f t="shared" si="63"/>
        <v>0.1678</v>
      </c>
      <c r="CC35">
        <f t="shared" si="63"/>
        <v>0.10309999999999998</v>
      </c>
      <c r="CD35">
        <f t="shared" si="63"/>
        <v>5.9199999999999989E-2</v>
      </c>
      <c r="CE35">
        <f t="shared" si="63"/>
        <v>7.7099999999999988E-2</v>
      </c>
      <c r="CF35">
        <f t="shared" si="63"/>
        <v>7.8399999999999984E-2</v>
      </c>
      <c r="CG35">
        <f t="shared" si="61"/>
        <v>8.4599999999999995E-2</v>
      </c>
      <c r="CH35">
        <f t="shared" si="61"/>
        <v>0.10659999999999999</v>
      </c>
      <c r="CI35">
        <f t="shared" si="61"/>
        <v>9.9900000000000003E-2</v>
      </c>
      <c r="CJ35">
        <f t="shared" si="61"/>
        <v>0.11</v>
      </c>
      <c r="CK35">
        <f t="shared" si="60"/>
        <v>5.2099999999999994E-2</v>
      </c>
      <c r="CL35">
        <f t="shared" si="60"/>
        <v>5.0899999999999987E-2</v>
      </c>
      <c r="CM35">
        <f t="shared" si="60"/>
        <v>4.6599999999999989E-2</v>
      </c>
      <c r="CN35">
        <f t="shared" si="60"/>
        <v>6.4100000000000004E-2</v>
      </c>
      <c r="CO35">
        <f t="shared" si="60"/>
        <v>0.1062</v>
      </c>
      <c r="CP35">
        <f t="shared" si="60"/>
        <v>8.1699999999999981E-2</v>
      </c>
      <c r="CQ35">
        <f t="shared" si="60"/>
        <v>9.849999999999999E-2</v>
      </c>
      <c r="CR35">
        <f t="shared" si="60"/>
        <v>7.8299999999999995E-2</v>
      </c>
      <c r="CS35">
        <f t="shared" si="60"/>
        <v>0.19059999999999999</v>
      </c>
      <c r="CT35">
        <f t="shared" si="60"/>
        <v>0.22649999999999998</v>
      </c>
      <c r="CU35">
        <f t="shared" si="60"/>
        <v>0.24349999999999999</v>
      </c>
      <c r="CV35">
        <f t="shared" si="60"/>
        <v>0.2465</v>
      </c>
      <c r="CW35">
        <f t="shared" si="60"/>
        <v>6.2799999999999981E-2</v>
      </c>
      <c r="CX35">
        <f t="shared" si="60"/>
        <v>5.2500000000000005E-2</v>
      </c>
      <c r="CY35">
        <f t="shared" si="60"/>
        <v>5.4699999999999985E-2</v>
      </c>
      <c r="CZ35">
        <f t="shared" si="60"/>
        <v>7.4299999999999991E-2</v>
      </c>
      <c r="DA35">
        <f t="shared" si="62"/>
        <v>9.6199999999999994E-2</v>
      </c>
      <c r="DB35">
        <f t="shared" si="3"/>
        <v>7.7599999999999988E-2</v>
      </c>
      <c r="DC35">
        <f t="shared" si="4"/>
        <v>0.10029999999999999</v>
      </c>
      <c r="DD35">
        <f t="shared" si="5"/>
        <v>9.0399999999999994E-2</v>
      </c>
      <c r="DG35">
        <f t="shared" si="8"/>
        <v>1.0450605290688986</v>
      </c>
      <c r="DH35">
        <f t="shared" si="9"/>
        <v>1.0456672894316146</v>
      </c>
      <c r="DI35">
        <f t="shared" si="10"/>
        <v>1.0624167529968922</v>
      </c>
      <c r="DJ35">
        <f t="shared" si="11"/>
        <v>1.0277437780497756</v>
      </c>
      <c r="DK35">
        <f t="shared" si="12"/>
        <v>1.1050399447677286</v>
      </c>
      <c r="DL35">
        <f t="shared" si="13"/>
        <v>1.1185386866059817</v>
      </c>
      <c r="DM35">
        <f t="shared" si="14"/>
        <v>1.1349007773554636</v>
      </c>
      <c r="DN35">
        <f t="shared" si="15"/>
        <v>1.1012069283213564</v>
      </c>
      <c r="DO35">
        <f t="shared" si="16"/>
        <v>1.0790101527262594</v>
      </c>
      <c r="DP35">
        <f t="shared" si="17"/>
        <v>1.074885379521141</v>
      </c>
      <c r="DQ35">
        <f t="shared" si="18"/>
        <v>1.0757239925874786</v>
      </c>
      <c r="DR35">
        <f t="shared" si="19"/>
        <v>1.0734060323955028</v>
      </c>
      <c r="DS35">
        <f t="shared" si="20"/>
        <v>0.23201790418992033</v>
      </c>
      <c r="DT35">
        <f t="shared" si="21"/>
        <v>0.24082225243702898</v>
      </c>
      <c r="DU35">
        <f t="shared" si="22"/>
        <v>0.24218899488833612</v>
      </c>
      <c r="DV35">
        <f t="shared" si="23"/>
        <v>0.20509118702363008</v>
      </c>
      <c r="DW35">
        <f t="shared" si="24"/>
        <v>0.26357094808080389</v>
      </c>
      <c r="DX35">
        <f t="shared" si="25"/>
        <v>0.27757423496981753</v>
      </c>
      <c r="DY35">
        <f t="shared" si="26"/>
        <v>0.27941886820495665</v>
      </c>
      <c r="DZ35">
        <f t="shared" si="27"/>
        <v>0.27466030494761956</v>
      </c>
      <c r="EA35">
        <f t="shared" si="28"/>
        <v>0.92976310633497594</v>
      </c>
      <c r="EB35">
        <f t="shared" si="29"/>
        <v>0.95131041826894625</v>
      </c>
      <c r="EC35">
        <f t="shared" si="30"/>
        <v>7.8266679392955993E-2</v>
      </c>
      <c r="ED35">
        <f t="shared" si="31"/>
        <v>0.98560939794419966</v>
      </c>
      <c r="EE35">
        <f t="shared" si="32"/>
        <v>0.6693501265987144</v>
      </c>
      <c r="EF35">
        <f t="shared" si="33"/>
        <v>0.44916540212443085</v>
      </c>
      <c r="EG35">
        <f t="shared" si="34"/>
        <v>0.54479932165064993</v>
      </c>
      <c r="EH35">
        <f t="shared" si="35"/>
        <v>0.55098742005762869</v>
      </c>
      <c r="EI35">
        <f t="shared" si="36"/>
        <v>0.64368865555809163</v>
      </c>
      <c r="EJ35">
        <f t="shared" si="37"/>
        <v>0.76066790352504632</v>
      </c>
      <c r="EK35">
        <f t="shared" si="38"/>
        <v>0.72633415733604778</v>
      </c>
      <c r="EL35">
        <f t="shared" si="39"/>
        <v>0.78768349445041175</v>
      </c>
      <c r="EM35">
        <f t="shared" si="40"/>
        <v>0.39294064409080626</v>
      </c>
      <c r="EN35">
        <f t="shared" si="41"/>
        <v>0.38613260506751623</v>
      </c>
      <c r="EO35">
        <f t="shared" si="42"/>
        <v>0.35777351247600758</v>
      </c>
      <c r="EP35">
        <f t="shared" si="43"/>
        <v>0.47288823312430839</v>
      </c>
      <c r="EQ35">
        <f t="shared" si="44"/>
        <v>0.30449866674312581</v>
      </c>
      <c r="ER35">
        <f t="shared" si="45"/>
        <v>0.28198667725123383</v>
      </c>
      <c r="ES35">
        <f t="shared" si="46"/>
        <v>0.30170301396716487</v>
      </c>
      <c r="ET35">
        <f t="shared" si="47"/>
        <v>0.27780734433209153</v>
      </c>
      <c r="EU35">
        <f t="shared" si="48"/>
        <v>0.85493854848838247</v>
      </c>
      <c r="EV35">
        <f t="shared" si="49"/>
        <v>0.95416631561209875</v>
      </c>
      <c r="EW35">
        <f t="shared" si="50"/>
        <v>0.98375888817065282</v>
      </c>
      <c r="EX35">
        <f t="shared" si="51"/>
        <v>0.99343086285414905</v>
      </c>
      <c r="EY35">
        <f t="shared" si="52"/>
        <v>0.4499534283871891</v>
      </c>
      <c r="EZ35">
        <f t="shared" si="53"/>
        <v>0.3849255810543295</v>
      </c>
      <c r="FA35">
        <f t="shared" si="54"/>
        <v>0.40360067881649814</v>
      </c>
      <c r="FB35">
        <f t="shared" si="55"/>
        <v>0.54083563837530924</v>
      </c>
      <c r="FC35">
        <f t="shared" si="56"/>
        <v>0.67310383431290233</v>
      </c>
      <c r="FD35">
        <f t="shared" si="57"/>
        <v>0.57172327414720381</v>
      </c>
      <c r="FE35">
        <f t="shared" si="58"/>
        <v>0.6771993788400511</v>
      </c>
      <c r="FF35">
        <f t="shared" si="59"/>
        <v>0.62952646239554311</v>
      </c>
    </row>
    <row r="36" spans="1:162" x14ac:dyDescent="0.25">
      <c r="A36" s="1" t="s">
        <v>58</v>
      </c>
      <c r="B36" s="10">
        <v>12</v>
      </c>
      <c r="C36">
        <v>0.67190000000000005</v>
      </c>
      <c r="D36">
        <v>0.65300000000000002</v>
      </c>
      <c r="E36">
        <v>0.67930000000000001</v>
      </c>
      <c r="F36">
        <v>0.625</v>
      </c>
      <c r="G36">
        <v>0.67349999999999999</v>
      </c>
      <c r="H36">
        <v>0.65790000000000004</v>
      </c>
      <c r="I36">
        <v>0.70660000000000001</v>
      </c>
      <c r="J36">
        <v>0.59489999999999998</v>
      </c>
      <c r="K36">
        <v>0.72770000000000001</v>
      </c>
      <c r="L36">
        <v>0.7006</v>
      </c>
      <c r="M36">
        <v>0.70309999999999995</v>
      </c>
      <c r="N36">
        <v>0.68769999999999998</v>
      </c>
      <c r="O36">
        <v>0.16919999999999999</v>
      </c>
      <c r="P36">
        <v>0.19370000000000001</v>
      </c>
      <c r="Q36">
        <v>0.1754</v>
      </c>
      <c r="R36">
        <v>0.18329999999999999</v>
      </c>
      <c r="S36">
        <v>0.21829999999999999</v>
      </c>
      <c r="T36">
        <v>0.24829999999999999</v>
      </c>
      <c r="U36">
        <v>0.24229999999999999</v>
      </c>
      <c r="V36">
        <v>0.21990000000000001</v>
      </c>
      <c r="W36">
        <v>0.24679999999999999</v>
      </c>
      <c r="X36">
        <v>0.25330000000000003</v>
      </c>
      <c r="Y36" s="12">
        <v>9.3200000000000005E-2</v>
      </c>
      <c r="Z36">
        <v>0.25979999999999998</v>
      </c>
      <c r="AA36">
        <v>0.19750000000000001</v>
      </c>
      <c r="AB36">
        <v>0.14960000000000001</v>
      </c>
      <c r="AC36">
        <v>0.16930000000000001</v>
      </c>
      <c r="AD36">
        <v>0.1686</v>
      </c>
      <c r="AE36">
        <v>0.17019999999999999</v>
      </c>
      <c r="AF36">
        <v>0.19309999999999999</v>
      </c>
      <c r="AG36">
        <v>0.18490000000000001</v>
      </c>
      <c r="AH36">
        <v>0.19439999999999999</v>
      </c>
      <c r="AI36">
        <v>0.13830000000000001</v>
      </c>
      <c r="AJ36">
        <v>0.13600000000000001</v>
      </c>
      <c r="AK36">
        <v>0.1326</v>
      </c>
      <c r="AL36">
        <v>0.14990000000000001</v>
      </c>
      <c r="AM36">
        <v>0.1973</v>
      </c>
      <c r="AN36">
        <v>0.17369999999999999</v>
      </c>
      <c r="AO36">
        <v>0.18990000000000001</v>
      </c>
      <c r="AP36">
        <v>0.16980000000000001</v>
      </c>
      <c r="AQ36">
        <v>0.2863</v>
      </c>
      <c r="AR36">
        <v>0.32429999999999998</v>
      </c>
      <c r="AS36">
        <v>0.34379999999999999</v>
      </c>
      <c r="AT36">
        <v>0.34300000000000003</v>
      </c>
      <c r="AU36">
        <v>0.14810000000000001</v>
      </c>
      <c r="AV36">
        <v>0.1389</v>
      </c>
      <c r="AW36">
        <v>0.13900000000000001</v>
      </c>
      <c r="AX36">
        <v>0.16020000000000001</v>
      </c>
      <c r="AY36">
        <v>0.18540000000000001</v>
      </c>
      <c r="AZ36">
        <v>0.1646</v>
      </c>
      <c r="BA36">
        <v>0.1865</v>
      </c>
      <c r="BB36">
        <v>0.1754</v>
      </c>
      <c r="BE36">
        <f t="shared" si="64"/>
        <v>0.58690000000000009</v>
      </c>
      <c r="BF36">
        <f t="shared" si="64"/>
        <v>0.56800000000000006</v>
      </c>
      <c r="BG36">
        <f t="shared" si="64"/>
        <v>0.59430000000000005</v>
      </c>
      <c r="BH36">
        <f t="shared" si="64"/>
        <v>0.54</v>
      </c>
      <c r="BI36">
        <f t="shared" si="64"/>
        <v>0.58850000000000002</v>
      </c>
      <c r="BJ36">
        <f t="shared" si="64"/>
        <v>0.57290000000000008</v>
      </c>
      <c r="BK36">
        <f t="shared" si="64"/>
        <v>0.62160000000000004</v>
      </c>
      <c r="BL36">
        <f t="shared" si="64"/>
        <v>0.50990000000000002</v>
      </c>
      <c r="BM36">
        <f t="shared" si="64"/>
        <v>0.64270000000000005</v>
      </c>
      <c r="BN36">
        <f t="shared" si="64"/>
        <v>0.61560000000000004</v>
      </c>
      <c r="BO36">
        <f t="shared" si="64"/>
        <v>0.61809999999999998</v>
      </c>
      <c r="BP36">
        <f t="shared" si="64"/>
        <v>0.60270000000000001</v>
      </c>
      <c r="BQ36">
        <f t="shared" si="63"/>
        <v>8.4199999999999983E-2</v>
      </c>
      <c r="BR36">
        <f t="shared" si="63"/>
        <v>0.1087</v>
      </c>
      <c r="BS36">
        <f t="shared" si="63"/>
        <v>9.0399999999999994E-2</v>
      </c>
      <c r="BT36">
        <f t="shared" si="63"/>
        <v>9.8299999999999985E-2</v>
      </c>
      <c r="BU36">
        <f t="shared" si="63"/>
        <v>0.13329999999999997</v>
      </c>
      <c r="BV36">
        <f t="shared" si="63"/>
        <v>0.1633</v>
      </c>
      <c r="BW36">
        <f t="shared" si="63"/>
        <v>0.1573</v>
      </c>
      <c r="BX36">
        <f t="shared" si="63"/>
        <v>0.13490000000000002</v>
      </c>
      <c r="BY36">
        <f t="shared" si="63"/>
        <v>0.1618</v>
      </c>
      <c r="BZ36">
        <f t="shared" si="63"/>
        <v>0.16830000000000001</v>
      </c>
      <c r="CA36" s="12">
        <f t="shared" si="63"/>
        <v>8.199999999999999E-3</v>
      </c>
      <c r="CB36">
        <f t="shared" si="63"/>
        <v>0.17479999999999996</v>
      </c>
      <c r="CC36">
        <f t="shared" si="63"/>
        <v>0.1125</v>
      </c>
      <c r="CD36">
        <f t="shared" si="63"/>
        <v>6.4600000000000005E-2</v>
      </c>
      <c r="CE36">
        <f t="shared" si="63"/>
        <v>8.43E-2</v>
      </c>
      <c r="CF36">
        <f t="shared" si="63"/>
        <v>8.3599999999999994E-2</v>
      </c>
      <c r="CG36">
        <f t="shared" si="61"/>
        <v>8.5199999999999984E-2</v>
      </c>
      <c r="CH36">
        <f t="shared" si="61"/>
        <v>0.10809999999999999</v>
      </c>
      <c r="CI36">
        <f t="shared" si="61"/>
        <v>9.9900000000000003E-2</v>
      </c>
      <c r="CJ36">
        <f t="shared" si="61"/>
        <v>0.10939999999999998</v>
      </c>
      <c r="CK36">
        <f t="shared" si="60"/>
        <v>5.33E-2</v>
      </c>
      <c r="CL36">
        <f t="shared" si="60"/>
        <v>5.1000000000000004E-2</v>
      </c>
      <c r="CM36">
        <f t="shared" si="60"/>
        <v>4.759999999999999E-2</v>
      </c>
      <c r="CN36">
        <f t="shared" si="60"/>
        <v>6.4899999999999999E-2</v>
      </c>
      <c r="CO36">
        <f t="shared" si="60"/>
        <v>0.1123</v>
      </c>
      <c r="CP36">
        <f t="shared" si="60"/>
        <v>8.8699999999999987E-2</v>
      </c>
      <c r="CQ36">
        <f t="shared" si="60"/>
        <v>0.10490000000000001</v>
      </c>
      <c r="CR36">
        <f t="shared" si="60"/>
        <v>8.48E-2</v>
      </c>
      <c r="CS36">
        <f t="shared" si="60"/>
        <v>0.20129999999999998</v>
      </c>
      <c r="CT36">
        <f t="shared" si="60"/>
        <v>0.23929999999999996</v>
      </c>
      <c r="CU36">
        <f t="shared" si="60"/>
        <v>0.25879999999999997</v>
      </c>
      <c r="CV36">
        <f t="shared" si="60"/>
        <v>0.25800000000000001</v>
      </c>
      <c r="CW36">
        <f t="shared" si="60"/>
        <v>6.3100000000000003E-2</v>
      </c>
      <c r="CX36">
        <f t="shared" si="60"/>
        <v>5.389999999999999E-2</v>
      </c>
      <c r="CY36">
        <f t="shared" si="60"/>
        <v>5.4000000000000006E-2</v>
      </c>
      <c r="CZ36">
        <f t="shared" si="60"/>
        <v>7.5200000000000003E-2</v>
      </c>
      <c r="DA36">
        <f t="shared" si="62"/>
        <v>0.1004</v>
      </c>
      <c r="DB36">
        <f t="shared" si="3"/>
        <v>7.959999999999999E-2</v>
      </c>
      <c r="DC36">
        <f t="shared" si="4"/>
        <v>0.10149999999999999</v>
      </c>
      <c r="DD36">
        <f t="shared" si="5"/>
        <v>9.0399999999999994E-2</v>
      </c>
      <c r="DG36">
        <f t="shared" si="8"/>
        <v>1.0464100415426036</v>
      </c>
      <c r="DH36">
        <f t="shared" si="9"/>
        <v>1.0439065630111557</v>
      </c>
      <c r="DI36">
        <f t="shared" si="10"/>
        <v>1.0488140618382042</v>
      </c>
      <c r="DJ36">
        <f t="shared" si="11"/>
        <v>1.0364882243421178</v>
      </c>
      <c r="DK36">
        <f t="shared" si="12"/>
        <v>1.1107126679752377</v>
      </c>
      <c r="DL36">
        <f t="shared" si="13"/>
        <v>1.1101422315234666</v>
      </c>
      <c r="DM36">
        <f t="shared" si="14"/>
        <v>1.1390874106652005</v>
      </c>
      <c r="DN36">
        <f t="shared" si="15"/>
        <v>1.1119349281461937</v>
      </c>
      <c r="DO36">
        <f t="shared" si="16"/>
        <v>1.0587266287785191</v>
      </c>
      <c r="DP36">
        <f t="shared" si="17"/>
        <v>1.0678786406924905</v>
      </c>
      <c r="DQ36">
        <f t="shared" si="18"/>
        <v>1.0658366671265</v>
      </c>
      <c r="DR36">
        <f t="shared" si="19"/>
        <v>1.0729544969023712</v>
      </c>
      <c r="DS36">
        <f t="shared" si="20"/>
        <v>0.23662985133350192</v>
      </c>
      <c r="DT36">
        <f t="shared" si="21"/>
        <v>0.24438499066975428</v>
      </c>
      <c r="DU36">
        <f t="shared" si="22"/>
        <v>0.24316763503335481</v>
      </c>
      <c r="DV36">
        <f t="shared" si="23"/>
        <v>0.20570017577634545</v>
      </c>
      <c r="DW36">
        <f t="shared" si="24"/>
        <v>0.26397085033070605</v>
      </c>
      <c r="DX36">
        <f t="shared" si="25"/>
        <v>0.27279865020631128</v>
      </c>
      <c r="DY36">
        <f t="shared" si="26"/>
        <v>0.28286788109838334</v>
      </c>
      <c r="DZ36">
        <f t="shared" si="27"/>
        <v>0.27122665219052217</v>
      </c>
      <c r="EA36">
        <f t="shared" si="28"/>
        <v>0.94487269329595891</v>
      </c>
      <c r="EB36">
        <f t="shared" si="29"/>
        <v>0.97877289909857523</v>
      </c>
      <c r="EC36">
        <f t="shared" si="30"/>
        <v>7.8348939422893171E-2</v>
      </c>
      <c r="ED36">
        <f t="shared" si="31"/>
        <v>1.0083064143977847</v>
      </c>
      <c r="EE36">
        <f t="shared" si="32"/>
        <v>0.708215297450425</v>
      </c>
      <c r="EF36">
        <f t="shared" si="33"/>
        <v>0.47894424673784108</v>
      </c>
      <c r="EG36">
        <f t="shared" si="34"/>
        <v>0.58037865748709128</v>
      </c>
      <c r="EH36">
        <f t="shared" si="35"/>
        <v>0.57025920873124136</v>
      </c>
      <c r="EI36">
        <f t="shared" si="36"/>
        <v>0.64653209895279995</v>
      </c>
      <c r="EJ36">
        <f t="shared" si="37"/>
        <v>0.77060165383518664</v>
      </c>
      <c r="EK36">
        <f t="shared" si="38"/>
        <v>0.72755079746558893</v>
      </c>
      <c r="EL36">
        <f t="shared" si="39"/>
        <v>0.77572147769977995</v>
      </c>
      <c r="EM36">
        <f t="shared" si="40"/>
        <v>0.39964009897278252</v>
      </c>
      <c r="EN36">
        <f t="shared" si="41"/>
        <v>0.38598350109740404</v>
      </c>
      <c r="EO36">
        <f t="shared" si="42"/>
        <v>0.36319243094765746</v>
      </c>
      <c r="EP36">
        <f t="shared" si="43"/>
        <v>0.47875479492475653</v>
      </c>
      <c r="EQ36">
        <f t="shared" si="44"/>
        <v>0.30569468641114977</v>
      </c>
      <c r="ER36">
        <f t="shared" si="45"/>
        <v>0.29056245291053817</v>
      </c>
      <c r="ES36">
        <f t="shared" si="46"/>
        <v>0.30877461513554882</v>
      </c>
      <c r="ET36">
        <f t="shared" si="47"/>
        <v>0.28639940558613936</v>
      </c>
      <c r="EU36">
        <f t="shared" si="48"/>
        <v>0.88258505787442987</v>
      </c>
      <c r="EV36">
        <f t="shared" si="49"/>
        <v>0.98351896757223278</v>
      </c>
      <c r="EW36">
        <f t="shared" si="50"/>
        <v>1.0221976459435973</v>
      </c>
      <c r="EX36">
        <f t="shared" si="51"/>
        <v>1.0095871649383683</v>
      </c>
      <c r="EY36">
        <f t="shared" si="52"/>
        <v>0.45265423242467723</v>
      </c>
      <c r="EZ36">
        <f t="shared" si="53"/>
        <v>0.38931022029613577</v>
      </c>
      <c r="FA36">
        <f t="shared" si="54"/>
        <v>0.39817136115617174</v>
      </c>
      <c r="FB36">
        <f t="shared" si="55"/>
        <v>0.54659107428405296</v>
      </c>
      <c r="FC36">
        <f t="shared" si="56"/>
        <v>0.6953871727386064</v>
      </c>
      <c r="FD36">
        <f t="shared" si="57"/>
        <v>0.58097949054813514</v>
      </c>
      <c r="FE36">
        <f t="shared" si="58"/>
        <v>0.68143672373279618</v>
      </c>
      <c r="FF36">
        <f t="shared" si="59"/>
        <v>0.62288982291738437</v>
      </c>
    </row>
    <row r="37" spans="1:162" x14ac:dyDescent="0.25">
      <c r="A37" s="1" t="s">
        <v>59</v>
      </c>
      <c r="B37" s="2">
        <v>12.5</v>
      </c>
      <c r="C37">
        <v>0.68769999999999998</v>
      </c>
      <c r="D37">
        <v>0.67310000000000003</v>
      </c>
      <c r="E37">
        <v>0.70340000000000003</v>
      </c>
      <c r="F37">
        <v>0.64029999999999998</v>
      </c>
      <c r="G37">
        <v>0.6925</v>
      </c>
      <c r="H37">
        <v>0.6804</v>
      </c>
      <c r="I37">
        <v>0.7258</v>
      </c>
      <c r="J37">
        <v>0.62080000000000002</v>
      </c>
      <c r="K37">
        <v>0.75329999999999997</v>
      </c>
      <c r="L37">
        <v>0.72409999999999997</v>
      </c>
      <c r="M37">
        <v>0.72629999999999995</v>
      </c>
      <c r="N37">
        <v>0.7097</v>
      </c>
      <c r="O37">
        <v>0.1709</v>
      </c>
      <c r="P37">
        <v>0.1948</v>
      </c>
      <c r="Q37">
        <v>0.17680000000000001</v>
      </c>
      <c r="R37">
        <v>0.18440000000000001</v>
      </c>
      <c r="S37">
        <v>0.22289999999999999</v>
      </c>
      <c r="T37">
        <v>0.2545</v>
      </c>
      <c r="U37">
        <v>0.24679999999999999</v>
      </c>
      <c r="V37">
        <v>0.22389999999999999</v>
      </c>
      <c r="W37">
        <v>0.25459999999999999</v>
      </c>
      <c r="X37">
        <v>0.2601</v>
      </c>
      <c r="Y37" s="12">
        <v>9.35E-2</v>
      </c>
      <c r="Z37">
        <v>0.26740000000000003</v>
      </c>
      <c r="AA37">
        <v>0.20699999999999999</v>
      </c>
      <c r="AB37">
        <v>0.15459999999999999</v>
      </c>
      <c r="AC37">
        <v>0.1769</v>
      </c>
      <c r="AD37">
        <v>0.1782</v>
      </c>
      <c r="AE37">
        <v>0.17150000000000001</v>
      </c>
      <c r="AF37">
        <v>0.1966</v>
      </c>
      <c r="AG37">
        <v>0.188</v>
      </c>
      <c r="AH37">
        <v>0.1973</v>
      </c>
      <c r="AI37">
        <v>0.13800000000000001</v>
      </c>
      <c r="AJ37">
        <v>0.13600000000000001</v>
      </c>
      <c r="AK37">
        <v>0.13159999999999999</v>
      </c>
      <c r="AL37">
        <v>0.14949999999999999</v>
      </c>
      <c r="AM37">
        <v>0.20680000000000001</v>
      </c>
      <c r="AN37">
        <v>0.1827</v>
      </c>
      <c r="AO37">
        <v>0.1961</v>
      </c>
      <c r="AP37">
        <v>0.17760000000000001</v>
      </c>
      <c r="AQ37">
        <v>0.29049999999999998</v>
      </c>
      <c r="AR37">
        <v>0.33289999999999997</v>
      </c>
      <c r="AS37">
        <v>0.34970000000000001</v>
      </c>
      <c r="AT37">
        <v>0.3538</v>
      </c>
      <c r="AU37">
        <v>0.14699999999999999</v>
      </c>
      <c r="AV37">
        <v>0.13750000000000001</v>
      </c>
      <c r="AW37">
        <v>0.14019999999999999</v>
      </c>
      <c r="AX37">
        <v>0.15859999999999999</v>
      </c>
      <c r="AY37">
        <v>0.18779999999999999</v>
      </c>
      <c r="AZ37">
        <v>0.16689999999999999</v>
      </c>
      <c r="BA37">
        <v>0.19020000000000001</v>
      </c>
      <c r="BB37">
        <v>0.18</v>
      </c>
      <c r="BE37">
        <f t="shared" si="64"/>
        <v>0.60270000000000001</v>
      </c>
      <c r="BF37">
        <f t="shared" si="64"/>
        <v>0.58810000000000007</v>
      </c>
      <c r="BG37">
        <f t="shared" si="64"/>
        <v>0.61840000000000006</v>
      </c>
      <c r="BH37">
        <f t="shared" si="64"/>
        <v>0.55530000000000002</v>
      </c>
      <c r="BI37">
        <f t="shared" si="64"/>
        <v>0.60750000000000004</v>
      </c>
      <c r="BJ37">
        <f t="shared" si="64"/>
        <v>0.59540000000000004</v>
      </c>
      <c r="BK37">
        <f t="shared" si="64"/>
        <v>0.64080000000000004</v>
      </c>
      <c r="BL37">
        <f t="shared" si="64"/>
        <v>0.53580000000000005</v>
      </c>
      <c r="BM37">
        <f t="shared" si="64"/>
        <v>0.66830000000000001</v>
      </c>
      <c r="BN37">
        <f t="shared" si="64"/>
        <v>0.6391</v>
      </c>
      <c r="BO37">
        <f t="shared" si="64"/>
        <v>0.64129999999999998</v>
      </c>
      <c r="BP37">
        <f t="shared" si="64"/>
        <v>0.62470000000000003</v>
      </c>
      <c r="BQ37">
        <f t="shared" si="63"/>
        <v>8.589999999999999E-2</v>
      </c>
      <c r="BR37">
        <f t="shared" si="63"/>
        <v>0.10979999999999999</v>
      </c>
      <c r="BS37">
        <f t="shared" si="63"/>
        <v>9.1800000000000007E-2</v>
      </c>
      <c r="BT37">
        <f t="shared" si="63"/>
        <v>9.9400000000000002E-2</v>
      </c>
      <c r="BU37">
        <f t="shared" si="63"/>
        <v>0.13789999999999997</v>
      </c>
      <c r="BV37">
        <f t="shared" si="63"/>
        <v>0.16949999999999998</v>
      </c>
      <c r="BW37">
        <f t="shared" si="63"/>
        <v>0.1618</v>
      </c>
      <c r="BX37">
        <f t="shared" si="63"/>
        <v>0.13889999999999997</v>
      </c>
      <c r="BY37">
        <f t="shared" si="63"/>
        <v>0.16959999999999997</v>
      </c>
      <c r="BZ37">
        <f t="shared" si="63"/>
        <v>0.17509999999999998</v>
      </c>
      <c r="CA37" s="12">
        <f t="shared" si="63"/>
        <v>8.4999999999999937E-3</v>
      </c>
      <c r="CB37">
        <f t="shared" si="63"/>
        <v>0.18240000000000001</v>
      </c>
      <c r="CC37">
        <f t="shared" si="63"/>
        <v>0.12199999999999998</v>
      </c>
      <c r="CD37">
        <f t="shared" si="63"/>
        <v>6.9599999999999981E-2</v>
      </c>
      <c r="CE37">
        <f t="shared" si="63"/>
        <v>9.1899999999999996E-2</v>
      </c>
      <c r="CF37">
        <f t="shared" si="63"/>
        <v>9.3199999999999991E-2</v>
      </c>
      <c r="CG37">
        <f t="shared" si="61"/>
        <v>8.6500000000000007E-2</v>
      </c>
      <c r="CH37">
        <f t="shared" si="61"/>
        <v>0.11159999999999999</v>
      </c>
      <c r="CI37">
        <f t="shared" si="61"/>
        <v>0.10299999999999999</v>
      </c>
      <c r="CJ37">
        <f t="shared" si="61"/>
        <v>0.1123</v>
      </c>
      <c r="CK37">
        <f t="shared" si="60"/>
        <v>5.3000000000000005E-2</v>
      </c>
      <c r="CL37">
        <f t="shared" si="60"/>
        <v>5.1000000000000004E-2</v>
      </c>
      <c r="CM37">
        <f t="shared" si="60"/>
        <v>4.6599999999999989E-2</v>
      </c>
      <c r="CN37">
        <f t="shared" si="60"/>
        <v>6.4499999999999988E-2</v>
      </c>
      <c r="CO37">
        <f t="shared" si="60"/>
        <v>0.12180000000000001</v>
      </c>
      <c r="CP37">
        <f t="shared" si="60"/>
        <v>9.7699999999999995E-2</v>
      </c>
      <c r="CQ37">
        <f t="shared" si="60"/>
        <v>0.11109999999999999</v>
      </c>
      <c r="CR37">
        <f t="shared" si="60"/>
        <v>9.2600000000000002E-2</v>
      </c>
      <c r="CS37">
        <f t="shared" si="60"/>
        <v>0.20549999999999996</v>
      </c>
      <c r="CT37">
        <f t="shared" si="60"/>
        <v>0.24789999999999995</v>
      </c>
      <c r="CU37">
        <f t="shared" si="60"/>
        <v>0.26469999999999999</v>
      </c>
      <c r="CV37">
        <f t="shared" si="60"/>
        <v>0.26879999999999998</v>
      </c>
      <c r="CW37">
        <f t="shared" si="60"/>
        <v>6.1999999999999986E-2</v>
      </c>
      <c r="CX37">
        <f t="shared" si="60"/>
        <v>5.2500000000000005E-2</v>
      </c>
      <c r="CY37">
        <f t="shared" si="60"/>
        <v>5.5199999999999985E-2</v>
      </c>
      <c r="CZ37">
        <f t="shared" si="60"/>
        <v>7.3599999999999985E-2</v>
      </c>
      <c r="DA37">
        <f t="shared" si="62"/>
        <v>0.10279999999999999</v>
      </c>
      <c r="DB37">
        <f t="shared" si="3"/>
        <v>8.1899999999999987E-2</v>
      </c>
      <c r="DC37">
        <f t="shared" si="4"/>
        <v>0.1052</v>
      </c>
      <c r="DD37">
        <f t="shared" si="5"/>
        <v>9.4999999999999987E-2</v>
      </c>
      <c r="DG37">
        <f t="shared" si="8"/>
        <v>1.0286738351254479</v>
      </c>
      <c r="DH37">
        <f t="shared" si="9"/>
        <v>1.0333860481461958</v>
      </c>
      <c r="DI37">
        <f t="shared" si="10"/>
        <v>1.0481000644045966</v>
      </c>
      <c r="DJ37">
        <f t="shared" si="11"/>
        <v>1.0047768971881446</v>
      </c>
      <c r="DK37">
        <f t="shared" si="12"/>
        <v>1.1022607685887436</v>
      </c>
      <c r="DL37">
        <f t="shared" si="13"/>
        <v>1.1076591073986568</v>
      </c>
      <c r="DM37">
        <f t="shared" si="14"/>
        <v>1.1324555977732613</v>
      </c>
      <c r="DN37">
        <f t="shared" si="15"/>
        <v>1.1170179498405153</v>
      </c>
      <c r="DO37">
        <f t="shared" si="16"/>
        <v>1.0593307654508852</v>
      </c>
      <c r="DP37">
        <f t="shared" si="17"/>
        <v>1.0576397967795852</v>
      </c>
      <c r="DQ37">
        <f t="shared" si="18"/>
        <v>1.0523120343933574</v>
      </c>
      <c r="DR37">
        <f t="shared" si="19"/>
        <v>1.0585085653286341</v>
      </c>
      <c r="DS37">
        <f t="shared" si="20"/>
        <v>0.23518782170627528</v>
      </c>
      <c r="DT37">
        <f t="shared" si="21"/>
        <v>0.24351297405189617</v>
      </c>
      <c r="DU37">
        <f t="shared" si="22"/>
        <v>0.2430114358322745</v>
      </c>
      <c r="DV37">
        <f t="shared" si="23"/>
        <v>0.20494000247412475</v>
      </c>
      <c r="DW37">
        <f t="shared" si="24"/>
        <v>0.26475952769511368</v>
      </c>
      <c r="DX37">
        <f t="shared" si="25"/>
        <v>0.27351061769831531</v>
      </c>
      <c r="DY37">
        <f t="shared" si="26"/>
        <v>0.28151859971465359</v>
      </c>
      <c r="DZ37">
        <f t="shared" si="27"/>
        <v>0.27216616047810316</v>
      </c>
      <c r="EA37">
        <f t="shared" si="28"/>
        <v>0.96980786825251586</v>
      </c>
      <c r="EB37">
        <f t="shared" si="29"/>
        <v>1.0020602037312578</v>
      </c>
      <c r="EC37">
        <f t="shared" si="30"/>
        <v>8.1433224755700265E-2</v>
      </c>
      <c r="ED37">
        <f t="shared" si="31"/>
        <v>1.0301592680447307</v>
      </c>
      <c r="EE37">
        <f t="shared" si="32"/>
        <v>0.74227305913847641</v>
      </c>
      <c r="EF37">
        <f t="shared" si="33"/>
        <v>0.50289017341040454</v>
      </c>
      <c r="EG37">
        <f t="shared" si="34"/>
        <v>0.61274836644885977</v>
      </c>
      <c r="EH37">
        <f t="shared" si="35"/>
        <v>0.61852933368728436</v>
      </c>
      <c r="EI37">
        <f t="shared" si="36"/>
        <v>0.65189539528223683</v>
      </c>
      <c r="EJ37">
        <f t="shared" si="37"/>
        <v>0.7930078874440416</v>
      </c>
      <c r="EK37">
        <f t="shared" si="38"/>
        <v>0.74271704643784253</v>
      </c>
      <c r="EL37">
        <f t="shared" si="39"/>
        <v>0.79117937156545015</v>
      </c>
      <c r="EM37">
        <f t="shared" si="40"/>
        <v>0.3962913114999253</v>
      </c>
      <c r="EN37">
        <f t="shared" si="41"/>
        <v>0.38774424085759901</v>
      </c>
      <c r="EO37">
        <f t="shared" si="42"/>
        <v>0.35635084499502934</v>
      </c>
      <c r="EP37">
        <f t="shared" si="43"/>
        <v>0.47583917373662843</v>
      </c>
      <c r="EQ37">
        <f t="shared" si="44"/>
        <v>0.3117082533589251</v>
      </c>
      <c r="ER37">
        <f t="shared" si="45"/>
        <v>0.30427605967174315</v>
      </c>
      <c r="ES37">
        <f t="shared" si="46"/>
        <v>0.30802073802988711</v>
      </c>
      <c r="ET37">
        <f t="shared" si="47"/>
        <v>0.29902799754577453</v>
      </c>
      <c r="EU37">
        <f t="shared" si="48"/>
        <v>0.88292158968850676</v>
      </c>
      <c r="EV37">
        <f t="shared" si="49"/>
        <v>0.99219531719031395</v>
      </c>
      <c r="EW37">
        <f t="shared" si="50"/>
        <v>1.0130894060012248</v>
      </c>
      <c r="EX37">
        <f t="shared" si="51"/>
        <v>1.0241950847780528</v>
      </c>
      <c r="EY37">
        <f t="shared" si="52"/>
        <v>0.44361763022323975</v>
      </c>
      <c r="EZ37">
        <f t="shared" si="53"/>
        <v>0.37980177964262457</v>
      </c>
      <c r="FA37">
        <f t="shared" si="54"/>
        <v>0.40789181999556628</v>
      </c>
      <c r="FB37">
        <f t="shared" si="55"/>
        <v>0.53613053613053596</v>
      </c>
      <c r="FC37">
        <f t="shared" si="56"/>
        <v>0.70803774364625649</v>
      </c>
      <c r="FD37">
        <f t="shared" si="57"/>
        <v>0.59438275636838656</v>
      </c>
      <c r="FE37">
        <f t="shared" si="58"/>
        <v>0.70358480470840035</v>
      </c>
      <c r="FF37">
        <f t="shared" si="59"/>
        <v>0.65055125659111135</v>
      </c>
    </row>
    <row r="38" spans="1:162" x14ac:dyDescent="0.25">
      <c r="A38" s="1" t="s">
        <v>60</v>
      </c>
      <c r="B38" s="2">
        <v>13</v>
      </c>
      <c r="C38">
        <v>0.72160000000000002</v>
      </c>
      <c r="D38">
        <v>0.70130000000000003</v>
      </c>
      <c r="E38">
        <v>0.73429999999999995</v>
      </c>
      <c r="F38">
        <v>0.67559999999999998</v>
      </c>
      <c r="G38">
        <v>0.72360000000000002</v>
      </c>
      <c r="H38">
        <v>0.71309999999999996</v>
      </c>
      <c r="I38">
        <v>0.75229999999999997</v>
      </c>
      <c r="J38">
        <v>0.65049999999999997</v>
      </c>
      <c r="K38">
        <v>0.77270000000000005</v>
      </c>
      <c r="L38">
        <v>0.74539999999999995</v>
      </c>
      <c r="M38">
        <v>0.748</v>
      </c>
      <c r="N38">
        <v>0.7339</v>
      </c>
      <c r="O38">
        <v>0.1729</v>
      </c>
      <c r="P38">
        <v>0.19889999999999999</v>
      </c>
      <c r="Q38">
        <v>0.17910000000000001</v>
      </c>
      <c r="R38">
        <v>0.18770000000000001</v>
      </c>
      <c r="S38">
        <v>0.2281</v>
      </c>
      <c r="T38">
        <v>0.26190000000000002</v>
      </c>
      <c r="U38">
        <v>0.2535</v>
      </c>
      <c r="V38">
        <v>0.22639999999999999</v>
      </c>
      <c r="W38">
        <v>0.2626</v>
      </c>
      <c r="X38">
        <v>0.26850000000000002</v>
      </c>
      <c r="Y38" s="12">
        <v>9.3100000000000002E-2</v>
      </c>
      <c r="Z38">
        <v>0.27350000000000002</v>
      </c>
      <c r="AA38">
        <v>0.21809999999999999</v>
      </c>
      <c r="AB38">
        <v>0.1613</v>
      </c>
      <c r="AC38">
        <v>0.1862</v>
      </c>
      <c r="AD38">
        <v>0.18709999999999999</v>
      </c>
      <c r="AE38">
        <v>0.17449999999999999</v>
      </c>
      <c r="AF38">
        <v>0.19789999999999999</v>
      </c>
      <c r="AG38">
        <v>0.19009999999999999</v>
      </c>
      <c r="AH38">
        <v>0.19939999999999999</v>
      </c>
      <c r="AI38">
        <v>0.13739999999999999</v>
      </c>
      <c r="AJ38">
        <v>0.13589999999999999</v>
      </c>
      <c r="AK38">
        <v>0.13239999999999999</v>
      </c>
      <c r="AL38">
        <v>0.1492</v>
      </c>
      <c r="AM38">
        <v>0.21540000000000001</v>
      </c>
      <c r="AN38">
        <v>0.18720000000000001</v>
      </c>
      <c r="AO38">
        <v>0.20230000000000001</v>
      </c>
      <c r="AP38">
        <v>0.18310000000000001</v>
      </c>
      <c r="AQ38">
        <v>0.29949999999999999</v>
      </c>
      <c r="AR38">
        <v>0.34060000000000001</v>
      </c>
      <c r="AS38">
        <v>0.35930000000000001</v>
      </c>
      <c r="AT38">
        <v>0.3594</v>
      </c>
      <c r="AU38">
        <v>0.14680000000000001</v>
      </c>
      <c r="AV38">
        <v>0.13739999999999999</v>
      </c>
      <c r="AW38">
        <v>0.1389</v>
      </c>
      <c r="AX38">
        <v>0.15840000000000001</v>
      </c>
      <c r="AY38">
        <v>0.18940000000000001</v>
      </c>
      <c r="AZ38">
        <v>0.16819999999999999</v>
      </c>
      <c r="BA38">
        <v>0.1938</v>
      </c>
      <c r="BB38">
        <v>0.18149999999999999</v>
      </c>
      <c r="BE38">
        <f t="shared" si="64"/>
        <v>0.63660000000000005</v>
      </c>
      <c r="BF38">
        <f t="shared" si="64"/>
        <v>0.61630000000000007</v>
      </c>
      <c r="BG38">
        <f t="shared" si="64"/>
        <v>0.64929999999999999</v>
      </c>
      <c r="BH38">
        <f t="shared" si="64"/>
        <v>0.59060000000000001</v>
      </c>
      <c r="BI38">
        <f t="shared" si="64"/>
        <v>0.63860000000000006</v>
      </c>
      <c r="BJ38">
        <f t="shared" si="64"/>
        <v>0.62809999999999999</v>
      </c>
      <c r="BK38">
        <f t="shared" si="64"/>
        <v>0.6673</v>
      </c>
      <c r="BL38">
        <f t="shared" si="64"/>
        <v>0.5655</v>
      </c>
      <c r="BM38">
        <f t="shared" si="64"/>
        <v>0.68770000000000009</v>
      </c>
      <c r="BN38">
        <f t="shared" si="64"/>
        <v>0.66039999999999999</v>
      </c>
      <c r="BO38">
        <f t="shared" si="64"/>
        <v>0.66300000000000003</v>
      </c>
      <c r="BP38">
        <f t="shared" si="64"/>
        <v>0.64890000000000003</v>
      </c>
      <c r="BQ38">
        <f t="shared" si="63"/>
        <v>8.7899999999999992E-2</v>
      </c>
      <c r="BR38">
        <f t="shared" si="63"/>
        <v>0.11389999999999999</v>
      </c>
      <c r="BS38">
        <f t="shared" si="63"/>
        <v>9.4100000000000003E-2</v>
      </c>
      <c r="BT38">
        <f t="shared" si="63"/>
        <v>0.1027</v>
      </c>
      <c r="BU38">
        <f t="shared" si="63"/>
        <v>0.1431</v>
      </c>
      <c r="BV38">
        <f t="shared" si="63"/>
        <v>0.1769</v>
      </c>
      <c r="BW38">
        <f t="shared" si="63"/>
        <v>0.16849999999999998</v>
      </c>
      <c r="BX38">
        <f t="shared" si="63"/>
        <v>0.14139999999999997</v>
      </c>
      <c r="BY38">
        <f t="shared" si="63"/>
        <v>0.17759999999999998</v>
      </c>
      <c r="BZ38">
        <f t="shared" si="63"/>
        <v>0.1835</v>
      </c>
      <c r="CA38" s="12">
        <f t="shared" si="63"/>
        <v>8.0999999999999961E-3</v>
      </c>
      <c r="CB38">
        <f t="shared" si="63"/>
        <v>0.1885</v>
      </c>
      <c r="CC38">
        <f t="shared" si="63"/>
        <v>0.1331</v>
      </c>
      <c r="CD38">
        <f t="shared" si="63"/>
        <v>7.6299999999999993E-2</v>
      </c>
      <c r="CE38">
        <f t="shared" si="63"/>
        <v>0.1012</v>
      </c>
      <c r="CF38">
        <f t="shared" si="63"/>
        <v>0.10209999999999998</v>
      </c>
      <c r="CG38">
        <f t="shared" si="61"/>
        <v>8.9499999999999982E-2</v>
      </c>
      <c r="CH38">
        <f t="shared" si="61"/>
        <v>0.11289999999999999</v>
      </c>
      <c r="CI38">
        <f t="shared" si="61"/>
        <v>0.10509999999999999</v>
      </c>
      <c r="CJ38">
        <f t="shared" si="61"/>
        <v>0.11439999999999999</v>
      </c>
      <c r="CK38">
        <f t="shared" si="60"/>
        <v>5.2399999999999988E-2</v>
      </c>
      <c r="CL38">
        <f t="shared" si="60"/>
        <v>5.0899999999999987E-2</v>
      </c>
      <c r="CM38">
        <f t="shared" si="60"/>
        <v>4.7399999999999984E-2</v>
      </c>
      <c r="CN38">
        <f t="shared" si="60"/>
        <v>6.4199999999999993E-2</v>
      </c>
      <c r="CO38">
        <f t="shared" si="60"/>
        <v>0.13040000000000002</v>
      </c>
      <c r="CP38">
        <f t="shared" si="60"/>
        <v>0.1022</v>
      </c>
      <c r="CQ38">
        <f t="shared" si="60"/>
        <v>0.1173</v>
      </c>
      <c r="CR38">
        <f t="shared" si="60"/>
        <v>9.8100000000000007E-2</v>
      </c>
      <c r="CS38">
        <f t="shared" si="60"/>
        <v>0.21449999999999997</v>
      </c>
      <c r="CT38">
        <f t="shared" si="60"/>
        <v>0.25559999999999999</v>
      </c>
      <c r="CU38">
        <f t="shared" si="60"/>
        <v>0.27429999999999999</v>
      </c>
      <c r="CV38">
        <f t="shared" si="60"/>
        <v>0.27439999999999998</v>
      </c>
      <c r="CW38">
        <f t="shared" si="60"/>
        <v>6.1800000000000008E-2</v>
      </c>
      <c r="CX38">
        <f t="shared" si="60"/>
        <v>5.2399999999999988E-2</v>
      </c>
      <c r="CY38">
        <f t="shared" si="60"/>
        <v>5.389999999999999E-2</v>
      </c>
      <c r="CZ38">
        <f t="shared" si="60"/>
        <v>7.3400000000000007E-2</v>
      </c>
      <c r="DA38">
        <f t="shared" si="62"/>
        <v>0.10440000000000001</v>
      </c>
      <c r="DB38">
        <f t="shared" si="3"/>
        <v>8.3199999999999982E-2</v>
      </c>
      <c r="DC38">
        <f t="shared" si="4"/>
        <v>0.10879999999999999</v>
      </c>
      <c r="DD38">
        <f t="shared" si="5"/>
        <v>9.6499999999999989E-2</v>
      </c>
      <c r="DG38">
        <f t="shared" si="8"/>
        <v>1.0368078175895765</v>
      </c>
      <c r="DH38">
        <f t="shared" si="9"/>
        <v>1.0408714744131058</v>
      </c>
      <c r="DI38">
        <f t="shared" si="10"/>
        <v>1.0529303019492102</v>
      </c>
      <c r="DJ38">
        <f t="shared" si="11"/>
        <v>1.017802057662812</v>
      </c>
      <c r="DK38">
        <f t="shared" si="12"/>
        <v>1.1188002592897563</v>
      </c>
      <c r="DL38">
        <f t="shared" si="13"/>
        <v>1.1252844115592022</v>
      </c>
      <c r="DM38">
        <f t="shared" si="14"/>
        <v>1.1412104732098576</v>
      </c>
      <c r="DN38">
        <f t="shared" si="15"/>
        <v>1.1340392251233304</v>
      </c>
      <c r="DO38">
        <f t="shared" si="16"/>
        <v>1.047875906625221</v>
      </c>
      <c r="DP38">
        <f t="shared" si="17"/>
        <v>1.0495200559404996</v>
      </c>
      <c r="DQ38">
        <f t="shared" si="18"/>
        <v>1.0394130373436177</v>
      </c>
      <c r="DR38">
        <f t="shared" si="19"/>
        <v>1.052349907560572</v>
      </c>
      <c r="DS38">
        <f t="shared" si="20"/>
        <v>0.23658287129245836</v>
      </c>
      <c r="DT38">
        <f t="shared" si="21"/>
        <v>0.24801846529047986</v>
      </c>
      <c r="DU38">
        <f t="shared" si="22"/>
        <v>0.24702052816716544</v>
      </c>
      <c r="DV38">
        <f t="shared" si="23"/>
        <v>0.20741189538523677</v>
      </c>
      <c r="DW38">
        <f t="shared" si="24"/>
        <v>0.26460798816568043</v>
      </c>
      <c r="DX38">
        <f t="shared" si="25"/>
        <v>0.27546364783008137</v>
      </c>
      <c r="DY38">
        <f t="shared" si="26"/>
        <v>0.28122235759467257</v>
      </c>
      <c r="DZ38">
        <f t="shared" si="27"/>
        <v>0.2656845981849269</v>
      </c>
      <c r="EA38">
        <f t="shared" si="28"/>
        <v>1.0028232636928287</v>
      </c>
      <c r="EB38">
        <f t="shared" si="29"/>
        <v>1.0288758059994392</v>
      </c>
      <c r="EC38">
        <f t="shared" si="30"/>
        <v>7.7608508192009165E-2</v>
      </c>
      <c r="ED38">
        <f t="shared" si="31"/>
        <v>1.0477460952698572</v>
      </c>
      <c r="EE38">
        <f t="shared" si="32"/>
        <v>0.78501916838690644</v>
      </c>
      <c r="EF38">
        <f t="shared" si="33"/>
        <v>0.535814606741573</v>
      </c>
      <c r="EG38">
        <f t="shared" si="34"/>
        <v>0.65782631305252204</v>
      </c>
      <c r="EH38">
        <f t="shared" si="35"/>
        <v>0.66114097001877858</v>
      </c>
      <c r="EI38">
        <f t="shared" si="36"/>
        <v>0.67222472585248594</v>
      </c>
      <c r="EJ38">
        <f t="shared" si="37"/>
        <v>0.79568679963351874</v>
      </c>
      <c r="EK38">
        <f t="shared" si="38"/>
        <v>0.75720461095100855</v>
      </c>
      <c r="EL38">
        <f t="shared" si="39"/>
        <v>0.80421792618629173</v>
      </c>
      <c r="EM38">
        <f t="shared" si="40"/>
        <v>0.39286249812565593</v>
      </c>
      <c r="EN38">
        <f t="shared" si="41"/>
        <v>0.3850226928895612</v>
      </c>
      <c r="EO38">
        <f t="shared" si="42"/>
        <v>0.36321839080459756</v>
      </c>
      <c r="EP38">
        <f t="shared" si="43"/>
        <v>0.47362596827738834</v>
      </c>
      <c r="EQ38">
        <f t="shared" si="44"/>
        <v>0.31310778687540519</v>
      </c>
      <c r="ER38">
        <f t="shared" si="45"/>
        <v>0.30097773589350929</v>
      </c>
      <c r="ES38">
        <f t="shared" si="46"/>
        <v>0.30959670608108109</v>
      </c>
      <c r="ET38">
        <f t="shared" si="47"/>
        <v>0.29968839738498199</v>
      </c>
      <c r="EU38">
        <f t="shared" si="48"/>
        <v>0.90001258758863756</v>
      </c>
      <c r="EV38">
        <f t="shared" si="49"/>
        <v>0.99968710888610757</v>
      </c>
      <c r="EW38">
        <f t="shared" si="50"/>
        <v>1.0228967780429594</v>
      </c>
      <c r="EX38">
        <f t="shared" si="51"/>
        <v>1.0246069974982264</v>
      </c>
      <c r="EY38">
        <f t="shared" si="52"/>
        <v>0.44428468727534154</v>
      </c>
      <c r="EZ38">
        <f t="shared" si="53"/>
        <v>0.37949015063731162</v>
      </c>
      <c r="FA38">
        <f t="shared" si="54"/>
        <v>0.39728753593277794</v>
      </c>
      <c r="FB38">
        <f t="shared" si="55"/>
        <v>0.53651048899934228</v>
      </c>
      <c r="FC38">
        <f t="shared" si="56"/>
        <v>0.71277394688332074</v>
      </c>
      <c r="FD38">
        <f t="shared" si="57"/>
        <v>0.603117071402682</v>
      </c>
      <c r="FE38">
        <f t="shared" si="58"/>
        <v>0.72205999469073523</v>
      </c>
      <c r="FF38">
        <f t="shared" si="59"/>
        <v>0.65637328254659222</v>
      </c>
    </row>
    <row r="39" spans="1:162" x14ac:dyDescent="0.25">
      <c r="A39" s="1" t="s">
        <v>61</v>
      </c>
      <c r="B39" s="2">
        <v>13.5</v>
      </c>
      <c r="C39">
        <v>0.74050000000000005</v>
      </c>
      <c r="D39">
        <v>0.72599999999999998</v>
      </c>
      <c r="E39">
        <v>0.748</v>
      </c>
      <c r="F39">
        <v>0.70389999999999997</v>
      </c>
      <c r="G39">
        <v>0.73929999999999996</v>
      </c>
      <c r="H39">
        <v>0.73319999999999996</v>
      </c>
      <c r="I39">
        <v>0.77100000000000002</v>
      </c>
      <c r="J39">
        <v>0.67800000000000005</v>
      </c>
      <c r="K39">
        <v>0.78779999999999994</v>
      </c>
      <c r="L39">
        <v>0.7641</v>
      </c>
      <c r="M39">
        <v>0.76729999999999998</v>
      </c>
      <c r="N39">
        <v>0.75649999999999995</v>
      </c>
      <c r="O39">
        <v>0.17599999999999999</v>
      </c>
      <c r="P39">
        <v>0.2019</v>
      </c>
      <c r="Q39">
        <v>0.18129999999999999</v>
      </c>
      <c r="R39">
        <v>0.19109999999999999</v>
      </c>
      <c r="S39">
        <v>0.23300000000000001</v>
      </c>
      <c r="T39">
        <v>0.27300000000000002</v>
      </c>
      <c r="U39">
        <v>0.26029999999999998</v>
      </c>
      <c r="V39">
        <v>0.23100000000000001</v>
      </c>
      <c r="W39">
        <v>0.26819999999999999</v>
      </c>
      <c r="X39">
        <v>0.27529999999999999</v>
      </c>
      <c r="Y39" s="12">
        <v>9.2999999999999999E-2</v>
      </c>
      <c r="Z39">
        <v>0.28199999999999997</v>
      </c>
      <c r="AA39">
        <v>0.2276</v>
      </c>
      <c r="AB39">
        <v>0.16930000000000001</v>
      </c>
      <c r="AC39">
        <v>0.1948</v>
      </c>
      <c r="AD39">
        <v>0.1948</v>
      </c>
      <c r="AE39">
        <v>0.17630000000000001</v>
      </c>
      <c r="AF39">
        <v>0.2014</v>
      </c>
      <c r="AG39">
        <v>0.19109999999999999</v>
      </c>
      <c r="AH39">
        <v>0.20069999999999999</v>
      </c>
      <c r="AI39">
        <v>0.13880000000000001</v>
      </c>
      <c r="AJ39">
        <v>0.1368</v>
      </c>
      <c r="AK39">
        <v>0.1326</v>
      </c>
      <c r="AL39">
        <v>0.14940000000000001</v>
      </c>
      <c r="AM39">
        <v>0.2248</v>
      </c>
      <c r="AN39">
        <v>0.1943</v>
      </c>
      <c r="AO39">
        <v>0.2122</v>
      </c>
      <c r="AP39">
        <v>0.19</v>
      </c>
      <c r="AQ39">
        <v>0.3075</v>
      </c>
      <c r="AR39">
        <v>0.3503</v>
      </c>
      <c r="AS39">
        <v>0.37240000000000001</v>
      </c>
      <c r="AT39">
        <v>0.376</v>
      </c>
      <c r="AU39">
        <v>0.14649999999999999</v>
      </c>
      <c r="AV39">
        <v>0.13619999999999999</v>
      </c>
      <c r="AW39">
        <v>0.13880000000000001</v>
      </c>
      <c r="AX39">
        <v>0.15720000000000001</v>
      </c>
      <c r="AY39">
        <v>0.19209999999999999</v>
      </c>
      <c r="AZ39">
        <v>0.16969999999999999</v>
      </c>
      <c r="BA39">
        <v>0.19620000000000001</v>
      </c>
      <c r="BB39">
        <v>0.18559999999999999</v>
      </c>
      <c r="BE39">
        <f t="shared" si="64"/>
        <v>0.65550000000000008</v>
      </c>
      <c r="BF39">
        <f t="shared" si="64"/>
        <v>0.64100000000000001</v>
      </c>
      <c r="BG39">
        <f t="shared" si="64"/>
        <v>0.66300000000000003</v>
      </c>
      <c r="BH39">
        <f t="shared" si="64"/>
        <v>0.61890000000000001</v>
      </c>
      <c r="BI39">
        <f t="shared" si="64"/>
        <v>0.65429999999999999</v>
      </c>
      <c r="BJ39">
        <f t="shared" si="64"/>
        <v>0.6482</v>
      </c>
      <c r="BK39">
        <f t="shared" si="64"/>
        <v>0.68600000000000005</v>
      </c>
      <c r="BL39">
        <f t="shared" si="64"/>
        <v>0.59300000000000008</v>
      </c>
      <c r="BM39">
        <f t="shared" si="64"/>
        <v>0.70279999999999998</v>
      </c>
      <c r="BN39">
        <f t="shared" si="64"/>
        <v>0.67910000000000004</v>
      </c>
      <c r="BO39">
        <f t="shared" si="64"/>
        <v>0.68230000000000002</v>
      </c>
      <c r="BP39">
        <f t="shared" si="64"/>
        <v>0.67149999999999999</v>
      </c>
      <c r="BQ39">
        <f t="shared" si="63"/>
        <v>9.0999999999999984E-2</v>
      </c>
      <c r="BR39">
        <f t="shared" si="63"/>
        <v>0.11689999999999999</v>
      </c>
      <c r="BS39">
        <f t="shared" si="63"/>
        <v>9.6299999999999983E-2</v>
      </c>
      <c r="BT39">
        <f t="shared" si="63"/>
        <v>0.10609999999999999</v>
      </c>
      <c r="BU39">
        <f t="shared" si="63"/>
        <v>0.14800000000000002</v>
      </c>
      <c r="BV39">
        <f t="shared" si="63"/>
        <v>0.188</v>
      </c>
      <c r="BW39">
        <f t="shared" si="63"/>
        <v>0.17529999999999996</v>
      </c>
      <c r="BX39">
        <f t="shared" si="63"/>
        <v>0.14600000000000002</v>
      </c>
      <c r="BY39">
        <f t="shared" si="63"/>
        <v>0.18319999999999997</v>
      </c>
      <c r="BZ39">
        <f t="shared" si="63"/>
        <v>0.19029999999999997</v>
      </c>
      <c r="CA39" s="12">
        <f t="shared" si="63"/>
        <v>7.9999999999999932E-3</v>
      </c>
      <c r="CB39">
        <f t="shared" si="63"/>
        <v>0.19699999999999995</v>
      </c>
      <c r="CC39">
        <f t="shared" si="63"/>
        <v>0.1426</v>
      </c>
      <c r="CD39">
        <f t="shared" si="63"/>
        <v>8.43E-2</v>
      </c>
      <c r="CE39">
        <f t="shared" si="63"/>
        <v>0.10979999999999999</v>
      </c>
      <c r="CF39">
        <f t="shared" si="63"/>
        <v>0.10979999999999999</v>
      </c>
      <c r="CG39">
        <f t="shared" si="61"/>
        <v>9.1300000000000006E-2</v>
      </c>
      <c r="CH39">
        <f t="shared" si="61"/>
        <v>0.11639999999999999</v>
      </c>
      <c r="CI39">
        <f t="shared" si="61"/>
        <v>0.10609999999999999</v>
      </c>
      <c r="CJ39">
        <f t="shared" si="61"/>
        <v>0.11569999999999998</v>
      </c>
      <c r="CK39">
        <f t="shared" si="60"/>
        <v>5.3800000000000001E-2</v>
      </c>
      <c r="CL39">
        <f t="shared" si="60"/>
        <v>5.1799999999999999E-2</v>
      </c>
      <c r="CM39">
        <f t="shared" si="60"/>
        <v>4.759999999999999E-2</v>
      </c>
      <c r="CN39">
        <f t="shared" si="60"/>
        <v>6.4399999999999999E-2</v>
      </c>
      <c r="CO39">
        <f t="shared" si="60"/>
        <v>0.13979999999999998</v>
      </c>
      <c r="CP39">
        <f t="shared" si="60"/>
        <v>0.10929999999999999</v>
      </c>
      <c r="CQ39">
        <f t="shared" si="60"/>
        <v>0.12719999999999998</v>
      </c>
      <c r="CR39">
        <f t="shared" si="60"/>
        <v>0.105</v>
      </c>
      <c r="CS39">
        <f t="shared" si="60"/>
        <v>0.22249999999999998</v>
      </c>
      <c r="CT39">
        <f t="shared" si="60"/>
        <v>0.26529999999999998</v>
      </c>
      <c r="CU39">
        <f t="shared" si="60"/>
        <v>0.28739999999999999</v>
      </c>
      <c r="CV39">
        <f t="shared" si="60"/>
        <v>0.29099999999999998</v>
      </c>
      <c r="CW39">
        <f t="shared" si="60"/>
        <v>6.1499999999999985E-2</v>
      </c>
      <c r="CX39">
        <f t="shared" si="60"/>
        <v>5.1199999999999982E-2</v>
      </c>
      <c r="CY39">
        <f t="shared" si="60"/>
        <v>5.3800000000000001E-2</v>
      </c>
      <c r="CZ39">
        <f t="shared" si="60"/>
        <v>7.22E-2</v>
      </c>
      <c r="DA39">
        <f t="shared" si="62"/>
        <v>0.10709999999999999</v>
      </c>
      <c r="DB39">
        <f t="shared" si="3"/>
        <v>8.4699999999999984E-2</v>
      </c>
      <c r="DC39">
        <f t="shared" si="4"/>
        <v>0.11120000000000001</v>
      </c>
      <c r="DD39">
        <f t="shared" si="5"/>
        <v>0.10059999999999998</v>
      </c>
      <c r="DG39">
        <f t="shared" si="8"/>
        <v>1.033096926713948</v>
      </c>
      <c r="DH39">
        <f t="shared" si="9"/>
        <v>1.0442970951923232</v>
      </c>
      <c r="DI39">
        <f t="shared" si="10"/>
        <v>1.0374937406109164</v>
      </c>
      <c r="DJ39">
        <f t="shared" si="11"/>
        <v>1.0046588640163627</v>
      </c>
      <c r="DK39">
        <f t="shared" si="12"/>
        <v>1.1063765028154009</v>
      </c>
      <c r="DL39">
        <f t="shared" si="13"/>
        <v>1.1240982241953383</v>
      </c>
      <c r="DM39">
        <f t="shared" si="14"/>
        <v>1.1377771880649497</v>
      </c>
      <c r="DN39">
        <f t="shared" si="15"/>
        <v>1.1441912516641906</v>
      </c>
      <c r="DO39">
        <f t="shared" si="16"/>
        <v>1.0369911321617753</v>
      </c>
      <c r="DP39">
        <f t="shared" si="17"/>
        <v>1.0423477767033507</v>
      </c>
      <c r="DQ39">
        <f t="shared" si="18"/>
        <v>1.0299178843134886</v>
      </c>
      <c r="DR39">
        <f t="shared" si="19"/>
        <v>1.0461293991182288</v>
      </c>
      <c r="DS39">
        <f t="shared" si="20"/>
        <v>0.24319196130308127</v>
      </c>
      <c r="DT39">
        <f t="shared" si="21"/>
        <v>0.24840101145322024</v>
      </c>
      <c r="DU39">
        <f t="shared" si="22"/>
        <v>0.24610902399754653</v>
      </c>
      <c r="DV39">
        <f t="shared" si="23"/>
        <v>0.21228916144780802</v>
      </c>
      <c r="DW39">
        <f t="shared" si="24"/>
        <v>0.2650904531613828</v>
      </c>
      <c r="DX39">
        <f t="shared" si="25"/>
        <v>0.27865061955297321</v>
      </c>
      <c r="DY39">
        <f t="shared" si="26"/>
        <v>0.2818690506817596</v>
      </c>
      <c r="DZ39">
        <f t="shared" si="27"/>
        <v>0.26890632482410576</v>
      </c>
      <c r="EA39">
        <f t="shared" si="28"/>
        <v>1.0195336412710778</v>
      </c>
      <c r="EB39">
        <f t="shared" si="29"/>
        <v>1.0509747611420994</v>
      </c>
      <c r="EC39">
        <f t="shared" si="30"/>
        <v>7.6878723813184627E-2</v>
      </c>
      <c r="ED39">
        <f t="shared" si="31"/>
        <v>1.0749167894363505</v>
      </c>
      <c r="EE39">
        <f t="shared" si="32"/>
        <v>0.81244302643573385</v>
      </c>
      <c r="EF39">
        <f t="shared" si="33"/>
        <v>0.57621326042378684</v>
      </c>
      <c r="EG39">
        <f t="shared" si="34"/>
        <v>0.69335690831017927</v>
      </c>
      <c r="EH39">
        <f t="shared" si="35"/>
        <v>0.6920022688598978</v>
      </c>
      <c r="EI39">
        <f t="shared" si="36"/>
        <v>0.68220877232309651</v>
      </c>
      <c r="EJ39">
        <f t="shared" si="37"/>
        <v>0.812565445026178</v>
      </c>
      <c r="EK39">
        <f t="shared" si="38"/>
        <v>0.75823626098763663</v>
      </c>
      <c r="EL39">
        <f t="shared" si="39"/>
        <v>0.80610325367518976</v>
      </c>
      <c r="EM39">
        <f t="shared" si="40"/>
        <v>0.40107350529297753</v>
      </c>
      <c r="EN39">
        <f t="shared" si="41"/>
        <v>0.39056020508180644</v>
      </c>
      <c r="EO39">
        <f t="shared" si="42"/>
        <v>0.36216997641329979</v>
      </c>
      <c r="EP39">
        <f t="shared" si="43"/>
        <v>0.47269524368761007</v>
      </c>
      <c r="EQ39">
        <f t="shared" si="44"/>
        <v>0.314928701763871</v>
      </c>
      <c r="ER39">
        <f t="shared" si="45"/>
        <v>0.3008947006194081</v>
      </c>
      <c r="ES39">
        <f t="shared" si="46"/>
        <v>0.31388806633106298</v>
      </c>
      <c r="ET39">
        <f t="shared" si="47"/>
        <v>0.30440076535049571</v>
      </c>
      <c r="EU39">
        <f t="shared" si="48"/>
        <v>0.91110110151099455</v>
      </c>
      <c r="EV39">
        <f t="shared" si="49"/>
        <v>1.0095129375951293</v>
      </c>
      <c r="EW39">
        <f t="shared" si="50"/>
        <v>1.0475287942848812</v>
      </c>
      <c r="EX39">
        <f t="shared" si="51"/>
        <v>1.0572207084468663</v>
      </c>
      <c r="EY39">
        <f t="shared" si="52"/>
        <v>0.44181034482758613</v>
      </c>
      <c r="EZ39">
        <f t="shared" si="53"/>
        <v>0.36884950651970311</v>
      </c>
      <c r="FA39">
        <f t="shared" si="54"/>
        <v>0.39734121122599697</v>
      </c>
      <c r="FB39">
        <f t="shared" si="55"/>
        <v>0.52693037512771856</v>
      </c>
      <c r="FC39">
        <f t="shared" si="56"/>
        <v>0.72541316716337034</v>
      </c>
      <c r="FD39">
        <f t="shared" si="57"/>
        <v>0.61040645719227438</v>
      </c>
      <c r="FE39">
        <f t="shared" si="58"/>
        <v>0.732398076796417</v>
      </c>
      <c r="FF39">
        <f t="shared" si="59"/>
        <v>0.67835468644639241</v>
      </c>
    </row>
    <row r="40" spans="1:162" x14ac:dyDescent="0.25">
      <c r="A40" s="1" t="s">
        <v>62</v>
      </c>
      <c r="B40" s="10">
        <v>14</v>
      </c>
      <c r="C40">
        <v>0.754</v>
      </c>
      <c r="D40">
        <v>0.74409999999999998</v>
      </c>
      <c r="E40">
        <v>0.76129999999999998</v>
      </c>
      <c r="F40">
        <v>0.72270000000000001</v>
      </c>
      <c r="G40">
        <v>0.76229999999999998</v>
      </c>
      <c r="H40">
        <v>0.75660000000000005</v>
      </c>
      <c r="I40">
        <v>0.78390000000000004</v>
      </c>
      <c r="J40">
        <v>0.70369999999999999</v>
      </c>
      <c r="K40">
        <v>0.78210000000000002</v>
      </c>
      <c r="L40">
        <v>0.76280000000000003</v>
      </c>
      <c r="M40">
        <v>0.77539999999999998</v>
      </c>
      <c r="N40">
        <v>0.76380000000000003</v>
      </c>
      <c r="O40">
        <v>0.17929999999999999</v>
      </c>
      <c r="P40">
        <v>0.2041</v>
      </c>
      <c r="Q40">
        <v>0.1847</v>
      </c>
      <c r="R40">
        <v>0.192</v>
      </c>
      <c r="S40">
        <v>0.23949999999999999</v>
      </c>
      <c r="T40">
        <v>0.27779999999999999</v>
      </c>
      <c r="U40">
        <v>0.26569999999999999</v>
      </c>
      <c r="V40">
        <v>0.23810000000000001</v>
      </c>
      <c r="W40">
        <v>0.2752</v>
      </c>
      <c r="X40">
        <v>0.28570000000000001</v>
      </c>
      <c r="Y40" s="12">
        <v>9.3399999999999997E-2</v>
      </c>
      <c r="Z40">
        <v>0.29139999999999999</v>
      </c>
      <c r="AA40">
        <v>0.24310000000000001</v>
      </c>
      <c r="AB40">
        <v>0.1762</v>
      </c>
      <c r="AC40">
        <v>0.20369999999999999</v>
      </c>
      <c r="AD40">
        <v>0.20330000000000001</v>
      </c>
      <c r="AE40">
        <v>0.17780000000000001</v>
      </c>
      <c r="AF40">
        <v>0.20180000000000001</v>
      </c>
      <c r="AG40">
        <v>0.19450000000000001</v>
      </c>
      <c r="AH40">
        <v>0.20430000000000001</v>
      </c>
      <c r="AI40">
        <v>0.1376</v>
      </c>
      <c r="AJ40">
        <v>0.13650000000000001</v>
      </c>
      <c r="AK40">
        <v>0.13250000000000001</v>
      </c>
      <c r="AL40">
        <v>0.15</v>
      </c>
      <c r="AM40">
        <v>0.2387</v>
      </c>
      <c r="AN40">
        <v>0.20269999999999999</v>
      </c>
      <c r="AO40">
        <v>0.22389999999999999</v>
      </c>
      <c r="AP40">
        <v>0.19650000000000001</v>
      </c>
      <c r="AQ40">
        <v>0.31569999999999998</v>
      </c>
      <c r="AR40">
        <v>0.35799999999999998</v>
      </c>
      <c r="AS40">
        <v>0.38109999999999999</v>
      </c>
      <c r="AT40">
        <v>0.38429999999999997</v>
      </c>
      <c r="AU40">
        <v>0.1474</v>
      </c>
      <c r="AV40">
        <v>0.13780000000000001</v>
      </c>
      <c r="AW40">
        <v>0.1389</v>
      </c>
      <c r="AX40">
        <v>0.15759999999999999</v>
      </c>
      <c r="AY40">
        <v>0.19550000000000001</v>
      </c>
      <c r="AZ40">
        <v>0.17319999999999999</v>
      </c>
      <c r="BA40">
        <v>0.19869999999999999</v>
      </c>
      <c r="BB40">
        <v>0.18820000000000001</v>
      </c>
      <c r="BE40">
        <f t="shared" si="64"/>
        <v>0.66900000000000004</v>
      </c>
      <c r="BF40">
        <f t="shared" si="64"/>
        <v>0.65910000000000002</v>
      </c>
      <c r="BG40">
        <f t="shared" si="64"/>
        <v>0.67630000000000001</v>
      </c>
      <c r="BH40">
        <f t="shared" si="64"/>
        <v>0.63770000000000004</v>
      </c>
      <c r="BI40">
        <f t="shared" si="64"/>
        <v>0.67730000000000001</v>
      </c>
      <c r="BJ40">
        <f t="shared" si="64"/>
        <v>0.67160000000000009</v>
      </c>
      <c r="BK40">
        <f t="shared" si="64"/>
        <v>0.69890000000000008</v>
      </c>
      <c r="BL40">
        <f t="shared" si="64"/>
        <v>0.61870000000000003</v>
      </c>
      <c r="BM40">
        <f t="shared" si="64"/>
        <v>0.69710000000000005</v>
      </c>
      <c r="BN40">
        <f t="shared" si="64"/>
        <v>0.67780000000000007</v>
      </c>
      <c r="BO40">
        <f t="shared" si="64"/>
        <v>0.69040000000000001</v>
      </c>
      <c r="BP40">
        <f t="shared" si="64"/>
        <v>0.67880000000000007</v>
      </c>
      <c r="BQ40">
        <f t="shared" si="63"/>
        <v>9.4299999999999981E-2</v>
      </c>
      <c r="BR40">
        <f t="shared" si="63"/>
        <v>0.1191</v>
      </c>
      <c r="BS40">
        <f t="shared" si="63"/>
        <v>9.9699999999999997E-2</v>
      </c>
      <c r="BT40">
        <f t="shared" si="63"/>
        <v>0.107</v>
      </c>
      <c r="BU40">
        <f t="shared" si="63"/>
        <v>0.15449999999999997</v>
      </c>
      <c r="BV40">
        <f t="shared" si="63"/>
        <v>0.19279999999999997</v>
      </c>
      <c r="BW40">
        <f t="shared" si="63"/>
        <v>0.18069999999999997</v>
      </c>
      <c r="BX40">
        <f t="shared" si="63"/>
        <v>0.15310000000000001</v>
      </c>
      <c r="BY40">
        <f t="shared" si="63"/>
        <v>0.19019999999999998</v>
      </c>
      <c r="BZ40">
        <f t="shared" si="63"/>
        <v>0.20069999999999999</v>
      </c>
      <c r="CA40" s="12">
        <f t="shared" si="63"/>
        <v>8.3999999999999908E-3</v>
      </c>
      <c r="CB40">
        <f t="shared" si="63"/>
        <v>0.20639999999999997</v>
      </c>
      <c r="CC40">
        <f t="shared" si="63"/>
        <v>0.15810000000000002</v>
      </c>
      <c r="CD40">
        <f t="shared" si="63"/>
        <v>9.1199999999999989E-2</v>
      </c>
      <c r="CE40">
        <f t="shared" si="63"/>
        <v>0.11869999999999999</v>
      </c>
      <c r="CF40">
        <f t="shared" si="63"/>
        <v>0.1183</v>
      </c>
      <c r="CG40">
        <f t="shared" si="61"/>
        <v>9.2800000000000007E-2</v>
      </c>
      <c r="CH40">
        <f t="shared" si="61"/>
        <v>0.1168</v>
      </c>
      <c r="CI40">
        <f t="shared" si="61"/>
        <v>0.1095</v>
      </c>
      <c r="CJ40">
        <f t="shared" si="61"/>
        <v>0.1193</v>
      </c>
      <c r="CK40">
        <f t="shared" si="60"/>
        <v>5.2599999999999994E-2</v>
      </c>
      <c r="CL40">
        <f t="shared" si="60"/>
        <v>5.1500000000000004E-2</v>
      </c>
      <c r="CM40">
        <f t="shared" si="60"/>
        <v>4.7500000000000001E-2</v>
      </c>
      <c r="CN40">
        <f t="shared" si="60"/>
        <v>6.4999999999999988E-2</v>
      </c>
      <c r="CO40">
        <f t="shared" si="60"/>
        <v>0.1537</v>
      </c>
      <c r="CP40">
        <f t="shared" si="60"/>
        <v>0.11769999999999999</v>
      </c>
      <c r="CQ40">
        <f t="shared" si="60"/>
        <v>0.13889999999999997</v>
      </c>
      <c r="CR40">
        <f t="shared" si="60"/>
        <v>0.1115</v>
      </c>
      <c r="CS40">
        <f t="shared" si="60"/>
        <v>0.23069999999999996</v>
      </c>
      <c r="CT40">
        <f t="shared" si="60"/>
        <v>0.27299999999999996</v>
      </c>
      <c r="CU40">
        <f t="shared" si="60"/>
        <v>0.29609999999999997</v>
      </c>
      <c r="CV40">
        <f t="shared" si="60"/>
        <v>0.29929999999999995</v>
      </c>
      <c r="CW40">
        <f t="shared" si="60"/>
        <v>6.2399999999999997E-2</v>
      </c>
      <c r="CX40">
        <f t="shared" si="60"/>
        <v>5.28E-2</v>
      </c>
      <c r="CY40">
        <f t="shared" si="60"/>
        <v>5.389999999999999E-2</v>
      </c>
      <c r="CZ40">
        <f t="shared" si="60"/>
        <v>7.2599999999999984E-2</v>
      </c>
      <c r="DA40">
        <f t="shared" si="62"/>
        <v>0.1105</v>
      </c>
      <c r="DB40">
        <f t="shared" si="3"/>
        <v>8.8199999999999987E-2</v>
      </c>
      <c r="DC40">
        <f t="shared" si="4"/>
        <v>0.11369999999999998</v>
      </c>
      <c r="DD40">
        <f t="shared" si="5"/>
        <v>0.1032</v>
      </c>
      <c r="DG40">
        <f t="shared" si="8"/>
        <v>1.0265617087879206</v>
      </c>
      <c r="DH40">
        <f t="shared" si="9"/>
        <v>1.0359135559921415</v>
      </c>
      <c r="DI40">
        <f t="shared" si="10"/>
        <v>1.0356180325860589</v>
      </c>
      <c r="DJ40">
        <f t="shared" si="11"/>
        <v>0.98346750562906748</v>
      </c>
      <c r="DK40">
        <f t="shared" si="12"/>
        <v>1.110218667016359</v>
      </c>
      <c r="DL40">
        <f t="shared" si="13"/>
        <v>1.1248639142450381</v>
      </c>
      <c r="DM40">
        <f t="shared" si="14"/>
        <v>1.12698540675643</v>
      </c>
      <c r="DN40">
        <f t="shared" si="15"/>
        <v>1.1494231519497651</v>
      </c>
      <c r="DO40">
        <f t="shared" si="16"/>
        <v>1.0359637390399763</v>
      </c>
      <c r="DP40">
        <f t="shared" si="17"/>
        <v>1.0302320986153122</v>
      </c>
      <c r="DQ40">
        <f t="shared" si="18"/>
        <v>1.0208185474331677</v>
      </c>
      <c r="DR40">
        <f t="shared" si="19"/>
        <v>1.0304207905762341</v>
      </c>
      <c r="DS40">
        <f t="shared" si="20"/>
        <v>0.24672946101517526</v>
      </c>
      <c r="DT40">
        <f t="shared" si="21"/>
        <v>0.24809398825146853</v>
      </c>
      <c r="DU40">
        <f t="shared" si="22"/>
        <v>0.25092492386681092</v>
      </c>
      <c r="DV40">
        <f t="shared" si="23"/>
        <v>0.21068798487772222</v>
      </c>
      <c r="DW40">
        <f t="shared" si="24"/>
        <v>0.26645281456953634</v>
      </c>
      <c r="DX40">
        <f t="shared" si="25"/>
        <v>0.27517698104590083</v>
      </c>
      <c r="DY40">
        <f t="shared" si="26"/>
        <v>0.27903888322678272</v>
      </c>
      <c r="DZ40">
        <f t="shared" si="27"/>
        <v>0.27448589920576583</v>
      </c>
      <c r="EA40">
        <f t="shared" si="28"/>
        <v>1.0417921892972557</v>
      </c>
      <c r="EB40">
        <f t="shared" si="29"/>
        <v>1.0895173986211391</v>
      </c>
      <c r="EC40">
        <f t="shared" si="30"/>
        <v>8.0878105141536594E-2</v>
      </c>
      <c r="ED40">
        <f t="shared" si="31"/>
        <v>1.1072367362265969</v>
      </c>
      <c r="EE40">
        <f t="shared" si="32"/>
        <v>0.87198720423583931</v>
      </c>
      <c r="EF40">
        <f t="shared" si="33"/>
        <v>0.60190073917634623</v>
      </c>
      <c r="EG40">
        <f t="shared" si="34"/>
        <v>0.72795290077272168</v>
      </c>
      <c r="EH40">
        <f t="shared" si="35"/>
        <v>0.72719449225473332</v>
      </c>
      <c r="EI40">
        <f t="shared" si="36"/>
        <v>0.68863164143662803</v>
      </c>
      <c r="EJ40">
        <f t="shared" si="37"/>
        <v>0.810604483309043</v>
      </c>
      <c r="EK40">
        <f t="shared" si="38"/>
        <v>0.77692635163899526</v>
      </c>
      <c r="EL40">
        <f t="shared" si="39"/>
        <v>0.82372436649865355</v>
      </c>
      <c r="EM40">
        <f t="shared" si="40"/>
        <v>0.39075848748235636</v>
      </c>
      <c r="EN40">
        <f t="shared" si="41"/>
        <v>0.3883275524053687</v>
      </c>
      <c r="EO40">
        <f t="shared" si="42"/>
        <v>0.3616843067082921</v>
      </c>
      <c r="EP40">
        <f t="shared" si="43"/>
        <v>0.47678427345411856</v>
      </c>
      <c r="EQ40">
        <f t="shared" si="44"/>
        <v>0.32190504115441804</v>
      </c>
      <c r="ER40">
        <f t="shared" si="45"/>
        <v>0.30529401084221713</v>
      </c>
      <c r="ES40">
        <f t="shared" si="46"/>
        <v>0.32298569933728627</v>
      </c>
      <c r="ET40">
        <f t="shared" si="47"/>
        <v>0.3022663196703535</v>
      </c>
      <c r="EU40">
        <f t="shared" si="48"/>
        <v>0.92710175212988244</v>
      </c>
      <c r="EV40">
        <f t="shared" si="49"/>
        <v>1.0183907188420933</v>
      </c>
      <c r="EW40">
        <f t="shared" si="50"/>
        <v>1.0548252645078549</v>
      </c>
      <c r="EX40">
        <f t="shared" si="51"/>
        <v>1.0654658075540206</v>
      </c>
      <c r="EY40">
        <f t="shared" si="52"/>
        <v>0.44795405599425697</v>
      </c>
      <c r="EZ40">
        <f t="shared" si="53"/>
        <v>0.38461538461538458</v>
      </c>
      <c r="FA40">
        <f t="shared" si="54"/>
        <v>0.39805036555645806</v>
      </c>
      <c r="FB40">
        <f t="shared" si="55"/>
        <v>0.53136207275122582</v>
      </c>
      <c r="FC40">
        <f t="shared" si="56"/>
        <v>0.74210879785090667</v>
      </c>
      <c r="FD40">
        <f t="shared" si="57"/>
        <v>0.62946046246074783</v>
      </c>
      <c r="FE40">
        <f t="shared" si="58"/>
        <v>0.74665090622537411</v>
      </c>
      <c r="FF40">
        <f t="shared" si="59"/>
        <v>0.69173537100341853</v>
      </c>
    </row>
    <row r="41" spans="1:162" x14ac:dyDescent="0.25">
      <c r="A41" s="1" t="s">
        <v>63</v>
      </c>
      <c r="B41" s="10">
        <v>14.5</v>
      </c>
      <c r="C41">
        <v>0.74550000000000005</v>
      </c>
      <c r="D41">
        <v>0.74170000000000003</v>
      </c>
      <c r="E41">
        <v>0.75280000000000002</v>
      </c>
      <c r="F41">
        <v>0.73719999999999997</v>
      </c>
      <c r="G41">
        <v>0.76100000000000001</v>
      </c>
      <c r="H41">
        <v>0.75880000000000003</v>
      </c>
      <c r="I41">
        <v>0.7792</v>
      </c>
      <c r="J41">
        <v>0.72729999999999995</v>
      </c>
      <c r="K41">
        <v>0.77829999999999999</v>
      </c>
      <c r="L41">
        <v>0.75880000000000003</v>
      </c>
      <c r="M41">
        <v>0.77180000000000004</v>
      </c>
      <c r="N41">
        <v>0.75980000000000003</v>
      </c>
      <c r="O41">
        <v>0.18010000000000001</v>
      </c>
      <c r="P41">
        <v>0.2089</v>
      </c>
      <c r="Q41">
        <v>0.18640000000000001</v>
      </c>
      <c r="R41">
        <v>0.19620000000000001</v>
      </c>
      <c r="S41">
        <v>0.245</v>
      </c>
      <c r="T41">
        <v>0.28410000000000002</v>
      </c>
      <c r="U41">
        <v>0.27339999999999998</v>
      </c>
      <c r="V41">
        <v>0.24179999999999999</v>
      </c>
      <c r="W41">
        <v>0.28270000000000001</v>
      </c>
      <c r="X41">
        <v>0.29099999999999998</v>
      </c>
      <c r="Y41" s="12">
        <v>9.3200000000000005E-2</v>
      </c>
      <c r="Z41">
        <v>0.30109999999999998</v>
      </c>
      <c r="AA41">
        <v>0.2581</v>
      </c>
      <c r="AB41">
        <v>0.1842</v>
      </c>
      <c r="AC41">
        <v>0.21279999999999999</v>
      </c>
      <c r="AD41">
        <v>0.2142</v>
      </c>
      <c r="AE41">
        <v>0.18229999999999999</v>
      </c>
      <c r="AF41">
        <v>0.20699999999999999</v>
      </c>
      <c r="AG41">
        <v>0.1973</v>
      </c>
      <c r="AH41">
        <v>0.20649999999999999</v>
      </c>
      <c r="AI41">
        <v>0.1376</v>
      </c>
      <c r="AJ41">
        <v>0.13669999999999999</v>
      </c>
      <c r="AK41">
        <v>0.13339999999999999</v>
      </c>
      <c r="AL41">
        <v>0.1502</v>
      </c>
      <c r="AM41">
        <v>0.25069999999999998</v>
      </c>
      <c r="AN41">
        <v>0.20949999999999999</v>
      </c>
      <c r="AO41">
        <v>0.23580000000000001</v>
      </c>
      <c r="AP41">
        <v>0.20669999999999999</v>
      </c>
      <c r="AQ41">
        <v>0.3261</v>
      </c>
      <c r="AR41">
        <v>0.36919999999999997</v>
      </c>
      <c r="AS41">
        <v>0.39100000000000001</v>
      </c>
      <c r="AT41">
        <v>0.39279999999999998</v>
      </c>
      <c r="AU41">
        <v>0.14680000000000001</v>
      </c>
      <c r="AV41">
        <v>0.13750000000000001</v>
      </c>
      <c r="AW41">
        <v>0.1384</v>
      </c>
      <c r="AX41">
        <v>0.15790000000000001</v>
      </c>
      <c r="AY41">
        <v>0.1976</v>
      </c>
      <c r="AZ41">
        <v>0.1739</v>
      </c>
      <c r="BA41">
        <v>0.2039</v>
      </c>
      <c r="BB41">
        <v>0.1903</v>
      </c>
      <c r="BE41">
        <f t="shared" si="64"/>
        <v>0.66050000000000009</v>
      </c>
      <c r="BF41">
        <f t="shared" si="64"/>
        <v>0.65670000000000006</v>
      </c>
      <c r="BG41">
        <f t="shared" si="64"/>
        <v>0.66780000000000006</v>
      </c>
      <c r="BH41">
        <f t="shared" si="64"/>
        <v>0.6522</v>
      </c>
      <c r="BI41">
        <f t="shared" si="64"/>
        <v>0.67600000000000005</v>
      </c>
      <c r="BJ41">
        <f t="shared" si="64"/>
        <v>0.67380000000000007</v>
      </c>
      <c r="BK41">
        <f t="shared" si="64"/>
        <v>0.69420000000000004</v>
      </c>
      <c r="BL41">
        <f t="shared" si="64"/>
        <v>0.64229999999999998</v>
      </c>
      <c r="BM41">
        <f t="shared" si="64"/>
        <v>0.69330000000000003</v>
      </c>
      <c r="BN41">
        <f t="shared" si="64"/>
        <v>0.67380000000000007</v>
      </c>
      <c r="BO41">
        <f t="shared" si="64"/>
        <v>0.68680000000000008</v>
      </c>
      <c r="BP41">
        <f t="shared" si="64"/>
        <v>0.67480000000000007</v>
      </c>
      <c r="BQ41">
        <f t="shared" si="63"/>
        <v>9.5100000000000004E-2</v>
      </c>
      <c r="BR41">
        <f t="shared" si="63"/>
        <v>0.1239</v>
      </c>
      <c r="BS41">
        <f t="shared" si="63"/>
        <v>0.1014</v>
      </c>
      <c r="BT41">
        <f t="shared" si="63"/>
        <v>0.11120000000000001</v>
      </c>
      <c r="BU41">
        <f t="shared" si="63"/>
        <v>0.15999999999999998</v>
      </c>
      <c r="BV41">
        <f t="shared" si="63"/>
        <v>0.1991</v>
      </c>
      <c r="BW41">
        <f t="shared" si="63"/>
        <v>0.18839999999999996</v>
      </c>
      <c r="BX41">
        <f t="shared" si="63"/>
        <v>0.15679999999999999</v>
      </c>
      <c r="BY41">
        <f t="shared" si="63"/>
        <v>0.19769999999999999</v>
      </c>
      <c r="BZ41">
        <f t="shared" si="63"/>
        <v>0.20599999999999996</v>
      </c>
      <c r="CA41" s="12">
        <f t="shared" si="63"/>
        <v>8.199999999999999E-3</v>
      </c>
      <c r="CB41">
        <f t="shared" si="63"/>
        <v>0.21609999999999996</v>
      </c>
      <c r="CC41">
        <f t="shared" si="63"/>
        <v>0.17309999999999998</v>
      </c>
      <c r="CD41">
        <f t="shared" si="63"/>
        <v>9.9199999999999997E-2</v>
      </c>
      <c r="CE41">
        <f t="shared" si="63"/>
        <v>0.12779999999999997</v>
      </c>
      <c r="CF41">
        <f t="shared" si="63"/>
        <v>0.12919999999999998</v>
      </c>
      <c r="CG41">
        <f t="shared" si="61"/>
        <v>9.7299999999999984E-2</v>
      </c>
      <c r="CH41">
        <f t="shared" si="61"/>
        <v>0.12199999999999998</v>
      </c>
      <c r="CI41">
        <f t="shared" si="61"/>
        <v>0.1123</v>
      </c>
      <c r="CJ41">
        <f t="shared" si="61"/>
        <v>0.12149999999999998</v>
      </c>
      <c r="CK41">
        <f t="shared" si="60"/>
        <v>5.2599999999999994E-2</v>
      </c>
      <c r="CL41">
        <f t="shared" si="60"/>
        <v>5.1699999999999982E-2</v>
      </c>
      <c r="CM41">
        <f t="shared" si="60"/>
        <v>4.8399999999999985E-2</v>
      </c>
      <c r="CN41">
        <f t="shared" si="60"/>
        <v>6.5199999999999994E-2</v>
      </c>
      <c r="CO41">
        <f t="shared" si="60"/>
        <v>0.16569999999999996</v>
      </c>
      <c r="CP41">
        <f t="shared" si="60"/>
        <v>0.12449999999999999</v>
      </c>
      <c r="CQ41">
        <f t="shared" si="60"/>
        <v>0.15079999999999999</v>
      </c>
      <c r="CR41">
        <f t="shared" si="60"/>
        <v>0.12169999999999999</v>
      </c>
      <c r="CS41">
        <f t="shared" si="60"/>
        <v>0.24109999999999998</v>
      </c>
      <c r="CT41">
        <f t="shared" si="60"/>
        <v>0.28419999999999995</v>
      </c>
      <c r="CU41">
        <f t="shared" si="60"/>
        <v>0.30599999999999999</v>
      </c>
      <c r="CV41">
        <f t="shared" si="60"/>
        <v>0.30779999999999996</v>
      </c>
      <c r="CW41">
        <f t="shared" si="60"/>
        <v>6.1800000000000008E-2</v>
      </c>
      <c r="CX41">
        <f t="shared" si="60"/>
        <v>5.2500000000000005E-2</v>
      </c>
      <c r="CY41">
        <f t="shared" si="60"/>
        <v>5.3399999999999989E-2</v>
      </c>
      <c r="CZ41">
        <f t="shared" si="60"/>
        <v>7.2900000000000006E-2</v>
      </c>
      <c r="DA41">
        <f t="shared" si="62"/>
        <v>0.11259999999999999</v>
      </c>
      <c r="DB41">
        <f t="shared" si="3"/>
        <v>8.8899999999999993E-2</v>
      </c>
      <c r="DC41">
        <f t="shared" si="4"/>
        <v>0.11889999999999999</v>
      </c>
      <c r="DD41">
        <f t="shared" si="5"/>
        <v>0.10529999999999999</v>
      </c>
      <c r="DG41">
        <f t="shared" si="8"/>
        <v>1.0073665105922187</v>
      </c>
      <c r="DH41">
        <f t="shared" si="9"/>
        <v>1.0106030993675075</v>
      </c>
      <c r="DI41">
        <f t="shared" si="10"/>
        <v>1.0186710598572213</v>
      </c>
      <c r="DJ41">
        <f t="shared" si="11"/>
        <v>0.96820165672040603</v>
      </c>
      <c r="DK41">
        <f t="shared" si="12"/>
        <v>1.0853161224031083</v>
      </c>
      <c r="DL41">
        <f t="shared" si="13"/>
        <v>1.1009444135812556</v>
      </c>
      <c r="DM41">
        <f t="shared" si="14"/>
        <v>1.1048510313216195</v>
      </c>
      <c r="DN41">
        <f t="shared" si="15"/>
        <v>1.1519629822264468</v>
      </c>
      <c r="DO41">
        <f t="shared" si="16"/>
        <v>1.0184654708915428</v>
      </c>
      <c r="DP41">
        <f t="shared" si="17"/>
        <v>1.0167803464719021</v>
      </c>
      <c r="DQ41">
        <f t="shared" si="18"/>
        <v>1.0113534288533184</v>
      </c>
      <c r="DR41">
        <f t="shared" si="19"/>
        <v>1.0218668605003332</v>
      </c>
      <c r="DS41">
        <f t="shared" si="20"/>
        <v>0.24462393250334397</v>
      </c>
      <c r="DT41">
        <f t="shared" si="21"/>
        <v>0.25309991216064387</v>
      </c>
      <c r="DU41">
        <f t="shared" si="22"/>
        <v>0.25010482697383024</v>
      </c>
      <c r="DV41">
        <f t="shared" si="23"/>
        <v>0.21635083077162531</v>
      </c>
      <c r="DW41">
        <f t="shared" si="24"/>
        <v>0.26435794065164231</v>
      </c>
      <c r="DX41">
        <f t="shared" si="25"/>
        <v>0.27342891672159958</v>
      </c>
      <c r="DY41">
        <f t="shared" si="26"/>
        <v>0.27921866200314188</v>
      </c>
      <c r="DZ41">
        <f t="shared" si="27"/>
        <v>0.2692955037268574</v>
      </c>
      <c r="EA41">
        <f t="shared" si="28"/>
        <v>1.0571627185711994</v>
      </c>
      <c r="EB41">
        <f t="shared" si="29"/>
        <v>1.0937085213697901</v>
      </c>
      <c r="EC41">
        <f t="shared" si="30"/>
        <v>7.8861319484516246E-2</v>
      </c>
      <c r="ED41">
        <f t="shared" si="31"/>
        <v>1.1367103256009676</v>
      </c>
      <c r="EE41">
        <f t="shared" si="32"/>
        <v>0.93749999999999978</v>
      </c>
      <c r="EF41">
        <f t="shared" si="33"/>
        <v>0.63626451157719199</v>
      </c>
      <c r="EG41">
        <f t="shared" si="34"/>
        <v>0.75850198824856052</v>
      </c>
      <c r="EH41">
        <f t="shared" si="35"/>
        <v>0.76676557863501482</v>
      </c>
      <c r="EI41">
        <f t="shared" si="36"/>
        <v>0.71818718630056078</v>
      </c>
      <c r="EJ41">
        <f t="shared" si="37"/>
        <v>0.84103129739418148</v>
      </c>
      <c r="EK41">
        <f t="shared" si="38"/>
        <v>0.78945518453427066</v>
      </c>
      <c r="EL41">
        <f t="shared" si="39"/>
        <v>0.8327050921801108</v>
      </c>
      <c r="EM41">
        <f t="shared" si="40"/>
        <v>0.38980287535200825</v>
      </c>
      <c r="EN41">
        <f t="shared" si="41"/>
        <v>0.38837139423076905</v>
      </c>
      <c r="EO41">
        <f t="shared" si="42"/>
        <v>0.36739031425535135</v>
      </c>
      <c r="EP41">
        <f t="shared" si="43"/>
        <v>0.47442334279269444</v>
      </c>
      <c r="EQ41">
        <f t="shared" si="44"/>
        <v>0.31846399261978425</v>
      </c>
      <c r="ER41">
        <f t="shared" si="45"/>
        <v>0.29946601241160337</v>
      </c>
      <c r="ES41">
        <f t="shared" si="46"/>
        <v>0.32227042506357784</v>
      </c>
      <c r="ET41">
        <f t="shared" si="47"/>
        <v>0.30764952727640421</v>
      </c>
      <c r="EU41">
        <f t="shared" si="48"/>
        <v>0.94212809190731095</v>
      </c>
      <c r="EV41">
        <f t="shared" si="49"/>
        <v>1.030905397562391</v>
      </c>
      <c r="EW41">
        <f t="shared" si="50"/>
        <v>1.0632383599722028</v>
      </c>
      <c r="EX41">
        <f t="shared" si="51"/>
        <v>1.0658632869312277</v>
      </c>
      <c r="EY41">
        <f t="shared" si="52"/>
        <v>0.44164939612663479</v>
      </c>
      <c r="EZ41">
        <f t="shared" si="53"/>
        <v>0.38296009920490187</v>
      </c>
      <c r="FA41">
        <f t="shared" si="54"/>
        <v>0.39473684210526305</v>
      </c>
      <c r="FB41">
        <f t="shared" si="55"/>
        <v>0.53083812713900824</v>
      </c>
      <c r="FC41">
        <f t="shared" si="56"/>
        <v>0.74658533351014444</v>
      </c>
      <c r="FD41">
        <f t="shared" si="57"/>
        <v>0.62906878007359179</v>
      </c>
      <c r="FE41">
        <f t="shared" si="58"/>
        <v>0.77570459290187888</v>
      </c>
      <c r="FF41">
        <f t="shared" si="59"/>
        <v>0.6939044481054365</v>
      </c>
    </row>
    <row r="42" spans="1:162" x14ac:dyDescent="0.25">
      <c r="A42" s="1" t="s">
        <v>64</v>
      </c>
      <c r="B42" s="10">
        <v>15</v>
      </c>
      <c r="C42">
        <v>0.74029999999999996</v>
      </c>
      <c r="D42">
        <v>0.73850000000000005</v>
      </c>
      <c r="E42">
        <v>0.74450000000000005</v>
      </c>
      <c r="F42">
        <v>0.73799999999999999</v>
      </c>
      <c r="G42">
        <v>0.75449999999999995</v>
      </c>
      <c r="H42">
        <v>0.75129999999999997</v>
      </c>
      <c r="I42">
        <v>0.7681</v>
      </c>
      <c r="J42">
        <v>0.745</v>
      </c>
      <c r="K42">
        <v>0.77370000000000005</v>
      </c>
      <c r="L42">
        <v>0.75409999999999999</v>
      </c>
      <c r="M42">
        <v>0.76749999999999996</v>
      </c>
      <c r="N42">
        <v>0.75560000000000005</v>
      </c>
      <c r="O42">
        <v>0.18190000000000001</v>
      </c>
      <c r="P42">
        <v>0.21129999999999999</v>
      </c>
      <c r="Q42">
        <v>0.18859999999999999</v>
      </c>
      <c r="R42">
        <v>0.19719999999999999</v>
      </c>
      <c r="S42">
        <v>0.24979999999999999</v>
      </c>
      <c r="T42">
        <v>0.29239999999999999</v>
      </c>
      <c r="U42">
        <v>0.27910000000000001</v>
      </c>
      <c r="V42">
        <v>0.24690000000000001</v>
      </c>
      <c r="W42">
        <v>0.29289999999999999</v>
      </c>
      <c r="X42">
        <v>0.30130000000000001</v>
      </c>
      <c r="Y42" s="12">
        <v>9.3100000000000002E-2</v>
      </c>
      <c r="Z42">
        <v>0.3075</v>
      </c>
      <c r="AA42">
        <v>0.27210000000000001</v>
      </c>
      <c r="AB42">
        <v>0.1938</v>
      </c>
      <c r="AC42">
        <v>0.22209999999999999</v>
      </c>
      <c r="AD42">
        <v>0.22450000000000001</v>
      </c>
      <c r="AE42">
        <v>0.18279999999999999</v>
      </c>
      <c r="AF42">
        <v>0.2082</v>
      </c>
      <c r="AG42">
        <v>0.1991</v>
      </c>
      <c r="AH42">
        <v>0.20930000000000001</v>
      </c>
      <c r="AI42">
        <v>0.13780000000000001</v>
      </c>
      <c r="AJ42">
        <v>0.13750000000000001</v>
      </c>
      <c r="AK42">
        <v>0.1336</v>
      </c>
      <c r="AL42">
        <v>0.15</v>
      </c>
      <c r="AM42">
        <v>0.26879999999999998</v>
      </c>
      <c r="AN42">
        <v>0.2218</v>
      </c>
      <c r="AO42">
        <v>0.2515</v>
      </c>
      <c r="AP42">
        <v>0.2142</v>
      </c>
      <c r="AQ42">
        <v>0.33019999999999999</v>
      </c>
      <c r="AR42">
        <v>0.37430000000000002</v>
      </c>
      <c r="AS42">
        <v>0.40179999999999999</v>
      </c>
      <c r="AT42">
        <v>0.39979999999999999</v>
      </c>
      <c r="AU42">
        <v>0.1472</v>
      </c>
      <c r="AV42">
        <v>0.13689999999999999</v>
      </c>
      <c r="AW42">
        <v>0.13880000000000001</v>
      </c>
      <c r="AX42">
        <v>0.1588</v>
      </c>
      <c r="AY42">
        <v>0.20080000000000001</v>
      </c>
      <c r="AZ42">
        <v>0.1764</v>
      </c>
      <c r="BA42">
        <v>0.2051</v>
      </c>
      <c r="BB42">
        <v>0.1925</v>
      </c>
      <c r="BE42">
        <f t="shared" si="64"/>
        <v>0.65529999999999999</v>
      </c>
      <c r="BF42">
        <f t="shared" si="64"/>
        <v>0.65350000000000008</v>
      </c>
      <c r="BG42">
        <f t="shared" si="64"/>
        <v>0.65950000000000009</v>
      </c>
      <c r="BH42">
        <f t="shared" si="64"/>
        <v>0.65300000000000002</v>
      </c>
      <c r="BI42">
        <f t="shared" si="64"/>
        <v>0.66949999999999998</v>
      </c>
      <c r="BJ42">
        <f t="shared" si="64"/>
        <v>0.6663</v>
      </c>
      <c r="BK42">
        <f t="shared" si="64"/>
        <v>0.68310000000000004</v>
      </c>
      <c r="BL42">
        <f t="shared" si="64"/>
        <v>0.66</v>
      </c>
      <c r="BM42">
        <f t="shared" si="64"/>
        <v>0.68870000000000009</v>
      </c>
      <c r="BN42">
        <f t="shared" si="64"/>
        <v>0.66910000000000003</v>
      </c>
      <c r="BO42">
        <f t="shared" si="64"/>
        <v>0.6825</v>
      </c>
      <c r="BP42">
        <f t="shared" si="64"/>
        <v>0.67060000000000008</v>
      </c>
      <c r="BQ42">
        <f t="shared" si="63"/>
        <v>9.69E-2</v>
      </c>
      <c r="BR42">
        <f t="shared" si="63"/>
        <v>0.12629999999999997</v>
      </c>
      <c r="BS42">
        <f t="shared" si="63"/>
        <v>0.10359999999999998</v>
      </c>
      <c r="BT42">
        <f t="shared" si="63"/>
        <v>0.11219999999999998</v>
      </c>
      <c r="BU42">
        <f t="shared" si="63"/>
        <v>0.1648</v>
      </c>
      <c r="BV42">
        <f t="shared" si="63"/>
        <v>0.20739999999999997</v>
      </c>
      <c r="BW42">
        <f t="shared" si="63"/>
        <v>0.19409999999999999</v>
      </c>
      <c r="BX42">
        <f t="shared" si="63"/>
        <v>0.16189999999999999</v>
      </c>
      <c r="BY42">
        <f t="shared" si="63"/>
        <v>0.20789999999999997</v>
      </c>
      <c r="BZ42">
        <f t="shared" si="63"/>
        <v>0.21629999999999999</v>
      </c>
      <c r="CA42" s="12">
        <f t="shared" si="63"/>
        <v>8.0999999999999961E-3</v>
      </c>
      <c r="CB42">
        <f t="shared" si="63"/>
        <v>0.22249999999999998</v>
      </c>
      <c r="CC42">
        <f t="shared" si="63"/>
        <v>0.18709999999999999</v>
      </c>
      <c r="CD42">
        <f t="shared" si="63"/>
        <v>0.10879999999999999</v>
      </c>
      <c r="CE42">
        <f t="shared" si="63"/>
        <v>0.1371</v>
      </c>
      <c r="CF42">
        <f t="shared" si="63"/>
        <v>0.13950000000000001</v>
      </c>
      <c r="CG42">
        <f t="shared" si="61"/>
        <v>9.7799999999999984E-2</v>
      </c>
      <c r="CH42">
        <f t="shared" si="61"/>
        <v>0.12319999999999999</v>
      </c>
      <c r="CI42">
        <f t="shared" si="61"/>
        <v>0.11409999999999999</v>
      </c>
      <c r="CJ42">
        <f t="shared" si="61"/>
        <v>0.12430000000000001</v>
      </c>
      <c r="CK42">
        <f t="shared" si="60"/>
        <v>5.28E-2</v>
      </c>
      <c r="CL42">
        <f t="shared" si="60"/>
        <v>5.2500000000000005E-2</v>
      </c>
      <c r="CM42">
        <f t="shared" si="60"/>
        <v>4.859999999999999E-2</v>
      </c>
      <c r="CN42">
        <f t="shared" si="60"/>
        <v>6.4999999999999988E-2</v>
      </c>
      <c r="CO42">
        <f t="shared" si="60"/>
        <v>0.18379999999999996</v>
      </c>
      <c r="CP42">
        <f t="shared" si="60"/>
        <v>0.13679999999999998</v>
      </c>
      <c r="CQ42">
        <f t="shared" si="60"/>
        <v>0.16649999999999998</v>
      </c>
      <c r="CR42">
        <f t="shared" si="60"/>
        <v>0.12919999999999998</v>
      </c>
      <c r="CS42">
        <f t="shared" si="60"/>
        <v>0.24519999999999997</v>
      </c>
      <c r="CT42">
        <f t="shared" si="60"/>
        <v>0.2893</v>
      </c>
      <c r="CU42">
        <f t="shared" si="60"/>
        <v>0.31679999999999997</v>
      </c>
      <c r="CV42">
        <f t="shared" si="60"/>
        <v>0.31479999999999997</v>
      </c>
      <c r="CW42">
        <f t="shared" si="60"/>
        <v>6.2199999999999991E-2</v>
      </c>
      <c r="CX42">
        <f t="shared" si="60"/>
        <v>5.1899999999999988E-2</v>
      </c>
      <c r="CY42">
        <f t="shared" si="60"/>
        <v>5.3800000000000001E-2</v>
      </c>
      <c r="CZ42">
        <f t="shared" ref="CZ42:CZ73" si="65">AX42-0.085</f>
        <v>7.3799999999999991E-2</v>
      </c>
      <c r="DA42">
        <f t="shared" si="62"/>
        <v>0.1158</v>
      </c>
      <c r="DB42">
        <f t="shared" si="3"/>
        <v>9.1399999999999995E-2</v>
      </c>
      <c r="DC42">
        <f t="shared" si="4"/>
        <v>0.1201</v>
      </c>
      <c r="DD42">
        <f t="shared" si="5"/>
        <v>0.1075</v>
      </c>
      <c r="DG42">
        <f t="shared" si="8"/>
        <v>0.98679356091978243</v>
      </c>
      <c r="DH42">
        <f t="shared" si="9"/>
        <v>0.99889945278346737</v>
      </c>
      <c r="DI42">
        <f t="shared" si="10"/>
        <v>0.9946159530667954</v>
      </c>
      <c r="DJ42">
        <f t="shared" si="11"/>
        <v>0.95884175440142139</v>
      </c>
      <c r="DK42">
        <f t="shared" si="12"/>
        <v>1.0582470560341419</v>
      </c>
      <c r="DL42">
        <f t="shared" si="13"/>
        <v>1.0672753483901971</v>
      </c>
      <c r="DM42">
        <f t="shared" si="14"/>
        <v>1.0737527114967462</v>
      </c>
      <c r="DN42">
        <f t="shared" si="15"/>
        <v>1.1401917595231927</v>
      </c>
      <c r="DO42">
        <f t="shared" si="16"/>
        <v>0.9979279266225205</v>
      </c>
      <c r="DP42">
        <f t="shared" si="17"/>
        <v>0.99807574695326595</v>
      </c>
      <c r="DQ42">
        <f t="shared" si="18"/>
        <v>0.99646674064124263</v>
      </c>
      <c r="DR42">
        <f t="shared" si="19"/>
        <v>0.99889772693419132</v>
      </c>
      <c r="DS42">
        <f t="shared" si="20"/>
        <v>0.24313745169870024</v>
      </c>
      <c r="DT42">
        <f t="shared" si="21"/>
        <v>0.25219144985124087</v>
      </c>
      <c r="DU42">
        <f t="shared" si="22"/>
        <v>0.25039274924471294</v>
      </c>
      <c r="DV42">
        <f t="shared" si="23"/>
        <v>0.21344595365825814</v>
      </c>
      <c r="DW42">
        <f t="shared" si="24"/>
        <v>0.26127211617730989</v>
      </c>
      <c r="DX42">
        <f t="shared" si="25"/>
        <v>0.27204281329520708</v>
      </c>
      <c r="DY42">
        <f t="shared" si="26"/>
        <v>0.2788873243484008</v>
      </c>
      <c r="DZ42">
        <f t="shared" si="27"/>
        <v>0.2708082430081627</v>
      </c>
      <c r="EA42">
        <f t="shared" si="28"/>
        <v>1.0912240184757502</v>
      </c>
      <c r="EB42">
        <f t="shared" si="29"/>
        <v>1.1229363513653825</v>
      </c>
      <c r="EC42">
        <f t="shared" si="30"/>
        <v>7.7690389411087621E-2</v>
      </c>
      <c r="ED42">
        <f t="shared" si="31"/>
        <v>1.1536267952506869</v>
      </c>
      <c r="EE42">
        <f t="shared" si="32"/>
        <v>0.96592669075890558</v>
      </c>
      <c r="EF42">
        <f t="shared" si="33"/>
        <v>0.67418515305490145</v>
      </c>
      <c r="EG42">
        <f t="shared" si="34"/>
        <v>0.78311532529845207</v>
      </c>
      <c r="EH42">
        <f t="shared" si="35"/>
        <v>0.79741625700240082</v>
      </c>
      <c r="EI42">
        <f t="shared" si="36"/>
        <v>0.71392072414044805</v>
      </c>
      <c r="EJ42">
        <f t="shared" si="37"/>
        <v>0.83946579449441261</v>
      </c>
      <c r="EK42">
        <f t="shared" si="38"/>
        <v>0.79462358102931951</v>
      </c>
      <c r="EL42">
        <f t="shared" si="39"/>
        <v>0.84276900128822296</v>
      </c>
      <c r="EM42">
        <f t="shared" si="40"/>
        <v>0.3886925795053004</v>
      </c>
      <c r="EN42">
        <f t="shared" si="41"/>
        <v>0.39240600941774423</v>
      </c>
      <c r="EO42">
        <f t="shared" si="42"/>
        <v>0.36568848758465006</v>
      </c>
      <c r="EP42">
        <f t="shared" si="43"/>
        <v>0.46999276934201012</v>
      </c>
      <c r="EQ42">
        <f t="shared" si="44"/>
        <v>0.34159759134668982</v>
      </c>
      <c r="ER42">
        <f t="shared" si="45"/>
        <v>0.31002832861189794</v>
      </c>
      <c r="ES42">
        <f t="shared" si="46"/>
        <v>0.34517071957211259</v>
      </c>
      <c r="ET42">
        <f t="shared" si="47"/>
        <v>0.30657523194836622</v>
      </c>
      <c r="EU42">
        <f t="shared" si="48"/>
        <v>0.93960760269773125</v>
      </c>
      <c r="EV42">
        <f t="shared" si="49"/>
        <v>1.0258865248226949</v>
      </c>
      <c r="EW42">
        <f t="shared" si="50"/>
        <v>1.0699449491708601</v>
      </c>
      <c r="EX42">
        <f t="shared" si="51"/>
        <v>1.0663595406659665</v>
      </c>
      <c r="EY42">
        <f t="shared" si="52"/>
        <v>0.44508050089445428</v>
      </c>
      <c r="EZ42">
        <f t="shared" si="53"/>
        <v>0.37346189825142112</v>
      </c>
      <c r="FA42">
        <f t="shared" si="54"/>
        <v>0.39547192002352249</v>
      </c>
      <c r="FB42">
        <f t="shared" si="55"/>
        <v>0.53645416878679941</v>
      </c>
      <c r="FC42">
        <f t="shared" si="56"/>
        <v>0.76049123267879415</v>
      </c>
      <c r="FD42">
        <f t="shared" si="57"/>
        <v>0.64311849141570487</v>
      </c>
      <c r="FE42">
        <f t="shared" si="58"/>
        <v>0.77754758513531019</v>
      </c>
      <c r="FF42">
        <f t="shared" si="59"/>
        <v>0.70404086711637959</v>
      </c>
    </row>
    <row r="43" spans="1:162" x14ac:dyDescent="0.25">
      <c r="A43" s="1" t="s">
        <v>65</v>
      </c>
      <c r="B43" s="10">
        <v>15.5</v>
      </c>
      <c r="C43">
        <v>0.73380000000000001</v>
      </c>
      <c r="D43">
        <v>0.73009999999999997</v>
      </c>
      <c r="E43">
        <v>0.74399999999999999</v>
      </c>
      <c r="F43">
        <v>0.7298</v>
      </c>
      <c r="G43">
        <v>0.74639999999999995</v>
      </c>
      <c r="H43">
        <v>0.74490000000000001</v>
      </c>
      <c r="I43">
        <v>0.76229999999999998</v>
      </c>
      <c r="J43">
        <v>0.75049999999999994</v>
      </c>
      <c r="K43">
        <v>0.76539999999999997</v>
      </c>
      <c r="L43">
        <v>0.75019999999999998</v>
      </c>
      <c r="M43">
        <v>0.75970000000000004</v>
      </c>
      <c r="N43">
        <v>0.751</v>
      </c>
      <c r="O43">
        <v>0.18310000000000001</v>
      </c>
      <c r="P43">
        <v>0.2132</v>
      </c>
      <c r="Q43">
        <v>0.1905</v>
      </c>
      <c r="R43">
        <v>0.19989999999999999</v>
      </c>
      <c r="S43">
        <v>0.25750000000000001</v>
      </c>
      <c r="T43">
        <v>0.3034</v>
      </c>
      <c r="U43">
        <v>0.28749999999999998</v>
      </c>
      <c r="V43">
        <v>0.25059999999999999</v>
      </c>
      <c r="W43">
        <v>0.29870000000000002</v>
      </c>
      <c r="X43">
        <v>0.31109999999999999</v>
      </c>
      <c r="Y43" s="12">
        <v>9.3100000000000002E-2</v>
      </c>
      <c r="Z43">
        <v>0.31759999999999999</v>
      </c>
      <c r="AA43">
        <v>0.29020000000000001</v>
      </c>
      <c r="AB43">
        <v>0.2014</v>
      </c>
      <c r="AC43">
        <v>0.2346</v>
      </c>
      <c r="AD43">
        <v>0.23599999999999999</v>
      </c>
      <c r="AE43">
        <v>0.18529999999999999</v>
      </c>
      <c r="AF43">
        <v>0.2104</v>
      </c>
      <c r="AG43">
        <v>0.20130000000000001</v>
      </c>
      <c r="AH43">
        <v>0.2122</v>
      </c>
      <c r="AI43">
        <v>0.13780000000000001</v>
      </c>
      <c r="AJ43">
        <v>0.1371</v>
      </c>
      <c r="AK43">
        <v>0.1333</v>
      </c>
      <c r="AL43">
        <v>0.15</v>
      </c>
      <c r="AM43">
        <v>0.28549999999999998</v>
      </c>
      <c r="AN43">
        <v>0.2349</v>
      </c>
      <c r="AO43">
        <v>0.26819999999999999</v>
      </c>
      <c r="AP43">
        <v>0.23039999999999999</v>
      </c>
      <c r="AQ43">
        <v>0.33739999999999998</v>
      </c>
      <c r="AR43">
        <v>0.37940000000000002</v>
      </c>
      <c r="AS43">
        <v>0.41089999999999999</v>
      </c>
      <c r="AT43">
        <v>0.4093</v>
      </c>
      <c r="AU43">
        <v>0.14560000000000001</v>
      </c>
      <c r="AV43">
        <v>0.13800000000000001</v>
      </c>
      <c r="AW43">
        <v>0.13880000000000001</v>
      </c>
      <c r="AX43">
        <v>0.1578</v>
      </c>
      <c r="AY43">
        <v>0.20430000000000001</v>
      </c>
      <c r="AZ43">
        <v>0.17899999999999999</v>
      </c>
      <c r="BA43">
        <v>0.2092</v>
      </c>
      <c r="BB43">
        <v>0.19539999999999999</v>
      </c>
      <c r="BE43">
        <f t="shared" si="64"/>
        <v>0.64880000000000004</v>
      </c>
      <c r="BF43">
        <f t="shared" si="64"/>
        <v>0.64510000000000001</v>
      </c>
      <c r="BG43">
        <f t="shared" si="64"/>
        <v>0.65900000000000003</v>
      </c>
      <c r="BH43">
        <f t="shared" si="64"/>
        <v>0.64480000000000004</v>
      </c>
      <c r="BI43">
        <f t="shared" si="64"/>
        <v>0.66139999999999999</v>
      </c>
      <c r="BJ43">
        <f t="shared" si="64"/>
        <v>0.65990000000000004</v>
      </c>
      <c r="BK43">
        <f t="shared" si="64"/>
        <v>0.67730000000000001</v>
      </c>
      <c r="BL43">
        <f t="shared" si="64"/>
        <v>0.66549999999999998</v>
      </c>
      <c r="BM43">
        <f t="shared" si="64"/>
        <v>0.6804</v>
      </c>
      <c r="BN43">
        <f t="shared" si="64"/>
        <v>0.66520000000000001</v>
      </c>
      <c r="BO43">
        <f t="shared" si="64"/>
        <v>0.67470000000000008</v>
      </c>
      <c r="BP43">
        <f t="shared" si="64"/>
        <v>0.66600000000000004</v>
      </c>
      <c r="BQ43">
        <f t="shared" si="63"/>
        <v>9.8100000000000007E-2</v>
      </c>
      <c r="BR43">
        <f t="shared" si="63"/>
        <v>0.12819999999999998</v>
      </c>
      <c r="BS43">
        <f t="shared" si="63"/>
        <v>0.1055</v>
      </c>
      <c r="BT43">
        <f t="shared" si="63"/>
        <v>0.11489999999999999</v>
      </c>
      <c r="BU43">
        <f t="shared" si="63"/>
        <v>0.17249999999999999</v>
      </c>
      <c r="BV43">
        <f t="shared" si="63"/>
        <v>0.21839999999999998</v>
      </c>
      <c r="BW43">
        <f t="shared" si="63"/>
        <v>0.20249999999999996</v>
      </c>
      <c r="BX43">
        <f t="shared" si="63"/>
        <v>0.16559999999999997</v>
      </c>
      <c r="BY43">
        <f t="shared" si="63"/>
        <v>0.2137</v>
      </c>
      <c r="BZ43">
        <f t="shared" si="63"/>
        <v>0.22609999999999997</v>
      </c>
      <c r="CA43" s="12">
        <f t="shared" si="63"/>
        <v>8.0999999999999961E-3</v>
      </c>
      <c r="CB43">
        <f t="shared" si="63"/>
        <v>0.23259999999999997</v>
      </c>
      <c r="CC43">
        <f t="shared" si="63"/>
        <v>0.20519999999999999</v>
      </c>
      <c r="CD43">
        <f t="shared" si="63"/>
        <v>0.11639999999999999</v>
      </c>
      <c r="CE43">
        <f t="shared" si="63"/>
        <v>0.14960000000000001</v>
      </c>
      <c r="CF43">
        <f t="shared" si="63"/>
        <v>0.15099999999999997</v>
      </c>
      <c r="CG43">
        <f t="shared" si="61"/>
        <v>0.10029999999999999</v>
      </c>
      <c r="CH43">
        <f t="shared" si="61"/>
        <v>0.12540000000000001</v>
      </c>
      <c r="CI43">
        <f t="shared" si="61"/>
        <v>0.1163</v>
      </c>
      <c r="CJ43">
        <f t="shared" si="61"/>
        <v>0.12719999999999998</v>
      </c>
      <c r="CK43">
        <f t="shared" ref="CJ43:CY59" si="66">AI43-0.085</f>
        <v>5.28E-2</v>
      </c>
      <c r="CL43">
        <f t="shared" si="66"/>
        <v>5.2099999999999994E-2</v>
      </c>
      <c r="CM43">
        <f t="shared" si="66"/>
        <v>4.8299999999999996E-2</v>
      </c>
      <c r="CN43">
        <f t="shared" si="66"/>
        <v>6.4999999999999988E-2</v>
      </c>
      <c r="CO43">
        <f t="shared" si="66"/>
        <v>0.20049999999999996</v>
      </c>
      <c r="CP43">
        <f t="shared" si="66"/>
        <v>0.14989999999999998</v>
      </c>
      <c r="CQ43">
        <f t="shared" si="66"/>
        <v>0.18319999999999997</v>
      </c>
      <c r="CR43">
        <f t="shared" si="66"/>
        <v>0.14539999999999997</v>
      </c>
      <c r="CS43">
        <f t="shared" si="66"/>
        <v>0.25239999999999996</v>
      </c>
      <c r="CT43">
        <f t="shared" si="66"/>
        <v>0.2944</v>
      </c>
      <c r="CU43">
        <f t="shared" si="66"/>
        <v>0.32589999999999997</v>
      </c>
      <c r="CV43">
        <f t="shared" si="66"/>
        <v>0.32429999999999998</v>
      </c>
      <c r="CW43">
        <f t="shared" si="66"/>
        <v>6.0600000000000001E-2</v>
      </c>
      <c r="CX43">
        <f t="shared" si="66"/>
        <v>5.3000000000000005E-2</v>
      </c>
      <c r="CY43">
        <f t="shared" si="66"/>
        <v>5.3800000000000001E-2</v>
      </c>
      <c r="CZ43">
        <f t="shared" si="65"/>
        <v>7.279999999999999E-2</v>
      </c>
      <c r="DA43">
        <f t="shared" si="62"/>
        <v>0.1193</v>
      </c>
      <c r="DB43">
        <f t="shared" si="3"/>
        <v>9.3999999999999986E-2</v>
      </c>
      <c r="DC43">
        <f t="shared" si="4"/>
        <v>0.12419999999999999</v>
      </c>
      <c r="DD43">
        <f t="shared" si="5"/>
        <v>0.11039999999999998</v>
      </c>
      <c r="DG43">
        <f t="shared" si="8"/>
        <v>0.97647607723913721</v>
      </c>
      <c r="DH43">
        <f t="shared" si="9"/>
        <v>0.98864385220149864</v>
      </c>
      <c r="DI43">
        <f t="shared" si="10"/>
        <v>0.99220090939203232</v>
      </c>
      <c r="DJ43">
        <f t="shared" si="11"/>
        <v>0.95226843100189029</v>
      </c>
      <c r="DK43">
        <f t="shared" si="12"/>
        <v>1.0428722347487425</v>
      </c>
      <c r="DL43">
        <f t="shared" si="13"/>
        <v>1.0596717731316441</v>
      </c>
      <c r="DM43">
        <f t="shared" si="14"/>
        <v>1.0707115418056499</v>
      </c>
      <c r="DN43">
        <f t="shared" si="15"/>
        <v>1.1146656840412703</v>
      </c>
      <c r="DO43">
        <f t="shared" si="16"/>
        <v>0.99029210997423833</v>
      </c>
      <c r="DP43">
        <f t="shared" si="17"/>
        <v>0.98864514594851671</v>
      </c>
      <c r="DQ43">
        <f t="shared" si="18"/>
        <v>0.98252512013979898</v>
      </c>
      <c r="DR43">
        <f t="shared" si="19"/>
        <v>0.99603679054811933</v>
      </c>
      <c r="DS43">
        <f t="shared" si="20"/>
        <v>0.244400707541294</v>
      </c>
      <c r="DT43">
        <f t="shared" si="21"/>
        <v>0.25104274776274299</v>
      </c>
      <c r="DU43">
        <f t="shared" si="22"/>
        <v>0.251844071518942</v>
      </c>
      <c r="DV43">
        <f t="shared" si="23"/>
        <v>0.21788186214089314</v>
      </c>
      <c r="DW43">
        <f t="shared" si="24"/>
        <v>0.26450969868895191</v>
      </c>
      <c r="DX43">
        <f t="shared" si="25"/>
        <v>0.27911969940955444</v>
      </c>
      <c r="DY43">
        <f t="shared" si="26"/>
        <v>0.2804359567366948</v>
      </c>
      <c r="DZ43">
        <f t="shared" si="27"/>
        <v>0.26782681826268367</v>
      </c>
      <c r="EA43">
        <f t="shared" si="28"/>
        <v>1.1058787000620989</v>
      </c>
      <c r="EB43">
        <f t="shared" si="29"/>
        <v>1.1567584160442033</v>
      </c>
      <c r="EC43">
        <f t="shared" si="30"/>
        <v>7.7779911657384251E-2</v>
      </c>
      <c r="ED43">
        <f t="shared" si="31"/>
        <v>1.1889184215906765</v>
      </c>
      <c r="EE43">
        <f t="shared" si="32"/>
        <v>1.0189185163116341</v>
      </c>
      <c r="EF43">
        <f t="shared" si="33"/>
        <v>0.69876335694561165</v>
      </c>
      <c r="EG43">
        <f t="shared" si="34"/>
        <v>0.83111111111111124</v>
      </c>
      <c r="EH43">
        <f t="shared" si="35"/>
        <v>0.83856278114066729</v>
      </c>
      <c r="EI43">
        <f t="shared" si="36"/>
        <v>0.73142273754831166</v>
      </c>
      <c r="EJ43">
        <f t="shared" si="37"/>
        <v>0.84924827305973183</v>
      </c>
      <c r="EK43">
        <f t="shared" si="38"/>
        <v>0.80955032716135311</v>
      </c>
      <c r="EL43">
        <f t="shared" si="39"/>
        <v>0.86056423787294489</v>
      </c>
      <c r="EM43">
        <f t="shared" si="40"/>
        <v>0.3884352240123593</v>
      </c>
      <c r="EN43">
        <f t="shared" si="41"/>
        <v>0.38799523383973777</v>
      </c>
      <c r="EO43">
        <f t="shared" si="42"/>
        <v>0.36450079239302685</v>
      </c>
      <c r="EP43">
        <f t="shared" si="43"/>
        <v>0.47067342505430837</v>
      </c>
      <c r="EQ43">
        <f t="shared" si="44"/>
        <v>0.34548117515292487</v>
      </c>
      <c r="ER43">
        <f t="shared" si="45"/>
        <v>0.31481675942455101</v>
      </c>
      <c r="ES43">
        <f t="shared" si="46"/>
        <v>0.35184758392870852</v>
      </c>
      <c r="ET43">
        <f t="shared" si="47"/>
        <v>0.32451011025309101</v>
      </c>
      <c r="EU43">
        <f t="shared" si="48"/>
        <v>0.9457788436317307</v>
      </c>
      <c r="EV43">
        <f t="shared" si="49"/>
        <v>1.0171716822720518</v>
      </c>
      <c r="EW43">
        <f t="shared" si="50"/>
        <v>1.0781038076019716</v>
      </c>
      <c r="EX43">
        <f t="shared" si="51"/>
        <v>1.0744458801311993</v>
      </c>
      <c r="EY43">
        <f t="shared" si="52"/>
        <v>0.43248644019411936</v>
      </c>
      <c r="EZ43">
        <f t="shared" si="53"/>
        <v>0.3824505700678309</v>
      </c>
      <c r="FA43">
        <f t="shared" si="54"/>
        <v>0.39634595550316781</v>
      </c>
      <c r="FB43">
        <f t="shared" si="55"/>
        <v>0.53076698745990081</v>
      </c>
      <c r="FC43">
        <f t="shared" si="56"/>
        <v>0.77846655791190866</v>
      </c>
      <c r="FD43">
        <f t="shared" si="57"/>
        <v>0.65459610027855142</v>
      </c>
      <c r="FE43">
        <f t="shared" si="58"/>
        <v>0.80289611481026568</v>
      </c>
      <c r="FF43">
        <f t="shared" si="59"/>
        <v>0.71987480438184659</v>
      </c>
    </row>
    <row r="44" spans="1:162" x14ac:dyDescent="0.25">
      <c r="A44" s="1" t="s">
        <v>66</v>
      </c>
      <c r="B44" s="10">
        <v>16</v>
      </c>
      <c r="C44">
        <v>0.73329999999999995</v>
      </c>
      <c r="D44">
        <v>0.73089999999999999</v>
      </c>
      <c r="E44">
        <v>0.73550000000000004</v>
      </c>
      <c r="F44">
        <v>0.72550000000000003</v>
      </c>
      <c r="G44">
        <v>0.74670000000000003</v>
      </c>
      <c r="H44">
        <v>0.74309999999999998</v>
      </c>
      <c r="I44">
        <v>0.76170000000000004</v>
      </c>
      <c r="J44">
        <v>0.74570000000000003</v>
      </c>
      <c r="K44">
        <v>0.76180000000000003</v>
      </c>
      <c r="L44">
        <v>0.74519999999999997</v>
      </c>
      <c r="M44">
        <v>0.75439999999999996</v>
      </c>
      <c r="N44">
        <v>0.74590000000000001</v>
      </c>
      <c r="O44">
        <v>0.1857</v>
      </c>
      <c r="P44">
        <v>0.21540000000000001</v>
      </c>
      <c r="Q44">
        <v>0.19270000000000001</v>
      </c>
      <c r="R44">
        <v>0.20150000000000001</v>
      </c>
      <c r="S44">
        <v>0.26419999999999999</v>
      </c>
      <c r="T44">
        <v>0.30980000000000002</v>
      </c>
      <c r="U44">
        <v>0.29199999999999998</v>
      </c>
      <c r="V44">
        <v>0.25290000000000001</v>
      </c>
      <c r="W44">
        <v>0.30709999999999998</v>
      </c>
      <c r="X44">
        <v>0.31869999999999998</v>
      </c>
      <c r="Y44" s="12">
        <v>9.3100000000000002E-2</v>
      </c>
      <c r="Z44">
        <v>0.3266</v>
      </c>
      <c r="AA44">
        <v>0.30740000000000001</v>
      </c>
      <c r="AB44">
        <v>0.21299999999999999</v>
      </c>
      <c r="AC44">
        <v>0.24759999999999999</v>
      </c>
      <c r="AD44">
        <v>0.25059999999999999</v>
      </c>
      <c r="AE44">
        <v>0.18709999999999999</v>
      </c>
      <c r="AF44">
        <v>0.2137</v>
      </c>
      <c r="AG44">
        <v>0.20250000000000001</v>
      </c>
      <c r="AH44">
        <v>0.21510000000000001</v>
      </c>
      <c r="AI44">
        <v>0.13769999999999999</v>
      </c>
      <c r="AJ44">
        <v>0.13789999999999999</v>
      </c>
      <c r="AK44">
        <v>0.13350000000000001</v>
      </c>
      <c r="AL44">
        <v>0.15079999999999999</v>
      </c>
      <c r="AM44">
        <v>0.30520000000000003</v>
      </c>
      <c r="AN44">
        <v>0.24790000000000001</v>
      </c>
      <c r="AO44">
        <v>0.28320000000000001</v>
      </c>
      <c r="AP44">
        <v>0.24229999999999999</v>
      </c>
      <c r="AQ44">
        <v>0.34079999999999999</v>
      </c>
      <c r="AR44">
        <v>0.38790000000000002</v>
      </c>
      <c r="AS44">
        <v>0.41799999999999998</v>
      </c>
      <c r="AT44">
        <v>0.41889999999999999</v>
      </c>
      <c r="AU44">
        <v>0.14599999999999999</v>
      </c>
      <c r="AV44">
        <v>0.1366</v>
      </c>
      <c r="AW44">
        <v>0.1384</v>
      </c>
      <c r="AX44">
        <v>0.15709999999999999</v>
      </c>
      <c r="AY44">
        <v>0.20549999999999999</v>
      </c>
      <c r="AZ44">
        <v>0.18099999999999999</v>
      </c>
      <c r="BA44">
        <v>0.21199999999999999</v>
      </c>
      <c r="BB44">
        <v>0.19900000000000001</v>
      </c>
      <c r="BE44">
        <f t="shared" si="64"/>
        <v>0.64829999999999999</v>
      </c>
      <c r="BF44">
        <f t="shared" si="64"/>
        <v>0.64590000000000003</v>
      </c>
      <c r="BG44">
        <f t="shared" si="64"/>
        <v>0.65050000000000008</v>
      </c>
      <c r="BH44">
        <f t="shared" si="64"/>
        <v>0.64050000000000007</v>
      </c>
      <c r="BI44">
        <f t="shared" si="64"/>
        <v>0.66170000000000007</v>
      </c>
      <c r="BJ44">
        <f t="shared" si="64"/>
        <v>0.65810000000000002</v>
      </c>
      <c r="BK44">
        <f t="shared" si="64"/>
        <v>0.67670000000000008</v>
      </c>
      <c r="BL44">
        <f t="shared" si="64"/>
        <v>0.66070000000000007</v>
      </c>
      <c r="BM44">
        <f t="shared" si="64"/>
        <v>0.67680000000000007</v>
      </c>
      <c r="BN44">
        <f t="shared" si="64"/>
        <v>0.66020000000000001</v>
      </c>
      <c r="BO44">
        <f t="shared" si="64"/>
        <v>0.6694</v>
      </c>
      <c r="BP44">
        <f t="shared" si="64"/>
        <v>0.66090000000000004</v>
      </c>
      <c r="BQ44">
        <f t="shared" si="63"/>
        <v>0.1007</v>
      </c>
      <c r="BR44">
        <f t="shared" si="63"/>
        <v>0.13040000000000002</v>
      </c>
      <c r="BS44">
        <f t="shared" si="63"/>
        <v>0.1077</v>
      </c>
      <c r="BT44">
        <f t="shared" si="63"/>
        <v>0.11650000000000001</v>
      </c>
      <c r="BU44">
        <f t="shared" si="63"/>
        <v>0.17919999999999997</v>
      </c>
      <c r="BV44">
        <f t="shared" si="63"/>
        <v>0.2248</v>
      </c>
      <c r="BW44">
        <f t="shared" si="63"/>
        <v>0.20699999999999996</v>
      </c>
      <c r="BX44">
        <f t="shared" si="63"/>
        <v>0.16789999999999999</v>
      </c>
      <c r="BY44">
        <f t="shared" si="63"/>
        <v>0.22209999999999996</v>
      </c>
      <c r="BZ44">
        <f t="shared" si="63"/>
        <v>0.23369999999999996</v>
      </c>
      <c r="CA44" s="12">
        <f t="shared" si="63"/>
        <v>8.0999999999999961E-3</v>
      </c>
      <c r="CB44">
        <f t="shared" si="63"/>
        <v>0.24159999999999998</v>
      </c>
      <c r="CC44">
        <f t="shared" si="63"/>
        <v>0.22239999999999999</v>
      </c>
      <c r="CD44">
        <f t="shared" si="63"/>
        <v>0.128</v>
      </c>
      <c r="CE44">
        <f t="shared" si="63"/>
        <v>0.16259999999999997</v>
      </c>
      <c r="CF44">
        <f t="shared" si="63"/>
        <v>0.16559999999999997</v>
      </c>
      <c r="CG44">
        <f t="shared" si="61"/>
        <v>0.10209999999999998</v>
      </c>
      <c r="CH44">
        <f t="shared" si="61"/>
        <v>0.12869999999999998</v>
      </c>
      <c r="CI44">
        <f t="shared" si="61"/>
        <v>0.11750000000000001</v>
      </c>
      <c r="CJ44">
        <f t="shared" si="66"/>
        <v>0.13009999999999999</v>
      </c>
      <c r="CK44">
        <f t="shared" si="66"/>
        <v>5.2699999999999983E-2</v>
      </c>
      <c r="CL44">
        <f t="shared" si="66"/>
        <v>5.2899999999999989E-2</v>
      </c>
      <c r="CM44">
        <f t="shared" si="66"/>
        <v>4.8500000000000001E-2</v>
      </c>
      <c r="CN44">
        <f t="shared" si="66"/>
        <v>6.5799999999999984E-2</v>
      </c>
      <c r="CO44">
        <f t="shared" si="66"/>
        <v>0.22020000000000001</v>
      </c>
      <c r="CP44">
        <f t="shared" si="66"/>
        <v>0.16289999999999999</v>
      </c>
      <c r="CQ44">
        <f t="shared" si="66"/>
        <v>0.19819999999999999</v>
      </c>
      <c r="CR44">
        <f t="shared" si="66"/>
        <v>0.1573</v>
      </c>
      <c r="CS44">
        <f t="shared" si="66"/>
        <v>0.25579999999999997</v>
      </c>
      <c r="CT44">
        <f t="shared" si="66"/>
        <v>0.3029</v>
      </c>
      <c r="CU44">
        <f t="shared" si="66"/>
        <v>0.33299999999999996</v>
      </c>
      <c r="CV44">
        <f t="shared" si="66"/>
        <v>0.33389999999999997</v>
      </c>
      <c r="CW44">
        <f t="shared" si="66"/>
        <v>6.0999999999999985E-2</v>
      </c>
      <c r="CX44">
        <f t="shared" si="66"/>
        <v>5.1599999999999993E-2</v>
      </c>
      <c r="CY44">
        <f t="shared" si="66"/>
        <v>5.3399999999999989E-2</v>
      </c>
      <c r="CZ44">
        <f t="shared" si="65"/>
        <v>7.2099999999999984E-2</v>
      </c>
      <c r="DA44">
        <f t="shared" si="62"/>
        <v>0.12049999999999998</v>
      </c>
      <c r="DB44">
        <f t="shared" ref="DB44:DB75" si="67">AZ44-0.085</f>
        <v>9.5999999999999988E-2</v>
      </c>
      <c r="DC44">
        <f t="shared" ref="DC44:DC75" si="68">BA44-0.085</f>
        <v>0.127</v>
      </c>
      <c r="DD44">
        <f t="shared" ref="DD44:DD75" si="69">BB44-0.085</f>
        <v>0.114</v>
      </c>
      <c r="DG44">
        <f t="shared" si="8"/>
        <v>0.97540058677499419</v>
      </c>
      <c r="DH44">
        <f t="shared" si="9"/>
        <v>0.98019576599134983</v>
      </c>
      <c r="DI44">
        <f t="shared" si="10"/>
        <v>0.98311847295479615</v>
      </c>
      <c r="DJ44">
        <f t="shared" si="11"/>
        <v>0.94162096999456069</v>
      </c>
      <c r="DK44">
        <f t="shared" si="12"/>
        <v>1.0410635619886723</v>
      </c>
      <c r="DL44">
        <f t="shared" si="13"/>
        <v>1.0555270417655738</v>
      </c>
      <c r="DM44">
        <f t="shared" si="14"/>
        <v>1.0625235523175482</v>
      </c>
      <c r="DN44">
        <f t="shared" si="15"/>
        <v>1.0897964569656582</v>
      </c>
      <c r="DO44">
        <f t="shared" si="16"/>
        <v>0.98730853391684914</v>
      </c>
      <c r="DP44">
        <f t="shared" si="17"/>
        <v>0.98165164897255175</v>
      </c>
      <c r="DQ44">
        <f t="shared" si="18"/>
        <v>0.97397023090689505</v>
      </c>
      <c r="DR44">
        <f t="shared" si="19"/>
        <v>0.99256589321919353</v>
      </c>
      <c r="DS44">
        <f t="shared" si="20"/>
        <v>0.24743230625583565</v>
      </c>
      <c r="DT44">
        <f t="shared" si="21"/>
        <v>0.25081746489709561</v>
      </c>
      <c r="DU44">
        <f t="shared" si="22"/>
        <v>0.25165315325840598</v>
      </c>
      <c r="DV44">
        <f t="shared" si="23"/>
        <v>0.21785473857431367</v>
      </c>
      <c r="DW44">
        <f t="shared" si="24"/>
        <v>0.26633374947981686</v>
      </c>
      <c r="DX44">
        <f t="shared" si="25"/>
        <v>0.27570981786962656</v>
      </c>
      <c r="DY44">
        <f t="shared" si="26"/>
        <v>0.27700089657295018</v>
      </c>
      <c r="DZ44">
        <f t="shared" si="27"/>
        <v>0.26191404726620388</v>
      </c>
      <c r="EA44">
        <f t="shared" si="28"/>
        <v>1.1282702565405127</v>
      </c>
      <c r="EB44">
        <f t="shared" si="29"/>
        <v>1.1849110175936721</v>
      </c>
      <c r="EC44">
        <f t="shared" si="30"/>
        <v>7.7974586060839388E-2</v>
      </c>
      <c r="ED44">
        <f t="shared" si="31"/>
        <v>1.212425352536759</v>
      </c>
      <c r="EE44">
        <f t="shared" si="32"/>
        <v>1.0638603204974886</v>
      </c>
      <c r="EF44">
        <f t="shared" si="33"/>
        <v>0.74592074592074575</v>
      </c>
      <c r="EG44">
        <f t="shared" si="34"/>
        <v>0.89740051879242755</v>
      </c>
      <c r="EH44">
        <f t="shared" si="35"/>
        <v>0.89137689740553327</v>
      </c>
      <c r="EI44">
        <f t="shared" si="36"/>
        <v>0.73974786262860437</v>
      </c>
      <c r="EJ44">
        <f t="shared" si="37"/>
        <v>0.86842105263157887</v>
      </c>
      <c r="EK44">
        <f t="shared" si="38"/>
        <v>0.81123998895332772</v>
      </c>
      <c r="EL44">
        <f t="shared" si="39"/>
        <v>0.87040877768114</v>
      </c>
      <c r="EM44">
        <f t="shared" si="40"/>
        <v>0.38710151314822966</v>
      </c>
      <c r="EN44">
        <f t="shared" si="41"/>
        <v>0.39386493931948463</v>
      </c>
      <c r="EO44">
        <f t="shared" si="42"/>
        <v>0.36272530102460554</v>
      </c>
      <c r="EP44">
        <f t="shared" si="43"/>
        <v>0.47505595263879846</v>
      </c>
      <c r="EQ44">
        <f t="shared" si="44"/>
        <v>0.34629175316097377</v>
      </c>
      <c r="ER44">
        <f t="shared" si="45"/>
        <v>0.32986392353798794</v>
      </c>
      <c r="ES44">
        <f t="shared" si="46"/>
        <v>0.35127518919589529</v>
      </c>
      <c r="ET44">
        <f t="shared" si="47"/>
        <v>0.32593605602867737</v>
      </c>
      <c r="EU44">
        <f t="shared" si="48"/>
        <v>0.93610480860718714</v>
      </c>
      <c r="EV44">
        <f t="shared" si="49"/>
        <v>1.0305875948419585</v>
      </c>
      <c r="EW44">
        <f t="shared" si="50"/>
        <v>1.0701889703046663</v>
      </c>
      <c r="EX44">
        <f t="shared" si="51"/>
        <v>1.0834577195145694</v>
      </c>
      <c r="EY44">
        <f t="shared" si="52"/>
        <v>0.43627521098555272</v>
      </c>
      <c r="EZ44">
        <f t="shared" si="53"/>
        <v>0.37315591553369964</v>
      </c>
      <c r="FA44">
        <f t="shared" si="54"/>
        <v>0.3942123135981101</v>
      </c>
      <c r="FB44">
        <f t="shared" si="55"/>
        <v>0.52708531325389263</v>
      </c>
      <c r="FC44">
        <f t="shared" si="56"/>
        <v>0.78160472206006348</v>
      </c>
      <c r="FD44">
        <f t="shared" si="57"/>
        <v>0.6656497018444042</v>
      </c>
      <c r="FE44">
        <f t="shared" si="58"/>
        <v>0.81233209671229367</v>
      </c>
      <c r="FF44">
        <f t="shared" si="59"/>
        <v>0.73805515991195136</v>
      </c>
    </row>
    <row r="45" spans="1:162" x14ac:dyDescent="0.25">
      <c r="A45" s="1" t="s">
        <v>67</v>
      </c>
      <c r="B45" s="10">
        <v>16.5</v>
      </c>
      <c r="C45">
        <v>0.72870000000000001</v>
      </c>
      <c r="D45">
        <v>0.72460000000000002</v>
      </c>
      <c r="E45">
        <v>0.73160000000000003</v>
      </c>
      <c r="F45">
        <v>0.72119999999999995</v>
      </c>
      <c r="G45">
        <v>0.73960000000000004</v>
      </c>
      <c r="H45">
        <v>0.73850000000000005</v>
      </c>
      <c r="I45">
        <v>0.75649999999999995</v>
      </c>
      <c r="J45">
        <v>0.73839999999999995</v>
      </c>
      <c r="K45">
        <v>0.75590000000000002</v>
      </c>
      <c r="L45">
        <v>0.73950000000000005</v>
      </c>
      <c r="M45">
        <v>0.749</v>
      </c>
      <c r="N45">
        <v>0.74590000000000001</v>
      </c>
      <c r="O45">
        <v>0.18720000000000001</v>
      </c>
      <c r="P45">
        <v>0.219</v>
      </c>
      <c r="Q45">
        <v>0.19600000000000001</v>
      </c>
      <c r="R45">
        <v>0.20449999999999999</v>
      </c>
      <c r="S45">
        <v>0.26869999999999999</v>
      </c>
      <c r="T45">
        <v>0.31790000000000002</v>
      </c>
      <c r="U45">
        <v>0.29959999999999998</v>
      </c>
      <c r="V45">
        <v>0.2611</v>
      </c>
      <c r="W45">
        <v>0.3155</v>
      </c>
      <c r="X45">
        <v>0.32769999999999999</v>
      </c>
      <c r="Y45" s="12">
        <v>9.3200000000000005E-2</v>
      </c>
      <c r="Z45">
        <v>0.33300000000000002</v>
      </c>
      <c r="AA45">
        <v>0.32819999999999999</v>
      </c>
      <c r="AB45">
        <v>0.22339999999999999</v>
      </c>
      <c r="AC45">
        <v>0.26200000000000001</v>
      </c>
      <c r="AD45">
        <v>0.26400000000000001</v>
      </c>
      <c r="AE45">
        <v>0.188</v>
      </c>
      <c r="AF45">
        <v>0.2152</v>
      </c>
      <c r="AG45">
        <v>0.2044</v>
      </c>
      <c r="AH45">
        <v>0.2185</v>
      </c>
      <c r="AI45">
        <v>0.13819999999999999</v>
      </c>
      <c r="AJ45">
        <v>0.13850000000000001</v>
      </c>
      <c r="AK45">
        <v>0.1343</v>
      </c>
      <c r="AL45">
        <v>0.1512</v>
      </c>
      <c r="AM45">
        <v>0.3201</v>
      </c>
      <c r="AN45">
        <v>0.26500000000000001</v>
      </c>
      <c r="AO45">
        <v>0.30070000000000002</v>
      </c>
      <c r="AP45">
        <v>0.25559999999999999</v>
      </c>
      <c r="AQ45">
        <v>0.3488</v>
      </c>
      <c r="AR45">
        <v>0.39410000000000001</v>
      </c>
      <c r="AS45">
        <v>0.42749999999999999</v>
      </c>
      <c r="AT45">
        <v>0.4289</v>
      </c>
      <c r="AU45">
        <v>0.14599999999999999</v>
      </c>
      <c r="AV45">
        <v>0.13689999999999999</v>
      </c>
      <c r="AW45">
        <v>0.13850000000000001</v>
      </c>
      <c r="AX45">
        <v>0.15679999999999999</v>
      </c>
      <c r="AY45">
        <v>0.2097</v>
      </c>
      <c r="AZ45">
        <v>0.1845</v>
      </c>
      <c r="BA45">
        <v>0.21890000000000001</v>
      </c>
      <c r="BB45">
        <v>0.2026</v>
      </c>
      <c r="BE45">
        <f t="shared" si="64"/>
        <v>0.64370000000000005</v>
      </c>
      <c r="BF45">
        <f t="shared" si="64"/>
        <v>0.63960000000000006</v>
      </c>
      <c r="BG45">
        <f t="shared" si="64"/>
        <v>0.64660000000000006</v>
      </c>
      <c r="BH45">
        <f t="shared" si="64"/>
        <v>0.63619999999999999</v>
      </c>
      <c r="BI45">
        <f t="shared" si="64"/>
        <v>0.65460000000000007</v>
      </c>
      <c r="BJ45">
        <f t="shared" si="64"/>
        <v>0.65350000000000008</v>
      </c>
      <c r="BK45">
        <f t="shared" si="64"/>
        <v>0.67149999999999999</v>
      </c>
      <c r="BL45">
        <f t="shared" si="64"/>
        <v>0.65339999999999998</v>
      </c>
      <c r="BM45">
        <f t="shared" si="64"/>
        <v>0.67090000000000005</v>
      </c>
      <c r="BN45">
        <f t="shared" si="64"/>
        <v>0.65450000000000008</v>
      </c>
      <c r="BO45">
        <f t="shared" si="64"/>
        <v>0.66400000000000003</v>
      </c>
      <c r="BP45">
        <f t="shared" si="64"/>
        <v>0.66090000000000004</v>
      </c>
      <c r="BQ45">
        <f t="shared" si="63"/>
        <v>0.1022</v>
      </c>
      <c r="BR45">
        <f t="shared" si="63"/>
        <v>0.13400000000000001</v>
      </c>
      <c r="BS45">
        <f t="shared" si="63"/>
        <v>0.111</v>
      </c>
      <c r="BT45">
        <f t="shared" si="63"/>
        <v>0.11949999999999998</v>
      </c>
      <c r="BU45">
        <f t="shared" si="63"/>
        <v>0.18369999999999997</v>
      </c>
      <c r="BV45">
        <f t="shared" si="63"/>
        <v>0.2329</v>
      </c>
      <c r="BW45">
        <f t="shared" si="63"/>
        <v>0.21459999999999996</v>
      </c>
      <c r="BX45">
        <f t="shared" si="63"/>
        <v>0.17609999999999998</v>
      </c>
      <c r="BY45">
        <f t="shared" si="63"/>
        <v>0.23049999999999998</v>
      </c>
      <c r="BZ45">
        <f t="shared" si="63"/>
        <v>0.24269999999999997</v>
      </c>
      <c r="CA45" s="12">
        <f t="shared" si="63"/>
        <v>8.199999999999999E-3</v>
      </c>
      <c r="CB45">
        <f t="shared" si="63"/>
        <v>0.248</v>
      </c>
      <c r="CC45">
        <f t="shared" si="63"/>
        <v>0.24319999999999997</v>
      </c>
      <c r="CD45">
        <f t="shared" si="63"/>
        <v>0.13839999999999997</v>
      </c>
      <c r="CE45">
        <f t="shared" si="63"/>
        <v>0.17699999999999999</v>
      </c>
      <c r="CF45">
        <f t="shared" si="63"/>
        <v>0.17899999999999999</v>
      </c>
      <c r="CG45">
        <f t="shared" si="61"/>
        <v>0.10299999999999999</v>
      </c>
      <c r="CH45">
        <f t="shared" si="61"/>
        <v>0.13019999999999998</v>
      </c>
      <c r="CI45">
        <f t="shared" si="61"/>
        <v>0.11939999999999999</v>
      </c>
      <c r="CJ45">
        <f t="shared" si="66"/>
        <v>0.13350000000000001</v>
      </c>
      <c r="CK45">
        <f t="shared" si="66"/>
        <v>5.3199999999999983E-2</v>
      </c>
      <c r="CL45">
        <f t="shared" si="66"/>
        <v>5.3500000000000006E-2</v>
      </c>
      <c r="CM45">
        <f t="shared" si="66"/>
        <v>4.9299999999999997E-2</v>
      </c>
      <c r="CN45">
        <f t="shared" si="66"/>
        <v>6.6199999999999995E-2</v>
      </c>
      <c r="CO45">
        <f t="shared" si="66"/>
        <v>0.23509999999999998</v>
      </c>
      <c r="CP45">
        <f t="shared" si="66"/>
        <v>0.18</v>
      </c>
      <c r="CQ45">
        <f t="shared" si="66"/>
        <v>0.2157</v>
      </c>
      <c r="CR45">
        <f t="shared" si="66"/>
        <v>0.17059999999999997</v>
      </c>
      <c r="CS45">
        <f t="shared" si="66"/>
        <v>0.26379999999999998</v>
      </c>
      <c r="CT45">
        <f t="shared" si="66"/>
        <v>0.30909999999999999</v>
      </c>
      <c r="CU45">
        <f t="shared" si="66"/>
        <v>0.34249999999999997</v>
      </c>
      <c r="CV45">
        <f t="shared" si="66"/>
        <v>0.34389999999999998</v>
      </c>
      <c r="CW45">
        <f t="shared" si="66"/>
        <v>6.0999999999999985E-2</v>
      </c>
      <c r="CX45">
        <f t="shared" si="66"/>
        <v>5.1899999999999988E-2</v>
      </c>
      <c r="CY45">
        <f t="shared" si="66"/>
        <v>5.3500000000000006E-2</v>
      </c>
      <c r="CZ45">
        <f t="shared" si="65"/>
        <v>7.1799999999999989E-2</v>
      </c>
      <c r="DA45">
        <f t="shared" si="62"/>
        <v>0.12469999999999999</v>
      </c>
      <c r="DB45">
        <f t="shared" si="67"/>
        <v>9.9499999999999991E-2</v>
      </c>
      <c r="DC45">
        <f t="shared" si="68"/>
        <v>0.13390000000000002</v>
      </c>
      <c r="DD45">
        <f t="shared" si="69"/>
        <v>0.1176</v>
      </c>
      <c r="DG45">
        <f t="shared" si="8"/>
        <v>0.96660359792173478</v>
      </c>
      <c r="DH45">
        <f t="shared" si="9"/>
        <v>0.96866528343606595</v>
      </c>
      <c r="DI45">
        <f t="shared" si="10"/>
        <v>0.97259408561715965</v>
      </c>
      <c r="DJ45">
        <f t="shared" si="11"/>
        <v>0.93206557569187043</v>
      </c>
      <c r="DK45">
        <f t="shared" si="12"/>
        <v>1.0252314053469906</v>
      </c>
      <c r="DL45">
        <f t="shared" si="13"/>
        <v>1.0432464360402931</v>
      </c>
      <c r="DM45">
        <f t="shared" si="14"/>
        <v>1.0539615770969359</v>
      </c>
      <c r="DN45">
        <f t="shared" si="15"/>
        <v>1.0690969779275814</v>
      </c>
      <c r="DO45">
        <f t="shared" si="16"/>
        <v>0.98518333602549224</v>
      </c>
      <c r="DP45">
        <f t="shared" si="17"/>
        <v>0.97011828180120363</v>
      </c>
      <c r="DQ45">
        <f t="shared" si="18"/>
        <v>0.96886217060145341</v>
      </c>
      <c r="DR45">
        <f t="shared" si="19"/>
        <v>0.99167229349538588</v>
      </c>
      <c r="DS45">
        <f t="shared" si="20"/>
        <v>0.24779361846571621</v>
      </c>
      <c r="DT45">
        <f t="shared" si="21"/>
        <v>0.25356696817166863</v>
      </c>
      <c r="DU45">
        <f t="shared" si="22"/>
        <v>0.25678395447289887</v>
      </c>
      <c r="DV45">
        <f t="shared" si="23"/>
        <v>0.21841643515133785</v>
      </c>
      <c r="DW45">
        <f t="shared" si="24"/>
        <v>0.26513292728689769</v>
      </c>
      <c r="DX45">
        <f t="shared" si="25"/>
        <v>0.27599691888368783</v>
      </c>
      <c r="DY45">
        <f t="shared" si="26"/>
        <v>0.2763220581229156</v>
      </c>
      <c r="DZ45">
        <f t="shared" si="27"/>
        <v>0.26799573885253375</v>
      </c>
      <c r="EA45">
        <f t="shared" si="28"/>
        <v>1.1562578379734134</v>
      </c>
      <c r="EB45">
        <f t="shared" si="29"/>
        <v>1.2073425529798028</v>
      </c>
      <c r="EC45">
        <f t="shared" si="30"/>
        <v>7.8868904491680283E-2</v>
      </c>
      <c r="ED45">
        <f t="shared" si="31"/>
        <v>1.2225179927043279</v>
      </c>
      <c r="EE45">
        <f t="shared" si="32"/>
        <v>1.0943124550035996</v>
      </c>
      <c r="EF45">
        <f t="shared" si="33"/>
        <v>0.77853406086516264</v>
      </c>
      <c r="EG45">
        <f t="shared" si="34"/>
        <v>0.93660704836490627</v>
      </c>
      <c r="EH45">
        <f t="shared" si="35"/>
        <v>0.94859565447800731</v>
      </c>
      <c r="EI45">
        <f t="shared" si="36"/>
        <v>0.74180770615772407</v>
      </c>
      <c r="EJ45">
        <f t="shared" si="37"/>
        <v>0.8740014768074108</v>
      </c>
      <c r="EK45">
        <f t="shared" si="38"/>
        <v>0.82259731312435402</v>
      </c>
      <c r="EL45">
        <f t="shared" si="39"/>
        <v>0.8906531456401362</v>
      </c>
      <c r="EM45">
        <f t="shared" si="40"/>
        <v>0.39169489029597987</v>
      </c>
      <c r="EN45">
        <f t="shared" si="41"/>
        <v>0.39553452609788564</v>
      </c>
      <c r="EO45">
        <f t="shared" si="42"/>
        <v>0.36818521284540701</v>
      </c>
      <c r="EP45">
        <f t="shared" si="43"/>
        <v>0.47790932717297135</v>
      </c>
      <c r="EQ45">
        <f t="shared" si="44"/>
        <v>0.34391960093038215</v>
      </c>
      <c r="ER45">
        <f t="shared" si="45"/>
        <v>0.34018748110069547</v>
      </c>
      <c r="ES45">
        <f t="shared" si="46"/>
        <v>0.35391986348570859</v>
      </c>
      <c r="ET45">
        <f t="shared" si="47"/>
        <v>0.32626365009849095</v>
      </c>
      <c r="EU45">
        <f t="shared" si="48"/>
        <v>0.94786389278143068</v>
      </c>
      <c r="EV45">
        <f t="shared" si="49"/>
        <v>1.0207721013176578</v>
      </c>
      <c r="EW45">
        <f t="shared" si="50"/>
        <v>1.0804416403785488</v>
      </c>
      <c r="EX45">
        <f t="shared" si="51"/>
        <v>1.0872589313942458</v>
      </c>
      <c r="EY45">
        <f t="shared" si="52"/>
        <v>0.43683758235462605</v>
      </c>
      <c r="EZ45">
        <f t="shared" si="53"/>
        <v>0.37241676234213533</v>
      </c>
      <c r="FA45">
        <f t="shared" si="54"/>
        <v>0.39361389052383755</v>
      </c>
      <c r="FB45">
        <f t="shared" si="55"/>
        <v>0.52351440029165131</v>
      </c>
      <c r="FC45">
        <f t="shared" si="56"/>
        <v>0.8016199537156079</v>
      </c>
      <c r="FD45">
        <f t="shared" si="57"/>
        <v>0.68427205831785987</v>
      </c>
      <c r="FE45">
        <f t="shared" si="58"/>
        <v>0.85406301824212283</v>
      </c>
      <c r="FF45">
        <f t="shared" si="59"/>
        <v>0.75782961721871378</v>
      </c>
    </row>
    <row r="46" spans="1:162" x14ac:dyDescent="0.25">
      <c r="A46" s="1" t="s">
        <v>68</v>
      </c>
      <c r="B46" s="10">
        <v>17</v>
      </c>
      <c r="C46">
        <v>0.72319999999999995</v>
      </c>
      <c r="D46">
        <v>0.72030000000000005</v>
      </c>
      <c r="E46">
        <v>0.73209999999999997</v>
      </c>
      <c r="F46">
        <v>0.71450000000000002</v>
      </c>
      <c r="G46">
        <v>0.73419999999999996</v>
      </c>
      <c r="H46">
        <v>0.73209999999999997</v>
      </c>
      <c r="I46">
        <v>0.75319999999999998</v>
      </c>
      <c r="J46">
        <v>0.7298</v>
      </c>
      <c r="K46">
        <v>0.75829999999999997</v>
      </c>
      <c r="L46">
        <v>0.74270000000000003</v>
      </c>
      <c r="M46">
        <v>0.75370000000000004</v>
      </c>
      <c r="N46">
        <v>0.74370000000000003</v>
      </c>
      <c r="O46">
        <v>0.19059999999999999</v>
      </c>
      <c r="P46">
        <v>0.22409999999999999</v>
      </c>
      <c r="Q46">
        <v>0.19739999999999999</v>
      </c>
      <c r="R46">
        <v>0.2079</v>
      </c>
      <c r="S46">
        <v>0.27689999999999998</v>
      </c>
      <c r="T46">
        <v>0.32419999999999999</v>
      </c>
      <c r="U46">
        <v>0.30859999999999999</v>
      </c>
      <c r="V46">
        <v>0.26579999999999998</v>
      </c>
      <c r="W46">
        <v>0.32219999999999999</v>
      </c>
      <c r="X46">
        <v>0.33850000000000002</v>
      </c>
      <c r="Y46" s="12">
        <v>9.2899999999999996E-2</v>
      </c>
      <c r="Z46">
        <v>0.34289999999999998</v>
      </c>
      <c r="AA46">
        <v>0.35</v>
      </c>
      <c r="AB46">
        <v>0.23699999999999999</v>
      </c>
      <c r="AC46">
        <v>0.2792</v>
      </c>
      <c r="AD46">
        <v>0.28070000000000001</v>
      </c>
      <c r="AE46">
        <v>0.19189999999999999</v>
      </c>
      <c r="AF46">
        <v>0.2203</v>
      </c>
      <c r="AG46">
        <v>0.2077</v>
      </c>
      <c r="AH46">
        <v>0.2175</v>
      </c>
      <c r="AI46">
        <v>0.13830000000000001</v>
      </c>
      <c r="AJ46">
        <v>0.13780000000000001</v>
      </c>
      <c r="AK46">
        <v>0.13439999999999999</v>
      </c>
      <c r="AL46">
        <v>0.15179999999999999</v>
      </c>
      <c r="AM46">
        <v>0.33979999999999999</v>
      </c>
      <c r="AN46">
        <v>0.2792</v>
      </c>
      <c r="AO46">
        <v>0.31730000000000003</v>
      </c>
      <c r="AP46">
        <v>0.27050000000000002</v>
      </c>
      <c r="AQ46">
        <v>0.3589</v>
      </c>
      <c r="AR46">
        <v>0.40339999999999998</v>
      </c>
      <c r="AS46">
        <v>0.43490000000000001</v>
      </c>
      <c r="AT46">
        <v>0.433</v>
      </c>
      <c r="AU46">
        <v>0.1462</v>
      </c>
      <c r="AV46">
        <v>0.13619999999999999</v>
      </c>
      <c r="AW46">
        <v>0.13880000000000001</v>
      </c>
      <c r="AX46">
        <v>0.15770000000000001</v>
      </c>
      <c r="AY46">
        <v>0.21360000000000001</v>
      </c>
      <c r="AZ46">
        <v>0.18590000000000001</v>
      </c>
      <c r="BA46">
        <v>0.21870000000000001</v>
      </c>
      <c r="BB46">
        <v>0.20449999999999999</v>
      </c>
      <c r="BE46">
        <f t="shared" si="64"/>
        <v>0.63819999999999999</v>
      </c>
      <c r="BF46">
        <f t="shared" si="64"/>
        <v>0.63530000000000009</v>
      </c>
      <c r="BG46">
        <f t="shared" si="64"/>
        <v>0.64710000000000001</v>
      </c>
      <c r="BH46">
        <f t="shared" si="64"/>
        <v>0.62950000000000006</v>
      </c>
      <c r="BI46">
        <f t="shared" si="64"/>
        <v>0.6492</v>
      </c>
      <c r="BJ46">
        <f t="shared" si="64"/>
        <v>0.64710000000000001</v>
      </c>
      <c r="BK46">
        <f t="shared" si="64"/>
        <v>0.66820000000000002</v>
      </c>
      <c r="BL46">
        <f t="shared" si="64"/>
        <v>0.64480000000000004</v>
      </c>
      <c r="BM46">
        <f t="shared" si="64"/>
        <v>0.67330000000000001</v>
      </c>
      <c r="BN46">
        <f t="shared" si="64"/>
        <v>0.65770000000000006</v>
      </c>
      <c r="BO46">
        <f t="shared" si="64"/>
        <v>0.66870000000000007</v>
      </c>
      <c r="BP46">
        <f t="shared" si="64"/>
        <v>0.65870000000000006</v>
      </c>
      <c r="BQ46">
        <f t="shared" si="63"/>
        <v>0.10559999999999999</v>
      </c>
      <c r="BR46">
        <f t="shared" si="63"/>
        <v>0.1391</v>
      </c>
      <c r="BS46">
        <f t="shared" si="63"/>
        <v>0.11239999999999999</v>
      </c>
      <c r="BT46">
        <f t="shared" si="63"/>
        <v>0.1229</v>
      </c>
      <c r="BU46">
        <f t="shared" si="63"/>
        <v>0.19189999999999996</v>
      </c>
      <c r="BV46">
        <f t="shared" si="63"/>
        <v>0.23919999999999997</v>
      </c>
      <c r="BW46">
        <f t="shared" si="63"/>
        <v>0.22359999999999997</v>
      </c>
      <c r="BX46">
        <f t="shared" si="63"/>
        <v>0.18079999999999996</v>
      </c>
      <c r="BY46">
        <f t="shared" si="63"/>
        <v>0.23719999999999997</v>
      </c>
      <c r="BZ46">
        <f t="shared" si="63"/>
        <v>0.2535</v>
      </c>
      <c r="CA46" s="12">
        <f t="shared" si="63"/>
        <v>7.8999999999999904E-3</v>
      </c>
      <c r="CB46">
        <f t="shared" si="63"/>
        <v>0.25789999999999996</v>
      </c>
      <c r="CC46">
        <f t="shared" si="63"/>
        <v>0.26499999999999996</v>
      </c>
      <c r="CD46">
        <f t="shared" si="63"/>
        <v>0.15199999999999997</v>
      </c>
      <c r="CE46">
        <f t="shared" si="63"/>
        <v>0.19419999999999998</v>
      </c>
      <c r="CF46">
        <f t="shared" si="63"/>
        <v>0.19569999999999999</v>
      </c>
      <c r="CG46">
        <f t="shared" si="61"/>
        <v>0.10689999999999998</v>
      </c>
      <c r="CH46">
        <f t="shared" si="61"/>
        <v>0.13529999999999998</v>
      </c>
      <c r="CI46">
        <f t="shared" si="61"/>
        <v>0.12269999999999999</v>
      </c>
      <c r="CJ46">
        <f t="shared" si="66"/>
        <v>0.13250000000000001</v>
      </c>
      <c r="CK46">
        <f t="shared" si="66"/>
        <v>5.33E-2</v>
      </c>
      <c r="CL46">
        <f t="shared" si="66"/>
        <v>5.28E-2</v>
      </c>
      <c r="CM46">
        <f t="shared" si="66"/>
        <v>4.9399999999999986E-2</v>
      </c>
      <c r="CN46">
        <f t="shared" si="66"/>
        <v>6.6799999999999984E-2</v>
      </c>
      <c r="CO46">
        <f t="shared" si="66"/>
        <v>0.25479999999999997</v>
      </c>
      <c r="CP46">
        <f t="shared" si="66"/>
        <v>0.19419999999999998</v>
      </c>
      <c r="CQ46">
        <f t="shared" si="66"/>
        <v>0.23230000000000001</v>
      </c>
      <c r="CR46">
        <f t="shared" si="66"/>
        <v>0.1855</v>
      </c>
      <c r="CS46">
        <f t="shared" si="66"/>
        <v>0.27389999999999998</v>
      </c>
      <c r="CT46">
        <f t="shared" si="66"/>
        <v>0.31839999999999996</v>
      </c>
      <c r="CU46">
        <f t="shared" si="66"/>
        <v>0.34989999999999999</v>
      </c>
      <c r="CV46">
        <f t="shared" si="66"/>
        <v>0.34799999999999998</v>
      </c>
      <c r="CW46">
        <f t="shared" si="66"/>
        <v>6.1199999999999991E-2</v>
      </c>
      <c r="CX46">
        <f t="shared" si="66"/>
        <v>5.1199999999999982E-2</v>
      </c>
      <c r="CY46">
        <f t="shared" si="66"/>
        <v>5.3800000000000001E-2</v>
      </c>
      <c r="CZ46">
        <f t="shared" si="65"/>
        <v>7.2700000000000001E-2</v>
      </c>
      <c r="DA46">
        <f t="shared" si="62"/>
        <v>0.12859999999999999</v>
      </c>
      <c r="DB46">
        <f t="shared" si="67"/>
        <v>0.1009</v>
      </c>
      <c r="DC46">
        <f t="shared" si="68"/>
        <v>0.13369999999999999</v>
      </c>
      <c r="DD46">
        <f t="shared" si="69"/>
        <v>0.11949999999999998</v>
      </c>
      <c r="DG46">
        <f t="shared" si="8"/>
        <v>0.96601831529554227</v>
      </c>
      <c r="DH46">
        <f t="shared" si="9"/>
        <v>0.9631886958367446</v>
      </c>
      <c r="DI46">
        <f t="shared" si="10"/>
        <v>0.98247904773472594</v>
      </c>
      <c r="DJ46">
        <f t="shared" si="11"/>
        <v>0.92778187177597649</v>
      </c>
      <c r="DK46">
        <f t="shared" si="12"/>
        <v>1.0203536345776032</v>
      </c>
      <c r="DL46">
        <f t="shared" si="13"/>
        <v>1.0359567110655736</v>
      </c>
      <c r="DM46">
        <f t="shared" si="14"/>
        <v>1.0462039487075105</v>
      </c>
      <c r="DN46">
        <f t="shared" si="15"/>
        <v>1.0592023128983508</v>
      </c>
      <c r="DO46">
        <f t="shared" si="16"/>
        <v>0.99199976426561365</v>
      </c>
      <c r="DP46">
        <f t="shared" si="17"/>
        <v>0.97714981874368578</v>
      </c>
      <c r="DQ46">
        <f t="shared" si="18"/>
        <v>0.98387429008621963</v>
      </c>
      <c r="DR46">
        <f t="shared" si="19"/>
        <v>0.99390409512025824</v>
      </c>
      <c r="DS46">
        <f t="shared" si="20"/>
        <v>0.2505219206680584</v>
      </c>
      <c r="DT46">
        <f t="shared" si="21"/>
        <v>0.25603740244441175</v>
      </c>
      <c r="DU46">
        <f t="shared" si="22"/>
        <v>0.25566372486579925</v>
      </c>
      <c r="DV46">
        <f t="shared" si="23"/>
        <v>0.22223427724132938</v>
      </c>
      <c r="DW46">
        <f t="shared" si="24"/>
        <v>0.26640567517665509</v>
      </c>
      <c r="DX46">
        <f t="shared" si="25"/>
        <v>0.2745165547713318</v>
      </c>
      <c r="DY46">
        <f t="shared" si="26"/>
        <v>0.27742968100549642</v>
      </c>
      <c r="DZ46">
        <f t="shared" si="27"/>
        <v>0.26567528250040401</v>
      </c>
      <c r="EA46">
        <f t="shared" si="28"/>
        <v>1.1661176933287447</v>
      </c>
      <c r="EB46">
        <f t="shared" si="29"/>
        <v>1.2322574372934085</v>
      </c>
      <c r="EC46">
        <f t="shared" si="30"/>
        <v>7.6350633033729493E-2</v>
      </c>
      <c r="ED46">
        <f t="shared" si="31"/>
        <v>1.2479434820478077</v>
      </c>
      <c r="EE46">
        <f t="shared" si="32"/>
        <v>1.1224533017069758</v>
      </c>
      <c r="EF46">
        <f t="shared" si="33"/>
        <v>0.82658110827124898</v>
      </c>
      <c r="EG46">
        <f t="shared" si="34"/>
        <v>0.98383910025837162</v>
      </c>
      <c r="EH46">
        <f t="shared" si="35"/>
        <v>0.99745158002038736</v>
      </c>
      <c r="EI46">
        <f t="shared" si="36"/>
        <v>0.76801494360227007</v>
      </c>
      <c r="EJ46">
        <f t="shared" si="37"/>
        <v>0.89942165791397977</v>
      </c>
      <c r="EK46">
        <f t="shared" si="38"/>
        <v>0.83834380978409395</v>
      </c>
      <c r="EL46">
        <f t="shared" si="39"/>
        <v>0.87603305785123975</v>
      </c>
      <c r="EM46">
        <f t="shared" si="40"/>
        <v>0.3908770900557349</v>
      </c>
      <c r="EN46">
        <f t="shared" si="41"/>
        <v>0.38834951456310679</v>
      </c>
      <c r="EO46">
        <f t="shared" si="42"/>
        <v>0.36948391922213902</v>
      </c>
      <c r="EP46">
        <f t="shared" si="43"/>
        <v>0.4793684965913167</v>
      </c>
      <c r="EQ46">
        <f t="shared" si="44"/>
        <v>0.3421971528337362</v>
      </c>
      <c r="ER46">
        <f t="shared" si="45"/>
        <v>0.33720546613186081</v>
      </c>
      <c r="ES46">
        <f t="shared" si="46"/>
        <v>0.35166066184262312</v>
      </c>
      <c r="ET46">
        <f t="shared" si="47"/>
        <v>0.33941412182313868</v>
      </c>
      <c r="EU46">
        <f t="shared" si="48"/>
        <v>0.96162623319172846</v>
      </c>
      <c r="EV46">
        <f t="shared" si="49"/>
        <v>1.0228075811114679</v>
      </c>
      <c r="EW46">
        <f t="shared" si="50"/>
        <v>1.076880462883171</v>
      </c>
      <c r="EX46">
        <f t="shared" si="51"/>
        <v>1.0797058732276377</v>
      </c>
      <c r="EY46">
        <f t="shared" si="52"/>
        <v>0.43839541547277927</v>
      </c>
      <c r="EZ46">
        <f t="shared" si="53"/>
        <v>0.36999566411331103</v>
      </c>
      <c r="FA46">
        <f t="shared" si="54"/>
        <v>0.39745862884160754</v>
      </c>
      <c r="FB46">
        <f t="shared" si="55"/>
        <v>0.53154931637054914</v>
      </c>
      <c r="FC46">
        <f t="shared" si="56"/>
        <v>0.81640426612493655</v>
      </c>
      <c r="FD46">
        <f t="shared" si="57"/>
        <v>0.68803273099215823</v>
      </c>
      <c r="FE46">
        <f t="shared" si="58"/>
        <v>0.84072187637552653</v>
      </c>
      <c r="FF46">
        <f t="shared" si="59"/>
        <v>0.76163161249203315</v>
      </c>
    </row>
    <row r="47" spans="1:162" x14ac:dyDescent="0.25">
      <c r="A47" s="1" t="s">
        <v>69</v>
      </c>
      <c r="B47" s="2">
        <v>17.5</v>
      </c>
      <c r="C47">
        <v>0.72</v>
      </c>
      <c r="D47">
        <v>0.71589999999999998</v>
      </c>
      <c r="E47">
        <v>0.72770000000000001</v>
      </c>
      <c r="F47">
        <v>0.71309999999999996</v>
      </c>
      <c r="G47">
        <v>0.73470000000000002</v>
      </c>
      <c r="H47">
        <v>0.72940000000000005</v>
      </c>
      <c r="I47">
        <v>0.75190000000000001</v>
      </c>
      <c r="J47">
        <v>0.73119999999999996</v>
      </c>
      <c r="K47">
        <v>0.75139999999999996</v>
      </c>
      <c r="L47">
        <v>0.73299999999999998</v>
      </c>
      <c r="M47">
        <v>0.74419999999999997</v>
      </c>
      <c r="N47">
        <v>0.74250000000000005</v>
      </c>
      <c r="O47">
        <v>0.19259999999999999</v>
      </c>
      <c r="P47">
        <v>0.22689999999999999</v>
      </c>
      <c r="Q47">
        <v>0.2006</v>
      </c>
      <c r="R47">
        <v>0.2114</v>
      </c>
      <c r="S47">
        <v>0.28420000000000001</v>
      </c>
      <c r="T47">
        <v>0.33189999999999997</v>
      </c>
      <c r="U47">
        <v>0.31590000000000001</v>
      </c>
      <c r="V47">
        <v>0.2707</v>
      </c>
      <c r="W47">
        <v>0.33210000000000001</v>
      </c>
      <c r="X47">
        <v>0.34720000000000001</v>
      </c>
      <c r="Y47" s="12">
        <v>9.2700000000000005E-2</v>
      </c>
      <c r="Z47">
        <v>0.35399999999999998</v>
      </c>
      <c r="AA47">
        <v>0.37140000000000001</v>
      </c>
      <c r="AB47">
        <v>0.25140000000000001</v>
      </c>
      <c r="AC47">
        <v>0.29499999999999998</v>
      </c>
      <c r="AD47">
        <v>0.29709999999999998</v>
      </c>
      <c r="AE47">
        <v>0.19400000000000001</v>
      </c>
      <c r="AF47">
        <v>0.21940000000000001</v>
      </c>
      <c r="AG47">
        <v>0.2102</v>
      </c>
      <c r="AH47">
        <v>0.22120000000000001</v>
      </c>
      <c r="AI47">
        <v>0.13880000000000001</v>
      </c>
      <c r="AJ47">
        <v>0.1386</v>
      </c>
      <c r="AK47">
        <v>0.1343</v>
      </c>
      <c r="AL47">
        <v>0.15140000000000001</v>
      </c>
      <c r="AM47">
        <v>0.3679</v>
      </c>
      <c r="AN47">
        <v>0.29859999999999998</v>
      </c>
      <c r="AO47">
        <v>0.3397</v>
      </c>
      <c r="AP47">
        <v>0.28370000000000001</v>
      </c>
      <c r="AQ47">
        <v>0.36259999999999998</v>
      </c>
      <c r="AR47">
        <v>0.40870000000000001</v>
      </c>
      <c r="AS47">
        <v>0.44540000000000002</v>
      </c>
      <c r="AT47">
        <v>0.44140000000000001</v>
      </c>
      <c r="AU47">
        <v>0.1447</v>
      </c>
      <c r="AV47">
        <v>0.13769999999999999</v>
      </c>
      <c r="AW47">
        <v>0.13739999999999999</v>
      </c>
      <c r="AX47">
        <v>0.15640000000000001</v>
      </c>
      <c r="AY47">
        <v>0.21740000000000001</v>
      </c>
      <c r="AZ47">
        <v>0.19040000000000001</v>
      </c>
      <c r="BA47">
        <v>0.2248</v>
      </c>
      <c r="BB47">
        <v>0.2084</v>
      </c>
      <c r="BE47">
        <f t="shared" si="64"/>
        <v>0.63500000000000001</v>
      </c>
      <c r="BF47">
        <f t="shared" si="64"/>
        <v>0.63090000000000002</v>
      </c>
      <c r="BG47">
        <f t="shared" si="64"/>
        <v>0.64270000000000005</v>
      </c>
      <c r="BH47">
        <f t="shared" si="64"/>
        <v>0.62809999999999999</v>
      </c>
      <c r="BI47">
        <f t="shared" si="64"/>
        <v>0.64970000000000006</v>
      </c>
      <c r="BJ47">
        <f t="shared" si="64"/>
        <v>0.64440000000000008</v>
      </c>
      <c r="BK47">
        <f t="shared" si="64"/>
        <v>0.66690000000000005</v>
      </c>
      <c r="BL47">
        <f t="shared" si="64"/>
        <v>0.6462</v>
      </c>
      <c r="BM47">
        <f t="shared" si="64"/>
        <v>0.66639999999999999</v>
      </c>
      <c r="BN47">
        <f t="shared" si="64"/>
        <v>0.64800000000000002</v>
      </c>
      <c r="BO47">
        <f t="shared" si="64"/>
        <v>0.65920000000000001</v>
      </c>
      <c r="BP47">
        <f t="shared" si="64"/>
        <v>0.65750000000000008</v>
      </c>
      <c r="BQ47">
        <f t="shared" si="63"/>
        <v>0.10759999999999999</v>
      </c>
      <c r="BR47">
        <f t="shared" si="63"/>
        <v>0.14189999999999997</v>
      </c>
      <c r="BS47">
        <f t="shared" si="63"/>
        <v>0.11559999999999999</v>
      </c>
      <c r="BT47">
        <f t="shared" si="63"/>
        <v>0.12640000000000001</v>
      </c>
      <c r="BU47">
        <f t="shared" si="63"/>
        <v>0.19919999999999999</v>
      </c>
      <c r="BV47">
        <f t="shared" si="63"/>
        <v>0.24689999999999995</v>
      </c>
      <c r="BW47">
        <f t="shared" si="63"/>
        <v>0.23089999999999999</v>
      </c>
      <c r="BX47">
        <f t="shared" si="63"/>
        <v>0.18569999999999998</v>
      </c>
      <c r="BY47">
        <f t="shared" si="63"/>
        <v>0.24709999999999999</v>
      </c>
      <c r="BZ47">
        <f t="shared" si="63"/>
        <v>0.26219999999999999</v>
      </c>
      <c r="CA47" s="12">
        <f t="shared" si="63"/>
        <v>7.6999999999999985E-3</v>
      </c>
      <c r="CB47">
        <f t="shared" ref="CB47:CQ72" si="70">Z47-0.085</f>
        <v>0.26899999999999996</v>
      </c>
      <c r="CC47">
        <f t="shared" si="70"/>
        <v>0.28639999999999999</v>
      </c>
      <c r="CD47">
        <f t="shared" si="70"/>
        <v>0.16639999999999999</v>
      </c>
      <c r="CE47">
        <f t="shared" si="70"/>
        <v>0.20999999999999996</v>
      </c>
      <c r="CF47">
        <f t="shared" si="70"/>
        <v>0.21209999999999996</v>
      </c>
      <c r="CG47">
        <f t="shared" si="61"/>
        <v>0.109</v>
      </c>
      <c r="CH47">
        <f t="shared" si="61"/>
        <v>0.13440000000000002</v>
      </c>
      <c r="CI47">
        <f t="shared" si="61"/>
        <v>0.12519999999999998</v>
      </c>
      <c r="CJ47">
        <f t="shared" si="66"/>
        <v>0.13619999999999999</v>
      </c>
      <c r="CK47">
        <f t="shared" si="66"/>
        <v>5.3800000000000001E-2</v>
      </c>
      <c r="CL47">
        <f t="shared" si="66"/>
        <v>5.3599999999999995E-2</v>
      </c>
      <c r="CM47">
        <f t="shared" si="66"/>
        <v>4.9299999999999997E-2</v>
      </c>
      <c r="CN47">
        <f t="shared" si="66"/>
        <v>6.6400000000000001E-2</v>
      </c>
      <c r="CO47">
        <f t="shared" si="66"/>
        <v>0.28289999999999998</v>
      </c>
      <c r="CP47">
        <f t="shared" si="66"/>
        <v>0.21359999999999996</v>
      </c>
      <c r="CQ47">
        <f t="shared" si="66"/>
        <v>0.25469999999999998</v>
      </c>
      <c r="CR47">
        <f t="shared" si="66"/>
        <v>0.19869999999999999</v>
      </c>
      <c r="CS47">
        <f t="shared" si="66"/>
        <v>0.27759999999999996</v>
      </c>
      <c r="CT47">
        <f t="shared" si="66"/>
        <v>0.32369999999999999</v>
      </c>
      <c r="CU47">
        <f t="shared" si="66"/>
        <v>0.3604</v>
      </c>
      <c r="CV47">
        <f t="shared" si="66"/>
        <v>0.35639999999999999</v>
      </c>
      <c r="CW47">
        <f t="shared" si="66"/>
        <v>5.9699999999999989E-2</v>
      </c>
      <c r="CX47">
        <f t="shared" si="66"/>
        <v>5.2699999999999983E-2</v>
      </c>
      <c r="CY47">
        <f t="shared" si="66"/>
        <v>5.2399999999999988E-2</v>
      </c>
      <c r="CZ47">
        <f t="shared" si="65"/>
        <v>7.1400000000000005E-2</v>
      </c>
      <c r="DA47">
        <f t="shared" si="62"/>
        <v>0.13240000000000002</v>
      </c>
      <c r="DB47">
        <f t="shared" si="67"/>
        <v>0.10540000000000001</v>
      </c>
      <c r="DC47">
        <f t="shared" si="68"/>
        <v>0.13979999999999998</v>
      </c>
      <c r="DD47">
        <f t="shared" si="69"/>
        <v>0.1234</v>
      </c>
      <c r="DG47">
        <f t="shared" si="8"/>
        <v>0.95827359843054394</v>
      </c>
      <c r="DH47">
        <f t="shared" si="9"/>
        <v>0.95982108898388885</v>
      </c>
      <c r="DI47">
        <f t="shared" si="10"/>
        <v>0.97652510825799599</v>
      </c>
      <c r="DJ47">
        <f t="shared" si="11"/>
        <v>0.92929322818801874</v>
      </c>
      <c r="DK47">
        <f t="shared" si="12"/>
        <v>1.0190733130470246</v>
      </c>
      <c r="DL47">
        <f t="shared" si="13"/>
        <v>1.0338686646665278</v>
      </c>
      <c r="DM47">
        <f t="shared" si="14"/>
        <v>1.0460848287112561</v>
      </c>
      <c r="DN47">
        <f t="shared" si="15"/>
        <v>1.0571606190491769</v>
      </c>
      <c r="DO47">
        <f t="shared" si="16"/>
        <v>0.98582798307642228</v>
      </c>
      <c r="DP47">
        <f t="shared" si="17"/>
        <v>0.96540627514078836</v>
      </c>
      <c r="DQ47">
        <f t="shared" si="18"/>
        <v>0.96709358449598748</v>
      </c>
      <c r="DR47">
        <f t="shared" si="19"/>
        <v>0.99230304859643825</v>
      </c>
      <c r="DS47">
        <f t="shared" si="20"/>
        <v>0.24986067248746049</v>
      </c>
      <c r="DT47">
        <f t="shared" si="21"/>
        <v>0.25799999999999995</v>
      </c>
      <c r="DU47">
        <f t="shared" si="22"/>
        <v>0.25886199252076936</v>
      </c>
      <c r="DV47">
        <f t="shared" si="23"/>
        <v>0.22548879691736834</v>
      </c>
      <c r="DW47">
        <f t="shared" si="24"/>
        <v>0.26636713735558404</v>
      </c>
      <c r="DX47">
        <f t="shared" si="25"/>
        <v>0.27355218985785029</v>
      </c>
      <c r="DY47">
        <f t="shared" si="26"/>
        <v>0.27680209070093625</v>
      </c>
      <c r="DZ47">
        <f t="shared" si="27"/>
        <v>0.26540704321975755</v>
      </c>
      <c r="EA47">
        <f t="shared" si="28"/>
        <v>1.1957415920638761</v>
      </c>
      <c r="EB47">
        <f t="shared" si="29"/>
        <v>1.2602739726027397</v>
      </c>
      <c r="EC47">
        <f t="shared" si="30"/>
        <v>7.4424898511502011E-2</v>
      </c>
      <c r="ED47">
        <f t="shared" si="31"/>
        <v>1.2840708387035178</v>
      </c>
      <c r="EE47">
        <f t="shared" si="32"/>
        <v>1.1484481514155103</v>
      </c>
      <c r="EF47">
        <f t="shared" si="33"/>
        <v>0.87537482245252241</v>
      </c>
      <c r="EG47">
        <f t="shared" si="34"/>
        <v>1.0220470141626514</v>
      </c>
      <c r="EH47">
        <f t="shared" si="35"/>
        <v>1.0413393558523172</v>
      </c>
      <c r="EI47">
        <f t="shared" si="36"/>
        <v>0.7754695503699488</v>
      </c>
      <c r="EJ47">
        <f t="shared" si="37"/>
        <v>0.89042003445077511</v>
      </c>
      <c r="EK47">
        <f t="shared" si="38"/>
        <v>0.84875601654125132</v>
      </c>
      <c r="EL47">
        <f t="shared" si="39"/>
        <v>0.89788384204627836</v>
      </c>
      <c r="EM47">
        <f t="shared" si="40"/>
        <v>0.39367774037757941</v>
      </c>
      <c r="EN47">
        <f t="shared" si="41"/>
        <v>0.39507628805189055</v>
      </c>
      <c r="EO47">
        <f t="shared" si="42"/>
        <v>0.36766350958311583</v>
      </c>
      <c r="EP47">
        <f t="shared" si="43"/>
        <v>0.47435347906843839</v>
      </c>
      <c r="EQ47">
        <f t="shared" si="44"/>
        <v>0.35007610350076096</v>
      </c>
      <c r="ER47">
        <f t="shared" si="45"/>
        <v>0.34316560632350102</v>
      </c>
      <c r="ES47">
        <f t="shared" si="46"/>
        <v>0.36081086824099384</v>
      </c>
      <c r="ET47">
        <f t="shared" si="47"/>
        <v>0.3380631550292636</v>
      </c>
      <c r="EU47">
        <f t="shared" si="48"/>
        <v>0.95743947023522102</v>
      </c>
      <c r="EV47">
        <f t="shared" si="49"/>
        <v>1.0215868206779017</v>
      </c>
      <c r="EW47">
        <f t="shared" si="50"/>
        <v>1.0845621426421908</v>
      </c>
      <c r="EX47">
        <f t="shared" si="51"/>
        <v>1.0786924939467311</v>
      </c>
      <c r="EY47">
        <f t="shared" si="52"/>
        <v>0.42983656130750941</v>
      </c>
      <c r="EZ47">
        <f t="shared" si="53"/>
        <v>0.37807590214506054</v>
      </c>
      <c r="FA47">
        <f t="shared" si="54"/>
        <v>0.38560600485686941</v>
      </c>
      <c r="FB47">
        <f t="shared" si="55"/>
        <v>0.52074976296404352</v>
      </c>
      <c r="FC47">
        <f t="shared" si="56"/>
        <v>0.836545144373539</v>
      </c>
      <c r="FD47">
        <f t="shared" si="57"/>
        <v>0.7138019775159149</v>
      </c>
      <c r="FE47">
        <f t="shared" si="58"/>
        <v>0.86897066136250611</v>
      </c>
      <c r="FF47">
        <f t="shared" si="59"/>
        <v>0.77771475389172495</v>
      </c>
    </row>
    <row r="48" spans="1:162" x14ac:dyDescent="0.25">
      <c r="A48" s="1" t="s">
        <v>70</v>
      </c>
      <c r="B48" s="2">
        <v>18</v>
      </c>
      <c r="C48">
        <v>0.71879999999999999</v>
      </c>
      <c r="D48">
        <v>0.71450000000000002</v>
      </c>
      <c r="E48">
        <v>0.72389999999999999</v>
      </c>
      <c r="F48">
        <v>0.7137</v>
      </c>
      <c r="G48">
        <v>0.72829999999999995</v>
      </c>
      <c r="H48">
        <v>0.72640000000000005</v>
      </c>
      <c r="I48">
        <v>0.74790000000000001</v>
      </c>
      <c r="J48">
        <v>0.72230000000000005</v>
      </c>
      <c r="K48">
        <v>0.74960000000000004</v>
      </c>
      <c r="L48">
        <v>0.72929999999999995</v>
      </c>
      <c r="M48">
        <v>0.73870000000000002</v>
      </c>
      <c r="N48">
        <v>0.73750000000000004</v>
      </c>
      <c r="O48">
        <v>0.1948</v>
      </c>
      <c r="P48">
        <v>0.2291</v>
      </c>
      <c r="Q48">
        <v>0.20369999999999999</v>
      </c>
      <c r="R48">
        <v>0.21390000000000001</v>
      </c>
      <c r="S48">
        <v>0.28999999999999998</v>
      </c>
      <c r="T48">
        <v>0.34360000000000002</v>
      </c>
      <c r="U48">
        <v>0.32169999999999999</v>
      </c>
      <c r="V48">
        <v>0.27729999999999999</v>
      </c>
      <c r="W48">
        <v>0.34179999999999999</v>
      </c>
      <c r="X48">
        <v>0.35670000000000002</v>
      </c>
      <c r="Y48" s="12">
        <v>9.2999999999999999E-2</v>
      </c>
      <c r="Z48">
        <v>0.3614</v>
      </c>
      <c r="AA48">
        <v>0.3896</v>
      </c>
      <c r="AB48">
        <v>0.2651</v>
      </c>
      <c r="AC48">
        <v>0.31330000000000002</v>
      </c>
      <c r="AD48">
        <v>0.31409999999999999</v>
      </c>
      <c r="AE48">
        <v>0.1946</v>
      </c>
      <c r="AF48">
        <v>0.22470000000000001</v>
      </c>
      <c r="AG48">
        <v>0.21310000000000001</v>
      </c>
      <c r="AH48">
        <v>0.22670000000000001</v>
      </c>
      <c r="AI48">
        <v>0.13930000000000001</v>
      </c>
      <c r="AJ48">
        <v>0.1386</v>
      </c>
      <c r="AK48">
        <v>0.13370000000000001</v>
      </c>
      <c r="AL48">
        <v>0.152</v>
      </c>
      <c r="AM48">
        <v>0.38700000000000001</v>
      </c>
      <c r="AN48">
        <v>0.31580000000000003</v>
      </c>
      <c r="AO48">
        <v>0.35780000000000001</v>
      </c>
      <c r="AP48">
        <v>0.3034</v>
      </c>
      <c r="AQ48">
        <v>0.36820000000000003</v>
      </c>
      <c r="AR48">
        <v>0.41149999999999998</v>
      </c>
      <c r="AS48">
        <v>0.4496</v>
      </c>
      <c r="AT48">
        <v>0.44819999999999999</v>
      </c>
      <c r="AU48">
        <v>0.14510000000000001</v>
      </c>
      <c r="AV48">
        <v>0.13600000000000001</v>
      </c>
      <c r="AW48">
        <v>0.1381</v>
      </c>
      <c r="AX48">
        <v>0.15720000000000001</v>
      </c>
      <c r="AY48">
        <v>0.22059999999999999</v>
      </c>
      <c r="AZ48">
        <v>0.19170000000000001</v>
      </c>
      <c r="BA48">
        <v>0.2263</v>
      </c>
      <c r="BB48">
        <v>0.2122</v>
      </c>
      <c r="BE48">
        <f t="shared" si="64"/>
        <v>0.63380000000000003</v>
      </c>
      <c r="BF48">
        <f t="shared" si="64"/>
        <v>0.62950000000000006</v>
      </c>
      <c r="BG48">
        <f t="shared" si="64"/>
        <v>0.63890000000000002</v>
      </c>
      <c r="BH48">
        <f t="shared" si="64"/>
        <v>0.62870000000000004</v>
      </c>
      <c r="BI48">
        <f t="shared" si="64"/>
        <v>0.64329999999999998</v>
      </c>
      <c r="BJ48">
        <f t="shared" si="64"/>
        <v>0.64140000000000008</v>
      </c>
      <c r="BK48">
        <f t="shared" si="64"/>
        <v>0.66290000000000004</v>
      </c>
      <c r="BL48">
        <f t="shared" si="64"/>
        <v>0.63730000000000009</v>
      </c>
      <c r="BM48">
        <f t="shared" si="64"/>
        <v>0.66460000000000008</v>
      </c>
      <c r="BN48">
        <f t="shared" si="64"/>
        <v>0.64429999999999998</v>
      </c>
      <c r="BO48">
        <f t="shared" si="64"/>
        <v>0.65370000000000006</v>
      </c>
      <c r="BP48">
        <f t="shared" si="64"/>
        <v>0.65250000000000008</v>
      </c>
      <c r="BQ48">
        <f t="shared" si="64"/>
        <v>0.10979999999999999</v>
      </c>
      <c r="BR48">
        <f t="shared" si="64"/>
        <v>0.14410000000000001</v>
      </c>
      <c r="BS48">
        <f t="shared" si="64"/>
        <v>0.11869999999999999</v>
      </c>
      <c r="BT48">
        <f t="shared" si="64"/>
        <v>0.12890000000000001</v>
      </c>
      <c r="BU48">
        <f t="shared" ref="BU48:CJ77" si="71">S48-0.085</f>
        <v>0.20499999999999996</v>
      </c>
      <c r="BV48">
        <f t="shared" si="71"/>
        <v>0.2586</v>
      </c>
      <c r="BW48">
        <f t="shared" si="71"/>
        <v>0.23669999999999997</v>
      </c>
      <c r="BX48">
        <f t="shared" si="71"/>
        <v>0.19229999999999997</v>
      </c>
      <c r="BY48">
        <f t="shared" si="71"/>
        <v>0.25679999999999997</v>
      </c>
      <c r="BZ48">
        <f t="shared" si="71"/>
        <v>0.2717</v>
      </c>
      <c r="CA48" s="12">
        <f t="shared" si="71"/>
        <v>7.9999999999999932E-3</v>
      </c>
      <c r="CB48">
        <f t="shared" si="70"/>
        <v>0.27639999999999998</v>
      </c>
      <c r="CC48">
        <f t="shared" si="70"/>
        <v>0.30459999999999998</v>
      </c>
      <c r="CD48">
        <f t="shared" si="70"/>
        <v>0.18009999999999998</v>
      </c>
      <c r="CE48">
        <f t="shared" si="70"/>
        <v>0.2283</v>
      </c>
      <c r="CF48">
        <f t="shared" si="70"/>
        <v>0.22909999999999997</v>
      </c>
      <c r="CG48">
        <f t="shared" si="61"/>
        <v>0.10959999999999999</v>
      </c>
      <c r="CH48">
        <f t="shared" si="61"/>
        <v>0.13969999999999999</v>
      </c>
      <c r="CI48">
        <f t="shared" si="61"/>
        <v>0.12809999999999999</v>
      </c>
      <c r="CJ48">
        <f t="shared" si="61"/>
        <v>0.14169999999999999</v>
      </c>
      <c r="CK48">
        <f t="shared" si="66"/>
        <v>5.4300000000000001E-2</v>
      </c>
      <c r="CL48">
        <f t="shared" si="66"/>
        <v>5.3599999999999995E-2</v>
      </c>
      <c r="CM48">
        <f t="shared" si="66"/>
        <v>4.8700000000000007E-2</v>
      </c>
      <c r="CN48">
        <f t="shared" si="66"/>
        <v>6.699999999999999E-2</v>
      </c>
      <c r="CO48">
        <f t="shared" si="66"/>
        <v>0.30199999999999999</v>
      </c>
      <c r="CP48">
        <f t="shared" si="66"/>
        <v>0.23080000000000001</v>
      </c>
      <c r="CQ48">
        <f t="shared" si="66"/>
        <v>0.27279999999999999</v>
      </c>
      <c r="CR48">
        <f t="shared" si="66"/>
        <v>0.21839999999999998</v>
      </c>
      <c r="CS48">
        <f t="shared" si="66"/>
        <v>0.28320000000000001</v>
      </c>
      <c r="CT48">
        <f t="shared" si="66"/>
        <v>0.32649999999999996</v>
      </c>
      <c r="CU48">
        <f t="shared" si="66"/>
        <v>0.36459999999999998</v>
      </c>
      <c r="CV48">
        <f t="shared" si="66"/>
        <v>0.36319999999999997</v>
      </c>
      <c r="CW48">
        <f t="shared" si="66"/>
        <v>6.0100000000000001E-2</v>
      </c>
      <c r="CX48">
        <f t="shared" si="66"/>
        <v>5.1000000000000004E-2</v>
      </c>
      <c r="CY48">
        <f t="shared" si="66"/>
        <v>5.3099999999999994E-2</v>
      </c>
      <c r="CZ48">
        <f t="shared" si="65"/>
        <v>7.22E-2</v>
      </c>
      <c r="DA48">
        <f t="shared" si="62"/>
        <v>0.1356</v>
      </c>
      <c r="DB48">
        <f t="shared" si="67"/>
        <v>0.1067</v>
      </c>
      <c r="DC48">
        <f t="shared" si="68"/>
        <v>0.14129999999999998</v>
      </c>
      <c r="DD48">
        <f t="shared" si="69"/>
        <v>0.12719999999999998</v>
      </c>
      <c r="DG48">
        <f t="shared" si="8"/>
        <v>0.95699704052666534</v>
      </c>
      <c r="DH48">
        <f t="shared" si="9"/>
        <v>0.95368673019528238</v>
      </c>
      <c r="DI48">
        <f t="shared" si="10"/>
        <v>0.97120880457254055</v>
      </c>
      <c r="DJ48">
        <f t="shared" si="11"/>
        <v>0.93795222963195035</v>
      </c>
      <c r="DK48">
        <f t="shared" si="12"/>
        <v>1.0169143218463483</v>
      </c>
      <c r="DL48">
        <f t="shared" si="13"/>
        <v>1.0249936077729482</v>
      </c>
      <c r="DM48">
        <f t="shared" si="14"/>
        <v>1.0370451487750696</v>
      </c>
      <c r="DN48">
        <f t="shared" si="15"/>
        <v>1.0398786019645596</v>
      </c>
      <c r="DO48">
        <f t="shared" si="16"/>
        <v>0.98494279447507271</v>
      </c>
      <c r="DP48">
        <f t="shared" si="17"/>
        <v>0.95828065739570156</v>
      </c>
      <c r="DQ48">
        <f t="shared" si="18"/>
        <v>0.964756929071106</v>
      </c>
      <c r="DR48">
        <f t="shared" si="19"/>
        <v>0.98850156796800437</v>
      </c>
      <c r="DS48">
        <f t="shared" si="20"/>
        <v>0.25026781847605584</v>
      </c>
      <c r="DT48">
        <f t="shared" si="21"/>
        <v>0.25739956772591682</v>
      </c>
      <c r="DU48">
        <f t="shared" si="22"/>
        <v>0.26244804103652597</v>
      </c>
      <c r="DV48">
        <f t="shared" si="23"/>
        <v>0.22642636312535133</v>
      </c>
      <c r="DW48">
        <f t="shared" si="24"/>
        <v>0.26401195137028632</v>
      </c>
      <c r="DX48">
        <f t="shared" si="25"/>
        <v>0.2754991157607653</v>
      </c>
      <c r="DY48">
        <f t="shared" si="26"/>
        <v>0.27329092147648676</v>
      </c>
      <c r="DZ48">
        <f t="shared" si="27"/>
        <v>0.26510608379172002</v>
      </c>
      <c r="EA48">
        <f t="shared" si="28"/>
        <v>1.2229736165349079</v>
      </c>
      <c r="EB48">
        <f t="shared" si="29"/>
        <v>1.2776863390547848</v>
      </c>
      <c r="EC48">
        <f t="shared" si="30"/>
        <v>7.7175381053443889E-2</v>
      </c>
      <c r="ED48">
        <f t="shared" si="31"/>
        <v>1.2959489872468115</v>
      </c>
      <c r="EE48">
        <f t="shared" si="32"/>
        <v>1.1741124773541993</v>
      </c>
      <c r="EF48">
        <f t="shared" si="33"/>
        <v>0.92377923676651597</v>
      </c>
      <c r="EG48">
        <f t="shared" si="34"/>
        <v>1.0594950807499537</v>
      </c>
      <c r="EH48">
        <f t="shared" si="35"/>
        <v>1.0646405502114409</v>
      </c>
      <c r="EI48">
        <f t="shared" si="36"/>
        <v>0.77840909090909083</v>
      </c>
      <c r="EJ48">
        <f t="shared" si="37"/>
        <v>0.91835393110702068</v>
      </c>
      <c r="EK48">
        <f t="shared" si="38"/>
        <v>0.86227786752827118</v>
      </c>
      <c r="EL48">
        <f t="shared" si="39"/>
        <v>0.92523669604962444</v>
      </c>
      <c r="EM48">
        <f t="shared" si="40"/>
        <v>0.39565724278635966</v>
      </c>
      <c r="EN48">
        <f t="shared" si="41"/>
        <v>0.39301950432614746</v>
      </c>
      <c r="EO48">
        <f t="shared" si="42"/>
        <v>0.36103491734005488</v>
      </c>
      <c r="EP48">
        <f t="shared" si="43"/>
        <v>0.47727596523721322</v>
      </c>
      <c r="EQ48">
        <f t="shared" si="44"/>
        <v>0.34399097877962931</v>
      </c>
      <c r="ER48">
        <f t="shared" si="45"/>
        <v>0.34307459048072064</v>
      </c>
      <c r="ES48">
        <f t="shared" si="46"/>
        <v>0.35475103707460431</v>
      </c>
      <c r="ET48">
        <f t="shared" si="47"/>
        <v>0.33633115683134157</v>
      </c>
      <c r="EU48">
        <f t="shared" si="48"/>
        <v>0.95327857816076478</v>
      </c>
      <c r="EV48">
        <f t="shared" si="49"/>
        <v>1.0027333312858939</v>
      </c>
      <c r="EW48">
        <f t="shared" si="50"/>
        <v>1.0745652814618329</v>
      </c>
      <c r="EX48">
        <f t="shared" si="51"/>
        <v>1.0705969049373618</v>
      </c>
      <c r="EY48">
        <f t="shared" si="52"/>
        <v>0.4304540896719668</v>
      </c>
      <c r="EZ48">
        <f t="shared" si="53"/>
        <v>0.36598493003229282</v>
      </c>
      <c r="FA48">
        <f t="shared" si="54"/>
        <v>0.39153517180356873</v>
      </c>
      <c r="FB48">
        <f t="shared" si="55"/>
        <v>0.52789354390582732</v>
      </c>
      <c r="FC48">
        <f t="shared" si="56"/>
        <v>0.84946438639353505</v>
      </c>
      <c r="FD48">
        <f t="shared" si="57"/>
        <v>0.71813164625117787</v>
      </c>
      <c r="FE48">
        <f t="shared" si="58"/>
        <v>0.8749767787479098</v>
      </c>
      <c r="FF48">
        <f t="shared" si="59"/>
        <v>0.79475164011246469</v>
      </c>
    </row>
    <row r="49" spans="1:162" x14ac:dyDescent="0.25">
      <c r="A49" s="1" t="s">
        <v>71</v>
      </c>
      <c r="B49" s="2">
        <v>18.5</v>
      </c>
      <c r="C49">
        <v>0.71319999999999995</v>
      </c>
      <c r="D49">
        <v>0.70799999999999996</v>
      </c>
      <c r="E49">
        <v>0.71789999999999998</v>
      </c>
      <c r="F49">
        <v>0.70340000000000003</v>
      </c>
      <c r="G49">
        <v>0.72540000000000004</v>
      </c>
      <c r="H49">
        <v>0.72119999999999995</v>
      </c>
      <c r="I49">
        <v>0.74239999999999995</v>
      </c>
      <c r="J49">
        <v>0.72370000000000001</v>
      </c>
      <c r="K49">
        <v>0.748</v>
      </c>
      <c r="L49">
        <v>0.73140000000000005</v>
      </c>
      <c r="M49">
        <v>0.73960000000000004</v>
      </c>
      <c r="N49">
        <v>0.73250000000000004</v>
      </c>
      <c r="O49">
        <v>0.19750000000000001</v>
      </c>
      <c r="P49">
        <v>0.23300000000000001</v>
      </c>
      <c r="Q49">
        <v>0.20619999999999999</v>
      </c>
      <c r="R49">
        <v>0.21379999999999999</v>
      </c>
      <c r="S49">
        <v>0.2969</v>
      </c>
      <c r="T49">
        <v>0.35210000000000002</v>
      </c>
      <c r="U49">
        <v>0.33410000000000001</v>
      </c>
      <c r="V49">
        <v>0.28210000000000002</v>
      </c>
      <c r="W49">
        <v>0.35249999999999998</v>
      </c>
      <c r="X49">
        <v>0.36749999999999999</v>
      </c>
      <c r="Y49" s="12">
        <v>9.2799999999999994E-2</v>
      </c>
      <c r="Z49">
        <v>0.37009999999999998</v>
      </c>
      <c r="AA49">
        <v>0.41399999999999998</v>
      </c>
      <c r="AB49">
        <v>0.28110000000000002</v>
      </c>
      <c r="AC49">
        <v>0.33169999999999999</v>
      </c>
      <c r="AD49">
        <v>0.33379999999999999</v>
      </c>
      <c r="AE49">
        <v>0.19739999999999999</v>
      </c>
      <c r="AF49">
        <v>0.22550000000000001</v>
      </c>
      <c r="AG49">
        <v>0.21460000000000001</v>
      </c>
      <c r="AH49">
        <v>0.22739999999999999</v>
      </c>
      <c r="AI49">
        <v>0.14000000000000001</v>
      </c>
      <c r="AJ49">
        <v>0.13969999999999999</v>
      </c>
      <c r="AK49">
        <v>0.13519999999999999</v>
      </c>
      <c r="AL49">
        <v>0.1515</v>
      </c>
      <c r="AM49">
        <v>0.41160000000000002</v>
      </c>
      <c r="AN49">
        <v>0.3362</v>
      </c>
      <c r="AO49">
        <v>0.38090000000000002</v>
      </c>
      <c r="AP49">
        <v>0.3196</v>
      </c>
      <c r="AQ49">
        <v>0.3765</v>
      </c>
      <c r="AR49">
        <v>0.42359999999999998</v>
      </c>
      <c r="AS49">
        <v>0.45619999999999999</v>
      </c>
      <c r="AT49">
        <v>0.45229999999999998</v>
      </c>
      <c r="AU49">
        <v>0.14630000000000001</v>
      </c>
      <c r="AV49">
        <v>0.13930000000000001</v>
      </c>
      <c r="AW49">
        <v>0.1376</v>
      </c>
      <c r="AX49">
        <v>0.15640000000000001</v>
      </c>
      <c r="AY49">
        <v>0.22470000000000001</v>
      </c>
      <c r="AZ49">
        <v>0.19639999999999999</v>
      </c>
      <c r="BA49">
        <v>0.23050000000000001</v>
      </c>
      <c r="BB49">
        <v>0.2152</v>
      </c>
      <c r="BE49">
        <f t="shared" si="64"/>
        <v>0.62819999999999998</v>
      </c>
      <c r="BF49">
        <f t="shared" si="64"/>
        <v>0.623</v>
      </c>
      <c r="BG49">
        <f t="shared" si="64"/>
        <v>0.63290000000000002</v>
      </c>
      <c r="BH49">
        <f t="shared" si="64"/>
        <v>0.61840000000000006</v>
      </c>
      <c r="BI49">
        <f t="shared" si="64"/>
        <v>0.64040000000000008</v>
      </c>
      <c r="BJ49">
        <f t="shared" si="64"/>
        <v>0.63619999999999999</v>
      </c>
      <c r="BK49">
        <f t="shared" si="64"/>
        <v>0.65739999999999998</v>
      </c>
      <c r="BL49">
        <f t="shared" si="64"/>
        <v>0.63870000000000005</v>
      </c>
      <c r="BM49">
        <f t="shared" si="64"/>
        <v>0.66300000000000003</v>
      </c>
      <c r="BN49">
        <f t="shared" si="64"/>
        <v>0.64640000000000009</v>
      </c>
      <c r="BO49">
        <f t="shared" si="64"/>
        <v>0.65460000000000007</v>
      </c>
      <c r="BP49">
        <f t="shared" si="64"/>
        <v>0.64750000000000008</v>
      </c>
      <c r="BQ49">
        <f t="shared" si="64"/>
        <v>0.1125</v>
      </c>
      <c r="BR49">
        <f t="shared" si="64"/>
        <v>0.14800000000000002</v>
      </c>
      <c r="BS49">
        <f t="shared" si="64"/>
        <v>0.12119999999999999</v>
      </c>
      <c r="BT49">
        <f t="shared" si="64"/>
        <v>0.12879999999999997</v>
      </c>
      <c r="BU49">
        <f t="shared" si="71"/>
        <v>0.21189999999999998</v>
      </c>
      <c r="BV49">
        <f t="shared" si="71"/>
        <v>0.2671</v>
      </c>
      <c r="BW49">
        <f t="shared" si="71"/>
        <v>0.24909999999999999</v>
      </c>
      <c r="BX49">
        <f t="shared" si="71"/>
        <v>0.1971</v>
      </c>
      <c r="BY49">
        <f t="shared" si="71"/>
        <v>0.26749999999999996</v>
      </c>
      <c r="BZ49">
        <f t="shared" si="71"/>
        <v>0.28249999999999997</v>
      </c>
      <c r="CA49" s="12">
        <f t="shared" si="71"/>
        <v>7.7999999999999875E-3</v>
      </c>
      <c r="CB49">
        <f t="shared" si="70"/>
        <v>0.28509999999999996</v>
      </c>
      <c r="CC49">
        <f t="shared" si="70"/>
        <v>0.32899999999999996</v>
      </c>
      <c r="CD49">
        <f t="shared" si="70"/>
        <v>0.1961</v>
      </c>
      <c r="CE49">
        <f t="shared" si="70"/>
        <v>0.24669999999999997</v>
      </c>
      <c r="CF49">
        <f t="shared" si="70"/>
        <v>0.24879999999999997</v>
      </c>
      <c r="CG49">
        <f t="shared" si="61"/>
        <v>0.11239999999999999</v>
      </c>
      <c r="CH49">
        <f t="shared" si="61"/>
        <v>0.14050000000000001</v>
      </c>
      <c r="CI49">
        <f t="shared" si="61"/>
        <v>0.12959999999999999</v>
      </c>
      <c r="CJ49">
        <f t="shared" si="61"/>
        <v>0.14239999999999997</v>
      </c>
      <c r="CK49">
        <f t="shared" si="66"/>
        <v>5.5000000000000007E-2</v>
      </c>
      <c r="CL49">
        <f t="shared" si="66"/>
        <v>5.4699999999999985E-2</v>
      </c>
      <c r="CM49">
        <f t="shared" si="66"/>
        <v>5.0199999999999981E-2</v>
      </c>
      <c r="CN49">
        <f t="shared" si="66"/>
        <v>6.649999999999999E-2</v>
      </c>
      <c r="CO49">
        <f t="shared" si="66"/>
        <v>0.3266</v>
      </c>
      <c r="CP49">
        <f t="shared" si="66"/>
        <v>0.25119999999999998</v>
      </c>
      <c r="CQ49">
        <f t="shared" si="66"/>
        <v>0.2959</v>
      </c>
      <c r="CR49">
        <f t="shared" si="66"/>
        <v>0.23459999999999998</v>
      </c>
      <c r="CS49">
        <f t="shared" si="66"/>
        <v>0.29149999999999998</v>
      </c>
      <c r="CT49">
        <f t="shared" si="66"/>
        <v>0.33859999999999996</v>
      </c>
      <c r="CU49">
        <f t="shared" si="66"/>
        <v>0.37119999999999997</v>
      </c>
      <c r="CV49">
        <f t="shared" si="66"/>
        <v>0.36729999999999996</v>
      </c>
      <c r="CW49">
        <f t="shared" si="66"/>
        <v>6.1300000000000007E-2</v>
      </c>
      <c r="CX49">
        <f t="shared" si="66"/>
        <v>5.4300000000000001E-2</v>
      </c>
      <c r="CY49">
        <f t="shared" si="66"/>
        <v>5.2599999999999994E-2</v>
      </c>
      <c r="CZ49">
        <f t="shared" si="65"/>
        <v>7.1400000000000005E-2</v>
      </c>
      <c r="DA49">
        <f t="shared" si="62"/>
        <v>0.13969999999999999</v>
      </c>
      <c r="DB49">
        <f t="shared" si="67"/>
        <v>0.11139999999999999</v>
      </c>
      <c r="DC49">
        <f t="shared" si="68"/>
        <v>0.14550000000000002</v>
      </c>
      <c r="DD49">
        <f t="shared" si="69"/>
        <v>0.13019999999999998</v>
      </c>
      <c r="DG49">
        <f t="shared" si="8"/>
        <v>0.95292993340715682</v>
      </c>
      <c r="DH49">
        <f t="shared" si="9"/>
        <v>0.94793219926356465</v>
      </c>
      <c r="DI49">
        <f t="shared" si="10"/>
        <v>0.96751509592601082</v>
      </c>
      <c r="DJ49">
        <f t="shared" si="11"/>
        <v>0.92556837741158149</v>
      </c>
      <c r="DK49">
        <f t="shared" si="12"/>
        <v>1.0147683336502504</v>
      </c>
      <c r="DL49">
        <f t="shared" si="13"/>
        <v>1.018066601590629</v>
      </c>
      <c r="DM49">
        <f t="shared" si="14"/>
        <v>1.0352266822039904</v>
      </c>
      <c r="DN49">
        <f t="shared" si="15"/>
        <v>1.0450789495213941</v>
      </c>
      <c r="DO49">
        <f t="shared" si="16"/>
        <v>0.98217856984134044</v>
      </c>
      <c r="DP49">
        <f t="shared" si="17"/>
        <v>0.96926075873444295</v>
      </c>
      <c r="DQ49">
        <f t="shared" si="18"/>
        <v>0.9746002441711582</v>
      </c>
      <c r="DR49">
        <f t="shared" si="19"/>
        <v>0.98639611230443458</v>
      </c>
      <c r="DS49">
        <f t="shared" si="20"/>
        <v>0.25150343162460037</v>
      </c>
      <c r="DT49">
        <f t="shared" si="21"/>
        <v>0.2592715869873693</v>
      </c>
      <c r="DU49">
        <f t="shared" si="22"/>
        <v>0.26302083333333326</v>
      </c>
      <c r="DV49">
        <f t="shared" si="23"/>
        <v>0.22352573669778897</v>
      </c>
      <c r="DW49">
        <f t="shared" si="24"/>
        <v>0.26556547022257865</v>
      </c>
      <c r="DX49">
        <f t="shared" si="25"/>
        <v>0.27438210095946414</v>
      </c>
      <c r="DY49">
        <f t="shared" si="26"/>
        <v>0.27621920117096532</v>
      </c>
      <c r="DZ49">
        <f t="shared" si="27"/>
        <v>0.2651189067039707</v>
      </c>
      <c r="EA49">
        <f t="shared" si="28"/>
        <v>1.2562224100685637</v>
      </c>
      <c r="EB49">
        <f t="shared" si="29"/>
        <v>1.3041270427476686</v>
      </c>
      <c r="EC49">
        <f t="shared" si="30"/>
        <v>7.5757575757575635E-2</v>
      </c>
      <c r="ED49">
        <f t="shared" si="31"/>
        <v>1.3144306131857997</v>
      </c>
      <c r="EE49">
        <f t="shared" si="32"/>
        <v>1.188283309856611</v>
      </c>
      <c r="EF49">
        <f t="shared" si="33"/>
        <v>0.95897109883123866</v>
      </c>
      <c r="EG49">
        <f t="shared" si="34"/>
        <v>1.0941588681421031</v>
      </c>
      <c r="EH49">
        <f t="shared" si="35"/>
        <v>1.088221143332021</v>
      </c>
      <c r="EI49">
        <f t="shared" si="36"/>
        <v>0.79060279946542855</v>
      </c>
      <c r="EJ49">
        <f t="shared" si="37"/>
        <v>0.91530944625407173</v>
      </c>
      <c r="EK49">
        <f t="shared" si="38"/>
        <v>0.87272727272727268</v>
      </c>
      <c r="EL49">
        <f t="shared" si="39"/>
        <v>0.92726443966920613</v>
      </c>
      <c r="EM49">
        <f t="shared" si="40"/>
        <v>0.40081620754991987</v>
      </c>
      <c r="EN49">
        <f t="shared" si="41"/>
        <v>0.40049787670229897</v>
      </c>
      <c r="EO49">
        <f t="shared" si="42"/>
        <v>0.37298461995690607</v>
      </c>
      <c r="EP49">
        <f t="shared" si="43"/>
        <v>0.47270400909866345</v>
      </c>
      <c r="EQ49">
        <f t="shared" si="44"/>
        <v>0.33663509209536274</v>
      </c>
      <c r="ER49">
        <f t="shared" si="45"/>
        <v>0.34509760822079649</v>
      </c>
      <c r="ES49">
        <f t="shared" si="46"/>
        <v>0.35382463021200783</v>
      </c>
      <c r="ET49">
        <f t="shared" si="47"/>
        <v>0.33007386563489266</v>
      </c>
      <c r="EU49">
        <f t="shared" si="48"/>
        <v>0.95630207991601579</v>
      </c>
      <c r="EV49">
        <f t="shared" si="49"/>
        <v>1.0177336940186352</v>
      </c>
      <c r="EW49">
        <f t="shared" si="50"/>
        <v>1.0610564829636404</v>
      </c>
      <c r="EX49">
        <f t="shared" si="51"/>
        <v>1.0572522379896949</v>
      </c>
      <c r="EY49">
        <f t="shared" si="52"/>
        <v>0.43914320510065197</v>
      </c>
      <c r="EZ49">
        <f t="shared" si="53"/>
        <v>0.38977819252027857</v>
      </c>
      <c r="FA49">
        <f t="shared" si="54"/>
        <v>0.38739136839004262</v>
      </c>
      <c r="FB49">
        <f t="shared" si="55"/>
        <v>0.52315357561547482</v>
      </c>
      <c r="FC49">
        <f t="shared" si="56"/>
        <v>0.86732476562985039</v>
      </c>
      <c r="FD49">
        <f t="shared" si="57"/>
        <v>0.74059300624916891</v>
      </c>
      <c r="FE49">
        <f t="shared" si="58"/>
        <v>0.89340537885300264</v>
      </c>
      <c r="FF49">
        <f t="shared" si="59"/>
        <v>0.80405113320570598</v>
      </c>
    </row>
    <row r="50" spans="1:162" x14ac:dyDescent="0.25">
      <c r="A50" s="1" t="s">
        <v>72</v>
      </c>
      <c r="B50" s="10">
        <v>19</v>
      </c>
      <c r="C50">
        <v>0.71340000000000003</v>
      </c>
      <c r="D50">
        <v>0.71199999999999997</v>
      </c>
      <c r="E50">
        <v>0.71970000000000001</v>
      </c>
      <c r="F50">
        <v>0.70199999999999996</v>
      </c>
      <c r="G50">
        <v>0.72150000000000003</v>
      </c>
      <c r="H50">
        <v>0.71460000000000001</v>
      </c>
      <c r="I50">
        <v>0.73640000000000005</v>
      </c>
      <c r="J50">
        <v>0.71660000000000001</v>
      </c>
      <c r="K50">
        <v>0.74480000000000002</v>
      </c>
      <c r="L50">
        <v>0.7258</v>
      </c>
      <c r="M50">
        <v>0.73629999999999995</v>
      </c>
      <c r="N50">
        <v>0.72750000000000004</v>
      </c>
      <c r="O50">
        <v>0.19980000000000001</v>
      </c>
      <c r="P50">
        <v>0.23730000000000001</v>
      </c>
      <c r="Q50">
        <v>0.20849999999999999</v>
      </c>
      <c r="R50">
        <v>0.21790000000000001</v>
      </c>
      <c r="S50">
        <v>0.30480000000000002</v>
      </c>
      <c r="T50">
        <v>0.36199999999999999</v>
      </c>
      <c r="U50">
        <v>0.34250000000000003</v>
      </c>
      <c r="V50">
        <v>0.2893</v>
      </c>
      <c r="W50">
        <v>0.35799999999999998</v>
      </c>
      <c r="X50">
        <v>0.3735</v>
      </c>
      <c r="Y50" s="12">
        <v>9.2600000000000002E-2</v>
      </c>
      <c r="Z50">
        <v>0.38109999999999999</v>
      </c>
      <c r="AA50">
        <v>0.43469999999999998</v>
      </c>
      <c r="AB50">
        <v>0.29949999999999999</v>
      </c>
      <c r="AC50">
        <v>0.35270000000000001</v>
      </c>
      <c r="AD50">
        <v>0.35139999999999999</v>
      </c>
      <c r="AE50">
        <v>0.1978</v>
      </c>
      <c r="AF50">
        <v>0.22969999999999999</v>
      </c>
      <c r="AG50">
        <v>0.21779999999999999</v>
      </c>
      <c r="AH50">
        <v>0.2303</v>
      </c>
      <c r="AI50">
        <v>0.13919999999999999</v>
      </c>
      <c r="AJ50">
        <v>0.1396</v>
      </c>
      <c r="AK50">
        <v>0.13539999999999999</v>
      </c>
      <c r="AL50">
        <v>0.15210000000000001</v>
      </c>
      <c r="AM50">
        <v>0.43590000000000001</v>
      </c>
      <c r="AN50">
        <v>0.35499999999999998</v>
      </c>
      <c r="AO50">
        <v>0.39889999999999998</v>
      </c>
      <c r="AP50">
        <v>0.33929999999999999</v>
      </c>
      <c r="AQ50">
        <v>0.3795</v>
      </c>
      <c r="AR50">
        <v>0.42720000000000002</v>
      </c>
      <c r="AS50">
        <v>0.46450000000000002</v>
      </c>
      <c r="AT50">
        <v>0.46360000000000001</v>
      </c>
      <c r="AU50">
        <v>0.14599999999999999</v>
      </c>
      <c r="AV50">
        <v>0.1366</v>
      </c>
      <c r="AW50">
        <v>0.13739999999999999</v>
      </c>
      <c r="AX50">
        <v>0.15529999999999999</v>
      </c>
      <c r="AY50">
        <v>0.2283</v>
      </c>
      <c r="AZ50">
        <v>0.1991</v>
      </c>
      <c r="BA50">
        <v>0.23449999999999999</v>
      </c>
      <c r="BB50">
        <v>0.21759999999999999</v>
      </c>
      <c r="BE50">
        <f t="shared" si="64"/>
        <v>0.62840000000000007</v>
      </c>
      <c r="BF50">
        <f t="shared" si="64"/>
        <v>0.627</v>
      </c>
      <c r="BG50">
        <f t="shared" si="64"/>
        <v>0.63470000000000004</v>
      </c>
      <c r="BH50">
        <f t="shared" si="64"/>
        <v>0.61699999999999999</v>
      </c>
      <c r="BI50">
        <f t="shared" si="64"/>
        <v>0.63650000000000007</v>
      </c>
      <c r="BJ50">
        <f t="shared" si="64"/>
        <v>0.62960000000000005</v>
      </c>
      <c r="BK50">
        <f t="shared" si="64"/>
        <v>0.65140000000000009</v>
      </c>
      <c r="BL50">
        <f t="shared" si="64"/>
        <v>0.63160000000000005</v>
      </c>
      <c r="BM50">
        <f t="shared" si="64"/>
        <v>0.65980000000000005</v>
      </c>
      <c r="BN50">
        <f t="shared" si="64"/>
        <v>0.64080000000000004</v>
      </c>
      <c r="BO50">
        <f t="shared" si="64"/>
        <v>0.65129999999999999</v>
      </c>
      <c r="BP50">
        <f t="shared" si="64"/>
        <v>0.64250000000000007</v>
      </c>
      <c r="BQ50">
        <f t="shared" si="64"/>
        <v>0.1148</v>
      </c>
      <c r="BR50">
        <f t="shared" si="64"/>
        <v>0.15229999999999999</v>
      </c>
      <c r="BS50">
        <f t="shared" si="64"/>
        <v>0.12349999999999998</v>
      </c>
      <c r="BT50">
        <f t="shared" si="64"/>
        <v>0.13290000000000002</v>
      </c>
      <c r="BU50">
        <f t="shared" si="71"/>
        <v>0.2198</v>
      </c>
      <c r="BV50">
        <f t="shared" si="71"/>
        <v>0.27699999999999997</v>
      </c>
      <c r="BW50">
        <f t="shared" si="71"/>
        <v>0.25750000000000001</v>
      </c>
      <c r="BX50">
        <f t="shared" si="71"/>
        <v>0.20429999999999998</v>
      </c>
      <c r="BY50">
        <f t="shared" si="71"/>
        <v>0.27299999999999996</v>
      </c>
      <c r="BZ50">
        <f t="shared" si="71"/>
        <v>0.28849999999999998</v>
      </c>
      <c r="CA50" s="12">
        <f t="shared" si="71"/>
        <v>7.5999999999999956E-3</v>
      </c>
      <c r="CB50">
        <f t="shared" si="70"/>
        <v>0.29609999999999997</v>
      </c>
      <c r="CC50">
        <f t="shared" si="70"/>
        <v>0.34969999999999996</v>
      </c>
      <c r="CD50">
        <f t="shared" si="70"/>
        <v>0.21449999999999997</v>
      </c>
      <c r="CE50">
        <f t="shared" si="70"/>
        <v>0.26769999999999999</v>
      </c>
      <c r="CF50">
        <f t="shared" si="70"/>
        <v>0.26639999999999997</v>
      </c>
      <c r="CG50">
        <f t="shared" si="61"/>
        <v>0.1128</v>
      </c>
      <c r="CH50">
        <f t="shared" si="61"/>
        <v>0.1447</v>
      </c>
      <c r="CI50">
        <f t="shared" si="61"/>
        <v>0.13279999999999997</v>
      </c>
      <c r="CJ50">
        <f t="shared" si="61"/>
        <v>0.14529999999999998</v>
      </c>
      <c r="CK50">
        <f t="shared" si="66"/>
        <v>5.4199999999999984E-2</v>
      </c>
      <c r="CL50">
        <f t="shared" si="66"/>
        <v>5.4599999999999996E-2</v>
      </c>
      <c r="CM50">
        <f t="shared" si="66"/>
        <v>5.0399999999999986E-2</v>
      </c>
      <c r="CN50">
        <f t="shared" si="66"/>
        <v>6.7100000000000007E-2</v>
      </c>
      <c r="CO50">
        <f t="shared" si="66"/>
        <v>0.35089999999999999</v>
      </c>
      <c r="CP50">
        <f t="shared" si="66"/>
        <v>0.26999999999999996</v>
      </c>
      <c r="CQ50">
        <f t="shared" si="66"/>
        <v>0.31389999999999996</v>
      </c>
      <c r="CR50">
        <f t="shared" si="66"/>
        <v>0.25429999999999997</v>
      </c>
      <c r="CS50">
        <f t="shared" si="66"/>
        <v>0.29449999999999998</v>
      </c>
      <c r="CT50">
        <f t="shared" si="66"/>
        <v>0.3422</v>
      </c>
      <c r="CU50">
        <f t="shared" si="66"/>
        <v>0.3795</v>
      </c>
      <c r="CV50">
        <f t="shared" si="66"/>
        <v>0.37859999999999999</v>
      </c>
      <c r="CW50">
        <f t="shared" si="66"/>
        <v>6.0999999999999985E-2</v>
      </c>
      <c r="CX50">
        <f t="shared" si="66"/>
        <v>5.1599999999999993E-2</v>
      </c>
      <c r="CY50">
        <f t="shared" si="66"/>
        <v>5.2399999999999988E-2</v>
      </c>
      <c r="CZ50">
        <f t="shared" si="65"/>
        <v>7.0299999999999987E-2</v>
      </c>
      <c r="DA50">
        <f t="shared" si="62"/>
        <v>0.14329999999999998</v>
      </c>
      <c r="DB50">
        <f t="shared" si="67"/>
        <v>0.11409999999999999</v>
      </c>
      <c r="DC50">
        <f t="shared" si="68"/>
        <v>0.14949999999999997</v>
      </c>
      <c r="DD50">
        <f t="shared" si="69"/>
        <v>0.1326</v>
      </c>
      <c r="DG50">
        <f t="shared" si="8"/>
        <v>0.95912573643884125</v>
      </c>
      <c r="DH50">
        <f t="shared" si="9"/>
        <v>0.96022788183224339</v>
      </c>
      <c r="DI50">
        <f t="shared" si="10"/>
        <v>0.97251164501103204</v>
      </c>
      <c r="DJ50">
        <f t="shared" si="11"/>
        <v>0.92322425221828186</v>
      </c>
      <c r="DK50">
        <f t="shared" si="12"/>
        <v>1.0029940119760479</v>
      </c>
      <c r="DL50">
        <f t="shared" si="13"/>
        <v>1.0092654932512584</v>
      </c>
      <c r="DM50">
        <f t="shared" si="14"/>
        <v>1.0267160532744899</v>
      </c>
      <c r="DN50">
        <f t="shared" si="15"/>
        <v>1.0257243081720151</v>
      </c>
      <c r="DO50">
        <f t="shared" si="16"/>
        <v>0.98436474309243904</v>
      </c>
      <c r="DP50">
        <f t="shared" si="17"/>
        <v>0.9602157788267025</v>
      </c>
      <c r="DQ50">
        <f t="shared" si="18"/>
        <v>0.9663204747774482</v>
      </c>
      <c r="DR50">
        <f t="shared" si="19"/>
        <v>0.97647344904100419</v>
      </c>
      <c r="DS50">
        <f t="shared" si="20"/>
        <v>0.2532874415320801</v>
      </c>
      <c r="DT50">
        <f t="shared" si="21"/>
        <v>0.26085467157660358</v>
      </c>
      <c r="DU50">
        <f t="shared" si="22"/>
        <v>0.2623919094057407</v>
      </c>
      <c r="DV50">
        <f t="shared" si="23"/>
        <v>0.22704364909882976</v>
      </c>
      <c r="DW50">
        <f t="shared" si="24"/>
        <v>0.26541085552134275</v>
      </c>
      <c r="DX50">
        <f t="shared" si="25"/>
        <v>0.27417055982263039</v>
      </c>
      <c r="DY50">
        <f t="shared" si="26"/>
        <v>0.27714694707838683</v>
      </c>
      <c r="DZ50">
        <f t="shared" si="27"/>
        <v>0.26618545686701145</v>
      </c>
      <c r="EA50">
        <f t="shared" si="28"/>
        <v>1.2581224941241529</v>
      </c>
      <c r="EB50">
        <f t="shared" si="29"/>
        <v>1.3123180494905384</v>
      </c>
      <c r="EC50">
        <f t="shared" si="30"/>
        <v>7.3815073815073767E-2</v>
      </c>
      <c r="ED50">
        <f t="shared" si="31"/>
        <v>1.3330031963264755</v>
      </c>
      <c r="EE50">
        <f t="shared" si="32"/>
        <v>1.2210195530726256</v>
      </c>
      <c r="EF50">
        <f t="shared" si="33"/>
        <v>0.98043696864430008</v>
      </c>
      <c r="EG50">
        <f t="shared" si="34"/>
        <v>1.1289642375168691</v>
      </c>
      <c r="EH50">
        <f t="shared" si="35"/>
        <v>1.0957101139308187</v>
      </c>
      <c r="EI50">
        <f t="shared" si="36"/>
        <v>0.79241306638566911</v>
      </c>
      <c r="EJ50">
        <f t="shared" si="37"/>
        <v>0.93554018232365677</v>
      </c>
      <c r="EK50">
        <f t="shared" si="38"/>
        <v>0.88122096881220946</v>
      </c>
      <c r="EL50">
        <f t="shared" si="39"/>
        <v>0.93506660660274143</v>
      </c>
      <c r="EM50">
        <f t="shared" si="40"/>
        <v>0.39187332803123409</v>
      </c>
      <c r="EN50">
        <f t="shared" si="41"/>
        <v>0.396399012632496</v>
      </c>
      <c r="EO50">
        <f t="shared" si="42"/>
        <v>0.37220293922162312</v>
      </c>
      <c r="EP50">
        <f t="shared" si="43"/>
        <v>0.47534712383111366</v>
      </c>
      <c r="EQ50">
        <f t="shared" si="44"/>
        <v>0.32748177805153478</v>
      </c>
      <c r="ER50">
        <f t="shared" si="45"/>
        <v>0.33730604902181238</v>
      </c>
      <c r="ES50">
        <f t="shared" si="46"/>
        <v>0.34577720007490548</v>
      </c>
      <c r="ET50">
        <f t="shared" si="47"/>
        <v>0.32887589881537421</v>
      </c>
      <c r="EU50">
        <f t="shared" si="48"/>
        <v>0.9455771391876705</v>
      </c>
      <c r="EV50">
        <f t="shared" si="49"/>
        <v>0.99807501604153281</v>
      </c>
      <c r="EW50">
        <f t="shared" si="50"/>
        <v>1.0604409422415961</v>
      </c>
      <c r="EX50">
        <f t="shared" si="51"/>
        <v>1.064589601552175</v>
      </c>
      <c r="EY50">
        <f t="shared" si="52"/>
        <v>0.43671248568155774</v>
      </c>
      <c r="EZ50">
        <f t="shared" si="53"/>
        <v>0.36886124812352555</v>
      </c>
      <c r="FA50">
        <f t="shared" si="54"/>
        <v>0.3864591784054871</v>
      </c>
      <c r="FB50">
        <f t="shared" si="55"/>
        <v>0.51622852107504769</v>
      </c>
      <c r="FC50">
        <f t="shared" si="56"/>
        <v>0.88184615384615372</v>
      </c>
      <c r="FD50">
        <f t="shared" si="57"/>
        <v>0.75653096406312148</v>
      </c>
      <c r="FE50">
        <f t="shared" si="58"/>
        <v>0.90793149520223471</v>
      </c>
      <c r="FF50">
        <f t="shared" si="59"/>
        <v>0.81539786004181536</v>
      </c>
    </row>
    <row r="51" spans="1:162" x14ac:dyDescent="0.25">
      <c r="A51" s="1" t="s">
        <v>73</v>
      </c>
      <c r="B51" s="10">
        <v>19.5</v>
      </c>
      <c r="C51">
        <v>0.7036</v>
      </c>
      <c r="D51">
        <v>0.70030000000000003</v>
      </c>
      <c r="E51">
        <v>0.71030000000000004</v>
      </c>
      <c r="F51">
        <v>0.68989999999999996</v>
      </c>
      <c r="G51">
        <v>0.71689999999999998</v>
      </c>
      <c r="H51">
        <v>0.71060000000000001</v>
      </c>
      <c r="I51">
        <v>0.73109999999999997</v>
      </c>
      <c r="J51">
        <v>0.71350000000000002</v>
      </c>
      <c r="K51">
        <v>0.74009999999999998</v>
      </c>
      <c r="L51">
        <v>0.72450000000000003</v>
      </c>
      <c r="M51">
        <v>0.7298</v>
      </c>
      <c r="N51">
        <v>0.72570000000000001</v>
      </c>
      <c r="O51">
        <v>0.2044</v>
      </c>
      <c r="P51">
        <v>0.23980000000000001</v>
      </c>
      <c r="Q51">
        <v>0.20979999999999999</v>
      </c>
      <c r="R51">
        <v>0.2198</v>
      </c>
      <c r="S51">
        <v>0.31230000000000002</v>
      </c>
      <c r="T51">
        <v>0.37130000000000002</v>
      </c>
      <c r="U51">
        <v>0.35110000000000002</v>
      </c>
      <c r="V51">
        <v>0.2944</v>
      </c>
      <c r="W51">
        <v>0.3674</v>
      </c>
      <c r="X51">
        <v>0.38450000000000001</v>
      </c>
      <c r="Y51" s="12">
        <v>9.2799999999999994E-2</v>
      </c>
      <c r="Z51">
        <v>0.3921</v>
      </c>
      <c r="AA51">
        <v>0.45629999999999998</v>
      </c>
      <c r="AB51">
        <v>0.31530000000000002</v>
      </c>
      <c r="AC51">
        <v>0.37280000000000002</v>
      </c>
      <c r="AD51">
        <v>0.37309999999999999</v>
      </c>
      <c r="AE51">
        <v>0.2</v>
      </c>
      <c r="AF51">
        <v>0.2331</v>
      </c>
      <c r="AG51">
        <v>0.22220000000000001</v>
      </c>
      <c r="AH51">
        <v>0.23400000000000001</v>
      </c>
      <c r="AI51">
        <v>0.1406</v>
      </c>
      <c r="AJ51">
        <v>0.13969999999999999</v>
      </c>
      <c r="AK51">
        <v>0.1353</v>
      </c>
      <c r="AL51">
        <v>0.15290000000000001</v>
      </c>
      <c r="AM51">
        <v>0.45789999999999997</v>
      </c>
      <c r="AN51">
        <v>0.37459999999999999</v>
      </c>
      <c r="AO51">
        <v>0.42409999999999998</v>
      </c>
      <c r="AP51">
        <v>0.35899999999999999</v>
      </c>
      <c r="AQ51">
        <v>0.3871</v>
      </c>
      <c r="AR51">
        <v>0.43219999999999997</v>
      </c>
      <c r="AS51">
        <v>0.47189999999999999</v>
      </c>
      <c r="AT51">
        <v>0.46729999999999999</v>
      </c>
      <c r="AU51">
        <v>0.1447</v>
      </c>
      <c r="AV51">
        <v>0.1358</v>
      </c>
      <c r="AW51">
        <v>0.1368</v>
      </c>
      <c r="AX51">
        <v>0.1575</v>
      </c>
      <c r="AY51">
        <v>0.22950000000000001</v>
      </c>
      <c r="AZ51">
        <v>0.2001</v>
      </c>
      <c r="BA51">
        <v>0.23769999999999999</v>
      </c>
      <c r="BB51">
        <v>0.22059999999999999</v>
      </c>
      <c r="BE51">
        <f t="shared" si="64"/>
        <v>0.61860000000000004</v>
      </c>
      <c r="BF51">
        <f t="shared" si="64"/>
        <v>0.61530000000000007</v>
      </c>
      <c r="BG51">
        <f t="shared" si="64"/>
        <v>0.62530000000000008</v>
      </c>
      <c r="BH51">
        <f t="shared" si="64"/>
        <v>0.60489999999999999</v>
      </c>
      <c r="BI51">
        <f t="shared" si="64"/>
        <v>0.63190000000000002</v>
      </c>
      <c r="BJ51">
        <f t="shared" si="64"/>
        <v>0.62560000000000004</v>
      </c>
      <c r="BK51">
        <f t="shared" si="64"/>
        <v>0.64610000000000001</v>
      </c>
      <c r="BL51">
        <f t="shared" si="64"/>
        <v>0.62850000000000006</v>
      </c>
      <c r="BM51">
        <f t="shared" si="64"/>
        <v>0.65510000000000002</v>
      </c>
      <c r="BN51">
        <f t="shared" si="64"/>
        <v>0.63950000000000007</v>
      </c>
      <c r="BO51">
        <f t="shared" si="64"/>
        <v>0.64480000000000004</v>
      </c>
      <c r="BP51">
        <f t="shared" si="64"/>
        <v>0.64070000000000005</v>
      </c>
      <c r="BQ51">
        <f t="shared" si="64"/>
        <v>0.11939999999999999</v>
      </c>
      <c r="BR51">
        <f t="shared" si="64"/>
        <v>0.15479999999999999</v>
      </c>
      <c r="BS51">
        <f t="shared" si="64"/>
        <v>0.12479999999999998</v>
      </c>
      <c r="BT51">
        <f t="shared" ref="BT51:CI92" si="72">R51-0.085</f>
        <v>0.13479999999999998</v>
      </c>
      <c r="BU51">
        <f t="shared" si="71"/>
        <v>0.2273</v>
      </c>
      <c r="BV51">
        <f t="shared" si="71"/>
        <v>0.2863</v>
      </c>
      <c r="BW51">
        <f t="shared" si="71"/>
        <v>0.2661</v>
      </c>
      <c r="BX51">
        <f t="shared" si="71"/>
        <v>0.20939999999999998</v>
      </c>
      <c r="BY51">
        <f t="shared" si="71"/>
        <v>0.28239999999999998</v>
      </c>
      <c r="BZ51">
        <f t="shared" si="71"/>
        <v>0.29949999999999999</v>
      </c>
      <c r="CA51" s="12">
        <f t="shared" si="71"/>
        <v>7.7999999999999875E-3</v>
      </c>
      <c r="CB51">
        <f t="shared" si="70"/>
        <v>0.30709999999999998</v>
      </c>
      <c r="CC51">
        <f t="shared" si="70"/>
        <v>0.37129999999999996</v>
      </c>
      <c r="CD51">
        <f t="shared" si="70"/>
        <v>0.2303</v>
      </c>
      <c r="CE51">
        <f t="shared" si="70"/>
        <v>0.2878</v>
      </c>
      <c r="CF51">
        <f t="shared" si="70"/>
        <v>0.28809999999999997</v>
      </c>
      <c r="CG51">
        <f t="shared" si="61"/>
        <v>0.115</v>
      </c>
      <c r="CH51">
        <f t="shared" si="61"/>
        <v>0.14810000000000001</v>
      </c>
      <c r="CI51">
        <f t="shared" si="61"/>
        <v>0.13719999999999999</v>
      </c>
      <c r="CJ51">
        <f t="shared" si="61"/>
        <v>0.14900000000000002</v>
      </c>
      <c r="CK51">
        <f t="shared" si="66"/>
        <v>5.5599999999999997E-2</v>
      </c>
      <c r="CL51">
        <f t="shared" si="66"/>
        <v>5.4699999999999985E-2</v>
      </c>
      <c r="CM51">
        <f t="shared" si="66"/>
        <v>5.0299999999999997E-2</v>
      </c>
      <c r="CN51">
        <f t="shared" si="66"/>
        <v>6.7900000000000002E-2</v>
      </c>
      <c r="CO51">
        <f t="shared" si="66"/>
        <v>0.37289999999999995</v>
      </c>
      <c r="CP51">
        <f t="shared" si="66"/>
        <v>0.28959999999999997</v>
      </c>
      <c r="CQ51">
        <f t="shared" si="66"/>
        <v>0.33909999999999996</v>
      </c>
      <c r="CR51">
        <f t="shared" si="66"/>
        <v>0.27399999999999997</v>
      </c>
      <c r="CS51">
        <f t="shared" si="66"/>
        <v>0.30209999999999998</v>
      </c>
      <c r="CT51">
        <f t="shared" si="66"/>
        <v>0.34719999999999995</v>
      </c>
      <c r="CU51">
        <f t="shared" si="66"/>
        <v>0.38689999999999997</v>
      </c>
      <c r="CV51">
        <f t="shared" si="66"/>
        <v>0.38229999999999997</v>
      </c>
      <c r="CW51">
        <f t="shared" si="66"/>
        <v>5.9699999999999989E-2</v>
      </c>
      <c r="CX51">
        <f t="shared" si="66"/>
        <v>5.0799999999999998E-2</v>
      </c>
      <c r="CY51">
        <f t="shared" si="66"/>
        <v>5.1799999999999999E-2</v>
      </c>
      <c r="CZ51">
        <f t="shared" si="65"/>
        <v>7.2499999999999995E-2</v>
      </c>
      <c r="DA51">
        <f t="shared" si="62"/>
        <v>0.14450000000000002</v>
      </c>
      <c r="DB51">
        <f t="shared" si="67"/>
        <v>0.11509999999999999</v>
      </c>
      <c r="DC51">
        <f t="shared" si="68"/>
        <v>0.1527</v>
      </c>
      <c r="DD51">
        <f t="shared" si="69"/>
        <v>0.1356</v>
      </c>
      <c r="DG51">
        <f t="shared" si="8"/>
        <v>0.95009906464544081</v>
      </c>
      <c r="DH51">
        <f t="shared" si="9"/>
        <v>0.94511773650983832</v>
      </c>
      <c r="DI51">
        <f t="shared" si="10"/>
        <v>0.95977037957974554</v>
      </c>
      <c r="DJ51">
        <f t="shared" si="11"/>
        <v>0.91399474177268736</v>
      </c>
      <c r="DK51">
        <f t="shared" si="12"/>
        <v>1.0081526508080856</v>
      </c>
      <c r="DL51">
        <f t="shared" si="13"/>
        <v>1.0119702361695244</v>
      </c>
      <c r="DM51">
        <f t="shared" si="14"/>
        <v>1.0225851890540176</v>
      </c>
      <c r="DN51">
        <f t="shared" si="15"/>
        <v>1.0241994622341726</v>
      </c>
      <c r="DO51">
        <f t="shared" si="16"/>
        <v>0.9820411344966119</v>
      </c>
      <c r="DP51">
        <f t="shared" si="17"/>
        <v>0.96439504757883321</v>
      </c>
      <c r="DQ51">
        <f t="shared" si="18"/>
        <v>0.96584781306171374</v>
      </c>
      <c r="DR51">
        <f t="shared" si="19"/>
        <v>0.98373996222880744</v>
      </c>
      <c r="DS51">
        <f t="shared" si="20"/>
        <v>0.25962730218095631</v>
      </c>
      <c r="DT51">
        <f t="shared" si="21"/>
        <v>0.25951818136096161</v>
      </c>
      <c r="DU51">
        <f t="shared" si="22"/>
        <v>0.26298044504383</v>
      </c>
      <c r="DV51">
        <f t="shared" si="23"/>
        <v>0.22685200767392541</v>
      </c>
      <c r="DW51">
        <f t="shared" si="24"/>
        <v>0.26426237894271792</v>
      </c>
      <c r="DX51">
        <f t="shared" si="25"/>
        <v>0.27454139217322099</v>
      </c>
      <c r="DY51">
        <f t="shared" si="26"/>
        <v>0.27672916731663183</v>
      </c>
      <c r="DZ51">
        <f t="shared" si="27"/>
        <v>0.26598244566667084</v>
      </c>
      <c r="EA51">
        <f t="shared" si="28"/>
        <v>1.2831697564521991</v>
      </c>
      <c r="EB51">
        <f t="shared" si="29"/>
        <v>1.3404645750346864</v>
      </c>
      <c r="EC51">
        <f t="shared" si="30"/>
        <v>7.5603373073567778E-2</v>
      </c>
      <c r="ED51">
        <f t="shared" si="31"/>
        <v>1.3626480898078714</v>
      </c>
      <c r="EE51">
        <f t="shared" si="32"/>
        <v>1.2299181821193148</v>
      </c>
      <c r="EF51">
        <f t="shared" si="33"/>
        <v>1.0090697980107786</v>
      </c>
      <c r="EG51">
        <f t="shared" si="34"/>
        <v>1.162593415471622</v>
      </c>
      <c r="EH51">
        <f t="shared" si="35"/>
        <v>1.1689997971190909</v>
      </c>
      <c r="EI51">
        <f t="shared" si="36"/>
        <v>0.80391471513456836</v>
      </c>
      <c r="EJ51">
        <f t="shared" si="37"/>
        <v>0.95296312978572817</v>
      </c>
      <c r="EK51">
        <f t="shared" si="38"/>
        <v>0.91017646278360076</v>
      </c>
      <c r="EL51">
        <f t="shared" si="39"/>
        <v>0.95457748734704351</v>
      </c>
      <c r="EM51">
        <f t="shared" si="40"/>
        <v>0.40025916060758759</v>
      </c>
      <c r="EN51">
        <f t="shared" si="41"/>
        <v>0.39735580415516475</v>
      </c>
      <c r="EO51">
        <f t="shared" si="42"/>
        <v>0.36955403717581364</v>
      </c>
      <c r="EP51">
        <f t="shared" si="43"/>
        <v>0.48132132983625153</v>
      </c>
      <c r="EQ51">
        <f t="shared" si="44"/>
        <v>0.32903908938498189</v>
      </c>
      <c r="ER51">
        <f t="shared" si="45"/>
        <v>0.32739070961031908</v>
      </c>
      <c r="ES51">
        <f t="shared" si="46"/>
        <v>0.3427191138421733</v>
      </c>
      <c r="ET51">
        <f t="shared" si="47"/>
        <v>0.32899871522399521</v>
      </c>
      <c r="EU51">
        <f t="shared" si="48"/>
        <v>0.94803238561476177</v>
      </c>
      <c r="EV51">
        <f t="shared" si="49"/>
        <v>0.99120703437250179</v>
      </c>
      <c r="EW51">
        <f t="shared" si="50"/>
        <v>1.0559786020360817</v>
      </c>
      <c r="EX51">
        <f t="shared" si="51"/>
        <v>1.0511121497896674</v>
      </c>
      <c r="EY51">
        <f t="shared" si="52"/>
        <v>0.42928021859495213</v>
      </c>
      <c r="EZ51">
        <f t="shared" si="53"/>
        <v>0.3665752633857699</v>
      </c>
      <c r="FA51">
        <f t="shared" si="54"/>
        <v>0.38285291943828526</v>
      </c>
      <c r="FB51">
        <f t="shared" si="55"/>
        <v>0.53094104723544489</v>
      </c>
      <c r="FC51">
        <f t="shared" si="56"/>
        <v>0.8794887401095558</v>
      </c>
      <c r="FD51">
        <f t="shared" si="57"/>
        <v>0.75579486506008264</v>
      </c>
      <c r="FE51">
        <f t="shared" si="58"/>
        <v>0.91877256317689526</v>
      </c>
      <c r="FF51">
        <f t="shared" si="59"/>
        <v>0.82768723676982237</v>
      </c>
    </row>
    <row r="52" spans="1:162" x14ac:dyDescent="0.25">
      <c r="A52" s="1" t="s">
        <v>74</v>
      </c>
      <c r="B52" s="10">
        <v>20</v>
      </c>
      <c r="C52">
        <v>0.71160000000000001</v>
      </c>
      <c r="D52">
        <v>0.70789999999999997</v>
      </c>
      <c r="E52">
        <v>0.71040000000000003</v>
      </c>
      <c r="F52">
        <v>0.69089999999999996</v>
      </c>
      <c r="G52">
        <v>0.71560000000000001</v>
      </c>
      <c r="H52">
        <v>0.71179999999999999</v>
      </c>
      <c r="I52">
        <v>0.73119999999999996</v>
      </c>
      <c r="J52">
        <v>0.70950000000000002</v>
      </c>
      <c r="K52">
        <v>0.73670000000000002</v>
      </c>
      <c r="L52">
        <v>0.72350000000000003</v>
      </c>
      <c r="M52">
        <v>0.72529999999999994</v>
      </c>
      <c r="N52">
        <v>0.72350000000000003</v>
      </c>
      <c r="O52">
        <v>0.20930000000000001</v>
      </c>
      <c r="P52">
        <v>0.2432</v>
      </c>
      <c r="Q52">
        <v>0.21340000000000001</v>
      </c>
      <c r="R52">
        <v>0.2225</v>
      </c>
      <c r="S52">
        <v>0.32100000000000001</v>
      </c>
      <c r="T52">
        <v>0.38229999999999997</v>
      </c>
      <c r="U52">
        <v>0.3599</v>
      </c>
      <c r="V52">
        <v>0.29970000000000002</v>
      </c>
      <c r="W52">
        <v>0.37730000000000002</v>
      </c>
      <c r="X52">
        <v>0.39350000000000002</v>
      </c>
      <c r="Y52" s="12">
        <v>9.2700000000000005E-2</v>
      </c>
      <c r="Z52">
        <v>0.40179999999999999</v>
      </c>
      <c r="AA52">
        <v>0.48180000000000001</v>
      </c>
      <c r="AB52">
        <v>0.33679999999999999</v>
      </c>
      <c r="AC52">
        <v>0.39450000000000002</v>
      </c>
      <c r="AD52">
        <v>0.39150000000000001</v>
      </c>
      <c r="AE52">
        <v>0.20430000000000001</v>
      </c>
      <c r="AF52">
        <v>0.23400000000000001</v>
      </c>
      <c r="AG52">
        <v>0.2233</v>
      </c>
      <c r="AH52">
        <v>0.2369</v>
      </c>
      <c r="AI52">
        <v>0.14050000000000001</v>
      </c>
      <c r="AJ52">
        <v>0.14069999999999999</v>
      </c>
      <c r="AK52">
        <v>0.13589999999999999</v>
      </c>
      <c r="AL52">
        <v>0.15260000000000001</v>
      </c>
      <c r="AM52">
        <v>0.48199999999999998</v>
      </c>
      <c r="AN52">
        <v>0.40079999999999999</v>
      </c>
      <c r="AO52">
        <v>0.44800000000000001</v>
      </c>
      <c r="AP52">
        <v>0.37909999999999999</v>
      </c>
      <c r="AQ52">
        <v>0.39219999999999999</v>
      </c>
      <c r="AR52">
        <v>0.43890000000000001</v>
      </c>
      <c r="AS52">
        <v>0.47849999999999998</v>
      </c>
      <c r="AT52">
        <v>0.47220000000000001</v>
      </c>
      <c r="AU52">
        <v>0.1444</v>
      </c>
      <c r="AV52">
        <v>0.1419</v>
      </c>
      <c r="AW52">
        <v>0.13689999999999999</v>
      </c>
      <c r="AX52">
        <v>0.15590000000000001</v>
      </c>
      <c r="AY52">
        <v>0.2349</v>
      </c>
      <c r="AZ52">
        <v>0.2014</v>
      </c>
      <c r="BA52">
        <v>0.24210000000000001</v>
      </c>
      <c r="BB52">
        <v>0.22459999999999999</v>
      </c>
      <c r="BE52">
        <f t="shared" ref="BE52:BS68" si="73">C52-0.085</f>
        <v>0.62660000000000005</v>
      </c>
      <c r="BF52">
        <f t="shared" si="73"/>
        <v>0.62290000000000001</v>
      </c>
      <c r="BG52">
        <f t="shared" si="73"/>
        <v>0.62540000000000007</v>
      </c>
      <c r="BH52">
        <f t="shared" si="73"/>
        <v>0.60589999999999999</v>
      </c>
      <c r="BI52">
        <f t="shared" si="73"/>
        <v>0.63060000000000005</v>
      </c>
      <c r="BJ52">
        <f t="shared" si="73"/>
        <v>0.62680000000000002</v>
      </c>
      <c r="BK52">
        <f t="shared" si="73"/>
        <v>0.6462</v>
      </c>
      <c r="BL52">
        <f t="shared" si="73"/>
        <v>0.62450000000000006</v>
      </c>
      <c r="BM52">
        <f t="shared" si="73"/>
        <v>0.65170000000000006</v>
      </c>
      <c r="BN52">
        <f t="shared" si="73"/>
        <v>0.63850000000000007</v>
      </c>
      <c r="BO52">
        <f t="shared" si="73"/>
        <v>0.64029999999999998</v>
      </c>
      <c r="BP52">
        <f t="shared" si="73"/>
        <v>0.63850000000000007</v>
      </c>
      <c r="BQ52">
        <f t="shared" si="73"/>
        <v>0.12430000000000001</v>
      </c>
      <c r="BR52">
        <f t="shared" si="73"/>
        <v>0.15820000000000001</v>
      </c>
      <c r="BS52">
        <f t="shared" si="73"/>
        <v>0.12840000000000001</v>
      </c>
      <c r="BT52">
        <f t="shared" si="72"/>
        <v>0.13750000000000001</v>
      </c>
      <c r="BU52">
        <f t="shared" si="71"/>
        <v>0.23599999999999999</v>
      </c>
      <c r="BV52">
        <f t="shared" si="71"/>
        <v>0.29729999999999995</v>
      </c>
      <c r="BW52">
        <f t="shared" si="71"/>
        <v>0.27489999999999998</v>
      </c>
      <c r="BX52">
        <f t="shared" si="71"/>
        <v>0.2147</v>
      </c>
      <c r="BY52">
        <f t="shared" si="71"/>
        <v>0.2923</v>
      </c>
      <c r="BZ52">
        <f t="shared" si="71"/>
        <v>0.3085</v>
      </c>
      <c r="CA52" s="12">
        <f t="shared" si="71"/>
        <v>7.6999999999999985E-3</v>
      </c>
      <c r="CB52">
        <f t="shared" si="70"/>
        <v>0.31679999999999997</v>
      </c>
      <c r="CC52">
        <f t="shared" si="70"/>
        <v>0.39679999999999999</v>
      </c>
      <c r="CD52">
        <f t="shared" si="70"/>
        <v>0.25179999999999997</v>
      </c>
      <c r="CE52">
        <f t="shared" si="70"/>
        <v>0.3095</v>
      </c>
      <c r="CF52">
        <f t="shared" si="70"/>
        <v>0.30649999999999999</v>
      </c>
      <c r="CG52">
        <f t="shared" si="61"/>
        <v>0.1193</v>
      </c>
      <c r="CH52">
        <f t="shared" si="61"/>
        <v>0.14900000000000002</v>
      </c>
      <c r="CI52">
        <f t="shared" si="61"/>
        <v>0.13829999999999998</v>
      </c>
      <c r="CJ52">
        <f t="shared" si="61"/>
        <v>0.15189999999999998</v>
      </c>
      <c r="CK52">
        <f t="shared" si="66"/>
        <v>5.5500000000000008E-2</v>
      </c>
      <c r="CL52">
        <f t="shared" si="66"/>
        <v>5.5699999999999986E-2</v>
      </c>
      <c r="CM52">
        <f t="shared" si="66"/>
        <v>5.0899999999999987E-2</v>
      </c>
      <c r="CN52">
        <f t="shared" si="66"/>
        <v>6.7600000000000007E-2</v>
      </c>
      <c r="CO52">
        <f t="shared" si="66"/>
        <v>0.39699999999999996</v>
      </c>
      <c r="CP52">
        <f t="shared" si="66"/>
        <v>0.31579999999999997</v>
      </c>
      <c r="CQ52">
        <f t="shared" si="66"/>
        <v>0.36299999999999999</v>
      </c>
      <c r="CR52">
        <f t="shared" si="66"/>
        <v>0.29409999999999997</v>
      </c>
      <c r="CS52">
        <f t="shared" si="66"/>
        <v>0.30719999999999997</v>
      </c>
      <c r="CT52">
        <f t="shared" si="66"/>
        <v>0.35389999999999999</v>
      </c>
      <c r="CU52">
        <f t="shared" si="66"/>
        <v>0.39349999999999996</v>
      </c>
      <c r="CV52">
        <f t="shared" si="66"/>
        <v>0.38719999999999999</v>
      </c>
      <c r="CW52">
        <f t="shared" si="66"/>
        <v>5.9399999999999994E-2</v>
      </c>
      <c r="CX52">
        <f t="shared" si="66"/>
        <v>5.6899999999999992E-2</v>
      </c>
      <c r="CY52">
        <f t="shared" si="66"/>
        <v>5.1899999999999988E-2</v>
      </c>
      <c r="CZ52">
        <f t="shared" si="65"/>
        <v>7.0900000000000005E-2</v>
      </c>
      <c r="DA52">
        <f t="shared" si="62"/>
        <v>0.14989999999999998</v>
      </c>
      <c r="DB52">
        <f t="shared" si="67"/>
        <v>0.11639999999999999</v>
      </c>
      <c r="DC52">
        <f t="shared" si="68"/>
        <v>0.15710000000000002</v>
      </c>
      <c r="DD52">
        <f t="shared" si="69"/>
        <v>0.1396</v>
      </c>
      <c r="DG52">
        <f t="shared" si="8"/>
        <v>0.95855833805014601</v>
      </c>
      <c r="DH52">
        <f t="shared" si="9"/>
        <v>0.95674745799158301</v>
      </c>
      <c r="DI52">
        <f t="shared" si="10"/>
        <v>0.96027761143611723</v>
      </c>
      <c r="DJ52">
        <f t="shared" si="11"/>
        <v>0.92049891375355108</v>
      </c>
      <c r="DK52">
        <f t="shared" si="12"/>
        <v>1.0011907597046916</v>
      </c>
      <c r="DL52">
        <f t="shared" si="13"/>
        <v>1.0131738462781863</v>
      </c>
      <c r="DM52">
        <f t="shared" si="14"/>
        <v>1.0193072118114705</v>
      </c>
      <c r="DN52">
        <f t="shared" si="15"/>
        <v>1.0226640028821274</v>
      </c>
      <c r="DO52">
        <f t="shared" si="16"/>
        <v>0.98057507410360967</v>
      </c>
      <c r="DP52">
        <f t="shared" si="17"/>
        <v>0.960439229843562</v>
      </c>
      <c r="DQ52">
        <f t="shared" si="18"/>
        <v>0.96116606872119736</v>
      </c>
      <c r="DR52">
        <f t="shared" si="19"/>
        <v>0.97812432978951569</v>
      </c>
      <c r="DS52">
        <f t="shared" si="20"/>
        <v>0.26439495458702911</v>
      </c>
      <c r="DT52">
        <f t="shared" si="21"/>
        <v>0.26064749979405222</v>
      </c>
      <c r="DU52">
        <f t="shared" si="22"/>
        <v>0.2658054900012421</v>
      </c>
      <c r="DV52">
        <f t="shared" si="23"/>
        <v>0.22992542055449652</v>
      </c>
      <c r="DW52">
        <f t="shared" si="24"/>
        <v>0.2660024120557703</v>
      </c>
      <c r="DX52">
        <f t="shared" si="25"/>
        <v>0.27520388043951155</v>
      </c>
      <c r="DY52">
        <f t="shared" si="26"/>
        <v>0.276581616226658</v>
      </c>
      <c r="DZ52">
        <f t="shared" si="27"/>
        <v>0.26415187194724343</v>
      </c>
      <c r="EA52">
        <f t="shared" si="28"/>
        <v>1.3007297970808116</v>
      </c>
      <c r="EB52">
        <f t="shared" si="29"/>
        <v>1.3504640168096655</v>
      </c>
      <c r="EC52">
        <f t="shared" si="30"/>
        <v>7.5004870446132854E-2</v>
      </c>
      <c r="ED52">
        <f t="shared" si="31"/>
        <v>1.3785900783289815</v>
      </c>
      <c r="EE52">
        <f t="shared" si="32"/>
        <v>1.2405815225887136</v>
      </c>
      <c r="EF52">
        <f t="shared" si="33"/>
        <v>1.0458113552352868</v>
      </c>
      <c r="EG52">
        <f t="shared" si="34"/>
        <v>1.1867331288343557</v>
      </c>
      <c r="EH52">
        <f t="shared" si="35"/>
        <v>1.1659755772815461</v>
      </c>
      <c r="EI52">
        <f t="shared" si="36"/>
        <v>0.8308956679203231</v>
      </c>
      <c r="EJ52">
        <f t="shared" si="37"/>
        <v>0.95500576849121921</v>
      </c>
      <c r="EK52">
        <f t="shared" si="38"/>
        <v>0.90694471768640539</v>
      </c>
      <c r="EL52">
        <f t="shared" si="39"/>
        <v>0.96696161436119399</v>
      </c>
      <c r="EM52">
        <f t="shared" si="40"/>
        <v>0.39839207522790909</v>
      </c>
      <c r="EN52">
        <f t="shared" si="41"/>
        <v>0.40118121578795729</v>
      </c>
      <c r="EO52">
        <f t="shared" si="42"/>
        <v>0.37088312445351201</v>
      </c>
      <c r="EP52">
        <f t="shared" si="43"/>
        <v>0.47365470852017938</v>
      </c>
      <c r="EQ52">
        <f t="shared" si="44"/>
        <v>0.31966632311259979</v>
      </c>
      <c r="ER52">
        <f t="shared" si="45"/>
        <v>0.32445983294120057</v>
      </c>
      <c r="ES52">
        <f t="shared" si="46"/>
        <v>0.33826283861228362</v>
      </c>
      <c r="ET52">
        <f t="shared" si="47"/>
        <v>0.32971591291284552</v>
      </c>
      <c r="EU52">
        <f t="shared" si="48"/>
        <v>0.94496908548401959</v>
      </c>
      <c r="EV52">
        <f t="shared" si="49"/>
        <v>0.98929360131943067</v>
      </c>
      <c r="EW52">
        <f t="shared" si="50"/>
        <v>1.0476012991853465</v>
      </c>
      <c r="EX52">
        <f t="shared" si="51"/>
        <v>1.0388495385275809</v>
      </c>
      <c r="EY52">
        <f t="shared" si="52"/>
        <v>0.42550143266475643</v>
      </c>
      <c r="EZ52">
        <f t="shared" si="53"/>
        <v>0.40838297566927428</v>
      </c>
      <c r="FA52">
        <f t="shared" si="54"/>
        <v>0.38257408226448464</v>
      </c>
      <c r="FB52">
        <f t="shared" si="55"/>
        <v>0.52086394357919485</v>
      </c>
      <c r="FC52">
        <f t="shared" si="56"/>
        <v>0.90295765315342436</v>
      </c>
      <c r="FD52">
        <f t="shared" si="57"/>
        <v>0.76217915138816128</v>
      </c>
      <c r="FE52">
        <f t="shared" si="58"/>
        <v>0.93695950378720128</v>
      </c>
      <c r="FF52">
        <f t="shared" si="59"/>
        <v>0.8480136070951283</v>
      </c>
    </row>
    <row r="53" spans="1:162" x14ac:dyDescent="0.25">
      <c r="A53" s="1" t="s">
        <v>75</v>
      </c>
      <c r="B53" s="10">
        <v>20.5</v>
      </c>
      <c r="C53">
        <v>0.7137</v>
      </c>
      <c r="D53">
        <v>0.70609999999999995</v>
      </c>
      <c r="E53">
        <v>0.7107</v>
      </c>
      <c r="F53">
        <v>0.69259999999999999</v>
      </c>
      <c r="G53">
        <v>0.71640000000000004</v>
      </c>
      <c r="H53">
        <v>0.71150000000000002</v>
      </c>
      <c r="I53">
        <v>0.73299999999999998</v>
      </c>
      <c r="J53">
        <v>0.70399999999999996</v>
      </c>
      <c r="K53">
        <v>0.73129999999999995</v>
      </c>
      <c r="L53">
        <v>0.71250000000000002</v>
      </c>
      <c r="M53">
        <v>0.72650000000000003</v>
      </c>
      <c r="N53">
        <v>0.72150000000000003</v>
      </c>
      <c r="O53">
        <v>0.2099</v>
      </c>
      <c r="P53">
        <v>0.24890000000000001</v>
      </c>
      <c r="Q53">
        <v>0.2167</v>
      </c>
      <c r="R53">
        <v>0.2278</v>
      </c>
      <c r="S53">
        <v>0.32729999999999998</v>
      </c>
      <c r="T53">
        <v>0.3891</v>
      </c>
      <c r="U53">
        <v>0.36509999999999998</v>
      </c>
      <c r="V53">
        <v>0.30470000000000003</v>
      </c>
      <c r="W53">
        <v>0.38769999999999999</v>
      </c>
      <c r="X53">
        <v>0.40460000000000002</v>
      </c>
      <c r="Y53" s="12">
        <v>9.2799999999999994E-2</v>
      </c>
      <c r="Z53">
        <v>0.41210000000000002</v>
      </c>
      <c r="AA53">
        <v>0.5</v>
      </c>
      <c r="AB53">
        <v>0.35349999999999998</v>
      </c>
      <c r="AC53">
        <v>0.41499999999999998</v>
      </c>
      <c r="AD53">
        <v>0.41820000000000002</v>
      </c>
      <c r="AE53">
        <v>0.20569999999999999</v>
      </c>
      <c r="AF53">
        <v>0.23760000000000001</v>
      </c>
      <c r="AG53">
        <v>0.22470000000000001</v>
      </c>
      <c r="AH53">
        <v>0.2392</v>
      </c>
      <c r="AI53">
        <v>0.14130000000000001</v>
      </c>
      <c r="AJ53">
        <v>0.13980000000000001</v>
      </c>
      <c r="AK53">
        <v>0.13700000000000001</v>
      </c>
      <c r="AL53">
        <v>0.15440000000000001</v>
      </c>
      <c r="AM53">
        <v>0.50470000000000004</v>
      </c>
      <c r="AN53">
        <v>0.42449999999999999</v>
      </c>
      <c r="AO53">
        <v>0.47139999999999999</v>
      </c>
      <c r="AP53">
        <v>0.40100000000000002</v>
      </c>
      <c r="AQ53">
        <v>0.39989999999999998</v>
      </c>
      <c r="AR53">
        <v>0.44679999999999997</v>
      </c>
      <c r="AS53">
        <v>0.48110000000000003</v>
      </c>
      <c r="AT53">
        <v>0.48089999999999999</v>
      </c>
      <c r="AU53">
        <v>0.14399999999999999</v>
      </c>
      <c r="AV53">
        <v>0.13650000000000001</v>
      </c>
      <c r="AW53">
        <v>0.13600000000000001</v>
      </c>
      <c r="AX53">
        <v>0.15570000000000001</v>
      </c>
      <c r="AY53">
        <v>0.2399</v>
      </c>
      <c r="AZ53">
        <v>0.20469999999999999</v>
      </c>
      <c r="BA53">
        <v>0.247</v>
      </c>
      <c r="BB53">
        <v>0.2276</v>
      </c>
      <c r="BE53">
        <f t="shared" si="73"/>
        <v>0.62870000000000004</v>
      </c>
      <c r="BF53">
        <f t="shared" si="73"/>
        <v>0.62109999999999999</v>
      </c>
      <c r="BG53">
        <f t="shared" si="73"/>
        <v>0.62570000000000003</v>
      </c>
      <c r="BH53">
        <f t="shared" si="73"/>
        <v>0.60760000000000003</v>
      </c>
      <c r="BI53">
        <f t="shared" si="73"/>
        <v>0.63140000000000007</v>
      </c>
      <c r="BJ53">
        <f t="shared" si="73"/>
        <v>0.62650000000000006</v>
      </c>
      <c r="BK53">
        <f t="shared" si="73"/>
        <v>0.64800000000000002</v>
      </c>
      <c r="BL53">
        <f t="shared" si="73"/>
        <v>0.61899999999999999</v>
      </c>
      <c r="BM53">
        <f t="shared" si="73"/>
        <v>0.64629999999999999</v>
      </c>
      <c r="BN53">
        <f t="shared" si="73"/>
        <v>0.62750000000000006</v>
      </c>
      <c r="BO53">
        <f t="shared" si="73"/>
        <v>0.64150000000000007</v>
      </c>
      <c r="BP53">
        <f t="shared" si="73"/>
        <v>0.63650000000000007</v>
      </c>
      <c r="BQ53">
        <f t="shared" si="73"/>
        <v>0.1249</v>
      </c>
      <c r="BR53">
        <f t="shared" si="73"/>
        <v>0.16389999999999999</v>
      </c>
      <c r="BS53">
        <f t="shared" si="73"/>
        <v>0.13169999999999998</v>
      </c>
      <c r="BT53">
        <f t="shared" si="72"/>
        <v>0.14279999999999998</v>
      </c>
      <c r="BU53">
        <f t="shared" si="71"/>
        <v>0.24229999999999996</v>
      </c>
      <c r="BV53">
        <f t="shared" si="71"/>
        <v>0.30409999999999998</v>
      </c>
      <c r="BW53">
        <f t="shared" si="71"/>
        <v>0.28009999999999996</v>
      </c>
      <c r="BX53">
        <f t="shared" si="71"/>
        <v>0.21970000000000001</v>
      </c>
      <c r="BY53">
        <f t="shared" si="71"/>
        <v>0.30269999999999997</v>
      </c>
      <c r="BZ53">
        <f t="shared" si="71"/>
        <v>0.3196</v>
      </c>
      <c r="CA53" s="12">
        <f t="shared" si="71"/>
        <v>7.7999999999999875E-3</v>
      </c>
      <c r="CB53">
        <f t="shared" si="70"/>
        <v>0.3271</v>
      </c>
      <c r="CC53">
        <f t="shared" si="70"/>
        <v>0.41499999999999998</v>
      </c>
      <c r="CD53">
        <f t="shared" si="70"/>
        <v>0.26849999999999996</v>
      </c>
      <c r="CE53">
        <f t="shared" si="70"/>
        <v>0.32999999999999996</v>
      </c>
      <c r="CF53">
        <f t="shared" si="70"/>
        <v>0.3332</v>
      </c>
      <c r="CG53">
        <f t="shared" si="61"/>
        <v>0.12069999999999999</v>
      </c>
      <c r="CH53">
        <f t="shared" si="61"/>
        <v>0.15260000000000001</v>
      </c>
      <c r="CI53">
        <f t="shared" si="61"/>
        <v>0.13969999999999999</v>
      </c>
      <c r="CJ53">
        <f t="shared" si="61"/>
        <v>0.1542</v>
      </c>
      <c r="CK53">
        <f t="shared" si="66"/>
        <v>5.6300000000000003E-2</v>
      </c>
      <c r="CL53">
        <f t="shared" si="66"/>
        <v>5.4800000000000001E-2</v>
      </c>
      <c r="CM53">
        <f t="shared" si="66"/>
        <v>5.2000000000000005E-2</v>
      </c>
      <c r="CN53">
        <f t="shared" si="66"/>
        <v>6.9400000000000003E-2</v>
      </c>
      <c r="CO53">
        <f t="shared" si="66"/>
        <v>0.41970000000000002</v>
      </c>
      <c r="CP53">
        <f t="shared" si="66"/>
        <v>0.33949999999999997</v>
      </c>
      <c r="CQ53">
        <f t="shared" si="66"/>
        <v>0.38639999999999997</v>
      </c>
      <c r="CR53">
        <f t="shared" si="66"/>
        <v>0.316</v>
      </c>
      <c r="CS53">
        <f t="shared" si="66"/>
        <v>0.31489999999999996</v>
      </c>
      <c r="CT53">
        <f t="shared" si="66"/>
        <v>0.36179999999999995</v>
      </c>
      <c r="CU53">
        <f t="shared" si="66"/>
        <v>0.39610000000000001</v>
      </c>
      <c r="CV53">
        <f t="shared" si="66"/>
        <v>0.39589999999999997</v>
      </c>
      <c r="CW53">
        <f t="shared" si="66"/>
        <v>5.8999999999999983E-2</v>
      </c>
      <c r="CX53">
        <f t="shared" si="66"/>
        <v>5.1500000000000004E-2</v>
      </c>
      <c r="CY53">
        <f t="shared" si="66"/>
        <v>5.1000000000000004E-2</v>
      </c>
      <c r="CZ53">
        <f t="shared" si="65"/>
        <v>7.0699999999999999E-2</v>
      </c>
      <c r="DA53">
        <f t="shared" si="62"/>
        <v>0.15489999999999998</v>
      </c>
      <c r="DB53">
        <f t="shared" si="67"/>
        <v>0.11969999999999999</v>
      </c>
      <c r="DC53">
        <f t="shared" si="68"/>
        <v>0.16199999999999998</v>
      </c>
      <c r="DD53">
        <f t="shared" si="69"/>
        <v>0.1426</v>
      </c>
      <c r="DG53">
        <f t="shared" si="8"/>
        <v>0.96803498290887813</v>
      </c>
      <c r="DH53">
        <f t="shared" si="9"/>
        <v>0.95671595810227972</v>
      </c>
      <c r="DI53">
        <f t="shared" si="10"/>
        <v>0.96467831208276145</v>
      </c>
      <c r="DJ53">
        <f t="shared" si="11"/>
        <v>0.92933618843683086</v>
      </c>
      <c r="DK53">
        <f t="shared" si="12"/>
        <v>1.0103208256660534</v>
      </c>
      <c r="DL53">
        <f t="shared" si="13"/>
        <v>1.0144927536231885</v>
      </c>
      <c r="DM53">
        <f t="shared" si="14"/>
        <v>1.0259658011399619</v>
      </c>
      <c r="DN53">
        <f t="shared" si="15"/>
        <v>1.0113222343849557</v>
      </c>
      <c r="DO53">
        <f t="shared" si="16"/>
        <v>0.97534106000241461</v>
      </c>
      <c r="DP53">
        <f t="shared" si="17"/>
        <v>0.94986527807211407</v>
      </c>
      <c r="DQ53">
        <f t="shared" si="18"/>
        <v>0.96387895543468471</v>
      </c>
      <c r="DR53">
        <f t="shared" si="19"/>
        <v>0.97700620126481241</v>
      </c>
      <c r="DS53">
        <f t="shared" si="20"/>
        <v>0.25861890464851434</v>
      </c>
      <c r="DT53">
        <f t="shared" si="21"/>
        <v>0.26292149250858221</v>
      </c>
      <c r="DU53">
        <f t="shared" si="22"/>
        <v>0.26671797156628452</v>
      </c>
      <c r="DV53">
        <f t="shared" si="23"/>
        <v>0.23381088825214891</v>
      </c>
      <c r="DW53">
        <f t="shared" si="24"/>
        <v>0.26224646622075021</v>
      </c>
      <c r="DX53">
        <f t="shared" si="25"/>
        <v>0.26970935956222114</v>
      </c>
      <c r="DY53">
        <f t="shared" si="26"/>
        <v>0.27250527790479334</v>
      </c>
      <c r="DZ53">
        <f t="shared" si="27"/>
        <v>0.26098215770592287</v>
      </c>
      <c r="EA53">
        <f t="shared" si="28"/>
        <v>1.322642663637158</v>
      </c>
      <c r="EB53">
        <f t="shared" si="29"/>
        <v>1.3756294925321739</v>
      </c>
      <c r="EC53">
        <f t="shared" si="30"/>
        <v>7.5905021409108472E-2</v>
      </c>
      <c r="ED53">
        <f t="shared" si="31"/>
        <v>1.4016969489201234</v>
      </c>
      <c r="EE53">
        <f t="shared" si="32"/>
        <v>1.2258883998463947</v>
      </c>
      <c r="EF53">
        <f t="shared" si="33"/>
        <v>1.088498804070215</v>
      </c>
      <c r="EG53">
        <f t="shared" si="34"/>
        <v>1.2014417300760911</v>
      </c>
      <c r="EH53">
        <f t="shared" si="35"/>
        <v>1.1812670613677454</v>
      </c>
      <c r="EI53">
        <f t="shared" si="36"/>
        <v>0.83040935672514604</v>
      </c>
      <c r="EJ53">
        <f t="shared" si="37"/>
        <v>0.96680182463253928</v>
      </c>
      <c r="EK53">
        <f t="shared" si="38"/>
        <v>0.90956442476723731</v>
      </c>
      <c r="EL53">
        <f t="shared" si="39"/>
        <v>0.96968934725191802</v>
      </c>
      <c r="EM53">
        <f t="shared" si="40"/>
        <v>0.40271816881258948</v>
      </c>
      <c r="EN53">
        <f t="shared" si="41"/>
        <v>0.39549653579676669</v>
      </c>
      <c r="EO53">
        <f t="shared" si="42"/>
        <v>0.37749546279491841</v>
      </c>
      <c r="EP53">
        <f t="shared" si="43"/>
        <v>0.48517897091722595</v>
      </c>
      <c r="EQ53">
        <f t="shared" si="44"/>
        <v>0.30785819598177938</v>
      </c>
      <c r="ER53">
        <f t="shared" si="45"/>
        <v>0.32581261216303098</v>
      </c>
      <c r="ES53">
        <f t="shared" si="46"/>
        <v>0.33391232209058147</v>
      </c>
      <c r="ET53">
        <f t="shared" si="47"/>
        <v>0.32367100276554334</v>
      </c>
      <c r="EU53">
        <f t="shared" si="48"/>
        <v>0.94644145227218046</v>
      </c>
      <c r="EV53">
        <f t="shared" si="49"/>
        <v>0.98949786675418427</v>
      </c>
      <c r="EW53">
        <f t="shared" si="50"/>
        <v>1.0258468869781414</v>
      </c>
      <c r="EX53">
        <f t="shared" si="51"/>
        <v>1.0376369450123184</v>
      </c>
      <c r="EY53">
        <f t="shared" si="52"/>
        <v>0.42436884125728253</v>
      </c>
      <c r="EZ53">
        <f t="shared" si="53"/>
        <v>0.36769955733257181</v>
      </c>
      <c r="FA53">
        <f t="shared" si="54"/>
        <v>0.37671738809277594</v>
      </c>
      <c r="FB53">
        <f t="shared" si="55"/>
        <v>0.51775906261442695</v>
      </c>
      <c r="FC53">
        <f t="shared" si="56"/>
        <v>0.92832314515162395</v>
      </c>
      <c r="FD53">
        <f t="shared" si="57"/>
        <v>0.77596266044340712</v>
      </c>
      <c r="FE53">
        <f t="shared" si="58"/>
        <v>0.96079710574698995</v>
      </c>
      <c r="FF53">
        <f t="shared" si="59"/>
        <v>0.85246293639406978</v>
      </c>
    </row>
    <row r="54" spans="1:162" x14ac:dyDescent="0.25">
      <c r="A54" s="1" t="s">
        <v>76</v>
      </c>
      <c r="B54" s="10">
        <v>21</v>
      </c>
      <c r="C54">
        <v>0.70589999999999997</v>
      </c>
      <c r="D54">
        <v>0.70499999999999996</v>
      </c>
      <c r="E54">
        <v>0.71050000000000002</v>
      </c>
      <c r="F54">
        <v>0.69240000000000002</v>
      </c>
      <c r="G54">
        <v>0.71230000000000004</v>
      </c>
      <c r="H54">
        <v>0.7056</v>
      </c>
      <c r="I54">
        <v>0.72989999999999999</v>
      </c>
      <c r="J54">
        <v>0.70489999999999997</v>
      </c>
      <c r="K54">
        <v>0.72829999999999995</v>
      </c>
      <c r="L54">
        <v>0.71679999999999999</v>
      </c>
      <c r="M54">
        <v>0.72330000000000005</v>
      </c>
      <c r="N54">
        <v>0.72009999999999996</v>
      </c>
      <c r="O54">
        <v>0.21060000000000001</v>
      </c>
      <c r="P54">
        <v>0.25090000000000001</v>
      </c>
      <c r="Q54">
        <v>0.2195</v>
      </c>
      <c r="R54">
        <v>0.2296</v>
      </c>
      <c r="S54">
        <v>0.33660000000000001</v>
      </c>
      <c r="T54">
        <v>0.40210000000000001</v>
      </c>
      <c r="U54">
        <v>0.37590000000000001</v>
      </c>
      <c r="V54">
        <v>0.31319999999999998</v>
      </c>
      <c r="W54">
        <v>0.39689999999999998</v>
      </c>
      <c r="X54">
        <v>0.41460000000000002</v>
      </c>
      <c r="Y54" s="12">
        <v>9.2700000000000005E-2</v>
      </c>
      <c r="Z54">
        <v>0.41870000000000002</v>
      </c>
      <c r="AA54">
        <v>0.51790000000000003</v>
      </c>
      <c r="AB54">
        <v>0.37930000000000003</v>
      </c>
      <c r="AC54">
        <v>0.44019999999999998</v>
      </c>
      <c r="AD54">
        <v>0.44109999999999999</v>
      </c>
      <c r="AE54">
        <v>0.20830000000000001</v>
      </c>
      <c r="AF54">
        <v>0.24149999999999999</v>
      </c>
      <c r="AG54">
        <v>0.2286</v>
      </c>
      <c r="AH54">
        <v>0.24210000000000001</v>
      </c>
      <c r="AI54">
        <v>0.14169999999999999</v>
      </c>
      <c r="AJ54">
        <v>0.1406</v>
      </c>
      <c r="AK54">
        <v>0.13700000000000001</v>
      </c>
      <c r="AL54">
        <v>0.15509999999999999</v>
      </c>
      <c r="AM54">
        <v>0.53129999999999999</v>
      </c>
      <c r="AN54">
        <v>0.44409999999999999</v>
      </c>
      <c r="AO54">
        <v>0.49270000000000003</v>
      </c>
      <c r="AP54">
        <v>0.42230000000000001</v>
      </c>
      <c r="AQ54">
        <v>0.40410000000000001</v>
      </c>
      <c r="AR54">
        <v>0.44779999999999998</v>
      </c>
      <c r="AS54">
        <v>0.48659999999999998</v>
      </c>
      <c r="AT54">
        <v>0.4829</v>
      </c>
      <c r="AU54">
        <v>0.1444</v>
      </c>
      <c r="AV54">
        <v>0.1361</v>
      </c>
      <c r="AW54">
        <v>0.1363</v>
      </c>
      <c r="AX54">
        <v>0.15659999999999999</v>
      </c>
      <c r="AY54">
        <v>0.2417</v>
      </c>
      <c r="AZ54">
        <v>0.20860000000000001</v>
      </c>
      <c r="BA54">
        <v>0.25180000000000002</v>
      </c>
      <c r="BB54">
        <v>0.2303</v>
      </c>
      <c r="BE54">
        <f t="shared" si="73"/>
        <v>0.62090000000000001</v>
      </c>
      <c r="BF54">
        <f t="shared" si="73"/>
        <v>0.62</v>
      </c>
      <c r="BG54">
        <f t="shared" si="73"/>
        <v>0.62550000000000006</v>
      </c>
      <c r="BH54">
        <f t="shared" si="73"/>
        <v>0.60740000000000005</v>
      </c>
      <c r="BI54">
        <f t="shared" si="73"/>
        <v>0.62730000000000008</v>
      </c>
      <c r="BJ54">
        <f t="shared" si="73"/>
        <v>0.62060000000000004</v>
      </c>
      <c r="BK54">
        <f t="shared" si="73"/>
        <v>0.64490000000000003</v>
      </c>
      <c r="BL54">
        <f t="shared" si="73"/>
        <v>0.61990000000000001</v>
      </c>
      <c r="BM54">
        <f t="shared" si="73"/>
        <v>0.64329999999999998</v>
      </c>
      <c r="BN54">
        <f t="shared" si="73"/>
        <v>0.63180000000000003</v>
      </c>
      <c r="BO54">
        <f t="shared" si="73"/>
        <v>0.63830000000000009</v>
      </c>
      <c r="BP54">
        <f t="shared" si="73"/>
        <v>0.6351</v>
      </c>
      <c r="BQ54">
        <f t="shared" si="73"/>
        <v>0.12559999999999999</v>
      </c>
      <c r="BR54">
        <f t="shared" si="73"/>
        <v>0.16589999999999999</v>
      </c>
      <c r="BS54">
        <f t="shared" si="73"/>
        <v>0.13450000000000001</v>
      </c>
      <c r="BT54">
        <f t="shared" si="72"/>
        <v>0.14460000000000001</v>
      </c>
      <c r="BU54">
        <f t="shared" si="71"/>
        <v>0.25159999999999999</v>
      </c>
      <c r="BV54">
        <f t="shared" si="71"/>
        <v>0.31709999999999999</v>
      </c>
      <c r="BW54">
        <f t="shared" si="71"/>
        <v>0.29089999999999999</v>
      </c>
      <c r="BX54">
        <f t="shared" si="71"/>
        <v>0.22819999999999996</v>
      </c>
      <c r="BY54">
        <f t="shared" si="71"/>
        <v>0.31189999999999996</v>
      </c>
      <c r="BZ54">
        <f t="shared" si="71"/>
        <v>0.3296</v>
      </c>
      <c r="CA54" s="12">
        <f t="shared" si="71"/>
        <v>7.6999999999999985E-3</v>
      </c>
      <c r="CB54">
        <f t="shared" si="70"/>
        <v>0.3337</v>
      </c>
      <c r="CC54">
        <f t="shared" si="70"/>
        <v>0.43290000000000001</v>
      </c>
      <c r="CD54">
        <f t="shared" si="70"/>
        <v>0.29430000000000001</v>
      </c>
      <c r="CE54">
        <f t="shared" si="70"/>
        <v>0.35519999999999996</v>
      </c>
      <c r="CF54">
        <f t="shared" si="70"/>
        <v>0.35609999999999997</v>
      </c>
      <c r="CG54">
        <f t="shared" si="61"/>
        <v>0.12330000000000001</v>
      </c>
      <c r="CH54">
        <f t="shared" si="61"/>
        <v>0.15649999999999997</v>
      </c>
      <c r="CI54">
        <f t="shared" si="61"/>
        <v>0.14360000000000001</v>
      </c>
      <c r="CJ54">
        <f t="shared" si="61"/>
        <v>0.15710000000000002</v>
      </c>
      <c r="CK54">
        <f t="shared" si="66"/>
        <v>5.6699999999999987E-2</v>
      </c>
      <c r="CL54">
        <f t="shared" si="66"/>
        <v>5.5599999999999997E-2</v>
      </c>
      <c r="CM54">
        <f t="shared" si="66"/>
        <v>5.2000000000000005E-2</v>
      </c>
      <c r="CN54">
        <f t="shared" si="66"/>
        <v>7.0099999999999982E-2</v>
      </c>
      <c r="CO54">
        <f t="shared" si="66"/>
        <v>0.44629999999999997</v>
      </c>
      <c r="CP54">
        <f t="shared" si="66"/>
        <v>0.35909999999999997</v>
      </c>
      <c r="CQ54">
        <f t="shared" si="66"/>
        <v>0.40770000000000001</v>
      </c>
      <c r="CR54">
        <f t="shared" si="66"/>
        <v>0.33729999999999999</v>
      </c>
      <c r="CS54">
        <f t="shared" si="66"/>
        <v>0.31909999999999999</v>
      </c>
      <c r="CT54">
        <f t="shared" si="66"/>
        <v>0.36279999999999996</v>
      </c>
      <c r="CU54">
        <f t="shared" si="66"/>
        <v>0.40159999999999996</v>
      </c>
      <c r="CV54">
        <f t="shared" si="66"/>
        <v>0.39789999999999998</v>
      </c>
      <c r="CW54">
        <f t="shared" si="66"/>
        <v>5.9399999999999994E-2</v>
      </c>
      <c r="CX54">
        <f t="shared" si="66"/>
        <v>5.1099999999999993E-2</v>
      </c>
      <c r="CY54">
        <f t="shared" si="66"/>
        <v>5.1299999999999998E-2</v>
      </c>
      <c r="CZ54">
        <f t="shared" si="65"/>
        <v>7.1599999999999983E-2</v>
      </c>
      <c r="DA54">
        <f t="shared" si="62"/>
        <v>0.15670000000000001</v>
      </c>
      <c r="DB54">
        <f t="shared" si="67"/>
        <v>0.1236</v>
      </c>
      <c r="DC54">
        <f t="shared" si="68"/>
        <v>0.1668</v>
      </c>
      <c r="DD54">
        <f t="shared" si="69"/>
        <v>0.14529999999999998</v>
      </c>
      <c r="DG54">
        <f t="shared" si="8"/>
        <v>0.95555418757117794</v>
      </c>
      <c r="DH54">
        <f t="shared" si="9"/>
        <v>0.95565454629529711</v>
      </c>
      <c r="DI54">
        <f t="shared" si="10"/>
        <v>0.96738273094232829</v>
      </c>
      <c r="DJ54">
        <f t="shared" si="11"/>
        <v>0.92683299000534058</v>
      </c>
      <c r="DK54">
        <f t="shared" si="12"/>
        <v>0.99845607780094559</v>
      </c>
      <c r="DL54">
        <f t="shared" si="13"/>
        <v>1.0009515975548784</v>
      </c>
      <c r="DM54">
        <f t="shared" si="14"/>
        <v>1.0162306965017334</v>
      </c>
      <c r="DN54">
        <f t="shared" si="15"/>
        <v>1.0143006741278877</v>
      </c>
      <c r="DO54">
        <f t="shared" si="16"/>
        <v>0.96562593815670961</v>
      </c>
      <c r="DP54">
        <f t="shared" si="17"/>
        <v>0.95922023502262166</v>
      </c>
      <c r="DQ54">
        <f t="shared" si="18"/>
        <v>0.95976302889964826</v>
      </c>
      <c r="DR54">
        <f t="shared" si="19"/>
        <v>0.97517158782071944</v>
      </c>
      <c r="DS54">
        <f t="shared" si="20"/>
        <v>0.2565202295610971</v>
      </c>
      <c r="DT54">
        <f t="shared" si="21"/>
        <v>0.26064414768263938</v>
      </c>
      <c r="DU54">
        <f t="shared" si="22"/>
        <v>0.26658474223534773</v>
      </c>
      <c r="DV54">
        <f t="shared" si="23"/>
        <v>0.23227796250783095</v>
      </c>
      <c r="DW54">
        <f t="shared" si="24"/>
        <v>0.26378142626491369</v>
      </c>
      <c r="DX54">
        <f t="shared" si="25"/>
        <v>0.27361681565595553</v>
      </c>
      <c r="DY54">
        <f t="shared" si="26"/>
        <v>0.2731865820217122</v>
      </c>
      <c r="DZ54">
        <f t="shared" si="27"/>
        <v>0.26369918417342658</v>
      </c>
      <c r="EA54">
        <f t="shared" si="28"/>
        <v>1.3409862848789713</v>
      </c>
      <c r="EB54">
        <f t="shared" si="29"/>
        <v>1.3876141961015449</v>
      </c>
      <c r="EC54">
        <f t="shared" si="30"/>
        <v>7.4851754641780871E-2</v>
      </c>
      <c r="ED54">
        <f t="shared" si="31"/>
        <v>1.4047568932856243</v>
      </c>
      <c r="EE54">
        <f t="shared" si="32"/>
        <v>1.2334739001595623</v>
      </c>
      <c r="EF54">
        <f t="shared" si="33"/>
        <v>1.1143928206293308</v>
      </c>
      <c r="EG54">
        <f t="shared" si="34"/>
        <v>1.2232668664118191</v>
      </c>
      <c r="EH54">
        <f t="shared" si="35"/>
        <v>1.2034471105103073</v>
      </c>
      <c r="EI54">
        <f t="shared" si="36"/>
        <v>0.84579503361229258</v>
      </c>
      <c r="EJ54">
        <f t="shared" si="37"/>
        <v>0.98812981437050107</v>
      </c>
      <c r="EK54">
        <f t="shared" si="38"/>
        <v>0.93404449069858209</v>
      </c>
      <c r="EL54">
        <f t="shared" si="39"/>
        <v>0.98501473446611088</v>
      </c>
      <c r="EM54">
        <f t="shared" si="40"/>
        <v>0.40244162112286169</v>
      </c>
      <c r="EN54">
        <f t="shared" si="41"/>
        <v>0.39899533548618582</v>
      </c>
      <c r="EO54">
        <f t="shared" si="42"/>
        <v>0.37369744879626304</v>
      </c>
      <c r="EP54">
        <f t="shared" si="43"/>
        <v>0.48640022203719102</v>
      </c>
      <c r="EQ54">
        <f t="shared" si="44"/>
        <v>0.31212409432959404</v>
      </c>
      <c r="ER54">
        <f t="shared" si="45"/>
        <v>0.31302028399334031</v>
      </c>
      <c r="ES54">
        <f t="shared" si="46"/>
        <v>0.32769360607643772</v>
      </c>
      <c r="ET54">
        <f t="shared" si="47"/>
        <v>0.31362157136215707</v>
      </c>
      <c r="EU54">
        <f t="shared" si="48"/>
        <v>0.94252126654064283</v>
      </c>
      <c r="EV54">
        <f t="shared" si="49"/>
        <v>0.96425249169435179</v>
      </c>
      <c r="EW54">
        <f t="shared" si="50"/>
        <v>1.0161171975811552</v>
      </c>
      <c r="EX54">
        <f t="shared" si="51"/>
        <v>1.019994873109459</v>
      </c>
      <c r="EY54">
        <f t="shared" si="52"/>
        <v>0.4235898167296584</v>
      </c>
      <c r="EZ54">
        <f t="shared" si="53"/>
        <v>0.36664992466097435</v>
      </c>
      <c r="FA54">
        <f t="shared" si="54"/>
        <v>0.37809551886792453</v>
      </c>
      <c r="FB54">
        <f t="shared" si="55"/>
        <v>0.52431165787932021</v>
      </c>
      <c r="FC54">
        <f t="shared" si="56"/>
        <v>0.92820755834616753</v>
      </c>
      <c r="FD54">
        <f t="shared" si="57"/>
        <v>0.79261254328587927</v>
      </c>
      <c r="FE54">
        <f t="shared" si="58"/>
        <v>0.97486849795441266</v>
      </c>
      <c r="FF54">
        <f t="shared" si="59"/>
        <v>0.8644693003331746</v>
      </c>
    </row>
    <row r="55" spans="1:162" x14ac:dyDescent="0.25">
      <c r="A55" s="1" t="s">
        <v>77</v>
      </c>
      <c r="B55" s="10">
        <v>21.5</v>
      </c>
      <c r="C55">
        <v>0.70620000000000005</v>
      </c>
      <c r="D55">
        <v>0.69850000000000001</v>
      </c>
      <c r="E55">
        <v>0.70489999999999997</v>
      </c>
      <c r="F55">
        <v>0.6865</v>
      </c>
      <c r="G55">
        <v>0.70840000000000003</v>
      </c>
      <c r="H55">
        <v>0.70179999999999998</v>
      </c>
      <c r="I55">
        <v>0.72619999999999996</v>
      </c>
      <c r="J55">
        <v>0.70489999999999997</v>
      </c>
      <c r="K55">
        <v>0.72430000000000005</v>
      </c>
      <c r="L55">
        <v>0.71120000000000005</v>
      </c>
      <c r="M55">
        <v>0.71740000000000004</v>
      </c>
      <c r="N55">
        <v>0.71399999999999997</v>
      </c>
      <c r="O55">
        <v>0.21510000000000001</v>
      </c>
      <c r="P55">
        <v>0.25390000000000001</v>
      </c>
      <c r="Q55">
        <v>0.22059999999999999</v>
      </c>
      <c r="R55">
        <v>0.2326</v>
      </c>
      <c r="S55">
        <v>0.34499999999999997</v>
      </c>
      <c r="T55">
        <v>0.41049999999999998</v>
      </c>
      <c r="U55">
        <v>0.38579999999999998</v>
      </c>
      <c r="V55">
        <v>0.32</v>
      </c>
      <c r="W55">
        <v>0.40439999999999998</v>
      </c>
      <c r="X55">
        <v>0.42209999999999998</v>
      </c>
      <c r="Y55" s="12">
        <v>9.2600000000000002E-2</v>
      </c>
      <c r="Z55">
        <v>0.43120000000000003</v>
      </c>
      <c r="AA55">
        <v>0.53639999999999999</v>
      </c>
      <c r="AB55">
        <v>0.3982</v>
      </c>
      <c r="AC55">
        <v>0.46139999999999998</v>
      </c>
      <c r="AD55">
        <v>0.45810000000000001</v>
      </c>
      <c r="AE55">
        <v>0.21099999999999999</v>
      </c>
      <c r="AF55">
        <v>0.2414</v>
      </c>
      <c r="AG55">
        <v>0.22939999999999999</v>
      </c>
      <c r="AH55">
        <v>0.2437</v>
      </c>
      <c r="AI55">
        <v>0.1389</v>
      </c>
      <c r="AJ55">
        <v>0.14000000000000001</v>
      </c>
      <c r="AK55">
        <v>0.13750000000000001</v>
      </c>
      <c r="AL55">
        <v>0.15440000000000001</v>
      </c>
      <c r="AM55">
        <v>0.55520000000000003</v>
      </c>
      <c r="AN55">
        <v>0.46920000000000001</v>
      </c>
      <c r="AO55">
        <v>0.51670000000000005</v>
      </c>
      <c r="AP55">
        <v>0.44419999999999998</v>
      </c>
      <c r="AQ55">
        <v>0.40910000000000002</v>
      </c>
      <c r="AR55">
        <v>0.45779999999999998</v>
      </c>
      <c r="AS55">
        <v>0.49340000000000001</v>
      </c>
      <c r="AT55">
        <v>0.49</v>
      </c>
      <c r="AU55">
        <v>0.14530000000000001</v>
      </c>
      <c r="AV55">
        <v>0.13569999999999999</v>
      </c>
      <c r="AW55">
        <v>0.13539999999999999</v>
      </c>
      <c r="AX55">
        <v>0.15579999999999999</v>
      </c>
      <c r="AY55">
        <v>0.24510000000000001</v>
      </c>
      <c r="AZ55">
        <v>0.2104</v>
      </c>
      <c r="BA55">
        <v>0.25430000000000003</v>
      </c>
      <c r="BB55">
        <v>0.23380000000000001</v>
      </c>
      <c r="BE55">
        <f t="shared" si="73"/>
        <v>0.62120000000000009</v>
      </c>
      <c r="BF55">
        <f t="shared" si="73"/>
        <v>0.61350000000000005</v>
      </c>
      <c r="BG55">
        <f t="shared" si="73"/>
        <v>0.61990000000000001</v>
      </c>
      <c r="BH55">
        <f t="shared" si="73"/>
        <v>0.60150000000000003</v>
      </c>
      <c r="BI55">
        <f t="shared" si="73"/>
        <v>0.62340000000000007</v>
      </c>
      <c r="BJ55">
        <f t="shared" si="73"/>
        <v>0.61680000000000001</v>
      </c>
      <c r="BK55">
        <f t="shared" si="73"/>
        <v>0.64119999999999999</v>
      </c>
      <c r="BL55">
        <f t="shared" si="73"/>
        <v>0.61990000000000001</v>
      </c>
      <c r="BM55">
        <f t="shared" si="73"/>
        <v>0.63930000000000009</v>
      </c>
      <c r="BN55">
        <f t="shared" si="73"/>
        <v>0.62620000000000009</v>
      </c>
      <c r="BO55">
        <f t="shared" si="73"/>
        <v>0.63240000000000007</v>
      </c>
      <c r="BP55">
        <f t="shared" si="73"/>
        <v>0.629</v>
      </c>
      <c r="BQ55">
        <f t="shared" si="73"/>
        <v>0.13009999999999999</v>
      </c>
      <c r="BR55">
        <f t="shared" si="73"/>
        <v>0.16889999999999999</v>
      </c>
      <c r="BS55">
        <f t="shared" si="73"/>
        <v>0.1356</v>
      </c>
      <c r="BT55">
        <f t="shared" si="72"/>
        <v>0.14760000000000001</v>
      </c>
      <c r="BU55">
        <f t="shared" si="71"/>
        <v>0.25999999999999995</v>
      </c>
      <c r="BV55">
        <f t="shared" si="71"/>
        <v>0.32549999999999996</v>
      </c>
      <c r="BW55">
        <f t="shared" si="71"/>
        <v>0.30079999999999996</v>
      </c>
      <c r="BX55">
        <f t="shared" si="71"/>
        <v>0.23499999999999999</v>
      </c>
      <c r="BY55">
        <f t="shared" si="71"/>
        <v>0.31939999999999996</v>
      </c>
      <c r="BZ55">
        <f t="shared" si="71"/>
        <v>0.33709999999999996</v>
      </c>
      <c r="CA55" s="12">
        <f t="shared" si="71"/>
        <v>7.5999999999999956E-3</v>
      </c>
      <c r="CB55">
        <f t="shared" si="70"/>
        <v>0.34620000000000001</v>
      </c>
      <c r="CC55">
        <f t="shared" si="70"/>
        <v>0.45139999999999997</v>
      </c>
      <c r="CD55">
        <f t="shared" si="70"/>
        <v>0.31319999999999998</v>
      </c>
      <c r="CE55">
        <f t="shared" si="70"/>
        <v>0.37639999999999996</v>
      </c>
      <c r="CF55">
        <f t="shared" si="70"/>
        <v>0.37309999999999999</v>
      </c>
      <c r="CG55">
        <f t="shared" si="61"/>
        <v>0.126</v>
      </c>
      <c r="CH55">
        <f t="shared" si="61"/>
        <v>0.15639999999999998</v>
      </c>
      <c r="CI55">
        <f t="shared" si="61"/>
        <v>0.14439999999999997</v>
      </c>
      <c r="CJ55">
        <f t="shared" si="61"/>
        <v>0.15870000000000001</v>
      </c>
      <c r="CK55">
        <f t="shared" si="66"/>
        <v>5.389999999999999E-2</v>
      </c>
      <c r="CL55">
        <f t="shared" si="66"/>
        <v>5.5000000000000007E-2</v>
      </c>
      <c r="CM55">
        <f t="shared" si="66"/>
        <v>5.2500000000000005E-2</v>
      </c>
      <c r="CN55">
        <f t="shared" si="66"/>
        <v>6.9400000000000003E-2</v>
      </c>
      <c r="CO55">
        <f t="shared" si="66"/>
        <v>0.47020000000000001</v>
      </c>
      <c r="CP55">
        <f t="shared" si="66"/>
        <v>0.38419999999999999</v>
      </c>
      <c r="CQ55">
        <f t="shared" si="66"/>
        <v>0.43170000000000003</v>
      </c>
      <c r="CR55">
        <f t="shared" si="66"/>
        <v>0.35919999999999996</v>
      </c>
      <c r="CS55">
        <f t="shared" si="66"/>
        <v>0.3241</v>
      </c>
      <c r="CT55">
        <f t="shared" si="66"/>
        <v>0.37279999999999996</v>
      </c>
      <c r="CU55">
        <f t="shared" si="66"/>
        <v>0.40839999999999999</v>
      </c>
      <c r="CV55">
        <f t="shared" si="66"/>
        <v>0.40499999999999997</v>
      </c>
      <c r="CW55">
        <f t="shared" si="66"/>
        <v>6.0300000000000006E-2</v>
      </c>
      <c r="CX55">
        <f t="shared" si="66"/>
        <v>5.0699999999999981E-2</v>
      </c>
      <c r="CY55">
        <f t="shared" si="66"/>
        <v>5.0399999999999986E-2</v>
      </c>
      <c r="CZ55">
        <f t="shared" si="65"/>
        <v>7.0799999999999988E-2</v>
      </c>
      <c r="DA55">
        <f t="shared" si="62"/>
        <v>0.16010000000000002</v>
      </c>
      <c r="DB55">
        <f t="shared" si="67"/>
        <v>0.12540000000000001</v>
      </c>
      <c r="DC55">
        <f t="shared" si="68"/>
        <v>0.16930000000000001</v>
      </c>
      <c r="DD55">
        <f t="shared" si="69"/>
        <v>0.14879999999999999</v>
      </c>
      <c r="DG55">
        <f t="shared" si="8"/>
        <v>0.96097025199944319</v>
      </c>
      <c r="DH55">
        <f t="shared" si="9"/>
        <v>0.94378807458002578</v>
      </c>
      <c r="DI55">
        <f t="shared" si="10"/>
        <v>0.96202492356875691</v>
      </c>
      <c r="DJ55">
        <f t="shared" si="11"/>
        <v>0.92097808944894421</v>
      </c>
      <c r="DK55">
        <f t="shared" si="12"/>
        <v>0.99891039610306387</v>
      </c>
      <c r="DL55">
        <f t="shared" si="13"/>
        <v>0.99781606406212087</v>
      </c>
      <c r="DM55">
        <f t="shared" si="14"/>
        <v>1.0117873542360312</v>
      </c>
      <c r="DN55">
        <f t="shared" si="15"/>
        <v>1.0149649616870782</v>
      </c>
      <c r="DO55">
        <f t="shared" si="16"/>
        <v>0.965214240420328</v>
      </c>
      <c r="DP55">
        <f t="shared" si="17"/>
        <v>0.95037183184094709</v>
      </c>
      <c r="DQ55">
        <f t="shared" si="18"/>
        <v>0.95443637845424778</v>
      </c>
      <c r="DR55">
        <f t="shared" si="19"/>
        <v>0.96864605149685834</v>
      </c>
      <c r="DS55">
        <f t="shared" si="20"/>
        <v>0.26007516392131774</v>
      </c>
      <c r="DT55">
        <f t="shared" si="21"/>
        <v>0.26133778953720466</v>
      </c>
      <c r="DU55">
        <f t="shared" si="22"/>
        <v>0.26364909006066256</v>
      </c>
      <c r="DV55">
        <f t="shared" si="23"/>
        <v>0.23384771380588737</v>
      </c>
      <c r="DW55">
        <f t="shared" si="24"/>
        <v>0.26476848033075689</v>
      </c>
      <c r="DX55">
        <f t="shared" si="25"/>
        <v>0.27323321777233078</v>
      </c>
      <c r="DY55">
        <f t="shared" si="26"/>
        <v>0.27440498453735207</v>
      </c>
      <c r="DZ55">
        <f t="shared" si="27"/>
        <v>0.26551572192030004</v>
      </c>
      <c r="EA55">
        <f t="shared" si="28"/>
        <v>1.3497865866542702</v>
      </c>
      <c r="EB55">
        <f t="shared" si="29"/>
        <v>1.3974215479003438</v>
      </c>
      <c r="EC55">
        <f t="shared" si="30"/>
        <v>7.3750606501698165E-2</v>
      </c>
      <c r="ED55">
        <f t="shared" si="31"/>
        <v>1.4324134221523439</v>
      </c>
      <c r="EE55">
        <f t="shared" si="32"/>
        <v>1.235696687653983</v>
      </c>
      <c r="EF55">
        <f t="shared" si="33"/>
        <v>1.12081305468079</v>
      </c>
      <c r="EG55">
        <f t="shared" si="34"/>
        <v>1.2307491089821139</v>
      </c>
      <c r="EH55">
        <f t="shared" si="35"/>
        <v>1.2324513592970634</v>
      </c>
      <c r="EI55">
        <f t="shared" si="36"/>
        <v>0.85836909871244638</v>
      </c>
      <c r="EJ55">
        <f t="shared" si="37"/>
        <v>0.97433341639671056</v>
      </c>
      <c r="EK55">
        <f t="shared" si="38"/>
        <v>0.92957383803270222</v>
      </c>
      <c r="EL55">
        <f t="shared" si="39"/>
        <v>0.9854694485842026</v>
      </c>
      <c r="EM55">
        <f t="shared" si="40"/>
        <v>0.37912358444116184</v>
      </c>
      <c r="EN55">
        <f t="shared" si="41"/>
        <v>0.39081929936758331</v>
      </c>
      <c r="EO55">
        <f t="shared" si="42"/>
        <v>0.37334660787939122</v>
      </c>
      <c r="EP55">
        <f t="shared" si="43"/>
        <v>0.47766535893729783</v>
      </c>
      <c r="EQ55">
        <f t="shared" si="44"/>
        <v>0.30525926262554132</v>
      </c>
      <c r="ER55">
        <f t="shared" si="45"/>
        <v>0.31701500911768826</v>
      </c>
      <c r="ES55">
        <f t="shared" si="46"/>
        <v>0.32182314263988909</v>
      </c>
      <c r="ET55">
        <f t="shared" si="47"/>
        <v>0.31094451994909927</v>
      </c>
      <c r="EU55">
        <f t="shared" si="48"/>
        <v>0.93903923045720561</v>
      </c>
      <c r="EV55">
        <f t="shared" si="49"/>
        <v>0.97149111377495168</v>
      </c>
      <c r="EW55">
        <f t="shared" si="50"/>
        <v>1.0082954769899268</v>
      </c>
      <c r="EX55">
        <f t="shared" si="51"/>
        <v>1.0104034129181945</v>
      </c>
      <c r="EY55">
        <f t="shared" si="52"/>
        <v>0.42948717948717952</v>
      </c>
      <c r="EZ55">
        <f t="shared" si="53"/>
        <v>0.35985520618922545</v>
      </c>
      <c r="FA55">
        <f t="shared" si="54"/>
        <v>0.37017994858611819</v>
      </c>
      <c r="FB55">
        <f t="shared" si="55"/>
        <v>0.51716581446311161</v>
      </c>
      <c r="FC55">
        <f t="shared" si="56"/>
        <v>0.93927838075682035</v>
      </c>
      <c r="FD55">
        <f t="shared" si="57"/>
        <v>0.79831932773109249</v>
      </c>
      <c r="FE55">
        <f t="shared" si="58"/>
        <v>0.98002894356005787</v>
      </c>
      <c r="FF55">
        <f t="shared" si="59"/>
        <v>0.87375220199647674</v>
      </c>
    </row>
    <row r="56" spans="1:162" x14ac:dyDescent="0.25">
      <c r="A56" s="1" t="s">
        <v>78</v>
      </c>
      <c r="B56" s="10">
        <v>22</v>
      </c>
      <c r="C56">
        <v>0.70660000000000001</v>
      </c>
      <c r="D56">
        <v>0.69310000000000005</v>
      </c>
      <c r="E56">
        <v>0.7046</v>
      </c>
      <c r="F56">
        <v>0.68510000000000004</v>
      </c>
      <c r="G56">
        <v>0.70569999999999999</v>
      </c>
      <c r="H56">
        <v>0.69979999999999998</v>
      </c>
      <c r="I56">
        <v>0.71860000000000002</v>
      </c>
      <c r="J56">
        <v>0.69779999999999998</v>
      </c>
      <c r="K56">
        <v>0.72060000000000002</v>
      </c>
      <c r="L56">
        <v>0.71250000000000002</v>
      </c>
      <c r="M56">
        <v>0.71699999999999997</v>
      </c>
      <c r="N56">
        <v>0.7137</v>
      </c>
      <c r="O56">
        <v>0.21690000000000001</v>
      </c>
      <c r="P56">
        <v>0.2581</v>
      </c>
      <c r="Q56">
        <v>0.22509999999999999</v>
      </c>
      <c r="R56">
        <v>0.23499999999999999</v>
      </c>
      <c r="S56">
        <v>0.35270000000000001</v>
      </c>
      <c r="T56">
        <v>0.42149999999999999</v>
      </c>
      <c r="U56">
        <v>0.39319999999999999</v>
      </c>
      <c r="V56">
        <v>0.32390000000000002</v>
      </c>
      <c r="W56">
        <v>0.4158</v>
      </c>
      <c r="X56">
        <v>0.43640000000000001</v>
      </c>
      <c r="Y56" s="12">
        <v>9.2499999999999999E-2</v>
      </c>
      <c r="Z56">
        <v>0.4405</v>
      </c>
      <c r="AA56">
        <v>0.55610000000000004</v>
      </c>
      <c r="AB56">
        <v>0.41789999999999999</v>
      </c>
      <c r="AC56">
        <v>0.48010000000000003</v>
      </c>
      <c r="AD56">
        <v>0.47860000000000003</v>
      </c>
      <c r="AE56">
        <v>0.2152</v>
      </c>
      <c r="AF56">
        <v>0.24310000000000001</v>
      </c>
      <c r="AG56">
        <v>0.23250000000000001</v>
      </c>
      <c r="AH56">
        <v>0.24929999999999999</v>
      </c>
      <c r="AI56">
        <v>0.1411</v>
      </c>
      <c r="AJ56">
        <v>0.1396</v>
      </c>
      <c r="AK56">
        <v>0.1394</v>
      </c>
      <c r="AL56">
        <v>0.15559999999999999</v>
      </c>
      <c r="AM56">
        <v>0.57099999999999995</v>
      </c>
      <c r="AN56">
        <v>0.49170000000000003</v>
      </c>
      <c r="AO56">
        <v>0.5373</v>
      </c>
      <c r="AP56">
        <v>0.46210000000000001</v>
      </c>
      <c r="AQ56">
        <v>0.41270000000000001</v>
      </c>
      <c r="AR56">
        <v>0.46079999999999999</v>
      </c>
      <c r="AS56">
        <v>0.50009999999999999</v>
      </c>
      <c r="AT56">
        <v>0.49430000000000002</v>
      </c>
      <c r="AU56">
        <v>0.14560000000000001</v>
      </c>
      <c r="AV56">
        <v>0.1386</v>
      </c>
      <c r="AW56">
        <v>0.13700000000000001</v>
      </c>
      <c r="AX56">
        <v>0.15570000000000001</v>
      </c>
      <c r="AY56">
        <v>0.2492</v>
      </c>
      <c r="AZ56">
        <v>0.2147</v>
      </c>
      <c r="BA56">
        <v>0.25840000000000002</v>
      </c>
      <c r="BB56">
        <v>0.23730000000000001</v>
      </c>
      <c r="BE56">
        <f t="shared" si="73"/>
        <v>0.62160000000000004</v>
      </c>
      <c r="BF56">
        <f t="shared" si="73"/>
        <v>0.60810000000000008</v>
      </c>
      <c r="BG56">
        <f t="shared" si="73"/>
        <v>0.61960000000000004</v>
      </c>
      <c r="BH56">
        <f t="shared" si="73"/>
        <v>0.60010000000000008</v>
      </c>
      <c r="BI56">
        <f t="shared" si="73"/>
        <v>0.62070000000000003</v>
      </c>
      <c r="BJ56">
        <f t="shared" si="73"/>
        <v>0.61480000000000001</v>
      </c>
      <c r="BK56">
        <f t="shared" si="73"/>
        <v>0.63360000000000005</v>
      </c>
      <c r="BL56">
        <f t="shared" si="73"/>
        <v>0.61280000000000001</v>
      </c>
      <c r="BM56">
        <f t="shared" si="73"/>
        <v>0.63560000000000005</v>
      </c>
      <c r="BN56">
        <f t="shared" si="73"/>
        <v>0.62750000000000006</v>
      </c>
      <c r="BO56">
        <f t="shared" si="73"/>
        <v>0.63200000000000001</v>
      </c>
      <c r="BP56">
        <f t="shared" si="73"/>
        <v>0.62870000000000004</v>
      </c>
      <c r="BQ56">
        <f t="shared" si="73"/>
        <v>0.13190000000000002</v>
      </c>
      <c r="BR56">
        <f t="shared" si="73"/>
        <v>0.17309999999999998</v>
      </c>
      <c r="BS56">
        <f t="shared" si="73"/>
        <v>0.1401</v>
      </c>
      <c r="BT56">
        <f t="shared" si="72"/>
        <v>0.14999999999999997</v>
      </c>
      <c r="BU56">
        <f t="shared" si="71"/>
        <v>0.26769999999999999</v>
      </c>
      <c r="BV56">
        <f t="shared" si="71"/>
        <v>0.33649999999999997</v>
      </c>
      <c r="BW56">
        <f t="shared" si="71"/>
        <v>0.30819999999999997</v>
      </c>
      <c r="BX56">
        <f t="shared" si="71"/>
        <v>0.2389</v>
      </c>
      <c r="BY56">
        <f t="shared" si="71"/>
        <v>0.33079999999999998</v>
      </c>
      <c r="BZ56">
        <f t="shared" si="71"/>
        <v>0.35139999999999999</v>
      </c>
      <c r="CA56" s="12">
        <f t="shared" si="71"/>
        <v>7.4999999999999928E-3</v>
      </c>
      <c r="CB56">
        <f t="shared" si="70"/>
        <v>0.35549999999999998</v>
      </c>
      <c r="CC56">
        <f t="shared" si="70"/>
        <v>0.47110000000000002</v>
      </c>
      <c r="CD56">
        <f t="shared" si="70"/>
        <v>0.33289999999999997</v>
      </c>
      <c r="CE56">
        <f t="shared" si="70"/>
        <v>0.39510000000000001</v>
      </c>
      <c r="CF56">
        <f t="shared" si="70"/>
        <v>0.39360000000000001</v>
      </c>
      <c r="CG56">
        <f t="shared" si="61"/>
        <v>0.13019999999999998</v>
      </c>
      <c r="CH56">
        <f t="shared" si="61"/>
        <v>0.15810000000000002</v>
      </c>
      <c r="CI56">
        <f t="shared" si="61"/>
        <v>0.14750000000000002</v>
      </c>
      <c r="CJ56">
        <f t="shared" si="61"/>
        <v>0.1643</v>
      </c>
      <c r="CK56">
        <f t="shared" si="66"/>
        <v>5.6099999999999997E-2</v>
      </c>
      <c r="CL56">
        <f t="shared" si="66"/>
        <v>5.4599999999999996E-2</v>
      </c>
      <c r="CM56">
        <f t="shared" si="66"/>
        <v>5.439999999999999E-2</v>
      </c>
      <c r="CN56">
        <f t="shared" si="66"/>
        <v>7.0599999999999982E-2</v>
      </c>
      <c r="CO56">
        <f t="shared" si="66"/>
        <v>0.48599999999999993</v>
      </c>
      <c r="CP56">
        <f t="shared" si="66"/>
        <v>0.40670000000000001</v>
      </c>
      <c r="CQ56">
        <f t="shared" si="66"/>
        <v>0.45229999999999998</v>
      </c>
      <c r="CR56">
        <f t="shared" si="66"/>
        <v>0.37709999999999999</v>
      </c>
      <c r="CS56">
        <f t="shared" si="66"/>
        <v>0.32769999999999999</v>
      </c>
      <c r="CT56">
        <f t="shared" si="66"/>
        <v>0.37579999999999997</v>
      </c>
      <c r="CU56">
        <f t="shared" si="66"/>
        <v>0.41509999999999997</v>
      </c>
      <c r="CV56">
        <f t="shared" si="66"/>
        <v>0.4093</v>
      </c>
      <c r="CW56">
        <f t="shared" si="66"/>
        <v>6.0600000000000001E-2</v>
      </c>
      <c r="CX56">
        <f t="shared" si="66"/>
        <v>5.3599999999999995E-2</v>
      </c>
      <c r="CY56">
        <f t="shared" si="66"/>
        <v>5.2000000000000005E-2</v>
      </c>
      <c r="CZ56">
        <f t="shared" si="65"/>
        <v>7.0699999999999999E-2</v>
      </c>
      <c r="DA56">
        <f t="shared" si="62"/>
        <v>0.16420000000000001</v>
      </c>
      <c r="DB56">
        <f t="shared" si="67"/>
        <v>0.12969999999999998</v>
      </c>
      <c r="DC56">
        <f t="shared" si="68"/>
        <v>0.1734</v>
      </c>
      <c r="DD56">
        <f t="shared" si="69"/>
        <v>0.15229999999999999</v>
      </c>
      <c r="DG56">
        <f t="shared" si="8"/>
        <v>0.96249729026663777</v>
      </c>
      <c r="DH56">
        <f t="shared" si="9"/>
        <v>0.94378569654829914</v>
      </c>
      <c r="DI56">
        <f t="shared" si="10"/>
        <v>0.96279951518165152</v>
      </c>
      <c r="DJ56">
        <f t="shared" si="11"/>
        <v>0.92459632688278071</v>
      </c>
      <c r="DK56">
        <f t="shared" si="12"/>
        <v>0.99148603102087751</v>
      </c>
      <c r="DL56">
        <f t="shared" si="13"/>
        <v>0.9991549112656829</v>
      </c>
      <c r="DM56">
        <f t="shared" si="14"/>
        <v>0.99940061200668806</v>
      </c>
      <c r="DN56">
        <f t="shared" si="15"/>
        <v>1.0062893081761004</v>
      </c>
      <c r="DO56">
        <f t="shared" si="16"/>
        <v>0.95678222516596168</v>
      </c>
      <c r="DP56">
        <f t="shared" si="17"/>
        <v>0.95488092520733481</v>
      </c>
      <c r="DQ56">
        <f t="shared" si="18"/>
        <v>0.96028200686783971</v>
      </c>
      <c r="DR56">
        <f t="shared" si="19"/>
        <v>0.96626450472604331</v>
      </c>
      <c r="DS56">
        <f t="shared" si="20"/>
        <v>0.258272958684159</v>
      </c>
      <c r="DT56">
        <f t="shared" si="21"/>
        <v>0.26183633338375428</v>
      </c>
      <c r="DU56">
        <f t="shared" si="22"/>
        <v>0.26527559502395237</v>
      </c>
      <c r="DV56">
        <f t="shared" si="23"/>
        <v>0.23323796492101001</v>
      </c>
      <c r="DW56">
        <f t="shared" si="24"/>
        <v>0.26483711083190709</v>
      </c>
      <c r="DX56">
        <f t="shared" si="25"/>
        <v>0.27194995797504357</v>
      </c>
      <c r="DY56">
        <f t="shared" si="26"/>
        <v>0.27120254835360164</v>
      </c>
      <c r="DZ56">
        <f t="shared" si="27"/>
        <v>0.26227096575876341</v>
      </c>
      <c r="EA56">
        <f t="shared" si="28"/>
        <v>1.3824230013790797</v>
      </c>
      <c r="EB56">
        <f t="shared" si="29"/>
        <v>1.4344028083925218</v>
      </c>
      <c r="EC56">
        <f t="shared" si="30"/>
        <v>7.2780203784570521E-2</v>
      </c>
      <c r="ED56">
        <f t="shared" si="31"/>
        <v>1.4445347419748069</v>
      </c>
      <c r="EE56">
        <f t="shared" si="32"/>
        <v>1.2436313719278795</v>
      </c>
      <c r="EF56">
        <f t="shared" si="33"/>
        <v>1.1305440467296066</v>
      </c>
      <c r="EG56">
        <f t="shared" si="34"/>
        <v>1.2111458524921832</v>
      </c>
      <c r="EH56">
        <f t="shared" si="35"/>
        <v>1.2240709065464157</v>
      </c>
      <c r="EI56">
        <f t="shared" si="36"/>
        <v>0.88044360292128732</v>
      </c>
      <c r="EJ56">
        <f t="shared" si="37"/>
        <v>0.98174366616989572</v>
      </c>
      <c r="EK56">
        <f t="shared" si="38"/>
        <v>0.94412084746847602</v>
      </c>
      <c r="EL56">
        <f t="shared" si="39"/>
        <v>1.0118241162704764</v>
      </c>
      <c r="EM56">
        <f t="shared" si="40"/>
        <v>0.39479239971850805</v>
      </c>
      <c r="EN56">
        <f t="shared" si="41"/>
        <v>0.38613861386138609</v>
      </c>
      <c r="EO56">
        <f t="shared" si="42"/>
        <v>0.38499646142958233</v>
      </c>
      <c r="EP56">
        <f t="shared" si="43"/>
        <v>0.48455730954015086</v>
      </c>
      <c r="EQ56">
        <f t="shared" si="44"/>
        <v>0.29478843167701857</v>
      </c>
      <c r="ER56">
        <f t="shared" si="45"/>
        <v>0.30900967982129557</v>
      </c>
      <c r="ES56">
        <f t="shared" si="46"/>
        <v>0.31609697461020764</v>
      </c>
      <c r="ET56">
        <f t="shared" si="47"/>
        <v>0.30731743095340935</v>
      </c>
      <c r="EU56">
        <f t="shared" si="48"/>
        <v>0.92914457455555866</v>
      </c>
      <c r="EV56">
        <f t="shared" si="49"/>
        <v>0.95972623030364923</v>
      </c>
      <c r="EW56">
        <f t="shared" si="50"/>
        <v>1.0047684748142229</v>
      </c>
      <c r="EX56">
        <f t="shared" si="51"/>
        <v>1.0064919097034377</v>
      </c>
      <c r="EY56">
        <f t="shared" si="52"/>
        <v>0.43254817987152033</v>
      </c>
      <c r="EZ56">
        <f t="shared" si="53"/>
        <v>0.38100653966448672</v>
      </c>
      <c r="FA56">
        <f t="shared" si="54"/>
        <v>0.38433111603843312</v>
      </c>
      <c r="FB56">
        <f t="shared" si="55"/>
        <v>0.51958550745939591</v>
      </c>
      <c r="FC56">
        <f t="shared" si="56"/>
        <v>0.95282307201299832</v>
      </c>
      <c r="FD56">
        <f t="shared" si="57"/>
        <v>0.82145797707264534</v>
      </c>
      <c r="FE56">
        <f t="shared" si="58"/>
        <v>0.99506484563296227</v>
      </c>
      <c r="FF56">
        <f t="shared" si="59"/>
        <v>0.8882538201329756</v>
      </c>
    </row>
    <row r="57" spans="1:162" x14ac:dyDescent="0.25">
      <c r="A57" s="1" t="s">
        <v>79</v>
      </c>
      <c r="B57" s="2">
        <v>22.5</v>
      </c>
      <c r="C57">
        <v>0.70499999999999996</v>
      </c>
      <c r="D57">
        <v>0.6986</v>
      </c>
      <c r="E57">
        <v>0.70120000000000005</v>
      </c>
      <c r="F57">
        <v>0.68589999999999995</v>
      </c>
      <c r="G57">
        <v>0.7056</v>
      </c>
      <c r="H57">
        <v>0.70099999999999996</v>
      </c>
      <c r="I57">
        <v>0.72240000000000004</v>
      </c>
      <c r="J57">
        <v>0.6996</v>
      </c>
      <c r="K57">
        <v>0.71930000000000005</v>
      </c>
      <c r="L57">
        <v>0.70599999999999996</v>
      </c>
      <c r="M57">
        <v>0.71409999999999996</v>
      </c>
      <c r="N57">
        <v>0.71160000000000001</v>
      </c>
      <c r="O57">
        <v>0.22020000000000001</v>
      </c>
      <c r="P57">
        <v>0.26119999999999999</v>
      </c>
      <c r="Q57">
        <v>0.22689999999999999</v>
      </c>
      <c r="R57">
        <v>0.2389</v>
      </c>
      <c r="S57">
        <v>0.36149999999999999</v>
      </c>
      <c r="T57">
        <v>0.4294</v>
      </c>
      <c r="U57">
        <v>0.40239999999999998</v>
      </c>
      <c r="V57">
        <v>0.33050000000000002</v>
      </c>
      <c r="W57">
        <v>0.42359999999999998</v>
      </c>
      <c r="X57">
        <v>0.44490000000000002</v>
      </c>
      <c r="Y57" s="12">
        <v>9.2499999999999999E-2</v>
      </c>
      <c r="Z57">
        <v>0.44869999999999999</v>
      </c>
      <c r="AA57">
        <v>0.57269999999999999</v>
      </c>
      <c r="AB57">
        <v>0.4415</v>
      </c>
      <c r="AC57">
        <v>0.50009999999999999</v>
      </c>
      <c r="AD57">
        <v>0.49809999999999999</v>
      </c>
      <c r="AE57">
        <v>0.21629999999999999</v>
      </c>
      <c r="AF57">
        <v>0.249</v>
      </c>
      <c r="AG57">
        <v>0.2361</v>
      </c>
      <c r="AH57">
        <v>0.25140000000000001</v>
      </c>
      <c r="AI57">
        <v>0.14230000000000001</v>
      </c>
      <c r="AJ57">
        <v>0.14149999999999999</v>
      </c>
      <c r="AK57">
        <v>0.14149999999999999</v>
      </c>
      <c r="AL57">
        <v>0.15579999999999999</v>
      </c>
      <c r="AM57">
        <v>0.59150000000000003</v>
      </c>
      <c r="AN57">
        <v>0.5101</v>
      </c>
      <c r="AO57">
        <v>0.56040000000000001</v>
      </c>
      <c r="AP57">
        <v>0.48599999999999999</v>
      </c>
      <c r="AQ57">
        <v>0.42080000000000001</v>
      </c>
      <c r="AR57">
        <v>0.46889999999999998</v>
      </c>
      <c r="AS57">
        <v>0.50719999999999998</v>
      </c>
      <c r="AT57">
        <v>0.50009999999999999</v>
      </c>
      <c r="AU57">
        <v>0.1447</v>
      </c>
      <c r="AV57">
        <v>0.13569999999999999</v>
      </c>
      <c r="AW57">
        <v>0.1366</v>
      </c>
      <c r="AX57">
        <v>0.156</v>
      </c>
      <c r="AY57">
        <v>0.25290000000000001</v>
      </c>
      <c r="AZ57">
        <v>0.21679999999999999</v>
      </c>
      <c r="BA57">
        <v>0.26369999999999999</v>
      </c>
      <c r="BB57">
        <v>0.23930000000000001</v>
      </c>
      <c r="BE57">
        <f t="shared" si="73"/>
        <v>0.62</v>
      </c>
      <c r="BF57">
        <f t="shared" si="73"/>
        <v>0.61360000000000003</v>
      </c>
      <c r="BG57">
        <f t="shared" si="73"/>
        <v>0.61620000000000008</v>
      </c>
      <c r="BH57">
        <f t="shared" si="73"/>
        <v>0.60089999999999999</v>
      </c>
      <c r="BI57">
        <f t="shared" si="73"/>
        <v>0.62060000000000004</v>
      </c>
      <c r="BJ57">
        <f t="shared" si="73"/>
        <v>0.61599999999999999</v>
      </c>
      <c r="BK57">
        <f t="shared" si="73"/>
        <v>0.63740000000000008</v>
      </c>
      <c r="BL57">
        <f t="shared" si="73"/>
        <v>0.61460000000000004</v>
      </c>
      <c r="BM57">
        <f t="shared" si="73"/>
        <v>0.63430000000000009</v>
      </c>
      <c r="BN57">
        <f t="shared" si="73"/>
        <v>0.621</v>
      </c>
      <c r="BO57">
        <f t="shared" si="73"/>
        <v>0.62909999999999999</v>
      </c>
      <c r="BP57">
        <f t="shared" si="73"/>
        <v>0.62660000000000005</v>
      </c>
      <c r="BQ57">
        <f t="shared" si="73"/>
        <v>0.13519999999999999</v>
      </c>
      <c r="BR57">
        <f t="shared" si="73"/>
        <v>0.17619999999999997</v>
      </c>
      <c r="BS57">
        <f t="shared" si="73"/>
        <v>0.14189999999999997</v>
      </c>
      <c r="BT57">
        <f t="shared" si="72"/>
        <v>0.15389999999999998</v>
      </c>
      <c r="BU57">
        <f t="shared" si="71"/>
        <v>0.27649999999999997</v>
      </c>
      <c r="BV57">
        <f t="shared" si="71"/>
        <v>0.34439999999999998</v>
      </c>
      <c r="BW57">
        <f t="shared" si="71"/>
        <v>0.31739999999999996</v>
      </c>
      <c r="BX57">
        <f t="shared" si="71"/>
        <v>0.2455</v>
      </c>
      <c r="BY57">
        <f t="shared" si="71"/>
        <v>0.33859999999999996</v>
      </c>
      <c r="BZ57">
        <f t="shared" si="71"/>
        <v>0.3599</v>
      </c>
      <c r="CA57" s="12">
        <f t="shared" si="71"/>
        <v>7.4999999999999928E-3</v>
      </c>
      <c r="CB57">
        <f t="shared" si="70"/>
        <v>0.36369999999999997</v>
      </c>
      <c r="CC57">
        <f t="shared" si="70"/>
        <v>0.48769999999999997</v>
      </c>
      <c r="CD57">
        <f t="shared" si="70"/>
        <v>0.35649999999999998</v>
      </c>
      <c r="CE57">
        <f t="shared" si="70"/>
        <v>0.41509999999999997</v>
      </c>
      <c r="CF57">
        <f t="shared" si="70"/>
        <v>0.41309999999999997</v>
      </c>
      <c r="CG57">
        <f t="shared" si="61"/>
        <v>0.13129999999999997</v>
      </c>
      <c r="CH57">
        <f t="shared" si="61"/>
        <v>0.16399999999999998</v>
      </c>
      <c r="CI57">
        <f t="shared" si="61"/>
        <v>0.15110000000000001</v>
      </c>
      <c r="CJ57">
        <f t="shared" si="61"/>
        <v>0.16639999999999999</v>
      </c>
      <c r="CK57">
        <f t="shared" si="66"/>
        <v>5.7300000000000004E-2</v>
      </c>
      <c r="CL57">
        <f t="shared" si="66"/>
        <v>5.6499999999999981E-2</v>
      </c>
      <c r="CM57">
        <f t="shared" si="66"/>
        <v>5.6499999999999981E-2</v>
      </c>
      <c r="CN57">
        <f t="shared" si="66"/>
        <v>7.0799999999999988E-2</v>
      </c>
      <c r="CO57">
        <f t="shared" si="66"/>
        <v>0.50650000000000006</v>
      </c>
      <c r="CP57">
        <f t="shared" si="66"/>
        <v>0.42509999999999998</v>
      </c>
      <c r="CQ57">
        <f t="shared" si="66"/>
        <v>0.47539999999999999</v>
      </c>
      <c r="CR57">
        <f t="shared" si="66"/>
        <v>0.40099999999999997</v>
      </c>
      <c r="CS57">
        <f t="shared" si="66"/>
        <v>0.33579999999999999</v>
      </c>
      <c r="CT57">
        <f t="shared" si="66"/>
        <v>0.38389999999999996</v>
      </c>
      <c r="CU57">
        <f t="shared" si="66"/>
        <v>0.42219999999999996</v>
      </c>
      <c r="CV57">
        <f t="shared" si="66"/>
        <v>0.41509999999999997</v>
      </c>
      <c r="CW57">
        <f t="shared" si="66"/>
        <v>5.9699999999999989E-2</v>
      </c>
      <c r="CX57">
        <f t="shared" si="66"/>
        <v>5.0699999999999981E-2</v>
      </c>
      <c r="CY57">
        <f t="shared" si="66"/>
        <v>5.1599999999999993E-2</v>
      </c>
      <c r="CZ57">
        <f t="shared" si="65"/>
        <v>7.0999999999999994E-2</v>
      </c>
      <c r="DA57">
        <f t="shared" si="62"/>
        <v>0.16789999999999999</v>
      </c>
      <c r="DB57">
        <f t="shared" si="67"/>
        <v>0.13179999999999997</v>
      </c>
      <c r="DC57">
        <f t="shared" si="68"/>
        <v>0.17869999999999997</v>
      </c>
      <c r="DD57">
        <f t="shared" si="69"/>
        <v>0.15429999999999999</v>
      </c>
      <c r="DG57">
        <f t="shared" si="8"/>
        <v>0.96433515312709006</v>
      </c>
      <c r="DH57">
        <f t="shared" si="9"/>
        <v>0.95542095510954017</v>
      </c>
      <c r="DI57">
        <f t="shared" si="10"/>
        <v>0.96495349055717383</v>
      </c>
      <c r="DJ57">
        <f t="shared" si="11"/>
        <v>0.92775864997143676</v>
      </c>
      <c r="DK57">
        <f t="shared" si="12"/>
        <v>0.99506157003591589</v>
      </c>
      <c r="DL57">
        <f t="shared" si="13"/>
        <v>1.007161309309702</v>
      </c>
      <c r="DM57">
        <f t="shared" si="14"/>
        <v>1.012630073874017</v>
      </c>
      <c r="DN57">
        <f t="shared" si="15"/>
        <v>1.0100910495348911</v>
      </c>
      <c r="DO57">
        <f t="shared" si="16"/>
        <v>0.96227073440842281</v>
      </c>
      <c r="DP57">
        <f t="shared" si="17"/>
        <v>0.94506163445442093</v>
      </c>
      <c r="DQ57">
        <f t="shared" si="18"/>
        <v>0.9581175753883644</v>
      </c>
      <c r="DR57">
        <f t="shared" si="19"/>
        <v>0.96809578988026257</v>
      </c>
      <c r="DS57">
        <f t="shared" si="20"/>
        <v>0.26001000038463012</v>
      </c>
      <c r="DT57">
        <f t="shared" si="21"/>
        <v>0.25831610737271105</v>
      </c>
      <c r="DU57">
        <f t="shared" si="22"/>
        <v>0.26682461781463296</v>
      </c>
      <c r="DV57">
        <f t="shared" si="23"/>
        <v>0.2342929346750498</v>
      </c>
      <c r="DW57">
        <f t="shared" si="24"/>
        <v>0.26196860166560865</v>
      </c>
      <c r="DX57">
        <f t="shared" si="25"/>
        <v>0.2676136231185845</v>
      </c>
      <c r="DY57">
        <f t="shared" si="26"/>
        <v>0.26953811663000915</v>
      </c>
      <c r="DZ57">
        <f t="shared" si="27"/>
        <v>0.26147619554798168</v>
      </c>
      <c r="EA57">
        <f t="shared" si="28"/>
        <v>1.3849803664921465</v>
      </c>
      <c r="EB57">
        <f t="shared" si="29"/>
        <v>1.4399455869408657</v>
      </c>
      <c r="EC57">
        <f t="shared" si="30"/>
        <v>7.2999805333852377E-2</v>
      </c>
      <c r="ED57">
        <f t="shared" si="31"/>
        <v>1.4498126445029098</v>
      </c>
      <c r="EE57">
        <f t="shared" si="32"/>
        <v>1.2410932410423452</v>
      </c>
      <c r="EF57">
        <f t="shared" si="33"/>
        <v>1.177111536683616</v>
      </c>
      <c r="EG57">
        <f t="shared" si="34"/>
        <v>1.2489093480157654</v>
      </c>
      <c r="EH57">
        <f t="shared" si="35"/>
        <v>1.2167893961708394</v>
      </c>
      <c r="EI57">
        <f t="shared" si="36"/>
        <v>0.88079425773126696</v>
      </c>
      <c r="EJ57">
        <f t="shared" si="37"/>
        <v>1.0100388002709857</v>
      </c>
      <c r="EK57">
        <f t="shared" si="38"/>
        <v>0.96174654700528295</v>
      </c>
      <c r="EL57">
        <f t="shared" si="39"/>
        <v>1.0202329858982218</v>
      </c>
      <c r="EM57">
        <f t="shared" si="40"/>
        <v>0.39947016174010036</v>
      </c>
      <c r="EN57">
        <f t="shared" si="41"/>
        <v>0.3962687613971102</v>
      </c>
      <c r="EO57">
        <f t="shared" si="42"/>
        <v>0.39870157363629932</v>
      </c>
      <c r="EP57">
        <f t="shared" si="43"/>
        <v>0.48176374523679905</v>
      </c>
      <c r="EQ57">
        <f t="shared" si="44"/>
        <v>0.29025288963513524</v>
      </c>
      <c r="ER57">
        <f t="shared" si="45"/>
        <v>0.29783089986828459</v>
      </c>
      <c r="ES57">
        <f t="shared" si="46"/>
        <v>0.31306592559909907</v>
      </c>
      <c r="ET57">
        <f t="shared" si="47"/>
        <v>0.30134289214028598</v>
      </c>
      <c r="EU57">
        <f t="shared" si="48"/>
        <v>0.929061531651173</v>
      </c>
      <c r="EV57">
        <f t="shared" si="49"/>
        <v>0.95647407628871095</v>
      </c>
      <c r="EW57">
        <f t="shared" si="50"/>
        <v>0.99678912078572079</v>
      </c>
      <c r="EX57">
        <f t="shared" si="51"/>
        <v>0.99118890135867599</v>
      </c>
      <c r="EY57">
        <f t="shared" si="52"/>
        <v>0.42497152619589973</v>
      </c>
      <c r="EZ57">
        <f t="shared" si="53"/>
        <v>0.36090546697038711</v>
      </c>
      <c r="FA57">
        <f t="shared" si="54"/>
        <v>0.37932808939204576</v>
      </c>
      <c r="FB57">
        <f t="shared" si="55"/>
        <v>0.52102443677992216</v>
      </c>
      <c r="FC57">
        <f t="shared" si="56"/>
        <v>0.96460990463058716</v>
      </c>
      <c r="FD57">
        <f t="shared" si="57"/>
        <v>0.82783744739652021</v>
      </c>
      <c r="FE57">
        <f t="shared" si="58"/>
        <v>1.0158026375625282</v>
      </c>
      <c r="FF57">
        <f t="shared" si="59"/>
        <v>0.89082616477108711</v>
      </c>
    </row>
    <row r="58" spans="1:162" x14ac:dyDescent="0.25">
      <c r="A58" s="1" t="s">
        <v>80</v>
      </c>
      <c r="B58" s="2">
        <v>23</v>
      </c>
      <c r="C58">
        <v>0.7</v>
      </c>
      <c r="D58">
        <v>0.69799999999999995</v>
      </c>
      <c r="E58">
        <v>0.69730000000000003</v>
      </c>
      <c r="F58">
        <v>0.67400000000000004</v>
      </c>
      <c r="G58">
        <v>0.70079999999999998</v>
      </c>
      <c r="H58">
        <v>0.69269999999999998</v>
      </c>
      <c r="I58">
        <v>0.71550000000000002</v>
      </c>
      <c r="J58">
        <v>0.69389999999999996</v>
      </c>
      <c r="K58">
        <v>0.71479999999999999</v>
      </c>
      <c r="L58">
        <v>0.70499999999999996</v>
      </c>
      <c r="M58">
        <v>0.71079999999999999</v>
      </c>
      <c r="N58">
        <v>0.70509999999999995</v>
      </c>
      <c r="O58">
        <v>0.2225</v>
      </c>
      <c r="P58">
        <v>0.26650000000000001</v>
      </c>
      <c r="Q58">
        <v>0.22839999999999999</v>
      </c>
      <c r="R58">
        <v>0.2412</v>
      </c>
      <c r="S58">
        <v>0.36730000000000002</v>
      </c>
      <c r="T58">
        <v>0.43730000000000002</v>
      </c>
      <c r="U58">
        <v>0.41070000000000001</v>
      </c>
      <c r="V58">
        <v>0.33689999999999998</v>
      </c>
      <c r="W58">
        <v>0.43230000000000002</v>
      </c>
      <c r="X58">
        <v>0.45379999999999998</v>
      </c>
      <c r="Y58" s="12">
        <v>9.2499999999999999E-2</v>
      </c>
      <c r="Z58">
        <v>0.45729999999999998</v>
      </c>
      <c r="AA58">
        <v>0.58919999999999995</v>
      </c>
      <c r="AB58">
        <v>0.46139999999999998</v>
      </c>
      <c r="AC58">
        <v>0.51949999999999996</v>
      </c>
      <c r="AD58">
        <v>0.52049999999999996</v>
      </c>
      <c r="AE58">
        <v>0.21709999999999999</v>
      </c>
      <c r="AF58">
        <v>0.25280000000000002</v>
      </c>
      <c r="AG58">
        <v>0.2382</v>
      </c>
      <c r="AH58">
        <v>0.25369999999999998</v>
      </c>
      <c r="AI58">
        <v>0.14230000000000001</v>
      </c>
      <c r="AJ58">
        <v>0.1421</v>
      </c>
      <c r="AK58">
        <v>0.1406</v>
      </c>
      <c r="AL58">
        <v>0.1575</v>
      </c>
      <c r="AM58">
        <v>0.61170000000000002</v>
      </c>
      <c r="AN58">
        <v>0.53259999999999996</v>
      </c>
      <c r="AO58">
        <v>0.57840000000000003</v>
      </c>
      <c r="AP58">
        <v>0.50760000000000005</v>
      </c>
      <c r="AQ58">
        <v>0.42330000000000001</v>
      </c>
      <c r="AR58">
        <v>0.47189999999999999</v>
      </c>
      <c r="AS58">
        <v>0.51070000000000004</v>
      </c>
      <c r="AT58">
        <v>0.50439999999999996</v>
      </c>
      <c r="AU58">
        <v>0.14560000000000001</v>
      </c>
      <c r="AV58">
        <v>0.13589999999999999</v>
      </c>
      <c r="AW58">
        <v>0.13600000000000001</v>
      </c>
      <c r="AX58">
        <v>0.15479999999999999</v>
      </c>
      <c r="AY58">
        <v>0.25659999999999999</v>
      </c>
      <c r="AZ58">
        <v>0.22020000000000001</v>
      </c>
      <c r="BA58">
        <v>0.2671</v>
      </c>
      <c r="BB58">
        <v>0.24490000000000001</v>
      </c>
      <c r="BE58">
        <f t="shared" si="73"/>
        <v>0.61499999999999999</v>
      </c>
      <c r="BF58">
        <f t="shared" si="73"/>
        <v>0.61299999999999999</v>
      </c>
      <c r="BG58">
        <f t="shared" si="73"/>
        <v>0.61230000000000007</v>
      </c>
      <c r="BH58">
        <f t="shared" si="73"/>
        <v>0.58900000000000008</v>
      </c>
      <c r="BI58">
        <f t="shared" si="73"/>
        <v>0.61580000000000001</v>
      </c>
      <c r="BJ58">
        <f t="shared" si="73"/>
        <v>0.60770000000000002</v>
      </c>
      <c r="BK58">
        <f t="shared" si="73"/>
        <v>0.63050000000000006</v>
      </c>
      <c r="BL58">
        <f t="shared" si="73"/>
        <v>0.6089</v>
      </c>
      <c r="BM58">
        <f t="shared" si="73"/>
        <v>0.62980000000000003</v>
      </c>
      <c r="BN58">
        <f t="shared" si="73"/>
        <v>0.62</v>
      </c>
      <c r="BO58">
        <f t="shared" si="73"/>
        <v>0.62580000000000002</v>
      </c>
      <c r="BP58">
        <f t="shared" si="73"/>
        <v>0.62009999999999998</v>
      </c>
      <c r="BQ58">
        <f t="shared" si="73"/>
        <v>0.13750000000000001</v>
      </c>
      <c r="BR58">
        <f t="shared" si="73"/>
        <v>0.18149999999999999</v>
      </c>
      <c r="BS58">
        <f t="shared" si="73"/>
        <v>0.14339999999999997</v>
      </c>
      <c r="BT58">
        <f t="shared" si="72"/>
        <v>0.15620000000000001</v>
      </c>
      <c r="BU58">
        <f t="shared" si="71"/>
        <v>0.2823</v>
      </c>
      <c r="BV58">
        <f t="shared" si="71"/>
        <v>0.3523</v>
      </c>
      <c r="BW58">
        <f t="shared" si="71"/>
        <v>0.32569999999999999</v>
      </c>
      <c r="BX58">
        <f t="shared" si="71"/>
        <v>0.25189999999999996</v>
      </c>
      <c r="BY58">
        <f t="shared" si="71"/>
        <v>0.3473</v>
      </c>
      <c r="BZ58">
        <f t="shared" si="71"/>
        <v>0.36879999999999996</v>
      </c>
      <c r="CA58" s="12">
        <f t="shared" si="71"/>
        <v>7.4999999999999928E-3</v>
      </c>
      <c r="CB58">
        <f t="shared" si="70"/>
        <v>0.37229999999999996</v>
      </c>
      <c r="CC58">
        <f t="shared" si="70"/>
        <v>0.50419999999999998</v>
      </c>
      <c r="CD58">
        <f t="shared" si="70"/>
        <v>0.37639999999999996</v>
      </c>
      <c r="CE58">
        <f t="shared" si="70"/>
        <v>0.43449999999999994</v>
      </c>
      <c r="CF58">
        <f t="shared" si="70"/>
        <v>0.43549999999999994</v>
      </c>
      <c r="CG58">
        <f t="shared" si="61"/>
        <v>0.1321</v>
      </c>
      <c r="CH58">
        <f t="shared" si="61"/>
        <v>0.1678</v>
      </c>
      <c r="CI58">
        <f t="shared" si="61"/>
        <v>0.1532</v>
      </c>
      <c r="CJ58">
        <f t="shared" si="61"/>
        <v>0.16869999999999996</v>
      </c>
      <c r="CK58">
        <f t="shared" si="66"/>
        <v>5.7300000000000004E-2</v>
      </c>
      <c r="CL58">
        <f t="shared" si="66"/>
        <v>5.7099999999999998E-2</v>
      </c>
      <c r="CM58">
        <f t="shared" si="66"/>
        <v>5.5599999999999997E-2</v>
      </c>
      <c r="CN58">
        <f t="shared" si="66"/>
        <v>7.2499999999999995E-2</v>
      </c>
      <c r="CO58">
        <f t="shared" si="66"/>
        <v>0.52670000000000006</v>
      </c>
      <c r="CP58">
        <f t="shared" si="66"/>
        <v>0.44759999999999994</v>
      </c>
      <c r="CQ58">
        <f t="shared" si="66"/>
        <v>0.49340000000000001</v>
      </c>
      <c r="CR58">
        <f t="shared" si="66"/>
        <v>0.42260000000000003</v>
      </c>
      <c r="CS58">
        <f t="shared" si="66"/>
        <v>0.33829999999999999</v>
      </c>
      <c r="CT58">
        <f t="shared" si="66"/>
        <v>0.38689999999999997</v>
      </c>
      <c r="CU58">
        <f t="shared" si="66"/>
        <v>0.42570000000000002</v>
      </c>
      <c r="CV58">
        <f t="shared" si="66"/>
        <v>0.41939999999999994</v>
      </c>
      <c r="CW58">
        <f t="shared" si="66"/>
        <v>6.0600000000000001E-2</v>
      </c>
      <c r="CX58">
        <f t="shared" si="66"/>
        <v>5.0899999999999987E-2</v>
      </c>
      <c r="CY58">
        <f t="shared" si="66"/>
        <v>5.1000000000000004E-2</v>
      </c>
      <c r="CZ58">
        <f t="shared" si="65"/>
        <v>6.9799999999999987E-2</v>
      </c>
      <c r="DA58">
        <f t="shared" si="62"/>
        <v>0.17159999999999997</v>
      </c>
      <c r="DB58">
        <f t="shared" si="67"/>
        <v>0.13519999999999999</v>
      </c>
      <c r="DC58">
        <f t="shared" si="68"/>
        <v>0.18209999999999998</v>
      </c>
      <c r="DD58">
        <f t="shared" si="69"/>
        <v>0.15989999999999999</v>
      </c>
      <c r="DG58">
        <f t="shared" si="8"/>
        <v>0.95822751281531915</v>
      </c>
      <c r="DH58">
        <f t="shared" si="9"/>
        <v>0.95499228839832362</v>
      </c>
      <c r="DI58">
        <f t="shared" si="10"/>
        <v>0.96131503752315761</v>
      </c>
      <c r="DJ58">
        <f t="shared" si="11"/>
        <v>0.91526424564511377</v>
      </c>
      <c r="DK58">
        <f t="shared" si="12"/>
        <v>0.99264942936359535</v>
      </c>
      <c r="DL58">
        <f t="shared" si="13"/>
        <v>0.99819316688567672</v>
      </c>
      <c r="DM58">
        <f t="shared" si="14"/>
        <v>1.0075908909308831</v>
      </c>
      <c r="DN58">
        <f t="shared" si="15"/>
        <v>1.0048683884808978</v>
      </c>
      <c r="DO58">
        <f t="shared" si="16"/>
        <v>0.96182040317654238</v>
      </c>
      <c r="DP58">
        <f t="shared" si="17"/>
        <v>0.94517958412098302</v>
      </c>
      <c r="DQ58">
        <f t="shared" si="18"/>
        <v>0.95057265242883615</v>
      </c>
      <c r="DR58">
        <f t="shared" si="19"/>
        <v>0.95882362036707736</v>
      </c>
      <c r="DS58">
        <f t="shared" si="20"/>
        <v>0.25818202302044807</v>
      </c>
      <c r="DT58">
        <f t="shared" si="21"/>
        <v>0.26088456397061993</v>
      </c>
      <c r="DU58">
        <f t="shared" si="22"/>
        <v>0.26492757907182962</v>
      </c>
      <c r="DV58">
        <f t="shared" si="23"/>
        <v>0.23696826263729598</v>
      </c>
      <c r="DW58">
        <f t="shared" si="24"/>
        <v>0.26195159973275922</v>
      </c>
      <c r="DX58">
        <f t="shared" si="25"/>
        <v>0.2668171284024296</v>
      </c>
      <c r="DY58">
        <f t="shared" si="26"/>
        <v>0.26927369682939933</v>
      </c>
      <c r="DZ58">
        <f t="shared" si="27"/>
        <v>0.26263932187131817</v>
      </c>
      <c r="EA58">
        <f t="shared" si="28"/>
        <v>1.4041968220595966</v>
      </c>
      <c r="EB58">
        <f t="shared" si="29"/>
        <v>1.4704944178628385</v>
      </c>
      <c r="EC58">
        <f t="shared" si="30"/>
        <v>7.3135056070209578E-2</v>
      </c>
      <c r="ED58">
        <f t="shared" si="31"/>
        <v>1.4661520891584294</v>
      </c>
      <c r="EE58">
        <f t="shared" si="32"/>
        <v>1.2320097739767868</v>
      </c>
      <c r="EF58">
        <f t="shared" si="33"/>
        <v>1.1789025306940615</v>
      </c>
      <c r="EG58">
        <f t="shared" si="34"/>
        <v>1.2418188573551685</v>
      </c>
      <c r="EH58">
        <f t="shared" si="35"/>
        <v>1.2529850102137696</v>
      </c>
      <c r="EI58">
        <f t="shared" si="36"/>
        <v>0.88414430091693996</v>
      </c>
      <c r="EJ58">
        <f t="shared" si="37"/>
        <v>1.0259232086084618</v>
      </c>
      <c r="EK58">
        <f t="shared" si="38"/>
        <v>0.97121846075820983</v>
      </c>
      <c r="EL58">
        <f t="shared" si="39"/>
        <v>1.0282196623392452</v>
      </c>
      <c r="EM58">
        <f t="shared" si="40"/>
        <v>0.39788903548364701</v>
      </c>
      <c r="EN58">
        <f t="shared" si="41"/>
        <v>0.40047692523495576</v>
      </c>
      <c r="EO58">
        <f t="shared" si="42"/>
        <v>0.3888655756049797</v>
      </c>
      <c r="EP58">
        <f t="shared" si="43"/>
        <v>0.48880798274002152</v>
      </c>
      <c r="EQ58">
        <f t="shared" si="44"/>
        <v>0.28507561242273677</v>
      </c>
      <c r="ER58">
        <f t="shared" si="45"/>
        <v>0.29913587425065652</v>
      </c>
      <c r="ES58">
        <f t="shared" si="46"/>
        <v>0.30495945411392406</v>
      </c>
      <c r="ET58">
        <f t="shared" si="47"/>
        <v>0.29464877113473942</v>
      </c>
      <c r="EU58">
        <f t="shared" si="48"/>
        <v>0.91618144888287056</v>
      </c>
      <c r="EV58">
        <f t="shared" si="49"/>
        <v>0.9397619625941217</v>
      </c>
      <c r="EW58">
        <f t="shared" si="50"/>
        <v>0.97577188438352391</v>
      </c>
      <c r="EX58">
        <f t="shared" si="51"/>
        <v>0.97748566634037171</v>
      </c>
      <c r="EY58">
        <f t="shared" si="52"/>
        <v>0.43276440762693713</v>
      </c>
      <c r="EZ58">
        <f t="shared" si="53"/>
        <v>0.36276815622550063</v>
      </c>
      <c r="FA58">
        <f t="shared" si="54"/>
        <v>0.37621717320743581</v>
      </c>
      <c r="FB58">
        <f t="shared" si="55"/>
        <v>0.5139911634756994</v>
      </c>
      <c r="FC58">
        <f t="shared" si="56"/>
        <v>0.97827945955190676</v>
      </c>
      <c r="FD58">
        <f t="shared" si="57"/>
        <v>0.84221017878278193</v>
      </c>
      <c r="FE58">
        <f t="shared" si="58"/>
        <v>1.0234361827685043</v>
      </c>
      <c r="FF58">
        <f t="shared" si="59"/>
        <v>0.91670010892621678</v>
      </c>
    </row>
    <row r="59" spans="1:162" x14ac:dyDescent="0.25">
      <c r="A59" s="1" t="s">
        <v>81</v>
      </c>
      <c r="B59" s="2">
        <v>23.5</v>
      </c>
      <c r="C59">
        <v>0.69530000000000003</v>
      </c>
      <c r="D59">
        <v>0.69430000000000003</v>
      </c>
      <c r="E59">
        <v>0.69579999999999997</v>
      </c>
      <c r="F59">
        <v>0.67500000000000004</v>
      </c>
      <c r="G59">
        <v>0.69810000000000005</v>
      </c>
      <c r="H59">
        <v>0.68969999999999998</v>
      </c>
      <c r="I59">
        <v>0.7147</v>
      </c>
      <c r="J59">
        <v>0.69130000000000003</v>
      </c>
      <c r="K59">
        <v>0.71450000000000002</v>
      </c>
      <c r="L59">
        <v>0.70420000000000005</v>
      </c>
      <c r="M59">
        <v>0.70920000000000005</v>
      </c>
      <c r="N59">
        <v>0.70750000000000002</v>
      </c>
      <c r="O59">
        <v>0.22750000000000001</v>
      </c>
      <c r="P59">
        <v>0.26850000000000002</v>
      </c>
      <c r="Q59">
        <v>0.23180000000000001</v>
      </c>
      <c r="R59">
        <v>0.24410000000000001</v>
      </c>
      <c r="S59">
        <v>0.37630000000000002</v>
      </c>
      <c r="T59">
        <v>0.44779999999999998</v>
      </c>
      <c r="U59">
        <v>0.42049999999999998</v>
      </c>
      <c r="V59">
        <v>0.34200000000000003</v>
      </c>
      <c r="W59">
        <v>0.44359999999999999</v>
      </c>
      <c r="X59">
        <v>0.46100000000000002</v>
      </c>
      <c r="Y59" s="12">
        <v>9.2499999999999999E-2</v>
      </c>
      <c r="Z59">
        <v>0.46820000000000001</v>
      </c>
      <c r="AA59">
        <v>0.6089</v>
      </c>
      <c r="AB59">
        <v>0.47960000000000003</v>
      </c>
      <c r="AC59">
        <v>0.5423</v>
      </c>
      <c r="AD59">
        <v>0.53910000000000002</v>
      </c>
      <c r="AE59">
        <v>0.21990000000000001</v>
      </c>
      <c r="AF59">
        <v>0.25380000000000003</v>
      </c>
      <c r="AG59">
        <v>0.2419</v>
      </c>
      <c r="AH59">
        <v>0.25719999999999998</v>
      </c>
      <c r="AI59">
        <v>0.14219999999999999</v>
      </c>
      <c r="AJ59">
        <v>0.14430000000000001</v>
      </c>
      <c r="AK59">
        <v>0.14130000000000001</v>
      </c>
      <c r="AL59">
        <v>0.15770000000000001</v>
      </c>
      <c r="AM59">
        <v>0.63229999999999997</v>
      </c>
      <c r="AN59">
        <v>0.55410000000000004</v>
      </c>
      <c r="AO59">
        <v>0.6</v>
      </c>
      <c r="AP59">
        <v>0.52669999999999995</v>
      </c>
      <c r="AQ59">
        <v>0.42980000000000002</v>
      </c>
      <c r="AR59">
        <v>0.47670000000000001</v>
      </c>
      <c r="AS59">
        <v>0.51500000000000001</v>
      </c>
      <c r="AT59">
        <v>0.50470000000000004</v>
      </c>
      <c r="AU59">
        <v>0.1449</v>
      </c>
      <c r="AV59">
        <v>0.13539999999999999</v>
      </c>
      <c r="AW59">
        <v>0.13650000000000001</v>
      </c>
      <c r="AX59">
        <v>0.155</v>
      </c>
      <c r="AY59">
        <v>0.26200000000000001</v>
      </c>
      <c r="AZ59">
        <v>0.223</v>
      </c>
      <c r="BA59">
        <v>0.2717</v>
      </c>
      <c r="BB59">
        <v>0.248</v>
      </c>
      <c r="BE59">
        <f t="shared" si="73"/>
        <v>0.61030000000000006</v>
      </c>
      <c r="BF59">
        <f t="shared" si="73"/>
        <v>0.60930000000000006</v>
      </c>
      <c r="BG59">
        <f t="shared" si="73"/>
        <v>0.61080000000000001</v>
      </c>
      <c r="BH59">
        <f t="shared" si="73"/>
        <v>0.59000000000000008</v>
      </c>
      <c r="BI59">
        <f t="shared" si="73"/>
        <v>0.61310000000000009</v>
      </c>
      <c r="BJ59">
        <f t="shared" si="73"/>
        <v>0.60470000000000002</v>
      </c>
      <c r="BK59">
        <f t="shared" si="73"/>
        <v>0.62970000000000004</v>
      </c>
      <c r="BL59">
        <f t="shared" si="73"/>
        <v>0.60630000000000006</v>
      </c>
      <c r="BM59">
        <f t="shared" si="73"/>
        <v>0.62950000000000006</v>
      </c>
      <c r="BN59">
        <f t="shared" si="73"/>
        <v>0.61920000000000008</v>
      </c>
      <c r="BO59">
        <f t="shared" si="73"/>
        <v>0.62420000000000009</v>
      </c>
      <c r="BP59">
        <f t="shared" si="73"/>
        <v>0.62250000000000005</v>
      </c>
      <c r="BQ59">
        <f t="shared" si="73"/>
        <v>0.14250000000000002</v>
      </c>
      <c r="BR59">
        <f t="shared" si="73"/>
        <v>0.1835</v>
      </c>
      <c r="BS59">
        <f t="shared" si="73"/>
        <v>0.14679999999999999</v>
      </c>
      <c r="BT59">
        <f t="shared" si="72"/>
        <v>0.15910000000000002</v>
      </c>
      <c r="BU59">
        <f t="shared" si="71"/>
        <v>0.2913</v>
      </c>
      <c r="BV59">
        <f t="shared" si="71"/>
        <v>0.36279999999999996</v>
      </c>
      <c r="BW59">
        <f t="shared" si="71"/>
        <v>0.33549999999999996</v>
      </c>
      <c r="BX59">
        <f t="shared" si="71"/>
        <v>0.25700000000000001</v>
      </c>
      <c r="BY59">
        <f t="shared" si="71"/>
        <v>0.35859999999999997</v>
      </c>
      <c r="BZ59">
        <f t="shared" si="71"/>
        <v>0.376</v>
      </c>
      <c r="CA59" s="12">
        <f t="shared" si="71"/>
        <v>7.4999999999999928E-3</v>
      </c>
      <c r="CB59">
        <f t="shared" si="70"/>
        <v>0.38319999999999999</v>
      </c>
      <c r="CC59">
        <f t="shared" si="70"/>
        <v>0.52390000000000003</v>
      </c>
      <c r="CD59">
        <f t="shared" si="70"/>
        <v>0.39460000000000001</v>
      </c>
      <c r="CE59">
        <f t="shared" si="70"/>
        <v>0.45729999999999998</v>
      </c>
      <c r="CF59">
        <f t="shared" si="70"/>
        <v>0.4541</v>
      </c>
      <c r="CG59">
        <f t="shared" si="61"/>
        <v>0.13490000000000002</v>
      </c>
      <c r="CH59">
        <f t="shared" si="61"/>
        <v>0.16880000000000001</v>
      </c>
      <c r="CI59">
        <f t="shared" si="61"/>
        <v>0.15689999999999998</v>
      </c>
      <c r="CJ59">
        <f t="shared" si="61"/>
        <v>0.17219999999999996</v>
      </c>
      <c r="CK59">
        <f t="shared" si="66"/>
        <v>5.7199999999999987E-2</v>
      </c>
      <c r="CL59">
        <f t="shared" si="66"/>
        <v>5.9300000000000005E-2</v>
      </c>
      <c r="CM59">
        <f t="shared" si="66"/>
        <v>5.6300000000000003E-2</v>
      </c>
      <c r="CN59">
        <f t="shared" si="66"/>
        <v>7.2700000000000001E-2</v>
      </c>
      <c r="CO59">
        <f t="shared" si="66"/>
        <v>0.54730000000000001</v>
      </c>
      <c r="CP59">
        <f t="shared" si="66"/>
        <v>0.46910000000000002</v>
      </c>
      <c r="CQ59">
        <f t="shared" si="66"/>
        <v>0.51500000000000001</v>
      </c>
      <c r="CR59">
        <f t="shared" si="66"/>
        <v>0.44169999999999993</v>
      </c>
      <c r="CS59">
        <f t="shared" si="66"/>
        <v>0.3448</v>
      </c>
      <c r="CT59">
        <f t="shared" si="66"/>
        <v>0.39169999999999999</v>
      </c>
      <c r="CU59">
        <f t="shared" si="66"/>
        <v>0.43</v>
      </c>
      <c r="CV59">
        <f t="shared" ref="CV59:CV80" si="74">AT59-0.085</f>
        <v>0.41970000000000002</v>
      </c>
      <c r="CW59">
        <f t="shared" ref="CW59:CW80" si="75">AU59-0.085</f>
        <v>5.9899999999999995E-2</v>
      </c>
      <c r="CX59">
        <f t="shared" ref="CX59:CX80" si="76">AV59-0.085</f>
        <v>5.0399999999999986E-2</v>
      </c>
      <c r="CY59">
        <f t="shared" ref="CY59:CY80" si="77">AW59-0.085</f>
        <v>5.1500000000000004E-2</v>
      </c>
      <c r="CZ59">
        <f t="shared" si="65"/>
        <v>6.9999999999999993E-2</v>
      </c>
      <c r="DA59">
        <f t="shared" si="62"/>
        <v>0.17699999999999999</v>
      </c>
      <c r="DB59">
        <f t="shared" si="67"/>
        <v>0.13800000000000001</v>
      </c>
      <c r="DC59">
        <f t="shared" si="68"/>
        <v>0.18669999999999998</v>
      </c>
      <c r="DD59">
        <f t="shared" si="69"/>
        <v>0.16299999999999998</v>
      </c>
      <c r="DG59">
        <f t="shared" si="8"/>
        <v>0.95416028266783404</v>
      </c>
      <c r="DH59">
        <f t="shared" si="9"/>
        <v>0.95192713296983134</v>
      </c>
      <c r="DI59">
        <f t="shared" si="10"/>
        <v>0.96086081047067706</v>
      </c>
      <c r="DJ59">
        <f t="shared" si="11"/>
        <v>0.91854527338398317</v>
      </c>
      <c r="DK59">
        <f t="shared" si="12"/>
        <v>0.98764437714451414</v>
      </c>
      <c r="DL59">
        <f t="shared" si="13"/>
        <v>0.99388580257059278</v>
      </c>
      <c r="DM59">
        <f t="shared" si="14"/>
        <v>1.0077134809883499</v>
      </c>
      <c r="DN59">
        <f t="shared" si="15"/>
        <v>1.0048727128082735</v>
      </c>
      <c r="DO59">
        <f t="shared" si="16"/>
        <v>0.96268542590610184</v>
      </c>
      <c r="DP59">
        <f t="shared" si="17"/>
        <v>0.94980979261259058</v>
      </c>
      <c r="DQ59">
        <f t="shared" si="18"/>
        <v>0.95560318432333147</v>
      </c>
      <c r="DR59">
        <f t="shared" si="19"/>
        <v>0.96405507116197686</v>
      </c>
      <c r="DS59">
        <f t="shared" si="20"/>
        <v>0.26080272332948995</v>
      </c>
      <c r="DT59">
        <f t="shared" si="21"/>
        <v>0.25850531802493482</v>
      </c>
      <c r="DU59">
        <f t="shared" si="22"/>
        <v>0.26303058536847568</v>
      </c>
      <c r="DV59">
        <f t="shared" si="23"/>
        <v>0.23638659832107575</v>
      </c>
      <c r="DW59">
        <f t="shared" si="24"/>
        <v>0.26208770446079926</v>
      </c>
      <c r="DX59">
        <f t="shared" si="25"/>
        <v>0.2672993044913356</v>
      </c>
      <c r="DY59">
        <f t="shared" si="26"/>
        <v>0.27005054895521424</v>
      </c>
      <c r="DZ59">
        <f t="shared" si="27"/>
        <v>0.26074428797532567</v>
      </c>
      <c r="EA59">
        <f t="shared" si="28"/>
        <v>1.428514520176871</v>
      </c>
      <c r="EB59">
        <f t="shared" si="29"/>
        <v>1.485168068886519</v>
      </c>
      <c r="EC59">
        <f t="shared" si="30"/>
        <v>7.29217306757413E-2</v>
      </c>
      <c r="ED59">
        <f t="shared" si="31"/>
        <v>1.4842932951156214</v>
      </c>
      <c r="EE59">
        <f t="shared" si="32"/>
        <v>1.2308812818645303</v>
      </c>
      <c r="EF59">
        <f t="shared" si="33"/>
        <v>1.1715456326821447</v>
      </c>
      <c r="EG59">
        <f t="shared" si="34"/>
        <v>1.2444553296867771</v>
      </c>
      <c r="EH59">
        <f t="shared" si="35"/>
        <v>1.2581386972543154</v>
      </c>
      <c r="EI59">
        <f t="shared" si="36"/>
        <v>0.89694148936170226</v>
      </c>
      <c r="EJ59">
        <f t="shared" si="37"/>
        <v>1.027639108730062</v>
      </c>
      <c r="EK59">
        <f t="shared" si="38"/>
        <v>0.98611023819998711</v>
      </c>
      <c r="EL59">
        <f t="shared" si="39"/>
        <v>1.0373493975903612</v>
      </c>
      <c r="EM59">
        <f t="shared" si="40"/>
        <v>0.39464606043880213</v>
      </c>
      <c r="EN59">
        <f t="shared" si="41"/>
        <v>0.41086399224000553</v>
      </c>
      <c r="EO59">
        <f t="shared" si="42"/>
        <v>0.39080938497848117</v>
      </c>
      <c r="EP59">
        <f t="shared" si="43"/>
        <v>0.4883783420663711</v>
      </c>
      <c r="EQ59">
        <f t="shared" si="44"/>
        <v>0.28250074844890416</v>
      </c>
      <c r="ER59">
        <f t="shared" si="45"/>
        <v>0.29645780010743511</v>
      </c>
      <c r="ES59">
        <f t="shared" si="46"/>
        <v>0.30267411107846015</v>
      </c>
      <c r="ET59">
        <f t="shared" si="47"/>
        <v>0.29646682954331888</v>
      </c>
      <c r="EU59">
        <f t="shared" si="48"/>
        <v>0.91262804054948243</v>
      </c>
      <c r="EV59">
        <f t="shared" si="49"/>
        <v>0.93113366772054096</v>
      </c>
      <c r="EW59">
        <f t="shared" si="50"/>
        <v>0.96324007078694451</v>
      </c>
      <c r="EX59">
        <f t="shared" si="51"/>
        <v>0.95416723502932754</v>
      </c>
      <c r="EY59">
        <f t="shared" si="52"/>
        <v>0.42773493287632103</v>
      </c>
      <c r="EZ59">
        <f t="shared" si="53"/>
        <v>0.35951209073400375</v>
      </c>
      <c r="FA59">
        <f t="shared" si="54"/>
        <v>0.37839823659074212</v>
      </c>
      <c r="FB59">
        <f t="shared" si="55"/>
        <v>0.51466803911477099</v>
      </c>
      <c r="FC59">
        <f t="shared" si="56"/>
        <v>0.99505284461434684</v>
      </c>
      <c r="FD59">
        <f t="shared" si="57"/>
        <v>0.84782208023591576</v>
      </c>
      <c r="FE59">
        <f t="shared" si="58"/>
        <v>1.0410393665662985</v>
      </c>
      <c r="FF59">
        <f t="shared" si="59"/>
        <v>0.92550533727004303</v>
      </c>
    </row>
    <row r="60" spans="1:162" x14ac:dyDescent="0.25">
      <c r="A60" s="1" t="s">
        <v>82</v>
      </c>
      <c r="B60" s="10">
        <v>24</v>
      </c>
      <c r="C60">
        <v>0.6895</v>
      </c>
      <c r="D60">
        <v>0.68540000000000001</v>
      </c>
      <c r="E60">
        <v>0.68830000000000002</v>
      </c>
      <c r="F60">
        <v>0.66969999999999996</v>
      </c>
      <c r="G60">
        <v>0.69210000000000005</v>
      </c>
      <c r="H60">
        <v>0.67989999999999995</v>
      </c>
      <c r="I60">
        <v>0.70809999999999995</v>
      </c>
      <c r="J60">
        <v>0.68369999999999997</v>
      </c>
      <c r="K60">
        <v>0.71009999999999995</v>
      </c>
      <c r="L60">
        <v>0.69830000000000003</v>
      </c>
      <c r="M60">
        <v>0.7046</v>
      </c>
      <c r="N60">
        <v>0.69899999999999995</v>
      </c>
      <c r="O60">
        <v>0.22989999999999999</v>
      </c>
      <c r="P60">
        <v>0.27400000000000002</v>
      </c>
      <c r="Q60">
        <v>0.23680000000000001</v>
      </c>
      <c r="R60">
        <v>0.24740000000000001</v>
      </c>
      <c r="S60">
        <v>0.3841</v>
      </c>
      <c r="T60">
        <v>0.45810000000000001</v>
      </c>
      <c r="U60">
        <v>0.43080000000000002</v>
      </c>
      <c r="V60">
        <v>0.34920000000000001</v>
      </c>
      <c r="W60">
        <v>0.44819999999999999</v>
      </c>
      <c r="X60">
        <v>0.46899999999999997</v>
      </c>
      <c r="Y60" s="12">
        <v>9.2299999999999993E-2</v>
      </c>
      <c r="Z60">
        <v>0.47220000000000001</v>
      </c>
      <c r="AA60">
        <v>0.62480000000000002</v>
      </c>
      <c r="AB60">
        <v>0.49919999999999998</v>
      </c>
      <c r="AC60">
        <v>0.55679999999999996</v>
      </c>
      <c r="AD60">
        <v>0.55410000000000004</v>
      </c>
      <c r="AE60">
        <v>0.221</v>
      </c>
      <c r="AF60">
        <v>0.25919999999999999</v>
      </c>
      <c r="AG60">
        <v>0.2427</v>
      </c>
      <c r="AH60">
        <v>0.25940000000000002</v>
      </c>
      <c r="AI60">
        <v>0.14399999999999999</v>
      </c>
      <c r="AJ60">
        <v>0.14460000000000001</v>
      </c>
      <c r="AK60">
        <v>0.14230000000000001</v>
      </c>
      <c r="AL60">
        <v>0.15859999999999999</v>
      </c>
      <c r="AM60">
        <v>0.6502</v>
      </c>
      <c r="AN60">
        <v>0.57520000000000004</v>
      </c>
      <c r="AO60">
        <v>0.61560000000000004</v>
      </c>
      <c r="AP60">
        <v>0.54590000000000005</v>
      </c>
      <c r="AQ60">
        <v>0.43240000000000001</v>
      </c>
      <c r="AR60">
        <v>0.47910000000000003</v>
      </c>
      <c r="AS60">
        <v>0.52070000000000005</v>
      </c>
      <c r="AT60">
        <v>0.51180000000000003</v>
      </c>
      <c r="AU60">
        <v>0.14360000000000001</v>
      </c>
      <c r="AV60">
        <v>0.13450000000000001</v>
      </c>
      <c r="AW60">
        <v>0.13589999999999999</v>
      </c>
      <c r="AX60">
        <v>0.15629999999999999</v>
      </c>
      <c r="AY60">
        <v>0.26590000000000003</v>
      </c>
      <c r="AZ60">
        <v>0.22509999999999999</v>
      </c>
      <c r="BA60">
        <v>0.27800000000000002</v>
      </c>
      <c r="BB60">
        <v>0.25069999999999998</v>
      </c>
      <c r="BE60">
        <f t="shared" si="73"/>
        <v>0.60450000000000004</v>
      </c>
      <c r="BF60">
        <f t="shared" si="73"/>
        <v>0.60040000000000004</v>
      </c>
      <c r="BG60">
        <f t="shared" si="73"/>
        <v>0.60330000000000006</v>
      </c>
      <c r="BH60">
        <f t="shared" si="73"/>
        <v>0.5847</v>
      </c>
      <c r="BI60">
        <f t="shared" si="73"/>
        <v>0.60710000000000008</v>
      </c>
      <c r="BJ60">
        <f t="shared" si="73"/>
        <v>0.59489999999999998</v>
      </c>
      <c r="BK60">
        <f t="shared" si="73"/>
        <v>0.62309999999999999</v>
      </c>
      <c r="BL60">
        <f t="shared" si="73"/>
        <v>0.59870000000000001</v>
      </c>
      <c r="BM60">
        <f t="shared" si="73"/>
        <v>0.62509999999999999</v>
      </c>
      <c r="BN60">
        <f t="shared" si="73"/>
        <v>0.61330000000000007</v>
      </c>
      <c r="BO60">
        <f t="shared" si="73"/>
        <v>0.61960000000000004</v>
      </c>
      <c r="BP60">
        <f t="shared" si="73"/>
        <v>0.61399999999999999</v>
      </c>
      <c r="BQ60">
        <f t="shared" si="73"/>
        <v>0.14489999999999997</v>
      </c>
      <c r="BR60">
        <f t="shared" si="73"/>
        <v>0.189</v>
      </c>
      <c r="BS60">
        <f t="shared" si="73"/>
        <v>0.15179999999999999</v>
      </c>
      <c r="BT60">
        <f t="shared" si="72"/>
        <v>0.16239999999999999</v>
      </c>
      <c r="BU60">
        <f t="shared" si="71"/>
        <v>0.29909999999999998</v>
      </c>
      <c r="BV60">
        <f t="shared" si="71"/>
        <v>0.37309999999999999</v>
      </c>
      <c r="BW60">
        <f t="shared" si="71"/>
        <v>0.3458</v>
      </c>
      <c r="BX60">
        <f t="shared" si="71"/>
        <v>0.26419999999999999</v>
      </c>
      <c r="BY60">
        <f t="shared" si="71"/>
        <v>0.36319999999999997</v>
      </c>
      <c r="BZ60">
        <f t="shared" si="71"/>
        <v>0.38399999999999995</v>
      </c>
      <c r="CA60" s="12">
        <f t="shared" si="71"/>
        <v>7.2999999999999871E-3</v>
      </c>
      <c r="CB60">
        <f t="shared" si="70"/>
        <v>0.38719999999999999</v>
      </c>
      <c r="CC60">
        <f t="shared" si="70"/>
        <v>0.53980000000000006</v>
      </c>
      <c r="CD60">
        <f t="shared" si="70"/>
        <v>0.41419999999999996</v>
      </c>
      <c r="CE60">
        <f t="shared" si="70"/>
        <v>0.47179999999999994</v>
      </c>
      <c r="CF60">
        <f t="shared" si="70"/>
        <v>0.46910000000000002</v>
      </c>
      <c r="CG60">
        <f t="shared" si="61"/>
        <v>0.13600000000000001</v>
      </c>
      <c r="CH60">
        <f t="shared" si="61"/>
        <v>0.17419999999999997</v>
      </c>
      <c r="CI60">
        <f t="shared" si="61"/>
        <v>0.15770000000000001</v>
      </c>
      <c r="CJ60">
        <f t="shared" si="61"/>
        <v>0.1744</v>
      </c>
      <c r="CK60">
        <f t="shared" ref="CK60:CZ107" si="78">AI60-0.085</f>
        <v>5.8999999999999983E-2</v>
      </c>
      <c r="CL60">
        <f t="shared" si="78"/>
        <v>5.96E-2</v>
      </c>
      <c r="CM60">
        <f t="shared" si="78"/>
        <v>5.7300000000000004E-2</v>
      </c>
      <c r="CN60">
        <f t="shared" si="78"/>
        <v>7.3599999999999985E-2</v>
      </c>
      <c r="CO60">
        <f t="shared" si="78"/>
        <v>0.56520000000000004</v>
      </c>
      <c r="CP60">
        <f t="shared" si="78"/>
        <v>0.49020000000000002</v>
      </c>
      <c r="CQ60">
        <f t="shared" si="78"/>
        <v>0.53060000000000007</v>
      </c>
      <c r="CR60">
        <f t="shared" si="78"/>
        <v>0.46090000000000003</v>
      </c>
      <c r="CS60">
        <f t="shared" si="78"/>
        <v>0.34739999999999999</v>
      </c>
      <c r="CT60">
        <f t="shared" si="78"/>
        <v>0.39410000000000001</v>
      </c>
      <c r="CU60">
        <f t="shared" si="78"/>
        <v>0.43570000000000003</v>
      </c>
      <c r="CV60">
        <f t="shared" si="74"/>
        <v>0.42680000000000001</v>
      </c>
      <c r="CW60">
        <f t="shared" si="75"/>
        <v>5.8599999999999999E-2</v>
      </c>
      <c r="CX60">
        <f t="shared" si="76"/>
        <v>4.9500000000000002E-2</v>
      </c>
      <c r="CY60">
        <f t="shared" si="77"/>
        <v>5.0899999999999987E-2</v>
      </c>
      <c r="CZ60">
        <f t="shared" si="65"/>
        <v>7.1299999999999988E-2</v>
      </c>
      <c r="DA60">
        <f t="shared" ref="DA60:DA91" si="79">AY60-0.085</f>
        <v>0.18090000000000001</v>
      </c>
      <c r="DB60">
        <f t="shared" si="67"/>
        <v>0.1401</v>
      </c>
      <c r="DC60">
        <f t="shared" si="68"/>
        <v>0.193</v>
      </c>
      <c r="DD60">
        <f t="shared" si="69"/>
        <v>0.16569999999999996</v>
      </c>
      <c r="DG60">
        <f t="shared" si="8"/>
        <v>0.95135424371665545</v>
      </c>
      <c r="DH60">
        <f t="shared" si="9"/>
        <v>0.94516946617760511</v>
      </c>
      <c r="DI60">
        <f t="shared" si="10"/>
        <v>0.95736071218877439</v>
      </c>
      <c r="DJ60">
        <f t="shared" si="11"/>
        <v>0.91608435433835733</v>
      </c>
      <c r="DK60">
        <f t="shared" si="12"/>
        <v>0.98840806225782307</v>
      </c>
      <c r="DL60">
        <f t="shared" si="13"/>
        <v>0.97877591312931878</v>
      </c>
      <c r="DM60">
        <f t="shared" si="14"/>
        <v>0.99787005749243296</v>
      </c>
      <c r="DN60">
        <f t="shared" si="15"/>
        <v>0.99592447808367301</v>
      </c>
      <c r="DO60">
        <f t="shared" si="16"/>
        <v>0.96488384656942183</v>
      </c>
      <c r="DP60">
        <f t="shared" si="17"/>
        <v>0.943843395558565</v>
      </c>
      <c r="DQ60">
        <f t="shared" si="18"/>
        <v>0.95072961900231701</v>
      </c>
      <c r="DR60">
        <f t="shared" si="19"/>
        <v>0.95547843948895905</v>
      </c>
      <c r="DS60">
        <f t="shared" si="20"/>
        <v>0.26137306540639993</v>
      </c>
      <c r="DT60">
        <f t="shared" si="21"/>
        <v>0.25870919170487988</v>
      </c>
      <c r="DU60">
        <f t="shared" si="22"/>
        <v>0.26793278734820669</v>
      </c>
      <c r="DV60">
        <f t="shared" si="23"/>
        <v>0.23654504406088411</v>
      </c>
      <c r="DW60">
        <f t="shared" si="24"/>
        <v>0.25966246484008748</v>
      </c>
      <c r="DX60">
        <f t="shared" si="25"/>
        <v>0.26442989170493841</v>
      </c>
      <c r="DY60">
        <f t="shared" si="26"/>
        <v>0.26880800982571784</v>
      </c>
      <c r="DZ60">
        <f t="shared" si="27"/>
        <v>0.25901960784313727</v>
      </c>
      <c r="EA60">
        <f t="shared" si="28"/>
        <v>1.4140548958536108</v>
      </c>
      <c r="EB60">
        <f t="shared" si="29"/>
        <v>1.4938146736170541</v>
      </c>
      <c r="EC60">
        <f t="shared" si="30"/>
        <v>7.0846273291925332E-2</v>
      </c>
      <c r="ED60">
        <f t="shared" si="31"/>
        <v>1.4712923205532544</v>
      </c>
      <c r="EE60">
        <f t="shared" si="32"/>
        <v>1.2316046453261538</v>
      </c>
      <c r="EF60">
        <f t="shared" si="33"/>
        <v>1.1782107808277626</v>
      </c>
      <c r="EG60">
        <f t="shared" si="34"/>
        <v>1.2552212201026949</v>
      </c>
      <c r="EH60">
        <f t="shared" si="35"/>
        <v>1.2458502642551721</v>
      </c>
      <c r="EI60">
        <f t="shared" si="36"/>
        <v>0.8952080042127436</v>
      </c>
      <c r="EJ60">
        <f t="shared" si="37"/>
        <v>1.0514244326412359</v>
      </c>
      <c r="EK60">
        <f t="shared" si="38"/>
        <v>0.98371904435156887</v>
      </c>
      <c r="EL60">
        <f t="shared" si="39"/>
        <v>1.0428750822220891</v>
      </c>
      <c r="EM60">
        <f t="shared" si="40"/>
        <v>0.40469167981343013</v>
      </c>
      <c r="EN60">
        <f t="shared" si="41"/>
        <v>0.41089279558772834</v>
      </c>
      <c r="EO60">
        <f t="shared" si="42"/>
        <v>0.39454658128485853</v>
      </c>
      <c r="EP60">
        <f t="shared" si="43"/>
        <v>0.48871181938911007</v>
      </c>
      <c r="EQ60">
        <f t="shared" si="44"/>
        <v>0.27390621668249754</v>
      </c>
      <c r="ER60">
        <f t="shared" si="45"/>
        <v>0.2906421757252714</v>
      </c>
      <c r="ES60">
        <f t="shared" si="46"/>
        <v>0.29555442913879254</v>
      </c>
      <c r="ET60">
        <f t="shared" si="47"/>
        <v>0.28998911518400372</v>
      </c>
      <c r="EU60">
        <f t="shared" si="48"/>
        <v>0.90102707749766553</v>
      </c>
      <c r="EV60">
        <f t="shared" si="49"/>
        <v>0.91398223520953625</v>
      </c>
      <c r="EW60">
        <f t="shared" si="50"/>
        <v>0.94752408498793028</v>
      </c>
      <c r="EX60">
        <f t="shared" si="51"/>
        <v>0.9432252646467324</v>
      </c>
      <c r="EY60">
        <f t="shared" si="52"/>
        <v>0.41628187824110247</v>
      </c>
      <c r="EZ60">
        <f t="shared" si="53"/>
        <v>0.35251388691069652</v>
      </c>
      <c r="FA60">
        <f t="shared" si="54"/>
        <v>0.37346833957003434</v>
      </c>
      <c r="FB60">
        <f t="shared" si="55"/>
        <v>0.52135127230184264</v>
      </c>
      <c r="FC60">
        <f t="shared" si="56"/>
        <v>1.0044977511244377</v>
      </c>
      <c r="FD60">
        <f t="shared" si="57"/>
        <v>0.85625229189585617</v>
      </c>
      <c r="FE60">
        <f t="shared" si="58"/>
        <v>1.063478069208728</v>
      </c>
      <c r="FF60">
        <f t="shared" si="59"/>
        <v>0.93178878704380552</v>
      </c>
    </row>
    <row r="61" spans="1:162" x14ac:dyDescent="0.25">
      <c r="A61" s="1" t="s">
        <v>83</v>
      </c>
      <c r="B61" s="10">
        <v>24.5</v>
      </c>
      <c r="C61">
        <v>0.69679999999999997</v>
      </c>
      <c r="D61">
        <v>0.6915</v>
      </c>
      <c r="E61">
        <v>0.6915</v>
      </c>
      <c r="F61">
        <v>0.67049999999999998</v>
      </c>
      <c r="G61">
        <v>0.69320000000000004</v>
      </c>
      <c r="H61">
        <v>0.68169999999999997</v>
      </c>
      <c r="I61">
        <v>0.70860000000000001</v>
      </c>
      <c r="J61">
        <v>0.68799999999999994</v>
      </c>
      <c r="K61">
        <v>0.70879999999999999</v>
      </c>
      <c r="L61">
        <v>0.69850000000000001</v>
      </c>
      <c r="M61">
        <v>0.70109999999999995</v>
      </c>
      <c r="N61">
        <v>0.70209999999999995</v>
      </c>
      <c r="O61">
        <v>0.23449999999999999</v>
      </c>
      <c r="P61">
        <v>0.27750000000000002</v>
      </c>
      <c r="Q61">
        <v>0.23949999999999999</v>
      </c>
      <c r="R61">
        <v>0.25080000000000002</v>
      </c>
      <c r="S61">
        <v>0.39250000000000002</v>
      </c>
      <c r="T61">
        <v>0.46510000000000001</v>
      </c>
      <c r="U61">
        <v>0.44</v>
      </c>
      <c r="V61">
        <v>0.3599</v>
      </c>
      <c r="W61">
        <v>0.45760000000000001</v>
      </c>
      <c r="X61">
        <v>0.48420000000000002</v>
      </c>
      <c r="Y61" s="12">
        <v>9.2700000000000005E-2</v>
      </c>
      <c r="Z61">
        <v>0.48699999999999999</v>
      </c>
      <c r="AA61">
        <v>0.63490000000000002</v>
      </c>
      <c r="AB61">
        <v>0.51800000000000002</v>
      </c>
      <c r="AC61">
        <v>0.57640000000000002</v>
      </c>
      <c r="AD61">
        <v>0.57310000000000005</v>
      </c>
      <c r="AE61">
        <v>0.22509999999999999</v>
      </c>
      <c r="AF61">
        <v>0.26150000000000001</v>
      </c>
      <c r="AG61">
        <v>0.24629999999999999</v>
      </c>
      <c r="AH61">
        <v>0.26329999999999998</v>
      </c>
      <c r="AI61">
        <v>0.1457</v>
      </c>
      <c r="AJ61">
        <v>0.14560000000000001</v>
      </c>
      <c r="AK61">
        <v>0.14349999999999999</v>
      </c>
      <c r="AL61">
        <v>0.15909999999999999</v>
      </c>
      <c r="AM61">
        <v>0.67169999999999996</v>
      </c>
      <c r="AN61">
        <v>0.59609999999999996</v>
      </c>
      <c r="AO61">
        <v>0.63739999999999997</v>
      </c>
      <c r="AP61">
        <v>0.5716</v>
      </c>
      <c r="AQ61">
        <v>0.43740000000000001</v>
      </c>
      <c r="AR61">
        <v>0.48409999999999997</v>
      </c>
      <c r="AS61">
        <v>0.52210000000000001</v>
      </c>
      <c r="AT61">
        <v>0.51659999999999995</v>
      </c>
      <c r="AU61">
        <v>0.14419999999999999</v>
      </c>
      <c r="AV61">
        <v>0.13400000000000001</v>
      </c>
      <c r="AW61">
        <v>0.13539999999999999</v>
      </c>
      <c r="AX61">
        <v>0.15570000000000001</v>
      </c>
      <c r="AY61">
        <v>0.27050000000000002</v>
      </c>
      <c r="AZ61">
        <v>0.22889999999999999</v>
      </c>
      <c r="BA61">
        <v>0.27989999999999998</v>
      </c>
      <c r="BB61">
        <v>0.25269999999999998</v>
      </c>
      <c r="BE61">
        <f t="shared" si="73"/>
        <v>0.61180000000000001</v>
      </c>
      <c r="BF61">
        <f t="shared" si="73"/>
        <v>0.60650000000000004</v>
      </c>
      <c r="BG61">
        <f t="shared" si="73"/>
        <v>0.60650000000000004</v>
      </c>
      <c r="BH61">
        <f t="shared" si="73"/>
        <v>0.58550000000000002</v>
      </c>
      <c r="BI61">
        <f t="shared" si="73"/>
        <v>0.60820000000000007</v>
      </c>
      <c r="BJ61">
        <f t="shared" si="73"/>
        <v>0.59670000000000001</v>
      </c>
      <c r="BK61">
        <f t="shared" si="73"/>
        <v>0.62360000000000004</v>
      </c>
      <c r="BL61">
        <f t="shared" si="73"/>
        <v>0.60299999999999998</v>
      </c>
      <c r="BM61">
        <f t="shared" si="73"/>
        <v>0.62380000000000002</v>
      </c>
      <c r="BN61">
        <f t="shared" si="73"/>
        <v>0.61350000000000005</v>
      </c>
      <c r="BO61">
        <f t="shared" si="73"/>
        <v>0.61609999999999998</v>
      </c>
      <c r="BP61">
        <f t="shared" si="73"/>
        <v>0.61709999999999998</v>
      </c>
      <c r="BQ61">
        <f t="shared" si="73"/>
        <v>0.14949999999999997</v>
      </c>
      <c r="BR61">
        <f t="shared" si="73"/>
        <v>0.1925</v>
      </c>
      <c r="BS61">
        <f t="shared" si="73"/>
        <v>0.15449999999999997</v>
      </c>
      <c r="BT61">
        <f t="shared" si="72"/>
        <v>0.1658</v>
      </c>
      <c r="BU61">
        <f t="shared" si="71"/>
        <v>0.3075</v>
      </c>
      <c r="BV61">
        <f t="shared" si="71"/>
        <v>0.38009999999999999</v>
      </c>
      <c r="BW61">
        <f t="shared" si="71"/>
        <v>0.35499999999999998</v>
      </c>
      <c r="BX61">
        <f t="shared" si="71"/>
        <v>0.27489999999999998</v>
      </c>
      <c r="BY61">
        <f t="shared" si="71"/>
        <v>0.37259999999999999</v>
      </c>
      <c r="BZ61">
        <f t="shared" si="71"/>
        <v>0.3992</v>
      </c>
      <c r="CA61" s="12">
        <f t="shared" si="71"/>
        <v>7.6999999999999985E-3</v>
      </c>
      <c r="CB61">
        <f t="shared" si="70"/>
        <v>0.40199999999999997</v>
      </c>
      <c r="CC61">
        <f t="shared" si="70"/>
        <v>0.54990000000000006</v>
      </c>
      <c r="CD61">
        <f t="shared" si="70"/>
        <v>0.433</v>
      </c>
      <c r="CE61">
        <f t="shared" si="70"/>
        <v>0.4914</v>
      </c>
      <c r="CF61">
        <f t="shared" si="70"/>
        <v>0.48810000000000003</v>
      </c>
      <c r="CG61">
        <f t="shared" si="70"/>
        <v>0.1401</v>
      </c>
      <c r="CH61">
        <f t="shared" si="70"/>
        <v>0.17649999999999999</v>
      </c>
      <c r="CI61">
        <f t="shared" si="70"/>
        <v>0.1613</v>
      </c>
      <c r="CJ61">
        <f t="shared" si="70"/>
        <v>0.17829999999999996</v>
      </c>
      <c r="CK61">
        <f t="shared" si="70"/>
        <v>6.069999999999999E-2</v>
      </c>
      <c r="CL61">
        <f t="shared" si="70"/>
        <v>6.0600000000000001E-2</v>
      </c>
      <c r="CM61">
        <f t="shared" si="70"/>
        <v>5.8499999999999983E-2</v>
      </c>
      <c r="CN61">
        <f t="shared" si="70"/>
        <v>7.4099999999999985E-2</v>
      </c>
      <c r="CO61">
        <f t="shared" si="70"/>
        <v>0.5867</v>
      </c>
      <c r="CP61">
        <f t="shared" si="70"/>
        <v>0.5111</v>
      </c>
      <c r="CQ61">
        <f t="shared" si="70"/>
        <v>0.5524</v>
      </c>
      <c r="CR61">
        <f t="shared" si="78"/>
        <v>0.48659999999999998</v>
      </c>
      <c r="CS61">
        <f t="shared" si="78"/>
        <v>0.35239999999999999</v>
      </c>
      <c r="CT61">
        <f t="shared" si="78"/>
        <v>0.39909999999999995</v>
      </c>
      <c r="CU61">
        <f t="shared" si="78"/>
        <v>0.43709999999999999</v>
      </c>
      <c r="CV61">
        <f t="shared" si="74"/>
        <v>0.43159999999999993</v>
      </c>
      <c r="CW61">
        <f t="shared" si="75"/>
        <v>5.9199999999999989E-2</v>
      </c>
      <c r="CX61">
        <f t="shared" si="76"/>
        <v>4.9000000000000002E-2</v>
      </c>
      <c r="CY61">
        <f t="shared" si="77"/>
        <v>5.0399999999999986E-2</v>
      </c>
      <c r="CZ61">
        <f t="shared" si="65"/>
        <v>7.0699999999999999E-2</v>
      </c>
      <c r="DA61">
        <f t="shared" si="79"/>
        <v>0.1855</v>
      </c>
      <c r="DB61">
        <f t="shared" si="67"/>
        <v>0.14389999999999997</v>
      </c>
      <c r="DC61">
        <f t="shared" si="68"/>
        <v>0.19489999999999996</v>
      </c>
      <c r="DD61">
        <f t="shared" si="69"/>
        <v>0.16769999999999996</v>
      </c>
      <c r="DG61">
        <f t="shared" si="8"/>
        <v>0.97017173847544425</v>
      </c>
      <c r="DH61">
        <f t="shared" si="9"/>
        <v>0.96237762015835993</v>
      </c>
      <c r="DI61">
        <f t="shared" si="10"/>
        <v>0.96733548119557233</v>
      </c>
      <c r="DJ61">
        <f t="shared" si="11"/>
        <v>0.92752475247524757</v>
      </c>
      <c r="DK61">
        <f t="shared" si="12"/>
        <v>0.99307687283652268</v>
      </c>
      <c r="DL61">
        <f t="shared" si="13"/>
        <v>0.98549910814560349</v>
      </c>
      <c r="DM61">
        <f t="shared" si="14"/>
        <v>1.0022178650638038</v>
      </c>
      <c r="DN61">
        <f t="shared" si="15"/>
        <v>1.0034112654962974</v>
      </c>
      <c r="DO61">
        <f t="shared" si="16"/>
        <v>0.97134848956711306</v>
      </c>
      <c r="DP61">
        <f t="shared" si="17"/>
        <v>0.95603933240872052</v>
      </c>
      <c r="DQ61">
        <f t="shared" si="18"/>
        <v>0.95700394544720235</v>
      </c>
      <c r="DR61">
        <f t="shared" si="19"/>
        <v>0.96663533834586457</v>
      </c>
      <c r="DS61">
        <f t="shared" si="20"/>
        <v>0.26388717278873136</v>
      </c>
      <c r="DT61">
        <f t="shared" si="21"/>
        <v>0.26011755962434974</v>
      </c>
      <c r="DU61">
        <f t="shared" si="22"/>
        <v>0.26915438486463883</v>
      </c>
      <c r="DV61">
        <f t="shared" si="23"/>
        <v>0.23643156603827398</v>
      </c>
      <c r="DW61">
        <f t="shared" si="24"/>
        <v>0.25963170293067195</v>
      </c>
      <c r="DX61">
        <f t="shared" si="25"/>
        <v>0.26450019136425312</v>
      </c>
      <c r="DY61">
        <f t="shared" si="26"/>
        <v>0.26950699199829942</v>
      </c>
      <c r="DZ61">
        <f t="shared" si="27"/>
        <v>0.26545254396044765</v>
      </c>
      <c r="EA61">
        <f t="shared" si="28"/>
        <v>1.4275315122025976</v>
      </c>
      <c r="EB61">
        <f t="shared" si="29"/>
        <v>1.5321435425062369</v>
      </c>
      <c r="EC61">
        <f t="shared" si="30"/>
        <v>7.4866310160427801E-2</v>
      </c>
      <c r="ED61">
        <f t="shared" si="31"/>
        <v>1.5109941740274382</v>
      </c>
      <c r="EE61">
        <f t="shared" si="32"/>
        <v>1.2077750933450473</v>
      </c>
      <c r="EF61">
        <f t="shared" si="33"/>
        <v>1.1975882287863702</v>
      </c>
      <c r="EG61">
        <f t="shared" si="34"/>
        <v>1.2510183299389002</v>
      </c>
      <c r="EH61">
        <f t="shared" si="35"/>
        <v>1.2538532675709004</v>
      </c>
      <c r="EI61">
        <f t="shared" si="36"/>
        <v>0.91443117289994125</v>
      </c>
      <c r="EJ61">
        <f t="shared" si="37"/>
        <v>1.0551171688187468</v>
      </c>
      <c r="EK61">
        <f t="shared" si="38"/>
        <v>1.0018633540372668</v>
      </c>
      <c r="EL61">
        <f t="shared" si="39"/>
        <v>1.0646682987997846</v>
      </c>
      <c r="EM61">
        <f t="shared" si="40"/>
        <v>0.41323439308325943</v>
      </c>
      <c r="EN61">
        <f t="shared" si="41"/>
        <v>0.41600878698427946</v>
      </c>
      <c r="EO61">
        <f t="shared" si="42"/>
        <v>0.39956287138856628</v>
      </c>
      <c r="EP61">
        <f t="shared" si="43"/>
        <v>0.48733969089115414</v>
      </c>
      <c r="EQ61">
        <f t="shared" si="44"/>
        <v>0.27670482146478576</v>
      </c>
      <c r="ER61">
        <f t="shared" si="45"/>
        <v>0.29188368055555552</v>
      </c>
      <c r="ES61">
        <f t="shared" si="46"/>
        <v>0.295904265006803</v>
      </c>
      <c r="ET61">
        <f t="shared" si="47"/>
        <v>0.29102696754206014</v>
      </c>
      <c r="EU61">
        <f t="shared" si="48"/>
        <v>0.91047668259914727</v>
      </c>
      <c r="EV61">
        <f t="shared" si="49"/>
        <v>0.92322283652177917</v>
      </c>
      <c r="EW61">
        <f t="shared" si="50"/>
        <v>0.95110646909067165</v>
      </c>
      <c r="EX61">
        <f t="shared" si="51"/>
        <v>0.9514991181657847</v>
      </c>
      <c r="EY61">
        <f t="shared" si="52"/>
        <v>0.42138230479037647</v>
      </c>
      <c r="EZ61">
        <f t="shared" si="53"/>
        <v>0.34990002856326768</v>
      </c>
      <c r="FA61">
        <f t="shared" si="54"/>
        <v>0.370560988162635</v>
      </c>
      <c r="FB61">
        <f t="shared" si="55"/>
        <v>0.52092543471853814</v>
      </c>
      <c r="FC61">
        <f t="shared" si="56"/>
        <v>1.0286696611767316</v>
      </c>
      <c r="FD61">
        <f t="shared" si="57"/>
        <v>0.87851037851037839</v>
      </c>
      <c r="FE61">
        <f t="shared" si="58"/>
        <v>1.0614890256521974</v>
      </c>
      <c r="FF61">
        <f t="shared" si="59"/>
        <v>0.93923270792495073</v>
      </c>
    </row>
    <row r="62" spans="1:162" x14ac:dyDescent="0.25">
      <c r="A62" s="1" t="s">
        <v>84</v>
      </c>
      <c r="B62" s="10">
        <v>25</v>
      </c>
      <c r="C62">
        <v>0.69599999999999995</v>
      </c>
      <c r="D62">
        <v>0.68789999999999996</v>
      </c>
      <c r="E62">
        <v>0.69320000000000004</v>
      </c>
      <c r="F62">
        <v>0.66779999999999995</v>
      </c>
      <c r="G62">
        <v>0.69110000000000005</v>
      </c>
      <c r="H62">
        <v>0.68189999999999995</v>
      </c>
      <c r="I62">
        <v>0.71020000000000005</v>
      </c>
      <c r="J62">
        <v>0.68659999999999999</v>
      </c>
      <c r="K62">
        <v>0.70930000000000004</v>
      </c>
      <c r="L62">
        <v>0.69920000000000004</v>
      </c>
      <c r="M62">
        <v>0.69789999999999996</v>
      </c>
      <c r="N62">
        <v>0.70120000000000005</v>
      </c>
      <c r="O62">
        <v>0.23910000000000001</v>
      </c>
      <c r="P62">
        <v>0.28249999999999997</v>
      </c>
      <c r="Q62">
        <v>0.2422</v>
      </c>
      <c r="R62">
        <v>0.25629999999999997</v>
      </c>
      <c r="S62">
        <v>0.40400000000000003</v>
      </c>
      <c r="T62">
        <v>0.4748</v>
      </c>
      <c r="U62">
        <v>0.44669999999999999</v>
      </c>
      <c r="V62">
        <v>0.36180000000000001</v>
      </c>
      <c r="W62">
        <v>0.46660000000000001</v>
      </c>
      <c r="X62">
        <v>0.48899999999999999</v>
      </c>
      <c r="Y62" s="12">
        <v>9.2299999999999993E-2</v>
      </c>
      <c r="Z62">
        <v>0.49530000000000002</v>
      </c>
      <c r="AA62">
        <v>0.65149999999999997</v>
      </c>
      <c r="AB62">
        <v>0.53890000000000005</v>
      </c>
      <c r="AC62">
        <v>0.59540000000000004</v>
      </c>
      <c r="AD62">
        <v>0.59619999999999995</v>
      </c>
      <c r="AE62">
        <v>0.22650000000000001</v>
      </c>
      <c r="AF62">
        <v>0.26690000000000003</v>
      </c>
      <c r="AG62">
        <v>0.2495</v>
      </c>
      <c r="AH62">
        <v>0.2661</v>
      </c>
      <c r="AI62">
        <v>0.14560000000000001</v>
      </c>
      <c r="AJ62">
        <v>0.14680000000000001</v>
      </c>
      <c r="AK62">
        <v>0.14510000000000001</v>
      </c>
      <c r="AL62">
        <v>0.16039999999999999</v>
      </c>
      <c r="AM62">
        <v>0.6905</v>
      </c>
      <c r="AN62">
        <v>0.61519999999999997</v>
      </c>
      <c r="AO62">
        <v>0.65980000000000005</v>
      </c>
      <c r="AP62">
        <v>0.5877</v>
      </c>
      <c r="AQ62">
        <v>0.44290000000000002</v>
      </c>
      <c r="AR62">
        <v>0.49330000000000002</v>
      </c>
      <c r="AS62">
        <v>0.53420000000000001</v>
      </c>
      <c r="AT62">
        <v>0.51880000000000004</v>
      </c>
      <c r="AU62">
        <v>0.14430000000000001</v>
      </c>
      <c r="AV62">
        <v>0.13450000000000001</v>
      </c>
      <c r="AW62">
        <v>0.1353</v>
      </c>
      <c r="AX62">
        <v>0.15559999999999999</v>
      </c>
      <c r="AY62">
        <v>0.27539999999999998</v>
      </c>
      <c r="AZ62">
        <v>0.2324</v>
      </c>
      <c r="BA62">
        <v>0.28799999999999998</v>
      </c>
      <c r="BB62">
        <v>0.26040000000000002</v>
      </c>
      <c r="BE62">
        <f t="shared" si="73"/>
        <v>0.61099999999999999</v>
      </c>
      <c r="BF62">
        <f t="shared" si="73"/>
        <v>0.60289999999999999</v>
      </c>
      <c r="BG62">
        <f t="shared" si="73"/>
        <v>0.60820000000000007</v>
      </c>
      <c r="BH62">
        <f t="shared" si="73"/>
        <v>0.58279999999999998</v>
      </c>
      <c r="BI62">
        <f t="shared" si="73"/>
        <v>0.60610000000000008</v>
      </c>
      <c r="BJ62">
        <f t="shared" si="73"/>
        <v>0.59689999999999999</v>
      </c>
      <c r="BK62">
        <f t="shared" si="73"/>
        <v>0.62520000000000009</v>
      </c>
      <c r="BL62">
        <f t="shared" si="73"/>
        <v>0.60160000000000002</v>
      </c>
      <c r="BM62">
        <f t="shared" si="73"/>
        <v>0.62430000000000008</v>
      </c>
      <c r="BN62">
        <f t="shared" si="73"/>
        <v>0.61420000000000008</v>
      </c>
      <c r="BO62">
        <f t="shared" si="73"/>
        <v>0.6129</v>
      </c>
      <c r="BP62">
        <f t="shared" si="73"/>
        <v>0.61620000000000008</v>
      </c>
      <c r="BQ62">
        <f t="shared" si="73"/>
        <v>0.15410000000000001</v>
      </c>
      <c r="BR62">
        <f t="shared" si="73"/>
        <v>0.19749999999999995</v>
      </c>
      <c r="BS62">
        <f t="shared" si="73"/>
        <v>0.15720000000000001</v>
      </c>
      <c r="BT62">
        <f t="shared" si="72"/>
        <v>0.17129999999999995</v>
      </c>
      <c r="BU62">
        <f t="shared" si="71"/>
        <v>0.31900000000000001</v>
      </c>
      <c r="BV62">
        <f t="shared" si="71"/>
        <v>0.38979999999999998</v>
      </c>
      <c r="BW62">
        <f t="shared" si="71"/>
        <v>0.36169999999999997</v>
      </c>
      <c r="BX62">
        <f t="shared" si="71"/>
        <v>0.27679999999999999</v>
      </c>
      <c r="BY62">
        <f t="shared" si="71"/>
        <v>0.38159999999999999</v>
      </c>
      <c r="BZ62">
        <f t="shared" si="71"/>
        <v>0.40399999999999997</v>
      </c>
      <c r="CA62" s="12">
        <f t="shared" si="71"/>
        <v>7.2999999999999871E-3</v>
      </c>
      <c r="CB62">
        <f t="shared" si="70"/>
        <v>0.4103</v>
      </c>
      <c r="CC62">
        <f t="shared" si="70"/>
        <v>0.5665</v>
      </c>
      <c r="CD62">
        <f t="shared" si="70"/>
        <v>0.45390000000000003</v>
      </c>
      <c r="CE62">
        <f t="shared" si="70"/>
        <v>0.51040000000000008</v>
      </c>
      <c r="CF62">
        <f t="shared" si="70"/>
        <v>0.51119999999999999</v>
      </c>
      <c r="CG62">
        <f t="shared" si="70"/>
        <v>0.14150000000000001</v>
      </c>
      <c r="CH62">
        <f t="shared" si="70"/>
        <v>0.18190000000000001</v>
      </c>
      <c r="CI62">
        <f t="shared" si="70"/>
        <v>0.16449999999999998</v>
      </c>
      <c r="CJ62">
        <f t="shared" si="70"/>
        <v>0.18109999999999998</v>
      </c>
      <c r="CK62">
        <f t="shared" si="70"/>
        <v>6.0600000000000001E-2</v>
      </c>
      <c r="CL62">
        <f t="shared" si="70"/>
        <v>6.1800000000000008E-2</v>
      </c>
      <c r="CM62">
        <f t="shared" si="70"/>
        <v>6.0100000000000001E-2</v>
      </c>
      <c r="CN62">
        <f t="shared" si="70"/>
        <v>7.5399999999999981E-2</v>
      </c>
      <c r="CO62">
        <f t="shared" si="70"/>
        <v>0.60550000000000004</v>
      </c>
      <c r="CP62">
        <f t="shared" si="70"/>
        <v>0.5302</v>
      </c>
      <c r="CQ62">
        <f t="shared" si="70"/>
        <v>0.57480000000000009</v>
      </c>
      <c r="CR62">
        <f t="shared" si="78"/>
        <v>0.50270000000000004</v>
      </c>
      <c r="CS62">
        <f t="shared" si="78"/>
        <v>0.3579</v>
      </c>
      <c r="CT62">
        <f t="shared" si="78"/>
        <v>0.4083</v>
      </c>
      <c r="CU62">
        <f t="shared" si="78"/>
        <v>0.44919999999999999</v>
      </c>
      <c r="CV62">
        <f t="shared" si="74"/>
        <v>0.43380000000000002</v>
      </c>
      <c r="CW62">
        <f t="shared" si="75"/>
        <v>5.9300000000000005E-2</v>
      </c>
      <c r="CX62">
        <f t="shared" si="76"/>
        <v>4.9500000000000002E-2</v>
      </c>
      <c r="CY62">
        <f t="shared" si="77"/>
        <v>5.0299999999999997E-2</v>
      </c>
      <c r="CZ62">
        <f t="shared" si="65"/>
        <v>7.0599999999999982E-2</v>
      </c>
      <c r="DA62">
        <f t="shared" si="79"/>
        <v>0.19039999999999996</v>
      </c>
      <c r="DB62">
        <f t="shared" si="67"/>
        <v>0.14739999999999998</v>
      </c>
      <c r="DC62">
        <f t="shared" si="68"/>
        <v>0.20299999999999996</v>
      </c>
      <c r="DD62">
        <f t="shared" si="69"/>
        <v>0.1754</v>
      </c>
      <c r="DG62">
        <f t="shared" si="8"/>
        <v>0.97635027165228483</v>
      </c>
      <c r="DH62">
        <f t="shared" si="9"/>
        <v>0.95870370664843285</v>
      </c>
      <c r="DI62">
        <f t="shared" si="10"/>
        <v>0.9802246683965381</v>
      </c>
      <c r="DJ62">
        <f t="shared" si="11"/>
        <v>0.92527029387016357</v>
      </c>
      <c r="DK62">
        <f t="shared" si="12"/>
        <v>1.0003465975672152</v>
      </c>
      <c r="DL62">
        <f t="shared" si="13"/>
        <v>0.99899581589958153</v>
      </c>
      <c r="DM62">
        <f t="shared" si="14"/>
        <v>1.0166018959657881</v>
      </c>
      <c r="DN62">
        <f t="shared" si="15"/>
        <v>1.0137161729518416</v>
      </c>
      <c r="DO62">
        <f t="shared" si="16"/>
        <v>0.97423573290054788</v>
      </c>
      <c r="DP62">
        <f t="shared" si="17"/>
        <v>0.95727934414987303</v>
      </c>
      <c r="DQ62">
        <f t="shared" si="18"/>
        <v>0.95036516723263698</v>
      </c>
      <c r="DR62">
        <f t="shared" si="19"/>
        <v>0.96626993460977573</v>
      </c>
      <c r="DS62">
        <f t="shared" si="20"/>
        <v>0.26523692318284309</v>
      </c>
      <c r="DT62">
        <f t="shared" si="21"/>
        <v>0.26124684188944292</v>
      </c>
      <c r="DU62">
        <f t="shared" si="22"/>
        <v>0.26677980483665675</v>
      </c>
      <c r="DV62">
        <f t="shared" si="23"/>
        <v>0.24171017355721733</v>
      </c>
      <c r="DW62">
        <f t="shared" si="24"/>
        <v>0.26184886641603594</v>
      </c>
      <c r="DX62">
        <f t="shared" si="25"/>
        <v>0.26127931683971334</v>
      </c>
      <c r="DY62">
        <f t="shared" si="26"/>
        <v>0.26518761822367554</v>
      </c>
      <c r="DZ62">
        <f t="shared" si="27"/>
        <v>0.2585369498617649</v>
      </c>
      <c r="EA62">
        <f t="shared" si="28"/>
        <v>1.4734728550467218</v>
      </c>
      <c r="EB62">
        <f t="shared" si="29"/>
        <v>1.5240682058246566</v>
      </c>
      <c r="EC62">
        <f t="shared" si="30"/>
        <v>7.1463534018599978E-2</v>
      </c>
      <c r="ED62">
        <f t="shared" si="31"/>
        <v>1.5160360626662726</v>
      </c>
      <c r="EE62">
        <f t="shared" si="32"/>
        <v>1.2173632749543353</v>
      </c>
      <c r="EF62">
        <f t="shared" si="33"/>
        <v>1.2118218709953013</v>
      </c>
      <c r="EG62">
        <f t="shared" si="34"/>
        <v>1.2730401815778316</v>
      </c>
      <c r="EH62">
        <f t="shared" si="35"/>
        <v>1.2790552205569594</v>
      </c>
      <c r="EI62">
        <f t="shared" si="36"/>
        <v>0.92290633968171143</v>
      </c>
      <c r="EJ62">
        <f t="shared" si="37"/>
        <v>1.0797174571140262</v>
      </c>
      <c r="EK62">
        <f t="shared" si="38"/>
        <v>1.0161220581876582</v>
      </c>
      <c r="EL62">
        <f t="shared" si="39"/>
        <v>1.0689410931413055</v>
      </c>
      <c r="EM62">
        <f t="shared" si="40"/>
        <v>0.41054129124043087</v>
      </c>
      <c r="EN62">
        <f t="shared" si="41"/>
        <v>0.42152649887456517</v>
      </c>
      <c r="EO62">
        <f t="shared" si="42"/>
        <v>0.40834352493545317</v>
      </c>
      <c r="EP62">
        <f t="shared" si="43"/>
        <v>0.49533569833136232</v>
      </c>
      <c r="EQ62">
        <f t="shared" si="44"/>
        <v>0.27165622812842094</v>
      </c>
      <c r="ER62">
        <f t="shared" si="45"/>
        <v>0.28514727948413188</v>
      </c>
      <c r="ES62">
        <f t="shared" si="46"/>
        <v>0.29191000964907832</v>
      </c>
      <c r="ET62">
        <f t="shared" si="47"/>
        <v>0.2877059641612344</v>
      </c>
      <c r="EU62">
        <f t="shared" si="48"/>
        <v>0.90467885038295281</v>
      </c>
      <c r="EV62">
        <f t="shared" si="49"/>
        <v>0.92365117068204938</v>
      </c>
      <c r="EW62">
        <f t="shared" si="50"/>
        <v>0.94884035317477067</v>
      </c>
      <c r="EX62">
        <f t="shared" si="51"/>
        <v>0.93547830587423442</v>
      </c>
      <c r="EY62">
        <f t="shared" si="52"/>
        <v>0.42086586231369771</v>
      </c>
      <c r="EZ62">
        <f t="shared" si="53"/>
        <v>0.3542799885485256</v>
      </c>
      <c r="FA62">
        <f t="shared" si="54"/>
        <v>0.3683362624487404</v>
      </c>
      <c r="FB62">
        <f t="shared" si="55"/>
        <v>0.51988217967599393</v>
      </c>
      <c r="FC62">
        <f t="shared" si="56"/>
        <v>1.0431733508656582</v>
      </c>
      <c r="FD62">
        <f t="shared" si="57"/>
        <v>0.88731037803997104</v>
      </c>
      <c r="FE62">
        <f t="shared" si="58"/>
        <v>1.097119386045506</v>
      </c>
      <c r="FF62">
        <f t="shared" si="59"/>
        <v>0.97212215263537105</v>
      </c>
    </row>
    <row r="63" spans="1:162" x14ac:dyDescent="0.25">
      <c r="A63" s="1" t="s">
        <v>85</v>
      </c>
      <c r="B63" s="10">
        <v>25.5</v>
      </c>
      <c r="C63">
        <v>0.69179999999999997</v>
      </c>
      <c r="D63">
        <v>0.68930000000000002</v>
      </c>
      <c r="E63">
        <v>0.68459999999999999</v>
      </c>
      <c r="F63">
        <v>0.6643</v>
      </c>
      <c r="G63">
        <v>0.69430000000000003</v>
      </c>
      <c r="H63">
        <v>0.67669999999999997</v>
      </c>
      <c r="I63">
        <v>0.7056</v>
      </c>
      <c r="J63">
        <v>0.67720000000000002</v>
      </c>
      <c r="K63">
        <v>0.70279999999999998</v>
      </c>
      <c r="L63">
        <v>0.69369999999999998</v>
      </c>
      <c r="M63">
        <v>0.69730000000000003</v>
      </c>
      <c r="N63">
        <v>0.69450000000000001</v>
      </c>
      <c r="O63">
        <v>0.2414</v>
      </c>
      <c r="P63">
        <v>0.2878</v>
      </c>
      <c r="Q63">
        <v>0.2467</v>
      </c>
      <c r="R63">
        <v>0.2576</v>
      </c>
      <c r="S63">
        <v>0.4098</v>
      </c>
      <c r="T63">
        <v>0.48470000000000002</v>
      </c>
      <c r="U63">
        <v>0.45429999999999998</v>
      </c>
      <c r="V63">
        <v>0.36830000000000002</v>
      </c>
      <c r="W63">
        <v>0.4718</v>
      </c>
      <c r="X63">
        <v>0.4985</v>
      </c>
      <c r="Y63" s="12">
        <v>9.2499999999999999E-2</v>
      </c>
      <c r="Z63">
        <v>0.50249999999999995</v>
      </c>
      <c r="AA63">
        <v>0.66830000000000001</v>
      </c>
      <c r="AB63">
        <v>0.55579999999999996</v>
      </c>
      <c r="AC63">
        <v>0.60840000000000005</v>
      </c>
      <c r="AD63">
        <v>0.60919999999999996</v>
      </c>
      <c r="AE63">
        <v>0.2293</v>
      </c>
      <c r="AF63">
        <v>0.26850000000000002</v>
      </c>
      <c r="AG63">
        <v>0.25030000000000002</v>
      </c>
      <c r="AH63">
        <v>0.26700000000000002</v>
      </c>
      <c r="AI63">
        <v>0.14760000000000001</v>
      </c>
      <c r="AJ63">
        <v>0.1467</v>
      </c>
      <c r="AK63">
        <v>0.1474</v>
      </c>
      <c r="AL63">
        <v>0.16070000000000001</v>
      </c>
      <c r="AM63">
        <v>0.70220000000000005</v>
      </c>
      <c r="AN63">
        <v>0.6321</v>
      </c>
      <c r="AO63">
        <v>0.67410000000000003</v>
      </c>
      <c r="AP63">
        <v>0.60619999999999996</v>
      </c>
      <c r="AQ63">
        <v>0.44400000000000001</v>
      </c>
      <c r="AR63">
        <v>0.49220000000000003</v>
      </c>
      <c r="AS63">
        <v>0.5343</v>
      </c>
      <c r="AT63">
        <v>0.52290000000000003</v>
      </c>
      <c r="AU63">
        <v>0.14369999999999999</v>
      </c>
      <c r="AV63">
        <v>0.13420000000000001</v>
      </c>
      <c r="AW63">
        <v>0.1343</v>
      </c>
      <c r="AX63">
        <v>0.15429999999999999</v>
      </c>
      <c r="AY63">
        <v>0.2797</v>
      </c>
      <c r="AZ63">
        <v>0.2349</v>
      </c>
      <c r="BA63">
        <v>0.2903</v>
      </c>
      <c r="BB63">
        <v>0.26200000000000001</v>
      </c>
      <c r="BE63">
        <f t="shared" si="73"/>
        <v>0.60680000000000001</v>
      </c>
      <c r="BF63">
        <f t="shared" si="73"/>
        <v>0.60430000000000006</v>
      </c>
      <c r="BG63">
        <f t="shared" si="73"/>
        <v>0.59960000000000002</v>
      </c>
      <c r="BH63">
        <f t="shared" si="73"/>
        <v>0.57930000000000004</v>
      </c>
      <c r="BI63">
        <f t="shared" si="73"/>
        <v>0.60930000000000006</v>
      </c>
      <c r="BJ63">
        <f t="shared" si="73"/>
        <v>0.5917</v>
      </c>
      <c r="BK63">
        <f t="shared" si="73"/>
        <v>0.62060000000000004</v>
      </c>
      <c r="BL63">
        <f t="shared" si="73"/>
        <v>0.59220000000000006</v>
      </c>
      <c r="BM63">
        <f t="shared" si="73"/>
        <v>0.61780000000000002</v>
      </c>
      <c r="BN63">
        <f t="shared" si="73"/>
        <v>0.60870000000000002</v>
      </c>
      <c r="BO63">
        <f t="shared" si="73"/>
        <v>0.61230000000000007</v>
      </c>
      <c r="BP63">
        <f t="shared" si="73"/>
        <v>0.60950000000000004</v>
      </c>
      <c r="BQ63">
        <f t="shared" si="73"/>
        <v>0.15639999999999998</v>
      </c>
      <c r="BR63">
        <f t="shared" si="73"/>
        <v>0.20279999999999998</v>
      </c>
      <c r="BS63">
        <f t="shared" si="73"/>
        <v>0.16170000000000001</v>
      </c>
      <c r="BT63">
        <f t="shared" si="72"/>
        <v>0.17259999999999998</v>
      </c>
      <c r="BU63">
        <f t="shared" si="71"/>
        <v>0.32479999999999998</v>
      </c>
      <c r="BV63">
        <f t="shared" si="71"/>
        <v>0.3997</v>
      </c>
      <c r="BW63">
        <f t="shared" si="71"/>
        <v>0.36929999999999996</v>
      </c>
      <c r="BX63">
        <f t="shared" si="71"/>
        <v>0.2833</v>
      </c>
      <c r="BY63">
        <f t="shared" si="71"/>
        <v>0.38679999999999998</v>
      </c>
      <c r="BZ63">
        <f t="shared" si="71"/>
        <v>0.41349999999999998</v>
      </c>
      <c r="CA63" s="12">
        <f t="shared" si="71"/>
        <v>7.4999999999999928E-3</v>
      </c>
      <c r="CB63">
        <f t="shared" si="70"/>
        <v>0.41749999999999993</v>
      </c>
      <c r="CC63">
        <f t="shared" si="70"/>
        <v>0.58330000000000004</v>
      </c>
      <c r="CD63">
        <f t="shared" si="70"/>
        <v>0.47079999999999994</v>
      </c>
      <c r="CE63">
        <f t="shared" si="70"/>
        <v>0.52340000000000009</v>
      </c>
      <c r="CF63">
        <f t="shared" si="70"/>
        <v>0.5242</v>
      </c>
      <c r="CG63">
        <f t="shared" si="70"/>
        <v>0.14429999999999998</v>
      </c>
      <c r="CH63">
        <f t="shared" si="70"/>
        <v>0.1835</v>
      </c>
      <c r="CI63">
        <f t="shared" si="70"/>
        <v>0.1653</v>
      </c>
      <c r="CJ63">
        <f t="shared" si="70"/>
        <v>0.182</v>
      </c>
      <c r="CK63">
        <f t="shared" si="70"/>
        <v>6.2600000000000003E-2</v>
      </c>
      <c r="CL63">
        <f t="shared" si="70"/>
        <v>6.1699999999999991E-2</v>
      </c>
      <c r="CM63">
        <f t="shared" si="70"/>
        <v>6.2399999999999997E-2</v>
      </c>
      <c r="CN63">
        <f t="shared" si="70"/>
        <v>7.5700000000000003E-2</v>
      </c>
      <c r="CO63">
        <f t="shared" si="70"/>
        <v>0.61720000000000008</v>
      </c>
      <c r="CP63">
        <f t="shared" si="70"/>
        <v>0.54710000000000003</v>
      </c>
      <c r="CQ63">
        <f t="shared" si="70"/>
        <v>0.58910000000000007</v>
      </c>
      <c r="CR63">
        <f t="shared" si="78"/>
        <v>0.5212</v>
      </c>
      <c r="CS63">
        <f t="shared" si="78"/>
        <v>0.35899999999999999</v>
      </c>
      <c r="CT63">
        <f t="shared" si="78"/>
        <v>0.40720000000000001</v>
      </c>
      <c r="CU63">
        <f t="shared" si="78"/>
        <v>0.44929999999999998</v>
      </c>
      <c r="CV63">
        <f t="shared" si="74"/>
        <v>0.43790000000000001</v>
      </c>
      <c r="CW63">
        <f t="shared" si="75"/>
        <v>5.8699999999999988E-2</v>
      </c>
      <c r="CX63">
        <f t="shared" si="76"/>
        <v>4.9200000000000008E-2</v>
      </c>
      <c r="CY63">
        <f t="shared" si="77"/>
        <v>4.9299999999999997E-2</v>
      </c>
      <c r="CZ63">
        <f t="shared" si="65"/>
        <v>6.9299999999999987E-2</v>
      </c>
      <c r="DA63">
        <f t="shared" si="79"/>
        <v>0.19469999999999998</v>
      </c>
      <c r="DB63">
        <f t="shared" si="67"/>
        <v>0.14989999999999998</v>
      </c>
      <c r="DC63">
        <f t="shared" si="68"/>
        <v>0.20529999999999998</v>
      </c>
      <c r="DD63">
        <f t="shared" si="69"/>
        <v>0.17699999999999999</v>
      </c>
      <c r="DG63">
        <f t="shared" si="8"/>
        <v>0.97438779606583703</v>
      </c>
      <c r="DH63">
        <f t="shared" si="9"/>
        <v>0.96776259949073562</v>
      </c>
      <c r="DI63">
        <f t="shared" si="10"/>
        <v>0.96961464448002077</v>
      </c>
      <c r="DJ63">
        <f t="shared" si="11"/>
        <v>0.92463129668645849</v>
      </c>
      <c r="DK63">
        <f t="shared" si="12"/>
        <v>1.0087915362837134</v>
      </c>
      <c r="DL63">
        <f t="shared" si="13"/>
        <v>0.99569212129370976</v>
      </c>
      <c r="DM63">
        <f t="shared" si="14"/>
        <v>1.0156620787850026</v>
      </c>
      <c r="DN63">
        <f t="shared" si="15"/>
        <v>1.0034736931288657</v>
      </c>
      <c r="DO63">
        <f t="shared" si="16"/>
        <v>0.96307035183712908</v>
      </c>
      <c r="DP63">
        <f t="shared" si="17"/>
        <v>0.94771750638350882</v>
      </c>
      <c r="DQ63">
        <f t="shared" si="18"/>
        <v>0.95272919648969945</v>
      </c>
      <c r="DR63">
        <f t="shared" si="19"/>
        <v>0.9594194685807832</v>
      </c>
      <c r="DS63">
        <f t="shared" si="20"/>
        <v>0.26239409445516315</v>
      </c>
      <c r="DT63">
        <f t="shared" si="21"/>
        <v>0.2600233354275383</v>
      </c>
      <c r="DU63">
        <f t="shared" si="22"/>
        <v>0.26912322748152584</v>
      </c>
      <c r="DV63">
        <f t="shared" si="23"/>
        <v>0.23798033835674984</v>
      </c>
      <c r="DW63">
        <f t="shared" si="24"/>
        <v>0.25860696200515937</v>
      </c>
      <c r="DX63">
        <f t="shared" si="25"/>
        <v>0.26615969581749049</v>
      </c>
      <c r="DY63">
        <f t="shared" si="26"/>
        <v>0.26348834886342548</v>
      </c>
      <c r="DZ63">
        <f t="shared" si="27"/>
        <v>0.25711070371916578</v>
      </c>
      <c r="EA63">
        <f t="shared" si="28"/>
        <v>1.4716737054369744</v>
      </c>
      <c r="EB63">
        <f t="shared" si="29"/>
        <v>1.5339813028639262</v>
      </c>
      <c r="EC63">
        <f t="shared" si="30"/>
        <v>7.3414252153484655E-2</v>
      </c>
      <c r="ED63">
        <f t="shared" si="31"/>
        <v>1.5176851212330507</v>
      </c>
      <c r="EE63">
        <f t="shared" si="32"/>
        <v>1.2177198805870442</v>
      </c>
      <c r="EF63">
        <f t="shared" si="33"/>
        <v>1.2082328183544626</v>
      </c>
      <c r="EG63">
        <f t="shared" si="34"/>
        <v>1.2649539599294297</v>
      </c>
      <c r="EH63">
        <f t="shared" si="35"/>
        <v>1.2750224989662637</v>
      </c>
      <c r="EI63">
        <f t="shared" si="36"/>
        <v>0.93749999999999989</v>
      </c>
      <c r="EJ63">
        <f t="shared" si="37"/>
        <v>1.0812562606799834</v>
      </c>
      <c r="EK63">
        <f t="shared" si="38"/>
        <v>1.0138616290480864</v>
      </c>
      <c r="EL63">
        <f t="shared" si="39"/>
        <v>1.0683886116818315</v>
      </c>
      <c r="EM63">
        <f t="shared" si="40"/>
        <v>0.4231159175397094</v>
      </c>
      <c r="EN63">
        <f t="shared" si="41"/>
        <v>0.42029972752043587</v>
      </c>
      <c r="EO63">
        <f t="shared" si="42"/>
        <v>0.42230644288034647</v>
      </c>
      <c r="EP63">
        <f t="shared" si="43"/>
        <v>0.4926461017831576</v>
      </c>
      <c r="EQ63">
        <f t="shared" si="44"/>
        <v>0.26354556750686403</v>
      </c>
      <c r="ER63">
        <f t="shared" si="45"/>
        <v>0.27937068829053324</v>
      </c>
      <c r="ES63">
        <f t="shared" si="46"/>
        <v>0.28620150218136947</v>
      </c>
      <c r="ET63">
        <f t="shared" si="47"/>
        <v>0.28517963252754946</v>
      </c>
      <c r="EU63">
        <f t="shared" si="48"/>
        <v>0.89004586587331092</v>
      </c>
      <c r="EV63">
        <f t="shared" si="49"/>
        <v>0.90753081191914231</v>
      </c>
      <c r="EW63">
        <f t="shared" si="50"/>
        <v>0.93473692970229039</v>
      </c>
      <c r="EX63">
        <f t="shared" si="51"/>
        <v>0.92534285653910353</v>
      </c>
      <c r="EY63">
        <f t="shared" si="52"/>
        <v>0.41598752746084605</v>
      </c>
      <c r="EZ63">
        <f t="shared" si="53"/>
        <v>0.35213283710277699</v>
      </c>
      <c r="FA63">
        <f t="shared" si="54"/>
        <v>0.36088134104384739</v>
      </c>
      <c r="FB63">
        <f t="shared" si="55"/>
        <v>0.50758075148319048</v>
      </c>
      <c r="FC63">
        <f t="shared" si="56"/>
        <v>1.0537424906640689</v>
      </c>
      <c r="FD63">
        <f t="shared" si="57"/>
        <v>0.89868105515587515</v>
      </c>
      <c r="FE63">
        <f t="shared" si="58"/>
        <v>1.0947581720258091</v>
      </c>
      <c r="FF63">
        <f t="shared" si="59"/>
        <v>0.97300863064152587</v>
      </c>
    </row>
    <row r="64" spans="1:162" x14ac:dyDescent="0.25">
      <c r="A64" s="1" t="s">
        <v>86</v>
      </c>
      <c r="B64" s="10">
        <v>26</v>
      </c>
      <c r="C64">
        <v>0.68669999999999998</v>
      </c>
      <c r="D64">
        <v>0.68540000000000001</v>
      </c>
      <c r="E64">
        <v>0.68140000000000001</v>
      </c>
      <c r="F64">
        <v>0.66249999999999998</v>
      </c>
      <c r="G64">
        <v>0.68659999999999999</v>
      </c>
      <c r="H64">
        <v>0.67200000000000004</v>
      </c>
      <c r="I64">
        <v>0.70940000000000003</v>
      </c>
      <c r="J64">
        <v>0.67359999999999998</v>
      </c>
      <c r="K64">
        <v>0.70150000000000001</v>
      </c>
      <c r="L64">
        <v>0.69359999999999999</v>
      </c>
      <c r="M64">
        <v>0.69610000000000005</v>
      </c>
      <c r="N64">
        <v>0.69350000000000001</v>
      </c>
      <c r="O64">
        <v>0.24560000000000001</v>
      </c>
      <c r="P64">
        <v>0.29010000000000002</v>
      </c>
      <c r="Q64">
        <v>0.25019999999999998</v>
      </c>
      <c r="R64">
        <v>0.26019999999999999</v>
      </c>
      <c r="S64">
        <v>0.4163</v>
      </c>
      <c r="T64">
        <v>0.48880000000000001</v>
      </c>
      <c r="U64">
        <v>0.46500000000000002</v>
      </c>
      <c r="V64">
        <v>0.37419999999999998</v>
      </c>
      <c r="W64">
        <v>0.48149999999999998</v>
      </c>
      <c r="X64">
        <v>0.50580000000000003</v>
      </c>
      <c r="Y64" s="12">
        <v>9.2200000000000004E-2</v>
      </c>
      <c r="Z64">
        <v>0.51070000000000004</v>
      </c>
      <c r="AA64">
        <v>0.67610000000000003</v>
      </c>
      <c r="AB64">
        <v>0.57189999999999996</v>
      </c>
      <c r="AC64">
        <v>0.62739999999999996</v>
      </c>
      <c r="AD64">
        <v>0.62439999999999996</v>
      </c>
      <c r="AE64">
        <v>0.23139999999999999</v>
      </c>
      <c r="AF64">
        <v>0.27239999999999998</v>
      </c>
      <c r="AG64">
        <v>0.2576</v>
      </c>
      <c r="AH64">
        <v>0.27079999999999999</v>
      </c>
      <c r="AI64">
        <v>0.1484</v>
      </c>
      <c r="AJ64">
        <v>0.14810000000000001</v>
      </c>
      <c r="AK64">
        <v>0.1469</v>
      </c>
      <c r="AL64">
        <v>0.1623</v>
      </c>
      <c r="AM64">
        <v>0.72070000000000001</v>
      </c>
      <c r="AN64">
        <v>0.64749999999999996</v>
      </c>
      <c r="AO64">
        <v>0.68979999999999997</v>
      </c>
      <c r="AP64">
        <v>0.62209999999999999</v>
      </c>
      <c r="AQ64">
        <v>0.4501</v>
      </c>
      <c r="AR64">
        <v>0.49790000000000001</v>
      </c>
      <c r="AS64">
        <v>0.53900000000000003</v>
      </c>
      <c r="AT64">
        <v>0.52900000000000003</v>
      </c>
      <c r="AU64">
        <v>0.14360000000000001</v>
      </c>
      <c r="AV64">
        <v>0.1343</v>
      </c>
      <c r="AW64">
        <v>0.13589999999999999</v>
      </c>
      <c r="AX64">
        <v>0.15409999999999999</v>
      </c>
      <c r="AY64">
        <v>0.28179999999999999</v>
      </c>
      <c r="AZ64">
        <v>0.23669999999999999</v>
      </c>
      <c r="BA64">
        <v>0.29399999999999998</v>
      </c>
      <c r="BB64">
        <v>0.26450000000000001</v>
      </c>
      <c r="BE64">
        <f t="shared" si="73"/>
        <v>0.60170000000000001</v>
      </c>
      <c r="BF64">
        <f t="shared" si="73"/>
        <v>0.60040000000000004</v>
      </c>
      <c r="BG64">
        <f t="shared" si="73"/>
        <v>0.59640000000000004</v>
      </c>
      <c r="BH64">
        <f t="shared" si="73"/>
        <v>0.57750000000000001</v>
      </c>
      <c r="BI64">
        <f t="shared" si="73"/>
        <v>0.60160000000000002</v>
      </c>
      <c r="BJ64">
        <f t="shared" si="73"/>
        <v>0.58700000000000008</v>
      </c>
      <c r="BK64">
        <f t="shared" si="73"/>
        <v>0.62440000000000007</v>
      </c>
      <c r="BL64">
        <f t="shared" si="73"/>
        <v>0.58860000000000001</v>
      </c>
      <c r="BM64">
        <f t="shared" si="73"/>
        <v>0.61650000000000005</v>
      </c>
      <c r="BN64">
        <f t="shared" si="73"/>
        <v>0.60860000000000003</v>
      </c>
      <c r="BO64">
        <f t="shared" si="73"/>
        <v>0.61110000000000009</v>
      </c>
      <c r="BP64">
        <f t="shared" si="73"/>
        <v>0.60850000000000004</v>
      </c>
      <c r="BQ64">
        <f t="shared" si="73"/>
        <v>0.16060000000000002</v>
      </c>
      <c r="BR64">
        <f t="shared" si="73"/>
        <v>0.2051</v>
      </c>
      <c r="BS64">
        <f t="shared" si="73"/>
        <v>0.16519999999999996</v>
      </c>
      <c r="BT64">
        <f t="shared" si="72"/>
        <v>0.17519999999999997</v>
      </c>
      <c r="BU64">
        <f t="shared" si="71"/>
        <v>0.33129999999999998</v>
      </c>
      <c r="BV64">
        <f t="shared" si="71"/>
        <v>0.40379999999999999</v>
      </c>
      <c r="BW64">
        <f t="shared" si="71"/>
        <v>0.38</v>
      </c>
      <c r="BX64">
        <f t="shared" si="71"/>
        <v>0.28919999999999996</v>
      </c>
      <c r="BY64">
        <f t="shared" si="71"/>
        <v>0.39649999999999996</v>
      </c>
      <c r="BZ64">
        <f t="shared" si="71"/>
        <v>0.42080000000000001</v>
      </c>
      <c r="CA64" s="12">
        <f t="shared" si="71"/>
        <v>7.1999999999999981E-3</v>
      </c>
      <c r="CB64">
        <f t="shared" si="70"/>
        <v>0.42570000000000002</v>
      </c>
      <c r="CC64">
        <f t="shared" si="70"/>
        <v>0.59110000000000007</v>
      </c>
      <c r="CD64">
        <f t="shared" si="70"/>
        <v>0.48689999999999994</v>
      </c>
      <c r="CE64">
        <f t="shared" si="70"/>
        <v>0.54239999999999999</v>
      </c>
      <c r="CF64">
        <f t="shared" si="70"/>
        <v>0.53939999999999999</v>
      </c>
      <c r="CG64">
        <f t="shared" si="70"/>
        <v>0.14639999999999997</v>
      </c>
      <c r="CH64">
        <f t="shared" si="70"/>
        <v>0.18739999999999996</v>
      </c>
      <c r="CI64">
        <f t="shared" si="70"/>
        <v>0.17259999999999998</v>
      </c>
      <c r="CJ64">
        <f t="shared" si="70"/>
        <v>0.18579999999999997</v>
      </c>
      <c r="CK64">
        <f t="shared" si="70"/>
        <v>6.3399999999999998E-2</v>
      </c>
      <c r="CL64">
        <f t="shared" si="70"/>
        <v>6.3100000000000003E-2</v>
      </c>
      <c r="CM64">
        <f t="shared" si="70"/>
        <v>6.1899999999999997E-2</v>
      </c>
      <c r="CN64">
        <f t="shared" si="70"/>
        <v>7.7299999999999994E-2</v>
      </c>
      <c r="CO64">
        <f t="shared" si="70"/>
        <v>0.63570000000000004</v>
      </c>
      <c r="CP64">
        <f t="shared" si="70"/>
        <v>0.5625</v>
      </c>
      <c r="CQ64">
        <f t="shared" si="70"/>
        <v>0.6048</v>
      </c>
      <c r="CR64">
        <f t="shared" si="78"/>
        <v>0.53710000000000002</v>
      </c>
      <c r="CS64">
        <f t="shared" si="78"/>
        <v>0.36509999999999998</v>
      </c>
      <c r="CT64">
        <f t="shared" si="78"/>
        <v>0.41289999999999999</v>
      </c>
      <c r="CU64">
        <f t="shared" si="78"/>
        <v>0.45400000000000001</v>
      </c>
      <c r="CV64">
        <f t="shared" si="74"/>
        <v>0.44400000000000001</v>
      </c>
      <c r="CW64">
        <f t="shared" si="75"/>
        <v>5.8599999999999999E-2</v>
      </c>
      <c r="CX64">
        <f t="shared" si="76"/>
        <v>4.9299999999999997E-2</v>
      </c>
      <c r="CY64">
        <f t="shared" si="77"/>
        <v>5.0899999999999987E-2</v>
      </c>
      <c r="CZ64">
        <f t="shared" si="65"/>
        <v>6.9099999999999981E-2</v>
      </c>
      <c r="DA64">
        <f t="shared" si="79"/>
        <v>0.19679999999999997</v>
      </c>
      <c r="DB64">
        <f t="shared" si="67"/>
        <v>0.1517</v>
      </c>
      <c r="DC64">
        <f t="shared" si="68"/>
        <v>0.20899999999999996</v>
      </c>
      <c r="DD64">
        <f t="shared" si="69"/>
        <v>0.17949999999999999</v>
      </c>
      <c r="DG64">
        <f t="shared" si="8"/>
        <v>0.96865592349920315</v>
      </c>
      <c r="DH64">
        <f t="shared" si="9"/>
        <v>0.96234913205853589</v>
      </c>
      <c r="DI64">
        <f t="shared" si="10"/>
        <v>0.9680403837101722</v>
      </c>
      <c r="DJ64">
        <f t="shared" si="11"/>
        <v>0.92004014720642346</v>
      </c>
      <c r="DK64">
        <f t="shared" si="12"/>
        <v>0.9999335150588391</v>
      </c>
      <c r="DL64">
        <f t="shared" si="13"/>
        <v>0.98936475029916915</v>
      </c>
      <c r="DM64">
        <f t="shared" si="14"/>
        <v>1.0182316297576726</v>
      </c>
      <c r="DN64">
        <f t="shared" si="15"/>
        <v>0.99837166700590263</v>
      </c>
      <c r="DO64">
        <f t="shared" si="16"/>
        <v>0.96901966331871547</v>
      </c>
      <c r="DP64">
        <f t="shared" si="17"/>
        <v>0.95429243433947475</v>
      </c>
      <c r="DQ64">
        <f t="shared" si="18"/>
        <v>0.9519432977646235</v>
      </c>
      <c r="DR64">
        <f t="shared" si="19"/>
        <v>0.95900773825471608</v>
      </c>
      <c r="DS64">
        <f t="shared" si="20"/>
        <v>0.26379763469119583</v>
      </c>
      <c r="DT64">
        <f t="shared" si="21"/>
        <v>0.2582960770732321</v>
      </c>
      <c r="DU64">
        <f t="shared" si="22"/>
        <v>0.26929221139112564</v>
      </c>
      <c r="DV64">
        <f t="shared" si="23"/>
        <v>0.23755287992190036</v>
      </c>
      <c r="DW64">
        <f t="shared" si="24"/>
        <v>0.25612282763312505</v>
      </c>
      <c r="DX64">
        <f t="shared" si="25"/>
        <v>0.26039349209727031</v>
      </c>
      <c r="DY64">
        <f t="shared" si="26"/>
        <v>0.2614990778716727</v>
      </c>
      <c r="DZ64">
        <f t="shared" si="27"/>
        <v>0.25762083771312505</v>
      </c>
      <c r="EA64">
        <f t="shared" si="28"/>
        <v>1.489034099444194</v>
      </c>
      <c r="EB64">
        <f t="shared" si="29"/>
        <v>1.5380116959064327</v>
      </c>
      <c r="EC64">
        <f t="shared" si="30"/>
        <v>7.0685254270567419E-2</v>
      </c>
      <c r="ED64">
        <f t="shared" si="31"/>
        <v>1.5225866447297829</v>
      </c>
      <c r="EE64">
        <f t="shared" si="32"/>
        <v>1.2002030456852792</v>
      </c>
      <c r="EF64">
        <f t="shared" si="33"/>
        <v>1.2138814788960632</v>
      </c>
      <c r="EG64">
        <f t="shared" si="34"/>
        <v>1.2679118258958835</v>
      </c>
      <c r="EH64">
        <f t="shared" si="35"/>
        <v>1.2653358042647025</v>
      </c>
      <c r="EI64">
        <f t="shared" si="36"/>
        <v>0.95071108513539815</v>
      </c>
      <c r="EJ64">
        <f t="shared" si="37"/>
        <v>1.1008635375668212</v>
      </c>
      <c r="EK64">
        <f t="shared" si="38"/>
        <v>1.0532096656089818</v>
      </c>
      <c r="EL64">
        <f t="shared" si="39"/>
        <v>1.0831924444703547</v>
      </c>
      <c r="EM64">
        <f t="shared" si="40"/>
        <v>0.42218818672171537</v>
      </c>
      <c r="EN64">
        <f t="shared" si="41"/>
        <v>0.42540281804085489</v>
      </c>
      <c r="EO64">
        <f t="shared" si="42"/>
        <v>0.4165825425667945</v>
      </c>
      <c r="EP64">
        <f t="shared" si="43"/>
        <v>0.49761812797733995</v>
      </c>
      <c r="EQ64">
        <f t="shared" si="44"/>
        <v>0.26291409901153895</v>
      </c>
      <c r="ER64">
        <f t="shared" si="45"/>
        <v>0.27710861179669832</v>
      </c>
      <c r="ES64">
        <f t="shared" si="46"/>
        <v>0.28177938463258728</v>
      </c>
      <c r="ET64">
        <f t="shared" si="47"/>
        <v>0.28211700685989216</v>
      </c>
      <c r="EU64">
        <f t="shared" si="48"/>
        <v>0.89262138770720245</v>
      </c>
      <c r="EV64">
        <f t="shared" si="49"/>
        <v>0.90667545015371098</v>
      </c>
      <c r="EW64">
        <f t="shared" si="50"/>
        <v>0.92218317726635646</v>
      </c>
      <c r="EX64">
        <f t="shared" si="51"/>
        <v>0.92236740968485764</v>
      </c>
      <c r="EY64">
        <f t="shared" si="52"/>
        <v>0.41666666666666663</v>
      </c>
      <c r="EZ64">
        <f t="shared" si="53"/>
        <v>0.35398865513032235</v>
      </c>
      <c r="FA64">
        <f t="shared" si="54"/>
        <v>0.37204882684014312</v>
      </c>
      <c r="FB64">
        <f t="shared" si="55"/>
        <v>0.50775222279373922</v>
      </c>
      <c r="FC64">
        <f t="shared" si="56"/>
        <v>1.0598879793192588</v>
      </c>
      <c r="FD64">
        <f t="shared" si="57"/>
        <v>0.9028687061064159</v>
      </c>
      <c r="FE64">
        <f t="shared" si="58"/>
        <v>1.1119387103639069</v>
      </c>
      <c r="FF64">
        <f t="shared" si="59"/>
        <v>0.97793516752928356</v>
      </c>
    </row>
    <row r="65" spans="1:162" x14ac:dyDescent="0.25">
      <c r="A65" s="1" t="s">
        <v>87</v>
      </c>
      <c r="B65" s="10">
        <v>26.5</v>
      </c>
      <c r="C65">
        <v>0.68840000000000001</v>
      </c>
      <c r="D65">
        <v>0.68379999999999996</v>
      </c>
      <c r="E65">
        <v>0.6794</v>
      </c>
      <c r="F65">
        <v>0.65749999999999997</v>
      </c>
      <c r="G65">
        <v>0.68799999999999994</v>
      </c>
      <c r="H65">
        <v>0.67369999999999997</v>
      </c>
      <c r="I65">
        <v>0.70169999999999999</v>
      </c>
      <c r="J65">
        <v>0.67620000000000002</v>
      </c>
      <c r="K65">
        <v>0.69740000000000002</v>
      </c>
      <c r="L65">
        <v>0.68630000000000002</v>
      </c>
      <c r="M65">
        <v>0.69389999999999996</v>
      </c>
      <c r="N65">
        <v>0.69640000000000002</v>
      </c>
      <c r="O65">
        <v>0.25030000000000002</v>
      </c>
      <c r="P65">
        <v>0.29459999999999997</v>
      </c>
      <c r="Q65">
        <v>0.25240000000000001</v>
      </c>
      <c r="R65">
        <v>0.26650000000000001</v>
      </c>
      <c r="S65">
        <v>0.42699999999999999</v>
      </c>
      <c r="T65">
        <v>0.49969999999999998</v>
      </c>
      <c r="U65">
        <v>0.47399999999999998</v>
      </c>
      <c r="V65">
        <v>0.37969999999999998</v>
      </c>
      <c r="W65">
        <v>0.48880000000000001</v>
      </c>
      <c r="X65">
        <v>0.51439999999999997</v>
      </c>
      <c r="Y65" s="12">
        <v>9.2299999999999993E-2</v>
      </c>
      <c r="Z65">
        <v>0.51719999999999999</v>
      </c>
      <c r="AA65">
        <v>0.68859999999999999</v>
      </c>
      <c r="AB65">
        <v>0.58330000000000004</v>
      </c>
      <c r="AC65">
        <v>0.64270000000000005</v>
      </c>
      <c r="AD65">
        <v>0.63970000000000005</v>
      </c>
      <c r="AE65">
        <v>0.2351</v>
      </c>
      <c r="AF65">
        <v>0.27439999999999998</v>
      </c>
      <c r="AG65">
        <v>0.2555</v>
      </c>
      <c r="AH65">
        <v>0.27360000000000001</v>
      </c>
      <c r="AI65">
        <v>0.1517</v>
      </c>
      <c r="AJ65">
        <v>0.14949999999999999</v>
      </c>
      <c r="AK65">
        <v>0.1492</v>
      </c>
      <c r="AL65">
        <v>0.1638</v>
      </c>
      <c r="AM65">
        <v>0.73309999999999997</v>
      </c>
      <c r="AN65">
        <v>0.66590000000000005</v>
      </c>
      <c r="AO65">
        <v>0.7077</v>
      </c>
      <c r="AP65">
        <v>0.64229999999999998</v>
      </c>
      <c r="AQ65">
        <v>0.45279999999999998</v>
      </c>
      <c r="AR65">
        <v>0.5</v>
      </c>
      <c r="AS65">
        <v>0.53949999999999998</v>
      </c>
      <c r="AT65">
        <v>0.53280000000000005</v>
      </c>
      <c r="AU65">
        <v>0.1449</v>
      </c>
      <c r="AV65">
        <v>0.1346</v>
      </c>
      <c r="AW65">
        <v>0.1351</v>
      </c>
      <c r="AX65">
        <v>0.15590000000000001</v>
      </c>
      <c r="AY65">
        <v>0.2873</v>
      </c>
      <c r="AZ65">
        <v>0.2407</v>
      </c>
      <c r="BA65">
        <v>0.30109999999999998</v>
      </c>
      <c r="BB65">
        <v>0.27010000000000001</v>
      </c>
      <c r="BE65">
        <f t="shared" si="73"/>
        <v>0.60340000000000005</v>
      </c>
      <c r="BF65">
        <f t="shared" si="73"/>
        <v>0.5988</v>
      </c>
      <c r="BG65">
        <f t="shared" si="73"/>
        <v>0.59440000000000004</v>
      </c>
      <c r="BH65">
        <f t="shared" si="73"/>
        <v>0.57250000000000001</v>
      </c>
      <c r="BI65">
        <f t="shared" si="73"/>
        <v>0.60299999999999998</v>
      </c>
      <c r="BJ65">
        <f t="shared" si="73"/>
        <v>0.5887</v>
      </c>
      <c r="BK65">
        <f t="shared" si="73"/>
        <v>0.61670000000000003</v>
      </c>
      <c r="BL65">
        <f t="shared" si="73"/>
        <v>0.59120000000000006</v>
      </c>
      <c r="BM65">
        <f t="shared" si="73"/>
        <v>0.61240000000000006</v>
      </c>
      <c r="BN65">
        <f t="shared" si="73"/>
        <v>0.60130000000000006</v>
      </c>
      <c r="BO65">
        <f t="shared" si="73"/>
        <v>0.6089</v>
      </c>
      <c r="BP65">
        <f t="shared" si="73"/>
        <v>0.61140000000000005</v>
      </c>
      <c r="BQ65">
        <f t="shared" si="73"/>
        <v>0.1653</v>
      </c>
      <c r="BR65">
        <f t="shared" si="73"/>
        <v>0.20959999999999995</v>
      </c>
      <c r="BS65">
        <f t="shared" si="73"/>
        <v>0.16739999999999999</v>
      </c>
      <c r="BT65">
        <f t="shared" si="72"/>
        <v>0.18149999999999999</v>
      </c>
      <c r="BU65">
        <f t="shared" si="71"/>
        <v>0.34199999999999997</v>
      </c>
      <c r="BV65">
        <f t="shared" si="71"/>
        <v>0.41469999999999996</v>
      </c>
      <c r="BW65">
        <f t="shared" si="71"/>
        <v>0.38899999999999996</v>
      </c>
      <c r="BX65">
        <f t="shared" si="71"/>
        <v>0.29469999999999996</v>
      </c>
      <c r="BY65">
        <f t="shared" si="71"/>
        <v>0.40379999999999999</v>
      </c>
      <c r="BZ65">
        <f t="shared" si="71"/>
        <v>0.42939999999999995</v>
      </c>
      <c r="CA65" s="12">
        <f t="shared" si="71"/>
        <v>7.2999999999999871E-3</v>
      </c>
      <c r="CB65">
        <f t="shared" si="70"/>
        <v>0.43219999999999997</v>
      </c>
      <c r="CC65">
        <f t="shared" si="70"/>
        <v>0.60360000000000003</v>
      </c>
      <c r="CD65">
        <f t="shared" si="70"/>
        <v>0.49830000000000002</v>
      </c>
      <c r="CE65">
        <f t="shared" si="70"/>
        <v>0.55770000000000008</v>
      </c>
      <c r="CF65">
        <f t="shared" si="70"/>
        <v>0.55470000000000008</v>
      </c>
      <c r="CG65">
        <f t="shared" si="70"/>
        <v>0.15010000000000001</v>
      </c>
      <c r="CH65">
        <f t="shared" si="70"/>
        <v>0.18939999999999996</v>
      </c>
      <c r="CI65">
        <f t="shared" si="70"/>
        <v>0.17049999999999998</v>
      </c>
      <c r="CJ65">
        <f t="shared" si="70"/>
        <v>0.18859999999999999</v>
      </c>
      <c r="CK65">
        <f t="shared" si="70"/>
        <v>6.6699999999999995E-2</v>
      </c>
      <c r="CL65">
        <f t="shared" si="70"/>
        <v>6.4499999999999988E-2</v>
      </c>
      <c r="CM65">
        <f t="shared" si="70"/>
        <v>6.4199999999999993E-2</v>
      </c>
      <c r="CN65">
        <f t="shared" si="70"/>
        <v>7.8799999999999995E-2</v>
      </c>
      <c r="CO65">
        <f t="shared" si="70"/>
        <v>0.64810000000000001</v>
      </c>
      <c r="CP65">
        <f t="shared" si="70"/>
        <v>0.58090000000000008</v>
      </c>
      <c r="CQ65">
        <f t="shared" si="70"/>
        <v>0.62270000000000003</v>
      </c>
      <c r="CR65">
        <f t="shared" si="78"/>
        <v>0.55730000000000002</v>
      </c>
      <c r="CS65">
        <f t="shared" si="78"/>
        <v>0.36779999999999996</v>
      </c>
      <c r="CT65">
        <f t="shared" si="78"/>
        <v>0.41499999999999998</v>
      </c>
      <c r="CU65">
        <f t="shared" si="78"/>
        <v>0.45449999999999996</v>
      </c>
      <c r="CV65">
        <f t="shared" si="74"/>
        <v>0.44780000000000003</v>
      </c>
      <c r="CW65">
        <f t="shared" si="75"/>
        <v>5.9899999999999995E-2</v>
      </c>
      <c r="CX65">
        <f t="shared" si="76"/>
        <v>4.9599999999999991E-2</v>
      </c>
      <c r="CY65">
        <f t="shared" si="77"/>
        <v>5.0099999999999992E-2</v>
      </c>
      <c r="CZ65">
        <f t="shared" si="65"/>
        <v>7.0900000000000005E-2</v>
      </c>
      <c r="DA65">
        <f t="shared" si="79"/>
        <v>0.20229999999999998</v>
      </c>
      <c r="DB65">
        <f t="shared" si="67"/>
        <v>0.15570000000000001</v>
      </c>
      <c r="DC65">
        <f t="shared" si="68"/>
        <v>0.21609999999999996</v>
      </c>
      <c r="DD65">
        <f t="shared" si="69"/>
        <v>0.18509999999999999</v>
      </c>
      <c r="DG65">
        <f t="shared" si="8"/>
        <v>0.97407419365253611</v>
      </c>
      <c r="DH65">
        <f t="shared" si="9"/>
        <v>0.96974800803264882</v>
      </c>
      <c r="DI65">
        <f t="shared" si="10"/>
        <v>0.97295881621161528</v>
      </c>
      <c r="DJ65">
        <f t="shared" si="11"/>
        <v>0.92105474845954594</v>
      </c>
      <c r="DK65">
        <f t="shared" si="12"/>
        <v>1.0058717555214518</v>
      </c>
      <c r="DL65">
        <f t="shared" si="13"/>
        <v>0.99993205829398368</v>
      </c>
      <c r="DM65">
        <f t="shared" si="14"/>
        <v>1.0161811231215396</v>
      </c>
      <c r="DN65">
        <f t="shared" si="15"/>
        <v>1.0115147056307423</v>
      </c>
      <c r="DO65">
        <f t="shared" si="16"/>
        <v>0.96281738857008103</v>
      </c>
      <c r="DP65">
        <f t="shared" si="17"/>
        <v>0.94763052968338779</v>
      </c>
      <c r="DQ65">
        <f t="shared" si="18"/>
        <v>0.95704383634849022</v>
      </c>
      <c r="DR65">
        <f t="shared" si="19"/>
        <v>0.96622785530287469</v>
      </c>
      <c r="DS65">
        <f t="shared" si="20"/>
        <v>0.26340950377665168</v>
      </c>
      <c r="DT65">
        <f t="shared" si="21"/>
        <v>0.256935165549113</v>
      </c>
      <c r="DU65">
        <f t="shared" si="22"/>
        <v>0.2680286921993083</v>
      </c>
      <c r="DV65">
        <f t="shared" si="23"/>
        <v>0.24121204066715393</v>
      </c>
      <c r="DW65">
        <f t="shared" si="24"/>
        <v>0.25674711910213577</v>
      </c>
      <c r="DX65">
        <f t="shared" si="25"/>
        <v>0.25975083462258769</v>
      </c>
      <c r="DY65">
        <f t="shared" si="26"/>
        <v>0.2596899742312776</v>
      </c>
      <c r="DZ65">
        <f t="shared" si="27"/>
        <v>0.25491976990614584</v>
      </c>
      <c r="EA65">
        <f t="shared" si="28"/>
        <v>1.4961651043017525</v>
      </c>
      <c r="EB65">
        <f t="shared" si="29"/>
        <v>1.5479452054794516</v>
      </c>
      <c r="EC65">
        <f t="shared" si="30"/>
        <v>7.1526553008034358E-2</v>
      </c>
      <c r="ED65">
        <f t="shared" si="31"/>
        <v>1.5278023259924354</v>
      </c>
      <c r="EE65">
        <f t="shared" si="32"/>
        <v>1.1878849900615984</v>
      </c>
      <c r="EF65">
        <f t="shared" si="33"/>
        <v>1.217265976157905</v>
      </c>
      <c r="EG65">
        <f t="shared" si="34"/>
        <v>1.2639379929290184</v>
      </c>
      <c r="EH65">
        <f t="shared" si="35"/>
        <v>1.2651097021393061</v>
      </c>
      <c r="EI65">
        <f t="shared" si="36"/>
        <v>0.96193283773391436</v>
      </c>
      <c r="EJ65">
        <f t="shared" si="37"/>
        <v>1.1036652875706543</v>
      </c>
      <c r="EK65">
        <f t="shared" si="38"/>
        <v>1.0294650404540515</v>
      </c>
      <c r="EL65">
        <f t="shared" si="39"/>
        <v>1.0909301249421564</v>
      </c>
      <c r="EM65">
        <f t="shared" si="40"/>
        <v>0.44154640540182699</v>
      </c>
      <c r="EN65">
        <f t="shared" si="41"/>
        <v>0.43478260869565216</v>
      </c>
      <c r="EO65">
        <f t="shared" si="42"/>
        <v>0.43209045631982768</v>
      </c>
      <c r="EP65">
        <f t="shared" si="43"/>
        <v>0.5039652084932208</v>
      </c>
      <c r="EQ65">
        <f t="shared" si="44"/>
        <v>0.26001171476943569</v>
      </c>
      <c r="ER65">
        <f t="shared" si="45"/>
        <v>0.2737485980339488</v>
      </c>
      <c r="ES65">
        <f t="shared" si="46"/>
        <v>0.28044117580828937</v>
      </c>
      <c r="ET65">
        <f t="shared" si="47"/>
        <v>0.28009669945267307</v>
      </c>
      <c r="EU65">
        <f t="shared" si="48"/>
        <v>0.8847726726004328</v>
      </c>
      <c r="EV65">
        <f t="shared" si="49"/>
        <v>0.9009986973512808</v>
      </c>
      <c r="EW65">
        <f t="shared" si="50"/>
        <v>0.90954572743646178</v>
      </c>
      <c r="EX65">
        <f t="shared" si="51"/>
        <v>0.90433588464567716</v>
      </c>
      <c r="EY65">
        <f t="shared" si="52"/>
        <v>0.42566799317794196</v>
      </c>
      <c r="EZ65">
        <f t="shared" si="53"/>
        <v>0.354843325225354</v>
      </c>
      <c r="FA65">
        <f t="shared" si="54"/>
        <v>0.36695231817183033</v>
      </c>
      <c r="FB65">
        <f t="shared" si="55"/>
        <v>0.52239905688181554</v>
      </c>
      <c r="FC65">
        <f t="shared" si="56"/>
        <v>1.074520635257874</v>
      </c>
      <c r="FD65">
        <f t="shared" si="57"/>
        <v>0.9185298802430536</v>
      </c>
      <c r="FE65">
        <f t="shared" si="58"/>
        <v>1.1373085627072259</v>
      </c>
      <c r="FF65">
        <f t="shared" si="59"/>
        <v>0.99913634891503833</v>
      </c>
    </row>
    <row r="66" spans="1:162" x14ac:dyDescent="0.25">
      <c r="A66" s="1" t="s">
        <v>88</v>
      </c>
      <c r="B66" s="10">
        <v>27</v>
      </c>
      <c r="C66">
        <v>0.68830000000000002</v>
      </c>
      <c r="D66">
        <v>0.68620000000000003</v>
      </c>
      <c r="E66">
        <v>0.67900000000000005</v>
      </c>
      <c r="F66">
        <v>0.65800000000000003</v>
      </c>
      <c r="G66">
        <v>0.68589999999999995</v>
      </c>
      <c r="H66">
        <v>0.67020000000000002</v>
      </c>
      <c r="I66">
        <v>0.70399999999999996</v>
      </c>
      <c r="J66">
        <v>0.67689999999999995</v>
      </c>
      <c r="K66">
        <v>0.69669999999999999</v>
      </c>
      <c r="L66">
        <v>0.69269999999999998</v>
      </c>
      <c r="M66">
        <v>0.69069999999999998</v>
      </c>
      <c r="N66">
        <v>0.69020000000000004</v>
      </c>
      <c r="O66">
        <v>0.25240000000000001</v>
      </c>
      <c r="P66">
        <v>0.2999</v>
      </c>
      <c r="Q66">
        <v>0.25519999999999998</v>
      </c>
      <c r="R66">
        <v>0.26869999999999999</v>
      </c>
      <c r="S66">
        <v>0.43259999999999998</v>
      </c>
      <c r="T66">
        <v>0.50990000000000002</v>
      </c>
      <c r="U66">
        <v>0.48099999999999998</v>
      </c>
      <c r="V66">
        <v>0.3861</v>
      </c>
      <c r="W66">
        <v>0.49430000000000002</v>
      </c>
      <c r="X66">
        <v>0.51949999999999996</v>
      </c>
      <c r="Y66" s="12">
        <v>9.2399999999999996E-2</v>
      </c>
      <c r="Z66">
        <v>0.52470000000000006</v>
      </c>
      <c r="AA66">
        <v>0.68799999999999994</v>
      </c>
      <c r="AB66">
        <v>0.5998</v>
      </c>
      <c r="AC66">
        <v>0.65500000000000003</v>
      </c>
      <c r="AD66">
        <v>0.6522</v>
      </c>
      <c r="AE66">
        <v>0.23769999999999999</v>
      </c>
      <c r="AF66">
        <v>0.27689999999999998</v>
      </c>
      <c r="AG66">
        <v>0.25940000000000002</v>
      </c>
      <c r="AH66">
        <v>0.2772</v>
      </c>
      <c r="AI66">
        <v>0.1517</v>
      </c>
      <c r="AJ66">
        <v>0.14979999999999999</v>
      </c>
      <c r="AK66">
        <v>0.14929999999999999</v>
      </c>
      <c r="AL66">
        <v>0.16350000000000001</v>
      </c>
      <c r="AM66">
        <v>0.72860000000000003</v>
      </c>
      <c r="AN66">
        <v>0.68320000000000003</v>
      </c>
      <c r="AO66">
        <v>0.72330000000000005</v>
      </c>
      <c r="AP66">
        <v>0.65939999999999999</v>
      </c>
      <c r="AQ66">
        <v>0.45619999999999999</v>
      </c>
      <c r="AR66">
        <v>0.50219999999999998</v>
      </c>
      <c r="AS66">
        <v>0.54579999999999995</v>
      </c>
      <c r="AT66">
        <v>0.53369999999999995</v>
      </c>
      <c r="AU66">
        <v>0.14430000000000001</v>
      </c>
      <c r="AV66">
        <v>0.13389999999999999</v>
      </c>
      <c r="AW66">
        <v>0.1343</v>
      </c>
      <c r="AX66">
        <v>0.1555</v>
      </c>
      <c r="AY66">
        <v>0.2923</v>
      </c>
      <c r="AZ66">
        <v>0.24529999999999999</v>
      </c>
      <c r="BA66">
        <v>0.30430000000000001</v>
      </c>
      <c r="BB66">
        <v>0.27200000000000002</v>
      </c>
      <c r="BE66">
        <f t="shared" si="73"/>
        <v>0.60330000000000006</v>
      </c>
      <c r="BF66">
        <f t="shared" si="73"/>
        <v>0.60120000000000007</v>
      </c>
      <c r="BG66">
        <f t="shared" si="73"/>
        <v>0.59400000000000008</v>
      </c>
      <c r="BH66">
        <f t="shared" si="73"/>
        <v>0.57300000000000006</v>
      </c>
      <c r="BI66">
        <f t="shared" si="73"/>
        <v>0.60089999999999999</v>
      </c>
      <c r="BJ66">
        <f t="shared" si="73"/>
        <v>0.58520000000000005</v>
      </c>
      <c r="BK66">
        <f t="shared" si="73"/>
        <v>0.61899999999999999</v>
      </c>
      <c r="BL66">
        <f t="shared" si="73"/>
        <v>0.59189999999999998</v>
      </c>
      <c r="BM66">
        <f t="shared" si="73"/>
        <v>0.61170000000000002</v>
      </c>
      <c r="BN66">
        <f t="shared" si="73"/>
        <v>0.60770000000000002</v>
      </c>
      <c r="BO66">
        <f t="shared" si="73"/>
        <v>0.60570000000000002</v>
      </c>
      <c r="BP66">
        <f t="shared" si="73"/>
        <v>0.60520000000000007</v>
      </c>
      <c r="BQ66">
        <f t="shared" si="73"/>
        <v>0.16739999999999999</v>
      </c>
      <c r="BR66">
        <f t="shared" si="73"/>
        <v>0.21489999999999998</v>
      </c>
      <c r="BS66">
        <f t="shared" si="73"/>
        <v>0.17019999999999996</v>
      </c>
      <c r="BT66">
        <f t="shared" si="72"/>
        <v>0.18369999999999997</v>
      </c>
      <c r="BU66">
        <f t="shared" si="71"/>
        <v>0.34759999999999996</v>
      </c>
      <c r="BV66">
        <f t="shared" si="71"/>
        <v>0.4249</v>
      </c>
      <c r="BW66">
        <f t="shared" si="71"/>
        <v>0.39599999999999996</v>
      </c>
      <c r="BX66">
        <f t="shared" si="71"/>
        <v>0.30109999999999998</v>
      </c>
      <c r="BY66">
        <f t="shared" si="71"/>
        <v>0.4093</v>
      </c>
      <c r="BZ66">
        <f t="shared" si="71"/>
        <v>0.43449999999999994</v>
      </c>
      <c r="CA66" s="12">
        <f t="shared" si="71"/>
        <v>7.3999999999999899E-3</v>
      </c>
      <c r="CB66">
        <f t="shared" si="70"/>
        <v>0.43970000000000004</v>
      </c>
      <c r="CC66">
        <f t="shared" si="70"/>
        <v>0.60299999999999998</v>
      </c>
      <c r="CD66">
        <f t="shared" si="70"/>
        <v>0.51480000000000004</v>
      </c>
      <c r="CE66">
        <f t="shared" si="70"/>
        <v>0.57000000000000006</v>
      </c>
      <c r="CF66">
        <f t="shared" si="70"/>
        <v>0.56720000000000004</v>
      </c>
      <c r="CG66">
        <f t="shared" si="70"/>
        <v>0.1527</v>
      </c>
      <c r="CH66">
        <f t="shared" si="70"/>
        <v>0.19189999999999996</v>
      </c>
      <c r="CI66">
        <f t="shared" si="70"/>
        <v>0.1744</v>
      </c>
      <c r="CJ66">
        <f t="shared" si="70"/>
        <v>0.19219999999999998</v>
      </c>
      <c r="CK66">
        <f t="shared" si="70"/>
        <v>6.6699999999999995E-2</v>
      </c>
      <c r="CL66">
        <f t="shared" si="70"/>
        <v>6.4799999999999983E-2</v>
      </c>
      <c r="CM66">
        <f t="shared" si="70"/>
        <v>6.4299999999999982E-2</v>
      </c>
      <c r="CN66">
        <f t="shared" si="70"/>
        <v>7.85E-2</v>
      </c>
      <c r="CO66">
        <f t="shared" si="70"/>
        <v>0.64360000000000006</v>
      </c>
      <c r="CP66">
        <f t="shared" si="70"/>
        <v>0.59820000000000007</v>
      </c>
      <c r="CQ66">
        <f t="shared" si="70"/>
        <v>0.63830000000000009</v>
      </c>
      <c r="CR66">
        <f t="shared" si="78"/>
        <v>0.57440000000000002</v>
      </c>
      <c r="CS66">
        <f t="shared" si="78"/>
        <v>0.37119999999999997</v>
      </c>
      <c r="CT66">
        <f t="shared" si="78"/>
        <v>0.41719999999999996</v>
      </c>
      <c r="CU66">
        <f t="shared" si="78"/>
        <v>0.46079999999999993</v>
      </c>
      <c r="CV66">
        <f t="shared" si="74"/>
        <v>0.44869999999999993</v>
      </c>
      <c r="CW66">
        <f t="shared" si="75"/>
        <v>5.9300000000000005E-2</v>
      </c>
      <c r="CX66">
        <f t="shared" si="76"/>
        <v>4.8899999999999985E-2</v>
      </c>
      <c r="CY66">
        <f t="shared" si="77"/>
        <v>4.9299999999999997E-2</v>
      </c>
      <c r="CZ66">
        <f t="shared" si="65"/>
        <v>7.0499999999999993E-2</v>
      </c>
      <c r="DA66">
        <f t="shared" si="79"/>
        <v>0.20729999999999998</v>
      </c>
      <c r="DB66">
        <f t="shared" si="67"/>
        <v>0.1603</v>
      </c>
      <c r="DC66">
        <f t="shared" si="68"/>
        <v>0.21929999999999999</v>
      </c>
      <c r="DD66">
        <f t="shared" si="69"/>
        <v>0.187</v>
      </c>
      <c r="DG66">
        <f t="shared" si="8"/>
        <v>0.98140647113366852</v>
      </c>
      <c r="DH66">
        <f t="shared" si="9"/>
        <v>0.9736190059758052</v>
      </c>
      <c r="DI66">
        <f t="shared" si="10"/>
        <v>0.97428159034247486</v>
      </c>
      <c r="DJ66">
        <f t="shared" si="11"/>
        <v>0.92843138843430495</v>
      </c>
      <c r="DK66">
        <f t="shared" si="12"/>
        <v>1.0066675601420625</v>
      </c>
      <c r="DL66">
        <f t="shared" si="13"/>
        <v>0.99740932642487057</v>
      </c>
      <c r="DM66">
        <f t="shared" si="14"/>
        <v>1.0230390374508311</v>
      </c>
      <c r="DN66">
        <f t="shared" si="15"/>
        <v>1.0142915895537732</v>
      </c>
      <c r="DO66">
        <f t="shared" si="16"/>
        <v>0.96829341649122236</v>
      </c>
      <c r="DP66">
        <f t="shared" si="17"/>
        <v>0.96644402035623411</v>
      </c>
      <c r="DQ66">
        <f t="shared" si="18"/>
        <v>0.95433919455473626</v>
      </c>
      <c r="DR66">
        <f t="shared" si="19"/>
        <v>0.9606806673333651</v>
      </c>
      <c r="DS66">
        <f t="shared" si="20"/>
        <v>0.25923746399479669</v>
      </c>
      <c r="DT66">
        <f t="shared" si="21"/>
        <v>0.2571189279731993</v>
      </c>
      <c r="DU66">
        <f t="shared" si="22"/>
        <v>0.26640787640678065</v>
      </c>
      <c r="DV66">
        <f t="shared" si="23"/>
        <v>0.2403569372481289</v>
      </c>
      <c r="DW66">
        <f t="shared" si="24"/>
        <v>0.25293244462554931</v>
      </c>
      <c r="DX66">
        <f t="shared" si="25"/>
        <v>0.2593272992486893</v>
      </c>
      <c r="DY66">
        <f t="shared" si="26"/>
        <v>0.25840973604359024</v>
      </c>
      <c r="DZ66">
        <f t="shared" si="27"/>
        <v>0.2548218109190003</v>
      </c>
      <c r="EA66">
        <f t="shared" si="28"/>
        <v>1.497128644061597</v>
      </c>
      <c r="EB66">
        <f t="shared" si="29"/>
        <v>1.5342514124293782</v>
      </c>
      <c r="EC66">
        <f t="shared" si="30"/>
        <v>7.2378716744913835E-2</v>
      </c>
      <c r="ED66">
        <f t="shared" si="31"/>
        <v>1.5322693058265962</v>
      </c>
      <c r="EE66">
        <f t="shared" si="32"/>
        <v>1.1863773191414011</v>
      </c>
      <c r="EF66">
        <f t="shared" si="33"/>
        <v>1.2122353827677963</v>
      </c>
      <c r="EG66">
        <f t="shared" si="34"/>
        <v>1.2607272405556049</v>
      </c>
      <c r="EH66">
        <f t="shared" si="35"/>
        <v>1.2566465792272243</v>
      </c>
      <c r="EI66">
        <f t="shared" si="36"/>
        <v>0.97366575272588152</v>
      </c>
      <c r="EJ66">
        <f t="shared" si="37"/>
        <v>1.1111111111111107</v>
      </c>
      <c r="EK66">
        <f t="shared" si="38"/>
        <v>1.0514892077655853</v>
      </c>
      <c r="EL66">
        <f t="shared" si="39"/>
        <v>1.1018746775210686</v>
      </c>
      <c r="EM66">
        <f t="shared" si="40"/>
        <v>0.43979955162864293</v>
      </c>
      <c r="EN66">
        <f t="shared" si="41"/>
        <v>0.43110904131461636</v>
      </c>
      <c r="EO66">
        <f t="shared" si="42"/>
        <v>0.42518018911591593</v>
      </c>
      <c r="EP66">
        <f t="shared" si="43"/>
        <v>0.49803324451211783</v>
      </c>
      <c r="EQ66">
        <f t="shared" si="44"/>
        <v>0.25636940137983782</v>
      </c>
      <c r="ER66">
        <f t="shared" si="45"/>
        <v>0.26845818299316071</v>
      </c>
      <c r="ES66">
        <f t="shared" si="46"/>
        <v>0.2746569477493449</v>
      </c>
      <c r="ET66">
        <f t="shared" si="47"/>
        <v>0.27685797051154137</v>
      </c>
      <c r="EU66">
        <f t="shared" si="48"/>
        <v>0.87720956612156142</v>
      </c>
      <c r="EV66">
        <f t="shared" si="49"/>
        <v>0.89050160085378849</v>
      </c>
      <c r="EW66">
        <f t="shared" si="50"/>
        <v>0.9018494960367941</v>
      </c>
      <c r="EX66">
        <f t="shared" si="51"/>
        <v>0.89871211969475417</v>
      </c>
      <c r="EY66">
        <f t="shared" si="52"/>
        <v>0.42305771563101946</v>
      </c>
      <c r="EZ66">
        <f t="shared" si="53"/>
        <v>0.34933561937419622</v>
      </c>
      <c r="FA66">
        <f t="shared" si="54"/>
        <v>0.3628201354136002</v>
      </c>
      <c r="FB66">
        <f t="shared" si="55"/>
        <v>0.5184585968524783</v>
      </c>
      <c r="FC66">
        <f t="shared" si="56"/>
        <v>1.0939891287139163</v>
      </c>
      <c r="FD66">
        <f t="shared" si="57"/>
        <v>0.94056210761016235</v>
      </c>
      <c r="FE66">
        <f t="shared" si="58"/>
        <v>1.1411177021542305</v>
      </c>
      <c r="FF66">
        <f t="shared" si="59"/>
        <v>1.0028422802595591</v>
      </c>
    </row>
    <row r="67" spans="1:162" x14ac:dyDescent="0.25">
      <c r="A67" s="1" t="s">
        <v>89</v>
      </c>
      <c r="B67" s="2">
        <v>27.5</v>
      </c>
      <c r="C67">
        <v>0.68279999999999996</v>
      </c>
      <c r="D67">
        <v>0.67979999999999996</v>
      </c>
      <c r="E67">
        <v>0.6734</v>
      </c>
      <c r="F67">
        <v>0.65720000000000001</v>
      </c>
      <c r="G67">
        <v>0.68179999999999996</v>
      </c>
      <c r="H67">
        <v>0.66820000000000002</v>
      </c>
      <c r="I67">
        <v>0.70050000000000001</v>
      </c>
      <c r="J67">
        <v>0.67410000000000003</v>
      </c>
      <c r="K67">
        <v>0.69310000000000005</v>
      </c>
      <c r="L67">
        <v>0.68569999999999998</v>
      </c>
      <c r="M67">
        <v>0.6885</v>
      </c>
      <c r="N67">
        <v>0.68940000000000001</v>
      </c>
      <c r="O67">
        <v>0.25679999999999997</v>
      </c>
      <c r="P67">
        <v>0.30159999999999998</v>
      </c>
      <c r="Q67">
        <v>0.2586</v>
      </c>
      <c r="R67">
        <v>0.27260000000000001</v>
      </c>
      <c r="S67">
        <v>0.44309999999999999</v>
      </c>
      <c r="T67">
        <v>0.5121</v>
      </c>
      <c r="U67">
        <v>0.48820000000000002</v>
      </c>
      <c r="V67">
        <v>0.39279999999999998</v>
      </c>
      <c r="W67">
        <v>0.50390000000000001</v>
      </c>
      <c r="X67">
        <v>0.52629999999999999</v>
      </c>
      <c r="Y67" s="12">
        <v>9.2299999999999993E-2</v>
      </c>
      <c r="Z67">
        <v>0.52900000000000003</v>
      </c>
      <c r="AA67">
        <v>0.6825</v>
      </c>
      <c r="AB67">
        <v>0.61119999999999997</v>
      </c>
      <c r="AC67">
        <v>0.66679999999999995</v>
      </c>
      <c r="AD67">
        <v>0.66610000000000003</v>
      </c>
      <c r="AE67">
        <v>0.23949999999999999</v>
      </c>
      <c r="AF67">
        <v>0.28060000000000002</v>
      </c>
      <c r="AG67">
        <v>0.26219999999999999</v>
      </c>
      <c r="AH67">
        <v>0.2802</v>
      </c>
      <c r="AI67">
        <v>0.1515</v>
      </c>
      <c r="AJ67">
        <v>0.15179999999999999</v>
      </c>
      <c r="AK67">
        <v>0.15140000000000001</v>
      </c>
      <c r="AL67">
        <v>0.16500000000000001</v>
      </c>
      <c r="AM67">
        <v>0.72240000000000004</v>
      </c>
      <c r="AN67">
        <v>0.69840000000000002</v>
      </c>
      <c r="AO67">
        <v>0.73099999999999998</v>
      </c>
      <c r="AP67">
        <v>0.67249999999999999</v>
      </c>
      <c r="AQ67">
        <v>0.45750000000000002</v>
      </c>
      <c r="AR67">
        <v>0.50319999999999998</v>
      </c>
      <c r="AS67">
        <v>0.54530000000000001</v>
      </c>
      <c r="AT67">
        <v>0.53569999999999995</v>
      </c>
      <c r="AU67">
        <v>0.1434</v>
      </c>
      <c r="AV67">
        <v>0.13469999999999999</v>
      </c>
      <c r="AW67">
        <v>0.1351</v>
      </c>
      <c r="AX67">
        <v>0.15459999999999999</v>
      </c>
      <c r="AY67">
        <v>0.29459999999999997</v>
      </c>
      <c r="AZ67">
        <v>0.24679999999999999</v>
      </c>
      <c r="BA67">
        <v>0.30880000000000002</v>
      </c>
      <c r="BB67">
        <v>0.27589999999999998</v>
      </c>
      <c r="BE67">
        <f t="shared" si="73"/>
        <v>0.5978</v>
      </c>
      <c r="BF67">
        <f t="shared" si="73"/>
        <v>0.5948</v>
      </c>
      <c r="BG67">
        <f t="shared" si="73"/>
        <v>0.58840000000000003</v>
      </c>
      <c r="BH67">
        <f t="shared" si="73"/>
        <v>0.57220000000000004</v>
      </c>
      <c r="BI67">
        <f t="shared" si="73"/>
        <v>0.5968</v>
      </c>
      <c r="BJ67">
        <f t="shared" si="73"/>
        <v>0.58320000000000005</v>
      </c>
      <c r="BK67">
        <f t="shared" si="73"/>
        <v>0.61550000000000005</v>
      </c>
      <c r="BL67">
        <f t="shared" si="73"/>
        <v>0.58910000000000007</v>
      </c>
      <c r="BM67">
        <f t="shared" si="73"/>
        <v>0.60810000000000008</v>
      </c>
      <c r="BN67">
        <f t="shared" si="73"/>
        <v>0.60070000000000001</v>
      </c>
      <c r="BO67">
        <f t="shared" si="73"/>
        <v>0.60350000000000004</v>
      </c>
      <c r="BP67">
        <f t="shared" si="73"/>
        <v>0.60440000000000005</v>
      </c>
      <c r="BQ67">
        <f t="shared" si="73"/>
        <v>0.17179999999999995</v>
      </c>
      <c r="BR67">
        <f t="shared" si="73"/>
        <v>0.21659999999999996</v>
      </c>
      <c r="BS67">
        <f t="shared" si="73"/>
        <v>0.17359999999999998</v>
      </c>
      <c r="BT67">
        <f t="shared" si="72"/>
        <v>0.18759999999999999</v>
      </c>
      <c r="BU67">
        <f t="shared" si="71"/>
        <v>0.35809999999999997</v>
      </c>
      <c r="BV67">
        <f t="shared" si="71"/>
        <v>0.42709999999999998</v>
      </c>
      <c r="BW67">
        <f t="shared" si="71"/>
        <v>0.4032</v>
      </c>
      <c r="BX67">
        <f t="shared" si="71"/>
        <v>0.30779999999999996</v>
      </c>
      <c r="BY67">
        <f t="shared" si="71"/>
        <v>0.41889999999999999</v>
      </c>
      <c r="BZ67">
        <f t="shared" si="71"/>
        <v>0.44129999999999997</v>
      </c>
      <c r="CA67" s="12">
        <f t="shared" si="71"/>
        <v>7.2999999999999871E-3</v>
      </c>
      <c r="CB67">
        <f t="shared" si="70"/>
        <v>0.44400000000000001</v>
      </c>
      <c r="CC67">
        <f t="shared" si="70"/>
        <v>0.59750000000000003</v>
      </c>
      <c r="CD67">
        <f t="shared" si="70"/>
        <v>0.5262</v>
      </c>
      <c r="CE67">
        <f t="shared" si="70"/>
        <v>0.58179999999999998</v>
      </c>
      <c r="CF67">
        <f t="shared" si="70"/>
        <v>0.58110000000000006</v>
      </c>
      <c r="CG67">
        <f t="shared" si="70"/>
        <v>0.15449999999999997</v>
      </c>
      <c r="CH67">
        <f t="shared" si="70"/>
        <v>0.1956</v>
      </c>
      <c r="CI67">
        <f t="shared" si="70"/>
        <v>0.17719999999999997</v>
      </c>
      <c r="CJ67">
        <f t="shared" si="70"/>
        <v>0.19519999999999998</v>
      </c>
      <c r="CK67">
        <f t="shared" si="70"/>
        <v>6.649999999999999E-2</v>
      </c>
      <c r="CL67">
        <f t="shared" si="70"/>
        <v>6.6799999999999984E-2</v>
      </c>
      <c r="CM67">
        <f t="shared" si="70"/>
        <v>6.6400000000000001E-2</v>
      </c>
      <c r="CN67">
        <f t="shared" si="70"/>
        <v>0.08</v>
      </c>
      <c r="CO67">
        <f t="shared" si="70"/>
        <v>0.63740000000000008</v>
      </c>
      <c r="CP67">
        <f t="shared" si="70"/>
        <v>0.61340000000000006</v>
      </c>
      <c r="CQ67">
        <f t="shared" si="70"/>
        <v>0.64600000000000002</v>
      </c>
      <c r="CR67">
        <f t="shared" si="78"/>
        <v>0.58750000000000002</v>
      </c>
      <c r="CS67">
        <f t="shared" si="78"/>
        <v>0.3725</v>
      </c>
      <c r="CT67">
        <f t="shared" si="78"/>
        <v>0.41819999999999996</v>
      </c>
      <c r="CU67">
        <f t="shared" si="78"/>
        <v>0.46029999999999999</v>
      </c>
      <c r="CV67">
        <f t="shared" si="74"/>
        <v>0.45069999999999993</v>
      </c>
      <c r="CW67">
        <f t="shared" si="75"/>
        <v>5.8399999999999994E-2</v>
      </c>
      <c r="CX67">
        <f t="shared" si="76"/>
        <v>4.969999999999998E-2</v>
      </c>
      <c r="CY67">
        <f t="shared" si="77"/>
        <v>5.0099999999999992E-2</v>
      </c>
      <c r="CZ67">
        <f t="shared" si="65"/>
        <v>6.9599999999999981E-2</v>
      </c>
      <c r="DA67">
        <f t="shared" si="79"/>
        <v>0.20959999999999995</v>
      </c>
      <c r="DB67">
        <f t="shared" si="67"/>
        <v>0.1618</v>
      </c>
      <c r="DC67">
        <f t="shared" si="68"/>
        <v>0.2238</v>
      </c>
      <c r="DD67">
        <f t="shared" si="69"/>
        <v>0.19089999999999996</v>
      </c>
      <c r="DG67">
        <f t="shared" si="8"/>
        <v>0.97261767242080599</v>
      </c>
      <c r="DH67">
        <f t="shared" si="9"/>
        <v>0.96523968712472819</v>
      </c>
      <c r="DI67">
        <f t="shared" si="10"/>
        <v>0.97018862946840789</v>
      </c>
      <c r="DJ67">
        <f t="shared" si="11"/>
        <v>0.93542586235082559</v>
      </c>
      <c r="DK67">
        <f t="shared" si="12"/>
        <v>0.99852764020880735</v>
      </c>
      <c r="DL67">
        <f t="shared" si="13"/>
        <v>0.99300199213362628</v>
      </c>
      <c r="DM67">
        <f t="shared" si="14"/>
        <v>1.0147555848652214</v>
      </c>
      <c r="DN67">
        <f t="shared" si="15"/>
        <v>1.0110874639571605</v>
      </c>
      <c r="DO67">
        <f t="shared" si="16"/>
        <v>0.96709553268976922</v>
      </c>
      <c r="DP67">
        <f t="shared" si="17"/>
        <v>0.9573518630669684</v>
      </c>
      <c r="DQ67">
        <f t="shared" si="18"/>
        <v>0.95640322657327137</v>
      </c>
      <c r="DR67">
        <f t="shared" si="19"/>
        <v>0.96024911823583614</v>
      </c>
      <c r="DS67">
        <f t="shared" si="20"/>
        <v>0.26168679837321585</v>
      </c>
      <c r="DT67">
        <f t="shared" si="21"/>
        <v>0.25408816835980569</v>
      </c>
      <c r="DU67">
        <f t="shared" si="22"/>
        <v>0.2675626521993773</v>
      </c>
      <c r="DV67">
        <f t="shared" si="23"/>
        <v>0.24030640347393906</v>
      </c>
      <c r="DW67">
        <f t="shared" si="24"/>
        <v>0.25463259240297503</v>
      </c>
      <c r="DX67">
        <f t="shared" si="25"/>
        <v>0.2550337975016122</v>
      </c>
      <c r="DY67">
        <f t="shared" si="26"/>
        <v>0.25756501408558669</v>
      </c>
      <c r="DZ67">
        <f t="shared" si="27"/>
        <v>0.25536998780396741</v>
      </c>
      <c r="EA67">
        <f t="shared" si="28"/>
        <v>1.5139139862667148</v>
      </c>
      <c r="EB67">
        <f t="shared" si="29"/>
        <v>1.534049431640421</v>
      </c>
      <c r="EC67">
        <f t="shared" si="30"/>
        <v>7.1268183149467812E-2</v>
      </c>
      <c r="ED67">
        <f t="shared" si="31"/>
        <v>1.5202355680339656</v>
      </c>
      <c r="EE67">
        <f t="shared" si="32"/>
        <v>1.1753481784562121</v>
      </c>
      <c r="EF67">
        <f t="shared" si="33"/>
        <v>1.1962897285499932</v>
      </c>
      <c r="EG67">
        <f t="shared" si="34"/>
        <v>1.2398244043813664</v>
      </c>
      <c r="EH67">
        <f t="shared" si="35"/>
        <v>1.252451667133651</v>
      </c>
      <c r="EI67">
        <f t="shared" si="36"/>
        <v>0.97890134955331654</v>
      </c>
      <c r="EJ67">
        <f t="shared" si="37"/>
        <v>1.1223962816319506</v>
      </c>
      <c r="EK67">
        <f t="shared" si="38"/>
        <v>1.0565227760553302</v>
      </c>
      <c r="EL67">
        <f t="shared" si="39"/>
        <v>1.1107949695555681</v>
      </c>
      <c r="EM67">
        <f t="shared" si="40"/>
        <v>0.43626582693695459</v>
      </c>
      <c r="EN67">
        <f t="shared" si="41"/>
        <v>0.44450359329252054</v>
      </c>
      <c r="EO67">
        <f t="shared" si="42"/>
        <v>0.43964775210223134</v>
      </c>
      <c r="EP67">
        <f t="shared" si="43"/>
        <v>0.50304973904294792</v>
      </c>
      <c r="EQ67">
        <f t="shared" si="44"/>
        <v>0.25565025569036398</v>
      </c>
      <c r="ER67">
        <f t="shared" si="45"/>
        <v>0.26587029829139108</v>
      </c>
      <c r="ES67">
        <f t="shared" si="46"/>
        <v>0.27119270214561286</v>
      </c>
      <c r="ET67">
        <f t="shared" si="47"/>
        <v>0.27026654031226716</v>
      </c>
      <c r="EU67">
        <f t="shared" si="48"/>
        <v>0.87263101178344693</v>
      </c>
      <c r="EV67">
        <f t="shared" si="49"/>
        <v>0.88601694915254214</v>
      </c>
      <c r="EW67">
        <f t="shared" si="50"/>
        <v>0.89205426356589146</v>
      </c>
      <c r="EX67">
        <f t="shared" si="51"/>
        <v>0.88502700049091787</v>
      </c>
      <c r="EY67">
        <f t="shared" si="52"/>
        <v>0.4163399158765238</v>
      </c>
      <c r="EZ67">
        <f t="shared" si="53"/>
        <v>0.35505072153164724</v>
      </c>
      <c r="FA67">
        <f t="shared" si="54"/>
        <v>0.36838235294117638</v>
      </c>
      <c r="FB67">
        <f t="shared" si="55"/>
        <v>0.51142626203247832</v>
      </c>
      <c r="FC67">
        <f t="shared" si="56"/>
        <v>1.0920079191413981</v>
      </c>
      <c r="FD67">
        <f t="shared" si="57"/>
        <v>0.9417379663581863</v>
      </c>
      <c r="FE67">
        <f t="shared" si="58"/>
        <v>1.1539651438589253</v>
      </c>
      <c r="FF67">
        <f t="shared" si="59"/>
        <v>1.0215657944025256</v>
      </c>
    </row>
    <row r="68" spans="1:162" x14ac:dyDescent="0.25">
      <c r="A68" s="1" t="s">
        <v>90</v>
      </c>
      <c r="B68" s="2">
        <v>28</v>
      </c>
      <c r="C68">
        <v>0.67479999999999996</v>
      </c>
      <c r="D68">
        <v>0.67789999999999995</v>
      </c>
      <c r="E68">
        <v>0.67430000000000001</v>
      </c>
      <c r="F68">
        <v>0.65239999999999998</v>
      </c>
      <c r="G68">
        <v>0.67589999999999995</v>
      </c>
      <c r="H68">
        <v>0.66400000000000003</v>
      </c>
      <c r="I68">
        <v>0.69489999999999996</v>
      </c>
      <c r="J68">
        <v>0.67259999999999998</v>
      </c>
      <c r="K68">
        <v>0.6875</v>
      </c>
      <c r="L68">
        <v>0.68330000000000002</v>
      </c>
      <c r="M68">
        <v>0.68689999999999996</v>
      </c>
      <c r="N68">
        <v>0.68869999999999998</v>
      </c>
      <c r="O68">
        <v>0.2641</v>
      </c>
      <c r="P68">
        <v>0.30809999999999998</v>
      </c>
      <c r="Q68">
        <v>0.2631</v>
      </c>
      <c r="R68">
        <v>0.27489999999999998</v>
      </c>
      <c r="S68">
        <v>0.4496</v>
      </c>
      <c r="T68">
        <v>0.52229999999999999</v>
      </c>
      <c r="U68">
        <v>0.49869999999999998</v>
      </c>
      <c r="V68">
        <v>0.4007</v>
      </c>
      <c r="W68">
        <v>0.51439999999999997</v>
      </c>
      <c r="X68">
        <v>0.53510000000000002</v>
      </c>
      <c r="Y68" s="12">
        <v>9.2299999999999993E-2</v>
      </c>
      <c r="Z68">
        <v>0.54210000000000003</v>
      </c>
      <c r="AA68">
        <v>0.67479999999999996</v>
      </c>
      <c r="AB68">
        <v>0.62939999999999996</v>
      </c>
      <c r="AC68">
        <v>0.6804</v>
      </c>
      <c r="AD68">
        <v>0.67630000000000001</v>
      </c>
      <c r="AE68">
        <v>0.2417</v>
      </c>
      <c r="AF68">
        <v>0.28189999999999998</v>
      </c>
      <c r="AG68">
        <v>0.26600000000000001</v>
      </c>
      <c r="AH68">
        <v>0.28410000000000002</v>
      </c>
      <c r="AI68">
        <v>0.15229999999999999</v>
      </c>
      <c r="AJ68">
        <v>0.15210000000000001</v>
      </c>
      <c r="AK68">
        <v>0.1525</v>
      </c>
      <c r="AL68">
        <v>0.16639999999999999</v>
      </c>
      <c r="AM68">
        <v>0.71689999999999998</v>
      </c>
      <c r="AN68">
        <v>0.70960000000000001</v>
      </c>
      <c r="AO68">
        <v>0.72689999999999999</v>
      </c>
      <c r="AP68">
        <v>0.69130000000000003</v>
      </c>
      <c r="AQ68">
        <v>0.46089999999999998</v>
      </c>
      <c r="AR68">
        <v>0.50370000000000004</v>
      </c>
      <c r="AS68">
        <v>0.54720000000000002</v>
      </c>
      <c r="AT68">
        <v>0.54020000000000001</v>
      </c>
      <c r="AU68">
        <v>0.14269999999999999</v>
      </c>
      <c r="AV68">
        <v>0.13350000000000001</v>
      </c>
      <c r="AW68">
        <v>0.13439999999999999</v>
      </c>
      <c r="AX68">
        <v>0.15529999999999999</v>
      </c>
      <c r="AY68">
        <v>0.2979</v>
      </c>
      <c r="AZ68">
        <v>0.2487</v>
      </c>
      <c r="BA68">
        <v>0.31130000000000002</v>
      </c>
      <c r="BB68">
        <v>0.27839999999999998</v>
      </c>
      <c r="BE68">
        <f t="shared" si="73"/>
        <v>0.58979999999999999</v>
      </c>
      <c r="BF68">
        <f t="shared" si="73"/>
        <v>0.59289999999999998</v>
      </c>
      <c r="BG68">
        <f t="shared" si="73"/>
        <v>0.58930000000000005</v>
      </c>
      <c r="BH68">
        <f t="shared" si="73"/>
        <v>0.56740000000000002</v>
      </c>
      <c r="BI68">
        <f t="shared" si="73"/>
        <v>0.59089999999999998</v>
      </c>
      <c r="BJ68">
        <f t="shared" si="73"/>
        <v>0.57900000000000007</v>
      </c>
      <c r="BK68">
        <f t="shared" si="73"/>
        <v>0.6099</v>
      </c>
      <c r="BL68">
        <f t="shared" si="73"/>
        <v>0.58760000000000001</v>
      </c>
      <c r="BM68">
        <f t="shared" si="73"/>
        <v>0.60250000000000004</v>
      </c>
      <c r="BN68">
        <f t="shared" si="73"/>
        <v>0.59830000000000005</v>
      </c>
      <c r="BO68">
        <f t="shared" si="73"/>
        <v>0.60189999999999999</v>
      </c>
      <c r="BP68">
        <f t="shared" si="73"/>
        <v>0.60370000000000001</v>
      </c>
      <c r="BQ68">
        <f t="shared" si="73"/>
        <v>0.17909999999999998</v>
      </c>
      <c r="BR68">
        <f t="shared" si="73"/>
        <v>0.22309999999999997</v>
      </c>
      <c r="BS68">
        <f t="shared" si="73"/>
        <v>0.17809999999999998</v>
      </c>
      <c r="BT68">
        <f t="shared" si="72"/>
        <v>0.18989999999999996</v>
      </c>
      <c r="BU68">
        <f t="shared" si="71"/>
        <v>0.36459999999999998</v>
      </c>
      <c r="BV68">
        <f t="shared" si="71"/>
        <v>0.43729999999999997</v>
      </c>
      <c r="BW68">
        <f t="shared" si="71"/>
        <v>0.41369999999999996</v>
      </c>
      <c r="BX68">
        <f t="shared" si="71"/>
        <v>0.31569999999999998</v>
      </c>
      <c r="BY68">
        <f t="shared" si="71"/>
        <v>0.42939999999999995</v>
      </c>
      <c r="BZ68">
        <f t="shared" si="71"/>
        <v>0.4501</v>
      </c>
      <c r="CA68" s="12">
        <f t="shared" si="71"/>
        <v>7.2999999999999871E-3</v>
      </c>
      <c r="CB68">
        <f t="shared" si="70"/>
        <v>0.45710000000000001</v>
      </c>
      <c r="CC68">
        <f t="shared" si="70"/>
        <v>0.58979999999999999</v>
      </c>
      <c r="CD68">
        <f t="shared" si="70"/>
        <v>0.5444</v>
      </c>
      <c r="CE68">
        <f t="shared" si="70"/>
        <v>0.59540000000000004</v>
      </c>
      <c r="CF68">
        <f t="shared" si="70"/>
        <v>0.59130000000000005</v>
      </c>
      <c r="CG68">
        <f t="shared" si="70"/>
        <v>0.15670000000000001</v>
      </c>
      <c r="CH68">
        <f t="shared" si="70"/>
        <v>0.19689999999999996</v>
      </c>
      <c r="CI68">
        <f t="shared" si="70"/>
        <v>0.18099999999999999</v>
      </c>
      <c r="CJ68">
        <f t="shared" si="70"/>
        <v>0.1991</v>
      </c>
      <c r="CK68">
        <f t="shared" si="70"/>
        <v>6.7299999999999985E-2</v>
      </c>
      <c r="CL68">
        <f t="shared" si="70"/>
        <v>6.7100000000000007E-2</v>
      </c>
      <c r="CM68">
        <f t="shared" si="70"/>
        <v>6.7499999999999991E-2</v>
      </c>
      <c r="CN68">
        <f t="shared" si="70"/>
        <v>8.1399999999999986E-2</v>
      </c>
      <c r="CO68">
        <f t="shared" si="70"/>
        <v>0.63190000000000002</v>
      </c>
      <c r="CP68">
        <f t="shared" si="70"/>
        <v>0.62460000000000004</v>
      </c>
      <c r="CQ68">
        <f t="shared" si="70"/>
        <v>0.64190000000000003</v>
      </c>
      <c r="CR68">
        <f t="shared" si="78"/>
        <v>0.60630000000000006</v>
      </c>
      <c r="CS68">
        <f t="shared" si="78"/>
        <v>0.37589999999999996</v>
      </c>
      <c r="CT68">
        <f t="shared" si="78"/>
        <v>0.41870000000000002</v>
      </c>
      <c r="CU68">
        <f t="shared" si="78"/>
        <v>0.4622</v>
      </c>
      <c r="CV68">
        <f t="shared" si="74"/>
        <v>0.45519999999999999</v>
      </c>
      <c r="CW68">
        <f t="shared" si="75"/>
        <v>5.7699999999999987E-2</v>
      </c>
      <c r="CX68">
        <f t="shared" si="76"/>
        <v>4.8500000000000001E-2</v>
      </c>
      <c r="CY68">
        <f t="shared" si="77"/>
        <v>4.9399999999999986E-2</v>
      </c>
      <c r="CZ68">
        <f t="shared" si="65"/>
        <v>7.0299999999999987E-2</v>
      </c>
      <c r="DA68">
        <f t="shared" si="79"/>
        <v>0.21289999999999998</v>
      </c>
      <c r="DB68">
        <f t="shared" si="67"/>
        <v>0.16370000000000001</v>
      </c>
      <c r="DC68">
        <f t="shared" si="68"/>
        <v>0.2263</v>
      </c>
      <c r="DD68">
        <f t="shared" si="69"/>
        <v>0.19339999999999996</v>
      </c>
      <c r="DG68">
        <f t="shared" si="8"/>
        <v>0.96618832317672498</v>
      </c>
      <c r="DH68">
        <f t="shared" si="9"/>
        <v>0.96610721851067294</v>
      </c>
      <c r="DI68">
        <f t="shared" si="10"/>
        <v>0.97239410590234798</v>
      </c>
      <c r="DJ68">
        <f t="shared" si="11"/>
        <v>0.93436089977933656</v>
      </c>
      <c r="DK68">
        <f t="shared" si="12"/>
        <v>1.0028512270459251</v>
      </c>
      <c r="DL68">
        <f t="shared" si="13"/>
        <v>0.9980005515719802</v>
      </c>
      <c r="DM68">
        <f t="shared" si="14"/>
        <v>1.014167414945625</v>
      </c>
      <c r="DN68">
        <f t="shared" si="15"/>
        <v>1.0147655642863311</v>
      </c>
      <c r="DO68">
        <f t="shared" si="16"/>
        <v>0.95783917840450228</v>
      </c>
      <c r="DP68">
        <f t="shared" si="17"/>
        <v>0.95581187296312875</v>
      </c>
      <c r="DQ68">
        <f t="shared" si="18"/>
        <v>0.96354875374197568</v>
      </c>
      <c r="DR68">
        <f t="shared" si="19"/>
        <v>0.96672431462977193</v>
      </c>
      <c r="DS68">
        <f t="shared" si="20"/>
        <v>0.2639101732877519</v>
      </c>
      <c r="DT68">
        <f t="shared" si="21"/>
        <v>0.25554384678823416</v>
      </c>
      <c r="DU68">
        <f t="shared" si="22"/>
        <v>0.26846548085619532</v>
      </c>
      <c r="DV68">
        <f t="shared" si="23"/>
        <v>0.23829840632450741</v>
      </c>
      <c r="DW68">
        <f t="shared" si="24"/>
        <v>0.25170171344940417</v>
      </c>
      <c r="DX68">
        <f t="shared" si="25"/>
        <v>0.25430036868610506</v>
      </c>
      <c r="DY68">
        <f t="shared" si="26"/>
        <v>0.25594862467055196</v>
      </c>
      <c r="DZ68">
        <f t="shared" si="27"/>
        <v>0.25442442216562966</v>
      </c>
      <c r="EA68">
        <f t="shared" si="28"/>
        <v>1.5358752414335788</v>
      </c>
      <c r="EB68">
        <f t="shared" si="29"/>
        <v>1.5422834429824561</v>
      </c>
      <c r="EC68">
        <f t="shared" si="30"/>
        <v>7.133782859376514E-2</v>
      </c>
      <c r="ED68">
        <f t="shared" si="31"/>
        <v>1.5449874940850401</v>
      </c>
      <c r="EE68">
        <f t="shared" si="32"/>
        <v>1.1626485836503775</v>
      </c>
      <c r="EF68">
        <f t="shared" si="33"/>
        <v>1.1919253842448656</v>
      </c>
      <c r="EG68">
        <f t="shared" si="34"/>
        <v>1.2360390284409384</v>
      </c>
      <c r="EH68">
        <f t="shared" si="35"/>
        <v>1.2331338241121144</v>
      </c>
      <c r="EI68">
        <f t="shared" si="36"/>
        <v>0.98826942482341074</v>
      </c>
      <c r="EJ68">
        <f t="shared" si="37"/>
        <v>1.1243076571689599</v>
      </c>
      <c r="EK68">
        <f t="shared" si="38"/>
        <v>1.0770603986908658</v>
      </c>
      <c r="EL68">
        <f t="shared" si="39"/>
        <v>1.1328591749644381</v>
      </c>
      <c r="EM68">
        <f t="shared" si="40"/>
        <v>0.44148517449488306</v>
      </c>
      <c r="EN68">
        <f t="shared" si="41"/>
        <v>0.44416495664261613</v>
      </c>
      <c r="EO68">
        <f t="shared" si="42"/>
        <v>0.44402052361531374</v>
      </c>
      <c r="EP68">
        <f t="shared" si="43"/>
        <v>0.50767119870275657</v>
      </c>
      <c r="EQ68">
        <f t="shared" si="44"/>
        <v>0.25411187517593598</v>
      </c>
      <c r="ER68">
        <f t="shared" si="45"/>
        <v>0.26011994002998501</v>
      </c>
      <c r="ES68">
        <f t="shared" si="46"/>
        <v>0.27189474932651092</v>
      </c>
      <c r="ET68">
        <f t="shared" si="47"/>
        <v>0.2685440685998769</v>
      </c>
      <c r="EU68">
        <f t="shared" si="48"/>
        <v>0.86447577214083648</v>
      </c>
      <c r="EV68">
        <f t="shared" si="49"/>
        <v>0.87570326061949677</v>
      </c>
      <c r="EW68">
        <f t="shared" si="50"/>
        <v>0.8822462730725914</v>
      </c>
      <c r="EX68">
        <f t="shared" si="51"/>
        <v>0.87805254426912538</v>
      </c>
      <c r="EY68">
        <f t="shared" si="52"/>
        <v>0.41270295400901219</v>
      </c>
      <c r="EZ68">
        <f t="shared" si="53"/>
        <v>0.34874523621197961</v>
      </c>
      <c r="FA68">
        <f t="shared" si="54"/>
        <v>0.36358283653492302</v>
      </c>
      <c r="FB68">
        <f t="shared" si="55"/>
        <v>0.51592543666519886</v>
      </c>
      <c r="FC68">
        <f t="shared" si="56"/>
        <v>1.1015677549542091</v>
      </c>
      <c r="FD68">
        <f t="shared" si="57"/>
        <v>0.94378783511098308</v>
      </c>
      <c r="FE68">
        <f t="shared" si="58"/>
        <v>1.1587894925495417</v>
      </c>
      <c r="FF68">
        <f t="shared" si="59"/>
        <v>1.0234428745303483</v>
      </c>
    </row>
    <row r="69" spans="1:162" x14ac:dyDescent="0.25">
      <c r="A69" s="1" t="s">
        <v>91</v>
      </c>
      <c r="B69" s="2">
        <v>28.5</v>
      </c>
      <c r="C69">
        <v>0.6774</v>
      </c>
      <c r="D69">
        <v>0.67769999999999997</v>
      </c>
      <c r="E69">
        <v>0.67220000000000002</v>
      </c>
      <c r="F69">
        <v>0.65280000000000005</v>
      </c>
      <c r="G69">
        <v>0.67500000000000004</v>
      </c>
      <c r="H69">
        <v>0.66369999999999996</v>
      </c>
      <c r="I69">
        <v>0.69450000000000001</v>
      </c>
      <c r="J69">
        <v>0.66869999999999996</v>
      </c>
      <c r="K69">
        <v>0.69359999999999999</v>
      </c>
      <c r="L69">
        <v>0.68459999999999999</v>
      </c>
      <c r="M69">
        <v>0.68879999999999997</v>
      </c>
      <c r="N69">
        <v>0.68489999999999995</v>
      </c>
      <c r="O69">
        <v>0.26779999999999998</v>
      </c>
      <c r="P69">
        <v>0.31290000000000001</v>
      </c>
      <c r="Q69">
        <v>0.2661</v>
      </c>
      <c r="R69">
        <v>0.27910000000000001</v>
      </c>
      <c r="S69">
        <v>0.45450000000000002</v>
      </c>
      <c r="T69">
        <v>0.52869999999999995</v>
      </c>
      <c r="U69">
        <v>0.502</v>
      </c>
      <c r="V69">
        <v>0.40439999999999998</v>
      </c>
      <c r="W69">
        <v>0.5171</v>
      </c>
      <c r="X69">
        <v>0.54069999999999996</v>
      </c>
      <c r="Y69" s="12">
        <v>9.2100000000000001E-2</v>
      </c>
      <c r="Z69">
        <v>0.5464</v>
      </c>
      <c r="AA69">
        <v>0.66910000000000003</v>
      </c>
      <c r="AB69">
        <v>0.64200000000000002</v>
      </c>
      <c r="AC69">
        <v>0.69389999999999996</v>
      </c>
      <c r="AD69">
        <v>0.69599999999999995</v>
      </c>
      <c r="AE69">
        <v>0.24529999999999999</v>
      </c>
      <c r="AF69">
        <v>0.28589999999999999</v>
      </c>
      <c r="AG69">
        <v>0.26819999999999999</v>
      </c>
      <c r="AH69">
        <v>0.28560000000000002</v>
      </c>
      <c r="AI69">
        <v>0.15479999999999999</v>
      </c>
      <c r="AJ69">
        <v>0.1522</v>
      </c>
      <c r="AK69">
        <v>0.15210000000000001</v>
      </c>
      <c r="AL69">
        <v>0.16769999999999999</v>
      </c>
      <c r="AM69">
        <v>0.70909999999999995</v>
      </c>
      <c r="AN69">
        <v>0.71860000000000002</v>
      </c>
      <c r="AO69">
        <v>0.72160000000000002</v>
      </c>
      <c r="AP69">
        <v>0.70299999999999996</v>
      </c>
      <c r="AQ69">
        <v>0.46189999999999998</v>
      </c>
      <c r="AR69">
        <v>0.50880000000000003</v>
      </c>
      <c r="AS69">
        <v>0.55089999999999995</v>
      </c>
      <c r="AT69">
        <v>0.5403</v>
      </c>
      <c r="AU69">
        <v>0.1439</v>
      </c>
      <c r="AV69">
        <v>0.1328</v>
      </c>
      <c r="AW69">
        <v>0.1346</v>
      </c>
      <c r="AX69">
        <v>0.15509999999999999</v>
      </c>
      <c r="AY69">
        <v>0.30580000000000002</v>
      </c>
      <c r="AZ69">
        <v>0.25059999999999999</v>
      </c>
      <c r="BA69">
        <v>0.31569999999999998</v>
      </c>
      <c r="BB69">
        <v>0.28220000000000001</v>
      </c>
      <c r="BE69">
        <f t="shared" ref="BE69:BS85" si="80">C69-0.085</f>
        <v>0.59240000000000004</v>
      </c>
      <c r="BF69">
        <f t="shared" si="80"/>
        <v>0.5927</v>
      </c>
      <c r="BG69">
        <f t="shared" si="80"/>
        <v>0.58720000000000006</v>
      </c>
      <c r="BH69">
        <f t="shared" si="80"/>
        <v>0.56780000000000008</v>
      </c>
      <c r="BI69">
        <f t="shared" si="80"/>
        <v>0.59000000000000008</v>
      </c>
      <c r="BJ69">
        <f t="shared" si="80"/>
        <v>0.57869999999999999</v>
      </c>
      <c r="BK69">
        <f t="shared" si="80"/>
        <v>0.60950000000000004</v>
      </c>
      <c r="BL69">
        <f t="shared" si="80"/>
        <v>0.5837</v>
      </c>
      <c r="BM69">
        <f t="shared" si="80"/>
        <v>0.60860000000000003</v>
      </c>
      <c r="BN69">
        <f t="shared" si="80"/>
        <v>0.59960000000000002</v>
      </c>
      <c r="BO69">
        <f t="shared" si="80"/>
        <v>0.6038</v>
      </c>
      <c r="BP69">
        <f t="shared" si="80"/>
        <v>0.59989999999999999</v>
      </c>
      <c r="BQ69">
        <f t="shared" si="80"/>
        <v>0.18279999999999996</v>
      </c>
      <c r="BR69">
        <f t="shared" si="80"/>
        <v>0.22789999999999999</v>
      </c>
      <c r="BS69">
        <f t="shared" si="80"/>
        <v>0.18109999999999998</v>
      </c>
      <c r="BT69">
        <f t="shared" si="72"/>
        <v>0.19409999999999999</v>
      </c>
      <c r="BU69">
        <f t="shared" si="71"/>
        <v>0.3695</v>
      </c>
      <c r="BV69">
        <f t="shared" si="71"/>
        <v>0.44369999999999993</v>
      </c>
      <c r="BW69">
        <f t="shared" si="71"/>
        <v>0.41699999999999998</v>
      </c>
      <c r="BX69">
        <f t="shared" si="71"/>
        <v>0.31939999999999996</v>
      </c>
      <c r="BY69">
        <f t="shared" si="71"/>
        <v>0.43209999999999998</v>
      </c>
      <c r="BZ69">
        <f t="shared" si="71"/>
        <v>0.45569999999999994</v>
      </c>
      <c r="CA69" s="12">
        <f t="shared" si="71"/>
        <v>7.0999999999999952E-3</v>
      </c>
      <c r="CB69">
        <f t="shared" si="70"/>
        <v>0.46139999999999998</v>
      </c>
      <c r="CC69">
        <f t="shared" si="70"/>
        <v>0.58410000000000006</v>
      </c>
      <c r="CD69">
        <f t="shared" si="70"/>
        <v>0.55700000000000005</v>
      </c>
      <c r="CE69">
        <f t="shared" si="70"/>
        <v>0.6089</v>
      </c>
      <c r="CF69">
        <f t="shared" si="70"/>
        <v>0.61099999999999999</v>
      </c>
      <c r="CG69">
        <f t="shared" si="70"/>
        <v>0.1603</v>
      </c>
      <c r="CH69">
        <f t="shared" si="70"/>
        <v>0.20089999999999997</v>
      </c>
      <c r="CI69">
        <f t="shared" si="70"/>
        <v>0.18319999999999997</v>
      </c>
      <c r="CJ69">
        <f t="shared" si="70"/>
        <v>0.2006</v>
      </c>
      <c r="CK69">
        <f t="shared" si="70"/>
        <v>6.9799999999999987E-2</v>
      </c>
      <c r="CL69">
        <f t="shared" si="70"/>
        <v>6.7199999999999996E-2</v>
      </c>
      <c r="CM69">
        <f t="shared" si="70"/>
        <v>6.7100000000000007E-2</v>
      </c>
      <c r="CN69">
        <f t="shared" si="70"/>
        <v>8.2699999999999982E-2</v>
      </c>
      <c r="CO69">
        <f t="shared" si="70"/>
        <v>0.62409999999999999</v>
      </c>
      <c r="CP69">
        <f t="shared" si="70"/>
        <v>0.63360000000000005</v>
      </c>
      <c r="CQ69">
        <f t="shared" si="70"/>
        <v>0.63660000000000005</v>
      </c>
      <c r="CR69">
        <f t="shared" si="78"/>
        <v>0.61799999999999999</v>
      </c>
      <c r="CS69">
        <f t="shared" si="78"/>
        <v>0.37689999999999996</v>
      </c>
      <c r="CT69">
        <f t="shared" si="78"/>
        <v>0.42380000000000001</v>
      </c>
      <c r="CU69">
        <f t="shared" si="78"/>
        <v>0.46589999999999993</v>
      </c>
      <c r="CV69">
        <f t="shared" si="74"/>
        <v>0.45529999999999998</v>
      </c>
      <c r="CW69">
        <f t="shared" si="75"/>
        <v>5.8899999999999994E-2</v>
      </c>
      <c r="CX69">
        <f t="shared" si="76"/>
        <v>4.7799999999999995E-2</v>
      </c>
      <c r="CY69">
        <f t="shared" si="77"/>
        <v>4.9599999999999991E-2</v>
      </c>
      <c r="CZ69">
        <f t="shared" si="65"/>
        <v>7.0099999999999982E-2</v>
      </c>
      <c r="DA69">
        <f t="shared" si="79"/>
        <v>0.2208</v>
      </c>
      <c r="DB69">
        <f t="shared" si="67"/>
        <v>0.16559999999999997</v>
      </c>
      <c r="DC69">
        <f t="shared" si="68"/>
        <v>0.23069999999999996</v>
      </c>
      <c r="DD69">
        <f t="shared" si="69"/>
        <v>0.19719999999999999</v>
      </c>
      <c r="DG69">
        <f t="shared" si="8"/>
        <v>0.97116346169609336</v>
      </c>
      <c r="DH69">
        <f t="shared" si="9"/>
        <v>0.96576558961072823</v>
      </c>
      <c r="DI69">
        <f t="shared" si="10"/>
        <v>0.97014555487633636</v>
      </c>
      <c r="DJ69">
        <f t="shared" si="11"/>
        <v>0.94062686369359239</v>
      </c>
      <c r="DK69">
        <f t="shared" si="12"/>
        <v>0.99458876283272379</v>
      </c>
      <c r="DL69">
        <f t="shared" si="13"/>
        <v>0.99443241571296004</v>
      </c>
      <c r="DM69">
        <f t="shared" si="14"/>
        <v>1.0147847224534647</v>
      </c>
      <c r="DN69">
        <f t="shared" si="15"/>
        <v>1.0021633129592746</v>
      </c>
      <c r="DO69">
        <f t="shared" si="16"/>
        <v>0.97558629754901161</v>
      </c>
      <c r="DP69">
        <f t="shared" si="17"/>
        <v>0.96617734736299332</v>
      </c>
      <c r="DQ69">
        <f t="shared" si="18"/>
        <v>0.96865274168190718</v>
      </c>
      <c r="DR69">
        <f t="shared" si="19"/>
        <v>0.961701854790875</v>
      </c>
      <c r="DS69">
        <f t="shared" si="20"/>
        <v>0.26132578519249183</v>
      </c>
      <c r="DT69">
        <f t="shared" si="21"/>
        <v>0.25503581020590865</v>
      </c>
      <c r="DU69">
        <f t="shared" si="22"/>
        <v>0.26587388974528364</v>
      </c>
      <c r="DV69">
        <f t="shared" si="23"/>
        <v>0.23949362090664558</v>
      </c>
      <c r="DW69">
        <f t="shared" si="24"/>
        <v>0.2479183580357083</v>
      </c>
      <c r="DX69">
        <f t="shared" si="25"/>
        <v>0.2503964469325447</v>
      </c>
      <c r="DY69">
        <f t="shared" si="26"/>
        <v>0.25096594807352035</v>
      </c>
      <c r="DZ69">
        <f t="shared" si="27"/>
        <v>0.25227473777328441</v>
      </c>
      <c r="EA69">
        <f t="shared" si="28"/>
        <v>1.5191252988327941</v>
      </c>
      <c r="EB69">
        <f t="shared" si="29"/>
        <v>1.5336721300440883</v>
      </c>
      <c r="EC69">
        <f t="shared" si="30"/>
        <v>6.9248024968301916E-2</v>
      </c>
      <c r="ED69">
        <f t="shared" si="31"/>
        <v>1.5376924615076983</v>
      </c>
      <c r="EE69">
        <f t="shared" si="32"/>
        <v>1.1475667498379143</v>
      </c>
      <c r="EF69">
        <f t="shared" si="33"/>
        <v>1.2009486847779216</v>
      </c>
      <c r="EG69">
        <f t="shared" si="34"/>
        <v>1.2260389819587627</v>
      </c>
      <c r="EH69">
        <f t="shared" si="35"/>
        <v>1.2391247034010018</v>
      </c>
      <c r="EI69">
        <f t="shared" si="36"/>
        <v>1.0069095477386933</v>
      </c>
      <c r="EJ69">
        <f t="shared" si="37"/>
        <v>1.140505251206358</v>
      </c>
      <c r="EK69">
        <f t="shared" si="38"/>
        <v>1.0824864098321909</v>
      </c>
      <c r="EL69">
        <f t="shared" si="39"/>
        <v>1.1274096554824928</v>
      </c>
      <c r="EM69">
        <f t="shared" si="40"/>
        <v>0.45274696763313216</v>
      </c>
      <c r="EN69">
        <f t="shared" si="41"/>
        <v>0.44286279161723996</v>
      </c>
      <c r="EO69">
        <f t="shared" si="42"/>
        <v>0.4373329857263899</v>
      </c>
      <c r="EP69">
        <f t="shared" si="43"/>
        <v>0.51309095421268136</v>
      </c>
      <c r="EQ69">
        <f t="shared" si="44"/>
        <v>0.25469207193898163</v>
      </c>
      <c r="ER69">
        <f t="shared" si="45"/>
        <v>0.26178897395745099</v>
      </c>
      <c r="ES69">
        <f t="shared" si="46"/>
        <v>0.27053788847855376</v>
      </c>
      <c r="ET69">
        <f t="shared" si="47"/>
        <v>0.26455252951601438</v>
      </c>
      <c r="EU69">
        <f t="shared" si="48"/>
        <v>0.85335205017320603</v>
      </c>
      <c r="EV69">
        <f t="shared" si="49"/>
        <v>0.87614479750263574</v>
      </c>
      <c r="EW69">
        <f t="shared" si="50"/>
        <v>0.87333870695634208</v>
      </c>
      <c r="EX69">
        <f t="shared" si="51"/>
        <v>0.86803172424311736</v>
      </c>
      <c r="EY69">
        <f t="shared" si="52"/>
        <v>0.42086459449803493</v>
      </c>
      <c r="EZ69">
        <f t="shared" si="53"/>
        <v>0.34189256848580213</v>
      </c>
      <c r="FA69">
        <f t="shared" si="54"/>
        <v>0.36400998091883158</v>
      </c>
      <c r="FB69">
        <f t="shared" si="55"/>
        <v>0.51761057372812513</v>
      </c>
      <c r="FC69">
        <f t="shared" si="56"/>
        <v>1.1296428936866876</v>
      </c>
      <c r="FD69">
        <f t="shared" si="57"/>
        <v>0.9487252936121453</v>
      </c>
      <c r="FE69">
        <f t="shared" si="58"/>
        <v>1.1643870186241354</v>
      </c>
      <c r="FF69">
        <f t="shared" si="59"/>
        <v>1.0328392604619494</v>
      </c>
    </row>
    <row r="70" spans="1:162" x14ac:dyDescent="0.25">
      <c r="A70" s="1" t="s">
        <v>92</v>
      </c>
      <c r="B70" s="10">
        <v>29</v>
      </c>
      <c r="C70">
        <v>0.67359999999999998</v>
      </c>
      <c r="D70">
        <v>0.67659999999999998</v>
      </c>
      <c r="E70">
        <v>0.66669999999999996</v>
      </c>
      <c r="F70">
        <v>0.64510000000000001</v>
      </c>
      <c r="G70">
        <v>0.67569999999999997</v>
      </c>
      <c r="H70">
        <v>0.66320000000000001</v>
      </c>
      <c r="I70">
        <v>0.69110000000000005</v>
      </c>
      <c r="J70">
        <v>0.66749999999999998</v>
      </c>
      <c r="K70">
        <v>0.68510000000000004</v>
      </c>
      <c r="L70">
        <v>0.68179999999999996</v>
      </c>
      <c r="M70">
        <v>0.6784</v>
      </c>
      <c r="N70">
        <v>0.68569999999999998</v>
      </c>
      <c r="O70">
        <v>0.27379999999999999</v>
      </c>
      <c r="P70">
        <v>0.31809999999999999</v>
      </c>
      <c r="Q70">
        <v>0.26900000000000002</v>
      </c>
      <c r="R70">
        <v>0.28189999999999998</v>
      </c>
      <c r="S70">
        <v>0.4632</v>
      </c>
      <c r="T70">
        <v>0.5353</v>
      </c>
      <c r="U70">
        <v>0.51300000000000001</v>
      </c>
      <c r="V70">
        <v>0.41110000000000002</v>
      </c>
      <c r="W70">
        <v>0.52370000000000005</v>
      </c>
      <c r="X70">
        <v>0.54749999999999999</v>
      </c>
      <c r="Y70" s="12">
        <v>9.1999999999999998E-2</v>
      </c>
      <c r="Z70">
        <v>0.55189999999999995</v>
      </c>
      <c r="AA70">
        <v>0.66600000000000004</v>
      </c>
      <c r="AB70">
        <v>0.65280000000000005</v>
      </c>
      <c r="AC70">
        <v>0.69589999999999996</v>
      </c>
      <c r="AD70">
        <v>0.6986</v>
      </c>
      <c r="AE70">
        <v>0.2455</v>
      </c>
      <c r="AF70">
        <v>0.28839999999999999</v>
      </c>
      <c r="AG70">
        <v>0.27160000000000001</v>
      </c>
      <c r="AH70">
        <v>0.2883</v>
      </c>
      <c r="AI70">
        <v>0.1552</v>
      </c>
      <c r="AJ70">
        <v>0.15409999999999999</v>
      </c>
      <c r="AK70">
        <v>0.15279999999999999</v>
      </c>
      <c r="AL70">
        <v>0.16830000000000001</v>
      </c>
      <c r="AM70">
        <v>0.70779999999999998</v>
      </c>
      <c r="AN70">
        <v>0.71460000000000001</v>
      </c>
      <c r="AO70">
        <v>0.71840000000000004</v>
      </c>
      <c r="AP70">
        <v>0.70779999999999998</v>
      </c>
      <c r="AQ70">
        <v>0.46650000000000003</v>
      </c>
      <c r="AR70">
        <v>0.51049999999999995</v>
      </c>
      <c r="AS70">
        <v>0.55089999999999995</v>
      </c>
      <c r="AT70">
        <v>0.54610000000000003</v>
      </c>
      <c r="AU70">
        <v>0.14249999999999999</v>
      </c>
      <c r="AV70">
        <v>0.13350000000000001</v>
      </c>
      <c r="AW70">
        <v>0.1341</v>
      </c>
      <c r="AX70">
        <v>0.15340000000000001</v>
      </c>
      <c r="AY70">
        <v>0.30919999999999997</v>
      </c>
      <c r="AZ70">
        <v>0.25559999999999999</v>
      </c>
      <c r="BA70">
        <v>0.32169999999999999</v>
      </c>
      <c r="BB70">
        <v>0.28699999999999998</v>
      </c>
      <c r="BE70">
        <f t="shared" si="80"/>
        <v>0.58860000000000001</v>
      </c>
      <c r="BF70">
        <f t="shared" si="80"/>
        <v>0.59160000000000001</v>
      </c>
      <c r="BG70">
        <f t="shared" si="80"/>
        <v>0.58169999999999999</v>
      </c>
      <c r="BH70">
        <f t="shared" si="80"/>
        <v>0.56010000000000004</v>
      </c>
      <c r="BI70">
        <f t="shared" si="80"/>
        <v>0.5907</v>
      </c>
      <c r="BJ70">
        <f t="shared" si="80"/>
        <v>0.57820000000000005</v>
      </c>
      <c r="BK70">
        <f t="shared" si="80"/>
        <v>0.60610000000000008</v>
      </c>
      <c r="BL70">
        <f t="shared" si="80"/>
        <v>0.58250000000000002</v>
      </c>
      <c r="BM70">
        <f t="shared" si="80"/>
        <v>0.60010000000000008</v>
      </c>
      <c r="BN70">
        <f t="shared" si="80"/>
        <v>0.5968</v>
      </c>
      <c r="BO70">
        <f t="shared" si="80"/>
        <v>0.59340000000000004</v>
      </c>
      <c r="BP70">
        <f t="shared" si="80"/>
        <v>0.60070000000000001</v>
      </c>
      <c r="BQ70">
        <f t="shared" si="80"/>
        <v>0.18879999999999997</v>
      </c>
      <c r="BR70">
        <f t="shared" si="80"/>
        <v>0.23309999999999997</v>
      </c>
      <c r="BS70">
        <f t="shared" si="80"/>
        <v>0.184</v>
      </c>
      <c r="BT70">
        <f t="shared" si="72"/>
        <v>0.19689999999999996</v>
      </c>
      <c r="BU70">
        <f t="shared" si="71"/>
        <v>0.37819999999999998</v>
      </c>
      <c r="BV70">
        <f t="shared" si="71"/>
        <v>0.45029999999999998</v>
      </c>
      <c r="BW70">
        <f t="shared" si="71"/>
        <v>0.42799999999999999</v>
      </c>
      <c r="BX70">
        <f t="shared" si="71"/>
        <v>0.3261</v>
      </c>
      <c r="BY70">
        <f t="shared" si="71"/>
        <v>0.43870000000000003</v>
      </c>
      <c r="BZ70">
        <f t="shared" si="71"/>
        <v>0.46249999999999997</v>
      </c>
      <c r="CA70" s="12">
        <f t="shared" si="71"/>
        <v>6.9999999999999923E-3</v>
      </c>
      <c r="CB70">
        <f t="shared" si="70"/>
        <v>0.46689999999999993</v>
      </c>
      <c r="CC70">
        <f t="shared" si="70"/>
        <v>0.58100000000000007</v>
      </c>
      <c r="CD70">
        <f t="shared" si="70"/>
        <v>0.56780000000000008</v>
      </c>
      <c r="CE70">
        <f t="shared" si="70"/>
        <v>0.6109</v>
      </c>
      <c r="CF70">
        <f t="shared" si="70"/>
        <v>0.61360000000000003</v>
      </c>
      <c r="CG70">
        <f t="shared" si="70"/>
        <v>0.16049999999999998</v>
      </c>
      <c r="CH70">
        <f t="shared" si="70"/>
        <v>0.20339999999999997</v>
      </c>
      <c r="CI70">
        <f t="shared" si="70"/>
        <v>0.18659999999999999</v>
      </c>
      <c r="CJ70">
        <f t="shared" si="70"/>
        <v>0.20329999999999998</v>
      </c>
      <c r="CK70">
        <f t="shared" si="70"/>
        <v>7.0199999999999999E-2</v>
      </c>
      <c r="CL70">
        <f t="shared" si="70"/>
        <v>6.9099999999999981E-2</v>
      </c>
      <c r="CM70">
        <f t="shared" si="70"/>
        <v>6.7799999999999985E-2</v>
      </c>
      <c r="CN70">
        <f t="shared" si="70"/>
        <v>8.3299999999999999E-2</v>
      </c>
      <c r="CO70">
        <f t="shared" si="70"/>
        <v>0.62280000000000002</v>
      </c>
      <c r="CP70">
        <f t="shared" si="70"/>
        <v>0.62960000000000005</v>
      </c>
      <c r="CQ70">
        <f t="shared" si="70"/>
        <v>0.63340000000000007</v>
      </c>
      <c r="CR70">
        <f t="shared" si="78"/>
        <v>0.62280000000000002</v>
      </c>
      <c r="CS70">
        <f t="shared" si="78"/>
        <v>0.38150000000000001</v>
      </c>
      <c r="CT70">
        <f t="shared" si="78"/>
        <v>0.42549999999999993</v>
      </c>
      <c r="CU70">
        <f t="shared" si="78"/>
        <v>0.46589999999999993</v>
      </c>
      <c r="CV70">
        <f t="shared" si="74"/>
        <v>0.46110000000000001</v>
      </c>
      <c r="CW70">
        <f t="shared" si="75"/>
        <v>5.7499999999999982E-2</v>
      </c>
      <c r="CX70">
        <f t="shared" si="76"/>
        <v>4.8500000000000001E-2</v>
      </c>
      <c r="CY70">
        <f t="shared" si="77"/>
        <v>4.9099999999999991E-2</v>
      </c>
      <c r="CZ70">
        <f t="shared" si="65"/>
        <v>6.8400000000000002E-2</v>
      </c>
      <c r="DA70">
        <f t="shared" si="79"/>
        <v>0.22419999999999995</v>
      </c>
      <c r="DB70">
        <f t="shared" si="67"/>
        <v>0.17059999999999997</v>
      </c>
      <c r="DC70">
        <f t="shared" si="68"/>
        <v>0.23669999999999997</v>
      </c>
      <c r="DD70">
        <f t="shared" si="69"/>
        <v>0.20199999999999996</v>
      </c>
      <c r="DG70">
        <f t="shared" si="8"/>
        <v>0.9696550360778885</v>
      </c>
      <c r="DH70">
        <f t="shared" si="9"/>
        <v>0.96989966555183937</v>
      </c>
      <c r="DI70">
        <f t="shared" si="10"/>
        <v>0.96930613877224558</v>
      </c>
      <c r="DJ70">
        <f t="shared" si="11"/>
        <v>0.92722577227427738</v>
      </c>
      <c r="DK70">
        <f t="shared" si="12"/>
        <v>1.0066976839306714</v>
      </c>
      <c r="DL70">
        <f t="shared" si="13"/>
        <v>0.99682780497896706</v>
      </c>
      <c r="DM70">
        <f t="shared" si="14"/>
        <v>1.0107731305449936</v>
      </c>
      <c r="DN70">
        <f t="shared" si="15"/>
        <v>1.0026680437214908</v>
      </c>
      <c r="DO70">
        <f t="shared" si="16"/>
        <v>0.97275129273313776</v>
      </c>
      <c r="DP70">
        <f t="shared" si="17"/>
        <v>0.96493071836246347</v>
      </c>
      <c r="DQ70">
        <f t="shared" si="18"/>
        <v>0.95498656195181608</v>
      </c>
      <c r="DR70">
        <f t="shared" si="19"/>
        <v>0.96053599411557766</v>
      </c>
      <c r="DS70">
        <f t="shared" si="20"/>
        <v>0.2631725676052411</v>
      </c>
      <c r="DT70">
        <f t="shared" si="21"/>
        <v>0.25455657358770789</v>
      </c>
      <c r="DU70">
        <f t="shared" si="22"/>
        <v>0.26505329876116385</v>
      </c>
      <c r="DV70">
        <f t="shared" si="23"/>
        <v>0.23996100176710738</v>
      </c>
      <c r="DW70">
        <f t="shared" si="24"/>
        <v>0.24961883955620384</v>
      </c>
      <c r="DX70">
        <f t="shared" si="25"/>
        <v>0.24750461700817866</v>
      </c>
      <c r="DY70">
        <f t="shared" si="26"/>
        <v>0.251486591299034</v>
      </c>
      <c r="DZ70">
        <f t="shared" si="27"/>
        <v>0.25182245011428922</v>
      </c>
      <c r="EA70">
        <f t="shared" si="28"/>
        <v>1.5310787701113322</v>
      </c>
      <c r="EB70">
        <f t="shared" si="29"/>
        <v>1.5352697095435683</v>
      </c>
      <c r="EC70">
        <f t="shared" si="30"/>
        <v>6.8192888455918102E-2</v>
      </c>
      <c r="ED70">
        <f t="shared" si="31"/>
        <v>1.52856441316091</v>
      </c>
      <c r="EE70">
        <f t="shared" si="32"/>
        <v>1.15477113270924</v>
      </c>
      <c r="EF70">
        <f t="shared" si="33"/>
        <v>1.1904312640207979</v>
      </c>
      <c r="EG70">
        <f t="shared" si="34"/>
        <v>1.2173930372053168</v>
      </c>
      <c r="EH70">
        <f t="shared" si="35"/>
        <v>1.2186693147964249</v>
      </c>
      <c r="EI70">
        <f t="shared" si="36"/>
        <v>0.99739000745712136</v>
      </c>
      <c r="EJ70">
        <f t="shared" si="37"/>
        <v>1.1457863902658854</v>
      </c>
      <c r="EK70">
        <f t="shared" si="38"/>
        <v>1.0953918403287348</v>
      </c>
      <c r="EL70">
        <f t="shared" si="39"/>
        <v>1.1308265658026475</v>
      </c>
      <c r="EM70">
        <f t="shared" si="40"/>
        <v>0.45226130653266333</v>
      </c>
      <c r="EN70">
        <f t="shared" si="41"/>
        <v>0.4539482328209169</v>
      </c>
      <c r="EO70">
        <f t="shared" si="42"/>
        <v>0.44094693028095722</v>
      </c>
      <c r="EP70">
        <f t="shared" si="43"/>
        <v>0.51132527162236818</v>
      </c>
      <c r="EQ70">
        <f t="shared" si="44"/>
        <v>0.25466872211749597</v>
      </c>
      <c r="ER70">
        <f t="shared" si="45"/>
        <v>0.26083462107308425</v>
      </c>
      <c r="ES70">
        <f t="shared" si="46"/>
        <v>0.26715367874074197</v>
      </c>
      <c r="ET70">
        <f t="shared" si="47"/>
        <v>0.26470025713496398</v>
      </c>
      <c r="EU70">
        <f t="shared" si="48"/>
        <v>0.85369674185463651</v>
      </c>
      <c r="EV70">
        <f t="shared" si="49"/>
        <v>0.86612249882956394</v>
      </c>
      <c r="EW70">
        <f t="shared" si="50"/>
        <v>0.8585960967878663</v>
      </c>
      <c r="EX70">
        <f t="shared" si="51"/>
        <v>0.85941140290384499</v>
      </c>
      <c r="EY70">
        <f t="shared" si="52"/>
        <v>0.41340139478035792</v>
      </c>
      <c r="EZ70">
        <f t="shared" si="53"/>
        <v>0.34717251252684328</v>
      </c>
      <c r="FA70">
        <f t="shared" si="54"/>
        <v>0.36110906817680372</v>
      </c>
      <c r="FB70">
        <f t="shared" si="55"/>
        <v>0.50087873462214405</v>
      </c>
      <c r="FC70">
        <f t="shared" si="56"/>
        <v>1.136916835699797</v>
      </c>
      <c r="FD70">
        <f t="shared" si="57"/>
        <v>0.97124964417876447</v>
      </c>
      <c r="FE70">
        <f t="shared" si="58"/>
        <v>1.1909433962264149</v>
      </c>
      <c r="FF70">
        <f t="shared" si="59"/>
        <v>1.0448996482516033</v>
      </c>
    </row>
    <row r="71" spans="1:162" x14ac:dyDescent="0.25">
      <c r="A71" s="1" t="s">
        <v>93</v>
      </c>
      <c r="B71" s="10">
        <v>29.5</v>
      </c>
      <c r="C71">
        <v>0.67490000000000006</v>
      </c>
      <c r="D71">
        <v>0.67310000000000003</v>
      </c>
      <c r="E71">
        <v>0.66579999999999995</v>
      </c>
      <c r="F71">
        <v>0.64570000000000005</v>
      </c>
      <c r="G71">
        <v>0.67549999999999999</v>
      </c>
      <c r="H71">
        <v>0.65820000000000001</v>
      </c>
      <c r="I71">
        <v>0.69259999999999999</v>
      </c>
      <c r="J71">
        <v>0.66990000000000005</v>
      </c>
      <c r="K71">
        <v>0.68500000000000005</v>
      </c>
      <c r="L71">
        <v>0.67579999999999996</v>
      </c>
      <c r="M71">
        <v>0.67920000000000003</v>
      </c>
      <c r="N71">
        <v>0.68400000000000005</v>
      </c>
      <c r="O71">
        <v>0.27760000000000001</v>
      </c>
      <c r="P71">
        <v>0.32479999999999998</v>
      </c>
      <c r="Q71">
        <v>0.2737</v>
      </c>
      <c r="R71">
        <v>0.28960000000000002</v>
      </c>
      <c r="S71">
        <v>0.46960000000000002</v>
      </c>
      <c r="T71">
        <v>0.54369999999999996</v>
      </c>
      <c r="U71">
        <v>0.51790000000000003</v>
      </c>
      <c r="V71">
        <v>0.41789999999999999</v>
      </c>
      <c r="W71">
        <v>0.53200000000000003</v>
      </c>
      <c r="X71">
        <v>0.55840000000000001</v>
      </c>
      <c r="Y71" s="12">
        <v>9.2100000000000001E-2</v>
      </c>
      <c r="Z71">
        <v>0.55769999999999997</v>
      </c>
      <c r="AA71">
        <v>0.66569999999999996</v>
      </c>
      <c r="AB71">
        <v>0.66639999999999999</v>
      </c>
      <c r="AC71">
        <v>0.69120000000000004</v>
      </c>
      <c r="AD71">
        <v>0.69469999999999998</v>
      </c>
      <c r="AE71">
        <v>0.24859999999999999</v>
      </c>
      <c r="AF71">
        <v>0.29239999999999999</v>
      </c>
      <c r="AG71">
        <v>0.27239999999999998</v>
      </c>
      <c r="AH71">
        <v>0.29320000000000002</v>
      </c>
      <c r="AI71">
        <v>0.15640000000000001</v>
      </c>
      <c r="AJ71">
        <v>0.15440000000000001</v>
      </c>
      <c r="AK71">
        <v>0.15279999999999999</v>
      </c>
      <c r="AL71">
        <v>0.16950000000000001</v>
      </c>
      <c r="AM71">
        <v>0.70609999999999995</v>
      </c>
      <c r="AN71">
        <v>0.70850000000000002</v>
      </c>
      <c r="AO71">
        <v>0.71730000000000005</v>
      </c>
      <c r="AP71">
        <v>0.70479999999999998</v>
      </c>
      <c r="AQ71">
        <v>0.46800000000000003</v>
      </c>
      <c r="AR71">
        <v>0.51080000000000003</v>
      </c>
      <c r="AS71">
        <v>0.55820000000000003</v>
      </c>
      <c r="AT71">
        <v>0.55049999999999999</v>
      </c>
      <c r="AU71">
        <v>0.1426</v>
      </c>
      <c r="AV71">
        <v>0.1333</v>
      </c>
      <c r="AW71">
        <v>0.1336</v>
      </c>
      <c r="AX71">
        <v>0.15540000000000001</v>
      </c>
      <c r="AY71">
        <v>0.3125</v>
      </c>
      <c r="AZ71">
        <v>0.2581</v>
      </c>
      <c r="BA71">
        <v>0.32529999999999998</v>
      </c>
      <c r="BB71">
        <v>0.29139999999999999</v>
      </c>
      <c r="BE71">
        <f t="shared" si="80"/>
        <v>0.58990000000000009</v>
      </c>
      <c r="BF71">
        <f t="shared" si="80"/>
        <v>0.58810000000000007</v>
      </c>
      <c r="BG71">
        <f t="shared" si="80"/>
        <v>0.58079999999999998</v>
      </c>
      <c r="BH71">
        <f t="shared" si="80"/>
        <v>0.56070000000000009</v>
      </c>
      <c r="BI71">
        <f t="shared" si="80"/>
        <v>0.59050000000000002</v>
      </c>
      <c r="BJ71">
        <f t="shared" si="80"/>
        <v>0.57320000000000004</v>
      </c>
      <c r="BK71">
        <f t="shared" si="80"/>
        <v>0.60760000000000003</v>
      </c>
      <c r="BL71">
        <f t="shared" si="80"/>
        <v>0.58490000000000009</v>
      </c>
      <c r="BM71">
        <f t="shared" si="80"/>
        <v>0.60000000000000009</v>
      </c>
      <c r="BN71">
        <f t="shared" si="80"/>
        <v>0.59079999999999999</v>
      </c>
      <c r="BO71">
        <f t="shared" si="80"/>
        <v>0.59420000000000006</v>
      </c>
      <c r="BP71">
        <f t="shared" si="80"/>
        <v>0.59900000000000009</v>
      </c>
      <c r="BQ71">
        <f t="shared" si="80"/>
        <v>0.19259999999999999</v>
      </c>
      <c r="BR71">
        <f t="shared" si="80"/>
        <v>0.23979999999999996</v>
      </c>
      <c r="BS71">
        <f t="shared" si="80"/>
        <v>0.18869999999999998</v>
      </c>
      <c r="BT71">
        <f t="shared" si="72"/>
        <v>0.2046</v>
      </c>
      <c r="BU71">
        <f t="shared" si="71"/>
        <v>0.3846</v>
      </c>
      <c r="BV71">
        <f t="shared" si="71"/>
        <v>0.45869999999999994</v>
      </c>
      <c r="BW71">
        <f t="shared" si="71"/>
        <v>0.43290000000000001</v>
      </c>
      <c r="BX71">
        <f t="shared" si="71"/>
        <v>0.33289999999999997</v>
      </c>
      <c r="BY71">
        <f t="shared" si="71"/>
        <v>0.44700000000000001</v>
      </c>
      <c r="BZ71">
        <f t="shared" si="71"/>
        <v>0.47339999999999999</v>
      </c>
      <c r="CA71" s="12">
        <f t="shared" si="71"/>
        <v>7.0999999999999952E-3</v>
      </c>
      <c r="CB71">
        <f t="shared" si="70"/>
        <v>0.47269999999999995</v>
      </c>
      <c r="CC71">
        <f t="shared" si="70"/>
        <v>0.58069999999999999</v>
      </c>
      <c r="CD71">
        <f t="shared" si="70"/>
        <v>0.58140000000000003</v>
      </c>
      <c r="CE71">
        <f t="shared" si="70"/>
        <v>0.60620000000000007</v>
      </c>
      <c r="CF71">
        <f t="shared" si="70"/>
        <v>0.60970000000000002</v>
      </c>
      <c r="CG71">
        <f t="shared" si="70"/>
        <v>0.16359999999999997</v>
      </c>
      <c r="CH71">
        <f t="shared" si="70"/>
        <v>0.20739999999999997</v>
      </c>
      <c r="CI71">
        <f t="shared" si="70"/>
        <v>0.18739999999999996</v>
      </c>
      <c r="CJ71">
        <f t="shared" si="70"/>
        <v>0.2082</v>
      </c>
      <c r="CK71">
        <f t="shared" si="70"/>
        <v>7.1400000000000005E-2</v>
      </c>
      <c r="CL71">
        <f t="shared" si="70"/>
        <v>6.9400000000000003E-2</v>
      </c>
      <c r="CM71">
        <f t="shared" si="70"/>
        <v>6.7799999999999985E-2</v>
      </c>
      <c r="CN71">
        <f t="shared" si="70"/>
        <v>8.4500000000000006E-2</v>
      </c>
      <c r="CO71">
        <f t="shared" si="70"/>
        <v>0.62109999999999999</v>
      </c>
      <c r="CP71">
        <f t="shared" si="70"/>
        <v>0.62350000000000005</v>
      </c>
      <c r="CQ71">
        <f t="shared" si="70"/>
        <v>0.63230000000000008</v>
      </c>
      <c r="CR71">
        <f t="shared" si="78"/>
        <v>0.61980000000000002</v>
      </c>
      <c r="CS71">
        <f t="shared" si="78"/>
        <v>0.38300000000000001</v>
      </c>
      <c r="CT71">
        <f t="shared" si="78"/>
        <v>0.42580000000000001</v>
      </c>
      <c r="CU71">
        <f t="shared" si="78"/>
        <v>0.47320000000000001</v>
      </c>
      <c r="CV71">
        <f t="shared" si="74"/>
        <v>0.46549999999999997</v>
      </c>
      <c r="CW71">
        <f t="shared" si="75"/>
        <v>5.7599999999999998E-2</v>
      </c>
      <c r="CX71">
        <f t="shared" si="76"/>
        <v>4.8299999999999996E-2</v>
      </c>
      <c r="CY71">
        <f t="shared" si="77"/>
        <v>4.859999999999999E-2</v>
      </c>
      <c r="CZ71">
        <f t="shared" si="65"/>
        <v>7.0400000000000004E-2</v>
      </c>
      <c r="DA71">
        <f t="shared" si="79"/>
        <v>0.22749999999999998</v>
      </c>
      <c r="DB71">
        <f t="shared" si="67"/>
        <v>0.17309999999999998</v>
      </c>
      <c r="DC71">
        <f t="shared" si="68"/>
        <v>0.24029999999999996</v>
      </c>
      <c r="DD71">
        <f t="shared" si="69"/>
        <v>0.20639999999999997</v>
      </c>
      <c r="DG71">
        <f t="shared" si="8"/>
        <v>0.97954235993490768</v>
      </c>
      <c r="DH71">
        <f t="shared" si="9"/>
        <v>0.96555460694818418</v>
      </c>
      <c r="DI71">
        <f t="shared" si="10"/>
        <v>0.97873344342961133</v>
      </c>
      <c r="DJ71">
        <f t="shared" si="11"/>
        <v>0.93666995205559545</v>
      </c>
      <c r="DK71">
        <f t="shared" si="12"/>
        <v>1.0066141624901981</v>
      </c>
      <c r="DL71">
        <f t="shared" si="13"/>
        <v>0.9953462526915331</v>
      </c>
      <c r="DM71">
        <f t="shared" si="14"/>
        <v>1.015832678514704</v>
      </c>
      <c r="DN71">
        <f t="shared" si="15"/>
        <v>1.0228385562395077</v>
      </c>
      <c r="DO71">
        <f t="shared" si="16"/>
        <v>0.97495978290895513</v>
      </c>
      <c r="DP71">
        <f t="shared" si="17"/>
        <v>0.96141641307708581</v>
      </c>
      <c r="DQ71">
        <f t="shared" si="18"/>
        <v>0.95796991632676087</v>
      </c>
      <c r="DR71">
        <f t="shared" si="19"/>
        <v>0.96552168797047033</v>
      </c>
      <c r="DS71">
        <f t="shared" si="20"/>
        <v>0.26082717152839846</v>
      </c>
      <c r="DT71">
        <f t="shared" si="21"/>
        <v>0.25691297314091638</v>
      </c>
      <c r="DU71">
        <f t="shared" si="22"/>
        <v>0.26513608070702949</v>
      </c>
      <c r="DV71">
        <f t="shared" si="23"/>
        <v>0.24211585113306902</v>
      </c>
      <c r="DW71">
        <f t="shared" si="24"/>
        <v>0.24548570553204524</v>
      </c>
      <c r="DX71">
        <f t="shared" si="25"/>
        <v>0.24700066771490722</v>
      </c>
      <c r="DY71">
        <f t="shared" si="26"/>
        <v>0.24874592749650926</v>
      </c>
      <c r="DZ71">
        <f t="shared" si="27"/>
        <v>0.24986489732196465</v>
      </c>
      <c r="EA71">
        <f t="shared" si="28"/>
        <v>1.5365048810669599</v>
      </c>
      <c r="EB71">
        <f t="shared" si="29"/>
        <v>1.5461998236273966</v>
      </c>
      <c r="EC71">
        <f t="shared" si="30"/>
        <v>6.931563018646876E-2</v>
      </c>
      <c r="ED71">
        <f t="shared" si="31"/>
        <v>1.5344911540334358</v>
      </c>
      <c r="EE71">
        <f t="shared" si="32"/>
        <v>1.153555820421136</v>
      </c>
      <c r="EF71">
        <f t="shared" si="33"/>
        <v>1.1822119197218324</v>
      </c>
      <c r="EG71">
        <f t="shared" si="34"/>
        <v>1.2033985786318342</v>
      </c>
      <c r="EH71">
        <f t="shared" si="35"/>
        <v>1.2128988620991485</v>
      </c>
      <c r="EI71">
        <f t="shared" si="36"/>
        <v>1.0113748763600392</v>
      </c>
      <c r="EJ71">
        <f t="shared" si="37"/>
        <v>1.1582062880437816</v>
      </c>
      <c r="EK71">
        <f t="shared" si="38"/>
        <v>1.0927113702623903</v>
      </c>
      <c r="EL71">
        <f t="shared" si="39"/>
        <v>1.1559602465160179</v>
      </c>
      <c r="EM71">
        <f t="shared" si="40"/>
        <v>0.45719408337068579</v>
      </c>
      <c r="EN71">
        <f t="shared" si="41"/>
        <v>0.45194060953373277</v>
      </c>
      <c r="EO71">
        <f t="shared" si="42"/>
        <v>0.43753226639132664</v>
      </c>
      <c r="EP71">
        <f t="shared" si="43"/>
        <v>0.51445966514459662</v>
      </c>
      <c r="EQ71">
        <f t="shared" si="44"/>
        <v>0.25790940158873182</v>
      </c>
      <c r="ER71">
        <f t="shared" si="45"/>
        <v>0.25869007808415834</v>
      </c>
      <c r="ES71">
        <f t="shared" si="46"/>
        <v>0.26717541124224103</v>
      </c>
      <c r="ET71">
        <f t="shared" si="47"/>
        <v>0.26548558847592085</v>
      </c>
      <c r="EU71">
        <f t="shared" si="48"/>
        <v>0.84725141024222983</v>
      </c>
      <c r="EV71">
        <f t="shared" si="49"/>
        <v>0.85467683661180238</v>
      </c>
      <c r="EW71">
        <f t="shared" si="50"/>
        <v>0.85353535353535359</v>
      </c>
      <c r="EX71">
        <f t="shared" si="51"/>
        <v>0.85759027266027987</v>
      </c>
      <c r="EY71">
        <f t="shared" si="52"/>
        <v>0.41269613813856842</v>
      </c>
      <c r="EZ71">
        <f t="shared" si="53"/>
        <v>0.34569138276553102</v>
      </c>
      <c r="FA71">
        <f t="shared" si="54"/>
        <v>0.35575726520752499</v>
      </c>
      <c r="FB71">
        <f t="shared" si="55"/>
        <v>0.51806608286113764</v>
      </c>
      <c r="FC71">
        <f t="shared" si="56"/>
        <v>1.1437908496732023</v>
      </c>
      <c r="FD71">
        <f t="shared" si="57"/>
        <v>0.97741389045736871</v>
      </c>
      <c r="FE71">
        <f t="shared" si="58"/>
        <v>1.2025221438222486</v>
      </c>
      <c r="FF71">
        <f t="shared" si="59"/>
        <v>1.0633693972179288</v>
      </c>
    </row>
    <row r="72" spans="1:162" x14ac:dyDescent="0.25">
      <c r="A72" s="1" t="s">
        <v>94</v>
      </c>
      <c r="B72" s="10">
        <v>30</v>
      </c>
      <c r="C72">
        <v>0.66820000000000002</v>
      </c>
      <c r="D72">
        <v>0.66690000000000005</v>
      </c>
      <c r="E72">
        <v>0.66049999999999998</v>
      </c>
      <c r="F72">
        <v>0.64190000000000003</v>
      </c>
      <c r="G72">
        <v>0.66590000000000005</v>
      </c>
      <c r="H72">
        <v>0.65529999999999999</v>
      </c>
      <c r="I72">
        <v>0.69369999999999998</v>
      </c>
      <c r="J72">
        <v>0.66210000000000002</v>
      </c>
      <c r="K72">
        <v>0.6845</v>
      </c>
      <c r="L72">
        <v>0.67479999999999996</v>
      </c>
      <c r="M72">
        <v>0.67879999999999996</v>
      </c>
      <c r="N72">
        <v>0.67800000000000005</v>
      </c>
      <c r="O72">
        <v>0.28360000000000002</v>
      </c>
      <c r="P72">
        <v>0.32590000000000002</v>
      </c>
      <c r="Q72">
        <v>0.27539999999999998</v>
      </c>
      <c r="R72">
        <v>0.2913</v>
      </c>
      <c r="S72">
        <v>0.47599999999999998</v>
      </c>
      <c r="T72">
        <v>0.54649999999999999</v>
      </c>
      <c r="U72">
        <v>0.52690000000000003</v>
      </c>
      <c r="V72">
        <v>0.4234</v>
      </c>
      <c r="W72">
        <v>0.53669999999999995</v>
      </c>
      <c r="X72">
        <v>0.56020000000000003</v>
      </c>
      <c r="Y72" s="12">
        <v>9.2100000000000001E-2</v>
      </c>
      <c r="Z72">
        <v>0.56140000000000001</v>
      </c>
      <c r="AA72">
        <v>0.66069999999999995</v>
      </c>
      <c r="AB72">
        <v>0.67020000000000002</v>
      </c>
      <c r="AC72">
        <v>0.68240000000000001</v>
      </c>
      <c r="AD72">
        <v>0.68700000000000006</v>
      </c>
      <c r="AE72">
        <v>0.25030000000000002</v>
      </c>
      <c r="AF72">
        <v>0.29430000000000001</v>
      </c>
      <c r="AG72">
        <v>0.27510000000000001</v>
      </c>
      <c r="AH72">
        <v>0.29399999999999998</v>
      </c>
      <c r="AI72">
        <v>0.15659999999999999</v>
      </c>
      <c r="AJ72">
        <v>0.15590000000000001</v>
      </c>
      <c r="AK72">
        <v>0.15440000000000001</v>
      </c>
      <c r="AL72">
        <v>0.1716</v>
      </c>
      <c r="AM72">
        <v>0.70330000000000004</v>
      </c>
      <c r="AN72">
        <v>0.70409999999999995</v>
      </c>
      <c r="AO72">
        <v>0.71450000000000002</v>
      </c>
      <c r="AP72">
        <v>0.69499999999999995</v>
      </c>
      <c r="AQ72">
        <v>0.47199999999999998</v>
      </c>
      <c r="AR72">
        <v>0.51049999999999995</v>
      </c>
      <c r="AS72">
        <v>0.55769999999999997</v>
      </c>
      <c r="AT72">
        <v>0.55030000000000001</v>
      </c>
      <c r="AU72">
        <v>0.14269999999999999</v>
      </c>
      <c r="AV72">
        <v>0.1328</v>
      </c>
      <c r="AW72">
        <v>0.13389999999999999</v>
      </c>
      <c r="AX72">
        <v>0.15329999999999999</v>
      </c>
      <c r="AY72">
        <v>0.31540000000000001</v>
      </c>
      <c r="AZ72">
        <v>0.26200000000000001</v>
      </c>
      <c r="BA72">
        <v>0.33</v>
      </c>
      <c r="BB72">
        <v>0.29349999999999998</v>
      </c>
      <c r="BE72">
        <f t="shared" si="80"/>
        <v>0.58320000000000005</v>
      </c>
      <c r="BF72">
        <f t="shared" si="80"/>
        <v>0.58190000000000008</v>
      </c>
      <c r="BG72">
        <f t="shared" si="80"/>
        <v>0.57550000000000001</v>
      </c>
      <c r="BH72">
        <f t="shared" si="80"/>
        <v>0.55690000000000006</v>
      </c>
      <c r="BI72">
        <f t="shared" si="80"/>
        <v>0.58090000000000008</v>
      </c>
      <c r="BJ72">
        <f t="shared" si="80"/>
        <v>0.57030000000000003</v>
      </c>
      <c r="BK72">
        <f t="shared" si="80"/>
        <v>0.60870000000000002</v>
      </c>
      <c r="BL72">
        <f t="shared" si="80"/>
        <v>0.57710000000000006</v>
      </c>
      <c r="BM72">
        <f t="shared" si="80"/>
        <v>0.59950000000000003</v>
      </c>
      <c r="BN72">
        <f t="shared" si="80"/>
        <v>0.58979999999999999</v>
      </c>
      <c r="BO72">
        <f t="shared" si="80"/>
        <v>0.59379999999999999</v>
      </c>
      <c r="BP72">
        <f t="shared" si="80"/>
        <v>0.59300000000000008</v>
      </c>
      <c r="BQ72">
        <f t="shared" si="80"/>
        <v>0.1986</v>
      </c>
      <c r="BR72">
        <f t="shared" si="80"/>
        <v>0.2409</v>
      </c>
      <c r="BS72">
        <f t="shared" si="80"/>
        <v>0.19039999999999996</v>
      </c>
      <c r="BT72">
        <f t="shared" si="72"/>
        <v>0.20629999999999998</v>
      </c>
      <c r="BU72">
        <f t="shared" si="71"/>
        <v>0.39099999999999996</v>
      </c>
      <c r="BV72">
        <f t="shared" si="71"/>
        <v>0.46149999999999997</v>
      </c>
      <c r="BW72">
        <f t="shared" si="71"/>
        <v>0.44190000000000002</v>
      </c>
      <c r="BX72">
        <f t="shared" si="71"/>
        <v>0.33839999999999998</v>
      </c>
      <c r="BY72">
        <f t="shared" si="71"/>
        <v>0.45169999999999993</v>
      </c>
      <c r="BZ72">
        <f t="shared" si="71"/>
        <v>0.47520000000000001</v>
      </c>
      <c r="CA72" s="12">
        <f t="shared" si="71"/>
        <v>7.0999999999999952E-3</v>
      </c>
      <c r="CB72">
        <f t="shared" si="70"/>
        <v>0.47639999999999999</v>
      </c>
      <c r="CC72">
        <f t="shared" si="70"/>
        <v>0.57569999999999999</v>
      </c>
      <c r="CD72">
        <f t="shared" si="70"/>
        <v>0.58520000000000005</v>
      </c>
      <c r="CE72">
        <f t="shared" si="70"/>
        <v>0.59740000000000004</v>
      </c>
      <c r="CF72">
        <f t="shared" si="70"/>
        <v>0.60200000000000009</v>
      </c>
      <c r="CG72">
        <f t="shared" si="70"/>
        <v>0.1653</v>
      </c>
      <c r="CH72">
        <f t="shared" si="70"/>
        <v>0.20929999999999999</v>
      </c>
      <c r="CI72">
        <f t="shared" si="70"/>
        <v>0.19009999999999999</v>
      </c>
      <c r="CJ72">
        <f t="shared" si="70"/>
        <v>0.20899999999999996</v>
      </c>
      <c r="CK72">
        <f t="shared" ref="CK72:CQ107" si="81">AI72-0.085</f>
        <v>7.1599999999999983E-2</v>
      </c>
      <c r="CL72">
        <f t="shared" si="81"/>
        <v>7.0900000000000005E-2</v>
      </c>
      <c r="CM72">
        <f t="shared" si="81"/>
        <v>6.9400000000000003E-2</v>
      </c>
      <c r="CN72">
        <f t="shared" si="81"/>
        <v>8.6599999999999996E-2</v>
      </c>
      <c r="CO72">
        <f t="shared" si="81"/>
        <v>0.61830000000000007</v>
      </c>
      <c r="CP72">
        <f t="shared" si="81"/>
        <v>0.61909999999999998</v>
      </c>
      <c r="CQ72">
        <f t="shared" si="81"/>
        <v>0.62950000000000006</v>
      </c>
      <c r="CR72">
        <f t="shared" si="78"/>
        <v>0.61</v>
      </c>
      <c r="CS72">
        <f t="shared" si="78"/>
        <v>0.38699999999999996</v>
      </c>
      <c r="CT72">
        <f t="shared" si="78"/>
        <v>0.42549999999999993</v>
      </c>
      <c r="CU72">
        <f t="shared" si="78"/>
        <v>0.47269999999999995</v>
      </c>
      <c r="CV72">
        <f t="shared" si="74"/>
        <v>0.46529999999999999</v>
      </c>
      <c r="CW72">
        <f t="shared" si="75"/>
        <v>5.7699999999999987E-2</v>
      </c>
      <c r="CX72">
        <f t="shared" si="76"/>
        <v>4.7799999999999995E-2</v>
      </c>
      <c r="CY72">
        <f t="shared" si="77"/>
        <v>4.8899999999999985E-2</v>
      </c>
      <c r="CZ72">
        <f t="shared" si="65"/>
        <v>6.8299999999999986E-2</v>
      </c>
      <c r="DA72">
        <f t="shared" si="79"/>
        <v>0.23039999999999999</v>
      </c>
      <c r="DB72">
        <f t="shared" si="67"/>
        <v>0.17699999999999999</v>
      </c>
      <c r="DC72">
        <f t="shared" si="68"/>
        <v>0.245</v>
      </c>
      <c r="DD72">
        <f t="shared" si="69"/>
        <v>0.20849999999999996</v>
      </c>
      <c r="DG72">
        <f t="shared" si="8"/>
        <v>0.97500626933043566</v>
      </c>
      <c r="DH72">
        <f t="shared" si="9"/>
        <v>0.96192947944390284</v>
      </c>
      <c r="DI72">
        <f t="shared" si="10"/>
        <v>0.97529148590021686</v>
      </c>
      <c r="DJ72">
        <f t="shared" si="11"/>
        <v>0.94102737411287607</v>
      </c>
      <c r="DK72">
        <f t="shared" si="12"/>
        <v>0.99807566750283516</v>
      </c>
      <c r="DL72">
        <f t="shared" si="13"/>
        <v>0.9983544569708005</v>
      </c>
      <c r="DM72">
        <f t="shared" si="14"/>
        <v>1.023042404074018</v>
      </c>
      <c r="DN72">
        <f t="shared" si="15"/>
        <v>1.0065405075433853</v>
      </c>
      <c r="DO72">
        <f t="shared" si="16"/>
        <v>0.98731884057971009</v>
      </c>
      <c r="DP72">
        <f t="shared" si="17"/>
        <v>0.96675845790715964</v>
      </c>
      <c r="DQ72">
        <f t="shared" si="18"/>
        <v>0.96544996341760814</v>
      </c>
      <c r="DR72">
        <f t="shared" si="19"/>
        <v>0.96471392083814611</v>
      </c>
      <c r="DS72">
        <f t="shared" si="20"/>
        <v>0.26129859877639627</v>
      </c>
      <c r="DT72">
        <f t="shared" si="21"/>
        <v>0.25337091651065441</v>
      </c>
      <c r="DU72">
        <f t="shared" si="22"/>
        <v>0.26200632998486295</v>
      </c>
      <c r="DV72">
        <f t="shared" si="23"/>
        <v>0.24171060339777381</v>
      </c>
      <c r="DW72">
        <f t="shared" si="24"/>
        <v>0.24396940087105184</v>
      </c>
      <c r="DX72">
        <f t="shared" si="25"/>
        <v>0.24391146251744109</v>
      </c>
      <c r="DY72">
        <f t="shared" si="26"/>
        <v>0.24729287333165451</v>
      </c>
      <c r="DZ72">
        <f t="shared" si="27"/>
        <v>0.2496403673785548</v>
      </c>
      <c r="EA72">
        <f t="shared" si="28"/>
        <v>1.5305638384386011</v>
      </c>
      <c r="EB72">
        <f t="shared" si="29"/>
        <v>1.5273849318590897</v>
      </c>
      <c r="EC72">
        <f t="shared" si="30"/>
        <v>6.9383367536401785E-2</v>
      </c>
      <c r="ED72">
        <f t="shared" si="31"/>
        <v>1.5263849283906314</v>
      </c>
      <c r="EE72">
        <f t="shared" si="32"/>
        <v>1.1526910139356079</v>
      </c>
      <c r="EF72">
        <f t="shared" si="33"/>
        <v>1.177062171892914</v>
      </c>
      <c r="EG72">
        <f t="shared" si="34"/>
        <v>1.1835093210769261</v>
      </c>
      <c r="EH72">
        <f t="shared" si="35"/>
        <v>1.1991554121349748</v>
      </c>
      <c r="EI72">
        <f t="shared" si="36"/>
        <v>1.0123713865752082</v>
      </c>
      <c r="EJ72">
        <f t="shared" si="37"/>
        <v>1.1661466458658345</v>
      </c>
      <c r="EK72">
        <f t="shared" si="38"/>
        <v>1.1087134025428671</v>
      </c>
      <c r="EL72">
        <f t="shared" si="39"/>
        <v>1.1457705169672714</v>
      </c>
      <c r="EM72">
        <f t="shared" si="40"/>
        <v>0.45541279735402612</v>
      </c>
      <c r="EN72">
        <f t="shared" si="41"/>
        <v>0.45824715615305073</v>
      </c>
      <c r="EO72">
        <f t="shared" si="42"/>
        <v>0.44988979644755606</v>
      </c>
      <c r="EP72">
        <f t="shared" si="43"/>
        <v>0.51775678584240092</v>
      </c>
      <c r="EQ72">
        <f t="shared" si="44"/>
        <v>0.25910839556460741</v>
      </c>
      <c r="ER72">
        <f t="shared" si="45"/>
        <v>0.25883080885150356</v>
      </c>
      <c r="ES72">
        <f t="shared" si="46"/>
        <v>0.26667400955705423</v>
      </c>
      <c r="ET72">
        <f t="shared" si="47"/>
        <v>0.26313746128428339</v>
      </c>
      <c r="EU72">
        <f t="shared" si="48"/>
        <v>0.84621608029213014</v>
      </c>
      <c r="EV72">
        <f t="shared" si="49"/>
        <v>0.84240744407048074</v>
      </c>
      <c r="EW72">
        <f t="shared" si="50"/>
        <v>0.842062134815448</v>
      </c>
      <c r="EX72">
        <f t="shared" si="51"/>
        <v>0.85144927536231874</v>
      </c>
      <c r="EY72">
        <f t="shared" si="52"/>
        <v>0.41379804934021791</v>
      </c>
      <c r="EZ72">
        <f t="shared" si="53"/>
        <v>0.34398388025331028</v>
      </c>
      <c r="FA72">
        <f t="shared" si="54"/>
        <v>0.35863586358635852</v>
      </c>
      <c r="FB72">
        <f t="shared" si="55"/>
        <v>0.50194752700815748</v>
      </c>
      <c r="FC72">
        <f t="shared" si="56"/>
        <v>1.1462116312621262</v>
      </c>
      <c r="FD72">
        <f t="shared" si="57"/>
        <v>0.99712692242690548</v>
      </c>
      <c r="FE72">
        <f t="shared" si="58"/>
        <v>1.2088020524965462</v>
      </c>
      <c r="FF72">
        <f t="shared" si="59"/>
        <v>1.0675883256528416</v>
      </c>
    </row>
    <row r="73" spans="1:162" x14ac:dyDescent="0.25">
      <c r="A73" s="1" t="s">
        <v>95</v>
      </c>
      <c r="B73" s="10">
        <v>30.5</v>
      </c>
      <c r="C73">
        <v>0.66720000000000002</v>
      </c>
      <c r="D73">
        <v>0.66890000000000005</v>
      </c>
      <c r="E73">
        <v>0.66100000000000003</v>
      </c>
      <c r="F73">
        <v>0.64290000000000003</v>
      </c>
      <c r="G73">
        <v>0.66520000000000001</v>
      </c>
      <c r="H73">
        <v>0.65790000000000004</v>
      </c>
      <c r="I73">
        <v>0.68869999999999998</v>
      </c>
      <c r="J73">
        <v>0.66300000000000003</v>
      </c>
      <c r="K73">
        <v>0.68210000000000004</v>
      </c>
      <c r="L73">
        <v>0.67230000000000001</v>
      </c>
      <c r="M73">
        <v>0.67579999999999996</v>
      </c>
      <c r="N73">
        <v>0.67510000000000003</v>
      </c>
      <c r="O73">
        <v>0.29060000000000002</v>
      </c>
      <c r="P73">
        <v>0.33260000000000001</v>
      </c>
      <c r="Q73">
        <v>0.2772</v>
      </c>
      <c r="R73">
        <v>0.29549999999999998</v>
      </c>
      <c r="S73">
        <v>0.48409999999999997</v>
      </c>
      <c r="T73">
        <v>0.55259999999999998</v>
      </c>
      <c r="U73">
        <v>0.53490000000000004</v>
      </c>
      <c r="V73">
        <v>0.42799999999999999</v>
      </c>
      <c r="W73">
        <v>0.54390000000000005</v>
      </c>
      <c r="X73">
        <v>0.56920000000000004</v>
      </c>
      <c r="Y73" s="12">
        <v>9.2100000000000001E-2</v>
      </c>
      <c r="Z73">
        <v>0.56920000000000004</v>
      </c>
      <c r="AA73">
        <v>0.66010000000000002</v>
      </c>
      <c r="AB73">
        <v>0.6653</v>
      </c>
      <c r="AC73">
        <v>0.68030000000000002</v>
      </c>
      <c r="AD73">
        <v>0.68459999999999999</v>
      </c>
      <c r="AE73">
        <v>0.25309999999999999</v>
      </c>
      <c r="AF73">
        <v>0.29959999999999998</v>
      </c>
      <c r="AG73">
        <v>0.28110000000000002</v>
      </c>
      <c r="AH73">
        <v>0.29870000000000002</v>
      </c>
      <c r="AI73">
        <v>0.1595</v>
      </c>
      <c r="AJ73">
        <v>0.15640000000000001</v>
      </c>
      <c r="AK73">
        <v>0.154</v>
      </c>
      <c r="AL73">
        <v>0.1739</v>
      </c>
      <c r="AM73">
        <v>0.69889999999999997</v>
      </c>
      <c r="AN73">
        <v>0.7006</v>
      </c>
      <c r="AO73">
        <v>0.71319999999999995</v>
      </c>
      <c r="AP73">
        <v>0.69159999999999999</v>
      </c>
      <c r="AQ73">
        <v>0.4723</v>
      </c>
      <c r="AR73">
        <v>0.51</v>
      </c>
      <c r="AS73">
        <v>0.5585</v>
      </c>
      <c r="AT73">
        <v>0.54920000000000002</v>
      </c>
      <c r="AU73">
        <v>0.1416</v>
      </c>
      <c r="AV73">
        <v>0.13250000000000001</v>
      </c>
      <c r="AW73">
        <v>0.13289999999999999</v>
      </c>
      <c r="AX73">
        <v>0.15379999999999999</v>
      </c>
      <c r="AY73">
        <v>0.32029999999999997</v>
      </c>
      <c r="AZ73">
        <v>0.26429999999999998</v>
      </c>
      <c r="BA73">
        <v>0.33379999999999999</v>
      </c>
      <c r="BB73">
        <v>0.29930000000000001</v>
      </c>
      <c r="BE73">
        <f t="shared" si="80"/>
        <v>0.58220000000000005</v>
      </c>
      <c r="BF73">
        <f t="shared" si="80"/>
        <v>0.58390000000000009</v>
      </c>
      <c r="BG73">
        <f t="shared" si="80"/>
        <v>0.57600000000000007</v>
      </c>
      <c r="BH73">
        <f t="shared" si="80"/>
        <v>0.55790000000000006</v>
      </c>
      <c r="BI73">
        <f t="shared" si="80"/>
        <v>0.58020000000000005</v>
      </c>
      <c r="BJ73">
        <f t="shared" si="80"/>
        <v>0.57290000000000008</v>
      </c>
      <c r="BK73">
        <f t="shared" si="80"/>
        <v>0.60370000000000001</v>
      </c>
      <c r="BL73">
        <f t="shared" si="80"/>
        <v>0.57800000000000007</v>
      </c>
      <c r="BM73">
        <f t="shared" si="80"/>
        <v>0.59710000000000008</v>
      </c>
      <c r="BN73">
        <f t="shared" si="80"/>
        <v>0.58730000000000004</v>
      </c>
      <c r="BO73">
        <f t="shared" si="80"/>
        <v>0.59079999999999999</v>
      </c>
      <c r="BP73">
        <f t="shared" si="80"/>
        <v>0.59010000000000007</v>
      </c>
      <c r="BQ73">
        <f t="shared" si="80"/>
        <v>0.2056</v>
      </c>
      <c r="BR73">
        <f t="shared" si="80"/>
        <v>0.24759999999999999</v>
      </c>
      <c r="BS73">
        <f t="shared" si="80"/>
        <v>0.19219999999999998</v>
      </c>
      <c r="BT73">
        <f t="shared" si="72"/>
        <v>0.21049999999999996</v>
      </c>
      <c r="BU73">
        <f t="shared" si="71"/>
        <v>0.39909999999999995</v>
      </c>
      <c r="BV73">
        <f t="shared" si="71"/>
        <v>0.46759999999999996</v>
      </c>
      <c r="BW73">
        <f t="shared" si="71"/>
        <v>0.44990000000000002</v>
      </c>
      <c r="BX73">
        <f t="shared" si="71"/>
        <v>0.34299999999999997</v>
      </c>
      <c r="BY73">
        <f t="shared" si="71"/>
        <v>0.45890000000000003</v>
      </c>
      <c r="BZ73">
        <f t="shared" si="71"/>
        <v>0.48420000000000002</v>
      </c>
      <c r="CA73" s="12">
        <f t="shared" si="71"/>
        <v>7.0999999999999952E-3</v>
      </c>
      <c r="CB73">
        <f t="shared" si="71"/>
        <v>0.48420000000000002</v>
      </c>
      <c r="CC73">
        <f t="shared" si="71"/>
        <v>0.57510000000000006</v>
      </c>
      <c r="CD73">
        <f t="shared" si="71"/>
        <v>0.58030000000000004</v>
      </c>
      <c r="CE73">
        <f t="shared" si="71"/>
        <v>0.59530000000000005</v>
      </c>
      <c r="CF73">
        <f t="shared" si="71"/>
        <v>0.59960000000000002</v>
      </c>
      <c r="CG73">
        <f t="shared" si="71"/>
        <v>0.16809999999999997</v>
      </c>
      <c r="CH73">
        <f t="shared" si="71"/>
        <v>0.21459999999999996</v>
      </c>
      <c r="CI73">
        <f t="shared" si="71"/>
        <v>0.1961</v>
      </c>
      <c r="CJ73">
        <f t="shared" si="71"/>
        <v>0.2137</v>
      </c>
      <c r="CK73">
        <f t="shared" si="81"/>
        <v>7.4499999999999997E-2</v>
      </c>
      <c r="CL73">
        <f t="shared" si="81"/>
        <v>7.1400000000000005E-2</v>
      </c>
      <c r="CM73">
        <f t="shared" si="81"/>
        <v>6.8999999999999992E-2</v>
      </c>
      <c r="CN73">
        <f t="shared" si="81"/>
        <v>8.8899999999999993E-2</v>
      </c>
      <c r="CO73">
        <f t="shared" si="81"/>
        <v>0.6139</v>
      </c>
      <c r="CP73">
        <f t="shared" si="81"/>
        <v>0.61560000000000004</v>
      </c>
      <c r="CQ73">
        <f t="shared" si="81"/>
        <v>0.62819999999999998</v>
      </c>
      <c r="CR73">
        <f t="shared" si="78"/>
        <v>0.60660000000000003</v>
      </c>
      <c r="CS73">
        <f t="shared" si="78"/>
        <v>0.38729999999999998</v>
      </c>
      <c r="CT73">
        <f t="shared" si="78"/>
        <v>0.42499999999999999</v>
      </c>
      <c r="CU73">
        <f t="shared" si="78"/>
        <v>0.47349999999999998</v>
      </c>
      <c r="CV73">
        <f t="shared" si="74"/>
        <v>0.4642</v>
      </c>
      <c r="CW73">
        <f t="shared" si="75"/>
        <v>5.6599999999999998E-2</v>
      </c>
      <c r="CX73">
        <f t="shared" si="76"/>
        <v>4.7500000000000001E-2</v>
      </c>
      <c r="CY73">
        <f t="shared" si="77"/>
        <v>4.7899999999999984E-2</v>
      </c>
      <c r="CZ73">
        <f t="shared" si="65"/>
        <v>6.8799999999999986E-2</v>
      </c>
      <c r="DA73">
        <f t="shared" si="79"/>
        <v>0.23529999999999995</v>
      </c>
      <c r="DB73">
        <f t="shared" si="67"/>
        <v>0.17929999999999996</v>
      </c>
      <c r="DC73">
        <f t="shared" si="68"/>
        <v>0.24879999999999997</v>
      </c>
      <c r="DD73">
        <f t="shared" si="69"/>
        <v>0.21429999999999999</v>
      </c>
      <c r="DG73">
        <f t="shared" si="8"/>
        <v>0.97489911083574754</v>
      </c>
      <c r="DH73">
        <f t="shared" si="9"/>
        <v>0.96699402149611646</v>
      </c>
      <c r="DI73">
        <f t="shared" si="10"/>
        <v>0.98414434117003835</v>
      </c>
      <c r="DJ73">
        <f t="shared" si="11"/>
        <v>0.94258971413124282</v>
      </c>
      <c r="DK73">
        <f t="shared" si="12"/>
        <v>0.99642783540564683</v>
      </c>
      <c r="DL73">
        <f t="shared" si="13"/>
        <v>1.0035383968609866</v>
      </c>
      <c r="DM73">
        <f t="shared" si="14"/>
        <v>1.0199874972544647</v>
      </c>
      <c r="DN73">
        <f t="shared" si="15"/>
        <v>1.0113027959547889</v>
      </c>
      <c r="DO73">
        <f t="shared" si="16"/>
        <v>0.98391721319579473</v>
      </c>
      <c r="DP73">
        <f t="shared" si="17"/>
        <v>0.9638929919579845</v>
      </c>
      <c r="DQ73">
        <f t="shared" si="18"/>
        <v>0.96498105318175875</v>
      </c>
      <c r="DR73">
        <f t="shared" si="19"/>
        <v>0.9639951645048519</v>
      </c>
      <c r="DS73">
        <f t="shared" si="20"/>
        <v>0.26141796358457936</v>
      </c>
      <c r="DT73">
        <f t="shared" si="21"/>
        <v>0.25234664030412046</v>
      </c>
      <c r="DU73">
        <f t="shared" si="22"/>
        <v>0.25980345773800667</v>
      </c>
      <c r="DV73">
        <f t="shared" si="23"/>
        <v>0.24028857459219427</v>
      </c>
      <c r="DW73">
        <f t="shared" si="24"/>
        <v>0.24395461991735734</v>
      </c>
      <c r="DX73">
        <f t="shared" si="25"/>
        <v>0.23965599421873476</v>
      </c>
      <c r="DY73">
        <f t="shared" si="26"/>
        <v>0.24473698525811888</v>
      </c>
      <c r="DZ73">
        <f t="shared" si="27"/>
        <v>0.24829163771137358</v>
      </c>
      <c r="EA73">
        <f t="shared" si="28"/>
        <v>1.5378170972822627</v>
      </c>
      <c r="EB73">
        <f t="shared" si="29"/>
        <v>1.5407133993063291</v>
      </c>
      <c r="EC73">
        <f t="shared" si="30"/>
        <v>6.9444444444444406E-2</v>
      </c>
      <c r="ED73">
        <f t="shared" si="31"/>
        <v>1.5359238699444884</v>
      </c>
      <c r="EE73">
        <f t="shared" si="32"/>
        <v>1.1593355642462606</v>
      </c>
      <c r="EF73">
        <f t="shared" si="33"/>
        <v>1.1747914810915865</v>
      </c>
      <c r="EG73">
        <f t="shared" si="34"/>
        <v>1.1864474339810662</v>
      </c>
      <c r="EH73">
        <f t="shared" si="35"/>
        <v>1.1890927119484385</v>
      </c>
      <c r="EI73">
        <f t="shared" si="36"/>
        <v>1.0307824380672062</v>
      </c>
      <c r="EJ73">
        <f t="shared" si="37"/>
        <v>1.1895127764536333</v>
      </c>
      <c r="EK73">
        <f t="shared" si="38"/>
        <v>1.1311068812366616</v>
      </c>
      <c r="EL73">
        <f t="shared" si="39"/>
        <v>1.1675043706293706</v>
      </c>
      <c r="EM73">
        <f t="shared" si="40"/>
        <v>0.47151898734177211</v>
      </c>
      <c r="EN73">
        <f t="shared" si="41"/>
        <v>0.45969611125418491</v>
      </c>
      <c r="EO73">
        <f t="shared" si="42"/>
        <v>0.44441581862681945</v>
      </c>
      <c r="EP73">
        <f t="shared" si="43"/>
        <v>0.52609776304888156</v>
      </c>
      <c r="EQ73">
        <f t="shared" si="44"/>
        <v>0.2628637981014203</v>
      </c>
      <c r="ER73">
        <f t="shared" si="45"/>
        <v>0.26112517974625554</v>
      </c>
      <c r="ES73">
        <f t="shared" si="46"/>
        <v>0.26870268189400742</v>
      </c>
      <c r="ET73">
        <f t="shared" si="47"/>
        <v>0.26186847865033697</v>
      </c>
      <c r="EU73">
        <f t="shared" si="48"/>
        <v>0.83439257168709735</v>
      </c>
      <c r="EV73">
        <f t="shared" si="49"/>
        <v>0.83546294476115579</v>
      </c>
      <c r="EW73">
        <f t="shared" si="50"/>
        <v>0.83788996832475093</v>
      </c>
      <c r="EX73">
        <f t="shared" si="51"/>
        <v>0.84184182368836247</v>
      </c>
      <c r="EY73">
        <f t="shared" si="52"/>
        <v>0.40457469621157971</v>
      </c>
      <c r="EZ73">
        <f t="shared" si="53"/>
        <v>0.34074605451936874</v>
      </c>
      <c r="FA73">
        <f t="shared" si="54"/>
        <v>0.35158543746329995</v>
      </c>
      <c r="FB73">
        <f t="shared" si="55"/>
        <v>0.50771160799940962</v>
      </c>
      <c r="FC73">
        <f t="shared" si="56"/>
        <v>1.1602564102564099</v>
      </c>
      <c r="FD73">
        <f t="shared" si="57"/>
        <v>1.0024039805445291</v>
      </c>
      <c r="FE73">
        <f t="shared" si="58"/>
        <v>1.215140415140415</v>
      </c>
      <c r="FF73">
        <f t="shared" si="59"/>
        <v>1.0841301158496484</v>
      </c>
    </row>
    <row r="74" spans="1:162" x14ac:dyDescent="0.25">
      <c r="A74" s="1" t="s">
        <v>96</v>
      </c>
      <c r="B74" s="10">
        <v>31</v>
      </c>
      <c r="C74">
        <v>0.66390000000000005</v>
      </c>
      <c r="D74">
        <v>0.66610000000000003</v>
      </c>
      <c r="E74">
        <v>0.66080000000000005</v>
      </c>
      <c r="F74">
        <v>0.64119999999999999</v>
      </c>
      <c r="G74">
        <v>0.66479999999999995</v>
      </c>
      <c r="H74">
        <v>0.6532</v>
      </c>
      <c r="I74">
        <v>0.69230000000000003</v>
      </c>
      <c r="J74">
        <v>0.66410000000000002</v>
      </c>
      <c r="K74">
        <v>0.68020000000000003</v>
      </c>
      <c r="L74">
        <v>0.67269999999999996</v>
      </c>
      <c r="M74">
        <v>0.67230000000000001</v>
      </c>
      <c r="N74">
        <v>0.67830000000000001</v>
      </c>
      <c r="O74">
        <v>0.29580000000000001</v>
      </c>
      <c r="P74">
        <v>0.33589999999999998</v>
      </c>
      <c r="Q74">
        <v>0.2833</v>
      </c>
      <c r="R74">
        <v>0.2994</v>
      </c>
      <c r="S74">
        <v>0.49149999999999999</v>
      </c>
      <c r="T74">
        <v>0.55989999999999995</v>
      </c>
      <c r="U74">
        <v>0.54120000000000001</v>
      </c>
      <c r="V74">
        <v>0.43230000000000002</v>
      </c>
      <c r="W74">
        <v>0.54430000000000001</v>
      </c>
      <c r="X74">
        <v>0.57320000000000004</v>
      </c>
      <c r="Y74" s="12">
        <v>9.2100000000000001E-2</v>
      </c>
      <c r="Z74">
        <v>0.57720000000000005</v>
      </c>
      <c r="AA74">
        <v>0.65869999999999995</v>
      </c>
      <c r="AB74">
        <v>0.65849999999999997</v>
      </c>
      <c r="AC74">
        <v>0.67249999999999999</v>
      </c>
      <c r="AD74">
        <v>0.67810000000000004</v>
      </c>
      <c r="AE74">
        <v>0.25800000000000001</v>
      </c>
      <c r="AF74">
        <v>0.30030000000000001</v>
      </c>
      <c r="AG74">
        <v>0.28249999999999997</v>
      </c>
      <c r="AH74">
        <v>0.3</v>
      </c>
      <c r="AI74">
        <v>0.15890000000000001</v>
      </c>
      <c r="AJ74">
        <v>0.15579999999999999</v>
      </c>
      <c r="AK74">
        <v>0.1573</v>
      </c>
      <c r="AL74">
        <v>0.1754</v>
      </c>
      <c r="AM74">
        <v>0.70150000000000001</v>
      </c>
      <c r="AN74">
        <v>0.69389999999999996</v>
      </c>
      <c r="AO74">
        <v>0.70509999999999995</v>
      </c>
      <c r="AP74">
        <v>0.69110000000000005</v>
      </c>
      <c r="AQ74">
        <v>0.47170000000000001</v>
      </c>
      <c r="AR74">
        <v>0.51649999999999996</v>
      </c>
      <c r="AS74">
        <v>0.55689999999999995</v>
      </c>
      <c r="AT74">
        <v>0.54979999999999996</v>
      </c>
      <c r="AU74">
        <v>0.14280000000000001</v>
      </c>
      <c r="AV74">
        <v>0.13339999999999999</v>
      </c>
      <c r="AW74">
        <v>0.1333</v>
      </c>
      <c r="AX74">
        <v>0.15440000000000001</v>
      </c>
      <c r="AY74">
        <v>0.3246</v>
      </c>
      <c r="AZ74">
        <v>0.26590000000000003</v>
      </c>
      <c r="BA74">
        <v>0.33679999999999999</v>
      </c>
      <c r="BB74">
        <v>0.30359999999999998</v>
      </c>
      <c r="BE74">
        <f t="shared" si="80"/>
        <v>0.57890000000000008</v>
      </c>
      <c r="BF74">
        <f t="shared" si="80"/>
        <v>0.58110000000000006</v>
      </c>
      <c r="BG74">
        <f t="shared" si="80"/>
        <v>0.57580000000000009</v>
      </c>
      <c r="BH74">
        <f t="shared" si="80"/>
        <v>0.55620000000000003</v>
      </c>
      <c r="BI74">
        <f t="shared" si="80"/>
        <v>0.57979999999999998</v>
      </c>
      <c r="BJ74">
        <f t="shared" si="80"/>
        <v>0.56820000000000004</v>
      </c>
      <c r="BK74">
        <f t="shared" si="80"/>
        <v>0.60730000000000006</v>
      </c>
      <c r="BL74">
        <f t="shared" si="80"/>
        <v>0.57910000000000006</v>
      </c>
      <c r="BM74">
        <f t="shared" si="80"/>
        <v>0.59520000000000006</v>
      </c>
      <c r="BN74">
        <f t="shared" si="80"/>
        <v>0.5877</v>
      </c>
      <c r="BO74">
        <f t="shared" si="80"/>
        <v>0.58730000000000004</v>
      </c>
      <c r="BP74">
        <f t="shared" si="80"/>
        <v>0.59330000000000005</v>
      </c>
      <c r="BQ74">
        <f t="shared" si="80"/>
        <v>0.21079999999999999</v>
      </c>
      <c r="BR74">
        <f t="shared" si="80"/>
        <v>0.25089999999999996</v>
      </c>
      <c r="BS74">
        <f t="shared" si="80"/>
        <v>0.19829999999999998</v>
      </c>
      <c r="BT74">
        <f t="shared" si="72"/>
        <v>0.21439999999999998</v>
      </c>
      <c r="BU74">
        <f t="shared" si="71"/>
        <v>0.40649999999999997</v>
      </c>
      <c r="BV74">
        <f t="shared" si="71"/>
        <v>0.47489999999999993</v>
      </c>
      <c r="BW74">
        <f t="shared" si="71"/>
        <v>0.45619999999999999</v>
      </c>
      <c r="BX74">
        <f t="shared" si="71"/>
        <v>0.3473</v>
      </c>
      <c r="BY74">
        <f t="shared" si="71"/>
        <v>0.45929999999999999</v>
      </c>
      <c r="BZ74">
        <f t="shared" si="71"/>
        <v>0.48820000000000002</v>
      </c>
      <c r="CA74" s="12">
        <f t="shared" si="71"/>
        <v>7.0999999999999952E-3</v>
      </c>
      <c r="CB74">
        <f t="shared" si="71"/>
        <v>0.49220000000000003</v>
      </c>
      <c r="CC74">
        <f t="shared" si="71"/>
        <v>0.57369999999999999</v>
      </c>
      <c r="CD74">
        <f t="shared" si="71"/>
        <v>0.57350000000000001</v>
      </c>
      <c r="CE74">
        <f t="shared" si="71"/>
        <v>0.58750000000000002</v>
      </c>
      <c r="CF74">
        <f t="shared" si="71"/>
        <v>0.59310000000000007</v>
      </c>
      <c r="CG74">
        <f t="shared" si="71"/>
        <v>0.17299999999999999</v>
      </c>
      <c r="CH74">
        <f t="shared" si="71"/>
        <v>0.21529999999999999</v>
      </c>
      <c r="CI74">
        <f t="shared" si="71"/>
        <v>0.19749999999999995</v>
      </c>
      <c r="CJ74">
        <f t="shared" si="71"/>
        <v>0.21499999999999997</v>
      </c>
      <c r="CK74">
        <f t="shared" si="81"/>
        <v>7.3900000000000007E-2</v>
      </c>
      <c r="CL74">
        <f t="shared" si="81"/>
        <v>7.0799999999999988E-2</v>
      </c>
      <c r="CM74">
        <f t="shared" si="81"/>
        <v>7.2299999999999989E-2</v>
      </c>
      <c r="CN74">
        <f t="shared" si="81"/>
        <v>9.0399999999999994E-2</v>
      </c>
      <c r="CO74">
        <f t="shared" si="81"/>
        <v>0.61650000000000005</v>
      </c>
      <c r="CP74">
        <f t="shared" si="81"/>
        <v>0.6089</v>
      </c>
      <c r="CQ74">
        <f t="shared" si="81"/>
        <v>0.62009999999999998</v>
      </c>
      <c r="CR74">
        <f t="shared" si="78"/>
        <v>0.60610000000000008</v>
      </c>
      <c r="CS74">
        <f t="shared" si="78"/>
        <v>0.38669999999999999</v>
      </c>
      <c r="CT74">
        <f t="shared" si="78"/>
        <v>0.43149999999999994</v>
      </c>
      <c r="CU74">
        <f t="shared" si="78"/>
        <v>0.47189999999999993</v>
      </c>
      <c r="CV74">
        <f t="shared" si="74"/>
        <v>0.46479999999999994</v>
      </c>
      <c r="CW74">
        <f t="shared" si="75"/>
        <v>5.7800000000000004E-2</v>
      </c>
      <c r="CX74">
        <f t="shared" si="76"/>
        <v>4.8399999999999985E-2</v>
      </c>
      <c r="CY74">
        <f t="shared" si="77"/>
        <v>4.8299999999999996E-2</v>
      </c>
      <c r="CZ74">
        <f t="shared" ref="CZ74:CZ100" si="82">AX74-0.085</f>
        <v>6.9400000000000003E-2</v>
      </c>
      <c r="DA74">
        <f t="shared" si="79"/>
        <v>0.23959999999999998</v>
      </c>
      <c r="DB74">
        <f t="shared" si="67"/>
        <v>0.18090000000000001</v>
      </c>
      <c r="DC74">
        <f t="shared" si="68"/>
        <v>0.25179999999999997</v>
      </c>
      <c r="DD74">
        <f t="shared" si="69"/>
        <v>0.21859999999999996</v>
      </c>
      <c r="DG74">
        <f t="shared" si="8"/>
        <v>0.97788814000236501</v>
      </c>
      <c r="DH74">
        <f t="shared" si="9"/>
        <v>0.96775805216001076</v>
      </c>
      <c r="DI74">
        <f t="shared" si="10"/>
        <v>0.98224185871957159</v>
      </c>
      <c r="DJ74">
        <f t="shared" si="11"/>
        <v>0.94469732998165634</v>
      </c>
      <c r="DK74">
        <f t="shared" si="12"/>
        <v>1.0032704054264503</v>
      </c>
      <c r="DL74">
        <f t="shared" si="13"/>
        <v>1.002328535139712</v>
      </c>
      <c r="DM74">
        <f t="shared" si="14"/>
        <v>1.0230622799481142</v>
      </c>
      <c r="DN74">
        <f t="shared" si="15"/>
        <v>1.0187351570058933</v>
      </c>
      <c r="DO74">
        <f t="shared" si="16"/>
        <v>0.98543046357615893</v>
      </c>
      <c r="DP74">
        <f t="shared" si="17"/>
        <v>0.97095559080095151</v>
      </c>
      <c r="DQ74">
        <f t="shared" si="18"/>
        <v>0.96333962109407045</v>
      </c>
      <c r="DR74">
        <f t="shared" si="19"/>
        <v>0.97686671606157893</v>
      </c>
      <c r="DS74">
        <f t="shared" si="20"/>
        <v>0.25867252402046798</v>
      </c>
      <c r="DT74">
        <f t="shared" si="21"/>
        <v>0.2507796257796257</v>
      </c>
      <c r="DU74">
        <f t="shared" si="22"/>
        <v>0.26483432829840936</v>
      </c>
      <c r="DV74">
        <f t="shared" si="23"/>
        <v>0.24066362095479696</v>
      </c>
      <c r="DW74">
        <f t="shared" si="24"/>
        <v>0.24219783362528149</v>
      </c>
      <c r="DX74">
        <f t="shared" si="25"/>
        <v>0.23799143050439744</v>
      </c>
      <c r="DY74">
        <f t="shared" si="26"/>
        <v>0.24403290860266819</v>
      </c>
      <c r="DZ74">
        <f t="shared" si="27"/>
        <v>0.244810206886829</v>
      </c>
      <c r="EA74">
        <f t="shared" si="28"/>
        <v>1.5138431114040869</v>
      </c>
      <c r="EB74">
        <f t="shared" si="29"/>
        <v>1.5476794319046412</v>
      </c>
      <c r="EC74">
        <f t="shared" si="30"/>
        <v>6.9519240184079067E-2</v>
      </c>
      <c r="ED74">
        <f t="shared" si="31"/>
        <v>1.5431885875529081</v>
      </c>
      <c r="EE74">
        <f t="shared" si="32"/>
        <v>1.1651806568231207</v>
      </c>
      <c r="EF74">
        <f t="shared" si="33"/>
        <v>1.1641360831438778</v>
      </c>
      <c r="EG74">
        <f t="shared" si="34"/>
        <v>1.1747650469906019</v>
      </c>
      <c r="EH74">
        <f t="shared" si="35"/>
        <v>1.1819449980071743</v>
      </c>
      <c r="EI74">
        <f t="shared" si="36"/>
        <v>1.0520554609584041</v>
      </c>
      <c r="EJ74">
        <f t="shared" si="37"/>
        <v>1.1803728070175439</v>
      </c>
      <c r="EK74">
        <f t="shared" si="38"/>
        <v>1.135579576816927</v>
      </c>
      <c r="EL74">
        <f t="shared" si="39"/>
        <v>1.1744141585185992</v>
      </c>
      <c r="EM74">
        <f t="shared" si="40"/>
        <v>0.46559979838709681</v>
      </c>
      <c r="EN74">
        <f t="shared" si="41"/>
        <v>0.45032438621040571</v>
      </c>
      <c r="EO74">
        <f t="shared" si="42"/>
        <v>0.46153846153846145</v>
      </c>
      <c r="EP74">
        <f t="shared" si="43"/>
        <v>0.5306409955388588</v>
      </c>
      <c r="EQ74">
        <f t="shared" si="44"/>
        <v>0.26585193362541831</v>
      </c>
      <c r="ER74">
        <f t="shared" si="45"/>
        <v>0.26006252776164279</v>
      </c>
      <c r="ES74">
        <f t="shared" si="46"/>
        <v>0.26736515327900656</v>
      </c>
      <c r="ET74">
        <f t="shared" si="47"/>
        <v>0.26474879222832781</v>
      </c>
      <c r="EU74">
        <f t="shared" si="48"/>
        <v>0.82238101314278411</v>
      </c>
      <c r="EV74">
        <f t="shared" si="49"/>
        <v>0.83685659982157379</v>
      </c>
      <c r="EW74">
        <f t="shared" si="50"/>
        <v>0.82412112956462491</v>
      </c>
      <c r="EX74">
        <f t="shared" si="51"/>
        <v>0.8336322548245928</v>
      </c>
      <c r="EY74">
        <f t="shared" si="52"/>
        <v>0.41588717801122471</v>
      </c>
      <c r="EZ74">
        <f t="shared" si="53"/>
        <v>0.34790109258194346</v>
      </c>
      <c r="FA74">
        <f t="shared" si="54"/>
        <v>0.35480790420921177</v>
      </c>
      <c r="FB74">
        <f t="shared" si="55"/>
        <v>0.51063203590611439</v>
      </c>
      <c r="FC74">
        <f t="shared" si="56"/>
        <v>1.1659367396593672</v>
      </c>
      <c r="FD74">
        <f t="shared" si="57"/>
        <v>1.0056704469646431</v>
      </c>
      <c r="FE74">
        <f t="shared" si="58"/>
        <v>1.2210853013917848</v>
      </c>
      <c r="FF74">
        <f t="shared" si="59"/>
        <v>1.1054920602811769</v>
      </c>
    </row>
    <row r="75" spans="1:162" x14ac:dyDescent="0.25">
      <c r="A75" s="1" t="s">
        <v>97</v>
      </c>
      <c r="B75" s="10">
        <v>31.5</v>
      </c>
      <c r="C75">
        <v>0.65849999999999997</v>
      </c>
      <c r="D75">
        <v>0.66339999999999999</v>
      </c>
      <c r="E75">
        <v>0.65400000000000003</v>
      </c>
      <c r="F75">
        <v>0.63490000000000002</v>
      </c>
      <c r="G75">
        <v>0.66359999999999997</v>
      </c>
      <c r="H75">
        <v>0.65390000000000004</v>
      </c>
      <c r="I75">
        <v>0.6855</v>
      </c>
      <c r="J75">
        <v>0.66059999999999997</v>
      </c>
      <c r="K75">
        <v>0.67700000000000005</v>
      </c>
      <c r="L75">
        <v>0.67179999999999995</v>
      </c>
      <c r="M75">
        <v>0.66739999999999999</v>
      </c>
      <c r="N75">
        <v>0.67369999999999997</v>
      </c>
      <c r="O75">
        <v>0.3039</v>
      </c>
      <c r="P75">
        <v>0.34010000000000001</v>
      </c>
      <c r="Q75">
        <v>0.2873</v>
      </c>
      <c r="R75">
        <v>0.30380000000000001</v>
      </c>
      <c r="S75">
        <v>0.49580000000000002</v>
      </c>
      <c r="T75">
        <v>0.56179999999999997</v>
      </c>
      <c r="U75">
        <v>0.54590000000000005</v>
      </c>
      <c r="V75">
        <v>0.43809999999999999</v>
      </c>
      <c r="W75">
        <v>0.54990000000000006</v>
      </c>
      <c r="X75">
        <v>0.57640000000000002</v>
      </c>
      <c r="Y75" s="12">
        <v>9.1999999999999998E-2</v>
      </c>
      <c r="Z75">
        <v>0.58050000000000002</v>
      </c>
      <c r="AA75">
        <v>0.65129999999999999</v>
      </c>
      <c r="AB75">
        <v>0.65459999999999996</v>
      </c>
      <c r="AC75">
        <v>0.66949999999999998</v>
      </c>
      <c r="AD75">
        <v>0.67269999999999996</v>
      </c>
      <c r="AE75">
        <v>0.25950000000000001</v>
      </c>
      <c r="AF75">
        <v>0.3034</v>
      </c>
      <c r="AG75">
        <v>0.28570000000000001</v>
      </c>
      <c r="AH75">
        <v>0.30499999999999999</v>
      </c>
      <c r="AI75">
        <v>0.1593</v>
      </c>
      <c r="AJ75">
        <v>0.15939999999999999</v>
      </c>
      <c r="AK75">
        <v>0.155</v>
      </c>
      <c r="AL75">
        <v>0.1779</v>
      </c>
      <c r="AM75">
        <v>0.69640000000000002</v>
      </c>
      <c r="AN75">
        <v>0.69330000000000003</v>
      </c>
      <c r="AO75">
        <v>0.70779999999999998</v>
      </c>
      <c r="AP75">
        <v>0.68389999999999995</v>
      </c>
      <c r="AQ75">
        <v>0.4753</v>
      </c>
      <c r="AR75">
        <v>0.51259999999999994</v>
      </c>
      <c r="AS75">
        <v>0.55530000000000002</v>
      </c>
      <c r="AT75">
        <v>0.54930000000000001</v>
      </c>
      <c r="AU75">
        <v>0.14180000000000001</v>
      </c>
      <c r="AV75">
        <v>0.13170000000000001</v>
      </c>
      <c r="AW75">
        <v>0.1333</v>
      </c>
      <c r="AX75">
        <v>0.15490000000000001</v>
      </c>
      <c r="AY75">
        <v>0.32690000000000002</v>
      </c>
      <c r="AZ75">
        <v>0.27060000000000001</v>
      </c>
      <c r="BA75">
        <v>0.34129999999999999</v>
      </c>
      <c r="BB75">
        <v>0.30630000000000002</v>
      </c>
      <c r="BE75">
        <f t="shared" si="80"/>
        <v>0.57350000000000001</v>
      </c>
      <c r="BF75">
        <f t="shared" si="80"/>
        <v>0.57840000000000003</v>
      </c>
      <c r="BG75">
        <f t="shared" si="80"/>
        <v>0.56900000000000006</v>
      </c>
      <c r="BH75">
        <f t="shared" si="80"/>
        <v>0.54990000000000006</v>
      </c>
      <c r="BI75">
        <f t="shared" si="80"/>
        <v>0.5786</v>
      </c>
      <c r="BJ75">
        <f t="shared" si="80"/>
        <v>0.56890000000000007</v>
      </c>
      <c r="BK75">
        <f t="shared" si="80"/>
        <v>0.60050000000000003</v>
      </c>
      <c r="BL75">
        <f t="shared" si="80"/>
        <v>0.5756</v>
      </c>
      <c r="BM75">
        <f t="shared" si="80"/>
        <v>0.59200000000000008</v>
      </c>
      <c r="BN75">
        <f t="shared" si="80"/>
        <v>0.58679999999999999</v>
      </c>
      <c r="BO75">
        <f t="shared" si="80"/>
        <v>0.58240000000000003</v>
      </c>
      <c r="BP75">
        <f t="shared" si="80"/>
        <v>0.5887</v>
      </c>
      <c r="BQ75">
        <f t="shared" si="80"/>
        <v>0.21889999999999998</v>
      </c>
      <c r="BR75">
        <f t="shared" si="80"/>
        <v>0.25509999999999999</v>
      </c>
      <c r="BS75">
        <f t="shared" si="80"/>
        <v>0.20229999999999998</v>
      </c>
      <c r="BT75">
        <f t="shared" si="72"/>
        <v>0.21879999999999999</v>
      </c>
      <c r="BU75">
        <f t="shared" si="71"/>
        <v>0.4108</v>
      </c>
      <c r="BV75">
        <f t="shared" si="71"/>
        <v>0.47679999999999995</v>
      </c>
      <c r="BW75">
        <f t="shared" si="71"/>
        <v>0.46090000000000003</v>
      </c>
      <c r="BX75">
        <f t="shared" si="71"/>
        <v>0.35309999999999997</v>
      </c>
      <c r="BY75">
        <f t="shared" si="71"/>
        <v>0.46490000000000004</v>
      </c>
      <c r="BZ75">
        <f t="shared" si="71"/>
        <v>0.4914</v>
      </c>
      <c r="CA75" s="12">
        <f t="shared" si="71"/>
        <v>6.9999999999999923E-3</v>
      </c>
      <c r="CB75">
        <f t="shared" si="71"/>
        <v>0.4955</v>
      </c>
      <c r="CC75">
        <f t="shared" si="71"/>
        <v>0.56630000000000003</v>
      </c>
      <c r="CD75">
        <f t="shared" si="71"/>
        <v>0.5696</v>
      </c>
      <c r="CE75">
        <f t="shared" si="71"/>
        <v>0.58450000000000002</v>
      </c>
      <c r="CF75">
        <f t="shared" si="71"/>
        <v>0.5877</v>
      </c>
      <c r="CG75">
        <f t="shared" si="71"/>
        <v>0.17449999999999999</v>
      </c>
      <c r="CH75">
        <f t="shared" si="71"/>
        <v>0.21839999999999998</v>
      </c>
      <c r="CI75">
        <f t="shared" si="71"/>
        <v>0.20069999999999999</v>
      </c>
      <c r="CJ75">
        <f t="shared" si="71"/>
        <v>0.21999999999999997</v>
      </c>
      <c r="CK75">
        <f t="shared" si="81"/>
        <v>7.4299999999999991E-2</v>
      </c>
      <c r="CL75">
        <f t="shared" si="81"/>
        <v>7.439999999999998E-2</v>
      </c>
      <c r="CM75">
        <f t="shared" si="81"/>
        <v>6.9999999999999993E-2</v>
      </c>
      <c r="CN75">
        <f t="shared" si="81"/>
        <v>9.2899999999999996E-2</v>
      </c>
      <c r="CO75">
        <f t="shared" si="81"/>
        <v>0.61140000000000005</v>
      </c>
      <c r="CP75">
        <f t="shared" si="81"/>
        <v>0.60830000000000006</v>
      </c>
      <c r="CQ75">
        <f t="shared" si="81"/>
        <v>0.62280000000000002</v>
      </c>
      <c r="CR75">
        <f t="shared" si="78"/>
        <v>0.59889999999999999</v>
      </c>
      <c r="CS75">
        <f t="shared" si="78"/>
        <v>0.39029999999999998</v>
      </c>
      <c r="CT75">
        <f t="shared" si="78"/>
        <v>0.42759999999999992</v>
      </c>
      <c r="CU75">
        <f t="shared" si="78"/>
        <v>0.4703</v>
      </c>
      <c r="CV75">
        <f t="shared" si="74"/>
        <v>0.46429999999999999</v>
      </c>
      <c r="CW75">
        <f t="shared" si="75"/>
        <v>5.6800000000000003E-2</v>
      </c>
      <c r="CX75">
        <f t="shared" si="76"/>
        <v>4.6700000000000005E-2</v>
      </c>
      <c r="CY75">
        <f t="shared" si="77"/>
        <v>4.8299999999999996E-2</v>
      </c>
      <c r="CZ75">
        <f t="shared" si="82"/>
        <v>6.9900000000000004E-2</v>
      </c>
      <c r="DA75">
        <f t="shared" si="79"/>
        <v>0.2419</v>
      </c>
      <c r="DB75">
        <f t="shared" si="67"/>
        <v>0.18559999999999999</v>
      </c>
      <c r="DC75">
        <f t="shared" si="68"/>
        <v>0.25629999999999997</v>
      </c>
      <c r="DD75">
        <f t="shared" si="69"/>
        <v>0.2213</v>
      </c>
      <c r="DG75">
        <f t="shared" si="8"/>
        <v>0.9698804349664305</v>
      </c>
      <c r="DH75">
        <f t="shared" si="9"/>
        <v>0.96395180240987943</v>
      </c>
      <c r="DI75">
        <f t="shared" si="10"/>
        <v>0.98210124790720954</v>
      </c>
      <c r="DJ75">
        <f t="shared" si="11"/>
        <v>0.94643902103197841</v>
      </c>
      <c r="DK75">
        <f t="shared" si="12"/>
        <v>1.0059809444328536</v>
      </c>
      <c r="DL75">
        <f t="shared" si="13"/>
        <v>1.008580647448853</v>
      </c>
      <c r="DM75">
        <f t="shared" si="14"/>
        <v>1.0227543686343974</v>
      </c>
      <c r="DN75">
        <f t="shared" si="15"/>
        <v>1.0163506021118056</v>
      </c>
      <c r="DO75">
        <f t="shared" si="16"/>
        <v>0.98809941081234465</v>
      </c>
      <c r="DP75">
        <f t="shared" si="17"/>
        <v>0.97528545548224099</v>
      </c>
      <c r="DQ75">
        <f t="shared" si="18"/>
        <v>0.96169088507265521</v>
      </c>
      <c r="DR75">
        <f t="shared" si="19"/>
        <v>0.97180494568985443</v>
      </c>
      <c r="DS75">
        <f t="shared" si="20"/>
        <v>0.26067281929145575</v>
      </c>
      <c r="DT75">
        <f t="shared" si="21"/>
        <v>0.25119393432130366</v>
      </c>
      <c r="DU75">
        <f t="shared" si="22"/>
        <v>0.2622028669932861</v>
      </c>
      <c r="DV75">
        <f t="shared" si="23"/>
        <v>0.24154109400011037</v>
      </c>
      <c r="DW75">
        <f t="shared" si="24"/>
        <v>0.24009631906860396</v>
      </c>
      <c r="DX75">
        <f t="shared" si="25"/>
        <v>0.23582479325762667</v>
      </c>
      <c r="DY75">
        <f t="shared" si="26"/>
        <v>0.242561074447146</v>
      </c>
      <c r="DZ75">
        <f t="shared" si="27"/>
        <v>0.24629270538342418</v>
      </c>
      <c r="EA75">
        <f t="shared" si="28"/>
        <v>1.5249622777668439</v>
      </c>
      <c r="EB75">
        <f t="shared" si="29"/>
        <v>1.5357689783417194</v>
      </c>
      <c r="EC75">
        <f t="shared" si="30"/>
        <v>6.8600548804390357E-2</v>
      </c>
      <c r="ED75">
        <f t="shared" si="31"/>
        <v>1.5340082350391628</v>
      </c>
      <c r="EE75">
        <f t="shared" si="32"/>
        <v>1.1597853690505449</v>
      </c>
      <c r="EF75">
        <f t="shared" si="33"/>
        <v>1.1544385893798135</v>
      </c>
      <c r="EG75">
        <f t="shared" si="34"/>
        <v>1.1686026750904692</v>
      </c>
      <c r="EH75">
        <f t="shared" si="35"/>
        <v>1.1727963920097382</v>
      </c>
      <c r="EI75">
        <f t="shared" si="36"/>
        <v>1.0541895728870898</v>
      </c>
      <c r="EJ75">
        <f t="shared" si="37"/>
        <v>1.1907747669156532</v>
      </c>
      <c r="EK75">
        <f t="shared" si="38"/>
        <v>1.1472504858808734</v>
      </c>
      <c r="EL75">
        <f t="shared" si="39"/>
        <v>1.1861117101574294</v>
      </c>
      <c r="EM75">
        <f t="shared" si="40"/>
        <v>0.46565555277011772</v>
      </c>
      <c r="EN75">
        <f t="shared" si="41"/>
        <v>0.46913424553881061</v>
      </c>
      <c r="EO75">
        <f t="shared" si="42"/>
        <v>0.44083380565526786</v>
      </c>
      <c r="EP75">
        <f t="shared" si="43"/>
        <v>0.53699421965317917</v>
      </c>
      <c r="EQ75">
        <f t="shared" si="44"/>
        <v>0.26846521676129254</v>
      </c>
      <c r="ER75">
        <f t="shared" si="45"/>
        <v>0.26186191874230513</v>
      </c>
      <c r="ES75">
        <f t="shared" si="46"/>
        <v>0.27217424745656049</v>
      </c>
      <c r="ET75">
        <f t="shared" si="47"/>
        <v>0.26443369068013634</v>
      </c>
      <c r="EU75">
        <f t="shared" si="48"/>
        <v>0.82711706366025251</v>
      </c>
      <c r="EV75">
        <f t="shared" si="49"/>
        <v>0.82381273480396866</v>
      </c>
      <c r="EW75">
        <f t="shared" si="50"/>
        <v>0.8093271381861985</v>
      </c>
      <c r="EX75">
        <f t="shared" si="51"/>
        <v>0.82131927614936939</v>
      </c>
      <c r="EY75">
        <f t="shared" si="52"/>
        <v>0.40725604072560406</v>
      </c>
      <c r="EZ75">
        <f t="shared" si="53"/>
        <v>0.33633417356859924</v>
      </c>
      <c r="FA75">
        <f t="shared" si="54"/>
        <v>0.35687897147923742</v>
      </c>
      <c r="FB75">
        <f t="shared" si="55"/>
        <v>0.51582909010405142</v>
      </c>
      <c r="FC75">
        <f t="shared" si="56"/>
        <v>1.169276875483372</v>
      </c>
      <c r="FD75">
        <f t="shared" si="57"/>
        <v>1.0264918975720367</v>
      </c>
      <c r="FE75">
        <f t="shared" si="58"/>
        <v>1.2420644535982552</v>
      </c>
      <c r="FF75">
        <f t="shared" si="59"/>
        <v>1.1115575870209453</v>
      </c>
    </row>
    <row r="76" spans="1:162" x14ac:dyDescent="0.25">
      <c r="A76" s="1" t="s">
        <v>98</v>
      </c>
      <c r="B76" s="10">
        <v>32</v>
      </c>
      <c r="C76">
        <v>0.66</v>
      </c>
      <c r="D76">
        <v>0.66379999999999995</v>
      </c>
      <c r="E76">
        <v>0.65029999999999999</v>
      </c>
      <c r="F76">
        <v>0.63529999999999998</v>
      </c>
      <c r="G76">
        <v>0.66249999999999998</v>
      </c>
      <c r="H76">
        <v>0.64980000000000004</v>
      </c>
      <c r="I76">
        <v>0.68130000000000002</v>
      </c>
      <c r="J76">
        <v>0.66159999999999997</v>
      </c>
      <c r="K76">
        <v>0.67390000000000005</v>
      </c>
      <c r="L76">
        <v>0.66500000000000004</v>
      </c>
      <c r="M76">
        <v>0.66949999999999998</v>
      </c>
      <c r="N76">
        <v>0.67010000000000003</v>
      </c>
      <c r="O76">
        <v>0.31130000000000002</v>
      </c>
      <c r="P76">
        <v>0.34810000000000002</v>
      </c>
      <c r="Q76">
        <v>0.2908</v>
      </c>
      <c r="R76">
        <v>0.30620000000000003</v>
      </c>
      <c r="S76">
        <v>0.503</v>
      </c>
      <c r="T76">
        <v>0.57279999999999998</v>
      </c>
      <c r="U76">
        <v>0.54920000000000002</v>
      </c>
      <c r="V76">
        <v>0.4466</v>
      </c>
      <c r="W76">
        <v>0.55659999999999998</v>
      </c>
      <c r="X76">
        <v>0.58330000000000004</v>
      </c>
      <c r="Y76" s="12">
        <v>9.2200000000000004E-2</v>
      </c>
      <c r="Z76">
        <v>0.58589999999999998</v>
      </c>
      <c r="AA76">
        <v>0.64990000000000003</v>
      </c>
      <c r="AB76">
        <v>0.64859999999999995</v>
      </c>
      <c r="AC76">
        <v>0.67110000000000003</v>
      </c>
      <c r="AD76">
        <v>0.66830000000000001</v>
      </c>
      <c r="AE76">
        <v>0.26079999999999998</v>
      </c>
      <c r="AF76">
        <v>0.30769999999999997</v>
      </c>
      <c r="AG76">
        <v>0.28760000000000002</v>
      </c>
      <c r="AH76">
        <v>0.30919999999999997</v>
      </c>
      <c r="AI76">
        <v>0.16039999999999999</v>
      </c>
      <c r="AJ76">
        <v>0.1595</v>
      </c>
      <c r="AK76">
        <v>0.15609999999999999</v>
      </c>
      <c r="AL76">
        <v>0.17699999999999999</v>
      </c>
      <c r="AM76">
        <v>0.69289999999999996</v>
      </c>
      <c r="AN76">
        <v>0.68930000000000002</v>
      </c>
      <c r="AO76">
        <v>0.70550000000000002</v>
      </c>
      <c r="AP76">
        <v>0.67930000000000001</v>
      </c>
      <c r="AQ76">
        <v>0.4743</v>
      </c>
      <c r="AR76">
        <v>0.51259999999999994</v>
      </c>
      <c r="AS76">
        <v>0.55889999999999995</v>
      </c>
      <c r="AT76">
        <v>0.54830000000000001</v>
      </c>
      <c r="AU76">
        <v>0.14169999999999999</v>
      </c>
      <c r="AV76">
        <v>0.13270000000000001</v>
      </c>
      <c r="AW76">
        <v>0.1331</v>
      </c>
      <c r="AX76">
        <v>0.15329999999999999</v>
      </c>
      <c r="AY76">
        <v>0.33339999999999997</v>
      </c>
      <c r="AZ76">
        <v>0.2742</v>
      </c>
      <c r="BA76">
        <v>0.3468</v>
      </c>
      <c r="BB76">
        <v>0.31</v>
      </c>
      <c r="BE76">
        <f t="shared" si="80"/>
        <v>0.57500000000000007</v>
      </c>
      <c r="BF76">
        <f t="shared" si="80"/>
        <v>0.57879999999999998</v>
      </c>
      <c r="BG76">
        <f t="shared" si="80"/>
        <v>0.56530000000000002</v>
      </c>
      <c r="BH76">
        <f t="shared" si="80"/>
        <v>0.55030000000000001</v>
      </c>
      <c r="BI76">
        <f t="shared" si="80"/>
        <v>0.57750000000000001</v>
      </c>
      <c r="BJ76">
        <f t="shared" si="80"/>
        <v>0.56480000000000008</v>
      </c>
      <c r="BK76">
        <f t="shared" si="80"/>
        <v>0.59630000000000005</v>
      </c>
      <c r="BL76">
        <f t="shared" si="80"/>
        <v>0.5766</v>
      </c>
      <c r="BM76">
        <f t="shared" si="80"/>
        <v>0.58890000000000009</v>
      </c>
      <c r="BN76">
        <f t="shared" si="80"/>
        <v>0.58000000000000007</v>
      </c>
      <c r="BO76">
        <f t="shared" si="80"/>
        <v>0.58450000000000002</v>
      </c>
      <c r="BP76">
        <f t="shared" si="80"/>
        <v>0.58510000000000006</v>
      </c>
      <c r="BQ76">
        <f t="shared" si="80"/>
        <v>0.2263</v>
      </c>
      <c r="BR76">
        <f t="shared" si="80"/>
        <v>0.2631</v>
      </c>
      <c r="BS76">
        <f t="shared" si="80"/>
        <v>0.20579999999999998</v>
      </c>
      <c r="BT76">
        <f t="shared" si="72"/>
        <v>0.22120000000000001</v>
      </c>
      <c r="BU76">
        <f t="shared" si="71"/>
        <v>0.41799999999999998</v>
      </c>
      <c r="BV76">
        <f t="shared" si="71"/>
        <v>0.48779999999999996</v>
      </c>
      <c r="BW76">
        <f t="shared" si="71"/>
        <v>0.4642</v>
      </c>
      <c r="BX76">
        <f t="shared" si="71"/>
        <v>0.36159999999999998</v>
      </c>
      <c r="BY76">
        <f t="shared" si="71"/>
        <v>0.47159999999999996</v>
      </c>
      <c r="BZ76">
        <f t="shared" si="71"/>
        <v>0.49830000000000002</v>
      </c>
      <c r="CA76" s="12">
        <f t="shared" si="71"/>
        <v>7.1999999999999981E-3</v>
      </c>
      <c r="CB76">
        <f t="shared" si="71"/>
        <v>0.50090000000000001</v>
      </c>
      <c r="CC76">
        <f t="shared" si="71"/>
        <v>0.56490000000000007</v>
      </c>
      <c r="CD76">
        <f t="shared" si="71"/>
        <v>0.56359999999999999</v>
      </c>
      <c r="CE76">
        <f t="shared" si="71"/>
        <v>0.58610000000000007</v>
      </c>
      <c r="CF76">
        <f t="shared" si="71"/>
        <v>0.58330000000000004</v>
      </c>
      <c r="CG76">
        <f t="shared" si="71"/>
        <v>0.17579999999999996</v>
      </c>
      <c r="CH76">
        <f t="shared" si="71"/>
        <v>0.22269999999999995</v>
      </c>
      <c r="CI76">
        <f t="shared" si="71"/>
        <v>0.2026</v>
      </c>
      <c r="CJ76">
        <f t="shared" si="71"/>
        <v>0.22419999999999995</v>
      </c>
      <c r="CK76">
        <f t="shared" si="81"/>
        <v>7.5399999999999981E-2</v>
      </c>
      <c r="CL76">
        <f t="shared" si="81"/>
        <v>7.4499999999999997E-2</v>
      </c>
      <c r="CM76">
        <f t="shared" si="81"/>
        <v>7.1099999999999983E-2</v>
      </c>
      <c r="CN76">
        <f t="shared" si="81"/>
        <v>9.1999999999999985E-2</v>
      </c>
      <c r="CO76">
        <f t="shared" si="81"/>
        <v>0.6079</v>
      </c>
      <c r="CP76">
        <f t="shared" si="81"/>
        <v>0.60430000000000006</v>
      </c>
      <c r="CQ76">
        <f t="shared" si="81"/>
        <v>0.62050000000000005</v>
      </c>
      <c r="CR76">
        <f t="shared" si="78"/>
        <v>0.59430000000000005</v>
      </c>
      <c r="CS76">
        <f t="shared" si="78"/>
        <v>0.38929999999999998</v>
      </c>
      <c r="CT76">
        <f t="shared" si="78"/>
        <v>0.42759999999999992</v>
      </c>
      <c r="CU76">
        <f t="shared" si="78"/>
        <v>0.47389999999999993</v>
      </c>
      <c r="CV76">
        <f t="shared" si="74"/>
        <v>0.46329999999999999</v>
      </c>
      <c r="CW76">
        <f t="shared" si="75"/>
        <v>5.6699999999999987E-2</v>
      </c>
      <c r="CX76">
        <f t="shared" si="76"/>
        <v>4.7700000000000006E-2</v>
      </c>
      <c r="CY76">
        <f t="shared" si="77"/>
        <v>4.809999999999999E-2</v>
      </c>
      <c r="CZ76">
        <f t="shared" si="82"/>
        <v>6.8299999999999986E-2</v>
      </c>
      <c r="DA76">
        <f t="shared" si="79"/>
        <v>0.24839999999999995</v>
      </c>
      <c r="DB76">
        <f t="shared" ref="DB76:DB107" si="83">AZ76-0.085</f>
        <v>0.18919999999999998</v>
      </c>
      <c r="DC76">
        <f t="shared" ref="DC76:DC107" si="84">BA76-0.085</f>
        <v>0.26179999999999998</v>
      </c>
      <c r="DD76">
        <f t="shared" ref="DD76:DD107" si="85">BB76-0.085</f>
        <v>0.22499999999999998</v>
      </c>
      <c r="DG76">
        <f t="shared" si="8"/>
        <v>0.97548562219017732</v>
      </c>
      <c r="DH76">
        <f t="shared" si="9"/>
        <v>0.96748850814876708</v>
      </c>
      <c r="DI76">
        <f t="shared" si="10"/>
        <v>0.97526050652128904</v>
      </c>
      <c r="DJ76">
        <f t="shared" si="11"/>
        <v>0.94800854465270123</v>
      </c>
      <c r="DK76">
        <f t="shared" si="12"/>
        <v>1.0063430104903635</v>
      </c>
      <c r="DL76">
        <f t="shared" si="13"/>
        <v>0.99839140195506559</v>
      </c>
      <c r="DM76">
        <f t="shared" si="14"/>
        <v>1.0104895697412348</v>
      </c>
      <c r="DN76">
        <f t="shared" si="15"/>
        <v>1.013125296505192</v>
      </c>
      <c r="DO76">
        <f t="shared" si="16"/>
        <v>0.98735832606800356</v>
      </c>
      <c r="DP76">
        <f t="shared" si="17"/>
        <v>0.96928373274507829</v>
      </c>
      <c r="DQ76">
        <f t="shared" si="18"/>
        <v>0.97257812240007979</v>
      </c>
      <c r="DR76">
        <f t="shared" si="19"/>
        <v>0.97317166475392114</v>
      </c>
      <c r="DS76">
        <f t="shared" si="20"/>
        <v>0.26112040616165694</v>
      </c>
      <c r="DT76">
        <f t="shared" si="21"/>
        <v>0.25312680392534154</v>
      </c>
      <c r="DU76">
        <f t="shared" si="22"/>
        <v>0.26114431459134335</v>
      </c>
      <c r="DV76">
        <f t="shared" si="23"/>
        <v>0.24051321082961835</v>
      </c>
      <c r="DW76">
        <f t="shared" si="24"/>
        <v>0.2406905169087967</v>
      </c>
      <c r="DX76">
        <f t="shared" si="25"/>
        <v>0.2382219791274961</v>
      </c>
      <c r="DY76">
        <f t="shared" si="26"/>
        <v>0.24020201392985396</v>
      </c>
      <c r="DZ76">
        <f t="shared" si="27"/>
        <v>0.2484728129788564</v>
      </c>
      <c r="EA76">
        <f t="shared" si="28"/>
        <v>1.5237479806138929</v>
      </c>
      <c r="EB76">
        <f t="shared" si="29"/>
        <v>1.5288089832484506</v>
      </c>
      <c r="EC76">
        <f t="shared" si="30"/>
        <v>7.0491482279224568E-2</v>
      </c>
      <c r="ED76">
        <f t="shared" si="31"/>
        <v>1.5390524181158973</v>
      </c>
      <c r="EE76">
        <f t="shared" si="32"/>
        <v>1.164430152742564</v>
      </c>
      <c r="EF76">
        <f t="shared" si="33"/>
        <v>1.1372533193429919</v>
      </c>
      <c r="EG76">
        <f t="shared" si="34"/>
        <v>1.1771203631178329</v>
      </c>
      <c r="EH76">
        <f t="shared" si="35"/>
        <v>1.1689144506122122</v>
      </c>
      <c r="EI76">
        <f t="shared" si="36"/>
        <v>1.0508069336521217</v>
      </c>
      <c r="EJ76">
        <f t="shared" si="37"/>
        <v>1.2058696123023604</v>
      </c>
      <c r="EK76">
        <f t="shared" si="38"/>
        <v>1.1469006510048116</v>
      </c>
      <c r="EL76">
        <f t="shared" si="39"/>
        <v>1.202467149369804</v>
      </c>
      <c r="EM76">
        <f t="shared" si="40"/>
        <v>0.46902214481214216</v>
      </c>
      <c r="EN76">
        <f t="shared" si="41"/>
        <v>0.4670846394984326</v>
      </c>
      <c r="EO76">
        <f t="shared" si="42"/>
        <v>0.44487548492053547</v>
      </c>
      <c r="EP76">
        <f t="shared" si="43"/>
        <v>0.52275697482811512</v>
      </c>
      <c r="EQ76">
        <f t="shared" si="44"/>
        <v>0.2695249285065065</v>
      </c>
      <c r="ER76">
        <f t="shared" si="45"/>
        <v>0.26270029647791193</v>
      </c>
      <c r="ES76">
        <f t="shared" si="46"/>
        <v>0.2722338973978739</v>
      </c>
      <c r="ET76">
        <f t="shared" si="47"/>
        <v>0.26349742621140981</v>
      </c>
      <c r="EU76">
        <f t="shared" si="48"/>
        <v>0.81295549940484879</v>
      </c>
      <c r="EV76">
        <f t="shared" si="49"/>
        <v>0.81842019637491137</v>
      </c>
      <c r="EW76">
        <f t="shared" si="50"/>
        <v>0.8050624309861546</v>
      </c>
      <c r="EX76">
        <f t="shared" si="51"/>
        <v>0.81205195169403888</v>
      </c>
      <c r="EY76">
        <f t="shared" si="52"/>
        <v>0.40639334862385312</v>
      </c>
      <c r="EZ76">
        <f t="shared" si="53"/>
        <v>0.34220532319391633</v>
      </c>
      <c r="FA76">
        <f t="shared" si="54"/>
        <v>0.35328681601175171</v>
      </c>
      <c r="FB76">
        <f t="shared" si="55"/>
        <v>0.5016157461809635</v>
      </c>
      <c r="FC76">
        <f t="shared" si="56"/>
        <v>1.1914240491150652</v>
      </c>
      <c r="FD76">
        <f t="shared" si="57"/>
        <v>1.0365419383115102</v>
      </c>
      <c r="FE76">
        <f t="shared" si="58"/>
        <v>1.2509556574923546</v>
      </c>
      <c r="FF76">
        <f t="shared" si="59"/>
        <v>1.116459087976976</v>
      </c>
    </row>
    <row r="77" spans="1:162" x14ac:dyDescent="0.25">
      <c r="A77" s="1" t="s">
        <v>99</v>
      </c>
      <c r="B77" s="2">
        <v>32.5</v>
      </c>
      <c r="C77">
        <v>0.65790000000000004</v>
      </c>
      <c r="D77">
        <v>0.66639999999999999</v>
      </c>
      <c r="E77">
        <v>0.65</v>
      </c>
      <c r="F77">
        <v>0.63270000000000004</v>
      </c>
      <c r="G77">
        <v>0.65639999999999998</v>
      </c>
      <c r="H77">
        <v>0.64949999999999997</v>
      </c>
      <c r="I77">
        <v>0.68220000000000003</v>
      </c>
      <c r="J77">
        <v>0.66120000000000001</v>
      </c>
      <c r="K77">
        <v>0.67330000000000001</v>
      </c>
      <c r="L77">
        <v>0.66349999999999998</v>
      </c>
      <c r="M77">
        <v>0.66810000000000003</v>
      </c>
      <c r="N77">
        <v>0.67020000000000002</v>
      </c>
      <c r="O77">
        <v>0.31540000000000001</v>
      </c>
      <c r="P77">
        <v>0.35139999999999999</v>
      </c>
      <c r="Q77">
        <v>0.29609999999999997</v>
      </c>
      <c r="R77">
        <v>0.31359999999999999</v>
      </c>
      <c r="S77">
        <v>0.50570000000000004</v>
      </c>
      <c r="T77">
        <v>0.57640000000000002</v>
      </c>
      <c r="U77">
        <v>0.55759999999999998</v>
      </c>
      <c r="V77">
        <v>0.44879999999999998</v>
      </c>
      <c r="W77">
        <v>0.55810000000000004</v>
      </c>
      <c r="X77">
        <v>0.58840000000000003</v>
      </c>
      <c r="Y77" s="12">
        <v>9.2100000000000001E-2</v>
      </c>
      <c r="Z77">
        <v>0.59089999999999998</v>
      </c>
      <c r="AA77">
        <v>0.65210000000000001</v>
      </c>
      <c r="AB77">
        <v>0.64319999999999999</v>
      </c>
      <c r="AC77">
        <v>0.66639999999999999</v>
      </c>
      <c r="AD77">
        <v>0.66900000000000004</v>
      </c>
      <c r="AE77">
        <v>0.26329999999999998</v>
      </c>
      <c r="AF77">
        <v>0.307</v>
      </c>
      <c r="AG77">
        <v>0.2898</v>
      </c>
      <c r="AH77">
        <v>0.31259999999999999</v>
      </c>
      <c r="AI77">
        <v>0.16239999999999999</v>
      </c>
      <c r="AJ77">
        <v>0.1603</v>
      </c>
      <c r="AK77">
        <v>0.1575</v>
      </c>
      <c r="AL77">
        <v>0.17829999999999999</v>
      </c>
      <c r="AM77">
        <v>0.69099999999999995</v>
      </c>
      <c r="AN77">
        <v>0.6845</v>
      </c>
      <c r="AO77">
        <v>0.70379999999999998</v>
      </c>
      <c r="AP77">
        <v>0.68049999999999999</v>
      </c>
      <c r="AQ77">
        <v>0.47639999999999999</v>
      </c>
      <c r="AR77">
        <v>0.51449999999999996</v>
      </c>
      <c r="AS77">
        <v>0.55600000000000005</v>
      </c>
      <c r="AT77">
        <v>0.54930000000000001</v>
      </c>
      <c r="AU77">
        <v>0.14019999999999999</v>
      </c>
      <c r="AV77">
        <v>0.13139999999999999</v>
      </c>
      <c r="AW77">
        <v>0.13289999999999999</v>
      </c>
      <c r="AX77">
        <v>0.1515</v>
      </c>
      <c r="AY77">
        <v>0.3362</v>
      </c>
      <c r="AZ77">
        <v>0.2747</v>
      </c>
      <c r="BA77">
        <v>0.3508</v>
      </c>
      <c r="BB77">
        <v>0.31469999999999998</v>
      </c>
      <c r="BE77">
        <f t="shared" si="80"/>
        <v>0.57290000000000008</v>
      </c>
      <c r="BF77">
        <f t="shared" si="80"/>
        <v>0.58140000000000003</v>
      </c>
      <c r="BG77">
        <f t="shared" si="80"/>
        <v>0.56500000000000006</v>
      </c>
      <c r="BH77">
        <f t="shared" si="80"/>
        <v>0.54770000000000008</v>
      </c>
      <c r="BI77">
        <f t="shared" si="80"/>
        <v>0.57140000000000002</v>
      </c>
      <c r="BJ77">
        <f t="shared" si="80"/>
        <v>0.5645</v>
      </c>
      <c r="BK77">
        <f t="shared" si="80"/>
        <v>0.59720000000000006</v>
      </c>
      <c r="BL77">
        <f t="shared" si="80"/>
        <v>0.57620000000000005</v>
      </c>
      <c r="BM77">
        <f t="shared" si="80"/>
        <v>0.58830000000000005</v>
      </c>
      <c r="BN77">
        <f t="shared" si="80"/>
        <v>0.57850000000000001</v>
      </c>
      <c r="BO77">
        <f t="shared" si="80"/>
        <v>0.58310000000000006</v>
      </c>
      <c r="BP77">
        <f t="shared" si="80"/>
        <v>0.58520000000000005</v>
      </c>
      <c r="BQ77">
        <f t="shared" si="80"/>
        <v>0.23039999999999999</v>
      </c>
      <c r="BR77">
        <f t="shared" si="80"/>
        <v>0.26639999999999997</v>
      </c>
      <c r="BS77">
        <f t="shared" si="80"/>
        <v>0.21109999999999995</v>
      </c>
      <c r="BT77">
        <f t="shared" si="72"/>
        <v>0.22859999999999997</v>
      </c>
      <c r="BU77">
        <f t="shared" si="71"/>
        <v>0.42070000000000002</v>
      </c>
      <c r="BV77">
        <f t="shared" si="71"/>
        <v>0.4914</v>
      </c>
      <c r="BW77">
        <f t="shared" si="71"/>
        <v>0.47259999999999996</v>
      </c>
      <c r="BX77">
        <f t="shared" si="71"/>
        <v>0.36379999999999996</v>
      </c>
      <c r="BY77">
        <f t="shared" si="71"/>
        <v>0.47310000000000002</v>
      </c>
      <c r="BZ77">
        <f t="shared" si="71"/>
        <v>0.50340000000000007</v>
      </c>
      <c r="CA77" s="12">
        <f t="shared" si="71"/>
        <v>7.0999999999999952E-3</v>
      </c>
      <c r="CB77">
        <f t="shared" si="71"/>
        <v>0.50590000000000002</v>
      </c>
      <c r="CC77">
        <f t="shared" si="71"/>
        <v>0.56710000000000005</v>
      </c>
      <c r="CD77">
        <f t="shared" si="71"/>
        <v>0.55820000000000003</v>
      </c>
      <c r="CE77">
        <f t="shared" si="71"/>
        <v>0.58140000000000003</v>
      </c>
      <c r="CF77">
        <f t="shared" si="71"/>
        <v>0.58400000000000007</v>
      </c>
      <c r="CG77">
        <f t="shared" si="71"/>
        <v>0.17829999999999996</v>
      </c>
      <c r="CH77">
        <f t="shared" si="71"/>
        <v>0.22199999999999998</v>
      </c>
      <c r="CI77">
        <f t="shared" si="71"/>
        <v>0.20479999999999998</v>
      </c>
      <c r="CJ77">
        <f t="shared" si="71"/>
        <v>0.22759999999999997</v>
      </c>
      <c r="CK77">
        <f t="shared" si="81"/>
        <v>7.7399999999999983E-2</v>
      </c>
      <c r="CL77">
        <f t="shared" si="81"/>
        <v>7.5299999999999992E-2</v>
      </c>
      <c r="CM77">
        <f t="shared" si="81"/>
        <v>7.2499999999999995E-2</v>
      </c>
      <c r="CN77">
        <f t="shared" si="81"/>
        <v>9.329999999999998E-2</v>
      </c>
      <c r="CO77">
        <f t="shared" si="81"/>
        <v>0.60599999999999998</v>
      </c>
      <c r="CP77">
        <f t="shared" si="81"/>
        <v>0.59950000000000003</v>
      </c>
      <c r="CQ77">
        <f t="shared" si="81"/>
        <v>0.61880000000000002</v>
      </c>
      <c r="CR77">
        <f t="shared" si="78"/>
        <v>0.59550000000000003</v>
      </c>
      <c r="CS77">
        <f t="shared" si="78"/>
        <v>0.39139999999999997</v>
      </c>
      <c r="CT77">
        <f t="shared" si="78"/>
        <v>0.42949999999999994</v>
      </c>
      <c r="CU77">
        <f t="shared" si="78"/>
        <v>0.47100000000000003</v>
      </c>
      <c r="CV77">
        <f t="shared" si="74"/>
        <v>0.46429999999999999</v>
      </c>
      <c r="CW77">
        <f t="shared" si="75"/>
        <v>5.5199999999999985E-2</v>
      </c>
      <c r="CX77">
        <f t="shared" si="76"/>
        <v>4.6399999999999983E-2</v>
      </c>
      <c r="CY77">
        <f t="shared" si="77"/>
        <v>4.7899999999999984E-2</v>
      </c>
      <c r="CZ77">
        <f t="shared" si="82"/>
        <v>6.649999999999999E-2</v>
      </c>
      <c r="DA77">
        <f t="shared" si="79"/>
        <v>0.25119999999999998</v>
      </c>
      <c r="DB77">
        <f t="shared" si="83"/>
        <v>0.18969999999999998</v>
      </c>
      <c r="DC77">
        <f t="shared" si="84"/>
        <v>0.26579999999999998</v>
      </c>
      <c r="DD77">
        <f t="shared" si="85"/>
        <v>0.22969999999999996</v>
      </c>
      <c r="DG77">
        <f t="shared" ref="DG77:DG105" si="86">BE77/(DG176+DG275)</f>
        <v>0.981816935442409</v>
      </c>
      <c r="DH77">
        <f t="shared" ref="DH77:DH107" si="87">BF77/(DH176+DH275)</f>
        <v>0.98462267985367824</v>
      </c>
      <c r="DI77">
        <f t="shared" ref="DI77:DI107" si="88">BG77/(DI176+DI275)</f>
        <v>0.98864372080001406</v>
      </c>
      <c r="DJ77">
        <f t="shared" ref="DJ77:DJ107" si="89">BH77/(DJ176+DJ275)</f>
        <v>0.95995092454649034</v>
      </c>
      <c r="DK77">
        <f t="shared" ref="DK77:DK107" si="90">BI77/(DK176+DK275)</f>
        <v>0.99719027591141518</v>
      </c>
      <c r="DL77">
        <f t="shared" ref="DL77:DL107" si="91">BJ77/(DL176+DL275)</f>
        <v>1.0063644304993493</v>
      </c>
      <c r="DM77">
        <f t="shared" ref="DM77:DM107" si="92">BK77/(DM176+DM275)</f>
        <v>1.0256586404698933</v>
      </c>
      <c r="DN77">
        <f t="shared" ref="DN77:DN107" si="93">BL77/(DN176+DN275)</f>
        <v>1.0149190636394061</v>
      </c>
      <c r="DO77">
        <f t="shared" ref="DO77:DO107" si="94">BM77/(DO176+DO275)</f>
        <v>0.99777819236444421</v>
      </c>
      <c r="DP77">
        <f t="shared" ref="DP77:DP107" si="95">BN77/(DP176+DP275)</f>
        <v>0.9790647689000963</v>
      </c>
      <c r="DQ77">
        <f t="shared" ref="DQ77:DQ107" si="96">BO77/(DQ176+DQ275)</f>
        <v>0.9814845985524322</v>
      </c>
      <c r="DR77">
        <f t="shared" ref="DR77:DR107" si="97">BP77/(DR176+DR275)</f>
        <v>0.98020166828581967</v>
      </c>
      <c r="DS77">
        <f t="shared" ref="DS77:DS107" si="98">BQ77/(DS176+DS275)</f>
        <v>0.25613660618996797</v>
      </c>
      <c r="DT77">
        <f t="shared" ref="DT77:DT107" si="99">BR77/(DT176+DT275)</f>
        <v>0.24942886034230924</v>
      </c>
      <c r="DU77">
        <f t="shared" ref="DU77:DU107" si="100">BS77/(DU176+DU275)</f>
        <v>0.2628204330125371</v>
      </c>
      <c r="DV77">
        <f t="shared" ref="DV77:DV107" si="101">BT77/(DV176+DV275)</f>
        <v>0.24173081803569912</v>
      </c>
      <c r="DW77">
        <f t="shared" ref="DW77:DW107" si="102">BU77/(DW176+DW275)</f>
        <v>0.23603272029533542</v>
      </c>
      <c r="DX77">
        <f t="shared" ref="DX77:DX107" si="103">BV77/(DX176+DX275)</f>
        <v>0.23305335944947428</v>
      </c>
      <c r="DY77">
        <f t="shared" ref="DY77:DY107" si="104">BW77/(DY176+DY275)</f>
        <v>0.23823806667237976</v>
      </c>
      <c r="DZ77">
        <f t="shared" ref="DZ77:DZ107" si="105">BX77/(DZ176+DZ275)</f>
        <v>0.24320620383059793</v>
      </c>
      <c r="EA77">
        <f t="shared" ref="EA77:EA107" si="106">BY77/(EA176+EA275)</f>
        <v>1.5041968714231209</v>
      </c>
      <c r="EB77">
        <f t="shared" ref="EB77:EB107" si="107">BZ77/(EB176+EB275)</f>
        <v>1.5255470028486577</v>
      </c>
      <c r="EC77">
        <f t="shared" ref="EC77:EC107" si="108">CA77/(EC176+EC275)</f>
        <v>6.9648813027270898E-2</v>
      </c>
      <c r="ED77">
        <f t="shared" ref="ED77:ED107" si="109">CB77/(ED176+ED275)</f>
        <v>1.5352168239613997</v>
      </c>
      <c r="EE77">
        <f t="shared" ref="EE77:EE107" si="110">CC77/(EE176+EE275)</f>
        <v>1.1772643291606986</v>
      </c>
      <c r="EF77">
        <f t="shared" ref="EF77:EF107" si="111">CD77/(EF176+EF275)</f>
        <v>1.1427050707281623</v>
      </c>
      <c r="EG77">
        <f t="shared" ref="EG77:EG107" si="112">CE77/(EG176+EG275)</f>
        <v>1.1747115753742954</v>
      </c>
      <c r="EH77">
        <f t="shared" ref="EH77:EH107" si="113">CF77/(EH176+EH275)</f>
        <v>1.1795120374858621</v>
      </c>
      <c r="EI77">
        <f t="shared" ref="EI77:EI107" si="114">CG77/(EI176+EI275)</f>
        <v>1.0647954613317407</v>
      </c>
      <c r="EJ77">
        <f t="shared" ref="EJ77:EJ107" si="115">CH77/(EJ176+EJ275)</f>
        <v>1.1950261075523496</v>
      </c>
      <c r="EK77">
        <f t="shared" ref="EK77:EK107" si="116">CI77/(EK176+EK275)</f>
        <v>1.1534778935511123</v>
      </c>
      <c r="EL77">
        <f t="shared" ref="EL77:EL107" si="117">CJ77/(EL176+EL275)</f>
        <v>1.2077474131069248</v>
      </c>
      <c r="EM77">
        <f t="shared" ref="EM77:EM107" si="118">CK77/(EM176+EM275)</f>
        <v>0.4767184035476717</v>
      </c>
      <c r="EN77">
        <f t="shared" ref="EN77:EN107" si="119">CL77/(EN176+EN275)</f>
        <v>0.46787622716540322</v>
      </c>
      <c r="EO77">
        <f t="shared" ref="EO77:EO107" si="120">CM77/(EO176+EO275)</f>
        <v>0.44769667778189448</v>
      </c>
      <c r="EP77">
        <f t="shared" ref="EP77:EP107" si="121">CN77/(EP176+EP275)</f>
        <v>0.52090893864105847</v>
      </c>
      <c r="EQ77">
        <f t="shared" ref="EQ77:EQ107" si="122">CO77/(EQ176+EQ275)</f>
        <v>0.27014135614527002</v>
      </c>
      <c r="ER77">
        <f t="shared" ref="ER77:ER107" si="123">CP77/(ER176+ER275)</f>
        <v>0.26212692277421673</v>
      </c>
      <c r="ES77">
        <f t="shared" ref="ES77:ES107" si="124">CQ77/(ES176+ES275)</f>
        <v>0.27510658824261663</v>
      </c>
      <c r="ET77">
        <f t="shared" ref="ET77:ET107" si="125">CR77/(ET176+ET275)</f>
        <v>0.26453028660779332</v>
      </c>
      <c r="EU77">
        <f t="shared" ref="EU77:EU107" si="126">CS77/(EU176+EU275)</f>
        <v>0.81082200861783216</v>
      </c>
      <c r="EV77">
        <f t="shared" ref="EV77:EV107" si="127">CT77/(EV176+EV275)</f>
        <v>0.80757370637785775</v>
      </c>
      <c r="EW77">
        <f t="shared" ref="EW77:EW107" si="128">CU77/(EW176+EW275)</f>
        <v>0.79942970619685327</v>
      </c>
      <c r="EX77">
        <f t="shared" ref="EX77:EX107" si="129">CV77/(EX176+EX275)</f>
        <v>0.80749230421398632</v>
      </c>
      <c r="EY77">
        <f t="shared" ref="EY77:EY107" si="130">CW77/(EY176+EY275)</f>
        <v>0.39564220183486226</v>
      </c>
      <c r="EZ77">
        <f t="shared" ref="EZ77:EZ107" si="131">CX77/(EZ176+EZ275)</f>
        <v>0.33273574757977759</v>
      </c>
      <c r="FA77">
        <f t="shared" ref="FA77:FA107" si="132">CY77/(FA176+FA275)</f>
        <v>0.35233541743287961</v>
      </c>
      <c r="FB77">
        <f t="shared" ref="FB77:FB107" si="133">CZ77/(FB176+FB275)</f>
        <v>0.49106483532713041</v>
      </c>
      <c r="FC77">
        <f t="shared" ref="FC77:FC107" si="134">DA77/(FC176+FC275)</f>
        <v>1.1936326918507956</v>
      </c>
      <c r="FD77">
        <f t="shared" ref="FD77:FD107" si="135">DB77/(FD176+FD275)</f>
        <v>1.0366686704191483</v>
      </c>
      <c r="FE77">
        <f t="shared" ref="FE77:FE107" si="136">DC77/(FE176+FE275)</f>
        <v>1.2538327279588659</v>
      </c>
      <c r="FF77">
        <f t="shared" ref="FF77:FF107" si="137">DD77/(FF176+FF275)</f>
        <v>1.1369598574469137</v>
      </c>
    </row>
    <row r="78" spans="1:162" x14ac:dyDescent="0.25">
      <c r="A78" s="1" t="s">
        <v>100</v>
      </c>
      <c r="B78" s="2">
        <v>33</v>
      </c>
      <c r="C78">
        <v>0.65039999999999998</v>
      </c>
      <c r="D78">
        <v>0.65900000000000003</v>
      </c>
      <c r="E78">
        <v>0.64700000000000002</v>
      </c>
      <c r="F78">
        <v>0.62880000000000003</v>
      </c>
      <c r="G78">
        <v>0.65529999999999999</v>
      </c>
      <c r="H78">
        <v>0.64649999999999996</v>
      </c>
      <c r="I78">
        <v>0.68330000000000002</v>
      </c>
      <c r="J78">
        <v>0.65529999999999999</v>
      </c>
      <c r="K78">
        <v>0.66669999999999996</v>
      </c>
      <c r="L78">
        <v>0.66210000000000002</v>
      </c>
      <c r="M78">
        <v>0.66249999999999998</v>
      </c>
      <c r="N78">
        <v>0.66569999999999996</v>
      </c>
      <c r="O78">
        <v>0.32700000000000001</v>
      </c>
      <c r="P78">
        <v>0.35659999999999997</v>
      </c>
      <c r="Q78">
        <v>0.29849999999999999</v>
      </c>
      <c r="R78">
        <v>0.31259999999999999</v>
      </c>
      <c r="S78">
        <v>0.50939999999999996</v>
      </c>
      <c r="T78">
        <v>0.57930000000000004</v>
      </c>
      <c r="U78">
        <v>0.55889999999999995</v>
      </c>
      <c r="V78">
        <v>0.45379999999999998</v>
      </c>
      <c r="W78">
        <v>0.56440000000000001</v>
      </c>
      <c r="X78">
        <v>0.5917</v>
      </c>
      <c r="Y78" s="12">
        <v>9.1999999999999998E-2</v>
      </c>
      <c r="Z78">
        <v>0.59440000000000004</v>
      </c>
      <c r="AA78">
        <v>0.64700000000000002</v>
      </c>
      <c r="AB78">
        <v>0.63959999999999995</v>
      </c>
      <c r="AC78">
        <v>0.65790000000000004</v>
      </c>
      <c r="AD78">
        <v>0.66259999999999997</v>
      </c>
      <c r="AE78">
        <v>0.26479999999999998</v>
      </c>
      <c r="AF78">
        <v>0.30819999999999997</v>
      </c>
      <c r="AG78">
        <v>0.28910000000000002</v>
      </c>
      <c r="AH78">
        <v>0.314</v>
      </c>
      <c r="AI78">
        <v>0.16289999999999999</v>
      </c>
      <c r="AJ78">
        <v>0.16170000000000001</v>
      </c>
      <c r="AK78">
        <v>0.1575</v>
      </c>
      <c r="AL78">
        <v>0.17949999999999999</v>
      </c>
      <c r="AM78">
        <v>0.68669999999999998</v>
      </c>
      <c r="AN78">
        <v>0.68240000000000001</v>
      </c>
      <c r="AO78">
        <v>0.70079999999999998</v>
      </c>
      <c r="AP78">
        <v>0.67859999999999998</v>
      </c>
      <c r="AQ78">
        <v>0.47570000000000001</v>
      </c>
      <c r="AR78">
        <v>0.51359999999999995</v>
      </c>
      <c r="AS78">
        <v>0.55089999999999995</v>
      </c>
      <c r="AT78">
        <v>0.54620000000000002</v>
      </c>
      <c r="AU78">
        <v>0.13919999999999999</v>
      </c>
      <c r="AV78">
        <v>0.1321</v>
      </c>
      <c r="AW78">
        <v>0.13289999999999999</v>
      </c>
      <c r="AX78">
        <v>0.153</v>
      </c>
      <c r="AY78">
        <v>0.34029999999999999</v>
      </c>
      <c r="AZ78">
        <v>0.27829999999999999</v>
      </c>
      <c r="BA78">
        <v>0.35239999999999999</v>
      </c>
      <c r="BB78">
        <v>0.31559999999999999</v>
      </c>
      <c r="BE78">
        <f t="shared" si="80"/>
        <v>0.56540000000000001</v>
      </c>
      <c r="BF78">
        <f t="shared" si="80"/>
        <v>0.57400000000000007</v>
      </c>
      <c r="BG78">
        <f t="shared" si="80"/>
        <v>0.56200000000000006</v>
      </c>
      <c r="BH78">
        <f t="shared" si="80"/>
        <v>0.54380000000000006</v>
      </c>
      <c r="BI78">
        <f t="shared" si="80"/>
        <v>0.57030000000000003</v>
      </c>
      <c r="BJ78">
        <f t="shared" si="80"/>
        <v>0.5615</v>
      </c>
      <c r="BK78">
        <f t="shared" si="80"/>
        <v>0.59830000000000005</v>
      </c>
      <c r="BL78">
        <f t="shared" si="80"/>
        <v>0.57030000000000003</v>
      </c>
      <c r="BM78">
        <f t="shared" si="80"/>
        <v>0.58169999999999999</v>
      </c>
      <c r="BN78">
        <f t="shared" si="80"/>
        <v>0.57710000000000006</v>
      </c>
      <c r="BO78">
        <f t="shared" si="80"/>
        <v>0.57750000000000001</v>
      </c>
      <c r="BP78">
        <f t="shared" si="80"/>
        <v>0.58069999999999999</v>
      </c>
      <c r="BQ78">
        <f t="shared" si="80"/>
        <v>0.24199999999999999</v>
      </c>
      <c r="BR78">
        <f t="shared" si="80"/>
        <v>0.27159999999999995</v>
      </c>
      <c r="BS78">
        <f t="shared" si="80"/>
        <v>0.21349999999999997</v>
      </c>
      <c r="BT78">
        <f t="shared" si="72"/>
        <v>0.22759999999999997</v>
      </c>
      <c r="BU78">
        <f t="shared" si="72"/>
        <v>0.42439999999999994</v>
      </c>
      <c r="BV78">
        <f t="shared" si="72"/>
        <v>0.49430000000000002</v>
      </c>
      <c r="BW78">
        <f t="shared" si="72"/>
        <v>0.47389999999999993</v>
      </c>
      <c r="BX78">
        <f t="shared" si="72"/>
        <v>0.36879999999999996</v>
      </c>
      <c r="BY78">
        <f t="shared" si="72"/>
        <v>0.47939999999999999</v>
      </c>
      <c r="BZ78">
        <f t="shared" si="72"/>
        <v>0.50670000000000004</v>
      </c>
      <c r="CA78" s="12">
        <f t="shared" si="72"/>
        <v>6.9999999999999923E-3</v>
      </c>
      <c r="CB78">
        <f t="shared" si="72"/>
        <v>0.50940000000000007</v>
      </c>
      <c r="CC78">
        <f t="shared" si="72"/>
        <v>0.56200000000000006</v>
      </c>
      <c r="CD78">
        <f t="shared" si="72"/>
        <v>0.55459999999999998</v>
      </c>
      <c r="CE78">
        <f t="shared" si="72"/>
        <v>0.57290000000000008</v>
      </c>
      <c r="CF78">
        <f t="shared" si="72"/>
        <v>0.5776</v>
      </c>
      <c r="CG78">
        <f t="shared" si="72"/>
        <v>0.17979999999999996</v>
      </c>
      <c r="CH78">
        <f t="shared" si="72"/>
        <v>0.22319999999999995</v>
      </c>
      <c r="CI78">
        <f t="shared" si="72"/>
        <v>0.2041</v>
      </c>
      <c r="CJ78">
        <f t="shared" ref="CJ78:CJ107" si="138">AH78-0.085</f>
        <v>0.22899999999999998</v>
      </c>
      <c r="CK78">
        <f t="shared" si="81"/>
        <v>7.7899999999999983E-2</v>
      </c>
      <c r="CL78">
        <f t="shared" si="81"/>
        <v>7.6700000000000004E-2</v>
      </c>
      <c r="CM78">
        <f t="shared" si="81"/>
        <v>7.2499999999999995E-2</v>
      </c>
      <c r="CN78">
        <f t="shared" si="81"/>
        <v>9.4499999999999987E-2</v>
      </c>
      <c r="CO78">
        <f t="shared" si="81"/>
        <v>0.60170000000000001</v>
      </c>
      <c r="CP78">
        <f t="shared" si="81"/>
        <v>0.59740000000000004</v>
      </c>
      <c r="CQ78">
        <f t="shared" si="81"/>
        <v>0.61580000000000001</v>
      </c>
      <c r="CR78">
        <f t="shared" si="78"/>
        <v>0.59360000000000002</v>
      </c>
      <c r="CS78">
        <f t="shared" si="78"/>
        <v>0.39069999999999999</v>
      </c>
      <c r="CT78">
        <f t="shared" si="78"/>
        <v>0.42859999999999993</v>
      </c>
      <c r="CU78">
        <f t="shared" si="78"/>
        <v>0.46589999999999993</v>
      </c>
      <c r="CV78">
        <f t="shared" si="74"/>
        <v>0.4612</v>
      </c>
      <c r="CW78">
        <f t="shared" si="75"/>
        <v>5.4199999999999984E-2</v>
      </c>
      <c r="CX78">
        <f t="shared" si="76"/>
        <v>4.7099999999999989E-2</v>
      </c>
      <c r="CY78">
        <f t="shared" si="77"/>
        <v>4.7899999999999984E-2</v>
      </c>
      <c r="CZ78">
        <f t="shared" si="82"/>
        <v>6.7999999999999991E-2</v>
      </c>
      <c r="DA78">
        <f t="shared" si="79"/>
        <v>0.25529999999999997</v>
      </c>
      <c r="DB78">
        <f t="shared" si="83"/>
        <v>0.19329999999999997</v>
      </c>
      <c r="DC78">
        <f t="shared" si="84"/>
        <v>0.26739999999999997</v>
      </c>
      <c r="DD78">
        <f t="shared" si="85"/>
        <v>0.23059999999999997</v>
      </c>
      <c r="DG78">
        <f t="shared" si="86"/>
        <v>0.97439079033536691</v>
      </c>
      <c r="DH78">
        <f t="shared" si="87"/>
        <v>0.97321125805357744</v>
      </c>
      <c r="DI78">
        <f t="shared" si="88"/>
        <v>0.987437406659053</v>
      </c>
      <c r="DJ78">
        <f t="shared" si="89"/>
        <v>0.95969222081039118</v>
      </c>
      <c r="DK78">
        <f t="shared" si="90"/>
        <v>0.9997721017478044</v>
      </c>
      <c r="DL78">
        <f t="shared" si="91"/>
        <v>1.0050835928829698</v>
      </c>
      <c r="DM78">
        <f t="shared" si="92"/>
        <v>1.0228574359325049</v>
      </c>
      <c r="DN78">
        <f t="shared" si="93"/>
        <v>1.0077039968901298</v>
      </c>
      <c r="DO78">
        <f t="shared" si="94"/>
        <v>0.98623308806076426</v>
      </c>
      <c r="DP78">
        <f t="shared" si="95"/>
        <v>0.9846778596778597</v>
      </c>
      <c r="DQ78">
        <f t="shared" si="96"/>
        <v>0.97460129946839924</v>
      </c>
      <c r="DR78">
        <f t="shared" si="97"/>
        <v>0.98018364728917684</v>
      </c>
      <c r="DS78">
        <f t="shared" si="98"/>
        <v>0.2615339723984394</v>
      </c>
      <c r="DT78">
        <f t="shared" si="99"/>
        <v>0.24989878915019684</v>
      </c>
      <c r="DU78">
        <f t="shared" si="100"/>
        <v>0.26214009454232912</v>
      </c>
      <c r="DV78">
        <f t="shared" si="101"/>
        <v>0.23617063224413978</v>
      </c>
      <c r="DW78">
        <f t="shared" si="102"/>
        <v>0.23409747810162607</v>
      </c>
      <c r="DX78">
        <f t="shared" si="103"/>
        <v>0.23105256761431095</v>
      </c>
      <c r="DY78">
        <f t="shared" si="104"/>
        <v>0.23449599936662816</v>
      </c>
      <c r="DZ78">
        <f t="shared" si="105"/>
        <v>0.24180118278018906</v>
      </c>
      <c r="EA78">
        <f t="shared" si="106"/>
        <v>1.5140700502163407</v>
      </c>
      <c r="EB78">
        <f t="shared" si="107"/>
        <v>1.5385783256915557</v>
      </c>
      <c r="EC78">
        <f t="shared" si="108"/>
        <v>6.8406137007720039E-2</v>
      </c>
      <c r="ED78">
        <f t="shared" si="109"/>
        <v>1.5385080036242829</v>
      </c>
      <c r="EE78">
        <f t="shared" si="110"/>
        <v>1.1754371287542877</v>
      </c>
      <c r="EF78">
        <f t="shared" si="111"/>
        <v>1.1468392646663494</v>
      </c>
      <c r="EG78">
        <f t="shared" si="112"/>
        <v>1.1669688142912433</v>
      </c>
      <c r="EH78">
        <f t="shared" si="113"/>
        <v>1.1759436459139214</v>
      </c>
      <c r="EI78">
        <f t="shared" si="114"/>
        <v>1.0625221605011226</v>
      </c>
      <c r="EJ78">
        <f t="shared" si="115"/>
        <v>1.1963979416809603</v>
      </c>
      <c r="EK78">
        <f t="shared" si="116"/>
        <v>1.143865941825926</v>
      </c>
      <c r="EL78">
        <f t="shared" si="117"/>
        <v>1.2140168584000421</v>
      </c>
      <c r="EM78">
        <f t="shared" si="118"/>
        <v>0.47616136919315388</v>
      </c>
      <c r="EN78">
        <f t="shared" si="119"/>
        <v>0.47304798322437402</v>
      </c>
      <c r="EO78">
        <f t="shared" si="120"/>
        <v>0.44105122277649339</v>
      </c>
      <c r="EP78">
        <f t="shared" si="121"/>
        <v>0.52023121387283233</v>
      </c>
      <c r="EQ78">
        <f t="shared" si="122"/>
        <v>0.27217007802781862</v>
      </c>
      <c r="ER78">
        <f t="shared" si="123"/>
        <v>0.26624357677343452</v>
      </c>
      <c r="ES78">
        <f t="shared" si="124"/>
        <v>0.27836165317349459</v>
      </c>
      <c r="ET78">
        <f t="shared" si="125"/>
        <v>0.26997034692281102</v>
      </c>
      <c r="EU78">
        <f t="shared" si="126"/>
        <v>0.79611215257967216</v>
      </c>
      <c r="EV78">
        <f t="shared" si="127"/>
        <v>0.80559366952991363</v>
      </c>
      <c r="EW78">
        <f t="shared" si="128"/>
        <v>0.79407553858740099</v>
      </c>
      <c r="EX78">
        <f t="shared" si="129"/>
        <v>0.79868386873322361</v>
      </c>
      <c r="EY78">
        <f t="shared" si="130"/>
        <v>0.38794646052537385</v>
      </c>
      <c r="EZ78">
        <f t="shared" si="131"/>
        <v>0.33671718615956525</v>
      </c>
      <c r="FA78">
        <f t="shared" si="132"/>
        <v>0.35329694645227899</v>
      </c>
      <c r="FB78">
        <f t="shared" si="133"/>
        <v>0.50284700140501359</v>
      </c>
      <c r="FC78">
        <f t="shared" si="134"/>
        <v>1.2035072832696929</v>
      </c>
      <c r="FD78">
        <f t="shared" si="135"/>
        <v>1.047923669088149</v>
      </c>
      <c r="FE78">
        <f t="shared" si="136"/>
        <v>1.2506430943360927</v>
      </c>
      <c r="FF78">
        <f t="shared" si="137"/>
        <v>1.1280144792838622</v>
      </c>
    </row>
    <row r="79" spans="1:162" x14ac:dyDescent="0.25">
      <c r="A79" s="1" t="s">
        <v>101</v>
      </c>
      <c r="B79" s="2">
        <v>33.5</v>
      </c>
      <c r="C79">
        <v>0.65269999999999995</v>
      </c>
      <c r="D79">
        <v>0.65549999999999997</v>
      </c>
      <c r="E79">
        <v>0.64219999999999999</v>
      </c>
      <c r="F79">
        <v>0.62760000000000005</v>
      </c>
      <c r="G79">
        <v>0.65300000000000002</v>
      </c>
      <c r="H79">
        <v>0.64659999999999995</v>
      </c>
      <c r="I79">
        <v>0.6804</v>
      </c>
      <c r="J79">
        <v>0.65049999999999997</v>
      </c>
      <c r="K79">
        <v>0.66539999999999999</v>
      </c>
      <c r="L79">
        <v>0.65869999999999995</v>
      </c>
      <c r="M79">
        <v>0.66169999999999995</v>
      </c>
      <c r="N79">
        <v>0.66500000000000004</v>
      </c>
      <c r="O79">
        <v>0.33460000000000001</v>
      </c>
      <c r="P79">
        <v>0.36420000000000002</v>
      </c>
      <c r="Q79">
        <v>0.30759999999999998</v>
      </c>
      <c r="R79">
        <v>0.3216</v>
      </c>
      <c r="S79">
        <v>0.51670000000000005</v>
      </c>
      <c r="T79">
        <v>0.58579999999999999</v>
      </c>
      <c r="U79">
        <v>0.56569999999999998</v>
      </c>
      <c r="V79">
        <v>0.45900000000000002</v>
      </c>
      <c r="W79">
        <v>0.56779999999999997</v>
      </c>
      <c r="X79">
        <v>0.59960000000000002</v>
      </c>
      <c r="Y79" s="12">
        <v>9.2200000000000004E-2</v>
      </c>
      <c r="Z79">
        <v>0.60309999999999997</v>
      </c>
      <c r="AA79">
        <v>0.6472</v>
      </c>
      <c r="AB79">
        <v>0.63949999999999996</v>
      </c>
      <c r="AC79">
        <v>0.65900000000000003</v>
      </c>
      <c r="AD79">
        <v>0.66490000000000005</v>
      </c>
      <c r="AE79">
        <v>0.26600000000000001</v>
      </c>
      <c r="AF79">
        <v>0.3145</v>
      </c>
      <c r="AG79">
        <v>0.29349999999999998</v>
      </c>
      <c r="AH79">
        <v>0.31719999999999998</v>
      </c>
      <c r="AI79">
        <v>0.16339999999999999</v>
      </c>
      <c r="AJ79">
        <v>0.16250000000000001</v>
      </c>
      <c r="AK79">
        <v>0.15970000000000001</v>
      </c>
      <c r="AL79">
        <v>0.18090000000000001</v>
      </c>
      <c r="AM79">
        <v>0.68799999999999994</v>
      </c>
      <c r="AN79">
        <v>0.6825</v>
      </c>
      <c r="AO79">
        <v>0.70009999999999994</v>
      </c>
      <c r="AP79">
        <v>0.67789999999999995</v>
      </c>
      <c r="AQ79">
        <v>0.47510000000000002</v>
      </c>
      <c r="AR79">
        <v>0.51480000000000004</v>
      </c>
      <c r="AS79">
        <v>0.54869999999999997</v>
      </c>
      <c r="AT79">
        <v>0.54190000000000005</v>
      </c>
      <c r="AU79">
        <v>0.14130000000000001</v>
      </c>
      <c r="AV79">
        <v>0.13200000000000001</v>
      </c>
      <c r="AW79">
        <v>0.13189999999999999</v>
      </c>
      <c r="AX79">
        <v>0.15329999999999999</v>
      </c>
      <c r="AY79">
        <v>0.34189999999999998</v>
      </c>
      <c r="AZ79">
        <v>0.28210000000000002</v>
      </c>
      <c r="BA79">
        <v>0.35870000000000002</v>
      </c>
      <c r="BB79">
        <v>0.32300000000000001</v>
      </c>
      <c r="BE79">
        <f t="shared" si="80"/>
        <v>0.56769999999999998</v>
      </c>
      <c r="BF79">
        <f t="shared" si="80"/>
        <v>0.57050000000000001</v>
      </c>
      <c r="BG79">
        <f t="shared" si="80"/>
        <v>0.55720000000000003</v>
      </c>
      <c r="BH79">
        <f t="shared" si="80"/>
        <v>0.54260000000000008</v>
      </c>
      <c r="BI79">
        <f t="shared" si="80"/>
        <v>0.56800000000000006</v>
      </c>
      <c r="BJ79">
        <f t="shared" si="80"/>
        <v>0.56159999999999999</v>
      </c>
      <c r="BK79">
        <f t="shared" si="80"/>
        <v>0.59540000000000004</v>
      </c>
      <c r="BL79">
        <f t="shared" si="80"/>
        <v>0.5655</v>
      </c>
      <c r="BM79">
        <f t="shared" si="80"/>
        <v>0.58040000000000003</v>
      </c>
      <c r="BN79">
        <f t="shared" si="80"/>
        <v>0.57369999999999999</v>
      </c>
      <c r="BO79">
        <f t="shared" si="80"/>
        <v>0.57669999999999999</v>
      </c>
      <c r="BP79">
        <f t="shared" si="80"/>
        <v>0.58000000000000007</v>
      </c>
      <c r="BQ79">
        <f t="shared" si="80"/>
        <v>0.24959999999999999</v>
      </c>
      <c r="BR79">
        <f t="shared" si="80"/>
        <v>0.2792</v>
      </c>
      <c r="BS79">
        <f t="shared" si="80"/>
        <v>0.22259999999999996</v>
      </c>
      <c r="BT79">
        <f t="shared" si="72"/>
        <v>0.23659999999999998</v>
      </c>
      <c r="BU79">
        <f t="shared" si="72"/>
        <v>0.43170000000000003</v>
      </c>
      <c r="BV79">
        <f t="shared" si="72"/>
        <v>0.50080000000000002</v>
      </c>
      <c r="BW79">
        <f t="shared" si="72"/>
        <v>0.48069999999999996</v>
      </c>
      <c r="BX79">
        <f t="shared" si="72"/>
        <v>0.374</v>
      </c>
      <c r="BY79">
        <f t="shared" si="72"/>
        <v>0.48279999999999995</v>
      </c>
      <c r="BZ79">
        <f t="shared" si="72"/>
        <v>0.51460000000000006</v>
      </c>
      <c r="CA79" s="12">
        <f t="shared" si="72"/>
        <v>7.1999999999999981E-3</v>
      </c>
      <c r="CB79">
        <f t="shared" si="72"/>
        <v>0.5181</v>
      </c>
      <c r="CC79">
        <f t="shared" si="72"/>
        <v>0.56220000000000003</v>
      </c>
      <c r="CD79">
        <f t="shared" si="72"/>
        <v>0.55449999999999999</v>
      </c>
      <c r="CE79">
        <f t="shared" si="72"/>
        <v>0.57400000000000007</v>
      </c>
      <c r="CF79">
        <f t="shared" si="72"/>
        <v>0.57990000000000008</v>
      </c>
      <c r="CG79">
        <f t="shared" si="72"/>
        <v>0.18099999999999999</v>
      </c>
      <c r="CH79">
        <f t="shared" si="72"/>
        <v>0.22949999999999998</v>
      </c>
      <c r="CI79">
        <f t="shared" si="72"/>
        <v>0.20849999999999996</v>
      </c>
      <c r="CJ79">
        <f t="shared" si="138"/>
        <v>0.23219999999999996</v>
      </c>
      <c r="CK79">
        <f t="shared" si="81"/>
        <v>7.8399999999999984E-2</v>
      </c>
      <c r="CL79">
        <f t="shared" si="81"/>
        <v>7.7499999999999999E-2</v>
      </c>
      <c r="CM79">
        <f t="shared" si="81"/>
        <v>7.4700000000000003E-2</v>
      </c>
      <c r="CN79">
        <f t="shared" si="81"/>
        <v>9.5899999999999999E-2</v>
      </c>
      <c r="CO79">
        <f t="shared" si="81"/>
        <v>0.60299999999999998</v>
      </c>
      <c r="CP79">
        <f t="shared" si="81"/>
        <v>0.59750000000000003</v>
      </c>
      <c r="CQ79">
        <f t="shared" si="81"/>
        <v>0.61509999999999998</v>
      </c>
      <c r="CR79">
        <f t="shared" si="78"/>
        <v>0.59289999999999998</v>
      </c>
      <c r="CS79">
        <f t="shared" si="78"/>
        <v>0.3901</v>
      </c>
      <c r="CT79">
        <f t="shared" si="78"/>
        <v>0.42980000000000002</v>
      </c>
      <c r="CU79">
        <f t="shared" si="78"/>
        <v>0.46369999999999995</v>
      </c>
      <c r="CV79">
        <f t="shared" si="74"/>
        <v>0.45690000000000003</v>
      </c>
      <c r="CW79">
        <f t="shared" si="75"/>
        <v>5.6300000000000003E-2</v>
      </c>
      <c r="CX79">
        <f t="shared" si="76"/>
        <v>4.7E-2</v>
      </c>
      <c r="CY79">
        <f t="shared" si="77"/>
        <v>4.6899999999999983E-2</v>
      </c>
      <c r="CZ79">
        <f t="shared" si="82"/>
        <v>6.8299999999999986E-2</v>
      </c>
      <c r="DA79">
        <f t="shared" si="79"/>
        <v>0.25689999999999996</v>
      </c>
      <c r="DB79">
        <f t="shared" si="83"/>
        <v>0.1971</v>
      </c>
      <c r="DC79">
        <f t="shared" si="84"/>
        <v>0.2737</v>
      </c>
      <c r="DD79">
        <f t="shared" si="85"/>
        <v>0.23799999999999999</v>
      </c>
      <c r="DG79">
        <f t="shared" si="86"/>
        <v>0.98608674506261818</v>
      </c>
      <c r="DH79">
        <f t="shared" si="87"/>
        <v>0.97451402411943555</v>
      </c>
      <c r="DI79">
        <f t="shared" si="88"/>
        <v>0.98481768854168505</v>
      </c>
      <c r="DJ79">
        <f t="shared" si="89"/>
        <v>0.95688210916144967</v>
      </c>
      <c r="DK79">
        <f t="shared" si="90"/>
        <v>1.0076102960742226</v>
      </c>
      <c r="DL79">
        <f t="shared" si="91"/>
        <v>1.0114362899594778</v>
      </c>
      <c r="DM79">
        <f t="shared" si="92"/>
        <v>1.0269412535789437</v>
      </c>
      <c r="DN79">
        <f t="shared" si="93"/>
        <v>1.0068548028131399</v>
      </c>
      <c r="DO79">
        <f t="shared" si="94"/>
        <v>0.99533543695980231</v>
      </c>
      <c r="DP79">
        <f t="shared" si="95"/>
        <v>0.98315425085256947</v>
      </c>
      <c r="DQ79">
        <f t="shared" si="96"/>
        <v>0.97883463177011709</v>
      </c>
      <c r="DR79">
        <f t="shared" si="97"/>
        <v>0.97903514398568581</v>
      </c>
      <c r="DS79">
        <f t="shared" si="98"/>
        <v>0.25885403163080112</v>
      </c>
      <c r="DT79">
        <f t="shared" si="99"/>
        <v>0.2517901267968905</v>
      </c>
      <c r="DU79">
        <f t="shared" si="100"/>
        <v>0.26552156020755047</v>
      </c>
      <c r="DV79">
        <f t="shared" si="101"/>
        <v>0.24247517345276035</v>
      </c>
      <c r="DW79">
        <f t="shared" si="102"/>
        <v>0.23212922236441655</v>
      </c>
      <c r="DX79">
        <f t="shared" si="103"/>
        <v>0.23053375376895988</v>
      </c>
      <c r="DY79">
        <f t="shared" si="104"/>
        <v>0.23508641516446752</v>
      </c>
      <c r="DZ79">
        <f t="shared" si="105"/>
        <v>0.24298021075609724</v>
      </c>
      <c r="EA79">
        <f t="shared" si="106"/>
        <v>1.5176185835978999</v>
      </c>
      <c r="EB79">
        <f t="shared" si="107"/>
        <v>1.5496265960009636</v>
      </c>
      <c r="EC79">
        <f t="shared" si="108"/>
        <v>7.0491482279224568E-2</v>
      </c>
      <c r="ED79">
        <f t="shared" si="109"/>
        <v>1.5464286780288332</v>
      </c>
      <c r="EE79">
        <f t="shared" si="110"/>
        <v>1.1858758015524806</v>
      </c>
      <c r="EF79">
        <f t="shared" si="111"/>
        <v>1.1496516835296069</v>
      </c>
      <c r="EG79">
        <f t="shared" si="112"/>
        <v>1.1770013123359582</v>
      </c>
      <c r="EH79">
        <f t="shared" si="113"/>
        <v>1.1898557564068368</v>
      </c>
      <c r="EI79">
        <f t="shared" si="114"/>
        <v>1.070056163168785</v>
      </c>
      <c r="EJ79">
        <f t="shared" si="115"/>
        <v>1.2220447284345046</v>
      </c>
      <c r="EK79">
        <f t="shared" si="116"/>
        <v>1.1676747311827955</v>
      </c>
      <c r="EL79">
        <f t="shared" si="117"/>
        <v>1.2137368668652968</v>
      </c>
      <c r="EM79">
        <f t="shared" si="118"/>
        <v>0.47630619684082609</v>
      </c>
      <c r="EN79">
        <f t="shared" si="119"/>
        <v>0.47516860821581852</v>
      </c>
      <c r="EO79">
        <f t="shared" si="120"/>
        <v>0.44991868939348312</v>
      </c>
      <c r="EP79">
        <f t="shared" si="121"/>
        <v>0.51804235090751938</v>
      </c>
      <c r="EQ79">
        <f t="shared" si="122"/>
        <v>0.27781361148480543</v>
      </c>
      <c r="ER79">
        <f t="shared" si="123"/>
        <v>0.27002842642346786</v>
      </c>
      <c r="ES79">
        <f t="shared" si="124"/>
        <v>0.27959472174620559</v>
      </c>
      <c r="ET79">
        <f t="shared" si="125"/>
        <v>0.27208605427036053</v>
      </c>
      <c r="EU79">
        <f t="shared" si="126"/>
        <v>0.78331760406417528</v>
      </c>
      <c r="EV79">
        <f t="shared" si="127"/>
        <v>0.7950572522614181</v>
      </c>
      <c r="EW79">
        <f t="shared" si="128"/>
        <v>0.80354203129602986</v>
      </c>
      <c r="EX79">
        <f t="shared" si="129"/>
        <v>0.79774417711352452</v>
      </c>
      <c r="EY79">
        <f t="shared" si="130"/>
        <v>0.40245907498749017</v>
      </c>
      <c r="EZ79">
        <f t="shared" si="131"/>
        <v>0.33715925394548063</v>
      </c>
      <c r="FA79">
        <f t="shared" si="132"/>
        <v>0.34427071863759806</v>
      </c>
      <c r="FB79">
        <f t="shared" si="133"/>
        <v>0.50435681583222558</v>
      </c>
      <c r="FC79">
        <f t="shared" si="134"/>
        <v>1.2012531562704571</v>
      </c>
      <c r="FD79">
        <f t="shared" si="135"/>
        <v>1.0665007304799523</v>
      </c>
      <c r="FE79">
        <f t="shared" si="136"/>
        <v>1.2741492481728038</v>
      </c>
      <c r="FF79">
        <f t="shared" si="137"/>
        <v>1.1587711183601928</v>
      </c>
    </row>
    <row r="80" spans="1:162" x14ac:dyDescent="0.25">
      <c r="A80" s="1" t="s">
        <v>102</v>
      </c>
      <c r="B80" s="10">
        <v>34</v>
      </c>
      <c r="C80">
        <v>0.64749999999999996</v>
      </c>
      <c r="D80">
        <v>0.65900000000000003</v>
      </c>
      <c r="E80">
        <v>0.64059999999999995</v>
      </c>
      <c r="F80">
        <v>0.62709999999999999</v>
      </c>
      <c r="G80">
        <v>0.65229999999999999</v>
      </c>
      <c r="H80">
        <v>0.64390000000000003</v>
      </c>
      <c r="I80">
        <v>0.68110000000000004</v>
      </c>
      <c r="J80">
        <v>0.65439999999999998</v>
      </c>
      <c r="K80">
        <v>0.66469999999999996</v>
      </c>
      <c r="L80">
        <v>0.66039999999999999</v>
      </c>
      <c r="M80">
        <v>0.65920000000000001</v>
      </c>
      <c r="N80">
        <v>0.65800000000000003</v>
      </c>
      <c r="O80">
        <v>0.34399999999999997</v>
      </c>
      <c r="P80">
        <v>0.37290000000000001</v>
      </c>
      <c r="Q80">
        <v>0.30680000000000002</v>
      </c>
      <c r="R80">
        <v>0.3246</v>
      </c>
      <c r="S80">
        <v>0.52449999999999997</v>
      </c>
      <c r="T80">
        <v>0.5948</v>
      </c>
      <c r="U80">
        <v>0.56930000000000003</v>
      </c>
      <c r="V80">
        <v>0.46710000000000002</v>
      </c>
      <c r="W80">
        <v>0.57330000000000003</v>
      </c>
      <c r="X80">
        <v>0.60360000000000003</v>
      </c>
      <c r="Y80" s="12">
        <v>9.2600000000000002E-2</v>
      </c>
      <c r="Z80">
        <v>0.60819999999999996</v>
      </c>
      <c r="AA80">
        <v>0.65180000000000005</v>
      </c>
      <c r="AB80">
        <v>0.64139999999999997</v>
      </c>
      <c r="AC80">
        <v>0.65749999999999997</v>
      </c>
      <c r="AD80">
        <v>0.66439999999999999</v>
      </c>
      <c r="AE80">
        <v>0.27050000000000002</v>
      </c>
      <c r="AF80">
        <v>0.31979999999999997</v>
      </c>
      <c r="AG80">
        <v>0.29730000000000001</v>
      </c>
      <c r="AH80">
        <v>0.32229999999999998</v>
      </c>
      <c r="AI80">
        <v>0.16619999999999999</v>
      </c>
      <c r="AJ80">
        <v>0.1638</v>
      </c>
      <c r="AK80">
        <v>0.16020000000000001</v>
      </c>
      <c r="AL80">
        <v>0.18210000000000001</v>
      </c>
      <c r="AM80">
        <v>0.68969999999999998</v>
      </c>
      <c r="AN80">
        <v>0.68489999999999995</v>
      </c>
      <c r="AO80">
        <v>0.70369999999999999</v>
      </c>
      <c r="AP80">
        <v>0.67700000000000005</v>
      </c>
      <c r="AQ80">
        <v>0.47560000000000002</v>
      </c>
      <c r="AR80">
        <v>0.51039999999999996</v>
      </c>
      <c r="AS80">
        <v>0.54679999999999995</v>
      </c>
      <c r="AT80">
        <v>0.54049999999999998</v>
      </c>
      <c r="AU80">
        <v>0.14030000000000001</v>
      </c>
      <c r="AV80">
        <v>0.1313</v>
      </c>
      <c r="AW80">
        <v>0.13339999999999999</v>
      </c>
      <c r="AX80">
        <v>0.15279999999999999</v>
      </c>
      <c r="AY80">
        <v>0.3483</v>
      </c>
      <c r="AZ80">
        <v>0.28599999999999998</v>
      </c>
      <c r="BA80">
        <v>0.3629</v>
      </c>
      <c r="BB80">
        <v>0.3291</v>
      </c>
      <c r="BE80">
        <f t="shared" si="80"/>
        <v>0.5625</v>
      </c>
      <c r="BF80">
        <f t="shared" si="80"/>
        <v>0.57400000000000007</v>
      </c>
      <c r="BG80">
        <f t="shared" si="80"/>
        <v>0.55559999999999998</v>
      </c>
      <c r="BH80">
        <f t="shared" si="80"/>
        <v>0.54210000000000003</v>
      </c>
      <c r="BI80">
        <f t="shared" si="80"/>
        <v>0.56730000000000003</v>
      </c>
      <c r="BJ80">
        <f t="shared" si="80"/>
        <v>0.55890000000000006</v>
      </c>
      <c r="BK80">
        <f t="shared" si="80"/>
        <v>0.59610000000000007</v>
      </c>
      <c r="BL80">
        <f t="shared" si="80"/>
        <v>0.56940000000000002</v>
      </c>
      <c r="BM80">
        <f t="shared" si="80"/>
        <v>0.57969999999999999</v>
      </c>
      <c r="BN80">
        <f t="shared" si="80"/>
        <v>0.57540000000000002</v>
      </c>
      <c r="BO80">
        <f t="shared" si="80"/>
        <v>0.57420000000000004</v>
      </c>
      <c r="BP80">
        <f t="shared" si="80"/>
        <v>0.57300000000000006</v>
      </c>
      <c r="BQ80">
        <f t="shared" si="80"/>
        <v>0.25899999999999995</v>
      </c>
      <c r="BR80">
        <f t="shared" si="80"/>
        <v>0.28789999999999999</v>
      </c>
      <c r="BS80">
        <f t="shared" si="80"/>
        <v>0.2218</v>
      </c>
      <c r="BT80">
        <f t="shared" si="72"/>
        <v>0.23959999999999998</v>
      </c>
      <c r="BU80">
        <f t="shared" si="72"/>
        <v>0.43949999999999995</v>
      </c>
      <c r="BV80">
        <f t="shared" si="72"/>
        <v>0.50980000000000003</v>
      </c>
      <c r="BW80">
        <f t="shared" si="72"/>
        <v>0.48430000000000001</v>
      </c>
      <c r="BX80">
        <f t="shared" si="72"/>
        <v>0.3821</v>
      </c>
      <c r="BY80">
        <f t="shared" si="72"/>
        <v>0.48830000000000001</v>
      </c>
      <c r="BZ80">
        <f t="shared" si="72"/>
        <v>0.51860000000000006</v>
      </c>
      <c r="CA80" s="12">
        <f t="shared" si="72"/>
        <v>7.5999999999999956E-3</v>
      </c>
      <c r="CB80">
        <f t="shared" si="72"/>
        <v>0.5232</v>
      </c>
      <c r="CC80">
        <f t="shared" si="72"/>
        <v>0.56680000000000008</v>
      </c>
      <c r="CD80">
        <f t="shared" si="72"/>
        <v>0.55640000000000001</v>
      </c>
      <c r="CE80">
        <f t="shared" si="72"/>
        <v>0.57250000000000001</v>
      </c>
      <c r="CF80">
        <f t="shared" si="72"/>
        <v>0.57940000000000003</v>
      </c>
      <c r="CG80">
        <f t="shared" si="72"/>
        <v>0.1855</v>
      </c>
      <c r="CH80">
        <f t="shared" si="72"/>
        <v>0.23479999999999995</v>
      </c>
      <c r="CI80">
        <f t="shared" si="72"/>
        <v>0.21229999999999999</v>
      </c>
      <c r="CJ80">
        <f t="shared" si="138"/>
        <v>0.23729999999999996</v>
      </c>
      <c r="CK80">
        <f t="shared" si="81"/>
        <v>8.1199999999999981E-2</v>
      </c>
      <c r="CL80">
        <f t="shared" si="81"/>
        <v>7.8799999999999995E-2</v>
      </c>
      <c r="CM80">
        <f t="shared" si="81"/>
        <v>7.5200000000000003E-2</v>
      </c>
      <c r="CN80">
        <f t="shared" si="81"/>
        <v>9.7100000000000006E-2</v>
      </c>
      <c r="CO80">
        <f t="shared" si="81"/>
        <v>0.60470000000000002</v>
      </c>
      <c r="CP80">
        <f t="shared" si="81"/>
        <v>0.59989999999999999</v>
      </c>
      <c r="CQ80">
        <f t="shared" si="81"/>
        <v>0.61870000000000003</v>
      </c>
      <c r="CR80">
        <f t="shared" si="78"/>
        <v>0.59200000000000008</v>
      </c>
      <c r="CS80">
        <f t="shared" si="78"/>
        <v>0.3906</v>
      </c>
      <c r="CT80">
        <f t="shared" si="78"/>
        <v>0.42539999999999994</v>
      </c>
      <c r="CU80">
        <f t="shared" si="78"/>
        <v>0.46179999999999993</v>
      </c>
      <c r="CV80">
        <f t="shared" si="74"/>
        <v>0.45549999999999996</v>
      </c>
      <c r="CW80">
        <f t="shared" si="75"/>
        <v>5.5300000000000002E-2</v>
      </c>
      <c r="CX80">
        <f t="shared" si="76"/>
        <v>4.6299999999999994E-2</v>
      </c>
      <c r="CY80">
        <f t="shared" si="77"/>
        <v>4.8399999999999985E-2</v>
      </c>
      <c r="CZ80">
        <f t="shared" si="82"/>
        <v>6.7799999999999985E-2</v>
      </c>
      <c r="DA80">
        <f t="shared" si="79"/>
        <v>0.26329999999999998</v>
      </c>
      <c r="DB80">
        <f t="shared" si="83"/>
        <v>0.20099999999999996</v>
      </c>
      <c r="DC80">
        <f t="shared" si="84"/>
        <v>0.27789999999999998</v>
      </c>
      <c r="DD80">
        <f t="shared" si="85"/>
        <v>0.24409999999999998</v>
      </c>
      <c r="DG80">
        <f t="shared" si="86"/>
        <v>0.9773430169927374</v>
      </c>
      <c r="DH80">
        <f t="shared" si="87"/>
        <v>0.98376951685605085</v>
      </c>
      <c r="DI80">
        <f t="shared" si="88"/>
        <v>0.9880846523208251</v>
      </c>
      <c r="DJ80">
        <f t="shared" si="89"/>
        <v>0.95811240721102875</v>
      </c>
      <c r="DK80">
        <f t="shared" si="90"/>
        <v>1.0036622259964971</v>
      </c>
      <c r="DL80">
        <f t="shared" si="91"/>
        <v>1.0057404041676414</v>
      </c>
      <c r="DM80">
        <f t="shared" si="92"/>
        <v>1.0304769478106039</v>
      </c>
      <c r="DN80">
        <f t="shared" si="93"/>
        <v>1.0166767846302183</v>
      </c>
      <c r="DO80">
        <f t="shared" si="94"/>
        <v>0.9958941057224826</v>
      </c>
      <c r="DP80">
        <f t="shared" si="95"/>
        <v>0.99133401099185092</v>
      </c>
      <c r="DQ80">
        <f t="shared" si="96"/>
        <v>0.98180698994596816</v>
      </c>
      <c r="DR80">
        <f t="shared" si="97"/>
        <v>0.97420813710321841</v>
      </c>
      <c r="DS80">
        <f t="shared" si="98"/>
        <v>0.26277076041191089</v>
      </c>
      <c r="DT80">
        <f t="shared" si="99"/>
        <v>0.25309000123072595</v>
      </c>
      <c r="DU80">
        <f t="shared" si="100"/>
        <v>0.25875243528272607</v>
      </c>
      <c r="DV80">
        <f t="shared" si="101"/>
        <v>0.24078466052980663</v>
      </c>
      <c r="DW80">
        <f t="shared" si="102"/>
        <v>0.23225090495944192</v>
      </c>
      <c r="DX80">
        <f t="shared" si="103"/>
        <v>0.23218531102265377</v>
      </c>
      <c r="DY80">
        <f t="shared" si="104"/>
        <v>0.2329216444470095</v>
      </c>
      <c r="DZ80">
        <f t="shared" si="105"/>
        <v>0.24165649487404894</v>
      </c>
      <c r="EA80">
        <f t="shared" si="106"/>
        <v>1.519054285269871</v>
      </c>
      <c r="EB80">
        <f t="shared" si="107"/>
        <v>1.5406553578325064</v>
      </c>
      <c r="EC80">
        <f t="shared" si="108"/>
        <v>7.4553659015106882E-2</v>
      </c>
      <c r="ED80">
        <f t="shared" si="109"/>
        <v>1.5429987023711218</v>
      </c>
      <c r="EE80">
        <f t="shared" si="110"/>
        <v>1.1969169042339776</v>
      </c>
      <c r="EF80">
        <f t="shared" si="111"/>
        <v>1.1672890529937481</v>
      </c>
      <c r="EG80">
        <f t="shared" si="112"/>
        <v>1.1782259724223092</v>
      </c>
      <c r="EH80">
        <f t="shared" si="113"/>
        <v>1.1937284957867196</v>
      </c>
      <c r="EI80">
        <f t="shared" si="114"/>
        <v>1.0865745079662605</v>
      </c>
      <c r="EJ80">
        <f t="shared" si="115"/>
        <v>1.2393117280692492</v>
      </c>
      <c r="EK80">
        <f t="shared" si="116"/>
        <v>1.1758515646635279</v>
      </c>
      <c r="EL80">
        <f t="shared" si="117"/>
        <v>1.2318313953488367</v>
      </c>
      <c r="EM80">
        <f t="shared" si="118"/>
        <v>0.48780487804878037</v>
      </c>
      <c r="EN80">
        <f t="shared" si="119"/>
        <v>0.47507083860854876</v>
      </c>
      <c r="EO80">
        <f t="shared" si="120"/>
        <v>0.44687425719039703</v>
      </c>
      <c r="EP80">
        <f t="shared" si="121"/>
        <v>0.51533807451438274</v>
      </c>
      <c r="EQ80">
        <f t="shared" si="122"/>
        <v>0.27982545037228307</v>
      </c>
      <c r="ER80">
        <f t="shared" si="123"/>
        <v>0.2755563721549803</v>
      </c>
      <c r="ES80">
        <f t="shared" si="124"/>
        <v>0.28300505905277695</v>
      </c>
      <c r="ET80">
        <f t="shared" si="125"/>
        <v>0.27636431539143835</v>
      </c>
      <c r="EU80">
        <f t="shared" si="126"/>
        <v>0.77596996245306638</v>
      </c>
      <c r="EV80">
        <f t="shared" si="127"/>
        <v>0.78521854695806248</v>
      </c>
      <c r="EW80">
        <f t="shared" si="128"/>
        <v>0.80604621936745091</v>
      </c>
      <c r="EX80">
        <f t="shared" si="129"/>
        <v>0.79244954766875431</v>
      </c>
      <c r="EY80">
        <f t="shared" si="130"/>
        <v>0.39488717509283067</v>
      </c>
      <c r="EZ80">
        <f t="shared" si="131"/>
        <v>0.33109267734553766</v>
      </c>
      <c r="FA80">
        <f t="shared" si="132"/>
        <v>0.35609181871689222</v>
      </c>
      <c r="FB80">
        <f t="shared" si="133"/>
        <v>0.50270630977978792</v>
      </c>
      <c r="FC80">
        <f t="shared" si="134"/>
        <v>1.2146514739124417</v>
      </c>
      <c r="FD80">
        <f t="shared" si="135"/>
        <v>1.0760747363349212</v>
      </c>
      <c r="FE80">
        <f t="shared" si="136"/>
        <v>1.2823589128328179</v>
      </c>
      <c r="FF80">
        <f t="shared" si="137"/>
        <v>1.1805958599342232</v>
      </c>
    </row>
    <row r="81" spans="1:162" x14ac:dyDescent="0.25">
      <c r="A81" s="1" t="s">
        <v>103</v>
      </c>
      <c r="B81" s="10">
        <v>34.5</v>
      </c>
      <c r="C81">
        <v>0.64629999999999999</v>
      </c>
      <c r="D81">
        <v>0.65939999999999999</v>
      </c>
      <c r="E81">
        <v>0.64100000000000001</v>
      </c>
      <c r="F81">
        <v>0.62609999999999999</v>
      </c>
      <c r="G81">
        <v>0.64910000000000001</v>
      </c>
      <c r="H81">
        <v>0.63749999999999996</v>
      </c>
      <c r="I81">
        <v>0.67989999999999995</v>
      </c>
      <c r="J81">
        <v>0.65239999999999998</v>
      </c>
      <c r="K81">
        <v>0.66300000000000003</v>
      </c>
      <c r="L81">
        <v>0.65959999999999996</v>
      </c>
      <c r="M81">
        <v>0.65910000000000002</v>
      </c>
      <c r="N81">
        <v>0.65910000000000002</v>
      </c>
      <c r="O81">
        <v>0.35049999999999998</v>
      </c>
      <c r="P81">
        <v>0.37459999999999999</v>
      </c>
      <c r="Q81">
        <v>0.31190000000000001</v>
      </c>
      <c r="R81">
        <v>0.32700000000000001</v>
      </c>
      <c r="S81">
        <v>0.5302</v>
      </c>
      <c r="T81">
        <v>0.5958</v>
      </c>
      <c r="U81">
        <v>0.57720000000000005</v>
      </c>
      <c r="V81">
        <v>0.4698</v>
      </c>
      <c r="W81">
        <v>0.57989999999999997</v>
      </c>
      <c r="X81">
        <v>0.60850000000000004</v>
      </c>
      <c r="Y81" s="12">
        <v>9.2100000000000001E-2</v>
      </c>
      <c r="Z81">
        <v>0.61370000000000002</v>
      </c>
      <c r="AA81">
        <v>0.64749999999999996</v>
      </c>
      <c r="AB81">
        <v>0.63829999999999998</v>
      </c>
      <c r="AC81">
        <v>0.6603</v>
      </c>
      <c r="AD81">
        <v>0.66159999999999997</v>
      </c>
      <c r="AE81">
        <v>0.27210000000000001</v>
      </c>
      <c r="AF81">
        <v>0.31929999999999997</v>
      </c>
      <c r="AG81">
        <v>0.30059999999999998</v>
      </c>
      <c r="AH81">
        <v>0.32440000000000002</v>
      </c>
      <c r="AI81">
        <v>0.16880000000000001</v>
      </c>
      <c r="AJ81">
        <v>0.1648</v>
      </c>
      <c r="AK81">
        <v>0.16250000000000001</v>
      </c>
      <c r="AL81">
        <v>0.1837</v>
      </c>
      <c r="AM81">
        <v>0.68620000000000003</v>
      </c>
      <c r="AN81">
        <v>0.68279999999999996</v>
      </c>
      <c r="AO81">
        <v>0.7006</v>
      </c>
      <c r="AP81">
        <v>0.67149999999999999</v>
      </c>
      <c r="AQ81">
        <v>0.47689999999999999</v>
      </c>
      <c r="AR81">
        <v>0.51160000000000005</v>
      </c>
      <c r="AS81">
        <v>0.54139999999999999</v>
      </c>
      <c r="AT81">
        <v>0.53869999999999996</v>
      </c>
      <c r="AU81">
        <v>0.1399</v>
      </c>
      <c r="AV81">
        <v>0.13200000000000001</v>
      </c>
      <c r="AW81">
        <v>0.13320000000000001</v>
      </c>
      <c r="AX81">
        <v>0.15290000000000001</v>
      </c>
      <c r="AY81">
        <v>0.35260000000000002</v>
      </c>
      <c r="AZ81">
        <v>0.28620000000000001</v>
      </c>
      <c r="BA81">
        <v>0.36830000000000002</v>
      </c>
      <c r="BB81">
        <v>0.3286</v>
      </c>
      <c r="BE81">
        <f t="shared" si="80"/>
        <v>0.56130000000000002</v>
      </c>
      <c r="BF81">
        <f t="shared" si="80"/>
        <v>0.57440000000000002</v>
      </c>
      <c r="BG81">
        <f t="shared" si="80"/>
        <v>0.55600000000000005</v>
      </c>
      <c r="BH81">
        <f t="shared" si="80"/>
        <v>0.54110000000000003</v>
      </c>
      <c r="BI81">
        <f t="shared" si="80"/>
        <v>0.56410000000000005</v>
      </c>
      <c r="BJ81">
        <f t="shared" si="80"/>
        <v>0.55249999999999999</v>
      </c>
      <c r="BK81">
        <f t="shared" si="80"/>
        <v>0.59489999999999998</v>
      </c>
      <c r="BL81">
        <f t="shared" si="80"/>
        <v>0.56740000000000002</v>
      </c>
      <c r="BM81">
        <f t="shared" si="80"/>
        <v>0.57800000000000007</v>
      </c>
      <c r="BN81">
        <f t="shared" si="80"/>
        <v>0.5746</v>
      </c>
      <c r="BO81">
        <f t="shared" si="80"/>
        <v>0.57410000000000005</v>
      </c>
      <c r="BP81">
        <f t="shared" si="80"/>
        <v>0.57410000000000005</v>
      </c>
      <c r="BQ81">
        <f t="shared" si="80"/>
        <v>0.26549999999999996</v>
      </c>
      <c r="BR81">
        <f t="shared" si="80"/>
        <v>0.28959999999999997</v>
      </c>
      <c r="BS81">
        <f t="shared" si="80"/>
        <v>0.22689999999999999</v>
      </c>
      <c r="BT81">
        <f t="shared" si="72"/>
        <v>0.24199999999999999</v>
      </c>
      <c r="BU81">
        <f t="shared" si="72"/>
        <v>0.44519999999999998</v>
      </c>
      <c r="BV81">
        <f t="shared" si="72"/>
        <v>0.51080000000000003</v>
      </c>
      <c r="BW81">
        <f t="shared" si="72"/>
        <v>0.49220000000000003</v>
      </c>
      <c r="BX81">
        <f t="shared" si="72"/>
        <v>0.38479999999999998</v>
      </c>
      <c r="BY81">
        <f t="shared" si="72"/>
        <v>0.49489999999999995</v>
      </c>
      <c r="BZ81">
        <f t="shared" si="72"/>
        <v>0.52350000000000008</v>
      </c>
      <c r="CA81" s="12">
        <f t="shared" si="72"/>
        <v>7.0999999999999952E-3</v>
      </c>
      <c r="CB81">
        <f t="shared" si="72"/>
        <v>0.52870000000000006</v>
      </c>
      <c r="CC81">
        <f t="shared" si="72"/>
        <v>0.5625</v>
      </c>
      <c r="CD81">
        <f t="shared" si="72"/>
        <v>0.55330000000000001</v>
      </c>
      <c r="CE81">
        <f t="shared" si="72"/>
        <v>0.57530000000000003</v>
      </c>
      <c r="CF81">
        <f t="shared" si="72"/>
        <v>0.5766</v>
      </c>
      <c r="CG81">
        <f t="shared" si="72"/>
        <v>0.18709999999999999</v>
      </c>
      <c r="CH81">
        <f t="shared" si="72"/>
        <v>0.23429999999999995</v>
      </c>
      <c r="CI81">
        <f t="shared" si="72"/>
        <v>0.21559999999999996</v>
      </c>
      <c r="CJ81">
        <f t="shared" si="138"/>
        <v>0.2394</v>
      </c>
      <c r="CK81">
        <f t="shared" si="81"/>
        <v>8.3799999999999999E-2</v>
      </c>
      <c r="CL81">
        <f t="shared" si="81"/>
        <v>7.9799999999999996E-2</v>
      </c>
      <c r="CM81">
        <f t="shared" si="81"/>
        <v>7.7499999999999999E-2</v>
      </c>
      <c r="CN81">
        <f t="shared" si="81"/>
        <v>9.8699999999999996E-2</v>
      </c>
      <c r="CO81">
        <f t="shared" si="81"/>
        <v>0.60120000000000007</v>
      </c>
      <c r="CP81">
        <f t="shared" si="81"/>
        <v>0.5978</v>
      </c>
      <c r="CQ81">
        <f t="shared" si="81"/>
        <v>0.61560000000000004</v>
      </c>
      <c r="CR81">
        <f t="shared" si="78"/>
        <v>0.58650000000000002</v>
      </c>
      <c r="CS81">
        <f t="shared" si="78"/>
        <v>0.39189999999999997</v>
      </c>
      <c r="CT81">
        <f t="shared" si="78"/>
        <v>0.42660000000000003</v>
      </c>
      <c r="CU81">
        <f t="shared" si="78"/>
        <v>0.45639999999999997</v>
      </c>
      <c r="CV81">
        <f t="shared" si="78"/>
        <v>0.45369999999999994</v>
      </c>
      <c r="CW81">
        <f>AU81-0.085</f>
        <v>5.489999999999999E-2</v>
      </c>
      <c r="CX81">
        <f>AV81-0.085</f>
        <v>4.7E-2</v>
      </c>
      <c r="CY81">
        <f>AW81-0.085</f>
        <v>4.8200000000000007E-2</v>
      </c>
      <c r="CZ81">
        <f t="shared" si="82"/>
        <v>6.7900000000000002E-2</v>
      </c>
      <c r="DA81">
        <f t="shared" si="79"/>
        <v>0.2676</v>
      </c>
      <c r="DB81">
        <f t="shared" si="83"/>
        <v>0.20119999999999999</v>
      </c>
      <c r="DC81">
        <f t="shared" si="84"/>
        <v>0.2833</v>
      </c>
      <c r="DD81">
        <f t="shared" si="85"/>
        <v>0.24359999999999998</v>
      </c>
      <c r="DG81">
        <f t="shared" si="86"/>
        <v>0.99055854583958358</v>
      </c>
      <c r="DH81">
        <f t="shared" si="87"/>
        <v>0.99270678510939825</v>
      </c>
      <c r="DI81">
        <f t="shared" si="88"/>
        <v>0.99404644842937073</v>
      </c>
      <c r="DJ81">
        <f t="shared" si="89"/>
        <v>0.97367426628038789</v>
      </c>
      <c r="DK81">
        <f t="shared" si="90"/>
        <v>0.99904363842448285</v>
      </c>
      <c r="DL81">
        <f t="shared" si="91"/>
        <v>0.99003691359352042</v>
      </c>
      <c r="DM81">
        <f t="shared" si="92"/>
        <v>1.0300406891178253</v>
      </c>
      <c r="DN81">
        <f t="shared" si="93"/>
        <v>1.0118410728297311</v>
      </c>
      <c r="DO81">
        <f t="shared" si="94"/>
        <v>0.99336610181143237</v>
      </c>
      <c r="DP81">
        <f t="shared" si="95"/>
        <v>0.99520238322046517</v>
      </c>
      <c r="DQ81">
        <f t="shared" si="96"/>
        <v>0.98031180096648052</v>
      </c>
      <c r="DR81">
        <f t="shared" si="97"/>
        <v>0.97621112414766453</v>
      </c>
      <c r="DS81">
        <f t="shared" si="98"/>
        <v>0.26226884779516352</v>
      </c>
      <c r="DT81">
        <f t="shared" si="99"/>
        <v>0.25154610520464177</v>
      </c>
      <c r="DU81">
        <f t="shared" si="100"/>
        <v>0.25903600703244511</v>
      </c>
      <c r="DV81">
        <f t="shared" si="101"/>
        <v>0.23772102161100189</v>
      </c>
      <c r="DW81">
        <f t="shared" si="102"/>
        <v>0.23125590866118823</v>
      </c>
      <c r="DX81">
        <f t="shared" si="103"/>
        <v>0.22827519942797134</v>
      </c>
      <c r="DY81">
        <f t="shared" si="104"/>
        <v>0.23270987385819925</v>
      </c>
      <c r="DZ81">
        <f t="shared" si="105"/>
        <v>0.24164175730325788</v>
      </c>
      <c r="EA81">
        <f t="shared" si="106"/>
        <v>1.5194964691433832</v>
      </c>
      <c r="EB81">
        <f t="shared" si="107"/>
        <v>1.5407028076990996</v>
      </c>
      <c r="EC81">
        <f t="shared" si="108"/>
        <v>6.9648813027270898E-2</v>
      </c>
      <c r="ED81">
        <f t="shared" si="109"/>
        <v>1.545951636012749</v>
      </c>
      <c r="EE81">
        <f t="shared" si="110"/>
        <v>1.1923182906924985</v>
      </c>
      <c r="EF81">
        <f t="shared" si="111"/>
        <v>1.1644008586219958</v>
      </c>
      <c r="EG81">
        <f t="shared" si="112"/>
        <v>1.1886609227463378</v>
      </c>
      <c r="EH81">
        <f t="shared" si="113"/>
        <v>1.1921351334587631</v>
      </c>
      <c r="EI81">
        <f t="shared" si="114"/>
        <v>1.0893106660456451</v>
      </c>
      <c r="EJ81">
        <f t="shared" si="115"/>
        <v>1.2310198077024113</v>
      </c>
      <c r="EK81">
        <f t="shared" si="116"/>
        <v>1.1893859987863404</v>
      </c>
      <c r="EL81">
        <f t="shared" si="117"/>
        <v>1.2363786603315601</v>
      </c>
      <c r="EM81">
        <f t="shared" si="118"/>
        <v>0.4997018485390578</v>
      </c>
      <c r="EN81">
        <f t="shared" si="119"/>
        <v>0.47576462171346806</v>
      </c>
      <c r="EO81">
        <f t="shared" si="120"/>
        <v>0.45252831951418887</v>
      </c>
      <c r="EP81">
        <f t="shared" si="121"/>
        <v>0.50994575045207957</v>
      </c>
      <c r="EQ81">
        <f t="shared" si="122"/>
        <v>0.28178388132455301</v>
      </c>
      <c r="ER81">
        <f t="shared" si="123"/>
        <v>0.27690155589214827</v>
      </c>
      <c r="ES81">
        <f t="shared" si="124"/>
        <v>0.28402956565069348</v>
      </c>
      <c r="ET81">
        <f t="shared" si="125"/>
        <v>0.27758977295854376</v>
      </c>
      <c r="EU81">
        <f t="shared" si="126"/>
        <v>0.76374408044744979</v>
      </c>
      <c r="EV81">
        <f t="shared" si="127"/>
        <v>0.77661065700606213</v>
      </c>
      <c r="EW81">
        <f t="shared" si="128"/>
        <v>0.80536439032998053</v>
      </c>
      <c r="EX81">
        <f t="shared" si="129"/>
        <v>0.79806508355321004</v>
      </c>
      <c r="EY81">
        <f t="shared" si="130"/>
        <v>0.38922367954626008</v>
      </c>
      <c r="EZ81">
        <f t="shared" si="131"/>
        <v>0.33699003369900332</v>
      </c>
      <c r="FA81">
        <f t="shared" si="132"/>
        <v>0.35480309164519697</v>
      </c>
      <c r="FB81">
        <f t="shared" si="133"/>
        <v>0.50240473547909736</v>
      </c>
      <c r="FC81">
        <f t="shared" si="134"/>
        <v>1.2219178082191782</v>
      </c>
      <c r="FD81">
        <f t="shared" si="135"/>
        <v>1.076050914536314</v>
      </c>
      <c r="FE81">
        <f t="shared" si="136"/>
        <v>1.299422071369599</v>
      </c>
      <c r="FF81">
        <f t="shared" si="137"/>
        <v>1.1698040722243563</v>
      </c>
    </row>
    <row r="82" spans="1:162" x14ac:dyDescent="0.25">
      <c r="A82" s="1" t="s">
        <v>104</v>
      </c>
      <c r="B82" s="10">
        <v>35</v>
      </c>
      <c r="C82">
        <v>0.65190000000000003</v>
      </c>
      <c r="D82">
        <v>0.65790000000000004</v>
      </c>
      <c r="E82">
        <v>0.63849999999999996</v>
      </c>
      <c r="F82">
        <v>0.61829999999999996</v>
      </c>
      <c r="G82">
        <v>0.65069999999999995</v>
      </c>
      <c r="H82">
        <v>0.6351</v>
      </c>
      <c r="I82">
        <v>0.68149999999999999</v>
      </c>
      <c r="J82">
        <v>0.65300000000000002</v>
      </c>
      <c r="K82">
        <v>0.66100000000000003</v>
      </c>
      <c r="L82">
        <v>0.65600000000000003</v>
      </c>
      <c r="M82">
        <v>0.65710000000000002</v>
      </c>
      <c r="N82">
        <v>0.6623</v>
      </c>
      <c r="O82">
        <v>0.3629</v>
      </c>
      <c r="P82">
        <v>0.37969999999999998</v>
      </c>
      <c r="Q82">
        <v>0.31540000000000001</v>
      </c>
      <c r="R82">
        <v>0.33479999999999999</v>
      </c>
      <c r="S82">
        <v>0.53539999999999999</v>
      </c>
      <c r="T82">
        <v>0.59809999999999997</v>
      </c>
      <c r="U82">
        <v>0.58009999999999995</v>
      </c>
      <c r="V82">
        <v>0.47399999999999998</v>
      </c>
      <c r="W82">
        <v>0.58199999999999996</v>
      </c>
      <c r="X82">
        <v>0.61309999999999998</v>
      </c>
      <c r="Y82" s="12">
        <v>9.2100000000000001E-2</v>
      </c>
      <c r="Z82">
        <v>0.61739999999999995</v>
      </c>
      <c r="AA82">
        <v>0.64649999999999996</v>
      </c>
      <c r="AB82">
        <v>0.63549999999999995</v>
      </c>
      <c r="AC82">
        <v>0.65739999999999998</v>
      </c>
      <c r="AD82">
        <v>0.65659999999999996</v>
      </c>
      <c r="AE82">
        <v>0.2742</v>
      </c>
      <c r="AF82">
        <v>0.32390000000000002</v>
      </c>
      <c r="AG82">
        <v>0.30130000000000001</v>
      </c>
      <c r="AH82">
        <v>0.3281</v>
      </c>
      <c r="AI82">
        <v>0.16669999999999999</v>
      </c>
      <c r="AJ82">
        <v>0.16489999999999999</v>
      </c>
      <c r="AK82">
        <v>0.16370000000000001</v>
      </c>
      <c r="AL82">
        <v>0.1852</v>
      </c>
      <c r="AM82">
        <v>0.68689999999999996</v>
      </c>
      <c r="AN82">
        <v>0.67649999999999999</v>
      </c>
      <c r="AO82">
        <v>0.69930000000000003</v>
      </c>
      <c r="AP82">
        <v>0.67200000000000004</v>
      </c>
      <c r="AQ82">
        <v>0.48139999999999999</v>
      </c>
      <c r="AR82">
        <v>0.51</v>
      </c>
      <c r="AS82">
        <v>0.53149999999999997</v>
      </c>
      <c r="AT82">
        <v>0.53220000000000001</v>
      </c>
      <c r="AU82">
        <v>0.13930000000000001</v>
      </c>
      <c r="AV82">
        <v>0.1313</v>
      </c>
      <c r="AW82">
        <v>0.13150000000000001</v>
      </c>
      <c r="AX82">
        <v>0.15190000000000001</v>
      </c>
      <c r="AY82">
        <v>0.35670000000000002</v>
      </c>
      <c r="AZ82">
        <v>0.29160000000000003</v>
      </c>
      <c r="BA82">
        <v>0.3715</v>
      </c>
      <c r="BB82">
        <v>0.33439999999999998</v>
      </c>
      <c r="BE82">
        <f t="shared" si="80"/>
        <v>0.56690000000000007</v>
      </c>
      <c r="BF82">
        <f t="shared" si="80"/>
        <v>0.57290000000000008</v>
      </c>
      <c r="BG82">
        <f t="shared" si="80"/>
        <v>0.55349999999999999</v>
      </c>
      <c r="BH82">
        <f t="shared" si="80"/>
        <v>0.5333</v>
      </c>
      <c r="BI82">
        <f t="shared" si="80"/>
        <v>0.56569999999999998</v>
      </c>
      <c r="BJ82">
        <f t="shared" si="80"/>
        <v>0.55010000000000003</v>
      </c>
      <c r="BK82">
        <f t="shared" si="80"/>
        <v>0.59650000000000003</v>
      </c>
      <c r="BL82">
        <f t="shared" si="80"/>
        <v>0.56800000000000006</v>
      </c>
      <c r="BM82">
        <f t="shared" si="80"/>
        <v>0.57600000000000007</v>
      </c>
      <c r="BN82">
        <f t="shared" si="80"/>
        <v>0.57100000000000006</v>
      </c>
      <c r="BO82">
        <f t="shared" si="80"/>
        <v>0.57210000000000005</v>
      </c>
      <c r="BP82">
        <f t="shared" si="80"/>
        <v>0.57730000000000004</v>
      </c>
      <c r="BQ82">
        <f t="shared" si="80"/>
        <v>0.27789999999999998</v>
      </c>
      <c r="BR82">
        <f t="shared" si="80"/>
        <v>0.29469999999999996</v>
      </c>
      <c r="BS82">
        <f t="shared" si="80"/>
        <v>0.23039999999999999</v>
      </c>
      <c r="BT82">
        <f t="shared" si="72"/>
        <v>0.24979999999999997</v>
      </c>
      <c r="BU82">
        <f t="shared" si="72"/>
        <v>0.45039999999999997</v>
      </c>
      <c r="BV82">
        <f t="shared" si="72"/>
        <v>0.5131</v>
      </c>
      <c r="BW82">
        <f t="shared" si="72"/>
        <v>0.49509999999999993</v>
      </c>
      <c r="BX82">
        <f t="shared" si="72"/>
        <v>0.38899999999999996</v>
      </c>
      <c r="BY82">
        <f t="shared" si="72"/>
        <v>0.49699999999999994</v>
      </c>
      <c r="BZ82">
        <f t="shared" si="72"/>
        <v>0.52810000000000001</v>
      </c>
      <c r="CA82" s="12">
        <f t="shared" si="72"/>
        <v>7.0999999999999952E-3</v>
      </c>
      <c r="CB82">
        <f t="shared" si="72"/>
        <v>0.53239999999999998</v>
      </c>
      <c r="CC82">
        <f t="shared" si="72"/>
        <v>0.5615</v>
      </c>
      <c r="CD82">
        <f t="shared" si="72"/>
        <v>0.55049999999999999</v>
      </c>
      <c r="CE82">
        <f t="shared" si="72"/>
        <v>0.57240000000000002</v>
      </c>
      <c r="CF82">
        <f t="shared" si="72"/>
        <v>0.5716</v>
      </c>
      <c r="CG82">
        <f t="shared" si="72"/>
        <v>0.18919999999999998</v>
      </c>
      <c r="CH82">
        <f t="shared" si="72"/>
        <v>0.2389</v>
      </c>
      <c r="CI82">
        <f t="shared" si="72"/>
        <v>0.21629999999999999</v>
      </c>
      <c r="CJ82">
        <f t="shared" si="138"/>
        <v>0.24309999999999998</v>
      </c>
      <c r="CK82">
        <f t="shared" si="81"/>
        <v>8.1699999999999981E-2</v>
      </c>
      <c r="CL82">
        <f t="shared" si="81"/>
        <v>7.9899999999999985E-2</v>
      </c>
      <c r="CM82">
        <f t="shared" si="81"/>
        <v>7.8700000000000006E-2</v>
      </c>
      <c r="CN82">
        <f t="shared" si="81"/>
        <v>0.1002</v>
      </c>
      <c r="CO82">
        <f t="shared" si="81"/>
        <v>0.60189999999999999</v>
      </c>
      <c r="CP82">
        <f t="shared" si="81"/>
        <v>0.59150000000000003</v>
      </c>
      <c r="CQ82">
        <f t="shared" si="81"/>
        <v>0.61430000000000007</v>
      </c>
      <c r="CR82">
        <f t="shared" si="78"/>
        <v>0.58700000000000008</v>
      </c>
      <c r="CS82">
        <f t="shared" si="78"/>
        <v>0.39639999999999997</v>
      </c>
      <c r="CT82">
        <f t="shared" si="78"/>
        <v>0.42499999999999999</v>
      </c>
      <c r="CU82">
        <f t="shared" si="78"/>
        <v>0.44649999999999995</v>
      </c>
      <c r="CV82">
        <f t="shared" si="78"/>
        <v>0.44719999999999999</v>
      </c>
      <c r="CW82">
        <f t="shared" si="78"/>
        <v>5.4300000000000001E-2</v>
      </c>
      <c r="CX82">
        <f t="shared" ref="CX82:CX100" si="139">AV82-0.085</f>
        <v>4.6299999999999994E-2</v>
      </c>
      <c r="CY82">
        <f t="shared" ref="CY82:CY100" si="140">AW82-0.085</f>
        <v>4.65E-2</v>
      </c>
      <c r="CZ82">
        <f t="shared" si="82"/>
        <v>6.6900000000000001E-2</v>
      </c>
      <c r="DA82">
        <f t="shared" si="79"/>
        <v>0.2717</v>
      </c>
      <c r="DB82">
        <f t="shared" si="83"/>
        <v>0.20660000000000001</v>
      </c>
      <c r="DC82">
        <f t="shared" si="84"/>
        <v>0.28649999999999998</v>
      </c>
      <c r="DD82">
        <f t="shared" si="85"/>
        <v>0.24939999999999996</v>
      </c>
      <c r="DG82">
        <f t="shared" si="86"/>
        <v>1.0050705623714629</v>
      </c>
      <c r="DH82">
        <f t="shared" si="87"/>
        <v>0.99479076228511898</v>
      </c>
      <c r="DI82">
        <f t="shared" si="88"/>
        <v>0.99275388312946145</v>
      </c>
      <c r="DJ82">
        <f t="shared" si="89"/>
        <v>0.96687637108617219</v>
      </c>
      <c r="DK82">
        <f t="shared" si="90"/>
        <v>1.0096376940924503</v>
      </c>
      <c r="DL82">
        <f t="shared" si="91"/>
        <v>0.99905561003959176</v>
      </c>
      <c r="DM82">
        <f t="shared" si="92"/>
        <v>1.0412484507829003</v>
      </c>
      <c r="DN82">
        <f t="shared" si="93"/>
        <v>1.0119906640297898</v>
      </c>
      <c r="DO82">
        <f t="shared" si="94"/>
        <v>1.0021051166512989</v>
      </c>
      <c r="DP82">
        <f t="shared" si="95"/>
        <v>0.99548457957774716</v>
      </c>
      <c r="DQ82">
        <f t="shared" si="96"/>
        <v>0.98726444398426161</v>
      </c>
      <c r="DR82">
        <f t="shared" si="97"/>
        <v>0.98932359947217785</v>
      </c>
      <c r="DS82">
        <f t="shared" si="98"/>
        <v>0.26617754109037967</v>
      </c>
      <c r="DT82">
        <f t="shared" si="99"/>
        <v>0.24879065958650262</v>
      </c>
      <c r="DU82">
        <f t="shared" si="100"/>
        <v>0.2589607849748794</v>
      </c>
      <c r="DV82">
        <f t="shared" si="101"/>
        <v>0.24169125828455321</v>
      </c>
      <c r="DW82">
        <f t="shared" si="102"/>
        <v>0.2301964131473635</v>
      </c>
      <c r="DX82">
        <f t="shared" si="103"/>
        <v>0.22814077054756449</v>
      </c>
      <c r="DY82">
        <f t="shared" si="104"/>
        <v>0.23001268298575134</v>
      </c>
      <c r="DZ82">
        <f t="shared" si="105"/>
        <v>0.24096684073268779</v>
      </c>
      <c r="EA82">
        <f t="shared" si="106"/>
        <v>1.5200636163445067</v>
      </c>
      <c r="EB82">
        <f t="shared" si="107"/>
        <v>1.5461865027082418</v>
      </c>
      <c r="EC82">
        <f t="shared" si="108"/>
        <v>6.9840645288215569E-2</v>
      </c>
      <c r="ED82">
        <f t="shared" si="109"/>
        <v>1.5479444089085304</v>
      </c>
      <c r="EE82">
        <f t="shared" si="110"/>
        <v>1.2061521276824265</v>
      </c>
      <c r="EF82">
        <f t="shared" si="111"/>
        <v>1.1691124938942807</v>
      </c>
      <c r="EG82">
        <f t="shared" si="112"/>
        <v>1.199673045082053</v>
      </c>
      <c r="EH82">
        <f t="shared" si="113"/>
        <v>1.192124801868691</v>
      </c>
      <c r="EI82">
        <f t="shared" si="114"/>
        <v>1.0971296027834154</v>
      </c>
      <c r="EJ82">
        <f t="shared" si="115"/>
        <v>1.2497384390039759</v>
      </c>
      <c r="EK82">
        <f t="shared" si="116"/>
        <v>1.188657471011705</v>
      </c>
      <c r="EL82">
        <f t="shared" si="117"/>
        <v>1.2512223995058933</v>
      </c>
      <c r="EM82">
        <f t="shared" si="118"/>
        <v>0.48064478173902803</v>
      </c>
      <c r="EN82">
        <f t="shared" si="119"/>
        <v>0.47158118396978094</v>
      </c>
      <c r="EO82">
        <f t="shared" si="120"/>
        <v>0.45120972365554407</v>
      </c>
      <c r="EP82">
        <f t="shared" si="121"/>
        <v>0.50685416561282803</v>
      </c>
      <c r="EQ82">
        <f t="shared" si="122"/>
        <v>0.2845553438633151</v>
      </c>
      <c r="ER82">
        <f t="shared" si="123"/>
        <v>0.2759312387749866</v>
      </c>
      <c r="ES82">
        <f t="shared" si="124"/>
        <v>0.28380950620934359</v>
      </c>
      <c r="ET82">
        <f t="shared" si="125"/>
        <v>0.27832964281819433</v>
      </c>
      <c r="EU82">
        <f t="shared" si="126"/>
        <v>0.76345287161511488</v>
      </c>
      <c r="EV82">
        <f t="shared" si="127"/>
        <v>0.77031827738708036</v>
      </c>
      <c r="EW82">
        <f t="shared" si="128"/>
        <v>0.79809101633718205</v>
      </c>
      <c r="EX82">
        <f t="shared" si="129"/>
        <v>0.80084525706917842</v>
      </c>
      <c r="EY82">
        <f t="shared" si="130"/>
        <v>0.38927521686142375</v>
      </c>
      <c r="EZ82">
        <f t="shared" si="131"/>
        <v>0.3320186446755109</v>
      </c>
      <c r="FA82">
        <f t="shared" si="132"/>
        <v>0.3423901038215153</v>
      </c>
      <c r="FB82">
        <f t="shared" si="133"/>
        <v>0.49665924276169271</v>
      </c>
      <c r="FC82">
        <f t="shared" si="134"/>
        <v>1.2384902908195823</v>
      </c>
      <c r="FD82">
        <f t="shared" si="135"/>
        <v>1.0987608360368026</v>
      </c>
      <c r="FE82">
        <f t="shared" si="136"/>
        <v>1.3002042205582027</v>
      </c>
      <c r="FF82">
        <f t="shared" si="137"/>
        <v>1.1889211994088762</v>
      </c>
    </row>
    <row r="83" spans="1:162" x14ac:dyDescent="0.25">
      <c r="A83" s="1" t="s">
        <v>105</v>
      </c>
      <c r="B83" s="10">
        <v>35.5</v>
      </c>
      <c r="C83">
        <v>0.64470000000000005</v>
      </c>
      <c r="D83">
        <v>0.65500000000000003</v>
      </c>
      <c r="E83">
        <v>0.63529999999999998</v>
      </c>
      <c r="F83">
        <v>0.62039999999999995</v>
      </c>
      <c r="G83">
        <v>0.64880000000000004</v>
      </c>
      <c r="H83">
        <v>0.63500000000000001</v>
      </c>
      <c r="I83">
        <v>0.68069999999999997</v>
      </c>
      <c r="J83">
        <v>0.64610000000000001</v>
      </c>
      <c r="K83">
        <v>0.65680000000000005</v>
      </c>
      <c r="L83">
        <v>0.65459999999999996</v>
      </c>
      <c r="M83">
        <v>0.65390000000000004</v>
      </c>
      <c r="N83">
        <v>0.65329999999999999</v>
      </c>
      <c r="O83">
        <v>0.37209999999999999</v>
      </c>
      <c r="P83">
        <v>0.38519999999999999</v>
      </c>
      <c r="Q83">
        <v>0.32090000000000002</v>
      </c>
      <c r="R83">
        <v>0.33810000000000001</v>
      </c>
      <c r="S83">
        <v>0.53559999999999997</v>
      </c>
      <c r="T83">
        <v>0.6028</v>
      </c>
      <c r="U83">
        <v>0.58879999999999999</v>
      </c>
      <c r="V83">
        <v>0.47870000000000001</v>
      </c>
      <c r="W83">
        <v>0.58819999999999995</v>
      </c>
      <c r="X83">
        <v>0.61419999999999997</v>
      </c>
      <c r="Y83" s="12">
        <v>9.2200000000000004E-2</v>
      </c>
      <c r="Z83">
        <v>0.61809999999999998</v>
      </c>
      <c r="AA83">
        <v>0.65069999999999995</v>
      </c>
      <c r="AB83">
        <v>0.63280000000000003</v>
      </c>
      <c r="AC83">
        <v>0.65290000000000004</v>
      </c>
      <c r="AD83">
        <v>0.65739999999999998</v>
      </c>
      <c r="AE83">
        <v>0.27529999999999999</v>
      </c>
      <c r="AF83">
        <v>0.3266</v>
      </c>
      <c r="AG83">
        <v>0.3054</v>
      </c>
      <c r="AH83">
        <v>0.33400000000000002</v>
      </c>
      <c r="AI83">
        <v>0.16850000000000001</v>
      </c>
      <c r="AJ83">
        <v>0.16569999999999999</v>
      </c>
      <c r="AK83">
        <v>0.16500000000000001</v>
      </c>
      <c r="AL83">
        <v>0.18890000000000001</v>
      </c>
      <c r="AM83">
        <v>0.68500000000000005</v>
      </c>
      <c r="AN83">
        <v>0.67459999999999998</v>
      </c>
      <c r="AO83">
        <v>0.70109999999999995</v>
      </c>
      <c r="AP83">
        <v>0.66949999999999998</v>
      </c>
      <c r="AQ83">
        <v>0.4793</v>
      </c>
      <c r="AR83">
        <v>0.50590000000000002</v>
      </c>
      <c r="AS83">
        <v>0.52669999999999995</v>
      </c>
      <c r="AT83">
        <v>0.52310000000000001</v>
      </c>
      <c r="AU83">
        <v>0.13950000000000001</v>
      </c>
      <c r="AV83">
        <v>0.1318</v>
      </c>
      <c r="AW83">
        <v>0.13120000000000001</v>
      </c>
      <c r="AX83">
        <v>0.14979999999999999</v>
      </c>
      <c r="AY83">
        <v>0.36199999999999999</v>
      </c>
      <c r="AZ83">
        <v>0.29609999999999997</v>
      </c>
      <c r="BA83">
        <v>0.37569999999999998</v>
      </c>
      <c r="BB83">
        <v>0.33879999999999999</v>
      </c>
      <c r="BE83">
        <f t="shared" si="80"/>
        <v>0.55970000000000009</v>
      </c>
      <c r="BF83">
        <f t="shared" si="80"/>
        <v>0.57000000000000006</v>
      </c>
      <c r="BG83">
        <f t="shared" si="80"/>
        <v>0.55030000000000001</v>
      </c>
      <c r="BH83">
        <f t="shared" si="80"/>
        <v>0.53539999999999999</v>
      </c>
      <c r="BI83">
        <f t="shared" si="80"/>
        <v>0.56380000000000008</v>
      </c>
      <c r="BJ83">
        <f t="shared" si="80"/>
        <v>0.55000000000000004</v>
      </c>
      <c r="BK83">
        <f t="shared" si="80"/>
        <v>0.59570000000000001</v>
      </c>
      <c r="BL83">
        <f t="shared" si="80"/>
        <v>0.56110000000000004</v>
      </c>
      <c r="BM83">
        <f t="shared" si="80"/>
        <v>0.57180000000000009</v>
      </c>
      <c r="BN83">
        <f t="shared" si="80"/>
        <v>0.5696</v>
      </c>
      <c r="BO83">
        <f t="shared" si="80"/>
        <v>0.56890000000000007</v>
      </c>
      <c r="BP83">
        <f t="shared" si="80"/>
        <v>0.56830000000000003</v>
      </c>
      <c r="BQ83">
        <f t="shared" si="80"/>
        <v>0.28709999999999997</v>
      </c>
      <c r="BR83">
        <f t="shared" si="80"/>
        <v>0.30019999999999997</v>
      </c>
      <c r="BS83">
        <f t="shared" si="80"/>
        <v>0.2359</v>
      </c>
      <c r="BT83">
        <f t="shared" si="72"/>
        <v>0.25309999999999999</v>
      </c>
      <c r="BU83">
        <f t="shared" si="72"/>
        <v>0.45059999999999995</v>
      </c>
      <c r="BV83">
        <f t="shared" si="72"/>
        <v>0.51780000000000004</v>
      </c>
      <c r="BW83">
        <f t="shared" si="72"/>
        <v>0.50380000000000003</v>
      </c>
      <c r="BX83">
        <f t="shared" si="72"/>
        <v>0.39369999999999999</v>
      </c>
      <c r="BY83">
        <f t="shared" si="72"/>
        <v>0.50319999999999998</v>
      </c>
      <c r="BZ83">
        <f t="shared" si="72"/>
        <v>0.5292</v>
      </c>
      <c r="CA83" s="12">
        <f t="shared" si="72"/>
        <v>7.1999999999999981E-3</v>
      </c>
      <c r="CB83">
        <f t="shared" si="72"/>
        <v>0.53310000000000002</v>
      </c>
      <c r="CC83">
        <f t="shared" si="72"/>
        <v>0.56569999999999998</v>
      </c>
      <c r="CD83">
        <f t="shared" si="72"/>
        <v>0.54780000000000006</v>
      </c>
      <c r="CE83">
        <f t="shared" si="72"/>
        <v>0.56790000000000007</v>
      </c>
      <c r="CF83">
        <f t="shared" si="72"/>
        <v>0.57240000000000002</v>
      </c>
      <c r="CG83">
        <f t="shared" si="72"/>
        <v>0.19029999999999997</v>
      </c>
      <c r="CH83">
        <f t="shared" si="72"/>
        <v>0.24159999999999998</v>
      </c>
      <c r="CI83">
        <f t="shared" si="72"/>
        <v>0.22039999999999998</v>
      </c>
      <c r="CJ83">
        <f t="shared" si="138"/>
        <v>0.249</v>
      </c>
      <c r="CK83">
        <f t="shared" si="81"/>
        <v>8.3500000000000005E-2</v>
      </c>
      <c r="CL83">
        <f t="shared" si="81"/>
        <v>8.069999999999998E-2</v>
      </c>
      <c r="CM83">
        <f t="shared" si="81"/>
        <v>0.08</v>
      </c>
      <c r="CN83">
        <f t="shared" si="81"/>
        <v>0.10390000000000001</v>
      </c>
      <c r="CO83">
        <f t="shared" si="81"/>
        <v>0.60000000000000009</v>
      </c>
      <c r="CP83">
        <f t="shared" si="81"/>
        <v>0.58960000000000001</v>
      </c>
      <c r="CQ83">
        <f t="shared" si="81"/>
        <v>0.61609999999999998</v>
      </c>
      <c r="CR83">
        <f t="shared" si="78"/>
        <v>0.58450000000000002</v>
      </c>
      <c r="CS83">
        <f t="shared" si="78"/>
        <v>0.39429999999999998</v>
      </c>
      <c r="CT83">
        <f t="shared" si="78"/>
        <v>0.4209</v>
      </c>
      <c r="CU83">
        <f t="shared" si="78"/>
        <v>0.44169999999999993</v>
      </c>
      <c r="CV83">
        <f t="shared" si="78"/>
        <v>0.43809999999999999</v>
      </c>
      <c r="CW83">
        <f t="shared" si="78"/>
        <v>5.4500000000000007E-2</v>
      </c>
      <c r="CX83">
        <f t="shared" si="139"/>
        <v>4.6799999999999994E-2</v>
      </c>
      <c r="CY83">
        <f t="shared" si="140"/>
        <v>4.6200000000000005E-2</v>
      </c>
      <c r="CZ83">
        <f t="shared" si="82"/>
        <v>6.4799999999999983E-2</v>
      </c>
      <c r="DA83">
        <f t="shared" si="79"/>
        <v>0.27699999999999997</v>
      </c>
      <c r="DB83">
        <f t="shared" si="83"/>
        <v>0.21109999999999995</v>
      </c>
      <c r="DC83">
        <f t="shared" si="84"/>
        <v>0.29069999999999996</v>
      </c>
      <c r="DD83">
        <f t="shared" si="85"/>
        <v>0.25379999999999997</v>
      </c>
      <c r="DG83">
        <f t="shared" si="86"/>
        <v>0.99396199609305635</v>
      </c>
      <c r="DH83">
        <f t="shared" si="87"/>
        <v>0.99514647857816263</v>
      </c>
      <c r="DI83">
        <f t="shared" si="88"/>
        <v>0.99272996229682686</v>
      </c>
      <c r="DJ83">
        <f t="shared" si="89"/>
        <v>0.97656178750569989</v>
      </c>
      <c r="DK83">
        <f t="shared" si="90"/>
        <v>1.006462208575815</v>
      </c>
      <c r="DL83">
        <f t="shared" si="91"/>
        <v>0.99773242630385495</v>
      </c>
      <c r="DM83">
        <f t="shared" si="92"/>
        <v>1.0432026338371012</v>
      </c>
      <c r="DN83">
        <f t="shared" si="93"/>
        <v>1.0027521624133247</v>
      </c>
      <c r="DO83">
        <f t="shared" si="94"/>
        <v>1.0032458987630495</v>
      </c>
      <c r="DP83">
        <f t="shared" si="95"/>
        <v>1.0091418042661753</v>
      </c>
      <c r="DQ83">
        <f t="shared" si="96"/>
        <v>0.98808531332499661</v>
      </c>
      <c r="DR83">
        <f t="shared" si="97"/>
        <v>0.98668333420143395</v>
      </c>
      <c r="DS83">
        <f t="shared" si="98"/>
        <v>0.26561199000832636</v>
      </c>
      <c r="DT83">
        <f t="shared" si="99"/>
        <v>0.25044842114044963</v>
      </c>
      <c r="DU83">
        <f t="shared" si="100"/>
        <v>0.25856021745802094</v>
      </c>
      <c r="DV83">
        <f t="shared" si="101"/>
        <v>0.23859576353472409</v>
      </c>
      <c r="DW83">
        <f t="shared" si="102"/>
        <v>0.22688935996656576</v>
      </c>
      <c r="DX83">
        <f t="shared" si="103"/>
        <v>0.22757538599475233</v>
      </c>
      <c r="DY83">
        <f t="shared" si="104"/>
        <v>0.22973515248796147</v>
      </c>
      <c r="DZ83">
        <f t="shared" si="105"/>
        <v>0.23910165312344372</v>
      </c>
      <c r="EA83">
        <f t="shared" si="106"/>
        <v>1.5255419129907533</v>
      </c>
      <c r="EB83">
        <f t="shared" si="107"/>
        <v>1.5318705494123777</v>
      </c>
      <c r="EC83">
        <f t="shared" si="108"/>
        <v>7.0817350250811428E-2</v>
      </c>
      <c r="ED83">
        <f t="shared" si="109"/>
        <v>1.5293915138996472</v>
      </c>
      <c r="EE83">
        <f t="shared" si="110"/>
        <v>1.2129853978600682</v>
      </c>
      <c r="EF83">
        <f t="shared" si="111"/>
        <v>1.1727681438664099</v>
      </c>
      <c r="EG83">
        <f t="shared" si="112"/>
        <v>1.195780341952329</v>
      </c>
      <c r="EH83">
        <f t="shared" si="113"/>
        <v>1.2015617784121919</v>
      </c>
      <c r="EI83">
        <f t="shared" si="114"/>
        <v>1.0948107237371991</v>
      </c>
      <c r="EJ83">
        <f t="shared" si="115"/>
        <v>1.2532420375557629</v>
      </c>
      <c r="EK83">
        <f t="shared" si="116"/>
        <v>1.207009857612267</v>
      </c>
      <c r="EL83">
        <f t="shared" si="117"/>
        <v>1.2629977174740044</v>
      </c>
      <c r="EM83">
        <f t="shared" si="118"/>
        <v>0.48611515398497995</v>
      </c>
      <c r="EN83">
        <f t="shared" si="119"/>
        <v>0.46779896817575783</v>
      </c>
      <c r="EO83">
        <f t="shared" si="120"/>
        <v>0.44740227056652315</v>
      </c>
      <c r="EP83">
        <f t="shared" si="121"/>
        <v>0.51116796221588123</v>
      </c>
      <c r="EQ83">
        <f t="shared" si="122"/>
        <v>0.28525922932464876</v>
      </c>
      <c r="ER83">
        <f t="shared" si="123"/>
        <v>0.27882869249394676</v>
      </c>
      <c r="ES83">
        <f t="shared" si="124"/>
        <v>0.28716452415798938</v>
      </c>
      <c r="ET83">
        <f t="shared" si="125"/>
        <v>0.28198163862931352</v>
      </c>
      <c r="EU83">
        <f t="shared" si="126"/>
        <v>0.75688645743353478</v>
      </c>
      <c r="EV83">
        <f t="shared" si="127"/>
        <v>0.75852871740344918</v>
      </c>
      <c r="EW83">
        <f t="shared" si="128"/>
        <v>0.79750835063645387</v>
      </c>
      <c r="EX83">
        <f t="shared" si="129"/>
        <v>0.78969663103628529</v>
      </c>
      <c r="EY83">
        <f t="shared" si="130"/>
        <v>0.38660707952046541</v>
      </c>
      <c r="EZ83">
        <f t="shared" si="131"/>
        <v>0.33402326743273136</v>
      </c>
      <c r="FA83">
        <f t="shared" si="132"/>
        <v>0.33918214521694445</v>
      </c>
      <c r="FB83">
        <f t="shared" si="133"/>
        <v>0.48146221858979116</v>
      </c>
      <c r="FC83">
        <f t="shared" si="134"/>
        <v>1.2501128260673344</v>
      </c>
      <c r="FD83">
        <f t="shared" si="135"/>
        <v>1.1170494232193879</v>
      </c>
      <c r="FE83">
        <f t="shared" si="136"/>
        <v>1.3085163845876842</v>
      </c>
      <c r="FF83">
        <f t="shared" si="137"/>
        <v>1.2023307593917285</v>
      </c>
    </row>
    <row r="84" spans="1:162" x14ac:dyDescent="0.25">
      <c r="A84" s="1" t="s">
        <v>106</v>
      </c>
      <c r="B84" s="10">
        <v>36</v>
      </c>
      <c r="C84">
        <v>0.63319999999999999</v>
      </c>
      <c r="D84">
        <v>0.6532</v>
      </c>
      <c r="E84">
        <v>0.6331</v>
      </c>
      <c r="F84">
        <v>0.61760000000000004</v>
      </c>
      <c r="G84">
        <v>0.64629999999999999</v>
      </c>
      <c r="H84">
        <v>0.63449999999999995</v>
      </c>
      <c r="I84">
        <v>0.67959999999999998</v>
      </c>
      <c r="J84">
        <v>0.64680000000000004</v>
      </c>
      <c r="K84">
        <v>0.65569999999999995</v>
      </c>
      <c r="L84">
        <v>0.65500000000000003</v>
      </c>
      <c r="M84">
        <v>0.65100000000000002</v>
      </c>
      <c r="N84">
        <v>0.65369999999999995</v>
      </c>
      <c r="O84">
        <v>0.38030000000000003</v>
      </c>
      <c r="P84">
        <v>0.39219999999999999</v>
      </c>
      <c r="Q84">
        <v>0.3266</v>
      </c>
      <c r="R84">
        <v>0.34510000000000002</v>
      </c>
      <c r="S84">
        <v>0.54110000000000003</v>
      </c>
      <c r="T84">
        <v>0.61009999999999998</v>
      </c>
      <c r="U84">
        <v>0.59019999999999995</v>
      </c>
      <c r="V84">
        <v>0.48089999999999999</v>
      </c>
      <c r="W84">
        <v>0.58809999999999996</v>
      </c>
      <c r="X84">
        <v>0.62070000000000003</v>
      </c>
      <c r="Y84" s="12">
        <v>9.2299999999999993E-2</v>
      </c>
      <c r="Z84">
        <v>0.61709999999999998</v>
      </c>
      <c r="AA84">
        <v>0.64610000000000001</v>
      </c>
      <c r="AB84">
        <v>0.62790000000000001</v>
      </c>
      <c r="AC84">
        <v>0.65300000000000002</v>
      </c>
      <c r="AD84">
        <v>0.6552</v>
      </c>
      <c r="AE84">
        <v>0.2792</v>
      </c>
      <c r="AF84">
        <v>0.33050000000000002</v>
      </c>
      <c r="AG84">
        <v>0.30719999999999997</v>
      </c>
      <c r="AH84">
        <v>0.33729999999999999</v>
      </c>
      <c r="AI84">
        <v>0.16769999999999999</v>
      </c>
      <c r="AJ84">
        <v>0.1663</v>
      </c>
      <c r="AK84">
        <v>0.16589999999999999</v>
      </c>
      <c r="AL84">
        <v>0.1905</v>
      </c>
      <c r="AM84">
        <v>0.68600000000000005</v>
      </c>
      <c r="AN84">
        <v>0.67630000000000001</v>
      </c>
      <c r="AO84">
        <v>0.69879999999999998</v>
      </c>
      <c r="AP84">
        <v>0.67330000000000001</v>
      </c>
      <c r="AQ84">
        <v>0.47810000000000002</v>
      </c>
      <c r="AR84">
        <v>0.50419999999999998</v>
      </c>
      <c r="AS84">
        <v>0.52639999999999998</v>
      </c>
      <c r="AT84">
        <v>0.51970000000000005</v>
      </c>
      <c r="AU84">
        <v>0.13919999999999999</v>
      </c>
      <c r="AV84">
        <v>0.1328</v>
      </c>
      <c r="AW84">
        <v>0.13170000000000001</v>
      </c>
      <c r="AX84">
        <v>0.151</v>
      </c>
      <c r="AY84">
        <v>0.3654</v>
      </c>
      <c r="AZ84">
        <v>0.2984</v>
      </c>
      <c r="BA84">
        <v>0.38059999999999999</v>
      </c>
      <c r="BB84">
        <v>0.34310000000000002</v>
      </c>
      <c r="BE84">
        <f t="shared" si="80"/>
        <v>0.54820000000000002</v>
      </c>
      <c r="BF84">
        <f t="shared" si="80"/>
        <v>0.56820000000000004</v>
      </c>
      <c r="BG84">
        <f t="shared" si="80"/>
        <v>0.54810000000000003</v>
      </c>
      <c r="BH84">
        <f t="shared" si="80"/>
        <v>0.53260000000000007</v>
      </c>
      <c r="BI84">
        <f t="shared" si="80"/>
        <v>0.56130000000000002</v>
      </c>
      <c r="BJ84">
        <f t="shared" si="80"/>
        <v>0.54949999999999999</v>
      </c>
      <c r="BK84">
        <f t="shared" si="80"/>
        <v>0.59460000000000002</v>
      </c>
      <c r="BL84">
        <f t="shared" si="80"/>
        <v>0.56180000000000008</v>
      </c>
      <c r="BM84">
        <f t="shared" si="80"/>
        <v>0.57069999999999999</v>
      </c>
      <c r="BN84">
        <f t="shared" si="80"/>
        <v>0.57000000000000006</v>
      </c>
      <c r="BO84">
        <f t="shared" si="80"/>
        <v>0.56600000000000006</v>
      </c>
      <c r="BP84">
        <f t="shared" si="80"/>
        <v>0.56869999999999998</v>
      </c>
      <c r="BQ84">
        <f t="shared" si="80"/>
        <v>0.29530000000000001</v>
      </c>
      <c r="BR84">
        <f t="shared" si="80"/>
        <v>0.30719999999999997</v>
      </c>
      <c r="BS84">
        <f t="shared" si="80"/>
        <v>0.24159999999999998</v>
      </c>
      <c r="BT84">
        <f t="shared" si="72"/>
        <v>0.2601</v>
      </c>
      <c r="BU84">
        <f t="shared" si="72"/>
        <v>0.45610000000000001</v>
      </c>
      <c r="BV84">
        <f t="shared" si="72"/>
        <v>0.52510000000000001</v>
      </c>
      <c r="BW84">
        <f t="shared" si="72"/>
        <v>0.50519999999999998</v>
      </c>
      <c r="BX84">
        <f t="shared" si="72"/>
        <v>0.39589999999999997</v>
      </c>
      <c r="BY84">
        <f t="shared" si="72"/>
        <v>0.50309999999999999</v>
      </c>
      <c r="BZ84">
        <f t="shared" si="72"/>
        <v>0.53570000000000007</v>
      </c>
      <c r="CA84" s="12">
        <f t="shared" si="72"/>
        <v>7.2999999999999871E-3</v>
      </c>
      <c r="CB84">
        <f t="shared" si="72"/>
        <v>0.53210000000000002</v>
      </c>
      <c r="CC84">
        <f t="shared" si="72"/>
        <v>0.56110000000000004</v>
      </c>
      <c r="CD84">
        <f t="shared" si="72"/>
        <v>0.54290000000000005</v>
      </c>
      <c r="CE84">
        <f t="shared" si="72"/>
        <v>0.56800000000000006</v>
      </c>
      <c r="CF84">
        <f t="shared" si="72"/>
        <v>0.57020000000000004</v>
      </c>
      <c r="CG84">
        <f t="shared" si="72"/>
        <v>0.19419999999999998</v>
      </c>
      <c r="CH84">
        <f t="shared" si="72"/>
        <v>0.2455</v>
      </c>
      <c r="CI84">
        <f t="shared" si="72"/>
        <v>0.22219999999999995</v>
      </c>
      <c r="CJ84">
        <f t="shared" si="138"/>
        <v>0.25229999999999997</v>
      </c>
      <c r="CK84">
        <f t="shared" si="81"/>
        <v>8.2699999999999982E-2</v>
      </c>
      <c r="CL84">
        <f t="shared" si="81"/>
        <v>8.1299999999999997E-2</v>
      </c>
      <c r="CM84">
        <f t="shared" si="81"/>
        <v>8.0899999999999986E-2</v>
      </c>
      <c r="CN84">
        <f t="shared" si="81"/>
        <v>0.1055</v>
      </c>
      <c r="CO84">
        <f t="shared" si="81"/>
        <v>0.60100000000000009</v>
      </c>
      <c r="CP84">
        <f t="shared" si="81"/>
        <v>0.59130000000000005</v>
      </c>
      <c r="CQ84">
        <f t="shared" si="81"/>
        <v>0.61380000000000001</v>
      </c>
      <c r="CR84">
        <f t="shared" si="78"/>
        <v>0.58830000000000005</v>
      </c>
      <c r="CS84">
        <f t="shared" si="78"/>
        <v>0.3931</v>
      </c>
      <c r="CT84">
        <f t="shared" si="78"/>
        <v>0.41919999999999996</v>
      </c>
      <c r="CU84">
        <f t="shared" si="78"/>
        <v>0.44139999999999996</v>
      </c>
      <c r="CV84">
        <f t="shared" si="78"/>
        <v>0.43470000000000003</v>
      </c>
      <c r="CW84">
        <f t="shared" si="78"/>
        <v>5.4199999999999984E-2</v>
      </c>
      <c r="CX84">
        <f t="shared" si="139"/>
        <v>4.7799999999999995E-2</v>
      </c>
      <c r="CY84">
        <f t="shared" si="140"/>
        <v>4.6700000000000005E-2</v>
      </c>
      <c r="CZ84">
        <f t="shared" si="82"/>
        <v>6.5999999999999989E-2</v>
      </c>
      <c r="DA84">
        <f t="shared" si="79"/>
        <v>0.28039999999999998</v>
      </c>
      <c r="DB84">
        <f t="shared" si="83"/>
        <v>0.21339999999999998</v>
      </c>
      <c r="DC84">
        <f t="shared" si="84"/>
        <v>0.29559999999999997</v>
      </c>
      <c r="DD84">
        <f t="shared" si="85"/>
        <v>0.2581</v>
      </c>
      <c r="DG84">
        <f t="shared" si="86"/>
        <v>0.97919085469322131</v>
      </c>
      <c r="DH84">
        <f t="shared" si="87"/>
        <v>0.9963351978817796</v>
      </c>
      <c r="DI84">
        <f t="shared" si="88"/>
        <v>0.99618320610687028</v>
      </c>
      <c r="DJ84">
        <f t="shared" si="89"/>
        <v>0.98569392778487241</v>
      </c>
      <c r="DK84">
        <f t="shared" si="90"/>
        <v>1.0088247452326606</v>
      </c>
      <c r="DL84">
        <f t="shared" si="91"/>
        <v>1.0008195974865677</v>
      </c>
      <c r="DM84">
        <f t="shared" si="92"/>
        <v>1.0367916303400175</v>
      </c>
      <c r="DN84">
        <f t="shared" si="93"/>
        <v>1.0123252126279372</v>
      </c>
      <c r="DO84">
        <f t="shared" si="94"/>
        <v>1.0085177069343323</v>
      </c>
      <c r="DP84">
        <f t="shared" si="95"/>
        <v>1.0089745632202221</v>
      </c>
      <c r="DQ84">
        <f t="shared" si="96"/>
        <v>0.9908616645075452</v>
      </c>
      <c r="DR84">
        <f t="shared" si="97"/>
        <v>0.98725782931740835</v>
      </c>
      <c r="DS84">
        <f t="shared" si="98"/>
        <v>0.26522840359984912</v>
      </c>
      <c r="DT84">
        <f t="shared" si="99"/>
        <v>0.24953091112898115</v>
      </c>
      <c r="DU84">
        <f t="shared" si="100"/>
        <v>0.25866406860593338</v>
      </c>
      <c r="DV84">
        <f t="shared" si="101"/>
        <v>0.2413853906619769</v>
      </c>
      <c r="DW84">
        <f t="shared" si="102"/>
        <v>0.22720140276068881</v>
      </c>
      <c r="DX84">
        <f t="shared" si="103"/>
        <v>0.22783876426432942</v>
      </c>
      <c r="DY84">
        <f t="shared" si="104"/>
        <v>0.22943404452437391</v>
      </c>
      <c r="DZ84">
        <f t="shared" si="105"/>
        <v>0.23949523913227586</v>
      </c>
      <c r="EA84">
        <f t="shared" si="106"/>
        <v>1.5145859048077788</v>
      </c>
      <c r="EB84">
        <f t="shared" si="107"/>
        <v>1.5394562905914135</v>
      </c>
      <c r="EC84">
        <f t="shared" si="108"/>
        <v>7.1878692398581981E-2</v>
      </c>
      <c r="ED84">
        <f t="shared" si="109"/>
        <v>1.5215029166190095</v>
      </c>
      <c r="EE84">
        <f t="shared" si="110"/>
        <v>1.2141605176032717</v>
      </c>
      <c r="EF84">
        <f t="shared" si="111"/>
        <v>1.1737109501675496</v>
      </c>
      <c r="EG84">
        <f t="shared" si="112"/>
        <v>1.2000591578458093</v>
      </c>
      <c r="EH84">
        <f t="shared" si="113"/>
        <v>1.2008508308236634</v>
      </c>
      <c r="EI84">
        <f t="shared" si="114"/>
        <v>1.1147465702313299</v>
      </c>
      <c r="EJ84">
        <f t="shared" si="115"/>
        <v>1.2632499742718946</v>
      </c>
      <c r="EK84">
        <f t="shared" si="116"/>
        <v>1.2107012477524108</v>
      </c>
      <c r="EL84">
        <f t="shared" si="117"/>
        <v>1.2703927492447129</v>
      </c>
      <c r="EM84">
        <f t="shared" si="118"/>
        <v>0.47408851180921796</v>
      </c>
      <c r="EN84">
        <f t="shared" si="119"/>
        <v>0.4631686891129721</v>
      </c>
      <c r="EO84">
        <f t="shared" si="120"/>
        <v>0.44448107246854557</v>
      </c>
      <c r="EP84">
        <f t="shared" si="121"/>
        <v>0.5032436557908796</v>
      </c>
      <c r="EQ84">
        <f t="shared" si="122"/>
        <v>0.28675989941932312</v>
      </c>
      <c r="ER84">
        <f t="shared" si="123"/>
        <v>0.28030737578633497</v>
      </c>
      <c r="ES84">
        <f t="shared" si="124"/>
        <v>0.28813925322267181</v>
      </c>
      <c r="ET84">
        <f t="shared" si="125"/>
        <v>0.2871535048542268</v>
      </c>
      <c r="EU84">
        <f t="shared" si="126"/>
        <v>0.74783601255588317</v>
      </c>
      <c r="EV84">
        <f t="shared" si="127"/>
        <v>0.75836242922010955</v>
      </c>
      <c r="EW84">
        <f t="shared" si="128"/>
        <v>0.79690913358248006</v>
      </c>
      <c r="EX84">
        <f t="shared" si="129"/>
        <v>0.79212070410729252</v>
      </c>
      <c r="EY84">
        <f t="shared" si="130"/>
        <v>0.38625997719498278</v>
      </c>
      <c r="EZ84">
        <f t="shared" si="131"/>
        <v>0.34368708656888114</v>
      </c>
      <c r="FA84">
        <f t="shared" si="132"/>
        <v>0.34307963561563332</v>
      </c>
      <c r="FB84">
        <f t="shared" si="133"/>
        <v>0.49297878697340897</v>
      </c>
      <c r="FC84">
        <f t="shared" si="134"/>
        <v>1.2566101998745181</v>
      </c>
      <c r="FD84">
        <f t="shared" si="135"/>
        <v>1.1154087392849676</v>
      </c>
      <c r="FE84">
        <f t="shared" si="136"/>
        <v>1.3207041372531496</v>
      </c>
      <c r="FF84">
        <f t="shared" si="137"/>
        <v>1.21733798698236</v>
      </c>
    </row>
    <row r="85" spans="1:162" x14ac:dyDescent="0.25">
      <c r="A85" s="1" t="s">
        <v>107</v>
      </c>
      <c r="B85" s="10">
        <v>36.5</v>
      </c>
      <c r="C85">
        <v>0.63890000000000002</v>
      </c>
      <c r="D85">
        <v>0.6512</v>
      </c>
      <c r="E85">
        <v>0.63380000000000003</v>
      </c>
      <c r="F85">
        <v>0.61560000000000004</v>
      </c>
      <c r="G85">
        <v>0.64170000000000005</v>
      </c>
      <c r="H85">
        <v>0.63339999999999996</v>
      </c>
      <c r="I85">
        <v>0.67430000000000001</v>
      </c>
      <c r="J85">
        <v>0.64529999999999998</v>
      </c>
      <c r="K85">
        <v>0.65569999999999995</v>
      </c>
      <c r="L85">
        <v>0.65349999999999997</v>
      </c>
      <c r="M85">
        <v>0.64610000000000001</v>
      </c>
      <c r="N85">
        <v>0.65390000000000004</v>
      </c>
      <c r="O85">
        <v>0.38840000000000002</v>
      </c>
      <c r="P85">
        <v>0.39760000000000001</v>
      </c>
      <c r="Q85">
        <v>0.32819999999999999</v>
      </c>
      <c r="R85">
        <v>0.34560000000000002</v>
      </c>
      <c r="S85">
        <v>0.5484</v>
      </c>
      <c r="T85">
        <v>0.61370000000000002</v>
      </c>
      <c r="U85">
        <v>0.59230000000000005</v>
      </c>
      <c r="V85">
        <v>0.48309999999999997</v>
      </c>
      <c r="W85">
        <v>0.5927</v>
      </c>
      <c r="X85">
        <v>0.62529999999999997</v>
      </c>
      <c r="Y85" s="12">
        <v>9.2299999999999993E-2</v>
      </c>
      <c r="Z85">
        <v>0.62470000000000003</v>
      </c>
      <c r="AA85">
        <v>0.64859999999999995</v>
      </c>
      <c r="AB85">
        <v>0.62809999999999999</v>
      </c>
      <c r="AC85">
        <v>0.65080000000000005</v>
      </c>
      <c r="AD85">
        <v>0.65490000000000004</v>
      </c>
      <c r="AE85">
        <v>0.28210000000000002</v>
      </c>
      <c r="AF85">
        <v>0.3342</v>
      </c>
      <c r="AG85">
        <v>0.31030000000000002</v>
      </c>
      <c r="AH85">
        <v>0.34029999999999999</v>
      </c>
      <c r="AI85">
        <v>0.16880000000000001</v>
      </c>
      <c r="AJ85">
        <v>0.16950000000000001</v>
      </c>
      <c r="AK85">
        <v>0.1663</v>
      </c>
      <c r="AL85">
        <v>0.19040000000000001</v>
      </c>
      <c r="AM85">
        <v>0.67769999999999997</v>
      </c>
      <c r="AN85">
        <v>0.67290000000000005</v>
      </c>
      <c r="AO85">
        <v>0.69699999999999995</v>
      </c>
      <c r="AP85">
        <v>0.66510000000000002</v>
      </c>
      <c r="AQ85">
        <v>0.47710000000000002</v>
      </c>
      <c r="AR85">
        <v>0.49690000000000001</v>
      </c>
      <c r="AS85">
        <v>0.52180000000000004</v>
      </c>
      <c r="AT85">
        <v>0.51670000000000005</v>
      </c>
      <c r="AU85">
        <v>0.13900000000000001</v>
      </c>
      <c r="AV85">
        <v>0.1298</v>
      </c>
      <c r="AW85">
        <v>0.13150000000000001</v>
      </c>
      <c r="AX85">
        <v>0.15090000000000001</v>
      </c>
      <c r="AY85">
        <v>0.36699999999999999</v>
      </c>
      <c r="AZ85">
        <v>0.30180000000000001</v>
      </c>
      <c r="BA85">
        <v>0.38329999999999997</v>
      </c>
      <c r="BB85">
        <v>0.34820000000000001</v>
      </c>
      <c r="BE85">
        <f t="shared" si="80"/>
        <v>0.55390000000000006</v>
      </c>
      <c r="BF85">
        <f t="shared" si="80"/>
        <v>0.56620000000000004</v>
      </c>
      <c r="BG85">
        <f t="shared" si="80"/>
        <v>0.54880000000000007</v>
      </c>
      <c r="BH85">
        <f t="shared" si="80"/>
        <v>0.53060000000000007</v>
      </c>
      <c r="BI85">
        <f t="shared" si="80"/>
        <v>0.55670000000000008</v>
      </c>
      <c r="BJ85">
        <f t="shared" si="80"/>
        <v>0.5484</v>
      </c>
      <c r="BK85">
        <f t="shared" si="80"/>
        <v>0.58930000000000005</v>
      </c>
      <c r="BL85">
        <f t="shared" si="80"/>
        <v>0.56030000000000002</v>
      </c>
      <c r="BM85">
        <f t="shared" si="80"/>
        <v>0.57069999999999999</v>
      </c>
      <c r="BN85">
        <f t="shared" si="80"/>
        <v>0.56850000000000001</v>
      </c>
      <c r="BO85">
        <f t="shared" si="80"/>
        <v>0.56110000000000004</v>
      </c>
      <c r="BP85">
        <f t="shared" si="80"/>
        <v>0.56890000000000007</v>
      </c>
      <c r="BQ85">
        <f t="shared" si="80"/>
        <v>0.3034</v>
      </c>
      <c r="BR85">
        <f t="shared" si="80"/>
        <v>0.31259999999999999</v>
      </c>
      <c r="BS85">
        <f t="shared" si="80"/>
        <v>0.24319999999999997</v>
      </c>
      <c r="BT85">
        <f t="shared" si="72"/>
        <v>0.2606</v>
      </c>
      <c r="BU85">
        <f t="shared" si="72"/>
        <v>0.46339999999999998</v>
      </c>
      <c r="BV85">
        <f t="shared" si="72"/>
        <v>0.52870000000000006</v>
      </c>
      <c r="BW85">
        <f t="shared" si="72"/>
        <v>0.50730000000000008</v>
      </c>
      <c r="BX85">
        <f t="shared" si="72"/>
        <v>0.39809999999999995</v>
      </c>
      <c r="BY85">
        <f t="shared" si="72"/>
        <v>0.50770000000000004</v>
      </c>
      <c r="BZ85">
        <f t="shared" si="72"/>
        <v>0.5403</v>
      </c>
      <c r="CA85" s="12">
        <f t="shared" si="72"/>
        <v>7.2999999999999871E-3</v>
      </c>
      <c r="CB85">
        <f t="shared" si="72"/>
        <v>0.53970000000000007</v>
      </c>
      <c r="CC85">
        <f t="shared" si="72"/>
        <v>0.56359999999999999</v>
      </c>
      <c r="CD85">
        <f t="shared" si="72"/>
        <v>0.54310000000000003</v>
      </c>
      <c r="CE85">
        <f t="shared" si="72"/>
        <v>0.56580000000000008</v>
      </c>
      <c r="CF85">
        <f t="shared" si="72"/>
        <v>0.56990000000000007</v>
      </c>
      <c r="CG85">
        <f t="shared" si="72"/>
        <v>0.1971</v>
      </c>
      <c r="CH85">
        <f t="shared" si="72"/>
        <v>0.24919999999999998</v>
      </c>
      <c r="CI85">
        <f t="shared" si="72"/>
        <v>0.2253</v>
      </c>
      <c r="CJ85">
        <f t="shared" si="138"/>
        <v>0.25529999999999997</v>
      </c>
      <c r="CK85">
        <f t="shared" si="81"/>
        <v>8.3799999999999999E-2</v>
      </c>
      <c r="CL85">
        <f t="shared" si="81"/>
        <v>8.4500000000000006E-2</v>
      </c>
      <c r="CM85">
        <f t="shared" si="81"/>
        <v>8.1299999999999997E-2</v>
      </c>
      <c r="CN85">
        <f t="shared" si="81"/>
        <v>0.10540000000000001</v>
      </c>
      <c r="CO85">
        <f t="shared" si="81"/>
        <v>0.5927</v>
      </c>
      <c r="CP85">
        <f t="shared" si="81"/>
        <v>0.58790000000000009</v>
      </c>
      <c r="CQ85">
        <f t="shared" si="81"/>
        <v>0.61199999999999999</v>
      </c>
      <c r="CR85">
        <f t="shared" si="78"/>
        <v>0.58010000000000006</v>
      </c>
      <c r="CS85">
        <f t="shared" si="78"/>
        <v>0.3921</v>
      </c>
      <c r="CT85">
        <f t="shared" si="78"/>
        <v>0.41189999999999999</v>
      </c>
      <c r="CU85">
        <f t="shared" si="78"/>
        <v>0.43680000000000002</v>
      </c>
      <c r="CV85">
        <f t="shared" si="78"/>
        <v>0.43170000000000003</v>
      </c>
      <c r="CW85">
        <f t="shared" si="78"/>
        <v>5.4000000000000006E-2</v>
      </c>
      <c r="CX85">
        <f t="shared" si="139"/>
        <v>4.4799999999999993E-2</v>
      </c>
      <c r="CY85">
        <f t="shared" si="140"/>
        <v>4.65E-2</v>
      </c>
      <c r="CZ85">
        <f t="shared" si="82"/>
        <v>6.59E-2</v>
      </c>
      <c r="DA85">
        <f t="shared" si="79"/>
        <v>0.28199999999999997</v>
      </c>
      <c r="DB85">
        <f t="shared" si="83"/>
        <v>0.21679999999999999</v>
      </c>
      <c r="DC85">
        <f t="shared" si="84"/>
        <v>0.29829999999999995</v>
      </c>
      <c r="DD85">
        <f t="shared" si="85"/>
        <v>0.26319999999999999</v>
      </c>
      <c r="DG85">
        <f t="shared" si="86"/>
        <v>1.0069444444444444</v>
      </c>
      <c r="DH85">
        <f t="shared" si="87"/>
        <v>1.0068641746985809</v>
      </c>
      <c r="DI85">
        <f t="shared" si="88"/>
        <v>1.0064923155925614</v>
      </c>
      <c r="DJ85">
        <f t="shared" si="89"/>
        <v>0.9895930471110449</v>
      </c>
      <c r="DK85">
        <f t="shared" si="90"/>
        <v>1.0082039951464223</v>
      </c>
      <c r="DL85">
        <f t="shared" si="91"/>
        <v>1.0072365279359365</v>
      </c>
      <c r="DM85">
        <f t="shared" si="92"/>
        <v>1.0371165590186728</v>
      </c>
      <c r="DN85">
        <f t="shared" si="93"/>
        <v>1.0154409366051687</v>
      </c>
      <c r="DO85">
        <f t="shared" si="94"/>
        <v>1.0212408066853962</v>
      </c>
      <c r="DP85">
        <f t="shared" si="95"/>
        <v>1.0242135985298886</v>
      </c>
      <c r="DQ85">
        <f t="shared" si="96"/>
        <v>0.99627130681818188</v>
      </c>
      <c r="DR85">
        <f t="shared" si="97"/>
        <v>1.0014963471525393</v>
      </c>
      <c r="DS85">
        <f t="shared" si="98"/>
        <v>0.26492494957344814</v>
      </c>
      <c r="DT85">
        <f t="shared" si="99"/>
        <v>0.25164827203129903</v>
      </c>
      <c r="DU85">
        <f t="shared" si="100"/>
        <v>0.25630486789549667</v>
      </c>
      <c r="DV85">
        <f t="shared" si="101"/>
        <v>0.23863376219037591</v>
      </c>
      <c r="DW85">
        <f t="shared" si="102"/>
        <v>0.22829498036781404</v>
      </c>
      <c r="DX85">
        <f t="shared" si="103"/>
        <v>0.22839295511195015</v>
      </c>
      <c r="DY85">
        <f t="shared" si="104"/>
        <v>0.22603124248121975</v>
      </c>
      <c r="DZ85">
        <f t="shared" si="105"/>
        <v>0.23729480347627047</v>
      </c>
      <c r="EA85">
        <f t="shared" si="106"/>
        <v>1.5238466848755892</v>
      </c>
      <c r="EB85">
        <f t="shared" si="107"/>
        <v>1.5484924911154418</v>
      </c>
      <c r="EC85">
        <f t="shared" si="108"/>
        <v>7.194244604316534E-2</v>
      </c>
      <c r="ED85">
        <f t="shared" si="109"/>
        <v>1.5295884820315158</v>
      </c>
      <c r="EE85">
        <f t="shared" si="110"/>
        <v>1.2209176378839737</v>
      </c>
      <c r="EF85">
        <f t="shared" si="111"/>
        <v>1.1829924415691913</v>
      </c>
      <c r="EG85">
        <f t="shared" si="112"/>
        <v>1.2078903548097861</v>
      </c>
      <c r="EH85">
        <f t="shared" si="113"/>
        <v>1.209542203450984</v>
      </c>
      <c r="EI85">
        <f t="shared" si="114"/>
        <v>1.1315880124009645</v>
      </c>
      <c r="EJ85">
        <f t="shared" si="115"/>
        <v>1.2742892206995293</v>
      </c>
      <c r="EK85">
        <f t="shared" si="116"/>
        <v>1.2171799027552674</v>
      </c>
      <c r="EL85">
        <f t="shared" si="117"/>
        <v>1.2857574536663978</v>
      </c>
      <c r="EM85">
        <f t="shared" si="118"/>
        <v>0.4749220742419949</v>
      </c>
      <c r="EN85">
        <f t="shared" si="119"/>
        <v>0.47723935389133632</v>
      </c>
      <c r="EO85">
        <f t="shared" si="120"/>
        <v>0.43517824644042391</v>
      </c>
      <c r="EP85">
        <f t="shared" si="121"/>
        <v>0.4908946951702296</v>
      </c>
      <c r="EQ85">
        <f t="shared" si="122"/>
        <v>0.28756907819724703</v>
      </c>
      <c r="ER85">
        <f t="shared" si="123"/>
        <v>0.28209360575031434</v>
      </c>
      <c r="ES85">
        <f t="shared" si="124"/>
        <v>0.29144106175978973</v>
      </c>
      <c r="ET85">
        <f t="shared" si="125"/>
        <v>0.2852941465765686</v>
      </c>
      <c r="EU85">
        <f t="shared" si="126"/>
        <v>0.74024429383224155</v>
      </c>
      <c r="EV85">
        <f t="shared" si="127"/>
        <v>0.7554194329310786</v>
      </c>
      <c r="EW85">
        <f t="shared" si="128"/>
        <v>0.79875651458352392</v>
      </c>
      <c r="EX85">
        <f t="shared" si="129"/>
        <v>0.79199383576722682</v>
      </c>
      <c r="EY85">
        <f t="shared" si="130"/>
        <v>0.37526059763724812</v>
      </c>
      <c r="EZ85">
        <f t="shared" si="131"/>
        <v>0.32316237466637809</v>
      </c>
      <c r="FA85">
        <f t="shared" si="132"/>
        <v>0.34259191041037357</v>
      </c>
      <c r="FB85">
        <f t="shared" si="133"/>
        <v>0.49296828246558949</v>
      </c>
      <c r="FC85">
        <f t="shared" si="134"/>
        <v>1.2568525203904264</v>
      </c>
      <c r="FD85">
        <f t="shared" si="135"/>
        <v>1.136744966442953</v>
      </c>
      <c r="FE85">
        <f t="shared" si="136"/>
        <v>1.3295003788385253</v>
      </c>
      <c r="FF85">
        <f t="shared" si="137"/>
        <v>1.2307692307692306</v>
      </c>
    </row>
    <row r="86" spans="1:162" x14ac:dyDescent="0.25">
      <c r="A86" s="1" t="s">
        <v>108</v>
      </c>
      <c r="B86" s="10">
        <v>37</v>
      </c>
      <c r="C86">
        <v>0.63449999999999995</v>
      </c>
      <c r="D86">
        <v>0.64749999999999996</v>
      </c>
      <c r="E86">
        <v>0.629</v>
      </c>
      <c r="F86">
        <v>0.60899999999999999</v>
      </c>
      <c r="G86">
        <v>0.64239999999999997</v>
      </c>
      <c r="H86">
        <v>0.62919999999999998</v>
      </c>
      <c r="I86">
        <v>0.67520000000000002</v>
      </c>
      <c r="J86">
        <v>0.64339999999999997</v>
      </c>
      <c r="K86">
        <v>0.65529999999999999</v>
      </c>
      <c r="L86">
        <v>0.65190000000000003</v>
      </c>
      <c r="M86">
        <v>0.64910000000000001</v>
      </c>
      <c r="N86">
        <v>0.65369999999999995</v>
      </c>
      <c r="O86">
        <v>0.40150000000000002</v>
      </c>
      <c r="P86">
        <v>0.40479999999999999</v>
      </c>
      <c r="Q86">
        <v>0.33460000000000001</v>
      </c>
      <c r="R86">
        <v>0.35139999999999999</v>
      </c>
      <c r="S86">
        <v>0.55500000000000005</v>
      </c>
      <c r="T86">
        <v>0.61270000000000002</v>
      </c>
      <c r="U86">
        <v>0.59760000000000002</v>
      </c>
      <c r="V86">
        <v>0.48799999999999999</v>
      </c>
      <c r="W86">
        <v>0.59460000000000002</v>
      </c>
      <c r="X86">
        <v>0.62070000000000003</v>
      </c>
      <c r="Y86" s="12">
        <v>9.2299999999999993E-2</v>
      </c>
      <c r="Z86">
        <v>0.62919999999999998</v>
      </c>
      <c r="AA86">
        <v>0.65</v>
      </c>
      <c r="AB86">
        <v>0.62870000000000004</v>
      </c>
      <c r="AC86">
        <v>0.65349999999999997</v>
      </c>
      <c r="AD86">
        <v>0.65680000000000005</v>
      </c>
      <c r="AE86">
        <v>0.28220000000000001</v>
      </c>
      <c r="AF86">
        <v>0.33510000000000001</v>
      </c>
      <c r="AG86">
        <v>0.31380000000000002</v>
      </c>
      <c r="AH86">
        <v>0.34279999999999999</v>
      </c>
      <c r="AI86">
        <v>0.1706</v>
      </c>
      <c r="AJ86">
        <v>0.1699</v>
      </c>
      <c r="AK86">
        <v>0.16889999999999999</v>
      </c>
      <c r="AL86">
        <v>0.19339999999999999</v>
      </c>
      <c r="AM86">
        <v>0.68</v>
      </c>
      <c r="AN86">
        <v>0.67310000000000003</v>
      </c>
      <c r="AO86">
        <v>0.69910000000000005</v>
      </c>
      <c r="AP86">
        <v>0.66479999999999995</v>
      </c>
      <c r="AQ86">
        <v>0.47399999999999998</v>
      </c>
      <c r="AR86">
        <v>0.49120000000000003</v>
      </c>
      <c r="AS86">
        <v>0.52010000000000001</v>
      </c>
      <c r="AT86">
        <v>0.51200000000000001</v>
      </c>
      <c r="AU86">
        <v>0.13850000000000001</v>
      </c>
      <c r="AV86">
        <v>0.13150000000000001</v>
      </c>
      <c r="AW86">
        <v>0.13270000000000001</v>
      </c>
      <c r="AX86">
        <v>0.14899999999999999</v>
      </c>
      <c r="AY86">
        <v>0.3745</v>
      </c>
      <c r="AZ86">
        <v>0.30270000000000002</v>
      </c>
      <c r="BA86">
        <v>0.38869999999999999</v>
      </c>
      <c r="BB86">
        <v>0.35170000000000001</v>
      </c>
      <c r="BE86">
        <f t="shared" ref="BE86:BT102" si="141">C86-0.085</f>
        <v>0.54949999999999999</v>
      </c>
      <c r="BF86">
        <f t="shared" si="141"/>
        <v>0.5625</v>
      </c>
      <c r="BG86">
        <f t="shared" si="141"/>
        <v>0.54400000000000004</v>
      </c>
      <c r="BH86">
        <f t="shared" si="141"/>
        <v>0.52400000000000002</v>
      </c>
      <c r="BI86">
        <f t="shared" si="141"/>
        <v>0.55740000000000001</v>
      </c>
      <c r="BJ86">
        <f t="shared" si="141"/>
        <v>0.54420000000000002</v>
      </c>
      <c r="BK86">
        <f t="shared" si="141"/>
        <v>0.59020000000000006</v>
      </c>
      <c r="BL86">
        <f t="shared" si="141"/>
        <v>0.55840000000000001</v>
      </c>
      <c r="BM86">
        <f t="shared" si="141"/>
        <v>0.57030000000000003</v>
      </c>
      <c r="BN86">
        <f t="shared" si="141"/>
        <v>0.56690000000000007</v>
      </c>
      <c r="BO86">
        <f t="shared" si="141"/>
        <v>0.56410000000000005</v>
      </c>
      <c r="BP86">
        <f t="shared" si="141"/>
        <v>0.56869999999999998</v>
      </c>
      <c r="BQ86">
        <f t="shared" si="141"/>
        <v>0.3165</v>
      </c>
      <c r="BR86">
        <f t="shared" si="141"/>
        <v>0.31979999999999997</v>
      </c>
      <c r="BS86">
        <f t="shared" si="141"/>
        <v>0.24959999999999999</v>
      </c>
      <c r="BT86">
        <f t="shared" si="72"/>
        <v>0.26639999999999997</v>
      </c>
      <c r="BU86">
        <f t="shared" si="72"/>
        <v>0.47000000000000003</v>
      </c>
      <c r="BV86">
        <f t="shared" si="72"/>
        <v>0.52770000000000006</v>
      </c>
      <c r="BW86">
        <f t="shared" si="72"/>
        <v>0.51260000000000006</v>
      </c>
      <c r="BX86">
        <f t="shared" si="72"/>
        <v>0.40299999999999997</v>
      </c>
      <c r="BY86">
        <f t="shared" si="72"/>
        <v>0.50960000000000005</v>
      </c>
      <c r="BZ86">
        <f t="shared" si="72"/>
        <v>0.53570000000000007</v>
      </c>
      <c r="CA86" s="12">
        <f t="shared" si="72"/>
        <v>7.2999999999999871E-3</v>
      </c>
      <c r="CB86">
        <f t="shared" si="72"/>
        <v>0.54420000000000002</v>
      </c>
      <c r="CC86">
        <f t="shared" si="72"/>
        <v>0.56500000000000006</v>
      </c>
      <c r="CD86">
        <f t="shared" si="72"/>
        <v>0.54370000000000007</v>
      </c>
      <c r="CE86">
        <f t="shared" si="72"/>
        <v>0.56850000000000001</v>
      </c>
      <c r="CF86">
        <f t="shared" si="72"/>
        <v>0.57180000000000009</v>
      </c>
      <c r="CG86">
        <f t="shared" si="72"/>
        <v>0.19719999999999999</v>
      </c>
      <c r="CH86">
        <f t="shared" si="72"/>
        <v>0.25009999999999999</v>
      </c>
      <c r="CI86">
        <f t="shared" si="72"/>
        <v>0.2288</v>
      </c>
      <c r="CJ86">
        <f t="shared" si="138"/>
        <v>0.25779999999999997</v>
      </c>
      <c r="CK86">
        <f t="shared" si="81"/>
        <v>8.5599999999999996E-2</v>
      </c>
      <c r="CL86">
        <f t="shared" si="81"/>
        <v>8.4899999999999989E-2</v>
      </c>
      <c r="CM86">
        <f t="shared" si="81"/>
        <v>8.3899999999999988E-2</v>
      </c>
      <c r="CN86">
        <f t="shared" si="81"/>
        <v>0.10839999999999998</v>
      </c>
      <c r="CO86">
        <f t="shared" si="81"/>
        <v>0.59500000000000008</v>
      </c>
      <c r="CP86">
        <f t="shared" si="81"/>
        <v>0.58810000000000007</v>
      </c>
      <c r="CQ86">
        <f t="shared" si="81"/>
        <v>0.61410000000000009</v>
      </c>
      <c r="CR86">
        <f t="shared" si="78"/>
        <v>0.57979999999999998</v>
      </c>
      <c r="CS86">
        <f t="shared" si="78"/>
        <v>0.38899999999999996</v>
      </c>
      <c r="CT86">
        <f t="shared" si="78"/>
        <v>0.40620000000000001</v>
      </c>
      <c r="CU86">
        <f t="shared" si="78"/>
        <v>0.43509999999999999</v>
      </c>
      <c r="CV86">
        <f t="shared" si="78"/>
        <v>0.42699999999999999</v>
      </c>
      <c r="CW86">
        <f t="shared" si="78"/>
        <v>5.3500000000000006E-2</v>
      </c>
      <c r="CX86">
        <f t="shared" si="139"/>
        <v>4.65E-2</v>
      </c>
      <c r="CY86">
        <f t="shared" si="140"/>
        <v>4.7700000000000006E-2</v>
      </c>
      <c r="CZ86">
        <f t="shared" si="82"/>
        <v>6.3999999999999987E-2</v>
      </c>
      <c r="DA86">
        <f t="shared" si="79"/>
        <v>0.28949999999999998</v>
      </c>
      <c r="DB86">
        <f t="shared" si="83"/>
        <v>0.2177</v>
      </c>
      <c r="DC86">
        <f t="shared" si="84"/>
        <v>0.30369999999999997</v>
      </c>
      <c r="DD86">
        <f t="shared" si="85"/>
        <v>0.26669999999999999</v>
      </c>
      <c r="DG86">
        <f t="shared" si="86"/>
        <v>0.998564393319886</v>
      </c>
      <c r="DH86">
        <f t="shared" si="87"/>
        <v>0.99870390426646283</v>
      </c>
      <c r="DI86">
        <f t="shared" si="88"/>
        <v>1.0028574062125541</v>
      </c>
      <c r="DJ86">
        <f t="shared" si="89"/>
        <v>0.9805572709070155</v>
      </c>
      <c r="DK86">
        <f t="shared" si="90"/>
        <v>1.0131413926604502</v>
      </c>
      <c r="DL86">
        <f t="shared" si="91"/>
        <v>1.0099472941875141</v>
      </c>
      <c r="DM86">
        <f t="shared" si="92"/>
        <v>1.0448051833100251</v>
      </c>
      <c r="DN86">
        <f t="shared" si="93"/>
        <v>1.0145717504269778</v>
      </c>
      <c r="DO86">
        <f t="shared" si="94"/>
        <v>1.0272159080675083</v>
      </c>
      <c r="DP86">
        <f t="shared" si="95"/>
        <v>1.0281102647805587</v>
      </c>
      <c r="DQ86">
        <f t="shared" si="96"/>
        <v>1.0091414873253546</v>
      </c>
      <c r="DR86">
        <f t="shared" si="97"/>
        <v>1.0040430077152591</v>
      </c>
      <c r="DS86">
        <f t="shared" si="98"/>
        <v>0.26864607471161928</v>
      </c>
      <c r="DT86">
        <f t="shared" si="99"/>
        <v>0.25079795785527748</v>
      </c>
      <c r="DU86">
        <f t="shared" si="100"/>
        <v>0.25791785068457757</v>
      </c>
      <c r="DV86">
        <f t="shared" si="101"/>
        <v>0.23940902636734543</v>
      </c>
      <c r="DW86">
        <f t="shared" si="102"/>
        <v>0.22837484572550318</v>
      </c>
      <c r="DX86">
        <f t="shared" si="103"/>
        <v>0.2262311527628324</v>
      </c>
      <c r="DY86">
        <f t="shared" si="104"/>
        <v>0.22722940594981095</v>
      </c>
      <c r="DZ86">
        <f t="shared" si="105"/>
        <v>0.2357538565937955</v>
      </c>
      <c r="EA86">
        <f t="shared" si="106"/>
        <v>1.5213302683822432</v>
      </c>
      <c r="EB86">
        <f t="shared" si="107"/>
        <v>1.5350010028940657</v>
      </c>
      <c r="EC86">
        <f t="shared" si="108"/>
        <v>7.209876543209863E-2</v>
      </c>
      <c r="ED86">
        <f t="shared" si="109"/>
        <v>1.5332600794522866</v>
      </c>
      <c r="EE86">
        <f t="shared" si="110"/>
        <v>1.2345139511001377</v>
      </c>
      <c r="EF86">
        <f t="shared" si="111"/>
        <v>1.1938954765041723</v>
      </c>
      <c r="EG86">
        <f t="shared" si="112"/>
        <v>1.2173186869660177</v>
      </c>
      <c r="EH86">
        <f t="shared" si="113"/>
        <v>1.2195017915031565</v>
      </c>
      <c r="EI86">
        <f t="shared" si="114"/>
        <v>1.1212190129633839</v>
      </c>
      <c r="EJ86">
        <f t="shared" si="115"/>
        <v>1.274265043052937</v>
      </c>
      <c r="EK86">
        <f t="shared" si="116"/>
        <v>1.235821540455871</v>
      </c>
      <c r="EL86">
        <f t="shared" si="117"/>
        <v>1.2827146979798985</v>
      </c>
      <c r="EM86">
        <f t="shared" si="118"/>
        <v>0.48041306543944323</v>
      </c>
      <c r="EN86">
        <f t="shared" si="119"/>
        <v>0.47295415297197924</v>
      </c>
      <c r="EO86">
        <f t="shared" si="120"/>
        <v>0.43634283336800495</v>
      </c>
      <c r="EP86">
        <f t="shared" si="121"/>
        <v>0.48822231230013952</v>
      </c>
      <c r="EQ86">
        <f t="shared" si="122"/>
        <v>0.29237036199873223</v>
      </c>
      <c r="ER86">
        <f t="shared" si="123"/>
        <v>0.28606311775235427</v>
      </c>
      <c r="ES86">
        <f t="shared" si="124"/>
        <v>0.29295309697362903</v>
      </c>
      <c r="ET86">
        <f t="shared" si="125"/>
        <v>0.28539363451107014</v>
      </c>
      <c r="EU86">
        <f t="shared" si="126"/>
        <v>0.73444727650335107</v>
      </c>
      <c r="EV86">
        <f t="shared" si="127"/>
        <v>0.75420550336068914</v>
      </c>
      <c r="EW86">
        <f t="shared" si="128"/>
        <v>0.81031753422106334</v>
      </c>
      <c r="EX86">
        <f t="shared" si="129"/>
        <v>0.79220779220779214</v>
      </c>
      <c r="EY86">
        <f t="shared" si="130"/>
        <v>0.37734518267738748</v>
      </c>
      <c r="EZ86">
        <f t="shared" si="131"/>
        <v>0.33503854744578138</v>
      </c>
      <c r="FA86">
        <f t="shared" si="132"/>
        <v>0.35148478373001257</v>
      </c>
      <c r="FB86">
        <f t="shared" si="133"/>
        <v>0.47918538484576206</v>
      </c>
      <c r="FC86">
        <f t="shared" si="134"/>
        <v>1.278089267582005</v>
      </c>
      <c r="FD86">
        <f t="shared" si="135"/>
        <v>1.1323797139141742</v>
      </c>
      <c r="FE86">
        <f t="shared" si="136"/>
        <v>1.3442811614730876</v>
      </c>
      <c r="FF86">
        <f t="shared" si="137"/>
        <v>1.2392546814739092</v>
      </c>
    </row>
    <row r="87" spans="1:162" x14ac:dyDescent="0.25">
      <c r="A87" s="1" t="s">
        <v>109</v>
      </c>
      <c r="B87" s="2">
        <v>37.5</v>
      </c>
      <c r="C87">
        <v>0.63049999999999995</v>
      </c>
      <c r="D87">
        <v>0.64490000000000003</v>
      </c>
      <c r="E87">
        <v>0.62590000000000001</v>
      </c>
      <c r="F87">
        <v>0.60740000000000005</v>
      </c>
      <c r="G87">
        <v>0.63829999999999998</v>
      </c>
      <c r="H87">
        <v>0.62939999999999996</v>
      </c>
      <c r="I87">
        <v>0.68140000000000001</v>
      </c>
      <c r="J87">
        <v>0.64190000000000003</v>
      </c>
      <c r="K87">
        <v>0.65280000000000005</v>
      </c>
      <c r="L87">
        <v>0.65049999999999997</v>
      </c>
      <c r="M87">
        <v>0.64529999999999998</v>
      </c>
      <c r="N87">
        <v>0.64770000000000005</v>
      </c>
      <c r="O87">
        <v>0.4078</v>
      </c>
      <c r="P87">
        <v>0.40960000000000002</v>
      </c>
      <c r="Q87">
        <v>0.3352</v>
      </c>
      <c r="R87">
        <v>0.35709999999999997</v>
      </c>
      <c r="S87">
        <v>0.5534</v>
      </c>
      <c r="T87">
        <v>0.61819999999999997</v>
      </c>
      <c r="U87">
        <v>0.60099999999999998</v>
      </c>
      <c r="V87">
        <v>0.49259999999999998</v>
      </c>
      <c r="W87">
        <v>0.59909999999999997</v>
      </c>
      <c r="X87">
        <v>0.62949999999999995</v>
      </c>
      <c r="Y87" s="12">
        <v>9.2600000000000002E-2</v>
      </c>
      <c r="Z87">
        <v>0.63780000000000003</v>
      </c>
      <c r="AA87">
        <v>0.65169999999999995</v>
      </c>
      <c r="AB87">
        <v>0.628</v>
      </c>
      <c r="AC87">
        <v>0.6532</v>
      </c>
      <c r="AD87">
        <v>0.65620000000000001</v>
      </c>
      <c r="AE87">
        <v>0.2868</v>
      </c>
      <c r="AF87">
        <v>0.3372</v>
      </c>
      <c r="AG87">
        <v>0.31900000000000001</v>
      </c>
      <c r="AH87">
        <v>0.3483</v>
      </c>
      <c r="AI87">
        <v>0.17150000000000001</v>
      </c>
      <c r="AJ87">
        <v>0.1714</v>
      </c>
      <c r="AK87">
        <v>0.17169999999999999</v>
      </c>
      <c r="AL87">
        <v>0.1956</v>
      </c>
      <c r="AM87">
        <v>0.6845</v>
      </c>
      <c r="AN87">
        <v>0.67090000000000005</v>
      </c>
      <c r="AO87">
        <v>0.69920000000000004</v>
      </c>
      <c r="AP87">
        <v>0.66520000000000001</v>
      </c>
      <c r="AQ87">
        <v>0.47420000000000001</v>
      </c>
      <c r="AR87">
        <v>0.48580000000000001</v>
      </c>
      <c r="AS87">
        <v>0.51570000000000005</v>
      </c>
      <c r="AT87">
        <v>0.51</v>
      </c>
      <c r="AU87">
        <v>0.13930000000000001</v>
      </c>
      <c r="AV87">
        <v>0.1321</v>
      </c>
      <c r="AW87">
        <v>0.13109999999999999</v>
      </c>
      <c r="AX87">
        <v>0.1497</v>
      </c>
      <c r="AY87">
        <v>0.37869999999999998</v>
      </c>
      <c r="AZ87">
        <v>0.30709999999999998</v>
      </c>
      <c r="BA87">
        <v>0.3911</v>
      </c>
      <c r="BB87">
        <v>0.35389999999999999</v>
      </c>
      <c r="BE87">
        <f t="shared" si="141"/>
        <v>0.54549999999999998</v>
      </c>
      <c r="BF87">
        <f t="shared" si="141"/>
        <v>0.55990000000000006</v>
      </c>
      <c r="BG87">
        <f t="shared" si="141"/>
        <v>0.54090000000000005</v>
      </c>
      <c r="BH87">
        <f t="shared" si="141"/>
        <v>0.52240000000000009</v>
      </c>
      <c r="BI87">
        <f t="shared" si="141"/>
        <v>0.55330000000000001</v>
      </c>
      <c r="BJ87">
        <f t="shared" si="141"/>
        <v>0.5444</v>
      </c>
      <c r="BK87">
        <f t="shared" si="141"/>
        <v>0.59640000000000004</v>
      </c>
      <c r="BL87">
        <f t="shared" si="141"/>
        <v>0.55690000000000006</v>
      </c>
      <c r="BM87">
        <f t="shared" si="141"/>
        <v>0.56780000000000008</v>
      </c>
      <c r="BN87">
        <f t="shared" si="141"/>
        <v>0.5655</v>
      </c>
      <c r="BO87">
        <f t="shared" si="141"/>
        <v>0.56030000000000002</v>
      </c>
      <c r="BP87">
        <f t="shared" si="141"/>
        <v>0.56270000000000009</v>
      </c>
      <c r="BQ87">
        <f t="shared" si="141"/>
        <v>0.32279999999999998</v>
      </c>
      <c r="BR87">
        <f t="shared" si="141"/>
        <v>0.3246</v>
      </c>
      <c r="BS87">
        <f t="shared" si="141"/>
        <v>0.25019999999999998</v>
      </c>
      <c r="BT87">
        <f t="shared" si="72"/>
        <v>0.27209999999999995</v>
      </c>
      <c r="BU87">
        <f t="shared" si="72"/>
        <v>0.46839999999999998</v>
      </c>
      <c r="BV87">
        <f t="shared" si="72"/>
        <v>0.53320000000000001</v>
      </c>
      <c r="BW87">
        <f t="shared" si="72"/>
        <v>0.51600000000000001</v>
      </c>
      <c r="BX87">
        <f t="shared" si="72"/>
        <v>0.40759999999999996</v>
      </c>
      <c r="BY87">
        <f t="shared" si="72"/>
        <v>0.5141</v>
      </c>
      <c r="BZ87">
        <f t="shared" si="72"/>
        <v>0.54449999999999998</v>
      </c>
      <c r="CA87" s="12">
        <f t="shared" si="72"/>
        <v>7.5999999999999956E-3</v>
      </c>
      <c r="CB87">
        <f t="shared" si="72"/>
        <v>0.55280000000000007</v>
      </c>
      <c r="CC87">
        <f t="shared" si="72"/>
        <v>0.56669999999999998</v>
      </c>
      <c r="CD87">
        <f t="shared" si="72"/>
        <v>0.54300000000000004</v>
      </c>
      <c r="CE87">
        <f t="shared" si="72"/>
        <v>0.56820000000000004</v>
      </c>
      <c r="CF87">
        <f t="shared" si="72"/>
        <v>0.57120000000000004</v>
      </c>
      <c r="CG87">
        <f t="shared" si="72"/>
        <v>0.20179999999999998</v>
      </c>
      <c r="CH87">
        <f t="shared" si="72"/>
        <v>0.25219999999999998</v>
      </c>
      <c r="CI87">
        <f t="shared" si="72"/>
        <v>0.23399999999999999</v>
      </c>
      <c r="CJ87">
        <f t="shared" si="138"/>
        <v>0.26329999999999998</v>
      </c>
      <c r="CK87">
        <f t="shared" si="81"/>
        <v>8.6500000000000007E-2</v>
      </c>
      <c r="CL87">
        <f t="shared" si="81"/>
        <v>8.6399999999999991E-2</v>
      </c>
      <c r="CM87">
        <f t="shared" si="81"/>
        <v>8.6699999999999985E-2</v>
      </c>
      <c r="CN87">
        <f t="shared" si="81"/>
        <v>0.11059999999999999</v>
      </c>
      <c r="CO87">
        <f t="shared" si="81"/>
        <v>0.59950000000000003</v>
      </c>
      <c r="CP87">
        <f t="shared" si="81"/>
        <v>0.58590000000000009</v>
      </c>
      <c r="CQ87">
        <f t="shared" si="81"/>
        <v>0.61420000000000008</v>
      </c>
      <c r="CR87">
        <f t="shared" si="78"/>
        <v>0.58020000000000005</v>
      </c>
      <c r="CS87">
        <f t="shared" si="78"/>
        <v>0.38919999999999999</v>
      </c>
      <c r="CT87">
        <f t="shared" si="78"/>
        <v>0.40079999999999999</v>
      </c>
      <c r="CU87">
        <f t="shared" si="78"/>
        <v>0.43070000000000003</v>
      </c>
      <c r="CV87">
        <f t="shared" si="78"/>
        <v>0.42499999999999999</v>
      </c>
      <c r="CW87">
        <f t="shared" si="78"/>
        <v>5.4300000000000001E-2</v>
      </c>
      <c r="CX87">
        <f t="shared" si="139"/>
        <v>4.7099999999999989E-2</v>
      </c>
      <c r="CY87">
        <f t="shared" si="140"/>
        <v>4.6099999999999988E-2</v>
      </c>
      <c r="CZ87">
        <f t="shared" si="82"/>
        <v>6.4699999999999994E-2</v>
      </c>
      <c r="DA87">
        <f t="shared" si="79"/>
        <v>0.29369999999999996</v>
      </c>
      <c r="DB87">
        <f t="shared" si="83"/>
        <v>0.22209999999999996</v>
      </c>
      <c r="DC87">
        <f t="shared" si="84"/>
        <v>0.30609999999999998</v>
      </c>
      <c r="DD87">
        <f t="shared" si="85"/>
        <v>0.26889999999999997</v>
      </c>
      <c r="DG87">
        <f t="shared" si="86"/>
        <v>1.0011562391029054</v>
      </c>
      <c r="DH87">
        <f t="shared" si="87"/>
        <v>1.0042328801520968</v>
      </c>
      <c r="DI87">
        <f t="shared" si="88"/>
        <v>1.0058203321122412</v>
      </c>
      <c r="DJ87">
        <f t="shared" si="89"/>
        <v>0.98838309304877603</v>
      </c>
      <c r="DK87">
        <f t="shared" si="90"/>
        <v>1.006640589466024</v>
      </c>
      <c r="DL87">
        <f t="shared" si="91"/>
        <v>1.0143847357829618</v>
      </c>
      <c r="DM87">
        <f t="shared" si="92"/>
        <v>1.0603043663774712</v>
      </c>
      <c r="DN87">
        <f t="shared" si="93"/>
        <v>1.0213101525821597</v>
      </c>
      <c r="DO87">
        <f t="shared" si="94"/>
        <v>1.0229709035222052</v>
      </c>
      <c r="DP87">
        <f t="shared" si="95"/>
        <v>1.0380337016777414</v>
      </c>
      <c r="DQ87">
        <f t="shared" si="96"/>
        <v>1.0096587018416403</v>
      </c>
      <c r="DR87">
        <f t="shared" si="97"/>
        <v>0.99845626985112756</v>
      </c>
      <c r="DS87">
        <f t="shared" si="98"/>
        <v>0.26738233686198493</v>
      </c>
      <c r="DT87">
        <f t="shared" si="99"/>
        <v>0.24899894140930634</v>
      </c>
      <c r="DU87">
        <f t="shared" si="100"/>
        <v>0.25387612630895362</v>
      </c>
      <c r="DV87">
        <f t="shared" si="101"/>
        <v>0.23954362581542549</v>
      </c>
      <c r="DW87">
        <f t="shared" si="102"/>
        <v>0.22625068227815698</v>
      </c>
      <c r="DX87">
        <f t="shared" si="103"/>
        <v>0.22763172499765194</v>
      </c>
      <c r="DY87">
        <f t="shared" si="104"/>
        <v>0.22620070490452224</v>
      </c>
      <c r="DZ87">
        <f t="shared" si="105"/>
        <v>0.23667402160027867</v>
      </c>
      <c r="EA87">
        <f t="shared" si="106"/>
        <v>1.5239817394913144</v>
      </c>
      <c r="EB87">
        <f t="shared" si="107"/>
        <v>1.5445055880183804</v>
      </c>
      <c r="EC87">
        <f t="shared" si="108"/>
        <v>7.5121083325096316E-2</v>
      </c>
      <c r="ED87">
        <f t="shared" si="109"/>
        <v>1.5397470892986465</v>
      </c>
      <c r="EE87">
        <f t="shared" si="110"/>
        <v>1.2426814025393067</v>
      </c>
      <c r="EF87">
        <f t="shared" si="111"/>
        <v>1.2028442947965354</v>
      </c>
      <c r="EG87">
        <f t="shared" si="112"/>
        <v>1.2263926960350522</v>
      </c>
      <c r="EH87">
        <f t="shared" si="113"/>
        <v>1.229603478710122</v>
      </c>
      <c r="EI87">
        <f t="shared" si="114"/>
        <v>1.1470471210140394</v>
      </c>
      <c r="EJ87">
        <f t="shared" si="115"/>
        <v>1.2834605597964375</v>
      </c>
      <c r="EK87">
        <f t="shared" si="116"/>
        <v>1.2557690243640656</v>
      </c>
      <c r="EL87">
        <f t="shared" si="117"/>
        <v>1.2987077044490478</v>
      </c>
      <c r="EM87">
        <f t="shared" si="118"/>
        <v>0.47653151167915381</v>
      </c>
      <c r="EN87">
        <f t="shared" si="119"/>
        <v>0.47081902893575273</v>
      </c>
      <c r="EO87">
        <f t="shared" si="120"/>
        <v>0.43869857815109037</v>
      </c>
      <c r="EP87">
        <f t="shared" si="121"/>
        <v>0.48132996779528237</v>
      </c>
      <c r="EQ87">
        <f t="shared" si="122"/>
        <v>0.29664853951932546</v>
      </c>
      <c r="ER87">
        <f t="shared" si="123"/>
        <v>0.28735378503641579</v>
      </c>
      <c r="ES87">
        <f t="shared" si="124"/>
        <v>0.295238781935732</v>
      </c>
      <c r="ET87">
        <f t="shared" si="125"/>
        <v>0.28750099104098947</v>
      </c>
      <c r="EU87">
        <f t="shared" si="126"/>
        <v>0.72386408019789072</v>
      </c>
      <c r="EV87">
        <f t="shared" si="127"/>
        <v>0.7547169811320753</v>
      </c>
      <c r="EW87">
        <f t="shared" si="128"/>
        <v>0.80397976517145475</v>
      </c>
      <c r="EX87">
        <f t="shared" si="129"/>
        <v>0.80214408395145609</v>
      </c>
      <c r="EY87">
        <f t="shared" si="130"/>
        <v>0.38477891156462579</v>
      </c>
      <c r="EZ87">
        <f t="shared" si="131"/>
        <v>0.33814344174025407</v>
      </c>
      <c r="FA87">
        <f t="shared" si="132"/>
        <v>0.34102677910933565</v>
      </c>
      <c r="FB87">
        <f t="shared" si="133"/>
        <v>0.48537134283570887</v>
      </c>
      <c r="FC87">
        <f t="shared" si="134"/>
        <v>1.279125473629197</v>
      </c>
      <c r="FD87">
        <f t="shared" si="135"/>
        <v>1.1465001032417921</v>
      </c>
      <c r="FE87">
        <f t="shared" si="136"/>
        <v>1.3389029831160879</v>
      </c>
      <c r="FF87">
        <f t="shared" si="137"/>
        <v>1.2367767454695979</v>
      </c>
    </row>
    <row r="88" spans="1:162" x14ac:dyDescent="0.25">
      <c r="A88" s="1" t="s">
        <v>110</v>
      </c>
      <c r="B88" s="2">
        <v>38</v>
      </c>
      <c r="C88">
        <v>0.62790000000000001</v>
      </c>
      <c r="D88">
        <v>0.64559999999999995</v>
      </c>
      <c r="E88">
        <v>0.626</v>
      </c>
      <c r="F88">
        <v>0.6089</v>
      </c>
      <c r="G88">
        <v>0.63819999999999999</v>
      </c>
      <c r="H88">
        <v>0.62660000000000005</v>
      </c>
      <c r="I88">
        <v>0.67679999999999996</v>
      </c>
      <c r="J88">
        <v>0.63970000000000005</v>
      </c>
      <c r="K88">
        <v>0.65</v>
      </c>
      <c r="L88">
        <v>0.65049999999999997</v>
      </c>
      <c r="M88">
        <v>0.64270000000000005</v>
      </c>
      <c r="N88">
        <v>0.64829999999999999</v>
      </c>
      <c r="O88">
        <v>0.41899999999999998</v>
      </c>
      <c r="P88">
        <v>0.41420000000000001</v>
      </c>
      <c r="Q88">
        <v>0.34360000000000002</v>
      </c>
      <c r="R88">
        <v>0.36049999999999999</v>
      </c>
      <c r="S88">
        <v>0.55489999999999995</v>
      </c>
      <c r="T88">
        <v>0.62090000000000001</v>
      </c>
      <c r="U88">
        <v>0.60050000000000003</v>
      </c>
      <c r="V88">
        <v>0.49399999999999999</v>
      </c>
      <c r="W88">
        <v>0.59930000000000005</v>
      </c>
      <c r="X88">
        <v>0.63290000000000002</v>
      </c>
      <c r="Y88" s="12">
        <v>9.2299999999999993E-2</v>
      </c>
      <c r="Z88">
        <v>0.63759999999999994</v>
      </c>
      <c r="AA88">
        <v>0.64990000000000003</v>
      </c>
      <c r="AB88">
        <v>0.62909999999999999</v>
      </c>
      <c r="AC88">
        <v>0.65339999999999998</v>
      </c>
      <c r="AD88">
        <v>0.6593</v>
      </c>
      <c r="AE88">
        <v>0.28820000000000001</v>
      </c>
      <c r="AF88">
        <v>0.34060000000000001</v>
      </c>
      <c r="AG88">
        <v>0.31979999999999997</v>
      </c>
      <c r="AH88">
        <v>0.35370000000000001</v>
      </c>
      <c r="AI88">
        <v>0.17269999999999999</v>
      </c>
      <c r="AJ88">
        <v>0.1744</v>
      </c>
      <c r="AK88">
        <v>0.1711</v>
      </c>
      <c r="AL88">
        <v>0.1983</v>
      </c>
      <c r="AM88">
        <v>0.68279999999999996</v>
      </c>
      <c r="AN88">
        <v>0.67190000000000005</v>
      </c>
      <c r="AO88">
        <v>0.70040000000000002</v>
      </c>
      <c r="AP88">
        <v>0.66610000000000003</v>
      </c>
      <c r="AQ88">
        <v>0.4758</v>
      </c>
      <c r="AR88">
        <v>0.47920000000000001</v>
      </c>
      <c r="AS88">
        <v>0.51800000000000002</v>
      </c>
      <c r="AT88">
        <v>0.50819999999999999</v>
      </c>
      <c r="AU88">
        <v>0.13830000000000001</v>
      </c>
      <c r="AV88">
        <v>0.1298</v>
      </c>
      <c r="AW88">
        <v>0.13039999999999999</v>
      </c>
      <c r="AX88">
        <v>0.1482</v>
      </c>
      <c r="AY88">
        <v>0.38169999999999998</v>
      </c>
      <c r="AZ88">
        <v>0.31030000000000002</v>
      </c>
      <c r="BA88">
        <v>0.39700000000000002</v>
      </c>
      <c r="BB88">
        <v>0.36030000000000001</v>
      </c>
      <c r="BE88">
        <f t="shared" si="141"/>
        <v>0.54290000000000005</v>
      </c>
      <c r="BF88">
        <f t="shared" si="141"/>
        <v>0.56059999999999999</v>
      </c>
      <c r="BG88">
        <f t="shared" si="141"/>
        <v>0.54100000000000004</v>
      </c>
      <c r="BH88">
        <f t="shared" si="141"/>
        <v>0.52390000000000003</v>
      </c>
      <c r="BI88">
        <f t="shared" si="141"/>
        <v>0.55320000000000003</v>
      </c>
      <c r="BJ88">
        <f t="shared" si="141"/>
        <v>0.54160000000000008</v>
      </c>
      <c r="BK88">
        <f t="shared" si="141"/>
        <v>0.59179999999999999</v>
      </c>
      <c r="BL88">
        <f t="shared" si="141"/>
        <v>0.55470000000000008</v>
      </c>
      <c r="BM88">
        <f t="shared" si="141"/>
        <v>0.56500000000000006</v>
      </c>
      <c r="BN88">
        <f t="shared" si="141"/>
        <v>0.5655</v>
      </c>
      <c r="BO88">
        <f t="shared" si="141"/>
        <v>0.55770000000000008</v>
      </c>
      <c r="BP88">
        <f t="shared" si="141"/>
        <v>0.56330000000000002</v>
      </c>
      <c r="BQ88">
        <f t="shared" si="141"/>
        <v>0.33399999999999996</v>
      </c>
      <c r="BR88">
        <f t="shared" si="141"/>
        <v>0.32919999999999999</v>
      </c>
      <c r="BS88">
        <f t="shared" si="141"/>
        <v>0.2586</v>
      </c>
      <c r="BT88">
        <f t="shared" si="72"/>
        <v>0.27549999999999997</v>
      </c>
      <c r="BU88">
        <f t="shared" si="72"/>
        <v>0.46989999999999993</v>
      </c>
      <c r="BV88">
        <f t="shared" si="72"/>
        <v>0.53590000000000004</v>
      </c>
      <c r="BW88">
        <f t="shared" si="72"/>
        <v>0.51550000000000007</v>
      </c>
      <c r="BX88">
        <f t="shared" si="72"/>
        <v>0.40899999999999997</v>
      </c>
      <c r="BY88">
        <f t="shared" si="72"/>
        <v>0.51430000000000009</v>
      </c>
      <c r="BZ88">
        <f t="shared" si="72"/>
        <v>0.54790000000000005</v>
      </c>
      <c r="CA88" s="12">
        <f t="shared" si="72"/>
        <v>7.2999999999999871E-3</v>
      </c>
      <c r="CB88">
        <f t="shared" si="72"/>
        <v>0.55259999999999998</v>
      </c>
      <c r="CC88">
        <f t="shared" si="72"/>
        <v>0.56490000000000007</v>
      </c>
      <c r="CD88">
        <f t="shared" si="72"/>
        <v>0.54410000000000003</v>
      </c>
      <c r="CE88">
        <f t="shared" si="72"/>
        <v>0.56840000000000002</v>
      </c>
      <c r="CF88">
        <f t="shared" si="72"/>
        <v>0.57430000000000003</v>
      </c>
      <c r="CG88">
        <f t="shared" si="72"/>
        <v>0.20319999999999999</v>
      </c>
      <c r="CH88">
        <f t="shared" si="72"/>
        <v>0.25559999999999999</v>
      </c>
      <c r="CI88">
        <f t="shared" si="72"/>
        <v>0.23479999999999995</v>
      </c>
      <c r="CJ88">
        <f t="shared" si="138"/>
        <v>0.26869999999999999</v>
      </c>
      <c r="CK88">
        <f t="shared" si="81"/>
        <v>8.7699999999999986E-2</v>
      </c>
      <c r="CL88">
        <f t="shared" si="81"/>
        <v>8.9399999999999993E-2</v>
      </c>
      <c r="CM88">
        <f t="shared" si="81"/>
        <v>8.6099999999999996E-2</v>
      </c>
      <c r="CN88">
        <f t="shared" si="81"/>
        <v>0.1133</v>
      </c>
      <c r="CO88">
        <f t="shared" si="81"/>
        <v>0.5978</v>
      </c>
      <c r="CP88">
        <f t="shared" si="81"/>
        <v>0.58690000000000009</v>
      </c>
      <c r="CQ88">
        <f t="shared" si="81"/>
        <v>0.61540000000000006</v>
      </c>
      <c r="CR88">
        <f t="shared" si="78"/>
        <v>0.58110000000000006</v>
      </c>
      <c r="CS88">
        <f t="shared" si="78"/>
        <v>0.39079999999999998</v>
      </c>
      <c r="CT88">
        <f t="shared" si="78"/>
        <v>0.39419999999999999</v>
      </c>
      <c r="CU88">
        <f t="shared" si="78"/>
        <v>0.433</v>
      </c>
      <c r="CV88">
        <f t="shared" si="78"/>
        <v>0.42319999999999997</v>
      </c>
      <c r="CW88">
        <f t="shared" si="78"/>
        <v>5.33E-2</v>
      </c>
      <c r="CX88">
        <f t="shared" si="139"/>
        <v>4.4799999999999993E-2</v>
      </c>
      <c r="CY88">
        <f t="shared" si="140"/>
        <v>4.5399999999999982E-2</v>
      </c>
      <c r="CZ88">
        <f t="shared" si="82"/>
        <v>6.3199999999999992E-2</v>
      </c>
      <c r="DA88">
        <f t="shared" si="79"/>
        <v>0.29669999999999996</v>
      </c>
      <c r="DB88">
        <f t="shared" si="83"/>
        <v>0.2253</v>
      </c>
      <c r="DC88">
        <f t="shared" si="84"/>
        <v>0.312</v>
      </c>
      <c r="DD88">
        <f t="shared" si="85"/>
        <v>0.27529999999999999</v>
      </c>
      <c r="DG88">
        <f t="shared" si="86"/>
        <v>1.0005897747797559</v>
      </c>
      <c r="DH88">
        <f t="shared" si="87"/>
        <v>1.0099627074062729</v>
      </c>
      <c r="DI88">
        <f t="shared" si="88"/>
        <v>1.012179834982881</v>
      </c>
      <c r="DJ88">
        <f t="shared" si="89"/>
        <v>0.99358974358974372</v>
      </c>
      <c r="DK88">
        <f t="shared" si="90"/>
        <v>1.0064403449405086</v>
      </c>
      <c r="DL88">
        <f t="shared" si="91"/>
        <v>1.0043765299310143</v>
      </c>
      <c r="DM88">
        <f t="shared" si="92"/>
        <v>1.0483056702035323</v>
      </c>
      <c r="DN88">
        <f t="shared" si="93"/>
        <v>1.008252144830595</v>
      </c>
      <c r="DO88">
        <f t="shared" si="94"/>
        <v>1.0277211874272409</v>
      </c>
      <c r="DP88">
        <f t="shared" si="95"/>
        <v>1.0467376214715407</v>
      </c>
      <c r="DQ88">
        <f t="shared" si="96"/>
        <v>1.0128582325378666</v>
      </c>
      <c r="DR88">
        <f t="shared" si="97"/>
        <v>1.0136217227790474</v>
      </c>
      <c r="DS88">
        <f t="shared" si="98"/>
        <v>0.27002991349341088</v>
      </c>
      <c r="DT88">
        <f t="shared" si="99"/>
        <v>0.24914856580640277</v>
      </c>
      <c r="DU88">
        <f t="shared" si="100"/>
        <v>0.25832101330562984</v>
      </c>
      <c r="DV88">
        <f t="shared" si="101"/>
        <v>0.2377151732171362</v>
      </c>
      <c r="DW88">
        <f t="shared" si="102"/>
        <v>0.222125579658421</v>
      </c>
      <c r="DX88">
        <f t="shared" si="103"/>
        <v>0.22501207146306135</v>
      </c>
      <c r="DY88">
        <f t="shared" si="104"/>
        <v>0.22310029342773802</v>
      </c>
      <c r="DZ88">
        <f t="shared" si="105"/>
        <v>0.23192646400036288</v>
      </c>
      <c r="EA88">
        <f t="shared" si="106"/>
        <v>1.5206078883566911</v>
      </c>
      <c r="EB88">
        <f t="shared" si="107"/>
        <v>1.5412095639943744</v>
      </c>
      <c r="EC88">
        <f t="shared" si="108"/>
        <v>7.1956628881222146E-2</v>
      </c>
      <c r="ED88">
        <f t="shared" si="109"/>
        <v>1.5313842316752113</v>
      </c>
      <c r="EE88">
        <f t="shared" si="110"/>
        <v>1.245040994445914</v>
      </c>
      <c r="EF88">
        <f t="shared" si="111"/>
        <v>1.2107792959188215</v>
      </c>
      <c r="EG88">
        <f t="shared" si="112"/>
        <v>1.2289995459361283</v>
      </c>
      <c r="EH88">
        <f t="shared" si="113"/>
        <v>1.2398264286176897</v>
      </c>
      <c r="EI88">
        <f t="shared" si="114"/>
        <v>1.1436933641019869</v>
      </c>
      <c r="EJ88">
        <f t="shared" si="115"/>
        <v>1.2899969718380941</v>
      </c>
      <c r="EK88">
        <f t="shared" si="116"/>
        <v>1.2564884679188739</v>
      </c>
      <c r="EL88">
        <f t="shared" si="117"/>
        <v>1.3107956485682228</v>
      </c>
      <c r="EM88">
        <f t="shared" si="118"/>
        <v>0.47585458491589788</v>
      </c>
      <c r="EN88">
        <f t="shared" si="119"/>
        <v>0.47558250877752944</v>
      </c>
      <c r="EO88">
        <f t="shared" si="120"/>
        <v>0.42508022710441862</v>
      </c>
      <c r="EP88">
        <f t="shared" si="121"/>
        <v>0.47218170452177538</v>
      </c>
      <c r="EQ88">
        <f t="shared" si="122"/>
        <v>0.29594791950295796</v>
      </c>
      <c r="ER88">
        <f t="shared" si="123"/>
        <v>0.29016532848158849</v>
      </c>
      <c r="ES88">
        <f t="shared" si="124"/>
        <v>0.29759083919262647</v>
      </c>
      <c r="ET88">
        <f t="shared" si="125"/>
        <v>0.28973873155165536</v>
      </c>
      <c r="EU88">
        <f t="shared" si="126"/>
        <v>0.74299403019126198</v>
      </c>
      <c r="EV88">
        <f t="shared" si="127"/>
        <v>0.76272662190662299</v>
      </c>
      <c r="EW88">
        <f t="shared" si="128"/>
        <v>0.81461414004590438</v>
      </c>
      <c r="EX88">
        <f t="shared" si="129"/>
        <v>0.81074350083334912</v>
      </c>
      <c r="EY88">
        <f t="shared" si="130"/>
        <v>0.3704990963436674</v>
      </c>
      <c r="EZ88">
        <f t="shared" si="131"/>
        <v>0.32188532835177464</v>
      </c>
      <c r="FA88">
        <f t="shared" si="132"/>
        <v>0.33535234155709842</v>
      </c>
      <c r="FB88">
        <f t="shared" si="133"/>
        <v>0.47500939496429906</v>
      </c>
      <c r="FC88">
        <f t="shared" si="134"/>
        <v>1.2916848062690462</v>
      </c>
      <c r="FD88">
        <f t="shared" si="135"/>
        <v>1.1656060841223033</v>
      </c>
      <c r="FE88">
        <f t="shared" si="136"/>
        <v>1.3646503083584831</v>
      </c>
      <c r="FF88">
        <f t="shared" si="137"/>
        <v>1.2593202506747174</v>
      </c>
    </row>
    <row r="89" spans="1:162" x14ac:dyDescent="0.25">
      <c r="A89" s="1" t="s">
        <v>111</v>
      </c>
      <c r="B89" s="2">
        <v>38.5</v>
      </c>
      <c r="C89">
        <v>0.62709999999999999</v>
      </c>
      <c r="D89">
        <v>0.64510000000000001</v>
      </c>
      <c r="E89">
        <v>0.62380000000000002</v>
      </c>
      <c r="F89">
        <v>0.60780000000000001</v>
      </c>
      <c r="G89">
        <v>0.63759999999999994</v>
      </c>
      <c r="H89">
        <v>0.62450000000000006</v>
      </c>
      <c r="I89">
        <v>0.67930000000000001</v>
      </c>
      <c r="J89">
        <v>0.64410000000000001</v>
      </c>
      <c r="K89">
        <v>0.64690000000000003</v>
      </c>
      <c r="L89">
        <v>0.6452</v>
      </c>
      <c r="M89">
        <v>0.64339999999999997</v>
      </c>
      <c r="N89">
        <v>0.64670000000000005</v>
      </c>
      <c r="O89">
        <v>0.43030000000000002</v>
      </c>
      <c r="P89">
        <v>0.41909999999999997</v>
      </c>
      <c r="Q89">
        <v>0.34699999999999998</v>
      </c>
      <c r="R89">
        <v>0.36659999999999998</v>
      </c>
      <c r="S89">
        <v>0.5575</v>
      </c>
      <c r="T89">
        <v>0.62370000000000003</v>
      </c>
      <c r="U89">
        <v>0.60499999999999998</v>
      </c>
      <c r="V89">
        <v>0.4965</v>
      </c>
      <c r="W89">
        <v>0.60609999999999997</v>
      </c>
      <c r="X89">
        <v>0.63549999999999995</v>
      </c>
      <c r="Y89" s="12">
        <v>9.2600000000000002E-2</v>
      </c>
      <c r="Z89">
        <v>0.63829999999999998</v>
      </c>
      <c r="AA89">
        <v>0.64910000000000001</v>
      </c>
      <c r="AB89">
        <v>0.62629999999999997</v>
      </c>
      <c r="AC89">
        <v>0.65259999999999996</v>
      </c>
      <c r="AD89">
        <v>0.65400000000000003</v>
      </c>
      <c r="AE89">
        <v>0.2878</v>
      </c>
      <c r="AF89">
        <v>0.34129999999999999</v>
      </c>
      <c r="AG89">
        <v>0.32029999999999997</v>
      </c>
      <c r="AH89">
        <v>0.3584</v>
      </c>
      <c r="AI89">
        <v>0.17430000000000001</v>
      </c>
      <c r="AJ89">
        <v>0.17519999999999999</v>
      </c>
      <c r="AK89">
        <v>0.17419999999999999</v>
      </c>
      <c r="AL89">
        <v>0.20180000000000001</v>
      </c>
      <c r="AM89">
        <v>0.67979999999999996</v>
      </c>
      <c r="AN89">
        <v>0.66990000000000005</v>
      </c>
      <c r="AO89">
        <v>0.69989999999999997</v>
      </c>
      <c r="AP89">
        <v>0.66659999999999997</v>
      </c>
      <c r="AQ89">
        <v>0.47260000000000002</v>
      </c>
      <c r="AR89">
        <v>0.46870000000000001</v>
      </c>
      <c r="AS89">
        <v>0.51549999999999996</v>
      </c>
      <c r="AT89">
        <v>0.50690000000000002</v>
      </c>
      <c r="AU89">
        <v>0.1409</v>
      </c>
      <c r="AV89">
        <v>0.13150000000000001</v>
      </c>
      <c r="AW89">
        <v>0.13139999999999999</v>
      </c>
      <c r="AX89">
        <v>0.14810000000000001</v>
      </c>
      <c r="AY89">
        <v>0.38640000000000002</v>
      </c>
      <c r="AZ89">
        <v>0.31209999999999999</v>
      </c>
      <c r="BA89">
        <v>0.40150000000000002</v>
      </c>
      <c r="BB89">
        <v>0.3644</v>
      </c>
      <c r="BE89">
        <f t="shared" si="141"/>
        <v>0.54210000000000003</v>
      </c>
      <c r="BF89">
        <f t="shared" si="141"/>
        <v>0.56010000000000004</v>
      </c>
      <c r="BG89">
        <f t="shared" si="141"/>
        <v>0.53880000000000006</v>
      </c>
      <c r="BH89">
        <f t="shared" si="141"/>
        <v>0.52280000000000004</v>
      </c>
      <c r="BI89">
        <f t="shared" si="141"/>
        <v>0.55259999999999998</v>
      </c>
      <c r="BJ89">
        <f t="shared" si="141"/>
        <v>0.53950000000000009</v>
      </c>
      <c r="BK89">
        <f t="shared" si="141"/>
        <v>0.59430000000000005</v>
      </c>
      <c r="BL89">
        <f t="shared" si="141"/>
        <v>0.55910000000000004</v>
      </c>
      <c r="BM89">
        <f t="shared" si="141"/>
        <v>0.56190000000000007</v>
      </c>
      <c r="BN89">
        <f t="shared" si="141"/>
        <v>0.56020000000000003</v>
      </c>
      <c r="BO89">
        <f t="shared" si="141"/>
        <v>0.55840000000000001</v>
      </c>
      <c r="BP89">
        <f t="shared" si="141"/>
        <v>0.56170000000000009</v>
      </c>
      <c r="BQ89">
        <f t="shared" si="141"/>
        <v>0.3453</v>
      </c>
      <c r="BR89">
        <f t="shared" si="141"/>
        <v>0.33409999999999995</v>
      </c>
      <c r="BS89">
        <f t="shared" si="141"/>
        <v>0.26199999999999996</v>
      </c>
      <c r="BT89">
        <f t="shared" si="72"/>
        <v>0.28159999999999996</v>
      </c>
      <c r="BU89">
        <f t="shared" si="72"/>
        <v>0.47249999999999998</v>
      </c>
      <c r="BV89">
        <f t="shared" si="72"/>
        <v>0.53870000000000007</v>
      </c>
      <c r="BW89">
        <f t="shared" si="72"/>
        <v>0.52</v>
      </c>
      <c r="BX89">
        <f t="shared" si="72"/>
        <v>0.41149999999999998</v>
      </c>
      <c r="BY89">
        <f t="shared" si="72"/>
        <v>0.52110000000000001</v>
      </c>
      <c r="BZ89">
        <f t="shared" si="72"/>
        <v>0.55049999999999999</v>
      </c>
      <c r="CA89" s="12">
        <f t="shared" si="72"/>
        <v>7.5999999999999956E-3</v>
      </c>
      <c r="CB89">
        <f t="shared" si="72"/>
        <v>0.55330000000000001</v>
      </c>
      <c r="CC89">
        <f t="shared" si="72"/>
        <v>0.56410000000000005</v>
      </c>
      <c r="CD89">
        <f t="shared" si="72"/>
        <v>0.5413</v>
      </c>
      <c r="CE89">
        <f t="shared" si="72"/>
        <v>0.56759999999999999</v>
      </c>
      <c r="CF89">
        <f t="shared" si="72"/>
        <v>0.56900000000000006</v>
      </c>
      <c r="CG89">
        <f t="shared" si="72"/>
        <v>0.20279999999999998</v>
      </c>
      <c r="CH89">
        <f t="shared" si="72"/>
        <v>0.25629999999999997</v>
      </c>
      <c r="CI89">
        <f t="shared" si="72"/>
        <v>0.23529999999999995</v>
      </c>
      <c r="CJ89">
        <f t="shared" si="138"/>
        <v>0.27339999999999998</v>
      </c>
      <c r="CK89">
        <f t="shared" si="81"/>
        <v>8.9300000000000004E-2</v>
      </c>
      <c r="CL89">
        <f t="shared" si="81"/>
        <v>9.0199999999999989E-2</v>
      </c>
      <c r="CM89">
        <f t="shared" si="81"/>
        <v>8.9199999999999988E-2</v>
      </c>
      <c r="CN89">
        <f t="shared" si="81"/>
        <v>0.1168</v>
      </c>
      <c r="CO89">
        <f t="shared" si="81"/>
        <v>0.5948</v>
      </c>
      <c r="CP89">
        <f t="shared" si="81"/>
        <v>0.58490000000000009</v>
      </c>
      <c r="CQ89">
        <f t="shared" si="81"/>
        <v>0.6149</v>
      </c>
      <c r="CR89">
        <f t="shared" si="78"/>
        <v>0.58160000000000001</v>
      </c>
      <c r="CS89">
        <f t="shared" si="78"/>
        <v>0.3876</v>
      </c>
      <c r="CT89">
        <f t="shared" si="78"/>
        <v>0.38369999999999999</v>
      </c>
      <c r="CU89">
        <f t="shared" si="78"/>
        <v>0.43049999999999994</v>
      </c>
      <c r="CV89">
        <f t="shared" si="78"/>
        <v>0.4219</v>
      </c>
      <c r="CW89">
        <f t="shared" si="78"/>
        <v>5.5899999999999991E-2</v>
      </c>
      <c r="CX89">
        <f t="shared" si="139"/>
        <v>4.65E-2</v>
      </c>
      <c r="CY89">
        <f t="shared" si="140"/>
        <v>4.6399999999999983E-2</v>
      </c>
      <c r="CZ89">
        <f t="shared" si="82"/>
        <v>6.3100000000000003E-2</v>
      </c>
      <c r="DA89">
        <f t="shared" si="79"/>
        <v>0.3014</v>
      </c>
      <c r="DB89">
        <f t="shared" si="83"/>
        <v>0.22709999999999997</v>
      </c>
      <c r="DC89">
        <f t="shared" si="84"/>
        <v>0.3165</v>
      </c>
      <c r="DD89">
        <f t="shared" si="85"/>
        <v>0.27939999999999998</v>
      </c>
      <c r="DG89">
        <f t="shared" si="86"/>
        <v>1.0065357050020423</v>
      </c>
      <c r="DH89">
        <f t="shared" si="87"/>
        <v>1.019828480908942</v>
      </c>
      <c r="DI89">
        <f t="shared" si="88"/>
        <v>1.0102373720328495</v>
      </c>
      <c r="DJ89">
        <f t="shared" si="89"/>
        <v>0.99969404925806937</v>
      </c>
      <c r="DK89">
        <f t="shared" si="90"/>
        <v>1.0169304379830695</v>
      </c>
      <c r="DL89">
        <f t="shared" si="91"/>
        <v>1.0091846087655962</v>
      </c>
      <c r="DM89">
        <f t="shared" si="92"/>
        <v>1.0716604154645124</v>
      </c>
      <c r="DN89">
        <f t="shared" si="93"/>
        <v>1.0257398132349975</v>
      </c>
      <c r="DO89">
        <f t="shared" si="94"/>
        <v>1.0317664340800587</v>
      </c>
      <c r="DP89">
        <f t="shared" si="95"/>
        <v>1.054692648027864</v>
      </c>
      <c r="DQ89">
        <f t="shared" si="96"/>
        <v>1.0249821031957267</v>
      </c>
      <c r="DR89">
        <f t="shared" si="97"/>
        <v>1.0179597310571051</v>
      </c>
      <c r="DS89">
        <f t="shared" si="98"/>
        <v>0.27462957218868556</v>
      </c>
      <c r="DT89">
        <f t="shared" si="99"/>
        <v>0.25072982566734953</v>
      </c>
      <c r="DU89">
        <f t="shared" si="100"/>
        <v>0.25717538968942627</v>
      </c>
      <c r="DV89">
        <f t="shared" si="101"/>
        <v>0.23740673607891072</v>
      </c>
      <c r="DW89">
        <f t="shared" si="102"/>
        <v>0.22196228755038189</v>
      </c>
      <c r="DX89">
        <f t="shared" si="103"/>
        <v>0.22754536545804752</v>
      </c>
      <c r="DY89">
        <f t="shared" si="104"/>
        <v>0.22520474142597907</v>
      </c>
      <c r="DZ89">
        <f t="shared" si="105"/>
        <v>0.23348047615265025</v>
      </c>
      <c r="EA89">
        <f t="shared" si="106"/>
        <v>1.532061270690618</v>
      </c>
      <c r="EB89">
        <f t="shared" si="107"/>
        <v>1.5493076663289427</v>
      </c>
      <c r="EC89">
        <f t="shared" si="108"/>
        <v>7.5046904315196949E-2</v>
      </c>
      <c r="ED89">
        <f t="shared" si="109"/>
        <v>1.5357073468594744</v>
      </c>
      <c r="EE89">
        <f t="shared" si="110"/>
        <v>1.2482297751814482</v>
      </c>
      <c r="EF89">
        <f t="shared" si="111"/>
        <v>1.2087445848778526</v>
      </c>
      <c r="EG89">
        <f t="shared" si="112"/>
        <v>1.2375179871800461</v>
      </c>
      <c r="EH89">
        <f t="shared" si="113"/>
        <v>1.2348090277777779</v>
      </c>
      <c r="EI89">
        <f t="shared" si="114"/>
        <v>1.132075471698113</v>
      </c>
      <c r="EJ89">
        <f t="shared" si="115"/>
        <v>1.288133889531085</v>
      </c>
      <c r="EK89">
        <f t="shared" si="116"/>
        <v>1.2525951557093424</v>
      </c>
      <c r="EL89">
        <f t="shared" si="117"/>
        <v>1.3302194326862258</v>
      </c>
      <c r="EM89">
        <f t="shared" si="118"/>
        <v>0.47718285775355351</v>
      </c>
      <c r="EN89">
        <f t="shared" si="119"/>
        <v>0.46806081677131439</v>
      </c>
      <c r="EO89">
        <f t="shared" si="120"/>
        <v>0.42640661599502833</v>
      </c>
      <c r="EP89">
        <f t="shared" si="121"/>
        <v>0.46763021980221803</v>
      </c>
      <c r="EQ89">
        <f t="shared" si="122"/>
        <v>0.3026817973640018</v>
      </c>
      <c r="ER89">
        <f t="shared" si="123"/>
        <v>0.29182694946289678</v>
      </c>
      <c r="ES89">
        <f t="shared" si="124"/>
        <v>0.29674206266860348</v>
      </c>
      <c r="ET89">
        <f t="shared" si="125"/>
        <v>0.29406113802064898</v>
      </c>
      <c r="EU89">
        <f t="shared" si="126"/>
        <v>0.73445257134194875</v>
      </c>
      <c r="EV89">
        <f t="shared" si="127"/>
        <v>0.75546367395156522</v>
      </c>
      <c r="EW89">
        <f t="shared" si="128"/>
        <v>0.81515564644398986</v>
      </c>
      <c r="EX89">
        <f t="shared" si="129"/>
        <v>0.81356781981565041</v>
      </c>
      <c r="EY89">
        <f t="shared" si="130"/>
        <v>0.39894376248929475</v>
      </c>
      <c r="EZ89">
        <f t="shared" si="131"/>
        <v>0.33443613348676643</v>
      </c>
      <c r="FA89">
        <f t="shared" si="132"/>
        <v>0.34188034188034172</v>
      </c>
      <c r="FB89">
        <f t="shared" si="133"/>
        <v>0.47294258731824323</v>
      </c>
      <c r="FC89">
        <f t="shared" si="134"/>
        <v>1.2999223669455706</v>
      </c>
      <c r="FD89">
        <f t="shared" si="135"/>
        <v>1.1652129297075422</v>
      </c>
      <c r="FE89">
        <f t="shared" si="136"/>
        <v>1.3691815192939953</v>
      </c>
      <c r="FF89">
        <f t="shared" si="137"/>
        <v>1.2733570321757359</v>
      </c>
    </row>
    <row r="90" spans="1:162" x14ac:dyDescent="0.25">
      <c r="A90" s="1" t="s">
        <v>112</v>
      </c>
      <c r="B90" s="10">
        <v>39</v>
      </c>
      <c r="C90">
        <v>0.62409999999999999</v>
      </c>
      <c r="D90">
        <v>0.6462</v>
      </c>
      <c r="E90">
        <v>0.62350000000000005</v>
      </c>
      <c r="F90">
        <v>0.60589999999999999</v>
      </c>
      <c r="G90">
        <v>0.63500000000000001</v>
      </c>
      <c r="H90">
        <v>0.62229999999999996</v>
      </c>
      <c r="I90">
        <v>0.67290000000000005</v>
      </c>
      <c r="J90">
        <v>0.63829999999999998</v>
      </c>
      <c r="K90">
        <v>0.64239999999999997</v>
      </c>
      <c r="L90">
        <v>0.64539999999999997</v>
      </c>
      <c r="M90">
        <v>0.64339999999999997</v>
      </c>
      <c r="N90">
        <v>0.64319999999999999</v>
      </c>
      <c r="O90">
        <v>0.4451</v>
      </c>
      <c r="P90">
        <v>0.42580000000000001</v>
      </c>
      <c r="Q90">
        <v>0.3543</v>
      </c>
      <c r="R90">
        <v>0.36830000000000002</v>
      </c>
      <c r="S90">
        <v>0.56930000000000003</v>
      </c>
      <c r="T90">
        <v>0.62709999999999999</v>
      </c>
      <c r="U90">
        <v>0.61180000000000001</v>
      </c>
      <c r="V90">
        <v>0.50129999999999997</v>
      </c>
      <c r="W90">
        <v>0.60860000000000003</v>
      </c>
      <c r="X90">
        <v>0.63859999999999995</v>
      </c>
      <c r="Y90" s="12">
        <v>9.2299999999999993E-2</v>
      </c>
      <c r="Z90">
        <v>0.64159999999999995</v>
      </c>
      <c r="AA90">
        <v>0.64790000000000003</v>
      </c>
      <c r="AB90">
        <v>0.62409999999999999</v>
      </c>
      <c r="AC90">
        <v>0.65390000000000004</v>
      </c>
      <c r="AD90">
        <v>0.66059999999999997</v>
      </c>
      <c r="AE90">
        <v>0.29070000000000001</v>
      </c>
      <c r="AF90">
        <v>0.34760000000000002</v>
      </c>
      <c r="AG90">
        <v>0.32390000000000002</v>
      </c>
      <c r="AH90">
        <v>0.36170000000000002</v>
      </c>
      <c r="AI90">
        <v>0.17460000000000001</v>
      </c>
      <c r="AJ90">
        <v>0.1757</v>
      </c>
      <c r="AK90">
        <v>0.17630000000000001</v>
      </c>
      <c r="AL90">
        <v>0.2059</v>
      </c>
      <c r="AM90">
        <v>0.68300000000000005</v>
      </c>
      <c r="AN90">
        <v>0.67249999999999999</v>
      </c>
      <c r="AO90">
        <v>0.70089999999999997</v>
      </c>
      <c r="AP90">
        <v>0.66290000000000004</v>
      </c>
      <c r="AQ90">
        <v>0.47220000000000001</v>
      </c>
      <c r="AR90">
        <v>0.46939999999999998</v>
      </c>
      <c r="AS90">
        <v>0.5131</v>
      </c>
      <c r="AT90">
        <v>0.50070000000000003</v>
      </c>
      <c r="AU90">
        <v>0.13850000000000001</v>
      </c>
      <c r="AV90">
        <v>0.1305</v>
      </c>
      <c r="AW90">
        <v>0.13139999999999999</v>
      </c>
      <c r="AX90">
        <v>0.1482</v>
      </c>
      <c r="AY90">
        <v>0.3911</v>
      </c>
      <c r="AZ90">
        <v>0.31580000000000003</v>
      </c>
      <c r="BA90">
        <v>0.40289999999999998</v>
      </c>
      <c r="BB90">
        <v>0.36759999999999998</v>
      </c>
      <c r="BE90">
        <f t="shared" si="141"/>
        <v>0.53910000000000002</v>
      </c>
      <c r="BF90">
        <f t="shared" si="141"/>
        <v>0.56120000000000003</v>
      </c>
      <c r="BG90">
        <f t="shared" si="141"/>
        <v>0.53850000000000009</v>
      </c>
      <c r="BH90">
        <f t="shared" si="141"/>
        <v>0.52090000000000003</v>
      </c>
      <c r="BI90">
        <f t="shared" si="141"/>
        <v>0.55000000000000004</v>
      </c>
      <c r="BJ90">
        <f t="shared" si="141"/>
        <v>0.5373</v>
      </c>
      <c r="BK90">
        <f t="shared" si="141"/>
        <v>0.58790000000000009</v>
      </c>
      <c r="BL90">
        <f t="shared" si="141"/>
        <v>0.55330000000000001</v>
      </c>
      <c r="BM90">
        <f t="shared" si="141"/>
        <v>0.55740000000000001</v>
      </c>
      <c r="BN90">
        <f t="shared" si="141"/>
        <v>0.56040000000000001</v>
      </c>
      <c r="BO90">
        <f t="shared" si="141"/>
        <v>0.55840000000000001</v>
      </c>
      <c r="BP90">
        <f t="shared" si="141"/>
        <v>0.55820000000000003</v>
      </c>
      <c r="BQ90">
        <f t="shared" si="141"/>
        <v>0.36009999999999998</v>
      </c>
      <c r="BR90">
        <f t="shared" si="141"/>
        <v>0.34079999999999999</v>
      </c>
      <c r="BS90">
        <f t="shared" si="141"/>
        <v>0.26929999999999998</v>
      </c>
      <c r="BT90">
        <f t="shared" si="72"/>
        <v>0.2833</v>
      </c>
      <c r="BU90">
        <f t="shared" si="72"/>
        <v>0.48430000000000001</v>
      </c>
      <c r="BV90">
        <f t="shared" si="72"/>
        <v>0.54210000000000003</v>
      </c>
      <c r="BW90">
        <f t="shared" si="72"/>
        <v>0.52680000000000005</v>
      </c>
      <c r="BX90">
        <f t="shared" si="72"/>
        <v>0.41629999999999995</v>
      </c>
      <c r="BY90">
        <f t="shared" si="72"/>
        <v>0.52360000000000007</v>
      </c>
      <c r="BZ90">
        <f t="shared" si="72"/>
        <v>0.55359999999999998</v>
      </c>
      <c r="CA90" s="12">
        <f t="shared" si="72"/>
        <v>7.2999999999999871E-3</v>
      </c>
      <c r="CB90">
        <f t="shared" si="72"/>
        <v>0.55659999999999998</v>
      </c>
      <c r="CC90">
        <f t="shared" si="72"/>
        <v>0.56290000000000007</v>
      </c>
      <c r="CD90">
        <f t="shared" si="72"/>
        <v>0.53910000000000002</v>
      </c>
      <c r="CE90">
        <f t="shared" si="72"/>
        <v>0.56890000000000007</v>
      </c>
      <c r="CF90">
        <f t="shared" si="72"/>
        <v>0.5756</v>
      </c>
      <c r="CG90">
        <f t="shared" si="72"/>
        <v>0.20569999999999999</v>
      </c>
      <c r="CH90">
        <f t="shared" si="72"/>
        <v>0.2626</v>
      </c>
      <c r="CI90">
        <f t="shared" si="72"/>
        <v>0.2389</v>
      </c>
      <c r="CJ90">
        <f t="shared" si="138"/>
        <v>0.2767</v>
      </c>
      <c r="CK90">
        <f t="shared" si="81"/>
        <v>8.9599999999999999E-2</v>
      </c>
      <c r="CL90">
        <f t="shared" si="81"/>
        <v>9.0699999999999989E-2</v>
      </c>
      <c r="CM90">
        <f t="shared" si="81"/>
        <v>9.1300000000000006E-2</v>
      </c>
      <c r="CN90">
        <f t="shared" si="81"/>
        <v>0.12089999999999999</v>
      </c>
      <c r="CO90">
        <f t="shared" si="81"/>
        <v>0.59800000000000009</v>
      </c>
      <c r="CP90">
        <f t="shared" si="81"/>
        <v>0.58750000000000002</v>
      </c>
      <c r="CQ90">
        <f t="shared" si="81"/>
        <v>0.6159</v>
      </c>
      <c r="CR90">
        <f t="shared" si="78"/>
        <v>0.57790000000000008</v>
      </c>
      <c r="CS90">
        <f t="shared" si="78"/>
        <v>0.38719999999999999</v>
      </c>
      <c r="CT90">
        <f t="shared" si="78"/>
        <v>0.38439999999999996</v>
      </c>
      <c r="CU90">
        <f t="shared" si="78"/>
        <v>0.42809999999999998</v>
      </c>
      <c r="CV90">
        <f t="shared" si="78"/>
        <v>0.41570000000000001</v>
      </c>
      <c r="CW90">
        <f t="shared" si="78"/>
        <v>5.3500000000000006E-2</v>
      </c>
      <c r="CX90">
        <f t="shared" si="139"/>
        <v>4.5499999999999999E-2</v>
      </c>
      <c r="CY90">
        <f t="shared" si="140"/>
        <v>4.6399999999999983E-2</v>
      </c>
      <c r="CZ90">
        <f t="shared" si="82"/>
        <v>6.3199999999999992E-2</v>
      </c>
      <c r="DA90">
        <f t="shared" si="79"/>
        <v>0.30609999999999998</v>
      </c>
      <c r="DB90">
        <f t="shared" si="83"/>
        <v>0.23080000000000001</v>
      </c>
      <c r="DC90">
        <f t="shared" si="84"/>
        <v>0.31789999999999996</v>
      </c>
      <c r="DD90">
        <f t="shared" si="85"/>
        <v>0.28259999999999996</v>
      </c>
      <c r="DG90">
        <f t="shared" si="86"/>
        <v>1.0218549197262923</v>
      </c>
      <c r="DH90">
        <f t="shared" si="87"/>
        <v>1.040106753651123</v>
      </c>
      <c r="DI90">
        <f t="shared" si="88"/>
        <v>1.0327567028499101</v>
      </c>
      <c r="DJ90">
        <f t="shared" si="89"/>
        <v>1.0113777570674123</v>
      </c>
      <c r="DK90">
        <f t="shared" si="90"/>
        <v>1.0181037355151605</v>
      </c>
      <c r="DL90">
        <f t="shared" si="91"/>
        <v>1.0124745609406798</v>
      </c>
      <c r="DM90">
        <f t="shared" si="92"/>
        <v>1.0603109331601919</v>
      </c>
      <c r="DN90">
        <f t="shared" si="93"/>
        <v>1.0150989781129032</v>
      </c>
      <c r="DO90">
        <f t="shared" si="94"/>
        <v>1.0388981044862355</v>
      </c>
      <c r="DP90">
        <f t="shared" si="95"/>
        <v>1.0678353658536586</v>
      </c>
      <c r="DQ90">
        <f t="shared" si="96"/>
        <v>1.0358580518300033</v>
      </c>
      <c r="DR90">
        <f t="shared" si="97"/>
        <v>1.0200650561017506</v>
      </c>
      <c r="DS90">
        <f t="shared" si="98"/>
        <v>0.27767068149221968</v>
      </c>
      <c r="DT90">
        <f t="shared" si="99"/>
        <v>0.25107376765362427</v>
      </c>
      <c r="DU90">
        <f t="shared" si="100"/>
        <v>0.25900456840586678</v>
      </c>
      <c r="DV90">
        <f t="shared" si="101"/>
        <v>0.23649128079270076</v>
      </c>
      <c r="DW90">
        <f t="shared" si="102"/>
        <v>0.22523486187331412</v>
      </c>
      <c r="DX90">
        <f t="shared" si="103"/>
        <v>0.22564371519192827</v>
      </c>
      <c r="DY90">
        <f t="shared" si="104"/>
        <v>0.22254233922921268</v>
      </c>
      <c r="DZ90">
        <f t="shared" si="105"/>
        <v>0.2320137770371567</v>
      </c>
      <c r="EA90">
        <f t="shared" si="106"/>
        <v>1.5347187619075535</v>
      </c>
      <c r="EB90">
        <f t="shared" si="107"/>
        <v>1.5524397083567021</v>
      </c>
      <c r="EC90">
        <f t="shared" si="108"/>
        <v>7.216291024120193E-2</v>
      </c>
      <c r="ED90">
        <f t="shared" si="109"/>
        <v>1.5291208791208788</v>
      </c>
      <c r="EE90">
        <f t="shared" si="110"/>
        <v>1.2557444340338197</v>
      </c>
      <c r="EF90">
        <f t="shared" si="111"/>
        <v>1.2083380029138182</v>
      </c>
      <c r="EG90">
        <f t="shared" si="112"/>
        <v>1.244449305479602</v>
      </c>
      <c r="EH90">
        <f t="shared" si="113"/>
        <v>1.2563022458912632</v>
      </c>
      <c r="EI90">
        <f t="shared" si="114"/>
        <v>1.1509623992837958</v>
      </c>
      <c r="EJ90">
        <f t="shared" si="115"/>
        <v>1.3128030795380692</v>
      </c>
      <c r="EK90">
        <f t="shared" si="116"/>
        <v>1.2640880469866129</v>
      </c>
      <c r="EL90">
        <f t="shared" si="117"/>
        <v>1.3250011971460038</v>
      </c>
      <c r="EM90">
        <f t="shared" si="118"/>
        <v>0.4640563496996063</v>
      </c>
      <c r="EN90">
        <f t="shared" si="119"/>
        <v>0.4605697455948814</v>
      </c>
      <c r="EO90">
        <f t="shared" si="120"/>
        <v>0.42172848630421728</v>
      </c>
      <c r="EP90">
        <f t="shared" si="121"/>
        <v>0.46289915001148635</v>
      </c>
      <c r="EQ90">
        <f t="shared" si="122"/>
        <v>0.30524064498675424</v>
      </c>
      <c r="ER90">
        <f t="shared" si="123"/>
        <v>0.2982006446209679</v>
      </c>
      <c r="ES90">
        <f t="shared" si="124"/>
        <v>0.30007308160779533</v>
      </c>
      <c r="ET90">
        <f t="shared" si="125"/>
        <v>0.29723238027640198</v>
      </c>
      <c r="EU90">
        <f t="shared" si="126"/>
        <v>0.73343056844657428</v>
      </c>
      <c r="EV90">
        <f t="shared" si="127"/>
        <v>0.76892302768442944</v>
      </c>
      <c r="EW90">
        <f t="shared" si="128"/>
        <v>0.81696914181027058</v>
      </c>
      <c r="EX90">
        <f t="shared" si="129"/>
        <v>0.80356452485888819</v>
      </c>
      <c r="EY90">
        <f t="shared" si="130"/>
        <v>0.38037682189832922</v>
      </c>
      <c r="EZ90">
        <f t="shared" si="131"/>
        <v>0.32544167083899578</v>
      </c>
      <c r="FA90">
        <f t="shared" si="132"/>
        <v>0.34125174670883268</v>
      </c>
      <c r="FB90">
        <f t="shared" si="133"/>
        <v>0.47601114709648257</v>
      </c>
      <c r="FC90">
        <f t="shared" si="134"/>
        <v>1.3138466821186368</v>
      </c>
      <c r="FD90">
        <f t="shared" si="135"/>
        <v>1.1770705834353326</v>
      </c>
      <c r="FE90">
        <f t="shared" si="136"/>
        <v>1.3728030401174587</v>
      </c>
      <c r="FF90">
        <f t="shared" si="137"/>
        <v>1.2674919268030138</v>
      </c>
    </row>
    <row r="91" spans="1:162" x14ac:dyDescent="0.25">
      <c r="A91" s="1" t="s">
        <v>113</v>
      </c>
      <c r="B91" s="10">
        <v>39.5</v>
      </c>
      <c r="C91">
        <v>0.62919999999999998</v>
      </c>
      <c r="D91">
        <v>0.6472</v>
      </c>
      <c r="E91">
        <v>0.62390000000000001</v>
      </c>
      <c r="F91">
        <v>0.60299999999999998</v>
      </c>
      <c r="G91">
        <v>0.6341</v>
      </c>
      <c r="H91">
        <v>0.62429999999999997</v>
      </c>
      <c r="I91">
        <v>0.67730000000000001</v>
      </c>
      <c r="J91">
        <v>0.64119999999999999</v>
      </c>
      <c r="K91">
        <v>0.64590000000000003</v>
      </c>
      <c r="L91">
        <v>0.64390000000000003</v>
      </c>
      <c r="M91">
        <v>0.64149999999999996</v>
      </c>
      <c r="N91">
        <v>0.64400000000000002</v>
      </c>
      <c r="O91">
        <v>0.45200000000000001</v>
      </c>
      <c r="P91">
        <v>0.4299</v>
      </c>
      <c r="Q91">
        <v>0.35759999999999997</v>
      </c>
      <c r="R91">
        <v>0.374</v>
      </c>
      <c r="S91">
        <v>0.56879999999999997</v>
      </c>
      <c r="T91">
        <v>0.63129999999999997</v>
      </c>
      <c r="U91">
        <v>0.61419999999999997</v>
      </c>
      <c r="V91">
        <v>0.49959999999999999</v>
      </c>
      <c r="W91">
        <v>0.61140000000000005</v>
      </c>
      <c r="X91">
        <v>0.6431</v>
      </c>
      <c r="Y91" s="12">
        <v>9.2399999999999996E-2</v>
      </c>
      <c r="Z91">
        <v>0.64339999999999997</v>
      </c>
      <c r="AA91">
        <v>0.6492</v>
      </c>
      <c r="AB91">
        <v>0.62770000000000004</v>
      </c>
      <c r="AC91">
        <v>0.65649999999999997</v>
      </c>
      <c r="AD91">
        <v>0.65990000000000004</v>
      </c>
      <c r="AE91">
        <v>0.29499999999999998</v>
      </c>
      <c r="AF91">
        <v>0.34960000000000002</v>
      </c>
      <c r="AG91">
        <v>0.32490000000000002</v>
      </c>
      <c r="AH91">
        <v>0.36699999999999999</v>
      </c>
      <c r="AI91">
        <v>0.17979999999999999</v>
      </c>
      <c r="AJ91">
        <v>0.17910000000000001</v>
      </c>
      <c r="AK91">
        <v>0.17749999999999999</v>
      </c>
      <c r="AL91">
        <v>0.20849999999999999</v>
      </c>
      <c r="AM91">
        <v>0.67669999999999997</v>
      </c>
      <c r="AN91">
        <v>0.66779999999999995</v>
      </c>
      <c r="AO91">
        <v>0.70040000000000002</v>
      </c>
      <c r="AP91">
        <v>0.66649999999999998</v>
      </c>
      <c r="AQ91">
        <v>0.47</v>
      </c>
      <c r="AR91">
        <v>0.46550000000000002</v>
      </c>
      <c r="AS91">
        <v>0.50890000000000002</v>
      </c>
      <c r="AT91">
        <v>0.50039999999999996</v>
      </c>
      <c r="AU91">
        <v>0.13819999999999999</v>
      </c>
      <c r="AV91">
        <v>0.13009999999999999</v>
      </c>
      <c r="AW91">
        <v>0.13150000000000001</v>
      </c>
      <c r="AX91">
        <v>0.14849999999999999</v>
      </c>
      <c r="AY91">
        <v>0.39629999999999999</v>
      </c>
      <c r="AZ91">
        <v>0.3201</v>
      </c>
      <c r="BA91">
        <v>0.40620000000000001</v>
      </c>
      <c r="BB91">
        <v>0.3735</v>
      </c>
      <c r="BE91">
        <f t="shared" si="141"/>
        <v>0.54420000000000002</v>
      </c>
      <c r="BF91">
        <f t="shared" si="141"/>
        <v>0.56220000000000003</v>
      </c>
      <c r="BG91">
        <f t="shared" si="141"/>
        <v>0.53890000000000005</v>
      </c>
      <c r="BH91">
        <f t="shared" si="141"/>
        <v>0.51800000000000002</v>
      </c>
      <c r="BI91">
        <f t="shared" si="141"/>
        <v>0.54910000000000003</v>
      </c>
      <c r="BJ91">
        <f t="shared" si="141"/>
        <v>0.5393</v>
      </c>
      <c r="BK91">
        <f t="shared" si="141"/>
        <v>0.59230000000000005</v>
      </c>
      <c r="BL91">
        <f t="shared" si="141"/>
        <v>0.55620000000000003</v>
      </c>
      <c r="BM91">
        <f t="shared" si="141"/>
        <v>0.56090000000000007</v>
      </c>
      <c r="BN91">
        <f t="shared" si="141"/>
        <v>0.55890000000000006</v>
      </c>
      <c r="BO91">
        <f t="shared" si="141"/>
        <v>0.55649999999999999</v>
      </c>
      <c r="BP91">
        <f t="shared" si="141"/>
        <v>0.55900000000000005</v>
      </c>
      <c r="BQ91">
        <f t="shared" si="141"/>
        <v>0.36699999999999999</v>
      </c>
      <c r="BR91">
        <f t="shared" si="141"/>
        <v>0.34489999999999998</v>
      </c>
      <c r="BS91">
        <f t="shared" si="141"/>
        <v>0.27259999999999995</v>
      </c>
      <c r="BT91">
        <f t="shared" si="72"/>
        <v>0.28899999999999998</v>
      </c>
      <c r="BU91">
        <f t="shared" si="72"/>
        <v>0.48379999999999995</v>
      </c>
      <c r="BV91">
        <f t="shared" si="72"/>
        <v>0.54630000000000001</v>
      </c>
      <c r="BW91">
        <f t="shared" si="72"/>
        <v>0.5292</v>
      </c>
      <c r="BX91">
        <f t="shared" si="72"/>
        <v>0.41459999999999997</v>
      </c>
      <c r="BY91">
        <f t="shared" si="72"/>
        <v>0.52640000000000009</v>
      </c>
      <c r="BZ91">
        <f t="shared" si="72"/>
        <v>0.55810000000000004</v>
      </c>
      <c r="CA91" s="12">
        <f t="shared" si="72"/>
        <v>7.3999999999999899E-3</v>
      </c>
      <c r="CB91">
        <f t="shared" si="72"/>
        <v>0.55840000000000001</v>
      </c>
      <c r="CC91">
        <f t="shared" si="72"/>
        <v>0.56420000000000003</v>
      </c>
      <c r="CD91">
        <f t="shared" si="72"/>
        <v>0.54270000000000007</v>
      </c>
      <c r="CE91">
        <f t="shared" si="72"/>
        <v>0.57150000000000001</v>
      </c>
      <c r="CF91">
        <f t="shared" si="72"/>
        <v>0.57490000000000008</v>
      </c>
      <c r="CG91">
        <f t="shared" si="72"/>
        <v>0.20999999999999996</v>
      </c>
      <c r="CH91">
        <f t="shared" si="72"/>
        <v>0.2646</v>
      </c>
      <c r="CI91">
        <f t="shared" si="72"/>
        <v>0.2399</v>
      </c>
      <c r="CJ91">
        <f t="shared" si="138"/>
        <v>0.28199999999999997</v>
      </c>
      <c r="CK91">
        <f t="shared" si="81"/>
        <v>9.4799999999999982E-2</v>
      </c>
      <c r="CL91">
        <f t="shared" si="81"/>
        <v>9.4100000000000003E-2</v>
      </c>
      <c r="CM91">
        <f t="shared" si="81"/>
        <v>9.2499999999999985E-2</v>
      </c>
      <c r="CN91">
        <f t="shared" si="81"/>
        <v>0.12349999999999998</v>
      </c>
      <c r="CO91">
        <f t="shared" si="81"/>
        <v>0.5917</v>
      </c>
      <c r="CP91">
        <f t="shared" si="81"/>
        <v>0.58279999999999998</v>
      </c>
      <c r="CQ91">
        <f t="shared" si="81"/>
        <v>0.61540000000000006</v>
      </c>
      <c r="CR91">
        <f t="shared" si="78"/>
        <v>0.58150000000000002</v>
      </c>
      <c r="CS91">
        <f t="shared" si="78"/>
        <v>0.38499999999999995</v>
      </c>
      <c r="CT91">
        <f t="shared" si="78"/>
        <v>0.3805</v>
      </c>
      <c r="CU91">
        <f t="shared" si="78"/>
        <v>0.4239</v>
      </c>
      <c r="CV91">
        <f t="shared" si="78"/>
        <v>0.41539999999999994</v>
      </c>
      <c r="CW91">
        <f t="shared" si="78"/>
        <v>5.3199999999999983E-2</v>
      </c>
      <c r="CX91">
        <f t="shared" si="139"/>
        <v>4.5099999999999987E-2</v>
      </c>
      <c r="CY91">
        <f t="shared" si="140"/>
        <v>4.65E-2</v>
      </c>
      <c r="CZ91">
        <f t="shared" si="82"/>
        <v>6.3499999999999987E-2</v>
      </c>
      <c r="DA91">
        <f t="shared" si="79"/>
        <v>0.31129999999999997</v>
      </c>
      <c r="DB91">
        <f t="shared" si="83"/>
        <v>0.23509999999999998</v>
      </c>
      <c r="DC91">
        <f t="shared" si="84"/>
        <v>0.32119999999999999</v>
      </c>
      <c r="DD91">
        <f t="shared" si="85"/>
        <v>0.28849999999999998</v>
      </c>
      <c r="DG91">
        <f t="shared" si="86"/>
        <v>1.0357034104750305</v>
      </c>
      <c r="DH91">
        <f t="shared" si="87"/>
        <v>1.0453894642890349</v>
      </c>
      <c r="DI91">
        <f t="shared" si="88"/>
        <v>1.0316244879206706</v>
      </c>
      <c r="DJ91">
        <f t="shared" si="89"/>
        <v>1.0180417436421523</v>
      </c>
      <c r="DK91">
        <f t="shared" si="90"/>
        <v>1.0140725419221395</v>
      </c>
      <c r="DL91">
        <f t="shared" si="91"/>
        <v>1.0127699530516432</v>
      </c>
      <c r="DM91">
        <f t="shared" si="92"/>
        <v>1.0722690901191207</v>
      </c>
      <c r="DN91">
        <f t="shared" si="93"/>
        <v>1.0226896627808628</v>
      </c>
      <c r="DO91">
        <f t="shared" si="94"/>
        <v>1.0362665582796018</v>
      </c>
      <c r="DP91">
        <f t="shared" si="95"/>
        <v>1.0635989952043845</v>
      </c>
      <c r="DQ91">
        <f t="shared" si="96"/>
        <v>1.0377428859135494</v>
      </c>
      <c r="DR91">
        <f t="shared" si="97"/>
        <v>1.0267430754536773</v>
      </c>
      <c r="DS91">
        <f t="shared" si="98"/>
        <v>0.27485489608687508</v>
      </c>
      <c r="DT91">
        <f t="shared" si="99"/>
        <v>0.24759156365307028</v>
      </c>
      <c r="DU91">
        <f t="shared" si="100"/>
        <v>0.25403748124539866</v>
      </c>
      <c r="DV91">
        <f t="shared" si="101"/>
        <v>0.23689883845794429</v>
      </c>
      <c r="DW91">
        <f t="shared" si="102"/>
        <v>0.22331876237646611</v>
      </c>
      <c r="DX91">
        <f t="shared" si="103"/>
        <v>0.22517249622857707</v>
      </c>
      <c r="DY91">
        <f t="shared" si="104"/>
        <v>0.22362988662150682</v>
      </c>
      <c r="DZ91">
        <f t="shared" si="105"/>
        <v>0.23020160685829771</v>
      </c>
      <c r="EA91">
        <f t="shared" si="106"/>
        <v>1.5376975433061668</v>
      </c>
      <c r="EB91">
        <f t="shared" si="107"/>
        <v>1.5515276194712406</v>
      </c>
      <c r="EC91">
        <f t="shared" si="108"/>
        <v>7.3223827429249849E-2</v>
      </c>
      <c r="ED91">
        <f t="shared" si="109"/>
        <v>1.5134842119528389</v>
      </c>
      <c r="EE91">
        <f t="shared" si="110"/>
        <v>1.2621641574014004</v>
      </c>
      <c r="EF91">
        <f t="shared" si="111"/>
        <v>1.2268288271995662</v>
      </c>
      <c r="EG91">
        <f t="shared" si="112"/>
        <v>1.2561267775897313</v>
      </c>
      <c r="EH91">
        <f t="shared" si="113"/>
        <v>1.2582622017947036</v>
      </c>
      <c r="EI91">
        <f t="shared" si="114"/>
        <v>1.1635638297872337</v>
      </c>
      <c r="EJ91">
        <f t="shared" si="115"/>
        <v>1.319964082609997</v>
      </c>
      <c r="EK91">
        <f t="shared" si="116"/>
        <v>1.2622993948960799</v>
      </c>
      <c r="EL91">
        <f t="shared" si="117"/>
        <v>1.3401131017440477</v>
      </c>
      <c r="EM91">
        <f t="shared" si="118"/>
        <v>0.48259010384850326</v>
      </c>
      <c r="EN91">
        <f t="shared" si="119"/>
        <v>0.46727579700069521</v>
      </c>
      <c r="EO91">
        <f t="shared" si="120"/>
        <v>0.41303862469301172</v>
      </c>
      <c r="EP91">
        <f t="shared" si="121"/>
        <v>0.45321100917431184</v>
      </c>
      <c r="EQ91">
        <f t="shared" si="122"/>
        <v>0.30577547181511872</v>
      </c>
      <c r="ER91">
        <f t="shared" si="123"/>
        <v>0.29444306911934848</v>
      </c>
      <c r="ES91">
        <f t="shared" si="124"/>
        <v>0.30168441280859659</v>
      </c>
      <c r="ET91">
        <f t="shared" si="125"/>
        <v>0.29977008176016329</v>
      </c>
      <c r="EU91">
        <f t="shared" si="126"/>
        <v>0.72715597023382295</v>
      </c>
      <c r="EV91">
        <f t="shared" si="127"/>
        <v>0.77046126432592221</v>
      </c>
      <c r="EW91">
        <f t="shared" si="128"/>
        <v>0.81715662650602405</v>
      </c>
      <c r="EX91">
        <f t="shared" si="129"/>
        <v>0.81848991172761643</v>
      </c>
      <c r="EY91">
        <f t="shared" si="130"/>
        <v>0.38073427324125081</v>
      </c>
      <c r="EZ91">
        <f t="shared" si="131"/>
        <v>0.32156862745098025</v>
      </c>
      <c r="FA91">
        <f t="shared" si="132"/>
        <v>0.34292035398230086</v>
      </c>
      <c r="FB91">
        <f t="shared" si="133"/>
        <v>0.47405748413587145</v>
      </c>
      <c r="FC91">
        <f t="shared" si="134"/>
        <v>1.324455411844792</v>
      </c>
      <c r="FD91">
        <f t="shared" si="135"/>
        <v>1.1875536697479414</v>
      </c>
      <c r="FE91">
        <f t="shared" si="136"/>
        <v>1.3760013708606433</v>
      </c>
      <c r="FF91">
        <f t="shared" si="137"/>
        <v>1.293315999462052</v>
      </c>
    </row>
    <row r="92" spans="1:162" x14ac:dyDescent="0.25">
      <c r="A92" s="1" t="s">
        <v>114</v>
      </c>
      <c r="B92" s="10">
        <v>40</v>
      </c>
      <c r="C92">
        <v>0.62490000000000001</v>
      </c>
      <c r="D92">
        <v>0.64610000000000001</v>
      </c>
      <c r="E92">
        <v>0.61929999999999996</v>
      </c>
      <c r="F92">
        <v>0.5988</v>
      </c>
      <c r="G92">
        <v>0.63100000000000001</v>
      </c>
      <c r="H92">
        <v>0.61699999999999999</v>
      </c>
      <c r="I92">
        <v>0.68100000000000005</v>
      </c>
      <c r="J92">
        <v>0.63629999999999998</v>
      </c>
      <c r="K92">
        <v>0.64059999999999995</v>
      </c>
      <c r="L92">
        <v>0.63849999999999996</v>
      </c>
      <c r="M92">
        <v>0.63729999999999998</v>
      </c>
      <c r="N92">
        <v>0.64059999999999995</v>
      </c>
      <c r="O92">
        <v>0.46060000000000001</v>
      </c>
      <c r="P92">
        <v>0.43459999999999999</v>
      </c>
      <c r="Q92">
        <v>0.3614</v>
      </c>
      <c r="R92">
        <v>0.38109999999999999</v>
      </c>
      <c r="S92">
        <v>0.57320000000000004</v>
      </c>
      <c r="T92">
        <v>0.62819999999999998</v>
      </c>
      <c r="U92">
        <v>0.61560000000000004</v>
      </c>
      <c r="V92">
        <v>0.50560000000000005</v>
      </c>
      <c r="W92">
        <v>0.60809999999999997</v>
      </c>
      <c r="X92">
        <v>0.64349999999999996</v>
      </c>
      <c r="Y92" s="12">
        <v>9.2399999999999996E-2</v>
      </c>
      <c r="Z92">
        <v>0.64339999999999997</v>
      </c>
      <c r="AA92">
        <v>0.64780000000000004</v>
      </c>
      <c r="AB92">
        <v>0.62619999999999998</v>
      </c>
      <c r="AC92">
        <v>0.65129999999999999</v>
      </c>
      <c r="AD92">
        <v>0.65600000000000003</v>
      </c>
      <c r="AE92">
        <v>0.29620000000000002</v>
      </c>
      <c r="AF92">
        <v>0.3478</v>
      </c>
      <c r="AG92">
        <v>0.32979999999999998</v>
      </c>
      <c r="AH92">
        <v>0.37230000000000002</v>
      </c>
      <c r="AI92">
        <v>0.17760000000000001</v>
      </c>
      <c r="AJ92">
        <v>0.18010000000000001</v>
      </c>
      <c r="AK92">
        <v>0.18090000000000001</v>
      </c>
      <c r="AL92">
        <v>0.21179999999999999</v>
      </c>
      <c r="AM92">
        <v>0.67849999999999999</v>
      </c>
      <c r="AN92">
        <v>0.6653</v>
      </c>
      <c r="AO92">
        <v>0.69879999999999998</v>
      </c>
      <c r="AP92">
        <v>0.65939999999999999</v>
      </c>
      <c r="AQ92">
        <v>0.47010000000000002</v>
      </c>
      <c r="AR92">
        <v>0.4627</v>
      </c>
      <c r="AS92">
        <v>0.50519999999999998</v>
      </c>
      <c r="AT92">
        <v>0.49590000000000001</v>
      </c>
      <c r="AU92">
        <v>0.13730000000000001</v>
      </c>
      <c r="AV92">
        <v>0.12989999999999999</v>
      </c>
      <c r="AW92">
        <v>0.13120000000000001</v>
      </c>
      <c r="AX92">
        <v>0.1479</v>
      </c>
      <c r="AY92">
        <v>0.40150000000000002</v>
      </c>
      <c r="AZ92">
        <v>0.32169999999999999</v>
      </c>
      <c r="BA92">
        <v>0.41210000000000002</v>
      </c>
      <c r="BB92">
        <v>0.37430000000000002</v>
      </c>
      <c r="BE92">
        <f t="shared" si="141"/>
        <v>0.53990000000000005</v>
      </c>
      <c r="BF92">
        <f t="shared" si="141"/>
        <v>0.56110000000000004</v>
      </c>
      <c r="BG92">
        <f t="shared" si="141"/>
        <v>0.5343</v>
      </c>
      <c r="BH92">
        <f t="shared" si="141"/>
        <v>0.51380000000000003</v>
      </c>
      <c r="BI92">
        <f t="shared" si="141"/>
        <v>0.54600000000000004</v>
      </c>
      <c r="BJ92">
        <f t="shared" si="141"/>
        <v>0.53200000000000003</v>
      </c>
      <c r="BK92">
        <f t="shared" si="141"/>
        <v>0.59600000000000009</v>
      </c>
      <c r="BL92">
        <f t="shared" si="141"/>
        <v>0.55130000000000001</v>
      </c>
      <c r="BM92">
        <f t="shared" si="141"/>
        <v>0.55559999999999998</v>
      </c>
      <c r="BN92">
        <f t="shared" si="141"/>
        <v>0.55349999999999999</v>
      </c>
      <c r="BO92">
        <f t="shared" si="141"/>
        <v>0.55230000000000001</v>
      </c>
      <c r="BP92">
        <f t="shared" si="141"/>
        <v>0.55559999999999998</v>
      </c>
      <c r="BQ92">
        <f t="shared" si="141"/>
        <v>0.37559999999999999</v>
      </c>
      <c r="BR92">
        <f t="shared" si="141"/>
        <v>0.34959999999999997</v>
      </c>
      <c r="BS92">
        <f t="shared" si="141"/>
        <v>0.27639999999999998</v>
      </c>
      <c r="BT92">
        <f t="shared" si="72"/>
        <v>0.29609999999999997</v>
      </c>
      <c r="BU92">
        <f t="shared" si="72"/>
        <v>0.48820000000000002</v>
      </c>
      <c r="BV92">
        <f t="shared" si="72"/>
        <v>0.54320000000000002</v>
      </c>
      <c r="BW92">
        <f t="shared" si="72"/>
        <v>0.53060000000000007</v>
      </c>
      <c r="BX92">
        <f t="shared" ref="BX92:CI107" si="142">V92-0.085</f>
        <v>0.42060000000000003</v>
      </c>
      <c r="BY92">
        <f t="shared" si="142"/>
        <v>0.52310000000000001</v>
      </c>
      <c r="BZ92">
        <f t="shared" si="142"/>
        <v>0.5585</v>
      </c>
      <c r="CA92" s="12">
        <f t="shared" si="142"/>
        <v>7.3999999999999899E-3</v>
      </c>
      <c r="CB92">
        <f t="shared" si="142"/>
        <v>0.55840000000000001</v>
      </c>
      <c r="CC92">
        <f t="shared" si="142"/>
        <v>0.56280000000000008</v>
      </c>
      <c r="CD92">
        <f t="shared" si="142"/>
        <v>0.54120000000000001</v>
      </c>
      <c r="CE92">
        <f t="shared" si="142"/>
        <v>0.56630000000000003</v>
      </c>
      <c r="CF92">
        <f t="shared" si="142"/>
        <v>0.57100000000000006</v>
      </c>
      <c r="CG92">
        <f t="shared" si="142"/>
        <v>0.2112</v>
      </c>
      <c r="CH92">
        <f t="shared" si="142"/>
        <v>0.26279999999999998</v>
      </c>
      <c r="CI92">
        <f t="shared" si="142"/>
        <v>0.24479999999999996</v>
      </c>
      <c r="CJ92">
        <f t="shared" si="138"/>
        <v>0.2873</v>
      </c>
      <c r="CK92">
        <f t="shared" si="81"/>
        <v>9.2600000000000002E-2</v>
      </c>
      <c r="CL92">
        <f t="shared" si="81"/>
        <v>9.5100000000000004E-2</v>
      </c>
      <c r="CM92">
        <f t="shared" si="81"/>
        <v>9.5899999999999999E-2</v>
      </c>
      <c r="CN92">
        <f t="shared" si="81"/>
        <v>0.12679999999999997</v>
      </c>
      <c r="CO92">
        <f t="shared" si="81"/>
        <v>0.59350000000000003</v>
      </c>
      <c r="CP92">
        <f t="shared" si="81"/>
        <v>0.58030000000000004</v>
      </c>
      <c r="CQ92">
        <f t="shared" si="81"/>
        <v>0.61380000000000001</v>
      </c>
      <c r="CR92">
        <f t="shared" si="78"/>
        <v>0.57440000000000002</v>
      </c>
      <c r="CS92">
        <f t="shared" si="78"/>
        <v>0.3851</v>
      </c>
      <c r="CT92">
        <f t="shared" si="78"/>
        <v>0.37769999999999998</v>
      </c>
      <c r="CU92">
        <f t="shared" si="78"/>
        <v>0.42019999999999996</v>
      </c>
      <c r="CV92">
        <f t="shared" si="78"/>
        <v>0.41089999999999999</v>
      </c>
      <c r="CW92">
        <f t="shared" si="78"/>
        <v>5.2299999999999999E-2</v>
      </c>
      <c r="CX92">
        <f t="shared" si="139"/>
        <v>4.4899999999999982E-2</v>
      </c>
      <c r="CY92">
        <f t="shared" si="140"/>
        <v>4.6200000000000005E-2</v>
      </c>
      <c r="CZ92">
        <f t="shared" si="82"/>
        <v>6.2899999999999998E-2</v>
      </c>
      <c r="DA92">
        <f t="shared" ref="DA92:DA107" si="143">AY92-0.085</f>
        <v>0.3165</v>
      </c>
      <c r="DB92">
        <f t="shared" si="83"/>
        <v>0.23669999999999997</v>
      </c>
      <c r="DC92">
        <f t="shared" si="84"/>
        <v>0.3271</v>
      </c>
      <c r="DD92">
        <f t="shared" si="85"/>
        <v>0.2893</v>
      </c>
      <c r="DG92">
        <f t="shared" si="86"/>
        <v>1.0394085824846466</v>
      </c>
      <c r="DH92">
        <f t="shared" si="87"/>
        <v>1.0556914393226715</v>
      </c>
      <c r="DI92">
        <f t="shared" si="88"/>
        <v>1.0372944533964936</v>
      </c>
      <c r="DJ92">
        <f t="shared" si="89"/>
        <v>1.0213290396962647</v>
      </c>
      <c r="DK92">
        <f t="shared" si="90"/>
        <v>1.0167976460948267</v>
      </c>
      <c r="DL92">
        <f t="shared" si="91"/>
        <v>1.0032057326041863</v>
      </c>
      <c r="DM92">
        <f t="shared" si="92"/>
        <v>1.0829668931932988</v>
      </c>
      <c r="DN92">
        <f t="shared" si="93"/>
        <v>1.0278161005257467</v>
      </c>
      <c r="DO92">
        <f t="shared" si="94"/>
        <v>1.0592743703647212</v>
      </c>
      <c r="DP92">
        <f t="shared" si="95"/>
        <v>1.0820902817149225</v>
      </c>
      <c r="DQ92">
        <f t="shared" si="96"/>
        <v>1.0561037173015142</v>
      </c>
      <c r="DR92">
        <f t="shared" si="97"/>
        <v>1.0313335313335312</v>
      </c>
      <c r="DS92">
        <f t="shared" si="98"/>
        <v>0.2757304360593158</v>
      </c>
      <c r="DT92">
        <f t="shared" si="99"/>
        <v>0.24741159069517277</v>
      </c>
      <c r="DU92">
        <f t="shared" si="100"/>
        <v>0.25686777443217718</v>
      </c>
      <c r="DV92">
        <f t="shared" si="101"/>
        <v>0.23824083163027207</v>
      </c>
      <c r="DW92">
        <f t="shared" si="102"/>
        <v>0.22474806763618618</v>
      </c>
      <c r="DX92">
        <f t="shared" si="103"/>
        <v>0.22401385652720787</v>
      </c>
      <c r="DY92">
        <f t="shared" si="104"/>
        <v>0.22293087294284719</v>
      </c>
      <c r="DZ92">
        <f t="shared" si="105"/>
        <v>0.23223968283767518</v>
      </c>
      <c r="EA92">
        <f t="shared" si="106"/>
        <v>1.5250728862973759</v>
      </c>
      <c r="EB92">
        <f t="shared" si="107"/>
        <v>1.543585208114532</v>
      </c>
      <c r="EC92">
        <f t="shared" si="108"/>
        <v>7.3231073725878171E-2</v>
      </c>
      <c r="ED92">
        <f t="shared" si="109"/>
        <v>1.5118451333423579</v>
      </c>
      <c r="EE92">
        <f t="shared" si="110"/>
        <v>1.2627327798967918</v>
      </c>
      <c r="EF92">
        <f t="shared" si="111"/>
        <v>1.230979187990447</v>
      </c>
      <c r="EG92">
        <f t="shared" si="112"/>
        <v>1.2562669151248949</v>
      </c>
      <c r="EH92">
        <f t="shared" si="113"/>
        <v>1.2613209631102278</v>
      </c>
      <c r="EI92">
        <f t="shared" si="114"/>
        <v>1.1703424581624735</v>
      </c>
      <c r="EJ92">
        <f t="shared" si="115"/>
        <v>1.306812531079065</v>
      </c>
      <c r="EK92">
        <f t="shared" si="116"/>
        <v>1.2820109976433618</v>
      </c>
      <c r="EL92">
        <f t="shared" si="117"/>
        <v>1.3488896192309496</v>
      </c>
      <c r="EM92">
        <f t="shared" si="118"/>
        <v>0.45925705500173586</v>
      </c>
      <c r="EN92">
        <f t="shared" si="119"/>
        <v>0.45835743204164259</v>
      </c>
      <c r="EO92">
        <f t="shared" si="120"/>
        <v>0.41229578675838341</v>
      </c>
      <c r="EP92">
        <f t="shared" si="121"/>
        <v>0.4458665916523083</v>
      </c>
      <c r="EQ92">
        <f t="shared" si="122"/>
        <v>0.30887649103815806</v>
      </c>
      <c r="ER92">
        <f t="shared" si="123"/>
        <v>0.29712196695458942</v>
      </c>
      <c r="ES92">
        <f t="shared" si="124"/>
        <v>0.30575037857655218</v>
      </c>
      <c r="ET92">
        <f t="shared" si="125"/>
        <v>0.29927421833888218</v>
      </c>
      <c r="EU92">
        <f t="shared" si="126"/>
        <v>0.72307027920163724</v>
      </c>
      <c r="EV92">
        <f t="shared" si="127"/>
        <v>0.77927704877444903</v>
      </c>
      <c r="EW92">
        <f t="shared" si="128"/>
        <v>0.82014248072606599</v>
      </c>
      <c r="EX92">
        <f t="shared" si="129"/>
        <v>0.81130175528659132</v>
      </c>
      <c r="EY92">
        <f t="shared" si="130"/>
        <v>0.36971582072670717</v>
      </c>
      <c r="EZ92">
        <f t="shared" si="131"/>
        <v>0.32167932368534158</v>
      </c>
      <c r="FA92">
        <f t="shared" si="132"/>
        <v>0.33923195535648737</v>
      </c>
      <c r="FB92">
        <f t="shared" si="133"/>
        <v>0.47147889963271117</v>
      </c>
      <c r="FC92">
        <f t="shared" si="134"/>
        <v>1.3441773549647498</v>
      </c>
      <c r="FD92">
        <f t="shared" si="135"/>
        <v>1.198784502405672</v>
      </c>
      <c r="FE92">
        <f t="shared" si="136"/>
        <v>1.3936940775458031</v>
      </c>
      <c r="FF92">
        <f t="shared" si="137"/>
        <v>1.2839517131191194</v>
      </c>
    </row>
    <row r="93" spans="1:162" x14ac:dyDescent="0.25">
      <c r="A93" s="1" t="s">
        <v>115</v>
      </c>
      <c r="B93" s="10">
        <v>40.5</v>
      </c>
      <c r="C93">
        <v>0.62419999999999998</v>
      </c>
      <c r="D93">
        <v>0.64539999999999997</v>
      </c>
      <c r="E93">
        <v>0.61880000000000002</v>
      </c>
      <c r="F93">
        <v>0.59719999999999995</v>
      </c>
      <c r="G93">
        <v>0.62990000000000002</v>
      </c>
      <c r="H93">
        <v>0.61750000000000005</v>
      </c>
      <c r="I93">
        <v>0.67730000000000001</v>
      </c>
      <c r="J93">
        <v>0.63870000000000005</v>
      </c>
      <c r="K93">
        <v>0.64270000000000005</v>
      </c>
      <c r="L93">
        <v>0.64180000000000004</v>
      </c>
      <c r="M93">
        <v>0.64100000000000001</v>
      </c>
      <c r="N93">
        <v>0.6401</v>
      </c>
      <c r="O93">
        <v>0.4733</v>
      </c>
      <c r="P93">
        <v>0.4425</v>
      </c>
      <c r="Q93">
        <v>0.36670000000000003</v>
      </c>
      <c r="R93">
        <v>0.38579999999999998</v>
      </c>
      <c r="S93">
        <v>0.57799999999999996</v>
      </c>
      <c r="T93">
        <v>0.63780000000000003</v>
      </c>
      <c r="U93">
        <v>0.61919999999999997</v>
      </c>
      <c r="V93">
        <v>0.50829999999999997</v>
      </c>
      <c r="W93">
        <v>0.61150000000000004</v>
      </c>
      <c r="X93">
        <v>0.64970000000000006</v>
      </c>
      <c r="Y93" s="12">
        <v>9.2299999999999993E-2</v>
      </c>
      <c r="Z93">
        <v>0.64590000000000003</v>
      </c>
      <c r="AA93">
        <v>0.64219999999999999</v>
      </c>
      <c r="AB93">
        <v>0.62760000000000005</v>
      </c>
      <c r="AC93">
        <v>0.65720000000000001</v>
      </c>
      <c r="AD93">
        <v>0.66249999999999998</v>
      </c>
      <c r="AE93">
        <v>0.29880000000000001</v>
      </c>
      <c r="AF93">
        <v>0.35510000000000003</v>
      </c>
      <c r="AG93">
        <v>0.33129999999999998</v>
      </c>
      <c r="AH93">
        <v>0.37309999999999999</v>
      </c>
      <c r="AI93">
        <v>0.1794</v>
      </c>
      <c r="AJ93">
        <v>0.18260000000000001</v>
      </c>
      <c r="AK93">
        <v>0.18410000000000001</v>
      </c>
      <c r="AL93">
        <v>0.21329999999999999</v>
      </c>
      <c r="AM93">
        <v>0.67979999999999996</v>
      </c>
      <c r="AN93">
        <v>0.6704</v>
      </c>
      <c r="AO93">
        <v>0.69930000000000003</v>
      </c>
      <c r="AP93">
        <v>0.66559999999999997</v>
      </c>
      <c r="AQ93">
        <v>0.46689999999999998</v>
      </c>
      <c r="AR93">
        <v>0.46289999999999998</v>
      </c>
      <c r="AS93">
        <v>0.50549999999999995</v>
      </c>
      <c r="AT93">
        <v>0.49759999999999999</v>
      </c>
      <c r="AU93">
        <v>0.1376</v>
      </c>
      <c r="AV93">
        <v>0.13089999999999999</v>
      </c>
      <c r="AW93">
        <v>0.1305</v>
      </c>
      <c r="AX93">
        <v>0.14729999999999999</v>
      </c>
      <c r="AY93">
        <v>0.40289999999999998</v>
      </c>
      <c r="AZ93">
        <v>0.32400000000000001</v>
      </c>
      <c r="BA93">
        <v>0.41370000000000001</v>
      </c>
      <c r="BB93">
        <v>0.37980000000000003</v>
      </c>
      <c r="BE93">
        <f t="shared" si="141"/>
        <v>0.53920000000000001</v>
      </c>
      <c r="BF93">
        <f t="shared" si="141"/>
        <v>0.56040000000000001</v>
      </c>
      <c r="BG93">
        <f t="shared" si="141"/>
        <v>0.53380000000000005</v>
      </c>
      <c r="BH93">
        <f t="shared" si="141"/>
        <v>0.51219999999999999</v>
      </c>
      <c r="BI93">
        <f t="shared" si="141"/>
        <v>0.54490000000000005</v>
      </c>
      <c r="BJ93">
        <f t="shared" si="141"/>
        <v>0.53250000000000008</v>
      </c>
      <c r="BK93">
        <f t="shared" si="141"/>
        <v>0.59230000000000005</v>
      </c>
      <c r="BL93">
        <f t="shared" si="141"/>
        <v>0.55370000000000008</v>
      </c>
      <c r="BM93">
        <f t="shared" si="141"/>
        <v>0.55770000000000008</v>
      </c>
      <c r="BN93">
        <f t="shared" si="141"/>
        <v>0.55680000000000007</v>
      </c>
      <c r="BO93">
        <f t="shared" si="141"/>
        <v>0.55600000000000005</v>
      </c>
      <c r="BP93">
        <f t="shared" si="141"/>
        <v>0.55510000000000004</v>
      </c>
      <c r="BQ93">
        <f t="shared" si="141"/>
        <v>0.38829999999999998</v>
      </c>
      <c r="BR93">
        <f t="shared" si="141"/>
        <v>0.35749999999999998</v>
      </c>
      <c r="BS93">
        <f t="shared" si="141"/>
        <v>0.28170000000000001</v>
      </c>
      <c r="BT93">
        <f t="shared" si="141"/>
        <v>0.30079999999999996</v>
      </c>
      <c r="BU93">
        <f t="shared" ref="BU93:BW107" si="144">S93-0.085</f>
        <v>0.49299999999999994</v>
      </c>
      <c r="BV93">
        <f t="shared" si="144"/>
        <v>0.55280000000000007</v>
      </c>
      <c r="BW93">
        <f t="shared" si="144"/>
        <v>0.53420000000000001</v>
      </c>
      <c r="BX93">
        <f t="shared" si="142"/>
        <v>0.42329999999999995</v>
      </c>
      <c r="BY93">
        <f t="shared" si="142"/>
        <v>0.52650000000000008</v>
      </c>
      <c r="BZ93">
        <f t="shared" si="142"/>
        <v>0.56470000000000009</v>
      </c>
      <c r="CA93" s="12">
        <f t="shared" si="142"/>
        <v>7.2999999999999871E-3</v>
      </c>
      <c r="CB93">
        <f t="shared" si="142"/>
        <v>0.56090000000000007</v>
      </c>
      <c r="CC93">
        <f t="shared" si="142"/>
        <v>0.55720000000000003</v>
      </c>
      <c r="CD93">
        <f t="shared" si="142"/>
        <v>0.54260000000000008</v>
      </c>
      <c r="CE93">
        <f t="shared" si="142"/>
        <v>0.57220000000000004</v>
      </c>
      <c r="CF93">
        <f t="shared" si="142"/>
        <v>0.57750000000000001</v>
      </c>
      <c r="CG93">
        <f t="shared" si="142"/>
        <v>0.21379999999999999</v>
      </c>
      <c r="CH93">
        <f t="shared" si="142"/>
        <v>0.27010000000000001</v>
      </c>
      <c r="CI93">
        <f t="shared" si="142"/>
        <v>0.24629999999999996</v>
      </c>
      <c r="CJ93">
        <f t="shared" si="138"/>
        <v>0.28809999999999997</v>
      </c>
      <c r="CK93">
        <f t="shared" si="81"/>
        <v>9.4399999999999998E-2</v>
      </c>
      <c r="CL93">
        <f t="shared" si="81"/>
        <v>9.7600000000000006E-2</v>
      </c>
      <c r="CM93">
        <f t="shared" si="81"/>
        <v>9.9100000000000008E-2</v>
      </c>
      <c r="CN93">
        <f t="shared" si="81"/>
        <v>0.12829999999999997</v>
      </c>
      <c r="CO93">
        <f t="shared" si="81"/>
        <v>0.5948</v>
      </c>
      <c r="CP93">
        <f t="shared" si="81"/>
        <v>0.58540000000000003</v>
      </c>
      <c r="CQ93">
        <f t="shared" si="81"/>
        <v>0.61430000000000007</v>
      </c>
      <c r="CR93">
        <f t="shared" si="78"/>
        <v>0.5806</v>
      </c>
      <c r="CS93">
        <f t="shared" si="78"/>
        <v>0.38189999999999996</v>
      </c>
      <c r="CT93">
        <f t="shared" si="78"/>
        <v>0.37789999999999996</v>
      </c>
      <c r="CU93">
        <f t="shared" si="78"/>
        <v>0.42049999999999993</v>
      </c>
      <c r="CV93">
        <f t="shared" si="78"/>
        <v>0.41259999999999997</v>
      </c>
      <c r="CW93">
        <f t="shared" si="78"/>
        <v>5.2599999999999994E-2</v>
      </c>
      <c r="CX93">
        <f t="shared" si="139"/>
        <v>4.5899999999999982E-2</v>
      </c>
      <c r="CY93">
        <f t="shared" si="140"/>
        <v>4.5499999999999999E-2</v>
      </c>
      <c r="CZ93">
        <f t="shared" si="82"/>
        <v>6.229999999999998E-2</v>
      </c>
      <c r="DA93">
        <f t="shared" si="143"/>
        <v>0.31789999999999996</v>
      </c>
      <c r="DB93">
        <f t="shared" si="83"/>
        <v>0.23899999999999999</v>
      </c>
      <c r="DC93">
        <f t="shared" si="84"/>
        <v>0.32869999999999999</v>
      </c>
      <c r="DD93">
        <f t="shared" si="85"/>
        <v>0.29480000000000001</v>
      </c>
      <c r="DG93">
        <f t="shared" si="86"/>
        <v>1.0379610379610378</v>
      </c>
      <c r="DH93">
        <f t="shared" si="87"/>
        <v>1.0634583270077425</v>
      </c>
      <c r="DI93">
        <f t="shared" si="88"/>
        <v>1.046523026251299</v>
      </c>
      <c r="DJ93">
        <f t="shared" si="89"/>
        <v>1.0208677974209235</v>
      </c>
      <c r="DK93">
        <f t="shared" si="90"/>
        <v>1.0260997288339864</v>
      </c>
      <c r="DL93">
        <f t="shared" si="91"/>
        <v>1.0163765460375631</v>
      </c>
      <c r="DM93">
        <f t="shared" si="92"/>
        <v>1.0867092323499195</v>
      </c>
      <c r="DN93">
        <f t="shared" si="93"/>
        <v>1.0363673797892452</v>
      </c>
      <c r="DO93">
        <f t="shared" si="94"/>
        <v>1.064028694623574</v>
      </c>
      <c r="DP93">
        <f t="shared" si="95"/>
        <v>1.0983765016866234</v>
      </c>
      <c r="DQ93">
        <f t="shared" si="96"/>
        <v>1.0732347604524572</v>
      </c>
      <c r="DR93">
        <f t="shared" si="97"/>
        <v>1.0434798954828279</v>
      </c>
      <c r="DS93">
        <f t="shared" si="98"/>
        <v>0.27953954804293518</v>
      </c>
      <c r="DT93">
        <f t="shared" si="99"/>
        <v>0.24976595358195813</v>
      </c>
      <c r="DU93">
        <f t="shared" si="100"/>
        <v>0.25609090909090909</v>
      </c>
      <c r="DV93">
        <f t="shared" si="101"/>
        <v>0.23782792264267297</v>
      </c>
      <c r="DW93">
        <f t="shared" si="102"/>
        <v>0.22472012544214706</v>
      </c>
      <c r="DX93">
        <f t="shared" si="103"/>
        <v>0.22644879299680074</v>
      </c>
      <c r="DY93">
        <f t="shared" si="104"/>
        <v>0.2236990322567137</v>
      </c>
      <c r="DZ93">
        <f t="shared" si="105"/>
        <v>0.23150376268813436</v>
      </c>
      <c r="EA93">
        <f t="shared" si="106"/>
        <v>1.5381693885301939</v>
      </c>
      <c r="EB93">
        <f t="shared" si="107"/>
        <v>1.552525224754626</v>
      </c>
      <c r="EC93">
        <f t="shared" si="108"/>
        <v>7.2170044488383461E-2</v>
      </c>
      <c r="ED93">
        <f t="shared" si="109"/>
        <v>1.512267457535724</v>
      </c>
      <c r="EE93">
        <f t="shared" si="110"/>
        <v>1.2598923710034822</v>
      </c>
      <c r="EF93">
        <f t="shared" si="111"/>
        <v>1.2408241670287454</v>
      </c>
      <c r="EG93">
        <f t="shared" si="112"/>
        <v>1.2728566979579126</v>
      </c>
      <c r="EH93">
        <f t="shared" si="113"/>
        <v>1.2795515476480623</v>
      </c>
      <c r="EI93">
        <f t="shared" si="114"/>
        <v>1.1735646064331979</v>
      </c>
      <c r="EJ93">
        <f t="shared" si="115"/>
        <v>1.3268163285356389</v>
      </c>
      <c r="EK93">
        <f t="shared" si="116"/>
        <v>1.2838824020016677</v>
      </c>
      <c r="EL93">
        <f t="shared" si="117"/>
        <v>1.3473950051445138</v>
      </c>
      <c r="EM93">
        <f t="shared" si="118"/>
        <v>0.46078000683360182</v>
      </c>
      <c r="EN93">
        <f t="shared" si="119"/>
        <v>0.45577659475109744</v>
      </c>
      <c r="EO93">
        <f t="shared" si="120"/>
        <v>0.40793644259663281</v>
      </c>
      <c r="EP93">
        <f t="shared" si="121"/>
        <v>0.42402009385947503</v>
      </c>
      <c r="EQ93">
        <f t="shared" si="122"/>
        <v>0.31265112171737347</v>
      </c>
      <c r="ER93">
        <f t="shared" si="123"/>
        <v>0.2986262376868965</v>
      </c>
      <c r="ES93">
        <f t="shared" si="124"/>
        <v>0.30343894174248931</v>
      </c>
      <c r="ET93">
        <f t="shared" si="125"/>
        <v>0.30133488343125248</v>
      </c>
      <c r="EU93">
        <f t="shared" si="126"/>
        <v>0.72621130295884984</v>
      </c>
      <c r="EV93">
        <f t="shared" si="127"/>
        <v>0.79309114566937378</v>
      </c>
      <c r="EW93">
        <f t="shared" si="128"/>
        <v>0.82125698214913456</v>
      </c>
      <c r="EX93">
        <f t="shared" si="129"/>
        <v>0.82044143965002969</v>
      </c>
      <c r="EY93">
        <f t="shared" si="130"/>
        <v>0.37260041085216394</v>
      </c>
      <c r="EZ93">
        <f t="shared" si="131"/>
        <v>0.32903225806451597</v>
      </c>
      <c r="FA93">
        <f t="shared" si="132"/>
        <v>0.33502687578234291</v>
      </c>
      <c r="FB93">
        <f t="shared" si="133"/>
        <v>0.4660383004189107</v>
      </c>
      <c r="FC93">
        <f t="shared" si="134"/>
        <v>1.340671390013495</v>
      </c>
      <c r="FD93">
        <f t="shared" si="135"/>
        <v>1.2054269430574469</v>
      </c>
      <c r="FE93">
        <f t="shared" si="136"/>
        <v>1.3967619937959461</v>
      </c>
      <c r="FF93">
        <f t="shared" si="137"/>
        <v>1.3020626297425026</v>
      </c>
    </row>
    <row r="94" spans="1:162" x14ac:dyDescent="0.25">
      <c r="A94" s="1" t="s">
        <v>116</v>
      </c>
      <c r="B94" s="10">
        <v>41</v>
      </c>
      <c r="C94">
        <v>0.61080000000000001</v>
      </c>
      <c r="D94">
        <v>0.64249999999999996</v>
      </c>
      <c r="E94">
        <v>0.61270000000000002</v>
      </c>
      <c r="F94">
        <v>0.58889999999999998</v>
      </c>
      <c r="G94">
        <v>0.62790000000000001</v>
      </c>
      <c r="H94">
        <v>0.61350000000000005</v>
      </c>
      <c r="I94">
        <v>0.66859999999999997</v>
      </c>
      <c r="J94">
        <v>0.63370000000000004</v>
      </c>
      <c r="K94">
        <v>0.63839999999999997</v>
      </c>
      <c r="L94">
        <v>0.63560000000000005</v>
      </c>
      <c r="M94">
        <v>0.63339999999999996</v>
      </c>
      <c r="N94">
        <v>0.63790000000000002</v>
      </c>
      <c r="O94">
        <v>0.47610000000000002</v>
      </c>
      <c r="P94">
        <v>0.44190000000000002</v>
      </c>
      <c r="Q94">
        <v>0.37219999999999998</v>
      </c>
      <c r="R94">
        <v>0.38850000000000001</v>
      </c>
      <c r="S94">
        <v>0.57869999999999999</v>
      </c>
      <c r="T94">
        <v>0.6401</v>
      </c>
      <c r="U94">
        <v>0.62019999999999997</v>
      </c>
      <c r="V94">
        <v>0.50939999999999996</v>
      </c>
      <c r="W94">
        <v>0.61270000000000002</v>
      </c>
      <c r="X94">
        <v>0.64290000000000003</v>
      </c>
      <c r="Y94" s="12">
        <v>9.2499999999999999E-2</v>
      </c>
      <c r="Z94">
        <v>0.64990000000000003</v>
      </c>
      <c r="AA94">
        <v>0.64559999999999995</v>
      </c>
      <c r="AB94">
        <v>0.62509999999999999</v>
      </c>
      <c r="AC94">
        <v>0.65369999999999995</v>
      </c>
      <c r="AD94">
        <v>0.65780000000000005</v>
      </c>
      <c r="AE94">
        <v>0.29749999999999999</v>
      </c>
      <c r="AF94">
        <v>0.35630000000000001</v>
      </c>
      <c r="AG94">
        <v>0.33310000000000001</v>
      </c>
      <c r="AH94">
        <v>0.38080000000000003</v>
      </c>
      <c r="AI94">
        <v>0.1822</v>
      </c>
      <c r="AJ94">
        <v>0.18429999999999999</v>
      </c>
      <c r="AK94">
        <v>0.1862</v>
      </c>
      <c r="AL94">
        <v>0.21779999999999999</v>
      </c>
      <c r="AM94">
        <v>0.67530000000000001</v>
      </c>
      <c r="AN94">
        <v>0.66539999999999999</v>
      </c>
      <c r="AO94">
        <v>0.69540000000000002</v>
      </c>
      <c r="AP94">
        <v>0.65980000000000005</v>
      </c>
      <c r="AQ94">
        <v>0.4617</v>
      </c>
      <c r="AR94">
        <v>0.45760000000000001</v>
      </c>
      <c r="AS94">
        <v>0.50080000000000002</v>
      </c>
      <c r="AT94">
        <v>0.49309999999999998</v>
      </c>
      <c r="AU94">
        <v>0.13739999999999999</v>
      </c>
      <c r="AV94">
        <v>0.12959999999999999</v>
      </c>
      <c r="AW94">
        <v>0.13089999999999999</v>
      </c>
      <c r="AX94">
        <v>0.14710000000000001</v>
      </c>
      <c r="AY94">
        <v>0.40860000000000002</v>
      </c>
      <c r="AZ94">
        <v>0.32900000000000001</v>
      </c>
      <c r="BA94">
        <v>0.4194</v>
      </c>
      <c r="BB94">
        <v>0.38190000000000002</v>
      </c>
      <c r="BE94">
        <f t="shared" si="141"/>
        <v>0.52580000000000005</v>
      </c>
      <c r="BF94">
        <f t="shared" si="141"/>
        <v>0.5575</v>
      </c>
      <c r="BG94">
        <f t="shared" si="141"/>
        <v>0.52770000000000006</v>
      </c>
      <c r="BH94">
        <f t="shared" si="141"/>
        <v>0.50390000000000001</v>
      </c>
      <c r="BI94">
        <f t="shared" si="141"/>
        <v>0.54290000000000005</v>
      </c>
      <c r="BJ94">
        <f t="shared" si="141"/>
        <v>0.52850000000000008</v>
      </c>
      <c r="BK94">
        <f t="shared" si="141"/>
        <v>0.58360000000000001</v>
      </c>
      <c r="BL94">
        <f t="shared" si="141"/>
        <v>0.54870000000000008</v>
      </c>
      <c r="BM94">
        <f t="shared" si="141"/>
        <v>0.5534</v>
      </c>
      <c r="BN94">
        <f t="shared" si="141"/>
        <v>0.55060000000000009</v>
      </c>
      <c r="BO94">
        <f t="shared" si="141"/>
        <v>0.5484</v>
      </c>
      <c r="BP94">
        <f t="shared" si="141"/>
        <v>0.55290000000000006</v>
      </c>
      <c r="BQ94">
        <f t="shared" si="141"/>
        <v>0.3911</v>
      </c>
      <c r="BR94">
        <f t="shared" si="141"/>
        <v>0.3569</v>
      </c>
      <c r="BS94">
        <f t="shared" si="141"/>
        <v>0.28719999999999996</v>
      </c>
      <c r="BT94">
        <f t="shared" si="141"/>
        <v>0.30349999999999999</v>
      </c>
      <c r="BU94">
        <f t="shared" si="144"/>
        <v>0.49369999999999997</v>
      </c>
      <c r="BV94">
        <f t="shared" si="144"/>
        <v>0.55510000000000004</v>
      </c>
      <c r="BW94">
        <f t="shared" si="144"/>
        <v>0.53520000000000001</v>
      </c>
      <c r="BX94">
        <f t="shared" si="142"/>
        <v>0.42439999999999994</v>
      </c>
      <c r="BY94">
        <f t="shared" si="142"/>
        <v>0.52770000000000006</v>
      </c>
      <c r="BZ94">
        <f t="shared" si="142"/>
        <v>0.55790000000000006</v>
      </c>
      <c r="CA94" s="12">
        <f t="shared" si="142"/>
        <v>7.4999999999999928E-3</v>
      </c>
      <c r="CB94">
        <f t="shared" si="142"/>
        <v>0.56490000000000007</v>
      </c>
      <c r="CC94">
        <f t="shared" si="142"/>
        <v>0.56059999999999999</v>
      </c>
      <c r="CD94">
        <f t="shared" si="142"/>
        <v>0.54010000000000002</v>
      </c>
      <c r="CE94">
        <f t="shared" si="142"/>
        <v>0.56869999999999998</v>
      </c>
      <c r="CF94">
        <f t="shared" si="142"/>
        <v>0.57280000000000009</v>
      </c>
      <c r="CG94">
        <f t="shared" si="142"/>
        <v>0.21249999999999997</v>
      </c>
      <c r="CH94">
        <f t="shared" si="142"/>
        <v>0.27129999999999999</v>
      </c>
      <c r="CI94">
        <f t="shared" si="142"/>
        <v>0.24809999999999999</v>
      </c>
      <c r="CJ94">
        <f t="shared" si="138"/>
        <v>0.29580000000000001</v>
      </c>
      <c r="CK94">
        <f t="shared" si="81"/>
        <v>9.7199999999999995E-2</v>
      </c>
      <c r="CL94">
        <f t="shared" si="81"/>
        <v>9.9299999999999986E-2</v>
      </c>
      <c r="CM94">
        <f t="shared" si="81"/>
        <v>0.1012</v>
      </c>
      <c r="CN94">
        <f t="shared" si="81"/>
        <v>0.13279999999999997</v>
      </c>
      <c r="CO94">
        <f t="shared" si="81"/>
        <v>0.59030000000000005</v>
      </c>
      <c r="CP94">
        <f t="shared" si="81"/>
        <v>0.58040000000000003</v>
      </c>
      <c r="CQ94">
        <f t="shared" si="81"/>
        <v>0.61040000000000005</v>
      </c>
      <c r="CR94">
        <f t="shared" si="78"/>
        <v>0.57480000000000009</v>
      </c>
      <c r="CS94">
        <f t="shared" si="78"/>
        <v>0.37669999999999998</v>
      </c>
      <c r="CT94">
        <f t="shared" si="78"/>
        <v>0.37259999999999999</v>
      </c>
      <c r="CU94">
        <f t="shared" si="78"/>
        <v>0.4158</v>
      </c>
      <c r="CV94">
        <f t="shared" si="78"/>
        <v>0.40809999999999996</v>
      </c>
      <c r="CW94">
        <f t="shared" si="78"/>
        <v>5.2399999999999988E-2</v>
      </c>
      <c r="CX94">
        <f t="shared" si="139"/>
        <v>4.4599999999999987E-2</v>
      </c>
      <c r="CY94">
        <f t="shared" si="140"/>
        <v>4.5899999999999982E-2</v>
      </c>
      <c r="CZ94">
        <f t="shared" si="82"/>
        <v>6.2100000000000002E-2</v>
      </c>
      <c r="DA94">
        <f t="shared" si="143"/>
        <v>0.3236</v>
      </c>
      <c r="DB94">
        <f t="shared" si="83"/>
        <v>0.24399999999999999</v>
      </c>
      <c r="DC94">
        <f t="shared" si="84"/>
        <v>0.33439999999999998</v>
      </c>
      <c r="DD94">
        <f t="shared" si="85"/>
        <v>0.2969</v>
      </c>
      <c r="DG94">
        <f t="shared" si="86"/>
        <v>1.0293657008613939</v>
      </c>
      <c r="DH94">
        <f t="shared" si="87"/>
        <v>1.0603294153448208</v>
      </c>
      <c r="DI94">
        <f t="shared" si="88"/>
        <v>1.0343813705504155</v>
      </c>
      <c r="DJ94">
        <f t="shared" si="89"/>
        <v>1.0112787990687966</v>
      </c>
      <c r="DK94">
        <f t="shared" si="90"/>
        <v>1.0162099430967355</v>
      </c>
      <c r="DL94">
        <f t="shared" si="91"/>
        <v>1.0063024810068737</v>
      </c>
      <c r="DM94">
        <f t="shared" si="92"/>
        <v>1.0680819912152271</v>
      </c>
      <c r="DN94">
        <f t="shared" si="93"/>
        <v>1.0296877345743882</v>
      </c>
      <c r="DO94">
        <f t="shared" si="94"/>
        <v>1.0686698594160358</v>
      </c>
      <c r="DP94">
        <f t="shared" si="95"/>
        <v>1.0989142583426474</v>
      </c>
      <c r="DQ94">
        <f t="shared" si="96"/>
        <v>1.0677570093457942</v>
      </c>
      <c r="DR94">
        <f t="shared" si="97"/>
        <v>1.0579590899523545</v>
      </c>
      <c r="DS94">
        <f t="shared" si="98"/>
        <v>0.27727166384266905</v>
      </c>
      <c r="DT94">
        <f t="shared" si="99"/>
        <v>0.24526006913186593</v>
      </c>
      <c r="DU94">
        <f t="shared" si="100"/>
        <v>0.25603765679186241</v>
      </c>
      <c r="DV94">
        <f t="shared" si="101"/>
        <v>0.23514189864493185</v>
      </c>
      <c r="DW94">
        <f t="shared" si="102"/>
        <v>0.22337547168103955</v>
      </c>
      <c r="DX94">
        <f t="shared" si="103"/>
        <v>0.2257945111310877</v>
      </c>
      <c r="DY94">
        <f t="shared" si="104"/>
        <v>0.22199639131426677</v>
      </c>
      <c r="DZ94">
        <f t="shared" si="105"/>
        <v>0.23132603671564989</v>
      </c>
      <c r="EA94">
        <f t="shared" si="106"/>
        <v>1.5287233117992989</v>
      </c>
      <c r="EB94">
        <f t="shared" si="107"/>
        <v>1.5284931506849317</v>
      </c>
      <c r="EC94">
        <f t="shared" si="108"/>
        <v>7.4059445047891706E-2</v>
      </c>
      <c r="ED94">
        <f t="shared" si="109"/>
        <v>1.5230520355891077</v>
      </c>
      <c r="EE94">
        <f t="shared" si="110"/>
        <v>1.271547813463981</v>
      </c>
      <c r="EF94">
        <f t="shared" si="111"/>
        <v>1.2402691344983581</v>
      </c>
      <c r="EG94">
        <f t="shared" si="112"/>
        <v>1.2675805193357852</v>
      </c>
      <c r="EH94">
        <f t="shared" si="113"/>
        <v>1.2768044224510724</v>
      </c>
      <c r="EI94">
        <f t="shared" si="114"/>
        <v>1.1632362601269979</v>
      </c>
      <c r="EJ94">
        <f t="shared" si="115"/>
        <v>1.3304236955668889</v>
      </c>
      <c r="EK94">
        <f t="shared" si="116"/>
        <v>1.292052911155088</v>
      </c>
      <c r="EL94">
        <f t="shared" si="117"/>
        <v>1.3629452149472423</v>
      </c>
      <c r="EM94">
        <f t="shared" si="118"/>
        <v>0.4575840316354392</v>
      </c>
      <c r="EN94">
        <f t="shared" si="119"/>
        <v>0.4521446134231854</v>
      </c>
      <c r="EO94">
        <f t="shared" si="120"/>
        <v>0.4017945765672768</v>
      </c>
      <c r="EP94">
        <f t="shared" si="121"/>
        <v>0.42166761922905943</v>
      </c>
      <c r="EQ94">
        <f t="shared" si="122"/>
        <v>0.31405284046775411</v>
      </c>
      <c r="ER94">
        <f t="shared" si="123"/>
        <v>0.30155035537636643</v>
      </c>
      <c r="ES94">
        <f t="shared" si="124"/>
        <v>0.30465466814402214</v>
      </c>
      <c r="ET94">
        <f t="shared" si="125"/>
        <v>0.30258842604534619</v>
      </c>
      <c r="EU94">
        <f t="shared" si="126"/>
        <v>0.71828998550835166</v>
      </c>
      <c r="EV94">
        <f t="shared" si="127"/>
        <v>0.79295154185022021</v>
      </c>
      <c r="EW94">
        <f t="shared" si="128"/>
        <v>0.81916507417403794</v>
      </c>
      <c r="EX94">
        <f t="shared" si="129"/>
        <v>0.82031799634163483</v>
      </c>
      <c r="EY94">
        <f t="shared" si="130"/>
        <v>0.37385844748858438</v>
      </c>
      <c r="EZ94">
        <f t="shared" si="131"/>
        <v>0.31927840217624731</v>
      </c>
      <c r="FA94">
        <f t="shared" si="132"/>
        <v>0.33782291896665922</v>
      </c>
      <c r="FB94">
        <f t="shared" si="133"/>
        <v>0.46747967479674796</v>
      </c>
      <c r="FC94">
        <f t="shared" si="134"/>
        <v>1.3552791389202998</v>
      </c>
      <c r="FD94">
        <f t="shared" si="135"/>
        <v>1.2165935380933386</v>
      </c>
      <c r="FE94">
        <f t="shared" si="136"/>
        <v>1.4042749758535251</v>
      </c>
      <c r="FF94">
        <f t="shared" si="137"/>
        <v>1.2997986165834865</v>
      </c>
    </row>
    <row r="95" spans="1:162" x14ac:dyDescent="0.25">
      <c r="A95" s="1" t="s">
        <v>117</v>
      </c>
      <c r="B95" s="10">
        <v>41.5</v>
      </c>
      <c r="C95">
        <v>0.61160000000000003</v>
      </c>
      <c r="D95">
        <v>0.64159999999999995</v>
      </c>
      <c r="E95">
        <v>0.61270000000000002</v>
      </c>
      <c r="F95">
        <v>0.59099999999999997</v>
      </c>
      <c r="G95">
        <v>0.62629999999999997</v>
      </c>
      <c r="H95">
        <v>0.61029999999999995</v>
      </c>
      <c r="I95">
        <v>0.67159999999999997</v>
      </c>
      <c r="J95">
        <v>0.6331</v>
      </c>
      <c r="K95">
        <v>0.63500000000000001</v>
      </c>
      <c r="L95">
        <v>0.63680000000000003</v>
      </c>
      <c r="M95">
        <v>0.63160000000000005</v>
      </c>
      <c r="N95">
        <v>0.63660000000000005</v>
      </c>
      <c r="O95">
        <v>0.48949999999999999</v>
      </c>
      <c r="P95">
        <v>0.4506</v>
      </c>
      <c r="Q95">
        <v>0.37759999999999999</v>
      </c>
      <c r="R95">
        <v>0.39589999999999997</v>
      </c>
      <c r="S95">
        <v>0.58279999999999998</v>
      </c>
      <c r="T95">
        <v>0.6371</v>
      </c>
      <c r="U95">
        <v>0.61970000000000003</v>
      </c>
      <c r="V95">
        <v>0.51200000000000001</v>
      </c>
      <c r="W95">
        <v>0.61750000000000005</v>
      </c>
      <c r="X95">
        <v>0.64339999999999997</v>
      </c>
      <c r="Y95" s="12">
        <v>9.2499999999999999E-2</v>
      </c>
      <c r="Z95">
        <v>0.65</v>
      </c>
      <c r="AA95">
        <v>0.6411</v>
      </c>
      <c r="AB95">
        <v>0.62160000000000004</v>
      </c>
      <c r="AC95">
        <v>0.65169999999999995</v>
      </c>
      <c r="AD95">
        <v>0.65810000000000002</v>
      </c>
      <c r="AE95">
        <v>0.30320000000000003</v>
      </c>
      <c r="AF95">
        <v>0.35899999999999999</v>
      </c>
      <c r="AG95">
        <v>0.3377</v>
      </c>
      <c r="AH95">
        <v>0.38519999999999999</v>
      </c>
      <c r="AI95">
        <v>0.18310000000000001</v>
      </c>
      <c r="AJ95">
        <v>0.18609999999999999</v>
      </c>
      <c r="AK95">
        <v>0.188</v>
      </c>
      <c r="AL95">
        <v>0.224</v>
      </c>
      <c r="AM95">
        <v>0.67649999999999999</v>
      </c>
      <c r="AN95">
        <v>0.66979999999999995</v>
      </c>
      <c r="AO95">
        <v>0.70050000000000001</v>
      </c>
      <c r="AP95">
        <v>0.66259999999999997</v>
      </c>
      <c r="AQ95">
        <v>0.45440000000000003</v>
      </c>
      <c r="AR95">
        <v>0.45119999999999999</v>
      </c>
      <c r="AS95">
        <v>0.50009999999999999</v>
      </c>
      <c r="AT95">
        <v>0.4914</v>
      </c>
      <c r="AU95">
        <v>0.13789999999999999</v>
      </c>
      <c r="AV95">
        <v>0.12970000000000001</v>
      </c>
      <c r="AW95">
        <v>0.13100000000000001</v>
      </c>
      <c r="AX95">
        <v>0.1454</v>
      </c>
      <c r="AY95">
        <v>0.40870000000000001</v>
      </c>
      <c r="AZ95">
        <v>0.32990000000000003</v>
      </c>
      <c r="BA95">
        <v>0.42330000000000001</v>
      </c>
      <c r="BB95">
        <v>0.3876</v>
      </c>
      <c r="BE95">
        <f t="shared" si="141"/>
        <v>0.52660000000000007</v>
      </c>
      <c r="BF95">
        <f t="shared" si="141"/>
        <v>0.55659999999999998</v>
      </c>
      <c r="BG95">
        <f t="shared" si="141"/>
        <v>0.52770000000000006</v>
      </c>
      <c r="BH95">
        <f t="shared" si="141"/>
        <v>0.50600000000000001</v>
      </c>
      <c r="BI95">
        <f t="shared" si="141"/>
        <v>0.5413</v>
      </c>
      <c r="BJ95">
        <f t="shared" si="141"/>
        <v>0.52529999999999999</v>
      </c>
      <c r="BK95">
        <f t="shared" si="141"/>
        <v>0.58660000000000001</v>
      </c>
      <c r="BL95">
        <f t="shared" si="141"/>
        <v>0.54810000000000003</v>
      </c>
      <c r="BM95">
        <f t="shared" si="141"/>
        <v>0.55000000000000004</v>
      </c>
      <c r="BN95">
        <f t="shared" si="141"/>
        <v>0.55180000000000007</v>
      </c>
      <c r="BO95">
        <f t="shared" si="141"/>
        <v>0.54660000000000009</v>
      </c>
      <c r="BP95">
        <f t="shared" si="141"/>
        <v>0.55160000000000009</v>
      </c>
      <c r="BQ95">
        <f t="shared" si="141"/>
        <v>0.40449999999999997</v>
      </c>
      <c r="BR95">
        <f t="shared" si="141"/>
        <v>0.36559999999999998</v>
      </c>
      <c r="BS95">
        <f t="shared" si="141"/>
        <v>0.29259999999999997</v>
      </c>
      <c r="BT95">
        <f t="shared" si="141"/>
        <v>0.31089999999999995</v>
      </c>
      <c r="BU95">
        <f t="shared" si="144"/>
        <v>0.49779999999999996</v>
      </c>
      <c r="BV95">
        <f t="shared" si="144"/>
        <v>0.55210000000000004</v>
      </c>
      <c r="BW95">
        <f t="shared" si="144"/>
        <v>0.53470000000000006</v>
      </c>
      <c r="BX95">
        <f t="shared" si="142"/>
        <v>0.42699999999999999</v>
      </c>
      <c r="BY95">
        <f t="shared" si="142"/>
        <v>0.53250000000000008</v>
      </c>
      <c r="BZ95">
        <f t="shared" si="142"/>
        <v>0.55840000000000001</v>
      </c>
      <c r="CA95" s="12">
        <f t="shared" si="142"/>
        <v>7.4999999999999928E-3</v>
      </c>
      <c r="CB95">
        <f t="shared" si="142"/>
        <v>0.56500000000000006</v>
      </c>
      <c r="CC95">
        <f t="shared" si="142"/>
        <v>0.55610000000000004</v>
      </c>
      <c r="CD95">
        <f t="shared" si="142"/>
        <v>0.53660000000000008</v>
      </c>
      <c r="CE95">
        <f t="shared" si="142"/>
        <v>0.56669999999999998</v>
      </c>
      <c r="CF95">
        <f t="shared" si="142"/>
        <v>0.57310000000000005</v>
      </c>
      <c r="CG95">
        <f t="shared" si="142"/>
        <v>0.21820000000000001</v>
      </c>
      <c r="CH95">
        <f t="shared" si="142"/>
        <v>0.27399999999999997</v>
      </c>
      <c r="CI95">
        <f t="shared" si="142"/>
        <v>0.25269999999999998</v>
      </c>
      <c r="CJ95">
        <f t="shared" si="138"/>
        <v>0.30019999999999997</v>
      </c>
      <c r="CK95">
        <f t="shared" si="81"/>
        <v>9.8100000000000007E-2</v>
      </c>
      <c r="CL95">
        <f t="shared" si="81"/>
        <v>0.10109999999999998</v>
      </c>
      <c r="CM95">
        <f t="shared" si="81"/>
        <v>0.10299999999999999</v>
      </c>
      <c r="CN95">
        <f t="shared" si="81"/>
        <v>0.13900000000000001</v>
      </c>
      <c r="CO95">
        <f t="shared" si="81"/>
        <v>0.59150000000000003</v>
      </c>
      <c r="CP95">
        <f t="shared" si="81"/>
        <v>0.58479999999999999</v>
      </c>
      <c r="CQ95">
        <f t="shared" si="81"/>
        <v>0.61550000000000005</v>
      </c>
      <c r="CR95">
        <f t="shared" si="78"/>
        <v>0.5776</v>
      </c>
      <c r="CS95">
        <f t="shared" si="78"/>
        <v>0.36940000000000001</v>
      </c>
      <c r="CT95">
        <f t="shared" si="78"/>
        <v>0.36619999999999997</v>
      </c>
      <c r="CU95">
        <f t="shared" si="78"/>
        <v>0.41509999999999997</v>
      </c>
      <c r="CV95">
        <f t="shared" si="78"/>
        <v>0.40639999999999998</v>
      </c>
      <c r="CW95">
        <f t="shared" si="78"/>
        <v>5.2899999999999989E-2</v>
      </c>
      <c r="CX95">
        <f t="shared" si="139"/>
        <v>4.4700000000000004E-2</v>
      </c>
      <c r="CY95">
        <f t="shared" si="140"/>
        <v>4.5999999999999999E-2</v>
      </c>
      <c r="CZ95">
        <f t="shared" si="82"/>
        <v>6.0399999999999995E-2</v>
      </c>
      <c r="DA95">
        <f t="shared" si="143"/>
        <v>0.32369999999999999</v>
      </c>
      <c r="DB95">
        <f t="shared" si="83"/>
        <v>0.24490000000000001</v>
      </c>
      <c r="DC95">
        <f t="shared" si="84"/>
        <v>0.33829999999999999</v>
      </c>
      <c r="DD95">
        <f t="shared" si="85"/>
        <v>0.30259999999999998</v>
      </c>
      <c r="DG95">
        <f t="shared" si="86"/>
        <v>1.0343947042762578</v>
      </c>
      <c r="DH95">
        <f t="shared" si="87"/>
        <v>1.0695618754803995</v>
      </c>
      <c r="DI95">
        <f t="shared" si="88"/>
        <v>1.045198859134844</v>
      </c>
      <c r="DJ95">
        <f t="shared" si="89"/>
        <v>1.0187851088247728</v>
      </c>
      <c r="DK95">
        <f t="shared" si="90"/>
        <v>1.0266282289572506</v>
      </c>
      <c r="DL95">
        <f t="shared" si="91"/>
        <v>1.0127241179872757</v>
      </c>
      <c r="DM95">
        <f t="shared" si="92"/>
        <v>1.0874844737769043</v>
      </c>
      <c r="DN95">
        <f t="shared" si="93"/>
        <v>1.0258857880846763</v>
      </c>
      <c r="DO95">
        <f t="shared" si="94"/>
        <v>1.0725010725010724</v>
      </c>
      <c r="DP95">
        <f t="shared" si="95"/>
        <v>1.1166423830338352</v>
      </c>
      <c r="DQ95">
        <f t="shared" si="96"/>
        <v>1.0744402728362787</v>
      </c>
      <c r="DR95">
        <f t="shared" si="97"/>
        <v>1.057454517569925</v>
      </c>
      <c r="DS95">
        <f t="shared" si="98"/>
        <v>0.28277221631899774</v>
      </c>
      <c r="DT95">
        <f t="shared" si="99"/>
        <v>0.24997606903059061</v>
      </c>
      <c r="DU95">
        <f t="shared" si="100"/>
        <v>0.25650691236159928</v>
      </c>
      <c r="DV95">
        <f t="shared" si="101"/>
        <v>0.23976987028210936</v>
      </c>
      <c r="DW95">
        <f t="shared" si="102"/>
        <v>0.22550907155314953</v>
      </c>
      <c r="DX95">
        <f t="shared" si="103"/>
        <v>0.22470766838829936</v>
      </c>
      <c r="DY95">
        <f t="shared" si="104"/>
        <v>0.22090842236599656</v>
      </c>
      <c r="DZ95">
        <f t="shared" si="105"/>
        <v>0.23181198799137895</v>
      </c>
      <c r="EA95">
        <f t="shared" si="106"/>
        <v>1.5410215598321517</v>
      </c>
      <c r="EB95">
        <f t="shared" si="107"/>
        <v>1.5241006605164036</v>
      </c>
      <c r="EC95">
        <f t="shared" si="108"/>
        <v>7.4213338610726223E-2</v>
      </c>
      <c r="ED95">
        <f t="shared" si="109"/>
        <v>1.5152734196905087</v>
      </c>
      <c r="EE95">
        <f t="shared" si="110"/>
        <v>1.2829030844118394</v>
      </c>
      <c r="EF95">
        <f t="shared" si="111"/>
        <v>1.2311010163580887</v>
      </c>
      <c r="EG95">
        <f t="shared" si="112"/>
        <v>1.2678135976196334</v>
      </c>
      <c r="EH95">
        <f t="shared" si="113"/>
        <v>1.2806703910614525</v>
      </c>
      <c r="EI95">
        <f t="shared" si="114"/>
        <v>1.1845819761129206</v>
      </c>
      <c r="EJ95">
        <f t="shared" si="115"/>
        <v>1.3356080916402631</v>
      </c>
      <c r="EK95">
        <f t="shared" si="116"/>
        <v>1.3040561461451128</v>
      </c>
      <c r="EL95">
        <f t="shared" si="117"/>
        <v>1.36921322690992</v>
      </c>
      <c r="EM95">
        <f t="shared" si="118"/>
        <v>0.44576725587313132</v>
      </c>
      <c r="EN95">
        <f t="shared" si="119"/>
        <v>0.44402477052132278</v>
      </c>
      <c r="EO95">
        <f t="shared" si="120"/>
        <v>0.39250057160277418</v>
      </c>
      <c r="EP95">
        <f t="shared" si="121"/>
        <v>0.41901546438368559</v>
      </c>
      <c r="EQ95">
        <f t="shared" si="122"/>
        <v>0.3172942817294282</v>
      </c>
      <c r="ER95">
        <f t="shared" si="123"/>
        <v>0.30585614091976504</v>
      </c>
      <c r="ES95">
        <f t="shared" si="124"/>
        <v>0.30704073590007086</v>
      </c>
      <c r="ET95">
        <f t="shared" si="125"/>
        <v>0.3047844188463994</v>
      </c>
      <c r="EU95">
        <f t="shared" si="126"/>
        <v>0.70653941051584646</v>
      </c>
      <c r="EV95">
        <f t="shared" si="127"/>
        <v>0.78956446744286302</v>
      </c>
      <c r="EW95">
        <f t="shared" si="128"/>
        <v>0.8207612456747404</v>
      </c>
      <c r="EX95">
        <f t="shared" si="129"/>
        <v>0.81917316724113587</v>
      </c>
      <c r="EY95">
        <f t="shared" si="130"/>
        <v>0.37472550825246143</v>
      </c>
      <c r="EZ95">
        <f t="shared" si="131"/>
        <v>0.31873930405019968</v>
      </c>
      <c r="FA95">
        <f t="shared" si="132"/>
        <v>0.3394332939787485</v>
      </c>
      <c r="FB95">
        <f t="shared" si="133"/>
        <v>0.45533358462118356</v>
      </c>
      <c r="FC95">
        <f t="shared" si="134"/>
        <v>1.3461698411378191</v>
      </c>
      <c r="FD95">
        <f t="shared" si="135"/>
        <v>1.2219949104336112</v>
      </c>
      <c r="FE95">
        <f t="shared" si="136"/>
        <v>1.4190436241610738</v>
      </c>
      <c r="FF95">
        <f t="shared" si="137"/>
        <v>1.3198988048503879</v>
      </c>
    </row>
    <row r="96" spans="1:162" x14ac:dyDescent="0.25">
      <c r="A96" s="1" t="s">
        <v>118</v>
      </c>
      <c r="B96" s="10">
        <v>42</v>
      </c>
      <c r="C96">
        <v>0.61180000000000001</v>
      </c>
      <c r="D96">
        <v>0.63600000000000001</v>
      </c>
      <c r="E96">
        <v>0.60919999999999996</v>
      </c>
      <c r="F96">
        <v>0.5927</v>
      </c>
      <c r="G96">
        <v>0.62960000000000005</v>
      </c>
      <c r="H96">
        <v>0.61229999999999996</v>
      </c>
      <c r="I96">
        <v>0.67069999999999996</v>
      </c>
      <c r="J96">
        <v>0.63080000000000003</v>
      </c>
      <c r="K96">
        <v>0.63670000000000004</v>
      </c>
      <c r="L96">
        <v>0.63419999999999999</v>
      </c>
      <c r="M96">
        <v>0.63460000000000005</v>
      </c>
      <c r="N96">
        <v>0.63890000000000002</v>
      </c>
      <c r="O96">
        <v>0.49959999999999999</v>
      </c>
      <c r="P96">
        <v>0.45469999999999999</v>
      </c>
      <c r="Q96">
        <v>0.38090000000000002</v>
      </c>
      <c r="R96">
        <v>0.3977</v>
      </c>
      <c r="S96">
        <v>0.58789999999999998</v>
      </c>
      <c r="T96">
        <v>0.6472</v>
      </c>
      <c r="U96">
        <v>0.62560000000000004</v>
      </c>
      <c r="V96">
        <v>0.51780000000000004</v>
      </c>
      <c r="W96">
        <v>0.62109999999999999</v>
      </c>
      <c r="X96">
        <v>0.64559999999999995</v>
      </c>
      <c r="Y96" s="12">
        <v>9.2200000000000004E-2</v>
      </c>
      <c r="Z96">
        <v>0.64780000000000004</v>
      </c>
      <c r="AA96">
        <v>0.64370000000000005</v>
      </c>
      <c r="AB96">
        <v>0.62849999999999995</v>
      </c>
      <c r="AC96">
        <v>0.65510000000000002</v>
      </c>
      <c r="AD96">
        <v>0.66100000000000003</v>
      </c>
      <c r="AE96">
        <v>0.30470000000000003</v>
      </c>
      <c r="AF96">
        <v>0.36380000000000001</v>
      </c>
      <c r="AG96">
        <v>0.3397</v>
      </c>
      <c r="AH96">
        <v>0.38969999999999999</v>
      </c>
      <c r="AI96">
        <v>0.1857</v>
      </c>
      <c r="AJ96">
        <v>0.1893</v>
      </c>
      <c r="AK96">
        <v>0.19059999999999999</v>
      </c>
      <c r="AL96">
        <v>0.22739999999999999</v>
      </c>
      <c r="AM96">
        <v>0.67330000000000001</v>
      </c>
      <c r="AN96">
        <v>0.66639999999999999</v>
      </c>
      <c r="AO96">
        <v>0.69879999999999998</v>
      </c>
      <c r="AP96">
        <v>0.66169999999999995</v>
      </c>
      <c r="AQ96">
        <v>0.4516</v>
      </c>
      <c r="AR96">
        <v>0.4511</v>
      </c>
      <c r="AS96">
        <v>0.49769999999999998</v>
      </c>
      <c r="AT96">
        <v>0.49430000000000002</v>
      </c>
      <c r="AU96">
        <v>0.13780000000000001</v>
      </c>
      <c r="AV96">
        <v>0.1293</v>
      </c>
      <c r="AW96">
        <v>0.13109999999999999</v>
      </c>
      <c r="AX96">
        <v>0.1462</v>
      </c>
      <c r="AY96">
        <v>0.41510000000000002</v>
      </c>
      <c r="AZ96">
        <v>0.33300000000000002</v>
      </c>
      <c r="BA96">
        <v>0.42249999999999999</v>
      </c>
      <c r="BB96">
        <v>0.3926</v>
      </c>
      <c r="BE96">
        <f t="shared" si="141"/>
        <v>0.52680000000000005</v>
      </c>
      <c r="BF96">
        <f t="shared" si="141"/>
        <v>0.55100000000000005</v>
      </c>
      <c r="BG96">
        <f t="shared" si="141"/>
        <v>0.5242</v>
      </c>
      <c r="BH96">
        <f t="shared" si="141"/>
        <v>0.50770000000000004</v>
      </c>
      <c r="BI96">
        <f t="shared" si="141"/>
        <v>0.54460000000000008</v>
      </c>
      <c r="BJ96">
        <f t="shared" si="141"/>
        <v>0.52729999999999999</v>
      </c>
      <c r="BK96">
        <f t="shared" si="141"/>
        <v>0.5857</v>
      </c>
      <c r="BL96">
        <f t="shared" si="141"/>
        <v>0.54580000000000006</v>
      </c>
      <c r="BM96">
        <f t="shared" si="141"/>
        <v>0.55170000000000008</v>
      </c>
      <c r="BN96">
        <f t="shared" si="141"/>
        <v>0.54920000000000002</v>
      </c>
      <c r="BO96">
        <f t="shared" si="141"/>
        <v>0.54960000000000009</v>
      </c>
      <c r="BP96">
        <f t="shared" si="141"/>
        <v>0.55390000000000006</v>
      </c>
      <c r="BQ96">
        <f t="shared" si="141"/>
        <v>0.41459999999999997</v>
      </c>
      <c r="BR96">
        <f t="shared" si="141"/>
        <v>0.36969999999999997</v>
      </c>
      <c r="BS96">
        <f t="shared" si="141"/>
        <v>0.2959</v>
      </c>
      <c r="BT96">
        <f t="shared" si="141"/>
        <v>0.31269999999999998</v>
      </c>
      <c r="BU96">
        <f t="shared" si="144"/>
        <v>0.50290000000000001</v>
      </c>
      <c r="BV96">
        <f t="shared" si="144"/>
        <v>0.56220000000000003</v>
      </c>
      <c r="BW96">
        <f t="shared" si="144"/>
        <v>0.54060000000000008</v>
      </c>
      <c r="BX96">
        <f t="shared" si="142"/>
        <v>0.43280000000000002</v>
      </c>
      <c r="BY96">
        <f t="shared" si="142"/>
        <v>0.53610000000000002</v>
      </c>
      <c r="BZ96">
        <f t="shared" si="142"/>
        <v>0.56059999999999999</v>
      </c>
      <c r="CA96" s="12">
        <f t="shared" si="142"/>
        <v>7.1999999999999981E-3</v>
      </c>
      <c r="CB96">
        <f t="shared" si="142"/>
        <v>0.56280000000000008</v>
      </c>
      <c r="CC96">
        <f t="shared" si="142"/>
        <v>0.55870000000000009</v>
      </c>
      <c r="CD96">
        <f t="shared" si="142"/>
        <v>0.54349999999999998</v>
      </c>
      <c r="CE96">
        <f t="shared" si="142"/>
        <v>0.57010000000000005</v>
      </c>
      <c r="CF96">
        <f t="shared" si="142"/>
        <v>0.57600000000000007</v>
      </c>
      <c r="CG96">
        <f t="shared" si="142"/>
        <v>0.21970000000000001</v>
      </c>
      <c r="CH96">
        <f t="shared" si="142"/>
        <v>0.27879999999999999</v>
      </c>
      <c r="CI96">
        <f t="shared" si="142"/>
        <v>0.25469999999999998</v>
      </c>
      <c r="CJ96">
        <f t="shared" si="138"/>
        <v>0.30469999999999997</v>
      </c>
      <c r="CK96">
        <f t="shared" si="81"/>
        <v>0.1007</v>
      </c>
      <c r="CL96">
        <f t="shared" si="81"/>
        <v>0.10429999999999999</v>
      </c>
      <c r="CM96">
        <f t="shared" si="81"/>
        <v>0.10559999999999999</v>
      </c>
      <c r="CN96">
        <f t="shared" si="81"/>
        <v>0.14239999999999997</v>
      </c>
      <c r="CO96">
        <f t="shared" si="81"/>
        <v>0.58830000000000005</v>
      </c>
      <c r="CP96">
        <f t="shared" si="81"/>
        <v>0.58140000000000003</v>
      </c>
      <c r="CQ96">
        <f t="shared" si="81"/>
        <v>0.61380000000000001</v>
      </c>
      <c r="CR96">
        <f t="shared" si="78"/>
        <v>0.57669999999999999</v>
      </c>
      <c r="CS96">
        <f t="shared" si="78"/>
        <v>0.36659999999999998</v>
      </c>
      <c r="CT96">
        <f t="shared" si="78"/>
        <v>0.36609999999999998</v>
      </c>
      <c r="CU96">
        <f t="shared" si="78"/>
        <v>0.41269999999999996</v>
      </c>
      <c r="CV96">
        <f t="shared" si="78"/>
        <v>0.4093</v>
      </c>
      <c r="CW96">
        <f t="shared" si="78"/>
        <v>5.28E-2</v>
      </c>
      <c r="CX96">
        <f t="shared" si="139"/>
        <v>4.4299999999999992E-2</v>
      </c>
      <c r="CY96">
        <f t="shared" si="140"/>
        <v>4.6099999999999988E-2</v>
      </c>
      <c r="CZ96">
        <f t="shared" si="82"/>
        <v>6.1199999999999991E-2</v>
      </c>
      <c r="DA96">
        <f t="shared" si="143"/>
        <v>0.3301</v>
      </c>
      <c r="DB96">
        <f t="shared" si="83"/>
        <v>0.248</v>
      </c>
      <c r="DC96">
        <f t="shared" si="84"/>
        <v>0.33749999999999997</v>
      </c>
      <c r="DD96">
        <f t="shared" si="85"/>
        <v>0.30759999999999998</v>
      </c>
      <c r="DG96">
        <f t="shared" si="86"/>
        <v>1.0497578861367396</v>
      </c>
      <c r="DH96">
        <f t="shared" si="87"/>
        <v>1.0723808411669684</v>
      </c>
      <c r="DI96">
        <f t="shared" si="88"/>
        <v>1.0497857171466336</v>
      </c>
      <c r="DJ96">
        <f t="shared" si="89"/>
        <v>1.0404328134926328</v>
      </c>
      <c r="DK96">
        <f t="shared" si="90"/>
        <v>1.0353415334309235</v>
      </c>
      <c r="DL96">
        <f t="shared" si="91"/>
        <v>1.0179929727016488</v>
      </c>
      <c r="DM96">
        <f t="shared" si="92"/>
        <v>1.0866016103298577</v>
      </c>
      <c r="DN96">
        <f t="shared" si="93"/>
        <v>1.0183595790730653</v>
      </c>
      <c r="DO96">
        <f t="shared" si="94"/>
        <v>1.0898638904802356</v>
      </c>
      <c r="DP96">
        <f t="shared" si="95"/>
        <v>1.126240669346239</v>
      </c>
      <c r="DQ96">
        <f t="shared" si="96"/>
        <v>1.0922966849511091</v>
      </c>
      <c r="DR96">
        <f t="shared" si="97"/>
        <v>1.0717464494408111</v>
      </c>
      <c r="DS96">
        <f t="shared" si="98"/>
        <v>0.28050092350159328</v>
      </c>
      <c r="DT96">
        <f t="shared" si="99"/>
        <v>0.24599599433084693</v>
      </c>
      <c r="DU96">
        <f t="shared" si="100"/>
        <v>0.25559298609311559</v>
      </c>
      <c r="DV96">
        <f t="shared" si="101"/>
        <v>0.23541900366642321</v>
      </c>
      <c r="DW96">
        <f t="shared" si="102"/>
        <v>0.22615155616913923</v>
      </c>
      <c r="DX96">
        <f t="shared" si="103"/>
        <v>0.22597462106443614</v>
      </c>
      <c r="DY96">
        <f t="shared" si="104"/>
        <v>0.22118299763105895</v>
      </c>
      <c r="DZ96">
        <f t="shared" si="105"/>
        <v>0.23137703550846281</v>
      </c>
      <c r="EA96">
        <f t="shared" si="106"/>
        <v>1.5496011099549083</v>
      </c>
      <c r="EB96">
        <f t="shared" si="107"/>
        <v>1.5301053550958019</v>
      </c>
      <c r="EC96">
        <f t="shared" si="108"/>
        <v>7.1033938437253336E-2</v>
      </c>
      <c r="ED96">
        <f t="shared" si="109"/>
        <v>1.508119406184683</v>
      </c>
      <c r="EE96">
        <f t="shared" si="110"/>
        <v>1.2732452142206019</v>
      </c>
      <c r="EF96">
        <f t="shared" si="111"/>
        <v>1.2557183124624556</v>
      </c>
      <c r="EG96">
        <f t="shared" si="112"/>
        <v>1.2783657727150417</v>
      </c>
      <c r="EH96">
        <f t="shared" si="113"/>
        <v>1.2888789438353101</v>
      </c>
      <c r="EI96">
        <f t="shared" si="114"/>
        <v>1.1902053198981526</v>
      </c>
      <c r="EJ96">
        <f t="shared" si="115"/>
        <v>1.3421267992105137</v>
      </c>
      <c r="EK96">
        <f t="shared" si="116"/>
        <v>1.2990258581118985</v>
      </c>
      <c r="EL96">
        <f t="shared" si="117"/>
        <v>1.3650822095784236</v>
      </c>
      <c r="EM96">
        <f t="shared" si="118"/>
        <v>0.44575273338940286</v>
      </c>
      <c r="EN96">
        <f t="shared" si="119"/>
        <v>0.44043748152527334</v>
      </c>
      <c r="EO96">
        <f t="shared" si="120"/>
        <v>0.38277511961722482</v>
      </c>
      <c r="EP96">
        <f t="shared" si="121"/>
        <v>0.40566333361820917</v>
      </c>
      <c r="EQ96">
        <f t="shared" si="122"/>
        <v>0.31715824487441435</v>
      </c>
      <c r="ER96">
        <f t="shared" si="123"/>
        <v>0.30968360498561837</v>
      </c>
      <c r="ES96">
        <f t="shared" si="124"/>
        <v>0.31381491157659014</v>
      </c>
      <c r="ET96">
        <f t="shared" si="125"/>
        <v>0.31001876132264633</v>
      </c>
      <c r="EU96">
        <f t="shared" si="126"/>
        <v>0.7139657623619684</v>
      </c>
      <c r="EV96">
        <f t="shared" si="127"/>
        <v>0.80822129500849937</v>
      </c>
      <c r="EW96">
        <f t="shared" si="128"/>
        <v>0.82573029211684656</v>
      </c>
      <c r="EX96">
        <f t="shared" si="129"/>
        <v>0.84180000822672851</v>
      </c>
      <c r="EY96">
        <f t="shared" si="130"/>
        <v>0.3729867194122633</v>
      </c>
      <c r="EZ96">
        <f t="shared" si="131"/>
        <v>0.3155270655270655</v>
      </c>
      <c r="FA96">
        <f t="shared" si="132"/>
        <v>0.33852254369217205</v>
      </c>
      <c r="FB96">
        <f t="shared" si="133"/>
        <v>0.45908033905933526</v>
      </c>
      <c r="FC96">
        <f t="shared" si="134"/>
        <v>1.3601153687680263</v>
      </c>
      <c r="FD96">
        <f t="shared" si="135"/>
        <v>1.2210733628754309</v>
      </c>
      <c r="FE96">
        <f t="shared" si="136"/>
        <v>1.4036182158452899</v>
      </c>
      <c r="FF96">
        <f t="shared" si="137"/>
        <v>1.3267770876466527</v>
      </c>
    </row>
    <row r="97" spans="1:270" x14ac:dyDescent="0.25">
      <c r="A97" s="1" t="s">
        <v>119</v>
      </c>
      <c r="B97" s="2">
        <v>42.5</v>
      </c>
      <c r="C97">
        <v>0.60099999999999998</v>
      </c>
      <c r="D97">
        <v>0.63290000000000002</v>
      </c>
      <c r="E97">
        <v>0.60950000000000004</v>
      </c>
      <c r="F97">
        <v>0.5877</v>
      </c>
      <c r="G97">
        <v>0.622</v>
      </c>
      <c r="H97">
        <v>0.61099999999999999</v>
      </c>
      <c r="I97">
        <v>0.67379999999999995</v>
      </c>
      <c r="J97">
        <v>0.63380000000000003</v>
      </c>
      <c r="K97">
        <v>0.63429999999999997</v>
      </c>
      <c r="L97">
        <v>0.63039999999999996</v>
      </c>
      <c r="M97">
        <v>0.63070000000000004</v>
      </c>
      <c r="N97">
        <v>0.63419999999999999</v>
      </c>
      <c r="O97">
        <v>0.50860000000000005</v>
      </c>
      <c r="P97">
        <v>0.45910000000000001</v>
      </c>
      <c r="Q97">
        <v>0.38419999999999999</v>
      </c>
      <c r="R97">
        <v>0.40360000000000001</v>
      </c>
      <c r="S97">
        <v>0.58950000000000002</v>
      </c>
      <c r="T97">
        <v>0.64390000000000003</v>
      </c>
      <c r="U97">
        <v>0.63080000000000003</v>
      </c>
      <c r="V97">
        <v>0.51939999999999997</v>
      </c>
      <c r="W97">
        <v>0.62</v>
      </c>
      <c r="X97">
        <v>0.64770000000000005</v>
      </c>
      <c r="Y97" s="12">
        <v>9.2100000000000001E-2</v>
      </c>
      <c r="Z97">
        <v>0.64810000000000001</v>
      </c>
      <c r="AA97">
        <v>0.64180000000000004</v>
      </c>
      <c r="AB97">
        <v>0.62439999999999996</v>
      </c>
      <c r="AC97">
        <v>0.6522</v>
      </c>
      <c r="AD97">
        <v>0.65939999999999999</v>
      </c>
      <c r="AE97">
        <v>0.3075</v>
      </c>
      <c r="AF97">
        <v>0.36649999999999999</v>
      </c>
      <c r="AG97">
        <v>0.3412</v>
      </c>
      <c r="AH97">
        <v>0.39439999999999997</v>
      </c>
      <c r="AI97">
        <v>0.185</v>
      </c>
      <c r="AJ97">
        <v>0.19159999999999999</v>
      </c>
      <c r="AK97">
        <v>0.19400000000000001</v>
      </c>
      <c r="AL97">
        <v>0.2324</v>
      </c>
      <c r="AM97">
        <v>0.66720000000000002</v>
      </c>
      <c r="AN97">
        <v>0.66190000000000004</v>
      </c>
      <c r="AO97">
        <v>0.69850000000000001</v>
      </c>
      <c r="AP97">
        <v>0.65949999999999998</v>
      </c>
      <c r="AQ97">
        <v>0.44500000000000001</v>
      </c>
      <c r="AR97">
        <v>0.44940000000000002</v>
      </c>
      <c r="AS97">
        <v>0.49790000000000001</v>
      </c>
      <c r="AT97">
        <v>0.4889</v>
      </c>
      <c r="AU97">
        <v>0.13700000000000001</v>
      </c>
      <c r="AV97">
        <v>0.12870000000000001</v>
      </c>
      <c r="AW97">
        <v>0.1305</v>
      </c>
      <c r="AX97">
        <v>0.14630000000000001</v>
      </c>
      <c r="AY97">
        <v>0.41870000000000002</v>
      </c>
      <c r="AZ97">
        <v>0.33460000000000001</v>
      </c>
      <c r="BA97">
        <v>0.43130000000000002</v>
      </c>
      <c r="BB97">
        <v>0.39329999999999998</v>
      </c>
      <c r="BE97">
        <f t="shared" si="141"/>
        <v>0.51600000000000001</v>
      </c>
      <c r="BF97">
        <f t="shared" si="141"/>
        <v>0.54790000000000005</v>
      </c>
      <c r="BG97">
        <f t="shared" si="141"/>
        <v>0.52450000000000008</v>
      </c>
      <c r="BH97">
        <f t="shared" si="141"/>
        <v>0.50270000000000004</v>
      </c>
      <c r="BI97">
        <f t="shared" si="141"/>
        <v>0.53700000000000003</v>
      </c>
      <c r="BJ97">
        <f t="shared" si="141"/>
        <v>0.52600000000000002</v>
      </c>
      <c r="BK97">
        <f t="shared" si="141"/>
        <v>0.58879999999999999</v>
      </c>
      <c r="BL97">
        <f t="shared" si="141"/>
        <v>0.54880000000000007</v>
      </c>
      <c r="BM97">
        <f t="shared" si="141"/>
        <v>0.54930000000000001</v>
      </c>
      <c r="BN97">
        <f t="shared" si="141"/>
        <v>0.5454</v>
      </c>
      <c r="BO97">
        <f t="shared" si="141"/>
        <v>0.54570000000000007</v>
      </c>
      <c r="BP97">
        <f t="shared" si="141"/>
        <v>0.54920000000000002</v>
      </c>
      <c r="BQ97">
        <f t="shared" si="141"/>
        <v>0.42360000000000003</v>
      </c>
      <c r="BR97">
        <f t="shared" si="141"/>
        <v>0.37409999999999999</v>
      </c>
      <c r="BS97">
        <f t="shared" si="141"/>
        <v>0.29919999999999997</v>
      </c>
      <c r="BT97">
        <f t="shared" si="141"/>
        <v>0.31859999999999999</v>
      </c>
      <c r="BU97">
        <f t="shared" si="144"/>
        <v>0.50450000000000006</v>
      </c>
      <c r="BV97">
        <f t="shared" si="144"/>
        <v>0.55890000000000006</v>
      </c>
      <c r="BW97">
        <f t="shared" si="144"/>
        <v>0.54580000000000006</v>
      </c>
      <c r="BX97">
        <f t="shared" si="142"/>
        <v>0.43439999999999995</v>
      </c>
      <c r="BY97">
        <f t="shared" si="142"/>
        <v>0.53500000000000003</v>
      </c>
      <c r="BZ97">
        <f t="shared" si="142"/>
        <v>0.56270000000000009</v>
      </c>
      <c r="CA97" s="12">
        <f t="shared" si="142"/>
        <v>7.0999999999999952E-3</v>
      </c>
      <c r="CB97">
        <f t="shared" si="142"/>
        <v>0.56310000000000004</v>
      </c>
      <c r="CC97">
        <f t="shared" si="142"/>
        <v>0.55680000000000007</v>
      </c>
      <c r="CD97">
        <f t="shared" si="142"/>
        <v>0.53939999999999999</v>
      </c>
      <c r="CE97">
        <f t="shared" si="142"/>
        <v>0.56720000000000004</v>
      </c>
      <c r="CF97">
        <f t="shared" si="142"/>
        <v>0.57440000000000002</v>
      </c>
      <c r="CG97">
        <f t="shared" si="142"/>
        <v>0.22249999999999998</v>
      </c>
      <c r="CH97">
        <f t="shared" si="142"/>
        <v>0.28149999999999997</v>
      </c>
      <c r="CI97">
        <f t="shared" si="142"/>
        <v>0.25619999999999998</v>
      </c>
      <c r="CJ97">
        <f t="shared" si="138"/>
        <v>0.30939999999999995</v>
      </c>
      <c r="CK97">
        <f t="shared" si="81"/>
        <v>9.9999999999999992E-2</v>
      </c>
      <c r="CL97">
        <f t="shared" si="81"/>
        <v>0.10659999999999999</v>
      </c>
      <c r="CM97">
        <f t="shared" si="81"/>
        <v>0.109</v>
      </c>
      <c r="CN97">
        <f t="shared" si="81"/>
        <v>0.14739999999999998</v>
      </c>
      <c r="CO97">
        <f t="shared" si="81"/>
        <v>0.58220000000000005</v>
      </c>
      <c r="CP97">
        <f t="shared" si="81"/>
        <v>0.57690000000000008</v>
      </c>
      <c r="CQ97">
        <f t="shared" si="81"/>
        <v>0.61350000000000005</v>
      </c>
      <c r="CR97">
        <f t="shared" si="78"/>
        <v>0.57450000000000001</v>
      </c>
      <c r="CS97">
        <f t="shared" si="78"/>
        <v>0.36</v>
      </c>
      <c r="CT97">
        <f t="shared" si="78"/>
        <v>0.3644</v>
      </c>
      <c r="CU97">
        <f t="shared" si="78"/>
        <v>0.41289999999999999</v>
      </c>
      <c r="CV97">
        <f t="shared" si="78"/>
        <v>0.40389999999999998</v>
      </c>
      <c r="CW97">
        <f t="shared" si="78"/>
        <v>5.2000000000000005E-2</v>
      </c>
      <c r="CX97">
        <f t="shared" si="139"/>
        <v>4.3700000000000003E-2</v>
      </c>
      <c r="CY97">
        <f t="shared" si="140"/>
        <v>4.5499999999999999E-2</v>
      </c>
      <c r="CZ97">
        <f t="shared" si="82"/>
        <v>6.1300000000000007E-2</v>
      </c>
      <c r="DA97">
        <f t="shared" si="143"/>
        <v>0.3337</v>
      </c>
      <c r="DB97">
        <f t="shared" si="83"/>
        <v>0.24959999999999999</v>
      </c>
      <c r="DC97">
        <f t="shared" si="84"/>
        <v>0.3463</v>
      </c>
      <c r="DD97">
        <f t="shared" si="85"/>
        <v>0.30829999999999996</v>
      </c>
      <c r="DG97">
        <f t="shared" si="86"/>
        <v>1.0312368847053182</v>
      </c>
      <c r="DH97">
        <f t="shared" si="87"/>
        <v>1.0753891146048009</v>
      </c>
      <c r="DI97">
        <f t="shared" si="88"/>
        <v>1.0612467879327441</v>
      </c>
      <c r="DJ97">
        <f t="shared" si="89"/>
        <v>1.0404420895769517</v>
      </c>
      <c r="DK97">
        <f t="shared" si="90"/>
        <v>1.0274955513460766</v>
      </c>
      <c r="DL97">
        <f t="shared" si="91"/>
        <v>1.0266619822773939</v>
      </c>
      <c r="DM97">
        <f t="shared" si="92"/>
        <v>1.1035723657082881</v>
      </c>
      <c r="DN97">
        <f t="shared" si="93"/>
        <v>1.0357648391054073</v>
      </c>
      <c r="DO97">
        <f t="shared" si="94"/>
        <v>1.0988197639527904</v>
      </c>
      <c r="DP97">
        <f t="shared" si="95"/>
        <v>1.1298475306595954</v>
      </c>
      <c r="DQ97">
        <f t="shared" si="96"/>
        <v>1.1002237948345734</v>
      </c>
      <c r="DR97">
        <f t="shared" si="97"/>
        <v>1.070294077524214</v>
      </c>
      <c r="DS97">
        <f t="shared" si="98"/>
        <v>0.28431247525018288</v>
      </c>
      <c r="DT97">
        <f t="shared" si="99"/>
        <v>0.24826954600054416</v>
      </c>
      <c r="DU97">
        <f t="shared" si="100"/>
        <v>0.25543394744480674</v>
      </c>
      <c r="DV97">
        <f t="shared" si="101"/>
        <v>0.23501294562836086</v>
      </c>
      <c r="DW97">
        <f t="shared" si="102"/>
        <v>0.22252706052559612</v>
      </c>
      <c r="DX97">
        <f t="shared" si="103"/>
        <v>0.22356357701723228</v>
      </c>
      <c r="DY97">
        <f t="shared" si="104"/>
        <v>0.22104683374102932</v>
      </c>
      <c r="DZ97">
        <f t="shared" si="105"/>
        <v>0.22805663616461652</v>
      </c>
      <c r="EA97">
        <f t="shared" si="106"/>
        <v>1.5264779730655103</v>
      </c>
      <c r="EB97">
        <f t="shared" si="107"/>
        <v>1.5049478470179194</v>
      </c>
      <c r="EC97">
        <f t="shared" si="108"/>
        <v>7.0324881141045903E-2</v>
      </c>
      <c r="ED97">
        <f t="shared" si="109"/>
        <v>1.5128556460062867</v>
      </c>
      <c r="EE97">
        <f t="shared" si="110"/>
        <v>1.2880838364910823</v>
      </c>
      <c r="EF97">
        <f t="shared" si="111"/>
        <v>1.2545061283345351</v>
      </c>
      <c r="EG97">
        <f t="shared" si="112"/>
        <v>1.2922333857334884</v>
      </c>
      <c r="EH97">
        <f t="shared" si="113"/>
        <v>1.3016678752719362</v>
      </c>
      <c r="EI97">
        <f t="shared" si="114"/>
        <v>1.200690734444984</v>
      </c>
      <c r="EJ97">
        <f t="shared" si="115"/>
        <v>1.3520653218059555</v>
      </c>
      <c r="EK97">
        <f t="shared" si="116"/>
        <v>1.3080104150712206</v>
      </c>
      <c r="EL97">
        <f t="shared" si="117"/>
        <v>1.3767632269834911</v>
      </c>
      <c r="EM97">
        <f t="shared" si="118"/>
        <v>0.4256043581886278</v>
      </c>
      <c r="EN97">
        <f t="shared" si="119"/>
        <v>0.4329109811565951</v>
      </c>
      <c r="EO97">
        <f t="shared" si="120"/>
        <v>0.37463481697886231</v>
      </c>
      <c r="EP97">
        <f t="shared" si="121"/>
        <v>0.39882031440244586</v>
      </c>
      <c r="EQ97">
        <f t="shared" si="122"/>
        <v>0.32111280866155195</v>
      </c>
      <c r="ER97">
        <f t="shared" si="123"/>
        <v>0.31050016953987419</v>
      </c>
      <c r="ES97">
        <f t="shared" si="124"/>
        <v>0.30980467408649282</v>
      </c>
      <c r="ET97">
        <f t="shared" si="125"/>
        <v>0.30620729354326343</v>
      </c>
      <c r="EU97">
        <f t="shared" si="126"/>
        <v>0.71850550854223205</v>
      </c>
      <c r="EV97">
        <f t="shared" si="127"/>
        <v>0.81304803766259826</v>
      </c>
      <c r="EW97">
        <f t="shared" si="128"/>
        <v>0.82796927951232213</v>
      </c>
      <c r="EX97">
        <f t="shared" si="129"/>
        <v>0.82511082511082501</v>
      </c>
      <c r="EY97">
        <f t="shared" si="130"/>
        <v>0.36736135641116213</v>
      </c>
      <c r="EZ97">
        <f t="shared" si="131"/>
        <v>0.3122320663046585</v>
      </c>
      <c r="FA97">
        <f t="shared" si="132"/>
        <v>0.33485428319105093</v>
      </c>
      <c r="FB97">
        <f t="shared" si="133"/>
        <v>0.46173546248870151</v>
      </c>
      <c r="FC97">
        <f t="shared" si="134"/>
        <v>1.368520341207349</v>
      </c>
      <c r="FD97">
        <f t="shared" si="135"/>
        <v>1.2294960839367519</v>
      </c>
      <c r="FE97">
        <f t="shared" si="136"/>
        <v>1.4350835025485889</v>
      </c>
      <c r="FF97">
        <f t="shared" si="137"/>
        <v>1.3203426124197</v>
      </c>
    </row>
    <row r="98" spans="1:270" x14ac:dyDescent="0.25">
      <c r="A98" s="1" t="s">
        <v>120</v>
      </c>
      <c r="B98" s="2">
        <v>43</v>
      </c>
      <c r="C98">
        <v>0.61339999999999995</v>
      </c>
      <c r="D98">
        <v>0.63329999999999997</v>
      </c>
      <c r="E98">
        <v>0.60489999999999999</v>
      </c>
      <c r="F98">
        <v>0.58650000000000002</v>
      </c>
      <c r="G98">
        <v>0.623</v>
      </c>
      <c r="H98">
        <v>0.61009999999999998</v>
      </c>
      <c r="I98">
        <v>0.67300000000000004</v>
      </c>
      <c r="J98">
        <v>0.63100000000000001</v>
      </c>
      <c r="K98">
        <v>0.63460000000000005</v>
      </c>
      <c r="L98">
        <v>0.63049999999999995</v>
      </c>
      <c r="M98">
        <v>0.62909999999999999</v>
      </c>
      <c r="N98">
        <v>0.63329999999999997</v>
      </c>
      <c r="O98">
        <v>0.51859999999999995</v>
      </c>
      <c r="P98">
        <v>0.46600000000000003</v>
      </c>
      <c r="Q98">
        <v>0.39250000000000002</v>
      </c>
      <c r="R98">
        <v>0.41139999999999999</v>
      </c>
      <c r="S98">
        <v>0.59389999999999998</v>
      </c>
      <c r="T98">
        <v>0.65159999999999996</v>
      </c>
      <c r="U98">
        <v>0.6341</v>
      </c>
      <c r="V98">
        <v>0.52</v>
      </c>
      <c r="W98">
        <v>0.62039999999999995</v>
      </c>
      <c r="X98">
        <v>0.6502</v>
      </c>
      <c r="Y98" s="12">
        <v>9.2499999999999999E-2</v>
      </c>
      <c r="Z98">
        <v>0.64729999999999999</v>
      </c>
      <c r="AA98">
        <v>0.63939999999999997</v>
      </c>
      <c r="AB98">
        <v>0.627</v>
      </c>
      <c r="AC98">
        <v>0.65710000000000002</v>
      </c>
      <c r="AD98">
        <v>0.66290000000000004</v>
      </c>
      <c r="AE98">
        <v>0.31119999999999998</v>
      </c>
      <c r="AF98">
        <v>0.36630000000000001</v>
      </c>
      <c r="AG98">
        <v>0.34439999999999998</v>
      </c>
      <c r="AH98">
        <v>0.40260000000000001</v>
      </c>
      <c r="AI98">
        <v>0.18959999999999999</v>
      </c>
      <c r="AJ98">
        <v>0.1943</v>
      </c>
      <c r="AK98">
        <v>0.1988</v>
      </c>
      <c r="AL98">
        <v>0.2349</v>
      </c>
      <c r="AM98">
        <v>0.66739999999999999</v>
      </c>
      <c r="AN98">
        <v>0.66379999999999995</v>
      </c>
      <c r="AO98">
        <v>0.69599999999999995</v>
      </c>
      <c r="AP98">
        <v>0.66400000000000003</v>
      </c>
      <c r="AQ98">
        <v>0.443</v>
      </c>
      <c r="AR98">
        <v>0.44319999999999998</v>
      </c>
      <c r="AS98">
        <v>0.49590000000000001</v>
      </c>
      <c r="AT98">
        <v>0.48820000000000002</v>
      </c>
      <c r="AU98">
        <v>0.13800000000000001</v>
      </c>
      <c r="AV98">
        <v>0.12989999999999999</v>
      </c>
      <c r="AW98">
        <v>0.12989999999999999</v>
      </c>
      <c r="AX98">
        <v>0.14599999999999999</v>
      </c>
      <c r="AY98">
        <v>0.42499999999999999</v>
      </c>
      <c r="AZ98">
        <v>0.34010000000000001</v>
      </c>
      <c r="BA98">
        <v>0.43209999999999998</v>
      </c>
      <c r="BB98">
        <v>0.39589999999999997</v>
      </c>
      <c r="BE98">
        <f t="shared" si="141"/>
        <v>0.52839999999999998</v>
      </c>
      <c r="BF98">
        <f t="shared" si="141"/>
        <v>0.54830000000000001</v>
      </c>
      <c r="BG98">
        <f t="shared" si="141"/>
        <v>0.51990000000000003</v>
      </c>
      <c r="BH98">
        <f t="shared" si="141"/>
        <v>0.50150000000000006</v>
      </c>
      <c r="BI98">
        <f t="shared" si="141"/>
        <v>0.53800000000000003</v>
      </c>
      <c r="BJ98">
        <f t="shared" si="141"/>
        <v>0.52510000000000001</v>
      </c>
      <c r="BK98">
        <f t="shared" si="141"/>
        <v>0.58800000000000008</v>
      </c>
      <c r="BL98">
        <f t="shared" si="141"/>
        <v>0.54600000000000004</v>
      </c>
      <c r="BM98">
        <f t="shared" si="141"/>
        <v>0.54960000000000009</v>
      </c>
      <c r="BN98">
        <f t="shared" si="141"/>
        <v>0.54549999999999998</v>
      </c>
      <c r="BO98">
        <f t="shared" si="141"/>
        <v>0.54410000000000003</v>
      </c>
      <c r="BP98">
        <f t="shared" si="141"/>
        <v>0.54830000000000001</v>
      </c>
      <c r="BQ98">
        <f t="shared" si="141"/>
        <v>0.43359999999999993</v>
      </c>
      <c r="BR98">
        <f t="shared" si="141"/>
        <v>0.38100000000000001</v>
      </c>
      <c r="BS98">
        <f t="shared" si="141"/>
        <v>0.3075</v>
      </c>
      <c r="BT98">
        <f t="shared" si="141"/>
        <v>0.32639999999999997</v>
      </c>
      <c r="BU98">
        <f t="shared" si="144"/>
        <v>0.50890000000000002</v>
      </c>
      <c r="BV98">
        <f t="shared" si="144"/>
        <v>0.56659999999999999</v>
      </c>
      <c r="BW98">
        <f t="shared" si="144"/>
        <v>0.54910000000000003</v>
      </c>
      <c r="BX98">
        <f t="shared" si="142"/>
        <v>0.435</v>
      </c>
      <c r="BY98">
        <f t="shared" si="142"/>
        <v>0.53539999999999999</v>
      </c>
      <c r="BZ98">
        <f t="shared" si="142"/>
        <v>0.56520000000000004</v>
      </c>
      <c r="CA98" s="12">
        <f t="shared" si="142"/>
        <v>7.4999999999999928E-3</v>
      </c>
      <c r="CB98">
        <f t="shared" si="142"/>
        <v>0.56230000000000002</v>
      </c>
      <c r="CC98">
        <f t="shared" si="142"/>
        <v>0.5544</v>
      </c>
      <c r="CD98">
        <f t="shared" si="142"/>
        <v>0.54200000000000004</v>
      </c>
      <c r="CE98">
        <f t="shared" si="142"/>
        <v>0.57210000000000005</v>
      </c>
      <c r="CF98">
        <f t="shared" si="142"/>
        <v>0.57790000000000008</v>
      </c>
      <c r="CG98">
        <f t="shared" si="142"/>
        <v>0.22619999999999996</v>
      </c>
      <c r="CH98">
        <f t="shared" si="142"/>
        <v>0.28129999999999999</v>
      </c>
      <c r="CI98">
        <f t="shared" si="142"/>
        <v>0.25939999999999996</v>
      </c>
      <c r="CJ98">
        <f t="shared" si="138"/>
        <v>0.31759999999999999</v>
      </c>
      <c r="CK98">
        <f t="shared" si="81"/>
        <v>0.10459999999999998</v>
      </c>
      <c r="CL98">
        <f t="shared" si="81"/>
        <v>0.10929999999999999</v>
      </c>
      <c r="CM98">
        <f t="shared" si="81"/>
        <v>0.1138</v>
      </c>
      <c r="CN98">
        <f t="shared" si="81"/>
        <v>0.14989999999999998</v>
      </c>
      <c r="CO98">
        <f t="shared" si="81"/>
        <v>0.58240000000000003</v>
      </c>
      <c r="CP98">
        <f t="shared" si="81"/>
        <v>0.57879999999999998</v>
      </c>
      <c r="CQ98">
        <f t="shared" si="81"/>
        <v>0.61099999999999999</v>
      </c>
      <c r="CR98">
        <f t="shared" si="78"/>
        <v>0.57900000000000007</v>
      </c>
      <c r="CS98">
        <f t="shared" si="78"/>
        <v>0.35799999999999998</v>
      </c>
      <c r="CT98">
        <f t="shared" si="78"/>
        <v>0.35819999999999996</v>
      </c>
      <c r="CU98">
        <f t="shared" si="78"/>
        <v>0.41089999999999999</v>
      </c>
      <c r="CV98">
        <f t="shared" si="78"/>
        <v>0.4032</v>
      </c>
      <c r="CW98">
        <f t="shared" si="78"/>
        <v>5.3000000000000005E-2</v>
      </c>
      <c r="CX98">
        <f t="shared" si="139"/>
        <v>4.4899999999999982E-2</v>
      </c>
      <c r="CY98">
        <f t="shared" si="140"/>
        <v>4.4899999999999982E-2</v>
      </c>
      <c r="CZ98">
        <f t="shared" si="82"/>
        <v>6.0999999999999985E-2</v>
      </c>
      <c r="DA98">
        <f t="shared" si="143"/>
        <v>0.33999999999999997</v>
      </c>
      <c r="DB98">
        <f t="shared" si="83"/>
        <v>0.25509999999999999</v>
      </c>
      <c r="DC98">
        <f t="shared" si="84"/>
        <v>0.34709999999999996</v>
      </c>
      <c r="DD98">
        <f t="shared" si="85"/>
        <v>0.31089999999999995</v>
      </c>
      <c r="DG98">
        <f t="shared" si="86"/>
        <v>1.0648931882305521</v>
      </c>
      <c r="DH98">
        <f t="shared" si="87"/>
        <v>1.0856780785299884</v>
      </c>
      <c r="DI98">
        <f t="shared" si="88"/>
        <v>1.0514925976862715</v>
      </c>
      <c r="DJ98">
        <f t="shared" si="89"/>
        <v>1.042207859681207</v>
      </c>
      <c r="DK98">
        <f t="shared" si="90"/>
        <v>1.028700357559418</v>
      </c>
      <c r="DL98">
        <f t="shared" si="91"/>
        <v>1.0189982728842832</v>
      </c>
      <c r="DM98">
        <f t="shared" si="92"/>
        <v>1.1070319118892968</v>
      </c>
      <c r="DN98">
        <f t="shared" si="93"/>
        <v>1.028481012658228</v>
      </c>
      <c r="DO98">
        <f t="shared" si="94"/>
        <v>1.1057682634851016</v>
      </c>
      <c r="DP98">
        <f t="shared" si="95"/>
        <v>1.1498008136079083</v>
      </c>
      <c r="DQ98">
        <f t="shared" si="96"/>
        <v>1.1113153594771241</v>
      </c>
      <c r="DR98">
        <f t="shared" si="97"/>
        <v>1.0847974042418487</v>
      </c>
      <c r="DS98">
        <f t="shared" si="98"/>
        <v>0.28734832369099444</v>
      </c>
      <c r="DT98">
        <f t="shared" si="99"/>
        <v>0.24908472803347279</v>
      </c>
      <c r="DU98">
        <f t="shared" si="100"/>
        <v>0.25653004529945189</v>
      </c>
      <c r="DV98">
        <f t="shared" si="101"/>
        <v>0.23951568519537694</v>
      </c>
      <c r="DW98">
        <f t="shared" si="102"/>
        <v>0.22503460199961969</v>
      </c>
      <c r="DX98">
        <f t="shared" si="103"/>
        <v>0.22457035956623755</v>
      </c>
      <c r="DY98">
        <f t="shared" si="104"/>
        <v>0.22339572899587873</v>
      </c>
      <c r="DZ98">
        <f t="shared" si="105"/>
        <v>0.22947031920112676</v>
      </c>
      <c r="EA98">
        <f t="shared" si="106"/>
        <v>1.5214549587951123</v>
      </c>
      <c r="EB98">
        <f t="shared" si="107"/>
        <v>1.5266185884450205</v>
      </c>
      <c r="EC98">
        <f t="shared" si="108"/>
        <v>7.4656579733227077E-2</v>
      </c>
      <c r="ED98">
        <f t="shared" si="109"/>
        <v>1.5307761413442953</v>
      </c>
      <c r="EE98">
        <f t="shared" si="110"/>
        <v>1.2839277443260768</v>
      </c>
      <c r="EF98">
        <f t="shared" si="111"/>
        <v>1.2686375020480773</v>
      </c>
      <c r="EG98">
        <f t="shared" si="112"/>
        <v>1.3111635688584329</v>
      </c>
      <c r="EH98">
        <f t="shared" si="113"/>
        <v>1.3075548114125395</v>
      </c>
      <c r="EI98">
        <f t="shared" si="114"/>
        <v>1.2209867213645684</v>
      </c>
      <c r="EJ98">
        <f t="shared" si="115"/>
        <v>1.3520788272049986</v>
      </c>
      <c r="EK98">
        <f t="shared" si="116"/>
        <v>1.3172193165084038</v>
      </c>
      <c r="EL98">
        <f t="shared" si="117"/>
        <v>1.3955532120572984</v>
      </c>
      <c r="EM98">
        <f t="shared" si="118"/>
        <v>0.43219568630691668</v>
      </c>
      <c r="EN98">
        <f t="shared" si="119"/>
        <v>0.43347213959944481</v>
      </c>
      <c r="EO98">
        <f t="shared" si="120"/>
        <v>0.37313922224408153</v>
      </c>
      <c r="EP98">
        <f t="shared" si="121"/>
        <v>0.38875489509582711</v>
      </c>
      <c r="EQ98">
        <f t="shared" si="122"/>
        <v>0.32223974327053423</v>
      </c>
      <c r="ER98">
        <f t="shared" si="123"/>
        <v>0.31633082476649554</v>
      </c>
      <c r="ES98">
        <f t="shared" si="124"/>
        <v>0.31430526191247804</v>
      </c>
      <c r="ET98">
        <f t="shared" si="125"/>
        <v>0.31742898965477545</v>
      </c>
      <c r="EU98">
        <f t="shared" si="126"/>
        <v>0.73378699680249238</v>
      </c>
      <c r="EV98">
        <f t="shared" si="127"/>
        <v>0.81808838643370996</v>
      </c>
      <c r="EW98">
        <f t="shared" si="128"/>
        <v>0.839342253089572</v>
      </c>
      <c r="EX98">
        <f t="shared" si="129"/>
        <v>0.84374411450812981</v>
      </c>
      <c r="EY98">
        <f t="shared" si="130"/>
        <v>0.37326572293823512</v>
      </c>
      <c r="EZ98">
        <f t="shared" si="131"/>
        <v>0.32059978579078885</v>
      </c>
      <c r="FA98">
        <f t="shared" si="132"/>
        <v>0.32893772893772877</v>
      </c>
      <c r="FB98">
        <f t="shared" si="133"/>
        <v>0.45662100456620996</v>
      </c>
      <c r="FC98">
        <f t="shared" si="134"/>
        <v>1.3805424719831085</v>
      </c>
      <c r="FD98">
        <f t="shared" si="135"/>
        <v>1.2482873360735958</v>
      </c>
      <c r="FE98">
        <f t="shared" si="136"/>
        <v>1.4297483214565225</v>
      </c>
      <c r="FF98">
        <f t="shared" si="137"/>
        <v>1.3288028379706798</v>
      </c>
    </row>
    <row r="99" spans="1:270" x14ac:dyDescent="0.25">
      <c r="A99" s="1" t="s">
        <v>121</v>
      </c>
      <c r="B99" s="2">
        <v>43.5</v>
      </c>
      <c r="C99">
        <v>0.60429999999999995</v>
      </c>
      <c r="D99">
        <v>0.63500000000000001</v>
      </c>
      <c r="E99">
        <v>0.60170000000000001</v>
      </c>
      <c r="F99">
        <v>0.58420000000000005</v>
      </c>
      <c r="G99">
        <v>0.62370000000000003</v>
      </c>
      <c r="H99">
        <v>0.60450000000000004</v>
      </c>
      <c r="I99">
        <v>0.66800000000000004</v>
      </c>
      <c r="J99">
        <v>0.63129999999999997</v>
      </c>
      <c r="K99">
        <v>0.63070000000000004</v>
      </c>
      <c r="L99">
        <v>0.62880000000000003</v>
      </c>
      <c r="M99">
        <v>0.62739999999999996</v>
      </c>
      <c r="N99">
        <v>0.62970000000000004</v>
      </c>
      <c r="O99">
        <v>0.52490000000000003</v>
      </c>
      <c r="P99">
        <v>0.46650000000000003</v>
      </c>
      <c r="Q99">
        <v>0.39269999999999999</v>
      </c>
      <c r="R99">
        <v>0.41270000000000001</v>
      </c>
      <c r="S99">
        <v>0.59330000000000005</v>
      </c>
      <c r="T99">
        <v>0.64790000000000003</v>
      </c>
      <c r="U99">
        <v>0.63019999999999998</v>
      </c>
      <c r="V99">
        <v>0.52239999999999998</v>
      </c>
      <c r="W99">
        <v>0.62029999999999996</v>
      </c>
      <c r="X99">
        <v>0.64529999999999998</v>
      </c>
      <c r="Y99" s="12">
        <v>9.2200000000000004E-2</v>
      </c>
      <c r="Z99">
        <v>0.63890000000000002</v>
      </c>
      <c r="AA99">
        <v>0.63339999999999996</v>
      </c>
      <c r="AB99">
        <v>0.61950000000000005</v>
      </c>
      <c r="AC99">
        <v>0.65180000000000005</v>
      </c>
      <c r="AD99">
        <v>0.66</v>
      </c>
      <c r="AE99">
        <v>0.31190000000000001</v>
      </c>
      <c r="AF99">
        <v>0.36880000000000002</v>
      </c>
      <c r="AG99">
        <v>0.34889999999999999</v>
      </c>
      <c r="AH99">
        <v>0.4037</v>
      </c>
      <c r="AI99">
        <v>0.18940000000000001</v>
      </c>
      <c r="AJ99">
        <v>0.1963</v>
      </c>
      <c r="AK99">
        <v>0.20130000000000001</v>
      </c>
      <c r="AL99">
        <v>0.24049999999999999</v>
      </c>
      <c r="AM99">
        <v>0.66500000000000004</v>
      </c>
      <c r="AN99">
        <v>0.66259999999999997</v>
      </c>
      <c r="AO99">
        <v>0.69240000000000002</v>
      </c>
      <c r="AP99">
        <v>0.65580000000000005</v>
      </c>
      <c r="AQ99">
        <v>0.437</v>
      </c>
      <c r="AR99">
        <v>0.44929999999999998</v>
      </c>
      <c r="AS99">
        <v>0.49370000000000003</v>
      </c>
      <c r="AT99">
        <v>0.48399999999999999</v>
      </c>
      <c r="AU99">
        <v>0.1376</v>
      </c>
      <c r="AV99">
        <v>0.12989999999999999</v>
      </c>
      <c r="AW99">
        <v>0.13009999999999999</v>
      </c>
      <c r="AX99">
        <v>0.1454</v>
      </c>
      <c r="AY99">
        <v>0.42749999999999999</v>
      </c>
      <c r="AZ99">
        <v>0.33929999999999999</v>
      </c>
      <c r="BA99">
        <v>0.43569999999999998</v>
      </c>
      <c r="BB99">
        <v>0.39839999999999998</v>
      </c>
      <c r="BE99">
        <f t="shared" si="141"/>
        <v>0.51929999999999998</v>
      </c>
      <c r="BF99">
        <f t="shared" si="141"/>
        <v>0.55000000000000004</v>
      </c>
      <c r="BG99">
        <f t="shared" si="141"/>
        <v>0.51670000000000005</v>
      </c>
      <c r="BH99">
        <f t="shared" si="141"/>
        <v>0.49920000000000003</v>
      </c>
      <c r="BI99">
        <f t="shared" si="141"/>
        <v>0.53870000000000007</v>
      </c>
      <c r="BJ99">
        <f t="shared" si="141"/>
        <v>0.51950000000000007</v>
      </c>
      <c r="BK99">
        <f t="shared" si="141"/>
        <v>0.58300000000000007</v>
      </c>
      <c r="BL99">
        <f t="shared" si="141"/>
        <v>0.54630000000000001</v>
      </c>
      <c r="BM99">
        <f t="shared" si="141"/>
        <v>0.54570000000000007</v>
      </c>
      <c r="BN99">
        <f t="shared" si="141"/>
        <v>0.54380000000000006</v>
      </c>
      <c r="BO99">
        <f t="shared" si="141"/>
        <v>0.54239999999999999</v>
      </c>
      <c r="BP99">
        <f t="shared" si="141"/>
        <v>0.54470000000000007</v>
      </c>
      <c r="BQ99">
        <f t="shared" si="141"/>
        <v>0.43990000000000001</v>
      </c>
      <c r="BR99">
        <f t="shared" si="141"/>
        <v>0.38150000000000001</v>
      </c>
      <c r="BS99">
        <f t="shared" si="141"/>
        <v>0.30769999999999997</v>
      </c>
      <c r="BT99">
        <f t="shared" si="141"/>
        <v>0.32769999999999999</v>
      </c>
      <c r="BU99">
        <f t="shared" si="144"/>
        <v>0.50830000000000009</v>
      </c>
      <c r="BV99">
        <f t="shared" si="144"/>
        <v>0.56290000000000007</v>
      </c>
      <c r="BW99">
        <f t="shared" si="144"/>
        <v>0.54520000000000002</v>
      </c>
      <c r="BX99">
        <f t="shared" si="142"/>
        <v>0.43739999999999996</v>
      </c>
      <c r="BY99">
        <f t="shared" si="142"/>
        <v>0.5353</v>
      </c>
      <c r="BZ99">
        <f t="shared" si="142"/>
        <v>0.56030000000000002</v>
      </c>
      <c r="CA99" s="12">
        <f t="shared" si="142"/>
        <v>7.1999999999999981E-3</v>
      </c>
      <c r="CB99">
        <f t="shared" si="142"/>
        <v>0.55390000000000006</v>
      </c>
      <c r="CC99">
        <f t="shared" si="142"/>
        <v>0.5484</v>
      </c>
      <c r="CD99">
        <f t="shared" si="142"/>
        <v>0.53450000000000009</v>
      </c>
      <c r="CE99">
        <f t="shared" si="142"/>
        <v>0.56680000000000008</v>
      </c>
      <c r="CF99">
        <f t="shared" si="142"/>
        <v>0.57500000000000007</v>
      </c>
      <c r="CG99">
        <f t="shared" si="142"/>
        <v>0.22689999999999999</v>
      </c>
      <c r="CH99">
        <f t="shared" si="142"/>
        <v>0.2838</v>
      </c>
      <c r="CI99">
        <f t="shared" si="142"/>
        <v>0.26389999999999997</v>
      </c>
      <c r="CJ99">
        <f t="shared" si="138"/>
        <v>0.31869999999999998</v>
      </c>
      <c r="CK99">
        <f t="shared" si="81"/>
        <v>0.10440000000000001</v>
      </c>
      <c r="CL99">
        <f t="shared" si="81"/>
        <v>0.1113</v>
      </c>
      <c r="CM99">
        <f t="shared" si="81"/>
        <v>0.1163</v>
      </c>
      <c r="CN99">
        <f t="shared" si="81"/>
        <v>0.15549999999999997</v>
      </c>
      <c r="CO99">
        <f t="shared" si="81"/>
        <v>0.58000000000000007</v>
      </c>
      <c r="CP99">
        <f t="shared" si="81"/>
        <v>0.5776</v>
      </c>
      <c r="CQ99">
        <f t="shared" si="81"/>
        <v>0.60740000000000005</v>
      </c>
      <c r="CR99">
        <f t="shared" si="78"/>
        <v>0.57080000000000009</v>
      </c>
      <c r="CS99">
        <f t="shared" si="78"/>
        <v>0.35199999999999998</v>
      </c>
      <c r="CT99">
        <f t="shared" si="78"/>
        <v>0.36429999999999996</v>
      </c>
      <c r="CU99">
        <f t="shared" si="78"/>
        <v>0.40870000000000001</v>
      </c>
      <c r="CV99">
        <f t="shared" si="78"/>
        <v>0.39899999999999997</v>
      </c>
      <c r="CW99">
        <f t="shared" si="78"/>
        <v>5.2599999999999994E-2</v>
      </c>
      <c r="CX99">
        <f t="shared" si="139"/>
        <v>4.4899999999999982E-2</v>
      </c>
      <c r="CY99">
        <f t="shared" si="140"/>
        <v>4.5099999999999987E-2</v>
      </c>
      <c r="CZ99">
        <f t="shared" si="82"/>
        <v>6.0399999999999995E-2</v>
      </c>
      <c r="DA99">
        <f t="shared" si="143"/>
        <v>0.34249999999999997</v>
      </c>
      <c r="DB99">
        <f t="shared" si="83"/>
        <v>0.25429999999999997</v>
      </c>
      <c r="DC99">
        <f t="shared" si="84"/>
        <v>0.35069999999999996</v>
      </c>
      <c r="DD99">
        <f t="shared" si="85"/>
        <v>0.31339999999999996</v>
      </c>
      <c r="DG99">
        <f t="shared" si="86"/>
        <v>1.058542949162216</v>
      </c>
      <c r="DH99">
        <f t="shared" si="87"/>
        <v>1.1027790030877811</v>
      </c>
      <c r="DI99">
        <f t="shared" si="88"/>
        <v>1.0605065473502731</v>
      </c>
      <c r="DJ99">
        <f t="shared" si="89"/>
        <v>1.056105610561056</v>
      </c>
      <c r="DK99">
        <f t="shared" si="90"/>
        <v>1.0352846215935736</v>
      </c>
      <c r="DL99">
        <f t="shared" si="91"/>
        <v>1.0183279427619329</v>
      </c>
      <c r="DM99">
        <f t="shared" si="92"/>
        <v>1.1035396554987698</v>
      </c>
      <c r="DN99">
        <f t="shared" si="93"/>
        <v>1.0384549584656033</v>
      </c>
      <c r="DO99">
        <f t="shared" si="94"/>
        <v>1.1123568021525543</v>
      </c>
      <c r="DP99">
        <f t="shared" si="95"/>
        <v>1.1477901135548145</v>
      </c>
      <c r="DQ99">
        <f t="shared" si="96"/>
        <v>1.1160493827160494</v>
      </c>
      <c r="DR99">
        <f t="shared" si="97"/>
        <v>1.082816475826972</v>
      </c>
      <c r="DS99">
        <f t="shared" si="98"/>
        <v>0.28290844545056976</v>
      </c>
      <c r="DT99">
        <f t="shared" si="99"/>
        <v>0.24586730254889957</v>
      </c>
      <c r="DU99">
        <f t="shared" si="100"/>
        <v>0.2534784292080961</v>
      </c>
      <c r="DV99">
        <f t="shared" si="101"/>
        <v>0.23624658462558842</v>
      </c>
      <c r="DW99">
        <f t="shared" si="102"/>
        <v>0.22439915944127567</v>
      </c>
      <c r="DX99">
        <f t="shared" si="103"/>
        <v>0.22084469466622203</v>
      </c>
      <c r="DY99">
        <f t="shared" si="104"/>
        <v>0.22064656079516937</v>
      </c>
      <c r="DZ99">
        <f t="shared" si="105"/>
        <v>0.22920924382958652</v>
      </c>
      <c r="EA99">
        <f t="shared" si="106"/>
        <v>1.5245500113921164</v>
      </c>
      <c r="EB99">
        <f t="shared" si="107"/>
        <v>1.5225543478260868</v>
      </c>
      <c r="EC99">
        <f t="shared" si="108"/>
        <v>7.1251855517070736E-2</v>
      </c>
      <c r="ED99">
        <f t="shared" si="109"/>
        <v>1.5180749307972703</v>
      </c>
      <c r="EE99">
        <f t="shared" si="110"/>
        <v>1.2781727071436897</v>
      </c>
      <c r="EF99">
        <f t="shared" si="111"/>
        <v>1.253517823639775</v>
      </c>
      <c r="EG99">
        <f t="shared" si="112"/>
        <v>1.2947142400292386</v>
      </c>
      <c r="EH99">
        <f t="shared" si="113"/>
        <v>1.310601053039455</v>
      </c>
      <c r="EI99">
        <f t="shared" si="114"/>
        <v>1.2096817188249718</v>
      </c>
      <c r="EJ99">
        <f t="shared" si="115"/>
        <v>1.3514929282346777</v>
      </c>
      <c r="EK99">
        <f t="shared" si="116"/>
        <v>1.3339061868176301</v>
      </c>
      <c r="EL99">
        <f t="shared" si="117"/>
        <v>1.3920069884254203</v>
      </c>
      <c r="EM99">
        <f t="shared" si="118"/>
        <v>0.41073255173499096</v>
      </c>
      <c r="EN99">
        <f t="shared" si="119"/>
        <v>0.41752635330307242</v>
      </c>
      <c r="EO99">
        <f t="shared" si="120"/>
        <v>0.35565749235474003</v>
      </c>
      <c r="EP99">
        <f t="shared" si="121"/>
        <v>0.37951821931515867</v>
      </c>
      <c r="EQ99">
        <f t="shared" si="122"/>
        <v>0.32263268269075662</v>
      </c>
      <c r="ER99">
        <f t="shared" si="123"/>
        <v>0.31555426866911052</v>
      </c>
      <c r="ES99">
        <f t="shared" si="124"/>
        <v>0.31336253372748707</v>
      </c>
      <c r="ET99">
        <f t="shared" si="125"/>
        <v>0.31330618159463408</v>
      </c>
      <c r="EU99">
        <f t="shared" si="126"/>
        <v>0.73220451803469633</v>
      </c>
      <c r="EV99">
        <f t="shared" si="127"/>
        <v>0.84098988872985803</v>
      </c>
      <c r="EW99">
        <f t="shared" si="128"/>
        <v>0.83345229112710806</v>
      </c>
      <c r="EX99">
        <f t="shared" si="129"/>
        <v>0.83596974585681649</v>
      </c>
      <c r="EY99">
        <f t="shared" si="130"/>
        <v>0.37000562746201454</v>
      </c>
      <c r="EZ99">
        <f t="shared" si="131"/>
        <v>0.31996009406399184</v>
      </c>
      <c r="FA99">
        <f t="shared" si="132"/>
        <v>0.32965426503910522</v>
      </c>
      <c r="FB99">
        <f t="shared" si="133"/>
        <v>0.45307928887555315</v>
      </c>
      <c r="FC99">
        <f t="shared" si="134"/>
        <v>1.3917106867127182</v>
      </c>
      <c r="FD99">
        <f t="shared" si="135"/>
        <v>1.2438248960626068</v>
      </c>
      <c r="FE99">
        <f t="shared" si="136"/>
        <v>1.4377075390480873</v>
      </c>
      <c r="FF99">
        <f t="shared" si="137"/>
        <v>1.3224744704194444</v>
      </c>
    </row>
    <row r="100" spans="1:270" x14ac:dyDescent="0.25">
      <c r="A100" s="1" t="s">
        <v>122</v>
      </c>
      <c r="B100" s="10">
        <v>44</v>
      </c>
      <c r="C100">
        <v>0.59550000000000003</v>
      </c>
      <c r="D100">
        <v>0.63019999999999998</v>
      </c>
      <c r="E100">
        <v>0.60170000000000001</v>
      </c>
      <c r="F100">
        <v>0.5796</v>
      </c>
      <c r="G100">
        <v>0.61919999999999997</v>
      </c>
      <c r="H100">
        <v>0.60550000000000004</v>
      </c>
      <c r="I100">
        <v>0.66279999999999994</v>
      </c>
      <c r="J100">
        <v>0.62770000000000004</v>
      </c>
      <c r="K100">
        <v>0.628</v>
      </c>
      <c r="L100">
        <v>0.62419999999999998</v>
      </c>
      <c r="M100">
        <v>0.61950000000000005</v>
      </c>
      <c r="N100">
        <v>0.62849999999999995</v>
      </c>
      <c r="O100">
        <v>0.53520000000000001</v>
      </c>
      <c r="P100">
        <v>0.47439999999999999</v>
      </c>
      <c r="Q100">
        <v>0.40250000000000002</v>
      </c>
      <c r="R100">
        <v>0.41760000000000003</v>
      </c>
      <c r="S100">
        <v>0.59799999999999998</v>
      </c>
      <c r="T100">
        <v>0.64910000000000001</v>
      </c>
      <c r="U100">
        <v>0.63460000000000005</v>
      </c>
      <c r="V100">
        <v>0.52429999999999999</v>
      </c>
      <c r="W100">
        <v>0.61939999999999995</v>
      </c>
      <c r="X100">
        <v>0.64300000000000002</v>
      </c>
      <c r="Y100" s="12">
        <v>9.2399999999999996E-2</v>
      </c>
      <c r="Z100">
        <v>0.63129999999999997</v>
      </c>
      <c r="AA100">
        <v>0.63</v>
      </c>
      <c r="AB100">
        <v>0.62339999999999995</v>
      </c>
      <c r="AC100">
        <v>0.6542</v>
      </c>
      <c r="AD100">
        <v>0.65859999999999996</v>
      </c>
      <c r="AE100">
        <v>0.31369999999999998</v>
      </c>
      <c r="AF100">
        <v>0.37180000000000002</v>
      </c>
      <c r="AG100">
        <v>0.34639999999999999</v>
      </c>
      <c r="AH100">
        <v>0.40989999999999999</v>
      </c>
      <c r="AI100">
        <v>0.1928</v>
      </c>
      <c r="AJ100">
        <v>0.19989999999999999</v>
      </c>
      <c r="AK100">
        <v>0.2041</v>
      </c>
      <c r="AL100">
        <v>0.2445</v>
      </c>
      <c r="AM100">
        <v>0.65959999999999996</v>
      </c>
      <c r="AN100">
        <v>0.65559999999999996</v>
      </c>
      <c r="AO100">
        <v>0.69099999999999995</v>
      </c>
      <c r="AP100">
        <v>0.65249999999999997</v>
      </c>
      <c r="AQ100">
        <v>0.43169999999999997</v>
      </c>
      <c r="AR100">
        <v>0.43890000000000001</v>
      </c>
      <c r="AS100">
        <v>0.4929</v>
      </c>
      <c r="AT100">
        <v>0.48470000000000002</v>
      </c>
      <c r="AU100">
        <v>0.1371</v>
      </c>
      <c r="AV100">
        <v>0.12970000000000001</v>
      </c>
      <c r="AW100">
        <v>0.13</v>
      </c>
      <c r="AX100">
        <v>0.14549999999999999</v>
      </c>
      <c r="AY100">
        <v>0.43340000000000001</v>
      </c>
      <c r="AZ100">
        <v>0.34100000000000003</v>
      </c>
      <c r="BA100">
        <v>0.43909999999999999</v>
      </c>
      <c r="BB100">
        <v>0.40260000000000001</v>
      </c>
      <c r="BE100">
        <f t="shared" si="141"/>
        <v>0.51050000000000006</v>
      </c>
      <c r="BF100">
        <f t="shared" si="141"/>
        <v>0.54520000000000002</v>
      </c>
      <c r="BG100">
        <f t="shared" si="141"/>
        <v>0.51670000000000005</v>
      </c>
      <c r="BH100">
        <f t="shared" si="141"/>
        <v>0.49459999999999998</v>
      </c>
      <c r="BI100">
        <f t="shared" si="141"/>
        <v>0.53420000000000001</v>
      </c>
      <c r="BJ100">
        <f t="shared" si="141"/>
        <v>0.52050000000000007</v>
      </c>
      <c r="BK100">
        <f t="shared" si="141"/>
        <v>0.57779999999999998</v>
      </c>
      <c r="BL100">
        <f t="shared" si="141"/>
        <v>0.54270000000000007</v>
      </c>
      <c r="BM100">
        <f t="shared" si="141"/>
        <v>0.54300000000000004</v>
      </c>
      <c r="BN100">
        <f t="shared" si="141"/>
        <v>0.53920000000000001</v>
      </c>
      <c r="BO100">
        <f t="shared" si="141"/>
        <v>0.53450000000000009</v>
      </c>
      <c r="BP100">
        <f t="shared" si="141"/>
        <v>0.54349999999999998</v>
      </c>
      <c r="BQ100">
        <f t="shared" si="141"/>
        <v>0.45019999999999999</v>
      </c>
      <c r="BR100">
        <f t="shared" si="141"/>
        <v>0.38939999999999997</v>
      </c>
      <c r="BS100">
        <f t="shared" si="141"/>
        <v>0.3175</v>
      </c>
      <c r="BT100">
        <f t="shared" si="141"/>
        <v>0.33260000000000001</v>
      </c>
      <c r="BU100">
        <f t="shared" si="144"/>
        <v>0.51300000000000001</v>
      </c>
      <c r="BV100">
        <f t="shared" si="144"/>
        <v>0.56410000000000005</v>
      </c>
      <c r="BW100">
        <f t="shared" si="144"/>
        <v>0.54960000000000009</v>
      </c>
      <c r="BX100">
        <f t="shared" si="142"/>
        <v>0.43929999999999997</v>
      </c>
      <c r="BY100">
        <f t="shared" si="142"/>
        <v>0.53439999999999999</v>
      </c>
      <c r="BZ100">
        <f t="shared" si="142"/>
        <v>0.55800000000000005</v>
      </c>
      <c r="CA100" s="12">
        <f t="shared" si="142"/>
        <v>7.3999999999999899E-3</v>
      </c>
      <c r="CB100">
        <f t="shared" si="142"/>
        <v>0.54630000000000001</v>
      </c>
      <c r="CC100">
        <f t="shared" si="142"/>
        <v>0.54500000000000004</v>
      </c>
      <c r="CD100">
        <f t="shared" si="142"/>
        <v>0.53839999999999999</v>
      </c>
      <c r="CE100">
        <f t="shared" si="142"/>
        <v>0.56920000000000004</v>
      </c>
      <c r="CF100">
        <f t="shared" si="142"/>
        <v>0.5736</v>
      </c>
      <c r="CG100">
        <f t="shared" si="142"/>
        <v>0.22869999999999996</v>
      </c>
      <c r="CH100">
        <f t="shared" si="142"/>
        <v>0.2868</v>
      </c>
      <c r="CI100">
        <f t="shared" si="142"/>
        <v>0.26139999999999997</v>
      </c>
      <c r="CJ100">
        <f t="shared" si="138"/>
        <v>0.32489999999999997</v>
      </c>
      <c r="CK100">
        <f t="shared" si="81"/>
        <v>0.10779999999999999</v>
      </c>
      <c r="CL100">
        <f t="shared" si="81"/>
        <v>0.11489999999999999</v>
      </c>
      <c r="CM100">
        <f t="shared" si="81"/>
        <v>0.1191</v>
      </c>
      <c r="CN100">
        <f t="shared" si="81"/>
        <v>0.15949999999999998</v>
      </c>
      <c r="CO100">
        <f t="shared" si="81"/>
        <v>0.5746</v>
      </c>
      <c r="CP100">
        <f t="shared" si="81"/>
        <v>0.5706</v>
      </c>
      <c r="CQ100">
        <f t="shared" si="81"/>
        <v>0.60599999999999998</v>
      </c>
      <c r="CR100">
        <f t="shared" si="78"/>
        <v>0.5675</v>
      </c>
      <c r="CS100">
        <f t="shared" si="78"/>
        <v>0.34669999999999995</v>
      </c>
      <c r="CT100">
        <f t="shared" si="78"/>
        <v>0.35389999999999999</v>
      </c>
      <c r="CU100">
        <f t="shared" si="78"/>
        <v>0.40789999999999998</v>
      </c>
      <c r="CV100">
        <f t="shared" si="78"/>
        <v>0.3997</v>
      </c>
      <c r="CW100">
        <f t="shared" si="78"/>
        <v>5.2099999999999994E-2</v>
      </c>
      <c r="CX100">
        <f t="shared" si="139"/>
        <v>4.4700000000000004E-2</v>
      </c>
      <c r="CY100">
        <f t="shared" si="140"/>
        <v>4.4999999999999998E-2</v>
      </c>
      <c r="CZ100">
        <f t="shared" si="82"/>
        <v>6.0499999999999984E-2</v>
      </c>
      <c r="DA100">
        <f t="shared" si="143"/>
        <v>0.34839999999999999</v>
      </c>
      <c r="DB100">
        <f t="shared" si="83"/>
        <v>0.25600000000000001</v>
      </c>
      <c r="DC100">
        <f t="shared" si="84"/>
        <v>0.35409999999999997</v>
      </c>
      <c r="DD100">
        <f t="shared" si="85"/>
        <v>0.31759999999999999</v>
      </c>
      <c r="DG100">
        <f t="shared" si="86"/>
        <v>1.0504979833731172</v>
      </c>
      <c r="DH100">
        <f t="shared" si="87"/>
        <v>1.1057253533980977</v>
      </c>
      <c r="DI100">
        <f t="shared" si="88"/>
        <v>1.0675399268610153</v>
      </c>
      <c r="DJ100">
        <f t="shared" si="89"/>
        <v>1.0582848339609723</v>
      </c>
      <c r="DK100">
        <f t="shared" si="90"/>
        <v>1.0282370604199949</v>
      </c>
      <c r="DL100">
        <f t="shared" si="91"/>
        <v>1.0269310446877775</v>
      </c>
      <c r="DM100">
        <f t="shared" si="92"/>
        <v>1.1035773631033099</v>
      </c>
      <c r="DN100">
        <f t="shared" si="93"/>
        <v>1.0340097170620177</v>
      </c>
      <c r="DO100">
        <f t="shared" si="94"/>
        <v>1.1199340002062492</v>
      </c>
      <c r="DP100">
        <f t="shared" si="95"/>
        <v>1.161693418076053</v>
      </c>
      <c r="DQ100">
        <f t="shared" si="96"/>
        <v>1.1223804124144303</v>
      </c>
      <c r="DR100">
        <f t="shared" si="97"/>
        <v>1.106158668132047</v>
      </c>
      <c r="DS100">
        <f t="shared" si="98"/>
        <v>0.28352804106181312</v>
      </c>
      <c r="DT100">
        <f t="shared" si="99"/>
        <v>0.24710787331120737</v>
      </c>
      <c r="DU100">
        <f t="shared" si="100"/>
        <v>0.25562372188139054</v>
      </c>
      <c r="DV100">
        <f t="shared" si="101"/>
        <v>0.23719530458843832</v>
      </c>
      <c r="DW100">
        <f t="shared" si="102"/>
        <v>0.22594540313416667</v>
      </c>
      <c r="DX100">
        <f t="shared" si="103"/>
        <v>0.22437631260739513</v>
      </c>
      <c r="DY100">
        <f t="shared" si="104"/>
        <v>0.22211534964172991</v>
      </c>
      <c r="DZ100">
        <f t="shared" si="105"/>
        <v>0.22893443605417713</v>
      </c>
      <c r="EA100">
        <f t="shared" si="106"/>
        <v>1.5135808763134788</v>
      </c>
      <c r="EB100">
        <f t="shared" si="107"/>
        <v>1.5324197402026749</v>
      </c>
      <c r="EC100">
        <f t="shared" si="108"/>
        <v>7.3376301437778776E-2</v>
      </c>
      <c r="ED100">
        <f t="shared" si="109"/>
        <v>1.5105347564010396</v>
      </c>
      <c r="EE100">
        <f t="shared" si="110"/>
        <v>1.2794628603624754</v>
      </c>
      <c r="EF100">
        <f t="shared" si="111"/>
        <v>1.2647107185642807</v>
      </c>
      <c r="EG100">
        <f t="shared" si="112"/>
        <v>1.3029047542747272</v>
      </c>
      <c r="EH100">
        <f t="shared" si="113"/>
        <v>1.3103369503141062</v>
      </c>
      <c r="EI100">
        <f t="shared" si="114"/>
        <v>1.2219491344304336</v>
      </c>
      <c r="EJ100">
        <f t="shared" si="115"/>
        <v>1.3591128802957064</v>
      </c>
      <c r="EK100">
        <f t="shared" si="116"/>
        <v>1.3194689818787539</v>
      </c>
      <c r="EL100">
        <f t="shared" si="117"/>
        <v>1.4057632398753892</v>
      </c>
      <c r="EM100">
        <f t="shared" si="118"/>
        <v>0.41178043469956832</v>
      </c>
      <c r="EN100">
        <f t="shared" si="119"/>
        <v>0.41681781905245585</v>
      </c>
      <c r="EO100">
        <f t="shared" si="120"/>
        <v>0.34749372702339965</v>
      </c>
      <c r="EP100">
        <f t="shared" si="121"/>
        <v>0.37136204889406271</v>
      </c>
      <c r="EQ100">
        <f t="shared" si="122"/>
        <v>0.32326119121692709</v>
      </c>
      <c r="ER100">
        <f t="shared" si="123"/>
        <v>0.31587863086044538</v>
      </c>
      <c r="ES100">
        <f t="shared" si="124"/>
        <v>0.31678655068584805</v>
      </c>
      <c r="ET100">
        <f t="shared" si="125"/>
        <v>0.31396262323378737</v>
      </c>
      <c r="EU100">
        <f t="shared" si="126"/>
        <v>0.73539081556898911</v>
      </c>
      <c r="EV100">
        <f t="shared" si="127"/>
        <v>0.82646365101235364</v>
      </c>
      <c r="EW100">
        <f t="shared" si="128"/>
        <v>0.84196837716220119</v>
      </c>
      <c r="EX100">
        <f t="shared" si="129"/>
        <v>0.84791785994611679</v>
      </c>
      <c r="EY100">
        <f t="shared" si="130"/>
        <v>0.36561403508771922</v>
      </c>
      <c r="EZ100">
        <f t="shared" si="131"/>
        <v>0.31753924841940756</v>
      </c>
      <c r="FA100">
        <f t="shared" si="132"/>
        <v>0.33056637038125319</v>
      </c>
      <c r="FB100">
        <f t="shared" si="133"/>
        <v>0.45475045099218264</v>
      </c>
      <c r="FC100">
        <f t="shared" si="134"/>
        <v>1.4031413612565444</v>
      </c>
      <c r="FD100">
        <f t="shared" si="135"/>
        <v>1.2514665623777863</v>
      </c>
      <c r="FE100">
        <f t="shared" si="136"/>
        <v>1.4438916979285596</v>
      </c>
      <c r="FF100">
        <f t="shared" si="137"/>
        <v>1.3373757790129694</v>
      </c>
    </row>
    <row r="101" spans="1:270" x14ac:dyDescent="0.25">
      <c r="A101" s="1" t="s">
        <v>123</v>
      </c>
      <c r="B101" s="10">
        <v>44.5</v>
      </c>
      <c r="C101">
        <v>0.59</v>
      </c>
      <c r="D101">
        <v>0.625</v>
      </c>
      <c r="E101">
        <v>0.59919999999999995</v>
      </c>
      <c r="F101">
        <v>0.57989999999999997</v>
      </c>
      <c r="G101">
        <v>0.62009999999999998</v>
      </c>
      <c r="H101">
        <v>0.60209999999999997</v>
      </c>
      <c r="I101">
        <v>0.6613</v>
      </c>
      <c r="J101">
        <v>0.62809999999999999</v>
      </c>
      <c r="K101">
        <v>0.62509999999999999</v>
      </c>
      <c r="L101">
        <v>0.62680000000000002</v>
      </c>
      <c r="M101">
        <v>0.623</v>
      </c>
      <c r="N101">
        <v>0.62780000000000002</v>
      </c>
      <c r="O101">
        <v>0.54169999999999996</v>
      </c>
      <c r="P101">
        <v>0.47970000000000002</v>
      </c>
      <c r="Q101">
        <v>0.40620000000000001</v>
      </c>
      <c r="R101">
        <v>0.4244</v>
      </c>
      <c r="S101">
        <v>0.60089999999999999</v>
      </c>
      <c r="T101">
        <v>0.64259999999999995</v>
      </c>
      <c r="U101">
        <v>0.64190000000000003</v>
      </c>
      <c r="V101">
        <v>0.53290000000000004</v>
      </c>
      <c r="W101">
        <v>0.61770000000000003</v>
      </c>
      <c r="X101">
        <v>0.64239999999999997</v>
      </c>
      <c r="Y101" s="12">
        <v>9.2299999999999993E-2</v>
      </c>
      <c r="Z101">
        <v>0.63200000000000001</v>
      </c>
      <c r="AA101">
        <v>0.63249999999999995</v>
      </c>
      <c r="AB101">
        <v>0.62439999999999996</v>
      </c>
      <c r="AC101">
        <v>0.64959999999999996</v>
      </c>
      <c r="AD101">
        <v>0.65990000000000004</v>
      </c>
      <c r="AE101">
        <v>0.31580000000000003</v>
      </c>
      <c r="AF101">
        <v>0.37380000000000002</v>
      </c>
      <c r="AG101">
        <v>0.35039999999999999</v>
      </c>
      <c r="AH101">
        <v>0.4143</v>
      </c>
      <c r="AI101">
        <v>0.19520000000000001</v>
      </c>
      <c r="AJ101">
        <v>0.2031</v>
      </c>
      <c r="AK101">
        <v>0.20899999999999999</v>
      </c>
      <c r="AL101">
        <v>0.24840000000000001</v>
      </c>
      <c r="AM101">
        <v>0.66320000000000001</v>
      </c>
      <c r="AN101">
        <v>0.65649999999999997</v>
      </c>
      <c r="AO101">
        <v>0.6925</v>
      </c>
      <c r="AP101">
        <v>0.65720000000000001</v>
      </c>
      <c r="AQ101">
        <v>0.4289</v>
      </c>
      <c r="AR101">
        <v>0.44169999999999998</v>
      </c>
      <c r="AS101">
        <v>0.49259999999999998</v>
      </c>
      <c r="AT101">
        <v>0.48330000000000001</v>
      </c>
      <c r="AU101">
        <v>0.1386</v>
      </c>
      <c r="AV101">
        <v>0.12859999999999999</v>
      </c>
      <c r="AW101">
        <v>0.1313</v>
      </c>
      <c r="AX101">
        <v>0.14510000000000001</v>
      </c>
      <c r="AY101">
        <v>0.43409999999999999</v>
      </c>
      <c r="AZ101">
        <v>0.34599999999999997</v>
      </c>
      <c r="BA101">
        <v>0.44190000000000002</v>
      </c>
      <c r="BB101">
        <v>0.40699999999999997</v>
      </c>
      <c r="BE101">
        <f t="shared" si="141"/>
        <v>0.505</v>
      </c>
      <c r="BF101">
        <f t="shared" si="141"/>
        <v>0.54</v>
      </c>
      <c r="BG101">
        <f t="shared" si="141"/>
        <v>0.51419999999999999</v>
      </c>
      <c r="BH101">
        <f t="shared" si="141"/>
        <v>0.49489999999999995</v>
      </c>
      <c r="BI101">
        <f t="shared" si="141"/>
        <v>0.53510000000000002</v>
      </c>
      <c r="BJ101">
        <f t="shared" si="141"/>
        <v>0.5171</v>
      </c>
      <c r="BK101">
        <f t="shared" si="141"/>
        <v>0.57630000000000003</v>
      </c>
      <c r="BL101">
        <f t="shared" si="141"/>
        <v>0.54310000000000003</v>
      </c>
      <c r="BM101">
        <f t="shared" si="141"/>
        <v>0.54010000000000002</v>
      </c>
      <c r="BN101">
        <f t="shared" si="141"/>
        <v>0.54180000000000006</v>
      </c>
      <c r="BO101">
        <f t="shared" si="141"/>
        <v>0.53800000000000003</v>
      </c>
      <c r="BP101">
        <f t="shared" si="141"/>
        <v>0.54280000000000006</v>
      </c>
      <c r="BQ101">
        <f t="shared" si="141"/>
        <v>0.45669999999999994</v>
      </c>
      <c r="BR101">
        <f t="shared" si="141"/>
        <v>0.3947</v>
      </c>
      <c r="BS101">
        <f t="shared" si="141"/>
        <v>0.32119999999999999</v>
      </c>
      <c r="BT101">
        <f t="shared" si="141"/>
        <v>0.33939999999999998</v>
      </c>
      <c r="BU101">
        <f t="shared" si="144"/>
        <v>0.51590000000000003</v>
      </c>
      <c r="BV101">
        <f t="shared" si="144"/>
        <v>0.55759999999999998</v>
      </c>
      <c r="BW101">
        <f t="shared" si="144"/>
        <v>0.55690000000000006</v>
      </c>
      <c r="BX101">
        <f t="shared" si="142"/>
        <v>0.44790000000000002</v>
      </c>
      <c r="BY101">
        <f t="shared" si="142"/>
        <v>0.53270000000000006</v>
      </c>
      <c r="BZ101">
        <f t="shared" si="142"/>
        <v>0.55740000000000001</v>
      </c>
      <c r="CA101" s="12">
        <f t="shared" si="142"/>
        <v>7.2999999999999871E-3</v>
      </c>
      <c r="CB101">
        <f t="shared" si="142"/>
        <v>0.54700000000000004</v>
      </c>
      <c r="CC101">
        <f t="shared" si="142"/>
        <v>0.54749999999999999</v>
      </c>
      <c r="CD101">
        <f t="shared" si="142"/>
        <v>0.53939999999999999</v>
      </c>
      <c r="CE101">
        <f t="shared" si="142"/>
        <v>0.56459999999999999</v>
      </c>
      <c r="CF101">
        <f t="shared" si="142"/>
        <v>0.57490000000000008</v>
      </c>
      <c r="CG101">
        <f t="shared" si="142"/>
        <v>0.23080000000000001</v>
      </c>
      <c r="CH101">
        <f t="shared" si="142"/>
        <v>0.2888</v>
      </c>
      <c r="CI101">
        <f t="shared" si="142"/>
        <v>0.26539999999999997</v>
      </c>
      <c r="CJ101">
        <f t="shared" si="138"/>
        <v>0.32929999999999998</v>
      </c>
      <c r="CK101">
        <f t="shared" si="81"/>
        <v>0.11020000000000001</v>
      </c>
      <c r="CL101">
        <f t="shared" si="81"/>
        <v>0.1181</v>
      </c>
      <c r="CM101">
        <f t="shared" si="81"/>
        <v>0.12399999999999999</v>
      </c>
      <c r="CN101">
        <f t="shared" si="81"/>
        <v>0.16339999999999999</v>
      </c>
      <c r="CO101">
        <f t="shared" si="81"/>
        <v>0.57820000000000005</v>
      </c>
      <c r="CP101">
        <f t="shared" si="81"/>
        <v>0.57150000000000001</v>
      </c>
      <c r="CQ101">
        <f t="shared" si="81"/>
        <v>0.60750000000000004</v>
      </c>
      <c r="CR101">
        <f t="shared" si="78"/>
        <v>0.57220000000000004</v>
      </c>
      <c r="CS101">
        <f t="shared" si="78"/>
        <v>0.34389999999999998</v>
      </c>
      <c r="CT101">
        <f t="shared" si="78"/>
        <v>0.35669999999999996</v>
      </c>
      <c r="CU101">
        <f t="shared" si="78"/>
        <v>0.40759999999999996</v>
      </c>
      <c r="CV101">
        <f t="shared" si="78"/>
        <v>0.39829999999999999</v>
      </c>
      <c r="CW101">
        <f t="shared" si="78"/>
        <v>5.3599999999999995E-2</v>
      </c>
      <c r="CX101">
        <f t="shared" si="78"/>
        <v>4.3599999999999986E-2</v>
      </c>
      <c r="CY101">
        <f t="shared" si="78"/>
        <v>4.6299999999999994E-2</v>
      </c>
      <c r="CZ101">
        <f t="shared" si="78"/>
        <v>6.0100000000000001E-2</v>
      </c>
      <c r="DA101">
        <f t="shared" si="143"/>
        <v>0.34909999999999997</v>
      </c>
      <c r="DB101">
        <f t="shared" si="83"/>
        <v>0.26099999999999995</v>
      </c>
      <c r="DC101">
        <f t="shared" si="84"/>
        <v>0.3569</v>
      </c>
      <c r="DD101">
        <f t="shared" si="85"/>
        <v>0.32199999999999995</v>
      </c>
      <c r="DG101">
        <f t="shared" si="86"/>
        <v>1.0543898110449941</v>
      </c>
      <c r="DH101">
        <f t="shared" si="87"/>
        <v>1.1053342612682688</v>
      </c>
      <c r="DI101">
        <f t="shared" si="88"/>
        <v>1.0782360712113903</v>
      </c>
      <c r="DJ101">
        <f t="shared" si="89"/>
        <v>1.0753085346775593</v>
      </c>
      <c r="DK101">
        <f t="shared" si="90"/>
        <v>1.0343494481278874</v>
      </c>
      <c r="DL101">
        <f t="shared" si="91"/>
        <v>1.015434765532951</v>
      </c>
      <c r="DM101">
        <f t="shared" si="92"/>
        <v>1.0989283398802487</v>
      </c>
      <c r="DN101">
        <f t="shared" si="93"/>
        <v>1.0312155850074052</v>
      </c>
      <c r="DO101">
        <f t="shared" si="94"/>
        <v>1.1271573762965126</v>
      </c>
      <c r="DP101">
        <f t="shared" si="95"/>
        <v>1.1822466614296938</v>
      </c>
      <c r="DQ101">
        <f t="shared" si="96"/>
        <v>1.1392271042879829</v>
      </c>
      <c r="DR101">
        <f t="shared" si="97"/>
        <v>1.1208854747449717</v>
      </c>
      <c r="DS101">
        <f t="shared" si="98"/>
        <v>0.28584125076670797</v>
      </c>
      <c r="DT101">
        <f t="shared" si="99"/>
        <v>0.24603090502222194</v>
      </c>
      <c r="DU101">
        <f t="shared" si="100"/>
        <v>0.25612809594437264</v>
      </c>
      <c r="DV101">
        <f t="shared" si="101"/>
        <v>0.23849342983627292</v>
      </c>
      <c r="DW101">
        <f t="shared" si="102"/>
        <v>0.22673135915759124</v>
      </c>
      <c r="DX101">
        <f t="shared" si="103"/>
        <v>0.22312657311036679</v>
      </c>
      <c r="DY101">
        <f t="shared" si="104"/>
        <v>0.22387579697210902</v>
      </c>
      <c r="DZ101">
        <f t="shared" si="105"/>
        <v>0.23462668741062026</v>
      </c>
      <c r="EA101">
        <f t="shared" si="106"/>
        <v>1.5153325368379134</v>
      </c>
      <c r="EB101">
        <f t="shared" si="107"/>
        <v>1.5396939395613503</v>
      </c>
      <c r="EC101">
        <f t="shared" si="108"/>
        <v>7.2313026250618986E-2</v>
      </c>
      <c r="ED101">
        <f t="shared" si="109"/>
        <v>1.5196977273990109</v>
      </c>
      <c r="EE101">
        <f t="shared" si="110"/>
        <v>1.2801328064719772</v>
      </c>
      <c r="EF101">
        <f t="shared" si="111"/>
        <v>1.2722598297049319</v>
      </c>
      <c r="EG101">
        <f t="shared" si="112"/>
        <v>1.3006519385380912</v>
      </c>
      <c r="EH101">
        <f t="shared" si="113"/>
        <v>1.3219434799604499</v>
      </c>
      <c r="EI101">
        <f t="shared" si="114"/>
        <v>1.2257687609538477</v>
      </c>
      <c r="EJ101">
        <f t="shared" si="115"/>
        <v>1.3612368024132728</v>
      </c>
      <c r="EK101">
        <f t="shared" si="116"/>
        <v>1.3329984932194874</v>
      </c>
      <c r="EL101">
        <f t="shared" si="117"/>
        <v>1.4059431303902314</v>
      </c>
      <c r="EM101">
        <f t="shared" si="118"/>
        <v>0.40274833710986035</v>
      </c>
      <c r="EN101">
        <f t="shared" si="119"/>
        <v>0.40529874051957848</v>
      </c>
      <c r="EO101">
        <f t="shared" si="120"/>
        <v>0.34141909193535058</v>
      </c>
      <c r="EP101">
        <f t="shared" si="121"/>
        <v>0.36323218850728012</v>
      </c>
      <c r="EQ101">
        <f t="shared" si="122"/>
        <v>0.32847047060694889</v>
      </c>
      <c r="ER101">
        <f t="shared" si="123"/>
        <v>0.32068907468716679</v>
      </c>
      <c r="ES101">
        <f t="shared" si="124"/>
        <v>0.31815110999387264</v>
      </c>
      <c r="ET101">
        <f t="shared" si="125"/>
        <v>0.31831684820703388</v>
      </c>
      <c r="EU101">
        <f t="shared" si="126"/>
        <v>0.74348719057399193</v>
      </c>
      <c r="EV101">
        <f t="shared" si="127"/>
        <v>0.8499332825009529</v>
      </c>
      <c r="EW101">
        <f t="shared" si="128"/>
        <v>0.84801830854051785</v>
      </c>
      <c r="EX101">
        <f t="shared" si="129"/>
        <v>0.8473927196136416</v>
      </c>
      <c r="EY101">
        <f t="shared" si="130"/>
        <v>0.37310316023945422</v>
      </c>
      <c r="EZ101">
        <f t="shared" si="131"/>
        <v>0.30915408069205119</v>
      </c>
      <c r="FA101">
        <f t="shared" si="132"/>
        <v>0.33845029239766078</v>
      </c>
      <c r="FB101">
        <f t="shared" si="133"/>
        <v>0.45086271567891972</v>
      </c>
      <c r="FC101">
        <f t="shared" si="134"/>
        <v>1.4013889446429286</v>
      </c>
      <c r="FD101">
        <f t="shared" si="135"/>
        <v>1.2778457772337819</v>
      </c>
      <c r="FE101">
        <f t="shared" si="136"/>
        <v>1.454715904459118</v>
      </c>
      <c r="FF101">
        <f t="shared" si="137"/>
        <v>1.346660532809167</v>
      </c>
    </row>
    <row r="102" spans="1:270" x14ac:dyDescent="0.25">
      <c r="A102" s="1" t="s">
        <v>124</v>
      </c>
      <c r="B102" s="10">
        <v>45</v>
      </c>
      <c r="C102">
        <v>0.59319999999999995</v>
      </c>
      <c r="D102">
        <v>0.62429999999999997</v>
      </c>
      <c r="E102">
        <v>0.59450000000000003</v>
      </c>
      <c r="F102">
        <v>0.5776</v>
      </c>
      <c r="G102">
        <v>0.61519999999999997</v>
      </c>
      <c r="H102">
        <v>0.5998</v>
      </c>
      <c r="I102">
        <v>0.66149999999999998</v>
      </c>
      <c r="J102">
        <v>0.62480000000000002</v>
      </c>
      <c r="K102">
        <v>0.62190000000000001</v>
      </c>
      <c r="L102">
        <v>0.62170000000000003</v>
      </c>
      <c r="M102">
        <v>0.62170000000000003</v>
      </c>
      <c r="N102">
        <v>0.62180000000000002</v>
      </c>
      <c r="O102">
        <v>0.55600000000000005</v>
      </c>
      <c r="P102">
        <v>0.48609999999999998</v>
      </c>
      <c r="Q102">
        <v>0.41060000000000002</v>
      </c>
      <c r="R102">
        <v>0.42859999999999998</v>
      </c>
      <c r="S102">
        <v>0.60680000000000001</v>
      </c>
      <c r="T102">
        <v>0.64410000000000001</v>
      </c>
      <c r="U102">
        <v>0.63780000000000003</v>
      </c>
      <c r="V102">
        <v>0.53149999999999997</v>
      </c>
      <c r="W102">
        <v>0.62080000000000002</v>
      </c>
      <c r="X102">
        <v>0.63400000000000001</v>
      </c>
      <c r="Y102" s="12">
        <v>9.2299999999999993E-2</v>
      </c>
      <c r="Z102">
        <v>0.63</v>
      </c>
      <c r="AA102">
        <v>0.62529999999999997</v>
      </c>
      <c r="AB102">
        <v>0.61729999999999996</v>
      </c>
      <c r="AC102">
        <v>0.64470000000000005</v>
      </c>
      <c r="AD102">
        <v>0.65800000000000003</v>
      </c>
      <c r="AE102">
        <v>0.31900000000000001</v>
      </c>
      <c r="AF102">
        <v>0.37730000000000002</v>
      </c>
      <c r="AG102">
        <v>0.35249999999999998</v>
      </c>
      <c r="AH102">
        <v>0.41810000000000003</v>
      </c>
      <c r="AI102">
        <v>0.19670000000000001</v>
      </c>
      <c r="AJ102">
        <v>0.2049</v>
      </c>
      <c r="AK102">
        <v>0.21079999999999999</v>
      </c>
      <c r="AL102">
        <v>0.25459999999999999</v>
      </c>
      <c r="AM102">
        <v>0.65759999999999996</v>
      </c>
      <c r="AN102">
        <v>0.65669999999999995</v>
      </c>
      <c r="AO102">
        <v>0.68720000000000003</v>
      </c>
      <c r="AP102">
        <v>0.65510000000000002</v>
      </c>
      <c r="AQ102">
        <v>0.42430000000000001</v>
      </c>
      <c r="AR102">
        <v>0.43909999999999999</v>
      </c>
      <c r="AS102">
        <v>0.48859999999999998</v>
      </c>
      <c r="AT102">
        <v>0.48180000000000001</v>
      </c>
      <c r="AU102">
        <v>0.13769999999999999</v>
      </c>
      <c r="AV102">
        <v>0.1293</v>
      </c>
      <c r="AW102">
        <v>0.1303</v>
      </c>
      <c r="AX102">
        <v>0.14380000000000001</v>
      </c>
      <c r="AY102">
        <v>0.44</v>
      </c>
      <c r="AZ102">
        <v>0.34989999999999999</v>
      </c>
      <c r="BA102">
        <v>0.44379999999999997</v>
      </c>
      <c r="BB102">
        <v>0.41210000000000002</v>
      </c>
      <c r="BE102">
        <f t="shared" si="141"/>
        <v>0.50819999999999999</v>
      </c>
      <c r="BF102">
        <f t="shared" si="141"/>
        <v>0.5393</v>
      </c>
      <c r="BG102">
        <f t="shared" si="141"/>
        <v>0.50950000000000006</v>
      </c>
      <c r="BH102">
        <f t="shared" si="141"/>
        <v>0.49259999999999998</v>
      </c>
      <c r="BI102">
        <f t="shared" si="141"/>
        <v>0.5302</v>
      </c>
      <c r="BJ102">
        <f t="shared" si="141"/>
        <v>0.51480000000000004</v>
      </c>
      <c r="BK102">
        <f t="shared" ref="BK102:BT107" si="145">I102-0.085</f>
        <v>0.57650000000000001</v>
      </c>
      <c r="BL102">
        <f t="shared" si="145"/>
        <v>0.53980000000000006</v>
      </c>
      <c r="BM102">
        <f t="shared" si="145"/>
        <v>0.53690000000000004</v>
      </c>
      <c r="BN102">
        <f t="shared" si="145"/>
        <v>0.53670000000000007</v>
      </c>
      <c r="BO102">
        <f t="shared" si="145"/>
        <v>0.53670000000000007</v>
      </c>
      <c r="BP102">
        <f t="shared" si="145"/>
        <v>0.53680000000000005</v>
      </c>
      <c r="BQ102">
        <f t="shared" si="145"/>
        <v>0.47100000000000003</v>
      </c>
      <c r="BR102">
        <f t="shared" si="145"/>
        <v>0.40109999999999996</v>
      </c>
      <c r="BS102">
        <f t="shared" si="145"/>
        <v>0.3256</v>
      </c>
      <c r="BT102">
        <f t="shared" si="145"/>
        <v>0.34359999999999996</v>
      </c>
      <c r="BU102">
        <f t="shared" si="144"/>
        <v>0.52180000000000004</v>
      </c>
      <c r="BV102">
        <f t="shared" si="144"/>
        <v>0.55910000000000004</v>
      </c>
      <c r="BW102">
        <f t="shared" si="144"/>
        <v>0.55280000000000007</v>
      </c>
      <c r="BX102">
        <f t="shared" si="142"/>
        <v>0.44649999999999995</v>
      </c>
      <c r="BY102">
        <f t="shared" si="142"/>
        <v>0.53580000000000005</v>
      </c>
      <c r="BZ102">
        <f t="shared" si="142"/>
        <v>0.54900000000000004</v>
      </c>
      <c r="CA102" s="12">
        <f t="shared" si="142"/>
        <v>7.2999999999999871E-3</v>
      </c>
      <c r="CB102">
        <f t="shared" si="142"/>
        <v>0.54500000000000004</v>
      </c>
      <c r="CC102">
        <f t="shared" si="142"/>
        <v>0.5403</v>
      </c>
      <c r="CD102">
        <f t="shared" si="142"/>
        <v>0.5323</v>
      </c>
      <c r="CE102">
        <f t="shared" si="142"/>
        <v>0.55970000000000009</v>
      </c>
      <c r="CF102">
        <f t="shared" si="142"/>
        <v>0.57300000000000006</v>
      </c>
      <c r="CG102">
        <f t="shared" si="142"/>
        <v>0.23399999999999999</v>
      </c>
      <c r="CH102">
        <f t="shared" si="142"/>
        <v>0.2923</v>
      </c>
      <c r="CI102">
        <f t="shared" si="142"/>
        <v>0.26749999999999996</v>
      </c>
      <c r="CJ102">
        <f t="shared" si="138"/>
        <v>0.33310000000000001</v>
      </c>
      <c r="CK102">
        <f t="shared" si="81"/>
        <v>0.11170000000000001</v>
      </c>
      <c r="CL102">
        <f t="shared" si="81"/>
        <v>0.11989999999999999</v>
      </c>
      <c r="CM102">
        <f t="shared" si="81"/>
        <v>0.12579999999999997</v>
      </c>
      <c r="CN102">
        <f t="shared" si="81"/>
        <v>0.16959999999999997</v>
      </c>
      <c r="CO102">
        <f t="shared" si="81"/>
        <v>0.5726</v>
      </c>
      <c r="CP102">
        <f t="shared" si="81"/>
        <v>0.57169999999999999</v>
      </c>
      <c r="CQ102">
        <f t="shared" si="81"/>
        <v>0.60220000000000007</v>
      </c>
      <c r="CR102">
        <f t="shared" si="78"/>
        <v>0.57010000000000005</v>
      </c>
      <c r="CS102">
        <f t="shared" si="78"/>
        <v>0.33929999999999999</v>
      </c>
      <c r="CT102">
        <f t="shared" si="78"/>
        <v>0.35409999999999997</v>
      </c>
      <c r="CU102">
        <f t="shared" si="78"/>
        <v>0.40359999999999996</v>
      </c>
      <c r="CV102">
        <f t="shared" ref="CV102:CZ107" si="146">AT102-0.085</f>
        <v>0.39679999999999999</v>
      </c>
      <c r="CW102">
        <f t="shared" si="146"/>
        <v>5.2699999999999983E-2</v>
      </c>
      <c r="CX102">
        <f t="shared" si="146"/>
        <v>4.4299999999999992E-2</v>
      </c>
      <c r="CY102">
        <f t="shared" si="146"/>
        <v>4.5299999999999993E-2</v>
      </c>
      <c r="CZ102">
        <f t="shared" si="146"/>
        <v>5.8800000000000005E-2</v>
      </c>
      <c r="DA102">
        <f t="shared" si="143"/>
        <v>0.35499999999999998</v>
      </c>
      <c r="DB102">
        <f t="shared" si="83"/>
        <v>0.26489999999999997</v>
      </c>
      <c r="DC102">
        <f t="shared" si="84"/>
        <v>0.35879999999999995</v>
      </c>
      <c r="DD102">
        <f t="shared" si="85"/>
        <v>0.3271</v>
      </c>
      <c r="DG102">
        <f t="shared" si="86"/>
        <v>1.0711349984192222</v>
      </c>
      <c r="DH102">
        <f t="shared" si="87"/>
        <v>1.1186243803281408</v>
      </c>
      <c r="DI102">
        <f t="shared" si="88"/>
        <v>1.0806626084374404</v>
      </c>
      <c r="DJ102">
        <f t="shared" si="89"/>
        <v>1.0849264381992776</v>
      </c>
      <c r="DK102">
        <f t="shared" si="90"/>
        <v>1.038426887069607</v>
      </c>
      <c r="DL102">
        <f t="shared" si="91"/>
        <v>1.0296000000000001</v>
      </c>
      <c r="DM102">
        <f t="shared" si="92"/>
        <v>1.1163826491092177</v>
      </c>
      <c r="DN102">
        <f t="shared" si="93"/>
        <v>1.0467934919619135</v>
      </c>
      <c r="DO102">
        <f t="shared" si="94"/>
        <v>1.1398182744565217</v>
      </c>
      <c r="DP102">
        <f t="shared" si="95"/>
        <v>1.1995708634138709</v>
      </c>
      <c r="DQ102">
        <f t="shared" si="96"/>
        <v>1.1637033824804857</v>
      </c>
      <c r="DR102">
        <f t="shared" si="97"/>
        <v>1.1264531833634113</v>
      </c>
      <c r="DS102">
        <f t="shared" si="98"/>
        <v>0.29101918502270691</v>
      </c>
      <c r="DT102">
        <f t="shared" si="99"/>
        <v>0.24667744970818131</v>
      </c>
      <c r="DU102">
        <f t="shared" si="100"/>
        <v>0.25621252419697516</v>
      </c>
      <c r="DV102">
        <f t="shared" si="101"/>
        <v>0.23905435773274053</v>
      </c>
      <c r="DW102">
        <f t="shared" si="102"/>
        <v>0.22948368370129299</v>
      </c>
      <c r="DX102">
        <f t="shared" si="103"/>
        <v>0.2274104655182933</v>
      </c>
      <c r="DY102">
        <f t="shared" si="104"/>
        <v>0.22262315151905671</v>
      </c>
      <c r="DZ102">
        <f t="shared" si="105"/>
        <v>0.23158953931057372</v>
      </c>
      <c r="EA102">
        <f t="shared" si="106"/>
        <v>1.524064171122995</v>
      </c>
      <c r="EB102">
        <f t="shared" si="107"/>
        <v>1.5225470075988685</v>
      </c>
      <c r="EC102">
        <f t="shared" si="108"/>
        <v>7.252856433184289E-2</v>
      </c>
      <c r="ED102">
        <f t="shared" si="109"/>
        <v>1.5292665132723497</v>
      </c>
      <c r="EE102">
        <f t="shared" si="110"/>
        <v>1.2813033579965851</v>
      </c>
      <c r="EF102">
        <f t="shared" si="111"/>
        <v>1.2677431647137276</v>
      </c>
      <c r="EG102">
        <f t="shared" si="112"/>
        <v>1.2995727686449339</v>
      </c>
      <c r="EH102">
        <f t="shared" si="113"/>
        <v>1.3216163852753946</v>
      </c>
      <c r="EI102">
        <f t="shared" si="114"/>
        <v>1.2371134020618557</v>
      </c>
      <c r="EJ102">
        <f t="shared" si="115"/>
        <v>1.373009535440838</v>
      </c>
      <c r="EK102">
        <f t="shared" si="116"/>
        <v>1.33423113372238</v>
      </c>
      <c r="EL102">
        <f t="shared" si="117"/>
        <v>1.4032944348485485</v>
      </c>
      <c r="EM102">
        <f t="shared" si="118"/>
        <v>0.39095586433796509</v>
      </c>
      <c r="EN102">
        <f t="shared" si="119"/>
        <v>0.39366976392947428</v>
      </c>
      <c r="EO102">
        <f t="shared" si="120"/>
        <v>0.32829666744956798</v>
      </c>
      <c r="EP102">
        <f t="shared" si="121"/>
        <v>0.36037567464196157</v>
      </c>
      <c r="EQ102">
        <f t="shared" si="122"/>
        <v>0.32467495648130817</v>
      </c>
      <c r="ER102">
        <f t="shared" si="123"/>
        <v>0.32168036776331699</v>
      </c>
      <c r="ES102">
        <f t="shared" si="124"/>
        <v>0.31809922244759975</v>
      </c>
      <c r="ET102">
        <f t="shared" si="125"/>
        <v>0.3217341249238132</v>
      </c>
      <c r="EU102">
        <f t="shared" si="126"/>
        <v>0.74765325459433241</v>
      </c>
      <c r="EV102">
        <f t="shared" si="127"/>
        <v>0.85829939887531492</v>
      </c>
      <c r="EW102">
        <f t="shared" si="128"/>
        <v>0.84375130660199826</v>
      </c>
      <c r="EX102">
        <f t="shared" si="129"/>
        <v>0.85976772404229496</v>
      </c>
      <c r="EY102">
        <f t="shared" si="130"/>
        <v>0.3638246461857092</v>
      </c>
      <c r="EZ102">
        <f t="shared" si="131"/>
        <v>0.31469773389216443</v>
      </c>
      <c r="FA102">
        <f t="shared" si="132"/>
        <v>0.33228196288417805</v>
      </c>
      <c r="FB102">
        <f t="shared" si="133"/>
        <v>0.44203879115922423</v>
      </c>
      <c r="FC102">
        <f t="shared" si="134"/>
        <v>1.4227886657849385</v>
      </c>
      <c r="FD102">
        <f t="shared" si="135"/>
        <v>1.2934570312499998</v>
      </c>
      <c r="FE102">
        <f t="shared" si="136"/>
        <v>1.4583587367394217</v>
      </c>
      <c r="FF102">
        <f t="shared" si="137"/>
        <v>1.3605923214508546</v>
      </c>
    </row>
    <row r="103" spans="1:270" x14ac:dyDescent="0.25">
      <c r="A103" s="1" t="s">
        <v>125</v>
      </c>
      <c r="B103" s="10">
        <v>45.5</v>
      </c>
      <c r="C103">
        <v>0.59109999999999996</v>
      </c>
      <c r="D103">
        <v>0.63009999999999999</v>
      </c>
      <c r="E103">
        <v>0.59260000000000002</v>
      </c>
      <c r="F103">
        <v>0.57769999999999999</v>
      </c>
      <c r="G103">
        <v>0.61739999999999995</v>
      </c>
      <c r="H103">
        <v>0.6</v>
      </c>
      <c r="I103">
        <v>0.65959999999999996</v>
      </c>
      <c r="J103">
        <v>0.62470000000000003</v>
      </c>
      <c r="K103">
        <v>0.62219999999999998</v>
      </c>
      <c r="L103">
        <v>0.61670000000000003</v>
      </c>
      <c r="M103">
        <v>0.62119999999999997</v>
      </c>
      <c r="N103">
        <v>0.62619999999999998</v>
      </c>
      <c r="O103">
        <v>0.5605</v>
      </c>
      <c r="P103">
        <v>0.48799999999999999</v>
      </c>
      <c r="Q103">
        <v>0.41410000000000002</v>
      </c>
      <c r="R103">
        <v>0.43330000000000002</v>
      </c>
      <c r="S103">
        <v>0.60409999999999997</v>
      </c>
      <c r="T103">
        <v>0.64280000000000004</v>
      </c>
      <c r="U103">
        <v>0.64380000000000004</v>
      </c>
      <c r="V103">
        <v>0.5272</v>
      </c>
      <c r="W103">
        <v>0.62009999999999998</v>
      </c>
      <c r="X103">
        <v>0.63249999999999995</v>
      </c>
      <c r="Y103" s="12">
        <v>9.2600000000000002E-2</v>
      </c>
      <c r="Z103">
        <v>0.626</v>
      </c>
      <c r="AA103">
        <v>0.62880000000000003</v>
      </c>
      <c r="AB103">
        <v>0.62019999999999997</v>
      </c>
      <c r="AC103">
        <v>0.64439999999999997</v>
      </c>
      <c r="AD103">
        <v>0.65290000000000004</v>
      </c>
      <c r="AE103">
        <v>0.32079999999999997</v>
      </c>
      <c r="AF103">
        <v>0.37859999999999999</v>
      </c>
      <c r="AG103">
        <v>0.35639999999999999</v>
      </c>
      <c r="AH103">
        <v>0.42430000000000001</v>
      </c>
      <c r="AI103">
        <v>0.2001</v>
      </c>
      <c r="AJ103">
        <v>0.20749999999999999</v>
      </c>
      <c r="AK103">
        <v>0.21790000000000001</v>
      </c>
      <c r="AL103">
        <v>0.26069999999999999</v>
      </c>
      <c r="AM103">
        <v>0.65769999999999995</v>
      </c>
      <c r="AN103">
        <v>0.6532</v>
      </c>
      <c r="AO103">
        <v>0.68479999999999996</v>
      </c>
      <c r="AP103">
        <v>0.64929999999999999</v>
      </c>
      <c r="AQ103">
        <v>0.4214</v>
      </c>
      <c r="AR103">
        <v>0.43680000000000002</v>
      </c>
      <c r="AS103">
        <v>0.48530000000000001</v>
      </c>
      <c r="AT103">
        <v>0.4768</v>
      </c>
      <c r="AU103">
        <v>0.1368</v>
      </c>
      <c r="AV103">
        <v>0.12889999999999999</v>
      </c>
      <c r="AW103">
        <v>0.12989999999999999</v>
      </c>
      <c r="AX103">
        <v>0.1444</v>
      </c>
      <c r="AY103">
        <v>0.44409999999999999</v>
      </c>
      <c r="AZ103">
        <v>0.3518</v>
      </c>
      <c r="BA103">
        <v>0.44629999999999997</v>
      </c>
      <c r="BB103">
        <v>0.4128</v>
      </c>
      <c r="BE103">
        <f t="shared" ref="BE103:BJ107" si="147">C103-0.085</f>
        <v>0.50609999999999999</v>
      </c>
      <c r="BF103">
        <f t="shared" si="147"/>
        <v>0.54510000000000003</v>
      </c>
      <c r="BG103">
        <f t="shared" si="147"/>
        <v>0.50760000000000005</v>
      </c>
      <c r="BH103">
        <f t="shared" si="147"/>
        <v>0.49269999999999997</v>
      </c>
      <c r="BI103">
        <f t="shared" si="147"/>
        <v>0.53239999999999998</v>
      </c>
      <c r="BJ103">
        <f t="shared" si="147"/>
        <v>0.51500000000000001</v>
      </c>
      <c r="BK103">
        <f t="shared" si="145"/>
        <v>0.5746</v>
      </c>
      <c r="BL103">
        <f t="shared" si="145"/>
        <v>0.53970000000000007</v>
      </c>
      <c r="BM103">
        <f t="shared" si="145"/>
        <v>0.53720000000000001</v>
      </c>
      <c r="BN103">
        <f t="shared" si="145"/>
        <v>0.53170000000000006</v>
      </c>
      <c r="BO103">
        <f t="shared" si="145"/>
        <v>0.53620000000000001</v>
      </c>
      <c r="BP103">
        <f t="shared" si="145"/>
        <v>0.54120000000000001</v>
      </c>
      <c r="BQ103">
        <f t="shared" si="145"/>
        <v>0.47549999999999998</v>
      </c>
      <c r="BR103">
        <f t="shared" si="145"/>
        <v>0.40299999999999997</v>
      </c>
      <c r="BS103">
        <f t="shared" si="145"/>
        <v>0.3291</v>
      </c>
      <c r="BT103">
        <f t="shared" si="145"/>
        <v>0.3483</v>
      </c>
      <c r="BU103">
        <f t="shared" si="144"/>
        <v>0.51910000000000001</v>
      </c>
      <c r="BV103">
        <f t="shared" si="144"/>
        <v>0.55780000000000007</v>
      </c>
      <c r="BW103">
        <f t="shared" si="144"/>
        <v>0.55880000000000007</v>
      </c>
      <c r="BX103">
        <f t="shared" si="142"/>
        <v>0.44219999999999998</v>
      </c>
      <c r="BY103">
        <f t="shared" si="142"/>
        <v>0.53510000000000002</v>
      </c>
      <c r="BZ103">
        <f t="shared" si="142"/>
        <v>0.54749999999999999</v>
      </c>
      <c r="CA103" s="12">
        <f t="shared" si="142"/>
        <v>7.5999999999999956E-3</v>
      </c>
      <c r="CB103">
        <f t="shared" si="142"/>
        <v>0.54100000000000004</v>
      </c>
      <c r="CC103">
        <f t="shared" si="142"/>
        <v>0.54380000000000006</v>
      </c>
      <c r="CD103">
        <f t="shared" si="142"/>
        <v>0.53520000000000001</v>
      </c>
      <c r="CE103">
        <f t="shared" si="142"/>
        <v>0.55940000000000001</v>
      </c>
      <c r="CF103">
        <f t="shared" si="142"/>
        <v>0.56790000000000007</v>
      </c>
      <c r="CG103">
        <f t="shared" si="142"/>
        <v>0.23579999999999995</v>
      </c>
      <c r="CH103">
        <f t="shared" si="142"/>
        <v>0.29359999999999997</v>
      </c>
      <c r="CI103">
        <f t="shared" si="142"/>
        <v>0.27139999999999997</v>
      </c>
      <c r="CJ103">
        <f t="shared" si="138"/>
        <v>0.33929999999999999</v>
      </c>
      <c r="CK103">
        <f t="shared" si="81"/>
        <v>0.11509999999999999</v>
      </c>
      <c r="CL103">
        <f t="shared" si="81"/>
        <v>0.12249999999999998</v>
      </c>
      <c r="CM103">
        <f t="shared" si="81"/>
        <v>0.13290000000000002</v>
      </c>
      <c r="CN103">
        <f t="shared" si="81"/>
        <v>0.17569999999999997</v>
      </c>
      <c r="CO103">
        <f t="shared" si="81"/>
        <v>0.57269999999999999</v>
      </c>
      <c r="CP103">
        <f t="shared" si="81"/>
        <v>0.56820000000000004</v>
      </c>
      <c r="CQ103">
        <f t="shared" si="81"/>
        <v>0.5998</v>
      </c>
      <c r="CR103">
        <f t="shared" si="78"/>
        <v>0.56430000000000002</v>
      </c>
      <c r="CS103">
        <f t="shared" si="78"/>
        <v>0.33639999999999998</v>
      </c>
      <c r="CT103">
        <f t="shared" si="78"/>
        <v>0.3518</v>
      </c>
      <c r="CU103">
        <f t="shared" si="78"/>
        <v>0.40029999999999999</v>
      </c>
      <c r="CV103">
        <f t="shared" si="146"/>
        <v>0.39179999999999998</v>
      </c>
      <c r="CW103">
        <f t="shared" si="146"/>
        <v>5.1799999999999999E-2</v>
      </c>
      <c r="CX103">
        <f t="shared" si="146"/>
        <v>4.3899999999999981E-2</v>
      </c>
      <c r="CY103">
        <f t="shared" si="146"/>
        <v>4.4899999999999982E-2</v>
      </c>
      <c r="CZ103">
        <f t="shared" si="146"/>
        <v>5.9399999999999994E-2</v>
      </c>
      <c r="DA103">
        <f t="shared" si="143"/>
        <v>0.35909999999999997</v>
      </c>
      <c r="DB103">
        <f t="shared" si="83"/>
        <v>0.26679999999999998</v>
      </c>
      <c r="DC103">
        <f t="shared" si="84"/>
        <v>0.36129999999999995</v>
      </c>
      <c r="DD103">
        <f t="shared" si="85"/>
        <v>0.32779999999999998</v>
      </c>
      <c r="DG103">
        <f t="shared" si="86"/>
        <v>1.0768085106382979</v>
      </c>
      <c r="DH103">
        <f t="shared" si="87"/>
        <v>1.1400188225452264</v>
      </c>
      <c r="DI103">
        <f t="shared" si="88"/>
        <v>1.0881495455324988</v>
      </c>
      <c r="DJ103">
        <f t="shared" si="89"/>
        <v>1.0939893865044295</v>
      </c>
      <c r="DK103">
        <f t="shared" si="90"/>
        <v>1.0401078398812198</v>
      </c>
      <c r="DL103">
        <f t="shared" si="91"/>
        <v>1.0255899631584189</v>
      </c>
      <c r="DM103">
        <f t="shared" si="92"/>
        <v>1.1163784728968329</v>
      </c>
      <c r="DN103">
        <f t="shared" si="93"/>
        <v>1.0433824382322237</v>
      </c>
      <c r="DO103">
        <f t="shared" si="94"/>
        <v>1.1604346229451536</v>
      </c>
      <c r="DP103">
        <f t="shared" si="95"/>
        <v>1.2020708988967264</v>
      </c>
      <c r="DQ103">
        <f t="shared" si="96"/>
        <v>1.1723293541475359</v>
      </c>
      <c r="DR103">
        <f t="shared" si="97"/>
        <v>1.1402085747392816</v>
      </c>
      <c r="DS103">
        <f t="shared" si="98"/>
        <v>0.29052538965839586</v>
      </c>
      <c r="DT103">
        <f t="shared" si="99"/>
        <v>0.24509654857837918</v>
      </c>
      <c r="DU103">
        <f t="shared" si="100"/>
        <v>0.25509848150129055</v>
      </c>
      <c r="DV103">
        <f t="shared" si="101"/>
        <v>0.23913819619905527</v>
      </c>
      <c r="DW103">
        <f t="shared" si="102"/>
        <v>0.22878323108384455</v>
      </c>
      <c r="DX103">
        <f t="shared" si="103"/>
        <v>0.22671110388554711</v>
      </c>
      <c r="DY103">
        <f t="shared" si="104"/>
        <v>0.22559729993782754</v>
      </c>
      <c r="DZ103">
        <f t="shared" si="105"/>
        <v>0.22962959116377851</v>
      </c>
      <c r="EA103">
        <f t="shared" si="106"/>
        <v>1.5241106269047822</v>
      </c>
      <c r="EB103">
        <f t="shared" si="107"/>
        <v>1.5178398159186048</v>
      </c>
      <c r="EC103">
        <f t="shared" si="108"/>
        <v>7.5210291934685758E-2</v>
      </c>
      <c r="ED103">
        <f t="shared" si="109"/>
        <v>1.5188522979308796</v>
      </c>
      <c r="EE103">
        <f t="shared" si="110"/>
        <v>1.2919012662437936</v>
      </c>
      <c r="EF103">
        <f t="shared" si="111"/>
        <v>1.2819468729789933</v>
      </c>
      <c r="EG103">
        <f t="shared" si="112"/>
        <v>1.2968586994320157</v>
      </c>
      <c r="EH103">
        <f t="shared" si="113"/>
        <v>1.3212200172161088</v>
      </c>
      <c r="EI103">
        <f t="shared" si="114"/>
        <v>1.2412486182028739</v>
      </c>
      <c r="EJ103">
        <f t="shared" si="115"/>
        <v>1.3716421396869887</v>
      </c>
      <c r="EK103">
        <f t="shared" si="116"/>
        <v>1.3486384416616972</v>
      </c>
      <c r="EL103">
        <f t="shared" si="117"/>
        <v>1.4256901550485315</v>
      </c>
      <c r="EM103">
        <f t="shared" si="118"/>
        <v>0.38424303121348691</v>
      </c>
      <c r="EN103">
        <f t="shared" si="119"/>
        <v>0.38233458177278395</v>
      </c>
      <c r="EO103">
        <f t="shared" si="120"/>
        <v>0.32989946630259404</v>
      </c>
      <c r="EP103">
        <f t="shared" si="121"/>
        <v>0.35833010421552824</v>
      </c>
      <c r="EQ103">
        <f t="shared" si="122"/>
        <v>0.32687983013892535</v>
      </c>
      <c r="ER103">
        <f t="shared" si="123"/>
        <v>0.3242669466859941</v>
      </c>
      <c r="ES103">
        <f t="shared" si="124"/>
        <v>0.31810853239424669</v>
      </c>
      <c r="ET103">
        <f t="shared" si="125"/>
        <v>0.31961168567836062</v>
      </c>
      <c r="EU103">
        <f t="shared" si="126"/>
        <v>0.76229322456378867</v>
      </c>
      <c r="EV103">
        <f t="shared" si="127"/>
        <v>0.86941478845393427</v>
      </c>
      <c r="EW103">
        <f t="shared" si="128"/>
        <v>0.8483448480481498</v>
      </c>
      <c r="EX103">
        <f t="shared" si="129"/>
        <v>0.85570139996068739</v>
      </c>
      <c r="EY103">
        <f t="shared" si="130"/>
        <v>0.35987216895928853</v>
      </c>
      <c r="EZ103">
        <f t="shared" si="131"/>
        <v>0.31223328591749633</v>
      </c>
      <c r="FA103">
        <f t="shared" si="132"/>
        <v>0.32910650150260196</v>
      </c>
      <c r="FB103">
        <f t="shared" si="133"/>
        <v>0.44769369912571599</v>
      </c>
      <c r="FC103">
        <f t="shared" si="134"/>
        <v>1.4387019230769231</v>
      </c>
      <c r="FD103">
        <f t="shared" si="135"/>
        <v>1.298676012461059</v>
      </c>
      <c r="FE103">
        <f t="shared" si="136"/>
        <v>1.4568548387096771</v>
      </c>
      <c r="FF103">
        <f t="shared" si="137"/>
        <v>1.364128173116937</v>
      </c>
    </row>
    <row r="104" spans="1:270" x14ac:dyDescent="0.25">
      <c r="A104" s="1" t="s">
        <v>126</v>
      </c>
      <c r="B104" s="10">
        <v>46</v>
      </c>
      <c r="C104">
        <v>0.58540000000000003</v>
      </c>
      <c r="D104">
        <v>0.62029999999999996</v>
      </c>
      <c r="E104">
        <v>0.59140000000000004</v>
      </c>
      <c r="F104">
        <v>0.57430000000000003</v>
      </c>
      <c r="G104">
        <v>0.61299999999999999</v>
      </c>
      <c r="H104">
        <v>0.59740000000000004</v>
      </c>
      <c r="I104">
        <v>0.65510000000000002</v>
      </c>
      <c r="J104">
        <v>0.62260000000000004</v>
      </c>
      <c r="K104">
        <v>0.61990000000000001</v>
      </c>
      <c r="L104">
        <v>0.61660000000000004</v>
      </c>
      <c r="M104">
        <v>0.61739999999999995</v>
      </c>
      <c r="N104">
        <v>0.61870000000000003</v>
      </c>
      <c r="O104">
        <v>0.56369999999999998</v>
      </c>
      <c r="P104">
        <v>0.49</v>
      </c>
      <c r="Q104">
        <v>0.42009999999999997</v>
      </c>
      <c r="R104">
        <v>0.43659999999999999</v>
      </c>
      <c r="S104">
        <v>0.60340000000000005</v>
      </c>
      <c r="T104">
        <v>0.63419999999999999</v>
      </c>
      <c r="U104">
        <v>0.64290000000000003</v>
      </c>
      <c r="V104">
        <v>0.53420000000000001</v>
      </c>
      <c r="W104">
        <v>0.61629999999999996</v>
      </c>
      <c r="X104">
        <v>0.63009999999999999</v>
      </c>
      <c r="Y104" s="12">
        <v>9.2600000000000002E-2</v>
      </c>
      <c r="Z104">
        <v>0.62429999999999997</v>
      </c>
      <c r="AA104">
        <v>0.62609999999999999</v>
      </c>
      <c r="AB104">
        <v>0.61919999999999997</v>
      </c>
      <c r="AC104">
        <v>0.64610000000000001</v>
      </c>
      <c r="AD104">
        <v>0.65290000000000004</v>
      </c>
      <c r="AE104">
        <v>0.32340000000000002</v>
      </c>
      <c r="AF104">
        <v>0.38040000000000002</v>
      </c>
      <c r="AG104">
        <v>0.35720000000000002</v>
      </c>
      <c r="AH104">
        <v>0.42699999999999999</v>
      </c>
      <c r="AI104">
        <v>0.2019</v>
      </c>
      <c r="AJ104">
        <v>0.2104</v>
      </c>
      <c r="AK104">
        <v>0.22</v>
      </c>
      <c r="AL104">
        <v>0.26740000000000003</v>
      </c>
      <c r="AM104">
        <v>0.65329999999999999</v>
      </c>
      <c r="AN104">
        <v>0.6472</v>
      </c>
      <c r="AO104">
        <v>0.67649999999999999</v>
      </c>
      <c r="AP104">
        <v>0.64739999999999998</v>
      </c>
      <c r="AQ104">
        <v>0.42199999999999999</v>
      </c>
      <c r="AR104">
        <v>0.43280000000000002</v>
      </c>
      <c r="AS104">
        <v>0.48599999999999999</v>
      </c>
      <c r="AT104">
        <v>0.47610000000000002</v>
      </c>
      <c r="AU104">
        <v>0.13719999999999999</v>
      </c>
      <c r="AV104">
        <v>0.12889999999999999</v>
      </c>
      <c r="AW104">
        <v>0.12970000000000001</v>
      </c>
      <c r="AX104">
        <v>0.14410000000000001</v>
      </c>
      <c r="AY104">
        <v>0.44290000000000002</v>
      </c>
      <c r="AZ104">
        <v>0.35310000000000002</v>
      </c>
      <c r="BA104">
        <v>0.45029999999999998</v>
      </c>
      <c r="BB104">
        <v>0.41720000000000002</v>
      </c>
      <c r="BE104">
        <f t="shared" si="147"/>
        <v>0.50040000000000007</v>
      </c>
      <c r="BF104">
        <f t="shared" si="147"/>
        <v>0.5353</v>
      </c>
      <c r="BG104">
        <f t="shared" si="147"/>
        <v>0.50640000000000007</v>
      </c>
      <c r="BH104">
        <f t="shared" si="147"/>
        <v>0.48930000000000001</v>
      </c>
      <c r="BI104">
        <f t="shared" si="147"/>
        <v>0.52800000000000002</v>
      </c>
      <c r="BJ104">
        <f t="shared" si="147"/>
        <v>0.51240000000000008</v>
      </c>
      <c r="BK104">
        <f t="shared" si="145"/>
        <v>0.57010000000000005</v>
      </c>
      <c r="BL104">
        <f t="shared" si="145"/>
        <v>0.53760000000000008</v>
      </c>
      <c r="BM104">
        <f t="shared" si="145"/>
        <v>0.53490000000000004</v>
      </c>
      <c r="BN104">
        <f t="shared" si="145"/>
        <v>0.53160000000000007</v>
      </c>
      <c r="BO104">
        <f t="shared" si="145"/>
        <v>0.53239999999999998</v>
      </c>
      <c r="BP104">
        <f t="shared" si="145"/>
        <v>0.53370000000000006</v>
      </c>
      <c r="BQ104">
        <f t="shared" si="145"/>
        <v>0.47869999999999996</v>
      </c>
      <c r="BR104">
        <f t="shared" si="145"/>
        <v>0.40499999999999997</v>
      </c>
      <c r="BS104">
        <f t="shared" si="145"/>
        <v>0.33509999999999995</v>
      </c>
      <c r="BT104">
        <f t="shared" si="145"/>
        <v>0.35159999999999997</v>
      </c>
      <c r="BU104">
        <f t="shared" si="144"/>
        <v>0.51840000000000008</v>
      </c>
      <c r="BV104">
        <f t="shared" si="144"/>
        <v>0.54920000000000002</v>
      </c>
      <c r="BW104">
        <f t="shared" si="144"/>
        <v>0.55790000000000006</v>
      </c>
      <c r="BX104">
        <f t="shared" si="142"/>
        <v>0.44919999999999999</v>
      </c>
      <c r="BY104">
        <f t="shared" si="142"/>
        <v>0.53129999999999999</v>
      </c>
      <c r="BZ104">
        <f t="shared" si="142"/>
        <v>0.54510000000000003</v>
      </c>
      <c r="CA104" s="12">
        <f t="shared" si="142"/>
        <v>7.5999999999999956E-3</v>
      </c>
      <c r="CB104">
        <f t="shared" si="142"/>
        <v>0.5393</v>
      </c>
      <c r="CC104">
        <f t="shared" si="142"/>
        <v>0.54110000000000003</v>
      </c>
      <c r="CD104">
        <f t="shared" si="142"/>
        <v>0.53420000000000001</v>
      </c>
      <c r="CE104">
        <f t="shared" si="142"/>
        <v>0.56110000000000004</v>
      </c>
      <c r="CF104">
        <f t="shared" si="142"/>
        <v>0.56790000000000007</v>
      </c>
      <c r="CG104">
        <f t="shared" si="142"/>
        <v>0.2384</v>
      </c>
      <c r="CH104">
        <f t="shared" si="142"/>
        <v>0.2954</v>
      </c>
      <c r="CI104">
        <f t="shared" si="142"/>
        <v>0.2722</v>
      </c>
      <c r="CJ104">
        <f t="shared" si="138"/>
        <v>0.34199999999999997</v>
      </c>
      <c r="CK104">
        <f t="shared" si="81"/>
        <v>0.11689999999999999</v>
      </c>
      <c r="CL104">
        <f t="shared" si="81"/>
        <v>0.12540000000000001</v>
      </c>
      <c r="CM104">
        <f t="shared" si="81"/>
        <v>0.13500000000000001</v>
      </c>
      <c r="CN104">
        <f t="shared" si="81"/>
        <v>0.18240000000000001</v>
      </c>
      <c r="CO104">
        <f t="shared" si="81"/>
        <v>0.56830000000000003</v>
      </c>
      <c r="CP104">
        <f t="shared" si="81"/>
        <v>0.56220000000000003</v>
      </c>
      <c r="CQ104">
        <f t="shared" si="81"/>
        <v>0.59150000000000003</v>
      </c>
      <c r="CR104">
        <f t="shared" si="78"/>
        <v>0.56240000000000001</v>
      </c>
      <c r="CS104">
        <f t="shared" si="78"/>
        <v>0.33699999999999997</v>
      </c>
      <c r="CT104">
        <f t="shared" si="78"/>
        <v>0.3478</v>
      </c>
      <c r="CU104">
        <f t="shared" si="78"/>
        <v>0.40099999999999997</v>
      </c>
      <c r="CV104">
        <f t="shared" si="146"/>
        <v>0.3911</v>
      </c>
      <c r="CW104">
        <f t="shared" si="146"/>
        <v>5.2199999999999983E-2</v>
      </c>
      <c r="CX104">
        <f t="shared" si="146"/>
        <v>4.3899999999999981E-2</v>
      </c>
      <c r="CY104">
        <f t="shared" si="146"/>
        <v>4.4700000000000004E-2</v>
      </c>
      <c r="CZ104">
        <f t="shared" si="146"/>
        <v>5.91E-2</v>
      </c>
      <c r="DA104">
        <f t="shared" si="143"/>
        <v>0.3579</v>
      </c>
      <c r="DB104">
        <f t="shared" si="83"/>
        <v>0.2681</v>
      </c>
      <c r="DC104">
        <f t="shared" si="84"/>
        <v>0.36529999999999996</v>
      </c>
      <c r="DD104">
        <f t="shared" si="85"/>
        <v>0.3322</v>
      </c>
      <c r="DG104">
        <f t="shared" si="86"/>
        <v>1.0767079074771384</v>
      </c>
      <c r="DH104">
        <f t="shared" si="87"/>
        <v>1.1358187103481934</v>
      </c>
      <c r="DI104">
        <f t="shared" si="88"/>
        <v>1.0967686043489562</v>
      </c>
      <c r="DJ104">
        <f t="shared" si="89"/>
        <v>1.1058376839107735</v>
      </c>
      <c r="DK104">
        <f t="shared" si="90"/>
        <v>1.0409889394925178</v>
      </c>
      <c r="DL104">
        <f t="shared" si="91"/>
        <v>1.0286884423119393</v>
      </c>
      <c r="DM104">
        <f t="shared" si="92"/>
        <v>1.1140640572176734</v>
      </c>
      <c r="DN104">
        <f t="shared" si="93"/>
        <v>1.0405496951514566</v>
      </c>
      <c r="DO104">
        <f t="shared" si="94"/>
        <v>1.1638381201044385</v>
      </c>
      <c r="DP104">
        <f t="shared" si="95"/>
        <v>1.2193219872471215</v>
      </c>
      <c r="DQ104">
        <f t="shared" si="96"/>
        <v>1.1776155717761556</v>
      </c>
      <c r="DR104">
        <f t="shared" si="97"/>
        <v>1.1425818882466281</v>
      </c>
      <c r="DS104">
        <f t="shared" si="98"/>
        <v>0.29248055526703282</v>
      </c>
      <c r="DT104">
        <f t="shared" si="99"/>
        <v>0.24919703178646579</v>
      </c>
      <c r="DU104">
        <f t="shared" si="100"/>
        <v>0.25725472132657756</v>
      </c>
      <c r="DV104">
        <f t="shared" si="101"/>
        <v>0.23927482578397208</v>
      </c>
      <c r="DW104">
        <f t="shared" si="102"/>
        <v>0.22771998875456848</v>
      </c>
      <c r="DX104">
        <f t="shared" si="103"/>
        <v>0.22549414092973219</v>
      </c>
      <c r="DY104">
        <f t="shared" si="104"/>
        <v>0.22536861240153505</v>
      </c>
      <c r="DZ104">
        <f t="shared" si="105"/>
        <v>0.23172077955574813</v>
      </c>
      <c r="EA104">
        <f t="shared" si="106"/>
        <v>1.5306828003457214</v>
      </c>
      <c r="EB104">
        <f t="shared" si="107"/>
        <v>1.530277083742736</v>
      </c>
      <c r="EC104">
        <f t="shared" si="108"/>
        <v>7.5351973031925396E-2</v>
      </c>
      <c r="ED104">
        <f t="shared" si="109"/>
        <v>1.5239629252854074</v>
      </c>
      <c r="EE104">
        <f t="shared" si="110"/>
        <v>1.2949003278531603</v>
      </c>
      <c r="EF104">
        <f t="shared" si="111"/>
        <v>1.2903381642512077</v>
      </c>
      <c r="EG104">
        <f t="shared" si="112"/>
        <v>1.3076815512258786</v>
      </c>
      <c r="EH104">
        <f t="shared" si="113"/>
        <v>1.3250425814881357</v>
      </c>
      <c r="EI104">
        <f t="shared" si="114"/>
        <v>1.2517063950435785</v>
      </c>
      <c r="EJ104">
        <f t="shared" si="115"/>
        <v>1.3671495348729577</v>
      </c>
      <c r="EK104">
        <f t="shared" si="116"/>
        <v>1.3455264458724665</v>
      </c>
      <c r="EL104">
        <f t="shared" si="117"/>
        <v>1.4309623430962342</v>
      </c>
      <c r="EM104">
        <f t="shared" si="118"/>
        <v>0.37400819042743788</v>
      </c>
      <c r="EN104">
        <f t="shared" si="119"/>
        <v>0.37510095420418177</v>
      </c>
      <c r="EO104">
        <f t="shared" si="120"/>
        <v>0.31423849537953025</v>
      </c>
      <c r="EP104">
        <f t="shared" si="121"/>
        <v>0.35341987986824258</v>
      </c>
      <c r="EQ104">
        <f t="shared" si="122"/>
        <v>0.33086480129481494</v>
      </c>
      <c r="ER104">
        <f t="shared" si="123"/>
        <v>0.3205062425175304</v>
      </c>
      <c r="ES104">
        <f t="shared" si="124"/>
        <v>0.31782450069582879</v>
      </c>
      <c r="ET104">
        <f t="shared" si="125"/>
        <v>0.32131818155848457</v>
      </c>
      <c r="EU104">
        <f t="shared" si="126"/>
        <v>0.77789575735192262</v>
      </c>
      <c r="EV104">
        <f t="shared" si="127"/>
        <v>0.86334864093334984</v>
      </c>
      <c r="EW104">
        <f t="shared" si="128"/>
        <v>0.85608761555047908</v>
      </c>
      <c r="EX104">
        <f t="shared" si="129"/>
        <v>0.86058178937640273</v>
      </c>
      <c r="EY104">
        <f t="shared" si="130"/>
        <v>0.3674762407602955</v>
      </c>
      <c r="EZ104">
        <f t="shared" si="131"/>
        <v>0.31330288324293448</v>
      </c>
      <c r="FA104">
        <f t="shared" si="132"/>
        <v>0.32790492957746481</v>
      </c>
      <c r="FB104">
        <f t="shared" si="133"/>
        <v>0.44590312358533268</v>
      </c>
      <c r="FC104">
        <f t="shared" si="134"/>
        <v>1.4156316747092794</v>
      </c>
      <c r="FD104">
        <f t="shared" si="135"/>
        <v>1.2939813697572278</v>
      </c>
      <c r="FE104">
        <f t="shared" si="136"/>
        <v>1.4691333199276089</v>
      </c>
      <c r="FF104">
        <f t="shared" si="137"/>
        <v>1.3715370959085091</v>
      </c>
    </row>
    <row r="105" spans="1:270" x14ac:dyDescent="0.25">
      <c r="A105" s="1" t="s">
        <v>127</v>
      </c>
      <c r="B105" s="10">
        <v>46.5</v>
      </c>
      <c r="C105">
        <v>0.58020000000000005</v>
      </c>
      <c r="D105">
        <v>0.61809999999999998</v>
      </c>
      <c r="E105">
        <v>0.58689999999999998</v>
      </c>
      <c r="F105">
        <v>0.56820000000000004</v>
      </c>
      <c r="G105">
        <v>0.61509999999999998</v>
      </c>
      <c r="H105">
        <v>0.59179999999999999</v>
      </c>
      <c r="I105">
        <v>0.6502</v>
      </c>
      <c r="J105">
        <v>0.62060000000000004</v>
      </c>
      <c r="K105">
        <v>0.61499999999999999</v>
      </c>
      <c r="L105">
        <v>0.61109999999999998</v>
      </c>
      <c r="M105">
        <v>0.61299999999999999</v>
      </c>
      <c r="N105">
        <v>0.61839999999999995</v>
      </c>
      <c r="O105">
        <v>0.57050000000000001</v>
      </c>
      <c r="P105">
        <v>0.49180000000000001</v>
      </c>
      <c r="Q105">
        <v>0.42080000000000001</v>
      </c>
      <c r="R105">
        <v>0.43959999999999999</v>
      </c>
      <c r="S105">
        <v>0.60970000000000002</v>
      </c>
      <c r="T105">
        <v>0.63349999999999995</v>
      </c>
      <c r="U105">
        <v>0.63890000000000002</v>
      </c>
      <c r="V105">
        <v>0.53449999999999998</v>
      </c>
      <c r="W105">
        <v>0.61480000000000001</v>
      </c>
      <c r="X105">
        <v>0.62819999999999998</v>
      </c>
      <c r="Y105" s="12">
        <v>9.2200000000000004E-2</v>
      </c>
      <c r="Z105">
        <v>0.62229999999999996</v>
      </c>
      <c r="AA105">
        <v>0.62329999999999997</v>
      </c>
      <c r="AB105">
        <v>0.61639999999999995</v>
      </c>
      <c r="AC105">
        <v>0.64590000000000003</v>
      </c>
      <c r="AD105">
        <v>0.65600000000000003</v>
      </c>
      <c r="AE105">
        <v>0.32579999999999998</v>
      </c>
      <c r="AF105">
        <v>0.3831</v>
      </c>
      <c r="AG105">
        <v>0.36059999999999998</v>
      </c>
      <c r="AH105">
        <v>0.43109999999999998</v>
      </c>
      <c r="AI105">
        <v>0.20499999999999999</v>
      </c>
      <c r="AJ105">
        <v>0.2132</v>
      </c>
      <c r="AK105">
        <v>0.22620000000000001</v>
      </c>
      <c r="AL105">
        <v>0.27100000000000002</v>
      </c>
      <c r="AM105">
        <v>0.64859999999999995</v>
      </c>
      <c r="AN105">
        <v>0.65149999999999997</v>
      </c>
      <c r="AO105">
        <v>0.68159999999999998</v>
      </c>
      <c r="AP105">
        <v>0.64749999999999996</v>
      </c>
      <c r="AQ105">
        <v>0.41739999999999999</v>
      </c>
      <c r="AR105">
        <v>0.42780000000000001</v>
      </c>
      <c r="AS105">
        <v>0.48409999999999997</v>
      </c>
      <c r="AT105">
        <v>0.47460000000000002</v>
      </c>
      <c r="AU105">
        <v>0.13689999999999999</v>
      </c>
      <c r="AV105">
        <v>0.12820000000000001</v>
      </c>
      <c r="AW105">
        <v>0.1295</v>
      </c>
      <c r="AX105">
        <v>0.1421</v>
      </c>
      <c r="AY105">
        <v>0.44829999999999998</v>
      </c>
      <c r="AZ105">
        <v>0.3584</v>
      </c>
      <c r="BA105">
        <v>0.45169999999999999</v>
      </c>
      <c r="BB105">
        <v>0.41830000000000001</v>
      </c>
      <c r="BE105">
        <f t="shared" si="147"/>
        <v>0.49520000000000003</v>
      </c>
      <c r="BF105">
        <f t="shared" si="147"/>
        <v>0.53310000000000002</v>
      </c>
      <c r="BG105">
        <f t="shared" si="147"/>
        <v>0.50190000000000001</v>
      </c>
      <c r="BH105">
        <f t="shared" si="147"/>
        <v>0.48320000000000002</v>
      </c>
      <c r="BI105">
        <f t="shared" si="147"/>
        <v>0.53010000000000002</v>
      </c>
      <c r="BJ105">
        <f t="shared" si="147"/>
        <v>0.50680000000000003</v>
      </c>
      <c r="BK105">
        <f t="shared" si="145"/>
        <v>0.56520000000000004</v>
      </c>
      <c r="BL105">
        <f t="shared" si="145"/>
        <v>0.53560000000000008</v>
      </c>
      <c r="BM105">
        <f t="shared" si="145"/>
        <v>0.53</v>
      </c>
      <c r="BN105">
        <f t="shared" si="145"/>
        <v>0.52610000000000001</v>
      </c>
      <c r="BO105">
        <f t="shared" si="145"/>
        <v>0.52800000000000002</v>
      </c>
      <c r="BP105">
        <f t="shared" si="145"/>
        <v>0.53339999999999999</v>
      </c>
      <c r="BQ105">
        <f t="shared" si="145"/>
        <v>0.48549999999999999</v>
      </c>
      <c r="BR105">
        <f t="shared" si="145"/>
        <v>0.40679999999999999</v>
      </c>
      <c r="BS105">
        <f t="shared" si="145"/>
        <v>0.33579999999999999</v>
      </c>
      <c r="BT105">
        <f t="shared" si="145"/>
        <v>0.35459999999999997</v>
      </c>
      <c r="BU105">
        <f t="shared" si="144"/>
        <v>0.52470000000000006</v>
      </c>
      <c r="BV105">
        <f t="shared" si="144"/>
        <v>0.54849999999999999</v>
      </c>
      <c r="BW105">
        <f t="shared" si="144"/>
        <v>0.55390000000000006</v>
      </c>
      <c r="BX105">
        <f t="shared" si="142"/>
        <v>0.44949999999999996</v>
      </c>
      <c r="BY105">
        <f t="shared" si="142"/>
        <v>0.52980000000000005</v>
      </c>
      <c r="BZ105">
        <f t="shared" si="142"/>
        <v>0.54320000000000002</v>
      </c>
      <c r="CA105" s="12">
        <f t="shared" si="142"/>
        <v>7.1999999999999981E-3</v>
      </c>
      <c r="CB105">
        <f t="shared" si="142"/>
        <v>0.5373</v>
      </c>
      <c r="CC105">
        <f t="shared" si="142"/>
        <v>0.5383</v>
      </c>
      <c r="CD105">
        <f t="shared" si="142"/>
        <v>0.53139999999999998</v>
      </c>
      <c r="CE105">
        <f t="shared" si="142"/>
        <v>0.56090000000000007</v>
      </c>
      <c r="CF105">
        <f t="shared" si="142"/>
        <v>0.57100000000000006</v>
      </c>
      <c r="CG105">
        <f t="shared" si="142"/>
        <v>0.24079999999999996</v>
      </c>
      <c r="CH105">
        <f t="shared" si="142"/>
        <v>0.29809999999999998</v>
      </c>
      <c r="CI105">
        <f t="shared" si="142"/>
        <v>0.27559999999999996</v>
      </c>
      <c r="CJ105">
        <f t="shared" si="138"/>
        <v>0.34609999999999996</v>
      </c>
      <c r="CK105">
        <f t="shared" si="81"/>
        <v>0.11999999999999998</v>
      </c>
      <c r="CL105">
        <f t="shared" si="81"/>
        <v>0.12819999999999998</v>
      </c>
      <c r="CM105">
        <f t="shared" si="81"/>
        <v>0.14119999999999999</v>
      </c>
      <c r="CN105">
        <f t="shared" si="81"/>
        <v>0.186</v>
      </c>
      <c r="CO105">
        <f t="shared" si="81"/>
        <v>0.56359999999999999</v>
      </c>
      <c r="CP105">
        <f t="shared" si="81"/>
        <v>0.5665</v>
      </c>
      <c r="CQ105">
        <f t="shared" si="81"/>
        <v>0.59660000000000002</v>
      </c>
      <c r="CR105">
        <f t="shared" si="78"/>
        <v>0.5625</v>
      </c>
      <c r="CS105">
        <f t="shared" si="78"/>
        <v>0.33239999999999997</v>
      </c>
      <c r="CT105">
        <f t="shared" si="78"/>
        <v>0.34279999999999999</v>
      </c>
      <c r="CU105">
        <f t="shared" si="78"/>
        <v>0.39909999999999995</v>
      </c>
      <c r="CV105">
        <f t="shared" si="146"/>
        <v>0.3896</v>
      </c>
      <c r="CW105">
        <f t="shared" si="146"/>
        <v>5.1899999999999988E-2</v>
      </c>
      <c r="CX105">
        <f t="shared" si="146"/>
        <v>4.3200000000000002E-2</v>
      </c>
      <c r="CY105">
        <f t="shared" si="146"/>
        <v>4.4499999999999998E-2</v>
      </c>
      <c r="CZ105">
        <f t="shared" si="146"/>
        <v>5.7099999999999998E-2</v>
      </c>
      <c r="DA105">
        <f t="shared" si="143"/>
        <v>0.36329999999999996</v>
      </c>
      <c r="DB105">
        <f t="shared" si="83"/>
        <v>0.27339999999999998</v>
      </c>
      <c r="DC105">
        <f t="shared" si="84"/>
        <v>0.36669999999999997</v>
      </c>
      <c r="DD105">
        <f t="shared" si="85"/>
        <v>0.33329999999999999</v>
      </c>
      <c r="DG105">
        <f t="shared" si="86"/>
        <v>1.079596241470274</v>
      </c>
      <c r="DH105">
        <f t="shared" si="87"/>
        <v>1.1381784021520986</v>
      </c>
      <c r="DI105">
        <f t="shared" si="88"/>
        <v>1.0989708780380993</v>
      </c>
      <c r="DJ105">
        <f t="shared" si="89"/>
        <v>1.1022149227856475</v>
      </c>
      <c r="DK105">
        <f t="shared" si="90"/>
        <v>1.0443262411347518</v>
      </c>
      <c r="DL105">
        <f t="shared" si="91"/>
        <v>1.0260978720819585</v>
      </c>
      <c r="DM105">
        <f t="shared" si="92"/>
        <v>1.1190749613907258</v>
      </c>
      <c r="DN105">
        <f t="shared" si="93"/>
        <v>1.0492291417713089</v>
      </c>
      <c r="DO105">
        <f t="shared" si="94"/>
        <v>1.1792190455000557</v>
      </c>
      <c r="DP105">
        <f t="shared" si="95"/>
        <v>1.2330083434892658</v>
      </c>
      <c r="DQ105">
        <f t="shared" si="96"/>
        <v>1.1938678605345272</v>
      </c>
      <c r="DR105">
        <f t="shared" si="97"/>
        <v>1.1631811937108838</v>
      </c>
      <c r="DS105">
        <f t="shared" si="98"/>
        <v>0.29114394684449135</v>
      </c>
      <c r="DT105">
        <f t="shared" si="99"/>
        <v>0.24626635267908492</v>
      </c>
      <c r="DU105">
        <f t="shared" si="100"/>
        <v>0.25598219254312737</v>
      </c>
      <c r="DV105">
        <f t="shared" si="101"/>
        <v>0.23971283132896629</v>
      </c>
      <c r="DW105">
        <f t="shared" si="102"/>
        <v>0.23115046586929228</v>
      </c>
      <c r="DX105">
        <f t="shared" si="103"/>
        <v>0.22964684209424521</v>
      </c>
      <c r="DY105">
        <f t="shared" si="104"/>
        <v>0.22648746120599769</v>
      </c>
      <c r="DZ105">
        <f t="shared" si="105"/>
        <v>0.23356230579774903</v>
      </c>
      <c r="EA105">
        <f t="shared" si="106"/>
        <v>1.5403849508635228</v>
      </c>
      <c r="EB105">
        <f t="shared" si="107"/>
        <v>1.5301839488436293</v>
      </c>
      <c r="EC105">
        <f t="shared" si="108"/>
        <v>7.1315372424722634E-2</v>
      </c>
      <c r="ED105">
        <f t="shared" si="109"/>
        <v>1.5362840967575915</v>
      </c>
      <c r="EE105">
        <f t="shared" si="110"/>
        <v>1.2961714423308452</v>
      </c>
      <c r="EF105">
        <f t="shared" si="111"/>
        <v>1.2892112860574008</v>
      </c>
      <c r="EG105">
        <f t="shared" si="112"/>
        <v>1.3211635849723238</v>
      </c>
      <c r="EH105">
        <f t="shared" si="113"/>
        <v>1.3393380714470013</v>
      </c>
      <c r="EI105">
        <f t="shared" si="114"/>
        <v>1.2593483604413993</v>
      </c>
      <c r="EJ105">
        <f t="shared" si="115"/>
        <v>1.3786246126809412</v>
      </c>
      <c r="EK105">
        <f t="shared" si="116"/>
        <v>1.3507817477821888</v>
      </c>
      <c r="EL105">
        <f t="shared" si="117"/>
        <v>1.4369343186913557</v>
      </c>
      <c r="EM105">
        <f t="shared" si="118"/>
        <v>0.36314117113027683</v>
      </c>
      <c r="EN105">
        <f t="shared" si="119"/>
        <v>0.36289523593851725</v>
      </c>
      <c r="EO105">
        <f t="shared" si="120"/>
        <v>0.30985977309135593</v>
      </c>
      <c r="EP105">
        <f t="shared" si="121"/>
        <v>0.34768954688200987</v>
      </c>
      <c r="EQ105">
        <f t="shared" si="122"/>
        <v>0.32887711456430785</v>
      </c>
      <c r="ER105">
        <f t="shared" si="123"/>
        <v>0.32869352302595312</v>
      </c>
      <c r="ES105">
        <f t="shared" si="124"/>
        <v>0.32333589863099821</v>
      </c>
      <c r="ET105">
        <f t="shared" si="125"/>
        <v>0.32433086937970634</v>
      </c>
      <c r="EU105">
        <f t="shared" si="126"/>
        <v>0.77819918527883125</v>
      </c>
      <c r="EV105">
        <f t="shared" si="127"/>
        <v>0.87355384536975689</v>
      </c>
      <c r="EW105">
        <f t="shared" si="128"/>
        <v>0.846680951269703</v>
      </c>
      <c r="EX105">
        <f t="shared" si="129"/>
        <v>0.86141328380649151</v>
      </c>
      <c r="EY105">
        <f t="shared" si="130"/>
        <v>0.36444069938908774</v>
      </c>
      <c r="EZ105">
        <f t="shared" si="131"/>
        <v>0.30756087142246902</v>
      </c>
      <c r="FA105">
        <f t="shared" si="132"/>
        <v>0.32486494378741415</v>
      </c>
      <c r="FB105">
        <f t="shared" si="133"/>
        <v>0.42945246690734057</v>
      </c>
      <c r="FC105">
        <f t="shared" si="134"/>
        <v>1.436536180308422</v>
      </c>
      <c r="FD105">
        <f t="shared" si="135"/>
        <v>1.3160048134777373</v>
      </c>
      <c r="FE105">
        <f t="shared" si="136"/>
        <v>1.468503464018261</v>
      </c>
      <c r="FF105">
        <f t="shared" si="137"/>
        <v>1.364417881120026</v>
      </c>
    </row>
    <row r="106" spans="1:270" x14ac:dyDescent="0.25">
      <c r="A106" s="1" t="s">
        <v>128</v>
      </c>
      <c r="B106" s="10">
        <v>47</v>
      </c>
      <c r="C106">
        <v>0.57930000000000004</v>
      </c>
      <c r="D106">
        <v>0.61419999999999997</v>
      </c>
      <c r="E106">
        <v>0.5867</v>
      </c>
      <c r="F106">
        <v>0.56989999999999996</v>
      </c>
      <c r="G106">
        <v>0.61180000000000001</v>
      </c>
      <c r="H106">
        <v>0.59240000000000004</v>
      </c>
      <c r="I106">
        <v>0.65559999999999996</v>
      </c>
      <c r="J106">
        <v>0.62139999999999995</v>
      </c>
      <c r="K106">
        <v>0.61360000000000003</v>
      </c>
      <c r="L106">
        <v>0.61080000000000001</v>
      </c>
      <c r="M106">
        <v>0.60950000000000004</v>
      </c>
      <c r="N106">
        <v>0.62070000000000003</v>
      </c>
      <c r="O106">
        <v>0.57889999999999997</v>
      </c>
      <c r="P106">
        <v>0.49370000000000003</v>
      </c>
      <c r="Q106">
        <v>0.42670000000000002</v>
      </c>
      <c r="R106">
        <v>0.44350000000000001</v>
      </c>
      <c r="S106">
        <v>0.61019999999999996</v>
      </c>
      <c r="T106">
        <v>0.6321</v>
      </c>
      <c r="U106">
        <v>0.64219999999999999</v>
      </c>
      <c r="V106">
        <v>0.53510000000000002</v>
      </c>
      <c r="W106">
        <v>0.60919999999999996</v>
      </c>
      <c r="X106">
        <v>0.62760000000000005</v>
      </c>
      <c r="Y106" s="12">
        <v>9.2299999999999993E-2</v>
      </c>
      <c r="Z106">
        <v>0.62119999999999997</v>
      </c>
      <c r="AA106">
        <v>0.61619999999999997</v>
      </c>
      <c r="AB106">
        <v>0.61029999999999995</v>
      </c>
      <c r="AC106">
        <v>0.63939999999999997</v>
      </c>
      <c r="AD106">
        <v>0.65159999999999996</v>
      </c>
      <c r="AE106">
        <v>0.32729999999999998</v>
      </c>
      <c r="AF106">
        <v>0.3856</v>
      </c>
      <c r="AG106">
        <v>0.36130000000000001</v>
      </c>
      <c r="AH106">
        <v>0.43590000000000001</v>
      </c>
      <c r="AI106">
        <v>0.2087</v>
      </c>
      <c r="AJ106">
        <v>0.21859999999999999</v>
      </c>
      <c r="AK106">
        <v>0.2301</v>
      </c>
      <c r="AL106">
        <v>0.27460000000000001</v>
      </c>
      <c r="AM106">
        <v>0.6462</v>
      </c>
      <c r="AN106">
        <v>0.64610000000000001</v>
      </c>
      <c r="AO106">
        <v>0.67910000000000004</v>
      </c>
      <c r="AP106">
        <v>0.64659999999999995</v>
      </c>
      <c r="AQ106">
        <v>0.41570000000000001</v>
      </c>
      <c r="AR106">
        <v>0.42770000000000002</v>
      </c>
      <c r="AS106">
        <v>0.48449999999999999</v>
      </c>
      <c r="AT106">
        <v>0.47570000000000001</v>
      </c>
      <c r="AU106">
        <v>0.13669999999999999</v>
      </c>
      <c r="AV106">
        <v>0.12909999999999999</v>
      </c>
      <c r="AW106">
        <v>0.12920000000000001</v>
      </c>
      <c r="AX106">
        <v>0.14169999999999999</v>
      </c>
      <c r="AY106">
        <v>0.45250000000000001</v>
      </c>
      <c r="AZ106">
        <v>0.36009999999999998</v>
      </c>
      <c r="BA106">
        <v>0.45550000000000002</v>
      </c>
      <c r="BB106">
        <v>0.42280000000000001</v>
      </c>
      <c r="BE106">
        <f t="shared" si="147"/>
        <v>0.49430000000000002</v>
      </c>
      <c r="BF106">
        <f t="shared" si="147"/>
        <v>0.5292</v>
      </c>
      <c r="BG106">
        <f t="shared" si="147"/>
        <v>0.50170000000000003</v>
      </c>
      <c r="BH106">
        <f t="shared" si="147"/>
        <v>0.48489999999999994</v>
      </c>
      <c r="BI106">
        <f t="shared" si="147"/>
        <v>0.52680000000000005</v>
      </c>
      <c r="BJ106">
        <f t="shared" si="147"/>
        <v>0.50740000000000007</v>
      </c>
      <c r="BK106">
        <f t="shared" si="145"/>
        <v>0.5706</v>
      </c>
      <c r="BL106">
        <f t="shared" si="145"/>
        <v>0.53639999999999999</v>
      </c>
      <c r="BM106">
        <f t="shared" si="145"/>
        <v>0.52860000000000007</v>
      </c>
      <c r="BN106">
        <f t="shared" si="145"/>
        <v>0.52580000000000005</v>
      </c>
      <c r="BO106">
        <f t="shared" si="145"/>
        <v>0.52450000000000008</v>
      </c>
      <c r="BP106">
        <f t="shared" si="145"/>
        <v>0.53570000000000007</v>
      </c>
      <c r="BQ106">
        <f t="shared" si="145"/>
        <v>0.49389999999999995</v>
      </c>
      <c r="BR106">
        <f t="shared" si="145"/>
        <v>0.40870000000000001</v>
      </c>
      <c r="BS106">
        <f t="shared" si="145"/>
        <v>0.3417</v>
      </c>
      <c r="BT106">
        <f t="shared" si="145"/>
        <v>0.35849999999999999</v>
      </c>
      <c r="BU106">
        <f t="shared" si="144"/>
        <v>0.5252</v>
      </c>
      <c r="BV106">
        <f t="shared" si="144"/>
        <v>0.54710000000000003</v>
      </c>
      <c r="BW106">
        <f t="shared" si="144"/>
        <v>0.55720000000000003</v>
      </c>
      <c r="BX106">
        <f t="shared" si="142"/>
        <v>0.4501</v>
      </c>
      <c r="BY106">
        <f t="shared" si="142"/>
        <v>0.5242</v>
      </c>
      <c r="BZ106">
        <f t="shared" si="142"/>
        <v>0.54260000000000008</v>
      </c>
      <c r="CA106" s="12">
        <f t="shared" si="142"/>
        <v>7.2999999999999871E-3</v>
      </c>
      <c r="CB106">
        <f t="shared" si="142"/>
        <v>0.53620000000000001</v>
      </c>
      <c r="CC106">
        <f t="shared" si="142"/>
        <v>0.53120000000000001</v>
      </c>
      <c r="CD106">
        <f t="shared" si="142"/>
        <v>0.52529999999999999</v>
      </c>
      <c r="CE106">
        <f t="shared" si="142"/>
        <v>0.5544</v>
      </c>
      <c r="CF106">
        <f t="shared" si="142"/>
        <v>0.56659999999999999</v>
      </c>
      <c r="CG106">
        <f t="shared" si="142"/>
        <v>0.24229999999999996</v>
      </c>
      <c r="CH106">
        <f t="shared" si="142"/>
        <v>0.30059999999999998</v>
      </c>
      <c r="CI106">
        <f t="shared" si="142"/>
        <v>0.27629999999999999</v>
      </c>
      <c r="CJ106">
        <f t="shared" si="138"/>
        <v>0.35089999999999999</v>
      </c>
      <c r="CK106">
        <f t="shared" si="81"/>
        <v>0.12369999999999999</v>
      </c>
      <c r="CL106">
        <f t="shared" si="81"/>
        <v>0.1336</v>
      </c>
      <c r="CM106">
        <f t="shared" si="81"/>
        <v>0.14510000000000001</v>
      </c>
      <c r="CN106">
        <f t="shared" si="81"/>
        <v>0.18959999999999999</v>
      </c>
      <c r="CO106">
        <f t="shared" si="81"/>
        <v>0.56120000000000003</v>
      </c>
      <c r="CP106">
        <f t="shared" si="81"/>
        <v>0.56110000000000004</v>
      </c>
      <c r="CQ106">
        <f t="shared" si="81"/>
        <v>0.59410000000000007</v>
      </c>
      <c r="CR106">
        <f t="shared" si="78"/>
        <v>0.56159999999999999</v>
      </c>
      <c r="CS106">
        <f t="shared" si="78"/>
        <v>0.33069999999999999</v>
      </c>
      <c r="CT106">
        <f t="shared" si="78"/>
        <v>0.3427</v>
      </c>
      <c r="CU106">
        <f t="shared" si="78"/>
        <v>0.39949999999999997</v>
      </c>
      <c r="CV106">
        <f t="shared" si="146"/>
        <v>0.39069999999999999</v>
      </c>
      <c r="CW106">
        <f t="shared" si="146"/>
        <v>5.1699999999999982E-2</v>
      </c>
      <c r="CX106">
        <f t="shared" si="146"/>
        <v>4.4099999999999986E-2</v>
      </c>
      <c r="CY106">
        <f t="shared" si="146"/>
        <v>4.4200000000000003E-2</v>
      </c>
      <c r="CZ106">
        <f t="shared" si="146"/>
        <v>5.6699999999999987E-2</v>
      </c>
      <c r="DA106">
        <f t="shared" si="143"/>
        <v>0.36749999999999999</v>
      </c>
      <c r="DB106">
        <f t="shared" si="83"/>
        <v>0.27509999999999996</v>
      </c>
      <c r="DC106">
        <f t="shared" si="84"/>
        <v>0.3705</v>
      </c>
      <c r="DD106">
        <f t="shared" si="85"/>
        <v>0.33779999999999999</v>
      </c>
      <c r="DG106">
        <f>BE106/(DG205+DG304)</f>
        <v>1.0845620502018605</v>
      </c>
      <c r="DH106">
        <f t="shared" si="87"/>
        <v>1.1397557666214382</v>
      </c>
      <c r="DI106">
        <f t="shared" si="88"/>
        <v>1.1014270032930846</v>
      </c>
      <c r="DJ106">
        <f t="shared" si="89"/>
        <v>1.1284617174773095</v>
      </c>
      <c r="DK106">
        <f t="shared" si="90"/>
        <v>1.0430650430650432</v>
      </c>
      <c r="DL106">
        <f t="shared" si="91"/>
        <v>1.026003963279007</v>
      </c>
      <c r="DM106">
        <f t="shared" si="92"/>
        <v>1.1348900115358607</v>
      </c>
      <c r="DN106">
        <f t="shared" si="93"/>
        <v>1.0448807854137447</v>
      </c>
      <c r="DO106">
        <f t="shared" si="94"/>
        <v>1.191882750845547</v>
      </c>
      <c r="DP106">
        <f t="shared" si="95"/>
        <v>1.2479825310927561</v>
      </c>
      <c r="DQ106">
        <f t="shared" si="96"/>
        <v>1.1962868351427789</v>
      </c>
      <c r="DR106">
        <f t="shared" si="97"/>
        <v>1.1806060606060607</v>
      </c>
      <c r="DS106">
        <f t="shared" si="98"/>
        <v>0.295108806061113</v>
      </c>
      <c r="DT106">
        <f t="shared" si="99"/>
        <v>0.2460269684565374</v>
      </c>
      <c r="DU106">
        <f t="shared" si="100"/>
        <v>0.25719382493959669</v>
      </c>
      <c r="DV106">
        <f t="shared" si="101"/>
        <v>0.23870877529414114</v>
      </c>
      <c r="DW106">
        <f t="shared" si="102"/>
        <v>0.23018833192351013</v>
      </c>
      <c r="DX106">
        <f t="shared" si="103"/>
        <v>0.23110033497087484</v>
      </c>
      <c r="DY106">
        <f t="shared" si="104"/>
        <v>0.22640834769040727</v>
      </c>
      <c r="DZ106">
        <f t="shared" si="105"/>
        <v>0.23244404507379748</v>
      </c>
      <c r="EA106">
        <f t="shared" si="106"/>
        <v>1.5164752509618999</v>
      </c>
      <c r="EB106">
        <f t="shared" si="107"/>
        <v>1.5413896937673999</v>
      </c>
      <c r="EC106">
        <f t="shared" si="108"/>
        <v>7.217718014633169E-2</v>
      </c>
      <c r="ED106">
        <f t="shared" si="109"/>
        <v>1.5396542812840981</v>
      </c>
      <c r="EE106">
        <f t="shared" si="110"/>
        <v>1.2842705865286979</v>
      </c>
      <c r="EF106">
        <f t="shared" si="111"/>
        <v>1.2851690561236973</v>
      </c>
      <c r="EG106">
        <f t="shared" si="112"/>
        <v>1.3042864536771279</v>
      </c>
      <c r="EH106">
        <f t="shared" si="113"/>
        <v>1.3270253179380285</v>
      </c>
      <c r="EI106">
        <f t="shared" si="114"/>
        <v>1.2585051680257622</v>
      </c>
      <c r="EJ106">
        <f t="shared" si="115"/>
        <v>1.3857643370827954</v>
      </c>
      <c r="EK106">
        <f t="shared" si="116"/>
        <v>1.3488576449912124</v>
      </c>
      <c r="EL106">
        <f t="shared" si="117"/>
        <v>1.4270028466856446</v>
      </c>
      <c r="EM106">
        <f t="shared" si="118"/>
        <v>0.35784540615598237</v>
      </c>
      <c r="EN106">
        <f t="shared" si="119"/>
        <v>0.35642824747218738</v>
      </c>
      <c r="EO106">
        <f t="shared" si="120"/>
        <v>0.30189542891621413</v>
      </c>
      <c r="EP106">
        <f t="shared" si="121"/>
        <v>0.34005918751681463</v>
      </c>
      <c r="EQ106">
        <f t="shared" si="122"/>
        <v>0.32770228842706406</v>
      </c>
      <c r="ER106">
        <f t="shared" si="123"/>
        <v>0.32843404100889129</v>
      </c>
      <c r="ES106">
        <f t="shared" si="124"/>
        <v>0.32739456528328087</v>
      </c>
      <c r="ET106">
        <f t="shared" si="125"/>
        <v>0.32956779437223083</v>
      </c>
      <c r="EU106">
        <f t="shared" si="126"/>
        <v>0.78584668029086058</v>
      </c>
      <c r="EV106">
        <f t="shared" si="127"/>
        <v>0.8854381976023149</v>
      </c>
      <c r="EW106">
        <f t="shared" si="128"/>
        <v>0.85949097480691017</v>
      </c>
      <c r="EX106">
        <f t="shared" si="129"/>
        <v>0.87062126749264634</v>
      </c>
      <c r="EY106">
        <f t="shared" si="130"/>
        <v>0.36207017298130106</v>
      </c>
      <c r="EZ106">
        <f t="shared" si="131"/>
        <v>0.31430404105195625</v>
      </c>
      <c r="FA106">
        <f t="shared" si="132"/>
        <v>0.32267484304277994</v>
      </c>
      <c r="FB106">
        <f t="shared" si="133"/>
        <v>0.4276663146779302</v>
      </c>
      <c r="FC106">
        <f t="shared" si="134"/>
        <v>1.4478194066895165</v>
      </c>
      <c r="FD106">
        <f t="shared" si="135"/>
        <v>1.3123747733994846</v>
      </c>
      <c r="FE106">
        <f t="shared" si="136"/>
        <v>1.4823557653836921</v>
      </c>
      <c r="FF106">
        <f t="shared" si="137"/>
        <v>1.3722224479018563</v>
      </c>
    </row>
    <row r="107" spans="1:270" s="22" customFormat="1" x14ac:dyDescent="0.25">
      <c r="A107" s="20" t="s">
        <v>129</v>
      </c>
      <c r="B107" s="21">
        <v>47.5</v>
      </c>
      <c r="C107" s="22">
        <v>0.57020000000000004</v>
      </c>
      <c r="D107" s="22">
        <v>0.60780000000000001</v>
      </c>
      <c r="E107" s="22">
        <v>0.58050000000000002</v>
      </c>
      <c r="F107" s="22">
        <v>0.56489999999999996</v>
      </c>
      <c r="G107" s="22">
        <v>0.60680000000000001</v>
      </c>
      <c r="H107" s="22">
        <v>0.59140000000000004</v>
      </c>
      <c r="I107" s="22">
        <v>0.64610000000000001</v>
      </c>
      <c r="J107" s="22">
        <v>0.61409999999999998</v>
      </c>
      <c r="K107" s="22">
        <v>0.60709999999999997</v>
      </c>
      <c r="L107" s="22">
        <v>0.60540000000000005</v>
      </c>
      <c r="M107" s="22">
        <v>0.60509999999999997</v>
      </c>
      <c r="N107" s="22">
        <v>0.6099</v>
      </c>
      <c r="O107" s="22">
        <v>0.5867</v>
      </c>
      <c r="P107" s="22">
        <v>0.49830000000000002</v>
      </c>
      <c r="Q107" s="22">
        <v>0.432</v>
      </c>
      <c r="R107" s="22">
        <v>0.4471</v>
      </c>
      <c r="S107" s="22">
        <v>0.61050000000000004</v>
      </c>
      <c r="T107" s="22">
        <v>0.62539999999999996</v>
      </c>
      <c r="U107" s="22">
        <v>0.64429999999999998</v>
      </c>
      <c r="V107" s="22">
        <v>0.53280000000000005</v>
      </c>
      <c r="W107" s="22">
        <v>0.60250000000000004</v>
      </c>
      <c r="X107" s="22">
        <v>0.61560000000000004</v>
      </c>
      <c r="Y107" s="12">
        <v>9.2100000000000001E-2</v>
      </c>
      <c r="Z107" s="22">
        <v>0.61729999999999996</v>
      </c>
      <c r="AA107" s="22">
        <v>0.61739999999999995</v>
      </c>
      <c r="AB107" s="22">
        <v>0.60960000000000003</v>
      </c>
      <c r="AC107" s="22">
        <v>0.63890000000000002</v>
      </c>
      <c r="AD107" s="22">
        <v>0.64510000000000001</v>
      </c>
      <c r="AE107" s="22">
        <v>0.32800000000000001</v>
      </c>
      <c r="AF107" s="22">
        <v>0.38800000000000001</v>
      </c>
      <c r="AG107" s="22">
        <v>0.36409999999999998</v>
      </c>
      <c r="AH107" s="22">
        <v>0.43859999999999999</v>
      </c>
      <c r="AI107" s="22">
        <v>0.2092</v>
      </c>
      <c r="AJ107" s="22">
        <v>0.2225</v>
      </c>
      <c r="AK107" s="22">
        <v>0.2364</v>
      </c>
      <c r="AL107" s="22">
        <v>0.28160000000000002</v>
      </c>
      <c r="AM107" s="22">
        <v>0.64900000000000002</v>
      </c>
      <c r="AN107" s="22">
        <v>0.64559999999999995</v>
      </c>
      <c r="AO107" s="22">
        <v>0.67689999999999995</v>
      </c>
      <c r="AP107" s="22">
        <v>0.64559999999999995</v>
      </c>
      <c r="AQ107" s="22">
        <v>0.41189999999999999</v>
      </c>
      <c r="AR107" s="22">
        <v>0.4269</v>
      </c>
      <c r="AS107" s="22">
        <v>0.48110000000000003</v>
      </c>
      <c r="AT107" s="22">
        <v>0.46870000000000001</v>
      </c>
      <c r="AU107" s="22">
        <v>0.13669999999999999</v>
      </c>
      <c r="AV107" s="22">
        <v>0.12939999999999999</v>
      </c>
      <c r="AW107" s="22">
        <v>0.1293</v>
      </c>
      <c r="AX107" s="22">
        <v>0.14280000000000001</v>
      </c>
      <c r="AY107" s="22">
        <v>0.45329999999999998</v>
      </c>
      <c r="AZ107" s="22">
        <v>0.3594</v>
      </c>
      <c r="BA107" s="22">
        <v>0.45800000000000002</v>
      </c>
      <c r="BB107" s="22">
        <v>0.42499999999999999</v>
      </c>
      <c r="BE107" s="22">
        <f t="shared" si="147"/>
        <v>0.48520000000000002</v>
      </c>
      <c r="BF107" s="22">
        <f t="shared" si="147"/>
        <v>0.52280000000000004</v>
      </c>
      <c r="BG107" s="22">
        <f t="shared" si="147"/>
        <v>0.4955</v>
      </c>
      <c r="BH107" s="22">
        <f t="shared" si="147"/>
        <v>0.47989999999999994</v>
      </c>
      <c r="BI107" s="22">
        <f t="shared" si="147"/>
        <v>0.52180000000000004</v>
      </c>
      <c r="BJ107" s="22">
        <f t="shared" si="147"/>
        <v>0.50640000000000007</v>
      </c>
      <c r="BK107" s="22">
        <f t="shared" si="145"/>
        <v>0.56110000000000004</v>
      </c>
      <c r="BL107" s="22">
        <f t="shared" si="145"/>
        <v>0.52910000000000001</v>
      </c>
      <c r="BM107" s="22">
        <f t="shared" si="145"/>
        <v>0.52210000000000001</v>
      </c>
      <c r="BN107" s="22">
        <f t="shared" si="145"/>
        <v>0.52040000000000008</v>
      </c>
      <c r="BO107" s="22">
        <f t="shared" si="145"/>
        <v>0.52010000000000001</v>
      </c>
      <c r="BP107" s="22">
        <f t="shared" si="145"/>
        <v>0.52490000000000003</v>
      </c>
      <c r="BQ107" s="22">
        <f t="shared" si="145"/>
        <v>0.50170000000000003</v>
      </c>
      <c r="BR107" s="22">
        <f t="shared" si="145"/>
        <v>0.4133</v>
      </c>
      <c r="BS107" s="22">
        <f t="shared" si="145"/>
        <v>0.34699999999999998</v>
      </c>
      <c r="BT107" s="22">
        <f t="shared" si="145"/>
        <v>0.36209999999999998</v>
      </c>
      <c r="BU107" s="22">
        <f t="shared" si="144"/>
        <v>0.52550000000000008</v>
      </c>
      <c r="BV107" s="22">
        <f t="shared" si="144"/>
        <v>0.54039999999999999</v>
      </c>
      <c r="BW107" s="22">
        <f t="shared" si="144"/>
        <v>0.55930000000000002</v>
      </c>
      <c r="BX107" s="22">
        <f t="shared" si="142"/>
        <v>0.44780000000000003</v>
      </c>
      <c r="BY107" s="22">
        <f t="shared" si="142"/>
        <v>0.51750000000000007</v>
      </c>
      <c r="BZ107" s="22">
        <f t="shared" si="142"/>
        <v>0.53060000000000007</v>
      </c>
      <c r="CA107" s="12">
        <f t="shared" si="142"/>
        <v>7.0999999999999952E-3</v>
      </c>
      <c r="CB107" s="22">
        <f t="shared" si="142"/>
        <v>0.5323</v>
      </c>
      <c r="CC107" s="22">
        <f t="shared" si="142"/>
        <v>0.53239999999999998</v>
      </c>
      <c r="CD107" s="22">
        <f t="shared" si="142"/>
        <v>0.52460000000000007</v>
      </c>
      <c r="CE107" s="22">
        <f t="shared" si="142"/>
        <v>0.55390000000000006</v>
      </c>
      <c r="CF107" s="22">
        <f t="shared" si="142"/>
        <v>0.56010000000000004</v>
      </c>
      <c r="CG107" s="22">
        <f t="shared" si="142"/>
        <v>0.24299999999999999</v>
      </c>
      <c r="CH107" s="22">
        <f t="shared" si="142"/>
        <v>0.30299999999999999</v>
      </c>
      <c r="CI107" s="22">
        <f t="shared" si="142"/>
        <v>0.27909999999999996</v>
      </c>
      <c r="CJ107" s="22">
        <f t="shared" si="138"/>
        <v>0.35359999999999997</v>
      </c>
      <c r="CK107" s="22">
        <f t="shared" si="81"/>
        <v>0.12419999999999999</v>
      </c>
      <c r="CL107" s="22">
        <f t="shared" si="81"/>
        <v>0.13750000000000001</v>
      </c>
      <c r="CM107" s="22">
        <f t="shared" si="81"/>
        <v>0.15139999999999998</v>
      </c>
      <c r="CN107" s="22">
        <f t="shared" si="81"/>
        <v>0.1966</v>
      </c>
      <c r="CO107" s="22">
        <f t="shared" si="81"/>
        <v>0.56400000000000006</v>
      </c>
      <c r="CP107" s="22">
        <f t="shared" si="81"/>
        <v>0.56059999999999999</v>
      </c>
      <c r="CQ107" s="22">
        <f t="shared" si="81"/>
        <v>0.59189999999999998</v>
      </c>
      <c r="CR107" s="22">
        <f t="shared" si="78"/>
        <v>0.56059999999999999</v>
      </c>
      <c r="CS107" s="22">
        <f t="shared" si="78"/>
        <v>0.32689999999999997</v>
      </c>
      <c r="CT107" s="22">
        <f t="shared" si="78"/>
        <v>0.34189999999999998</v>
      </c>
      <c r="CU107" s="22">
        <f t="shared" si="78"/>
        <v>0.39610000000000001</v>
      </c>
      <c r="CV107" s="22">
        <f t="shared" si="146"/>
        <v>0.38369999999999999</v>
      </c>
      <c r="CW107" s="22">
        <f t="shared" si="146"/>
        <v>5.1699999999999982E-2</v>
      </c>
      <c r="CX107" s="22">
        <f t="shared" si="146"/>
        <v>4.4399999999999981E-2</v>
      </c>
      <c r="CY107" s="22">
        <f t="shared" si="146"/>
        <v>4.4299999999999992E-2</v>
      </c>
      <c r="CZ107" s="22">
        <f t="shared" si="146"/>
        <v>5.7800000000000004E-2</v>
      </c>
      <c r="DA107" s="22">
        <f t="shared" si="143"/>
        <v>0.36829999999999996</v>
      </c>
      <c r="DB107" s="22">
        <f t="shared" si="83"/>
        <v>0.27439999999999998</v>
      </c>
      <c r="DC107" s="22">
        <f t="shared" si="84"/>
        <v>0.373</v>
      </c>
      <c r="DD107" s="22">
        <f t="shared" si="85"/>
        <v>0.33999999999999997</v>
      </c>
      <c r="DG107">
        <f t="shared" ref="DG107" si="148">BE107/(DG206+DG305)</f>
        <v>1.0849974283861448</v>
      </c>
      <c r="DH107">
        <f t="shared" si="87"/>
        <v>1.144608648056924</v>
      </c>
      <c r="DI107">
        <f t="shared" si="88"/>
        <v>1.1099910394265233</v>
      </c>
      <c r="DJ107">
        <f t="shared" si="89"/>
        <v>1.1315727422777644</v>
      </c>
      <c r="DK107">
        <f t="shared" si="90"/>
        <v>1.0533540585824737</v>
      </c>
      <c r="DL107">
        <f t="shared" si="91"/>
        <v>1.037109855001229</v>
      </c>
      <c r="DM107">
        <f t="shared" si="92"/>
        <v>1.1325058028055304</v>
      </c>
      <c r="DN107">
        <f t="shared" si="93"/>
        <v>1.0393666758338898</v>
      </c>
      <c r="DO107">
        <f t="shared" si="94"/>
        <v>1.199981612999609</v>
      </c>
      <c r="DP107">
        <f t="shared" si="95"/>
        <v>1.257308528630104</v>
      </c>
      <c r="DQ107">
        <f t="shared" si="96"/>
        <v>1.216096146651702</v>
      </c>
      <c r="DR107">
        <f t="shared" si="97"/>
        <v>1.1739577741993201</v>
      </c>
      <c r="DS107">
        <f t="shared" si="98"/>
        <v>0.29742355438043183</v>
      </c>
      <c r="DT107">
        <f t="shared" si="99"/>
        <v>0.24652402908422852</v>
      </c>
      <c r="DU107">
        <f t="shared" si="100"/>
        <v>0.25741075932464913</v>
      </c>
      <c r="DV107">
        <f t="shared" si="101"/>
        <v>0.23827227921483982</v>
      </c>
      <c r="DW107">
        <f t="shared" si="102"/>
        <v>0.23135714851764128</v>
      </c>
      <c r="DX107">
        <f t="shared" si="103"/>
        <v>0.22759817382368303</v>
      </c>
      <c r="DY107">
        <f t="shared" si="104"/>
        <v>0.22716564855731738</v>
      </c>
      <c r="DZ107">
        <f t="shared" si="105"/>
        <v>0.22880909922384768</v>
      </c>
      <c r="EA107">
        <f t="shared" si="106"/>
        <v>1.5118317265556529</v>
      </c>
      <c r="EB107">
        <f t="shared" si="107"/>
        <v>1.5093158867870859</v>
      </c>
      <c r="EC107">
        <f t="shared" si="108"/>
        <v>7.0618659240103396E-2</v>
      </c>
      <c r="ED107">
        <f t="shared" si="109"/>
        <v>1.5373729205175599</v>
      </c>
      <c r="EE107">
        <f t="shared" si="110"/>
        <v>1.2899474232549124</v>
      </c>
      <c r="EF107">
        <f t="shared" si="111"/>
        <v>1.2869514020067219</v>
      </c>
      <c r="EG107">
        <f t="shared" si="112"/>
        <v>1.3190921864208998</v>
      </c>
      <c r="EH107">
        <f t="shared" si="113"/>
        <v>1.3154989783216291</v>
      </c>
      <c r="EI107">
        <f t="shared" si="114"/>
        <v>1.2590021242422671</v>
      </c>
      <c r="EJ107">
        <f t="shared" si="115"/>
        <v>1.3866642258935518</v>
      </c>
      <c r="EK107">
        <f t="shared" si="116"/>
        <v>1.3617291178766586</v>
      </c>
      <c r="EL107">
        <f t="shared" si="117"/>
        <v>1.4319267838341294</v>
      </c>
      <c r="EM107">
        <f t="shared" si="118"/>
        <v>0.34251675353685779</v>
      </c>
      <c r="EN107">
        <f t="shared" si="119"/>
        <v>0.34749425054967276</v>
      </c>
      <c r="EO107">
        <f t="shared" si="120"/>
        <v>0.29841332413521227</v>
      </c>
      <c r="EP107">
        <f t="shared" si="121"/>
        <v>0.33408669940693658</v>
      </c>
      <c r="EQ107">
        <f t="shared" si="122"/>
        <v>0.33439065603415058</v>
      </c>
      <c r="ER107">
        <f t="shared" si="123"/>
        <v>0.32994520531820348</v>
      </c>
      <c r="ES107">
        <f t="shared" si="124"/>
        <v>0.32614804774027173</v>
      </c>
      <c r="ET107">
        <f t="shared" si="125"/>
        <v>0.33101868253855776</v>
      </c>
      <c r="EU107">
        <f t="shared" si="126"/>
        <v>0.79049185084876905</v>
      </c>
      <c r="EV107">
        <f t="shared" si="127"/>
        <v>0.89373938047314061</v>
      </c>
      <c r="EW107">
        <f t="shared" si="128"/>
        <v>0.85630282984196981</v>
      </c>
      <c r="EX107">
        <f t="shared" si="129"/>
        <v>0.85567102270193107</v>
      </c>
      <c r="EY107">
        <f t="shared" si="130"/>
        <v>0.36143736017897077</v>
      </c>
      <c r="EZ107">
        <f t="shared" si="131"/>
        <v>0.31599174435983185</v>
      </c>
      <c r="FA107">
        <f t="shared" si="132"/>
        <v>0.32371209353306535</v>
      </c>
      <c r="FB107">
        <f t="shared" si="133"/>
        <v>0.43425995492111197</v>
      </c>
      <c r="FC107">
        <f t="shared" si="134"/>
        <v>1.4534333070244669</v>
      </c>
      <c r="FD107">
        <f t="shared" si="135"/>
        <v>1.3022019741837509</v>
      </c>
      <c r="FE107">
        <f t="shared" si="136"/>
        <v>1.4867073219339153</v>
      </c>
      <c r="FF107">
        <f t="shared" si="137"/>
        <v>1.3787510137875099</v>
      </c>
      <c r="FL107" s="31"/>
      <c r="FP107" s="25"/>
      <c r="GE107" s="12"/>
      <c r="HN107" s="31"/>
      <c r="HR107" s="25"/>
      <c r="IG107" s="12"/>
    </row>
    <row r="108" spans="1:270" s="12" customFormat="1" x14ac:dyDescent="0.25">
      <c r="A108" s="11"/>
      <c r="B108" s="13"/>
      <c r="BE108"/>
      <c r="BF108"/>
      <c r="BG108"/>
      <c r="BH108"/>
      <c r="BI108"/>
      <c r="BJ108"/>
      <c r="BK108"/>
      <c r="BL108"/>
      <c r="BM108"/>
      <c r="BN108"/>
      <c r="BO108"/>
      <c r="BP108"/>
      <c r="BQ108"/>
      <c r="BR108"/>
      <c r="BS108"/>
      <c r="BT108"/>
      <c r="BU108"/>
      <c r="BV108"/>
      <c r="BW108"/>
      <c r="BX108"/>
      <c r="BY108"/>
      <c r="BZ108"/>
      <c r="CB108"/>
      <c r="CC108"/>
      <c r="CD108"/>
      <c r="CE108"/>
      <c r="CF108"/>
      <c r="CG108"/>
      <c r="CH108"/>
      <c r="CI108"/>
      <c r="CJ108"/>
      <c r="CK108"/>
      <c r="CL108"/>
      <c r="CM108"/>
      <c r="CN108"/>
      <c r="CO108"/>
      <c r="CP108"/>
      <c r="CQ108"/>
      <c r="CR108"/>
      <c r="CS108"/>
      <c r="CT108"/>
      <c r="CU108"/>
      <c r="CV108"/>
      <c r="CW108"/>
      <c r="CX108"/>
      <c r="CY108"/>
      <c r="CZ108"/>
      <c r="DA108"/>
      <c r="DB108"/>
      <c r="DC108"/>
      <c r="DD108"/>
      <c r="DJ108" s="32"/>
      <c r="DN108" s="27"/>
      <c r="FL108" s="32"/>
      <c r="FP108" s="27"/>
      <c r="HN108" s="32"/>
      <c r="HR108" s="27"/>
    </row>
    <row r="109" spans="1:270" s="12" customFormat="1" x14ac:dyDescent="0.25">
      <c r="A109" s="11"/>
      <c r="B109" s="13"/>
      <c r="BE109"/>
      <c r="BF109"/>
      <c r="BG109"/>
      <c r="BH109"/>
      <c r="BI109"/>
      <c r="BJ109"/>
      <c r="BK109"/>
      <c r="BL109"/>
      <c r="BM109"/>
      <c r="BN109"/>
      <c r="BO109"/>
      <c r="BP109"/>
      <c r="BQ109"/>
      <c r="BR109"/>
      <c r="BS109"/>
      <c r="BT109"/>
      <c r="BU109"/>
      <c r="BV109"/>
      <c r="BW109"/>
      <c r="BX109"/>
      <c r="BY109"/>
      <c r="BZ109"/>
      <c r="CB109"/>
      <c r="CC109"/>
      <c r="CD109"/>
      <c r="CE109"/>
      <c r="CF109"/>
      <c r="CG109"/>
      <c r="CH109"/>
      <c r="CI109"/>
      <c r="CJ109"/>
      <c r="CK109"/>
      <c r="CL109"/>
      <c r="CM109"/>
      <c r="CN109"/>
      <c r="CO109"/>
      <c r="CP109"/>
      <c r="CQ109"/>
      <c r="CR109"/>
      <c r="CS109"/>
      <c r="CT109"/>
      <c r="CU109"/>
      <c r="CV109"/>
      <c r="CW109"/>
      <c r="CX109"/>
      <c r="CY109"/>
      <c r="CZ109"/>
      <c r="DA109"/>
      <c r="DB109"/>
      <c r="DC109"/>
      <c r="DD109"/>
      <c r="DJ109" s="32"/>
      <c r="DN109" s="27"/>
      <c r="FL109" s="32"/>
      <c r="FP109" s="27"/>
      <c r="HN109" s="32"/>
      <c r="HR109" s="27"/>
    </row>
    <row r="110" spans="1:270" s="16" customFormat="1" x14ac:dyDescent="0.25">
      <c r="A110" s="14" t="s">
        <v>2</v>
      </c>
      <c r="B110" s="15"/>
      <c r="CA110" s="27"/>
      <c r="DJ110" s="29"/>
      <c r="EC110" s="27"/>
      <c r="FL110" s="29"/>
      <c r="GE110" s="27"/>
      <c r="HN110" s="29"/>
      <c r="IG110" s="27"/>
    </row>
    <row r="111" spans="1:270" x14ac:dyDescent="0.25">
      <c r="A111" s="1" t="s">
        <v>34</v>
      </c>
      <c r="C111">
        <v>655</v>
      </c>
      <c r="D111">
        <v>719</v>
      </c>
      <c r="E111">
        <v>691</v>
      </c>
      <c r="F111">
        <v>346</v>
      </c>
      <c r="G111">
        <v>905</v>
      </c>
      <c r="H111">
        <v>805</v>
      </c>
      <c r="I111">
        <v>940</v>
      </c>
      <c r="J111">
        <v>686</v>
      </c>
      <c r="K111">
        <v>458</v>
      </c>
      <c r="L111">
        <v>433</v>
      </c>
      <c r="M111">
        <v>442</v>
      </c>
      <c r="N111">
        <v>433</v>
      </c>
      <c r="O111">
        <v>484</v>
      </c>
      <c r="P111">
        <v>605</v>
      </c>
      <c r="Q111">
        <v>522</v>
      </c>
      <c r="R111">
        <v>1514</v>
      </c>
      <c r="S111">
        <v>452</v>
      </c>
      <c r="T111">
        <v>478</v>
      </c>
      <c r="U111">
        <v>477</v>
      </c>
      <c r="V111">
        <v>458</v>
      </c>
      <c r="W111">
        <v>482</v>
      </c>
      <c r="X111">
        <v>458</v>
      </c>
      <c r="Y111">
        <v>352</v>
      </c>
      <c r="Z111">
        <v>462</v>
      </c>
      <c r="AA111">
        <v>490</v>
      </c>
      <c r="AB111">
        <v>450</v>
      </c>
      <c r="AC111">
        <v>462</v>
      </c>
      <c r="AD111">
        <v>476</v>
      </c>
      <c r="AE111">
        <v>424</v>
      </c>
      <c r="AF111">
        <v>458</v>
      </c>
      <c r="AG111">
        <v>456</v>
      </c>
      <c r="AH111">
        <v>463</v>
      </c>
      <c r="AI111">
        <v>618</v>
      </c>
      <c r="AJ111">
        <v>587</v>
      </c>
      <c r="AK111">
        <v>559</v>
      </c>
      <c r="AL111">
        <v>584</v>
      </c>
      <c r="AM111">
        <v>492</v>
      </c>
      <c r="AN111">
        <v>456</v>
      </c>
      <c r="AO111">
        <v>478</v>
      </c>
      <c r="AP111">
        <v>459</v>
      </c>
      <c r="AQ111">
        <v>470</v>
      </c>
      <c r="AR111">
        <v>448</v>
      </c>
      <c r="AS111">
        <v>459</v>
      </c>
      <c r="AT111">
        <v>460</v>
      </c>
      <c r="AU111">
        <v>385</v>
      </c>
      <c r="AV111">
        <v>348</v>
      </c>
      <c r="AW111">
        <v>349</v>
      </c>
      <c r="AX111">
        <v>358</v>
      </c>
      <c r="AY111">
        <v>448</v>
      </c>
      <c r="AZ111">
        <v>430</v>
      </c>
      <c r="BA111">
        <v>460</v>
      </c>
      <c r="BB111">
        <v>458</v>
      </c>
      <c r="BE111">
        <f>C111-350</f>
        <v>305</v>
      </c>
      <c r="BF111">
        <f t="shared" ref="BF111:BU126" si="149">D111-350</f>
        <v>369</v>
      </c>
      <c r="BG111">
        <f t="shared" si="149"/>
        <v>341</v>
      </c>
      <c r="BH111">
        <f t="shared" si="149"/>
        <v>-4</v>
      </c>
      <c r="BI111">
        <f t="shared" si="149"/>
        <v>555</v>
      </c>
      <c r="BJ111">
        <f t="shared" si="149"/>
        <v>455</v>
      </c>
      <c r="BK111">
        <f t="shared" si="149"/>
        <v>590</v>
      </c>
      <c r="BL111">
        <f t="shared" si="149"/>
        <v>336</v>
      </c>
      <c r="BM111">
        <f t="shared" si="149"/>
        <v>108</v>
      </c>
      <c r="BN111">
        <f t="shared" si="149"/>
        <v>83</v>
      </c>
      <c r="BO111">
        <f t="shared" si="149"/>
        <v>92</v>
      </c>
      <c r="BP111">
        <f t="shared" si="149"/>
        <v>83</v>
      </c>
      <c r="BQ111">
        <f t="shared" si="149"/>
        <v>134</v>
      </c>
      <c r="BR111">
        <f t="shared" si="149"/>
        <v>255</v>
      </c>
      <c r="BS111">
        <f t="shared" si="149"/>
        <v>172</v>
      </c>
      <c r="BT111">
        <f t="shared" si="149"/>
        <v>1164</v>
      </c>
      <c r="BU111">
        <f t="shared" si="149"/>
        <v>102</v>
      </c>
      <c r="BV111">
        <f t="shared" ref="BV111:CK126" si="150">T111-350</f>
        <v>128</v>
      </c>
      <c r="BW111">
        <f t="shared" si="150"/>
        <v>127</v>
      </c>
      <c r="BX111">
        <f t="shared" si="150"/>
        <v>108</v>
      </c>
      <c r="BY111">
        <f t="shared" si="150"/>
        <v>132</v>
      </c>
      <c r="BZ111">
        <f t="shared" si="150"/>
        <v>108</v>
      </c>
      <c r="CA111" s="12">
        <f t="shared" si="150"/>
        <v>2</v>
      </c>
      <c r="CB111">
        <f t="shared" si="150"/>
        <v>112</v>
      </c>
      <c r="CC111">
        <f t="shared" si="150"/>
        <v>140</v>
      </c>
      <c r="CD111">
        <f t="shared" si="150"/>
        <v>100</v>
      </c>
      <c r="CE111">
        <f t="shared" si="150"/>
        <v>112</v>
      </c>
      <c r="CF111">
        <f t="shared" si="150"/>
        <v>126</v>
      </c>
      <c r="CG111">
        <f t="shared" si="150"/>
        <v>74</v>
      </c>
      <c r="CH111">
        <f t="shared" si="150"/>
        <v>108</v>
      </c>
      <c r="CI111">
        <f t="shared" si="150"/>
        <v>106</v>
      </c>
      <c r="CJ111">
        <f t="shared" si="150"/>
        <v>113</v>
      </c>
      <c r="CK111">
        <f t="shared" si="150"/>
        <v>268</v>
      </c>
      <c r="CL111">
        <f t="shared" ref="CL111:DA126" si="151">AJ111-350</f>
        <v>237</v>
      </c>
      <c r="CM111">
        <f t="shared" si="151"/>
        <v>209</v>
      </c>
      <c r="CN111">
        <f t="shared" si="151"/>
        <v>234</v>
      </c>
      <c r="CO111">
        <f t="shared" si="151"/>
        <v>142</v>
      </c>
      <c r="CP111">
        <f t="shared" si="151"/>
        <v>106</v>
      </c>
      <c r="CQ111">
        <f t="shared" si="151"/>
        <v>128</v>
      </c>
      <c r="CR111">
        <f t="shared" si="151"/>
        <v>109</v>
      </c>
      <c r="CS111">
        <f t="shared" si="151"/>
        <v>120</v>
      </c>
      <c r="CT111">
        <f t="shared" si="151"/>
        <v>98</v>
      </c>
      <c r="CU111">
        <f t="shared" si="151"/>
        <v>109</v>
      </c>
      <c r="CV111">
        <f t="shared" si="151"/>
        <v>110</v>
      </c>
      <c r="CW111">
        <f t="shared" si="151"/>
        <v>35</v>
      </c>
      <c r="CX111">
        <f t="shared" si="151"/>
        <v>-2</v>
      </c>
      <c r="CY111">
        <f t="shared" si="151"/>
        <v>-1</v>
      </c>
      <c r="CZ111">
        <f t="shared" si="151"/>
        <v>8</v>
      </c>
      <c r="DA111">
        <f t="shared" si="151"/>
        <v>98</v>
      </c>
      <c r="DB111">
        <f t="shared" ref="DB111:DB142" si="152">AZ111-350</f>
        <v>80</v>
      </c>
      <c r="DC111">
        <f t="shared" ref="DC111:DC142" si="153">BA111-350</f>
        <v>110</v>
      </c>
      <c r="DD111">
        <f t="shared" ref="DD111:DD142" si="154">BB111-350</f>
        <v>108</v>
      </c>
      <c r="DG111">
        <f xml:space="preserve"> 0.0001*BE111 + 0.0419</f>
        <v>7.2400000000000006E-2</v>
      </c>
      <c r="DH111">
        <f t="shared" ref="DH111:FF111" si="155" xml:space="preserve"> 0.0001*BF111 + 0.0419</f>
        <v>7.8800000000000009E-2</v>
      </c>
      <c r="DI111">
        <f t="shared" si="155"/>
        <v>7.5999999999999998E-2</v>
      </c>
      <c r="DJ111" s="29">
        <f t="shared" si="155"/>
        <v>4.1500000000000002E-2</v>
      </c>
      <c r="DK111">
        <f t="shared" si="155"/>
        <v>9.74E-2</v>
      </c>
      <c r="DL111">
        <f t="shared" si="155"/>
        <v>8.7400000000000005E-2</v>
      </c>
      <c r="DM111">
        <f t="shared" si="155"/>
        <v>0.1009</v>
      </c>
      <c r="DN111" s="16">
        <f t="shared" si="155"/>
        <v>7.5500000000000012E-2</v>
      </c>
      <c r="DO111">
        <f t="shared" si="155"/>
        <v>5.2699999999999997E-2</v>
      </c>
      <c r="DP111">
        <f t="shared" si="155"/>
        <v>5.0200000000000002E-2</v>
      </c>
      <c r="DQ111">
        <f t="shared" si="155"/>
        <v>5.11E-2</v>
      </c>
      <c r="DR111">
        <f t="shared" si="155"/>
        <v>5.0200000000000002E-2</v>
      </c>
      <c r="DS111">
        <f t="shared" si="155"/>
        <v>5.5300000000000002E-2</v>
      </c>
      <c r="DT111">
        <f t="shared" si="155"/>
        <v>6.7400000000000002E-2</v>
      </c>
      <c r="DU111">
        <f t="shared" si="155"/>
        <v>5.91E-2</v>
      </c>
      <c r="DV111">
        <f t="shared" si="155"/>
        <v>0.1583</v>
      </c>
      <c r="DW111">
        <f t="shared" si="155"/>
        <v>5.21E-2</v>
      </c>
      <c r="DX111">
        <f t="shared" si="155"/>
        <v>5.4699999999999999E-2</v>
      </c>
      <c r="DY111">
        <f t="shared" si="155"/>
        <v>5.4600000000000003E-2</v>
      </c>
      <c r="DZ111">
        <f t="shared" si="155"/>
        <v>5.2699999999999997E-2</v>
      </c>
      <c r="EA111">
        <f t="shared" si="155"/>
        <v>5.5099999999999996E-2</v>
      </c>
      <c r="EB111">
        <f t="shared" si="155"/>
        <v>5.2699999999999997E-2</v>
      </c>
      <c r="EC111" s="12">
        <f t="shared" si="155"/>
        <v>4.2099999999999999E-2</v>
      </c>
      <c r="ED111">
        <f t="shared" si="155"/>
        <v>5.3100000000000001E-2</v>
      </c>
      <c r="EE111">
        <f t="shared" si="155"/>
        <v>5.5899999999999998E-2</v>
      </c>
      <c r="EF111">
        <f t="shared" si="155"/>
        <v>5.1900000000000002E-2</v>
      </c>
      <c r="EG111">
        <f t="shared" si="155"/>
        <v>5.3100000000000001E-2</v>
      </c>
      <c r="EH111">
        <f t="shared" si="155"/>
        <v>5.45E-2</v>
      </c>
      <c r="EI111">
        <f t="shared" si="155"/>
        <v>4.9299999999999997E-2</v>
      </c>
      <c r="EJ111">
        <f t="shared" si="155"/>
        <v>5.2699999999999997E-2</v>
      </c>
      <c r="EK111">
        <f t="shared" si="155"/>
        <v>5.2499999999999998E-2</v>
      </c>
      <c r="EL111">
        <f t="shared" si="155"/>
        <v>5.3199999999999997E-2</v>
      </c>
      <c r="EM111">
        <f t="shared" si="155"/>
        <v>6.8699999999999997E-2</v>
      </c>
      <c r="EN111">
        <f t="shared" si="155"/>
        <v>6.5600000000000006E-2</v>
      </c>
      <c r="EO111">
        <f t="shared" si="155"/>
        <v>6.2799999999999995E-2</v>
      </c>
      <c r="EP111">
        <f t="shared" si="155"/>
        <v>6.5299999999999997E-2</v>
      </c>
      <c r="EQ111">
        <f t="shared" si="155"/>
        <v>5.6099999999999997E-2</v>
      </c>
      <c r="ER111">
        <f t="shared" si="155"/>
        <v>5.2499999999999998E-2</v>
      </c>
      <c r="ES111">
        <f t="shared" si="155"/>
        <v>5.4699999999999999E-2</v>
      </c>
      <c r="ET111">
        <f t="shared" si="155"/>
        <v>5.28E-2</v>
      </c>
      <c r="EU111">
        <f t="shared" si="155"/>
        <v>5.3900000000000003E-2</v>
      </c>
      <c r="EV111">
        <f t="shared" si="155"/>
        <v>5.1699999999999996E-2</v>
      </c>
      <c r="EW111">
        <f t="shared" si="155"/>
        <v>5.28E-2</v>
      </c>
      <c r="EX111">
        <f t="shared" si="155"/>
        <v>5.2900000000000003E-2</v>
      </c>
      <c r="EY111">
        <f t="shared" si="155"/>
        <v>4.5400000000000003E-2</v>
      </c>
      <c r="EZ111">
        <f t="shared" si="155"/>
        <v>4.1700000000000001E-2</v>
      </c>
      <c r="FA111">
        <f t="shared" si="155"/>
        <v>4.1799999999999997E-2</v>
      </c>
      <c r="FB111">
        <f t="shared" si="155"/>
        <v>4.2700000000000002E-2</v>
      </c>
      <c r="FC111">
        <f t="shared" si="155"/>
        <v>5.1699999999999996E-2</v>
      </c>
      <c r="FD111">
        <f t="shared" si="155"/>
        <v>4.99E-2</v>
      </c>
      <c r="FE111">
        <f t="shared" si="155"/>
        <v>5.2900000000000003E-2</v>
      </c>
      <c r="FF111">
        <f t="shared" si="155"/>
        <v>5.2699999999999997E-2</v>
      </c>
      <c r="FI111">
        <f>DG111*DG12</f>
        <v>3.565922870179386E-2</v>
      </c>
      <c r="FJ111">
        <f t="shared" ref="FJ111:HH115" si="156">DH111*DH12</f>
        <v>3.9480664240218385E-2</v>
      </c>
      <c r="FK111">
        <f t="shared" si="156"/>
        <v>4.4120608968662982E-2</v>
      </c>
      <c r="FL111" s="29">
        <f t="shared" si="156"/>
        <v>1.7972440944881887E-2</v>
      </c>
      <c r="FM111">
        <f t="shared" si="156"/>
        <v>5.4126887865181633E-2</v>
      </c>
      <c r="FN111">
        <f t="shared" si="156"/>
        <v>4.3016405951926732E-2</v>
      </c>
      <c r="FO111">
        <f t="shared" si="156"/>
        <v>5.1126414765801848E-2</v>
      </c>
      <c r="FP111" s="16">
        <f t="shared" si="156"/>
        <v>3.0837641062977792E-2</v>
      </c>
      <c r="FQ111">
        <f t="shared" si="156"/>
        <v>2.7002102354637188E-2</v>
      </c>
      <c r="FR111">
        <f t="shared" si="156"/>
        <v>2.6398168770106412E-2</v>
      </c>
      <c r="FS111">
        <f t="shared" si="156"/>
        <v>2.5404075804776736E-2</v>
      </c>
      <c r="FT111">
        <f t="shared" si="156"/>
        <v>2.3847743987278871E-2</v>
      </c>
      <c r="FU111">
        <f t="shared" si="156"/>
        <v>1.1684588446484796E-2</v>
      </c>
      <c r="FV111">
        <f t="shared" si="156"/>
        <v>1.2833375258809185E-2</v>
      </c>
      <c r="FW111">
        <f t="shared" si="156"/>
        <v>1.1237710795379096E-2</v>
      </c>
      <c r="FX111">
        <f t="shared" si="156"/>
        <v>2.350101610798554E-2</v>
      </c>
      <c r="FY111">
        <f t="shared" si="156"/>
        <v>9.3398285268901007E-3</v>
      </c>
      <c r="FZ111">
        <f t="shared" si="156"/>
        <v>1.0083338852462634E-2</v>
      </c>
      <c r="GA111">
        <f t="shared" si="156"/>
        <v>1.1221066451221973E-2</v>
      </c>
      <c r="GB111">
        <f t="shared" si="156"/>
        <v>1.0895538628944502E-2</v>
      </c>
      <c r="GC111">
        <f t="shared" si="156"/>
        <v>2.8488836662749695E-2</v>
      </c>
      <c r="GD111">
        <f t="shared" si="156"/>
        <v>2.6184953198676888E-2</v>
      </c>
      <c r="GE111" s="12">
        <f t="shared" si="156"/>
        <v>3.7470571346540291E-3</v>
      </c>
      <c r="GF111">
        <f t="shared" si="156"/>
        <v>3.9996223188199238E-2</v>
      </c>
      <c r="GG111">
        <f t="shared" si="156"/>
        <v>2.7598853868194839E-2</v>
      </c>
      <c r="GH111">
        <f t="shared" si="156"/>
        <v>1.7383760615921902E-2</v>
      </c>
      <c r="GI111">
        <f t="shared" si="156"/>
        <v>2.1088720291089262E-2</v>
      </c>
      <c r="GJ111">
        <f t="shared" si="156"/>
        <v>2.2727307254082792E-2</v>
      </c>
      <c r="GK111">
        <f t="shared" si="156"/>
        <v>2.0891808712121204E-2</v>
      </c>
      <c r="GL111">
        <f t="shared" si="156"/>
        <v>2.729884887839433E-2</v>
      </c>
      <c r="GM111">
        <f t="shared" si="156"/>
        <v>2.5771940343251139E-2</v>
      </c>
      <c r="GN111">
        <f t="shared" si="156"/>
        <v>2.6975411028662879E-2</v>
      </c>
      <c r="GO111">
        <f t="shared" si="156"/>
        <v>2.6711968720585032E-2</v>
      </c>
      <c r="GP111">
        <f t="shared" si="156"/>
        <v>2.4947997609085466E-2</v>
      </c>
      <c r="GQ111">
        <f t="shared" si="156"/>
        <v>1.985429553264605E-2</v>
      </c>
      <c r="GR111">
        <f t="shared" si="156"/>
        <v>2.5828750094176144E-2</v>
      </c>
      <c r="GS111">
        <f t="shared" si="156"/>
        <v>1.4213526638046309E-2</v>
      </c>
      <c r="GT111">
        <f t="shared" si="156"/>
        <v>1.3506757824849827E-2</v>
      </c>
      <c r="GU111">
        <f t="shared" si="156"/>
        <v>1.3214330913828402E-2</v>
      </c>
      <c r="GV111">
        <f t="shared" si="156"/>
        <v>1.2024932076074793E-2</v>
      </c>
      <c r="GW111">
        <f t="shared" si="156"/>
        <v>1.8381578947368422E-2</v>
      </c>
      <c r="GX111">
        <f t="shared" si="156"/>
        <v>1.8901735629908264E-2</v>
      </c>
      <c r="GY111">
        <f t="shared" si="156"/>
        <v>1.9580116340560547E-2</v>
      </c>
      <c r="GZ111">
        <f t="shared" si="156"/>
        <v>2.0690601284296558E-2</v>
      </c>
      <c r="HA111">
        <f t="shared" si="156"/>
        <v>2.2012121212121212E-2</v>
      </c>
      <c r="HB111">
        <f t="shared" si="156"/>
        <v>1.9563882401428766E-2</v>
      </c>
      <c r="HC111">
        <f t="shared" si="156"/>
        <v>1.9559689922480618E-2</v>
      </c>
      <c r="HD111">
        <f t="shared" si="156"/>
        <v>3.8205422241098609E-2</v>
      </c>
      <c r="HE111">
        <f t="shared" si="156"/>
        <v>2.7593686123097889E-2</v>
      </c>
      <c r="HF111">
        <f t="shared" si="156"/>
        <v>2.2874763705103961E-2</v>
      </c>
      <c r="HG111">
        <f t="shared" si="156"/>
        <v>2.5151238688621871E-2</v>
      </c>
      <c r="HH111">
        <f t="shared" si="156"/>
        <v>2.3678298637112471E-2</v>
      </c>
      <c r="HK111" s="63">
        <f>FI111/(FI111+FI210)</f>
        <v>0.45252828301768871</v>
      </c>
      <c r="HL111" s="63">
        <f t="shared" ref="HL111:JJ111" si="157">FJ111/(FJ111+FJ210)</f>
        <v>0.44813466787989081</v>
      </c>
      <c r="HM111" s="63">
        <f t="shared" si="157"/>
        <v>0.45021029559860198</v>
      </c>
      <c r="HN111" s="67">
        <f t="shared" si="157"/>
        <v>0.27230971128608933</v>
      </c>
      <c r="HO111" s="63">
        <f t="shared" si="157"/>
        <v>0.5679631465391568</v>
      </c>
      <c r="HP111" s="63">
        <f t="shared" si="157"/>
        <v>0.55576751875874353</v>
      </c>
      <c r="HQ111" s="63">
        <f t="shared" si="157"/>
        <v>0.5856404898717279</v>
      </c>
      <c r="HR111" s="65">
        <f t="shared" si="157"/>
        <v>0.54969057153258094</v>
      </c>
      <c r="HS111" s="63">
        <f t="shared" si="157"/>
        <v>0.31655454108601633</v>
      </c>
      <c r="HT111" s="63">
        <f t="shared" si="157"/>
        <v>0.31056669141301652</v>
      </c>
      <c r="HU111" s="63">
        <f t="shared" si="157"/>
        <v>0.33164589823468321</v>
      </c>
      <c r="HV111" s="63">
        <f t="shared" si="157"/>
        <v>0.3326045186510303</v>
      </c>
      <c r="HW111" s="63">
        <f t="shared" si="157"/>
        <v>0.16273800064742058</v>
      </c>
      <c r="HX111" s="63">
        <f t="shared" si="157"/>
        <v>0.13042048027245107</v>
      </c>
      <c r="HY111" s="63">
        <f t="shared" si="157"/>
        <v>0.15695126809188684</v>
      </c>
      <c r="HZ111" s="63">
        <f t="shared" si="157"/>
        <v>0.33863135602284639</v>
      </c>
      <c r="IA111" s="63">
        <f t="shared" si="157"/>
        <v>0.14002741419625339</v>
      </c>
      <c r="IB111" s="63">
        <f t="shared" si="157"/>
        <v>0.12075854913128903</v>
      </c>
      <c r="IC111" s="63">
        <f t="shared" si="157"/>
        <v>0.13785093920420113</v>
      </c>
      <c r="ID111" s="63">
        <f t="shared" si="157"/>
        <v>0.13336032593567324</v>
      </c>
      <c r="IE111" s="63">
        <f t="shared" si="157"/>
        <v>0.38086680030414044</v>
      </c>
      <c r="IF111" s="63">
        <f t="shared" si="157"/>
        <v>0.37089168836652825</v>
      </c>
      <c r="IG111" s="69">
        <f t="shared" si="157"/>
        <v>0.40290936931763804</v>
      </c>
      <c r="IH111" s="63">
        <f t="shared" si="157"/>
        <v>0.37839378607567875</v>
      </c>
      <c r="II111" s="63">
        <f t="shared" si="157"/>
        <v>0.41069723018147086</v>
      </c>
      <c r="IJ111" s="63">
        <f t="shared" si="157"/>
        <v>0.41193745535359949</v>
      </c>
      <c r="IK111" s="63">
        <f t="shared" si="157"/>
        <v>0.41108616551830923</v>
      </c>
      <c r="IL111" s="63">
        <f t="shared" si="157"/>
        <v>0.41397645271553363</v>
      </c>
      <c r="IM111" s="63">
        <f t="shared" si="157"/>
        <v>0.38904671717171713</v>
      </c>
      <c r="IN111" s="63">
        <f t="shared" si="157"/>
        <v>0.38887249114521838</v>
      </c>
      <c r="IO111" s="63">
        <f t="shared" si="157"/>
        <v>0.39346473806490295</v>
      </c>
      <c r="IP111" s="63">
        <f t="shared" si="157"/>
        <v>0.38702167903390072</v>
      </c>
      <c r="IQ111" s="63">
        <f t="shared" si="157"/>
        <v>0.49742958511331548</v>
      </c>
      <c r="IR111" s="63">
        <f t="shared" si="157"/>
        <v>0.4901374775851764</v>
      </c>
      <c r="IS111" s="63">
        <f t="shared" si="157"/>
        <v>0.4795723558610156</v>
      </c>
      <c r="IT111" s="63">
        <f t="shared" si="157"/>
        <v>0.49197619227002187</v>
      </c>
      <c r="IU111" s="63">
        <f t="shared" si="157"/>
        <v>0.19741009219508759</v>
      </c>
      <c r="IV111" s="63">
        <f t="shared" si="157"/>
        <v>0.20747707872273158</v>
      </c>
      <c r="IW111" s="63">
        <f t="shared" si="157"/>
        <v>0.2036106458217011</v>
      </c>
      <c r="IX111" s="63">
        <f t="shared" si="157"/>
        <v>0.21096372063289115</v>
      </c>
      <c r="IY111" s="63">
        <f t="shared" si="157"/>
        <v>0.36184210526315791</v>
      </c>
      <c r="IZ111" s="63">
        <f t="shared" si="157"/>
        <v>0.34118656371675571</v>
      </c>
      <c r="JA111" s="63">
        <f t="shared" si="157"/>
        <v>0.34902168164992065</v>
      </c>
      <c r="JB111" s="63">
        <f t="shared" si="157"/>
        <v>0.34312771615748849</v>
      </c>
      <c r="JC111" s="63">
        <f t="shared" si="157"/>
        <v>0.29907773386034259</v>
      </c>
      <c r="JD111" s="63">
        <f t="shared" si="157"/>
        <v>0.28644044511608735</v>
      </c>
      <c r="JE111" s="63">
        <f t="shared" si="157"/>
        <v>0.29457364341085274</v>
      </c>
      <c r="JF111" s="63">
        <f t="shared" si="157"/>
        <v>0.30225808735046367</v>
      </c>
      <c r="JG111" s="63">
        <f t="shared" si="157"/>
        <v>0.39139980316450901</v>
      </c>
      <c r="JH111" s="63">
        <f t="shared" si="157"/>
        <v>0.39303717706364205</v>
      </c>
      <c r="JI111" s="63">
        <f t="shared" si="157"/>
        <v>0.3923750185432428</v>
      </c>
      <c r="JJ111" s="63">
        <f t="shared" si="157"/>
        <v>0.39463831061854127</v>
      </c>
    </row>
    <row r="112" spans="1:270" x14ac:dyDescent="0.25">
      <c r="A112" s="1" t="s">
        <v>35</v>
      </c>
      <c r="C112">
        <v>577</v>
      </c>
      <c r="D112">
        <v>566</v>
      </c>
      <c r="E112">
        <v>597</v>
      </c>
      <c r="F112">
        <v>376</v>
      </c>
      <c r="G112">
        <v>715</v>
      </c>
      <c r="H112">
        <v>679</v>
      </c>
      <c r="I112">
        <v>724</v>
      </c>
      <c r="J112">
        <v>617</v>
      </c>
      <c r="K112">
        <v>436</v>
      </c>
      <c r="L112">
        <v>431</v>
      </c>
      <c r="M112">
        <v>448</v>
      </c>
      <c r="N112">
        <v>447</v>
      </c>
      <c r="O112">
        <v>461</v>
      </c>
      <c r="P112">
        <v>496</v>
      </c>
      <c r="Q112">
        <v>470</v>
      </c>
      <c r="R112">
        <v>1474</v>
      </c>
      <c r="S112">
        <v>452</v>
      </c>
      <c r="T112">
        <v>461</v>
      </c>
      <c r="U112">
        <v>472</v>
      </c>
      <c r="V112">
        <v>455</v>
      </c>
      <c r="W112">
        <v>483</v>
      </c>
      <c r="X112">
        <v>467</v>
      </c>
      <c r="Y112">
        <v>383</v>
      </c>
      <c r="Z112">
        <v>469</v>
      </c>
      <c r="AA112">
        <v>463</v>
      </c>
      <c r="AB112">
        <v>443</v>
      </c>
      <c r="AC112">
        <v>461</v>
      </c>
      <c r="AD112">
        <v>464</v>
      </c>
      <c r="AE112">
        <v>435</v>
      </c>
      <c r="AF112">
        <v>448</v>
      </c>
      <c r="AG112">
        <v>452</v>
      </c>
      <c r="AH112">
        <v>461</v>
      </c>
      <c r="AI112">
        <v>601</v>
      </c>
      <c r="AJ112">
        <v>588</v>
      </c>
      <c r="AK112">
        <v>561</v>
      </c>
      <c r="AL112">
        <v>597</v>
      </c>
      <c r="AM112">
        <v>471</v>
      </c>
      <c r="AN112">
        <v>447</v>
      </c>
      <c r="AO112">
        <v>464</v>
      </c>
      <c r="AP112">
        <v>445</v>
      </c>
      <c r="AQ112">
        <v>474</v>
      </c>
      <c r="AR112">
        <v>444</v>
      </c>
      <c r="AS112">
        <v>459</v>
      </c>
      <c r="AT112">
        <v>462</v>
      </c>
      <c r="AU112">
        <v>371</v>
      </c>
      <c r="AV112">
        <v>381</v>
      </c>
      <c r="AW112">
        <v>370</v>
      </c>
      <c r="AX112">
        <v>380</v>
      </c>
      <c r="AY112">
        <v>450</v>
      </c>
      <c r="AZ112">
        <v>441</v>
      </c>
      <c r="BA112">
        <v>466</v>
      </c>
      <c r="BB112">
        <v>454</v>
      </c>
      <c r="BE112">
        <f t="shared" ref="BE112:BT130" si="158">C112-350</f>
        <v>227</v>
      </c>
      <c r="BF112">
        <f t="shared" si="149"/>
        <v>216</v>
      </c>
      <c r="BG112">
        <f t="shared" si="149"/>
        <v>247</v>
      </c>
      <c r="BH112">
        <f t="shared" si="149"/>
        <v>26</v>
      </c>
      <c r="BI112">
        <f t="shared" si="149"/>
        <v>365</v>
      </c>
      <c r="BJ112">
        <f t="shared" si="149"/>
        <v>329</v>
      </c>
      <c r="BK112">
        <f t="shared" si="149"/>
        <v>374</v>
      </c>
      <c r="BL112">
        <f t="shared" si="149"/>
        <v>267</v>
      </c>
      <c r="BM112">
        <f t="shared" si="149"/>
        <v>86</v>
      </c>
      <c r="BN112">
        <f t="shared" si="149"/>
        <v>81</v>
      </c>
      <c r="BO112">
        <f t="shared" si="149"/>
        <v>98</v>
      </c>
      <c r="BP112">
        <f t="shared" si="149"/>
        <v>97</v>
      </c>
      <c r="BQ112">
        <f t="shared" si="149"/>
        <v>111</v>
      </c>
      <c r="BR112">
        <f t="shared" si="149"/>
        <v>146</v>
      </c>
      <c r="BS112">
        <f t="shared" si="149"/>
        <v>120</v>
      </c>
      <c r="BT112">
        <f t="shared" si="149"/>
        <v>1124</v>
      </c>
      <c r="BU112">
        <f t="shared" si="149"/>
        <v>102</v>
      </c>
      <c r="BV112">
        <f t="shared" si="150"/>
        <v>111</v>
      </c>
      <c r="BW112">
        <f t="shared" si="150"/>
        <v>122</v>
      </c>
      <c r="BX112">
        <f t="shared" si="150"/>
        <v>105</v>
      </c>
      <c r="BY112">
        <f t="shared" si="150"/>
        <v>133</v>
      </c>
      <c r="BZ112">
        <f t="shared" si="150"/>
        <v>117</v>
      </c>
      <c r="CA112" s="12">
        <f t="shared" si="150"/>
        <v>33</v>
      </c>
      <c r="CB112">
        <f t="shared" si="150"/>
        <v>119</v>
      </c>
      <c r="CC112">
        <f t="shared" si="150"/>
        <v>113</v>
      </c>
      <c r="CD112">
        <f t="shared" si="150"/>
        <v>93</v>
      </c>
      <c r="CE112">
        <f t="shared" si="150"/>
        <v>111</v>
      </c>
      <c r="CF112">
        <f t="shared" si="150"/>
        <v>114</v>
      </c>
      <c r="CG112">
        <f t="shared" si="150"/>
        <v>85</v>
      </c>
      <c r="CH112">
        <f t="shared" si="150"/>
        <v>98</v>
      </c>
      <c r="CI112">
        <f t="shared" si="150"/>
        <v>102</v>
      </c>
      <c r="CJ112">
        <f t="shared" si="150"/>
        <v>111</v>
      </c>
      <c r="CK112">
        <f t="shared" si="150"/>
        <v>251</v>
      </c>
      <c r="CL112">
        <f t="shared" si="151"/>
        <v>238</v>
      </c>
      <c r="CM112">
        <f t="shared" si="151"/>
        <v>211</v>
      </c>
      <c r="CN112">
        <f t="shared" si="151"/>
        <v>247</v>
      </c>
      <c r="CO112">
        <f t="shared" si="151"/>
        <v>121</v>
      </c>
      <c r="CP112">
        <f t="shared" si="151"/>
        <v>97</v>
      </c>
      <c r="CQ112">
        <f t="shared" si="151"/>
        <v>114</v>
      </c>
      <c r="CR112">
        <f t="shared" si="151"/>
        <v>95</v>
      </c>
      <c r="CS112">
        <f t="shared" si="151"/>
        <v>124</v>
      </c>
      <c r="CT112">
        <f t="shared" si="151"/>
        <v>94</v>
      </c>
      <c r="CU112">
        <f t="shared" si="151"/>
        <v>109</v>
      </c>
      <c r="CV112">
        <f t="shared" si="151"/>
        <v>112</v>
      </c>
      <c r="CW112">
        <f t="shared" si="151"/>
        <v>21</v>
      </c>
      <c r="CX112">
        <f t="shared" si="151"/>
        <v>31</v>
      </c>
      <c r="CY112">
        <f t="shared" si="151"/>
        <v>20</v>
      </c>
      <c r="CZ112">
        <f t="shared" si="151"/>
        <v>30</v>
      </c>
      <c r="DA112">
        <f t="shared" si="151"/>
        <v>100</v>
      </c>
      <c r="DB112">
        <f t="shared" si="152"/>
        <v>91</v>
      </c>
      <c r="DC112">
        <f t="shared" si="153"/>
        <v>116</v>
      </c>
      <c r="DD112">
        <f t="shared" si="154"/>
        <v>104</v>
      </c>
      <c r="DG112">
        <f t="shared" ref="DG112:DG175" si="159" xml:space="preserve"> 0.0001*BE112 + 0.0419</f>
        <v>6.4600000000000005E-2</v>
      </c>
      <c r="DH112">
        <f t="shared" ref="DH112:DH175" si="160" xml:space="preserve"> 0.0001*BF112 + 0.0419</f>
        <v>6.3500000000000001E-2</v>
      </c>
      <c r="DI112">
        <f t="shared" ref="DI112:DI175" si="161" xml:space="preserve"> 0.0001*BG112 + 0.0419</f>
        <v>6.6599999999999993E-2</v>
      </c>
      <c r="DJ112" s="29">
        <f t="shared" ref="DJ112:DJ175" si="162" xml:space="preserve"> 0.0001*BH112 + 0.0419</f>
        <v>4.4499999999999998E-2</v>
      </c>
      <c r="DK112">
        <f t="shared" ref="DK112:DK175" si="163" xml:space="preserve"> 0.0001*BI112 + 0.0419</f>
        <v>7.8399999999999997E-2</v>
      </c>
      <c r="DL112">
        <f t="shared" ref="DL112:DL175" si="164" xml:space="preserve"> 0.0001*BJ112 + 0.0419</f>
        <v>7.4800000000000005E-2</v>
      </c>
      <c r="DM112">
        <f t="shared" ref="DM112:DM175" si="165" xml:space="preserve"> 0.0001*BK112 + 0.0419</f>
        <v>7.9300000000000009E-2</v>
      </c>
      <c r="DN112" s="16">
        <f t="shared" ref="DN112:DN175" si="166" xml:space="preserve"> 0.0001*BL112 + 0.0419</f>
        <v>6.8599999999999994E-2</v>
      </c>
      <c r="DO112">
        <f t="shared" ref="DO112:DO175" si="167" xml:space="preserve"> 0.0001*BM112 + 0.0419</f>
        <v>5.0500000000000003E-2</v>
      </c>
      <c r="DP112">
        <f t="shared" ref="DP112:DP175" si="168" xml:space="preserve"> 0.0001*BN112 + 0.0419</f>
        <v>0.05</v>
      </c>
      <c r="DQ112">
        <f t="shared" ref="DQ112:DQ175" si="169" xml:space="preserve"> 0.0001*BO112 + 0.0419</f>
        <v>5.1699999999999996E-2</v>
      </c>
      <c r="DR112">
        <f t="shared" ref="DR112:DR175" si="170" xml:space="preserve"> 0.0001*BP112 + 0.0419</f>
        <v>5.16E-2</v>
      </c>
      <c r="DS112">
        <f t="shared" ref="DS112:DS175" si="171" xml:space="preserve"> 0.0001*BQ112 + 0.0419</f>
        <v>5.2999999999999999E-2</v>
      </c>
      <c r="DT112">
        <f t="shared" ref="DT112:DT175" si="172" xml:space="preserve"> 0.0001*BR112 + 0.0419</f>
        <v>5.6500000000000002E-2</v>
      </c>
      <c r="DU112">
        <f t="shared" ref="DU112:DU175" si="173" xml:space="preserve"> 0.0001*BS112 + 0.0419</f>
        <v>5.3900000000000003E-2</v>
      </c>
      <c r="DV112">
        <f t="shared" ref="DV112:DV175" si="174" xml:space="preserve"> 0.0001*BT112 + 0.0419</f>
        <v>0.15429999999999999</v>
      </c>
      <c r="DW112">
        <f t="shared" ref="DW112:DW175" si="175" xml:space="preserve"> 0.0001*BU112 + 0.0419</f>
        <v>5.21E-2</v>
      </c>
      <c r="DX112">
        <f t="shared" ref="DX112:DX175" si="176" xml:space="preserve"> 0.0001*BV112 + 0.0419</f>
        <v>5.2999999999999999E-2</v>
      </c>
      <c r="DY112">
        <f t="shared" ref="DY112:DY175" si="177" xml:space="preserve"> 0.0001*BW112 + 0.0419</f>
        <v>5.4100000000000002E-2</v>
      </c>
      <c r="DZ112">
        <f t="shared" ref="DZ112:DZ175" si="178" xml:space="preserve"> 0.0001*BX112 + 0.0419</f>
        <v>5.2400000000000002E-2</v>
      </c>
      <c r="EA112">
        <f t="shared" ref="EA112:EA175" si="179" xml:space="preserve"> 0.0001*BY112 + 0.0419</f>
        <v>5.5199999999999999E-2</v>
      </c>
      <c r="EB112">
        <f t="shared" ref="EB112:EB175" si="180" xml:space="preserve"> 0.0001*BZ112 + 0.0419</f>
        <v>5.3600000000000002E-2</v>
      </c>
      <c r="EC112" s="12">
        <f t="shared" ref="EC112:EC175" si="181" xml:space="preserve"> 0.0001*CA112 + 0.0419</f>
        <v>4.5199999999999997E-2</v>
      </c>
      <c r="ED112">
        <f t="shared" ref="ED112:ED175" si="182" xml:space="preserve"> 0.0001*CB112 + 0.0419</f>
        <v>5.3800000000000001E-2</v>
      </c>
      <c r="EE112">
        <f t="shared" ref="EE112:EE175" si="183" xml:space="preserve"> 0.0001*CC112 + 0.0419</f>
        <v>5.3199999999999997E-2</v>
      </c>
      <c r="EF112">
        <f t="shared" ref="EF112:EF175" si="184" xml:space="preserve"> 0.0001*CD112 + 0.0419</f>
        <v>5.1200000000000002E-2</v>
      </c>
      <c r="EG112">
        <f t="shared" ref="EG112:EG175" si="185" xml:space="preserve"> 0.0001*CE112 + 0.0419</f>
        <v>5.2999999999999999E-2</v>
      </c>
      <c r="EH112">
        <f t="shared" ref="EH112:EH175" si="186" xml:space="preserve"> 0.0001*CF112 + 0.0419</f>
        <v>5.33E-2</v>
      </c>
      <c r="EI112">
        <f t="shared" ref="EI112:EI175" si="187" xml:space="preserve"> 0.0001*CG112 + 0.0419</f>
        <v>5.04E-2</v>
      </c>
      <c r="EJ112">
        <f t="shared" ref="EJ112:EJ175" si="188" xml:space="preserve"> 0.0001*CH112 + 0.0419</f>
        <v>5.1699999999999996E-2</v>
      </c>
      <c r="EK112">
        <f t="shared" ref="EK112:EK175" si="189" xml:space="preserve"> 0.0001*CI112 + 0.0419</f>
        <v>5.21E-2</v>
      </c>
      <c r="EL112">
        <f t="shared" ref="EL112:EL175" si="190" xml:space="preserve"> 0.0001*CJ112 + 0.0419</f>
        <v>5.2999999999999999E-2</v>
      </c>
      <c r="EM112">
        <f t="shared" ref="EM112:EM175" si="191" xml:space="preserve"> 0.0001*CK112 + 0.0419</f>
        <v>6.7000000000000004E-2</v>
      </c>
      <c r="EN112">
        <f t="shared" ref="EN112:EN175" si="192" xml:space="preserve"> 0.0001*CL112 + 0.0419</f>
        <v>6.5700000000000008E-2</v>
      </c>
      <c r="EO112">
        <f t="shared" ref="EO112:EO175" si="193" xml:space="preserve"> 0.0001*CM112 + 0.0419</f>
        <v>6.3E-2</v>
      </c>
      <c r="EP112">
        <f t="shared" ref="EP112:EP175" si="194" xml:space="preserve"> 0.0001*CN112 + 0.0419</f>
        <v>6.6599999999999993E-2</v>
      </c>
      <c r="EQ112">
        <f t="shared" ref="EQ112:EQ175" si="195" xml:space="preserve"> 0.0001*CO112 + 0.0419</f>
        <v>5.3999999999999999E-2</v>
      </c>
      <c r="ER112">
        <f t="shared" ref="ER112:ER175" si="196" xml:space="preserve"> 0.0001*CP112 + 0.0419</f>
        <v>5.16E-2</v>
      </c>
      <c r="ES112">
        <f t="shared" ref="ES112:ES175" si="197" xml:space="preserve"> 0.0001*CQ112 + 0.0419</f>
        <v>5.33E-2</v>
      </c>
      <c r="ET112">
        <f t="shared" ref="ET112:ET175" si="198" xml:space="preserve"> 0.0001*CR112 + 0.0419</f>
        <v>5.1400000000000001E-2</v>
      </c>
      <c r="EU112">
        <f t="shared" ref="EU112:EU175" si="199" xml:space="preserve"> 0.0001*CS112 + 0.0419</f>
        <v>5.4300000000000001E-2</v>
      </c>
      <c r="EV112">
        <f t="shared" ref="EV112:EV175" si="200" xml:space="preserve"> 0.0001*CT112 + 0.0419</f>
        <v>5.1299999999999998E-2</v>
      </c>
      <c r="EW112">
        <f t="shared" ref="EW112:EW175" si="201" xml:space="preserve"> 0.0001*CU112 + 0.0419</f>
        <v>5.28E-2</v>
      </c>
      <c r="EX112">
        <f t="shared" ref="EX112:EX175" si="202" xml:space="preserve"> 0.0001*CV112 + 0.0419</f>
        <v>5.3100000000000001E-2</v>
      </c>
      <c r="EY112">
        <f t="shared" ref="EY112:EY175" si="203" xml:space="preserve"> 0.0001*CW112 + 0.0419</f>
        <v>4.3999999999999997E-2</v>
      </c>
      <c r="EZ112">
        <f t="shared" ref="EZ112:EZ175" si="204" xml:space="preserve"> 0.0001*CX112 + 0.0419</f>
        <v>4.4999999999999998E-2</v>
      </c>
      <c r="FA112">
        <f t="shared" ref="FA112:FA175" si="205" xml:space="preserve"> 0.0001*CY112 + 0.0419</f>
        <v>4.3900000000000002E-2</v>
      </c>
      <c r="FB112">
        <f t="shared" ref="FB112:FB175" si="206" xml:space="preserve"> 0.0001*CZ112 + 0.0419</f>
        <v>4.4900000000000002E-2</v>
      </c>
      <c r="FC112">
        <f t="shared" ref="FC112:FC175" si="207" xml:space="preserve"> 0.0001*DA112 + 0.0419</f>
        <v>5.1900000000000002E-2</v>
      </c>
      <c r="FD112">
        <f t="shared" ref="FD112:FD175" si="208" xml:space="preserve"> 0.0001*DB112 + 0.0419</f>
        <v>5.1000000000000004E-2</v>
      </c>
      <c r="FE112">
        <f t="shared" ref="FE112:FE175" si="209" xml:space="preserve"> 0.0001*DC112 + 0.0419</f>
        <v>5.3499999999999999E-2</v>
      </c>
      <c r="FF112">
        <f t="shared" ref="FF112:FF175" si="210" xml:space="preserve"> 0.0001*DD112 + 0.0419</f>
        <v>5.2299999999999999E-2</v>
      </c>
      <c r="FI112">
        <f t="shared" ref="FI112:FX127" si="211">DG112*DG13</f>
        <v>2.4421566575992183E-2</v>
      </c>
      <c r="FJ112">
        <f t="shared" si="156"/>
        <v>3.1460580335397677E-2</v>
      </c>
      <c r="FK112">
        <f t="shared" si="156"/>
        <v>3.6052177430227844E-2</v>
      </c>
      <c r="FL112" s="29">
        <f t="shared" si="156"/>
        <v>1.6312459087933662E-2</v>
      </c>
      <c r="FM112">
        <f t="shared" si="156"/>
        <v>3.5429650613786584E-2</v>
      </c>
      <c r="FN112">
        <f t="shared" si="156"/>
        <v>3.0527384224994715E-2</v>
      </c>
      <c r="FO112">
        <f t="shared" si="156"/>
        <v>3.6308631866257254E-2</v>
      </c>
      <c r="FP112" s="16">
        <f t="shared" si="156"/>
        <v>2.5102043940901781E-2</v>
      </c>
      <c r="FQ112">
        <f t="shared" si="156"/>
        <v>2.7611656318846378E-2</v>
      </c>
      <c r="FR112">
        <f t="shared" si="156"/>
        <v>2.5234584450402144E-2</v>
      </c>
      <c r="FS112">
        <f t="shared" si="156"/>
        <v>2.6351189286428139E-2</v>
      </c>
      <c r="FT112">
        <f t="shared" si="156"/>
        <v>2.5258741258741252E-2</v>
      </c>
      <c r="FU112">
        <f t="shared" si="156"/>
        <v>9.6165430103577424E-3</v>
      </c>
      <c r="FV112">
        <f t="shared" si="156"/>
        <v>1.0149043596465677E-2</v>
      </c>
      <c r="FW112">
        <f t="shared" si="156"/>
        <v>9.6957670069241185E-3</v>
      </c>
      <c r="FX112">
        <f t="shared" si="156"/>
        <v>2.2741135027326644E-2</v>
      </c>
      <c r="FY112">
        <f t="shared" si="156"/>
        <v>9.3061629526462394E-3</v>
      </c>
      <c r="FZ112">
        <f t="shared" si="156"/>
        <v>1.0471403812824956E-2</v>
      </c>
      <c r="GA112">
        <f t="shared" si="156"/>
        <v>1.1368840579710143E-2</v>
      </c>
      <c r="GB112">
        <f t="shared" si="156"/>
        <v>1.0528128587830077E-2</v>
      </c>
      <c r="GC112">
        <f t="shared" si="156"/>
        <v>2.4953036852516663E-2</v>
      </c>
      <c r="GD112">
        <f t="shared" si="156"/>
        <v>2.3691696697800985E-2</v>
      </c>
      <c r="GE112" s="12">
        <f t="shared" si="156"/>
        <v>3.7327642200983531E-3</v>
      </c>
      <c r="GF112">
        <f t="shared" si="156"/>
        <v>3.0869495479731703E-2</v>
      </c>
      <c r="GG112">
        <f t="shared" si="156"/>
        <v>2.0255927147118855E-2</v>
      </c>
      <c r="GH112">
        <f t="shared" si="156"/>
        <v>1.4074449807739505E-2</v>
      </c>
      <c r="GI112">
        <f t="shared" si="156"/>
        <v>1.7601943294042688E-2</v>
      </c>
      <c r="GJ112">
        <f t="shared" si="156"/>
        <v>1.7917386823119004E-2</v>
      </c>
      <c r="GK112">
        <f t="shared" si="156"/>
        <v>1.9305885163653731E-2</v>
      </c>
      <c r="GL112">
        <f t="shared" si="156"/>
        <v>2.3142702786138759E-2</v>
      </c>
      <c r="GM112">
        <f t="shared" si="156"/>
        <v>2.251284646527562E-2</v>
      </c>
      <c r="GN112">
        <f t="shared" si="156"/>
        <v>2.3900380228136883E-2</v>
      </c>
      <c r="GO112">
        <f t="shared" si="156"/>
        <v>2.3944506104328522E-2</v>
      </c>
      <c r="GP112">
        <f t="shared" si="156"/>
        <v>2.3737474648839473E-2</v>
      </c>
      <c r="GQ112">
        <f t="shared" si="156"/>
        <v>2.0065844881708896E-2</v>
      </c>
      <c r="GR112">
        <f t="shared" si="156"/>
        <v>2.6014852220406944E-2</v>
      </c>
      <c r="GS112">
        <f t="shared" si="156"/>
        <v>1.2920272969374164E-2</v>
      </c>
      <c r="GT112">
        <f t="shared" si="156"/>
        <v>1.2315149281238481E-2</v>
      </c>
      <c r="GU112">
        <f t="shared" si="156"/>
        <v>1.2240513392857144E-2</v>
      </c>
      <c r="GV112">
        <f t="shared" si="156"/>
        <v>1.1174427709456038E-2</v>
      </c>
      <c r="GW112">
        <f t="shared" si="156"/>
        <v>1.6718978880750902E-2</v>
      </c>
      <c r="GX112">
        <f t="shared" si="156"/>
        <v>1.6839347749025166E-2</v>
      </c>
      <c r="GY112">
        <f t="shared" si="156"/>
        <v>1.7188275084554682E-2</v>
      </c>
      <c r="GZ112">
        <f t="shared" si="156"/>
        <v>1.8398460057747829E-2</v>
      </c>
      <c r="HA112">
        <f t="shared" si="156"/>
        <v>2.0255599835096876E-2</v>
      </c>
      <c r="HB112">
        <f t="shared" si="156"/>
        <v>1.7208046058710642E-2</v>
      </c>
      <c r="HC112">
        <f t="shared" si="156"/>
        <v>1.8358238778277313E-2</v>
      </c>
      <c r="HD112">
        <f t="shared" si="156"/>
        <v>2.6060002803869338E-2</v>
      </c>
      <c r="HE112">
        <f t="shared" si="156"/>
        <v>2.2609023140239166E-2</v>
      </c>
      <c r="HF112">
        <f t="shared" si="156"/>
        <v>2.0271626573203756E-2</v>
      </c>
      <c r="HG112">
        <f>FE112*FE13</f>
        <v>2.334397567464842E-2</v>
      </c>
      <c r="HH112">
        <f t="shared" si="156"/>
        <v>2.1060402684563748E-2</v>
      </c>
      <c r="HK112" s="63">
        <f t="shared" ref="HK112:HK175" si="212">FI112/(FI112+FI211)</f>
        <v>0.45058240915114739</v>
      </c>
      <c r="HL112" s="63">
        <f t="shared" ref="HL112:HL175" si="213">FJ112/(FJ112+FJ211)</f>
        <v>0.44186208336232691</v>
      </c>
      <c r="HM112" s="63">
        <f t="shared" ref="HM112:HM175" si="214">FK112/(FK112+FK211)</f>
        <v>0.44896858568154235</v>
      </c>
      <c r="HN112" s="67">
        <f t="shared" ref="HN112:HN175" si="215">FL112/(FL112+FL211)</f>
        <v>0.32365990253836641</v>
      </c>
      <c r="HO112" s="63">
        <f t="shared" ref="HO112:HO175" si="216">FM112/(FM112+FM211)</f>
        <v>0.52880075542965055</v>
      </c>
      <c r="HP112" s="63">
        <f t="shared" ref="HP112:HP175" si="217">FN112/(FN112+FN211)</f>
        <v>0.52724325086346657</v>
      </c>
      <c r="HQ112" s="63">
        <f t="shared" ref="HQ112:HQ175" si="218">FO112/(FO112+FO211)</f>
        <v>0.54111224837939276</v>
      </c>
      <c r="HR112" s="65">
        <f t="shared" ref="HR112:HR175" si="219">FP112/(FP112+FP211)</f>
        <v>0.525147362780372</v>
      </c>
      <c r="HS112" s="63">
        <f t="shared" ref="HS112:HS175" si="220">FQ112/(FQ112+FQ211)</f>
        <v>0.33713866079177518</v>
      </c>
      <c r="HT112" s="63">
        <f t="shared" ref="HT112:HT175" si="221">FR112/(FR112+FR211)</f>
        <v>0.33512064343163533</v>
      </c>
      <c r="HU112" s="63">
        <f t="shared" ref="HU112:HU175" si="222">FS112/(FS112+FS211)</f>
        <v>0.34445999067226324</v>
      </c>
      <c r="HV112" s="63">
        <f t="shared" ref="HV112:HV175" si="223">FT112/(FT112+FT211)</f>
        <v>0.35032928236811739</v>
      </c>
      <c r="HW112" s="63">
        <f t="shared" ref="HW112:HW175" si="224">FU112/(FU112+FU211)</f>
        <v>0.1946668625578491</v>
      </c>
      <c r="HX112" s="63">
        <f t="shared" ref="HX112:HX175" si="225">FV112/(FV112+FV211)</f>
        <v>0.18286565038676894</v>
      </c>
      <c r="HY112" s="63">
        <f t="shared" ref="HY112:HY175" si="226">FW112/(FW112+FW211)</f>
        <v>0.19237632950246272</v>
      </c>
      <c r="HZ112" s="63">
        <f t="shared" ref="HZ112:HZ175" si="227">FX112/(FX112+FX211)</f>
        <v>0.39966845390732247</v>
      </c>
      <c r="IA112" s="63">
        <f t="shared" ref="IA112:IA175" si="228">FY112/(FY112+FY211)</f>
        <v>0.18140668523676881</v>
      </c>
      <c r="IB112" s="63">
        <f t="shared" ref="IB112:IB175" si="229">FZ112/(FZ112+FZ211)</f>
        <v>0.16700803529226407</v>
      </c>
      <c r="IC112" s="63">
        <f t="shared" ref="IC112:IC175" si="230">GA112/(GA112+GA211)</f>
        <v>0.17819499341238473</v>
      </c>
      <c r="ID112" s="63">
        <f t="shared" ref="ID112:ID175" si="231">GB112/(GB112+GB211)</f>
        <v>0.17694333761058958</v>
      </c>
      <c r="IE112" s="63">
        <f t="shared" ref="IE112:IE175" si="232">GC112/(GC112+GC211)</f>
        <v>0.40442523261777419</v>
      </c>
      <c r="IF112" s="63">
        <f t="shared" ref="IF112:IF175" si="233">GD112/(GD112+GD211)</f>
        <v>0.39420460395675516</v>
      </c>
      <c r="IG112" s="69">
        <f t="shared" ref="IG112:IG175" si="234">GE112/(GE112+GE211)</f>
        <v>0.41941171012341089</v>
      </c>
      <c r="IH112" s="63">
        <f t="shared" ref="IH112:IH175" si="235">GF112/(GF112+GF211)</f>
        <v>0.39224263633712453</v>
      </c>
      <c r="II112" s="63">
        <f t="shared" ref="II112:II175" si="236">GG112/(GG112+GG211)</f>
        <v>0.41764798241482176</v>
      </c>
      <c r="IJ112" s="63">
        <f t="shared" ref="IJ112:IJ175" si="237">GH112/(GH112+GH211)</f>
        <v>0.41888243475415204</v>
      </c>
      <c r="IK112" s="63">
        <f t="shared" ref="IK112:IK175" si="238">GI112/(GI112+GI211)</f>
        <v>0.42210895189550807</v>
      </c>
      <c r="IL112" s="63">
        <f t="shared" ref="IL112:IL175" si="239">GJ112/(GJ112+GJ211)</f>
        <v>0.42257987790375007</v>
      </c>
      <c r="IM112" s="63">
        <f t="shared" ref="IM112:IM175" si="240">GK112/(GK112+GK211)</f>
        <v>0.40136975392211516</v>
      </c>
      <c r="IN112" s="63">
        <f t="shared" ref="IN112:IN175" si="241">GL112/(GL112+GL211)</f>
        <v>0.39901211700239253</v>
      </c>
      <c r="IO112" s="63">
        <f t="shared" ref="IO112:IO175" si="242">GM112/(GM112+GM211)</f>
        <v>0.40563687324820924</v>
      </c>
      <c r="IP112" s="63">
        <f t="shared" ref="IP112:IP175" si="243">GN112/(GN112+GN211)</f>
        <v>0.40304182509505704</v>
      </c>
      <c r="IQ112" s="63">
        <f t="shared" ref="IQ112:IQ175" si="244">GO112/(GO112+GO211)</f>
        <v>0.49574546799852015</v>
      </c>
      <c r="IR112" s="63">
        <f t="shared" ref="IR112:IR175" si="245">GP112/(GP112+GP211)</f>
        <v>0.49350259145196418</v>
      </c>
      <c r="IS112" s="63">
        <f t="shared" ref="IS112:IS175" si="246">GQ112/(GQ112+GQ211)</f>
        <v>0.48235204042569479</v>
      </c>
      <c r="IT112" s="63">
        <f t="shared" ref="IT112:IT175" si="247">GR112/(GR112+GR211)</f>
        <v>0.49457893955146287</v>
      </c>
      <c r="IU112" s="63">
        <f t="shared" ref="IU112:IU175" si="248">GS112/(GS112+GS211)</f>
        <v>0.22470039946737685</v>
      </c>
      <c r="IV112" s="63">
        <f t="shared" ref="IV112:IV175" si="249">GT112/(GT112+GT211)</f>
        <v>0.23774419461850352</v>
      </c>
      <c r="IW112" s="63">
        <f t="shared" ref="IW112:IW175" si="250">GU112/(GU112+GU211)</f>
        <v>0.22879464285714285</v>
      </c>
      <c r="IX112" s="63">
        <f t="shared" ref="IX112:IX175" si="251">GV112/(GV112+GV211)</f>
        <v>0.23674634977661094</v>
      </c>
      <c r="IY112" s="63">
        <f t="shared" ref="IY112:IY175" si="252">GW112/(GW112+GW211)</f>
        <v>0.38611960463627959</v>
      </c>
      <c r="IZ112" s="63">
        <f t="shared" ref="IZ112:IZ175" si="253">GX112/(GX112+GX211)</f>
        <v>0.36370081531371851</v>
      </c>
      <c r="JA112" s="63">
        <f t="shared" ref="JA112:JA175" si="254">GY112/(GY112+GY211)</f>
        <v>0.3720405862457723</v>
      </c>
      <c r="JB112" s="63">
        <f t="shared" ref="JB112:JB175" si="255">GZ112/(GZ112+GZ211)</f>
        <v>0.36504881066959988</v>
      </c>
      <c r="JC112" s="63">
        <f t="shared" ref="JC112:JC175" si="256">HA112/(HA112+HA211)</f>
        <v>0.30232238559846086</v>
      </c>
      <c r="JD112" s="63">
        <f t="shared" ref="JD112:JD175" si="257">HB112/(HB112+HB211)</f>
        <v>0.31985215722510485</v>
      </c>
      <c r="JE112" s="63">
        <f t="shared" ref="JE112:JE175" si="258">HC112/(HC112+HC211)</f>
        <v>0.31328052522657529</v>
      </c>
      <c r="JF112" s="63">
        <f t="shared" ref="JF112:JF175" si="259">HD112/(HD112+HD211)</f>
        <v>0.31473433338006446</v>
      </c>
      <c r="JG112" s="63">
        <f t="shared" ref="JG112:JG175" si="260">HE112/(HE112+HE211)</f>
        <v>0.40301289020034164</v>
      </c>
      <c r="JH112" s="63">
        <f t="shared" ref="JH112:JH175" si="261">HF112/(HF112+HF211)</f>
        <v>0.40624502150708941</v>
      </c>
      <c r="JI112" s="63">
        <f t="shared" ref="JI112:JI175" si="262">HG112/(HG112+HG211)</f>
        <v>0.40668947168377045</v>
      </c>
      <c r="JJ112" s="63">
        <f t="shared" ref="JJ112:JJ175" si="263">HH112/(HH112+HH211)</f>
        <v>0.40345599012574246</v>
      </c>
    </row>
    <row r="113" spans="1:270" x14ac:dyDescent="0.25">
      <c r="A113" s="1" t="s">
        <v>36</v>
      </c>
      <c r="C113">
        <v>585</v>
      </c>
      <c r="D113">
        <v>572</v>
      </c>
      <c r="E113">
        <v>600</v>
      </c>
      <c r="F113">
        <v>377</v>
      </c>
      <c r="G113">
        <v>700</v>
      </c>
      <c r="H113">
        <v>681</v>
      </c>
      <c r="I113">
        <v>730</v>
      </c>
      <c r="J113">
        <v>617</v>
      </c>
      <c r="K113">
        <v>442</v>
      </c>
      <c r="L113">
        <v>435</v>
      </c>
      <c r="M113">
        <v>449</v>
      </c>
      <c r="N113">
        <v>440</v>
      </c>
      <c r="O113">
        <v>462</v>
      </c>
      <c r="P113">
        <v>496</v>
      </c>
      <c r="Q113">
        <v>474</v>
      </c>
      <c r="R113">
        <v>1460</v>
      </c>
      <c r="S113">
        <v>455</v>
      </c>
      <c r="T113">
        <v>467</v>
      </c>
      <c r="U113">
        <v>473</v>
      </c>
      <c r="V113">
        <v>454</v>
      </c>
      <c r="W113">
        <v>486</v>
      </c>
      <c r="X113">
        <v>470</v>
      </c>
      <c r="Y113">
        <v>379</v>
      </c>
      <c r="Z113">
        <v>470</v>
      </c>
      <c r="AA113">
        <v>459</v>
      </c>
      <c r="AB113">
        <v>445</v>
      </c>
      <c r="AC113">
        <v>465</v>
      </c>
      <c r="AD113">
        <v>465</v>
      </c>
      <c r="AE113">
        <v>433</v>
      </c>
      <c r="AF113">
        <v>446</v>
      </c>
      <c r="AG113">
        <v>449</v>
      </c>
      <c r="AH113">
        <v>456</v>
      </c>
      <c r="AI113">
        <v>594</v>
      </c>
      <c r="AJ113">
        <v>592</v>
      </c>
      <c r="AK113">
        <v>567</v>
      </c>
      <c r="AL113">
        <v>600</v>
      </c>
      <c r="AM113">
        <v>468</v>
      </c>
      <c r="AN113">
        <v>450</v>
      </c>
      <c r="AO113">
        <v>464</v>
      </c>
      <c r="AP113">
        <v>446</v>
      </c>
      <c r="AQ113">
        <v>479</v>
      </c>
      <c r="AR113">
        <v>446</v>
      </c>
      <c r="AS113">
        <v>458</v>
      </c>
      <c r="AT113">
        <v>461</v>
      </c>
      <c r="AU113">
        <v>366</v>
      </c>
      <c r="AV113">
        <v>396</v>
      </c>
      <c r="AW113">
        <v>367</v>
      </c>
      <c r="AX113">
        <v>378</v>
      </c>
      <c r="AY113">
        <v>449</v>
      </c>
      <c r="AZ113">
        <v>437</v>
      </c>
      <c r="BA113">
        <v>464</v>
      </c>
      <c r="BB113">
        <v>454</v>
      </c>
      <c r="BE113">
        <f t="shared" si="158"/>
        <v>235</v>
      </c>
      <c r="BF113">
        <f t="shared" si="149"/>
        <v>222</v>
      </c>
      <c r="BG113">
        <f t="shared" si="149"/>
        <v>250</v>
      </c>
      <c r="BH113">
        <f t="shared" si="149"/>
        <v>27</v>
      </c>
      <c r="BI113">
        <f t="shared" si="149"/>
        <v>350</v>
      </c>
      <c r="BJ113">
        <f t="shared" si="149"/>
        <v>331</v>
      </c>
      <c r="BK113">
        <f t="shared" si="149"/>
        <v>380</v>
      </c>
      <c r="BL113">
        <f t="shared" si="149"/>
        <v>267</v>
      </c>
      <c r="BM113">
        <f t="shared" si="149"/>
        <v>92</v>
      </c>
      <c r="BN113">
        <f t="shared" si="149"/>
        <v>85</v>
      </c>
      <c r="BO113">
        <f t="shared" si="149"/>
        <v>99</v>
      </c>
      <c r="BP113">
        <f t="shared" si="149"/>
        <v>90</v>
      </c>
      <c r="BQ113">
        <f t="shared" si="149"/>
        <v>112</v>
      </c>
      <c r="BR113">
        <f t="shared" si="149"/>
        <v>146</v>
      </c>
      <c r="BS113">
        <f t="shared" si="149"/>
        <v>124</v>
      </c>
      <c r="BT113">
        <f t="shared" si="149"/>
        <v>1110</v>
      </c>
      <c r="BU113">
        <f t="shared" si="149"/>
        <v>105</v>
      </c>
      <c r="BV113">
        <f t="shared" si="150"/>
        <v>117</v>
      </c>
      <c r="BW113">
        <f t="shared" si="150"/>
        <v>123</v>
      </c>
      <c r="BX113">
        <f t="shared" si="150"/>
        <v>104</v>
      </c>
      <c r="BY113">
        <f t="shared" si="150"/>
        <v>136</v>
      </c>
      <c r="BZ113">
        <f t="shared" si="150"/>
        <v>120</v>
      </c>
      <c r="CA113" s="12">
        <f t="shared" si="150"/>
        <v>29</v>
      </c>
      <c r="CB113">
        <f t="shared" si="150"/>
        <v>120</v>
      </c>
      <c r="CC113">
        <f t="shared" si="150"/>
        <v>109</v>
      </c>
      <c r="CD113">
        <f t="shared" si="150"/>
        <v>95</v>
      </c>
      <c r="CE113">
        <f t="shared" si="150"/>
        <v>115</v>
      </c>
      <c r="CF113">
        <f t="shared" si="150"/>
        <v>115</v>
      </c>
      <c r="CG113">
        <f t="shared" si="150"/>
        <v>83</v>
      </c>
      <c r="CH113">
        <f t="shared" si="150"/>
        <v>96</v>
      </c>
      <c r="CI113">
        <f t="shared" si="150"/>
        <v>99</v>
      </c>
      <c r="CJ113">
        <f t="shared" si="150"/>
        <v>106</v>
      </c>
      <c r="CK113">
        <f t="shared" si="150"/>
        <v>244</v>
      </c>
      <c r="CL113">
        <f t="shared" si="151"/>
        <v>242</v>
      </c>
      <c r="CM113">
        <f t="shared" si="151"/>
        <v>217</v>
      </c>
      <c r="CN113">
        <f t="shared" si="151"/>
        <v>250</v>
      </c>
      <c r="CO113">
        <f t="shared" si="151"/>
        <v>118</v>
      </c>
      <c r="CP113">
        <f t="shared" si="151"/>
        <v>100</v>
      </c>
      <c r="CQ113">
        <f t="shared" si="151"/>
        <v>114</v>
      </c>
      <c r="CR113">
        <f t="shared" si="151"/>
        <v>96</v>
      </c>
      <c r="CS113">
        <f t="shared" si="151"/>
        <v>129</v>
      </c>
      <c r="CT113">
        <f t="shared" si="151"/>
        <v>96</v>
      </c>
      <c r="CU113">
        <f t="shared" si="151"/>
        <v>108</v>
      </c>
      <c r="CV113">
        <f t="shared" si="151"/>
        <v>111</v>
      </c>
      <c r="CW113">
        <f t="shared" si="151"/>
        <v>16</v>
      </c>
      <c r="CX113">
        <f t="shared" si="151"/>
        <v>46</v>
      </c>
      <c r="CY113">
        <f t="shared" si="151"/>
        <v>17</v>
      </c>
      <c r="CZ113">
        <f t="shared" si="151"/>
        <v>28</v>
      </c>
      <c r="DA113">
        <f t="shared" si="151"/>
        <v>99</v>
      </c>
      <c r="DB113">
        <f t="shared" si="152"/>
        <v>87</v>
      </c>
      <c r="DC113">
        <f t="shared" si="153"/>
        <v>114</v>
      </c>
      <c r="DD113">
        <f t="shared" si="154"/>
        <v>104</v>
      </c>
      <c r="DG113">
        <f t="shared" si="159"/>
        <v>6.54E-2</v>
      </c>
      <c r="DH113">
        <f t="shared" si="160"/>
        <v>6.4100000000000004E-2</v>
      </c>
      <c r="DI113">
        <f t="shared" si="161"/>
        <v>6.6900000000000001E-2</v>
      </c>
      <c r="DJ113" s="29">
        <f t="shared" si="162"/>
        <v>4.4600000000000001E-2</v>
      </c>
      <c r="DK113">
        <f t="shared" si="163"/>
        <v>7.6899999999999996E-2</v>
      </c>
      <c r="DL113">
        <f t="shared" si="164"/>
        <v>7.5000000000000011E-2</v>
      </c>
      <c r="DM113">
        <f t="shared" si="165"/>
        <v>7.9899999999999999E-2</v>
      </c>
      <c r="DN113" s="16">
        <f t="shared" si="166"/>
        <v>6.8599999999999994E-2</v>
      </c>
      <c r="DO113">
        <f t="shared" si="167"/>
        <v>5.11E-2</v>
      </c>
      <c r="DP113">
        <f t="shared" si="168"/>
        <v>5.04E-2</v>
      </c>
      <c r="DQ113">
        <f t="shared" si="169"/>
        <v>5.1799999999999999E-2</v>
      </c>
      <c r="DR113">
        <f t="shared" si="170"/>
        <v>5.0900000000000001E-2</v>
      </c>
      <c r="DS113">
        <f t="shared" si="171"/>
        <v>5.3100000000000001E-2</v>
      </c>
      <c r="DT113">
        <f t="shared" si="172"/>
        <v>5.6500000000000002E-2</v>
      </c>
      <c r="DU113">
        <f t="shared" si="173"/>
        <v>5.4300000000000001E-2</v>
      </c>
      <c r="DV113">
        <f t="shared" si="174"/>
        <v>0.15290000000000001</v>
      </c>
      <c r="DW113">
        <f t="shared" si="175"/>
        <v>5.2400000000000002E-2</v>
      </c>
      <c r="DX113">
        <f t="shared" si="176"/>
        <v>5.3600000000000002E-2</v>
      </c>
      <c r="DY113">
        <f t="shared" si="177"/>
        <v>5.4199999999999998E-2</v>
      </c>
      <c r="DZ113">
        <f t="shared" si="178"/>
        <v>5.2299999999999999E-2</v>
      </c>
      <c r="EA113">
        <f t="shared" si="179"/>
        <v>5.5500000000000001E-2</v>
      </c>
      <c r="EB113">
        <f t="shared" si="180"/>
        <v>5.3900000000000003E-2</v>
      </c>
      <c r="EC113" s="12">
        <f t="shared" si="181"/>
        <v>4.48E-2</v>
      </c>
      <c r="ED113">
        <f t="shared" si="182"/>
        <v>5.3900000000000003E-2</v>
      </c>
      <c r="EE113">
        <f t="shared" si="183"/>
        <v>5.28E-2</v>
      </c>
      <c r="EF113">
        <f t="shared" si="184"/>
        <v>5.1400000000000001E-2</v>
      </c>
      <c r="EG113">
        <f t="shared" si="185"/>
        <v>5.3400000000000003E-2</v>
      </c>
      <c r="EH113">
        <f t="shared" si="186"/>
        <v>5.3400000000000003E-2</v>
      </c>
      <c r="EI113">
        <f t="shared" si="187"/>
        <v>5.0200000000000002E-2</v>
      </c>
      <c r="EJ113">
        <f t="shared" si="188"/>
        <v>5.1500000000000004E-2</v>
      </c>
      <c r="EK113">
        <f t="shared" si="189"/>
        <v>5.1799999999999999E-2</v>
      </c>
      <c r="EL113">
        <f t="shared" si="190"/>
        <v>5.2499999999999998E-2</v>
      </c>
      <c r="EM113">
        <f t="shared" si="191"/>
        <v>6.6299999999999998E-2</v>
      </c>
      <c r="EN113">
        <f t="shared" si="192"/>
        <v>6.6100000000000006E-2</v>
      </c>
      <c r="EO113">
        <f t="shared" si="193"/>
        <v>6.3600000000000004E-2</v>
      </c>
      <c r="EP113">
        <f t="shared" si="194"/>
        <v>6.6900000000000001E-2</v>
      </c>
      <c r="EQ113">
        <f t="shared" si="195"/>
        <v>5.3699999999999998E-2</v>
      </c>
      <c r="ER113">
        <f t="shared" si="196"/>
        <v>5.1900000000000002E-2</v>
      </c>
      <c r="ES113">
        <f t="shared" si="197"/>
        <v>5.33E-2</v>
      </c>
      <c r="ET113">
        <f t="shared" si="198"/>
        <v>5.1500000000000004E-2</v>
      </c>
      <c r="EU113">
        <f t="shared" si="199"/>
        <v>5.4800000000000001E-2</v>
      </c>
      <c r="EV113">
        <f t="shared" si="200"/>
        <v>5.1500000000000004E-2</v>
      </c>
      <c r="EW113">
        <f t="shared" si="201"/>
        <v>5.2699999999999997E-2</v>
      </c>
      <c r="EX113">
        <f t="shared" si="202"/>
        <v>5.2999999999999999E-2</v>
      </c>
      <c r="EY113">
        <f t="shared" si="203"/>
        <v>4.3499999999999997E-2</v>
      </c>
      <c r="EZ113">
        <f t="shared" si="204"/>
        <v>4.65E-2</v>
      </c>
      <c r="FA113">
        <f t="shared" si="205"/>
        <v>4.36E-2</v>
      </c>
      <c r="FB113">
        <f t="shared" si="206"/>
        <v>4.4699999999999997E-2</v>
      </c>
      <c r="FC113">
        <f t="shared" si="207"/>
        <v>5.1799999999999999E-2</v>
      </c>
      <c r="FD113">
        <f t="shared" si="208"/>
        <v>5.0599999999999999E-2</v>
      </c>
      <c r="FE113">
        <f t="shared" si="209"/>
        <v>5.33E-2</v>
      </c>
      <c r="FF113">
        <f t="shared" si="210"/>
        <v>5.2299999999999999E-2</v>
      </c>
      <c r="FI113">
        <f t="shared" si="211"/>
        <v>2.4542043085476025E-2</v>
      </c>
      <c r="FJ113">
        <f t="shared" si="156"/>
        <v>3.1852584953976047E-2</v>
      </c>
      <c r="FK113">
        <f t="shared" si="156"/>
        <v>3.3604996306493856E-2</v>
      </c>
      <c r="FL113" s="29">
        <f t="shared" si="156"/>
        <v>1.6832010391109826E-2</v>
      </c>
      <c r="FM113">
        <f t="shared" si="156"/>
        <v>3.4394491034294677E-2</v>
      </c>
      <c r="FN113">
        <f t="shared" si="156"/>
        <v>3.183289927500528E-2</v>
      </c>
      <c r="FO113">
        <f t="shared" si="156"/>
        <v>3.5315517475860182E-2</v>
      </c>
      <c r="FP113" s="16">
        <f t="shared" si="156"/>
        <v>2.4209293424175146E-2</v>
      </c>
      <c r="FQ113">
        <f t="shared" si="156"/>
        <v>2.757487056949422E-2</v>
      </c>
      <c r="FR113">
        <f t="shared" si="156"/>
        <v>2.6035153629410977E-2</v>
      </c>
      <c r="FS113">
        <f t="shared" si="156"/>
        <v>2.7394564198687906E-2</v>
      </c>
      <c r="FT113">
        <f t="shared" si="156"/>
        <v>2.5571604095563135E-2</v>
      </c>
      <c r="FU113">
        <f t="shared" si="156"/>
        <v>9.7840821847694926E-3</v>
      </c>
      <c r="FV113">
        <f t="shared" si="156"/>
        <v>1.033602927017138E-2</v>
      </c>
      <c r="FW113">
        <f t="shared" si="156"/>
        <v>1.0047357413774764E-2</v>
      </c>
      <c r="FX113">
        <f t="shared" si="156"/>
        <v>2.285388646513669E-2</v>
      </c>
      <c r="FY113">
        <f t="shared" si="156"/>
        <v>9.5103137761334677E-3</v>
      </c>
      <c r="FZ113">
        <f t="shared" si="156"/>
        <v>1.0295438903835325E-2</v>
      </c>
      <c r="GA113">
        <f t="shared" si="156"/>
        <v>1.1412018570587849E-2</v>
      </c>
      <c r="GB113">
        <f t="shared" si="156"/>
        <v>1.0950451832907075E-2</v>
      </c>
      <c r="GC113">
        <f t="shared" si="156"/>
        <v>2.5486967949185951E-2</v>
      </c>
      <c r="GD113">
        <f t="shared" si="156"/>
        <v>2.4017205882352941E-2</v>
      </c>
      <c r="GE113" s="12">
        <f t="shared" si="156"/>
        <v>3.6300642637608271E-3</v>
      </c>
      <c r="GF113">
        <f t="shared" si="156"/>
        <v>3.0550925251347807E-2</v>
      </c>
      <c r="GG113">
        <f t="shared" si="156"/>
        <v>2.0181259358499487E-2</v>
      </c>
      <c r="GH113">
        <f t="shared" si="156"/>
        <v>1.4368541157294211E-2</v>
      </c>
      <c r="GI113">
        <f t="shared" si="156"/>
        <v>1.7932835820895516E-2</v>
      </c>
      <c r="GJ113">
        <f t="shared" si="156"/>
        <v>1.7483906770255266E-2</v>
      </c>
      <c r="GK113">
        <f t="shared" si="156"/>
        <v>1.9059743160245668E-2</v>
      </c>
      <c r="GL113">
        <f t="shared" si="156"/>
        <v>2.4407772261867827E-2</v>
      </c>
      <c r="GM113">
        <f t="shared" si="156"/>
        <v>2.2717518991307063E-2</v>
      </c>
      <c r="GN113">
        <f t="shared" si="156"/>
        <v>2.4121730459461532E-2</v>
      </c>
      <c r="GO113">
        <f t="shared" si="156"/>
        <v>2.3506094841682774E-2</v>
      </c>
      <c r="GP113">
        <f t="shared" si="156"/>
        <v>2.4156968471504531E-2</v>
      </c>
      <c r="GQ113">
        <f t="shared" si="156"/>
        <v>2.1201613517010422E-2</v>
      </c>
      <c r="GR113">
        <f t="shared" si="156"/>
        <v>2.6654770737498137E-2</v>
      </c>
      <c r="GS113">
        <f t="shared" si="156"/>
        <v>1.2630043631830458E-2</v>
      </c>
      <c r="GT113">
        <f t="shared" si="156"/>
        <v>1.1879354368046685E-2</v>
      </c>
      <c r="GU113">
        <f t="shared" si="156"/>
        <v>1.1897423766719708E-2</v>
      </c>
      <c r="GV113">
        <f t="shared" si="156"/>
        <v>1.0816138540899039E-2</v>
      </c>
      <c r="GW113">
        <f t="shared" si="156"/>
        <v>1.6981153384626236E-2</v>
      </c>
      <c r="GX113">
        <f t="shared" si="156"/>
        <v>1.7666056209058256E-2</v>
      </c>
      <c r="GY113">
        <f t="shared" si="156"/>
        <v>1.7107270560190697E-2</v>
      </c>
      <c r="GZ113">
        <f t="shared" si="156"/>
        <v>1.9046704615595635E-2</v>
      </c>
      <c r="HA113">
        <f t="shared" si="156"/>
        <v>1.9873859552115014E-2</v>
      </c>
      <c r="HB113">
        <f t="shared" si="156"/>
        <v>1.8205760157735368E-2</v>
      </c>
      <c r="HC113">
        <f t="shared" si="156"/>
        <v>1.8463456577815993E-2</v>
      </c>
      <c r="HD113">
        <f t="shared" si="156"/>
        <v>2.6624710261993395E-2</v>
      </c>
      <c r="HE113">
        <f t="shared" si="156"/>
        <v>2.300975081256771E-2</v>
      </c>
      <c r="HF113">
        <f t="shared" si="156"/>
        <v>1.9983756668524557E-2</v>
      </c>
      <c r="HG113">
        <f t="shared" si="156"/>
        <v>2.347892574558734E-2</v>
      </c>
      <c r="HH113">
        <f t="shared" si="156"/>
        <v>2.1993815708101418E-2</v>
      </c>
      <c r="HK113" s="63">
        <f t="shared" si="212"/>
        <v>0.4544822793606671</v>
      </c>
      <c r="HL113" s="63">
        <f t="shared" si="213"/>
        <v>0.44362931690774449</v>
      </c>
      <c r="HM113" s="63">
        <f t="shared" si="214"/>
        <v>0.44926465650392855</v>
      </c>
      <c r="HN113" s="67">
        <f t="shared" si="215"/>
        <v>0.32183576273632558</v>
      </c>
      <c r="HO113" s="63">
        <f t="shared" si="216"/>
        <v>0.52430626576668715</v>
      </c>
      <c r="HP113" s="63">
        <f t="shared" si="217"/>
        <v>0.52790877736327169</v>
      </c>
      <c r="HQ113" s="63">
        <f t="shared" si="218"/>
        <v>0.54331565347477229</v>
      </c>
      <c r="HR113" s="65">
        <f t="shared" si="219"/>
        <v>0.52514736278037211</v>
      </c>
      <c r="HS113" s="63">
        <f t="shared" si="220"/>
        <v>0.33917429974777641</v>
      </c>
      <c r="HT113" s="63">
        <f t="shared" si="221"/>
        <v>0.33811887830403864</v>
      </c>
      <c r="HU113" s="63">
        <f t="shared" si="222"/>
        <v>0.34676663542642927</v>
      </c>
      <c r="HV113" s="63">
        <f t="shared" si="223"/>
        <v>0.34744027303754266</v>
      </c>
      <c r="HW113" s="63">
        <f t="shared" si="224"/>
        <v>0.19412861477717253</v>
      </c>
      <c r="HX113" s="63">
        <f t="shared" si="225"/>
        <v>0.181333846845112</v>
      </c>
      <c r="HY113" s="63">
        <f t="shared" si="226"/>
        <v>0.19247811137499554</v>
      </c>
      <c r="HZ113" s="63">
        <f t="shared" si="227"/>
        <v>0.39471306502826758</v>
      </c>
      <c r="IA113" s="63">
        <f t="shared" si="228"/>
        <v>0.18289064954102821</v>
      </c>
      <c r="IB113" s="63">
        <f t="shared" si="229"/>
        <v>0.16767815804292058</v>
      </c>
      <c r="IC113" s="63">
        <f t="shared" si="230"/>
        <v>0.17720525730726477</v>
      </c>
      <c r="ID113" s="63">
        <f t="shared" si="231"/>
        <v>0.1783461210571185</v>
      </c>
      <c r="IE113" s="63">
        <f t="shared" si="232"/>
        <v>0.40519821858801197</v>
      </c>
      <c r="IF113" s="63">
        <f t="shared" si="233"/>
        <v>0.39632352941176469</v>
      </c>
      <c r="IG113" s="69">
        <f t="shared" si="234"/>
        <v>0.41724876594952037</v>
      </c>
      <c r="IH113" s="63">
        <f t="shared" si="235"/>
        <v>0.3926854145417456</v>
      </c>
      <c r="II113" s="63">
        <f t="shared" si="236"/>
        <v>0.41610844038143269</v>
      </c>
      <c r="IJ113" s="63">
        <f t="shared" si="237"/>
        <v>0.41890790546047263</v>
      </c>
      <c r="IK113" s="63">
        <f t="shared" si="238"/>
        <v>0.42394410924102893</v>
      </c>
      <c r="IL113" s="63">
        <f t="shared" si="239"/>
        <v>0.4233391469795465</v>
      </c>
      <c r="IM113" s="63">
        <f t="shared" si="240"/>
        <v>0.40041477227406874</v>
      </c>
      <c r="IN113" s="63">
        <f t="shared" si="241"/>
        <v>0.39947254111076641</v>
      </c>
      <c r="IO113" s="63">
        <f t="shared" si="242"/>
        <v>0.40566998198762627</v>
      </c>
      <c r="IP113" s="63">
        <f t="shared" si="243"/>
        <v>0.40270000767047637</v>
      </c>
      <c r="IQ113" s="63">
        <f t="shared" si="244"/>
        <v>0.49279024825330758</v>
      </c>
      <c r="IR113" s="63">
        <f t="shared" si="245"/>
        <v>0.49501984572755192</v>
      </c>
      <c r="IS113" s="63">
        <f t="shared" si="246"/>
        <v>0.48405510312809191</v>
      </c>
      <c r="IT113" s="63">
        <f t="shared" si="247"/>
        <v>0.49636444576346639</v>
      </c>
      <c r="IU113" s="63">
        <f t="shared" si="248"/>
        <v>0.22314564720548513</v>
      </c>
      <c r="IV113" s="63">
        <f t="shared" si="249"/>
        <v>0.23664052525989421</v>
      </c>
      <c r="IW113" s="63">
        <f t="shared" si="250"/>
        <v>0.22923745215259558</v>
      </c>
      <c r="IX113" s="63">
        <f t="shared" si="251"/>
        <v>0.23719602063375095</v>
      </c>
      <c r="IY113" s="63">
        <f t="shared" si="252"/>
        <v>0.38681442789581422</v>
      </c>
      <c r="IZ113" s="63">
        <f t="shared" si="253"/>
        <v>0.36275269423117562</v>
      </c>
      <c r="JA113" s="63">
        <f t="shared" si="254"/>
        <v>0.36948748510131102</v>
      </c>
      <c r="JB113" s="63">
        <f t="shared" si="255"/>
        <v>0.36348672930526021</v>
      </c>
      <c r="JC113" s="63">
        <f t="shared" si="256"/>
        <v>0.30066353331490181</v>
      </c>
      <c r="JD113" s="63">
        <f t="shared" si="257"/>
        <v>0.32744172945567213</v>
      </c>
      <c r="JE113" s="63">
        <f t="shared" si="258"/>
        <v>0.31241043278876468</v>
      </c>
      <c r="JF113" s="63">
        <f t="shared" si="259"/>
        <v>0.31397063988199758</v>
      </c>
      <c r="JG113" s="63">
        <f t="shared" si="260"/>
        <v>0.40086673889490787</v>
      </c>
      <c r="JH113" s="63">
        <f t="shared" si="261"/>
        <v>0.40289831992993069</v>
      </c>
      <c r="JI113" s="63">
        <f t="shared" si="262"/>
        <v>0.4055082166768107</v>
      </c>
      <c r="JJ113" s="63">
        <f t="shared" si="263"/>
        <v>0.40429808286951141</v>
      </c>
    </row>
    <row r="114" spans="1:270" x14ac:dyDescent="0.25">
      <c r="A114" s="1" t="s">
        <v>37</v>
      </c>
      <c r="C114">
        <v>580</v>
      </c>
      <c r="D114">
        <v>571</v>
      </c>
      <c r="E114">
        <v>600</v>
      </c>
      <c r="F114">
        <v>375</v>
      </c>
      <c r="G114">
        <v>700</v>
      </c>
      <c r="H114">
        <v>676</v>
      </c>
      <c r="I114">
        <v>730</v>
      </c>
      <c r="J114">
        <v>626</v>
      </c>
      <c r="K114">
        <v>443</v>
      </c>
      <c r="L114">
        <v>431</v>
      </c>
      <c r="M114">
        <v>447</v>
      </c>
      <c r="N114">
        <v>437</v>
      </c>
      <c r="O114">
        <v>462</v>
      </c>
      <c r="P114">
        <v>493</v>
      </c>
      <c r="Q114">
        <v>469</v>
      </c>
      <c r="R114">
        <v>1453</v>
      </c>
      <c r="S114">
        <v>452</v>
      </c>
      <c r="T114">
        <v>461</v>
      </c>
      <c r="U114">
        <v>471</v>
      </c>
      <c r="V114">
        <v>453</v>
      </c>
      <c r="W114">
        <v>483</v>
      </c>
      <c r="X114">
        <v>464</v>
      </c>
      <c r="Y114">
        <v>377</v>
      </c>
      <c r="Z114">
        <v>469</v>
      </c>
      <c r="AA114">
        <v>460</v>
      </c>
      <c r="AB114">
        <v>442</v>
      </c>
      <c r="AC114">
        <v>459</v>
      </c>
      <c r="AD114">
        <v>460</v>
      </c>
      <c r="AE114">
        <v>435</v>
      </c>
      <c r="AF114">
        <v>444</v>
      </c>
      <c r="AG114">
        <v>450</v>
      </c>
      <c r="AH114">
        <v>455</v>
      </c>
      <c r="AI114">
        <v>593</v>
      </c>
      <c r="AJ114">
        <v>587</v>
      </c>
      <c r="AK114">
        <v>568</v>
      </c>
      <c r="AL114">
        <v>608</v>
      </c>
      <c r="AM114">
        <v>463</v>
      </c>
      <c r="AN114">
        <v>445</v>
      </c>
      <c r="AO114">
        <v>466</v>
      </c>
      <c r="AP114">
        <v>448</v>
      </c>
      <c r="AQ114">
        <v>479</v>
      </c>
      <c r="AR114">
        <v>449</v>
      </c>
      <c r="AS114">
        <v>456</v>
      </c>
      <c r="AT114">
        <v>454</v>
      </c>
      <c r="AU114">
        <v>362</v>
      </c>
      <c r="AV114">
        <v>394</v>
      </c>
      <c r="AW114">
        <v>365</v>
      </c>
      <c r="AX114">
        <v>377</v>
      </c>
      <c r="AY114">
        <v>448</v>
      </c>
      <c r="AZ114">
        <v>435</v>
      </c>
      <c r="BA114">
        <v>441</v>
      </c>
      <c r="BB114">
        <v>457</v>
      </c>
      <c r="BE114">
        <f t="shared" si="158"/>
        <v>230</v>
      </c>
      <c r="BF114">
        <f t="shared" si="149"/>
        <v>221</v>
      </c>
      <c r="BG114">
        <f t="shared" si="149"/>
        <v>250</v>
      </c>
      <c r="BH114">
        <f t="shared" si="149"/>
        <v>25</v>
      </c>
      <c r="BI114">
        <f t="shared" si="149"/>
        <v>350</v>
      </c>
      <c r="BJ114">
        <f t="shared" si="149"/>
        <v>326</v>
      </c>
      <c r="BK114">
        <f t="shared" si="149"/>
        <v>380</v>
      </c>
      <c r="BL114">
        <f t="shared" si="149"/>
        <v>276</v>
      </c>
      <c r="BM114">
        <f t="shared" si="149"/>
        <v>93</v>
      </c>
      <c r="BN114">
        <f t="shared" si="149"/>
        <v>81</v>
      </c>
      <c r="BO114">
        <f t="shared" si="149"/>
        <v>97</v>
      </c>
      <c r="BP114">
        <f t="shared" si="149"/>
        <v>87</v>
      </c>
      <c r="BQ114">
        <f t="shared" si="149"/>
        <v>112</v>
      </c>
      <c r="BR114">
        <f t="shared" si="149"/>
        <v>143</v>
      </c>
      <c r="BS114">
        <f t="shared" si="149"/>
        <v>119</v>
      </c>
      <c r="BT114">
        <f t="shared" si="149"/>
        <v>1103</v>
      </c>
      <c r="BU114">
        <f t="shared" si="149"/>
        <v>102</v>
      </c>
      <c r="BV114">
        <f t="shared" si="150"/>
        <v>111</v>
      </c>
      <c r="BW114">
        <f t="shared" si="150"/>
        <v>121</v>
      </c>
      <c r="BX114">
        <f t="shared" si="150"/>
        <v>103</v>
      </c>
      <c r="BY114">
        <f t="shared" si="150"/>
        <v>133</v>
      </c>
      <c r="BZ114">
        <f t="shared" si="150"/>
        <v>114</v>
      </c>
      <c r="CA114" s="12">
        <f t="shared" si="150"/>
        <v>27</v>
      </c>
      <c r="CB114">
        <f t="shared" si="150"/>
        <v>119</v>
      </c>
      <c r="CC114">
        <f t="shared" si="150"/>
        <v>110</v>
      </c>
      <c r="CD114">
        <f t="shared" si="150"/>
        <v>92</v>
      </c>
      <c r="CE114">
        <f t="shared" si="150"/>
        <v>109</v>
      </c>
      <c r="CF114">
        <f t="shared" si="150"/>
        <v>110</v>
      </c>
      <c r="CG114">
        <f t="shared" si="150"/>
        <v>85</v>
      </c>
      <c r="CH114">
        <f t="shared" si="150"/>
        <v>94</v>
      </c>
      <c r="CI114">
        <f t="shared" si="150"/>
        <v>100</v>
      </c>
      <c r="CJ114">
        <f t="shared" si="150"/>
        <v>105</v>
      </c>
      <c r="CK114">
        <f t="shared" si="150"/>
        <v>243</v>
      </c>
      <c r="CL114">
        <f t="shared" si="151"/>
        <v>237</v>
      </c>
      <c r="CM114">
        <f t="shared" si="151"/>
        <v>218</v>
      </c>
      <c r="CN114">
        <f t="shared" si="151"/>
        <v>258</v>
      </c>
      <c r="CO114">
        <f t="shared" si="151"/>
        <v>113</v>
      </c>
      <c r="CP114">
        <f t="shared" si="151"/>
        <v>95</v>
      </c>
      <c r="CQ114">
        <f t="shared" si="151"/>
        <v>116</v>
      </c>
      <c r="CR114">
        <f t="shared" si="151"/>
        <v>98</v>
      </c>
      <c r="CS114">
        <f t="shared" si="151"/>
        <v>129</v>
      </c>
      <c r="CT114">
        <f t="shared" si="151"/>
        <v>99</v>
      </c>
      <c r="CU114">
        <f t="shared" si="151"/>
        <v>106</v>
      </c>
      <c r="CV114">
        <f t="shared" si="151"/>
        <v>104</v>
      </c>
      <c r="CW114">
        <f t="shared" si="151"/>
        <v>12</v>
      </c>
      <c r="CX114">
        <f t="shared" si="151"/>
        <v>44</v>
      </c>
      <c r="CY114">
        <f t="shared" si="151"/>
        <v>15</v>
      </c>
      <c r="CZ114">
        <f t="shared" si="151"/>
        <v>27</v>
      </c>
      <c r="DA114">
        <f t="shared" si="151"/>
        <v>98</v>
      </c>
      <c r="DB114">
        <f t="shared" si="152"/>
        <v>85</v>
      </c>
      <c r="DC114">
        <f t="shared" si="153"/>
        <v>91</v>
      </c>
      <c r="DD114">
        <f t="shared" si="154"/>
        <v>107</v>
      </c>
      <c r="DG114">
        <f t="shared" si="159"/>
        <v>6.4899999999999999E-2</v>
      </c>
      <c r="DH114">
        <f t="shared" si="160"/>
        <v>6.4000000000000001E-2</v>
      </c>
      <c r="DI114">
        <f t="shared" si="161"/>
        <v>6.6900000000000001E-2</v>
      </c>
      <c r="DJ114" s="29">
        <f t="shared" si="162"/>
        <v>4.4400000000000002E-2</v>
      </c>
      <c r="DK114">
        <f t="shared" si="163"/>
        <v>7.6899999999999996E-2</v>
      </c>
      <c r="DL114">
        <f t="shared" si="164"/>
        <v>7.4500000000000011E-2</v>
      </c>
      <c r="DM114">
        <f t="shared" si="165"/>
        <v>7.9899999999999999E-2</v>
      </c>
      <c r="DN114" s="16">
        <f t="shared" si="166"/>
        <v>6.9500000000000006E-2</v>
      </c>
      <c r="DO114">
        <f t="shared" si="167"/>
        <v>5.1200000000000002E-2</v>
      </c>
      <c r="DP114">
        <f t="shared" si="168"/>
        <v>0.05</v>
      </c>
      <c r="DQ114">
        <f t="shared" si="169"/>
        <v>5.16E-2</v>
      </c>
      <c r="DR114">
        <f t="shared" si="170"/>
        <v>5.0599999999999999E-2</v>
      </c>
      <c r="DS114">
        <f t="shared" si="171"/>
        <v>5.3100000000000001E-2</v>
      </c>
      <c r="DT114">
        <f t="shared" si="172"/>
        <v>5.62E-2</v>
      </c>
      <c r="DU114">
        <f t="shared" si="173"/>
        <v>5.3800000000000001E-2</v>
      </c>
      <c r="DV114">
        <f t="shared" si="174"/>
        <v>0.1522</v>
      </c>
      <c r="DW114">
        <f t="shared" si="175"/>
        <v>5.21E-2</v>
      </c>
      <c r="DX114">
        <f t="shared" si="176"/>
        <v>5.2999999999999999E-2</v>
      </c>
      <c r="DY114">
        <f t="shared" si="177"/>
        <v>5.3999999999999999E-2</v>
      </c>
      <c r="DZ114">
        <f t="shared" si="178"/>
        <v>5.2199999999999996E-2</v>
      </c>
      <c r="EA114">
        <f t="shared" si="179"/>
        <v>5.5199999999999999E-2</v>
      </c>
      <c r="EB114">
        <f t="shared" si="180"/>
        <v>5.33E-2</v>
      </c>
      <c r="EC114" s="12">
        <f t="shared" si="181"/>
        <v>4.4600000000000001E-2</v>
      </c>
      <c r="ED114">
        <f t="shared" si="182"/>
        <v>5.3800000000000001E-2</v>
      </c>
      <c r="EE114">
        <f t="shared" si="183"/>
        <v>5.2900000000000003E-2</v>
      </c>
      <c r="EF114">
        <f t="shared" si="184"/>
        <v>5.11E-2</v>
      </c>
      <c r="EG114">
        <f t="shared" si="185"/>
        <v>5.28E-2</v>
      </c>
      <c r="EH114">
        <f t="shared" si="186"/>
        <v>5.2900000000000003E-2</v>
      </c>
      <c r="EI114">
        <f t="shared" si="187"/>
        <v>5.04E-2</v>
      </c>
      <c r="EJ114">
        <f t="shared" si="188"/>
        <v>5.1299999999999998E-2</v>
      </c>
      <c r="EK114">
        <f t="shared" si="189"/>
        <v>5.1900000000000002E-2</v>
      </c>
      <c r="EL114">
        <f t="shared" si="190"/>
        <v>5.2400000000000002E-2</v>
      </c>
      <c r="EM114">
        <f t="shared" si="191"/>
        <v>6.6200000000000009E-2</v>
      </c>
      <c r="EN114">
        <f t="shared" si="192"/>
        <v>6.5600000000000006E-2</v>
      </c>
      <c r="EO114">
        <f t="shared" si="193"/>
        <v>6.3700000000000007E-2</v>
      </c>
      <c r="EP114">
        <f t="shared" si="194"/>
        <v>6.7699999999999996E-2</v>
      </c>
      <c r="EQ114">
        <f t="shared" si="195"/>
        <v>5.3199999999999997E-2</v>
      </c>
      <c r="ER114">
        <f t="shared" si="196"/>
        <v>5.1400000000000001E-2</v>
      </c>
      <c r="ES114">
        <f t="shared" si="197"/>
        <v>5.3499999999999999E-2</v>
      </c>
      <c r="ET114">
        <f t="shared" si="198"/>
        <v>5.1699999999999996E-2</v>
      </c>
      <c r="EU114">
        <f t="shared" si="199"/>
        <v>5.4800000000000001E-2</v>
      </c>
      <c r="EV114">
        <f t="shared" si="200"/>
        <v>5.1799999999999999E-2</v>
      </c>
      <c r="EW114">
        <f t="shared" si="201"/>
        <v>5.2499999999999998E-2</v>
      </c>
      <c r="EX114">
        <f t="shared" si="202"/>
        <v>5.2299999999999999E-2</v>
      </c>
      <c r="EY114">
        <f t="shared" si="203"/>
        <v>4.3099999999999999E-2</v>
      </c>
      <c r="EZ114">
        <f t="shared" si="204"/>
        <v>4.6300000000000001E-2</v>
      </c>
      <c r="FA114">
        <f t="shared" si="205"/>
        <v>4.3400000000000001E-2</v>
      </c>
      <c r="FB114">
        <f t="shared" si="206"/>
        <v>4.4600000000000001E-2</v>
      </c>
      <c r="FC114">
        <f t="shared" si="207"/>
        <v>5.1699999999999996E-2</v>
      </c>
      <c r="FD114">
        <f t="shared" si="208"/>
        <v>5.04E-2</v>
      </c>
      <c r="FE114">
        <f t="shared" si="209"/>
        <v>5.1000000000000004E-2</v>
      </c>
      <c r="FF114">
        <f t="shared" si="210"/>
        <v>5.2600000000000001E-2</v>
      </c>
      <c r="FI114">
        <f t="shared" si="211"/>
        <v>2.5954592793168089E-2</v>
      </c>
      <c r="FJ114">
        <f t="shared" si="156"/>
        <v>3.2046540619156447E-2</v>
      </c>
      <c r="FK114">
        <f t="shared" si="156"/>
        <v>3.4013146421624521E-2</v>
      </c>
      <c r="FL114" s="29">
        <f t="shared" si="156"/>
        <v>1.7209053438426495E-2</v>
      </c>
      <c r="FM114">
        <f t="shared" si="156"/>
        <v>3.467792331832447E-2</v>
      </c>
      <c r="FN114">
        <f t="shared" si="156"/>
        <v>3.2165079365079362E-2</v>
      </c>
      <c r="FO114">
        <f t="shared" si="156"/>
        <v>3.8202662320021744E-2</v>
      </c>
      <c r="FP114" s="16">
        <f t="shared" si="156"/>
        <v>2.5662513295851688E-2</v>
      </c>
      <c r="FQ114">
        <f t="shared" si="156"/>
        <v>2.8595744680851069E-2</v>
      </c>
      <c r="FR114">
        <f t="shared" si="156"/>
        <v>2.7036183764737771E-2</v>
      </c>
      <c r="FS114">
        <f t="shared" si="156"/>
        <v>2.8086338651293733E-2</v>
      </c>
      <c r="FT114">
        <f t="shared" si="156"/>
        <v>2.6354527410854828E-2</v>
      </c>
      <c r="FU114">
        <f t="shared" si="156"/>
        <v>9.8198103647944412E-3</v>
      </c>
      <c r="FV114">
        <f t="shared" si="156"/>
        <v>1.0426252422249751E-2</v>
      </c>
      <c r="FW114">
        <f t="shared" si="156"/>
        <v>1.0171313899450779E-2</v>
      </c>
      <c r="FX114">
        <f t="shared" si="156"/>
        <v>2.264811102544333E-2</v>
      </c>
      <c r="FY114">
        <f t="shared" si="156"/>
        <v>9.7796487353783487E-3</v>
      </c>
      <c r="FZ114">
        <f t="shared" si="156"/>
        <v>1.0618438218301544E-2</v>
      </c>
      <c r="GA114">
        <f t="shared" si="156"/>
        <v>1.1667367467736195E-2</v>
      </c>
      <c r="GB114">
        <f t="shared" si="156"/>
        <v>1.0901527049152935E-2</v>
      </c>
      <c r="GC114">
        <f t="shared" si="156"/>
        <v>2.5193515408207967E-2</v>
      </c>
      <c r="GD114">
        <f t="shared" si="156"/>
        <v>2.4884865024339863E-2</v>
      </c>
      <c r="GE114" s="12">
        <f t="shared" si="156"/>
        <v>3.6591460003729207E-3</v>
      </c>
      <c r="GF114">
        <f t="shared" si="156"/>
        <v>3.0301014080396878E-2</v>
      </c>
      <c r="GG114">
        <f t="shared" si="156"/>
        <v>2.0840528426515684E-2</v>
      </c>
      <c r="GH114">
        <f t="shared" si="156"/>
        <v>1.4309506263817244E-2</v>
      </c>
      <c r="GI114">
        <f t="shared" si="156"/>
        <v>1.818517340120903E-2</v>
      </c>
      <c r="GJ114">
        <f t="shared" si="156"/>
        <v>1.8470611628091934E-2</v>
      </c>
      <c r="GK114">
        <f t="shared" si="156"/>
        <v>1.9655155913549719E-2</v>
      </c>
      <c r="GL114">
        <f t="shared" si="156"/>
        <v>2.4402076231794235E-2</v>
      </c>
      <c r="GM114">
        <f t="shared" si="156"/>
        <v>2.2890516636795758E-2</v>
      </c>
      <c r="GN114">
        <f t="shared" si="156"/>
        <v>2.461717970369233E-2</v>
      </c>
      <c r="GO114">
        <f t="shared" si="156"/>
        <v>2.4044898568019099E-2</v>
      </c>
      <c r="GP114">
        <f t="shared" si="156"/>
        <v>2.3604567307692299E-2</v>
      </c>
      <c r="GQ114">
        <f t="shared" si="156"/>
        <v>2.1155874753001978E-2</v>
      </c>
      <c r="GR114">
        <f t="shared" si="156"/>
        <v>2.7925751325869171E-2</v>
      </c>
      <c r="GS114">
        <f t="shared" si="156"/>
        <v>1.2687299001795931E-2</v>
      </c>
      <c r="GT114">
        <f t="shared" si="156"/>
        <v>1.1724900969812864E-2</v>
      </c>
      <c r="GU114">
        <f t="shared" si="156"/>
        <v>1.2152813629323696E-2</v>
      </c>
      <c r="GV114">
        <f t="shared" si="156"/>
        <v>1.1343038498689114E-2</v>
      </c>
      <c r="GW114">
        <f t="shared" si="156"/>
        <v>1.7814241486068111E-2</v>
      </c>
      <c r="GX114">
        <f t="shared" si="156"/>
        <v>1.805633017289459E-2</v>
      </c>
      <c r="GY114">
        <f t="shared" si="156"/>
        <v>1.8445548712206036E-2</v>
      </c>
      <c r="GZ114">
        <f t="shared" si="156"/>
        <v>1.9128042111019962E-2</v>
      </c>
      <c r="HA114">
        <f t="shared" si="156"/>
        <v>2.0010068521885051E-2</v>
      </c>
      <c r="HB114">
        <f t="shared" si="156"/>
        <v>1.6966185625353705E-2</v>
      </c>
      <c r="HC114">
        <f t="shared" si="156"/>
        <v>1.806246393537218E-2</v>
      </c>
      <c r="HD114">
        <f t="shared" si="156"/>
        <v>2.608058968058968E-2</v>
      </c>
      <c r="HE114">
        <f t="shared" si="156"/>
        <v>2.3661418538241878E-2</v>
      </c>
      <c r="HF114">
        <f t="shared" si="156"/>
        <v>1.9709497206703914E-2</v>
      </c>
      <c r="HG114">
        <f t="shared" si="156"/>
        <v>2.3467835803522939E-2</v>
      </c>
      <c r="HH114">
        <f t="shared" si="156"/>
        <v>2.270445468509984E-2</v>
      </c>
      <c r="HK114" s="63">
        <f t="shared" si="212"/>
        <v>0.45060056932583487</v>
      </c>
      <c r="HL114" s="63">
        <f t="shared" si="213"/>
        <v>0.44324399196620262</v>
      </c>
      <c r="HM114" s="63">
        <f t="shared" si="214"/>
        <v>0.44872224830639212</v>
      </c>
      <c r="HN114" s="67">
        <f t="shared" si="215"/>
        <v>0.32106442982138989</v>
      </c>
      <c r="HO114" s="63">
        <f t="shared" si="216"/>
        <v>0.52462818938463629</v>
      </c>
      <c r="HP114" s="63">
        <f t="shared" si="217"/>
        <v>0.52557319223985899</v>
      </c>
      <c r="HQ114" s="63">
        <f t="shared" si="218"/>
        <v>0.54265145340939958</v>
      </c>
      <c r="HR114" s="65">
        <f t="shared" si="219"/>
        <v>0.52803525300106369</v>
      </c>
      <c r="HS114" s="63">
        <f t="shared" si="220"/>
        <v>0.34042553191489361</v>
      </c>
      <c r="HT114" s="63">
        <f t="shared" si="221"/>
        <v>0.33879929529746577</v>
      </c>
      <c r="HU114" s="63">
        <f t="shared" si="222"/>
        <v>0.34589087008982439</v>
      </c>
      <c r="HV114" s="63">
        <f t="shared" si="223"/>
        <v>0.34631442064198203</v>
      </c>
      <c r="HW114" s="63">
        <f t="shared" si="224"/>
        <v>0.1921685002895194</v>
      </c>
      <c r="HX114" s="63">
        <f t="shared" si="225"/>
        <v>0.17853171955907107</v>
      </c>
      <c r="HY114" s="63">
        <f t="shared" si="226"/>
        <v>0.18940994226165331</v>
      </c>
      <c r="HZ114" s="63">
        <f t="shared" si="227"/>
        <v>0.39115908506810593</v>
      </c>
      <c r="IA114" s="63">
        <f t="shared" si="228"/>
        <v>0.17977295469445498</v>
      </c>
      <c r="IB114" s="63">
        <f t="shared" si="229"/>
        <v>0.16462694912095419</v>
      </c>
      <c r="IC114" s="63">
        <f t="shared" si="230"/>
        <v>0.17466118963676944</v>
      </c>
      <c r="ID114" s="63">
        <f t="shared" si="231"/>
        <v>0.17442443278644701</v>
      </c>
      <c r="IE114" s="63">
        <f t="shared" si="232"/>
        <v>0.40309624653132758</v>
      </c>
      <c r="IF114" s="63">
        <f t="shared" si="233"/>
        <v>0.39312582976840243</v>
      </c>
      <c r="IG114" s="69">
        <f t="shared" si="234"/>
        <v>0.41581204549692335</v>
      </c>
      <c r="IH114" s="63">
        <f t="shared" si="235"/>
        <v>0.39250018238856055</v>
      </c>
      <c r="II114" s="63">
        <f t="shared" si="236"/>
        <v>0.41597861130769836</v>
      </c>
      <c r="IJ114" s="63">
        <f t="shared" si="237"/>
        <v>0.41840661590108896</v>
      </c>
      <c r="IK114" s="63">
        <f t="shared" si="238"/>
        <v>0.41998090995863818</v>
      </c>
      <c r="IL114" s="63">
        <f t="shared" si="239"/>
        <v>0.42074286168774355</v>
      </c>
      <c r="IM114" s="63">
        <f t="shared" si="240"/>
        <v>0.40194592870244839</v>
      </c>
      <c r="IN114" s="63">
        <f t="shared" si="241"/>
        <v>0.39742795165788658</v>
      </c>
      <c r="IO114" s="63">
        <f t="shared" si="242"/>
        <v>0.40442608898932436</v>
      </c>
      <c r="IP114" s="63">
        <f t="shared" si="243"/>
        <v>0.40224149842634532</v>
      </c>
      <c r="IQ114" s="63">
        <f t="shared" si="244"/>
        <v>0.49373508353221962</v>
      </c>
      <c r="IR114" s="63">
        <f t="shared" si="245"/>
        <v>0.49278846153846156</v>
      </c>
      <c r="IS114" s="63">
        <f t="shared" si="246"/>
        <v>0.48411612707098345</v>
      </c>
      <c r="IT114" s="63">
        <f t="shared" si="247"/>
        <v>0.49867413081909251</v>
      </c>
      <c r="IU114" s="63">
        <f t="shared" si="248"/>
        <v>0.22219437831516517</v>
      </c>
      <c r="IV114" s="63">
        <f t="shared" si="249"/>
        <v>0.23402995947730271</v>
      </c>
      <c r="IW114" s="63">
        <f t="shared" si="250"/>
        <v>0.23016692479779727</v>
      </c>
      <c r="IX114" s="63">
        <f t="shared" si="251"/>
        <v>0.23779954923876545</v>
      </c>
      <c r="IY114" s="63">
        <f t="shared" si="252"/>
        <v>0.38558964255558675</v>
      </c>
      <c r="IZ114" s="63">
        <f t="shared" si="253"/>
        <v>0.36112660345789183</v>
      </c>
      <c r="JA114" s="63">
        <f t="shared" si="254"/>
        <v>0.36744120940649494</v>
      </c>
      <c r="JB114" s="63">
        <f t="shared" si="255"/>
        <v>0.35753349740224222</v>
      </c>
      <c r="JC114" s="63">
        <f t="shared" si="256"/>
        <v>0.30135645364284713</v>
      </c>
      <c r="JD114" s="63">
        <f t="shared" si="257"/>
        <v>0.3275325410299943</v>
      </c>
      <c r="JE114" s="63">
        <f t="shared" si="258"/>
        <v>0.31304096941719561</v>
      </c>
      <c r="JF114" s="63">
        <f t="shared" si="259"/>
        <v>0.31309231309231306</v>
      </c>
      <c r="JG114" s="63">
        <f t="shared" si="260"/>
        <v>0.39901211700239253</v>
      </c>
      <c r="JH114" s="63">
        <f t="shared" si="261"/>
        <v>0.40223463687150846</v>
      </c>
      <c r="JI114" s="63">
        <f t="shared" si="262"/>
        <v>0.39574765267323658</v>
      </c>
      <c r="JJ114" s="63">
        <f t="shared" si="263"/>
        <v>0.40399385560675882</v>
      </c>
    </row>
    <row r="115" spans="1:270" x14ac:dyDescent="0.25">
      <c r="A115" s="1" t="s">
        <v>38</v>
      </c>
      <c r="C115">
        <v>589</v>
      </c>
      <c r="D115">
        <v>579</v>
      </c>
      <c r="E115">
        <v>603</v>
      </c>
      <c r="F115">
        <v>374</v>
      </c>
      <c r="G115">
        <v>707</v>
      </c>
      <c r="H115">
        <v>686</v>
      </c>
      <c r="I115">
        <v>745</v>
      </c>
      <c r="J115">
        <v>635</v>
      </c>
      <c r="K115">
        <v>455</v>
      </c>
      <c r="L115">
        <v>434</v>
      </c>
      <c r="M115">
        <v>445</v>
      </c>
      <c r="N115">
        <v>437</v>
      </c>
      <c r="O115">
        <v>464</v>
      </c>
      <c r="P115">
        <v>499</v>
      </c>
      <c r="Q115">
        <v>475</v>
      </c>
      <c r="R115">
        <v>1460</v>
      </c>
      <c r="S115">
        <v>457</v>
      </c>
      <c r="T115">
        <v>464</v>
      </c>
      <c r="U115">
        <v>473</v>
      </c>
      <c r="V115">
        <v>456</v>
      </c>
      <c r="W115">
        <v>484</v>
      </c>
      <c r="X115">
        <v>469</v>
      </c>
      <c r="Y115">
        <v>376</v>
      </c>
      <c r="Z115">
        <v>469</v>
      </c>
      <c r="AA115">
        <v>459</v>
      </c>
      <c r="AB115">
        <v>439</v>
      </c>
      <c r="AC115">
        <v>463</v>
      </c>
      <c r="AD115">
        <v>464</v>
      </c>
      <c r="AE115">
        <v>436</v>
      </c>
      <c r="AF115">
        <v>448</v>
      </c>
      <c r="AG115">
        <v>450</v>
      </c>
      <c r="AH115">
        <v>452</v>
      </c>
      <c r="AI115">
        <v>591</v>
      </c>
      <c r="AJ115">
        <v>584</v>
      </c>
      <c r="AK115">
        <v>565</v>
      </c>
      <c r="AL115">
        <v>608</v>
      </c>
      <c r="AM115">
        <v>465</v>
      </c>
      <c r="AN115">
        <v>447</v>
      </c>
      <c r="AO115">
        <v>465</v>
      </c>
      <c r="AP115">
        <v>449</v>
      </c>
      <c r="AQ115">
        <v>480</v>
      </c>
      <c r="AR115">
        <v>453</v>
      </c>
      <c r="AS115">
        <v>464</v>
      </c>
      <c r="AT115">
        <v>458</v>
      </c>
      <c r="AU115">
        <v>367</v>
      </c>
      <c r="AV115">
        <v>390</v>
      </c>
      <c r="AW115">
        <v>363</v>
      </c>
      <c r="AX115">
        <v>375</v>
      </c>
      <c r="AY115">
        <v>450</v>
      </c>
      <c r="AZ115">
        <v>435</v>
      </c>
      <c r="BA115">
        <v>441</v>
      </c>
      <c r="BB115">
        <v>459</v>
      </c>
      <c r="BE115">
        <f t="shared" si="158"/>
        <v>239</v>
      </c>
      <c r="BF115">
        <f t="shared" si="158"/>
        <v>229</v>
      </c>
      <c r="BG115">
        <f t="shared" si="158"/>
        <v>253</v>
      </c>
      <c r="BH115">
        <f t="shared" si="158"/>
        <v>24</v>
      </c>
      <c r="BI115">
        <f t="shared" si="158"/>
        <v>357</v>
      </c>
      <c r="BJ115">
        <f t="shared" si="158"/>
        <v>336</v>
      </c>
      <c r="BK115">
        <f t="shared" si="158"/>
        <v>395</v>
      </c>
      <c r="BL115">
        <f t="shared" si="158"/>
        <v>285</v>
      </c>
      <c r="BM115">
        <f t="shared" si="158"/>
        <v>105</v>
      </c>
      <c r="BN115">
        <f t="shared" si="158"/>
        <v>84</v>
      </c>
      <c r="BO115">
        <f t="shared" si="158"/>
        <v>95</v>
      </c>
      <c r="BP115">
        <f t="shared" si="158"/>
        <v>87</v>
      </c>
      <c r="BQ115">
        <f t="shared" si="158"/>
        <v>114</v>
      </c>
      <c r="BR115">
        <f t="shared" si="158"/>
        <v>149</v>
      </c>
      <c r="BS115">
        <f t="shared" si="158"/>
        <v>125</v>
      </c>
      <c r="BT115">
        <f t="shared" si="158"/>
        <v>1110</v>
      </c>
      <c r="BU115">
        <f t="shared" si="149"/>
        <v>107</v>
      </c>
      <c r="BV115">
        <f t="shared" si="150"/>
        <v>114</v>
      </c>
      <c r="BW115">
        <f t="shared" si="150"/>
        <v>123</v>
      </c>
      <c r="BX115">
        <f t="shared" si="150"/>
        <v>106</v>
      </c>
      <c r="BY115">
        <f t="shared" si="150"/>
        <v>134</v>
      </c>
      <c r="BZ115">
        <f t="shared" si="150"/>
        <v>119</v>
      </c>
      <c r="CA115" s="12">
        <f t="shared" si="150"/>
        <v>26</v>
      </c>
      <c r="CB115">
        <f t="shared" si="150"/>
        <v>119</v>
      </c>
      <c r="CC115">
        <f t="shared" si="150"/>
        <v>109</v>
      </c>
      <c r="CD115">
        <f t="shared" si="150"/>
        <v>89</v>
      </c>
      <c r="CE115">
        <f t="shared" si="150"/>
        <v>113</v>
      </c>
      <c r="CF115">
        <f t="shared" si="150"/>
        <v>114</v>
      </c>
      <c r="CG115">
        <f t="shared" si="150"/>
        <v>86</v>
      </c>
      <c r="CH115">
        <f t="shared" si="150"/>
        <v>98</v>
      </c>
      <c r="CI115">
        <f t="shared" si="150"/>
        <v>100</v>
      </c>
      <c r="CJ115">
        <f t="shared" si="150"/>
        <v>102</v>
      </c>
      <c r="CK115">
        <f t="shared" si="150"/>
        <v>241</v>
      </c>
      <c r="CL115">
        <f t="shared" si="151"/>
        <v>234</v>
      </c>
      <c r="CM115">
        <f t="shared" si="151"/>
        <v>215</v>
      </c>
      <c r="CN115">
        <f t="shared" si="151"/>
        <v>258</v>
      </c>
      <c r="CO115">
        <f t="shared" si="151"/>
        <v>115</v>
      </c>
      <c r="CP115">
        <f t="shared" si="151"/>
        <v>97</v>
      </c>
      <c r="CQ115">
        <f t="shared" si="151"/>
        <v>115</v>
      </c>
      <c r="CR115">
        <f t="shared" si="151"/>
        <v>99</v>
      </c>
      <c r="CS115">
        <f t="shared" si="151"/>
        <v>130</v>
      </c>
      <c r="CT115">
        <f t="shared" si="151"/>
        <v>103</v>
      </c>
      <c r="CU115">
        <f t="shared" si="151"/>
        <v>114</v>
      </c>
      <c r="CV115">
        <f t="shared" si="151"/>
        <v>108</v>
      </c>
      <c r="CW115">
        <f t="shared" si="151"/>
        <v>17</v>
      </c>
      <c r="CX115">
        <f t="shared" si="151"/>
        <v>40</v>
      </c>
      <c r="CY115">
        <f t="shared" si="151"/>
        <v>13</v>
      </c>
      <c r="CZ115">
        <f t="shared" si="151"/>
        <v>25</v>
      </c>
      <c r="DA115">
        <f t="shared" si="151"/>
        <v>100</v>
      </c>
      <c r="DB115">
        <f t="shared" si="152"/>
        <v>85</v>
      </c>
      <c r="DC115">
        <f t="shared" si="153"/>
        <v>91</v>
      </c>
      <c r="DD115">
        <f t="shared" si="154"/>
        <v>109</v>
      </c>
      <c r="DG115">
        <f t="shared" si="159"/>
        <v>6.5799999999999997E-2</v>
      </c>
      <c r="DH115">
        <f t="shared" si="160"/>
        <v>6.4799999999999996E-2</v>
      </c>
      <c r="DI115">
        <f t="shared" si="161"/>
        <v>6.7199999999999996E-2</v>
      </c>
      <c r="DJ115" s="29">
        <f t="shared" si="162"/>
        <v>4.4299999999999999E-2</v>
      </c>
      <c r="DK115">
        <f t="shared" si="163"/>
        <v>7.7600000000000002E-2</v>
      </c>
      <c r="DL115">
        <f t="shared" si="164"/>
        <v>7.5500000000000012E-2</v>
      </c>
      <c r="DM115">
        <f t="shared" si="165"/>
        <v>8.14E-2</v>
      </c>
      <c r="DN115" s="16">
        <f t="shared" si="166"/>
        <v>7.0400000000000004E-2</v>
      </c>
      <c r="DO115">
        <f t="shared" si="167"/>
        <v>5.2400000000000002E-2</v>
      </c>
      <c r="DP115">
        <f t="shared" si="168"/>
        <v>5.0299999999999997E-2</v>
      </c>
      <c r="DQ115">
        <f t="shared" si="169"/>
        <v>5.1400000000000001E-2</v>
      </c>
      <c r="DR115">
        <f t="shared" si="170"/>
        <v>5.0599999999999999E-2</v>
      </c>
      <c r="DS115">
        <f t="shared" si="171"/>
        <v>5.33E-2</v>
      </c>
      <c r="DT115">
        <f t="shared" si="172"/>
        <v>5.6800000000000003E-2</v>
      </c>
      <c r="DU115">
        <f t="shared" si="173"/>
        <v>5.4400000000000004E-2</v>
      </c>
      <c r="DV115">
        <f t="shared" si="174"/>
        <v>0.15290000000000001</v>
      </c>
      <c r="DW115">
        <f t="shared" si="175"/>
        <v>5.2600000000000001E-2</v>
      </c>
      <c r="DX115">
        <f t="shared" si="176"/>
        <v>5.33E-2</v>
      </c>
      <c r="DY115">
        <f t="shared" si="177"/>
        <v>5.4199999999999998E-2</v>
      </c>
      <c r="DZ115">
        <f t="shared" si="178"/>
        <v>5.2499999999999998E-2</v>
      </c>
      <c r="EA115">
        <f t="shared" si="179"/>
        <v>5.5300000000000002E-2</v>
      </c>
      <c r="EB115">
        <f t="shared" si="180"/>
        <v>5.3800000000000001E-2</v>
      </c>
      <c r="EC115" s="12">
        <f t="shared" si="181"/>
        <v>4.4499999999999998E-2</v>
      </c>
      <c r="ED115">
        <f t="shared" si="182"/>
        <v>5.3800000000000001E-2</v>
      </c>
      <c r="EE115">
        <f t="shared" si="183"/>
        <v>5.28E-2</v>
      </c>
      <c r="EF115">
        <f t="shared" si="184"/>
        <v>5.0799999999999998E-2</v>
      </c>
      <c r="EG115">
        <f t="shared" si="185"/>
        <v>5.3199999999999997E-2</v>
      </c>
      <c r="EH115">
        <f t="shared" si="186"/>
        <v>5.33E-2</v>
      </c>
      <c r="EI115">
        <f t="shared" si="187"/>
        <v>5.0500000000000003E-2</v>
      </c>
      <c r="EJ115">
        <f t="shared" si="188"/>
        <v>5.1699999999999996E-2</v>
      </c>
      <c r="EK115">
        <f t="shared" si="189"/>
        <v>5.1900000000000002E-2</v>
      </c>
      <c r="EL115">
        <f t="shared" si="190"/>
        <v>5.21E-2</v>
      </c>
      <c r="EM115">
        <f t="shared" si="191"/>
        <v>6.6000000000000003E-2</v>
      </c>
      <c r="EN115">
        <f t="shared" si="192"/>
        <v>6.5299999999999997E-2</v>
      </c>
      <c r="EO115">
        <f t="shared" si="193"/>
        <v>6.3399999999999998E-2</v>
      </c>
      <c r="EP115">
        <f t="shared" si="194"/>
        <v>6.7699999999999996E-2</v>
      </c>
      <c r="EQ115">
        <f t="shared" si="195"/>
        <v>5.3400000000000003E-2</v>
      </c>
      <c r="ER115">
        <f t="shared" si="196"/>
        <v>5.16E-2</v>
      </c>
      <c r="ES115">
        <f t="shared" si="197"/>
        <v>5.3400000000000003E-2</v>
      </c>
      <c r="ET115">
        <f t="shared" si="198"/>
        <v>5.1799999999999999E-2</v>
      </c>
      <c r="EU115">
        <f t="shared" si="199"/>
        <v>5.4900000000000004E-2</v>
      </c>
      <c r="EV115">
        <f t="shared" si="200"/>
        <v>5.2199999999999996E-2</v>
      </c>
      <c r="EW115">
        <f t="shared" si="201"/>
        <v>5.33E-2</v>
      </c>
      <c r="EX115">
        <f t="shared" si="202"/>
        <v>5.2699999999999997E-2</v>
      </c>
      <c r="EY115">
        <f t="shared" si="203"/>
        <v>4.36E-2</v>
      </c>
      <c r="EZ115">
        <f t="shared" si="204"/>
        <v>4.5899999999999996E-2</v>
      </c>
      <c r="FA115">
        <f t="shared" si="205"/>
        <v>4.3200000000000002E-2</v>
      </c>
      <c r="FB115">
        <f t="shared" si="206"/>
        <v>4.4400000000000002E-2</v>
      </c>
      <c r="FC115">
        <f t="shared" si="207"/>
        <v>5.1900000000000002E-2</v>
      </c>
      <c r="FD115">
        <f t="shared" si="208"/>
        <v>5.04E-2</v>
      </c>
      <c r="FE115">
        <f t="shared" si="209"/>
        <v>5.1000000000000004E-2</v>
      </c>
      <c r="FF115">
        <f t="shared" si="210"/>
        <v>5.28E-2</v>
      </c>
      <c r="FI115">
        <f t="shared" si="211"/>
        <v>2.746198347107438E-2</v>
      </c>
      <c r="FJ115">
        <f t="shared" si="156"/>
        <v>3.3260413092705679E-2</v>
      </c>
      <c r="FK115">
        <f t="shared" si="156"/>
        <v>3.5923117992525358E-2</v>
      </c>
      <c r="FL115" s="29">
        <f t="shared" si="156"/>
        <v>1.795171720074723E-2</v>
      </c>
      <c r="FM115">
        <f t="shared" si="156"/>
        <v>3.8462791960890814E-2</v>
      </c>
      <c r="FN115">
        <f t="shared" si="156"/>
        <v>3.5277408056042028E-2</v>
      </c>
      <c r="FO115">
        <f t="shared" si="156"/>
        <v>4.0503223207091051E-2</v>
      </c>
      <c r="FP115" s="16">
        <f t="shared" si="156"/>
        <v>2.7358889224268036E-2</v>
      </c>
      <c r="FQ115">
        <f t="shared" si="156"/>
        <v>3.0580983606557369E-2</v>
      </c>
      <c r="FR115">
        <f t="shared" si="156"/>
        <v>2.8329962496651481E-2</v>
      </c>
      <c r="FS115">
        <f t="shared" si="156"/>
        <v>2.9723554301833568E-2</v>
      </c>
      <c r="FT115">
        <f t="shared" si="156"/>
        <v>2.7792321355376411E-2</v>
      </c>
      <c r="FU115">
        <f t="shared" si="156"/>
        <v>9.8080461843766918E-3</v>
      </c>
      <c r="FV115">
        <f t="shared" si="156"/>
        <v>1.0824615576557187E-2</v>
      </c>
      <c r="FW115">
        <f t="shared" si="156"/>
        <v>1.0509885680530944E-2</v>
      </c>
      <c r="FX115">
        <f t="shared" si="156"/>
        <v>2.359290155838174E-2</v>
      </c>
      <c r="FY115">
        <f t="shared" si="156"/>
        <v>1.023895824942945E-2</v>
      </c>
      <c r="FZ115">
        <f t="shared" si="156"/>
        <v>1.0983287847658764E-2</v>
      </c>
      <c r="GA115">
        <f t="shared" si="156"/>
        <v>1.2210590775775935E-2</v>
      </c>
      <c r="GB115">
        <f t="shared" si="156"/>
        <v>1.1204896064845073E-2</v>
      </c>
      <c r="GC115">
        <f t="shared" si="156"/>
        <v>2.6943194232029719E-2</v>
      </c>
      <c r="GD115">
        <f t="shared" si="156"/>
        <v>2.6103488712987389E-2</v>
      </c>
      <c r="GE115" s="12">
        <f t="shared" si="156"/>
        <v>3.6574203791911787E-3</v>
      </c>
      <c r="GF115">
        <f t="shared" si="156"/>
        <v>3.2513470219892239E-2</v>
      </c>
      <c r="GG115">
        <f t="shared" si="156"/>
        <v>2.0663575638506876E-2</v>
      </c>
      <c r="GH115">
        <f t="shared" si="156"/>
        <v>1.4697483812802227E-2</v>
      </c>
      <c r="GI115">
        <f t="shared" si="156"/>
        <v>1.8209650582362732E-2</v>
      </c>
      <c r="GJ115">
        <f t="shared" si="156"/>
        <v>1.883556012332991E-2</v>
      </c>
      <c r="GK115">
        <f t="shared" si="156"/>
        <v>2.0155121796397682E-2</v>
      </c>
      <c r="GL115">
        <f t="shared" si="156"/>
        <v>2.5324399260628464E-2</v>
      </c>
      <c r="GM115">
        <f t="shared" si="156"/>
        <v>2.4070033460431094E-2</v>
      </c>
      <c r="GN115">
        <f t="shared" si="156"/>
        <v>2.6063991406429832E-2</v>
      </c>
      <c r="GO115">
        <f t="shared" si="156"/>
        <v>2.4303854197789066E-2</v>
      </c>
      <c r="GP115">
        <f t="shared" si="156"/>
        <v>2.42708835946924E-2</v>
      </c>
      <c r="GQ115">
        <f t="shared" si="156"/>
        <v>2.1152650822669098E-2</v>
      </c>
      <c r="GR115">
        <f t="shared" si="156"/>
        <v>2.8156422524843565E-2</v>
      </c>
      <c r="GS115">
        <f t="shared" si="156"/>
        <v>1.2703764997931317E-2</v>
      </c>
      <c r="GT115">
        <f t="shared" si="156"/>
        <v>1.208970735709727E-2</v>
      </c>
      <c r="GU115">
        <f t="shared" si="156"/>
        <v>1.2461916038751342E-2</v>
      </c>
      <c r="GV115">
        <f t="shared" si="156"/>
        <v>1.1512172630025821E-2</v>
      </c>
      <c r="GW115">
        <f t="shared" si="156"/>
        <v>1.8366322832450516E-2</v>
      </c>
      <c r="GX115">
        <f t="shared" si="156"/>
        <v>1.9545860529027823E-2</v>
      </c>
      <c r="GY115">
        <f t="shared" si="156"/>
        <v>1.9564338740720371E-2</v>
      </c>
      <c r="GZ115">
        <f t="shared" si="156"/>
        <v>1.9806137623360816E-2</v>
      </c>
      <c r="HA115">
        <f t="shared" si="156"/>
        <v>1.9721642310368822E-2</v>
      </c>
      <c r="HB115">
        <f t="shared" si="156"/>
        <v>1.6986742289968087E-2</v>
      </c>
      <c r="HC115">
        <f t="shared" si="156"/>
        <v>1.7822449420404639E-2</v>
      </c>
      <c r="HD115">
        <f t="shared" si="156"/>
        <v>2.5755952801526181E-2</v>
      </c>
      <c r="HE115">
        <f t="shared" si="156"/>
        <v>2.3850149850149854E-2</v>
      </c>
      <c r="HF115">
        <f t="shared" si="156"/>
        <v>2.0826446280991735E-2</v>
      </c>
      <c r="HG115">
        <f t="shared" si="156"/>
        <v>2.428196620109576E-2</v>
      </c>
      <c r="HH115">
        <f t="shared" si="156"/>
        <v>2.2733557662893852E-2</v>
      </c>
      <c r="HK115" s="63">
        <f t="shared" si="212"/>
        <v>0.45316804407713496</v>
      </c>
      <c r="HL115" s="63">
        <f t="shared" si="213"/>
        <v>0.44465792904686752</v>
      </c>
      <c r="HM115" s="63">
        <f t="shared" si="214"/>
        <v>0.44847837693539772</v>
      </c>
      <c r="HN115" s="67">
        <f t="shared" si="215"/>
        <v>0.31829285816927716</v>
      </c>
      <c r="HO115" s="63">
        <f t="shared" si="216"/>
        <v>0.52688756110809343</v>
      </c>
      <c r="HP115" s="63">
        <f t="shared" si="217"/>
        <v>0.52889667250437833</v>
      </c>
      <c r="HQ115" s="63">
        <f t="shared" si="218"/>
        <v>0.54660220252484548</v>
      </c>
      <c r="HR115" s="65">
        <f t="shared" si="219"/>
        <v>0.53124056746151516</v>
      </c>
      <c r="HS115" s="63">
        <f t="shared" si="220"/>
        <v>0.3436065573770492</v>
      </c>
      <c r="HT115" s="63">
        <f t="shared" si="221"/>
        <v>0.33686043396731852</v>
      </c>
      <c r="HU115" s="63">
        <f t="shared" si="222"/>
        <v>0.34522130431862452</v>
      </c>
      <c r="HV115" s="63">
        <f t="shared" si="223"/>
        <v>0.34567563874846297</v>
      </c>
      <c r="HW115" s="63">
        <f t="shared" si="224"/>
        <v>0.19231463106620963</v>
      </c>
      <c r="HX115" s="63">
        <f t="shared" si="225"/>
        <v>0.17716228439537132</v>
      </c>
      <c r="HY115" s="63">
        <f t="shared" si="226"/>
        <v>0.18902672087285868</v>
      </c>
      <c r="HZ115" s="63">
        <f t="shared" si="227"/>
        <v>0.39125873231147157</v>
      </c>
      <c r="IA115" s="63">
        <f t="shared" si="228"/>
        <v>0.17653376292119749</v>
      </c>
      <c r="IB115" s="63">
        <f t="shared" si="229"/>
        <v>0.16344178344730309</v>
      </c>
      <c r="IC115" s="63">
        <f t="shared" si="230"/>
        <v>0.17468656331582169</v>
      </c>
      <c r="ID115" s="63">
        <f t="shared" si="231"/>
        <v>0.17159105765459534</v>
      </c>
      <c r="IE115" s="63">
        <f t="shared" si="232"/>
        <v>0.40273832932779841</v>
      </c>
      <c r="IF115" s="63">
        <f t="shared" si="233"/>
        <v>0.39431251832307235</v>
      </c>
      <c r="IG115" s="69">
        <f t="shared" si="234"/>
        <v>0.41561595218081632</v>
      </c>
      <c r="IH115" s="63">
        <f t="shared" si="235"/>
        <v>0.39172855686617153</v>
      </c>
      <c r="II115" s="63">
        <f t="shared" si="236"/>
        <v>0.41493123772102164</v>
      </c>
      <c r="IJ115" s="63">
        <f t="shared" si="237"/>
        <v>0.41635931481026139</v>
      </c>
      <c r="IK115" s="63">
        <f t="shared" si="238"/>
        <v>0.42151968940654461</v>
      </c>
      <c r="IL115" s="63">
        <f t="shared" si="239"/>
        <v>0.42137718396711205</v>
      </c>
      <c r="IM115" s="63">
        <f t="shared" si="240"/>
        <v>0.40069824644925811</v>
      </c>
      <c r="IN115" s="63">
        <f t="shared" si="241"/>
        <v>0.39818237831176828</v>
      </c>
      <c r="IO115" s="63">
        <f t="shared" si="242"/>
        <v>0.40385962181931367</v>
      </c>
      <c r="IP115" s="63">
        <f t="shared" si="243"/>
        <v>0.39975446942377046</v>
      </c>
      <c r="IQ115" s="63">
        <f t="shared" si="244"/>
        <v>0.49297878697340908</v>
      </c>
      <c r="IR115" s="63">
        <f t="shared" si="245"/>
        <v>0.49231001206272618</v>
      </c>
      <c r="IS115" s="63">
        <f t="shared" si="246"/>
        <v>0.48293723339427175</v>
      </c>
      <c r="IT115" s="63">
        <f t="shared" si="247"/>
        <v>0.49834376150165616</v>
      </c>
      <c r="IU115" s="63">
        <f t="shared" si="248"/>
        <v>0.22093504344228385</v>
      </c>
      <c r="IV115" s="63">
        <f t="shared" si="249"/>
        <v>0.23520831434041387</v>
      </c>
      <c r="IW115" s="63">
        <f t="shared" si="250"/>
        <v>0.22992465016146396</v>
      </c>
      <c r="IX115" s="63">
        <f t="shared" si="251"/>
        <v>0.2388417558096643</v>
      </c>
      <c r="IY115" s="63">
        <f t="shared" si="252"/>
        <v>0.38263172567605241</v>
      </c>
      <c r="IZ115" s="63">
        <f t="shared" si="253"/>
        <v>0.35863964273445553</v>
      </c>
      <c r="JA115" s="63">
        <f t="shared" si="254"/>
        <v>0.36637338465768493</v>
      </c>
      <c r="JB115" s="63">
        <f t="shared" si="255"/>
        <v>0.35622549682303634</v>
      </c>
      <c r="JC115" s="63">
        <f t="shared" si="256"/>
        <v>0.30340988169798194</v>
      </c>
      <c r="JD115" s="63">
        <f t="shared" si="257"/>
        <v>0.32541651896490598</v>
      </c>
      <c r="JE115" s="63">
        <f t="shared" si="258"/>
        <v>0.31103751169990645</v>
      </c>
      <c r="JF115" s="63">
        <f t="shared" si="259"/>
        <v>0.31371440683953933</v>
      </c>
      <c r="JG115" s="63">
        <f t="shared" si="260"/>
        <v>0.39883193729347577</v>
      </c>
      <c r="JH115" s="63">
        <f t="shared" si="261"/>
        <v>0.40050858232676412</v>
      </c>
      <c r="JI115" s="63">
        <f t="shared" si="262"/>
        <v>0.39354888494482598</v>
      </c>
      <c r="JJ115" s="63">
        <f t="shared" si="263"/>
        <v>0.40379320893239523</v>
      </c>
    </row>
    <row r="116" spans="1:270" x14ac:dyDescent="0.25">
      <c r="A116" s="1" t="s">
        <v>39</v>
      </c>
      <c r="C116">
        <v>600</v>
      </c>
      <c r="D116">
        <v>592</v>
      </c>
      <c r="E116">
        <v>618</v>
      </c>
      <c r="F116">
        <v>377</v>
      </c>
      <c r="G116">
        <v>724</v>
      </c>
      <c r="H116">
        <v>710</v>
      </c>
      <c r="I116">
        <v>765</v>
      </c>
      <c r="J116">
        <v>658</v>
      </c>
      <c r="K116">
        <v>466</v>
      </c>
      <c r="L116">
        <v>448</v>
      </c>
      <c r="M116">
        <v>448</v>
      </c>
      <c r="N116">
        <v>440</v>
      </c>
      <c r="O116">
        <v>466</v>
      </c>
      <c r="P116">
        <v>496</v>
      </c>
      <c r="Q116">
        <v>472</v>
      </c>
      <c r="R116">
        <v>1465</v>
      </c>
      <c r="S116">
        <v>458</v>
      </c>
      <c r="T116">
        <v>467</v>
      </c>
      <c r="U116">
        <v>475</v>
      </c>
      <c r="V116">
        <v>459</v>
      </c>
      <c r="W116">
        <v>482</v>
      </c>
      <c r="X116">
        <v>470</v>
      </c>
      <c r="Y116">
        <v>379</v>
      </c>
      <c r="Z116">
        <v>474</v>
      </c>
      <c r="AA116">
        <v>463</v>
      </c>
      <c r="AB116">
        <v>438</v>
      </c>
      <c r="AC116">
        <v>463</v>
      </c>
      <c r="AD116">
        <v>464</v>
      </c>
      <c r="AE116">
        <v>431</v>
      </c>
      <c r="AF116">
        <v>452</v>
      </c>
      <c r="AG116">
        <v>453</v>
      </c>
      <c r="AH116">
        <v>453</v>
      </c>
      <c r="AI116">
        <v>593</v>
      </c>
      <c r="AJ116">
        <v>579</v>
      </c>
      <c r="AK116">
        <v>567</v>
      </c>
      <c r="AL116">
        <v>609</v>
      </c>
      <c r="AM116">
        <v>463</v>
      </c>
      <c r="AN116">
        <v>448</v>
      </c>
      <c r="AO116">
        <v>465</v>
      </c>
      <c r="AP116">
        <v>449</v>
      </c>
      <c r="AQ116">
        <v>481</v>
      </c>
      <c r="AR116">
        <v>454</v>
      </c>
      <c r="AS116">
        <v>462</v>
      </c>
      <c r="AT116">
        <v>459</v>
      </c>
      <c r="AU116">
        <v>366</v>
      </c>
      <c r="AV116">
        <v>379</v>
      </c>
      <c r="AW116">
        <v>365</v>
      </c>
      <c r="AX116">
        <v>380</v>
      </c>
      <c r="AY116">
        <v>450</v>
      </c>
      <c r="AZ116">
        <v>435</v>
      </c>
      <c r="BA116">
        <v>443</v>
      </c>
      <c r="BB116">
        <v>459</v>
      </c>
      <c r="BE116">
        <f t="shared" si="158"/>
        <v>250</v>
      </c>
      <c r="BF116">
        <f t="shared" si="158"/>
        <v>242</v>
      </c>
      <c r="BG116">
        <f t="shared" si="158"/>
        <v>268</v>
      </c>
      <c r="BH116">
        <f t="shared" si="158"/>
        <v>27</v>
      </c>
      <c r="BI116">
        <f t="shared" si="158"/>
        <v>374</v>
      </c>
      <c r="BJ116">
        <f t="shared" si="158"/>
        <v>360</v>
      </c>
      <c r="BK116">
        <f t="shared" si="158"/>
        <v>415</v>
      </c>
      <c r="BL116">
        <f t="shared" si="158"/>
        <v>308</v>
      </c>
      <c r="BM116">
        <f t="shared" si="158"/>
        <v>116</v>
      </c>
      <c r="BN116">
        <f t="shared" si="158"/>
        <v>98</v>
      </c>
      <c r="BO116">
        <f t="shared" si="158"/>
        <v>98</v>
      </c>
      <c r="BP116">
        <f t="shared" si="158"/>
        <v>90</v>
      </c>
      <c r="BQ116">
        <f t="shared" si="158"/>
        <v>116</v>
      </c>
      <c r="BR116">
        <f t="shared" si="158"/>
        <v>146</v>
      </c>
      <c r="BS116">
        <f t="shared" si="158"/>
        <v>122</v>
      </c>
      <c r="BT116">
        <f t="shared" si="158"/>
        <v>1115</v>
      </c>
      <c r="BU116">
        <f t="shared" si="149"/>
        <v>108</v>
      </c>
      <c r="BV116">
        <f t="shared" si="150"/>
        <v>117</v>
      </c>
      <c r="BW116">
        <f t="shared" si="150"/>
        <v>125</v>
      </c>
      <c r="BX116">
        <f t="shared" si="150"/>
        <v>109</v>
      </c>
      <c r="BY116">
        <f t="shared" si="150"/>
        <v>132</v>
      </c>
      <c r="BZ116">
        <f t="shared" si="150"/>
        <v>120</v>
      </c>
      <c r="CA116" s="12">
        <f t="shared" si="150"/>
        <v>29</v>
      </c>
      <c r="CB116">
        <f t="shared" si="150"/>
        <v>124</v>
      </c>
      <c r="CC116">
        <f t="shared" si="150"/>
        <v>113</v>
      </c>
      <c r="CD116">
        <f t="shared" si="150"/>
        <v>88</v>
      </c>
      <c r="CE116">
        <f t="shared" si="150"/>
        <v>113</v>
      </c>
      <c r="CF116">
        <f t="shared" si="150"/>
        <v>114</v>
      </c>
      <c r="CG116">
        <f t="shared" si="150"/>
        <v>81</v>
      </c>
      <c r="CH116">
        <f t="shared" si="150"/>
        <v>102</v>
      </c>
      <c r="CI116">
        <f t="shared" si="150"/>
        <v>103</v>
      </c>
      <c r="CJ116">
        <f t="shared" si="150"/>
        <v>103</v>
      </c>
      <c r="CK116">
        <f t="shared" si="150"/>
        <v>243</v>
      </c>
      <c r="CL116">
        <f t="shared" si="151"/>
        <v>229</v>
      </c>
      <c r="CM116">
        <f t="shared" si="151"/>
        <v>217</v>
      </c>
      <c r="CN116">
        <f t="shared" si="151"/>
        <v>259</v>
      </c>
      <c r="CO116">
        <f t="shared" si="151"/>
        <v>113</v>
      </c>
      <c r="CP116">
        <f t="shared" si="151"/>
        <v>98</v>
      </c>
      <c r="CQ116">
        <f t="shared" si="151"/>
        <v>115</v>
      </c>
      <c r="CR116">
        <f t="shared" si="151"/>
        <v>99</v>
      </c>
      <c r="CS116">
        <f t="shared" si="151"/>
        <v>131</v>
      </c>
      <c r="CT116">
        <f t="shared" si="151"/>
        <v>104</v>
      </c>
      <c r="CU116">
        <f t="shared" si="151"/>
        <v>112</v>
      </c>
      <c r="CV116">
        <f t="shared" si="151"/>
        <v>109</v>
      </c>
      <c r="CW116">
        <f t="shared" si="151"/>
        <v>16</v>
      </c>
      <c r="CX116">
        <f t="shared" si="151"/>
        <v>29</v>
      </c>
      <c r="CY116">
        <f t="shared" si="151"/>
        <v>15</v>
      </c>
      <c r="CZ116">
        <f t="shared" si="151"/>
        <v>30</v>
      </c>
      <c r="DA116">
        <f t="shared" si="151"/>
        <v>100</v>
      </c>
      <c r="DB116">
        <f t="shared" si="152"/>
        <v>85</v>
      </c>
      <c r="DC116">
        <f t="shared" si="153"/>
        <v>93</v>
      </c>
      <c r="DD116">
        <f t="shared" si="154"/>
        <v>109</v>
      </c>
      <c r="DG116">
        <f t="shared" si="159"/>
        <v>6.6900000000000001E-2</v>
      </c>
      <c r="DH116">
        <f t="shared" si="160"/>
        <v>6.6100000000000006E-2</v>
      </c>
      <c r="DI116">
        <f t="shared" si="161"/>
        <v>6.8699999999999997E-2</v>
      </c>
      <c r="DJ116" s="29">
        <f t="shared" si="162"/>
        <v>4.4600000000000001E-2</v>
      </c>
      <c r="DK116">
        <f t="shared" si="163"/>
        <v>7.9300000000000009E-2</v>
      </c>
      <c r="DL116">
        <f t="shared" si="164"/>
        <v>7.7899999999999997E-2</v>
      </c>
      <c r="DM116">
        <f t="shared" si="165"/>
        <v>8.3400000000000002E-2</v>
      </c>
      <c r="DN116" s="16">
        <f t="shared" si="166"/>
        <v>7.2700000000000001E-2</v>
      </c>
      <c r="DO116">
        <f t="shared" si="167"/>
        <v>5.3499999999999999E-2</v>
      </c>
      <c r="DP116">
        <f t="shared" si="168"/>
        <v>5.1699999999999996E-2</v>
      </c>
      <c r="DQ116">
        <f t="shared" si="169"/>
        <v>5.1699999999999996E-2</v>
      </c>
      <c r="DR116">
        <f t="shared" si="170"/>
        <v>5.0900000000000001E-2</v>
      </c>
      <c r="DS116">
        <f t="shared" si="171"/>
        <v>5.3499999999999999E-2</v>
      </c>
      <c r="DT116">
        <f t="shared" si="172"/>
        <v>5.6500000000000002E-2</v>
      </c>
      <c r="DU116">
        <f t="shared" si="173"/>
        <v>5.4100000000000002E-2</v>
      </c>
      <c r="DV116">
        <f t="shared" si="174"/>
        <v>0.15340000000000001</v>
      </c>
      <c r="DW116">
        <f t="shared" si="175"/>
        <v>5.2699999999999997E-2</v>
      </c>
      <c r="DX116">
        <f t="shared" si="176"/>
        <v>5.3600000000000002E-2</v>
      </c>
      <c r="DY116">
        <f t="shared" si="177"/>
        <v>5.4400000000000004E-2</v>
      </c>
      <c r="DZ116">
        <f t="shared" si="178"/>
        <v>5.28E-2</v>
      </c>
      <c r="EA116">
        <f t="shared" si="179"/>
        <v>5.5099999999999996E-2</v>
      </c>
      <c r="EB116">
        <f t="shared" si="180"/>
        <v>5.3900000000000003E-2</v>
      </c>
      <c r="EC116" s="12">
        <f t="shared" si="181"/>
        <v>4.48E-2</v>
      </c>
      <c r="ED116">
        <f t="shared" si="182"/>
        <v>5.4300000000000001E-2</v>
      </c>
      <c r="EE116">
        <f t="shared" si="183"/>
        <v>5.3199999999999997E-2</v>
      </c>
      <c r="EF116">
        <f t="shared" si="184"/>
        <v>5.0700000000000002E-2</v>
      </c>
      <c r="EG116">
        <f t="shared" si="185"/>
        <v>5.3199999999999997E-2</v>
      </c>
      <c r="EH116">
        <f t="shared" si="186"/>
        <v>5.33E-2</v>
      </c>
      <c r="EI116">
        <f t="shared" si="187"/>
        <v>0.05</v>
      </c>
      <c r="EJ116">
        <f t="shared" si="188"/>
        <v>5.21E-2</v>
      </c>
      <c r="EK116">
        <f t="shared" si="189"/>
        <v>5.2199999999999996E-2</v>
      </c>
      <c r="EL116">
        <f t="shared" si="190"/>
        <v>5.2199999999999996E-2</v>
      </c>
      <c r="EM116">
        <f t="shared" si="191"/>
        <v>6.6200000000000009E-2</v>
      </c>
      <c r="EN116">
        <f t="shared" si="192"/>
        <v>6.4799999999999996E-2</v>
      </c>
      <c r="EO116">
        <f t="shared" si="193"/>
        <v>6.3600000000000004E-2</v>
      </c>
      <c r="EP116">
        <f t="shared" si="194"/>
        <v>6.7799999999999999E-2</v>
      </c>
      <c r="EQ116">
        <f t="shared" si="195"/>
        <v>5.3199999999999997E-2</v>
      </c>
      <c r="ER116">
        <f t="shared" si="196"/>
        <v>5.1699999999999996E-2</v>
      </c>
      <c r="ES116">
        <f t="shared" si="197"/>
        <v>5.3400000000000003E-2</v>
      </c>
      <c r="ET116">
        <f t="shared" si="198"/>
        <v>5.1799999999999999E-2</v>
      </c>
      <c r="EU116">
        <f t="shared" si="199"/>
        <v>5.5E-2</v>
      </c>
      <c r="EV116">
        <f t="shared" si="200"/>
        <v>5.2299999999999999E-2</v>
      </c>
      <c r="EW116">
        <f t="shared" si="201"/>
        <v>5.3100000000000001E-2</v>
      </c>
      <c r="EX116">
        <f t="shared" si="202"/>
        <v>5.28E-2</v>
      </c>
      <c r="EY116">
        <f t="shared" si="203"/>
        <v>4.3499999999999997E-2</v>
      </c>
      <c r="EZ116">
        <f t="shared" si="204"/>
        <v>4.48E-2</v>
      </c>
      <c r="FA116">
        <f t="shared" si="205"/>
        <v>4.3400000000000001E-2</v>
      </c>
      <c r="FB116">
        <f t="shared" si="206"/>
        <v>4.4900000000000002E-2</v>
      </c>
      <c r="FC116">
        <f t="shared" si="207"/>
        <v>5.1900000000000002E-2</v>
      </c>
      <c r="FD116">
        <f t="shared" si="208"/>
        <v>5.04E-2</v>
      </c>
      <c r="FE116">
        <f t="shared" si="209"/>
        <v>5.1200000000000002E-2</v>
      </c>
      <c r="FF116">
        <f t="shared" si="210"/>
        <v>5.28E-2</v>
      </c>
      <c r="FI116">
        <f t="shared" si="211"/>
        <v>3.1585454049259734E-2</v>
      </c>
      <c r="FJ116">
        <f t="shared" si="211"/>
        <v>3.6145981930575374E-2</v>
      </c>
      <c r="FK116">
        <f t="shared" si="211"/>
        <v>3.8879097684849283E-2</v>
      </c>
      <c r="FL116" s="29">
        <f t="shared" si="211"/>
        <v>1.9584197811567432E-2</v>
      </c>
      <c r="FM116">
        <f t="shared" si="211"/>
        <v>4.0826352530541017E-2</v>
      </c>
      <c r="FN116">
        <f t="shared" si="211"/>
        <v>3.772903892524973E-2</v>
      </c>
      <c r="FO116">
        <f t="shared" si="211"/>
        <v>4.4264113437582818E-2</v>
      </c>
      <c r="FP116" s="16">
        <f t="shared" si="211"/>
        <v>3.0231042917500554E-2</v>
      </c>
      <c r="FQ116">
        <f t="shared" si="211"/>
        <v>3.2781862745098027E-2</v>
      </c>
      <c r="FR116">
        <f t="shared" si="211"/>
        <v>3.10268115942029E-2</v>
      </c>
      <c r="FS116">
        <f t="shared" si="211"/>
        <v>3.1931538049303321E-2</v>
      </c>
      <c r="FT116">
        <f t="shared" si="211"/>
        <v>2.9926913916298061E-2</v>
      </c>
      <c r="FU116">
        <f t="shared" si="211"/>
        <v>9.8798573975044535E-3</v>
      </c>
      <c r="FV116">
        <f t="shared" si="211"/>
        <v>1.1259248896350185E-2</v>
      </c>
      <c r="FW116">
        <f t="shared" si="211"/>
        <v>1.0713790499725423E-2</v>
      </c>
      <c r="FX116">
        <f t="shared" si="211"/>
        <v>2.420628144534228E-2</v>
      </c>
      <c r="FY116">
        <f t="shared" ref="FY116:HH123" si="264">DW116*DW17</f>
        <v>1.0953810623556577E-2</v>
      </c>
      <c r="FZ116">
        <f t="shared" si="264"/>
        <v>1.1673525789299767E-2</v>
      </c>
      <c r="GA116">
        <f t="shared" si="264"/>
        <v>1.286981891986173E-2</v>
      </c>
      <c r="GB116">
        <f t="shared" si="264"/>
        <v>1.2138917793964619E-2</v>
      </c>
      <c r="GC116">
        <f t="shared" si="264"/>
        <v>2.827594991993012E-2</v>
      </c>
      <c r="GD116">
        <f t="shared" si="264"/>
        <v>2.7988208583565259E-2</v>
      </c>
      <c r="GE116" s="12">
        <f t="shared" si="264"/>
        <v>3.5466145105709206E-3</v>
      </c>
      <c r="GF116">
        <f t="shared" si="264"/>
        <v>3.3663178406466508E-2</v>
      </c>
      <c r="GG116">
        <f t="shared" si="264"/>
        <v>2.1338347042694862E-2</v>
      </c>
      <c r="GH116">
        <f t="shared" si="264"/>
        <v>1.4866573838971251E-2</v>
      </c>
      <c r="GI116">
        <f t="shared" si="264"/>
        <v>1.8996991290577983E-2</v>
      </c>
      <c r="GJ116">
        <f t="shared" si="264"/>
        <v>1.8430093944896184E-2</v>
      </c>
      <c r="GK116">
        <f t="shared" si="264"/>
        <v>2.1159812266327259E-2</v>
      </c>
      <c r="GL116">
        <f t="shared" si="264"/>
        <v>2.6006057353166693E-2</v>
      </c>
      <c r="GM116">
        <f t="shared" si="264"/>
        <v>2.4338401861908453E-2</v>
      </c>
      <c r="GN116">
        <f t="shared" si="264"/>
        <v>2.6530825335892509E-2</v>
      </c>
      <c r="GO116">
        <f t="shared" si="264"/>
        <v>2.4456427826605096E-2</v>
      </c>
      <c r="GP116">
        <f t="shared" si="264"/>
        <v>2.4242221884959777E-2</v>
      </c>
      <c r="GQ116">
        <f t="shared" si="264"/>
        <v>2.1458339680121855E-2</v>
      </c>
      <c r="GR116">
        <f t="shared" si="264"/>
        <v>2.9144118945973796E-2</v>
      </c>
      <c r="GS116">
        <f t="shared" si="264"/>
        <v>1.2825649310301973E-2</v>
      </c>
      <c r="GT116">
        <f t="shared" si="264"/>
        <v>1.23972321183886E-2</v>
      </c>
      <c r="GU116">
        <f t="shared" si="264"/>
        <v>1.2615074601269078E-2</v>
      </c>
      <c r="GV116">
        <f t="shared" si="264"/>
        <v>1.1630848187691886E-2</v>
      </c>
      <c r="GW116">
        <f t="shared" si="264"/>
        <v>1.9318181818181821E-2</v>
      </c>
      <c r="GX116">
        <f t="shared" si="264"/>
        <v>2.002812796529754E-2</v>
      </c>
      <c r="GY116">
        <f t="shared" si="264"/>
        <v>2.0529931371882856E-2</v>
      </c>
      <c r="GZ116">
        <f t="shared" si="264"/>
        <v>2.1953016550987716E-2</v>
      </c>
      <c r="HA116">
        <f t="shared" si="264"/>
        <v>1.9757552501220958E-2</v>
      </c>
      <c r="HB116">
        <f t="shared" si="264"/>
        <v>1.7093139352446156E-2</v>
      </c>
      <c r="HC116">
        <f t="shared" si="264"/>
        <v>1.7757671805215387E-2</v>
      </c>
      <c r="HD116">
        <f t="shared" si="264"/>
        <v>2.545042052441869E-2</v>
      </c>
      <c r="HE116">
        <f t="shared" si="264"/>
        <v>2.4727580112195495E-2</v>
      </c>
      <c r="HF116">
        <f t="shared" si="264"/>
        <v>2.0487480190174327E-2</v>
      </c>
      <c r="HG116">
        <f t="shared" si="264"/>
        <v>2.4075605071071836E-2</v>
      </c>
      <c r="HH116">
        <f t="shared" si="264"/>
        <v>2.2991658376061829E-2</v>
      </c>
      <c r="HK116" s="63">
        <f t="shared" si="212"/>
        <v>0.4564371972436379</v>
      </c>
      <c r="HL116" s="63">
        <f t="shared" si="213"/>
        <v>0.44901840907547041</v>
      </c>
      <c r="HM116" s="63">
        <f t="shared" si="214"/>
        <v>0.45313633665325509</v>
      </c>
      <c r="HN116" s="67">
        <f t="shared" si="215"/>
        <v>0.31689640471791958</v>
      </c>
      <c r="HO116" s="63">
        <f t="shared" si="216"/>
        <v>0.53228621291448519</v>
      </c>
      <c r="HP116" s="63">
        <f t="shared" si="217"/>
        <v>0.53668618670341017</v>
      </c>
      <c r="HQ116" s="63">
        <f t="shared" si="218"/>
        <v>0.55261065465147108</v>
      </c>
      <c r="HR116" s="65">
        <f t="shared" si="219"/>
        <v>0.53887777036542883</v>
      </c>
      <c r="HS116" s="63">
        <f t="shared" si="220"/>
        <v>0.34507223942208459</v>
      </c>
      <c r="HT116" s="63">
        <f t="shared" si="221"/>
        <v>0.34057971014492755</v>
      </c>
      <c r="HU116" s="63">
        <f t="shared" si="222"/>
        <v>0.34632904608788856</v>
      </c>
      <c r="HV116" s="63">
        <f t="shared" si="223"/>
        <v>0.34637631847567202</v>
      </c>
      <c r="HW116" s="63">
        <f t="shared" si="224"/>
        <v>0.19073083778966129</v>
      </c>
      <c r="HX116" s="63">
        <f t="shared" si="225"/>
        <v>0.17565130883541627</v>
      </c>
      <c r="HY116" s="63">
        <f t="shared" si="226"/>
        <v>0.18568094453596926</v>
      </c>
      <c r="HZ116" s="63">
        <f t="shared" si="227"/>
        <v>0.38979519235655846</v>
      </c>
      <c r="IA116" s="63">
        <f t="shared" si="228"/>
        <v>0.1738700098977235</v>
      </c>
      <c r="IB116" s="63">
        <f t="shared" si="229"/>
        <v>0.16101414881792783</v>
      </c>
      <c r="IC116" s="63">
        <f t="shared" si="230"/>
        <v>0.17251767989090794</v>
      </c>
      <c r="ID116" s="63">
        <f t="shared" si="231"/>
        <v>0.1716961498439126</v>
      </c>
      <c r="IE116" s="63">
        <f t="shared" si="232"/>
        <v>0.40107730382879597</v>
      </c>
      <c r="IF116" s="63">
        <f t="shared" si="233"/>
        <v>0.39475611542405148</v>
      </c>
      <c r="IG116" s="69">
        <f t="shared" si="234"/>
        <v>0.41724876594952037</v>
      </c>
      <c r="IH116" s="63">
        <f t="shared" si="235"/>
        <v>0.39188799076212477</v>
      </c>
      <c r="II116" s="63">
        <f t="shared" si="236"/>
        <v>0.41676459067763416</v>
      </c>
      <c r="IJ116" s="63">
        <f t="shared" si="237"/>
        <v>0.41526742566958802</v>
      </c>
      <c r="IK116" s="63">
        <f t="shared" si="238"/>
        <v>0.42121931908155186</v>
      </c>
      <c r="IL116" s="63">
        <f t="shared" si="239"/>
        <v>0.4207784005684061</v>
      </c>
      <c r="IM116" s="63">
        <f t="shared" si="240"/>
        <v>0.39774083207382072</v>
      </c>
      <c r="IN116" s="63">
        <f t="shared" si="241"/>
        <v>0.39947860757552522</v>
      </c>
      <c r="IO116" s="63">
        <f t="shared" si="242"/>
        <v>0.40496508921644681</v>
      </c>
      <c r="IP116" s="63">
        <f t="shared" si="243"/>
        <v>0.400767754318618</v>
      </c>
      <c r="IQ116" s="63">
        <f t="shared" si="244"/>
        <v>0.49307314166542532</v>
      </c>
      <c r="IR116" s="63">
        <f t="shared" si="245"/>
        <v>0.49172863864015787</v>
      </c>
      <c r="IS116" s="63">
        <f t="shared" si="246"/>
        <v>0.48438690022848441</v>
      </c>
      <c r="IT116" s="63">
        <f t="shared" si="247"/>
        <v>0.49904313263653766</v>
      </c>
      <c r="IU116" s="63">
        <f t="shared" si="248"/>
        <v>0.22037198127666624</v>
      </c>
      <c r="IV116" s="63">
        <f t="shared" si="249"/>
        <v>0.23613775463597331</v>
      </c>
      <c r="IW116" s="63">
        <f t="shared" si="250"/>
        <v>0.2289487223460813</v>
      </c>
      <c r="IX116" s="63">
        <f t="shared" si="251"/>
        <v>0.23736424872840581</v>
      </c>
      <c r="IY116" s="63">
        <f t="shared" si="252"/>
        <v>0.37878787878787884</v>
      </c>
      <c r="IZ116" s="63">
        <f t="shared" si="253"/>
        <v>0.35448014097871766</v>
      </c>
      <c r="JA116" s="63">
        <f t="shared" si="254"/>
        <v>0.36080722973432089</v>
      </c>
      <c r="JB116" s="63">
        <f t="shared" si="255"/>
        <v>0.35237586759209827</v>
      </c>
      <c r="JC116" s="63">
        <f t="shared" si="256"/>
        <v>0.303495430126282</v>
      </c>
      <c r="JD116" s="63">
        <f t="shared" si="257"/>
        <v>0.31949793182142344</v>
      </c>
      <c r="JE116" s="63">
        <f t="shared" si="258"/>
        <v>0.31263506699322863</v>
      </c>
      <c r="JF116" s="63">
        <f t="shared" si="259"/>
        <v>0.31733691426955962</v>
      </c>
      <c r="JG116" s="63">
        <f t="shared" si="260"/>
        <v>0.39883193729347582</v>
      </c>
      <c r="JH116" s="63">
        <f t="shared" si="261"/>
        <v>0.39936608557844694</v>
      </c>
      <c r="JI116" s="63">
        <f t="shared" si="262"/>
        <v>0.3933922397233961</v>
      </c>
      <c r="JJ116" s="63">
        <f t="shared" si="263"/>
        <v>0.40407132471110435</v>
      </c>
    </row>
    <row r="117" spans="1:270" x14ac:dyDescent="0.25">
      <c r="A117" s="1" t="s">
        <v>40</v>
      </c>
      <c r="C117">
        <v>614</v>
      </c>
      <c r="D117">
        <v>609</v>
      </c>
      <c r="E117">
        <v>638</v>
      </c>
      <c r="F117">
        <v>373</v>
      </c>
      <c r="G117">
        <v>745</v>
      </c>
      <c r="H117">
        <v>734</v>
      </c>
      <c r="I117">
        <v>804</v>
      </c>
      <c r="J117">
        <v>695</v>
      </c>
      <c r="K117">
        <v>475</v>
      </c>
      <c r="L117">
        <v>444</v>
      </c>
      <c r="M117">
        <v>449</v>
      </c>
      <c r="N117">
        <v>445</v>
      </c>
      <c r="O117">
        <v>466</v>
      </c>
      <c r="P117">
        <v>498</v>
      </c>
      <c r="Q117">
        <v>474</v>
      </c>
      <c r="R117">
        <v>1469</v>
      </c>
      <c r="S117">
        <v>464</v>
      </c>
      <c r="T117">
        <v>466</v>
      </c>
      <c r="U117">
        <v>479</v>
      </c>
      <c r="V117">
        <v>453</v>
      </c>
      <c r="W117">
        <v>485</v>
      </c>
      <c r="X117">
        <v>473</v>
      </c>
      <c r="Y117">
        <v>376</v>
      </c>
      <c r="Z117">
        <v>474</v>
      </c>
      <c r="AA117">
        <v>458</v>
      </c>
      <c r="AB117">
        <v>441</v>
      </c>
      <c r="AC117">
        <v>459</v>
      </c>
      <c r="AD117">
        <v>464</v>
      </c>
      <c r="AE117">
        <v>433</v>
      </c>
      <c r="AF117">
        <v>449</v>
      </c>
      <c r="AG117">
        <v>449</v>
      </c>
      <c r="AH117">
        <v>449</v>
      </c>
      <c r="AI117">
        <v>586</v>
      </c>
      <c r="AJ117">
        <v>579</v>
      </c>
      <c r="AK117">
        <v>566</v>
      </c>
      <c r="AL117">
        <v>610</v>
      </c>
      <c r="AM117">
        <v>464</v>
      </c>
      <c r="AN117">
        <v>448</v>
      </c>
      <c r="AO117">
        <v>467</v>
      </c>
      <c r="AP117">
        <v>445</v>
      </c>
      <c r="AQ117">
        <v>488</v>
      </c>
      <c r="AR117">
        <v>459</v>
      </c>
      <c r="AS117">
        <v>459</v>
      </c>
      <c r="AT117">
        <v>461</v>
      </c>
      <c r="AU117">
        <v>362</v>
      </c>
      <c r="AV117">
        <v>391</v>
      </c>
      <c r="AW117">
        <v>369</v>
      </c>
      <c r="AX117">
        <v>380</v>
      </c>
      <c r="AY117">
        <v>449</v>
      </c>
      <c r="AZ117">
        <v>433</v>
      </c>
      <c r="BA117">
        <v>434</v>
      </c>
      <c r="BB117">
        <v>457</v>
      </c>
      <c r="BE117">
        <f t="shared" si="158"/>
        <v>264</v>
      </c>
      <c r="BF117">
        <f t="shared" si="158"/>
        <v>259</v>
      </c>
      <c r="BG117">
        <f t="shared" si="158"/>
        <v>288</v>
      </c>
      <c r="BH117">
        <f t="shared" si="158"/>
        <v>23</v>
      </c>
      <c r="BI117">
        <f t="shared" si="158"/>
        <v>395</v>
      </c>
      <c r="BJ117">
        <f t="shared" si="158"/>
        <v>384</v>
      </c>
      <c r="BK117">
        <f t="shared" si="158"/>
        <v>454</v>
      </c>
      <c r="BL117">
        <f t="shared" si="158"/>
        <v>345</v>
      </c>
      <c r="BM117">
        <f t="shared" si="158"/>
        <v>125</v>
      </c>
      <c r="BN117">
        <f t="shared" si="158"/>
        <v>94</v>
      </c>
      <c r="BO117">
        <f t="shared" si="158"/>
        <v>99</v>
      </c>
      <c r="BP117">
        <f t="shared" si="158"/>
        <v>95</v>
      </c>
      <c r="BQ117">
        <f t="shared" si="158"/>
        <v>116</v>
      </c>
      <c r="BR117">
        <f t="shared" si="158"/>
        <v>148</v>
      </c>
      <c r="BS117">
        <f t="shared" si="158"/>
        <v>124</v>
      </c>
      <c r="BT117">
        <f t="shared" si="158"/>
        <v>1119</v>
      </c>
      <c r="BU117">
        <f t="shared" si="149"/>
        <v>114</v>
      </c>
      <c r="BV117">
        <f t="shared" si="150"/>
        <v>116</v>
      </c>
      <c r="BW117">
        <f t="shared" si="150"/>
        <v>129</v>
      </c>
      <c r="BX117">
        <f t="shared" si="150"/>
        <v>103</v>
      </c>
      <c r="BY117">
        <f t="shared" si="150"/>
        <v>135</v>
      </c>
      <c r="BZ117">
        <f t="shared" si="150"/>
        <v>123</v>
      </c>
      <c r="CA117" s="12">
        <f t="shared" si="150"/>
        <v>26</v>
      </c>
      <c r="CB117">
        <f t="shared" si="150"/>
        <v>124</v>
      </c>
      <c r="CC117">
        <f t="shared" si="150"/>
        <v>108</v>
      </c>
      <c r="CD117">
        <f t="shared" si="150"/>
        <v>91</v>
      </c>
      <c r="CE117">
        <f t="shared" si="150"/>
        <v>109</v>
      </c>
      <c r="CF117">
        <f t="shared" si="150"/>
        <v>114</v>
      </c>
      <c r="CG117">
        <f t="shared" si="150"/>
        <v>83</v>
      </c>
      <c r="CH117">
        <f t="shared" si="150"/>
        <v>99</v>
      </c>
      <c r="CI117">
        <f t="shared" si="150"/>
        <v>99</v>
      </c>
      <c r="CJ117">
        <f t="shared" si="150"/>
        <v>99</v>
      </c>
      <c r="CK117">
        <f t="shared" si="150"/>
        <v>236</v>
      </c>
      <c r="CL117">
        <f t="shared" si="151"/>
        <v>229</v>
      </c>
      <c r="CM117">
        <f t="shared" si="151"/>
        <v>216</v>
      </c>
      <c r="CN117">
        <f t="shared" si="151"/>
        <v>260</v>
      </c>
      <c r="CO117">
        <f t="shared" si="151"/>
        <v>114</v>
      </c>
      <c r="CP117">
        <f t="shared" si="151"/>
        <v>98</v>
      </c>
      <c r="CQ117">
        <f t="shared" si="151"/>
        <v>117</v>
      </c>
      <c r="CR117">
        <f t="shared" si="151"/>
        <v>95</v>
      </c>
      <c r="CS117">
        <f t="shared" si="151"/>
        <v>138</v>
      </c>
      <c r="CT117">
        <f t="shared" si="151"/>
        <v>109</v>
      </c>
      <c r="CU117">
        <f t="shared" si="151"/>
        <v>109</v>
      </c>
      <c r="CV117">
        <f t="shared" si="151"/>
        <v>111</v>
      </c>
      <c r="CW117">
        <f t="shared" si="151"/>
        <v>12</v>
      </c>
      <c r="CX117">
        <f t="shared" si="151"/>
        <v>41</v>
      </c>
      <c r="CY117">
        <f t="shared" si="151"/>
        <v>19</v>
      </c>
      <c r="CZ117">
        <f t="shared" si="151"/>
        <v>30</v>
      </c>
      <c r="DA117">
        <f t="shared" si="151"/>
        <v>99</v>
      </c>
      <c r="DB117">
        <f t="shared" si="152"/>
        <v>83</v>
      </c>
      <c r="DC117">
        <f t="shared" si="153"/>
        <v>84</v>
      </c>
      <c r="DD117">
        <f t="shared" si="154"/>
        <v>107</v>
      </c>
      <c r="DG117">
        <f t="shared" si="159"/>
        <v>6.83E-2</v>
      </c>
      <c r="DH117">
        <f t="shared" si="160"/>
        <v>6.7799999999999999E-2</v>
      </c>
      <c r="DI117">
        <f t="shared" si="161"/>
        <v>7.0699999999999999E-2</v>
      </c>
      <c r="DJ117" s="29">
        <f t="shared" si="162"/>
        <v>4.4200000000000003E-2</v>
      </c>
      <c r="DK117">
        <f t="shared" si="163"/>
        <v>8.14E-2</v>
      </c>
      <c r="DL117">
        <f t="shared" si="164"/>
        <v>8.030000000000001E-2</v>
      </c>
      <c r="DM117">
        <f t="shared" si="165"/>
        <v>8.7300000000000003E-2</v>
      </c>
      <c r="DN117" s="16">
        <f t="shared" si="166"/>
        <v>7.6399999999999996E-2</v>
      </c>
      <c r="DO117">
        <f t="shared" si="167"/>
        <v>5.4400000000000004E-2</v>
      </c>
      <c r="DP117">
        <f t="shared" si="168"/>
        <v>5.1299999999999998E-2</v>
      </c>
      <c r="DQ117">
        <f t="shared" si="169"/>
        <v>5.1799999999999999E-2</v>
      </c>
      <c r="DR117">
        <f t="shared" si="170"/>
        <v>5.1400000000000001E-2</v>
      </c>
      <c r="DS117">
        <f t="shared" si="171"/>
        <v>5.3499999999999999E-2</v>
      </c>
      <c r="DT117">
        <f t="shared" si="172"/>
        <v>5.67E-2</v>
      </c>
      <c r="DU117">
        <f t="shared" si="173"/>
        <v>5.4300000000000001E-2</v>
      </c>
      <c r="DV117">
        <f t="shared" si="174"/>
        <v>0.15379999999999999</v>
      </c>
      <c r="DW117">
        <f t="shared" si="175"/>
        <v>5.33E-2</v>
      </c>
      <c r="DX117">
        <f t="shared" si="176"/>
        <v>5.3499999999999999E-2</v>
      </c>
      <c r="DY117">
        <f t="shared" si="177"/>
        <v>5.4800000000000001E-2</v>
      </c>
      <c r="DZ117">
        <f t="shared" si="178"/>
        <v>5.2199999999999996E-2</v>
      </c>
      <c r="EA117">
        <f t="shared" si="179"/>
        <v>5.5399999999999998E-2</v>
      </c>
      <c r="EB117">
        <f t="shared" si="180"/>
        <v>5.4199999999999998E-2</v>
      </c>
      <c r="EC117" s="12">
        <f t="shared" si="181"/>
        <v>4.4499999999999998E-2</v>
      </c>
      <c r="ED117">
        <f t="shared" si="182"/>
        <v>5.4300000000000001E-2</v>
      </c>
      <c r="EE117">
        <f t="shared" si="183"/>
        <v>5.2699999999999997E-2</v>
      </c>
      <c r="EF117">
        <f t="shared" si="184"/>
        <v>5.1000000000000004E-2</v>
      </c>
      <c r="EG117">
        <f t="shared" si="185"/>
        <v>5.28E-2</v>
      </c>
      <c r="EH117">
        <f t="shared" si="186"/>
        <v>5.33E-2</v>
      </c>
      <c r="EI117">
        <f t="shared" si="187"/>
        <v>5.0200000000000002E-2</v>
      </c>
      <c r="EJ117">
        <f t="shared" si="188"/>
        <v>5.1799999999999999E-2</v>
      </c>
      <c r="EK117">
        <f t="shared" si="189"/>
        <v>5.1799999999999999E-2</v>
      </c>
      <c r="EL117">
        <f t="shared" si="190"/>
        <v>5.1799999999999999E-2</v>
      </c>
      <c r="EM117">
        <f t="shared" si="191"/>
        <v>6.5500000000000003E-2</v>
      </c>
      <c r="EN117">
        <f t="shared" si="192"/>
        <v>6.4799999999999996E-2</v>
      </c>
      <c r="EO117">
        <f t="shared" si="193"/>
        <v>6.3500000000000001E-2</v>
      </c>
      <c r="EP117">
        <f t="shared" si="194"/>
        <v>6.7900000000000002E-2</v>
      </c>
      <c r="EQ117">
        <f t="shared" si="195"/>
        <v>5.33E-2</v>
      </c>
      <c r="ER117">
        <f t="shared" si="196"/>
        <v>5.1699999999999996E-2</v>
      </c>
      <c r="ES117">
        <f t="shared" si="197"/>
        <v>5.3600000000000002E-2</v>
      </c>
      <c r="ET117">
        <f t="shared" si="198"/>
        <v>5.1400000000000001E-2</v>
      </c>
      <c r="EU117">
        <f t="shared" si="199"/>
        <v>5.57E-2</v>
      </c>
      <c r="EV117">
        <f t="shared" si="200"/>
        <v>5.28E-2</v>
      </c>
      <c r="EW117">
        <f t="shared" si="201"/>
        <v>5.28E-2</v>
      </c>
      <c r="EX117">
        <f t="shared" si="202"/>
        <v>5.2999999999999999E-2</v>
      </c>
      <c r="EY117">
        <f t="shared" si="203"/>
        <v>4.3099999999999999E-2</v>
      </c>
      <c r="EZ117">
        <f t="shared" si="204"/>
        <v>4.5999999999999999E-2</v>
      </c>
      <c r="FA117">
        <f t="shared" si="205"/>
        <v>4.3799999999999999E-2</v>
      </c>
      <c r="FB117">
        <f t="shared" si="206"/>
        <v>4.4900000000000002E-2</v>
      </c>
      <c r="FC117">
        <f t="shared" si="207"/>
        <v>5.1799999999999999E-2</v>
      </c>
      <c r="FD117">
        <f t="shared" si="208"/>
        <v>5.0200000000000002E-2</v>
      </c>
      <c r="FE117">
        <f t="shared" si="209"/>
        <v>5.0299999999999997E-2</v>
      </c>
      <c r="FF117">
        <f t="shared" si="210"/>
        <v>5.2600000000000001E-2</v>
      </c>
      <c r="FI117">
        <f t="shared" si="211"/>
        <v>3.3960061649802316E-2</v>
      </c>
      <c r="FJ117">
        <f t="shared" si="211"/>
        <v>3.8151925772645347E-2</v>
      </c>
      <c r="FK117">
        <f t="shared" si="211"/>
        <v>4.2804139715394561E-2</v>
      </c>
      <c r="FL117" s="29">
        <f t="shared" si="211"/>
        <v>2.0799635318044751E-2</v>
      </c>
      <c r="FM117">
        <f t="shared" si="211"/>
        <v>4.4613048071843631E-2</v>
      </c>
      <c r="FN117">
        <f t="shared" si="211"/>
        <v>4.1640254208640391E-2</v>
      </c>
      <c r="FO117">
        <f t="shared" si="211"/>
        <v>5.0041717712296083E-2</v>
      </c>
      <c r="FP117" s="16">
        <f t="shared" si="211"/>
        <v>3.3169399696597553E-2</v>
      </c>
      <c r="FQ117">
        <f t="shared" si="211"/>
        <v>3.5517837974363836E-2</v>
      </c>
      <c r="FR117">
        <f t="shared" si="211"/>
        <v>3.0890394088669951E-2</v>
      </c>
      <c r="FS117">
        <f t="shared" si="211"/>
        <v>3.3535890519113098E-2</v>
      </c>
      <c r="FT117">
        <f t="shared" si="211"/>
        <v>3.1986827956989254E-2</v>
      </c>
      <c r="FU117">
        <f t="shared" si="211"/>
        <v>1.0242308643283526E-2</v>
      </c>
      <c r="FV117">
        <f t="shared" si="211"/>
        <v>1.1643999016232167E-2</v>
      </c>
      <c r="FW117">
        <f t="shared" si="211"/>
        <v>1.1038542874684495E-2</v>
      </c>
      <c r="FX117">
        <f t="shared" si="211"/>
        <v>2.388833964820716E-2</v>
      </c>
      <c r="FY117">
        <f t="shared" si="264"/>
        <v>1.1323973176865045E-2</v>
      </c>
      <c r="FZ117">
        <f t="shared" si="264"/>
        <v>1.2378173628173627E-2</v>
      </c>
      <c r="GA117">
        <f t="shared" si="264"/>
        <v>1.3018384948282738E-2</v>
      </c>
      <c r="GB117">
        <f t="shared" si="264"/>
        <v>1.1960394782774268E-2</v>
      </c>
      <c r="GC117">
        <f t="shared" si="264"/>
        <v>2.8724742193697268E-2</v>
      </c>
      <c r="GD117">
        <f t="shared" si="264"/>
        <v>2.8904572132454162E-2</v>
      </c>
      <c r="GE117" s="12">
        <f t="shared" si="264"/>
        <v>3.6158587839731013E-3</v>
      </c>
      <c r="GF117">
        <f t="shared" si="264"/>
        <v>3.4637824922163489E-2</v>
      </c>
      <c r="GG117">
        <f t="shared" si="264"/>
        <v>2.1713624234814002E-2</v>
      </c>
      <c r="GH117">
        <f t="shared" si="264"/>
        <v>1.5053965658217495E-2</v>
      </c>
      <c r="GI117">
        <f t="shared" si="264"/>
        <v>1.931962854194777E-2</v>
      </c>
      <c r="GJ117">
        <f t="shared" si="264"/>
        <v>1.9187495065919311E-2</v>
      </c>
      <c r="GK117">
        <f t="shared" si="264"/>
        <v>2.2135307226997768E-2</v>
      </c>
      <c r="GL117">
        <f t="shared" si="264"/>
        <v>2.6834228702993089E-2</v>
      </c>
      <c r="GM117">
        <f t="shared" si="264"/>
        <v>2.4860138230954419E-2</v>
      </c>
      <c r="GN117">
        <f t="shared" si="264"/>
        <v>2.6799938772386352E-2</v>
      </c>
      <c r="GO117">
        <f t="shared" si="264"/>
        <v>2.4618897873614844E-2</v>
      </c>
      <c r="GP117">
        <f t="shared" si="264"/>
        <v>2.4683377508519497E-2</v>
      </c>
      <c r="GQ117">
        <f t="shared" si="264"/>
        <v>2.1537728658536589E-2</v>
      </c>
      <c r="GR117">
        <f t="shared" si="264"/>
        <v>2.9165636952044716E-2</v>
      </c>
      <c r="GS117">
        <f t="shared" si="264"/>
        <v>1.2776491982145805E-2</v>
      </c>
      <c r="GT117">
        <f t="shared" si="264"/>
        <v>1.2312880647213887E-2</v>
      </c>
      <c r="GU117">
        <f t="shared" si="264"/>
        <v>1.2813660618996794E-2</v>
      </c>
      <c r="GV117">
        <f t="shared" si="264"/>
        <v>1.1587186964773413E-2</v>
      </c>
      <c r="GW117">
        <f t="shared" si="264"/>
        <v>1.9828600269179E-2</v>
      </c>
      <c r="GX117">
        <f t="shared" si="264"/>
        <v>2.1633892461711858E-2</v>
      </c>
      <c r="GY117">
        <f t="shared" si="264"/>
        <v>2.1988254137746931E-2</v>
      </c>
      <c r="GZ117">
        <f t="shared" si="264"/>
        <v>2.3828712101580721E-2</v>
      </c>
      <c r="HA117">
        <f t="shared" si="264"/>
        <v>1.9456329735034344E-2</v>
      </c>
      <c r="HB117">
        <f t="shared" si="264"/>
        <v>1.7402763018065884E-2</v>
      </c>
      <c r="HC117">
        <f t="shared" si="264"/>
        <v>1.81605134121719E-2</v>
      </c>
      <c r="HD117">
        <f t="shared" si="264"/>
        <v>2.5306009006473403E-2</v>
      </c>
      <c r="HE117">
        <f t="shared" si="264"/>
        <v>2.5077934990439761E-2</v>
      </c>
      <c r="HF117">
        <f t="shared" si="264"/>
        <v>2.1235396825396827E-2</v>
      </c>
      <c r="HG117">
        <f t="shared" si="264"/>
        <v>2.4223134097243724E-2</v>
      </c>
      <c r="HH117">
        <f t="shared" si="264"/>
        <v>2.3648118464239365E-2</v>
      </c>
      <c r="HK117" s="63">
        <f t="shared" si="212"/>
        <v>0.45768277156067816</v>
      </c>
      <c r="HL117" s="63">
        <f t="shared" si="213"/>
        <v>0.45257325946198523</v>
      </c>
      <c r="HM117" s="63">
        <f t="shared" si="214"/>
        <v>0.45730918499353168</v>
      </c>
      <c r="HN117" s="67">
        <f t="shared" si="215"/>
        <v>0.30997966196787996</v>
      </c>
      <c r="HO117" s="63">
        <f t="shared" si="216"/>
        <v>0.53750660327522448</v>
      </c>
      <c r="HP117" s="63">
        <f t="shared" si="217"/>
        <v>0.54289770806571558</v>
      </c>
      <c r="HQ117" s="63">
        <f t="shared" si="218"/>
        <v>0.5628989618930943</v>
      </c>
      <c r="HR117" s="65">
        <f t="shared" si="219"/>
        <v>0.55190348912807918</v>
      </c>
      <c r="HS117" s="63">
        <f t="shared" si="220"/>
        <v>0.34349940013891517</v>
      </c>
      <c r="HT117" s="63">
        <f t="shared" si="221"/>
        <v>0.332512315270936</v>
      </c>
      <c r="HU117" s="63">
        <f t="shared" si="222"/>
        <v>0.34081189551944208</v>
      </c>
      <c r="HV117" s="63">
        <f t="shared" si="223"/>
        <v>0.34543010752688175</v>
      </c>
      <c r="HW117" s="63">
        <f t="shared" si="224"/>
        <v>0.18897248419342305</v>
      </c>
      <c r="HX117" s="63">
        <f t="shared" si="225"/>
        <v>0.17431136251844562</v>
      </c>
      <c r="HY117" s="63">
        <f t="shared" si="226"/>
        <v>0.18521045091752505</v>
      </c>
      <c r="HZ117" s="63">
        <f t="shared" si="227"/>
        <v>0.38591824956715931</v>
      </c>
      <c r="IA117" s="63">
        <f t="shared" si="228"/>
        <v>0.17183570829840739</v>
      </c>
      <c r="IB117" s="63">
        <f t="shared" si="229"/>
        <v>0.15648765648765647</v>
      </c>
      <c r="IC117" s="63">
        <f t="shared" si="230"/>
        <v>0.16819618796230931</v>
      </c>
      <c r="ID117" s="63">
        <f t="shared" si="231"/>
        <v>0.16565643743454661</v>
      </c>
      <c r="IE117" s="63">
        <f t="shared" si="232"/>
        <v>0.39950962717242372</v>
      </c>
      <c r="IF117" s="63">
        <f t="shared" si="233"/>
        <v>0.39272516484312736</v>
      </c>
      <c r="IG117" s="69">
        <f t="shared" si="234"/>
        <v>0.41561595218081626</v>
      </c>
      <c r="IH117" s="63">
        <f t="shared" si="235"/>
        <v>0.39316486858301358</v>
      </c>
      <c r="II117" s="63">
        <f t="shared" si="236"/>
        <v>0.4135928425678857</v>
      </c>
      <c r="IJ117" s="63">
        <f t="shared" si="237"/>
        <v>0.4170073589533933</v>
      </c>
      <c r="IK117" s="63">
        <f t="shared" si="238"/>
        <v>0.41908087943487582</v>
      </c>
      <c r="IL117" s="63">
        <f t="shared" si="239"/>
        <v>0.42077840056840604</v>
      </c>
      <c r="IM117" s="63">
        <f t="shared" si="240"/>
        <v>0.39955428207577204</v>
      </c>
      <c r="IN117" s="63">
        <f t="shared" si="241"/>
        <v>0.39754412893323099</v>
      </c>
      <c r="IO117" s="63">
        <f t="shared" si="242"/>
        <v>0.40226760891511998</v>
      </c>
      <c r="IP117" s="63">
        <f t="shared" si="243"/>
        <v>0.396448798408082</v>
      </c>
      <c r="IQ117" s="63">
        <f t="shared" si="244"/>
        <v>0.49041629230308476</v>
      </c>
      <c r="IR117" s="63">
        <f t="shared" si="245"/>
        <v>0.49072321090496018</v>
      </c>
      <c r="IS117" s="63">
        <f t="shared" si="246"/>
        <v>0.4839939024390244</v>
      </c>
      <c r="IT117" s="63">
        <f t="shared" si="247"/>
        <v>0.49941159164460136</v>
      </c>
      <c r="IU117" s="63">
        <f t="shared" si="248"/>
        <v>0.22028434451975534</v>
      </c>
      <c r="IV117" s="63">
        <f t="shared" si="249"/>
        <v>0.23497863830560858</v>
      </c>
      <c r="IW117" s="63">
        <f t="shared" si="250"/>
        <v>0.22881536819637141</v>
      </c>
      <c r="IX117" s="63">
        <f t="shared" si="251"/>
        <v>0.23792991714113781</v>
      </c>
      <c r="IY117" s="63">
        <f t="shared" si="252"/>
        <v>0.3748317631224764</v>
      </c>
      <c r="IZ117" s="63">
        <f t="shared" si="253"/>
        <v>0.35006298481734399</v>
      </c>
      <c r="JA117" s="63">
        <f t="shared" si="254"/>
        <v>0.35237586759209821</v>
      </c>
      <c r="JB117" s="63">
        <f t="shared" si="255"/>
        <v>0.34335320031096139</v>
      </c>
      <c r="JC117" s="63">
        <f t="shared" si="256"/>
        <v>0.30211692135146495</v>
      </c>
      <c r="JD117" s="63">
        <f t="shared" si="257"/>
        <v>0.32589443854055966</v>
      </c>
      <c r="JE117" s="63">
        <f t="shared" si="258"/>
        <v>0.31583501586385926</v>
      </c>
      <c r="JF117" s="63">
        <f t="shared" si="259"/>
        <v>0.31593019983112863</v>
      </c>
      <c r="JG117" s="63">
        <f t="shared" si="260"/>
        <v>0.39617590822179727</v>
      </c>
      <c r="JH117" s="63">
        <f t="shared" si="261"/>
        <v>0.39841269841269844</v>
      </c>
      <c r="JI117" s="63">
        <f t="shared" si="262"/>
        <v>0.38943945493960974</v>
      </c>
      <c r="JJ117" s="63">
        <f t="shared" si="263"/>
        <v>0.40149606900236623</v>
      </c>
    </row>
    <row r="118" spans="1:270" x14ac:dyDescent="0.25">
      <c r="A118" s="1" t="s">
        <v>41</v>
      </c>
      <c r="C118">
        <v>657</v>
      </c>
      <c r="D118">
        <v>635</v>
      </c>
      <c r="E118">
        <v>675</v>
      </c>
      <c r="F118">
        <v>366</v>
      </c>
      <c r="G118">
        <v>802</v>
      </c>
      <c r="H118">
        <v>784</v>
      </c>
      <c r="I118">
        <v>863</v>
      </c>
      <c r="J118">
        <v>734</v>
      </c>
      <c r="K118">
        <v>486</v>
      </c>
      <c r="L118">
        <v>454</v>
      </c>
      <c r="M118">
        <v>457</v>
      </c>
      <c r="N118">
        <v>451</v>
      </c>
      <c r="O118">
        <v>463</v>
      </c>
      <c r="P118">
        <v>495</v>
      </c>
      <c r="Q118">
        <v>473</v>
      </c>
      <c r="R118">
        <v>1472</v>
      </c>
      <c r="S118">
        <v>461</v>
      </c>
      <c r="T118">
        <v>469</v>
      </c>
      <c r="U118">
        <v>476</v>
      </c>
      <c r="V118">
        <v>453</v>
      </c>
      <c r="W118">
        <v>482</v>
      </c>
      <c r="X118">
        <v>469</v>
      </c>
      <c r="Y118">
        <v>377</v>
      </c>
      <c r="Z118">
        <v>472</v>
      </c>
      <c r="AA118">
        <v>463</v>
      </c>
      <c r="AB118">
        <v>435</v>
      </c>
      <c r="AC118">
        <v>460</v>
      </c>
      <c r="AD118">
        <v>462</v>
      </c>
      <c r="AE118">
        <v>430</v>
      </c>
      <c r="AF118">
        <v>447</v>
      </c>
      <c r="AG118">
        <v>448</v>
      </c>
      <c r="AH118">
        <v>452</v>
      </c>
      <c r="AI118">
        <v>586</v>
      </c>
      <c r="AJ118">
        <v>573</v>
      </c>
      <c r="AK118">
        <v>562</v>
      </c>
      <c r="AL118">
        <v>613</v>
      </c>
      <c r="AM118">
        <v>466</v>
      </c>
      <c r="AN118">
        <v>445</v>
      </c>
      <c r="AO118">
        <v>467</v>
      </c>
      <c r="AP118">
        <v>444</v>
      </c>
      <c r="AQ118">
        <v>487</v>
      </c>
      <c r="AR118">
        <v>450</v>
      </c>
      <c r="AS118">
        <v>452</v>
      </c>
      <c r="AT118">
        <v>431</v>
      </c>
      <c r="AU118">
        <v>360</v>
      </c>
      <c r="AV118">
        <v>381</v>
      </c>
      <c r="AW118">
        <v>364</v>
      </c>
      <c r="AX118">
        <v>376</v>
      </c>
      <c r="AY118">
        <v>448</v>
      </c>
      <c r="AZ118">
        <v>434</v>
      </c>
      <c r="BA118">
        <v>438</v>
      </c>
      <c r="BB118">
        <v>457</v>
      </c>
      <c r="BE118">
        <f t="shared" si="158"/>
        <v>307</v>
      </c>
      <c r="BF118">
        <f t="shared" si="158"/>
        <v>285</v>
      </c>
      <c r="BG118">
        <f t="shared" si="158"/>
        <v>325</v>
      </c>
      <c r="BH118">
        <f t="shared" si="158"/>
        <v>16</v>
      </c>
      <c r="BI118">
        <f t="shared" si="158"/>
        <v>452</v>
      </c>
      <c r="BJ118">
        <f t="shared" si="158"/>
        <v>434</v>
      </c>
      <c r="BK118">
        <f t="shared" si="158"/>
        <v>513</v>
      </c>
      <c r="BL118">
        <f t="shared" si="158"/>
        <v>384</v>
      </c>
      <c r="BM118">
        <f t="shared" si="158"/>
        <v>136</v>
      </c>
      <c r="BN118">
        <f t="shared" si="158"/>
        <v>104</v>
      </c>
      <c r="BO118">
        <f t="shared" si="158"/>
        <v>107</v>
      </c>
      <c r="BP118">
        <f t="shared" si="158"/>
        <v>101</v>
      </c>
      <c r="BQ118">
        <f t="shared" si="158"/>
        <v>113</v>
      </c>
      <c r="BR118">
        <f t="shared" si="158"/>
        <v>145</v>
      </c>
      <c r="BS118">
        <f t="shared" si="158"/>
        <v>123</v>
      </c>
      <c r="BT118">
        <f t="shared" si="158"/>
        <v>1122</v>
      </c>
      <c r="BU118">
        <f t="shared" si="149"/>
        <v>111</v>
      </c>
      <c r="BV118">
        <f t="shared" si="150"/>
        <v>119</v>
      </c>
      <c r="BW118">
        <f t="shared" si="150"/>
        <v>126</v>
      </c>
      <c r="BX118">
        <f t="shared" si="150"/>
        <v>103</v>
      </c>
      <c r="BY118">
        <f t="shared" si="150"/>
        <v>132</v>
      </c>
      <c r="BZ118">
        <f t="shared" si="150"/>
        <v>119</v>
      </c>
      <c r="CA118" s="12">
        <f t="shared" si="150"/>
        <v>27</v>
      </c>
      <c r="CB118">
        <f t="shared" si="150"/>
        <v>122</v>
      </c>
      <c r="CC118">
        <f t="shared" si="150"/>
        <v>113</v>
      </c>
      <c r="CD118">
        <f t="shared" si="150"/>
        <v>85</v>
      </c>
      <c r="CE118">
        <f t="shared" si="150"/>
        <v>110</v>
      </c>
      <c r="CF118">
        <f t="shared" si="150"/>
        <v>112</v>
      </c>
      <c r="CG118">
        <f t="shared" si="150"/>
        <v>80</v>
      </c>
      <c r="CH118">
        <f t="shared" si="150"/>
        <v>97</v>
      </c>
      <c r="CI118">
        <f t="shared" si="150"/>
        <v>98</v>
      </c>
      <c r="CJ118">
        <f t="shared" si="150"/>
        <v>102</v>
      </c>
      <c r="CK118">
        <f t="shared" si="150"/>
        <v>236</v>
      </c>
      <c r="CL118">
        <f t="shared" si="151"/>
        <v>223</v>
      </c>
      <c r="CM118">
        <f t="shared" si="151"/>
        <v>212</v>
      </c>
      <c r="CN118">
        <f t="shared" si="151"/>
        <v>263</v>
      </c>
      <c r="CO118">
        <f t="shared" si="151"/>
        <v>116</v>
      </c>
      <c r="CP118">
        <f t="shared" si="151"/>
        <v>95</v>
      </c>
      <c r="CQ118">
        <f t="shared" si="151"/>
        <v>117</v>
      </c>
      <c r="CR118">
        <f t="shared" si="151"/>
        <v>94</v>
      </c>
      <c r="CS118">
        <f t="shared" si="151"/>
        <v>137</v>
      </c>
      <c r="CT118">
        <f t="shared" si="151"/>
        <v>100</v>
      </c>
      <c r="CU118">
        <f t="shared" si="151"/>
        <v>102</v>
      </c>
      <c r="CV118">
        <f t="shared" si="151"/>
        <v>81</v>
      </c>
      <c r="CW118">
        <f t="shared" si="151"/>
        <v>10</v>
      </c>
      <c r="CX118">
        <f t="shared" si="151"/>
        <v>31</v>
      </c>
      <c r="CY118">
        <f t="shared" si="151"/>
        <v>14</v>
      </c>
      <c r="CZ118">
        <f t="shared" si="151"/>
        <v>26</v>
      </c>
      <c r="DA118">
        <f t="shared" si="151"/>
        <v>98</v>
      </c>
      <c r="DB118">
        <f t="shared" si="152"/>
        <v>84</v>
      </c>
      <c r="DC118">
        <f t="shared" si="153"/>
        <v>88</v>
      </c>
      <c r="DD118">
        <f t="shared" si="154"/>
        <v>107</v>
      </c>
      <c r="DG118">
        <f t="shared" si="159"/>
        <v>7.2599999999999998E-2</v>
      </c>
      <c r="DH118">
        <f t="shared" si="160"/>
        <v>7.0400000000000004E-2</v>
      </c>
      <c r="DI118">
        <f t="shared" si="161"/>
        <v>7.4399999999999994E-2</v>
      </c>
      <c r="DJ118" s="29">
        <f t="shared" si="162"/>
        <v>4.3499999999999997E-2</v>
      </c>
      <c r="DK118">
        <f t="shared" si="163"/>
        <v>8.7100000000000011E-2</v>
      </c>
      <c r="DL118">
        <f t="shared" si="164"/>
        <v>8.5300000000000001E-2</v>
      </c>
      <c r="DM118">
        <f t="shared" si="165"/>
        <v>9.3200000000000005E-2</v>
      </c>
      <c r="DN118" s="16">
        <f t="shared" si="166"/>
        <v>8.030000000000001E-2</v>
      </c>
      <c r="DO118">
        <f t="shared" si="167"/>
        <v>5.5500000000000001E-2</v>
      </c>
      <c r="DP118">
        <f t="shared" si="168"/>
        <v>5.2299999999999999E-2</v>
      </c>
      <c r="DQ118">
        <f t="shared" si="169"/>
        <v>5.2600000000000001E-2</v>
      </c>
      <c r="DR118">
        <f t="shared" si="170"/>
        <v>5.2000000000000005E-2</v>
      </c>
      <c r="DS118">
        <f t="shared" si="171"/>
        <v>5.3199999999999997E-2</v>
      </c>
      <c r="DT118">
        <f t="shared" si="172"/>
        <v>5.6399999999999999E-2</v>
      </c>
      <c r="DU118">
        <f t="shared" si="173"/>
        <v>5.4199999999999998E-2</v>
      </c>
      <c r="DV118">
        <f t="shared" si="174"/>
        <v>0.15410000000000001</v>
      </c>
      <c r="DW118">
        <f t="shared" si="175"/>
        <v>5.2999999999999999E-2</v>
      </c>
      <c r="DX118">
        <f t="shared" si="176"/>
        <v>5.3800000000000001E-2</v>
      </c>
      <c r="DY118">
        <f t="shared" si="177"/>
        <v>5.45E-2</v>
      </c>
      <c r="DZ118">
        <f t="shared" si="178"/>
        <v>5.2199999999999996E-2</v>
      </c>
      <c r="EA118">
        <f t="shared" si="179"/>
        <v>5.5099999999999996E-2</v>
      </c>
      <c r="EB118">
        <f t="shared" si="180"/>
        <v>5.3800000000000001E-2</v>
      </c>
      <c r="EC118" s="12">
        <f t="shared" si="181"/>
        <v>4.4600000000000001E-2</v>
      </c>
      <c r="ED118">
        <f t="shared" si="182"/>
        <v>5.4100000000000002E-2</v>
      </c>
      <c r="EE118">
        <f t="shared" si="183"/>
        <v>5.3199999999999997E-2</v>
      </c>
      <c r="EF118">
        <f t="shared" si="184"/>
        <v>5.04E-2</v>
      </c>
      <c r="EG118">
        <f t="shared" si="185"/>
        <v>5.2900000000000003E-2</v>
      </c>
      <c r="EH118">
        <f t="shared" si="186"/>
        <v>5.3100000000000001E-2</v>
      </c>
      <c r="EI118">
        <f t="shared" si="187"/>
        <v>4.99E-2</v>
      </c>
      <c r="EJ118">
        <f t="shared" si="188"/>
        <v>5.16E-2</v>
      </c>
      <c r="EK118">
        <f t="shared" si="189"/>
        <v>5.1699999999999996E-2</v>
      </c>
      <c r="EL118">
        <f t="shared" si="190"/>
        <v>5.21E-2</v>
      </c>
      <c r="EM118">
        <f t="shared" si="191"/>
        <v>6.5500000000000003E-2</v>
      </c>
      <c r="EN118">
        <f t="shared" si="192"/>
        <v>6.4200000000000007E-2</v>
      </c>
      <c r="EO118">
        <f t="shared" si="193"/>
        <v>6.3100000000000003E-2</v>
      </c>
      <c r="EP118">
        <f t="shared" si="194"/>
        <v>6.8199999999999997E-2</v>
      </c>
      <c r="EQ118">
        <f t="shared" si="195"/>
        <v>5.3499999999999999E-2</v>
      </c>
      <c r="ER118">
        <f t="shared" si="196"/>
        <v>5.1400000000000001E-2</v>
      </c>
      <c r="ES118">
        <f t="shared" si="197"/>
        <v>5.3600000000000002E-2</v>
      </c>
      <c r="ET118">
        <f t="shared" si="198"/>
        <v>5.1299999999999998E-2</v>
      </c>
      <c r="EU118">
        <f t="shared" si="199"/>
        <v>5.5599999999999997E-2</v>
      </c>
      <c r="EV118">
        <f t="shared" si="200"/>
        <v>5.1900000000000002E-2</v>
      </c>
      <c r="EW118">
        <f t="shared" si="201"/>
        <v>5.21E-2</v>
      </c>
      <c r="EX118">
        <f t="shared" si="202"/>
        <v>0.05</v>
      </c>
      <c r="EY118">
        <f t="shared" si="203"/>
        <v>4.2900000000000001E-2</v>
      </c>
      <c r="EZ118">
        <f t="shared" si="204"/>
        <v>4.4999999999999998E-2</v>
      </c>
      <c r="FA118">
        <f t="shared" si="205"/>
        <v>4.3299999999999998E-2</v>
      </c>
      <c r="FB118">
        <f t="shared" si="206"/>
        <v>4.4499999999999998E-2</v>
      </c>
      <c r="FC118">
        <f t="shared" si="207"/>
        <v>5.1699999999999996E-2</v>
      </c>
      <c r="FD118">
        <f t="shared" si="208"/>
        <v>5.0299999999999997E-2</v>
      </c>
      <c r="FE118">
        <f t="shared" si="209"/>
        <v>5.0700000000000002E-2</v>
      </c>
      <c r="FF118">
        <f t="shared" si="210"/>
        <v>5.2600000000000001E-2</v>
      </c>
      <c r="FI118">
        <f t="shared" si="211"/>
        <v>4.012644267760964E-2</v>
      </c>
      <c r="FJ118">
        <f t="shared" si="211"/>
        <v>4.3020196789228381E-2</v>
      </c>
      <c r="FK118">
        <f t="shared" si="211"/>
        <v>4.8862051792828681E-2</v>
      </c>
      <c r="FL118" s="29">
        <f t="shared" si="211"/>
        <v>2.2735504751411641E-2</v>
      </c>
      <c r="FM118">
        <f t="shared" si="211"/>
        <v>5.2893394250904245E-2</v>
      </c>
      <c r="FN118">
        <f t="shared" si="211"/>
        <v>4.8863704573628236E-2</v>
      </c>
      <c r="FO118">
        <f t="shared" si="211"/>
        <v>5.8885034687809715E-2</v>
      </c>
      <c r="FP118" s="16">
        <f t="shared" si="211"/>
        <v>3.7268852689229047E-2</v>
      </c>
      <c r="FQ118">
        <f t="shared" si="211"/>
        <v>4.0180232204729195E-2</v>
      </c>
      <c r="FR118">
        <f t="shared" si="211"/>
        <v>3.4220746007984033E-2</v>
      </c>
      <c r="FS118">
        <f t="shared" si="211"/>
        <v>3.5294589944561264E-2</v>
      </c>
      <c r="FT118">
        <f t="shared" si="211"/>
        <v>3.4700553926360372E-2</v>
      </c>
      <c r="FU118">
        <f t="shared" si="211"/>
        <v>1.0453412212127613E-2</v>
      </c>
      <c r="FV118">
        <f t="shared" si="211"/>
        <v>1.1669899996996906E-2</v>
      </c>
      <c r="FW118">
        <f t="shared" si="211"/>
        <v>1.1219774607606141E-2</v>
      </c>
      <c r="FX118">
        <f t="shared" si="211"/>
        <v>2.5802252534100865E-2</v>
      </c>
      <c r="FY118">
        <f t="shared" si="264"/>
        <v>1.2034172022867476E-2</v>
      </c>
      <c r="FZ118">
        <f t="shared" si="264"/>
        <v>1.2859809822908484E-2</v>
      </c>
      <c r="GA118">
        <f t="shared" si="264"/>
        <v>1.3897209089522643E-2</v>
      </c>
      <c r="GB118">
        <f t="shared" si="264"/>
        <v>1.2528261686928183E-2</v>
      </c>
      <c r="GC118">
        <f t="shared" si="264"/>
        <v>3.0980079393720671E-2</v>
      </c>
      <c r="GD118">
        <f t="shared" si="264"/>
        <v>2.9752231656869146E-2</v>
      </c>
      <c r="GE118" s="12">
        <f t="shared" si="264"/>
        <v>3.6652969742248733E-3</v>
      </c>
      <c r="GF118">
        <f t="shared" si="264"/>
        <v>3.5848694150658326E-2</v>
      </c>
      <c r="GG118">
        <f t="shared" si="264"/>
        <v>2.256667447855636E-2</v>
      </c>
      <c r="GH118">
        <f t="shared" si="264"/>
        <v>1.5578256948429941E-2</v>
      </c>
      <c r="GI118">
        <f t="shared" si="264"/>
        <v>1.9690137505926977E-2</v>
      </c>
      <c r="GJ118">
        <f t="shared" si="264"/>
        <v>1.9565588677156635E-2</v>
      </c>
      <c r="GK118">
        <f t="shared" si="264"/>
        <v>2.2024609033896959E-2</v>
      </c>
      <c r="GL118">
        <f t="shared" si="264"/>
        <v>2.7193259287629258E-2</v>
      </c>
      <c r="GM118">
        <f t="shared" si="264"/>
        <v>2.5117733798991074E-2</v>
      </c>
      <c r="GN118">
        <f t="shared" si="264"/>
        <v>2.7730517004727766E-2</v>
      </c>
      <c r="GO118">
        <f t="shared" si="264"/>
        <v>2.4652121757384907E-2</v>
      </c>
      <c r="GP118">
        <f t="shared" si="264"/>
        <v>2.4223656240510167E-2</v>
      </c>
      <c r="GQ118">
        <f t="shared" si="264"/>
        <v>2.1727057566040615E-2</v>
      </c>
      <c r="GR118">
        <f t="shared" si="264"/>
        <v>2.9991204925241856E-2</v>
      </c>
      <c r="GS118">
        <f t="shared" si="264"/>
        <v>1.3449232778321905E-2</v>
      </c>
      <c r="GT118">
        <f t="shared" si="264"/>
        <v>1.2663768115942027E-2</v>
      </c>
      <c r="GU118">
        <f t="shared" si="264"/>
        <v>1.2632005743970944E-2</v>
      </c>
      <c r="GV118">
        <f t="shared" si="264"/>
        <v>1.1544139127259448E-2</v>
      </c>
      <c r="GW118">
        <f t="shared" si="264"/>
        <v>2.2204824041122975E-2</v>
      </c>
      <c r="GX118">
        <f t="shared" si="264"/>
        <v>2.4303727926749504E-2</v>
      </c>
      <c r="GY118">
        <f t="shared" si="264"/>
        <v>2.3867307312578152E-2</v>
      </c>
      <c r="GZ118">
        <f t="shared" si="264"/>
        <v>2.5150572506453108E-2</v>
      </c>
      <c r="HA118">
        <f t="shared" si="264"/>
        <v>1.9557708568207439E-2</v>
      </c>
      <c r="HB118">
        <f t="shared" si="264"/>
        <v>1.6814602720114528E-2</v>
      </c>
      <c r="HC118">
        <f t="shared" si="264"/>
        <v>1.7670278078728775E-2</v>
      </c>
      <c r="HD118">
        <f t="shared" si="264"/>
        <v>2.5294471579245414E-2</v>
      </c>
      <c r="HE118">
        <f t="shared" si="264"/>
        <v>2.5681821660926137E-2</v>
      </c>
      <c r="HF118">
        <f t="shared" si="264"/>
        <v>2.1365242887709007E-2</v>
      </c>
      <c r="HG118">
        <f t="shared" si="264"/>
        <v>2.4641223137949631E-2</v>
      </c>
      <c r="HH118">
        <f t="shared" si="264"/>
        <v>2.3960085313833028E-2</v>
      </c>
      <c r="HK118" s="63">
        <f t="shared" si="212"/>
        <v>0.46550397537830207</v>
      </c>
      <c r="HL118" s="63">
        <f t="shared" si="213"/>
        <v>0.45572242361470738</v>
      </c>
      <c r="HM118" s="63">
        <f t="shared" si="214"/>
        <v>0.46314741035856566</v>
      </c>
      <c r="HN118" s="67">
        <f t="shared" si="215"/>
        <v>0.29954551714639849</v>
      </c>
      <c r="HO118" s="63">
        <f t="shared" si="216"/>
        <v>0.55270004441906218</v>
      </c>
      <c r="HP118" s="63">
        <f t="shared" si="217"/>
        <v>0.55653422065635816</v>
      </c>
      <c r="HQ118" s="63">
        <f t="shared" si="218"/>
        <v>0.57730426164519322</v>
      </c>
      <c r="HR118" s="65">
        <f t="shared" si="219"/>
        <v>0.56382530543463005</v>
      </c>
      <c r="HS118" s="63">
        <f t="shared" si="220"/>
        <v>0.33736550969545931</v>
      </c>
      <c r="HT118" s="63">
        <f t="shared" si="221"/>
        <v>0.32622255489021962</v>
      </c>
      <c r="HU118" s="63">
        <f t="shared" si="222"/>
        <v>0.33518129102147454</v>
      </c>
      <c r="HV118" s="63">
        <f t="shared" si="223"/>
        <v>0.33887259693711302</v>
      </c>
      <c r="HW118" s="63">
        <f t="shared" si="224"/>
        <v>0.18733713641805758</v>
      </c>
      <c r="HX118" s="63">
        <f t="shared" si="225"/>
        <v>0.16937445568936005</v>
      </c>
      <c r="HY118" s="63">
        <f t="shared" si="226"/>
        <v>0.18453576657246942</v>
      </c>
      <c r="HZ118" s="63">
        <f t="shared" si="227"/>
        <v>0.38568389438117884</v>
      </c>
      <c r="IA118" s="63">
        <f t="shared" si="228"/>
        <v>0.17118310132101677</v>
      </c>
      <c r="IB118" s="63">
        <f t="shared" si="229"/>
        <v>0.15644537497455582</v>
      </c>
      <c r="IC118" s="63">
        <f t="shared" si="230"/>
        <v>0.16623455848711297</v>
      </c>
      <c r="ID118" s="63">
        <f t="shared" si="231"/>
        <v>0.16355433011655596</v>
      </c>
      <c r="IE118" s="63">
        <f t="shared" si="232"/>
        <v>0.39769036448935402</v>
      </c>
      <c r="IF118" s="63">
        <f t="shared" si="233"/>
        <v>0.39044923434211476</v>
      </c>
      <c r="IG118" s="69">
        <f t="shared" si="234"/>
        <v>0.4165110197982817</v>
      </c>
      <c r="IH118" s="63">
        <f t="shared" si="235"/>
        <v>0.38923663572918915</v>
      </c>
      <c r="II118" s="63">
        <f t="shared" si="236"/>
        <v>0.41559253183345046</v>
      </c>
      <c r="IJ118" s="63">
        <f t="shared" si="237"/>
        <v>0.4132163646798393</v>
      </c>
      <c r="IK118" s="63">
        <f t="shared" si="238"/>
        <v>0.41804962857594441</v>
      </c>
      <c r="IL118" s="63">
        <f t="shared" si="239"/>
        <v>0.41986241796473472</v>
      </c>
      <c r="IM118" s="63">
        <f t="shared" si="240"/>
        <v>0.39612606176073667</v>
      </c>
      <c r="IN118" s="63">
        <f t="shared" si="241"/>
        <v>0.39525086173879737</v>
      </c>
      <c r="IO118" s="63">
        <f t="shared" si="242"/>
        <v>0.40124175397749318</v>
      </c>
      <c r="IP118" s="63">
        <f t="shared" si="243"/>
        <v>0.39728534390727466</v>
      </c>
      <c r="IQ118" s="63">
        <f t="shared" si="244"/>
        <v>0.49107812265707007</v>
      </c>
      <c r="IR118" s="63">
        <f t="shared" si="245"/>
        <v>0.48739750986942004</v>
      </c>
      <c r="IS118" s="63">
        <f t="shared" si="246"/>
        <v>0.48175293938005803</v>
      </c>
      <c r="IT118" s="63">
        <f t="shared" si="247"/>
        <v>0.49985341542069772</v>
      </c>
      <c r="IU118" s="63">
        <f t="shared" si="248"/>
        <v>0.21833170094678417</v>
      </c>
      <c r="IV118" s="63">
        <f t="shared" si="249"/>
        <v>0.23278985507246377</v>
      </c>
      <c r="IW118" s="63">
        <f t="shared" si="250"/>
        <v>0.22638003125395956</v>
      </c>
      <c r="IX118" s="63">
        <f t="shared" si="251"/>
        <v>0.23416103706408617</v>
      </c>
      <c r="IY118" s="63">
        <f t="shared" si="252"/>
        <v>0.3664162383023592</v>
      </c>
      <c r="IZ118" s="63">
        <f t="shared" si="253"/>
        <v>0.33943754087638978</v>
      </c>
      <c r="JA118" s="63">
        <f t="shared" si="254"/>
        <v>0.3429210820772724</v>
      </c>
      <c r="JB118" s="63">
        <f t="shared" si="255"/>
        <v>0.33092858561122512</v>
      </c>
      <c r="JC118" s="63">
        <f t="shared" si="256"/>
        <v>0.30228297632468992</v>
      </c>
      <c r="JD118" s="63">
        <f t="shared" si="257"/>
        <v>0.32211882605583392</v>
      </c>
      <c r="JE118" s="63">
        <f t="shared" si="258"/>
        <v>0.31274828457927045</v>
      </c>
      <c r="JF118" s="63">
        <f t="shared" si="259"/>
        <v>0.31499964606781344</v>
      </c>
      <c r="JG118" s="63">
        <f t="shared" si="260"/>
        <v>0.3957137389973211</v>
      </c>
      <c r="JH118" s="63">
        <f t="shared" si="261"/>
        <v>0.3986052777557651</v>
      </c>
      <c r="JI118" s="63">
        <f t="shared" si="262"/>
        <v>0.39051066779634902</v>
      </c>
      <c r="JJ118" s="63">
        <f t="shared" si="263"/>
        <v>0.40067032297379646</v>
      </c>
    </row>
    <row r="119" spans="1:270" x14ac:dyDescent="0.25">
      <c r="A119" s="1" t="s">
        <v>42</v>
      </c>
      <c r="C119">
        <v>702</v>
      </c>
      <c r="D119">
        <v>678</v>
      </c>
      <c r="E119">
        <v>719</v>
      </c>
      <c r="F119">
        <v>363</v>
      </c>
      <c r="G119">
        <v>876</v>
      </c>
      <c r="H119">
        <v>858</v>
      </c>
      <c r="I119">
        <v>954</v>
      </c>
      <c r="J119">
        <v>796</v>
      </c>
      <c r="K119">
        <v>502</v>
      </c>
      <c r="L119">
        <v>463</v>
      </c>
      <c r="M119">
        <v>480</v>
      </c>
      <c r="N119">
        <v>468</v>
      </c>
      <c r="O119">
        <v>471</v>
      </c>
      <c r="P119">
        <v>500</v>
      </c>
      <c r="Q119">
        <v>478</v>
      </c>
      <c r="R119">
        <v>1465</v>
      </c>
      <c r="S119">
        <v>467</v>
      </c>
      <c r="T119">
        <v>474</v>
      </c>
      <c r="U119">
        <v>480</v>
      </c>
      <c r="V119">
        <v>459</v>
      </c>
      <c r="W119">
        <v>489</v>
      </c>
      <c r="X119">
        <v>470</v>
      </c>
      <c r="Y119">
        <v>380</v>
      </c>
      <c r="Z119">
        <v>477</v>
      </c>
      <c r="AA119">
        <v>461</v>
      </c>
      <c r="AB119">
        <v>439</v>
      </c>
      <c r="AC119">
        <v>462</v>
      </c>
      <c r="AD119">
        <v>459</v>
      </c>
      <c r="AE119">
        <v>434</v>
      </c>
      <c r="AF119">
        <v>454</v>
      </c>
      <c r="AG119">
        <v>449</v>
      </c>
      <c r="AH119">
        <v>455</v>
      </c>
      <c r="AI119">
        <v>588</v>
      </c>
      <c r="AJ119">
        <v>577</v>
      </c>
      <c r="AK119">
        <v>572</v>
      </c>
      <c r="AL119">
        <v>613</v>
      </c>
      <c r="AM119">
        <v>470</v>
      </c>
      <c r="AN119">
        <v>448</v>
      </c>
      <c r="AO119">
        <v>476</v>
      </c>
      <c r="AP119">
        <v>445</v>
      </c>
      <c r="AQ119">
        <v>489</v>
      </c>
      <c r="AR119">
        <v>430</v>
      </c>
      <c r="AS119">
        <v>460</v>
      </c>
      <c r="AT119">
        <v>433</v>
      </c>
      <c r="AU119">
        <v>365</v>
      </c>
      <c r="AV119">
        <v>365</v>
      </c>
      <c r="AW119">
        <v>366</v>
      </c>
      <c r="AX119">
        <v>380</v>
      </c>
      <c r="AY119">
        <v>455</v>
      </c>
      <c r="AZ119">
        <v>433</v>
      </c>
      <c r="BA119">
        <v>437</v>
      </c>
      <c r="BB119">
        <v>460</v>
      </c>
      <c r="BE119">
        <f t="shared" si="158"/>
        <v>352</v>
      </c>
      <c r="BF119">
        <f t="shared" si="158"/>
        <v>328</v>
      </c>
      <c r="BG119">
        <f t="shared" si="158"/>
        <v>369</v>
      </c>
      <c r="BH119">
        <f t="shared" si="158"/>
        <v>13</v>
      </c>
      <c r="BI119">
        <f t="shared" si="158"/>
        <v>526</v>
      </c>
      <c r="BJ119">
        <f t="shared" si="158"/>
        <v>508</v>
      </c>
      <c r="BK119">
        <f t="shared" si="158"/>
        <v>604</v>
      </c>
      <c r="BL119">
        <f t="shared" si="158"/>
        <v>446</v>
      </c>
      <c r="BM119">
        <f t="shared" si="158"/>
        <v>152</v>
      </c>
      <c r="BN119">
        <f t="shared" si="158"/>
        <v>113</v>
      </c>
      <c r="BO119">
        <f t="shared" si="158"/>
        <v>130</v>
      </c>
      <c r="BP119">
        <f t="shared" si="158"/>
        <v>118</v>
      </c>
      <c r="BQ119">
        <f t="shared" si="158"/>
        <v>121</v>
      </c>
      <c r="BR119">
        <f t="shared" si="158"/>
        <v>150</v>
      </c>
      <c r="BS119">
        <f t="shared" si="158"/>
        <v>128</v>
      </c>
      <c r="BT119">
        <f t="shared" si="158"/>
        <v>1115</v>
      </c>
      <c r="BU119">
        <f t="shared" si="149"/>
        <v>117</v>
      </c>
      <c r="BV119">
        <f t="shared" si="150"/>
        <v>124</v>
      </c>
      <c r="BW119">
        <f t="shared" si="150"/>
        <v>130</v>
      </c>
      <c r="BX119">
        <f t="shared" si="150"/>
        <v>109</v>
      </c>
      <c r="BY119">
        <f t="shared" si="150"/>
        <v>139</v>
      </c>
      <c r="BZ119">
        <f t="shared" si="150"/>
        <v>120</v>
      </c>
      <c r="CA119" s="12">
        <f t="shared" si="150"/>
        <v>30</v>
      </c>
      <c r="CB119">
        <f t="shared" si="150"/>
        <v>127</v>
      </c>
      <c r="CC119">
        <f t="shared" si="150"/>
        <v>111</v>
      </c>
      <c r="CD119">
        <f t="shared" si="150"/>
        <v>89</v>
      </c>
      <c r="CE119">
        <f t="shared" si="150"/>
        <v>112</v>
      </c>
      <c r="CF119">
        <f t="shared" si="150"/>
        <v>109</v>
      </c>
      <c r="CG119">
        <f t="shared" si="150"/>
        <v>84</v>
      </c>
      <c r="CH119">
        <f t="shared" si="150"/>
        <v>104</v>
      </c>
      <c r="CI119">
        <f t="shared" si="150"/>
        <v>99</v>
      </c>
      <c r="CJ119">
        <f t="shared" si="150"/>
        <v>105</v>
      </c>
      <c r="CK119">
        <f t="shared" si="150"/>
        <v>238</v>
      </c>
      <c r="CL119">
        <f t="shared" si="151"/>
        <v>227</v>
      </c>
      <c r="CM119">
        <f t="shared" si="151"/>
        <v>222</v>
      </c>
      <c r="CN119">
        <f t="shared" si="151"/>
        <v>263</v>
      </c>
      <c r="CO119">
        <f t="shared" si="151"/>
        <v>120</v>
      </c>
      <c r="CP119">
        <f t="shared" si="151"/>
        <v>98</v>
      </c>
      <c r="CQ119">
        <f t="shared" si="151"/>
        <v>126</v>
      </c>
      <c r="CR119">
        <f t="shared" si="151"/>
        <v>95</v>
      </c>
      <c r="CS119">
        <f t="shared" si="151"/>
        <v>139</v>
      </c>
      <c r="CT119">
        <f t="shared" si="151"/>
        <v>80</v>
      </c>
      <c r="CU119">
        <f t="shared" si="151"/>
        <v>110</v>
      </c>
      <c r="CV119">
        <f t="shared" si="151"/>
        <v>83</v>
      </c>
      <c r="CW119">
        <f t="shared" si="151"/>
        <v>15</v>
      </c>
      <c r="CX119">
        <f t="shared" si="151"/>
        <v>15</v>
      </c>
      <c r="CY119">
        <f t="shared" si="151"/>
        <v>16</v>
      </c>
      <c r="CZ119">
        <f t="shared" si="151"/>
        <v>30</v>
      </c>
      <c r="DA119">
        <f t="shared" si="151"/>
        <v>105</v>
      </c>
      <c r="DB119">
        <f t="shared" si="152"/>
        <v>83</v>
      </c>
      <c r="DC119">
        <f t="shared" si="153"/>
        <v>87</v>
      </c>
      <c r="DD119">
        <f t="shared" si="154"/>
        <v>110</v>
      </c>
      <c r="DG119">
        <f t="shared" si="159"/>
        <v>7.7100000000000002E-2</v>
      </c>
      <c r="DH119">
        <f t="shared" si="160"/>
        <v>7.4700000000000003E-2</v>
      </c>
      <c r="DI119">
        <f t="shared" si="161"/>
        <v>7.8800000000000009E-2</v>
      </c>
      <c r="DJ119" s="29">
        <f t="shared" si="162"/>
        <v>4.3200000000000002E-2</v>
      </c>
      <c r="DK119">
        <f t="shared" si="163"/>
        <v>9.4500000000000001E-2</v>
      </c>
      <c r="DL119">
        <f t="shared" si="164"/>
        <v>9.2700000000000005E-2</v>
      </c>
      <c r="DM119">
        <f t="shared" si="165"/>
        <v>0.1023</v>
      </c>
      <c r="DN119" s="16">
        <f t="shared" si="166"/>
        <v>8.6499999999999994E-2</v>
      </c>
      <c r="DO119">
        <f t="shared" si="167"/>
        <v>5.7099999999999998E-2</v>
      </c>
      <c r="DP119">
        <f t="shared" si="168"/>
        <v>5.3199999999999997E-2</v>
      </c>
      <c r="DQ119">
        <f t="shared" si="169"/>
        <v>5.4900000000000004E-2</v>
      </c>
      <c r="DR119">
        <f t="shared" si="170"/>
        <v>5.3699999999999998E-2</v>
      </c>
      <c r="DS119">
        <f t="shared" si="171"/>
        <v>5.3999999999999999E-2</v>
      </c>
      <c r="DT119">
        <f t="shared" si="172"/>
        <v>5.6899999999999999E-2</v>
      </c>
      <c r="DU119">
        <f t="shared" si="173"/>
        <v>5.4699999999999999E-2</v>
      </c>
      <c r="DV119">
        <f t="shared" si="174"/>
        <v>0.15340000000000001</v>
      </c>
      <c r="DW119">
        <f t="shared" si="175"/>
        <v>5.3600000000000002E-2</v>
      </c>
      <c r="DX119">
        <f t="shared" si="176"/>
        <v>5.4300000000000001E-2</v>
      </c>
      <c r="DY119">
        <f t="shared" si="177"/>
        <v>5.4900000000000004E-2</v>
      </c>
      <c r="DZ119">
        <f t="shared" si="178"/>
        <v>5.28E-2</v>
      </c>
      <c r="EA119">
        <f t="shared" si="179"/>
        <v>5.5800000000000002E-2</v>
      </c>
      <c r="EB119">
        <f t="shared" si="180"/>
        <v>5.3900000000000003E-2</v>
      </c>
      <c r="EC119" s="12">
        <f t="shared" si="181"/>
        <v>4.4900000000000002E-2</v>
      </c>
      <c r="ED119">
        <f t="shared" si="182"/>
        <v>5.4600000000000003E-2</v>
      </c>
      <c r="EE119">
        <f t="shared" si="183"/>
        <v>5.2999999999999999E-2</v>
      </c>
      <c r="EF119">
        <f t="shared" si="184"/>
        <v>5.0799999999999998E-2</v>
      </c>
      <c r="EG119">
        <f t="shared" si="185"/>
        <v>5.3100000000000001E-2</v>
      </c>
      <c r="EH119">
        <f t="shared" si="186"/>
        <v>5.28E-2</v>
      </c>
      <c r="EI119">
        <f t="shared" si="187"/>
        <v>5.0299999999999997E-2</v>
      </c>
      <c r="EJ119">
        <f t="shared" si="188"/>
        <v>5.2299999999999999E-2</v>
      </c>
      <c r="EK119">
        <f t="shared" si="189"/>
        <v>5.1799999999999999E-2</v>
      </c>
      <c r="EL119">
        <f t="shared" si="190"/>
        <v>5.2400000000000002E-2</v>
      </c>
      <c r="EM119">
        <f t="shared" si="191"/>
        <v>6.5700000000000008E-2</v>
      </c>
      <c r="EN119">
        <f t="shared" si="192"/>
        <v>6.4600000000000005E-2</v>
      </c>
      <c r="EO119">
        <f t="shared" si="193"/>
        <v>6.4100000000000004E-2</v>
      </c>
      <c r="EP119">
        <f t="shared" si="194"/>
        <v>6.8199999999999997E-2</v>
      </c>
      <c r="EQ119">
        <f t="shared" si="195"/>
        <v>5.3900000000000003E-2</v>
      </c>
      <c r="ER119">
        <f t="shared" si="196"/>
        <v>5.1699999999999996E-2</v>
      </c>
      <c r="ES119">
        <f t="shared" si="197"/>
        <v>5.45E-2</v>
      </c>
      <c r="ET119">
        <f t="shared" si="198"/>
        <v>5.1400000000000001E-2</v>
      </c>
      <c r="EU119">
        <f t="shared" si="199"/>
        <v>5.5800000000000002E-2</v>
      </c>
      <c r="EV119">
        <f t="shared" si="200"/>
        <v>4.99E-2</v>
      </c>
      <c r="EW119">
        <f t="shared" si="201"/>
        <v>5.2900000000000003E-2</v>
      </c>
      <c r="EX119">
        <f t="shared" si="202"/>
        <v>5.0200000000000002E-2</v>
      </c>
      <c r="EY119">
        <f t="shared" si="203"/>
        <v>4.3400000000000001E-2</v>
      </c>
      <c r="EZ119">
        <f t="shared" si="204"/>
        <v>4.3400000000000001E-2</v>
      </c>
      <c r="FA119">
        <f t="shared" si="205"/>
        <v>4.3499999999999997E-2</v>
      </c>
      <c r="FB119">
        <f t="shared" si="206"/>
        <v>4.4900000000000002E-2</v>
      </c>
      <c r="FC119">
        <f t="shared" si="207"/>
        <v>5.2400000000000002E-2</v>
      </c>
      <c r="FD119">
        <f t="shared" si="208"/>
        <v>5.0200000000000002E-2</v>
      </c>
      <c r="FE119">
        <f t="shared" si="209"/>
        <v>5.0599999999999999E-2</v>
      </c>
      <c r="FF119">
        <f t="shared" si="210"/>
        <v>5.2900000000000003E-2</v>
      </c>
      <c r="FI119">
        <f t="shared" si="211"/>
        <v>4.7831122792005382E-2</v>
      </c>
      <c r="FJ119">
        <f t="shared" si="211"/>
        <v>4.9544030220460736E-2</v>
      </c>
      <c r="FK119">
        <f t="shared" si="211"/>
        <v>5.5425649562994242E-2</v>
      </c>
      <c r="FL119" s="29">
        <f t="shared" si="211"/>
        <v>2.5290047897817986E-2</v>
      </c>
      <c r="FM119">
        <f t="shared" si="211"/>
        <v>6.1820835339431876E-2</v>
      </c>
      <c r="FN119">
        <f t="shared" si="211"/>
        <v>5.849721327718603E-2</v>
      </c>
      <c r="FO119">
        <f t="shared" si="211"/>
        <v>6.9595883242237477E-2</v>
      </c>
      <c r="FP119" s="16">
        <f t="shared" si="211"/>
        <v>4.4466424438164433E-2</v>
      </c>
      <c r="FQ119">
        <f t="shared" si="211"/>
        <v>4.473957609451007E-2</v>
      </c>
      <c r="FR119">
        <f t="shared" si="211"/>
        <v>3.8059296603048846E-2</v>
      </c>
      <c r="FS119">
        <f t="shared" si="211"/>
        <v>4.0040949842500603E-2</v>
      </c>
      <c r="FT119">
        <f t="shared" si="211"/>
        <v>3.7502327891240916E-2</v>
      </c>
      <c r="FU119">
        <f t="shared" si="211"/>
        <v>1.1058276352781919E-2</v>
      </c>
      <c r="FV119">
        <f t="shared" si="211"/>
        <v>1.1945667517645291E-2</v>
      </c>
      <c r="FW119">
        <f t="shared" si="211"/>
        <v>1.1807206301323947E-2</v>
      </c>
      <c r="FX119">
        <f t="shared" si="211"/>
        <v>2.7328429164790072E-2</v>
      </c>
      <c r="FY119">
        <f t="shared" si="264"/>
        <v>1.2730899558851734E-2</v>
      </c>
      <c r="FZ119">
        <f t="shared" si="264"/>
        <v>1.3589171789815564E-2</v>
      </c>
      <c r="GA119">
        <f t="shared" si="264"/>
        <v>1.4639108730062095E-2</v>
      </c>
      <c r="GB119">
        <f t="shared" si="264"/>
        <v>1.2801278308699255E-2</v>
      </c>
      <c r="GC119">
        <f t="shared" si="264"/>
        <v>3.2717525477249876E-2</v>
      </c>
      <c r="GD119">
        <f t="shared" si="264"/>
        <v>3.2005923571480167E-2</v>
      </c>
      <c r="GE119" s="12">
        <f t="shared" si="264"/>
        <v>3.5930026984274666E-3</v>
      </c>
      <c r="GF119">
        <f t="shared" si="264"/>
        <v>3.7528459941290178E-2</v>
      </c>
      <c r="GG119">
        <f t="shared" si="264"/>
        <v>2.2825934305999836E-2</v>
      </c>
      <c r="GH119">
        <f t="shared" si="264"/>
        <v>1.5846480483423155E-2</v>
      </c>
      <c r="GI119">
        <f t="shared" si="264"/>
        <v>2.0055151706700379E-2</v>
      </c>
      <c r="GJ119">
        <f t="shared" si="264"/>
        <v>1.9765150918118052E-2</v>
      </c>
      <c r="GK119">
        <f t="shared" si="264"/>
        <v>2.3364801772572601E-2</v>
      </c>
      <c r="GL119">
        <f t="shared" si="264"/>
        <v>2.7641113133151346E-2</v>
      </c>
      <c r="GM119">
        <f t="shared" si="264"/>
        <v>2.6762066568847016E-2</v>
      </c>
      <c r="GN119">
        <f t="shared" si="264"/>
        <v>2.8346889226100149E-2</v>
      </c>
      <c r="GO119">
        <f t="shared" si="264"/>
        <v>2.483894681569274E-2</v>
      </c>
      <c r="GP119">
        <f t="shared" si="264"/>
        <v>2.3991341991341984E-2</v>
      </c>
      <c r="GQ119">
        <f t="shared" si="264"/>
        <v>2.1821897035408284E-2</v>
      </c>
      <c r="GR119">
        <f t="shared" si="264"/>
        <v>3.0751854299772334E-2</v>
      </c>
      <c r="GS119">
        <f t="shared" si="264"/>
        <v>1.3687106981215206E-2</v>
      </c>
      <c r="GT119">
        <f t="shared" si="264"/>
        <v>1.2787579518661859E-2</v>
      </c>
      <c r="GU119">
        <f t="shared" si="264"/>
        <v>1.3032907455661089E-2</v>
      </c>
      <c r="GV119">
        <f t="shared" si="264"/>
        <v>1.161660993873383E-2</v>
      </c>
      <c r="GW119">
        <f t="shared" si="264"/>
        <v>2.4487562830261638E-2</v>
      </c>
      <c r="GX119">
        <f t="shared" si="264"/>
        <v>2.5678036277602519E-2</v>
      </c>
      <c r="GY119">
        <f t="shared" si="264"/>
        <v>2.6278324015166121E-2</v>
      </c>
      <c r="GZ119">
        <f t="shared" si="264"/>
        <v>2.6707293480363707E-2</v>
      </c>
      <c r="HA119">
        <f t="shared" si="264"/>
        <v>1.9642832081959157E-2</v>
      </c>
      <c r="HB119">
        <f t="shared" si="264"/>
        <v>1.6257023483647891E-2</v>
      </c>
      <c r="HC119">
        <f t="shared" si="264"/>
        <v>1.769183702850561E-2</v>
      </c>
      <c r="HD119">
        <f t="shared" si="264"/>
        <v>2.5038001556860801E-2</v>
      </c>
      <c r="HE119">
        <f t="shared" si="264"/>
        <v>2.6481891195635706E-2</v>
      </c>
      <c r="HF119">
        <f t="shared" si="264"/>
        <v>2.170233876683203E-2</v>
      </c>
      <c r="HG119">
        <f t="shared" si="264"/>
        <v>2.5582963076451661E-2</v>
      </c>
      <c r="HH119">
        <f t="shared" si="264"/>
        <v>2.4560857380898284E-2</v>
      </c>
      <c r="HK119" s="63">
        <f t="shared" si="212"/>
        <v>0.47124258908379685</v>
      </c>
      <c r="HL119" s="63">
        <f t="shared" si="213"/>
        <v>0.4625959871191479</v>
      </c>
      <c r="HM119" s="63">
        <f t="shared" si="214"/>
        <v>0.46851774778524291</v>
      </c>
      <c r="HN119" s="67">
        <f t="shared" si="215"/>
        <v>0.28738690792974991</v>
      </c>
      <c r="HO119" s="63">
        <f t="shared" si="216"/>
        <v>0.56872893596533458</v>
      </c>
      <c r="HP119" s="63">
        <f t="shared" si="217"/>
        <v>0.57406489967797869</v>
      </c>
      <c r="HQ119" s="63">
        <f t="shared" si="218"/>
        <v>0.59483660890801249</v>
      </c>
      <c r="HR119" s="65">
        <f t="shared" si="219"/>
        <v>0.58202126227963935</v>
      </c>
      <c r="HS119" s="63">
        <f t="shared" si="220"/>
        <v>0.33066944637479734</v>
      </c>
      <c r="HT119" s="63">
        <f t="shared" si="221"/>
        <v>0.31928940103228898</v>
      </c>
      <c r="HU119" s="63">
        <f t="shared" si="222"/>
        <v>0.33256602859219769</v>
      </c>
      <c r="HV119" s="63">
        <f t="shared" si="223"/>
        <v>0.33335402569991923</v>
      </c>
      <c r="HW119" s="63">
        <f t="shared" si="224"/>
        <v>0.18742841275901564</v>
      </c>
      <c r="HX119" s="63">
        <f t="shared" si="225"/>
        <v>0.17089653101066224</v>
      </c>
      <c r="HY119" s="63">
        <f t="shared" si="226"/>
        <v>0.18334171275347744</v>
      </c>
      <c r="HZ119" s="63">
        <f t="shared" si="227"/>
        <v>0.38382625231446732</v>
      </c>
      <c r="IA119" s="63">
        <f t="shared" si="228"/>
        <v>0.17134454318777573</v>
      </c>
      <c r="IB119" s="63">
        <f t="shared" si="229"/>
        <v>0.15746433128407378</v>
      </c>
      <c r="IC119" s="63">
        <f t="shared" si="230"/>
        <v>0.16711311335687323</v>
      </c>
      <c r="ID119" s="63">
        <f t="shared" si="231"/>
        <v>0.16224687336754445</v>
      </c>
      <c r="IE119" s="63">
        <f t="shared" si="232"/>
        <v>0.40045930816707331</v>
      </c>
      <c r="IF119" s="63">
        <f t="shared" si="233"/>
        <v>0.38936646680632814</v>
      </c>
      <c r="IG119" s="69">
        <f t="shared" si="234"/>
        <v>0.41779101144505443</v>
      </c>
      <c r="IH119" s="63">
        <f t="shared" si="235"/>
        <v>0.39092145772177278</v>
      </c>
      <c r="II119" s="63">
        <f t="shared" si="236"/>
        <v>0.4135133026449247</v>
      </c>
      <c r="IJ119" s="63">
        <f t="shared" si="237"/>
        <v>0.41482933202678418</v>
      </c>
      <c r="IK119" s="63">
        <f t="shared" si="238"/>
        <v>0.41956384323640966</v>
      </c>
      <c r="IL119" s="63">
        <f t="shared" si="239"/>
        <v>0.41610844038143269</v>
      </c>
      <c r="IM119" s="63">
        <f t="shared" si="240"/>
        <v>0.39803750890242934</v>
      </c>
      <c r="IN119" s="63">
        <f t="shared" si="241"/>
        <v>0.39657264179557178</v>
      </c>
      <c r="IO119" s="63">
        <f t="shared" si="242"/>
        <v>0.40003089041624829</v>
      </c>
      <c r="IP119" s="63">
        <f t="shared" si="243"/>
        <v>0.39757207890743551</v>
      </c>
      <c r="IQ119" s="63">
        <f t="shared" si="244"/>
        <v>0.49283624634311007</v>
      </c>
      <c r="IR119" s="63">
        <f t="shared" si="245"/>
        <v>0.49062049062049062</v>
      </c>
      <c r="IS119" s="63">
        <f t="shared" si="246"/>
        <v>0.48601106983091968</v>
      </c>
      <c r="IT119" s="63">
        <f t="shared" si="247"/>
        <v>0.50084453256958217</v>
      </c>
      <c r="IU119" s="63">
        <f t="shared" si="248"/>
        <v>0.21588496815796851</v>
      </c>
      <c r="IV119" s="63">
        <f t="shared" si="249"/>
        <v>0.22999243738600467</v>
      </c>
      <c r="IW119" s="63">
        <f t="shared" si="250"/>
        <v>0.2290493401697907</v>
      </c>
      <c r="IX119" s="63">
        <f t="shared" si="251"/>
        <v>0.23326525981393234</v>
      </c>
      <c r="IY119" s="63">
        <f t="shared" si="252"/>
        <v>0.35958242041500199</v>
      </c>
      <c r="IZ119" s="63">
        <f t="shared" si="253"/>
        <v>0.32794426919032599</v>
      </c>
      <c r="JA119" s="63">
        <f t="shared" si="254"/>
        <v>0.33995244521560314</v>
      </c>
      <c r="JB119" s="63">
        <f t="shared" si="255"/>
        <v>0.32372476945895406</v>
      </c>
      <c r="JC119" s="63">
        <f t="shared" si="256"/>
        <v>0.30454003227843662</v>
      </c>
      <c r="JD119" s="63">
        <f t="shared" si="257"/>
        <v>0.31263506699322863</v>
      </c>
      <c r="JE119" s="63">
        <f t="shared" si="258"/>
        <v>0.31312985891160378</v>
      </c>
      <c r="JF119" s="63">
        <f t="shared" si="259"/>
        <v>0.31774113650838581</v>
      </c>
      <c r="JG119" s="63">
        <f t="shared" si="260"/>
        <v>0.39702985300803151</v>
      </c>
      <c r="JH119" s="63">
        <f t="shared" si="261"/>
        <v>0.39530671706433579</v>
      </c>
      <c r="JI119" s="63">
        <f t="shared" si="262"/>
        <v>0.38762065267350998</v>
      </c>
      <c r="JJ119" s="63">
        <f t="shared" si="263"/>
        <v>0.4006665151859426</v>
      </c>
    </row>
    <row r="120" spans="1:270" x14ac:dyDescent="0.25">
      <c r="A120" s="1" t="s">
        <v>43</v>
      </c>
      <c r="C120">
        <v>763</v>
      </c>
      <c r="D120">
        <v>724</v>
      </c>
      <c r="E120">
        <v>776</v>
      </c>
      <c r="F120">
        <v>357</v>
      </c>
      <c r="G120">
        <v>972</v>
      </c>
      <c r="H120">
        <v>931</v>
      </c>
      <c r="I120">
        <v>1043</v>
      </c>
      <c r="J120">
        <v>871</v>
      </c>
      <c r="K120">
        <v>512</v>
      </c>
      <c r="L120">
        <v>477</v>
      </c>
      <c r="M120">
        <v>489</v>
      </c>
      <c r="N120">
        <v>479</v>
      </c>
      <c r="O120">
        <v>466</v>
      </c>
      <c r="P120">
        <v>499</v>
      </c>
      <c r="Q120">
        <v>473</v>
      </c>
      <c r="R120">
        <v>1474</v>
      </c>
      <c r="S120">
        <v>465</v>
      </c>
      <c r="T120">
        <v>478</v>
      </c>
      <c r="U120">
        <v>482</v>
      </c>
      <c r="V120">
        <v>458</v>
      </c>
      <c r="W120">
        <v>487</v>
      </c>
      <c r="X120">
        <v>473</v>
      </c>
      <c r="Y120">
        <v>375</v>
      </c>
      <c r="Z120">
        <v>478</v>
      </c>
      <c r="AA120">
        <v>464</v>
      </c>
      <c r="AB120">
        <v>437</v>
      </c>
      <c r="AC120">
        <v>458</v>
      </c>
      <c r="AD120">
        <v>459</v>
      </c>
      <c r="AE120">
        <v>432</v>
      </c>
      <c r="AF120">
        <v>451</v>
      </c>
      <c r="AG120">
        <v>448</v>
      </c>
      <c r="AH120">
        <v>449</v>
      </c>
      <c r="AI120">
        <v>588</v>
      </c>
      <c r="AJ120">
        <v>582</v>
      </c>
      <c r="AK120">
        <v>569</v>
      </c>
      <c r="AL120">
        <v>617</v>
      </c>
      <c r="AM120">
        <v>466</v>
      </c>
      <c r="AN120">
        <v>444</v>
      </c>
      <c r="AO120">
        <v>469</v>
      </c>
      <c r="AP120">
        <v>447</v>
      </c>
      <c r="AQ120">
        <v>482</v>
      </c>
      <c r="AR120">
        <v>423</v>
      </c>
      <c r="AS120">
        <v>428</v>
      </c>
      <c r="AT120">
        <v>427</v>
      </c>
      <c r="AU120">
        <v>362</v>
      </c>
      <c r="AV120">
        <v>395</v>
      </c>
      <c r="AW120">
        <v>366</v>
      </c>
      <c r="AX120">
        <v>376</v>
      </c>
      <c r="AY120">
        <v>448</v>
      </c>
      <c r="AZ120">
        <v>434</v>
      </c>
      <c r="BA120">
        <v>436</v>
      </c>
      <c r="BB120">
        <v>457</v>
      </c>
      <c r="BE120">
        <f t="shared" si="158"/>
        <v>413</v>
      </c>
      <c r="BF120">
        <f t="shared" si="158"/>
        <v>374</v>
      </c>
      <c r="BG120">
        <f t="shared" si="158"/>
        <v>426</v>
      </c>
      <c r="BH120">
        <f t="shared" si="158"/>
        <v>7</v>
      </c>
      <c r="BI120">
        <f t="shared" si="158"/>
        <v>622</v>
      </c>
      <c r="BJ120">
        <f t="shared" si="158"/>
        <v>581</v>
      </c>
      <c r="BK120">
        <f t="shared" si="158"/>
        <v>693</v>
      </c>
      <c r="BL120">
        <f t="shared" si="158"/>
        <v>521</v>
      </c>
      <c r="BM120">
        <f t="shared" si="158"/>
        <v>162</v>
      </c>
      <c r="BN120">
        <f t="shared" si="158"/>
        <v>127</v>
      </c>
      <c r="BO120">
        <f t="shared" si="158"/>
        <v>139</v>
      </c>
      <c r="BP120">
        <f t="shared" si="158"/>
        <v>129</v>
      </c>
      <c r="BQ120">
        <f t="shared" si="158"/>
        <v>116</v>
      </c>
      <c r="BR120">
        <f t="shared" si="158"/>
        <v>149</v>
      </c>
      <c r="BS120">
        <f t="shared" si="158"/>
        <v>123</v>
      </c>
      <c r="BT120">
        <f t="shared" si="158"/>
        <v>1124</v>
      </c>
      <c r="BU120">
        <f t="shared" si="149"/>
        <v>115</v>
      </c>
      <c r="BV120">
        <f t="shared" si="150"/>
        <v>128</v>
      </c>
      <c r="BW120">
        <f t="shared" si="150"/>
        <v>132</v>
      </c>
      <c r="BX120">
        <f t="shared" si="150"/>
        <v>108</v>
      </c>
      <c r="BY120">
        <f t="shared" si="150"/>
        <v>137</v>
      </c>
      <c r="BZ120">
        <f t="shared" si="150"/>
        <v>123</v>
      </c>
      <c r="CA120" s="12">
        <f t="shared" si="150"/>
        <v>25</v>
      </c>
      <c r="CB120">
        <f t="shared" si="150"/>
        <v>128</v>
      </c>
      <c r="CC120">
        <f t="shared" si="150"/>
        <v>114</v>
      </c>
      <c r="CD120">
        <f t="shared" si="150"/>
        <v>87</v>
      </c>
      <c r="CE120">
        <f t="shared" si="150"/>
        <v>108</v>
      </c>
      <c r="CF120">
        <f t="shared" si="150"/>
        <v>109</v>
      </c>
      <c r="CG120">
        <f t="shared" si="150"/>
        <v>82</v>
      </c>
      <c r="CH120">
        <f t="shared" si="150"/>
        <v>101</v>
      </c>
      <c r="CI120">
        <f t="shared" si="150"/>
        <v>98</v>
      </c>
      <c r="CJ120">
        <f t="shared" si="150"/>
        <v>99</v>
      </c>
      <c r="CK120">
        <f t="shared" si="150"/>
        <v>238</v>
      </c>
      <c r="CL120">
        <f t="shared" si="151"/>
        <v>232</v>
      </c>
      <c r="CM120">
        <f t="shared" si="151"/>
        <v>219</v>
      </c>
      <c r="CN120">
        <f t="shared" si="151"/>
        <v>267</v>
      </c>
      <c r="CO120">
        <f t="shared" si="151"/>
        <v>116</v>
      </c>
      <c r="CP120">
        <f t="shared" si="151"/>
        <v>94</v>
      </c>
      <c r="CQ120">
        <f t="shared" si="151"/>
        <v>119</v>
      </c>
      <c r="CR120">
        <f t="shared" si="151"/>
        <v>97</v>
      </c>
      <c r="CS120">
        <f t="shared" si="151"/>
        <v>132</v>
      </c>
      <c r="CT120">
        <f t="shared" si="151"/>
        <v>73</v>
      </c>
      <c r="CU120">
        <f t="shared" si="151"/>
        <v>78</v>
      </c>
      <c r="CV120">
        <f t="shared" si="151"/>
        <v>77</v>
      </c>
      <c r="CW120">
        <f t="shared" si="151"/>
        <v>12</v>
      </c>
      <c r="CX120">
        <f t="shared" si="151"/>
        <v>45</v>
      </c>
      <c r="CY120">
        <f t="shared" si="151"/>
        <v>16</v>
      </c>
      <c r="CZ120">
        <f t="shared" si="151"/>
        <v>26</v>
      </c>
      <c r="DA120">
        <f t="shared" si="151"/>
        <v>98</v>
      </c>
      <c r="DB120">
        <f t="shared" si="152"/>
        <v>84</v>
      </c>
      <c r="DC120">
        <f t="shared" si="153"/>
        <v>86</v>
      </c>
      <c r="DD120">
        <f t="shared" si="154"/>
        <v>107</v>
      </c>
      <c r="DG120">
        <f t="shared" si="159"/>
        <v>8.3199999999999996E-2</v>
      </c>
      <c r="DH120">
        <f t="shared" si="160"/>
        <v>7.9300000000000009E-2</v>
      </c>
      <c r="DI120">
        <f t="shared" si="161"/>
        <v>8.4499999999999992E-2</v>
      </c>
      <c r="DJ120" s="29">
        <f t="shared" si="162"/>
        <v>4.2599999999999999E-2</v>
      </c>
      <c r="DK120">
        <f t="shared" si="163"/>
        <v>0.1041</v>
      </c>
      <c r="DL120">
        <f t="shared" si="164"/>
        <v>0.1</v>
      </c>
      <c r="DM120">
        <f t="shared" si="165"/>
        <v>0.11119999999999999</v>
      </c>
      <c r="DN120" s="16">
        <f t="shared" si="166"/>
        <v>9.4E-2</v>
      </c>
      <c r="DO120">
        <f t="shared" si="167"/>
        <v>5.8099999999999999E-2</v>
      </c>
      <c r="DP120">
        <f t="shared" si="168"/>
        <v>5.4600000000000003E-2</v>
      </c>
      <c r="DQ120">
        <f t="shared" si="169"/>
        <v>5.5800000000000002E-2</v>
      </c>
      <c r="DR120">
        <f t="shared" si="170"/>
        <v>5.4800000000000001E-2</v>
      </c>
      <c r="DS120">
        <f t="shared" si="171"/>
        <v>5.3499999999999999E-2</v>
      </c>
      <c r="DT120">
        <f t="shared" si="172"/>
        <v>5.6800000000000003E-2</v>
      </c>
      <c r="DU120">
        <f t="shared" si="173"/>
        <v>5.4199999999999998E-2</v>
      </c>
      <c r="DV120">
        <f t="shared" si="174"/>
        <v>0.15429999999999999</v>
      </c>
      <c r="DW120">
        <f t="shared" si="175"/>
        <v>5.3400000000000003E-2</v>
      </c>
      <c r="DX120">
        <f t="shared" si="176"/>
        <v>5.4699999999999999E-2</v>
      </c>
      <c r="DY120">
        <f t="shared" si="177"/>
        <v>5.5099999999999996E-2</v>
      </c>
      <c r="DZ120">
        <f t="shared" si="178"/>
        <v>5.2699999999999997E-2</v>
      </c>
      <c r="EA120">
        <f t="shared" si="179"/>
        <v>5.5599999999999997E-2</v>
      </c>
      <c r="EB120">
        <f t="shared" si="180"/>
        <v>5.4199999999999998E-2</v>
      </c>
      <c r="EC120" s="12">
        <f t="shared" si="181"/>
        <v>4.4400000000000002E-2</v>
      </c>
      <c r="ED120">
        <f t="shared" si="182"/>
        <v>5.4699999999999999E-2</v>
      </c>
      <c r="EE120">
        <f t="shared" si="183"/>
        <v>5.33E-2</v>
      </c>
      <c r="EF120">
        <f t="shared" si="184"/>
        <v>5.0599999999999999E-2</v>
      </c>
      <c r="EG120">
        <f t="shared" si="185"/>
        <v>5.2699999999999997E-2</v>
      </c>
      <c r="EH120">
        <f t="shared" si="186"/>
        <v>5.28E-2</v>
      </c>
      <c r="EI120">
        <f t="shared" si="187"/>
        <v>5.0099999999999999E-2</v>
      </c>
      <c r="EJ120">
        <f t="shared" si="188"/>
        <v>5.2000000000000005E-2</v>
      </c>
      <c r="EK120">
        <f t="shared" si="189"/>
        <v>5.1699999999999996E-2</v>
      </c>
      <c r="EL120">
        <f t="shared" si="190"/>
        <v>5.1799999999999999E-2</v>
      </c>
      <c r="EM120">
        <f t="shared" si="191"/>
        <v>6.5700000000000008E-2</v>
      </c>
      <c r="EN120">
        <f t="shared" si="192"/>
        <v>6.5100000000000005E-2</v>
      </c>
      <c r="EO120">
        <f t="shared" si="193"/>
        <v>6.3799999999999996E-2</v>
      </c>
      <c r="EP120">
        <f t="shared" si="194"/>
        <v>6.8599999999999994E-2</v>
      </c>
      <c r="EQ120">
        <f t="shared" si="195"/>
        <v>5.3499999999999999E-2</v>
      </c>
      <c r="ER120">
        <f t="shared" si="196"/>
        <v>5.1299999999999998E-2</v>
      </c>
      <c r="ES120">
        <f t="shared" si="197"/>
        <v>5.3800000000000001E-2</v>
      </c>
      <c r="ET120">
        <f t="shared" si="198"/>
        <v>5.16E-2</v>
      </c>
      <c r="EU120">
        <f t="shared" si="199"/>
        <v>5.5099999999999996E-2</v>
      </c>
      <c r="EV120">
        <f t="shared" si="200"/>
        <v>4.9200000000000001E-2</v>
      </c>
      <c r="EW120">
        <f t="shared" si="201"/>
        <v>4.9700000000000001E-2</v>
      </c>
      <c r="EX120">
        <f t="shared" si="202"/>
        <v>4.9599999999999998E-2</v>
      </c>
      <c r="EY120">
        <f t="shared" si="203"/>
        <v>4.3099999999999999E-2</v>
      </c>
      <c r="EZ120">
        <f t="shared" si="204"/>
        <v>4.6399999999999997E-2</v>
      </c>
      <c r="FA120">
        <f t="shared" si="205"/>
        <v>4.3499999999999997E-2</v>
      </c>
      <c r="FB120">
        <f t="shared" si="206"/>
        <v>4.4499999999999998E-2</v>
      </c>
      <c r="FC120">
        <f t="shared" si="207"/>
        <v>5.1699999999999996E-2</v>
      </c>
      <c r="FD120">
        <f t="shared" si="208"/>
        <v>5.0299999999999997E-2</v>
      </c>
      <c r="FE120">
        <f t="shared" si="209"/>
        <v>5.0500000000000003E-2</v>
      </c>
      <c r="FF120">
        <f t="shared" si="210"/>
        <v>5.2600000000000001E-2</v>
      </c>
      <c r="FI120">
        <f t="shared" si="211"/>
        <v>5.3994946014243046E-2</v>
      </c>
      <c r="FJ120">
        <f t="shared" si="211"/>
        <v>5.509458589405912E-2</v>
      </c>
      <c r="FK120">
        <f t="shared" si="211"/>
        <v>6.37709090909091E-2</v>
      </c>
      <c r="FL120" s="29">
        <f t="shared" si="211"/>
        <v>2.6848967626816211E-2</v>
      </c>
      <c r="FM120">
        <f t="shared" si="211"/>
        <v>7.2656685157930501E-2</v>
      </c>
      <c r="FN120">
        <f t="shared" si="211"/>
        <v>6.888025432709291E-2</v>
      </c>
      <c r="FO120">
        <f t="shared" si="211"/>
        <v>8.3358687874951834E-2</v>
      </c>
      <c r="FP120" s="16">
        <f t="shared" si="211"/>
        <v>5.2985763755290495E-2</v>
      </c>
      <c r="FQ120">
        <f t="shared" si="211"/>
        <v>4.9499093655589133E-2</v>
      </c>
      <c r="FR120">
        <f t="shared" si="211"/>
        <v>4.4028274146120788E-2</v>
      </c>
      <c r="FS120">
        <f t="shared" si="211"/>
        <v>4.4980880748693802E-2</v>
      </c>
      <c r="FT120">
        <f t="shared" si="211"/>
        <v>4.1301173556643263E-2</v>
      </c>
      <c r="FU120">
        <f t="shared" si="211"/>
        <v>1.1090837445175436E-2</v>
      </c>
      <c r="FV120">
        <f t="shared" si="211"/>
        <v>1.2048943797588358E-2</v>
      </c>
      <c r="FW120">
        <f t="shared" si="211"/>
        <v>1.1901537433155078E-2</v>
      </c>
      <c r="FX120">
        <f t="shared" si="211"/>
        <v>2.7402693503033888E-2</v>
      </c>
      <c r="FY120">
        <f t="shared" si="264"/>
        <v>1.3454402119071642E-2</v>
      </c>
      <c r="FZ120">
        <f t="shared" si="264"/>
        <v>1.4524330484330482E-2</v>
      </c>
      <c r="GA120">
        <f t="shared" si="264"/>
        <v>1.5039579338446787E-2</v>
      </c>
      <c r="GB120">
        <f t="shared" si="264"/>
        <v>1.3321277566539922E-2</v>
      </c>
      <c r="GC120">
        <f t="shared" si="264"/>
        <v>3.4373789173789172E-2</v>
      </c>
      <c r="GD120">
        <f t="shared" si="264"/>
        <v>3.4175636988262238E-2</v>
      </c>
      <c r="GE120" s="12">
        <f t="shared" si="264"/>
        <v>3.5726047904191603E-3</v>
      </c>
      <c r="GF120">
        <f t="shared" si="264"/>
        <v>3.9688433632095607E-2</v>
      </c>
      <c r="GG120">
        <f t="shared" si="264"/>
        <v>2.3772494570276134E-2</v>
      </c>
      <c r="GH120">
        <f t="shared" si="264"/>
        <v>1.6141010960248645E-2</v>
      </c>
      <c r="GI120">
        <f t="shared" si="264"/>
        <v>2.0243597850142268E-2</v>
      </c>
      <c r="GJ120">
        <f t="shared" si="264"/>
        <v>1.9834304614899989E-2</v>
      </c>
      <c r="GK120">
        <f t="shared" si="264"/>
        <v>2.3407150185462865E-2</v>
      </c>
      <c r="GL120">
        <f t="shared" si="264"/>
        <v>2.8888888888888888E-2</v>
      </c>
      <c r="GM120">
        <f t="shared" si="264"/>
        <v>2.7812408477841995E-2</v>
      </c>
      <c r="GN120">
        <f t="shared" si="264"/>
        <v>2.9391185617841153E-2</v>
      </c>
      <c r="GO120">
        <f t="shared" si="264"/>
        <v>2.51007566109821E-2</v>
      </c>
      <c r="GP120">
        <f t="shared" si="264"/>
        <v>2.4938194182092924E-2</v>
      </c>
      <c r="GQ120">
        <f t="shared" si="264"/>
        <v>2.1604900692489156E-2</v>
      </c>
      <c r="GR120">
        <f t="shared" si="264"/>
        <v>3.1092772936955403E-2</v>
      </c>
      <c r="GS120">
        <f t="shared" si="264"/>
        <v>1.356469376436098E-2</v>
      </c>
      <c r="GT120">
        <f t="shared" si="264"/>
        <v>1.2614940743042299E-2</v>
      </c>
      <c r="GU120">
        <f t="shared" si="264"/>
        <v>1.298743386243386E-2</v>
      </c>
      <c r="GV120">
        <f t="shared" si="264"/>
        <v>1.1992520035618874E-2</v>
      </c>
      <c r="GW120">
        <f t="shared" si="264"/>
        <v>2.6101836605446481E-2</v>
      </c>
      <c r="GX120">
        <f t="shared" si="264"/>
        <v>2.6579274147090826E-2</v>
      </c>
      <c r="GY120">
        <f t="shared" si="264"/>
        <v>2.6950964681751163E-2</v>
      </c>
      <c r="GZ120">
        <f t="shared" si="264"/>
        <v>2.8323421233090208E-2</v>
      </c>
      <c r="HA120">
        <f t="shared" si="264"/>
        <v>1.9305745024963079E-2</v>
      </c>
      <c r="HB120">
        <f t="shared" si="264"/>
        <v>1.7635605793006003E-2</v>
      </c>
      <c r="HC120">
        <f t="shared" si="264"/>
        <v>1.7732604445731662E-2</v>
      </c>
      <c r="HD120">
        <f t="shared" si="264"/>
        <v>2.5043700703474739E-2</v>
      </c>
      <c r="HE120">
        <f t="shared" si="264"/>
        <v>2.6530934487208682E-2</v>
      </c>
      <c r="HF120">
        <f t="shared" si="264"/>
        <v>2.2361690450054882E-2</v>
      </c>
      <c r="HG120">
        <f t="shared" si="264"/>
        <v>2.6294854176210112E-2</v>
      </c>
      <c r="HH120">
        <f t="shared" si="264"/>
        <v>2.5336957342393347E-2</v>
      </c>
      <c r="HK120" s="63">
        <f t="shared" si="212"/>
        <v>0.47783138065701813</v>
      </c>
      <c r="HL120" s="63">
        <f t="shared" si="213"/>
        <v>0.46414983904009366</v>
      </c>
      <c r="HM120" s="63">
        <f t="shared" si="214"/>
        <v>0.47272727272727272</v>
      </c>
      <c r="HN120" s="67">
        <f t="shared" si="215"/>
        <v>0.27147591129237825</v>
      </c>
      <c r="HO120" s="63">
        <f t="shared" si="216"/>
        <v>0.58926751952903889</v>
      </c>
      <c r="HP120" s="63">
        <f t="shared" si="217"/>
        <v>0.58872012245378547</v>
      </c>
      <c r="HQ120" s="63">
        <f t="shared" si="218"/>
        <v>0.61203148219494741</v>
      </c>
      <c r="HR120" s="65">
        <f t="shared" si="219"/>
        <v>0.60279594715916374</v>
      </c>
      <c r="HS120" s="63">
        <f t="shared" si="220"/>
        <v>0.31914309255698986</v>
      </c>
      <c r="HT120" s="63">
        <f t="shared" si="221"/>
        <v>0.30875367563899569</v>
      </c>
      <c r="HU120" s="63">
        <f t="shared" si="222"/>
        <v>0.32037664350921519</v>
      </c>
      <c r="HV120" s="63">
        <f t="shared" si="223"/>
        <v>0.32317037211770949</v>
      </c>
      <c r="HW120" s="63">
        <f t="shared" si="224"/>
        <v>0.18331962719298245</v>
      </c>
      <c r="HX120" s="63">
        <f t="shared" si="225"/>
        <v>0.16828133795514469</v>
      </c>
      <c r="HY120" s="63">
        <f t="shared" si="226"/>
        <v>0.18114973262032089</v>
      </c>
      <c r="HZ120" s="63">
        <f t="shared" si="227"/>
        <v>0.38059296531991516</v>
      </c>
      <c r="IA120" s="63">
        <f t="shared" si="228"/>
        <v>0.16839051463168517</v>
      </c>
      <c r="IB120" s="63">
        <f t="shared" si="229"/>
        <v>0.15584045584045583</v>
      </c>
      <c r="IC120" s="63">
        <f t="shared" si="230"/>
        <v>0.16508868648130393</v>
      </c>
      <c r="ID120" s="63">
        <f t="shared" si="231"/>
        <v>0.1603041825095057</v>
      </c>
      <c r="IE120" s="63">
        <f t="shared" si="232"/>
        <v>0.39601139601139607</v>
      </c>
      <c r="IF120" s="63">
        <f t="shared" si="233"/>
        <v>0.38791869453192102</v>
      </c>
      <c r="IG120" s="69">
        <f t="shared" si="234"/>
        <v>0.41541916167664672</v>
      </c>
      <c r="IH120" s="63">
        <f t="shared" si="235"/>
        <v>0.38910229051074124</v>
      </c>
      <c r="II120" s="63">
        <f t="shared" si="236"/>
        <v>0.41343468817871548</v>
      </c>
      <c r="IJ120" s="63">
        <f t="shared" si="237"/>
        <v>0.41387207590381148</v>
      </c>
      <c r="IK120" s="63">
        <f t="shared" si="238"/>
        <v>0.41653493518811258</v>
      </c>
      <c r="IL120" s="63">
        <f t="shared" si="239"/>
        <v>0.41581351393920307</v>
      </c>
      <c r="IM120" s="63">
        <f t="shared" si="240"/>
        <v>0.39539105043011602</v>
      </c>
      <c r="IN120" s="63">
        <f t="shared" si="241"/>
        <v>0.39411853872972569</v>
      </c>
      <c r="IO120" s="63">
        <f t="shared" si="242"/>
        <v>0.39845857418111746</v>
      </c>
      <c r="IP120" s="63">
        <f t="shared" si="243"/>
        <v>0.39293028900857163</v>
      </c>
      <c r="IQ120" s="63">
        <f t="shared" si="244"/>
        <v>0.49217169825455093</v>
      </c>
      <c r="IR120" s="63">
        <f t="shared" si="245"/>
        <v>0.49187759727993952</v>
      </c>
      <c r="IS120" s="63">
        <f t="shared" si="246"/>
        <v>0.48550338634807094</v>
      </c>
      <c r="IT120" s="63">
        <f t="shared" si="247"/>
        <v>0.5023065094823167</v>
      </c>
      <c r="IU120" s="63">
        <f t="shared" si="248"/>
        <v>0.2119483400681404</v>
      </c>
      <c r="IV120" s="63">
        <f t="shared" si="249"/>
        <v>0.22770651160726174</v>
      </c>
      <c r="IW120" s="63">
        <f t="shared" si="250"/>
        <v>0.22238756613756613</v>
      </c>
      <c r="IX120" s="63">
        <f t="shared" si="251"/>
        <v>0.22974176313446126</v>
      </c>
      <c r="IY120" s="63">
        <f t="shared" si="252"/>
        <v>0.34895503483217222</v>
      </c>
      <c r="IZ120" s="63">
        <f t="shared" si="253"/>
        <v>0.3149203097996543</v>
      </c>
      <c r="JA120" s="63">
        <f t="shared" si="254"/>
        <v>0.31856932247932823</v>
      </c>
      <c r="JB120" s="63">
        <f t="shared" si="255"/>
        <v>0.30920765538308081</v>
      </c>
      <c r="JC120" s="63">
        <f t="shared" si="256"/>
        <v>0.30307292032909078</v>
      </c>
      <c r="JD120" s="63">
        <f t="shared" si="257"/>
        <v>0.32779936418226774</v>
      </c>
      <c r="JE120" s="63">
        <f t="shared" si="258"/>
        <v>0.31496633118528705</v>
      </c>
      <c r="JF120" s="63">
        <f t="shared" si="259"/>
        <v>0.31620834221559013</v>
      </c>
      <c r="JG120" s="63">
        <f t="shared" si="260"/>
        <v>0.39246944507705156</v>
      </c>
      <c r="JH120" s="63">
        <f t="shared" si="261"/>
        <v>0.39438607495687622</v>
      </c>
      <c r="JI120" s="63">
        <f t="shared" si="262"/>
        <v>0.3855550465719958</v>
      </c>
      <c r="JJ120" s="63">
        <f t="shared" si="263"/>
        <v>0.39713099282748204</v>
      </c>
    </row>
    <row r="121" spans="1:270" x14ac:dyDescent="0.25">
      <c r="A121" s="1" t="s">
        <v>44</v>
      </c>
      <c r="C121">
        <v>823</v>
      </c>
      <c r="D121">
        <v>787</v>
      </c>
      <c r="E121">
        <v>845</v>
      </c>
      <c r="F121">
        <v>346</v>
      </c>
      <c r="G121">
        <v>1071</v>
      </c>
      <c r="H121">
        <v>1036</v>
      </c>
      <c r="I121">
        <v>1155</v>
      </c>
      <c r="J121">
        <v>950</v>
      </c>
      <c r="K121">
        <v>535</v>
      </c>
      <c r="L121">
        <v>488</v>
      </c>
      <c r="M121">
        <v>505</v>
      </c>
      <c r="N121">
        <v>499</v>
      </c>
      <c r="O121">
        <v>466</v>
      </c>
      <c r="P121">
        <v>500</v>
      </c>
      <c r="Q121">
        <v>473</v>
      </c>
      <c r="R121">
        <v>1463</v>
      </c>
      <c r="S121">
        <v>465</v>
      </c>
      <c r="T121">
        <v>478</v>
      </c>
      <c r="U121">
        <v>480</v>
      </c>
      <c r="V121">
        <v>458</v>
      </c>
      <c r="W121">
        <v>484</v>
      </c>
      <c r="X121">
        <v>467</v>
      </c>
      <c r="Y121">
        <v>376</v>
      </c>
      <c r="Z121">
        <v>473</v>
      </c>
      <c r="AA121">
        <v>459</v>
      </c>
      <c r="AB121">
        <v>437</v>
      </c>
      <c r="AC121">
        <v>459</v>
      </c>
      <c r="AD121">
        <v>459</v>
      </c>
      <c r="AE121">
        <v>425</v>
      </c>
      <c r="AF121">
        <v>449</v>
      </c>
      <c r="AG121">
        <v>447</v>
      </c>
      <c r="AH121">
        <v>454</v>
      </c>
      <c r="AI121">
        <v>591</v>
      </c>
      <c r="AJ121">
        <v>577</v>
      </c>
      <c r="AK121">
        <v>569</v>
      </c>
      <c r="AL121">
        <v>613</v>
      </c>
      <c r="AM121">
        <v>469</v>
      </c>
      <c r="AN121">
        <v>447</v>
      </c>
      <c r="AO121">
        <v>462</v>
      </c>
      <c r="AP121">
        <v>445</v>
      </c>
      <c r="AQ121">
        <v>481</v>
      </c>
      <c r="AR121">
        <v>427</v>
      </c>
      <c r="AS121">
        <v>427</v>
      </c>
      <c r="AT121">
        <v>425</v>
      </c>
      <c r="AU121">
        <v>361</v>
      </c>
      <c r="AV121">
        <v>385</v>
      </c>
      <c r="AW121">
        <v>362</v>
      </c>
      <c r="AX121">
        <v>376</v>
      </c>
      <c r="AY121">
        <v>446</v>
      </c>
      <c r="AZ121">
        <v>433</v>
      </c>
      <c r="BA121">
        <v>437</v>
      </c>
      <c r="BB121">
        <v>456</v>
      </c>
      <c r="BE121">
        <f t="shared" si="158"/>
        <v>473</v>
      </c>
      <c r="BF121">
        <f t="shared" si="158"/>
        <v>437</v>
      </c>
      <c r="BG121">
        <f t="shared" si="158"/>
        <v>495</v>
      </c>
      <c r="BH121">
        <f t="shared" si="158"/>
        <v>-4</v>
      </c>
      <c r="BI121">
        <f t="shared" si="158"/>
        <v>721</v>
      </c>
      <c r="BJ121">
        <f t="shared" si="158"/>
        <v>686</v>
      </c>
      <c r="BK121">
        <f t="shared" si="158"/>
        <v>805</v>
      </c>
      <c r="BL121">
        <f t="shared" si="158"/>
        <v>600</v>
      </c>
      <c r="BM121">
        <f t="shared" si="158"/>
        <v>185</v>
      </c>
      <c r="BN121">
        <f t="shared" si="158"/>
        <v>138</v>
      </c>
      <c r="BO121">
        <f t="shared" si="158"/>
        <v>155</v>
      </c>
      <c r="BP121">
        <f t="shared" si="158"/>
        <v>149</v>
      </c>
      <c r="BQ121">
        <f t="shared" si="158"/>
        <v>116</v>
      </c>
      <c r="BR121">
        <f t="shared" si="158"/>
        <v>150</v>
      </c>
      <c r="BS121">
        <f t="shared" si="158"/>
        <v>123</v>
      </c>
      <c r="BT121">
        <f t="shared" si="158"/>
        <v>1113</v>
      </c>
      <c r="BU121">
        <f t="shared" si="149"/>
        <v>115</v>
      </c>
      <c r="BV121">
        <f t="shared" si="150"/>
        <v>128</v>
      </c>
      <c r="BW121">
        <f t="shared" si="150"/>
        <v>130</v>
      </c>
      <c r="BX121">
        <f t="shared" si="150"/>
        <v>108</v>
      </c>
      <c r="BY121">
        <f t="shared" si="150"/>
        <v>134</v>
      </c>
      <c r="BZ121">
        <f t="shared" si="150"/>
        <v>117</v>
      </c>
      <c r="CA121" s="12">
        <f t="shared" si="150"/>
        <v>26</v>
      </c>
      <c r="CB121">
        <f t="shared" si="150"/>
        <v>123</v>
      </c>
      <c r="CC121">
        <f t="shared" si="150"/>
        <v>109</v>
      </c>
      <c r="CD121">
        <f t="shared" si="150"/>
        <v>87</v>
      </c>
      <c r="CE121">
        <f t="shared" si="150"/>
        <v>109</v>
      </c>
      <c r="CF121">
        <f t="shared" si="150"/>
        <v>109</v>
      </c>
      <c r="CG121">
        <f t="shared" si="150"/>
        <v>75</v>
      </c>
      <c r="CH121">
        <f t="shared" si="150"/>
        <v>99</v>
      </c>
      <c r="CI121">
        <f t="shared" si="150"/>
        <v>97</v>
      </c>
      <c r="CJ121">
        <f t="shared" si="150"/>
        <v>104</v>
      </c>
      <c r="CK121">
        <f t="shared" si="150"/>
        <v>241</v>
      </c>
      <c r="CL121">
        <f t="shared" si="151"/>
        <v>227</v>
      </c>
      <c r="CM121">
        <f t="shared" si="151"/>
        <v>219</v>
      </c>
      <c r="CN121">
        <f t="shared" si="151"/>
        <v>263</v>
      </c>
      <c r="CO121">
        <f t="shared" si="151"/>
        <v>119</v>
      </c>
      <c r="CP121">
        <f t="shared" si="151"/>
        <v>97</v>
      </c>
      <c r="CQ121">
        <f t="shared" si="151"/>
        <v>112</v>
      </c>
      <c r="CR121">
        <f t="shared" si="151"/>
        <v>95</v>
      </c>
      <c r="CS121">
        <f t="shared" si="151"/>
        <v>131</v>
      </c>
      <c r="CT121">
        <f t="shared" si="151"/>
        <v>77</v>
      </c>
      <c r="CU121">
        <f t="shared" si="151"/>
        <v>77</v>
      </c>
      <c r="CV121">
        <f t="shared" si="151"/>
        <v>75</v>
      </c>
      <c r="CW121">
        <f t="shared" si="151"/>
        <v>11</v>
      </c>
      <c r="CX121">
        <f t="shared" si="151"/>
        <v>35</v>
      </c>
      <c r="CY121">
        <f t="shared" si="151"/>
        <v>12</v>
      </c>
      <c r="CZ121">
        <f t="shared" si="151"/>
        <v>26</v>
      </c>
      <c r="DA121">
        <f t="shared" si="151"/>
        <v>96</v>
      </c>
      <c r="DB121">
        <f t="shared" si="152"/>
        <v>83</v>
      </c>
      <c r="DC121">
        <f t="shared" si="153"/>
        <v>87</v>
      </c>
      <c r="DD121">
        <f t="shared" si="154"/>
        <v>106</v>
      </c>
      <c r="DG121">
        <f t="shared" si="159"/>
        <v>8.9200000000000002E-2</v>
      </c>
      <c r="DH121">
        <f t="shared" si="160"/>
        <v>8.5600000000000009E-2</v>
      </c>
      <c r="DI121">
        <f t="shared" si="161"/>
        <v>9.1400000000000009E-2</v>
      </c>
      <c r="DJ121" s="29">
        <f t="shared" si="162"/>
        <v>4.1500000000000002E-2</v>
      </c>
      <c r="DK121">
        <f t="shared" si="163"/>
        <v>0.11399999999999999</v>
      </c>
      <c r="DL121">
        <f t="shared" si="164"/>
        <v>0.11050000000000001</v>
      </c>
      <c r="DM121">
        <f t="shared" si="165"/>
        <v>0.12240000000000001</v>
      </c>
      <c r="DN121" s="16">
        <f t="shared" si="166"/>
        <v>0.1019</v>
      </c>
      <c r="DO121">
        <f t="shared" si="167"/>
        <v>6.0400000000000002E-2</v>
      </c>
      <c r="DP121">
        <f t="shared" si="168"/>
        <v>5.57E-2</v>
      </c>
      <c r="DQ121">
        <f t="shared" si="169"/>
        <v>5.74E-2</v>
      </c>
      <c r="DR121">
        <f t="shared" si="170"/>
        <v>5.6800000000000003E-2</v>
      </c>
      <c r="DS121">
        <f t="shared" si="171"/>
        <v>5.3499999999999999E-2</v>
      </c>
      <c r="DT121">
        <f t="shared" si="172"/>
        <v>5.6899999999999999E-2</v>
      </c>
      <c r="DU121">
        <f t="shared" si="173"/>
        <v>5.4199999999999998E-2</v>
      </c>
      <c r="DV121">
        <f t="shared" si="174"/>
        <v>0.1532</v>
      </c>
      <c r="DW121">
        <f t="shared" si="175"/>
        <v>5.3400000000000003E-2</v>
      </c>
      <c r="DX121">
        <f t="shared" si="176"/>
        <v>5.4699999999999999E-2</v>
      </c>
      <c r="DY121">
        <f t="shared" si="177"/>
        <v>5.4900000000000004E-2</v>
      </c>
      <c r="DZ121">
        <f t="shared" si="178"/>
        <v>5.2699999999999997E-2</v>
      </c>
      <c r="EA121">
        <f t="shared" si="179"/>
        <v>5.5300000000000002E-2</v>
      </c>
      <c r="EB121">
        <f t="shared" si="180"/>
        <v>5.3600000000000002E-2</v>
      </c>
      <c r="EC121" s="12">
        <f t="shared" si="181"/>
        <v>4.4499999999999998E-2</v>
      </c>
      <c r="ED121">
        <f t="shared" si="182"/>
        <v>5.4199999999999998E-2</v>
      </c>
      <c r="EE121">
        <f t="shared" si="183"/>
        <v>5.28E-2</v>
      </c>
      <c r="EF121">
        <f t="shared" si="184"/>
        <v>5.0599999999999999E-2</v>
      </c>
      <c r="EG121">
        <f t="shared" si="185"/>
        <v>5.28E-2</v>
      </c>
      <c r="EH121">
        <f t="shared" si="186"/>
        <v>5.28E-2</v>
      </c>
      <c r="EI121">
        <f t="shared" si="187"/>
        <v>4.9399999999999999E-2</v>
      </c>
      <c r="EJ121">
        <f t="shared" si="188"/>
        <v>5.1799999999999999E-2</v>
      </c>
      <c r="EK121">
        <f t="shared" si="189"/>
        <v>5.16E-2</v>
      </c>
      <c r="EL121">
        <f t="shared" si="190"/>
        <v>5.2299999999999999E-2</v>
      </c>
      <c r="EM121">
        <f t="shared" si="191"/>
        <v>6.6000000000000003E-2</v>
      </c>
      <c r="EN121">
        <f t="shared" si="192"/>
        <v>6.4600000000000005E-2</v>
      </c>
      <c r="EO121">
        <f t="shared" si="193"/>
        <v>6.3799999999999996E-2</v>
      </c>
      <c r="EP121">
        <f t="shared" si="194"/>
        <v>6.8199999999999997E-2</v>
      </c>
      <c r="EQ121">
        <f t="shared" si="195"/>
        <v>5.3800000000000001E-2</v>
      </c>
      <c r="ER121">
        <f t="shared" si="196"/>
        <v>5.16E-2</v>
      </c>
      <c r="ES121">
        <f t="shared" si="197"/>
        <v>5.3100000000000001E-2</v>
      </c>
      <c r="ET121">
        <f t="shared" si="198"/>
        <v>5.1400000000000001E-2</v>
      </c>
      <c r="EU121">
        <f t="shared" si="199"/>
        <v>5.5E-2</v>
      </c>
      <c r="EV121">
        <f t="shared" si="200"/>
        <v>4.9599999999999998E-2</v>
      </c>
      <c r="EW121">
        <f t="shared" si="201"/>
        <v>4.9599999999999998E-2</v>
      </c>
      <c r="EX121">
        <f t="shared" si="202"/>
        <v>4.9399999999999999E-2</v>
      </c>
      <c r="EY121">
        <f t="shared" si="203"/>
        <v>4.2999999999999997E-2</v>
      </c>
      <c r="EZ121">
        <f t="shared" si="204"/>
        <v>4.5400000000000003E-2</v>
      </c>
      <c r="FA121">
        <f t="shared" si="205"/>
        <v>4.3099999999999999E-2</v>
      </c>
      <c r="FB121">
        <f t="shared" si="206"/>
        <v>4.4499999999999998E-2</v>
      </c>
      <c r="FC121">
        <f t="shared" si="207"/>
        <v>5.1500000000000004E-2</v>
      </c>
      <c r="FD121">
        <f t="shared" si="208"/>
        <v>5.0200000000000002E-2</v>
      </c>
      <c r="FE121">
        <f t="shared" si="209"/>
        <v>5.0599999999999999E-2</v>
      </c>
      <c r="FF121">
        <f t="shared" si="210"/>
        <v>5.2499999999999998E-2</v>
      </c>
      <c r="FI121">
        <f t="shared" si="211"/>
        <v>6.417127757105108E-2</v>
      </c>
      <c r="FJ121">
        <f t="shared" si="211"/>
        <v>6.3600658978583191E-2</v>
      </c>
      <c r="FK121">
        <f t="shared" si="211"/>
        <v>7.3970856483908165E-2</v>
      </c>
      <c r="FL121" s="29">
        <f t="shared" si="211"/>
        <v>2.8754681647940067E-2</v>
      </c>
      <c r="FM121">
        <f t="shared" si="211"/>
        <v>8.6205760442129867E-2</v>
      </c>
      <c r="FN121">
        <f t="shared" si="211"/>
        <v>8.1791040669198178E-2</v>
      </c>
      <c r="FO121">
        <f t="shared" si="211"/>
        <v>9.7555190133607417E-2</v>
      </c>
      <c r="FP121" s="16">
        <f t="shared" si="211"/>
        <v>6.0611053435114505E-2</v>
      </c>
      <c r="FQ121">
        <f t="shared" si="211"/>
        <v>5.3625012792958754E-2</v>
      </c>
      <c r="FR121">
        <f t="shared" si="211"/>
        <v>4.7947922793134784E-2</v>
      </c>
      <c r="FS121">
        <f t="shared" si="211"/>
        <v>5.0028526321519953E-2</v>
      </c>
      <c r="FT121">
        <f t="shared" si="211"/>
        <v>4.650016605778811E-2</v>
      </c>
      <c r="FU121">
        <f t="shared" si="211"/>
        <v>1.1082760711398541E-2</v>
      </c>
      <c r="FV121">
        <f t="shared" si="211"/>
        <v>1.2241553216919802E-2</v>
      </c>
      <c r="FW121">
        <f t="shared" si="211"/>
        <v>1.187173584161021E-2</v>
      </c>
      <c r="FX121">
        <f t="shared" si="211"/>
        <v>2.7205745628059125E-2</v>
      </c>
      <c r="FY121">
        <f t="shared" si="264"/>
        <v>1.3343837513463606E-2</v>
      </c>
      <c r="FZ121">
        <f t="shared" si="264"/>
        <v>1.4789914572447539E-2</v>
      </c>
      <c r="GA121">
        <f t="shared" si="264"/>
        <v>1.5024858493318546E-2</v>
      </c>
      <c r="GB121">
        <f t="shared" si="264"/>
        <v>1.3690161571265538E-2</v>
      </c>
      <c r="GC121">
        <f t="shared" si="264"/>
        <v>3.5582713952006795E-2</v>
      </c>
      <c r="GD121">
        <f t="shared" si="264"/>
        <v>3.4777461582242451E-2</v>
      </c>
      <c r="GE121" s="12">
        <f t="shared" si="264"/>
        <v>3.5327355935369357E-3</v>
      </c>
      <c r="GF121">
        <f t="shared" si="264"/>
        <v>4.0965561044460128E-2</v>
      </c>
      <c r="GG121">
        <f t="shared" si="264"/>
        <v>2.3836456558773426E-2</v>
      </c>
      <c r="GH121">
        <f t="shared" si="264"/>
        <v>1.6470013833509642E-2</v>
      </c>
      <c r="GI121">
        <f t="shared" si="264"/>
        <v>2.052457986492854E-2</v>
      </c>
      <c r="GJ121">
        <f t="shared" si="264"/>
        <v>2.0207151277013755E-2</v>
      </c>
      <c r="GK121">
        <f t="shared" si="264"/>
        <v>2.3667247386759575E-2</v>
      </c>
      <c r="GL121">
        <f t="shared" si="264"/>
        <v>2.9917750226791648E-2</v>
      </c>
      <c r="GM121">
        <f t="shared" si="264"/>
        <v>2.7922935216456859E-2</v>
      </c>
      <c r="GN121">
        <f t="shared" si="264"/>
        <v>3.0110334460729041E-2</v>
      </c>
      <c r="GO121">
        <f t="shared" si="264"/>
        <v>2.4927968948271997E-2</v>
      </c>
      <c r="GP121">
        <f t="shared" si="264"/>
        <v>2.4545261883136531E-2</v>
      </c>
      <c r="GQ121">
        <f t="shared" si="264"/>
        <v>2.2011703016946566E-2</v>
      </c>
      <c r="GR121">
        <f t="shared" si="264"/>
        <v>3.1011367803447005E-2</v>
      </c>
      <c r="GS121">
        <f t="shared" si="264"/>
        <v>1.3851721025157972E-2</v>
      </c>
      <c r="GT121">
        <f t="shared" si="264"/>
        <v>1.3364224992291769E-2</v>
      </c>
      <c r="GU121">
        <f t="shared" si="264"/>
        <v>1.3315862918120256E-2</v>
      </c>
      <c r="GV121">
        <f t="shared" si="264"/>
        <v>1.1863293386595652E-2</v>
      </c>
      <c r="GW121">
        <f t="shared" si="264"/>
        <v>2.6970762398223536E-2</v>
      </c>
      <c r="GX121">
        <f t="shared" si="264"/>
        <v>2.8209693372898109E-2</v>
      </c>
      <c r="GY121">
        <f t="shared" si="264"/>
        <v>2.8604805914972272E-2</v>
      </c>
      <c r="GZ121">
        <f t="shared" si="264"/>
        <v>2.9317949026932574E-2</v>
      </c>
      <c r="HA121">
        <f t="shared" si="264"/>
        <v>1.9237954768928214E-2</v>
      </c>
      <c r="HB121">
        <f t="shared" si="264"/>
        <v>1.6915244596131966E-2</v>
      </c>
      <c r="HC121">
        <f t="shared" si="264"/>
        <v>1.7589281824123153E-2</v>
      </c>
      <c r="HD121">
        <f t="shared" si="264"/>
        <v>2.5424948350787208E-2</v>
      </c>
      <c r="HE121">
        <f t="shared" si="264"/>
        <v>2.708685481436764E-2</v>
      </c>
      <c r="HF121">
        <f t="shared" si="264"/>
        <v>2.2263908478294934E-2</v>
      </c>
      <c r="HG121">
        <f t="shared" si="264"/>
        <v>2.7142792109256447E-2</v>
      </c>
      <c r="HH121">
        <f t="shared" si="264"/>
        <v>2.543497825108745E-2</v>
      </c>
      <c r="HK121" s="63">
        <f t="shared" si="212"/>
        <v>0.48104405975300651</v>
      </c>
      <c r="HL121" s="63">
        <f t="shared" si="213"/>
        <v>0.47007138934651294</v>
      </c>
      <c r="HM121" s="63">
        <f t="shared" si="214"/>
        <v>0.47908585805640008</v>
      </c>
      <c r="HN121" s="67">
        <f t="shared" si="215"/>
        <v>0.25069469614594658</v>
      </c>
      <c r="HO121" s="63">
        <f t="shared" si="216"/>
        <v>0.605802954617919</v>
      </c>
      <c r="HP121" s="63">
        <f t="shared" si="217"/>
        <v>0.60811182653678941</v>
      </c>
      <c r="HQ121" s="63">
        <f t="shared" si="218"/>
        <v>0.62898252826310386</v>
      </c>
      <c r="HR121" s="65">
        <f t="shared" si="219"/>
        <v>0.62229007633587785</v>
      </c>
      <c r="HS121" s="63">
        <f t="shared" si="220"/>
        <v>0.3090778835329035</v>
      </c>
      <c r="HT121" s="63">
        <f t="shared" si="221"/>
        <v>0.29781318505052667</v>
      </c>
      <c r="HU121" s="63">
        <f t="shared" si="222"/>
        <v>0.31248298764222326</v>
      </c>
      <c r="HV121" s="63">
        <f t="shared" si="223"/>
        <v>0.3144027454887634</v>
      </c>
      <c r="HW121" s="63">
        <f t="shared" si="224"/>
        <v>0.18020749124225274</v>
      </c>
      <c r="HX121" s="63">
        <f t="shared" si="225"/>
        <v>0.1658747048363117</v>
      </c>
      <c r="HY121" s="63">
        <f t="shared" si="226"/>
        <v>0.1782542919160692</v>
      </c>
      <c r="HZ121" s="63">
        <f t="shared" si="227"/>
        <v>0.37681088127505713</v>
      </c>
      <c r="IA121" s="63">
        <f t="shared" si="228"/>
        <v>0.16433297430373903</v>
      </c>
      <c r="IB121" s="63">
        <f t="shared" si="229"/>
        <v>0.15122612037267424</v>
      </c>
      <c r="IC121" s="63">
        <f t="shared" si="230"/>
        <v>0.16017972807375855</v>
      </c>
      <c r="ID121" s="63">
        <f t="shared" si="231"/>
        <v>0.1582677638296594</v>
      </c>
      <c r="IE121" s="63">
        <f t="shared" si="232"/>
        <v>0.39144899837191188</v>
      </c>
      <c r="IF121" s="63">
        <f t="shared" si="233"/>
        <v>0.38133181559476381</v>
      </c>
      <c r="IG121" s="69">
        <f t="shared" si="234"/>
        <v>0.41561595218081626</v>
      </c>
      <c r="IH121" s="63">
        <f t="shared" si="235"/>
        <v>0.3824982357092449</v>
      </c>
      <c r="II121" s="63">
        <f t="shared" si="236"/>
        <v>0.40885860306643951</v>
      </c>
      <c r="IJ121" s="63">
        <f t="shared" si="237"/>
        <v>0.41175034583774112</v>
      </c>
      <c r="IK121" s="63">
        <f t="shared" si="238"/>
        <v>0.41463797706926342</v>
      </c>
      <c r="IL121" s="63">
        <f t="shared" si="239"/>
        <v>0.41493123772102158</v>
      </c>
      <c r="IM121" s="63">
        <f t="shared" si="240"/>
        <v>0.39119417168197657</v>
      </c>
      <c r="IN121" s="63">
        <f t="shared" si="241"/>
        <v>0.39159358935591171</v>
      </c>
      <c r="IO121" s="63">
        <f t="shared" si="242"/>
        <v>0.39607000307031009</v>
      </c>
      <c r="IP121" s="63">
        <f t="shared" si="243"/>
        <v>0.39308530627583615</v>
      </c>
      <c r="IQ121" s="63">
        <f t="shared" si="244"/>
        <v>0.49264760767335969</v>
      </c>
      <c r="IR121" s="63">
        <f t="shared" si="245"/>
        <v>0.4889494399031184</v>
      </c>
      <c r="IS121" s="63">
        <f t="shared" si="246"/>
        <v>0.4848392735010259</v>
      </c>
      <c r="IT121" s="63">
        <f t="shared" si="247"/>
        <v>0.50018335166850014</v>
      </c>
      <c r="IU121" s="63">
        <f t="shared" si="248"/>
        <v>0.21115428392009103</v>
      </c>
      <c r="IV121" s="63">
        <f t="shared" si="249"/>
        <v>0.22728273796414572</v>
      </c>
      <c r="IW121" s="63">
        <f t="shared" si="250"/>
        <v>0.2179355633080238</v>
      </c>
      <c r="IX121" s="63">
        <f t="shared" si="251"/>
        <v>0.22814025743453176</v>
      </c>
      <c r="IY121" s="63">
        <f t="shared" si="252"/>
        <v>0.33925487293362938</v>
      </c>
      <c r="IZ121" s="63">
        <f t="shared" si="253"/>
        <v>0.30662710187932735</v>
      </c>
      <c r="JA121" s="63">
        <f t="shared" si="254"/>
        <v>0.30560690080098585</v>
      </c>
      <c r="JB121" s="63">
        <f t="shared" si="255"/>
        <v>0.29764415255769111</v>
      </c>
      <c r="JC121" s="63">
        <f t="shared" si="256"/>
        <v>0.30200870908835509</v>
      </c>
      <c r="JD121" s="63">
        <f t="shared" si="257"/>
        <v>0.32281001137656429</v>
      </c>
      <c r="JE121" s="63">
        <f t="shared" si="258"/>
        <v>0.31297654491322346</v>
      </c>
      <c r="JF121" s="63">
        <f t="shared" si="259"/>
        <v>0.31701930611954116</v>
      </c>
      <c r="JG121" s="63">
        <f t="shared" si="260"/>
        <v>0.38862058557198909</v>
      </c>
      <c r="JH121" s="63">
        <f t="shared" si="261"/>
        <v>0.39335527346810839</v>
      </c>
      <c r="JI121" s="63">
        <f t="shared" si="262"/>
        <v>0.38391502276176026</v>
      </c>
      <c r="JJ121" s="63">
        <f t="shared" si="263"/>
        <v>0.3937303134843258</v>
      </c>
    </row>
    <row r="122" spans="1:270" x14ac:dyDescent="0.25">
      <c r="A122" s="1" t="s">
        <v>45</v>
      </c>
      <c r="C122">
        <v>903</v>
      </c>
      <c r="D122">
        <v>855</v>
      </c>
      <c r="E122">
        <v>923</v>
      </c>
      <c r="F122">
        <v>344</v>
      </c>
      <c r="G122">
        <v>1181</v>
      </c>
      <c r="H122">
        <v>1147</v>
      </c>
      <c r="I122">
        <v>1284</v>
      </c>
      <c r="J122">
        <v>1058</v>
      </c>
      <c r="K122">
        <v>564</v>
      </c>
      <c r="L122">
        <v>515</v>
      </c>
      <c r="M122">
        <v>539</v>
      </c>
      <c r="N122">
        <v>526</v>
      </c>
      <c r="O122">
        <v>463</v>
      </c>
      <c r="P122">
        <v>502</v>
      </c>
      <c r="Q122">
        <v>470</v>
      </c>
      <c r="R122">
        <v>1451</v>
      </c>
      <c r="S122">
        <v>466</v>
      </c>
      <c r="T122">
        <v>475</v>
      </c>
      <c r="U122">
        <v>480</v>
      </c>
      <c r="V122">
        <v>456</v>
      </c>
      <c r="W122">
        <v>484</v>
      </c>
      <c r="X122">
        <v>468</v>
      </c>
      <c r="Y122">
        <v>374</v>
      </c>
      <c r="Z122">
        <v>473</v>
      </c>
      <c r="AA122">
        <v>455</v>
      </c>
      <c r="AB122">
        <v>431</v>
      </c>
      <c r="AC122">
        <v>456</v>
      </c>
      <c r="AD122">
        <v>455</v>
      </c>
      <c r="AE122">
        <v>427</v>
      </c>
      <c r="AF122">
        <v>447</v>
      </c>
      <c r="AG122">
        <v>444</v>
      </c>
      <c r="AH122">
        <v>447</v>
      </c>
      <c r="AI122">
        <v>587</v>
      </c>
      <c r="AJ122">
        <v>575</v>
      </c>
      <c r="AK122">
        <v>563</v>
      </c>
      <c r="AL122">
        <v>612</v>
      </c>
      <c r="AM122">
        <v>462</v>
      </c>
      <c r="AN122">
        <v>448</v>
      </c>
      <c r="AO122">
        <v>467</v>
      </c>
      <c r="AP122">
        <v>442</v>
      </c>
      <c r="AQ122">
        <v>453</v>
      </c>
      <c r="AR122">
        <v>415</v>
      </c>
      <c r="AS122">
        <v>421</v>
      </c>
      <c r="AT122">
        <v>424</v>
      </c>
      <c r="AU122">
        <v>361</v>
      </c>
      <c r="AV122">
        <v>381</v>
      </c>
      <c r="AW122">
        <v>360</v>
      </c>
      <c r="AX122">
        <v>375</v>
      </c>
      <c r="AY122">
        <v>444</v>
      </c>
      <c r="AZ122">
        <v>430</v>
      </c>
      <c r="BA122">
        <v>433</v>
      </c>
      <c r="BB122">
        <v>456</v>
      </c>
      <c r="BE122">
        <f t="shared" si="158"/>
        <v>553</v>
      </c>
      <c r="BF122">
        <f t="shared" si="158"/>
        <v>505</v>
      </c>
      <c r="BG122">
        <f t="shared" si="158"/>
        <v>573</v>
      </c>
      <c r="BH122">
        <f t="shared" si="158"/>
        <v>-6</v>
      </c>
      <c r="BI122">
        <f t="shared" si="158"/>
        <v>831</v>
      </c>
      <c r="BJ122">
        <f t="shared" si="158"/>
        <v>797</v>
      </c>
      <c r="BK122">
        <f t="shared" si="158"/>
        <v>934</v>
      </c>
      <c r="BL122">
        <f t="shared" si="158"/>
        <v>708</v>
      </c>
      <c r="BM122">
        <f t="shared" si="158"/>
        <v>214</v>
      </c>
      <c r="BN122">
        <f t="shared" si="158"/>
        <v>165</v>
      </c>
      <c r="BO122">
        <f t="shared" si="158"/>
        <v>189</v>
      </c>
      <c r="BP122">
        <f t="shared" si="158"/>
        <v>176</v>
      </c>
      <c r="BQ122">
        <f t="shared" si="158"/>
        <v>113</v>
      </c>
      <c r="BR122">
        <f t="shared" si="158"/>
        <v>152</v>
      </c>
      <c r="BS122">
        <f t="shared" si="158"/>
        <v>120</v>
      </c>
      <c r="BT122">
        <f t="shared" si="158"/>
        <v>1101</v>
      </c>
      <c r="BU122">
        <f t="shared" si="149"/>
        <v>116</v>
      </c>
      <c r="BV122">
        <f t="shared" si="150"/>
        <v>125</v>
      </c>
      <c r="BW122">
        <f t="shared" si="150"/>
        <v>130</v>
      </c>
      <c r="BX122">
        <f t="shared" si="150"/>
        <v>106</v>
      </c>
      <c r="BY122">
        <f t="shared" si="150"/>
        <v>134</v>
      </c>
      <c r="BZ122">
        <f t="shared" si="150"/>
        <v>118</v>
      </c>
      <c r="CA122" s="12">
        <f t="shared" si="150"/>
        <v>24</v>
      </c>
      <c r="CB122">
        <f t="shared" si="150"/>
        <v>123</v>
      </c>
      <c r="CC122">
        <f t="shared" si="150"/>
        <v>105</v>
      </c>
      <c r="CD122">
        <f t="shared" si="150"/>
        <v>81</v>
      </c>
      <c r="CE122">
        <f t="shared" si="150"/>
        <v>106</v>
      </c>
      <c r="CF122">
        <f t="shared" si="150"/>
        <v>105</v>
      </c>
      <c r="CG122">
        <f t="shared" si="150"/>
        <v>77</v>
      </c>
      <c r="CH122">
        <f t="shared" si="150"/>
        <v>97</v>
      </c>
      <c r="CI122">
        <f t="shared" si="150"/>
        <v>94</v>
      </c>
      <c r="CJ122">
        <f t="shared" si="150"/>
        <v>97</v>
      </c>
      <c r="CK122">
        <f t="shared" si="150"/>
        <v>237</v>
      </c>
      <c r="CL122">
        <f t="shared" si="151"/>
        <v>225</v>
      </c>
      <c r="CM122">
        <f t="shared" si="151"/>
        <v>213</v>
      </c>
      <c r="CN122">
        <f t="shared" si="151"/>
        <v>262</v>
      </c>
      <c r="CO122">
        <f t="shared" si="151"/>
        <v>112</v>
      </c>
      <c r="CP122">
        <f t="shared" si="151"/>
        <v>98</v>
      </c>
      <c r="CQ122">
        <f t="shared" si="151"/>
        <v>117</v>
      </c>
      <c r="CR122">
        <f t="shared" si="151"/>
        <v>92</v>
      </c>
      <c r="CS122">
        <f t="shared" si="151"/>
        <v>103</v>
      </c>
      <c r="CT122">
        <f t="shared" si="151"/>
        <v>65</v>
      </c>
      <c r="CU122">
        <f t="shared" si="151"/>
        <v>71</v>
      </c>
      <c r="CV122">
        <f t="shared" si="151"/>
        <v>74</v>
      </c>
      <c r="CW122">
        <f t="shared" si="151"/>
        <v>11</v>
      </c>
      <c r="CX122">
        <f t="shared" si="151"/>
        <v>31</v>
      </c>
      <c r="CY122">
        <f t="shared" si="151"/>
        <v>10</v>
      </c>
      <c r="CZ122">
        <f t="shared" si="151"/>
        <v>25</v>
      </c>
      <c r="DA122">
        <f t="shared" si="151"/>
        <v>94</v>
      </c>
      <c r="DB122">
        <f t="shared" si="152"/>
        <v>80</v>
      </c>
      <c r="DC122">
        <f t="shared" si="153"/>
        <v>83</v>
      </c>
      <c r="DD122">
        <f t="shared" si="154"/>
        <v>106</v>
      </c>
      <c r="DG122">
        <f t="shared" si="159"/>
        <v>9.7200000000000009E-2</v>
      </c>
      <c r="DH122">
        <f t="shared" si="160"/>
        <v>9.240000000000001E-2</v>
      </c>
      <c r="DI122">
        <f t="shared" si="161"/>
        <v>9.920000000000001E-2</v>
      </c>
      <c r="DJ122" s="29">
        <f t="shared" si="162"/>
        <v>4.1299999999999996E-2</v>
      </c>
      <c r="DK122">
        <f t="shared" si="163"/>
        <v>0.125</v>
      </c>
      <c r="DL122">
        <f t="shared" si="164"/>
        <v>0.12160000000000001</v>
      </c>
      <c r="DM122">
        <f t="shared" si="165"/>
        <v>0.1353</v>
      </c>
      <c r="DN122" s="16">
        <f t="shared" si="166"/>
        <v>0.11269999999999999</v>
      </c>
      <c r="DO122">
        <f t="shared" si="167"/>
        <v>6.3299999999999995E-2</v>
      </c>
      <c r="DP122">
        <f t="shared" si="168"/>
        <v>5.8400000000000001E-2</v>
      </c>
      <c r="DQ122">
        <f t="shared" si="169"/>
        <v>6.08E-2</v>
      </c>
      <c r="DR122">
        <f t="shared" si="170"/>
        <v>5.9499999999999997E-2</v>
      </c>
      <c r="DS122">
        <f t="shared" si="171"/>
        <v>5.3199999999999997E-2</v>
      </c>
      <c r="DT122">
        <f t="shared" si="172"/>
        <v>5.7099999999999998E-2</v>
      </c>
      <c r="DU122">
        <f t="shared" si="173"/>
        <v>5.3900000000000003E-2</v>
      </c>
      <c r="DV122">
        <f t="shared" si="174"/>
        <v>0.152</v>
      </c>
      <c r="DW122">
        <f t="shared" si="175"/>
        <v>5.3499999999999999E-2</v>
      </c>
      <c r="DX122">
        <f t="shared" si="176"/>
        <v>5.4400000000000004E-2</v>
      </c>
      <c r="DY122">
        <f t="shared" si="177"/>
        <v>5.4900000000000004E-2</v>
      </c>
      <c r="DZ122">
        <f t="shared" si="178"/>
        <v>5.2499999999999998E-2</v>
      </c>
      <c r="EA122">
        <f t="shared" si="179"/>
        <v>5.5300000000000002E-2</v>
      </c>
      <c r="EB122">
        <f t="shared" si="180"/>
        <v>5.3699999999999998E-2</v>
      </c>
      <c r="EC122" s="12">
        <f t="shared" si="181"/>
        <v>4.4299999999999999E-2</v>
      </c>
      <c r="ED122">
        <f t="shared" si="182"/>
        <v>5.4199999999999998E-2</v>
      </c>
      <c r="EE122">
        <f t="shared" si="183"/>
        <v>5.2400000000000002E-2</v>
      </c>
      <c r="EF122">
        <f t="shared" si="184"/>
        <v>0.05</v>
      </c>
      <c r="EG122">
        <f t="shared" si="185"/>
        <v>5.2499999999999998E-2</v>
      </c>
      <c r="EH122">
        <f t="shared" si="186"/>
        <v>5.2400000000000002E-2</v>
      </c>
      <c r="EI122">
        <f t="shared" si="187"/>
        <v>4.9599999999999998E-2</v>
      </c>
      <c r="EJ122">
        <f t="shared" si="188"/>
        <v>5.16E-2</v>
      </c>
      <c r="EK122">
        <f t="shared" si="189"/>
        <v>5.1299999999999998E-2</v>
      </c>
      <c r="EL122">
        <f t="shared" si="190"/>
        <v>5.16E-2</v>
      </c>
      <c r="EM122">
        <f t="shared" si="191"/>
        <v>6.5600000000000006E-2</v>
      </c>
      <c r="EN122">
        <f t="shared" si="192"/>
        <v>6.4399999999999999E-2</v>
      </c>
      <c r="EO122">
        <f t="shared" si="193"/>
        <v>6.3200000000000006E-2</v>
      </c>
      <c r="EP122">
        <f t="shared" si="194"/>
        <v>6.8099999999999994E-2</v>
      </c>
      <c r="EQ122">
        <f t="shared" si="195"/>
        <v>5.3100000000000001E-2</v>
      </c>
      <c r="ER122">
        <f t="shared" si="196"/>
        <v>5.1699999999999996E-2</v>
      </c>
      <c r="ES122">
        <f t="shared" si="197"/>
        <v>5.3600000000000002E-2</v>
      </c>
      <c r="ET122">
        <f t="shared" si="198"/>
        <v>5.11E-2</v>
      </c>
      <c r="EU122">
        <f t="shared" si="199"/>
        <v>5.2199999999999996E-2</v>
      </c>
      <c r="EV122">
        <f t="shared" si="200"/>
        <v>4.8399999999999999E-2</v>
      </c>
      <c r="EW122">
        <f t="shared" si="201"/>
        <v>4.9000000000000002E-2</v>
      </c>
      <c r="EX122">
        <f t="shared" si="202"/>
        <v>4.9299999999999997E-2</v>
      </c>
      <c r="EY122">
        <f t="shared" si="203"/>
        <v>4.2999999999999997E-2</v>
      </c>
      <c r="EZ122">
        <f t="shared" si="204"/>
        <v>4.4999999999999998E-2</v>
      </c>
      <c r="FA122">
        <f t="shared" si="205"/>
        <v>4.2900000000000001E-2</v>
      </c>
      <c r="FB122">
        <f t="shared" si="206"/>
        <v>4.4400000000000002E-2</v>
      </c>
      <c r="FC122">
        <f t="shared" si="207"/>
        <v>5.1299999999999998E-2</v>
      </c>
      <c r="FD122">
        <f t="shared" si="208"/>
        <v>4.99E-2</v>
      </c>
      <c r="FE122">
        <f t="shared" si="209"/>
        <v>5.0200000000000002E-2</v>
      </c>
      <c r="FF122">
        <f t="shared" si="210"/>
        <v>5.2499999999999998E-2</v>
      </c>
      <c r="FI122">
        <f t="shared" si="211"/>
        <v>7.6530838877494872E-2</v>
      </c>
      <c r="FJ122">
        <f t="shared" si="211"/>
        <v>7.39994879410108E-2</v>
      </c>
      <c r="FK122">
        <f t="shared" si="211"/>
        <v>8.3205919579398283E-2</v>
      </c>
      <c r="FL122" s="29">
        <f t="shared" si="211"/>
        <v>3.044334780892222E-2</v>
      </c>
      <c r="FM122">
        <f t="shared" si="211"/>
        <v>9.9673365581209789E-2</v>
      </c>
      <c r="FN122">
        <f t="shared" si="211"/>
        <v>9.4413236729870009E-2</v>
      </c>
      <c r="FO122">
        <f t="shared" si="211"/>
        <v>0.11346739702435055</v>
      </c>
      <c r="FP122" s="16">
        <f t="shared" si="211"/>
        <v>7.2443082211400736E-2</v>
      </c>
      <c r="FQ122">
        <f t="shared" si="211"/>
        <v>5.8617221932609813E-2</v>
      </c>
      <c r="FR122">
        <f t="shared" si="211"/>
        <v>5.2990931166063716E-2</v>
      </c>
      <c r="FS122">
        <f t="shared" si="211"/>
        <v>5.4443691449073142E-2</v>
      </c>
      <c r="FT122">
        <f t="shared" si="211"/>
        <v>5.2209193974219588E-2</v>
      </c>
      <c r="FU122">
        <f t="shared" si="211"/>
        <v>1.0961905719167752E-2</v>
      </c>
      <c r="FV122">
        <f t="shared" si="211"/>
        <v>1.2188834154351392E-2</v>
      </c>
      <c r="FW122">
        <f t="shared" si="211"/>
        <v>1.1771605137994629E-2</v>
      </c>
      <c r="FX122">
        <f t="shared" si="211"/>
        <v>2.7450713138295283E-2</v>
      </c>
      <c r="FY122">
        <f t="shared" si="264"/>
        <v>1.3484957990785069E-2</v>
      </c>
      <c r="FZ122">
        <f t="shared" si="264"/>
        <v>1.4796799999999999E-2</v>
      </c>
      <c r="GA122">
        <f t="shared" si="264"/>
        <v>1.5405532448293541E-2</v>
      </c>
      <c r="GB122">
        <f t="shared" si="264"/>
        <v>1.3671552436003301E-2</v>
      </c>
      <c r="GC122">
        <f t="shared" si="264"/>
        <v>3.6417733921198119E-2</v>
      </c>
      <c r="GD122">
        <f t="shared" si="264"/>
        <v>3.6066882340530272E-2</v>
      </c>
      <c r="GE122" s="12">
        <f t="shared" si="264"/>
        <v>3.526409439970029E-3</v>
      </c>
      <c r="GF122">
        <f t="shared" si="264"/>
        <v>4.1724287009274101E-2</v>
      </c>
      <c r="GG122">
        <f t="shared" si="264"/>
        <v>2.387549483815881E-2</v>
      </c>
      <c r="GH122">
        <f t="shared" si="264"/>
        <v>1.6272794177774139E-2</v>
      </c>
      <c r="GI122">
        <f t="shared" si="264"/>
        <v>2.0385945606036782E-2</v>
      </c>
      <c r="GJ122">
        <f t="shared" si="264"/>
        <v>2.0101564342425913E-2</v>
      </c>
      <c r="GK122">
        <f t="shared" si="264"/>
        <v>2.4535857988165675E-2</v>
      </c>
      <c r="GL122">
        <f t="shared" si="264"/>
        <v>3.0135365577605065E-2</v>
      </c>
      <c r="GM122">
        <f t="shared" si="264"/>
        <v>2.8043318255002676E-2</v>
      </c>
      <c r="GN122">
        <f t="shared" si="264"/>
        <v>3.0522191244066011E-2</v>
      </c>
      <c r="GO122">
        <f t="shared" si="264"/>
        <v>2.5196699174793689E-2</v>
      </c>
      <c r="GP122">
        <f t="shared" si="264"/>
        <v>2.4735387885228475E-2</v>
      </c>
      <c r="GQ122">
        <f t="shared" si="264"/>
        <v>2.1967914438502673E-2</v>
      </c>
      <c r="GR122">
        <f t="shared" si="264"/>
        <v>3.1000073540226502E-2</v>
      </c>
      <c r="GS122">
        <f t="shared" si="264"/>
        <v>1.3754544745260203E-2</v>
      </c>
      <c r="GT122">
        <f t="shared" si="264"/>
        <v>1.307248443983402E-2</v>
      </c>
      <c r="GU122">
        <f t="shared" si="264"/>
        <v>1.3551231746288576E-2</v>
      </c>
      <c r="GV122">
        <f t="shared" si="264"/>
        <v>1.186803906043811E-2</v>
      </c>
      <c r="GW122">
        <f t="shared" si="264"/>
        <v>2.7710555487128953E-2</v>
      </c>
      <c r="GX122">
        <f t="shared" si="264"/>
        <v>2.8704724173119624E-2</v>
      </c>
      <c r="GY122">
        <f t="shared" si="264"/>
        <v>2.9415758442022509E-2</v>
      </c>
      <c r="GZ122">
        <f t="shared" si="264"/>
        <v>3.0977579781038898E-2</v>
      </c>
      <c r="HA122">
        <f t="shared" si="264"/>
        <v>1.9494306528043001E-2</v>
      </c>
      <c r="HB122">
        <f t="shared" si="264"/>
        <v>1.6889907599742134E-2</v>
      </c>
      <c r="HC122">
        <f t="shared" si="264"/>
        <v>1.7340288924558585E-2</v>
      </c>
      <c r="HD122">
        <f t="shared" si="264"/>
        <v>2.4451714285714281E-2</v>
      </c>
      <c r="HE122">
        <f t="shared" si="264"/>
        <v>2.7765067466266859E-2</v>
      </c>
      <c r="HF122">
        <f t="shared" si="264"/>
        <v>2.3149484536082475E-2</v>
      </c>
      <c r="HG122">
        <f t="shared" si="264"/>
        <v>2.7243839758125468E-2</v>
      </c>
      <c r="HH122">
        <f t="shared" si="264"/>
        <v>2.6491005448981118E-2</v>
      </c>
      <c r="HK122" s="63">
        <f t="shared" si="212"/>
        <v>0.48621879845930671</v>
      </c>
      <c r="HL122" s="63">
        <f t="shared" si="213"/>
        <v>0.47314250601669317</v>
      </c>
      <c r="HM122" s="63">
        <f t="shared" si="214"/>
        <v>0.4829130561775874</v>
      </c>
      <c r="HN122" s="67">
        <f t="shared" si="215"/>
        <v>0.23292538491906828</v>
      </c>
      <c r="HO122" s="63">
        <f t="shared" si="216"/>
        <v>0.62334812746222512</v>
      </c>
      <c r="HP122" s="63">
        <f t="shared" si="217"/>
        <v>0.62483942243461288</v>
      </c>
      <c r="HQ122" s="63">
        <f t="shared" si="218"/>
        <v>0.6472755106922452</v>
      </c>
      <c r="HR122" s="65">
        <f t="shared" si="219"/>
        <v>0.64566026926382125</v>
      </c>
      <c r="HS122" s="63">
        <f t="shared" si="220"/>
        <v>0.29998578266432868</v>
      </c>
      <c r="HT122" s="63">
        <f t="shared" si="221"/>
        <v>0.28940978244709847</v>
      </c>
      <c r="HU122" s="63">
        <f t="shared" si="222"/>
        <v>0.30296990233207094</v>
      </c>
      <c r="HV122" s="63">
        <f t="shared" si="223"/>
        <v>0.30801884350572029</v>
      </c>
      <c r="HW122" s="63">
        <f t="shared" si="224"/>
        <v>0.17824236941736185</v>
      </c>
      <c r="HX122" s="63">
        <f t="shared" si="225"/>
        <v>0.1616556253892758</v>
      </c>
      <c r="HY122" s="63">
        <f t="shared" si="226"/>
        <v>0.17439415019251303</v>
      </c>
      <c r="HZ122" s="63">
        <f t="shared" si="227"/>
        <v>0.36995570267244315</v>
      </c>
      <c r="IA122" s="63">
        <f t="shared" si="228"/>
        <v>0.16111060920890169</v>
      </c>
      <c r="IB122" s="63">
        <f t="shared" si="229"/>
        <v>0.14506666666666665</v>
      </c>
      <c r="IC122" s="63">
        <f t="shared" si="230"/>
        <v>0.15640134465272632</v>
      </c>
      <c r="ID122" s="63">
        <f t="shared" si="231"/>
        <v>0.15483071841453341</v>
      </c>
      <c r="IE122" s="63">
        <f t="shared" si="232"/>
        <v>0.38701098747288121</v>
      </c>
      <c r="IF122" s="63">
        <f t="shared" si="233"/>
        <v>0.37766368942963641</v>
      </c>
      <c r="IG122" s="69">
        <f t="shared" si="234"/>
        <v>0.41487169882000374</v>
      </c>
      <c r="IH122" s="63">
        <f t="shared" si="235"/>
        <v>0.37793738233038138</v>
      </c>
      <c r="II122" s="63">
        <f t="shared" si="236"/>
        <v>0.40673756112706672</v>
      </c>
      <c r="IJ122" s="63">
        <f t="shared" si="237"/>
        <v>0.40886417532095842</v>
      </c>
      <c r="IK122" s="63">
        <f t="shared" si="238"/>
        <v>0.41267096368495515</v>
      </c>
      <c r="IL122" s="63">
        <f t="shared" si="239"/>
        <v>0.41191730209889155</v>
      </c>
      <c r="IM122" s="63">
        <f t="shared" si="240"/>
        <v>0.3913214990138067</v>
      </c>
      <c r="IN122" s="63">
        <f t="shared" si="241"/>
        <v>0.38934580849618955</v>
      </c>
      <c r="IO122" s="63">
        <f t="shared" si="242"/>
        <v>0.39331442152878937</v>
      </c>
      <c r="IP122" s="63">
        <f t="shared" si="243"/>
        <v>0.38881772285434402</v>
      </c>
      <c r="IQ122" s="63">
        <f t="shared" si="244"/>
        <v>0.49212303075768943</v>
      </c>
      <c r="IR122" s="63">
        <f t="shared" si="245"/>
        <v>0.48884165781083949</v>
      </c>
      <c r="IS122" s="63">
        <f t="shared" si="246"/>
        <v>0.48281130634071812</v>
      </c>
      <c r="IT122" s="63">
        <f t="shared" si="247"/>
        <v>0.50080894249154284</v>
      </c>
      <c r="IU122" s="63">
        <f t="shared" si="248"/>
        <v>0.20714675821174999</v>
      </c>
      <c r="IV122" s="63">
        <f t="shared" si="249"/>
        <v>0.22346127247579528</v>
      </c>
      <c r="IW122" s="63">
        <f t="shared" si="250"/>
        <v>0.21681970794061731</v>
      </c>
      <c r="IX122" s="63">
        <f t="shared" si="251"/>
        <v>0.22477346705375209</v>
      </c>
      <c r="IY122" s="63">
        <f t="shared" si="252"/>
        <v>0.32146816110358417</v>
      </c>
      <c r="IZ122" s="63">
        <f t="shared" si="253"/>
        <v>0.29053364547691934</v>
      </c>
      <c r="JA122" s="63">
        <f t="shared" si="254"/>
        <v>0.29182300041688997</v>
      </c>
      <c r="JB122" s="63">
        <f t="shared" si="255"/>
        <v>0.28709527137200092</v>
      </c>
      <c r="JC122" s="63">
        <f t="shared" si="256"/>
        <v>0.30412334677134167</v>
      </c>
      <c r="JD122" s="63">
        <f t="shared" si="257"/>
        <v>0.32232648091110955</v>
      </c>
      <c r="JE122" s="63">
        <f t="shared" si="258"/>
        <v>0.3130016051364366</v>
      </c>
      <c r="JF122" s="63">
        <f t="shared" si="259"/>
        <v>0.31714285714285712</v>
      </c>
      <c r="JG122" s="63">
        <f t="shared" si="260"/>
        <v>0.38455772113943026</v>
      </c>
      <c r="JH122" s="63">
        <f t="shared" si="261"/>
        <v>0.38972196188691033</v>
      </c>
      <c r="JI122" s="63">
        <f t="shared" si="262"/>
        <v>0.37944066515495084</v>
      </c>
      <c r="JJ122" s="63">
        <f t="shared" si="263"/>
        <v>0.39187877883108158</v>
      </c>
    </row>
    <row r="123" spans="1:270" x14ac:dyDescent="0.25">
      <c r="A123" s="1" t="s">
        <v>46</v>
      </c>
      <c r="C123">
        <v>997</v>
      </c>
      <c r="D123">
        <v>934</v>
      </c>
      <c r="E123">
        <v>1012</v>
      </c>
      <c r="F123">
        <v>335</v>
      </c>
      <c r="G123">
        <v>1322</v>
      </c>
      <c r="H123">
        <v>1269</v>
      </c>
      <c r="I123">
        <v>1462</v>
      </c>
      <c r="J123">
        <v>1169</v>
      </c>
      <c r="K123">
        <v>593</v>
      </c>
      <c r="L123">
        <v>534</v>
      </c>
      <c r="M123">
        <v>566</v>
      </c>
      <c r="N123">
        <v>551</v>
      </c>
      <c r="O123">
        <v>462</v>
      </c>
      <c r="P123">
        <v>503</v>
      </c>
      <c r="Q123">
        <v>470</v>
      </c>
      <c r="R123">
        <v>1453</v>
      </c>
      <c r="S123">
        <v>461</v>
      </c>
      <c r="T123">
        <v>481</v>
      </c>
      <c r="U123">
        <v>480</v>
      </c>
      <c r="V123">
        <v>458</v>
      </c>
      <c r="W123">
        <v>489</v>
      </c>
      <c r="X123">
        <v>471</v>
      </c>
      <c r="Y123">
        <v>375</v>
      </c>
      <c r="Z123">
        <v>475</v>
      </c>
      <c r="AA123">
        <v>460</v>
      </c>
      <c r="AB123">
        <v>428</v>
      </c>
      <c r="AC123">
        <v>455</v>
      </c>
      <c r="AD123">
        <v>457</v>
      </c>
      <c r="AE123">
        <v>424</v>
      </c>
      <c r="AF123">
        <v>447</v>
      </c>
      <c r="AG123">
        <v>442</v>
      </c>
      <c r="AH123">
        <v>448</v>
      </c>
      <c r="AI123">
        <v>588</v>
      </c>
      <c r="AJ123">
        <v>578</v>
      </c>
      <c r="AK123">
        <v>562</v>
      </c>
      <c r="AL123">
        <v>619</v>
      </c>
      <c r="AM123">
        <v>462</v>
      </c>
      <c r="AN123">
        <v>445</v>
      </c>
      <c r="AO123">
        <v>463</v>
      </c>
      <c r="AP123">
        <v>446</v>
      </c>
      <c r="AQ123">
        <v>459</v>
      </c>
      <c r="AR123">
        <v>418</v>
      </c>
      <c r="AS123">
        <v>422</v>
      </c>
      <c r="AT123">
        <v>421</v>
      </c>
      <c r="AU123">
        <v>358</v>
      </c>
      <c r="AV123">
        <v>382</v>
      </c>
      <c r="AW123">
        <v>363</v>
      </c>
      <c r="AX123">
        <v>374</v>
      </c>
      <c r="AY123">
        <v>446</v>
      </c>
      <c r="AZ123">
        <v>429</v>
      </c>
      <c r="BA123">
        <v>434</v>
      </c>
      <c r="BB123">
        <v>457</v>
      </c>
      <c r="BE123">
        <f t="shared" si="158"/>
        <v>647</v>
      </c>
      <c r="BF123">
        <f t="shared" si="158"/>
        <v>584</v>
      </c>
      <c r="BG123">
        <f t="shared" si="158"/>
        <v>662</v>
      </c>
      <c r="BH123">
        <f t="shared" si="158"/>
        <v>-15</v>
      </c>
      <c r="BI123">
        <f t="shared" si="158"/>
        <v>972</v>
      </c>
      <c r="BJ123">
        <f t="shared" si="158"/>
        <v>919</v>
      </c>
      <c r="BK123">
        <f t="shared" si="158"/>
        <v>1112</v>
      </c>
      <c r="BL123">
        <f t="shared" si="158"/>
        <v>819</v>
      </c>
      <c r="BM123">
        <f t="shared" si="158"/>
        <v>243</v>
      </c>
      <c r="BN123">
        <f t="shared" si="158"/>
        <v>184</v>
      </c>
      <c r="BO123">
        <f t="shared" si="158"/>
        <v>216</v>
      </c>
      <c r="BP123">
        <f t="shared" si="158"/>
        <v>201</v>
      </c>
      <c r="BQ123">
        <f t="shared" si="158"/>
        <v>112</v>
      </c>
      <c r="BR123">
        <f t="shared" si="158"/>
        <v>153</v>
      </c>
      <c r="BS123">
        <f t="shared" si="158"/>
        <v>120</v>
      </c>
      <c r="BT123">
        <f t="shared" si="158"/>
        <v>1103</v>
      </c>
      <c r="BU123">
        <f t="shared" si="149"/>
        <v>111</v>
      </c>
      <c r="BV123">
        <f t="shared" si="150"/>
        <v>131</v>
      </c>
      <c r="BW123">
        <f t="shared" si="150"/>
        <v>130</v>
      </c>
      <c r="BX123">
        <f t="shared" si="150"/>
        <v>108</v>
      </c>
      <c r="BY123">
        <f t="shared" si="150"/>
        <v>139</v>
      </c>
      <c r="BZ123">
        <f t="shared" si="150"/>
        <v>121</v>
      </c>
      <c r="CA123" s="12">
        <f t="shared" si="150"/>
        <v>25</v>
      </c>
      <c r="CB123">
        <f t="shared" si="150"/>
        <v>125</v>
      </c>
      <c r="CC123">
        <f t="shared" si="150"/>
        <v>110</v>
      </c>
      <c r="CD123">
        <f t="shared" si="150"/>
        <v>78</v>
      </c>
      <c r="CE123">
        <f t="shared" si="150"/>
        <v>105</v>
      </c>
      <c r="CF123">
        <f t="shared" si="150"/>
        <v>107</v>
      </c>
      <c r="CG123">
        <f t="shared" si="150"/>
        <v>74</v>
      </c>
      <c r="CH123">
        <f t="shared" si="150"/>
        <v>97</v>
      </c>
      <c r="CI123">
        <f t="shared" si="150"/>
        <v>92</v>
      </c>
      <c r="CJ123">
        <f t="shared" si="150"/>
        <v>98</v>
      </c>
      <c r="CK123">
        <f t="shared" si="150"/>
        <v>238</v>
      </c>
      <c r="CL123">
        <f t="shared" si="151"/>
        <v>228</v>
      </c>
      <c r="CM123">
        <f t="shared" si="151"/>
        <v>212</v>
      </c>
      <c r="CN123">
        <f t="shared" si="151"/>
        <v>269</v>
      </c>
      <c r="CO123">
        <f t="shared" si="151"/>
        <v>112</v>
      </c>
      <c r="CP123">
        <f t="shared" si="151"/>
        <v>95</v>
      </c>
      <c r="CQ123">
        <f t="shared" si="151"/>
        <v>113</v>
      </c>
      <c r="CR123">
        <f t="shared" si="151"/>
        <v>96</v>
      </c>
      <c r="CS123">
        <f t="shared" si="151"/>
        <v>109</v>
      </c>
      <c r="CT123">
        <f t="shared" si="151"/>
        <v>68</v>
      </c>
      <c r="CU123">
        <f t="shared" si="151"/>
        <v>72</v>
      </c>
      <c r="CV123">
        <f t="shared" si="151"/>
        <v>71</v>
      </c>
      <c r="CW123">
        <f t="shared" si="151"/>
        <v>8</v>
      </c>
      <c r="CX123">
        <f t="shared" si="151"/>
        <v>32</v>
      </c>
      <c r="CY123">
        <f t="shared" si="151"/>
        <v>13</v>
      </c>
      <c r="CZ123">
        <f t="shared" si="151"/>
        <v>24</v>
      </c>
      <c r="DA123">
        <f t="shared" si="151"/>
        <v>96</v>
      </c>
      <c r="DB123">
        <f t="shared" si="152"/>
        <v>79</v>
      </c>
      <c r="DC123">
        <f t="shared" si="153"/>
        <v>84</v>
      </c>
      <c r="DD123">
        <f t="shared" si="154"/>
        <v>107</v>
      </c>
      <c r="DG123">
        <f t="shared" si="159"/>
        <v>0.1066</v>
      </c>
      <c r="DH123">
        <f t="shared" si="160"/>
        <v>0.1003</v>
      </c>
      <c r="DI123">
        <f t="shared" si="161"/>
        <v>0.1081</v>
      </c>
      <c r="DJ123" s="29">
        <f t="shared" si="162"/>
        <v>4.0399999999999998E-2</v>
      </c>
      <c r="DK123">
        <f t="shared" si="163"/>
        <v>0.1391</v>
      </c>
      <c r="DL123">
        <f t="shared" si="164"/>
        <v>0.1338</v>
      </c>
      <c r="DM123">
        <f t="shared" si="165"/>
        <v>0.15310000000000001</v>
      </c>
      <c r="DN123" s="16">
        <f t="shared" si="166"/>
        <v>0.12379999999999999</v>
      </c>
      <c r="DO123">
        <f t="shared" si="167"/>
        <v>6.6200000000000009E-2</v>
      </c>
      <c r="DP123">
        <f t="shared" si="168"/>
        <v>6.0299999999999999E-2</v>
      </c>
      <c r="DQ123">
        <f t="shared" si="169"/>
        <v>6.3500000000000001E-2</v>
      </c>
      <c r="DR123">
        <f t="shared" si="170"/>
        <v>6.2E-2</v>
      </c>
      <c r="DS123">
        <f t="shared" si="171"/>
        <v>5.3100000000000001E-2</v>
      </c>
      <c r="DT123">
        <f t="shared" si="172"/>
        <v>5.7200000000000001E-2</v>
      </c>
      <c r="DU123">
        <f t="shared" si="173"/>
        <v>5.3900000000000003E-2</v>
      </c>
      <c r="DV123">
        <f t="shared" si="174"/>
        <v>0.1522</v>
      </c>
      <c r="DW123">
        <f t="shared" si="175"/>
        <v>5.2999999999999999E-2</v>
      </c>
      <c r="DX123">
        <f t="shared" si="176"/>
        <v>5.5E-2</v>
      </c>
      <c r="DY123">
        <f t="shared" si="177"/>
        <v>5.4900000000000004E-2</v>
      </c>
      <c r="DZ123">
        <f t="shared" si="178"/>
        <v>5.2699999999999997E-2</v>
      </c>
      <c r="EA123">
        <f t="shared" si="179"/>
        <v>5.5800000000000002E-2</v>
      </c>
      <c r="EB123">
        <f t="shared" si="180"/>
        <v>5.3999999999999999E-2</v>
      </c>
      <c r="EC123" s="12">
        <f t="shared" si="181"/>
        <v>4.4400000000000002E-2</v>
      </c>
      <c r="ED123">
        <f t="shared" si="182"/>
        <v>5.4400000000000004E-2</v>
      </c>
      <c r="EE123">
        <f t="shared" si="183"/>
        <v>5.2900000000000003E-2</v>
      </c>
      <c r="EF123">
        <f t="shared" si="184"/>
        <v>4.9700000000000001E-2</v>
      </c>
      <c r="EG123">
        <f t="shared" si="185"/>
        <v>5.2400000000000002E-2</v>
      </c>
      <c r="EH123">
        <f t="shared" si="186"/>
        <v>5.2600000000000001E-2</v>
      </c>
      <c r="EI123">
        <f t="shared" si="187"/>
        <v>4.9299999999999997E-2</v>
      </c>
      <c r="EJ123">
        <f t="shared" si="188"/>
        <v>5.16E-2</v>
      </c>
      <c r="EK123">
        <f t="shared" si="189"/>
        <v>5.11E-2</v>
      </c>
      <c r="EL123">
        <f t="shared" si="190"/>
        <v>5.1699999999999996E-2</v>
      </c>
      <c r="EM123">
        <f t="shared" si="191"/>
        <v>6.5700000000000008E-2</v>
      </c>
      <c r="EN123">
        <f t="shared" si="192"/>
        <v>6.4700000000000008E-2</v>
      </c>
      <c r="EO123">
        <f t="shared" si="193"/>
        <v>6.3100000000000003E-2</v>
      </c>
      <c r="EP123">
        <f t="shared" si="194"/>
        <v>6.88E-2</v>
      </c>
      <c r="EQ123">
        <f t="shared" si="195"/>
        <v>5.3100000000000001E-2</v>
      </c>
      <c r="ER123">
        <f t="shared" si="196"/>
        <v>5.1400000000000001E-2</v>
      </c>
      <c r="ES123">
        <f t="shared" si="197"/>
        <v>5.3199999999999997E-2</v>
      </c>
      <c r="ET123">
        <f t="shared" si="198"/>
        <v>5.1500000000000004E-2</v>
      </c>
      <c r="EU123">
        <f t="shared" si="199"/>
        <v>5.28E-2</v>
      </c>
      <c r="EV123">
        <f t="shared" si="200"/>
        <v>4.87E-2</v>
      </c>
      <c r="EW123">
        <f t="shared" si="201"/>
        <v>4.9099999999999998E-2</v>
      </c>
      <c r="EX123">
        <f t="shared" si="202"/>
        <v>4.9000000000000002E-2</v>
      </c>
      <c r="EY123">
        <f t="shared" si="203"/>
        <v>4.2700000000000002E-2</v>
      </c>
      <c r="EZ123">
        <f t="shared" si="204"/>
        <v>4.5100000000000001E-2</v>
      </c>
      <c r="FA123">
        <f t="shared" si="205"/>
        <v>4.3200000000000002E-2</v>
      </c>
      <c r="FB123">
        <f t="shared" si="206"/>
        <v>4.4299999999999999E-2</v>
      </c>
      <c r="FC123">
        <f t="shared" si="207"/>
        <v>5.1500000000000004E-2</v>
      </c>
      <c r="FD123">
        <f t="shared" si="208"/>
        <v>4.9799999999999997E-2</v>
      </c>
      <c r="FE123">
        <f t="shared" si="209"/>
        <v>5.0299999999999997E-2</v>
      </c>
      <c r="FF123">
        <f t="shared" si="210"/>
        <v>5.2600000000000001E-2</v>
      </c>
      <c r="FI123">
        <f t="shared" si="211"/>
        <v>8.6927038626609429E-2</v>
      </c>
      <c r="FJ123">
        <f t="shared" si="211"/>
        <v>8.3964557202584555E-2</v>
      </c>
      <c r="FK123">
        <f t="shared" si="211"/>
        <v>9.6007457627118625E-2</v>
      </c>
      <c r="FL123" s="29">
        <f t="shared" si="211"/>
        <v>3.1810686050830365E-2</v>
      </c>
      <c r="FM123">
        <f t="shared" si="211"/>
        <v>0.11575118581625601</v>
      </c>
      <c r="FN123">
        <f t="shared" si="211"/>
        <v>0.11030428954423589</v>
      </c>
      <c r="FO123">
        <f t="shared" si="211"/>
        <v>0.13289234929774052</v>
      </c>
      <c r="FP123" s="16">
        <f t="shared" si="211"/>
        <v>8.6314741035856568E-2</v>
      </c>
      <c r="FQ123">
        <f t="shared" si="211"/>
        <v>6.5652413672370777E-2</v>
      </c>
      <c r="FR123">
        <f t="shared" si="211"/>
        <v>5.7195271133832389E-2</v>
      </c>
      <c r="FS123">
        <f t="shared" si="211"/>
        <v>5.9652226122298153E-2</v>
      </c>
      <c r="FT123">
        <f t="shared" si="211"/>
        <v>5.6642558051008755E-2</v>
      </c>
      <c r="FU123">
        <f t="shared" si="211"/>
        <v>1.1214859967051072E-2</v>
      </c>
      <c r="FV123">
        <f t="shared" si="211"/>
        <v>1.2647862913370417E-2</v>
      </c>
      <c r="FW123">
        <f t="shared" si="211"/>
        <v>1.2181867866902424E-2</v>
      </c>
      <c r="FX123">
        <f t="shared" si="211"/>
        <v>2.7999662447257382E-2</v>
      </c>
      <c r="FY123">
        <f t="shared" si="264"/>
        <v>1.3413016160612525E-2</v>
      </c>
      <c r="FZ123">
        <f t="shared" si="264"/>
        <v>1.4766906067392588E-2</v>
      </c>
      <c r="GA123">
        <f t="shared" si="264"/>
        <v>1.5616107604531295E-2</v>
      </c>
      <c r="GB123">
        <f t="shared" ref="GB123:HH130" si="265">DZ123*DZ24</f>
        <v>1.3986231470923602E-2</v>
      </c>
      <c r="GC123">
        <f t="shared" si="265"/>
        <v>3.8610062026188836E-2</v>
      </c>
      <c r="GD123">
        <f t="shared" si="265"/>
        <v>3.7564570562710925E-2</v>
      </c>
      <c r="GE123" s="12">
        <f t="shared" si="265"/>
        <v>3.5251260975154085E-3</v>
      </c>
      <c r="GF123">
        <f t="shared" si="265"/>
        <v>4.1909309185703507E-2</v>
      </c>
      <c r="GG123">
        <f t="shared" si="265"/>
        <v>2.4300784856879032E-2</v>
      </c>
      <c r="GH123">
        <f t="shared" si="265"/>
        <v>1.67888925241289E-2</v>
      </c>
      <c r="GI123">
        <f t="shared" si="265"/>
        <v>2.1456542202698454E-2</v>
      </c>
      <c r="GJ123">
        <f t="shared" si="265"/>
        <v>2.0819029704522297E-2</v>
      </c>
      <c r="GK123">
        <f t="shared" si="265"/>
        <v>2.501232811759127E-2</v>
      </c>
      <c r="GL123">
        <f t="shared" si="265"/>
        <v>3.0919754012299374E-2</v>
      </c>
      <c r="GM123">
        <f t="shared" si="265"/>
        <v>2.8935580009170101E-2</v>
      </c>
      <c r="GN123">
        <f t="shared" si="265"/>
        <v>3.1266411870503587E-2</v>
      </c>
      <c r="GO123">
        <f t="shared" si="265"/>
        <v>2.5214408618238947E-2</v>
      </c>
      <c r="GP123">
        <f t="shared" si="265"/>
        <v>2.4549151772190247E-2</v>
      </c>
      <c r="GQ123">
        <f t="shared" si="265"/>
        <v>2.2416914966765986E-2</v>
      </c>
      <c r="GR123">
        <f t="shared" si="265"/>
        <v>3.1691160342180294E-2</v>
      </c>
      <c r="GS123">
        <f t="shared" si="265"/>
        <v>1.3662092624356775E-2</v>
      </c>
      <c r="GT123">
        <f t="shared" si="265"/>
        <v>1.3211885970586968E-2</v>
      </c>
      <c r="GU123">
        <f t="shared" si="265"/>
        <v>1.3490675292520264E-2</v>
      </c>
      <c r="GV123">
        <f t="shared" si="265"/>
        <v>1.2096563723357984E-2</v>
      </c>
      <c r="GW123">
        <f t="shared" si="265"/>
        <v>2.9241346665877764E-2</v>
      </c>
      <c r="GX123">
        <f t="shared" si="265"/>
        <v>3.1027700831024928E-2</v>
      </c>
      <c r="GY123">
        <f t="shared" si="265"/>
        <v>3.1214437489232184E-2</v>
      </c>
      <c r="GZ123">
        <f t="shared" si="265"/>
        <v>3.2903062941770436E-2</v>
      </c>
      <c r="HA123">
        <f t="shared" si="265"/>
        <v>1.8625592082007772E-2</v>
      </c>
      <c r="HB123">
        <f t="shared" si="265"/>
        <v>1.689246624022743E-2</v>
      </c>
      <c r="HC123">
        <f t="shared" si="265"/>
        <v>1.7246011510162456E-2</v>
      </c>
      <c r="HD123">
        <f t="shared" si="265"/>
        <v>2.4445533924992838E-2</v>
      </c>
      <c r="HE123">
        <f t="shared" si="265"/>
        <v>2.8525908278737338E-2</v>
      </c>
      <c r="HF123">
        <f t="shared" si="265"/>
        <v>2.3091728155339799E-2</v>
      </c>
      <c r="HG123">
        <f t="shared" si="265"/>
        <v>2.7904640527775693E-2</v>
      </c>
      <c r="HH123">
        <f t="shared" si="265"/>
        <v>2.692939171667777E-2</v>
      </c>
      <c r="HK123" s="63">
        <f t="shared" si="212"/>
        <v>0.49194702109003646</v>
      </c>
      <c r="HL123" s="63">
        <f t="shared" si="213"/>
        <v>0.47652983656404413</v>
      </c>
      <c r="HM123" s="63">
        <f t="shared" si="214"/>
        <v>0.48858757062146896</v>
      </c>
      <c r="HN123" s="67">
        <f t="shared" si="215"/>
        <v>0.21435772271449036</v>
      </c>
      <c r="HO123" s="63">
        <f t="shared" si="216"/>
        <v>0.64057103384757075</v>
      </c>
      <c r="HP123" s="63">
        <f t="shared" si="217"/>
        <v>0.64055917273075447</v>
      </c>
      <c r="HQ123" s="63">
        <f t="shared" si="218"/>
        <v>0.66780075023990226</v>
      </c>
      <c r="HR123" s="65">
        <f t="shared" si="219"/>
        <v>0.66652309680198119</v>
      </c>
      <c r="HS123" s="63">
        <f t="shared" si="220"/>
        <v>0.28972821567683488</v>
      </c>
      <c r="HT123" s="63">
        <f t="shared" si="221"/>
        <v>0.2752419207595399</v>
      </c>
      <c r="HU123" s="63">
        <f t="shared" si="222"/>
        <v>0.29327544799556621</v>
      </c>
      <c r="HV123" s="63">
        <f t="shared" si="223"/>
        <v>0.29501332318233725</v>
      </c>
      <c r="HW123" s="63">
        <f t="shared" si="224"/>
        <v>0.17495881383855022</v>
      </c>
      <c r="HX123" s="63">
        <f t="shared" si="225"/>
        <v>0.15989712911972717</v>
      </c>
      <c r="HY123" s="63">
        <f t="shared" si="226"/>
        <v>0.17328403793602312</v>
      </c>
      <c r="HZ123" s="63">
        <f t="shared" si="227"/>
        <v>0.36696805304400243</v>
      </c>
      <c r="IA123" s="63">
        <f t="shared" si="228"/>
        <v>0.15488471317104532</v>
      </c>
      <c r="IB123" s="63">
        <f t="shared" si="229"/>
        <v>0.14158107447164514</v>
      </c>
      <c r="IC123" s="63">
        <f t="shared" si="230"/>
        <v>0.15131887213693118</v>
      </c>
      <c r="ID123" s="63">
        <f t="shared" si="231"/>
        <v>0.1502280501710376</v>
      </c>
      <c r="IE123" s="63">
        <f t="shared" si="232"/>
        <v>0.38456237077877325</v>
      </c>
      <c r="IF123" s="63">
        <f t="shared" si="233"/>
        <v>0.37192644121495966</v>
      </c>
      <c r="IG123" s="69">
        <f t="shared" si="234"/>
        <v>0.41472071735475435</v>
      </c>
      <c r="IH123" s="63">
        <f t="shared" si="235"/>
        <v>0.37319064279344172</v>
      </c>
      <c r="II123" s="63">
        <f t="shared" si="236"/>
        <v>0.40704832256078793</v>
      </c>
      <c r="IJ123" s="63">
        <f t="shared" si="237"/>
        <v>0.40651071486994927</v>
      </c>
      <c r="IK123" s="63">
        <f t="shared" si="238"/>
        <v>0.41104486978349541</v>
      </c>
      <c r="IL123" s="63">
        <f t="shared" si="239"/>
        <v>0.41225801395093653</v>
      </c>
      <c r="IM123" s="63">
        <f t="shared" si="240"/>
        <v>0.38960012644223169</v>
      </c>
      <c r="IN123" s="63">
        <f t="shared" si="241"/>
        <v>0.38698065096745166</v>
      </c>
      <c r="IO123" s="63">
        <f t="shared" si="242"/>
        <v>0.39049365734372615</v>
      </c>
      <c r="IP123" s="63">
        <f t="shared" si="243"/>
        <v>0.38744004796163067</v>
      </c>
      <c r="IQ123" s="63">
        <f t="shared" si="244"/>
        <v>0.49150893992668515</v>
      </c>
      <c r="IR123" s="63">
        <f t="shared" si="245"/>
        <v>0.49000302938503487</v>
      </c>
      <c r="IS123" s="63">
        <f t="shared" si="246"/>
        <v>0.48208419283367715</v>
      </c>
      <c r="IT123" s="63">
        <f t="shared" si="247"/>
        <v>0.50303429114571907</v>
      </c>
      <c r="IU123" s="63">
        <f t="shared" si="248"/>
        <v>0.20700140339934506</v>
      </c>
      <c r="IV123" s="63">
        <f t="shared" si="249"/>
        <v>0.2216759391038082</v>
      </c>
      <c r="IW123" s="63">
        <f t="shared" si="250"/>
        <v>0.21245157940976797</v>
      </c>
      <c r="IX123" s="63">
        <f t="shared" si="251"/>
        <v>0.22401043932144413</v>
      </c>
      <c r="IY123" s="63">
        <f t="shared" si="252"/>
        <v>0.31240754984912134</v>
      </c>
      <c r="IZ123" s="63">
        <f t="shared" si="253"/>
        <v>0.28104801477377661</v>
      </c>
      <c r="JA123" s="63">
        <f t="shared" si="254"/>
        <v>0.28197323838511457</v>
      </c>
      <c r="JB123" s="63">
        <f t="shared" si="255"/>
        <v>0.27487938965555925</v>
      </c>
      <c r="JC123" s="63">
        <f t="shared" si="256"/>
        <v>0.3018734535171439</v>
      </c>
      <c r="JD123" s="63">
        <f t="shared" si="257"/>
        <v>0.32054015636105188</v>
      </c>
      <c r="JE123" s="63">
        <f t="shared" si="258"/>
        <v>0.31470823923654118</v>
      </c>
      <c r="JF123" s="63">
        <f t="shared" si="259"/>
        <v>0.31706269682221583</v>
      </c>
      <c r="JG123" s="63">
        <f t="shared" si="260"/>
        <v>0.38341274568195355</v>
      </c>
      <c r="JH123" s="63">
        <f t="shared" si="261"/>
        <v>0.38679611650485435</v>
      </c>
      <c r="JI123" s="63">
        <f t="shared" si="262"/>
        <v>0.37708973686183378</v>
      </c>
      <c r="JJ123" s="63">
        <f t="shared" si="263"/>
        <v>0.38971623323701565</v>
      </c>
    </row>
    <row r="124" spans="1:270" x14ac:dyDescent="0.25">
      <c r="A124" s="1" t="s">
        <v>47</v>
      </c>
      <c r="C124">
        <v>1102</v>
      </c>
      <c r="D124">
        <v>1026</v>
      </c>
      <c r="E124">
        <v>1126</v>
      </c>
      <c r="F124">
        <v>331</v>
      </c>
      <c r="G124">
        <v>1477</v>
      </c>
      <c r="H124">
        <v>1422</v>
      </c>
      <c r="I124">
        <v>1618</v>
      </c>
      <c r="J124">
        <v>1291</v>
      </c>
      <c r="K124">
        <v>633</v>
      </c>
      <c r="L124">
        <v>564</v>
      </c>
      <c r="M124">
        <v>599</v>
      </c>
      <c r="N124">
        <v>602</v>
      </c>
      <c r="O124">
        <v>457</v>
      </c>
      <c r="P124">
        <v>501</v>
      </c>
      <c r="Q124">
        <v>468</v>
      </c>
      <c r="R124">
        <v>1448</v>
      </c>
      <c r="S124">
        <v>461</v>
      </c>
      <c r="T124">
        <v>475</v>
      </c>
      <c r="U124">
        <v>483</v>
      </c>
      <c r="V124">
        <v>455</v>
      </c>
      <c r="W124">
        <v>479</v>
      </c>
      <c r="X124">
        <v>473</v>
      </c>
      <c r="Y124">
        <v>372</v>
      </c>
      <c r="Z124">
        <v>474</v>
      </c>
      <c r="AA124">
        <v>456</v>
      </c>
      <c r="AB124">
        <v>428</v>
      </c>
      <c r="AC124">
        <v>450</v>
      </c>
      <c r="AD124">
        <v>456</v>
      </c>
      <c r="AE124">
        <v>422</v>
      </c>
      <c r="AF124">
        <v>444</v>
      </c>
      <c r="AG124">
        <v>443</v>
      </c>
      <c r="AH124">
        <v>441</v>
      </c>
      <c r="AI124">
        <v>587</v>
      </c>
      <c r="AJ124">
        <v>572</v>
      </c>
      <c r="AK124">
        <v>559</v>
      </c>
      <c r="AL124">
        <v>609</v>
      </c>
      <c r="AM124">
        <v>464</v>
      </c>
      <c r="AN124">
        <v>440</v>
      </c>
      <c r="AO124">
        <v>460</v>
      </c>
      <c r="AP124">
        <v>444</v>
      </c>
      <c r="AQ124">
        <v>465</v>
      </c>
      <c r="AR124">
        <v>418</v>
      </c>
      <c r="AS124">
        <v>420</v>
      </c>
      <c r="AT124">
        <v>419</v>
      </c>
      <c r="AU124">
        <v>355</v>
      </c>
      <c r="AV124">
        <v>382</v>
      </c>
      <c r="AW124">
        <v>359</v>
      </c>
      <c r="AX124">
        <v>372</v>
      </c>
      <c r="AY124">
        <v>446</v>
      </c>
      <c r="AZ124">
        <v>423</v>
      </c>
      <c r="BA124">
        <v>435</v>
      </c>
      <c r="BB124">
        <v>453</v>
      </c>
      <c r="BE124">
        <f t="shared" si="158"/>
        <v>752</v>
      </c>
      <c r="BF124">
        <f t="shared" si="158"/>
        <v>676</v>
      </c>
      <c r="BG124">
        <f t="shared" si="158"/>
        <v>776</v>
      </c>
      <c r="BH124">
        <f t="shared" si="158"/>
        <v>-19</v>
      </c>
      <c r="BI124">
        <f t="shared" si="158"/>
        <v>1127</v>
      </c>
      <c r="BJ124">
        <f t="shared" si="158"/>
        <v>1072</v>
      </c>
      <c r="BK124">
        <f t="shared" si="158"/>
        <v>1268</v>
      </c>
      <c r="BL124">
        <f t="shared" si="158"/>
        <v>941</v>
      </c>
      <c r="BM124">
        <f t="shared" si="158"/>
        <v>283</v>
      </c>
      <c r="BN124">
        <f t="shared" si="158"/>
        <v>214</v>
      </c>
      <c r="BO124">
        <f t="shared" si="158"/>
        <v>249</v>
      </c>
      <c r="BP124">
        <f t="shared" si="158"/>
        <v>252</v>
      </c>
      <c r="BQ124">
        <f t="shared" si="158"/>
        <v>107</v>
      </c>
      <c r="BR124">
        <f t="shared" si="158"/>
        <v>151</v>
      </c>
      <c r="BS124">
        <f t="shared" si="158"/>
        <v>118</v>
      </c>
      <c r="BT124">
        <f t="shared" si="158"/>
        <v>1098</v>
      </c>
      <c r="BU124">
        <f t="shared" si="149"/>
        <v>111</v>
      </c>
      <c r="BV124">
        <f t="shared" si="150"/>
        <v>125</v>
      </c>
      <c r="BW124">
        <f t="shared" si="150"/>
        <v>133</v>
      </c>
      <c r="BX124">
        <f t="shared" si="150"/>
        <v>105</v>
      </c>
      <c r="BY124">
        <f t="shared" si="150"/>
        <v>129</v>
      </c>
      <c r="BZ124">
        <f t="shared" si="150"/>
        <v>123</v>
      </c>
      <c r="CA124" s="12">
        <f t="shared" si="150"/>
        <v>22</v>
      </c>
      <c r="CB124">
        <f t="shared" si="150"/>
        <v>124</v>
      </c>
      <c r="CC124">
        <f t="shared" si="150"/>
        <v>106</v>
      </c>
      <c r="CD124">
        <f t="shared" si="150"/>
        <v>78</v>
      </c>
      <c r="CE124">
        <f t="shared" si="150"/>
        <v>100</v>
      </c>
      <c r="CF124">
        <f t="shared" si="150"/>
        <v>106</v>
      </c>
      <c r="CG124">
        <f t="shared" si="150"/>
        <v>72</v>
      </c>
      <c r="CH124">
        <f t="shared" si="150"/>
        <v>94</v>
      </c>
      <c r="CI124">
        <f t="shared" si="150"/>
        <v>93</v>
      </c>
      <c r="CJ124">
        <f t="shared" si="150"/>
        <v>91</v>
      </c>
      <c r="CK124">
        <f t="shared" si="150"/>
        <v>237</v>
      </c>
      <c r="CL124">
        <f t="shared" si="151"/>
        <v>222</v>
      </c>
      <c r="CM124">
        <f t="shared" si="151"/>
        <v>209</v>
      </c>
      <c r="CN124">
        <f t="shared" si="151"/>
        <v>259</v>
      </c>
      <c r="CO124">
        <f t="shared" si="151"/>
        <v>114</v>
      </c>
      <c r="CP124">
        <f t="shared" si="151"/>
        <v>90</v>
      </c>
      <c r="CQ124">
        <f t="shared" si="151"/>
        <v>110</v>
      </c>
      <c r="CR124">
        <f t="shared" si="151"/>
        <v>94</v>
      </c>
      <c r="CS124">
        <f t="shared" si="151"/>
        <v>115</v>
      </c>
      <c r="CT124">
        <f t="shared" si="151"/>
        <v>68</v>
      </c>
      <c r="CU124">
        <f t="shared" si="151"/>
        <v>70</v>
      </c>
      <c r="CV124">
        <f t="shared" si="151"/>
        <v>69</v>
      </c>
      <c r="CW124">
        <f t="shared" si="151"/>
        <v>5</v>
      </c>
      <c r="CX124">
        <f t="shared" si="151"/>
        <v>32</v>
      </c>
      <c r="CY124">
        <f t="shared" si="151"/>
        <v>9</v>
      </c>
      <c r="CZ124">
        <f t="shared" si="151"/>
        <v>22</v>
      </c>
      <c r="DA124">
        <f t="shared" si="151"/>
        <v>96</v>
      </c>
      <c r="DB124">
        <f t="shared" si="152"/>
        <v>73</v>
      </c>
      <c r="DC124">
        <f t="shared" si="153"/>
        <v>85</v>
      </c>
      <c r="DD124">
        <f t="shared" si="154"/>
        <v>103</v>
      </c>
      <c r="DG124">
        <f t="shared" si="159"/>
        <v>0.11710000000000001</v>
      </c>
      <c r="DH124">
        <f t="shared" si="160"/>
        <v>0.10950000000000001</v>
      </c>
      <c r="DI124">
        <f t="shared" si="161"/>
        <v>0.1195</v>
      </c>
      <c r="DJ124" s="29">
        <f t="shared" si="162"/>
        <v>0.04</v>
      </c>
      <c r="DK124">
        <f t="shared" si="163"/>
        <v>0.15460000000000002</v>
      </c>
      <c r="DL124">
        <f t="shared" si="164"/>
        <v>0.14910000000000001</v>
      </c>
      <c r="DM124">
        <f t="shared" si="165"/>
        <v>0.16869999999999999</v>
      </c>
      <c r="DN124" s="16">
        <f t="shared" si="166"/>
        <v>0.13600000000000001</v>
      </c>
      <c r="DO124">
        <f t="shared" si="167"/>
        <v>7.0199999999999999E-2</v>
      </c>
      <c r="DP124">
        <f t="shared" si="168"/>
        <v>6.3299999999999995E-2</v>
      </c>
      <c r="DQ124">
        <f t="shared" si="169"/>
        <v>6.6799999999999998E-2</v>
      </c>
      <c r="DR124">
        <f t="shared" si="170"/>
        <v>6.7099999999999993E-2</v>
      </c>
      <c r="DS124">
        <f t="shared" si="171"/>
        <v>5.2600000000000001E-2</v>
      </c>
      <c r="DT124">
        <f t="shared" si="172"/>
        <v>5.7000000000000002E-2</v>
      </c>
      <c r="DU124">
        <f t="shared" si="173"/>
        <v>5.3699999999999998E-2</v>
      </c>
      <c r="DV124">
        <f t="shared" si="174"/>
        <v>0.1517</v>
      </c>
      <c r="DW124">
        <f t="shared" si="175"/>
        <v>5.2999999999999999E-2</v>
      </c>
      <c r="DX124">
        <f t="shared" si="176"/>
        <v>5.4400000000000004E-2</v>
      </c>
      <c r="DY124">
        <f t="shared" si="177"/>
        <v>5.5199999999999999E-2</v>
      </c>
      <c r="DZ124">
        <f t="shared" si="178"/>
        <v>5.2400000000000002E-2</v>
      </c>
      <c r="EA124">
        <f t="shared" si="179"/>
        <v>5.4800000000000001E-2</v>
      </c>
      <c r="EB124">
        <f t="shared" si="180"/>
        <v>5.4199999999999998E-2</v>
      </c>
      <c r="EC124" s="12">
        <f t="shared" si="181"/>
        <v>4.41E-2</v>
      </c>
      <c r="ED124">
        <f t="shared" si="182"/>
        <v>5.4300000000000001E-2</v>
      </c>
      <c r="EE124">
        <f t="shared" si="183"/>
        <v>5.2499999999999998E-2</v>
      </c>
      <c r="EF124">
        <f t="shared" si="184"/>
        <v>4.9700000000000001E-2</v>
      </c>
      <c r="EG124">
        <f t="shared" si="185"/>
        <v>5.1900000000000002E-2</v>
      </c>
      <c r="EH124">
        <f t="shared" si="186"/>
        <v>5.2499999999999998E-2</v>
      </c>
      <c r="EI124">
        <f t="shared" si="187"/>
        <v>4.9099999999999998E-2</v>
      </c>
      <c r="EJ124">
        <f t="shared" si="188"/>
        <v>5.1299999999999998E-2</v>
      </c>
      <c r="EK124">
        <f t="shared" si="189"/>
        <v>5.1200000000000002E-2</v>
      </c>
      <c r="EL124">
        <f t="shared" si="190"/>
        <v>5.1000000000000004E-2</v>
      </c>
      <c r="EM124">
        <f t="shared" si="191"/>
        <v>6.5600000000000006E-2</v>
      </c>
      <c r="EN124">
        <f t="shared" si="192"/>
        <v>6.4100000000000004E-2</v>
      </c>
      <c r="EO124">
        <f t="shared" si="193"/>
        <v>6.2799999999999995E-2</v>
      </c>
      <c r="EP124">
        <f t="shared" si="194"/>
        <v>6.7799999999999999E-2</v>
      </c>
      <c r="EQ124">
        <f t="shared" si="195"/>
        <v>5.33E-2</v>
      </c>
      <c r="ER124">
        <f t="shared" si="196"/>
        <v>5.0900000000000001E-2</v>
      </c>
      <c r="ES124">
        <f t="shared" si="197"/>
        <v>5.2900000000000003E-2</v>
      </c>
      <c r="ET124">
        <f t="shared" si="198"/>
        <v>5.1299999999999998E-2</v>
      </c>
      <c r="EU124">
        <f t="shared" si="199"/>
        <v>5.3400000000000003E-2</v>
      </c>
      <c r="EV124">
        <f t="shared" si="200"/>
        <v>4.87E-2</v>
      </c>
      <c r="EW124">
        <f t="shared" si="201"/>
        <v>4.8899999999999999E-2</v>
      </c>
      <c r="EX124">
        <f t="shared" si="202"/>
        <v>4.8800000000000003E-2</v>
      </c>
      <c r="EY124">
        <f t="shared" si="203"/>
        <v>4.24E-2</v>
      </c>
      <c r="EZ124">
        <f t="shared" si="204"/>
        <v>4.5100000000000001E-2</v>
      </c>
      <c r="FA124">
        <f t="shared" si="205"/>
        <v>4.2799999999999998E-2</v>
      </c>
      <c r="FB124">
        <f t="shared" si="206"/>
        <v>4.41E-2</v>
      </c>
      <c r="FC124">
        <f t="shared" si="207"/>
        <v>5.1500000000000004E-2</v>
      </c>
      <c r="FD124">
        <f t="shared" si="208"/>
        <v>4.9200000000000001E-2</v>
      </c>
      <c r="FE124">
        <f t="shared" si="209"/>
        <v>5.04E-2</v>
      </c>
      <c r="FF124">
        <f t="shared" si="210"/>
        <v>5.2199999999999996E-2</v>
      </c>
      <c r="FI124">
        <f t="shared" si="211"/>
        <v>0.10100296258676146</v>
      </c>
      <c r="FJ124">
        <f t="shared" si="211"/>
        <v>9.5935540451655338E-2</v>
      </c>
      <c r="FK124">
        <f t="shared" si="211"/>
        <v>0.1108706807366025</v>
      </c>
      <c r="FL124" s="29">
        <f t="shared" si="211"/>
        <v>3.3981495225372312E-2</v>
      </c>
      <c r="FM124">
        <f t="shared" si="211"/>
        <v>0.13494946401225114</v>
      </c>
      <c r="FN124">
        <f t="shared" si="211"/>
        <v>0.13026174289245981</v>
      </c>
      <c r="FO124">
        <f t="shared" si="211"/>
        <v>0.15550558659217872</v>
      </c>
      <c r="FP124" s="16">
        <f t="shared" si="211"/>
        <v>0.10164239482200646</v>
      </c>
      <c r="FQ124">
        <f t="shared" si="211"/>
        <v>7.2039607921584314E-2</v>
      </c>
      <c r="FR124">
        <f t="shared" si="211"/>
        <v>6.318825655682582E-2</v>
      </c>
      <c r="FS124">
        <f t="shared" si="211"/>
        <v>6.6603437246790895E-2</v>
      </c>
      <c r="FT124">
        <f t="shared" si="211"/>
        <v>6.413562568008703E-2</v>
      </c>
      <c r="FU124">
        <f t="shared" si="211"/>
        <v>1.1280162394001899E-2</v>
      </c>
      <c r="FV124">
        <f t="shared" si="211"/>
        <v>1.2693198103847426E-2</v>
      </c>
      <c r="FW124">
        <f t="shared" si="211"/>
        <v>1.2053392339775223E-2</v>
      </c>
      <c r="FX124">
        <f t="shared" si="211"/>
        <v>2.7600209563726417E-2</v>
      </c>
      <c r="FY124">
        <f t="shared" ref="FY124:GN139" si="266">DW124*DW25</f>
        <v>1.3889344842224422E-2</v>
      </c>
      <c r="FZ124">
        <f t="shared" si="266"/>
        <v>1.4633018189036947E-2</v>
      </c>
      <c r="GA124">
        <f t="shared" si="266"/>
        <v>1.5589198294467544E-2</v>
      </c>
      <c r="GB124">
        <f t="shared" si="265"/>
        <v>1.4066320775998193E-2</v>
      </c>
      <c r="GC124">
        <f t="shared" si="265"/>
        <v>3.8571545491747378E-2</v>
      </c>
      <c r="GD124">
        <f t="shared" si="265"/>
        <v>3.8930625596292762E-2</v>
      </c>
      <c r="GE124" s="12">
        <f t="shared" si="265"/>
        <v>3.4314240179994329E-3</v>
      </c>
      <c r="GF124">
        <f t="shared" si="265"/>
        <v>4.2733897731120893E-2</v>
      </c>
      <c r="GG124">
        <f t="shared" si="265"/>
        <v>2.5134698275862063E-2</v>
      </c>
      <c r="GH124">
        <f t="shared" si="265"/>
        <v>1.6808328579577862E-2</v>
      </c>
      <c r="GI124">
        <f t="shared" si="265"/>
        <v>2.1524592744156752E-2</v>
      </c>
      <c r="GJ124">
        <f t="shared" si="265"/>
        <v>2.1226194192944112E-2</v>
      </c>
      <c r="GK124">
        <f t="shared" si="265"/>
        <v>2.5308480453972257E-2</v>
      </c>
      <c r="GL124">
        <f t="shared" si="265"/>
        <v>3.2165780208255293E-2</v>
      </c>
      <c r="GM124">
        <f t="shared" si="265"/>
        <v>2.9398810431599812E-2</v>
      </c>
      <c r="GN124">
        <f t="shared" si="265"/>
        <v>3.2235885131588815E-2</v>
      </c>
      <c r="GO124">
        <f t="shared" si="265"/>
        <v>2.5261012885825589E-2</v>
      </c>
      <c r="GP124">
        <f t="shared" si="265"/>
        <v>2.4614321703946868E-2</v>
      </c>
      <c r="GQ124">
        <f t="shared" si="265"/>
        <v>2.2024963626617655E-2</v>
      </c>
      <c r="GR124">
        <f t="shared" si="265"/>
        <v>3.166030787360978E-2</v>
      </c>
      <c r="GS124">
        <f t="shared" si="265"/>
        <v>1.3857506557629993E-2</v>
      </c>
      <c r="GT124">
        <f t="shared" si="265"/>
        <v>1.2790344305076183E-2</v>
      </c>
      <c r="GU124">
        <f t="shared" si="265"/>
        <v>1.3523530350163515E-2</v>
      </c>
      <c r="GV124">
        <f t="shared" si="265"/>
        <v>1.2018631146136709E-2</v>
      </c>
      <c r="GW124">
        <f t="shared" si="265"/>
        <v>3.092510862108392E-2</v>
      </c>
      <c r="GX124">
        <f t="shared" si="265"/>
        <v>3.2521095278010614E-2</v>
      </c>
      <c r="GY124">
        <f t="shared" si="265"/>
        <v>3.2855573345111237E-2</v>
      </c>
      <c r="GZ124">
        <f t="shared" si="265"/>
        <v>3.4870462361482613E-2</v>
      </c>
      <c r="HA124">
        <f t="shared" si="265"/>
        <v>1.9172541479740794E-2</v>
      </c>
      <c r="HB124">
        <f t="shared" si="265"/>
        <v>1.6989726027397262E-2</v>
      </c>
      <c r="HC124">
        <f t="shared" si="265"/>
        <v>1.7128704241719927E-2</v>
      </c>
      <c r="HD124">
        <f t="shared" si="265"/>
        <v>2.465413211323992E-2</v>
      </c>
      <c r="HE124">
        <f t="shared" si="265"/>
        <v>2.9097766602573575E-2</v>
      </c>
      <c r="HF124">
        <f t="shared" si="265"/>
        <v>2.3370476559473077E-2</v>
      </c>
      <c r="HG124">
        <f t="shared" si="265"/>
        <v>2.9102165339683007E-2</v>
      </c>
      <c r="HH124">
        <f t="shared" si="265"/>
        <v>2.7451331360946737E-2</v>
      </c>
      <c r="HK124" s="63">
        <f t="shared" si="212"/>
        <v>0.49559844252581681</v>
      </c>
      <c r="HL124" s="63">
        <f t="shared" si="213"/>
        <v>0.48015786011839512</v>
      </c>
      <c r="HM124" s="63">
        <f t="shared" si="214"/>
        <v>0.49451686323194705</v>
      </c>
      <c r="HN124" s="67">
        <f t="shared" si="215"/>
        <v>0.19791202810350797</v>
      </c>
      <c r="HO124" s="63">
        <f t="shared" si="216"/>
        <v>0.65764846009868971</v>
      </c>
      <c r="HP124" s="63">
        <f t="shared" si="217"/>
        <v>0.6582200247218789</v>
      </c>
      <c r="HQ124" s="63">
        <f t="shared" si="218"/>
        <v>0.68294065257873848</v>
      </c>
      <c r="HR124" s="65">
        <f t="shared" si="219"/>
        <v>0.68770226537216828</v>
      </c>
      <c r="HS124" s="63">
        <f t="shared" si="220"/>
        <v>0.28085617123424678</v>
      </c>
      <c r="HT124" s="63">
        <f t="shared" si="221"/>
        <v>0.26605581708137188</v>
      </c>
      <c r="HU124" s="63">
        <f t="shared" si="222"/>
        <v>0.28487355537549575</v>
      </c>
      <c r="HV124" s="63">
        <f t="shared" si="223"/>
        <v>0.29205658324265499</v>
      </c>
      <c r="HW124" s="63">
        <f t="shared" si="224"/>
        <v>0.17221621975575416</v>
      </c>
      <c r="HX124" s="63">
        <f t="shared" si="225"/>
        <v>0.15709403593870575</v>
      </c>
      <c r="HY124" s="63">
        <f t="shared" si="226"/>
        <v>0.17097010411028687</v>
      </c>
      <c r="HZ124" s="63">
        <f t="shared" si="227"/>
        <v>0.36125928748333014</v>
      </c>
      <c r="IA124" s="63">
        <f t="shared" si="228"/>
        <v>0.14999292486203478</v>
      </c>
      <c r="IB124" s="63">
        <f t="shared" si="229"/>
        <v>0.13499094270329287</v>
      </c>
      <c r="IC124" s="63">
        <f t="shared" si="230"/>
        <v>0.14528609780491655</v>
      </c>
      <c r="ID124" s="63">
        <f t="shared" si="231"/>
        <v>0.1477554703361155</v>
      </c>
      <c r="IE124" s="63">
        <f t="shared" si="232"/>
        <v>0.37375528577274586</v>
      </c>
      <c r="IF124" s="63">
        <f t="shared" si="233"/>
        <v>0.36936077415837532</v>
      </c>
      <c r="IG124" s="69">
        <f t="shared" si="234"/>
        <v>0.41342458048185998</v>
      </c>
      <c r="IH124" s="63">
        <f t="shared" si="235"/>
        <v>0.36776159837453437</v>
      </c>
      <c r="II124" s="63">
        <f t="shared" si="236"/>
        <v>0.40409482758620685</v>
      </c>
      <c r="IJ124" s="63">
        <f t="shared" si="237"/>
        <v>0.40501996577296057</v>
      </c>
      <c r="IK124" s="63">
        <f t="shared" si="238"/>
        <v>0.40843629495553635</v>
      </c>
      <c r="IL124" s="63">
        <f t="shared" si="239"/>
        <v>0.40977208866687476</v>
      </c>
      <c r="IM124" s="63">
        <f t="shared" si="240"/>
        <v>0.38697982345523319</v>
      </c>
      <c r="IN124" s="63">
        <f t="shared" si="241"/>
        <v>0.3842984493220466</v>
      </c>
      <c r="IO124" s="63">
        <f t="shared" si="242"/>
        <v>0.39042244929083425</v>
      </c>
      <c r="IP124" s="63">
        <f t="shared" si="243"/>
        <v>0.38239484141860985</v>
      </c>
      <c r="IQ124" s="63">
        <f t="shared" si="244"/>
        <v>0.49145939466586763</v>
      </c>
      <c r="IR124" s="63">
        <f t="shared" si="245"/>
        <v>0.48935033208641882</v>
      </c>
      <c r="IS124" s="63">
        <f t="shared" si="246"/>
        <v>0.48089440232789649</v>
      </c>
      <c r="IT124" s="63">
        <f t="shared" si="247"/>
        <v>0.49937394122412904</v>
      </c>
      <c r="IU124" s="63">
        <f t="shared" si="248"/>
        <v>0.20560098750192871</v>
      </c>
      <c r="IV124" s="63">
        <f t="shared" si="249"/>
        <v>0.21424362320060611</v>
      </c>
      <c r="IW124" s="63">
        <f t="shared" si="250"/>
        <v>0.21097551248305019</v>
      </c>
      <c r="IX124" s="63">
        <f t="shared" si="251"/>
        <v>0.21971903375021412</v>
      </c>
      <c r="IY124" s="63">
        <f t="shared" si="252"/>
        <v>0.30528241481820267</v>
      </c>
      <c r="IZ124" s="63">
        <f t="shared" si="253"/>
        <v>0.27214305671975414</v>
      </c>
      <c r="JA124" s="63">
        <f t="shared" si="254"/>
        <v>0.26997184342737257</v>
      </c>
      <c r="JB124" s="63">
        <f t="shared" si="255"/>
        <v>0.26639008679513071</v>
      </c>
      <c r="JC124" s="63">
        <f t="shared" si="256"/>
        <v>0.30192978708253226</v>
      </c>
      <c r="JD124" s="63">
        <f t="shared" si="257"/>
        <v>0.32177511415525112</v>
      </c>
      <c r="JE124" s="63">
        <f t="shared" si="258"/>
        <v>0.31086577571179541</v>
      </c>
      <c r="JF124" s="63">
        <f t="shared" si="259"/>
        <v>0.31527023162710899</v>
      </c>
      <c r="JG124" s="63">
        <f t="shared" si="260"/>
        <v>0.38086081940541339</v>
      </c>
      <c r="JH124" s="63">
        <f t="shared" si="261"/>
        <v>0.38124757845796203</v>
      </c>
      <c r="JI124" s="63">
        <f t="shared" si="262"/>
        <v>0.3750279038618945</v>
      </c>
      <c r="JJ124" s="63">
        <f t="shared" si="263"/>
        <v>0.38609467455621299</v>
      </c>
    </row>
    <row r="125" spans="1:270" x14ac:dyDescent="0.25">
      <c r="A125" s="1" t="s">
        <v>48</v>
      </c>
      <c r="C125">
        <v>1224</v>
      </c>
      <c r="D125">
        <v>1140</v>
      </c>
      <c r="E125">
        <v>1242</v>
      </c>
      <c r="F125">
        <v>328</v>
      </c>
      <c r="G125">
        <v>1663</v>
      </c>
      <c r="H125">
        <v>1600</v>
      </c>
      <c r="I125">
        <v>1834</v>
      </c>
      <c r="J125">
        <v>1437</v>
      </c>
      <c r="K125">
        <v>695</v>
      </c>
      <c r="L125">
        <v>600</v>
      </c>
      <c r="M125">
        <v>646</v>
      </c>
      <c r="N125">
        <v>649</v>
      </c>
      <c r="O125">
        <v>458</v>
      </c>
      <c r="P125">
        <v>497</v>
      </c>
      <c r="Q125">
        <v>467</v>
      </c>
      <c r="R125">
        <v>1445</v>
      </c>
      <c r="S125">
        <v>464</v>
      </c>
      <c r="T125">
        <v>481</v>
      </c>
      <c r="U125">
        <v>484</v>
      </c>
      <c r="V125">
        <v>459</v>
      </c>
      <c r="W125">
        <v>485</v>
      </c>
      <c r="X125">
        <v>475</v>
      </c>
      <c r="Y125">
        <v>374</v>
      </c>
      <c r="Z125">
        <v>479</v>
      </c>
      <c r="AA125">
        <v>458</v>
      </c>
      <c r="AB125">
        <v>426</v>
      </c>
      <c r="AC125">
        <v>452</v>
      </c>
      <c r="AD125">
        <v>452</v>
      </c>
      <c r="AE125">
        <v>423</v>
      </c>
      <c r="AF125">
        <v>443</v>
      </c>
      <c r="AG125">
        <v>441</v>
      </c>
      <c r="AH125">
        <v>443</v>
      </c>
      <c r="AI125">
        <v>585</v>
      </c>
      <c r="AJ125">
        <v>574</v>
      </c>
      <c r="AK125">
        <v>564</v>
      </c>
      <c r="AL125">
        <v>612</v>
      </c>
      <c r="AM125">
        <v>464</v>
      </c>
      <c r="AN125">
        <v>440</v>
      </c>
      <c r="AO125">
        <v>462</v>
      </c>
      <c r="AP125">
        <v>443</v>
      </c>
      <c r="AQ125">
        <v>471</v>
      </c>
      <c r="AR125">
        <v>418</v>
      </c>
      <c r="AS125">
        <v>421</v>
      </c>
      <c r="AT125">
        <v>420</v>
      </c>
      <c r="AU125">
        <v>357</v>
      </c>
      <c r="AV125">
        <v>386</v>
      </c>
      <c r="AW125">
        <v>356</v>
      </c>
      <c r="AX125">
        <v>370</v>
      </c>
      <c r="AY125">
        <v>444</v>
      </c>
      <c r="AZ125">
        <v>424</v>
      </c>
      <c r="BA125">
        <v>439</v>
      </c>
      <c r="BB125">
        <v>452</v>
      </c>
      <c r="BE125">
        <f t="shared" si="158"/>
        <v>874</v>
      </c>
      <c r="BF125">
        <f t="shared" si="158"/>
        <v>790</v>
      </c>
      <c r="BG125">
        <f t="shared" si="158"/>
        <v>892</v>
      </c>
      <c r="BH125">
        <f t="shared" si="158"/>
        <v>-22</v>
      </c>
      <c r="BI125">
        <f t="shared" si="158"/>
        <v>1313</v>
      </c>
      <c r="BJ125">
        <f t="shared" si="158"/>
        <v>1250</v>
      </c>
      <c r="BK125">
        <f t="shared" si="158"/>
        <v>1484</v>
      </c>
      <c r="BL125">
        <f t="shared" si="158"/>
        <v>1087</v>
      </c>
      <c r="BM125">
        <f t="shared" si="158"/>
        <v>345</v>
      </c>
      <c r="BN125">
        <f t="shared" si="158"/>
        <v>250</v>
      </c>
      <c r="BO125">
        <f t="shared" si="158"/>
        <v>296</v>
      </c>
      <c r="BP125">
        <f t="shared" si="158"/>
        <v>299</v>
      </c>
      <c r="BQ125">
        <f t="shared" si="158"/>
        <v>108</v>
      </c>
      <c r="BR125">
        <f t="shared" si="158"/>
        <v>147</v>
      </c>
      <c r="BS125">
        <f t="shared" si="158"/>
        <v>117</v>
      </c>
      <c r="BT125">
        <f t="shared" si="158"/>
        <v>1095</v>
      </c>
      <c r="BU125">
        <f t="shared" si="149"/>
        <v>114</v>
      </c>
      <c r="BV125">
        <f t="shared" si="150"/>
        <v>131</v>
      </c>
      <c r="BW125">
        <f t="shared" si="150"/>
        <v>134</v>
      </c>
      <c r="BX125">
        <f t="shared" si="150"/>
        <v>109</v>
      </c>
      <c r="BY125">
        <f t="shared" si="150"/>
        <v>135</v>
      </c>
      <c r="BZ125">
        <f t="shared" si="150"/>
        <v>125</v>
      </c>
      <c r="CA125" s="12">
        <f t="shared" si="150"/>
        <v>24</v>
      </c>
      <c r="CB125">
        <f t="shared" si="150"/>
        <v>129</v>
      </c>
      <c r="CC125">
        <f t="shared" si="150"/>
        <v>108</v>
      </c>
      <c r="CD125">
        <f t="shared" si="150"/>
        <v>76</v>
      </c>
      <c r="CE125">
        <f t="shared" si="150"/>
        <v>102</v>
      </c>
      <c r="CF125">
        <f t="shared" si="150"/>
        <v>102</v>
      </c>
      <c r="CG125">
        <f t="shared" si="150"/>
        <v>73</v>
      </c>
      <c r="CH125">
        <f t="shared" si="150"/>
        <v>93</v>
      </c>
      <c r="CI125">
        <f t="shared" si="150"/>
        <v>91</v>
      </c>
      <c r="CJ125">
        <f t="shared" si="150"/>
        <v>93</v>
      </c>
      <c r="CK125">
        <f t="shared" si="150"/>
        <v>235</v>
      </c>
      <c r="CL125">
        <f t="shared" si="151"/>
        <v>224</v>
      </c>
      <c r="CM125">
        <f t="shared" si="151"/>
        <v>214</v>
      </c>
      <c r="CN125">
        <f t="shared" si="151"/>
        <v>262</v>
      </c>
      <c r="CO125">
        <f t="shared" si="151"/>
        <v>114</v>
      </c>
      <c r="CP125">
        <f t="shared" si="151"/>
        <v>90</v>
      </c>
      <c r="CQ125">
        <f t="shared" si="151"/>
        <v>112</v>
      </c>
      <c r="CR125">
        <f t="shared" si="151"/>
        <v>93</v>
      </c>
      <c r="CS125">
        <f t="shared" si="151"/>
        <v>121</v>
      </c>
      <c r="CT125">
        <f t="shared" si="151"/>
        <v>68</v>
      </c>
      <c r="CU125">
        <f t="shared" si="151"/>
        <v>71</v>
      </c>
      <c r="CV125">
        <f t="shared" si="151"/>
        <v>70</v>
      </c>
      <c r="CW125">
        <f t="shared" si="151"/>
        <v>7</v>
      </c>
      <c r="CX125">
        <f t="shared" si="151"/>
        <v>36</v>
      </c>
      <c r="CY125">
        <f t="shared" si="151"/>
        <v>6</v>
      </c>
      <c r="CZ125">
        <f t="shared" si="151"/>
        <v>20</v>
      </c>
      <c r="DA125">
        <f t="shared" si="151"/>
        <v>94</v>
      </c>
      <c r="DB125">
        <f t="shared" si="152"/>
        <v>74</v>
      </c>
      <c r="DC125">
        <f t="shared" si="153"/>
        <v>89</v>
      </c>
      <c r="DD125">
        <f t="shared" si="154"/>
        <v>102</v>
      </c>
      <c r="DG125">
        <f t="shared" si="159"/>
        <v>0.1293</v>
      </c>
      <c r="DH125">
        <f t="shared" si="160"/>
        <v>0.12090000000000001</v>
      </c>
      <c r="DI125">
        <f t="shared" si="161"/>
        <v>0.13109999999999999</v>
      </c>
      <c r="DJ125" s="29">
        <f t="shared" si="162"/>
        <v>3.9699999999999999E-2</v>
      </c>
      <c r="DK125">
        <f t="shared" si="163"/>
        <v>0.17319999999999999</v>
      </c>
      <c r="DL125">
        <f t="shared" si="164"/>
        <v>0.16689999999999999</v>
      </c>
      <c r="DM125">
        <f t="shared" si="165"/>
        <v>0.1903</v>
      </c>
      <c r="DN125" s="16">
        <f t="shared" si="166"/>
        <v>0.15060000000000001</v>
      </c>
      <c r="DO125">
        <f t="shared" si="167"/>
        <v>7.6399999999999996E-2</v>
      </c>
      <c r="DP125">
        <f t="shared" si="168"/>
        <v>6.6900000000000001E-2</v>
      </c>
      <c r="DQ125">
        <f t="shared" si="169"/>
        <v>7.1500000000000008E-2</v>
      </c>
      <c r="DR125">
        <f t="shared" si="170"/>
        <v>7.1800000000000003E-2</v>
      </c>
      <c r="DS125">
        <f t="shared" si="171"/>
        <v>5.2699999999999997E-2</v>
      </c>
      <c r="DT125">
        <f t="shared" si="172"/>
        <v>5.6599999999999998E-2</v>
      </c>
      <c r="DU125">
        <f t="shared" si="173"/>
        <v>5.3600000000000002E-2</v>
      </c>
      <c r="DV125">
        <f t="shared" si="174"/>
        <v>0.15140000000000001</v>
      </c>
      <c r="DW125">
        <f t="shared" si="175"/>
        <v>5.33E-2</v>
      </c>
      <c r="DX125">
        <f t="shared" si="176"/>
        <v>5.5E-2</v>
      </c>
      <c r="DY125">
        <f t="shared" si="177"/>
        <v>5.5300000000000002E-2</v>
      </c>
      <c r="DZ125">
        <f t="shared" si="178"/>
        <v>5.28E-2</v>
      </c>
      <c r="EA125">
        <f t="shared" si="179"/>
        <v>5.5399999999999998E-2</v>
      </c>
      <c r="EB125">
        <f t="shared" si="180"/>
        <v>5.4400000000000004E-2</v>
      </c>
      <c r="EC125" s="12">
        <f t="shared" si="181"/>
        <v>4.4299999999999999E-2</v>
      </c>
      <c r="ED125">
        <f t="shared" si="182"/>
        <v>5.4800000000000001E-2</v>
      </c>
      <c r="EE125">
        <f t="shared" si="183"/>
        <v>5.2699999999999997E-2</v>
      </c>
      <c r="EF125">
        <f t="shared" si="184"/>
        <v>4.9500000000000002E-2</v>
      </c>
      <c r="EG125">
        <f t="shared" si="185"/>
        <v>5.21E-2</v>
      </c>
      <c r="EH125">
        <f t="shared" si="186"/>
        <v>5.21E-2</v>
      </c>
      <c r="EI125">
        <f t="shared" si="187"/>
        <v>4.9200000000000001E-2</v>
      </c>
      <c r="EJ125">
        <f t="shared" si="188"/>
        <v>5.1200000000000002E-2</v>
      </c>
      <c r="EK125">
        <f t="shared" si="189"/>
        <v>5.1000000000000004E-2</v>
      </c>
      <c r="EL125">
        <f t="shared" si="190"/>
        <v>5.1200000000000002E-2</v>
      </c>
      <c r="EM125">
        <f t="shared" si="191"/>
        <v>6.54E-2</v>
      </c>
      <c r="EN125">
        <f t="shared" si="192"/>
        <v>6.4299999999999996E-2</v>
      </c>
      <c r="EO125">
        <f t="shared" si="193"/>
        <v>6.3299999999999995E-2</v>
      </c>
      <c r="EP125">
        <f t="shared" si="194"/>
        <v>6.8099999999999994E-2</v>
      </c>
      <c r="EQ125">
        <f t="shared" si="195"/>
        <v>5.33E-2</v>
      </c>
      <c r="ER125">
        <f t="shared" si="196"/>
        <v>5.0900000000000001E-2</v>
      </c>
      <c r="ES125">
        <f t="shared" si="197"/>
        <v>5.3100000000000001E-2</v>
      </c>
      <c r="ET125">
        <f t="shared" si="198"/>
        <v>5.1200000000000002E-2</v>
      </c>
      <c r="EU125">
        <f t="shared" si="199"/>
        <v>5.3999999999999999E-2</v>
      </c>
      <c r="EV125">
        <f t="shared" si="200"/>
        <v>4.87E-2</v>
      </c>
      <c r="EW125">
        <f t="shared" si="201"/>
        <v>4.9000000000000002E-2</v>
      </c>
      <c r="EX125">
        <f t="shared" si="202"/>
        <v>4.8899999999999999E-2</v>
      </c>
      <c r="EY125">
        <f t="shared" si="203"/>
        <v>4.2599999999999999E-2</v>
      </c>
      <c r="EZ125">
        <f t="shared" si="204"/>
        <v>4.5499999999999999E-2</v>
      </c>
      <c r="FA125">
        <f t="shared" si="205"/>
        <v>4.2500000000000003E-2</v>
      </c>
      <c r="FB125">
        <f t="shared" si="206"/>
        <v>4.3900000000000002E-2</v>
      </c>
      <c r="FC125">
        <f t="shared" si="207"/>
        <v>5.1299999999999998E-2</v>
      </c>
      <c r="FD125">
        <f t="shared" si="208"/>
        <v>4.9299999999999997E-2</v>
      </c>
      <c r="FE125">
        <f t="shared" si="209"/>
        <v>5.0799999999999998E-2</v>
      </c>
      <c r="FF125">
        <f t="shared" si="210"/>
        <v>5.21E-2</v>
      </c>
      <c r="FI125">
        <f t="shared" si="211"/>
        <v>0.11774604405833071</v>
      </c>
      <c r="FJ125">
        <f t="shared" si="211"/>
        <v>0.11055938820688266</v>
      </c>
      <c r="FK125">
        <f t="shared" si="211"/>
        <v>0.12784186998030003</v>
      </c>
      <c r="FL125" s="29">
        <f t="shared" si="211"/>
        <v>3.5507581948606183E-2</v>
      </c>
      <c r="FM125">
        <f t="shared" si="211"/>
        <v>0.15966927722579388</v>
      </c>
      <c r="FN125">
        <f t="shared" si="211"/>
        <v>0.15186250202560359</v>
      </c>
      <c r="FO125">
        <f t="shared" si="211"/>
        <v>0.18513063162544166</v>
      </c>
      <c r="FP125" s="16">
        <f t="shared" si="211"/>
        <v>0.11973899519276085</v>
      </c>
      <c r="FQ125">
        <f t="shared" si="211"/>
        <v>8.0598949715847787E-2</v>
      </c>
      <c r="FR125">
        <f t="shared" si="211"/>
        <v>6.9122149089239235E-2</v>
      </c>
      <c r="FS125">
        <f t="shared" si="211"/>
        <v>7.358145363408522E-2</v>
      </c>
      <c r="FT125">
        <f t="shared" si="211"/>
        <v>7.1564943004772605E-2</v>
      </c>
      <c r="FU125">
        <f t="shared" si="211"/>
        <v>1.1317618986198888E-2</v>
      </c>
      <c r="FV125">
        <f t="shared" si="211"/>
        <v>1.2844454084537589E-2</v>
      </c>
      <c r="FW125">
        <f t="shared" si="211"/>
        <v>1.2042867886688393E-2</v>
      </c>
      <c r="FX125">
        <f t="shared" si="211"/>
        <v>2.8613335856375804E-2</v>
      </c>
      <c r="FY125">
        <f t="shared" si="266"/>
        <v>1.3649539584809018E-2</v>
      </c>
      <c r="FZ125">
        <f t="shared" si="266"/>
        <v>1.489698890649762E-2</v>
      </c>
      <c r="GA125">
        <f t="shared" si="266"/>
        <v>1.5320488603450446E-2</v>
      </c>
      <c r="GB125">
        <f t="shared" si="265"/>
        <v>1.4070723639981714E-2</v>
      </c>
      <c r="GC125">
        <f t="shared" si="265"/>
        <v>3.9780829258490191E-2</v>
      </c>
      <c r="GD125">
        <f t="shared" si="265"/>
        <v>4.0073463368858496E-2</v>
      </c>
      <c r="GE125" s="12">
        <f t="shared" si="265"/>
        <v>3.4405352297183444E-3</v>
      </c>
      <c r="GF125">
        <f t="shared" si="265"/>
        <v>4.3739315670350144E-2</v>
      </c>
      <c r="GG125">
        <f t="shared" si="265"/>
        <v>2.5357824791873516E-2</v>
      </c>
      <c r="GH125">
        <f t="shared" si="265"/>
        <v>1.7149479505530248E-2</v>
      </c>
      <c r="GI125">
        <f t="shared" si="265"/>
        <v>2.2238054138877986E-2</v>
      </c>
      <c r="GJ125">
        <f t="shared" si="265"/>
        <v>2.1849307565918154E-2</v>
      </c>
      <c r="GK125">
        <f t="shared" si="265"/>
        <v>2.6293023620811432E-2</v>
      </c>
      <c r="GL125">
        <f t="shared" si="265"/>
        <v>3.2713452042495879E-2</v>
      </c>
      <c r="GM125">
        <f t="shared" si="265"/>
        <v>3.067262535979396E-2</v>
      </c>
      <c r="GN125">
        <f t="shared" si="265"/>
        <v>3.3138170158824851E-2</v>
      </c>
      <c r="GO125">
        <f t="shared" si="265"/>
        <v>2.5206761833208115E-2</v>
      </c>
      <c r="GP125">
        <f t="shared" si="265"/>
        <v>2.4798493838429931E-2</v>
      </c>
      <c r="GQ125">
        <f t="shared" si="265"/>
        <v>2.2357082920131204E-2</v>
      </c>
      <c r="GR125">
        <f t="shared" si="265"/>
        <v>3.15718595923173E-2</v>
      </c>
      <c r="GS125">
        <f t="shared" si="265"/>
        <v>1.404067012849183E-2</v>
      </c>
      <c r="GT125">
        <f t="shared" si="265"/>
        <v>1.2907951544620025E-2</v>
      </c>
      <c r="GU125">
        <f t="shared" si="265"/>
        <v>1.387755021350625E-2</v>
      </c>
      <c r="GV125">
        <f t="shared" si="265"/>
        <v>1.2546550913056495E-2</v>
      </c>
      <c r="GW125">
        <f t="shared" si="265"/>
        <v>3.3057567881435608E-2</v>
      </c>
      <c r="GX125">
        <f t="shared" si="265"/>
        <v>3.4536213126247099E-2</v>
      </c>
      <c r="GY125">
        <f t="shared" si="265"/>
        <v>3.5640164240388204E-2</v>
      </c>
      <c r="GZ125">
        <f t="shared" si="265"/>
        <v>3.6759593206122869E-2</v>
      </c>
      <c r="HA125">
        <f t="shared" si="265"/>
        <v>1.9579260940492227E-2</v>
      </c>
      <c r="HB125">
        <f t="shared" si="265"/>
        <v>1.6940457581355688E-2</v>
      </c>
      <c r="HC125">
        <f t="shared" si="265"/>
        <v>1.7228889214108003E-2</v>
      </c>
      <c r="HD125">
        <f t="shared" si="265"/>
        <v>2.5035265388206565E-2</v>
      </c>
      <c r="HE125">
        <f t="shared" si="265"/>
        <v>2.9705171651687044E-2</v>
      </c>
      <c r="HF125">
        <f t="shared" si="265"/>
        <v>2.389405147172137E-2</v>
      </c>
      <c r="HG125">
        <f t="shared" si="265"/>
        <v>2.9666960870844361E-2</v>
      </c>
      <c r="HH125">
        <f t="shared" si="265"/>
        <v>2.8043251578792772E-2</v>
      </c>
      <c r="HK125" s="63">
        <f t="shared" si="212"/>
        <v>0.50147378219050565</v>
      </c>
      <c r="HL125" s="63">
        <f t="shared" si="213"/>
        <v>0.48661702555846248</v>
      </c>
      <c r="HM125" s="63">
        <f t="shared" si="214"/>
        <v>0.49666616153962723</v>
      </c>
      <c r="HN125" s="67">
        <f t="shared" si="215"/>
        <v>0.18024153273404162</v>
      </c>
      <c r="HO125" s="63">
        <f t="shared" si="216"/>
        <v>0.67484901616988124</v>
      </c>
      <c r="HP125" s="63">
        <f t="shared" si="217"/>
        <v>0.67614649165451302</v>
      </c>
      <c r="HQ125" s="63">
        <f t="shared" si="218"/>
        <v>0.70045641931684322</v>
      </c>
      <c r="HR125" s="65">
        <f t="shared" si="219"/>
        <v>0.70977471957771709</v>
      </c>
      <c r="HS125" s="63">
        <f t="shared" si="220"/>
        <v>0.27480037407380764</v>
      </c>
      <c r="HT125" s="63">
        <f t="shared" si="221"/>
        <v>0.25600795958977496</v>
      </c>
      <c r="HU125" s="63">
        <f t="shared" si="222"/>
        <v>0.27568922305764409</v>
      </c>
      <c r="HV125" s="63">
        <f t="shared" si="223"/>
        <v>0.28320119906914371</v>
      </c>
      <c r="HW125" s="63">
        <f t="shared" si="224"/>
        <v>0.16993421901199535</v>
      </c>
      <c r="HX125" s="63">
        <f t="shared" si="225"/>
        <v>0.15345823279017434</v>
      </c>
      <c r="HY125" s="63">
        <f t="shared" si="226"/>
        <v>0.16796189521183255</v>
      </c>
      <c r="HZ125" s="63">
        <f t="shared" si="227"/>
        <v>0.35811434113111151</v>
      </c>
      <c r="IA125" s="63">
        <f t="shared" si="228"/>
        <v>0.14520786792350024</v>
      </c>
      <c r="IB125" s="63">
        <f t="shared" si="229"/>
        <v>0.13206550449022714</v>
      </c>
      <c r="IC125" s="63">
        <f t="shared" si="230"/>
        <v>0.13927716912227678</v>
      </c>
      <c r="ID125" s="63">
        <f t="shared" si="231"/>
        <v>0.14198510232070347</v>
      </c>
      <c r="IE125" s="63">
        <f t="shared" si="232"/>
        <v>0.37108982517248312</v>
      </c>
      <c r="IF125" s="63">
        <f t="shared" si="233"/>
        <v>0.36463569944366236</v>
      </c>
      <c r="IG125" s="69">
        <f t="shared" si="234"/>
        <v>0.41452231683353608</v>
      </c>
      <c r="IH125" s="63">
        <f t="shared" si="235"/>
        <v>0.36479829583277856</v>
      </c>
      <c r="II125" s="63">
        <f t="shared" si="236"/>
        <v>0.40250515542656384</v>
      </c>
      <c r="IJ125" s="63">
        <f t="shared" si="237"/>
        <v>0.40256994144437219</v>
      </c>
      <c r="IK125" s="63">
        <f t="shared" si="238"/>
        <v>0.40878775990584543</v>
      </c>
      <c r="IL125" s="63">
        <f t="shared" si="239"/>
        <v>0.40763633518504033</v>
      </c>
      <c r="IM125" s="63">
        <f t="shared" si="240"/>
        <v>0.38609432629679047</v>
      </c>
      <c r="IN125" s="63">
        <f t="shared" si="241"/>
        <v>0.38306149932664968</v>
      </c>
      <c r="IO125" s="63">
        <f t="shared" si="242"/>
        <v>0.38630510528707773</v>
      </c>
      <c r="IP125" s="63">
        <f t="shared" si="243"/>
        <v>0.38177615390351211</v>
      </c>
      <c r="IQ125" s="63">
        <f t="shared" si="244"/>
        <v>0.49135987978963186</v>
      </c>
      <c r="IR125" s="63">
        <f t="shared" si="245"/>
        <v>0.48912216643846035</v>
      </c>
      <c r="IS125" s="63">
        <f t="shared" si="246"/>
        <v>0.48287436112594401</v>
      </c>
      <c r="IT125" s="63">
        <f t="shared" si="247"/>
        <v>0.50114062844948115</v>
      </c>
      <c r="IU125" s="63">
        <f t="shared" si="248"/>
        <v>0.20202403062578175</v>
      </c>
      <c r="IV125" s="63">
        <f t="shared" si="249"/>
        <v>0.21335457098545502</v>
      </c>
      <c r="IW125" s="63">
        <f t="shared" si="250"/>
        <v>0.20994780958405818</v>
      </c>
      <c r="IX125" s="63">
        <f t="shared" si="251"/>
        <v>0.2189624941196596</v>
      </c>
      <c r="IY125" s="63">
        <f t="shared" si="252"/>
        <v>0.2986230160924625</v>
      </c>
      <c r="IZ125" s="63">
        <f t="shared" si="253"/>
        <v>0.26263279943914142</v>
      </c>
      <c r="JA125" s="63">
        <f t="shared" si="254"/>
        <v>0.26129152668906303</v>
      </c>
      <c r="JB125" s="63">
        <f t="shared" si="255"/>
        <v>0.25634304885720277</v>
      </c>
      <c r="JC125" s="63">
        <f t="shared" si="256"/>
        <v>0.30214908858784306</v>
      </c>
      <c r="JD125" s="63">
        <f t="shared" si="257"/>
        <v>0.32329117521671169</v>
      </c>
      <c r="JE125" s="63">
        <f t="shared" si="258"/>
        <v>0.31099078003805064</v>
      </c>
      <c r="JF125" s="63">
        <f t="shared" si="259"/>
        <v>0.31530560942325647</v>
      </c>
      <c r="JG125" s="63">
        <f t="shared" si="260"/>
        <v>0.37792839251510241</v>
      </c>
      <c r="JH125" s="63">
        <f t="shared" si="261"/>
        <v>0.37987363230081678</v>
      </c>
      <c r="JI125" s="63">
        <f t="shared" si="262"/>
        <v>0.37363930567814058</v>
      </c>
      <c r="JJ125" s="63">
        <f t="shared" si="263"/>
        <v>0.38258187692759577</v>
      </c>
    </row>
    <row r="126" spans="1:270" x14ac:dyDescent="0.25">
      <c r="A126" s="1" t="s">
        <v>49</v>
      </c>
      <c r="C126">
        <v>1359</v>
      </c>
      <c r="D126">
        <v>1257</v>
      </c>
      <c r="E126">
        <v>1367</v>
      </c>
      <c r="F126">
        <v>323</v>
      </c>
      <c r="G126">
        <v>1850</v>
      </c>
      <c r="H126">
        <v>1786</v>
      </c>
      <c r="I126">
        <v>2056</v>
      </c>
      <c r="J126">
        <v>1614</v>
      </c>
      <c r="K126">
        <v>754</v>
      </c>
      <c r="L126">
        <v>659</v>
      </c>
      <c r="M126">
        <v>701</v>
      </c>
      <c r="N126">
        <v>696</v>
      </c>
      <c r="O126">
        <v>455</v>
      </c>
      <c r="P126">
        <v>495</v>
      </c>
      <c r="Q126">
        <v>463</v>
      </c>
      <c r="R126">
        <v>1439</v>
      </c>
      <c r="S126">
        <v>465</v>
      </c>
      <c r="T126">
        <v>482</v>
      </c>
      <c r="U126">
        <v>484</v>
      </c>
      <c r="V126">
        <v>456</v>
      </c>
      <c r="W126">
        <v>481</v>
      </c>
      <c r="X126">
        <v>472</v>
      </c>
      <c r="Y126">
        <v>372</v>
      </c>
      <c r="Z126">
        <v>479</v>
      </c>
      <c r="AA126">
        <v>456</v>
      </c>
      <c r="AB126">
        <v>425</v>
      </c>
      <c r="AC126">
        <v>448</v>
      </c>
      <c r="AD126">
        <v>449</v>
      </c>
      <c r="AE126">
        <v>416</v>
      </c>
      <c r="AF126">
        <v>437</v>
      </c>
      <c r="AG126">
        <v>442</v>
      </c>
      <c r="AH126">
        <v>443</v>
      </c>
      <c r="AI126">
        <v>583</v>
      </c>
      <c r="AJ126">
        <v>570</v>
      </c>
      <c r="AK126">
        <v>562</v>
      </c>
      <c r="AL126">
        <v>608</v>
      </c>
      <c r="AM126">
        <v>467</v>
      </c>
      <c r="AN126">
        <v>445</v>
      </c>
      <c r="AO126">
        <v>464</v>
      </c>
      <c r="AP126">
        <v>443</v>
      </c>
      <c r="AQ126">
        <v>467</v>
      </c>
      <c r="AR126">
        <v>415</v>
      </c>
      <c r="AS126">
        <v>423</v>
      </c>
      <c r="AT126">
        <v>418</v>
      </c>
      <c r="AU126">
        <v>353</v>
      </c>
      <c r="AV126">
        <v>354</v>
      </c>
      <c r="AW126">
        <v>357</v>
      </c>
      <c r="AX126">
        <v>368</v>
      </c>
      <c r="AY126">
        <v>442</v>
      </c>
      <c r="AZ126">
        <v>424</v>
      </c>
      <c r="BA126">
        <v>437</v>
      </c>
      <c r="BB126">
        <v>449</v>
      </c>
      <c r="BE126">
        <f t="shared" si="158"/>
        <v>1009</v>
      </c>
      <c r="BF126">
        <f t="shared" si="158"/>
        <v>907</v>
      </c>
      <c r="BG126">
        <f t="shared" si="158"/>
        <v>1017</v>
      </c>
      <c r="BH126">
        <f t="shared" si="158"/>
        <v>-27</v>
      </c>
      <c r="BI126">
        <f t="shared" si="158"/>
        <v>1500</v>
      </c>
      <c r="BJ126">
        <f t="shared" si="158"/>
        <v>1436</v>
      </c>
      <c r="BK126">
        <f t="shared" si="158"/>
        <v>1706</v>
      </c>
      <c r="BL126">
        <f t="shared" si="158"/>
        <v>1264</v>
      </c>
      <c r="BM126">
        <f t="shared" si="158"/>
        <v>404</v>
      </c>
      <c r="BN126">
        <f t="shared" si="158"/>
        <v>309</v>
      </c>
      <c r="BO126">
        <f t="shared" si="158"/>
        <v>351</v>
      </c>
      <c r="BP126">
        <f t="shared" si="158"/>
        <v>346</v>
      </c>
      <c r="BQ126">
        <f t="shared" si="158"/>
        <v>105</v>
      </c>
      <c r="BR126">
        <f t="shared" si="158"/>
        <v>145</v>
      </c>
      <c r="BS126">
        <f t="shared" si="158"/>
        <v>113</v>
      </c>
      <c r="BT126">
        <f t="shared" si="158"/>
        <v>1089</v>
      </c>
      <c r="BU126">
        <f t="shared" si="149"/>
        <v>115</v>
      </c>
      <c r="BV126">
        <f t="shared" si="150"/>
        <v>132</v>
      </c>
      <c r="BW126">
        <f t="shared" si="150"/>
        <v>134</v>
      </c>
      <c r="BX126">
        <f t="shared" si="150"/>
        <v>106</v>
      </c>
      <c r="BY126">
        <f t="shared" si="150"/>
        <v>131</v>
      </c>
      <c r="BZ126">
        <f t="shared" si="150"/>
        <v>122</v>
      </c>
      <c r="CA126" s="12">
        <f t="shared" si="150"/>
        <v>22</v>
      </c>
      <c r="CB126">
        <f t="shared" si="150"/>
        <v>129</v>
      </c>
      <c r="CC126">
        <f t="shared" si="150"/>
        <v>106</v>
      </c>
      <c r="CD126">
        <f t="shared" si="150"/>
        <v>75</v>
      </c>
      <c r="CE126">
        <f t="shared" si="150"/>
        <v>98</v>
      </c>
      <c r="CF126">
        <f t="shared" si="150"/>
        <v>99</v>
      </c>
      <c r="CG126">
        <f t="shared" si="150"/>
        <v>66</v>
      </c>
      <c r="CH126">
        <f t="shared" si="150"/>
        <v>87</v>
      </c>
      <c r="CI126">
        <f t="shared" si="150"/>
        <v>92</v>
      </c>
      <c r="CJ126">
        <f t="shared" si="150"/>
        <v>93</v>
      </c>
      <c r="CK126">
        <f t="shared" ref="CK126:CZ141" si="267">AI126-350</f>
        <v>233</v>
      </c>
      <c r="CL126">
        <f t="shared" si="267"/>
        <v>220</v>
      </c>
      <c r="CM126">
        <f t="shared" si="267"/>
        <v>212</v>
      </c>
      <c r="CN126">
        <f t="shared" si="267"/>
        <v>258</v>
      </c>
      <c r="CO126">
        <f t="shared" si="267"/>
        <v>117</v>
      </c>
      <c r="CP126">
        <f t="shared" si="267"/>
        <v>95</v>
      </c>
      <c r="CQ126">
        <f t="shared" si="267"/>
        <v>114</v>
      </c>
      <c r="CR126">
        <f t="shared" si="267"/>
        <v>93</v>
      </c>
      <c r="CS126">
        <f t="shared" si="267"/>
        <v>117</v>
      </c>
      <c r="CT126">
        <f t="shared" si="267"/>
        <v>65</v>
      </c>
      <c r="CU126">
        <f t="shared" si="267"/>
        <v>73</v>
      </c>
      <c r="CV126">
        <f t="shared" si="267"/>
        <v>68</v>
      </c>
      <c r="CW126">
        <f t="shared" si="267"/>
        <v>3</v>
      </c>
      <c r="CX126">
        <f t="shared" si="267"/>
        <v>4</v>
      </c>
      <c r="CY126">
        <f t="shared" si="267"/>
        <v>7</v>
      </c>
      <c r="CZ126">
        <f t="shared" si="267"/>
        <v>18</v>
      </c>
      <c r="DA126">
        <f t="shared" si="151"/>
        <v>92</v>
      </c>
      <c r="DB126">
        <f t="shared" si="152"/>
        <v>74</v>
      </c>
      <c r="DC126">
        <f t="shared" si="153"/>
        <v>87</v>
      </c>
      <c r="DD126">
        <f t="shared" si="154"/>
        <v>99</v>
      </c>
      <c r="DG126">
        <f t="shared" si="159"/>
        <v>0.14280000000000001</v>
      </c>
      <c r="DH126">
        <f t="shared" si="160"/>
        <v>0.1326</v>
      </c>
      <c r="DI126">
        <f t="shared" si="161"/>
        <v>0.14360000000000001</v>
      </c>
      <c r="DJ126" s="29">
        <f t="shared" si="162"/>
        <v>3.9199999999999999E-2</v>
      </c>
      <c r="DK126">
        <f t="shared" si="163"/>
        <v>0.19189999999999999</v>
      </c>
      <c r="DL126">
        <f t="shared" si="164"/>
        <v>0.1855</v>
      </c>
      <c r="DM126">
        <f t="shared" si="165"/>
        <v>0.21249999999999999</v>
      </c>
      <c r="DN126" s="16">
        <f t="shared" si="166"/>
        <v>0.16830000000000001</v>
      </c>
      <c r="DO126">
        <f t="shared" si="167"/>
        <v>8.2300000000000012E-2</v>
      </c>
      <c r="DP126">
        <f t="shared" si="168"/>
        <v>7.2800000000000004E-2</v>
      </c>
      <c r="DQ126">
        <f t="shared" si="169"/>
        <v>7.6999999999999999E-2</v>
      </c>
      <c r="DR126">
        <f t="shared" si="170"/>
        <v>7.6499999999999999E-2</v>
      </c>
      <c r="DS126">
        <f t="shared" si="171"/>
        <v>5.2400000000000002E-2</v>
      </c>
      <c r="DT126">
        <f t="shared" si="172"/>
        <v>5.6399999999999999E-2</v>
      </c>
      <c r="DU126">
        <f t="shared" si="173"/>
        <v>5.3199999999999997E-2</v>
      </c>
      <c r="DV126">
        <f t="shared" si="174"/>
        <v>0.15080000000000002</v>
      </c>
      <c r="DW126">
        <f t="shared" si="175"/>
        <v>5.3400000000000003E-2</v>
      </c>
      <c r="DX126">
        <f t="shared" si="176"/>
        <v>5.5099999999999996E-2</v>
      </c>
      <c r="DY126">
        <f t="shared" si="177"/>
        <v>5.5300000000000002E-2</v>
      </c>
      <c r="DZ126">
        <f t="shared" si="178"/>
        <v>5.2499999999999998E-2</v>
      </c>
      <c r="EA126">
        <f t="shared" si="179"/>
        <v>5.5E-2</v>
      </c>
      <c r="EB126">
        <f t="shared" si="180"/>
        <v>5.4100000000000002E-2</v>
      </c>
      <c r="EC126" s="12">
        <f t="shared" si="181"/>
        <v>4.41E-2</v>
      </c>
      <c r="ED126">
        <f t="shared" si="182"/>
        <v>5.4800000000000001E-2</v>
      </c>
      <c r="EE126">
        <f t="shared" si="183"/>
        <v>5.2499999999999998E-2</v>
      </c>
      <c r="EF126">
        <f t="shared" si="184"/>
        <v>4.9399999999999999E-2</v>
      </c>
      <c r="EG126">
        <f t="shared" si="185"/>
        <v>5.1699999999999996E-2</v>
      </c>
      <c r="EH126">
        <f t="shared" si="186"/>
        <v>5.1799999999999999E-2</v>
      </c>
      <c r="EI126">
        <f t="shared" si="187"/>
        <v>4.8500000000000001E-2</v>
      </c>
      <c r="EJ126">
        <f t="shared" si="188"/>
        <v>5.0599999999999999E-2</v>
      </c>
      <c r="EK126">
        <f t="shared" si="189"/>
        <v>5.11E-2</v>
      </c>
      <c r="EL126">
        <f t="shared" si="190"/>
        <v>5.1200000000000002E-2</v>
      </c>
      <c r="EM126">
        <f t="shared" si="191"/>
        <v>6.5200000000000008E-2</v>
      </c>
      <c r="EN126">
        <f t="shared" si="192"/>
        <v>6.3899999999999998E-2</v>
      </c>
      <c r="EO126">
        <f t="shared" si="193"/>
        <v>6.3100000000000003E-2</v>
      </c>
      <c r="EP126">
        <f t="shared" si="194"/>
        <v>6.7699999999999996E-2</v>
      </c>
      <c r="EQ126">
        <f t="shared" si="195"/>
        <v>5.3600000000000002E-2</v>
      </c>
      <c r="ER126">
        <f t="shared" si="196"/>
        <v>5.1400000000000001E-2</v>
      </c>
      <c r="ES126">
        <f t="shared" si="197"/>
        <v>5.33E-2</v>
      </c>
      <c r="ET126">
        <f t="shared" si="198"/>
        <v>5.1200000000000002E-2</v>
      </c>
      <c r="EU126">
        <f t="shared" si="199"/>
        <v>5.3600000000000002E-2</v>
      </c>
      <c r="EV126">
        <f t="shared" si="200"/>
        <v>4.8399999999999999E-2</v>
      </c>
      <c r="EW126">
        <f t="shared" si="201"/>
        <v>4.9200000000000001E-2</v>
      </c>
      <c r="EX126">
        <f t="shared" si="202"/>
        <v>4.87E-2</v>
      </c>
      <c r="EY126">
        <f t="shared" si="203"/>
        <v>4.2200000000000001E-2</v>
      </c>
      <c r="EZ126">
        <f t="shared" si="204"/>
        <v>4.2299999999999997E-2</v>
      </c>
      <c r="FA126">
        <f t="shared" si="205"/>
        <v>4.2599999999999999E-2</v>
      </c>
      <c r="FB126">
        <f t="shared" si="206"/>
        <v>4.3700000000000003E-2</v>
      </c>
      <c r="FC126">
        <f t="shared" si="207"/>
        <v>5.11E-2</v>
      </c>
      <c r="FD126">
        <f t="shared" si="208"/>
        <v>4.9299999999999997E-2</v>
      </c>
      <c r="FE126">
        <f t="shared" si="209"/>
        <v>5.0599999999999999E-2</v>
      </c>
      <c r="FF126">
        <f t="shared" si="210"/>
        <v>5.1799999999999999E-2</v>
      </c>
      <c r="FI126">
        <f t="shared" si="211"/>
        <v>0.13729700272479564</v>
      </c>
      <c r="FJ126">
        <f t="shared" si="211"/>
        <v>0.12822631345926799</v>
      </c>
      <c r="FK126">
        <f t="shared" si="211"/>
        <v>0.14671934832555872</v>
      </c>
      <c r="FL126" s="29">
        <f t="shared" si="211"/>
        <v>3.7059788980070341E-2</v>
      </c>
      <c r="FM126">
        <f t="shared" si="211"/>
        <v>0.18729175490864708</v>
      </c>
      <c r="FN126">
        <f t="shared" si="211"/>
        <v>0.17858202004396256</v>
      </c>
      <c r="FO126">
        <f t="shared" si="211"/>
        <v>0.21819643699063787</v>
      </c>
      <c r="FP126" s="16">
        <f t="shared" si="211"/>
        <v>0.14168317606644346</v>
      </c>
      <c r="FQ126">
        <f t="shared" si="211"/>
        <v>8.9819321029847354E-2</v>
      </c>
      <c r="FR126">
        <f t="shared" si="211"/>
        <v>7.6904037468804476E-2</v>
      </c>
      <c r="FS126">
        <f t="shared" si="211"/>
        <v>8.2037936214063648E-2</v>
      </c>
      <c r="FT126">
        <f t="shared" si="211"/>
        <v>7.870415385715307E-2</v>
      </c>
      <c r="FU126">
        <f t="shared" si="211"/>
        <v>1.1438930201385122E-2</v>
      </c>
      <c r="FV126">
        <f t="shared" si="211"/>
        <v>1.2820901856763921E-2</v>
      </c>
      <c r="FW126">
        <f t="shared" si="211"/>
        <v>1.2422418879056044E-2</v>
      </c>
      <c r="FX126">
        <f t="shared" si="211"/>
        <v>2.8407721719667999E-2</v>
      </c>
      <c r="FY126">
        <f t="shared" si="266"/>
        <v>1.396059923107517E-2</v>
      </c>
      <c r="FZ126">
        <f t="shared" si="266"/>
        <v>1.5102382889689639E-2</v>
      </c>
      <c r="GA126">
        <f t="shared" si="266"/>
        <v>1.562100726511513E-2</v>
      </c>
      <c r="GB126">
        <f t="shared" si="265"/>
        <v>1.398126737509418E-2</v>
      </c>
      <c r="GC126">
        <f t="shared" si="265"/>
        <v>4.1133412824589287E-2</v>
      </c>
      <c r="GD126">
        <f t="shared" si="265"/>
        <v>4.1010943095901316E-2</v>
      </c>
      <c r="GE126" s="12">
        <f t="shared" si="265"/>
        <v>3.5141089340958069E-3</v>
      </c>
      <c r="GF126">
        <f t="shared" si="265"/>
        <v>4.465611661960734E-2</v>
      </c>
      <c r="GG126">
        <f t="shared" si="265"/>
        <v>2.5556105736268757E-2</v>
      </c>
      <c r="GH126">
        <f t="shared" si="265"/>
        <v>1.8080520536803577E-2</v>
      </c>
      <c r="GI126">
        <f t="shared" si="265"/>
        <v>2.2812994748804768E-2</v>
      </c>
      <c r="GJ126">
        <f t="shared" si="265"/>
        <v>2.2323410224438907E-2</v>
      </c>
      <c r="GK126">
        <f t="shared" si="265"/>
        <v>2.6428234924623116E-2</v>
      </c>
      <c r="GL126">
        <f t="shared" si="265"/>
        <v>3.3564502875924405E-2</v>
      </c>
      <c r="GM126">
        <f t="shared" si="265"/>
        <v>3.1123775064073572E-2</v>
      </c>
      <c r="GN126">
        <f t="shared" si="265"/>
        <v>3.4161199346890304E-2</v>
      </c>
      <c r="GO126">
        <f t="shared" si="265"/>
        <v>2.5265613243039879E-2</v>
      </c>
      <c r="GP126">
        <f t="shared" si="265"/>
        <v>2.4605032405642397E-2</v>
      </c>
      <c r="GQ126">
        <f t="shared" si="265"/>
        <v>2.2287614678899087E-2</v>
      </c>
      <c r="GR126">
        <f t="shared" si="265"/>
        <v>3.1744497607655499E-2</v>
      </c>
      <c r="GS126">
        <f t="shared" si="265"/>
        <v>1.3886634219393484E-2</v>
      </c>
      <c r="GT126">
        <f t="shared" si="265"/>
        <v>1.3142965108955787E-2</v>
      </c>
      <c r="GU126">
        <f t="shared" si="265"/>
        <v>1.3986332929829356E-2</v>
      </c>
      <c r="GV126">
        <f t="shared" si="265"/>
        <v>1.2341479745564111E-2</v>
      </c>
      <c r="GW126">
        <f t="shared" si="265"/>
        <v>3.4418054809242336E-2</v>
      </c>
      <c r="GX126">
        <f t="shared" si="265"/>
        <v>3.6495694181894557E-2</v>
      </c>
      <c r="GY126">
        <f t="shared" si="265"/>
        <v>3.6833145318428885E-2</v>
      </c>
      <c r="GZ126">
        <f t="shared" si="265"/>
        <v>3.8309267241379313E-2</v>
      </c>
      <c r="HA126">
        <f t="shared" si="265"/>
        <v>1.8742206405693948E-2</v>
      </c>
      <c r="HB126">
        <f t="shared" si="265"/>
        <v>1.6464532557293562E-2</v>
      </c>
      <c r="HC126">
        <f t="shared" si="265"/>
        <v>1.709240005857373E-2</v>
      </c>
      <c r="HD126">
        <f t="shared" si="265"/>
        <v>2.4312679700977564E-2</v>
      </c>
      <c r="HE126">
        <f t="shared" si="265"/>
        <v>3.0428696989672595E-2</v>
      </c>
      <c r="HF126">
        <f t="shared" si="265"/>
        <v>2.4274370166168922E-2</v>
      </c>
      <c r="HG126">
        <f t="shared" si="265"/>
        <v>2.9929691488585802E-2</v>
      </c>
      <c r="HH126">
        <f t="shared" si="265"/>
        <v>2.8365946261682241E-2</v>
      </c>
      <c r="HK126" s="63">
        <f t="shared" si="212"/>
        <v>0.50532573693336635</v>
      </c>
      <c r="HL126" s="63">
        <f t="shared" si="213"/>
        <v>0.48922668240850054</v>
      </c>
      <c r="HM126" s="63">
        <f t="shared" si="214"/>
        <v>0.49989556499338578</v>
      </c>
      <c r="HN126" s="67">
        <f t="shared" si="215"/>
        <v>0.16412661195779599</v>
      </c>
      <c r="HO126" s="63">
        <f t="shared" si="216"/>
        <v>0.68882587314691845</v>
      </c>
      <c r="HP126" s="63">
        <f t="shared" si="217"/>
        <v>0.69110688871502546</v>
      </c>
      <c r="HQ126" s="63">
        <f t="shared" si="218"/>
        <v>0.71563278776857275</v>
      </c>
      <c r="HR126" s="65">
        <f t="shared" si="219"/>
        <v>0.73183458712005922</v>
      </c>
      <c r="HS126" s="63">
        <f t="shared" si="220"/>
        <v>0.2678774859225988</v>
      </c>
      <c r="HT126" s="63">
        <f t="shared" si="221"/>
        <v>0.24888038015794334</v>
      </c>
      <c r="HU126" s="63">
        <f t="shared" si="222"/>
        <v>0.26897684004611033</v>
      </c>
      <c r="HV126" s="63">
        <f t="shared" si="223"/>
        <v>0.27346822049045544</v>
      </c>
      <c r="HW126" s="63">
        <f t="shared" si="224"/>
        <v>0.16723582165767722</v>
      </c>
      <c r="HX126" s="63">
        <f t="shared" si="225"/>
        <v>0.14960212201591508</v>
      </c>
      <c r="HY126" s="63">
        <f t="shared" si="226"/>
        <v>0.16519174041297935</v>
      </c>
      <c r="HZ126" s="63">
        <f t="shared" si="227"/>
        <v>0.3515807143523268</v>
      </c>
      <c r="IA126" s="63">
        <f t="shared" si="228"/>
        <v>0.14158822749569136</v>
      </c>
      <c r="IB126" s="63">
        <f t="shared" si="229"/>
        <v>0.12809485063349993</v>
      </c>
      <c r="IC126" s="63">
        <f t="shared" si="230"/>
        <v>0.13619012436892006</v>
      </c>
      <c r="ID126" s="63">
        <f t="shared" si="231"/>
        <v>0.13640260853750422</v>
      </c>
      <c r="IE126" s="63">
        <f t="shared" si="232"/>
        <v>0.36433492315845256</v>
      </c>
      <c r="IF126" s="63">
        <f t="shared" si="233"/>
        <v>0.35880090197638942</v>
      </c>
      <c r="IG126" s="69">
        <f t="shared" si="234"/>
        <v>0.41342458048185993</v>
      </c>
      <c r="IH126" s="63">
        <f t="shared" si="235"/>
        <v>0.35983977936831052</v>
      </c>
      <c r="II126" s="63">
        <f t="shared" si="236"/>
        <v>0.39993905690561438</v>
      </c>
      <c r="IJ126" s="63">
        <f t="shared" si="237"/>
        <v>0.4017893452623017</v>
      </c>
      <c r="IK126" s="63">
        <f t="shared" si="238"/>
        <v>0.40520416960576849</v>
      </c>
      <c r="IL126" s="63">
        <f t="shared" si="239"/>
        <v>0.40367830423940149</v>
      </c>
      <c r="IM126" s="63">
        <f t="shared" si="240"/>
        <v>0.38081030150753775</v>
      </c>
      <c r="IN126" s="63">
        <f t="shared" si="241"/>
        <v>0.3779786359901397</v>
      </c>
      <c r="IO126" s="63">
        <f t="shared" si="242"/>
        <v>0.38519523594150457</v>
      </c>
      <c r="IP126" s="63">
        <f t="shared" si="243"/>
        <v>0.37999109395873532</v>
      </c>
      <c r="IQ126" s="63">
        <f t="shared" si="244"/>
        <v>0.49059443190368707</v>
      </c>
      <c r="IR126" s="63">
        <f t="shared" si="245"/>
        <v>0.48722836446816625</v>
      </c>
      <c r="IS126" s="63">
        <f t="shared" si="246"/>
        <v>0.48241590214067281</v>
      </c>
      <c r="IT126" s="63">
        <f t="shared" si="247"/>
        <v>0.49834376150165621</v>
      </c>
      <c r="IU126" s="63">
        <f t="shared" si="248"/>
        <v>0.20067390490453016</v>
      </c>
      <c r="IV126" s="63">
        <f t="shared" si="249"/>
        <v>0.21581223495822308</v>
      </c>
      <c r="IW126" s="63">
        <f t="shared" si="250"/>
        <v>0.20812995431293688</v>
      </c>
      <c r="IX126" s="63">
        <f t="shared" si="251"/>
        <v>0.21426180113826579</v>
      </c>
      <c r="IY126" s="63">
        <f t="shared" si="252"/>
        <v>0.28801719505642132</v>
      </c>
      <c r="IZ126" s="63">
        <f t="shared" si="253"/>
        <v>0.25414828817475316</v>
      </c>
      <c r="JA126" s="63">
        <f t="shared" si="254"/>
        <v>0.25228181724951287</v>
      </c>
      <c r="JB126" s="63">
        <f t="shared" si="255"/>
        <v>0.24989737274220036</v>
      </c>
      <c r="JC126" s="63">
        <f t="shared" si="256"/>
        <v>0.30035587188612101</v>
      </c>
      <c r="JD126" s="63">
        <f t="shared" si="257"/>
        <v>0.30774827209894506</v>
      </c>
      <c r="JE126" s="63">
        <f t="shared" si="258"/>
        <v>0.31190511055791476</v>
      </c>
      <c r="JF126" s="63">
        <f t="shared" si="259"/>
        <v>0.31411730879815986</v>
      </c>
      <c r="JG126" s="63">
        <f t="shared" si="260"/>
        <v>0.37427671574013033</v>
      </c>
      <c r="JH126" s="63">
        <f t="shared" si="261"/>
        <v>0.37751742093575308</v>
      </c>
      <c r="JI126" s="63">
        <f t="shared" si="262"/>
        <v>0.36904675078404198</v>
      </c>
      <c r="JJ126" s="63">
        <f t="shared" si="263"/>
        <v>0.3782126168224299</v>
      </c>
    </row>
    <row r="127" spans="1:270" x14ac:dyDescent="0.25">
      <c r="A127" s="1" t="s">
        <v>50</v>
      </c>
      <c r="C127">
        <v>1539</v>
      </c>
      <c r="D127">
        <v>1389</v>
      </c>
      <c r="E127">
        <v>1527</v>
      </c>
      <c r="F127">
        <v>322</v>
      </c>
      <c r="G127">
        <v>2131</v>
      </c>
      <c r="H127">
        <v>2001</v>
      </c>
      <c r="I127">
        <v>2312</v>
      </c>
      <c r="J127">
        <v>1841</v>
      </c>
      <c r="K127">
        <v>805</v>
      </c>
      <c r="L127">
        <v>705</v>
      </c>
      <c r="M127">
        <v>754</v>
      </c>
      <c r="N127">
        <v>742</v>
      </c>
      <c r="O127">
        <v>461</v>
      </c>
      <c r="P127">
        <v>492</v>
      </c>
      <c r="Q127">
        <v>469</v>
      </c>
      <c r="R127">
        <v>1459</v>
      </c>
      <c r="S127">
        <v>467</v>
      </c>
      <c r="T127">
        <v>484</v>
      </c>
      <c r="U127">
        <v>486</v>
      </c>
      <c r="V127">
        <v>458</v>
      </c>
      <c r="W127">
        <v>488</v>
      </c>
      <c r="X127">
        <v>474</v>
      </c>
      <c r="Y127">
        <v>368</v>
      </c>
      <c r="Z127">
        <v>479</v>
      </c>
      <c r="AA127">
        <v>460</v>
      </c>
      <c r="AB127">
        <v>426</v>
      </c>
      <c r="AC127">
        <v>456</v>
      </c>
      <c r="AD127">
        <v>448</v>
      </c>
      <c r="AE127">
        <v>421</v>
      </c>
      <c r="AF127">
        <v>441</v>
      </c>
      <c r="AG127">
        <v>438</v>
      </c>
      <c r="AH127">
        <v>442</v>
      </c>
      <c r="AI127">
        <v>585</v>
      </c>
      <c r="AJ127">
        <v>572</v>
      </c>
      <c r="AK127">
        <v>559</v>
      </c>
      <c r="AL127">
        <v>609</v>
      </c>
      <c r="AM127">
        <v>472</v>
      </c>
      <c r="AN127">
        <v>443</v>
      </c>
      <c r="AO127">
        <v>468</v>
      </c>
      <c r="AP127">
        <v>447</v>
      </c>
      <c r="AQ127">
        <v>466</v>
      </c>
      <c r="AR127">
        <v>421</v>
      </c>
      <c r="AS127">
        <v>421</v>
      </c>
      <c r="AT127">
        <v>424</v>
      </c>
      <c r="AU127">
        <v>353</v>
      </c>
      <c r="AV127">
        <v>365</v>
      </c>
      <c r="AW127">
        <v>357</v>
      </c>
      <c r="AX127">
        <v>370</v>
      </c>
      <c r="AY127">
        <v>440</v>
      </c>
      <c r="AZ127">
        <v>421</v>
      </c>
      <c r="BA127">
        <v>447</v>
      </c>
      <c r="BB127">
        <v>453</v>
      </c>
      <c r="BE127">
        <f t="shared" si="158"/>
        <v>1189</v>
      </c>
      <c r="BF127">
        <f t="shared" si="158"/>
        <v>1039</v>
      </c>
      <c r="BG127">
        <f t="shared" si="158"/>
        <v>1177</v>
      </c>
      <c r="BH127">
        <f t="shared" si="158"/>
        <v>-28</v>
      </c>
      <c r="BI127">
        <f t="shared" si="158"/>
        <v>1781</v>
      </c>
      <c r="BJ127">
        <f t="shared" si="158"/>
        <v>1651</v>
      </c>
      <c r="BK127">
        <f t="shared" si="158"/>
        <v>1962</v>
      </c>
      <c r="BL127">
        <f t="shared" si="158"/>
        <v>1491</v>
      </c>
      <c r="BM127">
        <f t="shared" si="158"/>
        <v>455</v>
      </c>
      <c r="BN127">
        <f t="shared" si="158"/>
        <v>355</v>
      </c>
      <c r="BO127">
        <f t="shared" si="158"/>
        <v>404</v>
      </c>
      <c r="BP127">
        <f t="shared" si="158"/>
        <v>392</v>
      </c>
      <c r="BQ127">
        <f t="shared" si="158"/>
        <v>111</v>
      </c>
      <c r="BR127">
        <f t="shared" si="158"/>
        <v>142</v>
      </c>
      <c r="BS127">
        <f t="shared" si="158"/>
        <v>119</v>
      </c>
      <c r="BT127">
        <f t="shared" si="158"/>
        <v>1109</v>
      </c>
      <c r="BU127">
        <f t="shared" ref="BU127:CJ159" si="268">S127-350</f>
        <v>117</v>
      </c>
      <c r="BV127">
        <f t="shared" si="268"/>
        <v>134</v>
      </c>
      <c r="BW127">
        <f t="shared" si="268"/>
        <v>136</v>
      </c>
      <c r="BX127">
        <f t="shared" si="268"/>
        <v>108</v>
      </c>
      <c r="BY127">
        <f t="shared" si="268"/>
        <v>138</v>
      </c>
      <c r="BZ127">
        <f t="shared" si="268"/>
        <v>124</v>
      </c>
      <c r="CA127" s="12">
        <f t="shared" si="268"/>
        <v>18</v>
      </c>
      <c r="CB127">
        <f t="shared" si="268"/>
        <v>129</v>
      </c>
      <c r="CC127">
        <f t="shared" si="268"/>
        <v>110</v>
      </c>
      <c r="CD127">
        <f t="shared" si="268"/>
        <v>76</v>
      </c>
      <c r="CE127">
        <f t="shared" si="268"/>
        <v>106</v>
      </c>
      <c r="CF127">
        <f t="shared" si="268"/>
        <v>98</v>
      </c>
      <c r="CG127">
        <f t="shared" si="268"/>
        <v>71</v>
      </c>
      <c r="CH127">
        <f t="shared" si="268"/>
        <v>91</v>
      </c>
      <c r="CI127">
        <f t="shared" si="268"/>
        <v>88</v>
      </c>
      <c r="CJ127">
        <f t="shared" si="268"/>
        <v>92</v>
      </c>
      <c r="CK127">
        <f t="shared" si="267"/>
        <v>235</v>
      </c>
      <c r="CL127">
        <f t="shared" si="267"/>
        <v>222</v>
      </c>
      <c r="CM127">
        <f t="shared" si="267"/>
        <v>209</v>
      </c>
      <c r="CN127">
        <f t="shared" si="267"/>
        <v>259</v>
      </c>
      <c r="CO127">
        <f t="shared" si="267"/>
        <v>122</v>
      </c>
      <c r="CP127">
        <f t="shared" si="267"/>
        <v>93</v>
      </c>
      <c r="CQ127">
        <f t="shared" si="267"/>
        <v>118</v>
      </c>
      <c r="CR127">
        <f t="shared" si="267"/>
        <v>97</v>
      </c>
      <c r="CS127">
        <f t="shared" si="267"/>
        <v>116</v>
      </c>
      <c r="CT127">
        <f t="shared" si="267"/>
        <v>71</v>
      </c>
      <c r="CU127">
        <f t="shared" si="267"/>
        <v>71</v>
      </c>
      <c r="CV127">
        <f t="shared" si="267"/>
        <v>74</v>
      </c>
      <c r="CW127">
        <f t="shared" si="267"/>
        <v>3</v>
      </c>
      <c r="CX127">
        <f t="shared" si="267"/>
        <v>15</v>
      </c>
      <c r="CY127">
        <f t="shared" si="267"/>
        <v>7</v>
      </c>
      <c r="CZ127">
        <f t="shared" si="267"/>
        <v>20</v>
      </c>
      <c r="DA127">
        <f t="shared" ref="DA127:DA158" si="269">AY127-350</f>
        <v>90</v>
      </c>
      <c r="DB127">
        <f t="shared" si="152"/>
        <v>71</v>
      </c>
      <c r="DC127">
        <f t="shared" si="153"/>
        <v>97</v>
      </c>
      <c r="DD127">
        <f t="shared" si="154"/>
        <v>103</v>
      </c>
      <c r="DG127">
        <f t="shared" si="159"/>
        <v>0.1608</v>
      </c>
      <c r="DH127">
        <f t="shared" si="160"/>
        <v>0.14580000000000001</v>
      </c>
      <c r="DI127">
        <f t="shared" si="161"/>
        <v>0.15959999999999999</v>
      </c>
      <c r="DJ127" s="29">
        <f t="shared" si="162"/>
        <v>3.9100000000000003E-2</v>
      </c>
      <c r="DK127">
        <f t="shared" si="163"/>
        <v>0.22</v>
      </c>
      <c r="DL127">
        <f t="shared" si="164"/>
        <v>0.20699999999999999</v>
      </c>
      <c r="DM127">
        <f t="shared" si="165"/>
        <v>0.23810000000000001</v>
      </c>
      <c r="DN127" s="16">
        <f t="shared" si="166"/>
        <v>0.191</v>
      </c>
      <c r="DO127">
        <f t="shared" si="167"/>
        <v>8.7400000000000005E-2</v>
      </c>
      <c r="DP127">
        <f t="shared" si="168"/>
        <v>7.7399999999999997E-2</v>
      </c>
      <c r="DQ127">
        <f t="shared" si="169"/>
        <v>8.2300000000000012E-2</v>
      </c>
      <c r="DR127">
        <f t="shared" si="170"/>
        <v>8.1100000000000005E-2</v>
      </c>
      <c r="DS127">
        <f t="shared" si="171"/>
        <v>5.2999999999999999E-2</v>
      </c>
      <c r="DT127">
        <f t="shared" si="172"/>
        <v>5.6099999999999997E-2</v>
      </c>
      <c r="DU127">
        <f t="shared" si="173"/>
        <v>5.3800000000000001E-2</v>
      </c>
      <c r="DV127">
        <f t="shared" si="174"/>
        <v>0.15279999999999999</v>
      </c>
      <c r="DW127">
        <f t="shared" si="175"/>
        <v>5.3600000000000002E-2</v>
      </c>
      <c r="DX127">
        <f t="shared" si="176"/>
        <v>5.5300000000000002E-2</v>
      </c>
      <c r="DY127">
        <f t="shared" si="177"/>
        <v>5.5500000000000001E-2</v>
      </c>
      <c r="DZ127">
        <f t="shared" si="178"/>
        <v>5.2699999999999997E-2</v>
      </c>
      <c r="EA127">
        <f t="shared" si="179"/>
        <v>5.57E-2</v>
      </c>
      <c r="EB127">
        <f t="shared" si="180"/>
        <v>5.4300000000000001E-2</v>
      </c>
      <c r="EC127" s="12">
        <f t="shared" si="181"/>
        <v>4.3700000000000003E-2</v>
      </c>
      <c r="ED127">
        <f t="shared" si="182"/>
        <v>5.4800000000000001E-2</v>
      </c>
      <c r="EE127">
        <f t="shared" si="183"/>
        <v>5.2900000000000003E-2</v>
      </c>
      <c r="EF127">
        <f t="shared" si="184"/>
        <v>4.9500000000000002E-2</v>
      </c>
      <c r="EG127">
        <f t="shared" si="185"/>
        <v>5.2499999999999998E-2</v>
      </c>
      <c r="EH127">
        <f t="shared" si="186"/>
        <v>5.1699999999999996E-2</v>
      </c>
      <c r="EI127">
        <f t="shared" si="187"/>
        <v>4.9000000000000002E-2</v>
      </c>
      <c r="EJ127">
        <f t="shared" si="188"/>
        <v>5.1000000000000004E-2</v>
      </c>
      <c r="EK127">
        <f t="shared" si="189"/>
        <v>5.0700000000000002E-2</v>
      </c>
      <c r="EL127">
        <f t="shared" si="190"/>
        <v>5.11E-2</v>
      </c>
      <c r="EM127">
        <f t="shared" si="191"/>
        <v>6.54E-2</v>
      </c>
      <c r="EN127">
        <f t="shared" si="192"/>
        <v>6.4100000000000004E-2</v>
      </c>
      <c r="EO127">
        <f t="shared" si="193"/>
        <v>6.2799999999999995E-2</v>
      </c>
      <c r="EP127">
        <f t="shared" si="194"/>
        <v>6.7799999999999999E-2</v>
      </c>
      <c r="EQ127">
        <f t="shared" si="195"/>
        <v>5.4100000000000002E-2</v>
      </c>
      <c r="ER127">
        <f t="shared" si="196"/>
        <v>5.1200000000000002E-2</v>
      </c>
      <c r="ES127">
        <f t="shared" si="197"/>
        <v>5.3699999999999998E-2</v>
      </c>
      <c r="ET127">
        <f t="shared" si="198"/>
        <v>5.16E-2</v>
      </c>
      <c r="EU127">
        <f t="shared" si="199"/>
        <v>5.3499999999999999E-2</v>
      </c>
      <c r="EV127">
        <f t="shared" si="200"/>
        <v>4.9000000000000002E-2</v>
      </c>
      <c r="EW127">
        <f t="shared" si="201"/>
        <v>4.9000000000000002E-2</v>
      </c>
      <c r="EX127">
        <f t="shared" si="202"/>
        <v>4.9299999999999997E-2</v>
      </c>
      <c r="EY127">
        <f t="shared" si="203"/>
        <v>4.2200000000000001E-2</v>
      </c>
      <c r="EZ127">
        <f t="shared" si="204"/>
        <v>4.3400000000000001E-2</v>
      </c>
      <c r="FA127">
        <f t="shared" si="205"/>
        <v>4.2599999999999999E-2</v>
      </c>
      <c r="FB127">
        <f t="shared" si="206"/>
        <v>4.3900000000000002E-2</v>
      </c>
      <c r="FC127">
        <f t="shared" si="207"/>
        <v>5.0900000000000001E-2</v>
      </c>
      <c r="FD127">
        <f t="shared" si="208"/>
        <v>4.9000000000000002E-2</v>
      </c>
      <c r="FE127">
        <f t="shared" si="209"/>
        <v>5.16E-2</v>
      </c>
      <c r="FF127">
        <f t="shared" si="210"/>
        <v>5.2199999999999996E-2</v>
      </c>
      <c r="FI127">
        <f t="shared" si="211"/>
        <v>0.15774215054446172</v>
      </c>
      <c r="FJ127">
        <f t="shared" si="211"/>
        <v>0.14679337560712358</v>
      </c>
      <c r="FK127">
        <f t="shared" si="211"/>
        <v>0.16616110464567671</v>
      </c>
      <c r="FL127" s="29">
        <f t="shared" si="211"/>
        <v>3.8702969919071607E-2</v>
      </c>
      <c r="FM127">
        <f t="shared" si="211"/>
        <v>0.21718734980294147</v>
      </c>
      <c r="FN127">
        <f t="shared" si="211"/>
        <v>0.20668224458468354</v>
      </c>
      <c r="FO127">
        <f t="shared" si="211"/>
        <v>0.24675844729257373</v>
      </c>
      <c r="FP127" s="16">
        <f t="shared" si="211"/>
        <v>0.16824068949157903</v>
      </c>
      <c r="FQ127">
        <f t="shared" si="211"/>
        <v>9.6177268048816322E-2</v>
      </c>
      <c r="FR127">
        <f t="shared" si="211"/>
        <v>8.301524229348399E-2</v>
      </c>
      <c r="FS127">
        <f t="shared" si="211"/>
        <v>9.0168434802000694E-2</v>
      </c>
      <c r="FT127">
        <f t="shared" si="211"/>
        <v>8.6470615153298028E-2</v>
      </c>
      <c r="FU127">
        <f t="shared" si="211"/>
        <v>1.161525974025974E-2</v>
      </c>
      <c r="FV127">
        <f t="shared" si="211"/>
        <v>1.288882521489971E-2</v>
      </c>
      <c r="FW127">
        <f t="shared" si="211"/>
        <v>1.2554798874057929E-2</v>
      </c>
      <c r="FX127">
        <f t="shared" si="211"/>
        <v>2.9233025655261747E-2</v>
      </c>
      <c r="FY127">
        <f t="shared" si="266"/>
        <v>1.3729592096552423E-2</v>
      </c>
      <c r="FZ127">
        <f t="shared" si="266"/>
        <v>1.5183294301327087E-2</v>
      </c>
      <c r="GA127">
        <f t="shared" si="266"/>
        <v>1.5816367453820566E-2</v>
      </c>
      <c r="GB127">
        <f t="shared" si="265"/>
        <v>1.3998209015463002E-2</v>
      </c>
      <c r="GC127">
        <f t="shared" si="265"/>
        <v>4.3141759958344177E-2</v>
      </c>
      <c r="GD127">
        <f t="shared" si="265"/>
        <v>4.3121847083552288E-2</v>
      </c>
      <c r="GE127" s="12">
        <f t="shared" si="265"/>
        <v>3.4953420532605603E-3</v>
      </c>
      <c r="GF127">
        <f t="shared" si="265"/>
        <v>4.5823190842656653E-2</v>
      </c>
      <c r="GG127">
        <f t="shared" si="265"/>
        <v>2.6691744089432728E-2</v>
      </c>
      <c r="GH127">
        <f t="shared" si="265"/>
        <v>1.8357085020242914E-2</v>
      </c>
      <c r="GI127">
        <f t="shared" si="265"/>
        <v>2.30388349514563E-2</v>
      </c>
      <c r="GJ127">
        <f t="shared" si="265"/>
        <v>2.2733675772433643E-2</v>
      </c>
      <c r="GK127">
        <f t="shared" si="265"/>
        <v>2.7133177570093446E-2</v>
      </c>
      <c r="GL127">
        <f t="shared" si="265"/>
        <v>3.4176426982950328E-2</v>
      </c>
      <c r="GM127">
        <f t="shared" si="265"/>
        <v>3.1527087268605973E-2</v>
      </c>
      <c r="GN127">
        <f t="shared" si="265"/>
        <v>3.4414208619797437E-2</v>
      </c>
      <c r="GO127">
        <f t="shared" si="265"/>
        <v>2.6073579097529841E-2</v>
      </c>
      <c r="GP127">
        <f t="shared" si="265"/>
        <v>2.5296206003352126E-2</v>
      </c>
      <c r="GQ127">
        <f t="shared" si="265"/>
        <v>2.2456108041743392E-2</v>
      </c>
      <c r="GR127">
        <f t="shared" si="265"/>
        <v>3.1427165209725993E-2</v>
      </c>
      <c r="GS127">
        <f t="shared" si="265"/>
        <v>1.4266123108564711E-2</v>
      </c>
      <c r="GT127">
        <f t="shared" si="265"/>
        <v>1.3181285584619193E-2</v>
      </c>
      <c r="GU127">
        <f t="shared" si="265"/>
        <v>1.3867319679430095E-2</v>
      </c>
      <c r="GV127">
        <f t="shared" si="265"/>
        <v>1.2735685946961789E-2</v>
      </c>
      <c r="GW127">
        <f t="shared" si="265"/>
        <v>3.6357600374941415E-2</v>
      </c>
      <c r="GX127">
        <f t="shared" si="265"/>
        <v>3.8044410413476268E-2</v>
      </c>
      <c r="GY127">
        <f t="shared" si="265"/>
        <v>3.906331527192454E-2</v>
      </c>
      <c r="GZ127">
        <f t="shared" si="265"/>
        <v>4.0685772418242269E-2</v>
      </c>
      <c r="HA127">
        <f t="shared" si="265"/>
        <v>1.907259786476868E-2</v>
      </c>
      <c r="HB127">
        <f t="shared" si="265"/>
        <v>1.6423989043465727E-2</v>
      </c>
      <c r="HC127">
        <f t="shared" si="265"/>
        <v>1.7114956011730208E-2</v>
      </c>
      <c r="HD127">
        <f t="shared" si="265"/>
        <v>2.4199092088197146E-2</v>
      </c>
      <c r="HE127">
        <f t="shared" si="265"/>
        <v>3.0745215049850814E-2</v>
      </c>
      <c r="HF127">
        <f t="shared" si="265"/>
        <v>2.477696303085854E-2</v>
      </c>
      <c r="HG127">
        <f t="shared" si="265"/>
        <v>3.0846413927055606E-2</v>
      </c>
      <c r="HH127">
        <f t="shared" si="265"/>
        <v>2.8599117029745963E-2</v>
      </c>
      <c r="HK127" s="63">
        <f t="shared" si="212"/>
        <v>0.51049239658401857</v>
      </c>
      <c r="HL127" s="63">
        <f t="shared" si="213"/>
        <v>0.49177010253642739</v>
      </c>
      <c r="HM127" s="63">
        <f t="shared" si="214"/>
        <v>0.50199729500204449</v>
      </c>
      <c r="HN127" s="67">
        <f t="shared" si="215"/>
        <v>0.14925942892044586</v>
      </c>
      <c r="HO127" s="63">
        <f t="shared" si="216"/>
        <v>0.70492486141818056</v>
      </c>
      <c r="HP127" s="63">
        <f t="shared" si="217"/>
        <v>0.70612314514753538</v>
      </c>
      <c r="HQ127" s="63">
        <f t="shared" si="218"/>
        <v>0.73005457778867977</v>
      </c>
      <c r="HR127" s="65">
        <f t="shared" si="219"/>
        <v>0.75511979125484308</v>
      </c>
      <c r="HS127" s="63">
        <f t="shared" si="220"/>
        <v>0.25702102631965884</v>
      </c>
      <c r="HT127" s="63">
        <f t="shared" si="221"/>
        <v>0.24027566510415049</v>
      </c>
      <c r="HU127" s="63">
        <f t="shared" si="222"/>
        <v>0.26219376214597467</v>
      </c>
      <c r="HV127" s="63">
        <f t="shared" si="223"/>
        <v>0.26508465712231155</v>
      </c>
      <c r="HW127" s="63">
        <f t="shared" si="224"/>
        <v>0.16545954045954045</v>
      </c>
      <c r="HX127" s="63">
        <f t="shared" si="225"/>
        <v>0.14613180515759308</v>
      </c>
      <c r="HY127" s="63">
        <f t="shared" si="226"/>
        <v>0.16283785828868913</v>
      </c>
      <c r="HZ127" s="63">
        <f t="shared" si="227"/>
        <v>0.35348277696809866</v>
      </c>
      <c r="IA127" s="63">
        <f t="shared" si="228"/>
        <v>0.13647705861384121</v>
      </c>
      <c r="IB127" s="63">
        <f t="shared" si="229"/>
        <v>0.12334113973458234</v>
      </c>
      <c r="IC127" s="63">
        <f t="shared" si="230"/>
        <v>0.13093019415414375</v>
      </c>
      <c r="ID127" s="63">
        <f t="shared" si="231"/>
        <v>0.13293645788663822</v>
      </c>
      <c r="IE127" s="63">
        <f t="shared" si="232"/>
        <v>0.36253579796927882</v>
      </c>
      <c r="IF127" s="63">
        <f t="shared" si="233"/>
        <v>0.35667367314766157</v>
      </c>
      <c r="IG127" s="69">
        <f t="shared" si="234"/>
        <v>0.41121671214830152</v>
      </c>
      <c r="IH127" s="63">
        <f t="shared" si="235"/>
        <v>0.35439436073207009</v>
      </c>
      <c r="II127" s="63">
        <f t="shared" si="236"/>
        <v>0.39957700732683743</v>
      </c>
      <c r="IJ127" s="63">
        <f t="shared" si="237"/>
        <v>0.40080971659919029</v>
      </c>
      <c r="IK127" s="63">
        <f t="shared" si="238"/>
        <v>0.40776699029126207</v>
      </c>
      <c r="IL127" s="63">
        <f t="shared" si="239"/>
        <v>0.40236594287493188</v>
      </c>
      <c r="IM127" s="63">
        <f t="shared" si="240"/>
        <v>0.38161993769470404</v>
      </c>
      <c r="IN127" s="63">
        <f t="shared" si="241"/>
        <v>0.3780578206078577</v>
      </c>
      <c r="IO127" s="63">
        <f t="shared" si="242"/>
        <v>0.38307517944843217</v>
      </c>
      <c r="IP127" s="63">
        <f t="shared" si="243"/>
        <v>0.37776299253345164</v>
      </c>
      <c r="IQ127" s="63">
        <f t="shared" si="244"/>
        <v>0.49102785494406487</v>
      </c>
      <c r="IR127" s="63">
        <f t="shared" si="245"/>
        <v>0.48834374523845803</v>
      </c>
      <c r="IS127" s="63">
        <f t="shared" si="246"/>
        <v>0.48189073050951498</v>
      </c>
      <c r="IT127" s="63">
        <f t="shared" si="247"/>
        <v>0.49805333137442154</v>
      </c>
      <c r="IU127" s="63">
        <f t="shared" si="248"/>
        <v>0.19869252240340823</v>
      </c>
      <c r="IV127" s="63">
        <f t="shared" si="249"/>
        <v>0.21123855103556399</v>
      </c>
      <c r="IW127" s="63">
        <f t="shared" si="250"/>
        <v>0.20790584227031633</v>
      </c>
      <c r="IX127" s="63">
        <f t="shared" si="251"/>
        <v>0.21549384005011488</v>
      </c>
      <c r="IY127" s="63">
        <f t="shared" si="252"/>
        <v>0.27860230172368899</v>
      </c>
      <c r="IZ127" s="63">
        <f t="shared" si="253"/>
        <v>0.25012761613067891</v>
      </c>
      <c r="JA127" s="63">
        <f t="shared" si="254"/>
        <v>0.24583584186233193</v>
      </c>
      <c r="JB127" s="63">
        <f t="shared" si="255"/>
        <v>0.24465287082526921</v>
      </c>
      <c r="JC127" s="63">
        <f t="shared" si="256"/>
        <v>0.30035587188612101</v>
      </c>
      <c r="JD127" s="63">
        <f t="shared" si="257"/>
        <v>0.31283788654220429</v>
      </c>
      <c r="JE127" s="63">
        <f t="shared" si="258"/>
        <v>0.31231671554252205</v>
      </c>
      <c r="JF127" s="63">
        <f t="shared" si="259"/>
        <v>0.31632800115290388</v>
      </c>
      <c r="JG127" s="63">
        <f t="shared" si="260"/>
        <v>0.37042427770904596</v>
      </c>
      <c r="JH127" s="63">
        <f t="shared" si="261"/>
        <v>0.37427436602505343</v>
      </c>
      <c r="JI127" s="63">
        <f t="shared" si="262"/>
        <v>0.37119631681174015</v>
      </c>
      <c r="JJ127" s="63">
        <f t="shared" si="263"/>
        <v>0.37779546934935226</v>
      </c>
    </row>
    <row r="128" spans="1:270" x14ac:dyDescent="0.25">
      <c r="A128" s="1" t="s">
        <v>51</v>
      </c>
      <c r="C128">
        <v>1709</v>
      </c>
      <c r="D128">
        <v>1549</v>
      </c>
      <c r="E128">
        <v>1688</v>
      </c>
      <c r="F128">
        <v>319</v>
      </c>
      <c r="G128">
        <v>2348</v>
      </c>
      <c r="H128">
        <v>2276</v>
      </c>
      <c r="I128">
        <v>2585</v>
      </c>
      <c r="J128">
        <v>2065</v>
      </c>
      <c r="K128">
        <v>855</v>
      </c>
      <c r="L128">
        <v>749</v>
      </c>
      <c r="M128">
        <v>814</v>
      </c>
      <c r="N128">
        <v>779</v>
      </c>
      <c r="O128">
        <v>458</v>
      </c>
      <c r="P128">
        <v>494</v>
      </c>
      <c r="Q128">
        <v>469</v>
      </c>
      <c r="R128">
        <v>1449</v>
      </c>
      <c r="S128">
        <v>468</v>
      </c>
      <c r="T128">
        <v>483</v>
      </c>
      <c r="U128">
        <v>490</v>
      </c>
      <c r="V128">
        <v>459</v>
      </c>
      <c r="W128">
        <v>490</v>
      </c>
      <c r="X128">
        <v>475</v>
      </c>
      <c r="Y128">
        <v>364</v>
      </c>
      <c r="Z128">
        <v>480</v>
      </c>
      <c r="AA128">
        <v>471</v>
      </c>
      <c r="AB128">
        <v>426</v>
      </c>
      <c r="AC128">
        <v>451</v>
      </c>
      <c r="AD128">
        <v>450</v>
      </c>
      <c r="AE128">
        <v>420</v>
      </c>
      <c r="AF128">
        <v>444</v>
      </c>
      <c r="AG128">
        <v>438</v>
      </c>
      <c r="AH128">
        <v>441</v>
      </c>
      <c r="AI128">
        <v>584</v>
      </c>
      <c r="AJ128">
        <v>569</v>
      </c>
      <c r="AK128">
        <v>561</v>
      </c>
      <c r="AL128">
        <v>609</v>
      </c>
      <c r="AM128">
        <v>478</v>
      </c>
      <c r="AN128">
        <v>446</v>
      </c>
      <c r="AO128">
        <v>476</v>
      </c>
      <c r="AP128">
        <v>447</v>
      </c>
      <c r="AQ128">
        <v>464</v>
      </c>
      <c r="AR128">
        <v>418</v>
      </c>
      <c r="AS128">
        <v>418</v>
      </c>
      <c r="AT128">
        <v>421</v>
      </c>
      <c r="AU128">
        <v>355</v>
      </c>
      <c r="AV128">
        <v>352</v>
      </c>
      <c r="AW128">
        <v>353</v>
      </c>
      <c r="AX128">
        <v>369</v>
      </c>
      <c r="AY128">
        <v>436</v>
      </c>
      <c r="AZ128">
        <v>423</v>
      </c>
      <c r="BA128">
        <v>446</v>
      </c>
      <c r="BB128">
        <v>448</v>
      </c>
      <c r="BE128">
        <f t="shared" si="158"/>
        <v>1359</v>
      </c>
      <c r="BF128">
        <f t="shared" si="158"/>
        <v>1199</v>
      </c>
      <c r="BG128">
        <f t="shared" si="158"/>
        <v>1338</v>
      </c>
      <c r="BH128">
        <f t="shared" si="158"/>
        <v>-31</v>
      </c>
      <c r="BI128">
        <f t="shared" si="158"/>
        <v>1998</v>
      </c>
      <c r="BJ128">
        <f t="shared" si="158"/>
        <v>1926</v>
      </c>
      <c r="BK128">
        <f t="shared" si="158"/>
        <v>2235</v>
      </c>
      <c r="BL128">
        <f t="shared" si="158"/>
        <v>1715</v>
      </c>
      <c r="BM128">
        <f t="shared" si="158"/>
        <v>505</v>
      </c>
      <c r="BN128">
        <f t="shared" si="158"/>
        <v>399</v>
      </c>
      <c r="BO128">
        <f t="shared" si="158"/>
        <v>464</v>
      </c>
      <c r="BP128">
        <f t="shared" si="158"/>
        <v>429</v>
      </c>
      <c r="BQ128">
        <f t="shared" si="158"/>
        <v>108</v>
      </c>
      <c r="BR128">
        <f t="shared" si="158"/>
        <v>144</v>
      </c>
      <c r="BS128">
        <f t="shared" si="158"/>
        <v>119</v>
      </c>
      <c r="BT128">
        <f t="shared" si="158"/>
        <v>1099</v>
      </c>
      <c r="BU128">
        <f t="shared" si="268"/>
        <v>118</v>
      </c>
      <c r="BV128">
        <f t="shared" si="268"/>
        <v>133</v>
      </c>
      <c r="BW128">
        <f t="shared" si="268"/>
        <v>140</v>
      </c>
      <c r="BX128">
        <f t="shared" si="268"/>
        <v>109</v>
      </c>
      <c r="BY128">
        <f t="shared" si="268"/>
        <v>140</v>
      </c>
      <c r="BZ128">
        <f t="shared" si="268"/>
        <v>125</v>
      </c>
      <c r="CA128" s="12">
        <f t="shared" si="268"/>
        <v>14</v>
      </c>
      <c r="CB128">
        <f t="shared" si="268"/>
        <v>130</v>
      </c>
      <c r="CC128">
        <f t="shared" si="268"/>
        <v>121</v>
      </c>
      <c r="CD128">
        <f t="shared" si="268"/>
        <v>76</v>
      </c>
      <c r="CE128">
        <f t="shared" si="268"/>
        <v>101</v>
      </c>
      <c r="CF128">
        <f t="shared" si="268"/>
        <v>100</v>
      </c>
      <c r="CG128">
        <f t="shared" si="268"/>
        <v>70</v>
      </c>
      <c r="CH128">
        <f t="shared" si="268"/>
        <v>94</v>
      </c>
      <c r="CI128">
        <f t="shared" si="268"/>
        <v>88</v>
      </c>
      <c r="CJ128">
        <f t="shared" si="268"/>
        <v>91</v>
      </c>
      <c r="CK128">
        <f t="shared" si="267"/>
        <v>234</v>
      </c>
      <c r="CL128">
        <f t="shared" si="267"/>
        <v>219</v>
      </c>
      <c r="CM128">
        <f t="shared" si="267"/>
        <v>211</v>
      </c>
      <c r="CN128">
        <f t="shared" si="267"/>
        <v>259</v>
      </c>
      <c r="CO128">
        <f t="shared" si="267"/>
        <v>128</v>
      </c>
      <c r="CP128">
        <f t="shared" si="267"/>
        <v>96</v>
      </c>
      <c r="CQ128">
        <f t="shared" si="267"/>
        <v>126</v>
      </c>
      <c r="CR128">
        <f t="shared" si="267"/>
        <v>97</v>
      </c>
      <c r="CS128">
        <f t="shared" si="267"/>
        <v>114</v>
      </c>
      <c r="CT128">
        <f t="shared" si="267"/>
        <v>68</v>
      </c>
      <c r="CU128">
        <f t="shared" si="267"/>
        <v>68</v>
      </c>
      <c r="CV128">
        <f t="shared" si="267"/>
        <v>71</v>
      </c>
      <c r="CW128">
        <f t="shared" si="267"/>
        <v>5</v>
      </c>
      <c r="CX128">
        <f t="shared" si="267"/>
        <v>2</v>
      </c>
      <c r="CY128">
        <f t="shared" si="267"/>
        <v>3</v>
      </c>
      <c r="CZ128">
        <f t="shared" si="267"/>
        <v>19</v>
      </c>
      <c r="DA128">
        <f t="shared" si="269"/>
        <v>86</v>
      </c>
      <c r="DB128">
        <f t="shared" si="152"/>
        <v>73</v>
      </c>
      <c r="DC128">
        <f t="shared" si="153"/>
        <v>96</v>
      </c>
      <c r="DD128">
        <f t="shared" si="154"/>
        <v>98</v>
      </c>
      <c r="DG128">
        <f t="shared" si="159"/>
        <v>0.17779999999999999</v>
      </c>
      <c r="DH128">
        <f t="shared" si="160"/>
        <v>0.1618</v>
      </c>
      <c r="DI128">
        <f t="shared" si="161"/>
        <v>0.1757</v>
      </c>
      <c r="DJ128" s="29">
        <f t="shared" si="162"/>
        <v>3.8800000000000001E-2</v>
      </c>
      <c r="DK128">
        <f t="shared" si="163"/>
        <v>0.2417</v>
      </c>
      <c r="DL128">
        <f t="shared" si="164"/>
        <v>0.23450000000000001</v>
      </c>
      <c r="DM128">
        <f t="shared" si="165"/>
        <v>0.26540000000000002</v>
      </c>
      <c r="DN128" s="16">
        <f t="shared" si="166"/>
        <v>0.21340000000000001</v>
      </c>
      <c r="DO128">
        <f t="shared" si="167"/>
        <v>9.240000000000001E-2</v>
      </c>
      <c r="DP128">
        <f t="shared" si="168"/>
        <v>8.1800000000000012E-2</v>
      </c>
      <c r="DQ128">
        <f t="shared" si="169"/>
        <v>8.8300000000000003E-2</v>
      </c>
      <c r="DR128">
        <f t="shared" si="170"/>
        <v>8.48E-2</v>
      </c>
      <c r="DS128">
        <f t="shared" si="171"/>
        <v>5.2699999999999997E-2</v>
      </c>
      <c r="DT128">
        <f t="shared" si="172"/>
        <v>5.6300000000000003E-2</v>
      </c>
      <c r="DU128">
        <f t="shared" si="173"/>
        <v>5.3800000000000001E-2</v>
      </c>
      <c r="DV128">
        <f t="shared" si="174"/>
        <v>0.15180000000000002</v>
      </c>
      <c r="DW128">
        <f t="shared" si="175"/>
        <v>5.3699999999999998E-2</v>
      </c>
      <c r="DX128">
        <f t="shared" si="176"/>
        <v>5.5199999999999999E-2</v>
      </c>
      <c r="DY128">
        <f t="shared" si="177"/>
        <v>5.5899999999999998E-2</v>
      </c>
      <c r="DZ128">
        <f t="shared" si="178"/>
        <v>5.28E-2</v>
      </c>
      <c r="EA128">
        <f t="shared" si="179"/>
        <v>5.5899999999999998E-2</v>
      </c>
      <c r="EB128">
        <f t="shared" si="180"/>
        <v>5.4400000000000004E-2</v>
      </c>
      <c r="EC128" s="12">
        <f t="shared" si="181"/>
        <v>4.3299999999999998E-2</v>
      </c>
      <c r="ED128">
        <f t="shared" si="182"/>
        <v>5.4900000000000004E-2</v>
      </c>
      <c r="EE128">
        <f t="shared" si="183"/>
        <v>5.3999999999999999E-2</v>
      </c>
      <c r="EF128">
        <f t="shared" si="184"/>
        <v>4.9500000000000002E-2</v>
      </c>
      <c r="EG128">
        <f t="shared" si="185"/>
        <v>5.2000000000000005E-2</v>
      </c>
      <c r="EH128">
        <f t="shared" si="186"/>
        <v>5.1900000000000002E-2</v>
      </c>
      <c r="EI128">
        <f t="shared" si="187"/>
        <v>4.8899999999999999E-2</v>
      </c>
      <c r="EJ128">
        <f t="shared" si="188"/>
        <v>5.1299999999999998E-2</v>
      </c>
      <c r="EK128">
        <f t="shared" si="189"/>
        <v>5.0700000000000002E-2</v>
      </c>
      <c r="EL128">
        <f t="shared" si="190"/>
        <v>5.1000000000000004E-2</v>
      </c>
      <c r="EM128">
        <f t="shared" si="191"/>
        <v>6.5299999999999997E-2</v>
      </c>
      <c r="EN128">
        <f t="shared" si="192"/>
        <v>6.3799999999999996E-2</v>
      </c>
      <c r="EO128">
        <f t="shared" si="193"/>
        <v>6.3E-2</v>
      </c>
      <c r="EP128">
        <f t="shared" si="194"/>
        <v>6.7799999999999999E-2</v>
      </c>
      <c r="EQ128">
        <f t="shared" si="195"/>
        <v>5.4699999999999999E-2</v>
      </c>
      <c r="ER128">
        <f t="shared" si="196"/>
        <v>5.1500000000000004E-2</v>
      </c>
      <c r="ES128">
        <f t="shared" si="197"/>
        <v>5.45E-2</v>
      </c>
      <c r="ET128">
        <f t="shared" si="198"/>
        <v>5.16E-2</v>
      </c>
      <c r="EU128">
        <f t="shared" si="199"/>
        <v>5.33E-2</v>
      </c>
      <c r="EV128">
        <f t="shared" si="200"/>
        <v>4.87E-2</v>
      </c>
      <c r="EW128">
        <f t="shared" si="201"/>
        <v>4.87E-2</v>
      </c>
      <c r="EX128">
        <f t="shared" si="202"/>
        <v>4.9000000000000002E-2</v>
      </c>
      <c r="EY128">
        <f t="shared" si="203"/>
        <v>4.24E-2</v>
      </c>
      <c r="EZ128">
        <f t="shared" si="204"/>
        <v>4.2099999999999999E-2</v>
      </c>
      <c r="FA128">
        <f t="shared" si="205"/>
        <v>4.2200000000000001E-2</v>
      </c>
      <c r="FB128">
        <f t="shared" si="206"/>
        <v>4.3799999999999999E-2</v>
      </c>
      <c r="FC128">
        <f t="shared" si="207"/>
        <v>5.0500000000000003E-2</v>
      </c>
      <c r="FD128">
        <f t="shared" si="208"/>
        <v>4.9200000000000001E-2</v>
      </c>
      <c r="FE128">
        <f t="shared" si="209"/>
        <v>5.1500000000000004E-2</v>
      </c>
      <c r="FF128">
        <f t="shared" si="210"/>
        <v>5.1699999999999996E-2</v>
      </c>
      <c r="FI128">
        <f t="shared" ref="FI128:FX143" si="270">DG128*DG29</f>
        <v>0.17466809125036095</v>
      </c>
      <c r="FJ128">
        <f t="shared" si="270"/>
        <v>0.16461936586407883</v>
      </c>
      <c r="FK128">
        <f t="shared" si="270"/>
        <v>0.18278949927078267</v>
      </c>
      <c r="FL128" s="29">
        <f t="shared" si="270"/>
        <v>3.9637021572720942E-2</v>
      </c>
      <c r="FM128">
        <f t="shared" si="270"/>
        <v>0.243406353820598</v>
      </c>
      <c r="FN128">
        <f t="shared" si="270"/>
        <v>0.2367458100558659</v>
      </c>
      <c r="FO128">
        <f t="shared" si="270"/>
        <v>0.28093759955288528</v>
      </c>
      <c r="FP128" s="16">
        <f t="shared" si="270"/>
        <v>0.19807515627271402</v>
      </c>
      <c r="FQ128">
        <f t="shared" si="270"/>
        <v>0.10378973460864881</v>
      </c>
      <c r="FR128">
        <f t="shared" si="270"/>
        <v>8.8633144077800902E-2</v>
      </c>
      <c r="FS128">
        <f t="shared" si="270"/>
        <v>9.6373055651572753E-2</v>
      </c>
      <c r="FT128">
        <f t="shared" si="270"/>
        <v>9.2603712283023984E-2</v>
      </c>
      <c r="FU128">
        <f t="shared" si="270"/>
        <v>1.1568053574750414E-2</v>
      </c>
      <c r="FV128">
        <f t="shared" si="270"/>
        <v>1.2922122567137945E-2</v>
      </c>
      <c r="FW128">
        <f t="shared" si="270"/>
        <v>1.2406101390758185E-2</v>
      </c>
      <c r="FX128">
        <f t="shared" si="270"/>
        <v>2.8827828627513635E-2</v>
      </c>
      <c r="FY128">
        <f t="shared" si="266"/>
        <v>1.3639188222819516E-2</v>
      </c>
      <c r="FZ128">
        <f t="shared" si="266"/>
        <v>1.5092488679940201E-2</v>
      </c>
      <c r="GA128">
        <f t="shared" si="266"/>
        <v>1.5898836168307964E-2</v>
      </c>
      <c r="GB128">
        <f t="shared" si="265"/>
        <v>1.3948968141679268E-2</v>
      </c>
      <c r="GC128">
        <f t="shared" si="265"/>
        <v>4.4202507232401149E-2</v>
      </c>
      <c r="GD128">
        <f t="shared" si="265"/>
        <v>4.3428718941594065E-2</v>
      </c>
      <c r="GE128" s="12">
        <f t="shared" si="265"/>
        <v>3.3917516043790058E-3</v>
      </c>
      <c r="GF128">
        <f t="shared" si="265"/>
        <v>4.6941436818473375E-2</v>
      </c>
      <c r="GG128">
        <f t="shared" si="265"/>
        <v>2.7979692399581903E-2</v>
      </c>
      <c r="GH128">
        <f t="shared" si="265"/>
        <v>1.8277046133958152E-2</v>
      </c>
      <c r="GI128">
        <f t="shared" si="265"/>
        <v>2.3377591427905887E-2</v>
      </c>
      <c r="GJ128">
        <f t="shared" si="265"/>
        <v>2.3777760521820152E-2</v>
      </c>
      <c r="GK128">
        <f t="shared" si="265"/>
        <v>2.6814783215698444E-2</v>
      </c>
      <c r="GL128">
        <f t="shared" si="265"/>
        <v>3.5025309005297239E-2</v>
      </c>
      <c r="GM128">
        <f t="shared" si="265"/>
        <v>3.2639811136925732E-2</v>
      </c>
      <c r="GN128">
        <f t="shared" si="265"/>
        <v>3.5030151492866604E-2</v>
      </c>
      <c r="GO128">
        <f t="shared" si="265"/>
        <v>2.5185112928641097E-2</v>
      </c>
      <c r="GP128">
        <f t="shared" si="265"/>
        <v>2.486539050535987E-2</v>
      </c>
      <c r="GQ128">
        <f t="shared" si="265"/>
        <v>2.2365723029839319E-2</v>
      </c>
      <c r="GR128">
        <f t="shared" si="265"/>
        <v>3.186005745009942E-2</v>
      </c>
      <c r="GS128">
        <f t="shared" si="265"/>
        <v>1.4520896711574674E-2</v>
      </c>
      <c r="GT128">
        <f t="shared" si="265"/>
        <v>1.3264894667544436E-2</v>
      </c>
      <c r="GU128">
        <f t="shared" si="265"/>
        <v>1.3868894114077669E-2</v>
      </c>
      <c r="GV128">
        <f t="shared" si="265"/>
        <v>1.3116815787273185E-2</v>
      </c>
      <c r="GW128">
        <f t="shared" si="265"/>
        <v>3.8017157112310358E-2</v>
      </c>
      <c r="GX128">
        <f t="shared" si="265"/>
        <v>3.9453656589843358E-2</v>
      </c>
      <c r="GY128">
        <f t="shared" si="265"/>
        <v>3.994801267983418E-2</v>
      </c>
      <c r="GZ128">
        <f t="shared" si="265"/>
        <v>4.1828112915699919E-2</v>
      </c>
      <c r="HA128">
        <f t="shared" si="265"/>
        <v>1.8900985855122163E-2</v>
      </c>
      <c r="HB128">
        <f t="shared" si="265"/>
        <v>1.6011803278688518E-2</v>
      </c>
      <c r="HC128">
        <f t="shared" si="265"/>
        <v>1.7021120563215024E-2</v>
      </c>
      <c r="HD128">
        <f t="shared" si="265"/>
        <v>2.3971407942238263E-2</v>
      </c>
      <c r="HE128">
        <f t="shared" si="265"/>
        <v>3.0639458751636834E-2</v>
      </c>
      <c r="HF128">
        <f t="shared" si="265"/>
        <v>2.5149324016405888E-2</v>
      </c>
      <c r="HG128">
        <f t="shared" si="265"/>
        <v>3.1588534211279697E-2</v>
      </c>
      <c r="HH128">
        <f t="shared" si="265"/>
        <v>2.8541186698543795E-2</v>
      </c>
      <c r="HK128" s="63">
        <f t="shared" si="212"/>
        <v>0.51342766387525263</v>
      </c>
      <c r="HL128" s="63">
        <f t="shared" si="213"/>
        <v>0.49375934572309199</v>
      </c>
      <c r="HM128" s="63">
        <f t="shared" si="214"/>
        <v>0.50244502273442193</v>
      </c>
      <c r="HN128" s="67">
        <f t="shared" si="215"/>
        <v>0.13500347947112037</v>
      </c>
      <c r="HO128" s="63">
        <f t="shared" si="216"/>
        <v>0.71695538680588511</v>
      </c>
      <c r="HP128" s="63">
        <f t="shared" si="217"/>
        <v>0.71981091534164154</v>
      </c>
      <c r="HQ128" s="63">
        <f t="shared" si="218"/>
        <v>0.74165152997065809</v>
      </c>
      <c r="HR128" s="65">
        <f t="shared" si="219"/>
        <v>0.77554877162378255</v>
      </c>
      <c r="HS128" s="63">
        <f t="shared" si="220"/>
        <v>0.2489559477300283</v>
      </c>
      <c r="HT128" s="63">
        <f t="shared" si="221"/>
        <v>0.22991736466355614</v>
      </c>
      <c r="HU128" s="63">
        <f t="shared" si="222"/>
        <v>0.25434957944463643</v>
      </c>
      <c r="HV128" s="63">
        <f t="shared" si="223"/>
        <v>0.25510664540777955</v>
      </c>
      <c r="HW128" s="63">
        <f t="shared" si="224"/>
        <v>0.16339058721398891</v>
      </c>
      <c r="HX128" s="63">
        <f t="shared" si="225"/>
        <v>0.14551939827858049</v>
      </c>
      <c r="HY128" s="63">
        <f t="shared" si="226"/>
        <v>0.16090922685808282</v>
      </c>
      <c r="HZ128" s="63">
        <f t="shared" si="227"/>
        <v>0.34648832484992359</v>
      </c>
      <c r="IA128" s="63">
        <f t="shared" si="228"/>
        <v>0.13241930313417008</v>
      </c>
      <c r="IB128" s="63">
        <f t="shared" si="229"/>
        <v>0.11959182789176072</v>
      </c>
      <c r="IC128" s="63">
        <f t="shared" si="230"/>
        <v>0.12831990450611755</v>
      </c>
      <c r="ID128" s="63">
        <f t="shared" si="231"/>
        <v>0.12879933648826658</v>
      </c>
      <c r="IE128" s="63">
        <f t="shared" si="232"/>
        <v>0.35936997749919636</v>
      </c>
      <c r="IF128" s="63">
        <f t="shared" si="233"/>
        <v>0.35108099386899</v>
      </c>
      <c r="IG128" s="69">
        <f t="shared" si="234"/>
        <v>0.40864477161192897</v>
      </c>
      <c r="IH128" s="63">
        <f t="shared" si="235"/>
        <v>0.35214881334188586</v>
      </c>
      <c r="II128" s="63">
        <f t="shared" si="236"/>
        <v>0.40316559653576228</v>
      </c>
      <c r="IJ128" s="63">
        <f t="shared" si="237"/>
        <v>0.39993536398157875</v>
      </c>
      <c r="IK128" s="63">
        <f t="shared" si="238"/>
        <v>0.40375805574967</v>
      </c>
      <c r="IL128" s="63">
        <f t="shared" si="239"/>
        <v>0.40301289020034164</v>
      </c>
      <c r="IM128" s="63">
        <f t="shared" si="240"/>
        <v>0.37927557589389588</v>
      </c>
      <c r="IN128" s="63">
        <f t="shared" si="241"/>
        <v>0.37742789876397881</v>
      </c>
      <c r="IO128" s="63">
        <f t="shared" si="242"/>
        <v>0.37997451847410629</v>
      </c>
      <c r="IP128" s="63">
        <f t="shared" si="243"/>
        <v>0.37505515516987792</v>
      </c>
      <c r="IQ128" s="63">
        <f t="shared" si="244"/>
        <v>0.48998274180235607</v>
      </c>
      <c r="IR128" s="63">
        <f t="shared" si="245"/>
        <v>0.48851454823889739</v>
      </c>
      <c r="IS128" s="63">
        <f t="shared" si="246"/>
        <v>0.48201989288446828</v>
      </c>
      <c r="IT128" s="63">
        <f t="shared" si="247"/>
        <v>0.49937394122412909</v>
      </c>
      <c r="IU128" s="63">
        <f t="shared" si="248"/>
        <v>0.19810227437346078</v>
      </c>
      <c r="IV128" s="63">
        <f t="shared" si="249"/>
        <v>0.21189927583936802</v>
      </c>
      <c r="IW128" s="63">
        <f t="shared" si="250"/>
        <v>0.20668992718446602</v>
      </c>
      <c r="IX128" s="63">
        <f t="shared" si="251"/>
        <v>0.21573710176436156</v>
      </c>
      <c r="IY128" s="63">
        <f t="shared" si="252"/>
        <v>0.27135729559108035</v>
      </c>
      <c r="IZ128" s="63">
        <f t="shared" si="253"/>
        <v>0.24294123515913399</v>
      </c>
      <c r="JA128" s="63">
        <f t="shared" si="254"/>
        <v>0.23750304803706415</v>
      </c>
      <c r="JB128" s="63">
        <f t="shared" si="255"/>
        <v>0.23685228151585461</v>
      </c>
      <c r="JC128" s="63">
        <f t="shared" si="256"/>
        <v>0.30290041434490644</v>
      </c>
      <c r="JD128" s="63">
        <f t="shared" si="257"/>
        <v>0.30673952641165753</v>
      </c>
      <c r="JE128" s="63">
        <f t="shared" si="258"/>
        <v>0.30947491933118215</v>
      </c>
      <c r="JF128" s="63">
        <f t="shared" si="259"/>
        <v>0.31624548736462094</v>
      </c>
      <c r="JG128" s="63">
        <f t="shared" si="260"/>
        <v>0.36737960133857123</v>
      </c>
      <c r="JH128" s="63">
        <f t="shared" si="261"/>
        <v>0.37368980707883942</v>
      </c>
      <c r="JI128" s="63">
        <f t="shared" si="262"/>
        <v>0.36859433152018323</v>
      </c>
      <c r="JJ128" s="63">
        <f t="shared" si="263"/>
        <v>0.37455625588640151</v>
      </c>
    </row>
    <row r="129" spans="1:270" x14ac:dyDescent="0.25">
      <c r="A129" s="1" t="s">
        <v>52</v>
      </c>
      <c r="C129">
        <v>1873</v>
      </c>
      <c r="D129">
        <v>1702</v>
      </c>
      <c r="E129">
        <v>1856</v>
      </c>
      <c r="F129">
        <v>316</v>
      </c>
      <c r="G129">
        <v>2614</v>
      </c>
      <c r="H129">
        <v>2517</v>
      </c>
      <c r="I129">
        <v>2849</v>
      </c>
      <c r="J129">
        <v>2324</v>
      </c>
      <c r="K129">
        <v>915</v>
      </c>
      <c r="L129">
        <v>795</v>
      </c>
      <c r="M129">
        <v>860</v>
      </c>
      <c r="N129">
        <v>851</v>
      </c>
      <c r="O129">
        <v>455</v>
      </c>
      <c r="P129">
        <v>494</v>
      </c>
      <c r="Q129">
        <v>459</v>
      </c>
      <c r="R129">
        <v>1432</v>
      </c>
      <c r="S129">
        <v>464</v>
      </c>
      <c r="T129">
        <v>484</v>
      </c>
      <c r="U129">
        <v>487</v>
      </c>
      <c r="V129">
        <v>460</v>
      </c>
      <c r="W129">
        <v>488</v>
      </c>
      <c r="X129">
        <v>477</v>
      </c>
      <c r="Y129">
        <v>364</v>
      </c>
      <c r="Z129">
        <v>477</v>
      </c>
      <c r="AA129">
        <v>477</v>
      </c>
      <c r="AB129">
        <v>429</v>
      </c>
      <c r="AC129">
        <v>455</v>
      </c>
      <c r="AD129">
        <v>458</v>
      </c>
      <c r="AE129">
        <v>413</v>
      </c>
      <c r="AF129">
        <v>439</v>
      </c>
      <c r="AG129">
        <v>439</v>
      </c>
      <c r="AH129">
        <v>435</v>
      </c>
      <c r="AI129">
        <v>582</v>
      </c>
      <c r="AJ129">
        <v>568</v>
      </c>
      <c r="AK129">
        <v>558</v>
      </c>
      <c r="AL129">
        <v>606</v>
      </c>
      <c r="AM129">
        <v>481</v>
      </c>
      <c r="AN129">
        <v>448</v>
      </c>
      <c r="AO129">
        <v>481</v>
      </c>
      <c r="AP129">
        <v>447</v>
      </c>
      <c r="AQ129">
        <v>463</v>
      </c>
      <c r="AR129">
        <v>413</v>
      </c>
      <c r="AS129">
        <v>419</v>
      </c>
      <c r="AT129">
        <v>421</v>
      </c>
      <c r="AU129">
        <v>353</v>
      </c>
      <c r="AV129">
        <v>361</v>
      </c>
      <c r="AW129">
        <v>354</v>
      </c>
      <c r="AX129">
        <v>366</v>
      </c>
      <c r="AY129">
        <v>437</v>
      </c>
      <c r="AZ129">
        <v>419</v>
      </c>
      <c r="BA129">
        <v>448</v>
      </c>
      <c r="BB129">
        <v>450</v>
      </c>
      <c r="BE129">
        <f t="shared" si="158"/>
        <v>1523</v>
      </c>
      <c r="BF129">
        <f t="shared" si="158"/>
        <v>1352</v>
      </c>
      <c r="BG129">
        <f t="shared" si="158"/>
        <v>1506</v>
      </c>
      <c r="BH129">
        <f t="shared" si="158"/>
        <v>-34</v>
      </c>
      <c r="BI129">
        <f t="shared" si="158"/>
        <v>2264</v>
      </c>
      <c r="BJ129">
        <f t="shared" si="158"/>
        <v>2167</v>
      </c>
      <c r="BK129">
        <f t="shared" si="158"/>
        <v>2499</v>
      </c>
      <c r="BL129">
        <f t="shared" si="158"/>
        <v>1974</v>
      </c>
      <c r="BM129">
        <f t="shared" si="158"/>
        <v>565</v>
      </c>
      <c r="BN129">
        <f t="shared" si="158"/>
        <v>445</v>
      </c>
      <c r="BO129">
        <f t="shared" si="158"/>
        <v>510</v>
      </c>
      <c r="BP129">
        <f t="shared" si="158"/>
        <v>501</v>
      </c>
      <c r="BQ129">
        <f t="shared" si="158"/>
        <v>105</v>
      </c>
      <c r="BR129">
        <f t="shared" si="158"/>
        <v>144</v>
      </c>
      <c r="BS129">
        <f t="shared" si="158"/>
        <v>109</v>
      </c>
      <c r="BT129">
        <f t="shared" si="158"/>
        <v>1082</v>
      </c>
      <c r="BU129">
        <f t="shared" si="268"/>
        <v>114</v>
      </c>
      <c r="BV129">
        <f t="shared" si="268"/>
        <v>134</v>
      </c>
      <c r="BW129">
        <f t="shared" si="268"/>
        <v>137</v>
      </c>
      <c r="BX129">
        <f t="shared" si="268"/>
        <v>110</v>
      </c>
      <c r="BY129">
        <f t="shared" si="268"/>
        <v>138</v>
      </c>
      <c r="BZ129">
        <f t="shared" si="268"/>
        <v>127</v>
      </c>
      <c r="CA129" s="12">
        <f t="shared" si="268"/>
        <v>14</v>
      </c>
      <c r="CB129">
        <f t="shared" si="268"/>
        <v>127</v>
      </c>
      <c r="CC129">
        <f t="shared" si="268"/>
        <v>127</v>
      </c>
      <c r="CD129">
        <f t="shared" si="268"/>
        <v>79</v>
      </c>
      <c r="CE129">
        <f t="shared" si="268"/>
        <v>105</v>
      </c>
      <c r="CF129">
        <f t="shared" si="268"/>
        <v>108</v>
      </c>
      <c r="CG129">
        <f t="shared" si="268"/>
        <v>63</v>
      </c>
      <c r="CH129">
        <f t="shared" si="268"/>
        <v>89</v>
      </c>
      <c r="CI129">
        <f t="shared" si="268"/>
        <v>89</v>
      </c>
      <c r="CJ129">
        <f t="shared" si="268"/>
        <v>85</v>
      </c>
      <c r="CK129">
        <f t="shared" si="267"/>
        <v>232</v>
      </c>
      <c r="CL129">
        <f t="shared" si="267"/>
        <v>218</v>
      </c>
      <c r="CM129">
        <f t="shared" si="267"/>
        <v>208</v>
      </c>
      <c r="CN129">
        <f t="shared" si="267"/>
        <v>256</v>
      </c>
      <c r="CO129">
        <f t="shared" si="267"/>
        <v>131</v>
      </c>
      <c r="CP129">
        <f t="shared" si="267"/>
        <v>98</v>
      </c>
      <c r="CQ129">
        <f t="shared" si="267"/>
        <v>131</v>
      </c>
      <c r="CR129">
        <f t="shared" si="267"/>
        <v>97</v>
      </c>
      <c r="CS129">
        <f t="shared" si="267"/>
        <v>113</v>
      </c>
      <c r="CT129">
        <f t="shared" si="267"/>
        <v>63</v>
      </c>
      <c r="CU129">
        <f t="shared" si="267"/>
        <v>69</v>
      </c>
      <c r="CV129">
        <f t="shared" si="267"/>
        <v>71</v>
      </c>
      <c r="CW129">
        <f t="shared" si="267"/>
        <v>3</v>
      </c>
      <c r="CX129">
        <f t="shared" si="267"/>
        <v>11</v>
      </c>
      <c r="CY129">
        <f t="shared" si="267"/>
        <v>4</v>
      </c>
      <c r="CZ129">
        <f t="shared" si="267"/>
        <v>16</v>
      </c>
      <c r="DA129">
        <f t="shared" si="269"/>
        <v>87</v>
      </c>
      <c r="DB129">
        <f t="shared" si="152"/>
        <v>69</v>
      </c>
      <c r="DC129">
        <f t="shared" si="153"/>
        <v>98</v>
      </c>
      <c r="DD129">
        <f t="shared" si="154"/>
        <v>100</v>
      </c>
      <c r="DG129">
        <f t="shared" si="159"/>
        <v>0.19420000000000001</v>
      </c>
      <c r="DH129">
        <f t="shared" si="160"/>
        <v>0.17710000000000001</v>
      </c>
      <c r="DI129">
        <f t="shared" si="161"/>
        <v>0.1925</v>
      </c>
      <c r="DJ129" s="29">
        <f t="shared" si="162"/>
        <v>3.85E-2</v>
      </c>
      <c r="DK129">
        <f t="shared" si="163"/>
        <v>0.26830000000000004</v>
      </c>
      <c r="DL129">
        <f t="shared" si="164"/>
        <v>0.2586</v>
      </c>
      <c r="DM129">
        <f t="shared" si="165"/>
        <v>0.2918</v>
      </c>
      <c r="DN129" s="16">
        <f t="shared" si="166"/>
        <v>0.23930000000000001</v>
      </c>
      <c r="DO129">
        <f t="shared" si="167"/>
        <v>9.8400000000000001E-2</v>
      </c>
      <c r="DP129">
        <f t="shared" si="168"/>
        <v>8.6400000000000005E-2</v>
      </c>
      <c r="DQ129">
        <f t="shared" si="169"/>
        <v>9.290000000000001E-2</v>
      </c>
      <c r="DR129">
        <f t="shared" si="170"/>
        <v>9.1999999999999998E-2</v>
      </c>
      <c r="DS129">
        <f t="shared" si="171"/>
        <v>5.2400000000000002E-2</v>
      </c>
      <c r="DT129">
        <f t="shared" si="172"/>
        <v>5.6300000000000003E-2</v>
      </c>
      <c r="DU129">
        <f t="shared" si="173"/>
        <v>5.28E-2</v>
      </c>
      <c r="DV129">
        <f t="shared" si="174"/>
        <v>0.15010000000000001</v>
      </c>
      <c r="DW129">
        <f t="shared" si="175"/>
        <v>5.33E-2</v>
      </c>
      <c r="DX129">
        <f t="shared" si="176"/>
        <v>5.5300000000000002E-2</v>
      </c>
      <c r="DY129">
        <f t="shared" si="177"/>
        <v>5.5599999999999997E-2</v>
      </c>
      <c r="DZ129">
        <f t="shared" si="178"/>
        <v>5.2900000000000003E-2</v>
      </c>
      <c r="EA129">
        <f t="shared" si="179"/>
        <v>5.57E-2</v>
      </c>
      <c r="EB129">
        <f t="shared" si="180"/>
        <v>5.4600000000000003E-2</v>
      </c>
      <c r="EC129" s="12">
        <f t="shared" si="181"/>
        <v>4.3299999999999998E-2</v>
      </c>
      <c r="ED129">
        <f t="shared" si="182"/>
        <v>5.4600000000000003E-2</v>
      </c>
      <c r="EE129">
        <f t="shared" si="183"/>
        <v>5.4600000000000003E-2</v>
      </c>
      <c r="EF129">
        <f t="shared" si="184"/>
        <v>4.9799999999999997E-2</v>
      </c>
      <c r="EG129">
        <f t="shared" si="185"/>
        <v>5.2400000000000002E-2</v>
      </c>
      <c r="EH129">
        <f t="shared" si="186"/>
        <v>5.2699999999999997E-2</v>
      </c>
      <c r="EI129">
        <f t="shared" si="187"/>
        <v>4.82E-2</v>
      </c>
      <c r="EJ129">
        <f t="shared" si="188"/>
        <v>5.0799999999999998E-2</v>
      </c>
      <c r="EK129">
        <f t="shared" si="189"/>
        <v>5.0799999999999998E-2</v>
      </c>
      <c r="EL129">
        <f t="shared" si="190"/>
        <v>5.04E-2</v>
      </c>
      <c r="EM129">
        <f t="shared" si="191"/>
        <v>6.5100000000000005E-2</v>
      </c>
      <c r="EN129">
        <f t="shared" si="192"/>
        <v>6.3700000000000007E-2</v>
      </c>
      <c r="EO129">
        <f t="shared" si="193"/>
        <v>6.2700000000000006E-2</v>
      </c>
      <c r="EP129">
        <f t="shared" si="194"/>
        <v>6.7500000000000004E-2</v>
      </c>
      <c r="EQ129">
        <f t="shared" si="195"/>
        <v>5.5E-2</v>
      </c>
      <c r="ER129">
        <f t="shared" si="196"/>
        <v>5.1699999999999996E-2</v>
      </c>
      <c r="ES129">
        <f t="shared" si="197"/>
        <v>5.5E-2</v>
      </c>
      <c r="ET129">
        <f t="shared" si="198"/>
        <v>5.16E-2</v>
      </c>
      <c r="EU129">
        <f t="shared" si="199"/>
        <v>5.3199999999999997E-2</v>
      </c>
      <c r="EV129">
        <f t="shared" si="200"/>
        <v>4.82E-2</v>
      </c>
      <c r="EW129">
        <f t="shared" si="201"/>
        <v>4.8800000000000003E-2</v>
      </c>
      <c r="EX129">
        <f t="shared" si="202"/>
        <v>4.9000000000000002E-2</v>
      </c>
      <c r="EY129">
        <f t="shared" si="203"/>
        <v>4.2200000000000001E-2</v>
      </c>
      <c r="EZ129">
        <f t="shared" si="204"/>
        <v>4.2999999999999997E-2</v>
      </c>
      <c r="FA129">
        <f t="shared" si="205"/>
        <v>4.2299999999999997E-2</v>
      </c>
      <c r="FB129">
        <f t="shared" si="206"/>
        <v>4.3499999999999997E-2</v>
      </c>
      <c r="FC129">
        <f t="shared" si="207"/>
        <v>5.0599999999999999E-2</v>
      </c>
      <c r="FD129">
        <f t="shared" si="208"/>
        <v>4.8800000000000003E-2</v>
      </c>
      <c r="FE129">
        <f t="shared" si="209"/>
        <v>5.1699999999999996E-2</v>
      </c>
      <c r="FF129">
        <f t="shared" si="210"/>
        <v>5.1900000000000002E-2</v>
      </c>
      <c r="FI129">
        <f t="shared" si="270"/>
        <v>0.19771099515074847</v>
      </c>
      <c r="FJ129">
        <f t="shared" si="270"/>
        <v>0.18214141414141413</v>
      </c>
      <c r="FK129">
        <f t="shared" si="270"/>
        <v>0.20497358924742431</v>
      </c>
      <c r="FL129" s="29">
        <f t="shared" si="270"/>
        <v>4.0150328647356674E-2</v>
      </c>
      <c r="FM129">
        <f t="shared" si="270"/>
        <v>0.27749652890769066</v>
      </c>
      <c r="FN129">
        <f t="shared" si="270"/>
        <v>0.26963793833046518</v>
      </c>
      <c r="FO129">
        <f t="shared" si="270"/>
        <v>0.31535423615743829</v>
      </c>
      <c r="FP129" s="16">
        <f t="shared" si="270"/>
        <v>0.23257549990035209</v>
      </c>
      <c r="FQ129">
        <f t="shared" si="270"/>
        <v>0.10997009665973326</v>
      </c>
      <c r="FR129">
        <f t="shared" si="270"/>
        <v>9.3475881119238852E-2</v>
      </c>
      <c r="FS129">
        <f t="shared" si="270"/>
        <v>0.10311431408932913</v>
      </c>
      <c r="FT129">
        <f t="shared" si="270"/>
        <v>9.9879193183043877E-2</v>
      </c>
      <c r="FU129">
        <f t="shared" si="270"/>
        <v>1.1681074377665527E-2</v>
      </c>
      <c r="FV129">
        <f t="shared" si="270"/>
        <v>1.3027722220815715E-2</v>
      </c>
      <c r="FW129">
        <f t="shared" si="270"/>
        <v>1.2454654672253641E-2</v>
      </c>
      <c r="FX129">
        <f t="shared" si="270"/>
        <v>2.9473511965637144E-2</v>
      </c>
      <c r="FY129">
        <f t="shared" si="266"/>
        <v>1.3966759674875649E-2</v>
      </c>
      <c r="FZ129">
        <f t="shared" si="266"/>
        <v>1.522439368477832E-2</v>
      </c>
      <c r="GA129">
        <f t="shared" si="266"/>
        <v>1.5607405932709536E-2</v>
      </c>
      <c r="GB129">
        <f t="shared" si="265"/>
        <v>1.4093137254901959E-2</v>
      </c>
      <c r="GC129">
        <f t="shared" si="265"/>
        <v>4.5420143976556027E-2</v>
      </c>
      <c r="GD129">
        <f t="shared" si="265"/>
        <v>4.6658940397350988E-2</v>
      </c>
      <c r="GE129" s="12">
        <f t="shared" si="265"/>
        <v>3.3946349296306746E-3</v>
      </c>
      <c r="GF129">
        <f t="shared" si="265"/>
        <v>4.793590797041905E-2</v>
      </c>
      <c r="GG129">
        <f t="shared" si="265"/>
        <v>2.8808742365148285E-2</v>
      </c>
      <c r="GH129">
        <f t="shared" si="265"/>
        <v>1.9344860865369146E-2</v>
      </c>
      <c r="GI129">
        <f t="shared" si="265"/>
        <v>2.4241705796320533E-2</v>
      </c>
      <c r="GJ129">
        <f t="shared" si="265"/>
        <v>2.4550191864927084E-2</v>
      </c>
      <c r="GK129">
        <f t="shared" si="265"/>
        <v>2.8148171157878391E-2</v>
      </c>
      <c r="GL129">
        <f t="shared" si="265"/>
        <v>3.5392527472527469E-2</v>
      </c>
      <c r="GM129">
        <f t="shared" si="265"/>
        <v>3.3881843304204941E-2</v>
      </c>
      <c r="GN129">
        <f t="shared" si="265"/>
        <v>3.5651306134429114E-2</v>
      </c>
      <c r="GO129">
        <f t="shared" si="265"/>
        <v>2.5701233268160633E-2</v>
      </c>
      <c r="GP129">
        <f t="shared" si="265"/>
        <v>2.4451388888888894E-2</v>
      </c>
      <c r="GQ129">
        <f t="shared" si="265"/>
        <v>2.2631389378496434E-2</v>
      </c>
      <c r="GR129">
        <f t="shared" si="265"/>
        <v>3.1448580906745301E-2</v>
      </c>
      <c r="GS129">
        <f t="shared" si="265"/>
        <v>1.452106875066005E-2</v>
      </c>
      <c r="GT129">
        <f t="shared" si="265"/>
        <v>1.3579036144578312E-2</v>
      </c>
      <c r="GU129">
        <f t="shared" si="265"/>
        <v>1.4379883716624076E-2</v>
      </c>
      <c r="GV129">
        <f t="shared" si="265"/>
        <v>1.312257747976122E-2</v>
      </c>
      <c r="GW129">
        <f t="shared" si="265"/>
        <v>3.9832688300089306E-2</v>
      </c>
      <c r="GX129">
        <f t="shared" si="265"/>
        <v>4.0403833123608547E-2</v>
      </c>
      <c r="GY129">
        <f t="shared" si="265"/>
        <v>4.1719251842055542E-2</v>
      </c>
      <c r="GZ129">
        <f t="shared" si="265"/>
        <v>4.2891246684350126E-2</v>
      </c>
      <c r="HA129">
        <f t="shared" si="265"/>
        <v>1.9030372003698698E-2</v>
      </c>
      <c r="HB129">
        <f t="shared" si="265"/>
        <v>1.6060017271157162E-2</v>
      </c>
      <c r="HC129">
        <f t="shared" si="265"/>
        <v>1.7521809133489458E-2</v>
      </c>
      <c r="HD129">
        <f t="shared" si="265"/>
        <v>2.3796911085450338E-2</v>
      </c>
      <c r="HE129">
        <f t="shared" si="265"/>
        <v>3.1554240346445321E-2</v>
      </c>
      <c r="HF129">
        <f t="shared" si="265"/>
        <v>2.5847457627118643E-2</v>
      </c>
      <c r="HG129">
        <f t="shared" si="265"/>
        <v>3.1725415341109932E-2</v>
      </c>
      <c r="HH129">
        <f t="shared" si="265"/>
        <v>2.9430711878987739E-2</v>
      </c>
      <c r="HK129" s="63">
        <f t="shared" si="212"/>
        <v>0.51180687328694918</v>
      </c>
      <c r="HL129" s="63">
        <f t="shared" si="213"/>
        <v>0.49280685644322009</v>
      </c>
      <c r="HM129" s="63">
        <f t="shared" si="214"/>
        <v>0.50337325453689663</v>
      </c>
      <c r="HN129" s="67">
        <f t="shared" si="215"/>
        <v>0.12108060508853036</v>
      </c>
      <c r="HO129" s="63">
        <f t="shared" si="216"/>
        <v>0.72757348953248724</v>
      </c>
      <c r="HP129" s="63">
        <f t="shared" si="217"/>
        <v>0.72953987643524132</v>
      </c>
      <c r="HQ129" s="63">
        <f t="shared" si="218"/>
        <v>0.74870426438138238</v>
      </c>
      <c r="HR129" s="65">
        <f t="shared" si="219"/>
        <v>0.79485816780708174</v>
      </c>
      <c r="HS129" s="63">
        <f t="shared" si="220"/>
        <v>0.2407928545209837</v>
      </c>
      <c r="HT129" s="63">
        <f t="shared" si="221"/>
        <v>0.22098317049465446</v>
      </c>
      <c r="HU129" s="63">
        <f t="shared" si="222"/>
        <v>0.24279329900948698</v>
      </c>
      <c r="HV129" s="63">
        <f t="shared" si="223"/>
        <v>0.24808542767770464</v>
      </c>
      <c r="HW129" s="63">
        <f t="shared" si="224"/>
        <v>0.15849490336045491</v>
      </c>
      <c r="HX129" s="63">
        <f t="shared" si="225"/>
        <v>0.14253525405706471</v>
      </c>
      <c r="HY129" s="63">
        <f t="shared" si="226"/>
        <v>0.1547162071087409</v>
      </c>
      <c r="HZ129" s="63">
        <f t="shared" si="227"/>
        <v>0.3411286107133929</v>
      </c>
      <c r="IA129" s="63">
        <f t="shared" si="228"/>
        <v>0.12932184884144121</v>
      </c>
      <c r="IB129" s="63">
        <f t="shared" si="229"/>
        <v>0.11472791020933173</v>
      </c>
      <c r="IC129" s="63">
        <f t="shared" si="230"/>
        <v>0.12298980246422013</v>
      </c>
      <c r="ID129" s="63">
        <f t="shared" si="231"/>
        <v>0.12527233115468409</v>
      </c>
      <c r="IE129" s="63">
        <f t="shared" si="232"/>
        <v>0.35484487481684396</v>
      </c>
      <c r="IF129" s="63">
        <f t="shared" si="233"/>
        <v>0.34768211920529801</v>
      </c>
      <c r="IG129" s="69">
        <f t="shared" si="234"/>
        <v>0.40899216019646734</v>
      </c>
      <c r="IH129" s="63">
        <f t="shared" si="235"/>
        <v>0.34511092851273623</v>
      </c>
      <c r="II129" s="63">
        <f t="shared" si="236"/>
        <v>0.40179556994628007</v>
      </c>
      <c r="IJ129" s="63">
        <f t="shared" si="237"/>
        <v>0.4005147177095062</v>
      </c>
      <c r="IK129" s="63">
        <f t="shared" si="238"/>
        <v>0.4033561696559157</v>
      </c>
      <c r="IL129" s="63">
        <f t="shared" si="239"/>
        <v>0.40445126630851874</v>
      </c>
      <c r="IM129" s="63">
        <f t="shared" si="240"/>
        <v>0.37431078667391471</v>
      </c>
      <c r="IN129" s="63">
        <f t="shared" si="241"/>
        <v>0.37216117216117217</v>
      </c>
      <c r="IO129" s="63">
        <f t="shared" si="242"/>
        <v>0.37941593845694227</v>
      </c>
      <c r="IP129" s="63">
        <f t="shared" si="243"/>
        <v>0.36982682712063403</v>
      </c>
      <c r="IQ129" s="63">
        <f t="shared" si="244"/>
        <v>0.48954730034591676</v>
      </c>
      <c r="IR129" s="63">
        <f t="shared" si="245"/>
        <v>0.48611111111111116</v>
      </c>
      <c r="IS129" s="63">
        <f t="shared" si="246"/>
        <v>0.48049658977699444</v>
      </c>
      <c r="IT129" s="63">
        <f t="shared" si="247"/>
        <v>0.49760412827128636</v>
      </c>
      <c r="IU129" s="63">
        <f t="shared" si="248"/>
        <v>0.19361425000880064</v>
      </c>
      <c r="IV129" s="63">
        <f t="shared" si="249"/>
        <v>0.20763052208835339</v>
      </c>
      <c r="IW129" s="63">
        <f t="shared" si="250"/>
        <v>0.2036810724734289</v>
      </c>
      <c r="IX129" s="63">
        <f t="shared" si="251"/>
        <v>0.2109739144656145</v>
      </c>
      <c r="IY129" s="63">
        <f t="shared" si="252"/>
        <v>0.26396745063014787</v>
      </c>
      <c r="IZ129" s="63">
        <f t="shared" si="253"/>
        <v>0.23327848223792469</v>
      </c>
      <c r="JA129" s="63">
        <f t="shared" si="254"/>
        <v>0.23049310409975438</v>
      </c>
      <c r="JB129" s="63">
        <f t="shared" si="255"/>
        <v>0.2280236400018614</v>
      </c>
      <c r="JC129" s="63">
        <f t="shared" si="256"/>
        <v>0.30016359627285005</v>
      </c>
      <c r="JD129" s="63">
        <f t="shared" si="257"/>
        <v>0.30944156591824984</v>
      </c>
      <c r="JE129" s="63">
        <f t="shared" si="258"/>
        <v>0.30957259953161587</v>
      </c>
      <c r="JF129" s="63">
        <f t="shared" si="259"/>
        <v>0.31394341801385678</v>
      </c>
      <c r="JG129" s="63">
        <f t="shared" si="260"/>
        <v>0.36521111512089499</v>
      </c>
      <c r="JH129" s="63">
        <f t="shared" si="261"/>
        <v>0.36924939467312351</v>
      </c>
      <c r="JI129" s="63">
        <f t="shared" si="262"/>
        <v>0.36550017674089791</v>
      </c>
      <c r="JJ129" s="63">
        <f t="shared" si="263"/>
        <v>0.37206968241450999</v>
      </c>
    </row>
    <row r="130" spans="1:270" x14ac:dyDescent="0.25">
      <c r="A130" s="1" t="s">
        <v>53</v>
      </c>
      <c r="C130">
        <v>2049</v>
      </c>
      <c r="D130">
        <v>1872</v>
      </c>
      <c r="E130">
        <v>2076</v>
      </c>
      <c r="F130">
        <v>335</v>
      </c>
      <c r="G130">
        <v>2916</v>
      </c>
      <c r="H130">
        <v>2779</v>
      </c>
      <c r="I130">
        <v>3149</v>
      </c>
      <c r="J130">
        <v>2578</v>
      </c>
      <c r="K130">
        <v>975</v>
      </c>
      <c r="L130">
        <v>845</v>
      </c>
      <c r="M130">
        <v>927</v>
      </c>
      <c r="N130">
        <v>908</v>
      </c>
      <c r="O130">
        <v>456</v>
      </c>
      <c r="P130">
        <v>492</v>
      </c>
      <c r="Q130">
        <v>465</v>
      </c>
      <c r="R130">
        <v>1441</v>
      </c>
      <c r="S130">
        <v>475</v>
      </c>
      <c r="T130">
        <v>490</v>
      </c>
      <c r="U130">
        <v>489</v>
      </c>
      <c r="V130">
        <v>455</v>
      </c>
      <c r="W130">
        <v>486</v>
      </c>
      <c r="X130">
        <v>477</v>
      </c>
      <c r="Y130">
        <v>365</v>
      </c>
      <c r="Z130">
        <v>483</v>
      </c>
      <c r="AA130">
        <v>494</v>
      </c>
      <c r="AB130">
        <v>433</v>
      </c>
      <c r="AC130">
        <v>465</v>
      </c>
      <c r="AD130">
        <v>467</v>
      </c>
      <c r="AE130">
        <v>413</v>
      </c>
      <c r="AF130">
        <v>438</v>
      </c>
      <c r="AG130">
        <v>437</v>
      </c>
      <c r="AH130">
        <v>435</v>
      </c>
      <c r="AI130">
        <v>583</v>
      </c>
      <c r="AJ130">
        <v>571</v>
      </c>
      <c r="AK130">
        <v>557</v>
      </c>
      <c r="AL130">
        <v>609</v>
      </c>
      <c r="AM130">
        <v>498</v>
      </c>
      <c r="AN130">
        <v>453</v>
      </c>
      <c r="AO130">
        <v>496</v>
      </c>
      <c r="AP130">
        <v>453</v>
      </c>
      <c r="AQ130">
        <v>465</v>
      </c>
      <c r="AR130">
        <v>421</v>
      </c>
      <c r="AS130">
        <v>420</v>
      </c>
      <c r="AT130">
        <v>423</v>
      </c>
      <c r="AU130">
        <v>353</v>
      </c>
      <c r="AV130">
        <v>366</v>
      </c>
      <c r="AW130">
        <v>351</v>
      </c>
      <c r="AX130">
        <v>368</v>
      </c>
      <c r="AY130">
        <v>437</v>
      </c>
      <c r="AZ130">
        <v>419</v>
      </c>
      <c r="BA130">
        <v>457</v>
      </c>
      <c r="BB130">
        <v>451</v>
      </c>
      <c r="BE130">
        <f t="shared" si="158"/>
        <v>1699</v>
      </c>
      <c r="BF130">
        <f t="shared" si="158"/>
        <v>1522</v>
      </c>
      <c r="BG130">
        <f t="shared" si="158"/>
        <v>1726</v>
      </c>
      <c r="BH130">
        <f t="shared" si="158"/>
        <v>-15</v>
      </c>
      <c r="BI130">
        <f t="shared" si="158"/>
        <v>2566</v>
      </c>
      <c r="BJ130">
        <f t="shared" si="158"/>
        <v>2429</v>
      </c>
      <c r="BK130">
        <f t="shared" si="158"/>
        <v>2799</v>
      </c>
      <c r="BL130">
        <f t="shared" si="158"/>
        <v>2228</v>
      </c>
      <c r="BM130">
        <f t="shared" si="158"/>
        <v>625</v>
      </c>
      <c r="BN130">
        <f t="shared" si="158"/>
        <v>495</v>
      </c>
      <c r="BO130">
        <f t="shared" si="158"/>
        <v>577</v>
      </c>
      <c r="BP130">
        <f t="shared" si="158"/>
        <v>558</v>
      </c>
      <c r="BQ130">
        <f t="shared" ref="BQ130:CF146" si="271">O130-350</f>
        <v>106</v>
      </c>
      <c r="BR130">
        <f t="shared" si="271"/>
        <v>142</v>
      </c>
      <c r="BS130">
        <f t="shared" si="271"/>
        <v>115</v>
      </c>
      <c r="BT130">
        <f t="shared" si="271"/>
        <v>1091</v>
      </c>
      <c r="BU130">
        <f t="shared" si="268"/>
        <v>125</v>
      </c>
      <c r="BV130">
        <f t="shared" si="268"/>
        <v>140</v>
      </c>
      <c r="BW130">
        <f t="shared" si="268"/>
        <v>139</v>
      </c>
      <c r="BX130">
        <f t="shared" si="268"/>
        <v>105</v>
      </c>
      <c r="BY130">
        <f t="shared" si="268"/>
        <v>136</v>
      </c>
      <c r="BZ130">
        <f t="shared" si="268"/>
        <v>127</v>
      </c>
      <c r="CA130" s="12">
        <f t="shared" si="268"/>
        <v>15</v>
      </c>
      <c r="CB130">
        <f t="shared" si="268"/>
        <v>133</v>
      </c>
      <c r="CC130">
        <f t="shared" si="268"/>
        <v>144</v>
      </c>
      <c r="CD130">
        <f t="shared" si="268"/>
        <v>83</v>
      </c>
      <c r="CE130">
        <f t="shared" si="268"/>
        <v>115</v>
      </c>
      <c r="CF130">
        <f t="shared" si="268"/>
        <v>117</v>
      </c>
      <c r="CG130">
        <f t="shared" si="268"/>
        <v>63</v>
      </c>
      <c r="CH130">
        <f t="shared" si="268"/>
        <v>88</v>
      </c>
      <c r="CI130">
        <f t="shared" si="268"/>
        <v>87</v>
      </c>
      <c r="CJ130">
        <f t="shared" si="268"/>
        <v>85</v>
      </c>
      <c r="CK130">
        <f t="shared" si="267"/>
        <v>233</v>
      </c>
      <c r="CL130">
        <f t="shared" si="267"/>
        <v>221</v>
      </c>
      <c r="CM130">
        <f t="shared" si="267"/>
        <v>207</v>
      </c>
      <c r="CN130">
        <f t="shared" si="267"/>
        <v>259</v>
      </c>
      <c r="CO130">
        <f t="shared" si="267"/>
        <v>148</v>
      </c>
      <c r="CP130">
        <f t="shared" si="267"/>
        <v>103</v>
      </c>
      <c r="CQ130">
        <f t="shared" si="267"/>
        <v>146</v>
      </c>
      <c r="CR130">
        <f t="shared" si="267"/>
        <v>103</v>
      </c>
      <c r="CS130">
        <f t="shared" si="267"/>
        <v>115</v>
      </c>
      <c r="CT130">
        <f t="shared" si="267"/>
        <v>71</v>
      </c>
      <c r="CU130">
        <f t="shared" si="267"/>
        <v>70</v>
      </c>
      <c r="CV130">
        <f t="shared" si="267"/>
        <v>73</v>
      </c>
      <c r="CW130">
        <f t="shared" si="267"/>
        <v>3</v>
      </c>
      <c r="CX130">
        <f t="shared" si="267"/>
        <v>16</v>
      </c>
      <c r="CY130">
        <f t="shared" si="267"/>
        <v>1</v>
      </c>
      <c r="CZ130">
        <f t="shared" si="267"/>
        <v>18</v>
      </c>
      <c r="DA130">
        <f t="shared" si="269"/>
        <v>87</v>
      </c>
      <c r="DB130">
        <f t="shared" si="152"/>
        <v>69</v>
      </c>
      <c r="DC130">
        <f t="shared" si="153"/>
        <v>107</v>
      </c>
      <c r="DD130">
        <f t="shared" si="154"/>
        <v>101</v>
      </c>
      <c r="DG130">
        <f t="shared" si="159"/>
        <v>0.21179999999999999</v>
      </c>
      <c r="DH130">
        <f t="shared" si="160"/>
        <v>0.19409999999999999</v>
      </c>
      <c r="DI130">
        <f t="shared" si="161"/>
        <v>0.2145</v>
      </c>
      <c r="DJ130" s="29">
        <f t="shared" si="162"/>
        <v>4.0399999999999998E-2</v>
      </c>
      <c r="DK130">
        <f t="shared" si="163"/>
        <v>0.29849999999999999</v>
      </c>
      <c r="DL130">
        <f t="shared" si="164"/>
        <v>0.2848</v>
      </c>
      <c r="DM130">
        <f t="shared" si="165"/>
        <v>0.32180000000000003</v>
      </c>
      <c r="DN130" s="16">
        <f t="shared" si="166"/>
        <v>0.26469999999999999</v>
      </c>
      <c r="DO130">
        <f t="shared" si="167"/>
        <v>0.10439999999999999</v>
      </c>
      <c r="DP130">
        <f t="shared" si="168"/>
        <v>9.1400000000000009E-2</v>
      </c>
      <c r="DQ130">
        <f t="shared" si="169"/>
        <v>9.9599999999999994E-2</v>
      </c>
      <c r="DR130">
        <f t="shared" si="170"/>
        <v>9.7700000000000009E-2</v>
      </c>
      <c r="DS130">
        <f t="shared" si="171"/>
        <v>5.2499999999999998E-2</v>
      </c>
      <c r="DT130">
        <f t="shared" si="172"/>
        <v>5.6099999999999997E-2</v>
      </c>
      <c r="DU130">
        <f t="shared" si="173"/>
        <v>5.3400000000000003E-2</v>
      </c>
      <c r="DV130">
        <f t="shared" si="174"/>
        <v>0.151</v>
      </c>
      <c r="DW130">
        <f t="shared" si="175"/>
        <v>5.4400000000000004E-2</v>
      </c>
      <c r="DX130">
        <f t="shared" si="176"/>
        <v>5.5899999999999998E-2</v>
      </c>
      <c r="DY130">
        <f t="shared" si="177"/>
        <v>5.5800000000000002E-2</v>
      </c>
      <c r="DZ130">
        <f t="shared" si="178"/>
        <v>5.2400000000000002E-2</v>
      </c>
      <c r="EA130">
        <f t="shared" si="179"/>
        <v>5.5500000000000001E-2</v>
      </c>
      <c r="EB130">
        <f t="shared" si="180"/>
        <v>5.4600000000000003E-2</v>
      </c>
      <c r="EC130" s="12">
        <f t="shared" si="181"/>
        <v>4.3400000000000001E-2</v>
      </c>
      <c r="ED130">
        <f t="shared" si="182"/>
        <v>5.5199999999999999E-2</v>
      </c>
      <c r="EE130">
        <f t="shared" si="183"/>
        <v>5.6300000000000003E-2</v>
      </c>
      <c r="EF130">
        <f t="shared" si="184"/>
        <v>5.0200000000000002E-2</v>
      </c>
      <c r="EG130">
        <f t="shared" si="185"/>
        <v>5.3400000000000003E-2</v>
      </c>
      <c r="EH130">
        <f t="shared" si="186"/>
        <v>5.3600000000000002E-2</v>
      </c>
      <c r="EI130">
        <f t="shared" si="187"/>
        <v>4.82E-2</v>
      </c>
      <c r="EJ130">
        <f t="shared" si="188"/>
        <v>5.0700000000000002E-2</v>
      </c>
      <c r="EK130">
        <f t="shared" si="189"/>
        <v>5.0599999999999999E-2</v>
      </c>
      <c r="EL130">
        <f t="shared" si="190"/>
        <v>5.04E-2</v>
      </c>
      <c r="EM130">
        <f t="shared" si="191"/>
        <v>6.5200000000000008E-2</v>
      </c>
      <c r="EN130">
        <f t="shared" si="192"/>
        <v>6.4000000000000001E-2</v>
      </c>
      <c r="EO130">
        <f t="shared" si="193"/>
        <v>6.2600000000000003E-2</v>
      </c>
      <c r="EP130">
        <f t="shared" si="194"/>
        <v>6.7799999999999999E-2</v>
      </c>
      <c r="EQ130">
        <f t="shared" si="195"/>
        <v>5.67E-2</v>
      </c>
      <c r="ER130">
        <f t="shared" si="196"/>
        <v>5.2199999999999996E-2</v>
      </c>
      <c r="ES130">
        <f t="shared" si="197"/>
        <v>5.6500000000000002E-2</v>
      </c>
      <c r="ET130">
        <f t="shared" si="198"/>
        <v>5.2199999999999996E-2</v>
      </c>
      <c r="EU130">
        <f t="shared" si="199"/>
        <v>5.3400000000000003E-2</v>
      </c>
      <c r="EV130">
        <f t="shared" si="200"/>
        <v>4.9000000000000002E-2</v>
      </c>
      <c r="EW130">
        <f t="shared" si="201"/>
        <v>4.8899999999999999E-2</v>
      </c>
      <c r="EX130">
        <f t="shared" si="202"/>
        <v>4.9200000000000001E-2</v>
      </c>
      <c r="EY130">
        <f t="shared" si="203"/>
        <v>4.2200000000000001E-2</v>
      </c>
      <c r="EZ130">
        <f t="shared" si="204"/>
        <v>4.3499999999999997E-2</v>
      </c>
      <c r="FA130">
        <f t="shared" si="205"/>
        <v>4.2000000000000003E-2</v>
      </c>
      <c r="FB130">
        <f t="shared" si="206"/>
        <v>4.3700000000000003E-2</v>
      </c>
      <c r="FC130">
        <f t="shared" si="207"/>
        <v>5.0599999999999999E-2</v>
      </c>
      <c r="FD130">
        <f t="shared" si="208"/>
        <v>4.8800000000000003E-2</v>
      </c>
      <c r="FE130">
        <f t="shared" si="209"/>
        <v>5.2600000000000001E-2</v>
      </c>
      <c r="FF130">
        <f t="shared" si="210"/>
        <v>5.2000000000000005E-2</v>
      </c>
      <c r="FI130">
        <f t="shared" si="270"/>
        <v>0.21945431282137939</v>
      </c>
      <c r="FJ130">
        <f t="shared" si="270"/>
        <v>0.20261454102355808</v>
      </c>
      <c r="FK130">
        <f t="shared" si="270"/>
        <v>0.22453364220032454</v>
      </c>
      <c r="FL130" s="29">
        <f t="shared" si="270"/>
        <v>4.1423496659242748E-2</v>
      </c>
      <c r="FM130">
        <f t="shared" si="270"/>
        <v>0.31296084747862718</v>
      </c>
      <c r="FN130">
        <f t="shared" si="270"/>
        <v>0.3033013844515442</v>
      </c>
      <c r="FO130">
        <f t="shared" si="270"/>
        <v>0.34968199929270311</v>
      </c>
      <c r="FP130" s="16">
        <f t="shared" si="270"/>
        <v>0.2680496062750865</v>
      </c>
      <c r="FQ130">
        <f t="shared" si="270"/>
        <v>0.11522054923816796</v>
      </c>
      <c r="FR130">
        <f t="shared" si="270"/>
        <v>9.8577673435849278E-2</v>
      </c>
      <c r="FS130">
        <f t="shared" si="270"/>
        <v>0.10903379343169918</v>
      </c>
      <c r="FT130">
        <f t="shared" si="270"/>
        <v>0.10636946019226028</v>
      </c>
      <c r="FU130">
        <f t="shared" si="270"/>
        <v>1.2035734594319572E-2</v>
      </c>
      <c r="FV130">
        <f t="shared" si="270"/>
        <v>1.2918591886632403E-2</v>
      </c>
      <c r="FW130">
        <f t="shared" si="270"/>
        <v>1.2730218867484626E-2</v>
      </c>
      <c r="FX130">
        <f t="shared" si="270"/>
        <v>2.9331779331779322E-2</v>
      </c>
      <c r="FY130">
        <f t="shared" si="266"/>
        <v>1.4235917547914185E-2</v>
      </c>
      <c r="FZ130">
        <f t="shared" si="266"/>
        <v>1.5526836072533199E-2</v>
      </c>
      <c r="GA130">
        <f t="shared" si="266"/>
        <v>1.6050741138560688E-2</v>
      </c>
      <c r="GB130">
        <f t="shared" si="265"/>
        <v>1.4014714728610428E-2</v>
      </c>
      <c r="GC130">
        <f t="shared" si="265"/>
        <v>4.6672440944881891E-2</v>
      </c>
      <c r="GD130">
        <f t="shared" si="265"/>
        <v>4.7596128464584248E-2</v>
      </c>
      <c r="GE130" s="12">
        <f t="shared" si="265"/>
        <v>3.3992639426252661E-3</v>
      </c>
      <c r="GF130">
        <f t="shared" si="265"/>
        <v>4.9669695084007467E-2</v>
      </c>
      <c r="GG130">
        <f t="shared" si="265"/>
        <v>3.0426928085660544E-2</v>
      </c>
      <c r="GH130">
        <f t="shared" si="265"/>
        <v>1.9286146979116851E-2</v>
      </c>
      <c r="GI130">
        <f t="shared" si="265"/>
        <v>2.4739901103081018E-2</v>
      </c>
      <c r="GJ130">
        <f t="shared" si="265"/>
        <v>2.5545150501672238E-2</v>
      </c>
      <c r="GK130">
        <f t="shared" si="265"/>
        <v>2.834636785162287E-2</v>
      </c>
      <c r="GL130">
        <f t="shared" si="265"/>
        <v>3.5885931558935359E-2</v>
      </c>
      <c r="GM130">
        <f t="shared" si="265"/>
        <v>3.4521389777546312E-2</v>
      </c>
      <c r="GN130">
        <f t="shared" si="265"/>
        <v>3.656607913405982E-2</v>
      </c>
      <c r="GO130">
        <f t="shared" si="265"/>
        <v>2.483949504057709E-2</v>
      </c>
      <c r="GP130">
        <f t="shared" si="265"/>
        <v>2.517840805123513E-2</v>
      </c>
      <c r="GQ130">
        <f t="shared" si="265"/>
        <v>2.2307349665924271E-2</v>
      </c>
      <c r="GR130">
        <f t="shared" si="265"/>
        <v>3.1959932238344251E-2</v>
      </c>
      <c r="GS130">
        <f t="shared" si="265"/>
        <v>1.5406758620689654E-2</v>
      </c>
      <c r="GT130">
        <f t="shared" si="265"/>
        <v>1.3543962346240555E-2</v>
      </c>
      <c r="GU130">
        <f t="shared" si="265"/>
        <v>1.4983154004999456E-2</v>
      </c>
      <c r="GV130">
        <f t="shared" si="265"/>
        <v>1.3454912734324493E-2</v>
      </c>
      <c r="GW130">
        <f t="shared" si="265"/>
        <v>4.0929279191762188E-2</v>
      </c>
      <c r="GX130">
        <f t="shared" si="265"/>
        <v>4.2443661971830977E-2</v>
      </c>
      <c r="GY130">
        <f t="shared" si="265"/>
        <v>4.392282663489299E-2</v>
      </c>
      <c r="GZ130">
        <f t="shared" ref="GZ130:HH145" si="272">EX130*EX31</f>
        <v>4.4678508154272475E-2</v>
      </c>
      <c r="HA130">
        <f t="shared" si="272"/>
        <v>1.8995427264932831E-2</v>
      </c>
      <c r="HB130">
        <f t="shared" si="272"/>
        <v>1.6700641071814449E-2</v>
      </c>
      <c r="HC130">
        <f t="shared" si="272"/>
        <v>1.6962544894817855E-2</v>
      </c>
      <c r="HD130">
        <f t="shared" si="272"/>
        <v>2.4139288035237204E-2</v>
      </c>
      <c r="HE130">
        <f t="shared" si="272"/>
        <v>3.1781279094750405E-2</v>
      </c>
      <c r="HF130">
        <f t="shared" si="272"/>
        <v>2.6386324271405973E-2</v>
      </c>
      <c r="HG130">
        <f t="shared" si="272"/>
        <v>3.3168199554069112E-2</v>
      </c>
      <c r="HH130">
        <f t="shared" si="272"/>
        <v>3.093116252499286E-2</v>
      </c>
      <c r="HK130" s="63">
        <f t="shared" si="212"/>
        <v>0.51131014170871258</v>
      </c>
      <c r="HL130" s="63">
        <f t="shared" si="213"/>
        <v>0.49273964256701869</v>
      </c>
      <c r="HM130" s="63">
        <f t="shared" si="214"/>
        <v>0.50445662143411485</v>
      </c>
      <c r="HN130" s="67">
        <f t="shared" si="215"/>
        <v>0.11247216035634741</v>
      </c>
      <c r="HO130" s="63">
        <f t="shared" si="216"/>
        <v>0.73968529302440833</v>
      </c>
      <c r="HP130" s="63">
        <f t="shared" si="217"/>
        <v>0.73975947427205901</v>
      </c>
      <c r="HQ130" s="63">
        <f t="shared" si="218"/>
        <v>0.75869385830484493</v>
      </c>
      <c r="HR130" s="65">
        <f t="shared" si="219"/>
        <v>0.81104268161902127</v>
      </c>
      <c r="HS130" s="63">
        <f t="shared" si="220"/>
        <v>0.23461728617016492</v>
      </c>
      <c r="HT130" s="63">
        <f t="shared" si="221"/>
        <v>0.21457917595961967</v>
      </c>
      <c r="HU130" s="63">
        <f t="shared" si="222"/>
        <v>0.23702998572108516</v>
      </c>
      <c r="HV130" s="63">
        <f t="shared" si="223"/>
        <v>0.24081833867389699</v>
      </c>
      <c r="HW130" s="63">
        <f t="shared" si="224"/>
        <v>0.15712447251069939</v>
      </c>
      <c r="HX130" s="63">
        <f t="shared" si="225"/>
        <v>0.13996307569482558</v>
      </c>
      <c r="HY130" s="63">
        <f t="shared" si="226"/>
        <v>0.15562614752426193</v>
      </c>
      <c r="HZ130" s="63">
        <f t="shared" si="227"/>
        <v>0.33522033522033517</v>
      </c>
      <c r="IA130" s="63">
        <f t="shared" si="228"/>
        <v>0.12699302005275814</v>
      </c>
      <c r="IB130" s="63">
        <f t="shared" si="229"/>
        <v>0.11300462934885883</v>
      </c>
      <c r="IC130" s="63">
        <f t="shared" si="230"/>
        <v>0.11987110633727173</v>
      </c>
      <c r="ID130" s="63">
        <f t="shared" si="231"/>
        <v>0.12123455647586875</v>
      </c>
      <c r="IE130" s="63">
        <f t="shared" si="232"/>
        <v>0.34960629921259839</v>
      </c>
      <c r="IF130" s="63">
        <f t="shared" si="233"/>
        <v>0.34315882094148703</v>
      </c>
      <c r="IG130" s="69">
        <f t="shared" si="234"/>
        <v>0.40954987260545433</v>
      </c>
      <c r="IH130" s="63">
        <f t="shared" si="235"/>
        <v>0.34349719975108894</v>
      </c>
      <c r="II130" s="63">
        <f t="shared" si="236"/>
        <v>0.40732166111995372</v>
      </c>
      <c r="IJ130" s="63">
        <f t="shared" si="237"/>
        <v>0.40012753068707152</v>
      </c>
      <c r="IK130" s="63">
        <f t="shared" si="238"/>
        <v>0.40623811335108406</v>
      </c>
      <c r="IL130" s="63">
        <f t="shared" si="239"/>
        <v>0.40741866828823353</v>
      </c>
      <c r="IM130" s="63">
        <f t="shared" si="240"/>
        <v>0.37248840803709427</v>
      </c>
      <c r="IN130" s="63">
        <f t="shared" si="241"/>
        <v>0.37072243346007605</v>
      </c>
      <c r="IO130" s="63">
        <f t="shared" si="242"/>
        <v>0.37646008481511795</v>
      </c>
      <c r="IP130" s="63">
        <f t="shared" si="243"/>
        <v>0.36860966869011924</v>
      </c>
      <c r="IQ130" s="63">
        <f t="shared" si="244"/>
        <v>0.48993086865043589</v>
      </c>
      <c r="IR130" s="63">
        <f t="shared" si="245"/>
        <v>0.48795364440378164</v>
      </c>
      <c r="IS130" s="63">
        <f t="shared" si="246"/>
        <v>0.48076184624836804</v>
      </c>
      <c r="IT130" s="63">
        <f t="shared" si="247"/>
        <v>0.49937394122412904</v>
      </c>
      <c r="IU130" s="63">
        <f t="shared" si="248"/>
        <v>0.19551724137931034</v>
      </c>
      <c r="IV130" s="63">
        <f t="shared" si="249"/>
        <v>0.20646284064391093</v>
      </c>
      <c r="IW130" s="63">
        <f t="shared" si="250"/>
        <v>0.20468789624316197</v>
      </c>
      <c r="IX130" s="63">
        <f t="shared" si="251"/>
        <v>0.21089204912734322</v>
      </c>
      <c r="IY130" s="63">
        <f t="shared" si="252"/>
        <v>0.25937439285020397</v>
      </c>
      <c r="IZ130" s="63">
        <f t="shared" si="253"/>
        <v>0.2300469483568075</v>
      </c>
      <c r="JA130" s="63">
        <f t="shared" si="254"/>
        <v>0.22409605425965806</v>
      </c>
      <c r="JB130" s="63">
        <f t="shared" si="255"/>
        <v>0.22350429291782131</v>
      </c>
      <c r="JC130" s="63">
        <f t="shared" si="256"/>
        <v>0.30151471849099737</v>
      </c>
      <c r="JD130" s="63">
        <f t="shared" si="257"/>
        <v>0.31333285312972697</v>
      </c>
      <c r="JE130" s="63">
        <f t="shared" si="258"/>
        <v>0.30785017957927141</v>
      </c>
      <c r="JF130" s="63">
        <f t="shared" si="259"/>
        <v>0.31554624882663007</v>
      </c>
      <c r="JG130" s="63">
        <f t="shared" si="260"/>
        <v>0.36238630666762156</v>
      </c>
      <c r="JH130" s="63">
        <f t="shared" si="261"/>
        <v>0.36749755252654565</v>
      </c>
      <c r="JI130" s="63">
        <f t="shared" si="262"/>
        <v>0.36649944258639916</v>
      </c>
      <c r="JJ130" s="63">
        <f t="shared" si="263"/>
        <v>0.37132247929163098</v>
      </c>
    </row>
    <row r="131" spans="1:270" x14ac:dyDescent="0.25">
      <c r="A131" s="1" t="s">
        <v>54</v>
      </c>
      <c r="C131">
        <v>2206</v>
      </c>
      <c r="D131">
        <v>2060</v>
      </c>
      <c r="E131">
        <v>2226</v>
      </c>
      <c r="F131">
        <v>329</v>
      </c>
      <c r="G131">
        <v>3145</v>
      </c>
      <c r="H131">
        <v>3032</v>
      </c>
      <c r="I131">
        <v>3370</v>
      </c>
      <c r="J131">
        <v>2875</v>
      </c>
      <c r="K131">
        <v>1021</v>
      </c>
      <c r="L131">
        <v>884</v>
      </c>
      <c r="M131">
        <v>973</v>
      </c>
      <c r="N131">
        <v>950</v>
      </c>
      <c r="O131">
        <v>453</v>
      </c>
      <c r="P131">
        <v>494</v>
      </c>
      <c r="Q131">
        <v>460</v>
      </c>
      <c r="R131">
        <v>1433</v>
      </c>
      <c r="S131">
        <v>468</v>
      </c>
      <c r="T131">
        <v>484</v>
      </c>
      <c r="U131">
        <v>486</v>
      </c>
      <c r="V131">
        <v>458</v>
      </c>
      <c r="W131">
        <v>482</v>
      </c>
      <c r="X131">
        <v>475</v>
      </c>
      <c r="Y131">
        <v>360</v>
      </c>
      <c r="Z131">
        <v>479</v>
      </c>
      <c r="AA131">
        <v>509</v>
      </c>
      <c r="AB131">
        <v>436</v>
      </c>
      <c r="AC131">
        <v>472</v>
      </c>
      <c r="AD131">
        <v>478</v>
      </c>
      <c r="AE131">
        <v>410</v>
      </c>
      <c r="AF131">
        <v>437</v>
      </c>
      <c r="AG131">
        <v>438</v>
      </c>
      <c r="AH131">
        <v>436</v>
      </c>
      <c r="AI131">
        <v>584</v>
      </c>
      <c r="AJ131">
        <v>575</v>
      </c>
      <c r="AK131">
        <v>559</v>
      </c>
      <c r="AL131">
        <v>610</v>
      </c>
      <c r="AM131">
        <v>516</v>
      </c>
      <c r="AN131">
        <v>469</v>
      </c>
      <c r="AO131">
        <v>507</v>
      </c>
      <c r="AP131">
        <v>468</v>
      </c>
      <c r="AQ131">
        <v>464</v>
      </c>
      <c r="AR131">
        <v>417</v>
      </c>
      <c r="AS131">
        <v>424</v>
      </c>
      <c r="AT131">
        <v>423</v>
      </c>
      <c r="AU131">
        <v>350</v>
      </c>
      <c r="AV131">
        <v>369</v>
      </c>
      <c r="AW131">
        <v>348</v>
      </c>
      <c r="AX131">
        <v>364</v>
      </c>
      <c r="AY131">
        <v>439</v>
      </c>
      <c r="AZ131">
        <v>417</v>
      </c>
      <c r="BA131">
        <v>454</v>
      </c>
      <c r="BB131">
        <v>447</v>
      </c>
      <c r="BE131">
        <f t="shared" ref="BE131:BT150" si="273">C131-350</f>
        <v>1856</v>
      </c>
      <c r="BF131">
        <f t="shared" si="273"/>
        <v>1710</v>
      </c>
      <c r="BG131">
        <f t="shared" si="273"/>
        <v>1876</v>
      </c>
      <c r="BH131">
        <f t="shared" si="273"/>
        <v>-21</v>
      </c>
      <c r="BI131">
        <f t="shared" si="273"/>
        <v>2795</v>
      </c>
      <c r="BJ131">
        <f t="shared" si="273"/>
        <v>2682</v>
      </c>
      <c r="BK131">
        <f t="shared" si="273"/>
        <v>3020</v>
      </c>
      <c r="BL131">
        <f t="shared" si="273"/>
        <v>2525</v>
      </c>
      <c r="BM131">
        <f t="shared" si="273"/>
        <v>671</v>
      </c>
      <c r="BN131">
        <f t="shared" si="273"/>
        <v>534</v>
      </c>
      <c r="BO131">
        <f t="shared" si="273"/>
        <v>623</v>
      </c>
      <c r="BP131">
        <f t="shared" si="273"/>
        <v>600</v>
      </c>
      <c r="BQ131">
        <f t="shared" si="271"/>
        <v>103</v>
      </c>
      <c r="BR131">
        <f t="shared" si="271"/>
        <v>144</v>
      </c>
      <c r="BS131">
        <f t="shared" si="271"/>
        <v>110</v>
      </c>
      <c r="BT131">
        <f t="shared" si="271"/>
        <v>1083</v>
      </c>
      <c r="BU131">
        <f t="shared" si="271"/>
        <v>118</v>
      </c>
      <c r="BV131">
        <f t="shared" si="271"/>
        <v>134</v>
      </c>
      <c r="BW131">
        <f t="shared" si="271"/>
        <v>136</v>
      </c>
      <c r="BX131">
        <f t="shared" si="271"/>
        <v>108</v>
      </c>
      <c r="BY131">
        <f t="shared" si="271"/>
        <v>132</v>
      </c>
      <c r="BZ131">
        <f t="shared" si="271"/>
        <v>125</v>
      </c>
      <c r="CA131" s="12">
        <f t="shared" si="271"/>
        <v>10</v>
      </c>
      <c r="CB131">
        <f t="shared" si="271"/>
        <v>129</v>
      </c>
      <c r="CC131">
        <f t="shared" si="271"/>
        <v>159</v>
      </c>
      <c r="CD131">
        <f t="shared" si="271"/>
        <v>86</v>
      </c>
      <c r="CE131">
        <f t="shared" si="271"/>
        <v>122</v>
      </c>
      <c r="CF131">
        <f t="shared" si="271"/>
        <v>128</v>
      </c>
      <c r="CG131">
        <f t="shared" si="268"/>
        <v>60</v>
      </c>
      <c r="CH131">
        <f t="shared" si="268"/>
        <v>87</v>
      </c>
      <c r="CI131">
        <f t="shared" si="268"/>
        <v>88</v>
      </c>
      <c r="CJ131">
        <f t="shared" si="268"/>
        <v>86</v>
      </c>
      <c r="CK131">
        <f t="shared" si="267"/>
        <v>234</v>
      </c>
      <c r="CL131">
        <f t="shared" si="267"/>
        <v>225</v>
      </c>
      <c r="CM131">
        <f t="shared" si="267"/>
        <v>209</v>
      </c>
      <c r="CN131">
        <f t="shared" si="267"/>
        <v>260</v>
      </c>
      <c r="CO131">
        <f t="shared" si="267"/>
        <v>166</v>
      </c>
      <c r="CP131">
        <f t="shared" si="267"/>
        <v>119</v>
      </c>
      <c r="CQ131">
        <f t="shared" si="267"/>
        <v>157</v>
      </c>
      <c r="CR131">
        <f t="shared" si="267"/>
        <v>118</v>
      </c>
      <c r="CS131">
        <f t="shared" si="267"/>
        <v>114</v>
      </c>
      <c r="CT131">
        <f t="shared" si="267"/>
        <v>67</v>
      </c>
      <c r="CU131">
        <f t="shared" si="267"/>
        <v>74</v>
      </c>
      <c r="CV131">
        <f t="shared" si="267"/>
        <v>73</v>
      </c>
      <c r="CW131">
        <f t="shared" si="267"/>
        <v>0</v>
      </c>
      <c r="CX131">
        <f t="shared" si="267"/>
        <v>19</v>
      </c>
      <c r="CY131">
        <f t="shared" si="267"/>
        <v>-2</v>
      </c>
      <c r="CZ131">
        <f t="shared" si="267"/>
        <v>14</v>
      </c>
      <c r="DA131">
        <f t="shared" si="269"/>
        <v>89</v>
      </c>
      <c r="DB131">
        <f t="shared" si="152"/>
        <v>67</v>
      </c>
      <c r="DC131">
        <f t="shared" si="153"/>
        <v>104</v>
      </c>
      <c r="DD131">
        <f t="shared" si="154"/>
        <v>97</v>
      </c>
      <c r="DG131">
        <f t="shared" si="159"/>
        <v>0.22750000000000001</v>
      </c>
      <c r="DH131">
        <f t="shared" si="160"/>
        <v>0.21290000000000001</v>
      </c>
      <c r="DI131">
        <f t="shared" si="161"/>
        <v>0.22950000000000001</v>
      </c>
      <c r="DJ131" s="29">
        <f t="shared" si="162"/>
        <v>3.9800000000000002E-2</v>
      </c>
      <c r="DK131">
        <f t="shared" si="163"/>
        <v>0.32140000000000002</v>
      </c>
      <c r="DL131">
        <f t="shared" si="164"/>
        <v>0.31009999999999999</v>
      </c>
      <c r="DM131">
        <f t="shared" si="165"/>
        <v>0.34389999999999998</v>
      </c>
      <c r="DN131" s="16">
        <f t="shared" si="166"/>
        <v>0.2944</v>
      </c>
      <c r="DO131">
        <f t="shared" si="167"/>
        <v>0.10900000000000001</v>
      </c>
      <c r="DP131">
        <f t="shared" si="168"/>
        <v>9.5299999999999996E-2</v>
      </c>
      <c r="DQ131">
        <f t="shared" si="169"/>
        <v>0.1042</v>
      </c>
      <c r="DR131">
        <f t="shared" si="170"/>
        <v>0.1019</v>
      </c>
      <c r="DS131">
        <f t="shared" si="171"/>
        <v>5.2199999999999996E-2</v>
      </c>
      <c r="DT131">
        <f t="shared" si="172"/>
        <v>5.6300000000000003E-2</v>
      </c>
      <c r="DU131">
        <f t="shared" si="173"/>
        <v>5.2900000000000003E-2</v>
      </c>
      <c r="DV131">
        <f t="shared" si="174"/>
        <v>0.1502</v>
      </c>
      <c r="DW131">
        <f t="shared" si="175"/>
        <v>5.3699999999999998E-2</v>
      </c>
      <c r="DX131">
        <f t="shared" si="176"/>
        <v>5.5300000000000002E-2</v>
      </c>
      <c r="DY131">
        <f t="shared" si="177"/>
        <v>5.5500000000000001E-2</v>
      </c>
      <c r="DZ131">
        <f t="shared" si="178"/>
        <v>5.2699999999999997E-2</v>
      </c>
      <c r="EA131">
        <f t="shared" si="179"/>
        <v>5.5099999999999996E-2</v>
      </c>
      <c r="EB131">
        <f t="shared" si="180"/>
        <v>5.4400000000000004E-2</v>
      </c>
      <c r="EC131" s="12">
        <f t="shared" si="181"/>
        <v>4.2900000000000001E-2</v>
      </c>
      <c r="ED131">
        <f t="shared" si="182"/>
        <v>5.4800000000000001E-2</v>
      </c>
      <c r="EE131">
        <f t="shared" si="183"/>
        <v>5.7800000000000004E-2</v>
      </c>
      <c r="EF131">
        <f t="shared" si="184"/>
        <v>5.0500000000000003E-2</v>
      </c>
      <c r="EG131">
        <f t="shared" si="185"/>
        <v>5.4100000000000002E-2</v>
      </c>
      <c r="EH131">
        <f t="shared" si="186"/>
        <v>5.4699999999999999E-2</v>
      </c>
      <c r="EI131">
        <f t="shared" si="187"/>
        <v>4.7899999999999998E-2</v>
      </c>
      <c r="EJ131">
        <f t="shared" si="188"/>
        <v>5.0599999999999999E-2</v>
      </c>
      <c r="EK131">
        <f t="shared" si="189"/>
        <v>5.0700000000000002E-2</v>
      </c>
      <c r="EL131">
        <f t="shared" si="190"/>
        <v>5.0500000000000003E-2</v>
      </c>
      <c r="EM131">
        <f t="shared" si="191"/>
        <v>6.5299999999999997E-2</v>
      </c>
      <c r="EN131">
        <f t="shared" si="192"/>
        <v>6.4399999999999999E-2</v>
      </c>
      <c r="EO131">
        <f t="shared" si="193"/>
        <v>6.2799999999999995E-2</v>
      </c>
      <c r="EP131">
        <f t="shared" si="194"/>
        <v>6.7900000000000002E-2</v>
      </c>
      <c r="EQ131">
        <f t="shared" si="195"/>
        <v>5.8499999999999996E-2</v>
      </c>
      <c r="ER131">
        <f t="shared" si="196"/>
        <v>5.3800000000000001E-2</v>
      </c>
      <c r="ES131">
        <f t="shared" si="197"/>
        <v>5.7599999999999998E-2</v>
      </c>
      <c r="ET131">
        <f t="shared" si="198"/>
        <v>5.3699999999999998E-2</v>
      </c>
      <c r="EU131">
        <f t="shared" si="199"/>
        <v>5.33E-2</v>
      </c>
      <c r="EV131">
        <f t="shared" si="200"/>
        <v>4.8599999999999997E-2</v>
      </c>
      <c r="EW131">
        <f t="shared" si="201"/>
        <v>4.9299999999999997E-2</v>
      </c>
      <c r="EX131">
        <f t="shared" si="202"/>
        <v>4.9200000000000001E-2</v>
      </c>
      <c r="EY131">
        <f t="shared" si="203"/>
        <v>4.19E-2</v>
      </c>
      <c r="EZ131">
        <f t="shared" si="204"/>
        <v>4.3799999999999999E-2</v>
      </c>
      <c r="FA131">
        <f t="shared" si="205"/>
        <v>4.1700000000000001E-2</v>
      </c>
      <c r="FB131">
        <f t="shared" si="206"/>
        <v>4.3299999999999998E-2</v>
      </c>
      <c r="FC131">
        <f t="shared" si="207"/>
        <v>5.0799999999999998E-2</v>
      </c>
      <c r="FD131">
        <f t="shared" si="208"/>
        <v>4.8599999999999997E-2</v>
      </c>
      <c r="FE131">
        <f t="shared" si="209"/>
        <v>5.2299999999999999E-2</v>
      </c>
      <c r="FF131">
        <f t="shared" si="210"/>
        <v>5.16E-2</v>
      </c>
      <c r="FI131">
        <f t="shared" si="270"/>
        <v>0.23555219534050179</v>
      </c>
      <c r="FJ131">
        <f t="shared" si="270"/>
        <v>0.21764505433781542</v>
      </c>
      <c r="FK131">
        <f t="shared" si="270"/>
        <v>0.24035794598607074</v>
      </c>
      <c r="FL131" s="29">
        <f t="shared" si="270"/>
        <v>4.1184347826086952E-2</v>
      </c>
      <c r="FM131">
        <f t="shared" si="270"/>
        <v>0.34081461959914</v>
      </c>
      <c r="FN131">
        <f t="shared" si="270"/>
        <v>0.33412603464870066</v>
      </c>
      <c r="FO131">
        <f t="shared" si="270"/>
        <v>0.38055760686039275</v>
      </c>
      <c r="FP131" s="16">
        <f t="shared" si="270"/>
        <v>0.30236211980790295</v>
      </c>
      <c r="FQ131">
        <f t="shared" si="270"/>
        <v>0.11915539206517446</v>
      </c>
      <c r="FR131">
        <f t="shared" si="270"/>
        <v>0.10266350865021895</v>
      </c>
      <c r="FS131">
        <f t="shared" si="270"/>
        <v>0.11415322793148876</v>
      </c>
      <c r="FT131">
        <f t="shared" si="270"/>
        <v>0.11103343264572768</v>
      </c>
      <c r="FU131">
        <f t="shared" si="270"/>
        <v>1.1928588431325871E-2</v>
      </c>
      <c r="FV131">
        <f t="shared" si="270"/>
        <v>1.3284115786913157E-2</v>
      </c>
      <c r="FW131">
        <f t="shared" si="270"/>
        <v>1.264103896103896E-2</v>
      </c>
      <c r="FX131">
        <f t="shared" si="270"/>
        <v>2.9796182851582368E-2</v>
      </c>
      <c r="FY131">
        <f t="shared" si="266"/>
        <v>1.4020351713591794E-2</v>
      </c>
      <c r="FZ131">
        <f t="shared" si="266"/>
        <v>1.5066643145556469E-2</v>
      </c>
      <c r="GA131">
        <f t="shared" si="266"/>
        <v>1.5934841534612172E-2</v>
      </c>
      <c r="GB131">
        <f t="shared" si="266"/>
        <v>1.4122090805036243E-2</v>
      </c>
      <c r="GC131">
        <f t="shared" si="266"/>
        <v>4.8140289565651521E-2</v>
      </c>
      <c r="GD131">
        <f t="shared" si="266"/>
        <v>4.7824175824175835E-2</v>
      </c>
      <c r="GE131" s="12">
        <f t="shared" si="266"/>
        <v>3.2946809519294566E-3</v>
      </c>
      <c r="GF131">
        <f t="shared" si="266"/>
        <v>5.005736796749969E-2</v>
      </c>
      <c r="GG131">
        <f t="shared" si="266"/>
        <v>3.2572601769911502E-2</v>
      </c>
      <c r="GH131">
        <f t="shared" si="266"/>
        <v>2.0526503446636559E-2</v>
      </c>
      <c r="GI131">
        <f t="shared" si="266"/>
        <v>2.6285048134777379E-2</v>
      </c>
      <c r="GJ131">
        <f t="shared" si="266"/>
        <v>2.6894268848539182E-2</v>
      </c>
      <c r="GK131">
        <f t="shared" si="266"/>
        <v>2.9054884150565775E-2</v>
      </c>
      <c r="GL131">
        <f t="shared" si="266"/>
        <v>3.6646342352855361E-2</v>
      </c>
      <c r="GM131">
        <f t="shared" si="266"/>
        <v>3.5279671670487324E-2</v>
      </c>
      <c r="GN131">
        <f t="shared" si="266"/>
        <v>3.7570473699505967E-2</v>
      </c>
      <c r="GO131">
        <f t="shared" ref="GO131:HD146" si="274">EM131*EM32</f>
        <v>2.5268239537155311E-2</v>
      </c>
      <c r="GP131">
        <f t="shared" si="274"/>
        <v>2.50947208507406E-2</v>
      </c>
      <c r="GQ131">
        <f t="shared" si="274"/>
        <v>2.2538414447505348E-2</v>
      </c>
      <c r="GR131">
        <f t="shared" si="274"/>
        <v>3.1883565172591437E-2</v>
      </c>
      <c r="GS131">
        <f t="shared" si="274"/>
        <v>1.664713109310665E-2</v>
      </c>
      <c r="GT131">
        <f t="shared" si="274"/>
        <v>1.3993622252958353E-2</v>
      </c>
      <c r="GU131">
        <f t="shared" si="274"/>
        <v>1.564243281471004E-2</v>
      </c>
      <c r="GV131">
        <f t="shared" si="274"/>
        <v>1.4112062502466166E-2</v>
      </c>
      <c r="GW131">
        <f t="shared" si="274"/>
        <v>4.1253791995463786E-2</v>
      </c>
      <c r="GX131">
        <f t="shared" si="274"/>
        <v>4.3031827937348721E-2</v>
      </c>
      <c r="GY131">
        <f t="shared" si="274"/>
        <v>4.5219969969969957E-2</v>
      </c>
      <c r="GZ131">
        <f t="shared" si="272"/>
        <v>4.6362990572242926E-2</v>
      </c>
      <c r="HA131">
        <f t="shared" si="272"/>
        <v>1.8894375759308225E-2</v>
      </c>
      <c r="HB131">
        <f t="shared" si="272"/>
        <v>1.6932828355009286E-2</v>
      </c>
      <c r="HC131">
        <f t="shared" si="272"/>
        <v>1.7479591836734691E-2</v>
      </c>
      <c r="HD131">
        <f t="shared" si="272"/>
        <v>2.3533969355305003E-2</v>
      </c>
      <c r="HE131">
        <f t="shared" si="272"/>
        <v>3.2580773606370877E-2</v>
      </c>
      <c r="HF131">
        <f t="shared" si="272"/>
        <v>2.6886809402605179E-2</v>
      </c>
      <c r="HG131">
        <f t="shared" si="272"/>
        <v>3.3960568260568265E-2</v>
      </c>
      <c r="HH131">
        <f t="shared" si="272"/>
        <v>3.0469268985095808E-2</v>
      </c>
      <c r="HK131" s="63">
        <f t="shared" si="212"/>
        <v>0.50963261648745517</v>
      </c>
      <c r="HL131" s="63">
        <f t="shared" si="213"/>
        <v>0.49019156382390866</v>
      </c>
      <c r="HM131" s="63">
        <f t="shared" si="214"/>
        <v>0.50105888260594289</v>
      </c>
      <c r="HN131" s="67">
        <f t="shared" si="215"/>
        <v>0.10179028132992327</v>
      </c>
      <c r="HO131" s="63">
        <f t="shared" si="216"/>
        <v>0.7430011327646393</v>
      </c>
      <c r="HP131" s="63">
        <f t="shared" si="217"/>
        <v>0.74615014436958604</v>
      </c>
      <c r="HQ131" s="63">
        <f t="shared" si="218"/>
        <v>0.76401848395983285</v>
      </c>
      <c r="HR131" s="65">
        <f t="shared" si="219"/>
        <v>0.82680371836998345</v>
      </c>
      <c r="HS131" s="63">
        <f t="shared" si="220"/>
        <v>0.22653116362200468</v>
      </c>
      <c r="HT131" s="63">
        <f t="shared" si="221"/>
        <v>0.20660798681871392</v>
      </c>
      <c r="HU131" s="63">
        <f t="shared" si="222"/>
        <v>0.22880983750548964</v>
      </c>
      <c r="HV131" s="63">
        <f t="shared" si="223"/>
        <v>0.23175419045236414</v>
      </c>
      <c r="HW131" s="63">
        <f t="shared" si="224"/>
        <v>0.15532016186622233</v>
      </c>
      <c r="HX131" s="63">
        <f t="shared" si="225"/>
        <v>0.13694964728776451</v>
      </c>
      <c r="HY131" s="63">
        <f t="shared" si="226"/>
        <v>0.15266955266955268</v>
      </c>
      <c r="HZ131" s="63">
        <f t="shared" si="227"/>
        <v>0.33217595152265739</v>
      </c>
      <c r="IA131" s="63">
        <f t="shared" si="228"/>
        <v>0.12076099667176395</v>
      </c>
      <c r="IB131" s="63">
        <f t="shared" si="229"/>
        <v>0.1083931161550825</v>
      </c>
      <c r="IC131" s="63">
        <f t="shared" si="230"/>
        <v>0.11572143452877395</v>
      </c>
      <c r="ID131" s="63">
        <f t="shared" si="231"/>
        <v>0.11827546737886301</v>
      </c>
      <c r="IE131" s="63">
        <f t="shared" si="232"/>
        <v>0.3438592111832251</v>
      </c>
      <c r="IF131" s="63">
        <f t="shared" si="233"/>
        <v>0.33774135469050731</v>
      </c>
      <c r="IG131" s="69">
        <f t="shared" si="234"/>
        <v>0.40675073480610596</v>
      </c>
      <c r="IH131" s="63">
        <f t="shared" si="235"/>
        <v>0.33731380032007885</v>
      </c>
      <c r="II131" s="63">
        <f t="shared" si="236"/>
        <v>0.40920353982300889</v>
      </c>
      <c r="IJ131" s="63">
        <f t="shared" si="237"/>
        <v>0.40012677283891929</v>
      </c>
      <c r="IK131" s="63">
        <f t="shared" si="238"/>
        <v>0.40688929001203372</v>
      </c>
      <c r="IL131" s="63">
        <f t="shared" si="239"/>
        <v>0.40872749009937975</v>
      </c>
      <c r="IM131" s="63">
        <f t="shared" si="240"/>
        <v>0.36871680394119005</v>
      </c>
      <c r="IN131" s="63">
        <f t="shared" si="241"/>
        <v>0.36904675078404203</v>
      </c>
      <c r="IO131" s="63">
        <f t="shared" si="242"/>
        <v>0.3749168084005029</v>
      </c>
      <c r="IP131" s="63">
        <f t="shared" si="243"/>
        <v>0.36689915722173788</v>
      </c>
      <c r="IQ131" s="63">
        <f t="shared" si="244"/>
        <v>0.49064542790592836</v>
      </c>
      <c r="IR131" s="63">
        <f t="shared" si="245"/>
        <v>0.48917584504367639</v>
      </c>
      <c r="IS131" s="63">
        <f t="shared" si="246"/>
        <v>0.48056320783593509</v>
      </c>
      <c r="IT131" s="63">
        <f t="shared" si="247"/>
        <v>0.49974240082431731</v>
      </c>
      <c r="IU131" s="63">
        <f t="shared" si="248"/>
        <v>0.1942489042369504</v>
      </c>
      <c r="IV131" s="63">
        <f t="shared" si="249"/>
        <v>0.20670047641001998</v>
      </c>
      <c r="IW131" s="63">
        <f t="shared" si="250"/>
        <v>0.20367751060820363</v>
      </c>
      <c r="IX131" s="63">
        <f t="shared" si="251"/>
        <v>0.21189283036735981</v>
      </c>
      <c r="IY131" s="63">
        <f t="shared" si="252"/>
        <v>0.25185465198695839</v>
      </c>
      <c r="IZ131" s="63">
        <f t="shared" si="253"/>
        <v>0.22192794191515591</v>
      </c>
      <c r="JA131" s="63">
        <f t="shared" si="254"/>
        <v>0.21771771771771767</v>
      </c>
      <c r="JB131" s="63">
        <f t="shared" si="255"/>
        <v>0.21574216180662137</v>
      </c>
      <c r="JC131" s="63">
        <f t="shared" si="256"/>
        <v>0.29943543200171513</v>
      </c>
      <c r="JD131" s="63">
        <f t="shared" si="257"/>
        <v>0.31299128197799053</v>
      </c>
      <c r="JE131" s="63">
        <f t="shared" si="258"/>
        <v>0.30612244897959184</v>
      </c>
      <c r="JF131" s="63">
        <f t="shared" si="259"/>
        <v>0.3129517201503324</v>
      </c>
      <c r="JG131" s="63">
        <f t="shared" si="260"/>
        <v>0.36120591581342437</v>
      </c>
      <c r="JH131" s="63">
        <f t="shared" si="261"/>
        <v>0.36382692019763441</v>
      </c>
      <c r="JI131" s="63">
        <f t="shared" si="262"/>
        <v>0.36243936243936248</v>
      </c>
      <c r="JJ131" s="63">
        <f t="shared" si="263"/>
        <v>0.36621717530163239</v>
      </c>
    </row>
    <row r="132" spans="1:270" x14ac:dyDescent="0.25">
      <c r="A132" s="1" t="s">
        <v>55</v>
      </c>
      <c r="C132">
        <v>2318</v>
      </c>
      <c r="D132">
        <v>2178</v>
      </c>
      <c r="E132">
        <v>2327</v>
      </c>
      <c r="F132">
        <v>317</v>
      </c>
      <c r="G132">
        <v>3327</v>
      </c>
      <c r="H132">
        <v>3210</v>
      </c>
      <c r="I132">
        <v>3557</v>
      </c>
      <c r="J132">
        <v>3119</v>
      </c>
      <c r="K132">
        <v>1059</v>
      </c>
      <c r="L132">
        <v>915</v>
      </c>
      <c r="M132">
        <v>1005</v>
      </c>
      <c r="N132">
        <v>982</v>
      </c>
      <c r="O132">
        <v>445</v>
      </c>
      <c r="P132">
        <v>494</v>
      </c>
      <c r="Q132">
        <v>457</v>
      </c>
      <c r="R132">
        <v>1419</v>
      </c>
      <c r="S132">
        <v>468</v>
      </c>
      <c r="T132">
        <v>482</v>
      </c>
      <c r="U132">
        <v>481</v>
      </c>
      <c r="V132">
        <v>452</v>
      </c>
      <c r="W132">
        <v>477</v>
      </c>
      <c r="X132">
        <v>466</v>
      </c>
      <c r="Y132">
        <v>352</v>
      </c>
      <c r="Z132">
        <v>472</v>
      </c>
      <c r="AA132">
        <v>528</v>
      </c>
      <c r="AB132">
        <v>438</v>
      </c>
      <c r="AC132">
        <v>476</v>
      </c>
      <c r="AD132">
        <v>488</v>
      </c>
      <c r="AE132">
        <v>408</v>
      </c>
      <c r="AF132">
        <v>429</v>
      </c>
      <c r="AG132">
        <v>427</v>
      </c>
      <c r="AH132">
        <v>431</v>
      </c>
      <c r="AI132">
        <v>577</v>
      </c>
      <c r="AJ132">
        <v>564</v>
      </c>
      <c r="AK132">
        <v>548</v>
      </c>
      <c r="AL132">
        <v>601</v>
      </c>
      <c r="AM132">
        <v>532</v>
      </c>
      <c r="AN132">
        <v>470</v>
      </c>
      <c r="AO132">
        <v>520</v>
      </c>
      <c r="AP132">
        <v>469</v>
      </c>
      <c r="AQ132">
        <v>456</v>
      </c>
      <c r="AR132">
        <v>411</v>
      </c>
      <c r="AS132">
        <v>416</v>
      </c>
      <c r="AT132">
        <v>416</v>
      </c>
      <c r="AU132">
        <v>344</v>
      </c>
      <c r="AV132">
        <v>354</v>
      </c>
      <c r="AW132">
        <v>345</v>
      </c>
      <c r="AX132">
        <v>358</v>
      </c>
      <c r="AY132">
        <v>433</v>
      </c>
      <c r="AZ132">
        <v>411</v>
      </c>
      <c r="BA132">
        <v>457</v>
      </c>
      <c r="BB132">
        <v>445</v>
      </c>
      <c r="BE132">
        <f t="shared" si="273"/>
        <v>1968</v>
      </c>
      <c r="BF132">
        <f t="shared" si="273"/>
        <v>1828</v>
      </c>
      <c r="BG132">
        <f t="shared" si="273"/>
        <v>1977</v>
      </c>
      <c r="BH132">
        <f t="shared" si="273"/>
        <v>-33</v>
      </c>
      <c r="BI132">
        <f t="shared" si="273"/>
        <v>2977</v>
      </c>
      <c r="BJ132">
        <f t="shared" si="273"/>
        <v>2860</v>
      </c>
      <c r="BK132">
        <f t="shared" si="273"/>
        <v>3207</v>
      </c>
      <c r="BL132">
        <f t="shared" si="273"/>
        <v>2769</v>
      </c>
      <c r="BM132">
        <f t="shared" si="273"/>
        <v>709</v>
      </c>
      <c r="BN132">
        <f t="shared" si="273"/>
        <v>565</v>
      </c>
      <c r="BO132">
        <f t="shared" si="273"/>
        <v>655</v>
      </c>
      <c r="BP132">
        <f t="shared" si="273"/>
        <v>632</v>
      </c>
      <c r="BQ132">
        <f t="shared" si="271"/>
        <v>95</v>
      </c>
      <c r="BR132">
        <f t="shared" si="271"/>
        <v>144</v>
      </c>
      <c r="BS132">
        <f t="shared" si="271"/>
        <v>107</v>
      </c>
      <c r="BT132">
        <f t="shared" si="271"/>
        <v>1069</v>
      </c>
      <c r="BU132">
        <f t="shared" si="271"/>
        <v>118</v>
      </c>
      <c r="BV132">
        <f t="shared" si="271"/>
        <v>132</v>
      </c>
      <c r="BW132">
        <f t="shared" si="271"/>
        <v>131</v>
      </c>
      <c r="BX132">
        <f t="shared" si="271"/>
        <v>102</v>
      </c>
      <c r="BY132">
        <f t="shared" si="271"/>
        <v>127</v>
      </c>
      <c r="BZ132">
        <f t="shared" si="271"/>
        <v>116</v>
      </c>
      <c r="CA132" s="12">
        <f t="shared" si="271"/>
        <v>2</v>
      </c>
      <c r="CB132">
        <f t="shared" si="271"/>
        <v>122</v>
      </c>
      <c r="CC132">
        <f t="shared" si="271"/>
        <v>178</v>
      </c>
      <c r="CD132">
        <f t="shared" si="271"/>
        <v>88</v>
      </c>
      <c r="CE132">
        <f t="shared" si="271"/>
        <v>126</v>
      </c>
      <c r="CF132">
        <f t="shared" si="271"/>
        <v>138</v>
      </c>
      <c r="CG132">
        <f t="shared" si="268"/>
        <v>58</v>
      </c>
      <c r="CH132">
        <f t="shared" si="268"/>
        <v>79</v>
      </c>
      <c r="CI132">
        <f t="shared" si="268"/>
        <v>77</v>
      </c>
      <c r="CJ132">
        <f t="shared" si="268"/>
        <v>81</v>
      </c>
      <c r="CK132">
        <f t="shared" si="267"/>
        <v>227</v>
      </c>
      <c r="CL132">
        <f t="shared" si="267"/>
        <v>214</v>
      </c>
      <c r="CM132">
        <f t="shared" si="267"/>
        <v>198</v>
      </c>
      <c r="CN132">
        <f t="shared" si="267"/>
        <v>251</v>
      </c>
      <c r="CO132">
        <f t="shared" si="267"/>
        <v>182</v>
      </c>
      <c r="CP132">
        <f t="shared" si="267"/>
        <v>120</v>
      </c>
      <c r="CQ132">
        <f t="shared" si="267"/>
        <v>170</v>
      </c>
      <c r="CR132">
        <f t="shared" si="267"/>
        <v>119</v>
      </c>
      <c r="CS132">
        <f t="shared" si="267"/>
        <v>106</v>
      </c>
      <c r="CT132">
        <f t="shared" si="267"/>
        <v>61</v>
      </c>
      <c r="CU132">
        <f t="shared" si="267"/>
        <v>66</v>
      </c>
      <c r="CV132">
        <f t="shared" si="267"/>
        <v>66</v>
      </c>
      <c r="CW132">
        <f t="shared" si="267"/>
        <v>-6</v>
      </c>
      <c r="CX132">
        <f t="shared" si="267"/>
        <v>4</v>
      </c>
      <c r="CY132">
        <f t="shared" si="267"/>
        <v>-5</v>
      </c>
      <c r="CZ132">
        <f t="shared" si="267"/>
        <v>8</v>
      </c>
      <c r="DA132">
        <f t="shared" si="269"/>
        <v>83</v>
      </c>
      <c r="DB132">
        <f t="shared" si="152"/>
        <v>61</v>
      </c>
      <c r="DC132">
        <f t="shared" si="153"/>
        <v>107</v>
      </c>
      <c r="DD132">
        <f t="shared" si="154"/>
        <v>95</v>
      </c>
      <c r="DG132">
        <f t="shared" si="159"/>
        <v>0.2387</v>
      </c>
      <c r="DH132">
        <f t="shared" si="160"/>
        <v>0.22470000000000001</v>
      </c>
      <c r="DI132">
        <f t="shared" si="161"/>
        <v>0.23960000000000001</v>
      </c>
      <c r="DJ132" s="29">
        <f t="shared" si="162"/>
        <v>3.8600000000000002E-2</v>
      </c>
      <c r="DK132">
        <f t="shared" si="163"/>
        <v>0.33960000000000001</v>
      </c>
      <c r="DL132">
        <f t="shared" si="164"/>
        <v>0.32790000000000002</v>
      </c>
      <c r="DM132">
        <f t="shared" si="165"/>
        <v>0.36260000000000003</v>
      </c>
      <c r="DN132" s="16">
        <f t="shared" si="166"/>
        <v>0.31880000000000003</v>
      </c>
      <c r="DO132">
        <f t="shared" si="167"/>
        <v>0.11280000000000001</v>
      </c>
      <c r="DP132">
        <f t="shared" si="168"/>
        <v>9.8400000000000001E-2</v>
      </c>
      <c r="DQ132">
        <f t="shared" si="169"/>
        <v>0.1074</v>
      </c>
      <c r="DR132">
        <f t="shared" si="170"/>
        <v>0.1051</v>
      </c>
      <c r="DS132">
        <f t="shared" si="171"/>
        <v>5.1400000000000001E-2</v>
      </c>
      <c r="DT132">
        <f t="shared" si="172"/>
        <v>5.6300000000000003E-2</v>
      </c>
      <c r="DU132">
        <f t="shared" si="173"/>
        <v>5.2600000000000001E-2</v>
      </c>
      <c r="DV132">
        <f t="shared" si="174"/>
        <v>0.14880000000000002</v>
      </c>
      <c r="DW132">
        <f t="shared" si="175"/>
        <v>5.3699999999999998E-2</v>
      </c>
      <c r="DX132">
        <f t="shared" si="176"/>
        <v>5.5099999999999996E-2</v>
      </c>
      <c r="DY132">
        <f t="shared" si="177"/>
        <v>5.5E-2</v>
      </c>
      <c r="DZ132">
        <f t="shared" si="178"/>
        <v>5.21E-2</v>
      </c>
      <c r="EA132">
        <f t="shared" si="179"/>
        <v>5.4600000000000003E-2</v>
      </c>
      <c r="EB132">
        <f t="shared" si="180"/>
        <v>5.3499999999999999E-2</v>
      </c>
      <c r="EC132" s="12">
        <f t="shared" si="181"/>
        <v>4.2099999999999999E-2</v>
      </c>
      <c r="ED132">
        <f t="shared" si="182"/>
        <v>5.4100000000000002E-2</v>
      </c>
      <c r="EE132">
        <f t="shared" si="183"/>
        <v>5.9700000000000003E-2</v>
      </c>
      <c r="EF132">
        <f t="shared" si="184"/>
        <v>5.0700000000000002E-2</v>
      </c>
      <c r="EG132">
        <f t="shared" si="185"/>
        <v>5.45E-2</v>
      </c>
      <c r="EH132">
        <f t="shared" si="186"/>
        <v>5.57E-2</v>
      </c>
      <c r="EI132">
        <f t="shared" si="187"/>
        <v>4.7699999999999999E-2</v>
      </c>
      <c r="EJ132">
        <f t="shared" si="188"/>
        <v>4.9799999999999997E-2</v>
      </c>
      <c r="EK132">
        <f t="shared" si="189"/>
        <v>4.9599999999999998E-2</v>
      </c>
      <c r="EL132">
        <f t="shared" si="190"/>
        <v>0.05</v>
      </c>
      <c r="EM132">
        <f t="shared" si="191"/>
        <v>6.4600000000000005E-2</v>
      </c>
      <c r="EN132">
        <f t="shared" si="192"/>
        <v>6.3299999999999995E-2</v>
      </c>
      <c r="EO132">
        <f t="shared" si="193"/>
        <v>6.1700000000000005E-2</v>
      </c>
      <c r="EP132">
        <f t="shared" si="194"/>
        <v>6.7000000000000004E-2</v>
      </c>
      <c r="EQ132">
        <f t="shared" si="195"/>
        <v>6.0100000000000001E-2</v>
      </c>
      <c r="ER132">
        <f t="shared" si="196"/>
        <v>5.3900000000000003E-2</v>
      </c>
      <c r="ES132">
        <f t="shared" si="197"/>
        <v>5.8900000000000001E-2</v>
      </c>
      <c r="ET132">
        <f t="shared" si="198"/>
        <v>5.3800000000000001E-2</v>
      </c>
      <c r="EU132">
        <f t="shared" si="199"/>
        <v>5.2499999999999998E-2</v>
      </c>
      <c r="EV132">
        <f t="shared" si="200"/>
        <v>4.8000000000000001E-2</v>
      </c>
      <c r="EW132">
        <f t="shared" si="201"/>
        <v>4.8500000000000001E-2</v>
      </c>
      <c r="EX132">
        <f t="shared" si="202"/>
        <v>4.8500000000000001E-2</v>
      </c>
      <c r="EY132">
        <f t="shared" si="203"/>
        <v>4.1299999999999996E-2</v>
      </c>
      <c r="EZ132">
        <f t="shared" si="204"/>
        <v>4.2299999999999997E-2</v>
      </c>
      <c r="FA132">
        <f t="shared" si="205"/>
        <v>4.1399999999999999E-2</v>
      </c>
      <c r="FB132">
        <f t="shared" si="206"/>
        <v>4.2700000000000002E-2</v>
      </c>
      <c r="FC132">
        <f t="shared" si="207"/>
        <v>5.0200000000000002E-2</v>
      </c>
      <c r="FD132">
        <f t="shared" si="208"/>
        <v>4.8000000000000001E-2</v>
      </c>
      <c r="FE132">
        <f t="shared" si="209"/>
        <v>5.2600000000000001E-2</v>
      </c>
      <c r="FF132">
        <f t="shared" si="210"/>
        <v>5.1400000000000001E-2</v>
      </c>
      <c r="FI132">
        <f t="shared" si="270"/>
        <v>0.25157911532852889</v>
      </c>
      <c r="FJ132">
        <f t="shared" si="270"/>
        <v>0.23691872776092032</v>
      </c>
      <c r="FK132">
        <f t="shared" si="270"/>
        <v>0.25495501931303738</v>
      </c>
      <c r="FL132" s="29">
        <f t="shared" si="270"/>
        <v>4.0846902887767052E-2</v>
      </c>
      <c r="FM132">
        <f t="shared" si="270"/>
        <v>0.37117038535094854</v>
      </c>
      <c r="FN132">
        <f t="shared" si="270"/>
        <v>0.35912179238169228</v>
      </c>
      <c r="FO132">
        <f t="shared" si="270"/>
        <v>0.40778979881106014</v>
      </c>
      <c r="FP132" s="16">
        <f t="shared" si="270"/>
        <v>0.33851604594317553</v>
      </c>
      <c r="FQ132">
        <f t="shared" si="270"/>
        <v>0.12396677819326907</v>
      </c>
      <c r="FR132">
        <f t="shared" si="270"/>
        <v>0.1068402813377899</v>
      </c>
      <c r="FS132">
        <f t="shared" si="270"/>
        <v>0.11734637552420102</v>
      </c>
      <c r="FT132">
        <f t="shared" si="270"/>
        <v>0.11387800235268956</v>
      </c>
      <c r="FU132">
        <f t="shared" si="270"/>
        <v>1.1978717790871514E-2</v>
      </c>
      <c r="FV132">
        <f t="shared" si="270"/>
        <v>1.3544865619882477E-2</v>
      </c>
      <c r="FW132">
        <f t="shared" si="270"/>
        <v>1.2566400272062574E-2</v>
      </c>
      <c r="FX132">
        <f t="shared" si="270"/>
        <v>3.0511195420952212E-2</v>
      </c>
      <c r="FY132">
        <f t="shared" si="266"/>
        <v>1.3929991660448575E-2</v>
      </c>
      <c r="FZ132">
        <f t="shared" si="266"/>
        <v>1.5487646812877717E-2</v>
      </c>
      <c r="GA132">
        <f t="shared" si="266"/>
        <v>1.5830508474576271E-2</v>
      </c>
      <c r="GB132">
        <f t="shared" si="266"/>
        <v>1.4109385699454396E-2</v>
      </c>
      <c r="GC132">
        <f t="shared" si="266"/>
        <v>4.8745777392810725E-2</v>
      </c>
      <c r="GD132">
        <f t="shared" si="266"/>
        <v>4.9189729397293963E-2</v>
      </c>
      <c r="GE132" s="12">
        <f t="shared" si="266"/>
        <v>3.3815261044176665E-3</v>
      </c>
      <c r="GF132">
        <f t="shared" si="266"/>
        <v>5.1230684529271424E-2</v>
      </c>
      <c r="GG132">
        <f t="shared" si="266"/>
        <v>3.5483708408118188E-2</v>
      </c>
      <c r="GH132">
        <f t="shared" si="266"/>
        <v>2.1605907837731388E-2</v>
      </c>
      <c r="GI132">
        <f t="shared" si="266"/>
        <v>2.7337333233956915E-2</v>
      </c>
      <c r="GJ132">
        <f t="shared" si="266"/>
        <v>2.8088174579769986E-2</v>
      </c>
      <c r="GK132">
        <f t="shared" si="266"/>
        <v>3.0333512972515197E-2</v>
      </c>
      <c r="GL132">
        <f t="shared" si="266"/>
        <v>3.7432678975406843E-2</v>
      </c>
      <c r="GM132">
        <f t="shared" si="266"/>
        <v>3.4989232939778708E-2</v>
      </c>
      <c r="GN132">
        <f t="shared" si="266"/>
        <v>3.7707773825941787E-2</v>
      </c>
      <c r="GO132">
        <f t="shared" si="274"/>
        <v>2.5680168967337998E-2</v>
      </c>
      <c r="GP132">
        <f t="shared" si="274"/>
        <v>2.4891077724973169E-2</v>
      </c>
      <c r="GQ132">
        <f t="shared" si="274"/>
        <v>2.2362673879443577E-2</v>
      </c>
      <c r="GR132">
        <f t="shared" si="274"/>
        <v>3.2259811558720972E-2</v>
      </c>
      <c r="GS132">
        <f t="shared" si="274"/>
        <v>1.7522427271562217E-2</v>
      </c>
      <c r="GT132">
        <f t="shared" si="274"/>
        <v>1.4478533162302874E-2</v>
      </c>
      <c r="GU132">
        <f t="shared" si="274"/>
        <v>1.667455520267732E-2</v>
      </c>
      <c r="GV132">
        <f t="shared" si="274"/>
        <v>1.4397183098591551E-2</v>
      </c>
      <c r="GW132">
        <f t="shared" si="274"/>
        <v>4.2141529165698341E-2</v>
      </c>
      <c r="GX132">
        <f t="shared" si="274"/>
        <v>4.4312334425935067E-2</v>
      </c>
      <c r="GY132">
        <f t="shared" si="274"/>
        <v>4.6122528447194215E-2</v>
      </c>
      <c r="GZ132">
        <f t="shared" si="272"/>
        <v>4.6919382504288155E-2</v>
      </c>
      <c r="HA132">
        <f t="shared" si="272"/>
        <v>1.8526713709677411E-2</v>
      </c>
      <c r="HB132">
        <f t="shared" si="272"/>
        <v>1.6258591876771047E-2</v>
      </c>
      <c r="HC132">
        <f t="shared" si="272"/>
        <v>1.6666420446151575E-2</v>
      </c>
      <c r="HD132">
        <f t="shared" si="272"/>
        <v>2.3680512820512822E-2</v>
      </c>
      <c r="HE132">
        <f t="shared" si="272"/>
        <v>3.3280978802105558E-2</v>
      </c>
      <c r="HF132">
        <f t="shared" si="272"/>
        <v>2.6638630219285073E-2</v>
      </c>
      <c r="HG132">
        <f t="shared" si="272"/>
        <v>3.4256378515920498E-2</v>
      </c>
      <c r="HH132">
        <f t="shared" si="272"/>
        <v>3.0549777117384845E-2</v>
      </c>
      <c r="HK132" s="63">
        <f t="shared" si="212"/>
        <v>0.50446985227296748</v>
      </c>
      <c r="HL132" s="63">
        <f t="shared" si="213"/>
        <v>0.49051496430832364</v>
      </c>
      <c r="HM132" s="63">
        <f t="shared" si="214"/>
        <v>0.49757029530257091</v>
      </c>
      <c r="HN132" s="67">
        <f t="shared" si="215"/>
        <v>9.2351125678876461E-2</v>
      </c>
      <c r="HO132" s="63">
        <f t="shared" si="216"/>
        <v>0.74652128992547984</v>
      </c>
      <c r="HP132" s="63">
        <f t="shared" si="217"/>
        <v>0.74926307611452603</v>
      </c>
      <c r="HQ132" s="63">
        <f t="shared" si="218"/>
        <v>0.76709894433984216</v>
      </c>
      <c r="HR132" s="65">
        <f t="shared" si="219"/>
        <v>0.83791100480984049</v>
      </c>
      <c r="HS132" s="63">
        <f t="shared" si="220"/>
        <v>0.22200354260972249</v>
      </c>
      <c r="HT132" s="63">
        <f t="shared" si="221"/>
        <v>0.20177579100621321</v>
      </c>
      <c r="HU132" s="63">
        <f t="shared" si="222"/>
        <v>0.22186873799243909</v>
      </c>
      <c r="HV132" s="63">
        <f t="shared" si="223"/>
        <v>0.22478879264249813</v>
      </c>
      <c r="HW132" s="63">
        <f t="shared" si="224"/>
        <v>0.15067569548266052</v>
      </c>
      <c r="HX132" s="63">
        <f t="shared" si="225"/>
        <v>0.13558424043926404</v>
      </c>
      <c r="HY132" s="63">
        <f t="shared" si="226"/>
        <v>0.14906761888567704</v>
      </c>
      <c r="HZ132" s="63">
        <f t="shared" si="227"/>
        <v>0.32632294567863335</v>
      </c>
      <c r="IA132" s="63">
        <f t="shared" si="228"/>
        <v>0.11785102927621471</v>
      </c>
      <c r="IB132" s="63">
        <f t="shared" si="229"/>
        <v>0.10471701699038351</v>
      </c>
      <c r="IC132" s="63">
        <f t="shared" si="230"/>
        <v>0.11299435028248588</v>
      </c>
      <c r="ID132" s="63">
        <f t="shared" si="231"/>
        <v>0.11508471206732786</v>
      </c>
      <c r="IE132" s="63">
        <f t="shared" si="232"/>
        <v>0.33780857514075358</v>
      </c>
      <c r="IF132" s="63">
        <f t="shared" si="233"/>
        <v>0.32902829028290281</v>
      </c>
      <c r="IG132" s="69">
        <f t="shared" si="234"/>
        <v>0.40256263147829408</v>
      </c>
      <c r="IH132" s="63">
        <f t="shared" si="235"/>
        <v>0.3309475744784976</v>
      </c>
      <c r="II132" s="63">
        <f t="shared" si="236"/>
        <v>0.41212204887477566</v>
      </c>
      <c r="IJ132" s="63">
        <f t="shared" si="237"/>
        <v>0.39936983064198506</v>
      </c>
      <c r="IK132" s="63">
        <f t="shared" si="238"/>
        <v>0.40620108817172246</v>
      </c>
      <c r="IL132" s="63">
        <f t="shared" si="239"/>
        <v>0.41064582718961956</v>
      </c>
      <c r="IM132" s="63">
        <f t="shared" si="240"/>
        <v>0.36723381322657633</v>
      </c>
      <c r="IN132" s="63">
        <f t="shared" si="241"/>
        <v>0.36342406772239649</v>
      </c>
      <c r="IO132" s="63">
        <f t="shared" si="242"/>
        <v>0.36830771515556543</v>
      </c>
      <c r="IP132" s="63">
        <f t="shared" si="243"/>
        <v>0.36292371343543584</v>
      </c>
      <c r="IQ132" s="63">
        <f t="shared" si="244"/>
        <v>0.48728973372557899</v>
      </c>
      <c r="IR132" s="63">
        <f t="shared" si="245"/>
        <v>0.48520619346926258</v>
      </c>
      <c r="IS132" s="63">
        <f t="shared" si="246"/>
        <v>0.47681607418856264</v>
      </c>
      <c r="IT132" s="63">
        <f t="shared" si="247"/>
        <v>0.49706951554269613</v>
      </c>
      <c r="IU132" s="63">
        <f t="shared" si="248"/>
        <v>0.19255414584134306</v>
      </c>
      <c r="IV132" s="63">
        <f t="shared" si="249"/>
        <v>0.20335018486380441</v>
      </c>
      <c r="IW132" s="63">
        <f t="shared" si="250"/>
        <v>0.20114059351842364</v>
      </c>
      <c r="IX132" s="63">
        <f t="shared" si="251"/>
        <v>0.2104851330203443</v>
      </c>
      <c r="IY132" s="63">
        <f t="shared" si="252"/>
        <v>0.24401580292818964</v>
      </c>
      <c r="IZ132" s="63">
        <f t="shared" si="253"/>
        <v>0.21552691841408109</v>
      </c>
      <c r="JA132" s="63">
        <f t="shared" si="254"/>
        <v>0.20983861895902736</v>
      </c>
      <c r="JB132" s="63">
        <f t="shared" si="255"/>
        <v>0.20797598627787309</v>
      </c>
      <c r="JC132" s="63">
        <f t="shared" si="256"/>
        <v>0.29737903225806445</v>
      </c>
      <c r="JD132" s="63">
        <f t="shared" si="257"/>
        <v>0.30734578216958508</v>
      </c>
      <c r="JE132" s="63">
        <f t="shared" si="258"/>
        <v>0.3058058797459004</v>
      </c>
      <c r="JF132" s="63">
        <f t="shared" si="259"/>
        <v>0.31282051282051282</v>
      </c>
      <c r="JG132" s="63">
        <f t="shared" si="260"/>
        <v>0.35709204723289228</v>
      </c>
      <c r="JH132" s="63">
        <f t="shared" si="261"/>
        <v>0.36046860919194951</v>
      </c>
      <c r="JI132" s="63">
        <f t="shared" si="262"/>
        <v>0.36173578158310987</v>
      </c>
      <c r="JJ132" s="63">
        <f t="shared" si="263"/>
        <v>0.36368782282601003</v>
      </c>
    </row>
    <row r="133" spans="1:270" x14ac:dyDescent="0.25">
      <c r="A133" s="1" t="s">
        <v>56</v>
      </c>
      <c r="C133">
        <v>2475</v>
      </c>
      <c r="D133">
        <v>2307</v>
      </c>
      <c r="E133">
        <v>2464</v>
      </c>
      <c r="F133">
        <v>325</v>
      </c>
      <c r="G133">
        <v>3530</v>
      </c>
      <c r="H133">
        <v>3440</v>
      </c>
      <c r="I133">
        <v>3779</v>
      </c>
      <c r="J133">
        <v>3387</v>
      </c>
      <c r="K133">
        <v>1106</v>
      </c>
      <c r="L133">
        <v>954</v>
      </c>
      <c r="M133">
        <v>1062</v>
      </c>
      <c r="N133">
        <v>1039</v>
      </c>
      <c r="O133">
        <v>450</v>
      </c>
      <c r="P133">
        <v>493</v>
      </c>
      <c r="Q133">
        <v>457</v>
      </c>
      <c r="R133">
        <v>1416</v>
      </c>
      <c r="S133">
        <v>464</v>
      </c>
      <c r="T133">
        <v>481</v>
      </c>
      <c r="U133">
        <v>483</v>
      </c>
      <c r="V133">
        <v>452</v>
      </c>
      <c r="W133">
        <v>478</v>
      </c>
      <c r="X133">
        <v>465</v>
      </c>
      <c r="Y133">
        <v>353</v>
      </c>
      <c r="Z133">
        <v>475</v>
      </c>
      <c r="AA133">
        <v>547</v>
      </c>
      <c r="AB133">
        <v>450</v>
      </c>
      <c r="AC133">
        <v>496</v>
      </c>
      <c r="AD133">
        <v>504</v>
      </c>
      <c r="AE133">
        <v>407</v>
      </c>
      <c r="AF133">
        <v>433</v>
      </c>
      <c r="AG133">
        <v>429</v>
      </c>
      <c r="AH133">
        <v>429</v>
      </c>
      <c r="AI133">
        <v>580</v>
      </c>
      <c r="AJ133">
        <v>566</v>
      </c>
      <c r="AK133">
        <v>555</v>
      </c>
      <c r="AL133">
        <v>602</v>
      </c>
      <c r="AM133">
        <v>555</v>
      </c>
      <c r="AN133">
        <v>493</v>
      </c>
      <c r="AO133">
        <v>547</v>
      </c>
      <c r="AP133">
        <v>489</v>
      </c>
      <c r="AQ133">
        <v>455</v>
      </c>
      <c r="AR133">
        <v>409</v>
      </c>
      <c r="AS133">
        <v>415</v>
      </c>
      <c r="AT133">
        <v>416</v>
      </c>
      <c r="AU133">
        <v>343</v>
      </c>
      <c r="AV133">
        <v>342</v>
      </c>
      <c r="AW133">
        <v>341</v>
      </c>
      <c r="AX133">
        <v>354</v>
      </c>
      <c r="AY133">
        <v>434</v>
      </c>
      <c r="AZ133">
        <v>414</v>
      </c>
      <c r="BA133">
        <v>455</v>
      </c>
      <c r="BB133">
        <v>443</v>
      </c>
      <c r="BE133">
        <f t="shared" si="273"/>
        <v>2125</v>
      </c>
      <c r="BF133">
        <f t="shared" si="273"/>
        <v>1957</v>
      </c>
      <c r="BG133">
        <f t="shared" si="273"/>
        <v>2114</v>
      </c>
      <c r="BH133">
        <f t="shared" si="273"/>
        <v>-25</v>
      </c>
      <c r="BI133">
        <f t="shared" si="273"/>
        <v>3180</v>
      </c>
      <c r="BJ133">
        <f t="shared" si="273"/>
        <v>3090</v>
      </c>
      <c r="BK133">
        <f t="shared" si="273"/>
        <v>3429</v>
      </c>
      <c r="BL133">
        <f t="shared" si="273"/>
        <v>3037</v>
      </c>
      <c r="BM133">
        <f t="shared" si="273"/>
        <v>756</v>
      </c>
      <c r="BN133">
        <f t="shared" si="273"/>
        <v>604</v>
      </c>
      <c r="BO133">
        <f t="shared" si="273"/>
        <v>712</v>
      </c>
      <c r="BP133">
        <f t="shared" si="273"/>
        <v>689</v>
      </c>
      <c r="BQ133">
        <f t="shared" si="271"/>
        <v>100</v>
      </c>
      <c r="BR133">
        <f t="shared" si="271"/>
        <v>143</v>
      </c>
      <c r="BS133">
        <f t="shared" si="271"/>
        <v>107</v>
      </c>
      <c r="BT133">
        <f t="shared" si="271"/>
        <v>1066</v>
      </c>
      <c r="BU133">
        <f t="shared" si="271"/>
        <v>114</v>
      </c>
      <c r="BV133">
        <f t="shared" si="271"/>
        <v>131</v>
      </c>
      <c r="BW133">
        <f t="shared" si="271"/>
        <v>133</v>
      </c>
      <c r="BX133">
        <f t="shared" si="271"/>
        <v>102</v>
      </c>
      <c r="BY133">
        <f t="shared" si="271"/>
        <v>128</v>
      </c>
      <c r="BZ133">
        <f t="shared" si="271"/>
        <v>115</v>
      </c>
      <c r="CA133" s="12">
        <f t="shared" si="271"/>
        <v>3</v>
      </c>
      <c r="CB133">
        <f t="shared" si="271"/>
        <v>125</v>
      </c>
      <c r="CC133">
        <f t="shared" si="271"/>
        <v>197</v>
      </c>
      <c r="CD133">
        <f t="shared" si="271"/>
        <v>100</v>
      </c>
      <c r="CE133">
        <f t="shared" si="271"/>
        <v>146</v>
      </c>
      <c r="CF133">
        <f t="shared" si="271"/>
        <v>154</v>
      </c>
      <c r="CG133">
        <f t="shared" si="268"/>
        <v>57</v>
      </c>
      <c r="CH133">
        <f t="shared" si="268"/>
        <v>83</v>
      </c>
      <c r="CI133">
        <f t="shared" si="268"/>
        <v>79</v>
      </c>
      <c r="CJ133">
        <f t="shared" si="268"/>
        <v>79</v>
      </c>
      <c r="CK133">
        <f t="shared" si="267"/>
        <v>230</v>
      </c>
      <c r="CL133">
        <f t="shared" si="267"/>
        <v>216</v>
      </c>
      <c r="CM133">
        <f t="shared" si="267"/>
        <v>205</v>
      </c>
      <c r="CN133">
        <f t="shared" si="267"/>
        <v>252</v>
      </c>
      <c r="CO133">
        <f t="shared" si="267"/>
        <v>205</v>
      </c>
      <c r="CP133">
        <f t="shared" si="267"/>
        <v>143</v>
      </c>
      <c r="CQ133">
        <f t="shared" si="267"/>
        <v>197</v>
      </c>
      <c r="CR133">
        <f t="shared" si="267"/>
        <v>139</v>
      </c>
      <c r="CS133">
        <f t="shared" si="267"/>
        <v>105</v>
      </c>
      <c r="CT133">
        <f t="shared" si="267"/>
        <v>59</v>
      </c>
      <c r="CU133">
        <f t="shared" si="267"/>
        <v>65</v>
      </c>
      <c r="CV133">
        <f t="shared" si="267"/>
        <v>66</v>
      </c>
      <c r="CW133">
        <f t="shared" si="267"/>
        <v>-7</v>
      </c>
      <c r="CX133">
        <f t="shared" si="267"/>
        <v>-8</v>
      </c>
      <c r="CY133">
        <f t="shared" si="267"/>
        <v>-9</v>
      </c>
      <c r="CZ133">
        <f t="shared" si="267"/>
        <v>4</v>
      </c>
      <c r="DA133">
        <f t="shared" si="269"/>
        <v>84</v>
      </c>
      <c r="DB133">
        <f t="shared" si="152"/>
        <v>64</v>
      </c>
      <c r="DC133">
        <f t="shared" si="153"/>
        <v>105</v>
      </c>
      <c r="DD133">
        <f t="shared" si="154"/>
        <v>93</v>
      </c>
      <c r="DG133">
        <f t="shared" si="159"/>
        <v>0.25440000000000002</v>
      </c>
      <c r="DH133">
        <f t="shared" si="160"/>
        <v>0.23760000000000001</v>
      </c>
      <c r="DI133">
        <f t="shared" si="161"/>
        <v>0.25330000000000003</v>
      </c>
      <c r="DJ133" s="29">
        <f t="shared" si="162"/>
        <v>3.9399999999999998E-2</v>
      </c>
      <c r="DK133">
        <f t="shared" si="163"/>
        <v>0.3599</v>
      </c>
      <c r="DL133">
        <f t="shared" si="164"/>
        <v>0.35089999999999999</v>
      </c>
      <c r="DM133">
        <f t="shared" si="165"/>
        <v>0.38480000000000003</v>
      </c>
      <c r="DN133" s="16">
        <f t="shared" si="166"/>
        <v>0.34560000000000002</v>
      </c>
      <c r="DO133">
        <f t="shared" si="167"/>
        <v>0.11749999999999999</v>
      </c>
      <c r="DP133">
        <f t="shared" si="168"/>
        <v>0.1023</v>
      </c>
      <c r="DQ133">
        <f t="shared" si="169"/>
        <v>0.11310000000000001</v>
      </c>
      <c r="DR133">
        <f t="shared" si="170"/>
        <v>0.11080000000000001</v>
      </c>
      <c r="DS133">
        <f t="shared" si="171"/>
        <v>5.1900000000000002E-2</v>
      </c>
      <c r="DT133">
        <f t="shared" si="172"/>
        <v>5.62E-2</v>
      </c>
      <c r="DU133">
        <f t="shared" si="173"/>
        <v>5.2600000000000001E-2</v>
      </c>
      <c r="DV133">
        <f t="shared" si="174"/>
        <v>0.14849999999999999</v>
      </c>
      <c r="DW133">
        <f t="shared" si="175"/>
        <v>5.33E-2</v>
      </c>
      <c r="DX133">
        <f t="shared" si="176"/>
        <v>5.5E-2</v>
      </c>
      <c r="DY133">
        <f t="shared" si="177"/>
        <v>5.5199999999999999E-2</v>
      </c>
      <c r="DZ133">
        <f t="shared" si="178"/>
        <v>5.21E-2</v>
      </c>
      <c r="EA133">
        <f t="shared" si="179"/>
        <v>5.4699999999999999E-2</v>
      </c>
      <c r="EB133">
        <f t="shared" si="180"/>
        <v>5.3400000000000003E-2</v>
      </c>
      <c r="EC133" s="12">
        <f t="shared" si="181"/>
        <v>4.2200000000000001E-2</v>
      </c>
      <c r="ED133">
        <f t="shared" si="182"/>
        <v>5.4400000000000004E-2</v>
      </c>
      <c r="EE133">
        <f t="shared" si="183"/>
        <v>6.1600000000000002E-2</v>
      </c>
      <c r="EF133">
        <f t="shared" si="184"/>
        <v>5.1900000000000002E-2</v>
      </c>
      <c r="EG133">
        <f t="shared" si="185"/>
        <v>5.6500000000000002E-2</v>
      </c>
      <c r="EH133">
        <f t="shared" si="186"/>
        <v>5.7300000000000004E-2</v>
      </c>
      <c r="EI133">
        <f t="shared" si="187"/>
        <v>4.7600000000000003E-2</v>
      </c>
      <c r="EJ133">
        <f t="shared" si="188"/>
        <v>5.0200000000000002E-2</v>
      </c>
      <c r="EK133">
        <f t="shared" si="189"/>
        <v>4.9799999999999997E-2</v>
      </c>
      <c r="EL133">
        <f t="shared" si="190"/>
        <v>4.9799999999999997E-2</v>
      </c>
      <c r="EM133">
        <f t="shared" si="191"/>
        <v>6.4899999999999999E-2</v>
      </c>
      <c r="EN133">
        <f t="shared" si="192"/>
        <v>6.3500000000000001E-2</v>
      </c>
      <c r="EO133">
        <f t="shared" si="193"/>
        <v>6.2399999999999997E-2</v>
      </c>
      <c r="EP133">
        <f t="shared" si="194"/>
        <v>6.7099999999999993E-2</v>
      </c>
      <c r="EQ133">
        <f t="shared" si="195"/>
        <v>6.2399999999999997E-2</v>
      </c>
      <c r="ER133">
        <f t="shared" si="196"/>
        <v>5.62E-2</v>
      </c>
      <c r="ES133">
        <f t="shared" si="197"/>
        <v>6.1600000000000002E-2</v>
      </c>
      <c r="ET133">
        <f t="shared" si="198"/>
        <v>5.5800000000000002E-2</v>
      </c>
      <c r="EU133">
        <f t="shared" si="199"/>
        <v>5.2400000000000002E-2</v>
      </c>
      <c r="EV133">
        <f t="shared" si="200"/>
        <v>4.7800000000000002E-2</v>
      </c>
      <c r="EW133">
        <f t="shared" si="201"/>
        <v>4.8399999999999999E-2</v>
      </c>
      <c r="EX133">
        <f t="shared" si="202"/>
        <v>4.8500000000000001E-2</v>
      </c>
      <c r="EY133">
        <f t="shared" si="203"/>
        <v>4.1200000000000001E-2</v>
      </c>
      <c r="EZ133">
        <f t="shared" si="204"/>
        <v>4.1099999999999998E-2</v>
      </c>
      <c r="FA133">
        <f t="shared" si="205"/>
        <v>4.1000000000000002E-2</v>
      </c>
      <c r="FB133">
        <f t="shared" si="206"/>
        <v>4.2299999999999997E-2</v>
      </c>
      <c r="FC133">
        <f t="shared" si="207"/>
        <v>5.0299999999999997E-2</v>
      </c>
      <c r="FD133">
        <f t="shared" si="208"/>
        <v>4.8300000000000003E-2</v>
      </c>
      <c r="FE133">
        <f t="shared" si="209"/>
        <v>5.2400000000000002E-2</v>
      </c>
      <c r="FF133">
        <f t="shared" si="210"/>
        <v>5.1200000000000002E-2</v>
      </c>
      <c r="FI133">
        <f t="shared" si="270"/>
        <v>0.26794082417800341</v>
      </c>
      <c r="FJ133">
        <f t="shared" si="270"/>
        <v>0.24819746825088448</v>
      </c>
      <c r="FK133">
        <f t="shared" si="270"/>
        <v>0.26855486578818938</v>
      </c>
      <c r="FL133" s="29">
        <f t="shared" si="270"/>
        <v>4.0832852522073609E-2</v>
      </c>
      <c r="FM133">
        <f t="shared" si="270"/>
        <v>0.39755960058248391</v>
      </c>
      <c r="FN133">
        <f t="shared" si="270"/>
        <v>0.39191624409110448</v>
      </c>
      <c r="FO133">
        <f t="shared" si="270"/>
        <v>0.432422695262484</v>
      </c>
      <c r="FP133" s="16">
        <f t="shared" si="270"/>
        <v>0.37583660644147682</v>
      </c>
      <c r="FQ133">
        <f t="shared" si="270"/>
        <v>0.12849318493277528</v>
      </c>
      <c r="FR133">
        <f t="shared" si="270"/>
        <v>0.11121969726223115</v>
      </c>
      <c r="FS133">
        <f t="shared" si="270"/>
        <v>0.12228912968033011</v>
      </c>
      <c r="FT133">
        <f t="shared" si="270"/>
        <v>0.12104536465512078</v>
      </c>
      <c r="FU133">
        <f t="shared" si="270"/>
        <v>1.2015472336036215E-2</v>
      </c>
      <c r="FV133">
        <f t="shared" si="270"/>
        <v>1.3437356564095355E-2</v>
      </c>
      <c r="FW133">
        <f t="shared" si="270"/>
        <v>1.2657164416869288E-2</v>
      </c>
      <c r="FX133">
        <f t="shared" si="270"/>
        <v>3.0224789058977599E-2</v>
      </c>
      <c r="FY133">
        <f t="shared" si="266"/>
        <v>1.4345452624907573E-2</v>
      </c>
      <c r="FZ133">
        <f t="shared" si="266"/>
        <v>1.5217194488203233E-2</v>
      </c>
      <c r="GA133">
        <f t="shared" si="266"/>
        <v>1.5627201089600157E-2</v>
      </c>
      <c r="GB133">
        <f t="shared" si="266"/>
        <v>1.4310183896726678E-2</v>
      </c>
      <c r="GC133">
        <f t="shared" si="266"/>
        <v>5.010687022900763E-2</v>
      </c>
      <c r="GD133">
        <f t="shared" si="266"/>
        <v>4.9547721098702077E-2</v>
      </c>
      <c r="GE133" s="12">
        <f t="shared" si="266"/>
        <v>3.3892341524046237E-3</v>
      </c>
      <c r="GF133">
        <f t="shared" si="266"/>
        <v>5.2342638988308279E-2</v>
      </c>
      <c r="GG133">
        <f t="shared" si="266"/>
        <v>3.9526977087952692E-2</v>
      </c>
      <c r="GH133">
        <f t="shared" si="266"/>
        <v>2.2586185535078206E-2</v>
      </c>
      <c r="GI133">
        <f t="shared" si="266"/>
        <v>2.9723859419340751E-2</v>
      </c>
      <c r="GJ133">
        <f t="shared" si="266"/>
        <v>3.0492789154888948E-2</v>
      </c>
      <c r="GK133">
        <f t="shared" si="266"/>
        <v>2.9834342196000303E-2</v>
      </c>
      <c r="GL133">
        <f t="shared" si="266"/>
        <v>3.8270355959071911E-2</v>
      </c>
      <c r="GM133">
        <f t="shared" si="266"/>
        <v>3.5812306786397761E-2</v>
      </c>
      <c r="GN133">
        <f t="shared" si="266"/>
        <v>3.797635865647974E-2</v>
      </c>
      <c r="GO133">
        <f t="shared" si="274"/>
        <v>2.5433717687843846E-2</v>
      </c>
      <c r="GP133">
        <f t="shared" si="274"/>
        <v>2.494573524915927E-2</v>
      </c>
      <c r="GQ133">
        <f t="shared" si="274"/>
        <v>2.2463616825299345E-2</v>
      </c>
      <c r="GR133">
        <f t="shared" si="274"/>
        <v>3.1631298950790594E-2</v>
      </c>
      <c r="GS133">
        <f t="shared" si="274"/>
        <v>1.8873524861208017E-2</v>
      </c>
      <c r="GT133">
        <f t="shared" si="274"/>
        <v>1.5592500270943969E-2</v>
      </c>
      <c r="GU133">
        <f t="shared" si="274"/>
        <v>1.8027209552706272E-2</v>
      </c>
      <c r="GV133">
        <f t="shared" si="274"/>
        <v>1.4925202830363429E-2</v>
      </c>
      <c r="GW133">
        <f t="shared" si="274"/>
        <v>4.3516555093178935E-2</v>
      </c>
      <c r="GX133">
        <f t="shared" si="274"/>
        <v>4.5366318537859003E-2</v>
      </c>
      <c r="GY133">
        <f t="shared" si="274"/>
        <v>4.7256181001553113E-2</v>
      </c>
      <c r="GZ133">
        <f t="shared" si="272"/>
        <v>4.7838553613879974E-2</v>
      </c>
      <c r="HA133">
        <f t="shared" si="272"/>
        <v>1.8832255282449334E-2</v>
      </c>
      <c r="HB133">
        <f t="shared" si="272"/>
        <v>1.5673728813559315E-2</v>
      </c>
      <c r="HC133">
        <f t="shared" si="272"/>
        <v>1.6789317507418394E-2</v>
      </c>
      <c r="HD133">
        <f t="shared" si="272"/>
        <v>2.4208577283372362E-2</v>
      </c>
      <c r="HE133">
        <f t="shared" si="272"/>
        <v>3.3113074702527633E-2</v>
      </c>
      <c r="HF133">
        <f t="shared" si="272"/>
        <v>2.7193605815592305E-2</v>
      </c>
      <c r="HG133">
        <f t="shared" si="272"/>
        <v>3.4215884279475979E-2</v>
      </c>
      <c r="HH133">
        <f t="shared" si="272"/>
        <v>3.1626704146170061E-2</v>
      </c>
      <c r="HK133" s="63">
        <f t="shared" si="212"/>
        <v>0.50450164597628222</v>
      </c>
      <c r="HL133" s="63">
        <f t="shared" si="213"/>
        <v>0.48589950714738539</v>
      </c>
      <c r="HM133" s="63">
        <f t="shared" si="214"/>
        <v>0.49448511469009276</v>
      </c>
      <c r="HN133" s="67">
        <f t="shared" si="215"/>
        <v>8.6108925605385078E-2</v>
      </c>
      <c r="HO133" s="63">
        <f t="shared" si="216"/>
        <v>0.74869981277303932</v>
      </c>
      <c r="HP133" s="63">
        <f t="shared" si="217"/>
        <v>0.75397507520412554</v>
      </c>
      <c r="HQ133" s="63">
        <f t="shared" si="218"/>
        <v>0.76984635083226638</v>
      </c>
      <c r="HR133" s="65">
        <f t="shared" si="219"/>
        <v>0.84838963079340135</v>
      </c>
      <c r="HS133" s="63">
        <f t="shared" si="220"/>
        <v>0.21760065187599539</v>
      </c>
      <c r="HT133" s="63">
        <f t="shared" si="221"/>
        <v>0.19751322547013167</v>
      </c>
      <c r="HU133" s="63">
        <f t="shared" si="222"/>
        <v>0.21806192881656575</v>
      </c>
      <c r="HV133" s="63">
        <f t="shared" si="223"/>
        <v>0.22132997742753838</v>
      </c>
      <c r="HW133" s="63">
        <f t="shared" si="224"/>
        <v>0.14870634079252742</v>
      </c>
      <c r="HX133" s="63">
        <f t="shared" si="225"/>
        <v>0.13160976066694768</v>
      </c>
      <c r="HY133" s="63">
        <f t="shared" si="226"/>
        <v>0.14700539392414969</v>
      </c>
      <c r="HZ133" s="63">
        <f t="shared" si="227"/>
        <v>0.3188268888077806</v>
      </c>
      <c r="IA133" s="63">
        <f t="shared" si="228"/>
        <v>0.11260166895531847</v>
      </c>
      <c r="IB133" s="63">
        <f t="shared" si="229"/>
        <v>9.9588969163633717E-2</v>
      </c>
      <c r="IC133" s="63">
        <f t="shared" si="230"/>
        <v>0.10740344391477769</v>
      </c>
      <c r="ID133" s="63">
        <f t="shared" si="231"/>
        <v>0.11153689709062105</v>
      </c>
      <c r="IE133" s="63">
        <f t="shared" si="232"/>
        <v>0.3313946443717436</v>
      </c>
      <c r="IF133" s="63">
        <f t="shared" si="233"/>
        <v>0.32236643525505582</v>
      </c>
      <c r="IG133" s="69">
        <f t="shared" si="234"/>
        <v>0.40348025623864614</v>
      </c>
      <c r="IH133" s="63">
        <f t="shared" si="235"/>
        <v>0.32450489143402528</v>
      </c>
      <c r="II133" s="63">
        <f t="shared" si="236"/>
        <v>0.41389504804138949</v>
      </c>
      <c r="IJ133" s="63">
        <f t="shared" si="237"/>
        <v>0.40188942233235253</v>
      </c>
      <c r="IK133" s="63">
        <f t="shared" si="238"/>
        <v>0.41111838754274904</v>
      </c>
      <c r="IL133" s="63">
        <f t="shared" si="239"/>
        <v>0.41318142486299392</v>
      </c>
      <c r="IM133" s="63">
        <f t="shared" si="240"/>
        <v>0.36472300973105509</v>
      </c>
      <c r="IN133" s="63">
        <f t="shared" si="241"/>
        <v>0.36172359129557574</v>
      </c>
      <c r="IO133" s="63">
        <f t="shared" si="242"/>
        <v>0.36655380538789933</v>
      </c>
      <c r="IP133" s="63">
        <f t="shared" si="243"/>
        <v>0.35894478881360814</v>
      </c>
      <c r="IQ133" s="63">
        <f t="shared" si="244"/>
        <v>0.48910995553545855</v>
      </c>
      <c r="IR133" s="63">
        <f t="shared" si="245"/>
        <v>0.48532558850504437</v>
      </c>
      <c r="IS133" s="63">
        <f t="shared" si="246"/>
        <v>0.47896837580595636</v>
      </c>
      <c r="IT133" s="63">
        <f t="shared" si="247"/>
        <v>0.49578838480863013</v>
      </c>
      <c r="IU133" s="63">
        <f t="shared" si="248"/>
        <v>0.18930315808633921</v>
      </c>
      <c r="IV133" s="63">
        <f t="shared" si="249"/>
        <v>0.20302734727791627</v>
      </c>
      <c r="IW133" s="63">
        <f t="shared" si="250"/>
        <v>0.20097223581612347</v>
      </c>
      <c r="IX133" s="63">
        <f t="shared" si="251"/>
        <v>0.2067202608083577</v>
      </c>
      <c r="IY133" s="63">
        <f t="shared" si="252"/>
        <v>0.23701827392798985</v>
      </c>
      <c r="IZ133" s="63">
        <f t="shared" si="253"/>
        <v>0.2080069625761532</v>
      </c>
      <c r="JA133" s="63">
        <f t="shared" si="254"/>
        <v>0.20316500860512948</v>
      </c>
      <c r="JB133" s="63">
        <f t="shared" si="255"/>
        <v>0.2022771822997039</v>
      </c>
      <c r="JC133" s="63">
        <f t="shared" si="256"/>
        <v>0.29610464280580706</v>
      </c>
      <c r="JD133" s="63">
        <f t="shared" si="257"/>
        <v>0.30026300409117473</v>
      </c>
      <c r="JE133" s="63">
        <f t="shared" si="258"/>
        <v>0.30415430267062316</v>
      </c>
      <c r="JF133" s="63">
        <f t="shared" si="259"/>
        <v>0.30957259953161592</v>
      </c>
      <c r="JG133" s="63">
        <f t="shared" si="260"/>
        <v>0.35415053157783566</v>
      </c>
      <c r="JH133" s="63">
        <f t="shared" si="261"/>
        <v>0.35828202655589347</v>
      </c>
      <c r="JI133" s="63">
        <f t="shared" si="262"/>
        <v>0.35753275109170307</v>
      </c>
      <c r="JJ133" s="63">
        <f t="shared" si="263"/>
        <v>0.35980323260716801</v>
      </c>
    </row>
    <row r="134" spans="1:270" x14ac:dyDescent="0.25">
      <c r="A134" s="1" t="s">
        <v>57</v>
      </c>
      <c r="C134">
        <v>2616</v>
      </c>
      <c r="D134">
        <v>2447</v>
      </c>
      <c r="E134">
        <v>2595</v>
      </c>
      <c r="F134">
        <v>322</v>
      </c>
      <c r="G134">
        <v>3743</v>
      </c>
      <c r="H134">
        <v>3659</v>
      </c>
      <c r="I134">
        <v>3974</v>
      </c>
      <c r="J134">
        <v>3655</v>
      </c>
      <c r="K134">
        <v>1147</v>
      </c>
      <c r="L134">
        <v>992</v>
      </c>
      <c r="M134">
        <v>1106</v>
      </c>
      <c r="N134">
        <v>1080</v>
      </c>
      <c r="O134">
        <v>443</v>
      </c>
      <c r="P134">
        <v>491</v>
      </c>
      <c r="Q134">
        <v>458</v>
      </c>
      <c r="R134">
        <v>1409</v>
      </c>
      <c r="S134">
        <v>467</v>
      </c>
      <c r="T134">
        <v>484</v>
      </c>
      <c r="U134">
        <v>484</v>
      </c>
      <c r="V134">
        <v>452</v>
      </c>
      <c r="W134">
        <v>482</v>
      </c>
      <c r="X134">
        <v>470</v>
      </c>
      <c r="Y134">
        <v>353</v>
      </c>
      <c r="Z134">
        <v>475</v>
      </c>
      <c r="AA134">
        <v>572</v>
      </c>
      <c r="AB134">
        <v>464</v>
      </c>
      <c r="AC134">
        <v>518</v>
      </c>
      <c r="AD134">
        <v>523</v>
      </c>
      <c r="AE134">
        <v>409</v>
      </c>
      <c r="AF134">
        <v>434</v>
      </c>
      <c r="AG134">
        <v>435</v>
      </c>
      <c r="AH134">
        <v>430</v>
      </c>
      <c r="AI134">
        <v>579</v>
      </c>
      <c r="AJ134">
        <v>574</v>
      </c>
      <c r="AK134">
        <v>552</v>
      </c>
      <c r="AL134">
        <v>605</v>
      </c>
      <c r="AM134">
        <v>579</v>
      </c>
      <c r="AN134">
        <v>516</v>
      </c>
      <c r="AO134">
        <v>573</v>
      </c>
      <c r="AP134">
        <v>511</v>
      </c>
      <c r="AQ134">
        <v>443</v>
      </c>
      <c r="AR134">
        <v>411</v>
      </c>
      <c r="AS134">
        <v>417</v>
      </c>
      <c r="AT134">
        <v>415</v>
      </c>
      <c r="AU134">
        <v>341</v>
      </c>
      <c r="AV134">
        <v>338</v>
      </c>
      <c r="AW134">
        <v>342</v>
      </c>
      <c r="AX134">
        <v>356</v>
      </c>
      <c r="AY134">
        <v>433</v>
      </c>
      <c r="AZ134">
        <v>416</v>
      </c>
      <c r="BA134">
        <v>457</v>
      </c>
      <c r="BB134">
        <v>447</v>
      </c>
      <c r="BE134">
        <f t="shared" si="273"/>
        <v>2266</v>
      </c>
      <c r="BF134">
        <f t="shared" si="273"/>
        <v>2097</v>
      </c>
      <c r="BG134">
        <f t="shared" si="273"/>
        <v>2245</v>
      </c>
      <c r="BH134">
        <f t="shared" si="273"/>
        <v>-28</v>
      </c>
      <c r="BI134">
        <f t="shared" si="273"/>
        <v>3393</v>
      </c>
      <c r="BJ134">
        <f t="shared" si="273"/>
        <v>3309</v>
      </c>
      <c r="BK134">
        <f t="shared" si="273"/>
        <v>3624</v>
      </c>
      <c r="BL134">
        <f t="shared" si="273"/>
        <v>3305</v>
      </c>
      <c r="BM134">
        <f t="shared" si="273"/>
        <v>797</v>
      </c>
      <c r="BN134">
        <f t="shared" si="273"/>
        <v>642</v>
      </c>
      <c r="BO134">
        <f t="shared" si="273"/>
        <v>756</v>
      </c>
      <c r="BP134">
        <f t="shared" si="273"/>
        <v>730</v>
      </c>
      <c r="BQ134">
        <f t="shared" si="271"/>
        <v>93</v>
      </c>
      <c r="BR134">
        <f t="shared" si="271"/>
        <v>141</v>
      </c>
      <c r="BS134">
        <f t="shared" si="271"/>
        <v>108</v>
      </c>
      <c r="BT134">
        <f t="shared" si="271"/>
        <v>1059</v>
      </c>
      <c r="BU134">
        <f t="shared" si="271"/>
        <v>117</v>
      </c>
      <c r="BV134">
        <f t="shared" si="271"/>
        <v>134</v>
      </c>
      <c r="BW134">
        <f t="shared" si="271"/>
        <v>134</v>
      </c>
      <c r="BX134">
        <f t="shared" si="271"/>
        <v>102</v>
      </c>
      <c r="BY134">
        <f t="shared" si="271"/>
        <v>132</v>
      </c>
      <c r="BZ134">
        <f t="shared" si="271"/>
        <v>120</v>
      </c>
      <c r="CA134" s="12">
        <f t="shared" si="271"/>
        <v>3</v>
      </c>
      <c r="CB134">
        <f t="shared" si="271"/>
        <v>125</v>
      </c>
      <c r="CC134">
        <f t="shared" si="271"/>
        <v>222</v>
      </c>
      <c r="CD134">
        <f t="shared" si="271"/>
        <v>114</v>
      </c>
      <c r="CE134">
        <f t="shared" si="271"/>
        <v>168</v>
      </c>
      <c r="CF134">
        <f t="shared" si="271"/>
        <v>173</v>
      </c>
      <c r="CG134">
        <f t="shared" si="268"/>
        <v>59</v>
      </c>
      <c r="CH134">
        <f t="shared" si="268"/>
        <v>84</v>
      </c>
      <c r="CI134">
        <f t="shared" si="268"/>
        <v>85</v>
      </c>
      <c r="CJ134">
        <f t="shared" si="268"/>
        <v>80</v>
      </c>
      <c r="CK134">
        <f t="shared" si="267"/>
        <v>229</v>
      </c>
      <c r="CL134">
        <f t="shared" si="267"/>
        <v>224</v>
      </c>
      <c r="CM134">
        <f t="shared" si="267"/>
        <v>202</v>
      </c>
      <c r="CN134">
        <f t="shared" si="267"/>
        <v>255</v>
      </c>
      <c r="CO134">
        <f t="shared" si="267"/>
        <v>229</v>
      </c>
      <c r="CP134">
        <f t="shared" si="267"/>
        <v>166</v>
      </c>
      <c r="CQ134">
        <f t="shared" si="267"/>
        <v>223</v>
      </c>
      <c r="CR134">
        <f t="shared" si="267"/>
        <v>161</v>
      </c>
      <c r="CS134">
        <f t="shared" si="267"/>
        <v>93</v>
      </c>
      <c r="CT134">
        <f t="shared" si="267"/>
        <v>61</v>
      </c>
      <c r="CU134">
        <f t="shared" si="267"/>
        <v>67</v>
      </c>
      <c r="CV134">
        <f t="shared" si="267"/>
        <v>65</v>
      </c>
      <c r="CW134">
        <f t="shared" si="267"/>
        <v>-9</v>
      </c>
      <c r="CX134">
        <f t="shared" si="267"/>
        <v>-12</v>
      </c>
      <c r="CY134">
        <f t="shared" si="267"/>
        <v>-8</v>
      </c>
      <c r="CZ134">
        <f t="shared" si="267"/>
        <v>6</v>
      </c>
      <c r="DA134">
        <f t="shared" si="269"/>
        <v>83</v>
      </c>
      <c r="DB134">
        <f t="shared" si="152"/>
        <v>66</v>
      </c>
      <c r="DC134">
        <f t="shared" si="153"/>
        <v>107</v>
      </c>
      <c r="DD134">
        <f t="shared" si="154"/>
        <v>97</v>
      </c>
      <c r="DG134">
        <f t="shared" si="159"/>
        <v>0.26850000000000002</v>
      </c>
      <c r="DH134">
        <f t="shared" si="160"/>
        <v>0.25159999999999999</v>
      </c>
      <c r="DI134">
        <f t="shared" si="161"/>
        <v>0.26640000000000003</v>
      </c>
      <c r="DJ134" s="29">
        <f t="shared" si="162"/>
        <v>3.9100000000000003E-2</v>
      </c>
      <c r="DK134">
        <f t="shared" si="163"/>
        <v>0.38119999999999998</v>
      </c>
      <c r="DL134">
        <f t="shared" si="164"/>
        <v>0.37280000000000002</v>
      </c>
      <c r="DM134">
        <f t="shared" si="165"/>
        <v>0.40429999999999999</v>
      </c>
      <c r="DN134" s="16">
        <f t="shared" si="166"/>
        <v>0.37240000000000001</v>
      </c>
      <c r="DO134">
        <f t="shared" si="167"/>
        <v>0.12160000000000001</v>
      </c>
      <c r="DP134">
        <f t="shared" si="168"/>
        <v>0.1061</v>
      </c>
      <c r="DQ134">
        <f t="shared" si="169"/>
        <v>0.11749999999999999</v>
      </c>
      <c r="DR134">
        <f t="shared" si="170"/>
        <v>0.1149</v>
      </c>
      <c r="DS134">
        <f t="shared" si="171"/>
        <v>5.1200000000000002E-2</v>
      </c>
      <c r="DT134">
        <f t="shared" si="172"/>
        <v>5.6000000000000001E-2</v>
      </c>
      <c r="DU134">
        <f t="shared" si="173"/>
        <v>5.2699999999999997E-2</v>
      </c>
      <c r="DV134">
        <f t="shared" si="174"/>
        <v>0.14780000000000001</v>
      </c>
      <c r="DW134">
        <f t="shared" si="175"/>
        <v>5.3600000000000002E-2</v>
      </c>
      <c r="DX134">
        <f t="shared" si="176"/>
        <v>5.5300000000000002E-2</v>
      </c>
      <c r="DY134">
        <f t="shared" si="177"/>
        <v>5.5300000000000002E-2</v>
      </c>
      <c r="DZ134">
        <f t="shared" si="178"/>
        <v>5.21E-2</v>
      </c>
      <c r="EA134">
        <f t="shared" si="179"/>
        <v>5.5099999999999996E-2</v>
      </c>
      <c r="EB134">
        <f t="shared" si="180"/>
        <v>5.3900000000000003E-2</v>
      </c>
      <c r="EC134" s="12">
        <f t="shared" si="181"/>
        <v>4.2200000000000001E-2</v>
      </c>
      <c r="ED134">
        <f t="shared" si="182"/>
        <v>5.4400000000000004E-2</v>
      </c>
      <c r="EE134">
        <f t="shared" si="183"/>
        <v>6.4100000000000004E-2</v>
      </c>
      <c r="EF134">
        <f t="shared" si="184"/>
        <v>5.33E-2</v>
      </c>
      <c r="EG134">
        <f t="shared" si="185"/>
        <v>5.8700000000000002E-2</v>
      </c>
      <c r="EH134">
        <f t="shared" si="186"/>
        <v>5.9200000000000003E-2</v>
      </c>
      <c r="EI134">
        <f t="shared" si="187"/>
        <v>4.7800000000000002E-2</v>
      </c>
      <c r="EJ134">
        <f t="shared" si="188"/>
        <v>5.0299999999999997E-2</v>
      </c>
      <c r="EK134">
        <f t="shared" si="189"/>
        <v>5.04E-2</v>
      </c>
      <c r="EL134">
        <f t="shared" si="190"/>
        <v>4.99E-2</v>
      </c>
      <c r="EM134">
        <f t="shared" si="191"/>
        <v>6.4799999999999996E-2</v>
      </c>
      <c r="EN134">
        <f t="shared" si="192"/>
        <v>6.4299999999999996E-2</v>
      </c>
      <c r="EO134">
        <f t="shared" si="193"/>
        <v>6.2100000000000002E-2</v>
      </c>
      <c r="EP134">
        <f t="shared" si="194"/>
        <v>6.7400000000000002E-2</v>
      </c>
      <c r="EQ134">
        <f t="shared" si="195"/>
        <v>6.4799999999999996E-2</v>
      </c>
      <c r="ER134">
        <f t="shared" si="196"/>
        <v>5.8499999999999996E-2</v>
      </c>
      <c r="ES134">
        <f t="shared" si="197"/>
        <v>6.4200000000000007E-2</v>
      </c>
      <c r="ET134">
        <f t="shared" si="198"/>
        <v>5.7999999999999996E-2</v>
      </c>
      <c r="EU134">
        <f t="shared" si="199"/>
        <v>5.1200000000000002E-2</v>
      </c>
      <c r="EV134">
        <f t="shared" si="200"/>
        <v>4.8000000000000001E-2</v>
      </c>
      <c r="EW134">
        <f t="shared" si="201"/>
        <v>4.8599999999999997E-2</v>
      </c>
      <c r="EX134">
        <f t="shared" si="202"/>
        <v>4.8399999999999999E-2</v>
      </c>
      <c r="EY134">
        <f t="shared" si="203"/>
        <v>4.1000000000000002E-2</v>
      </c>
      <c r="EZ134">
        <f t="shared" si="204"/>
        <v>4.07E-2</v>
      </c>
      <c r="FA134">
        <f t="shared" si="205"/>
        <v>4.1099999999999998E-2</v>
      </c>
      <c r="FB134">
        <f t="shared" si="206"/>
        <v>4.2500000000000003E-2</v>
      </c>
      <c r="FC134">
        <f t="shared" si="207"/>
        <v>5.0200000000000002E-2</v>
      </c>
      <c r="FD134">
        <f t="shared" si="208"/>
        <v>4.8500000000000001E-2</v>
      </c>
      <c r="FE134">
        <f t="shared" si="209"/>
        <v>5.2600000000000001E-2</v>
      </c>
      <c r="FF134">
        <f t="shared" si="210"/>
        <v>5.16E-2</v>
      </c>
      <c r="FI134">
        <f t="shared" si="270"/>
        <v>0.28059875205499929</v>
      </c>
      <c r="FJ134">
        <f t="shared" si="270"/>
        <v>0.2630898900209942</v>
      </c>
      <c r="FK134">
        <f t="shared" si="270"/>
        <v>0.28302782299837209</v>
      </c>
      <c r="FL134" s="29">
        <f t="shared" si="270"/>
        <v>4.0184781721746228E-2</v>
      </c>
      <c r="FM134">
        <f t="shared" si="270"/>
        <v>0.42124122694545812</v>
      </c>
      <c r="FN134">
        <f t="shared" si="270"/>
        <v>0.41699122236670999</v>
      </c>
      <c r="FO134">
        <f t="shared" si="270"/>
        <v>0.45884038428481394</v>
      </c>
      <c r="FP134" s="16">
        <f t="shared" si="270"/>
        <v>0.41008946010687314</v>
      </c>
      <c r="FQ134">
        <f t="shared" si="270"/>
        <v>0.13120763457151316</v>
      </c>
      <c r="FR134">
        <f t="shared" si="270"/>
        <v>0.11404533876719307</v>
      </c>
      <c r="FS134">
        <f t="shared" si="270"/>
        <v>0.12639756912902872</v>
      </c>
      <c r="FT134">
        <f t="shared" si="270"/>
        <v>0.12333435312224328</v>
      </c>
      <c r="FU134">
        <f t="shared" si="270"/>
        <v>1.1879316694523922E-2</v>
      </c>
      <c r="FV134">
        <f t="shared" si="270"/>
        <v>1.3486046136473624E-2</v>
      </c>
      <c r="FW134">
        <f t="shared" si="270"/>
        <v>1.2763360030615312E-2</v>
      </c>
      <c r="FX134">
        <f t="shared" si="270"/>
        <v>3.031247744209253E-2</v>
      </c>
      <c r="FY134">
        <f t="shared" si="266"/>
        <v>1.4127402817131089E-2</v>
      </c>
      <c r="FZ134">
        <f t="shared" si="266"/>
        <v>1.534985519383091E-2</v>
      </c>
      <c r="GA134">
        <f t="shared" si="266"/>
        <v>1.5451863411734103E-2</v>
      </c>
      <c r="GB134">
        <f t="shared" si="266"/>
        <v>1.4309801887770979E-2</v>
      </c>
      <c r="GC134">
        <f t="shared" si="266"/>
        <v>5.1229947159057168E-2</v>
      </c>
      <c r="GD134">
        <f t="shared" si="266"/>
        <v>5.1275631544696207E-2</v>
      </c>
      <c r="GE134" s="12">
        <f t="shared" si="266"/>
        <v>3.302853870382743E-3</v>
      </c>
      <c r="GF134">
        <f t="shared" si="266"/>
        <v>5.3617151248164463E-2</v>
      </c>
      <c r="GG134">
        <f t="shared" si="266"/>
        <v>4.2905343114977595E-2</v>
      </c>
      <c r="GH134">
        <f t="shared" si="266"/>
        <v>2.3940515933232164E-2</v>
      </c>
      <c r="GI134">
        <f t="shared" si="266"/>
        <v>3.1979720180893151E-2</v>
      </c>
      <c r="GJ134">
        <f t="shared" si="266"/>
        <v>3.2618455267411618E-2</v>
      </c>
      <c r="GK134">
        <f t="shared" si="266"/>
        <v>3.076831773567678E-2</v>
      </c>
      <c r="GL134">
        <f t="shared" si="266"/>
        <v>3.8261595547309825E-2</v>
      </c>
      <c r="GM134">
        <f t="shared" si="266"/>
        <v>3.6607241529736809E-2</v>
      </c>
      <c r="GN134">
        <f t="shared" si="266"/>
        <v>3.9305406373075544E-2</v>
      </c>
      <c r="GO134">
        <f t="shared" si="274"/>
        <v>2.5462553737084243E-2</v>
      </c>
      <c r="GP134">
        <f t="shared" si="274"/>
        <v>2.4828326505841294E-2</v>
      </c>
      <c r="GQ134">
        <f t="shared" si="274"/>
        <v>2.2217735124760073E-2</v>
      </c>
      <c r="GR134">
        <f t="shared" si="274"/>
        <v>3.1872666912578389E-2</v>
      </c>
      <c r="GS134">
        <f t="shared" si="274"/>
        <v>1.9731513604954551E-2</v>
      </c>
      <c r="GT134">
        <f t="shared" si="274"/>
        <v>1.6496220619197179E-2</v>
      </c>
      <c r="GU134">
        <f t="shared" si="274"/>
        <v>1.9369333496691985E-2</v>
      </c>
      <c r="GV134">
        <f t="shared" si="274"/>
        <v>1.6112825971261308E-2</v>
      </c>
      <c r="GW134">
        <f t="shared" si="274"/>
        <v>4.3772853682605181E-2</v>
      </c>
      <c r="GX134">
        <f t="shared" si="274"/>
        <v>4.5799983149380739E-2</v>
      </c>
      <c r="GY134">
        <f t="shared" si="274"/>
        <v>4.7810681965093728E-2</v>
      </c>
      <c r="GZ134">
        <f t="shared" si="272"/>
        <v>4.8082053762140815E-2</v>
      </c>
      <c r="HA134">
        <f t="shared" si="272"/>
        <v>1.8448090563874753E-2</v>
      </c>
      <c r="HB134">
        <f t="shared" si="272"/>
        <v>1.5666471148911211E-2</v>
      </c>
      <c r="HC134">
        <f t="shared" si="272"/>
        <v>1.6587987899358073E-2</v>
      </c>
      <c r="HD134">
        <f t="shared" si="272"/>
        <v>2.2985514630950644E-2</v>
      </c>
      <c r="HE134">
        <f t="shared" si="272"/>
        <v>3.3789812482507696E-2</v>
      </c>
      <c r="HF134">
        <f t="shared" si="272"/>
        <v>2.7728578796139384E-2</v>
      </c>
      <c r="HG134">
        <f t="shared" si="272"/>
        <v>3.5620687326986686E-2</v>
      </c>
      <c r="HH134">
        <f t="shared" si="272"/>
        <v>3.2483565459610023E-2</v>
      </c>
      <c r="HK134" s="63">
        <f t="shared" si="212"/>
        <v>0.50160663577940512</v>
      </c>
      <c r="HL134" s="63">
        <f t="shared" si="213"/>
        <v>0.48460101311658543</v>
      </c>
      <c r="HM134" s="63">
        <f t="shared" si="214"/>
        <v>0.4928222583986977</v>
      </c>
      <c r="HN134" s="67">
        <f t="shared" si="215"/>
        <v>7.9763361893104859E-2</v>
      </c>
      <c r="HO134" s="63">
        <f t="shared" si="216"/>
        <v>0.75194792385836862</v>
      </c>
      <c r="HP134" s="63">
        <f t="shared" si="217"/>
        <v>0.75747724317295184</v>
      </c>
      <c r="HQ134" s="63">
        <f t="shared" si="218"/>
        <v>0.77219855988693009</v>
      </c>
      <c r="HR134" s="65">
        <f t="shared" si="219"/>
        <v>0.85774829555924093</v>
      </c>
      <c r="HS134" s="63">
        <f t="shared" si="220"/>
        <v>0.21176183759120909</v>
      </c>
      <c r="HT134" s="63">
        <f t="shared" si="221"/>
        <v>0.19303544137981224</v>
      </c>
      <c r="HU134" s="63">
        <f t="shared" si="222"/>
        <v>0.21347334762544959</v>
      </c>
      <c r="HV134" s="63">
        <f t="shared" si="223"/>
        <v>0.21565720077328779</v>
      </c>
      <c r="HW134" s="63">
        <f t="shared" si="224"/>
        <v>0.14504660188673899</v>
      </c>
      <c r="HX134" s="63">
        <f t="shared" si="225"/>
        <v>0.12905307307630262</v>
      </c>
      <c r="HY134" s="63">
        <f t="shared" si="226"/>
        <v>0.14405598228685451</v>
      </c>
      <c r="HZ134" s="63">
        <f t="shared" si="227"/>
        <v>0.31379376234050232</v>
      </c>
      <c r="IA134" s="63">
        <f t="shared" si="228"/>
        <v>0.10926065597162485</v>
      </c>
      <c r="IB134" s="63">
        <f t="shared" si="229"/>
        <v>9.647929097316725E-2</v>
      </c>
      <c r="IC134" s="63">
        <f t="shared" si="230"/>
        <v>0.10273845353546612</v>
      </c>
      <c r="ID134" s="63">
        <f t="shared" si="231"/>
        <v>0.10808007468104967</v>
      </c>
      <c r="IE134" s="63">
        <f t="shared" si="232"/>
        <v>0.32713887074749148</v>
      </c>
      <c r="IF134" s="63">
        <f t="shared" si="233"/>
        <v>0.31887830562622022</v>
      </c>
      <c r="IG134" s="69">
        <f t="shared" si="234"/>
        <v>0.4027870573637492</v>
      </c>
      <c r="IH134" s="63">
        <f t="shared" si="235"/>
        <v>0.31953010279001465</v>
      </c>
      <c r="II134" s="63">
        <f t="shared" si="236"/>
        <v>0.41615269752645584</v>
      </c>
      <c r="IJ134" s="63">
        <f t="shared" si="237"/>
        <v>0.40440060698027314</v>
      </c>
      <c r="IK134" s="63">
        <f t="shared" si="238"/>
        <v>0.41478236291690224</v>
      </c>
      <c r="IL134" s="63">
        <f t="shared" si="239"/>
        <v>0.41605172534963808</v>
      </c>
      <c r="IM134" s="63">
        <f t="shared" si="240"/>
        <v>0.3636916990032717</v>
      </c>
      <c r="IN134" s="63">
        <f t="shared" si="241"/>
        <v>0.35892678749821599</v>
      </c>
      <c r="IO134" s="63">
        <f t="shared" si="242"/>
        <v>0.36643885415151961</v>
      </c>
      <c r="IP134" s="63">
        <f t="shared" si="243"/>
        <v>0.35732187611886856</v>
      </c>
      <c r="IQ134" s="63">
        <f t="shared" si="244"/>
        <v>0.48872463986725995</v>
      </c>
      <c r="IR134" s="63">
        <f t="shared" si="245"/>
        <v>0.48778637536033986</v>
      </c>
      <c r="IS134" s="63">
        <f t="shared" si="246"/>
        <v>0.47677543186180427</v>
      </c>
      <c r="IT134" s="63">
        <f t="shared" si="247"/>
        <v>0.49723349317594989</v>
      </c>
      <c r="IU134" s="63">
        <f t="shared" si="248"/>
        <v>0.18579579665682253</v>
      </c>
      <c r="IV134" s="63">
        <f t="shared" si="249"/>
        <v>0.2019121250819729</v>
      </c>
      <c r="IW134" s="63">
        <f t="shared" si="250"/>
        <v>0.19664297966184757</v>
      </c>
      <c r="IX134" s="63">
        <f t="shared" si="251"/>
        <v>0.2057832180237715</v>
      </c>
      <c r="IY134" s="63">
        <f t="shared" si="252"/>
        <v>0.2296582040010765</v>
      </c>
      <c r="IZ134" s="63">
        <f t="shared" si="253"/>
        <v>0.20220743112309378</v>
      </c>
      <c r="JA134" s="63">
        <f t="shared" si="254"/>
        <v>0.19634776987718164</v>
      </c>
      <c r="JB134" s="63">
        <f t="shared" si="255"/>
        <v>0.19505904163140289</v>
      </c>
      <c r="JC134" s="63">
        <f t="shared" si="256"/>
        <v>0.29375940388335597</v>
      </c>
      <c r="JD134" s="63">
        <f t="shared" si="257"/>
        <v>0.29840897426497548</v>
      </c>
      <c r="JE134" s="63">
        <f t="shared" si="258"/>
        <v>0.30325389212720427</v>
      </c>
      <c r="JF134" s="63">
        <f t="shared" si="259"/>
        <v>0.30936089678264667</v>
      </c>
      <c r="JG134" s="63">
        <f t="shared" si="260"/>
        <v>0.35124545200111945</v>
      </c>
      <c r="JH134" s="63">
        <f t="shared" si="261"/>
        <v>0.35732704634200246</v>
      </c>
      <c r="JI134" s="63">
        <f t="shared" si="262"/>
        <v>0.35514144892309768</v>
      </c>
      <c r="JJ134" s="63">
        <f t="shared" si="263"/>
        <v>0.35933147632311979</v>
      </c>
    </row>
    <row r="135" spans="1:270" x14ac:dyDescent="0.25">
      <c r="A135" s="1" t="s">
        <v>58</v>
      </c>
      <c r="C135">
        <v>2736</v>
      </c>
      <c r="D135">
        <v>2554</v>
      </c>
      <c r="E135">
        <v>2710</v>
      </c>
      <c r="F135">
        <v>323</v>
      </c>
      <c r="G135">
        <v>3935</v>
      </c>
      <c r="H135">
        <v>3853</v>
      </c>
      <c r="I135">
        <v>4162</v>
      </c>
      <c r="J135">
        <v>3900</v>
      </c>
      <c r="K135">
        <v>1198</v>
      </c>
      <c r="L135">
        <v>1029</v>
      </c>
      <c r="M135">
        <v>1158</v>
      </c>
      <c r="N135">
        <v>1120</v>
      </c>
      <c r="O135">
        <v>448</v>
      </c>
      <c r="P135">
        <v>497</v>
      </c>
      <c r="Q135">
        <v>457</v>
      </c>
      <c r="R135">
        <v>1421</v>
      </c>
      <c r="S135">
        <v>468</v>
      </c>
      <c r="T135">
        <v>489</v>
      </c>
      <c r="U135">
        <v>485</v>
      </c>
      <c r="V135">
        <v>454</v>
      </c>
      <c r="W135">
        <v>484</v>
      </c>
      <c r="X135">
        <v>474</v>
      </c>
      <c r="Y135">
        <v>351</v>
      </c>
      <c r="Z135">
        <v>480</v>
      </c>
      <c r="AA135">
        <v>595</v>
      </c>
      <c r="AB135">
        <v>484</v>
      </c>
      <c r="AC135">
        <v>540</v>
      </c>
      <c r="AD135">
        <v>549</v>
      </c>
      <c r="AE135">
        <v>408</v>
      </c>
      <c r="AF135">
        <v>430</v>
      </c>
      <c r="AG135">
        <v>430</v>
      </c>
      <c r="AH135">
        <v>433</v>
      </c>
      <c r="AI135">
        <v>585</v>
      </c>
      <c r="AJ135">
        <v>578</v>
      </c>
      <c r="AK135">
        <v>561</v>
      </c>
      <c r="AL135">
        <v>606</v>
      </c>
      <c r="AM135">
        <v>611</v>
      </c>
      <c r="AN135">
        <v>540</v>
      </c>
      <c r="AO135">
        <v>602</v>
      </c>
      <c r="AP135">
        <v>540</v>
      </c>
      <c r="AQ135">
        <v>444</v>
      </c>
      <c r="AR135">
        <v>410</v>
      </c>
      <c r="AS135">
        <v>416</v>
      </c>
      <c r="AT135">
        <v>419</v>
      </c>
      <c r="AU135">
        <v>342</v>
      </c>
      <c r="AV135">
        <v>355</v>
      </c>
      <c r="AW135">
        <v>342</v>
      </c>
      <c r="AX135">
        <v>358</v>
      </c>
      <c r="AY135">
        <v>435</v>
      </c>
      <c r="AZ135">
        <v>418</v>
      </c>
      <c r="BA135">
        <v>460</v>
      </c>
      <c r="BB135">
        <v>447</v>
      </c>
      <c r="BE135">
        <f t="shared" si="273"/>
        <v>2386</v>
      </c>
      <c r="BF135">
        <f t="shared" si="273"/>
        <v>2204</v>
      </c>
      <c r="BG135">
        <f t="shared" si="273"/>
        <v>2360</v>
      </c>
      <c r="BH135">
        <f t="shared" si="273"/>
        <v>-27</v>
      </c>
      <c r="BI135">
        <f t="shared" si="273"/>
        <v>3585</v>
      </c>
      <c r="BJ135">
        <f t="shared" si="273"/>
        <v>3503</v>
      </c>
      <c r="BK135">
        <f t="shared" si="273"/>
        <v>3812</v>
      </c>
      <c r="BL135">
        <f t="shared" si="273"/>
        <v>3550</v>
      </c>
      <c r="BM135">
        <f t="shared" si="273"/>
        <v>848</v>
      </c>
      <c r="BN135">
        <f t="shared" si="273"/>
        <v>679</v>
      </c>
      <c r="BO135">
        <f t="shared" si="273"/>
        <v>808</v>
      </c>
      <c r="BP135">
        <f t="shared" si="273"/>
        <v>770</v>
      </c>
      <c r="BQ135">
        <f t="shared" si="271"/>
        <v>98</v>
      </c>
      <c r="BR135">
        <f t="shared" si="271"/>
        <v>147</v>
      </c>
      <c r="BS135">
        <f t="shared" si="271"/>
        <v>107</v>
      </c>
      <c r="BT135">
        <f t="shared" si="271"/>
        <v>1071</v>
      </c>
      <c r="BU135">
        <f t="shared" si="271"/>
        <v>118</v>
      </c>
      <c r="BV135">
        <f t="shared" si="271"/>
        <v>139</v>
      </c>
      <c r="BW135">
        <f t="shared" si="271"/>
        <v>135</v>
      </c>
      <c r="BX135">
        <f t="shared" si="271"/>
        <v>104</v>
      </c>
      <c r="BY135">
        <f t="shared" si="271"/>
        <v>134</v>
      </c>
      <c r="BZ135">
        <f t="shared" si="271"/>
        <v>124</v>
      </c>
      <c r="CA135" s="12">
        <f t="shared" si="271"/>
        <v>1</v>
      </c>
      <c r="CB135">
        <f t="shared" si="271"/>
        <v>130</v>
      </c>
      <c r="CC135">
        <f t="shared" si="271"/>
        <v>245</v>
      </c>
      <c r="CD135">
        <f t="shared" si="271"/>
        <v>134</v>
      </c>
      <c r="CE135">
        <f t="shared" si="271"/>
        <v>190</v>
      </c>
      <c r="CF135">
        <f t="shared" si="271"/>
        <v>199</v>
      </c>
      <c r="CG135">
        <f t="shared" si="268"/>
        <v>58</v>
      </c>
      <c r="CH135">
        <f t="shared" si="268"/>
        <v>80</v>
      </c>
      <c r="CI135">
        <f t="shared" si="268"/>
        <v>80</v>
      </c>
      <c r="CJ135">
        <f t="shared" si="268"/>
        <v>83</v>
      </c>
      <c r="CK135">
        <f t="shared" si="267"/>
        <v>235</v>
      </c>
      <c r="CL135">
        <f t="shared" si="267"/>
        <v>228</v>
      </c>
      <c r="CM135">
        <f t="shared" si="267"/>
        <v>211</v>
      </c>
      <c r="CN135">
        <f t="shared" si="267"/>
        <v>256</v>
      </c>
      <c r="CO135">
        <f t="shared" si="267"/>
        <v>261</v>
      </c>
      <c r="CP135">
        <f t="shared" si="267"/>
        <v>190</v>
      </c>
      <c r="CQ135">
        <f t="shared" si="267"/>
        <v>252</v>
      </c>
      <c r="CR135">
        <f t="shared" si="267"/>
        <v>190</v>
      </c>
      <c r="CS135">
        <f t="shared" si="267"/>
        <v>94</v>
      </c>
      <c r="CT135">
        <f t="shared" si="267"/>
        <v>60</v>
      </c>
      <c r="CU135">
        <f t="shared" si="267"/>
        <v>66</v>
      </c>
      <c r="CV135">
        <f t="shared" si="267"/>
        <v>69</v>
      </c>
      <c r="CW135">
        <f t="shared" si="267"/>
        <v>-8</v>
      </c>
      <c r="CX135">
        <f t="shared" si="267"/>
        <v>5</v>
      </c>
      <c r="CY135">
        <f t="shared" si="267"/>
        <v>-8</v>
      </c>
      <c r="CZ135">
        <f t="shared" si="267"/>
        <v>8</v>
      </c>
      <c r="DA135">
        <f t="shared" si="269"/>
        <v>85</v>
      </c>
      <c r="DB135">
        <f t="shared" si="152"/>
        <v>68</v>
      </c>
      <c r="DC135">
        <f t="shared" si="153"/>
        <v>110</v>
      </c>
      <c r="DD135">
        <f t="shared" si="154"/>
        <v>97</v>
      </c>
      <c r="DG135">
        <f t="shared" si="159"/>
        <v>0.28050000000000003</v>
      </c>
      <c r="DH135">
        <f t="shared" si="160"/>
        <v>0.26230000000000003</v>
      </c>
      <c r="DI135">
        <f t="shared" si="161"/>
        <v>0.27790000000000004</v>
      </c>
      <c r="DJ135" s="29">
        <f t="shared" si="162"/>
        <v>3.9199999999999999E-2</v>
      </c>
      <c r="DK135">
        <f t="shared" si="163"/>
        <v>0.40040000000000003</v>
      </c>
      <c r="DL135">
        <f t="shared" si="164"/>
        <v>0.39219999999999999</v>
      </c>
      <c r="DM135">
        <f t="shared" si="165"/>
        <v>0.42310000000000003</v>
      </c>
      <c r="DN135" s="16">
        <f t="shared" si="166"/>
        <v>0.39690000000000003</v>
      </c>
      <c r="DO135">
        <f t="shared" si="167"/>
        <v>0.12670000000000001</v>
      </c>
      <c r="DP135">
        <f t="shared" si="168"/>
        <v>0.10980000000000001</v>
      </c>
      <c r="DQ135">
        <f t="shared" si="169"/>
        <v>0.1227</v>
      </c>
      <c r="DR135">
        <f t="shared" si="170"/>
        <v>0.11890000000000001</v>
      </c>
      <c r="DS135">
        <f t="shared" si="171"/>
        <v>5.1699999999999996E-2</v>
      </c>
      <c r="DT135">
        <f t="shared" si="172"/>
        <v>5.6599999999999998E-2</v>
      </c>
      <c r="DU135">
        <f t="shared" si="173"/>
        <v>5.2600000000000001E-2</v>
      </c>
      <c r="DV135">
        <f t="shared" si="174"/>
        <v>0.14899999999999999</v>
      </c>
      <c r="DW135">
        <f t="shared" si="175"/>
        <v>5.3699999999999998E-2</v>
      </c>
      <c r="DX135">
        <f t="shared" si="176"/>
        <v>5.5800000000000002E-2</v>
      </c>
      <c r="DY135">
        <f t="shared" si="177"/>
        <v>5.5399999999999998E-2</v>
      </c>
      <c r="DZ135">
        <f t="shared" si="178"/>
        <v>5.2299999999999999E-2</v>
      </c>
      <c r="EA135">
        <f t="shared" si="179"/>
        <v>5.5300000000000002E-2</v>
      </c>
      <c r="EB135">
        <f t="shared" si="180"/>
        <v>5.4300000000000001E-2</v>
      </c>
      <c r="EC135" s="12">
        <f t="shared" si="181"/>
        <v>4.2000000000000003E-2</v>
      </c>
      <c r="ED135">
        <f t="shared" si="182"/>
        <v>5.4900000000000004E-2</v>
      </c>
      <c r="EE135">
        <f t="shared" si="183"/>
        <v>6.6400000000000001E-2</v>
      </c>
      <c r="EF135">
        <f t="shared" si="184"/>
        <v>5.5300000000000002E-2</v>
      </c>
      <c r="EG135">
        <f t="shared" si="185"/>
        <v>6.0899999999999996E-2</v>
      </c>
      <c r="EH135">
        <f t="shared" si="186"/>
        <v>6.1800000000000001E-2</v>
      </c>
      <c r="EI135">
        <f t="shared" si="187"/>
        <v>4.7699999999999999E-2</v>
      </c>
      <c r="EJ135">
        <f t="shared" si="188"/>
        <v>4.99E-2</v>
      </c>
      <c r="EK135">
        <f t="shared" si="189"/>
        <v>4.99E-2</v>
      </c>
      <c r="EL135">
        <f t="shared" si="190"/>
        <v>5.0200000000000002E-2</v>
      </c>
      <c r="EM135">
        <f t="shared" si="191"/>
        <v>6.54E-2</v>
      </c>
      <c r="EN135">
        <f t="shared" si="192"/>
        <v>6.4700000000000008E-2</v>
      </c>
      <c r="EO135">
        <f t="shared" si="193"/>
        <v>6.3E-2</v>
      </c>
      <c r="EP135">
        <f t="shared" si="194"/>
        <v>6.7500000000000004E-2</v>
      </c>
      <c r="EQ135">
        <f t="shared" si="195"/>
        <v>6.8000000000000005E-2</v>
      </c>
      <c r="ER135">
        <f t="shared" si="196"/>
        <v>6.0899999999999996E-2</v>
      </c>
      <c r="ES135">
        <f t="shared" si="197"/>
        <v>6.7099999999999993E-2</v>
      </c>
      <c r="ET135">
        <f t="shared" si="198"/>
        <v>6.0899999999999996E-2</v>
      </c>
      <c r="EU135">
        <f t="shared" si="199"/>
        <v>5.1299999999999998E-2</v>
      </c>
      <c r="EV135">
        <f t="shared" si="200"/>
        <v>4.7899999999999998E-2</v>
      </c>
      <c r="EW135">
        <f t="shared" si="201"/>
        <v>4.8500000000000001E-2</v>
      </c>
      <c r="EX135">
        <f t="shared" si="202"/>
        <v>4.8800000000000003E-2</v>
      </c>
      <c r="EY135">
        <f t="shared" si="203"/>
        <v>4.1099999999999998E-2</v>
      </c>
      <c r="EZ135">
        <f t="shared" si="204"/>
        <v>4.24E-2</v>
      </c>
      <c r="FA135">
        <f t="shared" si="205"/>
        <v>4.1099999999999998E-2</v>
      </c>
      <c r="FB135">
        <f t="shared" si="206"/>
        <v>4.2700000000000002E-2</v>
      </c>
      <c r="FC135">
        <f t="shared" si="207"/>
        <v>5.04E-2</v>
      </c>
      <c r="FD135">
        <f t="shared" si="208"/>
        <v>4.87E-2</v>
      </c>
      <c r="FE135">
        <f t="shared" si="209"/>
        <v>5.2900000000000003E-2</v>
      </c>
      <c r="FF135">
        <f t="shared" si="210"/>
        <v>5.16E-2</v>
      </c>
      <c r="FI135">
        <f t="shared" si="270"/>
        <v>0.29351801665270033</v>
      </c>
      <c r="FJ135">
        <f t="shared" si="270"/>
        <v>0.27381669147782617</v>
      </c>
      <c r="FK135">
        <f t="shared" si="270"/>
        <v>0.29146542778483697</v>
      </c>
      <c r="FL135" s="29">
        <f t="shared" si="270"/>
        <v>4.063033839421102E-2</v>
      </c>
      <c r="FM135">
        <f t="shared" si="270"/>
        <v>0.44472935225728522</v>
      </c>
      <c r="FN135">
        <f t="shared" si="270"/>
        <v>0.43539778320350359</v>
      </c>
      <c r="FO135">
        <f t="shared" si="270"/>
        <v>0.48194788345244638</v>
      </c>
      <c r="FP135" s="16">
        <f t="shared" si="270"/>
        <v>0.44132697298122431</v>
      </c>
      <c r="FQ135">
        <f t="shared" si="270"/>
        <v>0.13414066386623838</v>
      </c>
      <c r="FR135">
        <f t="shared" si="270"/>
        <v>0.11725307474803547</v>
      </c>
      <c r="FS135">
        <f t="shared" si="270"/>
        <v>0.13077815905642157</v>
      </c>
      <c r="FT135">
        <f t="shared" si="270"/>
        <v>0.12757428968169193</v>
      </c>
      <c r="FU135">
        <f t="shared" si="270"/>
        <v>1.2233763313942048E-2</v>
      </c>
      <c r="FV135">
        <f t="shared" si="270"/>
        <v>1.3832190471908092E-2</v>
      </c>
      <c r="FW135">
        <f t="shared" si="270"/>
        <v>1.2790617602754463E-2</v>
      </c>
      <c r="FX135">
        <f t="shared" si="270"/>
        <v>3.064932619067547E-2</v>
      </c>
      <c r="FY135">
        <f t="shared" si="266"/>
        <v>1.4175234662758914E-2</v>
      </c>
      <c r="FZ135">
        <f t="shared" si="266"/>
        <v>1.5222164681512169E-2</v>
      </c>
      <c r="GA135">
        <f t="shared" si="266"/>
        <v>1.5670880612850435E-2</v>
      </c>
      <c r="GB135">
        <f t="shared" si="266"/>
        <v>1.4185153909564308E-2</v>
      </c>
      <c r="GC135">
        <f t="shared" si="266"/>
        <v>5.2251459939266533E-2</v>
      </c>
      <c r="GD135">
        <f t="shared" si="266"/>
        <v>5.3147368421052638E-2</v>
      </c>
      <c r="GE135" s="12">
        <f t="shared" si="266"/>
        <v>3.2906554557615136E-3</v>
      </c>
      <c r="GF135">
        <f t="shared" si="266"/>
        <v>5.5356022150438382E-2</v>
      </c>
      <c r="GG135">
        <f t="shared" si="266"/>
        <v>4.7025495750708218E-2</v>
      </c>
      <c r="GH135">
        <f t="shared" si="266"/>
        <v>2.6485616844602614E-2</v>
      </c>
      <c r="GI135">
        <f t="shared" si="266"/>
        <v>3.5345060240963858E-2</v>
      </c>
      <c r="GJ135">
        <f t="shared" si="266"/>
        <v>3.5242019099590717E-2</v>
      </c>
      <c r="GK135">
        <f t="shared" si="266"/>
        <v>3.0839581120048556E-2</v>
      </c>
      <c r="GL135">
        <f t="shared" si="266"/>
        <v>3.8453022526375814E-2</v>
      </c>
      <c r="GM135">
        <f t="shared" si="266"/>
        <v>3.6304784793532885E-2</v>
      </c>
      <c r="GN135">
        <f t="shared" si="266"/>
        <v>3.8941218180528953E-2</v>
      </c>
      <c r="GO135">
        <f t="shared" si="274"/>
        <v>2.6136462472819977E-2</v>
      </c>
      <c r="GP135">
        <f t="shared" si="274"/>
        <v>2.4973132521002046E-2</v>
      </c>
      <c r="GQ135">
        <f t="shared" si="274"/>
        <v>2.288112314970242E-2</v>
      </c>
      <c r="GR135">
        <f t="shared" si="274"/>
        <v>3.2315948657421066E-2</v>
      </c>
      <c r="GS135">
        <f t="shared" si="274"/>
        <v>2.0787238675958185E-2</v>
      </c>
      <c r="GT135">
        <f t="shared" si="274"/>
        <v>1.7695253382251773E-2</v>
      </c>
      <c r="GU135">
        <f t="shared" si="274"/>
        <v>2.0718776675595324E-2</v>
      </c>
      <c r="GV135">
        <f t="shared" si="274"/>
        <v>1.7441723800195885E-2</v>
      </c>
      <c r="GW135">
        <f t="shared" si="274"/>
        <v>4.5276613468958248E-2</v>
      </c>
      <c r="GX135">
        <f t="shared" si="274"/>
        <v>4.7110558546709952E-2</v>
      </c>
      <c r="GY135">
        <f t="shared" si="274"/>
        <v>4.957658582826447E-2</v>
      </c>
      <c r="GZ135">
        <f t="shared" si="272"/>
        <v>4.9267853648992374E-2</v>
      </c>
      <c r="HA135">
        <f t="shared" si="272"/>
        <v>1.8604088952654235E-2</v>
      </c>
      <c r="HB135">
        <f t="shared" si="272"/>
        <v>1.6506753340556155E-2</v>
      </c>
      <c r="HC135">
        <f t="shared" si="272"/>
        <v>1.6364842943518657E-2</v>
      </c>
      <c r="HD135">
        <f t="shared" si="272"/>
        <v>2.3339438871929061E-2</v>
      </c>
      <c r="HE135">
        <f t="shared" si="272"/>
        <v>3.5047513506025765E-2</v>
      </c>
      <c r="HF135">
        <f t="shared" si="272"/>
        <v>2.8293701189694181E-2</v>
      </c>
      <c r="HG135">
        <f t="shared" si="272"/>
        <v>3.6048002685464917E-2</v>
      </c>
      <c r="HH135">
        <f t="shared" si="272"/>
        <v>3.2141114862537033E-2</v>
      </c>
      <c r="HK135" s="63">
        <f t="shared" si="212"/>
        <v>0.50011589138302992</v>
      </c>
      <c r="HL135" s="63">
        <f t="shared" si="213"/>
        <v>0.48207163992575036</v>
      </c>
      <c r="HM135" s="63">
        <f t="shared" si="214"/>
        <v>0.49043484399265852</v>
      </c>
      <c r="HN135" s="67">
        <f t="shared" si="215"/>
        <v>7.5241367396687076E-2</v>
      </c>
      <c r="HO135" s="63">
        <f t="shared" si="216"/>
        <v>0.75569983391212436</v>
      </c>
      <c r="HP135" s="63">
        <f t="shared" si="217"/>
        <v>0.75998914854861832</v>
      </c>
      <c r="HQ135" s="63">
        <f t="shared" si="218"/>
        <v>0.77533443283855608</v>
      </c>
      <c r="HR135" s="65">
        <f t="shared" si="219"/>
        <v>0.86551671500534277</v>
      </c>
      <c r="HS135" s="63">
        <f t="shared" si="220"/>
        <v>0.20871427394778025</v>
      </c>
      <c r="HT135" s="63">
        <f t="shared" si="221"/>
        <v>0.1904695821118185</v>
      </c>
      <c r="HU135" s="63">
        <f t="shared" si="222"/>
        <v>0.21158090771140847</v>
      </c>
      <c r="HV135" s="63">
        <f t="shared" si="223"/>
        <v>0.2116712953072705</v>
      </c>
      <c r="HW135" s="63">
        <f t="shared" si="224"/>
        <v>0.14529410111570132</v>
      </c>
      <c r="HX135" s="63">
        <f t="shared" si="225"/>
        <v>0.12725106229906247</v>
      </c>
      <c r="HY135" s="63">
        <f t="shared" si="226"/>
        <v>0.14148913277383257</v>
      </c>
      <c r="HZ135" s="63">
        <f t="shared" si="227"/>
        <v>0.31179375575458268</v>
      </c>
      <c r="IA135" s="63">
        <f t="shared" si="228"/>
        <v>0.10634084518198737</v>
      </c>
      <c r="IB135" s="63">
        <f t="shared" si="229"/>
        <v>9.3215950284826515E-2</v>
      </c>
      <c r="IC135" s="63">
        <f t="shared" si="230"/>
        <v>9.9624161556582547E-2</v>
      </c>
      <c r="ID135" s="63">
        <f t="shared" si="231"/>
        <v>0.10515310533405713</v>
      </c>
      <c r="IE135" s="63">
        <f t="shared" si="232"/>
        <v>0.3229385657556646</v>
      </c>
      <c r="IF135" s="63">
        <f t="shared" si="233"/>
        <v>0.31578947368421056</v>
      </c>
      <c r="IG135" s="69">
        <f t="shared" si="234"/>
        <v>0.40129944582457489</v>
      </c>
      <c r="IH135" s="63">
        <f t="shared" si="235"/>
        <v>0.31668204891555146</v>
      </c>
      <c r="II135" s="63">
        <f t="shared" si="236"/>
        <v>0.4180044066729619</v>
      </c>
      <c r="IJ135" s="63">
        <f t="shared" si="237"/>
        <v>0.40999406880189804</v>
      </c>
      <c r="IK135" s="63">
        <f t="shared" si="238"/>
        <v>0.41927710843373489</v>
      </c>
      <c r="IL135" s="63">
        <f t="shared" si="239"/>
        <v>0.42155525238744884</v>
      </c>
      <c r="IM135" s="63">
        <f t="shared" si="240"/>
        <v>0.36196691455456065</v>
      </c>
      <c r="IN135" s="63">
        <f t="shared" si="241"/>
        <v>0.35571713715426295</v>
      </c>
      <c r="IO135" s="63">
        <f t="shared" si="242"/>
        <v>0.36341125919452333</v>
      </c>
      <c r="IP135" s="63">
        <f t="shared" si="243"/>
        <v>0.35595263419130679</v>
      </c>
      <c r="IQ135" s="63">
        <f t="shared" si="244"/>
        <v>0.4903651495838644</v>
      </c>
      <c r="IR135" s="63">
        <f t="shared" si="245"/>
        <v>0.48966926511768716</v>
      </c>
      <c r="IS135" s="63">
        <f t="shared" si="246"/>
        <v>0.48069586448954676</v>
      </c>
      <c r="IT135" s="63">
        <f t="shared" si="247"/>
        <v>0.49793449395101808</v>
      </c>
      <c r="IU135" s="63">
        <f t="shared" si="248"/>
        <v>0.18510452961672474</v>
      </c>
      <c r="IV135" s="63">
        <f t="shared" si="249"/>
        <v>0.19949552854849806</v>
      </c>
      <c r="IW135" s="63">
        <f t="shared" si="250"/>
        <v>0.19750978718394016</v>
      </c>
      <c r="IX135" s="63">
        <f t="shared" si="251"/>
        <v>0.20568070519098922</v>
      </c>
      <c r="IY135" s="63">
        <f t="shared" si="252"/>
        <v>0.22492108032269376</v>
      </c>
      <c r="IZ135" s="63">
        <f t="shared" si="253"/>
        <v>0.19686819284040935</v>
      </c>
      <c r="JA135" s="63">
        <f t="shared" si="254"/>
        <v>0.1915633146378071</v>
      </c>
      <c r="JB135" s="63">
        <f t="shared" si="255"/>
        <v>0.19096067305810993</v>
      </c>
      <c r="JC135" s="63">
        <f t="shared" si="256"/>
        <v>0.29483500717360117</v>
      </c>
      <c r="JD135" s="63">
        <f t="shared" si="257"/>
        <v>0.3062477428674612</v>
      </c>
      <c r="JE135" s="63">
        <f t="shared" si="258"/>
        <v>0.30305264710219731</v>
      </c>
      <c r="JF135" s="63">
        <f t="shared" si="259"/>
        <v>0.31036487861607787</v>
      </c>
      <c r="JG135" s="63">
        <f t="shared" si="260"/>
        <v>0.34907881978113309</v>
      </c>
      <c r="JH135" s="63">
        <f t="shared" si="261"/>
        <v>0.35544850740821832</v>
      </c>
      <c r="JI135" s="63">
        <f t="shared" si="262"/>
        <v>0.35515273581738838</v>
      </c>
      <c r="JJ135" s="63">
        <f t="shared" si="263"/>
        <v>0.3555433060015159</v>
      </c>
    </row>
    <row r="136" spans="1:270" x14ac:dyDescent="0.25">
      <c r="A136" s="1" t="s">
        <v>59</v>
      </c>
      <c r="C136">
        <v>2854</v>
      </c>
      <c r="D136">
        <v>2659</v>
      </c>
      <c r="E136">
        <v>2807</v>
      </c>
      <c r="F136">
        <v>322</v>
      </c>
      <c r="G136">
        <v>4103</v>
      </c>
      <c r="H136">
        <v>4029</v>
      </c>
      <c r="I136">
        <v>4323</v>
      </c>
      <c r="J136">
        <v>4111</v>
      </c>
      <c r="K136">
        <v>1231</v>
      </c>
      <c r="L136">
        <v>1055</v>
      </c>
      <c r="M136">
        <v>1183</v>
      </c>
      <c r="N136">
        <v>1166</v>
      </c>
      <c r="O136">
        <v>453</v>
      </c>
      <c r="P136">
        <v>496</v>
      </c>
      <c r="Q136">
        <v>463</v>
      </c>
      <c r="R136">
        <v>1433</v>
      </c>
      <c r="S136">
        <v>471</v>
      </c>
      <c r="T136">
        <v>494</v>
      </c>
      <c r="U136">
        <v>487</v>
      </c>
      <c r="V136">
        <v>456</v>
      </c>
      <c r="W136">
        <v>488</v>
      </c>
      <c r="X136">
        <v>474</v>
      </c>
      <c r="Y136">
        <v>350</v>
      </c>
      <c r="Z136">
        <v>481</v>
      </c>
      <c r="AA136">
        <v>624</v>
      </c>
      <c r="AB136">
        <v>503</v>
      </c>
      <c r="AC136">
        <v>563</v>
      </c>
      <c r="AD136">
        <v>570</v>
      </c>
      <c r="AE136">
        <v>409</v>
      </c>
      <c r="AF136">
        <v>430</v>
      </c>
      <c r="AG136">
        <v>432</v>
      </c>
      <c r="AH136">
        <v>434</v>
      </c>
      <c r="AI136">
        <v>586</v>
      </c>
      <c r="AJ136">
        <v>572</v>
      </c>
      <c r="AK136">
        <v>559</v>
      </c>
      <c r="AL136">
        <v>605</v>
      </c>
      <c r="AM136">
        <v>637</v>
      </c>
      <c r="AN136">
        <v>574</v>
      </c>
      <c r="AO136">
        <v>628</v>
      </c>
      <c r="AP136">
        <v>566</v>
      </c>
      <c r="AQ136">
        <v>443</v>
      </c>
      <c r="AR136">
        <v>407</v>
      </c>
      <c r="AS136">
        <v>416</v>
      </c>
      <c r="AT136">
        <v>416</v>
      </c>
      <c r="AU136">
        <v>342</v>
      </c>
      <c r="AV136">
        <v>351</v>
      </c>
      <c r="AW136">
        <v>340</v>
      </c>
      <c r="AX136">
        <v>355</v>
      </c>
      <c r="AY136">
        <v>435</v>
      </c>
      <c r="AZ136">
        <v>415</v>
      </c>
      <c r="BA136">
        <v>454</v>
      </c>
      <c r="BB136">
        <v>447</v>
      </c>
      <c r="BE136">
        <f t="shared" si="273"/>
        <v>2504</v>
      </c>
      <c r="BF136">
        <f t="shared" si="273"/>
        <v>2309</v>
      </c>
      <c r="BG136">
        <f t="shared" si="273"/>
        <v>2457</v>
      </c>
      <c r="BH136">
        <f t="shared" si="273"/>
        <v>-28</v>
      </c>
      <c r="BI136">
        <f t="shared" si="273"/>
        <v>3753</v>
      </c>
      <c r="BJ136">
        <f t="shared" si="273"/>
        <v>3679</v>
      </c>
      <c r="BK136">
        <f t="shared" si="273"/>
        <v>3973</v>
      </c>
      <c r="BL136">
        <f t="shared" si="273"/>
        <v>3761</v>
      </c>
      <c r="BM136">
        <f t="shared" si="273"/>
        <v>881</v>
      </c>
      <c r="BN136">
        <f t="shared" si="273"/>
        <v>705</v>
      </c>
      <c r="BO136">
        <f t="shared" si="273"/>
        <v>833</v>
      </c>
      <c r="BP136">
        <f t="shared" si="273"/>
        <v>816</v>
      </c>
      <c r="BQ136">
        <f t="shared" si="271"/>
        <v>103</v>
      </c>
      <c r="BR136">
        <f t="shared" si="271"/>
        <v>146</v>
      </c>
      <c r="BS136">
        <f t="shared" si="271"/>
        <v>113</v>
      </c>
      <c r="BT136">
        <f t="shared" si="271"/>
        <v>1083</v>
      </c>
      <c r="BU136">
        <f t="shared" si="271"/>
        <v>121</v>
      </c>
      <c r="BV136">
        <f t="shared" si="271"/>
        <v>144</v>
      </c>
      <c r="BW136">
        <f t="shared" si="271"/>
        <v>137</v>
      </c>
      <c r="BX136">
        <f t="shared" si="271"/>
        <v>106</v>
      </c>
      <c r="BY136">
        <f t="shared" si="271"/>
        <v>138</v>
      </c>
      <c r="BZ136">
        <f t="shared" si="271"/>
        <v>124</v>
      </c>
      <c r="CA136" s="12">
        <f t="shared" si="271"/>
        <v>0</v>
      </c>
      <c r="CB136">
        <f t="shared" si="271"/>
        <v>131</v>
      </c>
      <c r="CC136">
        <f t="shared" si="271"/>
        <v>274</v>
      </c>
      <c r="CD136">
        <f t="shared" si="271"/>
        <v>153</v>
      </c>
      <c r="CE136">
        <f t="shared" si="271"/>
        <v>213</v>
      </c>
      <c r="CF136">
        <f t="shared" si="271"/>
        <v>220</v>
      </c>
      <c r="CG136">
        <f t="shared" si="268"/>
        <v>59</v>
      </c>
      <c r="CH136">
        <f t="shared" si="268"/>
        <v>80</v>
      </c>
      <c r="CI136">
        <f t="shared" si="268"/>
        <v>82</v>
      </c>
      <c r="CJ136">
        <f t="shared" si="268"/>
        <v>84</v>
      </c>
      <c r="CK136">
        <f t="shared" si="267"/>
        <v>236</v>
      </c>
      <c r="CL136">
        <f t="shared" si="267"/>
        <v>222</v>
      </c>
      <c r="CM136">
        <f t="shared" si="267"/>
        <v>209</v>
      </c>
      <c r="CN136">
        <f t="shared" si="267"/>
        <v>255</v>
      </c>
      <c r="CO136">
        <f t="shared" si="267"/>
        <v>287</v>
      </c>
      <c r="CP136">
        <f t="shared" si="267"/>
        <v>224</v>
      </c>
      <c r="CQ136">
        <f t="shared" si="267"/>
        <v>278</v>
      </c>
      <c r="CR136">
        <f t="shared" si="267"/>
        <v>216</v>
      </c>
      <c r="CS136">
        <f t="shared" si="267"/>
        <v>93</v>
      </c>
      <c r="CT136">
        <f t="shared" si="267"/>
        <v>57</v>
      </c>
      <c r="CU136">
        <f t="shared" si="267"/>
        <v>66</v>
      </c>
      <c r="CV136">
        <f t="shared" si="267"/>
        <v>66</v>
      </c>
      <c r="CW136">
        <f t="shared" si="267"/>
        <v>-8</v>
      </c>
      <c r="CX136">
        <f t="shared" si="267"/>
        <v>1</v>
      </c>
      <c r="CY136">
        <f t="shared" si="267"/>
        <v>-10</v>
      </c>
      <c r="CZ136">
        <f t="shared" si="267"/>
        <v>5</v>
      </c>
      <c r="DA136">
        <f t="shared" si="269"/>
        <v>85</v>
      </c>
      <c r="DB136">
        <f t="shared" si="152"/>
        <v>65</v>
      </c>
      <c r="DC136">
        <f t="shared" si="153"/>
        <v>104</v>
      </c>
      <c r="DD136">
        <f t="shared" si="154"/>
        <v>97</v>
      </c>
      <c r="DG136">
        <f t="shared" si="159"/>
        <v>0.2923</v>
      </c>
      <c r="DH136">
        <f t="shared" si="160"/>
        <v>0.27280000000000004</v>
      </c>
      <c r="DI136">
        <f t="shared" si="161"/>
        <v>0.28760000000000002</v>
      </c>
      <c r="DJ136" s="29">
        <f t="shared" si="162"/>
        <v>3.9100000000000003E-2</v>
      </c>
      <c r="DK136">
        <f t="shared" si="163"/>
        <v>0.41720000000000002</v>
      </c>
      <c r="DL136">
        <f t="shared" si="164"/>
        <v>0.4098</v>
      </c>
      <c r="DM136">
        <f t="shared" si="165"/>
        <v>0.43920000000000003</v>
      </c>
      <c r="DN136" s="16">
        <f t="shared" si="166"/>
        <v>0.41800000000000004</v>
      </c>
      <c r="DO136">
        <f t="shared" si="167"/>
        <v>0.13</v>
      </c>
      <c r="DP136">
        <f t="shared" si="168"/>
        <v>0.1124</v>
      </c>
      <c r="DQ136">
        <f t="shared" si="169"/>
        <v>0.12520000000000001</v>
      </c>
      <c r="DR136">
        <f t="shared" si="170"/>
        <v>0.1235</v>
      </c>
      <c r="DS136">
        <f t="shared" si="171"/>
        <v>5.2199999999999996E-2</v>
      </c>
      <c r="DT136">
        <f t="shared" si="172"/>
        <v>5.6500000000000002E-2</v>
      </c>
      <c r="DU136">
        <f t="shared" si="173"/>
        <v>5.3199999999999997E-2</v>
      </c>
      <c r="DV136">
        <f t="shared" si="174"/>
        <v>0.1502</v>
      </c>
      <c r="DW136">
        <f t="shared" si="175"/>
        <v>5.3999999999999999E-2</v>
      </c>
      <c r="DX136">
        <f t="shared" si="176"/>
        <v>5.6300000000000003E-2</v>
      </c>
      <c r="DY136">
        <f t="shared" si="177"/>
        <v>5.5599999999999997E-2</v>
      </c>
      <c r="DZ136">
        <f t="shared" si="178"/>
        <v>5.2499999999999998E-2</v>
      </c>
      <c r="EA136">
        <f t="shared" si="179"/>
        <v>5.57E-2</v>
      </c>
      <c r="EB136">
        <f t="shared" si="180"/>
        <v>5.4300000000000001E-2</v>
      </c>
      <c r="EC136" s="12">
        <f t="shared" si="181"/>
        <v>4.19E-2</v>
      </c>
      <c r="ED136">
        <f t="shared" si="182"/>
        <v>5.5E-2</v>
      </c>
      <c r="EE136">
        <f t="shared" si="183"/>
        <v>6.93E-2</v>
      </c>
      <c r="EF136">
        <f t="shared" si="184"/>
        <v>5.7200000000000001E-2</v>
      </c>
      <c r="EG136">
        <f t="shared" si="185"/>
        <v>6.3200000000000006E-2</v>
      </c>
      <c r="EH136">
        <f t="shared" si="186"/>
        <v>6.3899999999999998E-2</v>
      </c>
      <c r="EI136">
        <f t="shared" si="187"/>
        <v>4.7800000000000002E-2</v>
      </c>
      <c r="EJ136">
        <f t="shared" si="188"/>
        <v>4.99E-2</v>
      </c>
      <c r="EK136">
        <f t="shared" si="189"/>
        <v>5.0099999999999999E-2</v>
      </c>
      <c r="EL136">
        <f t="shared" si="190"/>
        <v>5.0299999999999997E-2</v>
      </c>
      <c r="EM136">
        <f t="shared" si="191"/>
        <v>6.5500000000000003E-2</v>
      </c>
      <c r="EN136">
        <f t="shared" si="192"/>
        <v>6.4100000000000004E-2</v>
      </c>
      <c r="EO136">
        <f t="shared" si="193"/>
        <v>6.2799999999999995E-2</v>
      </c>
      <c r="EP136">
        <f t="shared" si="194"/>
        <v>6.7400000000000002E-2</v>
      </c>
      <c r="EQ136">
        <f t="shared" si="195"/>
        <v>7.0599999999999996E-2</v>
      </c>
      <c r="ER136">
        <f t="shared" si="196"/>
        <v>6.4299999999999996E-2</v>
      </c>
      <c r="ES136">
        <f t="shared" si="197"/>
        <v>6.9699999999999998E-2</v>
      </c>
      <c r="ET136">
        <f t="shared" si="198"/>
        <v>6.3500000000000001E-2</v>
      </c>
      <c r="EU136">
        <f t="shared" si="199"/>
        <v>5.1200000000000002E-2</v>
      </c>
      <c r="EV136">
        <f t="shared" si="200"/>
        <v>4.7600000000000003E-2</v>
      </c>
      <c r="EW136">
        <f t="shared" si="201"/>
        <v>4.8500000000000001E-2</v>
      </c>
      <c r="EX136">
        <f t="shared" si="202"/>
        <v>4.8500000000000001E-2</v>
      </c>
      <c r="EY136">
        <f t="shared" si="203"/>
        <v>4.1099999999999998E-2</v>
      </c>
      <c r="EZ136">
        <f t="shared" si="204"/>
        <v>4.2000000000000003E-2</v>
      </c>
      <c r="FA136">
        <f t="shared" si="205"/>
        <v>4.0899999999999999E-2</v>
      </c>
      <c r="FB136">
        <f t="shared" si="206"/>
        <v>4.24E-2</v>
      </c>
      <c r="FC136">
        <f t="shared" si="207"/>
        <v>5.04E-2</v>
      </c>
      <c r="FD136">
        <f t="shared" si="208"/>
        <v>4.8399999999999999E-2</v>
      </c>
      <c r="FE136">
        <f t="shared" si="209"/>
        <v>5.2299999999999999E-2</v>
      </c>
      <c r="FF136">
        <f t="shared" si="210"/>
        <v>5.16E-2</v>
      </c>
      <c r="FI136">
        <f t="shared" si="270"/>
        <v>0.30068136200716844</v>
      </c>
      <c r="FJ136">
        <f t="shared" si="270"/>
        <v>0.28190771393428227</v>
      </c>
      <c r="FK136">
        <f t="shared" si="270"/>
        <v>0.30143357852276198</v>
      </c>
      <c r="FL136" s="29">
        <f t="shared" si="270"/>
        <v>3.9286776680056458E-2</v>
      </c>
      <c r="FM136">
        <f t="shared" si="270"/>
        <v>0.45986319265522385</v>
      </c>
      <c r="FN136">
        <f t="shared" si="270"/>
        <v>0.45391870221196956</v>
      </c>
      <c r="FO136">
        <f t="shared" si="270"/>
        <v>0.49737449854201643</v>
      </c>
      <c r="FP136" s="16">
        <f t="shared" si="270"/>
        <v>0.46691350303333545</v>
      </c>
      <c r="FQ136">
        <f t="shared" si="270"/>
        <v>0.1377129995086151</v>
      </c>
      <c r="FR136">
        <f t="shared" si="270"/>
        <v>0.11887871315802538</v>
      </c>
      <c r="FS136">
        <f t="shared" si="270"/>
        <v>0.13174946670604834</v>
      </c>
      <c r="FT136">
        <f t="shared" si="270"/>
        <v>0.13072580781808632</v>
      </c>
      <c r="FU136">
        <f t="shared" si="270"/>
        <v>1.2276804293067569E-2</v>
      </c>
      <c r="FV136">
        <f t="shared" si="270"/>
        <v>1.3758483033932135E-2</v>
      </c>
      <c r="FW136">
        <f t="shared" si="270"/>
        <v>1.2928208386277002E-2</v>
      </c>
      <c r="FX136">
        <f t="shared" si="270"/>
        <v>3.0781988371613538E-2</v>
      </c>
      <c r="FY136">
        <f t="shared" si="266"/>
        <v>1.4297014495536138E-2</v>
      </c>
      <c r="FZ136">
        <f t="shared" si="266"/>
        <v>1.5398647776415152E-2</v>
      </c>
      <c r="GA136">
        <f t="shared" si="266"/>
        <v>1.5652434144134739E-2</v>
      </c>
      <c r="GB136">
        <f t="shared" si="266"/>
        <v>1.4288723425100415E-2</v>
      </c>
      <c r="GC136">
        <f t="shared" si="266"/>
        <v>5.4018298261665133E-2</v>
      </c>
      <c r="GD136">
        <f t="shared" si="266"/>
        <v>5.4411869062607303E-2</v>
      </c>
      <c r="GE136" s="12">
        <f t="shared" si="266"/>
        <v>3.4120521172638411E-3</v>
      </c>
      <c r="GF136">
        <f t="shared" si="266"/>
        <v>5.6658759742460187E-2</v>
      </c>
      <c r="GG136">
        <f t="shared" si="266"/>
        <v>5.1439522998296412E-2</v>
      </c>
      <c r="GH136">
        <f t="shared" si="266"/>
        <v>2.8765317919075141E-2</v>
      </c>
      <c r="GI136">
        <f t="shared" si="266"/>
        <v>3.872569675956794E-2</v>
      </c>
      <c r="GJ136">
        <f t="shared" si="266"/>
        <v>3.9524024422617467E-2</v>
      </c>
      <c r="GK136">
        <f t="shared" si="266"/>
        <v>3.1160599894490923E-2</v>
      </c>
      <c r="GL136">
        <f t="shared" si="266"/>
        <v>3.9571093583457673E-2</v>
      </c>
      <c r="GM136">
        <f t="shared" si="266"/>
        <v>3.721012402653591E-2</v>
      </c>
      <c r="GN136">
        <f t="shared" si="266"/>
        <v>3.9796322389742143E-2</v>
      </c>
      <c r="GO136">
        <f t="shared" si="274"/>
        <v>2.5957080903245108E-2</v>
      </c>
      <c r="GP136">
        <f t="shared" si="274"/>
        <v>2.48544058389721E-2</v>
      </c>
      <c r="GQ136">
        <f t="shared" si="274"/>
        <v>2.2378833065687841E-2</v>
      </c>
      <c r="GR136">
        <f t="shared" si="274"/>
        <v>3.2071560309848757E-2</v>
      </c>
      <c r="GS136">
        <f t="shared" si="274"/>
        <v>2.2006602687140112E-2</v>
      </c>
      <c r="GT136">
        <f t="shared" si="274"/>
        <v>1.9564950636893085E-2</v>
      </c>
      <c r="GU136">
        <f t="shared" si="274"/>
        <v>2.1469045440683131E-2</v>
      </c>
      <c r="GV136">
        <f t="shared" si="274"/>
        <v>1.8988277844156683E-2</v>
      </c>
      <c r="GW136">
        <f t="shared" si="274"/>
        <v>4.520558539205155E-2</v>
      </c>
      <c r="GX136">
        <f t="shared" si="274"/>
        <v>4.7228497098258951E-2</v>
      </c>
      <c r="GY136">
        <f t="shared" si="274"/>
        <v>4.9134836191059406E-2</v>
      </c>
      <c r="GZ136">
        <f t="shared" si="272"/>
        <v>4.967346161173556E-2</v>
      </c>
      <c r="HA136">
        <f t="shared" si="272"/>
        <v>1.8232684602175152E-2</v>
      </c>
      <c r="HB136">
        <f t="shared" si="272"/>
        <v>1.5951674744990232E-2</v>
      </c>
      <c r="HC136">
        <f t="shared" si="272"/>
        <v>1.668277543781866E-2</v>
      </c>
      <c r="HD136">
        <f t="shared" si="272"/>
        <v>2.2731934731934723E-2</v>
      </c>
      <c r="HE136">
        <f t="shared" si="272"/>
        <v>3.5685102279771327E-2</v>
      </c>
      <c r="HF136">
        <f t="shared" si="272"/>
        <v>2.8768125408229907E-2</v>
      </c>
      <c r="HG136">
        <f t="shared" si="272"/>
        <v>3.6797485286249335E-2</v>
      </c>
      <c r="HH136">
        <f t="shared" si="272"/>
        <v>3.3568444840101345E-2</v>
      </c>
      <c r="HK136" s="63">
        <f t="shared" si="212"/>
        <v>0.49889059566478916</v>
      </c>
      <c r="HL136" s="63">
        <f t="shared" si="213"/>
        <v>0.47935336496222108</v>
      </c>
      <c r="HM136" s="63">
        <f t="shared" si="214"/>
        <v>0.48744110369140031</v>
      </c>
      <c r="HN136" s="67">
        <f t="shared" si="215"/>
        <v>7.0748742445626622E-2</v>
      </c>
      <c r="HO136" s="63">
        <f t="shared" si="216"/>
        <v>0.75697644881518311</v>
      </c>
      <c r="HP136" s="63">
        <f t="shared" si="217"/>
        <v>0.76237605342957593</v>
      </c>
      <c r="HQ136" s="63">
        <f t="shared" si="218"/>
        <v>0.77617743218167357</v>
      </c>
      <c r="HR136" s="65">
        <f t="shared" si="219"/>
        <v>0.87143244313799073</v>
      </c>
      <c r="HS136" s="63">
        <f t="shared" si="220"/>
        <v>0.20606464089273541</v>
      </c>
      <c r="HT136" s="63">
        <f t="shared" si="221"/>
        <v>0.18600956526056237</v>
      </c>
      <c r="HU136" s="63">
        <f t="shared" si="222"/>
        <v>0.20544123921105309</v>
      </c>
      <c r="HV136" s="63">
        <f t="shared" si="223"/>
        <v>0.20926173814324686</v>
      </c>
      <c r="HW136" s="63">
        <f t="shared" si="224"/>
        <v>0.14291972401708464</v>
      </c>
      <c r="HX136" s="63">
        <f t="shared" si="225"/>
        <v>0.12530494566422709</v>
      </c>
      <c r="HY136" s="63">
        <f t="shared" si="226"/>
        <v>0.14083015671325708</v>
      </c>
      <c r="HZ136" s="63">
        <f t="shared" si="227"/>
        <v>0.30967795142468346</v>
      </c>
      <c r="IA136" s="63">
        <f t="shared" si="228"/>
        <v>0.10367668234616492</v>
      </c>
      <c r="IB136" s="63">
        <f t="shared" si="229"/>
        <v>9.0847479506874079E-2</v>
      </c>
      <c r="IC136" s="63">
        <f t="shared" si="230"/>
        <v>9.6739395204788248E-2</v>
      </c>
      <c r="ID136" s="63">
        <f t="shared" si="231"/>
        <v>0.10287057901440187</v>
      </c>
      <c r="IE136" s="63">
        <f t="shared" si="232"/>
        <v>0.31850411710887466</v>
      </c>
      <c r="IF136" s="63">
        <f t="shared" si="233"/>
        <v>0.31074739613139518</v>
      </c>
      <c r="IG136" s="69">
        <f t="shared" si="234"/>
        <v>0.4014178961486875</v>
      </c>
      <c r="IH136" s="63">
        <f t="shared" si="235"/>
        <v>0.3106291652547159</v>
      </c>
      <c r="II136" s="63">
        <f t="shared" si="236"/>
        <v>0.4216354344122657</v>
      </c>
      <c r="IJ136" s="63">
        <f t="shared" si="237"/>
        <v>0.41329479768786126</v>
      </c>
      <c r="IK136" s="63">
        <f t="shared" si="238"/>
        <v>0.42138951860248042</v>
      </c>
      <c r="IL136" s="63">
        <f t="shared" si="239"/>
        <v>0.4240775152641359</v>
      </c>
      <c r="IM136" s="63">
        <f t="shared" si="240"/>
        <v>0.36023814906925916</v>
      </c>
      <c r="IN136" s="63">
        <f t="shared" si="241"/>
        <v>0.35457969160804376</v>
      </c>
      <c r="IO136" s="63">
        <f t="shared" si="242"/>
        <v>0.3612633400634554</v>
      </c>
      <c r="IP136" s="63">
        <f t="shared" si="243"/>
        <v>0.35437508806537976</v>
      </c>
      <c r="IQ136" s="63">
        <f t="shared" si="244"/>
        <v>0.48975624345745483</v>
      </c>
      <c r="IR136" s="63">
        <f t="shared" si="245"/>
        <v>0.48734129096023721</v>
      </c>
      <c r="IS136" s="63">
        <f t="shared" si="246"/>
        <v>0.48023246922076923</v>
      </c>
      <c r="IT136" s="63">
        <f t="shared" si="247"/>
        <v>0.49723349317594984</v>
      </c>
      <c r="IU136" s="63">
        <f t="shared" si="248"/>
        <v>0.18067818298144592</v>
      </c>
      <c r="IV136" s="63">
        <f t="shared" si="249"/>
        <v>0.20025538011149521</v>
      </c>
      <c r="IW136" s="63">
        <f t="shared" si="250"/>
        <v>0.19324073303945213</v>
      </c>
      <c r="IX136" s="63">
        <f t="shared" si="251"/>
        <v>0.20505699615719961</v>
      </c>
      <c r="IY136" s="63">
        <f t="shared" si="252"/>
        <v>0.21997851772287863</v>
      </c>
      <c r="IZ136" s="63">
        <f t="shared" si="253"/>
        <v>0.19051430858515112</v>
      </c>
      <c r="JA136" s="63">
        <f t="shared" si="254"/>
        <v>0.18562461726883037</v>
      </c>
      <c r="JB136" s="63">
        <f t="shared" si="255"/>
        <v>0.18479710421032575</v>
      </c>
      <c r="JC136" s="63">
        <f t="shared" si="256"/>
        <v>0.29407555809959929</v>
      </c>
      <c r="JD136" s="63">
        <f t="shared" si="257"/>
        <v>0.30384142371409972</v>
      </c>
      <c r="JE136" s="63">
        <f t="shared" si="258"/>
        <v>0.30222419271410622</v>
      </c>
      <c r="JF136" s="63">
        <f t="shared" si="259"/>
        <v>0.30885780885780889</v>
      </c>
      <c r="JG136" s="63">
        <f t="shared" si="260"/>
        <v>0.34713134513396238</v>
      </c>
      <c r="JH136" s="63">
        <f t="shared" si="261"/>
        <v>0.35125916249364975</v>
      </c>
      <c r="JI136" s="63">
        <f t="shared" si="262"/>
        <v>0.34978598180845372</v>
      </c>
      <c r="JJ136" s="63">
        <f t="shared" si="263"/>
        <v>0.35335205094843525</v>
      </c>
    </row>
    <row r="137" spans="1:270" x14ac:dyDescent="0.25">
      <c r="A137" s="1" t="s">
        <v>60</v>
      </c>
      <c r="C137">
        <v>2964</v>
      </c>
      <c r="D137">
        <v>2754</v>
      </c>
      <c r="E137">
        <v>2915</v>
      </c>
      <c r="F137">
        <v>320</v>
      </c>
      <c r="G137">
        <v>4250</v>
      </c>
      <c r="H137">
        <v>4194</v>
      </c>
      <c r="I137">
        <v>4483</v>
      </c>
      <c r="J137">
        <v>4300</v>
      </c>
      <c r="K137">
        <v>1261</v>
      </c>
      <c r="L137">
        <v>1086</v>
      </c>
      <c r="M137">
        <v>1219</v>
      </c>
      <c r="N137">
        <v>1192</v>
      </c>
      <c r="O137">
        <v>444</v>
      </c>
      <c r="P137">
        <v>493</v>
      </c>
      <c r="Q137">
        <v>457</v>
      </c>
      <c r="R137">
        <v>1402</v>
      </c>
      <c r="S137">
        <v>468</v>
      </c>
      <c r="T137">
        <v>491</v>
      </c>
      <c r="U137">
        <v>491</v>
      </c>
      <c r="V137">
        <v>455</v>
      </c>
      <c r="W137">
        <v>485</v>
      </c>
      <c r="X137">
        <v>475</v>
      </c>
      <c r="Y137">
        <v>349</v>
      </c>
      <c r="Z137">
        <v>478</v>
      </c>
      <c r="AA137">
        <v>639</v>
      </c>
      <c r="AB137">
        <v>525</v>
      </c>
      <c r="AC137">
        <v>580</v>
      </c>
      <c r="AD137">
        <v>585</v>
      </c>
      <c r="AE137">
        <v>409</v>
      </c>
      <c r="AF137">
        <v>429</v>
      </c>
      <c r="AG137">
        <v>426</v>
      </c>
      <c r="AH137">
        <v>429</v>
      </c>
      <c r="AI137">
        <v>586</v>
      </c>
      <c r="AJ137">
        <v>576</v>
      </c>
      <c r="AK137">
        <v>559</v>
      </c>
      <c r="AL137">
        <v>605</v>
      </c>
      <c r="AM137">
        <v>671</v>
      </c>
      <c r="AN137">
        <v>594</v>
      </c>
      <c r="AO137">
        <v>647</v>
      </c>
      <c r="AP137">
        <v>587</v>
      </c>
      <c r="AQ137">
        <v>434</v>
      </c>
      <c r="AR137">
        <v>405</v>
      </c>
      <c r="AS137">
        <v>411</v>
      </c>
      <c r="AT137">
        <v>412</v>
      </c>
      <c r="AU137">
        <v>339</v>
      </c>
      <c r="AV137">
        <v>354</v>
      </c>
      <c r="AW137">
        <v>338</v>
      </c>
      <c r="AX137">
        <v>353</v>
      </c>
      <c r="AY137">
        <v>437</v>
      </c>
      <c r="AZ137">
        <v>413</v>
      </c>
      <c r="BA137">
        <v>453</v>
      </c>
      <c r="BB137">
        <v>447</v>
      </c>
      <c r="BE137">
        <f t="shared" si="273"/>
        <v>2614</v>
      </c>
      <c r="BF137">
        <f t="shared" si="273"/>
        <v>2404</v>
      </c>
      <c r="BG137">
        <f t="shared" si="273"/>
        <v>2565</v>
      </c>
      <c r="BH137">
        <f t="shared" si="273"/>
        <v>-30</v>
      </c>
      <c r="BI137">
        <f t="shared" si="273"/>
        <v>3900</v>
      </c>
      <c r="BJ137">
        <f t="shared" si="273"/>
        <v>3844</v>
      </c>
      <c r="BK137">
        <f t="shared" si="273"/>
        <v>4133</v>
      </c>
      <c r="BL137">
        <f t="shared" si="273"/>
        <v>3950</v>
      </c>
      <c r="BM137">
        <f t="shared" si="273"/>
        <v>911</v>
      </c>
      <c r="BN137">
        <f t="shared" si="273"/>
        <v>736</v>
      </c>
      <c r="BO137">
        <f t="shared" si="273"/>
        <v>869</v>
      </c>
      <c r="BP137">
        <f t="shared" si="273"/>
        <v>842</v>
      </c>
      <c r="BQ137">
        <f t="shared" si="271"/>
        <v>94</v>
      </c>
      <c r="BR137">
        <f t="shared" si="271"/>
        <v>143</v>
      </c>
      <c r="BS137">
        <f t="shared" si="271"/>
        <v>107</v>
      </c>
      <c r="BT137">
        <f t="shared" si="271"/>
        <v>1052</v>
      </c>
      <c r="BU137">
        <f t="shared" si="271"/>
        <v>118</v>
      </c>
      <c r="BV137">
        <f t="shared" si="271"/>
        <v>141</v>
      </c>
      <c r="BW137">
        <f t="shared" si="271"/>
        <v>141</v>
      </c>
      <c r="BX137">
        <f t="shared" si="271"/>
        <v>105</v>
      </c>
      <c r="BY137">
        <f t="shared" si="271"/>
        <v>135</v>
      </c>
      <c r="BZ137">
        <f t="shared" si="271"/>
        <v>125</v>
      </c>
      <c r="CA137" s="12">
        <f t="shared" si="271"/>
        <v>-1</v>
      </c>
      <c r="CB137">
        <f t="shared" si="271"/>
        <v>128</v>
      </c>
      <c r="CC137">
        <f t="shared" si="271"/>
        <v>289</v>
      </c>
      <c r="CD137">
        <f t="shared" si="271"/>
        <v>175</v>
      </c>
      <c r="CE137">
        <f t="shared" si="271"/>
        <v>230</v>
      </c>
      <c r="CF137">
        <f t="shared" si="271"/>
        <v>235</v>
      </c>
      <c r="CG137">
        <f t="shared" si="268"/>
        <v>59</v>
      </c>
      <c r="CH137">
        <f t="shared" si="268"/>
        <v>79</v>
      </c>
      <c r="CI137">
        <f t="shared" si="268"/>
        <v>76</v>
      </c>
      <c r="CJ137">
        <f t="shared" si="268"/>
        <v>79</v>
      </c>
      <c r="CK137">
        <f t="shared" si="267"/>
        <v>236</v>
      </c>
      <c r="CL137">
        <f t="shared" si="267"/>
        <v>226</v>
      </c>
      <c r="CM137">
        <f t="shared" si="267"/>
        <v>209</v>
      </c>
      <c r="CN137">
        <f t="shared" si="267"/>
        <v>255</v>
      </c>
      <c r="CO137">
        <f t="shared" si="267"/>
        <v>321</v>
      </c>
      <c r="CP137">
        <f t="shared" si="267"/>
        <v>244</v>
      </c>
      <c r="CQ137">
        <f t="shared" si="267"/>
        <v>297</v>
      </c>
      <c r="CR137">
        <f t="shared" si="267"/>
        <v>237</v>
      </c>
      <c r="CS137">
        <f t="shared" si="267"/>
        <v>84</v>
      </c>
      <c r="CT137">
        <f t="shared" si="267"/>
        <v>55</v>
      </c>
      <c r="CU137">
        <f t="shared" si="267"/>
        <v>61</v>
      </c>
      <c r="CV137">
        <f t="shared" si="267"/>
        <v>62</v>
      </c>
      <c r="CW137">
        <f t="shared" si="267"/>
        <v>-11</v>
      </c>
      <c r="CX137">
        <f t="shared" si="267"/>
        <v>4</v>
      </c>
      <c r="CY137">
        <f t="shared" si="267"/>
        <v>-12</v>
      </c>
      <c r="CZ137">
        <f t="shared" si="267"/>
        <v>3</v>
      </c>
      <c r="DA137">
        <f t="shared" si="269"/>
        <v>87</v>
      </c>
      <c r="DB137">
        <f t="shared" si="152"/>
        <v>63</v>
      </c>
      <c r="DC137">
        <f t="shared" si="153"/>
        <v>103</v>
      </c>
      <c r="DD137">
        <f t="shared" si="154"/>
        <v>97</v>
      </c>
      <c r="DG137">
        <f t="shared" si="159"/>
        <v>0.30330000000000001</v>
      </c>
      <c r="DH137">
        <f t="shared" si="160"/>
        <v>0.2823</v>
      </c>
      <c r="DI137">
        <f t="shared" si="161"/>
        <v>0.2984</v>
      </c>
      <c r="DJ137" s="29">
        <f t="shared" si="162"/>
        <v>3.8899999999999997E-2</v>
      </c>
      <c r="DK137">
        <f t="shared" si="163"/>
        <v>0.43190000000000001</v>
      </c>
      <c r="DL137">
        <f t="shared" si="164"/>
        <v>0.42630000000000001</v>
      </c>
      <c r="DM137">
        <f t="shared" si="165"/>
        <v>0.45519999999999999</v>
      </c>
      <c r="DN137" s="16">
        <f t="shared" si="166"/>
        <v>0.43690000000000001</v>
      </c>
      <c r="DO137">
        <f t="shared" si="167"/>
        <v>0.13300000000000001</v>
      </c>
      <c r="DP137">
        <f t="shared" si="168"/>
        <v>0.11549999999999999</v>
      </c>
      <c r="DQ137">
        <f t="shared" si="169"/>
        <v>0.1288</v>
      </c>
      <c r="DR137">
        <f t="shared" si="170"/>
        <v>0.12610000000000002</v>
      </c>
      <c r="DS137">
        <f t="shared" si="171"/>
        <v>5.1299999999999998E-2</v>
      </c>
      <c r="DT137">
        <f t="shared" si="172"/>
        <v>5.62E-2</v>
      </c>
      <c r="DU137">
        <f t="shared" si="173"/>
        <v>5.2600000000000001E-2</v>
      </c>
      <c r="DV137">
        <f t="shared" si="174"/>
        <v>0.14710000000000001</v>
      </c>
      <c r="DW137">
        <f t="shared" si="175"/>
        <v>5.3699999999999998E-2</v>
      </c>
      <c r="DX137">
        <f t="shared" si="176"/>
        <v>5.6000000000000001E-2</v>
      </c>
      <c r="DY137">
        <f t="shared" si="177"/>
        <v>5.6000000000000001E-2</v>
      </c>
      <c r="DZ137">
        <f t="shared" si="178"/>
        <v>5.2400000000000002E-2</v>
      </c>
      <c r="EA137">
        <f t="shared" si="179"/>
        <v>5.5399999999999998E-2</v>
      </c>
      <c r="EB137">
        <f t="shared" si="180"/>
        <v>5.4400000000000004E-2</v>
      </c>
      <c r="EC137" s="12">
        <f t="shared" si="181"/>
        <v>4.1799999999999997E-2</v>
      </c>
      <c r="ED137">
        <f t="shared" si="182"/>
        <v>5.4699999999999999E-2</v>
      </c>
      <c r="EE137">
        <f t="shared" si="183"/>
        <v>7.0800000000000002E-2</v>
      </c>
      <c r="EF137">
        <f t="shared" si="184"/>
        <v>5.9400000000000001E-2</v>
      </c>
      <c r="EG137">
        <f t="shared" si="185"/>
        <v>6.4899999999999999E-2</v>
      </c>
      <c r="EH137">
        <f t="shared" si="186"/>
        <v>6.54E-2</v>
      </c>
      <c r="EI137">
        <f t="shared" si="187"/>
        <v>4.7800000000000002E-2</v>
      </c>
      <c r="EJ137">
        <f t="shared" si="188"/>
        <v>4.9799999999999997E-2</v>
      </c>
      <c r="EK137">
        <f t="shared" si="189"/>
        <v>4.9500000000000002E-2</v>
      </c>
      <c r="EL137">
        <f t="shared" si="190"/>
        <v>4.9799999999999997E-2</v>
      </c>
      <c r="EM137">
        <f t="shared" si="191"/>
        <v>6.5500000000000003E-2</v>
      </c>
      <c r="EN137">
        <f t="shared" si="192"/>
        <v>6.4500000000000002E-2</v>
      </c>
      <c r="EO137">
        <f t="shared" si="193"/>
        <v>6.2799999999999995E-2</v>
      </c>
      <c r="EP137">
        <f t="shared" si="194"/>
        <v>6.7400000000000002E-2</v>
      </c>
      <c r="EQ137">
        <f t="shared" si="195"/>
        <v>7.400000000000001E-2</v>
      </c>
      <c r="ER137">
        <f t="shared" si="196"/>
        <v>6.6299999999999998E-2</v>
      </c>
      <c r="ES137">
        <f t="shared" si="197"/>
        <v>7.1599999999999997E-2</v>
      </c>
      <c r="ET137">
        <f t="shared" si="198"/>
        <v>6.5600000000000006E-2</v>
      </c>
      <c r="EU137">
        <f t="shared" si="199"/>
        <v>5.0299999999999997E-2</v>
      </c>
      <c r="EV137">
        <f t="shared" si="200"/>
        <v>4.7399999999999998E-2</v>
      </c>
      <c r="EW137">
        <f t="shared" si="201"/>
        <v>4.8000000000000001E-2</v>
      </c>
      <c r="EX137">
        <f t="shared" si="202"/>
        <v>4.8100000000000004E-2</v>
      </c>
      <c r="EY137">
        <f t="shared" si="203"/>
        <v>4.0800000000000003E-2</v>
      </c>
      <c r="EZ137">
        <f t="shared" si="204"/>
        <v>4.2299999999999997E-2</v>
      </c>
      <c r="FA137">
        <f t="shared" si="205"/>
        <v>4.07E-2</v>
      </c>
      <c r="FB137">
        <f t="shared" si="206"/>
        <v>4.2200000000000001E-2</v>
      </c>
      <c r="FC137">
        <f t="shared" si="207"/>
        <v>5.0599999999999999E-2</v>
      </c>
      <c r="FD137">
        <f t="shared" si="208"/>
        <v>4.82E-2</v>
      </c>
      <c r="FE137">
        <f t="shared" si="209"/>
        <v>5.2199999999999996E-2</v>
      </c>
      <c r="FF137">
        <f t="shared" si="210"/>
        <v>5.16E-2</v>
      </c>
      <c r="FI137">
        <f t="shared" si="270"/>
        <v>0.31446381107491855</v>
      </c>
      <c r="FJ137">
        <f t="shared" si="270"/>
        <v>0.29383801722681974</v>
      </c>
      <c r="FK137">
        <f t="shared" si="270"/>
        <v>0.31419440210164434</v>
      </c>
      <c r="FL137" s="29">
        <f t="shared" si="270"/>
        <v>3.959250004308338E-2</v>
      </c>
      <c r="FM137">
        <f t="shared" si="270"/>
        <v>0.48320983198724576</v>
      </c>
      <c r="FN137">
        <f t="shared" si="270"/>
        <v>0.47970874464768792</v>
      </c>
      <c r="FO137">
        <f t="shared" si="270"/>
        <v>0.5194790074051272</v>
      </c>
      <c r="FP137" s="16">
        <f t="shared" si="270"/>
        <v>0.49546173745638306</v>
      </c>
      <c r="FQ137">
        <f t="shared" si="270"/>
        <v>0.13936749558115441</v>
      </c>
      <c r="FR137">
        <f t="shared" si="270"/>
        <v>0.12121956646112769</v>
      </c>
      <c r="FS137">
        <f t="shared" si="270"/>
        <v>0.13387639920985794</v>
      </c>
      <c r="FT137">
        <f t="shared" si="270"/>
        <v>0.13270132334338816</v>
      </c>
      <c r="FU137">
        <f t="shared" si="270"/>
        <v>1.2136701297303114E-2</v>
      </c>
      <c r="FV137">
        <f t="shared" si="270"/>
        <v>1.3938637749324969E-2</v>
      </c>
      <c r="FW137">
        <f t="shared" si="270"/>
        <v>1.2993279781592901E-2</v>
      </c>
      <c r="FX137">
        <f t="shared" si="270"/>
        <v>3.051028981116833E-2</v>
      </c>
      <c r="FY137">
        <f t="shared" si="266"/>
        <v>1.4209448964497039E-2</v>
      </c>
      <c r="FZ137">
        <f t="shared" si="266"/>
        <v>1.5425964278484557E-2</v>
      </c>
      <c r="GA137">
        <f t="shared" si="266"/>
        <v>1.5748452025301663E-2</v>
      </c>
      <c r="GB137">
        <f t="shared" si="266"/>
        <v>1.392187294489017E-2</v>
      </c>
      <c r="GC137">
        <f t="shared" si="266"/>
        <v>5.5556408808582709E-2</v>
      </c>
      <c r="GD137">
        <f t="shared" si="266"/>
        <v>5.5970843846369495E-2</v>
      </c>
      <c r="GE137" s="12">
        <f t="shared" si="266"/>
        <v>3.2440356424259828E-3</v>
      </c>
      <c r="GF137">
        <f t="shared" si="266"/>
        <v>5.7311711411261186E-2</v>
      </c>
      <c r="GG137">
        <f t="shared" si="266"/>
        <v>5.5579357121792974E-2</v>
      </c>
      <c r="GH137">
        <f t="shared" si="266"/>
        <v>3.1827387640449435E-2</v>
      </c>
      <c r="GI137">
        <f t="shared" si="266"/>
        <v>4.2692927717108677E-2</v>
      </c>
      <c r="GJ137">
        <f t="shared" si="266"/>
        <v>4.3238619439228118E-2</v>
      </c>
      <c r="GK137">
        <f t="shared" si="266"/>
        <v>3.2132341895748831E-2</v>
      </c>
      <c r="GL137">
        <f t="shared" si="266"/>
        <v>3.9625202621749234E-2</v>
      </c>
      <c r="GM137">
        <f t="shared" si="266"/>
        <v>3.7481628242074926E-2</v>
      </c>
      <c r="GN137">
        <f t="shared" si="266"/>
        <v>4.0050052724077329E-2</v>
      </c>
      <c r="GO137">
        <f t="shared" si="274"/>
        <v>2.5732493627230464E-2</v>
      </c>
      <c r="GP137">
        <f t="shared" si="274"/>
        <v>2.48339636913767E-2</v>
      </c>
      <c r="GQ137">
        <f t="shared" si="274"/>
        <v>2.2810114942528725E-2</v>
      </c>
      <c r="GR137">
        <f t="shared" si="274"/>
        <v>3.1922390261895972E-2</v>
      </c>
      <c r="GS137">
        <f t="shared" si="274"/>
        <v>2.3169976228779986E-2</v>
      </c>
      <c r="GT137">
        <f t="shared" si="274"/>
        <v>1.9954823889739664E-2</v>
      </c>
      <c r="GU137">
        <f t="shared" si="274"/>
        <v>2.2167124155405404E-2</v>
      </c>
      <c r="GV137">
        <f t="shared" si="274"/>
        <v>1.9659558868454819E-2</v>
      </c>
      <c r="GW137">
        <f t="shared" si="274"/>
        <v>4.5270633155708465E-2</v>
      </c>
      <c r="GX137">
        <f t="shared" si="274"/>
        <v>4.7385168961201499E-2</v>
      </c>
      <c r="GY137">
        <f t="shared" si="274"/>
        <v>4.9099045346062055E-2</v>
      </c>
      <c r="GZ137">
        <f t="shared" si="272"/>
        <v>4.928359657966469E-2</v>
      </c>
      <c r="HA137">
        <f t="shared" si="272"/>
        <v>1.8126815240833937E-2</v>
      </c>
      <c r="HB137">
        <f t="shared" si="272"/>
        <v>1.6052433371958282E-2</v>
      </c>
      <c r="HC137">
        <f t="shared" si="272"/>
        <v>1.6169602712464062E-2</v>
      </c>
      <c r="HD137">
        <f t="shared" si="272"/>
        <v>2.2640742635772246E-2</v>
      </c>
      <c r="HE137">
        <f t="shared" si="272"/>
        <v>3.6066361712296026E-2</v>
      </c>
      <c r="HF137">
        <f t="shared" si="272"/>
        <v>2.9070242841609271E-2</v>
      </c>
      <c r="HG137">
        <f t="shared" si="272"/>
        <v>3.7691531722856379E-2</v>
      </c>
      <c r="HH137">
        <f t="shared" si="272"/>
        <v>3.3868861379404161E-2</v>
      </c>
      <c r="HK137" s="63">
        <f t="shared" si="212"/>
        <v>0.4939739413680781</v>
      </c>
      <c r="HL137" s="63">
        <f t="shared" si="213"/>
        <v>0.47677757135618987</v>
      </c>
      <c r="HM137" s="63">
        <f t="shared" si="214"/>
        <v>0.48389712321214284</v>
      </c>
      <c r="HN137" s="67">
        <f t="shared" si="215"/>
        <v>6.7037758284936314E-2</v>
      </c>
      <c r="HO137" s="63">
        <f t="shared" si="216"/>
        <v>0.75667057937244864</v>
      </c>
      <c r="HP137" s="63">
        <f t="shared" si="217"/>
        <v>0.7637458122077504</v>
      </c>
      <c r="HQ137" s="63">
        <f t="shared" si="218"/>
        <v>0.77847895609939632</v>
      </c>
      <c r="HR137" s="65">
        <f t="shared" si="219"/>
        <v>0.8761480768459472</v>
      </c>
      <c r="HS137" s="63">
        <f t="shared" si="220"/>
        <v>0.20265740232827451</v>
      </c>
      <c r="HT137" s="63">
        <f t="shared" si="221"/>
        <v>0.18355476447778274</v>
      </c>
      <c r="HU137" s="63">
        <f t="shared" si="222"/>
        <v>0.20192518734518541</v>
      </c>
      <c r="HV137" s="63">
        <f t="shared" si="223"/>
        <v>0.20450196231066137</v>
      </c>
      <c r="HW137" s="63">
        <f t="shared" si="224"/>
        <v>0.13807396242665662</v>
      </c>
      <c r="HX137" s="63">
        <f t="shared" si="225"/>
        <v>0.12237609964288823</v>
      </c>
      <c r="HY137" s="63">
        <f t="shared" si="226"/>
        <v>0.13807948758334646</v>
      </c>
      <c r="HZ137" s="63">
        <f t="shared" si="227"/>
        <v>0.2970816924164395</v>
      </c>
      <c r="IA137" s="63">
        <f t="shared" si="228"/>
        <v>9.9297337278106496E-2</v>
      </c>
      <c r="IB137" s="63">
        <f t="shared" si="229"/>
        <v>8.7201607001043291E-2</v>
      </c>
      <c r="IC137" s="63">
        <f t="shared" si="230"/>
        <v>9.3462623295558836E-2</v>
      </c>
      <c r="ID137" s="63">
        <f t="shared" si="231"/>
        <v>9.8457375847879586E-2</v>
      </c>
      <c r="IE137" s="63">
        <f t="shared" si="232"/>
        <v>0.31281761716544326</v>
      </c>
      <c r="IF137" s="63">
        <f t="shared" si="233"/>
        <v>0.30501822259601907</v>
      </c>
      <c r="IG137" s="69">
        <f t="shared" si="234"/>
        <v>0.40049822745999808</v>
      </c>
      <c r="IH137" s="63">
        <f t="shared" si="235"/>
        <v>0.30404090934356065</v>
      </c>
      <c r="II137" s="63">
        <f t="shared" si="236"/>
        <v>0.41757593630197576</v>
      </c>
      <c r="IJ137" s="63">
        <f t="shared" si="237"/>
        <v>0.41713483146067415</v>
      </c>
      <c r="IK137" s="63">
        <f t="shared" si="238"/>
        <v>0.42186687467498701</v>
      </c>
      <c r="IL137" s="63">
        <f t="shared" si="239"/>
        <v>0.42349284465453607</v>
      </c>
      <c r="IM137" s="63">
        <f t="shared" si="240"/>
        <v>0.35902057984076913</v>
      </c>
      <c r="IN137" s="63">
        <f t="shared" si="241"/>
        <v>0.35097610825287195</v>
      </c>
      <c r="IO137" s="63">
        <f t="shared" si="242"/>
        <v>0.35662824207492794</v>
      </c>
      <c r="IP137" s="63">
        <f t="shared" si="243"/>
        <v>0.35008787346221443</v>
      </c>
      <c r="IQ137" s="63">
        <f t="shared" si="244"/>
        <v>0.49107812265707002</v>
      </c>
      <c r="IR137" s="63">
        <f t="shared" si="245"/>
        <v>0.48789712556732234</v>
      </c>
      <c r="IS137" s="63">
        <f t="shared" si="246"/>
        <v>0.48122605363984672</v>
      </c>
      <c r="IT137" s="63">
        <f t="shared" si="247"/>
        <v>0.49723349317594989</v>
      </c>
      <c r="IU137" s="63">
        <f t="shared" si="248"/>
        <v>0.17768386678512257</v>
      </c>
      <c r="IV137" s="63">
        <f t="shared" si="249"/>
        <v>0.19525267993874423</v>
      </c>
      <c r="IW137" s="63">
        <f t="shared" si="250"/>
        <v>0.18897804054054052</v>
      </c>
      <c r="IX137" s="63">
        <f t="shared" si="251"/>
        <v>0.2004032504429645</v>
      </c>
      <c r="IY137" s="63">
        <f t="shared" si="252"/>
        <v>0.21105190282381572</v>
      </c>
      <c r="IZ137" s="63">
        <f t="shared" si="253"/>
        <v>0.18538798498122652</v>
      </c>
      <c r="JA137" s="63">
        <f t="shared" si="254"/>
        <v>0.17899761336515516</v>
      </c>
      <c r="JB137" s="63">
        <f t="shared" si="255"/>
        <v>0.17960494380344272</v>
      </c>
      <c r="JC137" s="63">
        <f t="shared" si="256"/>
        <v>0.29331416247304104</v>
      </c>
      <c r="JD137" s="63">
        <f t="shared" si="257"/>
        <v>0.3063441483198146</v>
      </c>
      <c r="JE137" s="63">
        <f t="shared" si="258"/>
        <v>0.29999262917373043</v>
      </c>
      <c r="JF137" s="63">
        <f t="shared" si="259"/>
        <v>0.30845698413858635</v>
      </c>
      <c r="JG137" s="63">
        <f t="shared" si="260"/>
        <v>0.34546323479210755</v>
      </c>
      <c r="JH137" s="63">
        <f t="shared" si="261"/>
        <v>0.34940195723088074</v>
      </c>
      <c r="JI137" s="63">
        <f t="shared" si="262"/>
        <v>0.34642951951154766</v>
      </c>
      <c r="JJ137" s="63">
        <f t="shared" si="263"/>
        <v>0.35097265678139034</v>
      </c>
    </row>
    <row r="138" spans="1:270" x14ac:dyDescent="0.25">
      <c r="A138" s="1" t="s">
        <v>61</v>
      </c>
      <c r="C138">
        <v>3079</v>
      </c>
      <c r="D138">
        <v>2846</v>
      </c>
      <c r="E138">
        <v>3029</v>
      </c>
      <c r="F138">
        <v>323</v>
      </c>
      <c r="G138">
        <v>4429</v>
      </c>
      <c r="H138">
        <v>4340</v>
      </c>
      <c r="I138">
        <v>4629</v>
      </c>
      <c r="J138">
        <v>4497</v>
      </c>
      <c r="K138">
        <v>1291</v>
      </c>
      <c r="L138">
        <v>1108</v>
      </c>
      <c r="M138">
        <v>1260</v>
      </c>
      <c r="N138">
        <v>1226</v>
      </c>
      <c r="O138">
        <v>448</v>
      </c>
      <c r="P138">
        <v>496</v>
      </c>
      <c r="Q138">
        <v>457</v>
      </c>
      <c r="R138">
        <v>1425</v>
      </c>
      <c r="S138">
        <v>472</v>
      </c>
      <c r="T138">
        <v>491</v>
      </c>
      <c r="U138">
        <v>489</v>
      </c>
      <c r="V138">
        <v>457</v>
      </c>
      <c r="W138">
        <v>483</v>
      </c>
      <c r="X138">
        <v>477</v>
      </c>
      <c r="Y138">
        <v>345</v>
      </c>
      <c r="Z138">
        <v>481</v>
      </c>
      <c r="AA138">
        <v>669</v>
      </c>
      <c r="AB138">
        <v>546</v>
      </c>
      <c r="AC138">
        <v>600</v>
      </c>
      <c r="AD138">
        <v>604</v>
      </c>
      <c r="AE138">
        <v>406</v>
      </c>
      <c r="AF138">
        <v>430</v>
      </c>
      <c r="AG138">
        <v>431</v>
      </c>
      <c r="AH138">
        <v>431</v>
      </c>
      <c r="AI138">
        <v>590</v>
      </c>
      <c r="AJ138">
        <v>583</v>
      </c>
      <c r="AK138">
        <v>562</v>
      </c>
      <c r="AL138">
        <v>611</v>
      </c>
      <c r="AM138">
        <v>697</v>
      </c>
      <c r="AN138">
        <v>623</v>
      </c>
      <c r="AO138">
        <v>673</v>
      </c>
      <c r="AP138">
        <v>610</v>
      </c>
      <c r="AQ138">
        <v>437</v>
      </c>
      <c r="AR138">
        <v>406</v>
      </c>
      <c r="AS138">
        <v>410</v>
      </c>
      <c r="AT138">
        <v>409</v>
      </c>
      <c r="AU138">
        <v>340</v>
      </c>
      <c r="AV138">
        <v>355</v>
      </c>
      <c r="AW138">
        <v>338</v>
      </c>
      <c r="AX138">
        <v>356</v>
      </c>
      <c r="AY138">
        <v>437</v>
      </c>
      <c r="AZ138">
        <v>413</v>
      </c>
      <c r="BA138">
        <v>451</v>
      </c>
      <c r="BB138">
        <v>449</v>
      </c>
      <c r="BE138">
        <f t="shared" si="273"/>
        <v>2729</v>
      </c>
      <c r="BF138">
        <f t="shared" si="273"/>
        <v>2496</v>
      </c>
      <c r="BG138">
        <f t="shared" si="273"/>
        <v>2679</v>
      </c>
      <c r="BH138">
        <f t="shared" si="273"/>
        <v>-27</v>
      </c>
      <c r="BI138">
        <f t="shared" si="273"/>
        <v>4079</v>
      </c>
      <c r="BJ138">
        <f t="shared" si="273"/>
        <v>3990</v>
      </c>
      <c r="BK138">
        <f t="shared" si="273"/>
        <v>4279</v>
      </c>
      <c r="BL138">
        <f t="shared" si="273"/>
        <v>4147</v>
      </c>
      <c r="BM138">
        <f t="shared" si="273"/>
        <v>941</v>
      </c>
      <c r="BN138">
        <f t="shared" si="273"/>
        <v>758</v>
      </c>
      <c r="BO138">
        <f t="shared" si="273"/>
        <v>910</v>
      </c>
      <c r="BP138">
        <f t="shared" si="273"/>
        <v>876</v>
      </c>
      <c r="BQ138">
        <f t="shared" si="271"/>
        <v>98</v>
      </c>
      <c r="BR138">
        <f t="shared" si="271"/>
        <v>146</v>
      </c>
      <c r="BS138">
        <f t="shared" si="271"/>
        <v>107</v>
      </c>
      <c r="BT138">
        <f t="shared" si="271"/>
        <v>1075</v>
      </c>
      <c r="BU138">
        <f t="shared" si="271"/>
        <v>122</v>
      </c>
      <c r="BV138">
        <f t="shared" si="271"/>
        <v>141</v>
      </c>
      <c r="BW138">
        <f t="shared" si="271"/>
        <v>139</v>
      </c>
      <c r="BX138">
        <f t="shared" si="271"/>
        <v>107</v>
      </c>
      <c r="BY138">
        <f t="shared" si="271"/>
        <v>133</v>
      </c>
      <c r="BZ138">
        <f t="shared" si="271"/>
        <v>127</v>
      </c>
      <c r="CA138" s="12">
        <f t="shared" si="271"/>
        <v>-5</v>
      </c>
      <c r="CB138">
        <f t="shared" si="271"/>
        <v>131</v>
      </c>
      <c r="CC138">
        <f t="shared" si="271"/>
        <v>319</v>
      </c>
      <c r="CD138">
        <f t="shared" si="271"/>
        <v>196</v>
      </c>
      <c r="CE138">
        <f t="shared" si="271"/>
        <v>250</v>
      </c>
      <c r="CF138">
        <f t="shared" si="271"/>
        <v>254</v>
      </c>
      <c r="CG138">
        <f t="shared" si="268"/>
        <v>56</v>
      </c>
      <c r="CH138">
        <f t="shared" si="268"/>
        <v>80</v>
      </c>
      <c r="CI138">
        <f t="shared" si="268"/>
        <v>81</v>
      </c>
      <c r="CJ138">
        <f t="shared" si="268"/>
        <v>81</v>
      </c>
      <c r="CK138">
        <f t="shared" si="267"/>
        <v>240</v>
      </c>
      <c r="CL138">
        <f t="shared" si="267"/>
        <v>233</v>
      </c>
      <c r="CM138">
        <f t="shared" si="267"/>
        <v>212</v>
      </c>
      <c r="CN138">
        <f t="shared" si="267"/>
        <v>261</v>
      </c>
      <c r="CO138">
        <f t="shared" si="267"/>
        <v>347</v>
      </c>
      <c r="CP138">
        <f t="shared" si="267"/>
        <v>273</v>
      </c>
      <c r="CQ138">
        <f t="shared" si="267"/>
        <v>323</v>
      </c>
      <c r="CR138">
        <f t="shared" si="267"/>
        <v>260</v>
      </c>
      <c r="CS138">
        <f t="shared" si="267"/>
        <v>87</v>
      </c>
      <c r="CT138">
        <f t="shared" si="267"/>
        <v>56</v>
      </c>
      <c r="CU138">
        <f t="shared" si="267"/>
        <v>60</v>
      </c>
      <c r="CV138">
        <f t="shared" si="267"/>
        <v>59</v>
      </c>
      <c r="CW138">
        <f t="shared" si="267"/>
        <v>-10</v>
      </c>
      <c r="CX138">
        <f t="shared" si="267"/>
        <v>5</v>
      </c>
      <c r="CY138">
        <f t="shared" si="267"/>
        <v>-12</v>
      </c>
      <c r="CZ138">
        <f t="shared" si="267"/>
        <v>6</v>
      </c>
      <c r="DA138">
        <f t="shared" si="269"/>
        <v>87</v>
      </c>
      <c r="DB138">
        <f t="shared" si="152"/>
        <v>63</v>
      </c>
      <c r="DC138">
        <f t="shared" si="153"/>
        <v>101</v>
      </c>
      <c r="DD138">
        <f t="shared" si="154"/>
        <v>99</v>
      </c>
      <c r="DG138">
        <f t="shared" si="159"/>
        <v>0.31480000000000002</v>
      </c>
      <c r="DH138">
        <f t="shared" si="160"/>
        <v>0.29150000000000004</v>
      </c>
      <c r="DI138">
        <f t="shared" si="161"/>
        <v>0.30980000000000002</v>
      </c>
      <c r="DJ138" s="29">
        <f t="shared" si="162"/>
        <v>3.9199999999999999E-2</v>
      </c>
      <c r="DK138">
        <f t="shared" si="163"/>
        <v>0.44980000000000003</v>
      </c>
      <c r="DL138">
        <f t="shared" si="164"/>
        <v>0.44090000000000001</v>
      </c>
      <c r="DM138">
        <f t="shared" si="165"/>
        <v>0.4698</v>
      </c>
      <c r="DN138" s="16">
        <f t="shared" si="166"/>
        <v>0.45660000000000001</v>
      </c>
      <c r="DO138">
        <f t="shared" si="167"/>
        <v>0.13600000000000001</v>
      </c>
      <c r="DP138">
        <f t="shared" si="168"/>
        <v>0.1177</v>
      </c>
      <c r="DQ138">
        <f t="shared" si="169"/>
        <v>0.13289999999999999</v>
      </c>
      <c r="DR138">
        <f t="shared" si="170"/>
        <v>0.1295</v>
      </c>
      <c r="DS138">
        <f t="shared" si="171"/>
        <v>5.1699999999999996E-2</v>
      </c>
      <c r="DT138">
        <f t="shared" si="172"/>
        <v>5.6500000000000002E-2</v>
      </c>
      <c r="DU138">
        <f t="shared" si="173"/>
        <v>5.2600000000000001E-2</v>
      </c>
      <c r="DV138">
        <f t="shared" si="174"/>
        <v>0.14940000000000001</v>
      </c>
      <c r="DW138">
        <f t="shared" si="175"/>
        <v>5.4100000000000002E-2</v>
      </c>
      <c r="DX138">
        <f t="shared" si="176"/>
        <v>5.6000000000000001E-2</v>
      </c>
      <c r="DY138">
        <f t="shared" si="177"/>
        <v>5.5800000000000002E-2</v>
      </c>
      <c r="DZ138">
        <f t="shared" si="178"/>
        <v>5.2600000000000001E-2</v>
      </c>
      <c r="EA138">
        <f t="shared" si="179"/>
        <v>5.5199999999999999E-2</v>
      </c>
      <c r="EB138">
        <f t="shared" si="180"/>
        <v>5.4600000000000003E-2</v>
      </c>
      <c r="EC138" s="12">
        <f t="shared" si="181"/>
        <v>4.1399999999999999E-2</v>
      </c>
      <c r="ED138">
        <f t="shared" si="182"/>
        <v>5.5E-2</v>
      </c>
      <c r="EE138">
        <f t="shared" si="183"/>
        <v>7.3800000000000004E-2</v>
      </c>
      <c r="EF138">
        <f t="shared" si="184"/>
        <v>6.1499999999999999E-2</v>
      </c>
      <c r="EG138">
        <f t="shared" si="185"/>
        <v>6.6900000000000001E-2</v>
      </c>
      <c r="EH138">
        <f t="shared" si="186"/>
        <v>6.7299999999999999E-2</v>
      </c>
      <c r="EI138">
        <f t="shared" si="187"/>
        <v>4.7500000000000001E-2</v>
      </c>
      <c r="EJ138">
        <f t="shared" si="188"/>
        <v>4.99E-2</v>
      </c>
      <c r="EK138">
        <f t="shared" si="189"/>
        <v>0.05</v>
      </c>
      <c r="EL138">
        <f t="shared" si="190"/>
        <v>0.05</v>
      </c>
      <c r="EM138">
        <f t="shared" si="191"/>
        <v>6.59E-2</v>
      </c>
      <c r="EN138">
        <f t="shared" si="192"/>
        <v>6.5200000000000008E-2</v>
      </c>
      <c r="EO138">
        <f t="shared" si="193"/>
        <v>6.3100000000000003E-2</v>
      </c>
      <c r="EP138">
        <f t="shared" si="194"/>
        <v>6.8000000000000005E-2</v>
      </c>
      <c r="EQ138">
        <f t="shared" si="195"/>
        <v>7.6600000000000001E-2</v>
      </c>
      <c r="ER138">
        <f t="shared" si="196"/>
        <v>6.9199999999999998E-2</v>
      </c>
      <c r="ES138">
        <f t="shared" si="197"/>
        <v>7.4200000000000002E-2</v>
      </c>
      <c r="ET138">
        <f t="shared" si="198"/>
        <v>6.7900000000000002E-2</v>
      </c>
      <c r="EU138">
        <f t="shared" si="199"/>
        <v>5.0599999999999999E-2</v>
      </c>
      <c r="EV138">
        <f t="shared" si="200"/>
        <v>4.7500000000000001E-2</v>
      </c>
      <c r="EW138">
        <f t="shared" si="201"/>
        <v>4.7899999999999998E-2</v>
      </c>
      <c r="EX138">
        <f t="shared" si="202"/>
        <v>4.7800000000000002E-2</v>
      </c>
      <c r="EY138">
        <f t="shared" si="203"/>
        <v>4.0899999999999999E-2</v>
      </c>
      <c r="EZ138">
        <f t="shared" si="204"/>
        <v>4.24E-2</v>
      </c>
      <c r="FA138">
        <f t="shared" si="205"/>
        <v>4.07E-2</v>
      </c>
      <c r="FB138">
        <f t="shared" si="206"/>
        <v>4.2500000000000003E-2</v>
      </c>
      <c r="FC138">
        <f t="shared" si="207"/>
        <v>5.0599999999999999E-2</v>
      </c>
      <c r="FD138">
        <f t="shared" si="208"/>
        <v>4.82E-2</v>
      </c>
      <c r="FE138">
        <f t="shared" si="209"/>
        <v>5.2000000000000005E-2</v>
      </c>
      <c r="FF138">
        <f t="shared" si="210"/>
        <v>5.1799999999999999E-2</v>
      </c>
      <c r="FI138">
        <f t="shared" si="270"/>
        <v>0.32521891252955087</v>
      </c>
      <c r="FJ138">
        <f t="shared" si="270"/>
        <v>0.30441260324856223</v>
      </c>
      <c r="FK138">
        <f t="shared" si="270"/>
        <v>0.32141556084126194</v>
      </c>
      <c r="FL138" s="29">
        <f t="shared" si="270"/>
        <v>3.938262746944142E-2</v>
      </c>
      <c r="FM138">
        <f t="shared" si="270"/>
        <v>0.49764815096636739</v>
      </c>
      <c r="FN138">
        <f t="shared" si="270"/>
        <v>0.49561490704772471</v>
      </c>
      <c r="FO138">
        <f t="shared" si="270"/>
        <v>0.53452772295291329</v>
      </c>
      <c r="FP138" s="16">
        <f t="shared" si="270"/>
        <v>0.52243772550986944</v>
      </c>
      <c r="FQ138">
        <f t="shared" si="270"/>
        <v>0.14103079397400145</v>
      </c>
      <c r="FR138">
        <f t="shared" si="270"/>
        <v>0.12268433331798437</v>
      </c>
      <c r="FS138">
        <f t="shared" si="270"/>
        <v>0.13687608682526262</v>
      </c>
      <c r="FT138">
        <f t="shared" si="270"/>
        <v>0.13547375718581062</v>
      </c>
      <c r="FU138">
        <f t="shared" si="270"/>
        <v>1.25730243993693E-2</v>
      </c>
      <c r="FV138">
        <f t="shared" si="270"/>
        <v>1.4034657147106944E-2</v>
      </c>
      <c r="FW138">
        <f t="shared" si="270"/>
        <v>1.2945334662270947E-2</v>
      </c>
      <c r="FX138">
        <f t="shared" si="270"/>
        <v>3.171600072030252E-2</v>
      </c>
      <c r="FY138">
        <f t="shared" si="266"/>
        <v>1.4341393516030809E-2</v>
      </c>
      <c r="FZ138">
        <f t="shared" si="266"/>
        <v>1.56044346949665E-2</v>
      </c>
      <c r="GA138">
        <f t="shared" si="266"/>
        <v>1.5728293028042187E-2</v>
      </c>
      <c r="GB138">
        <f t="shared" si="266"/>
        <v>1.4144472685747964E-2</v>
      </c>
      <c r="GC138">
        <f t="shared" si="266"/>
        <v>5.6278256998163495E-2</v>
      </c>
      <c r="GD138">
        <f t="shared" si="266"/>
        <v>5.7383221958358634E-2</v>
      </c>
      <c r="GE138" s="12">
        <f t="shared" si="266"/>
        <v>3.1827791658658434E-3</v>
      </c>
      <c r="GF138">
        <f t="shared" si="266"/>
        <v>5.9120423418999278E-2</v>
      </c>
      <c r="GG138">
        <f t="shared" si="266"/>
        <v>5.9958295350957161E-2</v>
      </c>
      <c r="GH138">
        <f t="shared" si="266"/>
        <v>3.5437115516062892E-2</v>
      </c>
      <c r="GI138">
        <f t="shared" si="266"/>
        <v>4.6385577165950993E-2</v>
      </c>
      <c r="GJ138">
        <f t="shared" si="266"/>
        <v>4.6571752694271121E-2</v>
      </c>
      <c r="GK138">
        <f t="shared" si="266"/>
        <v>3.2404916685347084E-2</v>
      </c>
      <c r="GL138">
        <f t="shared" si="266"/>
        <v>4.0547015706806279E-2</v>
      </c>
      <c r="GM138">
        <f t="shared" si="266"/>
        <v>3.7911813049381834E-2</v>
      </c>
      <c r="GN138">
        <f t="shared" si="266"/>
        <v>4.0305162683759492E-2</v>
      </c>
      <c r="GO138">
        <f t="shared" si="274"/>
        <v>2.6430743998807221E-2</v>
      </c>
      <c r="GP138">
        <f t="shared" si="274"/>
        <v>2.5464525371333785E-2</v>
      </c>
      <c r="GQ138">
        <f t="shared" si="274"/>
        <v>2.2852925511679219E-2</v>
      </c>
      <c r="GR138">
        <f t="shared" si="274"/>
        <v>3.2143276570757488E-2</v>
      </c>
      <c r="GS138">
        <f t="shared" si="274"/>
        <v>2.4123538555112518E-2</v>
      </c>
      <c r="GT138">
        <f t="shared" si="274"/>
        <v>2.0821913282863039E-2</v>
      </c>
      <c r="GU138">
        <f t="shared" si="274"/>
        <v>2.3290494521764873E-2</v>
      </c>
      <c r="GV138">
        <f t="shared" si="274"/>
        <v>2.066881196729866E-2</v>
      </c>
      <c r="GW138">
        <f t="shared" si="274"/>
        <v>4.6101715736456321E-2</v>
      </c>
      <c r="GX138">
        <f t="shared" si="274"/>
        <v>4.7951864535768642E-2</v>
      </c>
      <c r="GY138">
        <f t="shared" si="274"/>
        <v>5.0176629246245809E-2</v>
      </c>
      <c r="GZ138">
        <f t="shared" si="272"/>
        <v>5.0535149863760211E-2</v>
      </c>
      <c r="HA138">
        <f t="shared" si="272"/>
        <v>1.8070043103448272E-2</v>
      </c>
      <c r="HB138">
        <f t="shared" si="272"/>
        <v>1.5639219076435413E-2</v>
      </c>
      <c r="HC138">
        <f t="shared" si="272"/>
        <v>1.6171787296898076E-2</v>
      </c>
      <c r="HD138">
        <f t="shared" si="272"/>
        <v>2.2394540942928042E-2</v>
      </c>
      <c r="HE138">
        <f t="shared" si="272"/>
        <v>3.6705906258466536E-2</v>
      </c>
      <c r="HF138">
        <f t="shared" si="272"/>
        <v>2.9421591236667623E-2</v>
      </c>
      <c r="HG138">
        <f t="shared" si="272"/>
        <v>3.8084699993413684E-2</v>
      </c>
      <c r="HH138">
        <f t="shared" si="272"/>
        <v>3.5138772757923126E-2</v>
      </c>
      <c r="HK138" s="63">
        <f t="shared" si="212"/>
        <v>0.49613869188337273</v>
      </c>
      <c r="HL138" s="63">
        <f t="shared" si="213"/>
        <v>0.47490265717404401</v>
      </c>
      <c r="HM138" s="63">
        <f t="shared" si="214"/>
        <v>0.48478968452679022</v>
      </c>
      <c r="HN138" s="67">
        <f t="shared" si="215"/>
        <v>6.3633264613736334E-2</v>
      </c>
      <c r="HO138" s="63">
        <f t="shared" si="216"/>
        <v>0.76058100407514506</v>
      </c>
      <c r="HP138" s="63">
        <f t="shared" si="217"/>
        <v>0.76460183129855719</v>
      </c>
      <c r="HQ138" s="63">
        <f t="shared" si="218"/>
        <v>0.77919493141824092</v>
      </c>
      <c r="HR138" s="65">
        <f t="shared" si="219"/>
        <v>0.88100796881934129</v>
      </c>
      <c r="HS138" s="63">
        <f t="shared" si="220"/>
        <v>0.20066988328685467</v>
      </c>
      <c r="HT138" s="63">
        <f t="shared" si="221"/>
        <v>0.18065724240610276</v>
      </c>
      <c r="HU138" s="63">
        <f t="shared" si="222"/>
        <v>0.20060982973070879</v>
      </c>
      <c r="HV138" s="63">
        <f t="shared" si="223"/>
        <v>0.20174796304662795</v>
      </c>
      <c r="HW138" s="63">
        <f t="shared" si="224"/>
        <v>0.13816510328977252</v>
      </c>
      <c r="HX138" s="63">
        <f t="shared" si="225"/>
        <v>0.1200569473661843</v>
      </c>
      <c r="HY138" s="63">
        <f t="shared" si="226"/>
        <v>0.13442715121776685</v>
      </c>
      <c r="HZ138" s="63">
        <f t="shared" si="227"/>
        <v>0.29892554873046678</v>
      </c>
      <c r="IA138" s="63">
        <f t="shared" si="228"/>
        <v>9.6901307540748702E-2</v>
      </c>
      <c r="IB138" s="63">
        <f t="shared" si="229"/>
        <v>8.3002312207268628E-2</v>
      </c>
      <c r="IC138" s="63">
        <f t="shared" si="230"/>
        <v>8.972215075894005E-2</v>
      </c>
      <c r="ID138" s="63">
        <f t="shared" si="231"/>
        <v>9.68799499023833E-2</v>
      </c>
      <c r="IE138" s="63">
        <f t="shared" si="232"/>
        <v>0.30719572597250822</v>
      </c>
      <c r="IF138" s="63">
        <f t="shared" si="233"/>
        <v>0.3015408405588999</v>
      </c>
      <c r="IG138" s="69">
        <f t="shared" si="234"/>
        <v>0.39784739573323075</v>
      </c>
      <c r="IH138" s="63">
        <f t="shared" si="235"/>
        <v>0.30010367217766137</v>
      </c>
      <c r="II138" s="63">
        <f t="shared" si="236"/>
        <v>0.42046490428441208</v>
      </c>
      <c r="IJ138" s="63">
        <f t="shared" si="237"/>
        <v>0.42036910457963089</v>
      </c>
      <c r="IK138" s="63">
        <f t="shared" si="238"/>
        <v>0.42245516544581968</v>
      </c>
      <c r="IL138" s="63">
        <f t="shared" si="239"/>
        <v>0.42415075313543832</v>
      </c>
      <c r="IM138" s="63">
        <f t="shared" si="240"/>
        <v>0.35492789359635357</v>
      </c>
      <c r="IN138" s="63">
        <f t="shared" si="241"/>
        <v>0.34834205933682372</v>
      </c>
      <c r="IO138" s="63">
        <f t="shared" si="242"/>
        <v>0.35732151790180805</v>
      </c>
      <c r="IP138" s="63">
        <f t="shared" si="243"/>
        <v>0.34835922803595065</v>
      </c>
      <c r="IQ138" s="63">
        <f t="shared" si="244"/>
        <v>0.49127776949455798</v>
      </c>
      <c r="IR138" s="63">
        <f t="shared" si="245"/>
        <v>0.49159315388675262</v>
      </c>
      <c r="IS138" s="63">
        <f t="shared" si="246"/>
        <v>0.48010347713611817</v>
      </c>
      <c r="IT138" s="63">
        <f t="shared" si="247"/>
        <v>0.49911920140927779</v>
      </c>
      <c r="IU138" s="63">
        <f t="shared" si="248"/>
        <v>0.17255750039422404</v>
      </c>
      <c r="IV138" s="63">
        <f t="shared" si="249"/>
        <v>0.19050240880935992</v>
      </c>
      <c r="IW138" s="63">
        <f t="shared" si="250"/>
        <v>0.18310137202645344</v>
      </c>
      <c r="IX138" s="63">
        <f t="shared" si="251"/>
        <v>0.19684582825998728</v>
      </c>
      <c r="IY138" s="63">
        <f t="shared" si="252"/>
        <v>0.20719872241103968</v>
      </c>
      <c r="IZ138" s="63">
        <f t="shared" si="253"/>
        <v>0.18074581430745815</v>
      </c>
      <c r="JA138" s="63">
        <f t="shared" si="254"/>
        <v>0.17458813238081353</v>
      </c>
      <c r="JB138" s="63">
        <f t="shared" si="255"/>
        <v>0.17366030881017255</v>
      </c>
      <c r="JC138" s="63">
        <f t="shared" si="256"/>
        <v>0.29382183908045978</v>
      </c>
      <c r="JD138" s="63">
        <f t="shared" si="257"/>
        <v>0.30545349758662926</v>
      </c>
      <c r="JE138" s="63">
        <f t="shared" si="258"/>
        <v>0.30059084194977836</v>
      </c>
      <c r="JF138" s="63">
        <f t="shared" si="259"/>
        <v>0.3101736972704715</v>
      </c>
      <c r="JG138" s="63">
        <f t="shared" si="260"/>
        <v>0.34272554863180704</v>
      </c>
      <c r="JH138" s="63">
        <f t="shared" si="261"/>
        <v>0.34736235226289991</v>
      </c>
      <c r="JI138" s="63">
        <f t="shared" si="262"/>
        <v>0.34248830929328855</v>
      </c>
      <c r="JJ138" s="63">
        <f t="shared" si="263"/>
        <v>0.34929197572488196</v>
      </c>
    </row>
    <row r="139" spans="1:270" x14ac:dyDescent="0.25">
      <c r="A139" s="1" t="s">
        <v>62</v>
      </c>
      <c r="C139">
        <v>3169</v>
      </c>
      <c r="D139">
        <v>2948</v>
      </c>
      <c r="E139">
        <v>3097</v>
      </c>
      <c r="F139">
        <v>322</v>
      </c>
      <c r="G139">
        <v>4568</v>
      </c>
      <c r="H139">
        <v>4500</v>
      </c>
      <c r="I139">
        <v>4767</v>
      </c>
      <c r="J139">
        <v>4697</v>
      </c>
      <c r="K139">
        <v>1303</v>
      </c>
      <c r="L139">
        <v>1127</v>
      </c>
      <c r="M139">
        <v>1285</v>
      </c>
      <c r="N139">
        <v>1266</v>
      </c>
      <c r="O139">
        <v>448</v>
      </c>
      <c r="P139">
        <v>496</v>
      </c>
      <c r="Q139">
        <v>458</v>
      </c>
      <c r="R139">
        <v>1413</v>
      </c>
      <c r="S139">
        <v>475</v>
      </c>
      <c r="T139">
        <v>495</v>
      </c>
      <c r="U139">
        <v>490</v>
      </c>
      <c r="V139">
        <v>455</v>
      </c>
      <c r="W139">
        <v>483</v>
      </c>
      <c r="X139">
        <v>476</v>
      </c>
      <c r="Y139">
        <v>343</v>
      </c>
      <c r="Z139">
        <v>480</v>
      </c>
      <c r="AA139">
        <v>690</v>
      </c>
      <c r="AB139">
        <v>573</v>
      </c>
      <c r="AC139">
        <v>620</v>
      </c>
      <c r="AD139">
        <v>618</v>
      </c>
      <c r="AE139">
        <v>409</v>
      </c>
      <c r="AF139">
        <v>433</v>
      </c>
      <c r="AG139">
        <v>433</v>
      </c>
      <c r="AH139">
        <v>435</v>
      </c>
      <c r="AI139">
        <v>592</v>
      </c>
      <c r="AJ139">
        <v>582</v>
      </c>
      <c r="AK139">
        <v>561</v>
      </c>
      <c r="AL139">
        <v>611</v>
      </c>
      <c r="AM139">
        <v>723</v>
      </c>
      <c r="AN139">
        <v>646</v>
      </c>
      <c r="AO139">
        <v>697</v>
      </c>
      <c r="AP139">
        <v>637</v>
      </c>
      <c r="AQ139">
        <v>432</v>
      </c>
      <c r="AR139">
        <v>402</v>
      </c>
      <c r="AS139">
        <v>406</v>
      </c>
      <c r="AT139">
        <v>408</v>
      </c>
      <c r="AU139">
        <v>341</v>
      </c>
      <c r="AV139">
        <v>337</v>
      </c>
      <c r="AW139">
        <v>339</v>
      </c>
      <c r="AX139">
        <v>353</v>
      </c>
      <c r="AY139">
        <v>437</v>
      </c>
      <c r="AZ139">
        <v>414</v>
      </c>
      <c r="BA139">
        <v>451</v>
      </c>
      <c r="BB139">
        <v>448</v>
      </c>
      <c r="BE139">
        <f t="shared" si="273"/>
        <v>2819</v>
      </c>
      <c r="BF139">
        <f t="shared" si="273"/>
        <v>2598</v>
      </c>
      <c r="BG139">
        <f t="shared" si="273"/>
        <v>2747</v>
      </c>
      <c r="BH139">
        <f t="shared" si="273"/>
        <v>-28</v>
      </c>
      <c r="BI139">
        <f t="shared" si="273"/>
        <v>4218</v>
      </c>
      <c r="BJ139">
        <f t="shared" si="273"/>
        <v>4150</v>
      </c>
      <c r="BK139">
        <f t="shared" si="273"/>
        <v>4417</v>
      </c>
      <c r="BL139">
        <f t="shared" si="273"/>
        <v>4347</v>
      </c>
      <c r="BM139">
        <f t="shared" si="273"/>
        <v>953</v>
      </c>
      <c r="BN139">
        <f t="shared" si="273"/>
        <v>777</v>
      </c>
      <c r="BO139">
        <f t="shared" si="273"/>
        <v>935</v>
      </c>
      <c r="BP139">
        <f t="shared" si="273"/>
        <v>916</v>
      </c>
      <c r="BQ139">
        <f t="shared" si="271"/>
        <v>98</v>
      </c>
      <c r="BR139">
        <f t="shared" si="271"/>
        <v>146</v>
      </c>
      <c r="BS139">
        <f t="shared" si="271"/>
        <v>108</v>
      </c>
      <c r="BT139">
        <f t="shared" si="271"/>
        <v>1063</v>
      </c>
      <c r="BU139">
        <f t="shared" si="271"/>
        <v>125</v>
      </c>
      <c r="BV139">
        <f t="shared" si="271"/>
        <v>145</v>
      </c>
      <c r="BW139">
        <f t="shared" si="271"/>
        <v>140</v>
      </c>
      <c r="BX139">
        <f t="shared" si="271"/>
        <v>105</v>
      </c>
      <c r="BY139">
        <f t="shared" si="271"/>
        <v>133</v>
      </c>
      <c r="BZ139">
        <f t="shared" si="271"/>
        <v>126</v>
      </c>
      <c r="CA139" s="12">
        <f t="shared" si="271"/>
        <v>-7</v>
      </c>
      <c r="CB139">
        <f t="shared" si="271"/>
        <v>130</v>
      </c>
      <c r="CC139">
        <f t="shared" si="271"/>
        <v>340</v>
      </c>
      <c r="CD139">
        <f t="shared" si="271"/>
        <v>223</v>
      </c>
      <c r="CE139">
        <f t="shared" si="271"/>
        <v>270</v>
      </c>
      <c r="CF139">
        <f t="shared" si="271"/>
        <v>268</v>
      </c>
      <c r="CG139">
        <f t="shared" si="268"/>
        <v>59</v>
      </c>
      <c r="CH139">
        <f t="shared" si="268"/>
        <v>83</v>
      </c>
      <c r="CI139">
        <f t="shared" si="268"/>
        <v>83</v>
      </c>
      <c r="CJ139">
        <f t="shared" si="268"/>
        <v>85</v>
      </c>
      <c r="CK139">
        <f t="shared" si="267"/>
        <v>242</v>
      </c>
      <c r="CL139">
        <f t="shared" si="267"/>
        <v>232</v>
      </c>
      <c r="CM139">
        <f t="shared" si="267"/>
        <v>211</v>
      </c>
      <c r="CN139">
        <f t="shared" si="267"/>
        <v>261</v>
      </c>
      <c r="CO139">
        <f t="shared" si="267"/>
        <v>373</v>
      </c>
      <c r="CP139">
        <f t="shared" si="267"/>
        <v>296</v>
      </c>
      <c r="CQ139">
        <f t="shared" si="267"/>
        <v>347</v>
      </c>
      <c r="CR139">
        <f t="shared" si="267"/>
        <v>287</v>
      </c>
      <c r="CS139">
        <f t="shared" si="267"/>
        <v>82</v>
      </c>
      <c r="CT139">
        <f t="shared" si="267"/>
        <v>52</v>
      </c>
      <c r="CU139">
        <f t="shared" si="267"/>
        <v>56</v>
      </c>
      <c r="CV139">
        <f t="shared" si="267"/>
        <v>58</v>
      </c>
      <c r="CW139">
        <f t="shared" si="267"/>
        <v>-9</v>
      </c>
      <c r="CX139">
        <f t="shared" si="267"/>
        <v>-13</v>
      </c>
      <c r="CY139">
        <f t="shared" si="267"/>
        <v>-11</v>
      </c>
      <c r="CZ139">
        <f t="shared" si="267"/>
        <v>3</v>
      </c>
      <c r="DA139">
        <f t="shared" si="269"/>
        <v>87</v>
      </c>
      <c r="DB139">
        <f t="shared" si="152"/>
        <v>64</v>
      </c>
      <c r="DC139">
        <f t="shared" si="153"/>
        <v>101</v>
      </c>
      <c r="DD139">
        <f t="shared" si="154"/>
        <v>98</v>
      </c>
      <c r="DG139">
        <f t="shared" si="159"/>
        <v>0.32380000000000003</v>
      </c>
      <c r="DH139">
        <f t="shared" si="160"/>
        <v>0.30170000000000002</v>
      </c>
      <c r="DI139">
        <f t="shared" si="161"/>
        <v>0.31659999999999999</v>
      </c>
      <c r="DJ139" s="29">
        <f t="shared" si="162"/>
        <v>3.9100000000000003E-2</v>
      </c>
      <c r="DK139">
        <f t="shared" si="163"/>
        <v>0.4637</v>
      </c>
      <c r="DL139">
        <f t="shared" si="164"/>
        <v>0.45690000000000003</v>
      </c>
      <c r="DM139">
        <f t="shared" si="165"/>
        <v>0.48360000000000003</v>
      </c>
      <c r="DN139" s="16">
        <f t="shared" si="166"/>
        <v>0.47660000000000002</v>
      </c>
      <c r="DO139">
        <f t="shared" si="167"/>
        <v>0.13720000000000002</v>
      </c>
      <c r="DP139">
        <f t="shared" si="168"/>
        <v>0.11960000000000001</v>
      </c>
      <c r="DQ139">
        <f t="shared" si="169"/>
        <v>0.13539999999999999</v>
      </c>
      <c r="DR139">
        <f t="shared" si="170"/>
        <v>0.13350000000000001</v>
      </c>
      <c r="DS139">
        <f t="shared" si="171"/>
        <v>5.1699999999999996E-2</v>
      </c>
      <c r="DT139">
        <f t="shared" si="172"/>
        <v>5.6500000000000002E-2</v>
      </c>
      <c r="DU139">
        <f t="shared" si="173"/>
        <v>5.2699999999999997E-2</v>
      </c>
      <c r="DV139">
        <f t="shared" si="174"/>
        <v>0.1482</v>
      </c>
      <c r="DW139">
        <f t="shared" si="175"/>
        <v>5.4400000000000004E-2</v>
      </c>
      <c r="DX139">
        <f t="shared" si="176"/>
        <v>5.6399999999999999E-2</v>
      </c>
      <c r="DY139">
        <f t="shared" si="177"/>
        <v>5.5899999999999998E-2</v>
      </c>
      <c r="DZ139">
        <f t="shared" si="178"/>
        <v>5.2400000000000002E-2</v>
      </c>
      <c r="EA139">
        <f t="shared" si="179"/>
        <v>5.5199999999999999E-2</v>
      </c>
      <c r="EB139">
        <f t="shared" si="180"/>
        <v>5.45E-2</v>
      </c>
      <c r="EC139" s="12">
        <f t="shared" si="181"/>
        <v>4.1200000000000001E-2</v>
      </c>
      <c r="ED139">
        <f t="shared" si="182"/>
        <v>5.4900000000000004E-2</v>
      </c>
      <c r="EE139">
        <f t="shared" si="183"/>
        <v>7.5899999999999995E-2</v>
      </c>
      <c r="EF139">
        <f t="shared" si="184"/>
        <v>6.4200000000000007E-2</v>
      </c>
      <c r="EG139">
        <f t="shared" si="185"/>
        <v>6.8900000000000003E-2</v>
      </c>
      <c r="EH139">
        <f t="shared" si="186"/>
        <v>6.8699999999999997E-2</v>
      </c>
      <c r="EI139">
        <f t="shared" si="187"/>
        <v>4.7800000000000002E-2</v>
      </c>
      <c r="EJ139">
        <f t="shared" si="188"/>
        <v>5.0200000000000002E-2</v>
      </c>
      <c r="EK139">
        <f t="shared" si="189"/>
        <v>5.0200000000000002E-2</v>
      </c>
      <c r="EL139">
        <f t="shared" si="190"/>
        <v>5.04E-2</v>
      </c>
      <c r="EM139">
        <f t="shared" si="191"/>
        <v>6.6100000000000006E-2</v>
      </c>
      <c r="EN139">
        <f t="shared" si="192"/>
        <v>6.5100000000000005E-2</v>
      </c>
      <c r="EO139">
        <f t="shared" si="193"/>
        <v>6.3E-2</v>
      </c>
      <c r="EP139">
        <f t="shared" si="194"/>
        <v>6.8000000000000005E-2</v>
      </c>
      <c r="EQ139">
        <f t="shared" si="195"/>
        <v>7.9199999999999993E-2</v>
      </c>
      <c r="ER139">
        <f t="shared" si="196"/>
        <v>7.1500000000000008E-2</v>
      </c>
      <c r="ES139">
        <f t="shared" si="197"/>
        <v>7.6600000000000001E-2</v>
      </c>
      <c r="ET139">
        <f t="shared" si="198"/>
        <v>7.0599999999999996E-2</v>
      </c>
      <c r="EU139">
        <f t="shared" si="199"/>
        <v>5.0099999999999999E-2</v>
      </c>
      <c r="EV139">
        <f t="shared" si="200"/>
        <v>4.7100000000000003E-2</v>
      </c>
      <c r="EW139">
        <f t="shared" si="201"/>
        <v>4.7500000000000001E-2</v>
      </c>
      <c r="EX139">
        <f t="shared" si="202"/>
        <v>4.7699999999999999E-2</v>
      </c>
      <c r="EY139">
        <f t="shared" si="203"/>
        <v>4.1000000000000002E-2</v>
      </c>
      <c r="EZ139">
        <f t="shared" si="204"/>
        <v>4.0599999999999997E-2</v>
      </c>
      <c r="FA139">
        <f t="shared" si="205"/>
        <v>4.0800000000000003E-2</v>
      </c>
      <c r="FB139">
        <f t="shared" si="206"/>
        <v>4.2200000000000001E-2</v>
      </c>
      <c r="FC139">
        <f t="shared" si="207"/>
        <v>5.0599999999999999E-2</v>
      </c>
      <c r="FD139">
        <f t="shared" si="208"/>
        <v>4.8300000000000003E-2</v>
      </c>
      <c r="FE139">
        <f t="shared" si="209"/>
        <v>5.2000000000000005E-2</v>
      </c>
      <c r="FF139">
        <f t="shared" si="210"/>
        <v>5.1699999999999996E-2</v>
      </c>
      <c r="FI139">
        <f t="shared" si="270"/>
        <v>0.33240068130552874</v>
      </c>
      <c r="FJ139">
        <f t="shared" si="270"/>
        <v>0.31253511984282911</v>
      </c>
      <c r="FK139">
        <f t="shared" si="270"/>
        <v>0.32787666911674623</v>
      </c>
      <c r="FL139" s="29">
        <f t="shared" si="270"/>
        <v>3.845357947009654E-2</v>
      </c>
      <c r="FM139">
        <f t="shared" si="270"/>
        <v>0.51480839589548566</v>
      </c>
      <c r="FN139">
        <f t="shared" si="270"/>
        <v>0.51395032241855787</v>
      </c>
      <c r="FO139">
        <f t="shared" si="270"/>
        <v>0.54501014270740955</v>
      </c>
      <c r="FP139" s="16">
        <f t="shared" si="270"/>
        <v>0.54781507421925801</v>
      </c>
      <c r="FQ139">
        <f t="shared" si="270"/>
        <v>0.14213422499628475</v>
      </c>
      <c r="FR139">
        <f t="shared" si="270"/>
        <v>0.12321575899439134</v>
      </c>
      <c r="FS139">
        <f t="shared" si="270"/>
        <v>0.13821883132245089</v>
      </c>
      <c r="FT139">
        <f t="shared" si="270"/>
        <v>0.13756117554192726</v>
      </c>
      <c r="FU139">
        <f t="shared" si="270"/>
        <v>1.275591313448456E-2</v>
      </c>
      <c r="FV139">
        <f t="shared" si="270"/>
        <v>1.4017310336207973E-2</v>
      </c>
      <c r="FW139">
        <f t="shared" si="270"/>
        <v>1.3223743487780935E-2</v>
      </c>
      <c r="FX139">
        <f t="shared" si="270"/>
        <v>3.1223959358878433E-2</v>
      </c>
      <c r="FY139">
        <f t="shared" si="266"/>
        <v>1.4495033112582777E-2</v>
      </c>
      <c r="FZ139">
        <f t="shared" si="266"/>
        <v>1.5519981730988806E-2</v>
      </c>
      <c r="GA139">
        <f t="shared" si="266"/>
        <v>1.5598273572377154E-2</v>
      </c>
      <c r="GB139">
        <f t="shared" si="266"/>
        <v>1.438306111838213E-2</v>
      </c>
      <c r="GC139">
        <f t="shared" si="266"/>
        <v>5.7506928849208515E-2</v>
      </c>
      <c r="GD139">
        <f t="shared" si="266"/>
        <v>5.9378698224852075E-2</v>
      </c>
      <c r="GE139" s="12">
        <f t="shared" si="266"/>
        <v>3.3321779318313078E-3</v>
      </c>
      <c r="GF139">
        <f t="shared" si="266"/>
        <v>6.0787296818840174E-2</v>
      </c>
      <c r="GG139">
        <f t="shared" si="266"/>
        <v>6.61838288015002E-2</v>
      </c>
      <c r="GH139">
        <f t="shared" si="266"/>
        <v>3.8642027455121429E-2</v>
      </c>
      <c r="GI139">
        <f t="shared" si="266"/>
        <v>5.0155954863240523E-2</v>
      </c>
      <c r="GJ139">
        <f t="shared" si="266"/>
        <v>4.9958261617900179E-2</v>
      </c>
      <c r="GK139">
        <f t="shared" si="266"/>
        <v>3.2916592460670822E-2</v>
      </c>
      <c r="GL139">
        <f t="shared" si="266"/>
        <v>4.0692345062113958E-2</v>
      </c>
      <c r="GM139">
        <f t="shared" si="266"/>
        <v>3.900170285227756E-2</v>
      </c>
      <c r="GN139">
        <f t="shared" si="266"/>
        <v>4.151570807153214E-2</v>
      </c>
      <c r="GO139">
        <f t="shared" si="274"/>
        <v>2.5829136022583757E-2</v>
      </c>
      <c r="GP139">
        <f t="shared" si="274"/>
        <v>2.5280123661589503E-2</v>
      </c>
      <c r="GQ139">
        <f t="shared" si="274"/>
        <v>2.2786111322622402E-2</v>
      </c>
      <c r="GR139">
        <f t="shared" si="274"/>
        <v>3.2421330594880067E-2</v>
      </c>
      <c r="GS139">
        <f t="shared" si="274"/>
        <v>2.5494879259429906E-2</v>
      </c>
      <c r="GT139">
        <f t="shared" si="274"/>
        <v>2.1828521775218528E-2</v>
      </c>
      <c r="GU139">
        <f t="shared" si="274"/>
        <v>2.4740704569236129E-2</v>
      </c>
      <c r="GV139">
        <f t="shared" si="274"/>
        <v>2.1340002168726956E-2</v>
      </c>
      <c r="GW139">
        <f t="shared" si="274"/>
        <v>4.6447797781707108E-2</v>
      </c>
      <c r="GX139">
        <f t="shared" si="274"/>
        <v>4.79662028574626E-2</v>
      </c>
      <c r="GY139">
        <f t="shared" si="274"/>
        <v>5.0104200064123104E-2</v>
      </c>
      <c r="GZ139">
        <f t="shared" si="272"/>
        <v>5.0822719020326784E-2</v>
      </c>
      <c r="HA139">
        <f t="shared" si="272"/>
        <v>1.8366116295764536E-2</v>
      </c>
      <c r="HB139">
        <f t="shared" si="272"/>
        <v>1.5615384615384613E-2</v>
      </c>
      <c r="HC139">
        <f t="shared" si="272"/>
        <v>1.6240454914703491E-2</v>
      </c>
      <c r="HD139">
        <f t="shared" si="272"/>
        <v>2.2423479470101731E-2</v>
      </c>
      <c r="HE139">
        <f t="shared" si="272"/>
        <v>3.7550705171255874E-2</v>
      </c>
      <c r="HF139">
        <f t="shared" si="272"/>
        <v>3.0402940336854121E-2</v>
      </c>
      <c r="HG139">
        <f t="shared" si="272"/>
        <v>3.8825847123719455E-2</v>
      </c>
      <c r="HH139">
        <f t="shared" si="272"/>
        <v>3.5762718680876736E-2</v>
      </c>
      <c r="HK139" s="63">
        <f t="shared" si="212"/>
        <v>0.49686200494099958</v>
      </c>
      <c r="HL139" s="63">
        <f t="shared" si="213"/>
        <v>0.47418467583497059</v>
      </c>
      <c r="HM139" s="63">
        <f t="shared" si="214"/>
        <v>0.48480950630895503</v>
      </c>
      <c r="HN139" s="67">
        <f t="shared" si="215"/>
        <v>6.0300422565621042E-2</v>
      </c>
      <c r="HO139" s="63">
        <f t="shared" si="216"/>
        <v>0.76008917155689604</v>
      </c>
      <c r="HP139" s="63">
        <f t="shared" si="217"/>
        <v>0.76526254082572642</v>
      </c>
      <c r="HQ139" s="63">
        <f t="shared" si="218"/>
        <v>0.77981133596710472</v>
      </c>
      <c r="HR139" s="65">
        <f t="shared" si="219"/>
        <v>0.88542924554591562</v>
      </c>
      <c r="HS139" s="63">
        <f t="shared" si="220"/>
        <v>0.2038935948877991</v>
      </c>
      <c r="HT139" s="63">
        <f t="shared" si="221"/>
        <v>0.18178778252344546</v>
      </c>
      <c r="HU139" s="63">
        <f t="shared" si="222"/>
        <v>0.20020108824225211</v>
      </c>
      <c r="HV139" s="63">
        <f t="shared" si="223"/>
        <v>0.20265347015605076</v>
      </c>
      <c r="HW139" s="63">
        <f t="shared" si="224"/>
        <v>0.13526949241234953</v>
      </c>
      <c r="HX139" s="63">
        <f t="shared" si="225"/>
        <v>0.11769362163062949</v>
      </c>
      <c r="HY139" s="63">
        <f t="shared" si="226"/>
        <v>0.13263534090051088</v>
      </c>
      <c r="HZ139" s="63">
        <f t="shared" si="227"/>
        <v>0.29181270428858347</v>
      </c>
      <c r="IA139" s="63">
        <f t="shared" si="228"/>
        <v>9.3818984547461376E-2</v>
      </c>
      <c r="IB139" s="63">
        <f t="shared" si="229"/>
        <v>8.0497830554921213E-2</v>
      </c>
      <c r="IC139" s="63">
        <f t="shared" si="230"/>
        <v>8.6321381142098266E-2</v>
      </c>
      <c r="ID139" s="63">
        <f t="shared" si="231"/>
        <v>9.3945533105043291E-2</v>
      </c>
      <c r="IE139" s="63">
        <f t="shared" si="232"/>
        <v>0.30234978364462944</v>
      </c>
      <c r="IF139" s="63">
        <f t="shared" si="233"/>
        <v>0.29585798816568049</v>
      </c>
      <c r="IG139" s="69">
        <f t="shared" si="234"/>
        <v>0.39668784902753707</v>
      </c>
      <c r="IH139" s="63">
        <f t="shared" si="235"/>
        <v>0.29451209699050479</v>
      </c>
      <c r="II139" s="63">
        <f t="shared" si="236"/>
        <v>0.41862004302024158</v>
      </c>
      <c r="IJ139" s="63">
        <f t="shared" si="237"/>
        <v>0.42370644139387537</v>
      </c>
      <c r="IK139" s="63">
        <f t="shared" si="238"/>
        <v>0.4225438488899792</v>
      </c>
      <c r="IL139" s="63">
        <f t="shared" si="239"/>
        <v>0.42230145070076225</v>
      </c>
      <c r="IM139" s="63">
        <f t="shared" si="240"/>
        <v>0.35470466013653906</v>
      </c>
      <c r="IN139" s="63">
        <f t="shared" si="241"/>
        <v>0.34839336525782499</v>
      </c>
      <c r="IO139" s="63">
        <f t="shared" si="242"/>
        <v>0.35617993472399601</v>
      </c>
      <c r="IP139" s="63">
        <f t="shared" si="243"/>
        <v>0.3479942000966651</v>
      </c>
      <c r="IQ139" s="63">
        <f t="shared" si="244"/>
        <v>0.49104821335710569</v>
      </c>
      <c r="IR139" s="63">
        <f t="shared" si="245"/>
        <v>0.49087618760367968</v>
      </c>
      <c r="IS139" s="63">
        <f t="shared" si="246"/>
        <v>0.47970760679205054</v>
      </c>
      <c r="IT139" s="63">
        <f t="shared" si="247"/>
        <v>0.49878970145969342</v>
      </c>
      <c r="IU139" s="63">
        <f t="shared" si="248"/>
        <v>0.16587429576727331</v>
      </c>
      <c r="IV139" s="63">
        <f t="shared" si="249"/>
        <v>0.18545897854901047</v>
      </c>
      <c r="IW139" s="63">
        <f t="shared" si="250"/>
        <v>0.17811882339262877</v>
      </c>
      <c r="IX139" s="63">
        <f t="shared" si="251"/>
        <v>0.19139015397961393</v>
      </c>
      <c r="IY139" s="63">
        <f t="shared" si="252"/>
        <v>0.2013341906445909</v>
      </c>
      <c r="IZ139" s="63">
        <f t="shared" si="253"/>
        <v>0.1757003767672623</v>
      </c>
      <c r="JA139" s="63">
        <f t="shared" si="254"/>
        <v>0.16921377934523174</v>
      </c>
      <c r="JB139" s="63">
        <f t="shared" si="255"/>
        <v>0.16980527571108187</v>
      </c>
      <c r="JC139" s="63">
        <f t="shared" si="256"/>
        <v>0.29432878679109836</v>
      </c>
      <c r="JD139" s="63">
        <f t="shared" si="257"/>
        <v>0.29574592074592071</v>
      </c>
      <c r="JE139" s="63">
        <f t="shared" si="258"/>
        <v>0.30130714127464742</v>
      </c>
      <c r="JF139" s="63">
        <f t="shared" si="259"/>
        <v>0.30886335358266853</v>
      </c>
      <c r="JG139" s="63">
        <f t="shared" si="260"/>
        <v>0.33982538616521152</v>
      </c>
      <c r="JH139" s="63">
        <f t="shared" si="261"/>
        <v>0.34470453896660008</v>
      </c>
      <c r="JI139" s="63">
        <f t="shared" si="262"/>
        <v>0.34147622800105071</v>
      </c>
      <c r="JJ139" s="63">
        <f t="shared" si="263"/>
        <v>0.34653797171392181</v>
      </c>
    </row>
    <row r="140" spans="1:270" x14ac:dyDescent="0.25">
      <c r="A140" s="1" t="s">
        <v>63</v>
      </c>
      <c r="C140">
        <v>3207</v>
      </c>
      <c r="D140">
        <v>3044</v>
      </c>
      <c r="E140">
        <v>3142</v>
      </c>
      <c r="F140">
        <v>322</v>
      </c>
      <c r="G140">
        <v>4696</v>
      </c>
      <c r="H140">
        <v>4638</v>
      </c>
      <c r="I140">
        <v>4864</v>
      </c>
      <c r="J140">
        <v>4890</v>
      </c>
      <c r="K140">
        <v>1312</v>
      </c>
      <c r="L140">
        <v>1136</v>
      </c>
      <c r="M140">
        <v>1301</v>
      </c>
      <c r="N140">
        <v>1282</v>
      </c>
      <c r="O140">
        <v>447</v>
      </c>
      <c r="P140">
        <v>498</v>
      </c>
      <c r="Q140">
        <v>458</v>
      </c>
      <c r="R140">
        <v>1404</v>
      </c>
      <c r="S140">
        <v>477</v>
      </c>
      <c r="T140">
        <v>493</v>
      </c>
      <c r="U140">
        <v>497</v>
      </c>
      <c r="V140">
        <v>456</v>
      </c>
      <c r="W140">
        <v>486</v>
      </c>
      <c r="X140">
        <v>476</v>
      </c>
      <c r="Y140">
        <v>346</v>
      </c>
      <c r="Z140">
        <v>481</v>
      </c>
      <c r="AA140">
        <v>699</v>
      </c>
      <c r="AB140">
        <v>589</v>
      </c>
      <c r="AC140">
        <v>641</v>
      </c>
      <c r="AD140">
        <v>642</v>
      </c>
      <c r="AE140">
        <v>409</v>
      </c>
      <c r="AF140">
        <v>431</v>
      </c>
      <c r="AG140">
        <v>429</v>
      </c>
      <c r="AH140">
        <v>435</v>
      </c>
      <c r="AI140">
        <v>598</v>
      </c>
      <c r="AJ140">
        <v>587</v>
      </c>
      <c r="AK140">
        <v>566</v>
      </c>
      <c r="AL140">
        <v>622</v>
      </c>
      <c r="AM140">
        <v>759</v>
      </c>
      <c r="AN140">
        <v>670</v>
      </c>
      <c r="AO140">
        <v>732</v>
      </c>
      <c r="AP140">
        <v>661</v>
      </c>
      <c r="AQ140">
        <v>428</v>
      </c>
      <c r="AR140">
        <v>398</v>
      </c>
      <c r="AS140">
        <v>404</v>
      </c>
      <c r="AT140">
        <v>403</v>
      </c>
      <c r="AU140">
        <v>341</v>
      </c>
      <c r="AV140">
        <v>336</v>
      </c>
      <c r="AW140">
        <v>335</v>
      </c>
      <c r="AX140">
        <v>351</v>
      </c>
      <c r="AY140">
        <v>440</v>
      </c>
      <c r="AZ140">
        <v>417</v>
      </c>
      <c r="BA140">
        <v>443</v>
      </c>
      <c r="BB140">
        <v>452</v>
      </c>
      <c r="BE140">
        <f t="shared" si="273"/>
        <v>2857</v>
      </c>
      <c r="BF140">
        <f t="shared" si="273"/>
        <v>2694</v>
      </c>
      <c r="BG140">
        <f t="shared" si="273"/>
        <v>2792</v>
      </c>
      <c r="BH140">
        <f t="shared" si="273"/>
        <v>-28</v>
      </c>
      <c r="BI140">
        <f t="shared" si="273"/>
        <v>4346</v>
      </c>
      <c r="BJ140">
        <f t="shared" si="273"/>
        <v>4288</v>
      </c>
      <c r="BK140">
        <f t="shared" si="273"/>
        <v>4514</v>
      </c>
      <c r="BL140">
        <f t="shared" si="273"/>
        <v>4540</v>
      </c>
      <c r="BM140">
        <f t="shared" si="273"/>
        <v>962</v>
      </c>
      <c r="BN140">
        <f t="shared" si="273"/>
        <v>786</v>
      </c>
      <c r="BO140">
        <f t="shared" si="273"/>
        <v>951</v>
      </c>
      <c r="BP140">
        <f t="shared" si="273"/>
        <v>932</v>
      </c>
      <c r="BQ140">
        <f t="shared" si="271"/>
        <v>97</v>
      </c>
      <c r="BR140">
        <f t="shared" si="271"/>
        <v>148</v>
      </c>
      <c r="BS140">
        <f t="shared" si="271"/>
        <v>108</v>
      </c>
      <c r="BT140">
        <f t="shared" si="271"/>
        <v>1054</v>
      </c>
      <c r="BU140">
        <f t="shared" si="271"/>
        <v>127</v>
      </c>
      <c r="BV140">
        <f t="shared" si="271"/>
        <v>143</v>
      </c>
      <c r="BW140">
        <f t="shared" si="271"/>
        <v>147</v>
      </c>
      <c r="BX140">
        <f t="shared" si="271"/>
        <v>106</v>
      </c>
      <c r="BY140">
        <f t="shared" si="271"/>
        <v>136</v>
      </c>
      <c r="BZ140">
        <f t="shared" si="271"/>
        <v>126</v>
      </c>
      <c r="CA140" s="12">
        <f t="shared" si="271"/>
        <v>-4</v>
      </c>
      <c r="CB140">
        <f t="shared" si="271"/>
        <v>131</v>
      </c>
      <c r="CC140">
        <f t="shared" si="271"/>
        <v>349</v>
      </c>
      <c r="CD140">
        <f t="shared" si="271"/>
        <v>239</v>
      </c>
      <c r="CE140">
        <f t="shared" si="271"/>
        <v>291</v>
      </c>
      <c r="CF140">
        <f t="shared" si="271"/>
        <v>292</v>
      </c>
      <c r="CG140">
        <f t="shared" si="268"/>
        <v>59</v>
      </c>
      <c r="CH140">
        <f t="shared" si="268"/>
        <v>81</v>
      </c>
      <c r="CI140">
        <f t="shared" si="268"/>
        <v>79</v>
      </c>
      <c r="CJ140">
        <f t="shared" si="268"/>
        <v>85</v>
      </c>
      <c r="CK140">
        <f t="shared" si="267"/>
        <v>248</v>
      </c>
      <c r="CL140">
        <f t="shared" si="267"/>
        <v>237</v>
      </c>
      <c r="CM140">
        <f t="shared" si="267"/>
        <v>216</v>
      </c>
      <c r="CN140">
        <f t="shared" si="267"/>
        <v>272</v>
      </c>
      <c r="CO140">
        <f t="shared" si="267"/>
        <v>409</v>
      </c>
      <c r="CP140">
        <f t="shared" si="267"/>
        <v>320</v>
      </c>
      <c r="CQ140">
        <f t="shared" si="267"/>
        <v>382</v>
      </c>
      <c r="CR140">
        <f t="shared" si="267"/>
        <v>311</v>
      </c>
      <c r="CS140">
        <f t="shared" si="267"/>
        <v>78</v>
      </c>
      <c r="CT140">
        <f t="shared" si="267"/>
        <v>48</v>
      </c>
      <c r="CU140">
        <f t="shared" si="267"/>
        <v>54</v>
      </c>
      <c r="CV140">
        <f t="shared" si="267"/>
        <v>53</v>
      </c>
      <c r="CW140">
        <f t="shared" si="267"/>
        <v>-9</v>
      </c>
      <c r="CX140">
        <f t="shared" si="267"/>
        <v>-14</v>
      </c>
      <c r="CY140">
        <f t="shared" si="267"/>
        <v>-15</v>
      </c>
      <c r="CZ140">
        <f t="shared" si="267"/>
        <v>1</v>
      </c>
      <c r="DA140">
        <f t="shared" si="269"/>
        <v>90</v>
      </c>
      <c r="DB140">
        <f t="shared" si="152"/>
        <v>67</v>
      </c>
      <c r="DC140">
        <f t="shared" si="153"/>
        <v>93</v>
      </c>
      <c r="DD140">
        <f t="shared" si="154"/>
        <v>102</v>
      </c>
      <c r="DG140">
        <f t="shared" si="159"/>
        <v>0.3276</v>
      </c>
      <c r="DH140">
        <f t="shared" si="160"/>
        <v>0.31130000000000002</v>
      </c>
      <c r="DI140">
        <f t="shared" si="161"/>
        <v>0.3211</v>
      </c>
      <c r="DJ140" s="29">
        <f t="shared" si="162"/>
        <v>3.9100000000000003E-2</v>
      </c>
      <c r="DK140">
        <f t="shared" si="163"/>
        <v>0.47650000000000003</v>
      </c>
      <c r="DL140">
        <f t="shared" si="164"/>
        <v>0.47070000000000001</v>
      </c>
      <c r="DM140">
        <f t="shared" si="165"/>
        <v>0.49330000000000002</v>
      </c>
      <c r="DN140" s="16">
        <f t="shared" si="166"/>
        <v>0.49590000000000001</v>
      </c>
      <c r="DO140">
        <f t="shared" si="167"/>
        <v>0.1381</v>
      </c>
      <c r="DP140">
        <f t="shared" si="168"/>
        <v>0.1205</v>
      </c>
      <c r="DQ140">
        <f t="shared" si="169"/>
        <v>0.13700000000000001</v>
      </c>
      <c r="DR140">
        <f t="shared" si="170"/>
        <v>0.1351</v>
      </c>
      <c r="DS140">
        <f t="shared" si="171"/>
        <v>5.16E-2</v>
      </c>
      <c r="DT140">
        <f t="shared" si="172"/>
        <v>5.67E-2</v>
      </c>
      <c r="DU140">
        <f t="shared" si="173"/>
        <v>5.2699999999999997E-2</v>
      </c>
      <c r="DV140">
        <f t="shared" si="174"/>
        <v>0.14730000000000001</v>
      </c>
      <c r="DW140">
        <f t="shared" si="175"/>
        <v>5.4600000000000003E-2</v>
      </c>
      <c r="DX140">
        <f t="shared" si="176"/>
        <v>5.62E-2</v>
      </c>
      <c r="DY140">
        <f t="shared" si="177"/>
        <v>5.6599999999999998E-2</v>
      </c>
      <c r="DZ140">
        <f t="shared" si="178"/>
        <v>5.2499999999999998E-2</v>
      </c>
      <c r="EA140">
        <f t="shared" si="179"/>
        <v>5.5500000000000001E-2</v>
      </c>
      <c r="EB140">
        <f t="shared" si="180"/>
        <v>5.45E-2</v>
      </c>
      <c r="EC140" s="12">
        <f t="shared" si="181"/>
        <v>4.1500000000000002E-2</v>
      </c>
      <c r="ED140">
        <f t="shared" si="182"/>
        <v>5.5E-2</v>
      </c>
      <c r="EE140">
        <f t="shared" si="183"/>
        <v>7.6800000000000007E-2</v>
      </c>
      <c r="EF140">
        <f t="shared" si="184"/>
        <v>6.5799999999999997E-2</v>
      </c>
      <c r="EG140">
        <f t="shared" si="185"/>
        <v>7.1000000000000008E-2</v>
      </c>
      <c r="EH140">
        <f t="shared" si="186"/>
        <v>7.1099999999999997E-2</v>
      </c>
      <c r="EI140">
        <f t="shared" si="187"/>
        <v>4.7800000000000002E-2</v>
      </c>
      <c r="EJ140">
        <f t="shared" si="188"/>
        <v>0.05</v>
      </c>
      <c r="EK140">
        <f t="shared" si="189"/>
        <v>4.9799999999999997E-2</v>
      </c>
      <c r="EL140">
        <f t="shared" si="190"/>
        <v>5.04E-2</v>
      </c>
      <c r="EM140">
        <f t="shared" si="191"/>
        <v>6.6700000000000009E-2</v>
      </c>
      <c r="EN140">
        <f t="shared" si="192"/>
        <v>6.5600000000000006E-2</v>
      </c>
      <c r="EO140">
        <f t="shared" si="193"/>
        <v>6.3500000000000001E-2</v>
      </c>
      <c r="EP140">
        <f t="shared" si="194"/>
        <v>6.9099999999999995E-2</v>
      </c>
      <c r="EQ140">
        <f t="shared" si="195"/>
        <v>8.2799999999999999E-2</v>
      </c>
      <c r="ER140">
        <f t="shared" si="196"/>
        <v>7.3899999999999993E-2</v>
      </c>
      <c r="ES140">
        <f t="shared" si="197"/>
        <v>8.0100000000000005E-2</v>
      </c>
      <c r="ET140">
        <f t="shared" si="198"/>
        <v>7.3000000000000009E-2</v>
      </c>
      <c r="EU140">
        <f t="shared" si="199"/>
        <v>4.9700000000000001E-2</v>
      </c>
      <c r="EV140">
        <f t="shared" si="200"/>
        <v>4.6699999999999998E-2</v>
      </c>
      <c r="EW140">
        <f t="shared" si="201"/>
        <v>4.7300000000000002E-2</v>
      </c>
      <c r="EX140">
        <f t="shared" si="202"/>
        <v>4.7199999999999999E-2</v>
      </c>
      <c r="EY140">
        <f t="shared" si="203"/>
        <v>4.1000000000000002E-2</v>
      </c>
      <c r="EZ140">
        <f t="shared" si="204"/>
        <v>4.0500000000000001E-2</v>
      </c>
      <c r="FA140">
        <f t="shared" si="205"/>
        <v>4.0399999999999998E-2</v>
      </c>
      <c r="FB140">
        <f t="shared" si="206"/>
        <v>4.2000000000000003E-2</v>
      </c>
      <c r="FC140">
        <f t="shared" si="207"/>
        <v>5.0900000000000001E-2</v>
      </c>
      <c r="FD140">
        <f t="shared" si="208"/>
        <v>4.8599999999999997E-2</v>
      </c>
      <c r="FE140">
        <f t="shared" si="209"/>
        <v>5.1200000000000002E-2</v>
      </c>
      <c r="FF140">
        <f t="shared" si="210"/>
        <v>5.21E-2</v>
      </c>
      <c r="FI140">
        <f t="shared" si="270"/>
        <v>0.33001326887001087</v>
      </c>
      <c r="FJ140">
        <f t="shared" si="270"/>
        <v>0.31460074483310507</v>
      </c>
      <c r="FK140">
        <f t="shared" si="270"/>
        <v>0.32709527732015375</v>
      </c>
      <c r="FL140" s="29">
        <f t="shared" si="270"/>
        <v>3.7856684777767879E-2</v>
      </c>
      <c r="FM140">
        <f t="shared" si="270"/>
        <v>0.51715313232508109</v>
      </c>
      <c r="FN140">
        <f t="shared" si="270"/>
        <v>0.51821453547269702</v>
      </c>
      <c r="FO140">
        <f t="shared" si="270"/>
        <v>0.54502301375095497</v>
      </c>
      <c r="FP140" s="16">
        <f t="shared" si="270"/>
        <v>0.57125844288609495</v>
      </c>
      <c r="FQ140">
        <f t="shared" si="270"/>
        <v>0.14065008153012207</v>
      </c>
      <c r="FR140">
        <f t="shared" si="270"/>
        <v>0.1225220317498642</v>
      </c>
      <c r="FS140">
        <f t="shared" si="270"/>
        <v>0.13855541975290461</v>
      </c>
      <c r="FT140">
        <f t="shared" si="270"/>
        <v>0.13805421285359501</v>
      </c>
      <c r="FU140">
        <f t="shared" si="270"/>
        <v>1.2622594917172549E-2</v>
      </c>
      <c r="FV140">
        <f t="shared" si="270"/>
        <v>1.4350765019508507E-2</v>
      </c>
      <c r="FW140">
        <f t="shared" si="270"/>
        <v>1.3180524381520852E-2</v>
      </c>
      <c r="FX140">
        <f t="shared" si="270"/>
        <v>3.1868477372660409E-2</v>
      </c>
      <c r="FY140">
        <f t="shared" ref="FY140:GN155" si="275">DW140*DW41</f>
        <v>1.443394355957967E-2</v>
      </c>
      <c r="FZ140">
        <f t="shared" si="275"/>
        <v>1.5366705119753896E-2</v>
      </c>
      <c r="GA140">
        <f t="shared" si="275"/>
        <v>1.5803776269377831E-2</v>
      </c>
      <c r="GB140">
        <f t="shared" si="275"/>
        <v>1.4138013945660013E-2</v>
      </c>
      <c r="GC140">
        <f t="shared" si="275"/>
        <v>5.8672530880701568E-2</v>
      </c>
      <c r="GD140">
        <f t="shared" si="275"/>
        <v>5.9607114414653564E-2</v>
      </c>
      <c r="GE140" s="12">
        <f t="shared" si="275"/>
        <v>3.2727447586074244E-3</v>
      </c>
      <c r="GF140">
        <f t="shared" si="275"/>
        <v>6.2519067908053214E-2</v>
      </c>
      <c r="GG140">
        <f t="shared" si="275"/>
        <v>7.1999999999999995E-2</v>
      </c>
      <c r="GH140">
        <f t="shared" si="275"/>
        <v>4.1866204861779228E-2</v>
      </c>
      <c r="GI140">
        <f t="shared" si="275"/>
        <v>5.3853641165647802E-2</v>
      </c>
      <c r="GJ140">
        <f t="shared" si="275"/>
        <v>5.451703264094955E-2</v>
      </c>
      <c r="GK140">
        <f t="shared" si="275"/>
        <v>3.4329347505166807E-2</v>
      </c>
      <c r="GL140">
        <f t="shared" si="275"/>
        <v>4.2051564869709075E-2</v>
      </c>
      <c r="GM140">
        <f t="shared" si="275"/>
        <v>3.9314868189806673E-2</v>
      </c>
      <c r="GN140">
        <f t="shared" si="275"/>
        <v>4.1968336645877583E-2</v>
      </c>
      <c r="GO140">
        <f t="shared" si="274"/>
        <v>2.5999851785978953E-2</v>
      </c>
      <c r="GP140">
        <f t="shared" si="274"/>
        <v>2.547716346153845E-2</v>
      </c>
      <c r="GQ140">
        <f t="shared" si="274"/>
        <v>2.3329284955214812E-2</v>
      </c>
      <c r="GR140">
        <f t="shared" si="274"/>
        <v>3.2782652986975185E-2</v>
      </c>
      <c r="GS140">
        <f t="shared" si="274"/>
        <v>2.6368818588918135E-2</v>
      </c>
      <c r="GT140">
        <f t="shared" si="274"/>
        <v>2.2130538317217487E-2</v>
      </c>
      <c r="GU140">
        <f t="shared" si="274"/>
        <v>2.5813861047592587E-2</v>
      </c>
      <c r="GV140">
        <f t="shared" si="274"/>
        <v>2.2458415491177511E-2</v>
      </c>
      <c r="GW140">
        <f t="shared" si="274"/>
        <v>4.6823766167793358E-2</v>
      </c>
      <c r="GX140">
        <f t="shared" si="274"/>
        <v>4.8143282066163653E-2</v>
      </c>
      <c r="GY140">
        <f t="shared" si="274"/>
        <v>5.0291174426685195E-2</v>
      </c>
      <c r="GZ140">
        <f t="shared" si="272"/>
        <v>5.0308747143153948E-2</v>
      </c>
      <c r="HA140">
        <f t="shared" si="272"/>
        <v>1.8107625241192027E-2</v>
      </c>
      <c r="HB140">
        <f t="shared" si="272"/>
        <v>1.5509884017798526E-2</v>
      </c>
      <c r="HC140">
        <f t="shared" si="272"/>
        <v>1.5947368421052627E-2</v>
      </c>
      <c r="HD140">
        <f t="shared" si="272"/>
        <v>2.2295201339838349E-2</v>
      </c>
      <c r="HE140">
        <f t="shared" si="272"/>
        <v>3.8001193475666356E-2</v>
      </c>
      <c r="HF140">
        <f t="shared" si="272"/>
        <v>3.0572742711576558E-2</v>
      </c>
      <c r="HG140">
        <f t="shared" si="272"/>
        <v>3.97160751565762E-2</v>
      </c>
      <c r="HH140">
        <f t="shared" si="272"/>
        <v>3.615242174629324E-2</v>
      </c>
      <c r="HK140" s="63">
        <f t="shared" si="212"/>
        <v>0.49964158799396036</v>
      </c>
      <c r="HL140" s="63">
        <f t="shared" si="213"/>
        <v>0.47906311075545155</v>
      </c>
      <c r="HM140" s="63">
        <f t="shared" si="214"/>
        <v>0.48981023857465378</v>
      </c>
      <c r="HN140" s="67">
        <f t="shared" si="215"/>
        <v>5.8044594875449072E-2</v>
      </c>
      <c r="HO140" s="63">
        <f t="shared" si="216"/>
        <v>0.7650194265163921</v>
      </c>
      <c r="HP140" s="63">
        <f t="shared" si="217"/>
        <v>0.76909251331655826</v>
      </c>
      <c r="HQ140" s="63">
        <f t="shared" si="218"/>
        <v>0.78510949834479249</v>
      </c>
      <c r="HR140" s="65">
        <f t="shared" si="219"/>
        <v>0.889395053535879</v>
      </c>
      <c r="HS140" s="63">
        <f t="shared" si="220"/>
        <v>0.20287044790151748</v>
      </c>
      <c r="HT140" s="63">
        <f t="shared" si="221"/>
        <v>0.18183738757771473</v>
      </c>
      <c r="HU140" s="63">
        <f t="shared" si="222"/>
        <v>0.201740564579069</v>
      </c>
      <c r="HV140" s="63">
        <f t="shared" si="223"/>
        <v>0.20458537767278454</v>
      </c>
      <c r="HW140" s="63">
        <f t="shared" si="224"/>
        <v>0.13272970470212986</v>
      </c>
      <c r="HX140" s="63">
        <f t="shared" si="225"/>
        <v>0.11582538353114211</v>
      </c>
      <c r="HY140" s="63">
        <f t="shared" si="226"/>
        <v>0.1299854475495153</v>
      </c>
      <c r="HZ140" s="63">
        <f t="shared" si="227"/>
        <v>0.28658702673255765</v>
      </c>
      <c r="IA140" s="63">
        <f t="shared" si="228"/>
        <v>9.0212147247372934E-2</v>
      </c>
      <c r="IB140" s="63">
        <f t="shared" si="229"/>
        <v>7.7180839375961305E-2</v>
      </c>
      <c r="IC140" s="63">
        <f t="shared" si="230"/>
        <v>8.3884162788629701E-2</v>
      </c>
      <c r="ID140" s="63">
        <f t="shared" si="231"/>
        <v>9.0165905265688864E-2</v>
      </c>
      <c r="IE140" s="63">
        <f t="shared" si="232"/>
        <v>0.29677557349874334</v>
      </c>
      <c r="IF140" s="63">
        <f t="shared" si="233"/>
        <v>0.28935492434297855</v>
      </c>
      <c r="IG140" s="69">
        <f t="shared" si="234"/>
        <v>0.39911521446432008</v>
      </c>
      <c r="IH140" s="63">
        <f t="shared" si="235"/>
        <v>0.28930619115249062</v>
      </c>
      <c r="II140" s="63">
        <f t="shared" si="236"/>
        <v>0.41594454072790299</v>
      </c>
      <c r="IJ140" s="63">
        <f t="shared" si="237"/>
        <v>0.42203835546148416</v>
      </c>
      <c r="IK140" s="63">
        <f t="shared" si="238"/>
        <v>0.42138999347142264</v>
      </c>
      <c r="IL140" s="63">
        <f t="shared" si="239"/>
        <v>0.42195845697329382</v>
      </c>
      <c r="IM140" s="63">
        <f t="shared" si="240"/>
        <v>0.35281960436964865</v>
      </c>
      <c r="IN140" s="63">
        <f t="shared" si="241"/>
        <v>0.34468495794843512</v>
      </c>
      <c r="IO140" s="63">
        <f t="shared" si="242"/>
        <v>0.35008787346221437</v>
      </c>
      <c r="IP140" s="63">
        <f t="shared" si="243"/>
        <v>0.34541840860804601</v>
      </c>
      <c r="IQ140" s="63">
        <f t="shared" si="244"/>
        <v>0.49429376018971399</v>
      </c>
      <c r="IR140" s="63">
        <f t="shared" si="245"/>
        <v>0.49278846153846156</v>
      </c>
      <c r="IS140" s="63">
        <f t="shared" si="246"/>
        <v>0.4820100197358434</v>
      </c>
      <c r="IT140" s="63">
        <f t="shared" si="247"/>
        <v>0.50280142618060109</v>
      </c>
      <c r="IU140" s="63">
        <f t="shared" si="248"/>
        <v>0.15913589975207088</v>
      </c>
      <c r="IV140" s="63">
        <f t="shared" si="249"/>
        <v>0.17775532784913645</v>
      </c>
      <c r="IW140" s="63">
        <f t="shared" si="250"/>
        <v>0.17117944991772274</v>
      </c>
      <c r="IX140" s="63">
        <f t="shared" si="251"/>
        <v>0.18453915769250215</v>
      </c>
      <c r="IY140" s="63">
        <f t="shared" si="252"/>
        <v>0.19420890156695714</v>
      </c>
      <c r="IZ140" s="63">
        <f t="shared" si="253"/>
        <v>0.16939930354033661</v>
      </c>
      <c r="JA140" s="63">
        <f t="shared" si="254"/>
        <v>0.16435024322446143</v>
      </c>
      <c r="JB140" s="63">
        <f t="shared" si="255"/>
        <v>0.16344622203753723</v>
      </c>
      <c r="JC140" s="63">
        <f t="shared" si="256"/>
        <v>0.29300364467948259</v>
      </c>
      <c r="JD140" s="63">
        <f t="shared" si="257"/>
        <v>0.29542636224378144</v>
      </c>
      <c r="JE140" s="63">
        <f t="shared" si="258"/>
        <v>0.2986398580721466</v>
      </c>
      <c r="JF140" s="63">
        <f t="shared" si="259"/>
        <v>0.30583266584140395</v>
      </c>
      <c r="JG140" s="63">
        <f t="shared" si="260"/>
        <v>0.33748839676435488</v>
      </c>
      <c r="JH140" s="63">
        <f t="shared" si="261"/>
        <v>0.34390036795924139</v>
      </c>
      <c r="JI140" s="63">
        <f t="shared" si="262"/>
        <v>0.33402922755741127</v>
      </c>
      <c r="JJ140" s="63">
        <f t="shared" si="263"/>
        <v>0.34332784184513998</v>
      </c>
    </row>
    <row r="141" spans="1:270" x14ac:dyDescent="0.25">
      <c r="A141" s="1" t="s">
        <v>130</v>
      </c>
      <c r="C141">
        <v>3237</v>
      </c>
      <c r="D141">
        <v>3071</v>
      </c>
      <c r="E141">
        <v>3155</v>
      </c>
      <c r="F141">
        <v>325</v>
      </c>
      <c r="G141">
        <v>4784</v>
      </c>
      <c r="H141">
        <v>4750</v>
      </c>
      <c r="I141">
        <v>4930</v>
      </c>
      <c r="J141">
        <v>5101</v>
      </c>
      <c r="K141">
        <v>1325</v>
      </c>
      <c r="L141">
        <v>1151</v>
      </c>
      <c r="M141">
        <v>1308</v>
      </c>
      <c r="N141">
        <v>1300</v>
      </c>
      <c r="O141">
        <v>453</v>
      </c>
      <c r="P141">
        <v>501</v>
      </c>
      <c r="Q141">
        <v>462</v>
      </c>
      <c r="R141">
        <v>1429</v>
      </c>
      <c r="S141">
        <v>482</v>
      </c>
      <c r="T141">
        <v>504</v>
      </c>
      <c r="U141">
        <v>497</v>
      </c>
      <c r="V141">
        <v>466</v>
      </c>
      <c r="W141">
        <v>495</v>
      </c>
      <c r="X141">
        <v>480</v>
      </c>
      <c r="Y141">
        <v>347</v>
      </c>
      <c r="Z141">
        <v>487</v>
      </c>
      <c r="AA141">
        <v>741</v>
      </c>
      <c r="AB141">
        <v>614</v>
      </c>
      <c r="AC141">
        <v>678</v>
      </c>
      <c r="AD141">
        <v>674</v>
      </c>
      <c r="AE141">
        <v>416</v>
      </c>
      <c r="AF141">
        <v>439</v>
      </c>
      <c r="AG141">
        <v>437</v>
      </c>
      <c r="AH141">
        <v>440</v>
      </c>
      <c r="AI141">
        <v>607</v>
      </c>
      <c r="AJ141">
        <v>591</v>
      </c>
      <c r="AK141">
        <v>574</v>
      </c>
      <c r="AL141">
        <v>628</v>
      </c>
      <c r="AM141">
        <v>779</v>
      </c>
      <c r="AN141">
        <v>692</v>
      </c>
      <c r="AO141">
        <v>736</v>
      </c>
      <c r="AP141">
        <v>681</v>
      </c>
      <c r="AQ141">
        <v>429</v>
      </c>
      <c r="AR141">
        <v>400</v>
      </c>
      <c r="AS141">
        <v>405</v>
      </c>
      <c r="AT141">
        <v>407</v>
      </c>
      <c r="AU141">
        <v>341</v>
      </c>
      <c r="AV141">
        <v>353</v>
      </c>
      <c r="AW141">
        <v>339</v>
      </c>
      <c r="AX141">
        <v>357</v>
      </c>
      <c r="AY141">
        <v>441</v>
      </c>
      <c r="AZ141">
        <v>416</v>
      </c>
      <c r="BA141">
        <v>444</v>
      </c>
      <c r="BB141">
        <v>456</v>
      </c>
      <c r="BE141">
        <f t="shared" si="273"/>
        <v>2887</v>
      </c>
      <c r="BF141">
        <f t="shared" si="273"/>
        <v>2721</v>
      </c>
      <c r="BG141">
        <f t="shared" si="273"/>
        <v>2805</v>
      </c>
      <c r="BH141">
        <f t="shared" si="273"/>
        <v>-25</v>
      </c>
      <c r="BI141">
        <f t="shared" si="273"/>
        <v>4434</v>
      </c>
      <c r="BJ141">
        <f t="shared" si="273"/>
        <v>4400</v>
      </c>
      <c r="BK141">
        <f t="shared" si="273"/>
        <v>4580</v>
      </c>
      <c r="BL141">
        <f t="shared" si="273"/>
        <v>4751</v>
      </c>
      <c r="BM141">
        <f t="shared" si="273"/>
        <v>975</v>
      </c>
      <c r="BN141">
        <f t="shared" si="273"/>
        <v>801</v>
      </c>
      <c r="BO141">
        <f t="shared" si="273"/>
        <v>958</v>
      </c>
      <c r="BP141">
        <f t="shared" si="273"/>
        <v>950</v>
      </c>
      <c r="BQ141">
        <f t="shared" si="271"/>
        <v>103</v>
      </c>
      <c r="BR141">
        <f t="shared" si="271"/>
        <v>151</v>
      </c>
      <c r="BS141">
        <f t="shared" si="271"/>
        <v>112</v>
      </c>
      <c r="BT141">
        <f t="shared" si="271"/>
        <v>1079</v>
      </c>
      <c r="BU141">
        <f t="shared" si="271"/>
        <v>132</v>
      </c>
      <c r="BV141">
        <f t="shared" si="271"/>
        <v>154</v>
      </c>
      <c r="BW141">
        <f t="shared" si="271"/>
        <v>147</v>
      </c>
      <c r="BX141">
        <f t="shared" si="271"/>
        <v>116</v>
      </c>
      <c r="BY141">
        <f t="shared" si="271"/>
        <v>145</v>
      </c>
      <c r="BZ141">
        <f t="shared" si="271"/>
        <v>130</v>
      </c>
      <c r="CA141" s="12">
        <f t="shared" si="271"/>
        <v>-3</v>
      </c>
      <c r="CB141">
        <f t="shared" si="271"/>
        <v>137</v>
      </c>
      <c r="CC141">
        <f t="shared" si="271"/>
        <v>391</v>
      </c>
      <c r="CD141">
        <f t="shared" si="271"/>
        <v>264</v>
      </c>
      <c r="CE141">
        <f t="shared" si="271"/>
        <v>328</v>
      </c>
      <c r="CF141">
        <f t="shared" si="271"/>
        <v>324</v>
      </c>
      <c r="CG141">
        <f t="shared" si="268"/>
        <v>66</v>
      </c>
      <c r="CH141">
        <f t="shared" si="268"/>
        <v>89</v>
      </c>
      <c r="CI141">
        <f t="shared" si="268"/>
        <v>87</v>
      </c>
      <c r="CJ141">
        <f t="shared" si="268"/>
        <v>90</v>
      </c>
      <c r="CK141">
        <f t="shared" si="267"/>
        <v>257</v>
      </c>
      <c r="CL141">
        <f t="shared" si="267"/>
        <v>241</v>
      </c>
      <c r="CM141">
        <f t="shared" si="267"/>
        <v>224</v>
      </c>
      <c r="CN141">
        <f t="shared" si="267"/>
        <v>278</v>
      </c>
      <c r="CO141">
        <f t="shared" si="267"/>
        <v>429</v>
      </c>
      <c r="CP141">
        <f t="shared" si="267"/>
        <v>342</v>
      </c>
      <c r="CQ141">
        <f t="shared" si="267"/>
        <v>386</v>
      </c>
      <c r="CR141">
        <f t="shared" si="267"/>
        <v>331</v>
      </c>
      <c r="CS141">
        <f t="shared" si="267"/>
        <v>79</v>
      </c>
      <c r="CT141">
        <f t="shared" si="267"/>
        <v>50</v>
      </c>
      <c r="CU141">
        <f t="shared" si="267"/>
        <v>55</v>
      </c>
      <c r="CV141">
        <f t="shared" si="267"/>
        <v>57</v>
      </c>
      <c r="CW141">
        <f t="shared" si="267"/>
        <v>-9</v>
      </c>
      <c r="CX141">
        <f t="shared" si="267"/>
        <v>3</v>
      </c>
      <c r="CY141">
        <f t="shared" si="267"/>
        <v>-11</v>
      </c>
      <c r="CZ141">
        <f t="shared" ref="CZ141:CZ172" si="276">AX141-350</f>
        <v>7</v>
      </c>
      <c r="DA141">
        <f t="shared" si="269"/>
        <v>91</v>
      </c>
      <c r="DB141">
        <f t="shared" si="152"/>
        <v>66</v>
      </c>
      <c r="DC141">
        <f t="shared" si="153"/>
        <v>94</v>
      </c>
      <c r="DD141">
        <f t="shared" si="154"/>
        <v>106</v>
      </c>
      <c r="DG141">
        <f t="shared" si="159"/>
        <v>0.3306</v>
      </c>
      <c r="DH141">
        <f t="shared" si="160"/>
        <v>0.314</v>
      </c>
      <c r="DI141">
        <f t="shared" si="161"/>
        <v>0.32240000000000002</v>
      </c>
      <c r="DJ141" s="29">
        <f t="shared" si="162"/>
        <v>3.9399999999999998E-2</v>
      </c>
      <c r="DK141">
        <f t="shared" si="163"/>
        <v>0.48530000000000001</v>
      </c>
      <c r="DL141">
        <f t="shared" si="164"/>
        <v>0.4819</v>
      </c>
      <c r="DM141">
        <f t="shared" si="165"/>
        <v>0.49990000000000001</v>
      </c>
      <c r="DN141" s="16">
        <f t="shared" si="166"/>
        <v>0.51700000000000002</v>
      </c>
      <c r="DO141">
        <f t="shared" si="167"/>
        <v>0.1394</v>
      </c>
      <c r="DP141">
        <f t="shared" si="168"/>
        <v>0.122</v>
      </c>
      <c r="DQ141">
        <f t="shared" si="169"/>
        <v>0.13770000000000002</v>
      </c>
      <c r="DR141">
        <f t="shared" si="170"/>
        <v>0.13689999999999999</v>
      </c>
      <c r="DS141">
        <f t="shared" si="171"/>
        <v>5.2199999999999996E-2</v>
      </c>
      <c r="DT141">
        <f t="shared" si="172"/>
        <v>5.7000000000000002E-2</v>
      </c>
      <c r="DU141">
        <f t="shared" si="173"/>
        <v>5.3100000000000001E-2</v>
      </c>
      <c r="DV141">
        <f t="shared" si="174"/>
        <v>0.14980000000000002</v>
      </c>
      <c r="DW141">
        <f t="shared" si="175"/>
        <v>5.5099999999999996E-2</v>
      </c>
      <c r="DX141">
        <f t="shared" si="176"/>
        <v>5.7300000000000004E-2</v>
      </c>
      <c r="DY141">
        <f t="shared" si="177"/>
        <v>5.6599999999999998E-2</v>
      </c>
      <c r="DZ141">
        <f t="shared" si="178"/>
        <v>5.3499999999999999E-2</v>
      </c>
      <c r="EA141">
        <f t="shared" si="179"/>
        <v>5.6399999999999999E-2</v>
      </c>
      <c r="EB141">
        <f t="shared" si="180"/>
        <v>5.4900000000000004E-2</v>
      </c>
      <c r="EC141" s="12">
        <f t="shared" si="181"/>
        <v>4.1599999999999998E-2</v>
      </c>
      <c r="ED141">
        <f t="shared" si="182"/>
        <v>5.5599999999999997E-2</v>
      </c>
      <c r="EE141">
        <f t="shared" si="183"/>
        <v>8.1000000000000003E-2</v>
      </c>
      <c r="EF141">
        <f t="shared" si="184"/>
        <v>6.83E-2</v>
      </c>
      <c r="EG141">
        <f t="shared" si="185"/>
        <v>7.4700000000000003E-2</v>
      </c>
      <c r="EH141">
        <f t="shared" si="186"/>
        <v>7.4300000000000005E-2</v>
      </c>
      <c r="EI141">
        <f t="shared" si="187"/>
        <v>4.8500000000000001E-2</v>
      </c>
      <c r="EJ141">
        <f t="shared" si="188"/>
        <v>5.0799999999999998E-2</v>
      </c>
      <c r="EK141">
        <f t="shared" si="189"/>
        <v>5.0599999999999999E-2</v>
      </c>
      <c r="EL141">
        <f t="shared" si="190"/>
        <v>5.0900000000000001E-2</v>
      </c>
      <c r="EM141">
        <f t="shared" si="191"/>
        <v>6.7599999999999993E-2</v>
      </c>
      <c r="EN141">
        <f t="shared" si="192"/>
        <v>6.6000000000000003E-2</v>
      </c>
      <c r="EO141">
        <f t="shared" si="193"/>
        <v>6.4299999999999996E-2</v>
      </c>
      <c r="EP141">
        <f t="shared" si="194"/>
        <v>6.9699999999999998E-2</v>
      </c>
      <c r="EQ141">
        <f t="shared" si="195"/>
        <v>8.48E-2</v>
      </c>
      <c r="ER141">
        <f t="shared" si="196"/>
        <v>7.6100000000000001E-2</v>
      </c>
      <c r="ES141">
        <f t="shared" si="197"/>
        <v>8.0500000000000002E-2</v>
      </c>
      <c r="ET141">
        <f t="shared" si="198"/>
        <v>7.5000000000000011E-2</v>
      </c>
      <c r="EU141">
        <f t="shared" si="199"/>
        <v>4.9799999999999997E-2</v>
      </c>
      <c r="EV141">
        <f t="shared" si="200"/>
        <v>4.6899999999999997E-2</v>
      </c>
      <c r="EW141">
        <f t="shared" si="201"/>
        <v>4.7399999999999998E-2</v>
      </c>
      <c r="EX141">
        <f t="shared" si="202"/>
        <v>4.7600000000000003E-2</v>
      </c>
      <c r="EY141">
        <f t="shared" si="203"/>
        <v>4.1000000000000002E-2</v>
      </c>
      <c r="EZ141">
        <f t="shared" si="204"/>
        <v>4.2200000000000001E-2</v>
      </c>
      <c r="FA141">
        <f t="shared" si="205"/>
        <v>4.0800000000000003E-2</v>
      </c>
      <c r="FB141">
        <f t="shared" si="206"/>
        <v>4.2599999999999999E-2</v>
      </c>
      <c r="FC141">
        <f t="shared" si="207"/>
        <v>5.1000000000000004E-2</v>
      </c>
      <c r="FD141">
        <f t="shared" si="208"/>
        <v>4.8500000000000001E-2</v>
      </c>
      <c r="FE141">
        <f t="shared" si="209"/>
        <v>5.1299999999999998E-2</v>
      </c>
      <c r="FF141">
        <f t="shared" si="210"/>
        <v>5.2499999999999998E-2</v>
      </c>
      <c r="FI141">
        <f t="shared" si="270"/>
        <v>0.32623395124008009</v>
      </c>
      <c r="FJ141">
        <f t="shared" si="270"/>
        <v>0.31365442817400874</v>
      </c>
      <c r="FK141">
        <f t="shared" si="270"/>
        <v>0.32066418326873486</v>
      </c>
      <c r="FL141" s="29">
        <f t="shared" si="270"/>
        <v>3.7778365123416001E-2</v>
      </c>
      <c r="FM141">
        <f t="shared" si="270"/>
        <v>0.51356729629336906</v>
      </c>
      <c r="FN141">
        <f t="shared" si="270"/>
        <v>0.51431999038923604</v>
      </c>
      <c r="FO141">
        <f t="shared" si="270"/>
        <v>0.53676898047722343</v>
      </c>
      <c r="FP141" s="16">
        <f t="shared" si="270"/>
        <v>0.58947913967349064</v>
      </c>
      <c r="FQ141">
        <f t="shared" si="270"/>
        <v>0.13911115297117935</v>
      </c>
      <c r="FR141">
        <f t="shared" si="270"/>
        <v>0.12176524112829844</v>
      </c>
      <c r="FS141">
        <f t="shared" si="270"/>
        <v>0.13721347018629912</v>
      </c>
      <c r="FT141">
        <f t="shared" si="270"/>
        <v>0.13674909881729078</v>
      </c>
      <c r="FU141">
        <f t="shared" si="270"/>
        <v>1.2691774978672151E-2</v>
      </c>
      <c r="FV141">
        <f t="shared" si="270"/>
        <v>1.4374912641520731E-2</v>
      </c>
      <c r="FW141">
        <f t="shared" si="270"/>
        <v>1.3295854984894257E-2</v>
      </c>
      <c r="FX141">
        <f t="shared" si="270"/>
        <v>3.1974203858007075E-2</v>
      </c>
      <c r="FY141">
        <f t="shared" si="275"/>
        <v>1.4396093601369774E-2</v>
      </c>
      <c r="FZ141">
        <f t="shared" si="275"/>
        <v>1.5588053201815366E-2</v>
      </c>
      <c r="GA141">
        <f t="shared" si="275"/>
        <v>1.5785022558119484E-2</v>
      </c>
      <c r="GB141">
        <f t="shared" si="275"/>
        <v>1.4488241000936705E-2</v>
      </c>
      <c r="GC141">
        <f t="shared" si="275"/>
        <v>6.1545034642032315E-2</v>
      </c>
      <c r="GD141">
        <f t="shared" si="275"/>
        <v>6.1649205689959505E-2</v>
      </c>
      <c r="GE141" s="12">
        <f t="shared" si="275"/>
        <v>3.2319201995012451E-3</v>
      </c>
      <c r="GF141">
        <f t="shared" si="275"/>
        <v>6.4141649815938187E-2</v>
      </c>
      <c r="GG141">
        <f t="shared" si="275"/>
        <v>7.824006195147136E-2</v>
      </c>
      <c r="GH141">
        <f t="shared" si="275"/>
        <v>4.6046845953649766E-2</v>
      </c>
      <c r="GI141">
        <f t="shared" si="275"/>
        <v>5.849871479979437E-2</v>
      </c>
      <c r="GJ141">
        <f t="shared" si="275"/>
        <v>5.9248027895278388E-2</v>
      </c>
      <c r="GK141">
        <f t="shared" si="275"/>
        <v>3.4625155120811733E-2</v>
      </c>
      <c r="GL141">
        <f t="shared" si="275"/>
        <v>4.2644862360316158E-2</v>
      </c>
      <c r="GM141">
        <f t="shared" si="275"/>
        <v>4.0207953200083565E-2</v>
      </c>
      <c r="GN141">
        <f t="shared" si="275"/>
        <v>4.2896942165570551E-2</v>
      </c>
      <c r="GO141">
        <f t="shared" si="274"/>
        <v>2.6275618374558305E-2</v>
      </c>
      <c r="GP141">
        <f t="shared" si="274"/>
        <v>2.5898796621571119E-2</v>
      </c>
      <c r="GQ141">
        <f t="shared" si="274"/>
        <v>2.3513769751692996E-2</v>
      </c>
      <c r="GR141">
        <f t="shared" si="274"/>
        <v>3.2758496023138108E-2</v>
      </c>
      <c r="GS141">
        <f t="shared" si="274"/>
        <v>2.8967475746199296E-2</v>
      </c>
      <c r="GT141">
        <f t="shared" si="274"/>
        <v>2.3593155807365433E-2</v>
      </c>
      <c r="GU141">
        <f t="shared" si="274"/>
        <v>2.7786242925555066E-2</v>
      </c>
      <c r="GV141">
        <f t="shared" si="274"/>
        <v>2.2993142396127469E-2</v>
      </c>
      <c r="GW141">
        <f t="shared" si="274"/>
        <v>4.6792458614347013E-2</v>
      </c>
      <c r="GX141">
        <f t="shared" si="274"/>
        <v>4.8114078014184387E-2</v>
      </c>
      <c r="GY141">
        <f t="shared" si="274"/>
        <v>5.0715390590698767E-2</v>
      </c>
      <c r="GZ141">
        <f t="shared" si="272"/>
        <v>5.075871413570001E-2</v>
      </c>
      <c r="HA141">
        <f t="shared" si="272"/>
        <v>1.8248300536672625E-2</v>
      </c>
      <c r="HB141">
        <f t="shared" si="272"/>
        <v>1.5760092106209971E-2</v>
      </c>
      <c r="HC141">
        <f t="shared" si="272"/>
        <v>1.6135254336959719E-2</v>
      </c>
      <c r="HD141">
        <f t="shared" si="272"/>
        <v>2.2852947590317654E-2</v>
      </c>
      <c r="HE141">
        <f t="shared" si="272"/>
        <v>3.8785052866618507E-2</v>
      </c>
      <c r="HF141">
        <f t="shared" si="272"/>
        <v>3.1191246833661687E-2</v>
      </c>
      <c r="HG141">
        <f t="shared" si="272"/>
        <v>3.9888191117441414E-2</v>
      </c>
      <c r="HH141">
        <f t="shared" si="272"/>
        <v>3.6962145523609928E-2</v>
      </c>
      <c r="HK141" s="63">
        <f t="shared" si="212"/>
        <v>0.49783908322917764</v>
      </c>
      <c r="HL141" s="63">
        <f t="shared" si="213"/>
        <v>0.4799608694323011</v>
      </c>
      <c r="HM141" s="63">
        <f t="shared" si="214"/>
        <v>0.48622317402385873</v>
      </c>
      <c r="HN141" s="67">
        <f t="shared" si="215"/>
        <v>5.7853545365108727E-2</v>
      </c>
      <c r="HO141" s="63">
        <f t="shared" si="216"/>
        <v>0.76709080850391209</v>
      </c>
      <c r="HP141" s="63">
        <f t="shared" si="217"/>
        <v>0.77190453307704632</v>
      </c>
      <c r="HQ141" s="63">
        <f t="shared" si="218"/>
        <v>0.78578389763903289</v>
      </c>
      <c r="HR141" s="65">
        <f t="shared" si="219"/>
        <v>0.89315021162650077</v>
      </c>
      <c r="HS141" s="63">
        <f t="shared" si="220"/>
        <v>0.20199092924521464</v>
      </c>
      <c r="HT141" s="63">
        <f t="shared" si="221"/>
        <v>0.1819836214740673</v>
      </c>
      <c r="HU141" s="63">
        <f t="shared" si="222"/>
        <v>0.20104537756234303</v>
      </c>
      <c r="HV141" s="63">
        <f t="shared" si="223"/>
        <v>0.20392051717460596</v>
      </c>
      <c r="HW141" s="63">
        <f t="shared" si="224"/>
        <v>0.13097806995533695</v>
      </c>
      <c r="HX141" s="63">
        <f t="shared" si="225"/>
        <v>0.11381561869770969</v>
      </c>
      <c r="HY141" s="63">
        <f t="shared" si="226"/>
        <v>0.12833836858006042</v>
      </c>
      <c r="HZ141" s="63">
        <f t="shared" si="227"/>
        <v>0.28497507894836971</v>
      </c>
      <c r="IA141" s="63">
        <f t="shared" si="228"/>
        <v>8.735493690151562E-2</v>
      </c>
      <c r="IB141" s="63">
        <f t="shared" si="229"/>
        <v>7.5159369343372071E-2</v>
      </c>
      <c r="IC141" s="63">
        <f t="shared" si="230"/>
        <v>8.1324175982068439E-2</v>
      </c>
      <c r="ID141" s="63">
        <f t="shared" si="231"/>
        <v>8.9488826441857336E-2</v>
      </c>
      <c r="IE141" s="63">
        <f t="shared" si="232"/>
        <v>0.29603191266008816</v>
      </c>
      <c r="IF141" s="63">
        <f t="shared" si="233"/>
        <v>0.28501713217734398</v>
      </c>
      <c r="IG141" s="69">
        <f t="shared" si="234"/>
        <v>0.399002493765586</v>
      </c>
      <c r="IH141" s="63">
        <f t="shared" si="235"/>
        <v>0.28827707782444134</v>
      </c>
      <c r="II141" s="63">
        <f t="shared" si="236"/>
        <v>0.41817243159525042</v>
      </c>
      <c r="IJ141" s="63">
        <f t="shared" si="237"/>
        <v>0.42322468707398692</v>
      </c>
      <c r="IK141" s="63">
        <f t="shared" si="238"/>
        <v>0.42668646826983492</v>
      </c>
      <c r="IL141" s="63">
        <f t="shared" si="239"/>
        <v>0.42471704584428949</v>
      </c>
      <c r="IM141" s="63">
        <f t="shared" si="240"/>
        <v>0.35404044090809556</v>
      </c>
      <c r="IN141" s="63">
        <f t="shared" si="241"/>
        <v>0.34614336331425455</v>
      </c>
      <c r="IO141" s="63">
        <f t="shared" si="242"/>
        <v>0.35239222787102165</v>
      </c>
      <c r="IP141" s="63">
        <f t="shared" si="243"/>
        <v>0.34510814292494407</v>
      </c>
      <c r="IQ141" s="63">
        <f t="shared" si="244"/>
        <v>0.49764428739693761</v>
      </c>
      <c r="IR141" s="63">
        <f t="shared" si="245"/>
        <v>0.49331041183944985</v>
      </c>
      <c r="IS141" s="63">
        <f t="shared" si="246"/>
        <v>0.48382242287434157</v>
      </c>
      <c r="IT141" s="63">
        <f t="shared" si="247"/>
        <v>0.50397686189443236</v>
      </c>
      <c r="IU141" s="63">
        <f t="shared" si="248"/>
        <v>0.15760324127420733</v>
      </c>
      <c r="IV141" s="63">
        <f t="shared" si="249"/>
        <v>0.17246458923512745</v>
      </c>
      <c r="IW141" s="63">
        <f t="shared" si="250"/>
        <v>0.16688434189522564</v>
      </c>
      <c r="IX141" s="63">
        <f t="shared" si="251"/>
        <v>0.17796549842203926</v>
      </c>
      <c r="IY141" s="63">
        <f t="shared" si="252"/>
        <v>0.19083384426732064</v>
      </c>
      <c r="IZ141" s="63">
        <f t="shared" si="253"/>
        <v>0.16631205673758861</v>
      </c>
      <c r="JA141" s="63">
        <f t="shared" si="254"/>
        <v>0.16008646019791278</v>
      </c>
      <c r="JB141" s="63">
        <f t="shared" si="255"/>
        <v>0.161241150367535</v>
      </c>
      <c r="JC141" s="63">
        <f t="shared" si="256"/>
        <v>0.29338103756708406</v>
      </c>
      <c r="JD141" s="63">
        <f t="shared" si="257"/>
        <v>0.30366266100597256</v>
      </c>
      <c r="JE141" s="63">
        <f t="shared" si="258"/>
        <v>0.29991179064980888</v>
      </c>
      <c r="JF141" s="63">
        <f t="shared" si="259"/>
        <v>0.3096605364541688</v>
      </c>
      <c r="JG141" s="63">
        <f t="shared" si="260"/>
        <v>0.33493137190516847</v>
      </c>
      <c r="JH141" s="63">
        <f t="shared" si="261"/>
        <v>0.34126090627638617</v>
      </c>
      <c r="JI141" s="63">
        <f t="shared" si="262"/>
        <v>0.33212482196037812</v>
      </c>
      <c r="JJ141" s="63">
        <f t="shared" si="263"/>
        <v>0.3438339118475342</v>
      </c>
    </row>
    <row r="142" spans="1:270" x14ac:dyDescent="0.25">
      <c r="A142" s="1" t="s">
        <v>131</v>
      </c>
      <c r="C142">
        <v>3219</v>
      </c>
      <c r="D142">
        <v>3053</v>
      </c>
      <c r="E142">
        <v>3149</v>
      </c>
      <c r="F142">
        <v>312</v>
      </c>
      <c r="G142">
        <v>4787</v>
      </c>
      <c r="H142">
        <v>4720</v>
      </c>
      <c r="I142">
        <v>4884</v>
      </c>
      <c r="J142">
        <v>5282</v>
      </c>
      <c r="K142">
        <v>1316</v>
      </c>
      <c r="L142">
        <v>1153</v>
      </c>
      <c r="M142">
        <v>1306</v>
      </c>
      <c r="N142">
        <v>1292</v>
      </c>
      <c r="O142">
        <v>450</v>
      </c>
      <c r="P142">
        <v>497</v>
      </c>
      <c r="Q142">
        <v>456</v>
      </c>
      <c r="R142">
        <v>1418</v>
      </c>
      <c r="S142">
        <v>479</v>
      </c>
      <c r="T142">
        <v>496</v>
      </c>
      <c r="U142">
        <v>498</v>
      </c>
      <c r="V142">
        <v>461</v>
      </c>
      <c r="W142">
        <v>488</v>
      </c>
      <c r="X142">
        <v>476</v>
      </c>
      <c r="Y142">
        <v>344</v>
      </c>
      <c r="Z142">
        <v>476</v>
      </c>
      <c r="AA142">
        <v>772</v>
      </c>
      <c r="AB142">
        <v>639</v>
      </c>
      <c r="AC142">
        <v>694</v>
      </c>
      <c r="AD142">
        <v>692</v>
      </c>
      <c r="AE142">
        <v>412</v>
      </c>
      <c r="AF142">
        <v>439</v>
      </c>
      <c r="AG142">
        <v>435</v>
      </c>
      <c r="AH142">
        <v>436</v>
      </c>
      <c r="AI142">
        <v>607</v>
      </c>
      <c r="AJ142">
        <v>595</v>
      </c>
      <c r="AK142">
        <v>571</v>
      </c>
      <c r="AL142">
        <v>626</v>
      </c>
      <c r="AM142">
        <v>814</v>
      </c>
      <c r="AN142">
        <v>726</v>
      </c>
      <c r="AO142">
        <v>769</v>
      </c>
      <c r="AP142">
        <v>707</v>
      </c>
      <c r="AQ142">
        <v>426</v>
      </c>
      <c r="AR142">
        <v>396</v>
      </c>
      <c r="AS142">
        <v>404</v>
      </c>
      <c r="AT142">
        <v>403</v>
      </c>
      <c r="AU142">
        <v>342</v>
      </c>
      <c r="AV142">
        <v>350</v>
      </c>
      <c r="AW142">
        <v>336</v>
      </c>
      <c r="AX142">
        <v>352</v>
      </c>
      <c r="AY142">
        <v>440</v>
      </c>
      <c r="AZ142">
        <v>420</v>
      </c>
      <c r="BA142">
        <v>440</v>
      </c>
      <c r="BB142">
        <v>451</v>
      </c>
      <c r="BE142">
        <f t="shared" si="273"/>
        <v>2869</v>
      </c>
      <c r="BF142">
        <f t="shared" si="273"/>
        <v>2703</v>
      </c>
      <c r="BG142">
        <f t="shared" si="273"/>
        <v>2799</v>
      </c>
      <c r="BH142">
        <f t="shared" si="273"/>
        <v>-38</v>
      </c>
      <c r="BI142">
        <f t="shared" si="273"/>
        <v>4437</v>
      </c>
      <c r="BJ142">
        <f t="shared" si="273"/>
        <v>4370</v>
      </c>
      <c r="BK142">
        <f t="shared" si="273"/>
        <v>4534</v>
      </c>
      <c r="BL142">
        <f t="shared" si="273"/>
        <v>4932</v>
      </c>
      <c r="BM142">
        <f t="shared" si="273"/>
        <v>966</v>
      </c>
      <c r="BN142">
        <f t="shared" si="273"/>
        <v>803</v>
      </c>
      <c r="BO142">
        <f t="shared" si="273"/>
        <v>956</v>
      </c>
      <c r="BP142">
        <f t="shared" si="273"/>
        <v>942</v>
      </c>
      <c r="BQ142">
        <f t="shared" si="271"/>
        <v>100</v>
      </c>
      <c r="BR142">
        <f t="shared" si="271"/>
        <v>147</v>
      </c>
      <c r="BS142">
        <f t="shared" si="271"/>
        <v>106</v>
      </c>
      <c r="BT142">
        <f t="shared" si="271"/>
        <v>1068</v>
      </c>
      <c r="BU142">
        <f t="shared" si="271"/>
        <v>129</v>
      </c>
      <c r="BV142">
        <f t="shared" si="271"/>
        <v>146</v>
      </c>
      <c r="BW142">
        <f t="shared" si="271"/>
        <v>148</v>
      </c>
      <c r="BX142">
        <f t="shared" si="271"/>
        <v>111</v>
      </c>
      <c r="BY142">
        <f t="shared" si="271"/>
        <v>138</v>
      </c>
      <c r="BZ142">
        <f t="shared" si="271"/>
        <v>126</v>
      </c>
      <c r="CA142" s="12">
        <f t="shared" si="271"/>
        <v>-6</v>
      </c>
      <c r="CB142">
        <f t="shared" si="271"/>
        <v>126</v>
      </c>
      <c r="CC142">
        <f t="shared" si="271"/>
        <v>422</v>
      </c>
      <c r="CD142">
        <f t="shared" si="271"/>
        <v>289</v>
      </c>
      <c r="CE142">
        <f t="shared" si="271"/>
        <v>344</v>
      </c>
      <c r="CF142">
        <f t="shared" si="271"/>
        <v>342</v>
      </c>
      <c r="CG142">
        <f t="shared" si="268"/>
        <v>62</v>
      </c>
      <c r="CH142">
        <f t="shared" si="268"/>
        <v>89</v>
      </c>
      <c r="CI142">
        <f t="shared" si="268"/>
        <v>85</v>
      </c>
      <c r="CJ142">
        <f t="shared" si="268"/>
        <v>86</v>
      </c>
      <c r="CK142">
        <f t="shared" ref="CJ142:CY158" si="277">AI142-350</f>
        <v>257</v>
      </c>
      <c r="CL142">
        <f t="shared" si="277"/>
        <v>245</v>
      </c>
      <c r="CM142">
        <f t="shared" si="277"/>
        <v>221</v>
      </c>
      <c r="CN142">
        <f t="shared" si="277"/>
        <v>276</v>
      </c>
      <c r="CO142">
        <f t="shared" si="277"/>
        <v>464</v>
      </c>
      <c r="CP142">
        <f t="shared" si="277"/>
        <v>376</v>
      </c>
      <c r="CQ142">
        <f t="shared" si="277"/>
        <v>419</v>
      </c>
      <c r="CR142">
        <f t="shared" si="277"/>
        <v>357</v>
      </c>
      <c r="CS142">
        <f t="shared" si="277"/>
        <v>76</v>
      </c>
      <c r="CT142">
        <f t="shared" si="277"/>
        <v>46</v>
      </c>
      <c r="CU142">
        <f t="shared" si="277"/>
        <v>54</v>
      </c>
      <c r="CV142">
        <f t="shared" si="277"/>
        <v>53</v>
      </c>
      <c r="CW142">
        <f t="shared" si="277"/>
        <v>-8</v>
      </c>
      <c r="CX142">
        <f t="shared" si="277"/>
        <v>0</v>
      </c>
      <c r="CY142">
        <f t="shared" si="277"/>
        <v>-14</v>
      </c>
      <c r="CZ142">
        <f t="shared" si="276"/>
        <v>2</v>
      </c>
      <c r="DA142">
        <f t="shared" si="269"/>
        <v>90</v>
      </c>
      <c r="DB142">
        <f t="shared" si="152"/>
        <v>70</v>
      </c>
      <c r="DC142">
        <f t="shared" si="153"/>
        <v>90</v>
      </c>
      <c r="DD142">
        <f t="shared" si="154"/>
        <v>101</v>
      </c>
      <c r="DG142">
        <f t="shared" si="159"/>
        <v>0.32879999999999998</v>
      </c>
      <c r="DH142">
        <f t="shared" si="160"/>
        <v>0.31220000000000003</v>
      </c>
      <c r="DI142">
        <f t="shared" si="161"/>
        <v>0.32180000000000003</v>
      </c>
      <c r="DJ142" s="29">
        <f t="shared" si="162"/>
        <v>3.8100000000000002E-2</v>
      </c>
      <c r="DK142">
        <f t="shared" si="163"/>
        <v>0.48560000000000003</v>
      </c>
      <c r="DL142">
        <f t="shared" si="164"/>
        <v>0.47889999999999999</v>
      </c>
      <c r="DM142">
        <f t="shared" si="165"/>
        <v>0.49530000000000002</v>
      </c>
      <c r="DN142" s="16">
        <f t="shared" si="166"/>
        <v>0.53510000000000002</v>
      </c>
      <c r="DO142">
        <f t="shared" si="167"/>
        <v>0.13850000000000001</v>
      </c>
      <c r="DP142">
        <f t="shared" si="168"/>
        <v>0.1222</v>
      </c>
      <c r="DQ142">
        <f t="shared" si="169"/>
        <v>0.13750000000000001</v>
      </c>
      <c r="DR142">
        <f t="shared" si="170"/>
        <v>0.1361</v>
      </c>
      <c r="DS142">
        <f t="shared" si="171"/>
        <v>5.1900000000000002E-2</v>
      </c>
      <c r="DT142">
        <f t="shared" si="172"/>
        <v>5.6599999999999998E-2</v>
      </c>
      <c r="DU142">
        <f t="shared" si="173"/>
        <v>5.2499999999999998E-2</v>
      </c>
      <c r="DV142">
        <f t="shared" si="174"/>
        <v>0.1487</v>
      </c>
      <c r="DW142">
        <f t="shared" si="175"/>
        <v>5.4800000000000001E-2</v>
      </c>
      <c r="DX142">
        <f t="shared" si="176"/>
        <v>5.6500000000000002E-2</v>
      </c>
      <c r="DY142">
        <f t="shared" si="177"/>
        <v>5.67E-2</v>
      </c>
      <c r="DZ142">
        <f t="shared" si="178"/>
        <v>5.2999999999999999E-2</v>
      </c>
      <c r="EA142">
        <f t="shared" si="179"/>
        <v>5.57E-2</v>
      </c>
      <c r="EB142">
        <f t="shared" si="180"/>
        <v>5.45E-2</v>
      </c>
      <c r="EC142" s="12">
        <f t="shared" si="181"/>
        <v>4.1299999999999996E-2</v>
      </c>
      <c r="ED142">
        <f t="shared" si="182"/>
        <v>5.45E-2</v>
      </c>
      <c r="EE142">
        <f t="shared" si="183"/>
        <v>8.4100000000000008E-2</v>
      </c>
      <c r="EF142">
        <f t="shared" si="184"/>
        <v>7.0800000000000002E-2</v>
      </c>
      <c r="EG142">
        <f t="shared" si="185"/>
        <v>7.6300000000000007E-2</v>
      </c>
      <c r="EH142">
        <f t="shared" si="186"/>
        <v>7.6100000000000001E-2</v>
      </c>
      <c r="EI142">
        <f t="shared" si="187"/>
        <v>4.8100000000000004E-2</v>
      </c>
      <c r="EJ142">
        <f t="shared" si="188"/>
        <v>5.0799999999999998E-2</v>
      </c>
      <c r="EK142">
        <f t="shared" si="189"/>
        <v>5.04E-2</v>
      </c>
      <c r="EL142">
        <f t="shared" si="190"/>
        <v>5.0500000000000003E-2</v>
      </c>
      <c r="EM142">
        <f t="shared" si="191"/>
        <v>6.7599999999999993E-2</v>
      </c>
      <c r="EN142">
        <f t="shared" si="192"/>
        <v>6.6400000000000001E-2</v>
      </c>
      <c r="EO142">
        <f t="shared" si="193"/>
        <v>6.4000000000000001E-2</v>
      </c>
      <c r="EP142">
        <f t="shared" si="194"/>
        <v>6.9500000000000006E-2</v>
      </c>
      <c r="EQ142">
        <f t="shared" si="195"/>
        <v>8.8300000000000003E-2</v>
      </c>
      <c r="ER142">
        <f t="shared" si="196"/>
        <v>7.9500000000000001E-2</v>
      </c>
      <c r="ES142">
        <f t="shared" si="197"/>
        <v>8.3799999999999999E-2</v>
      </c>
      <c r="ET142">
        <f t="shared" si="198"/>
        <v>7.7600000000000002E-2</v>
      </c>
      <c r="EU142">
        <f t="shared" si="199"/>
        <v>4.9500000000000002E-2</v>
      </c>
      <c r="EV142">
        <f t="shared" si="200"/>
        <v>4.65E-2</v>
      </c>
      <c r="EW142">
        <f t="shared" si="201"/>
        <v>4.7300000000000002E-2</v>
      </c>
      <c r="EX142">
        <f t="shared" si="202"/>
        <v>4.7199999999999999E-2</v>
      </c>
      <c r="EY142">
        <f t="shared" si="203"/>
        <v>4.1099999999999998E-2</v>
      </c>
      <c r="EZ142">
        <f t="shared" si="204"/>
        <v>4.19E-2</v>
      </c>
      <c r="FA142">
        <f t="shared" si="205"/>
        <v>4.0500000000000001E-2</v>
      </c>
      <c r="FB142">
        <f t="shared" si="206"/>
        <v>4.2099999999999999E-2</v>
      </c>
      <c r="FC142">
        <f t="shared" si="207"/>
        <v>5.0900000000000001E-2</v>
      </c>
      <c r="FD142">
        <f t="shared" si="208"/>
        <v>4.8899999999999999E-2</v>
      </c>
      <c r="FE142">
        <f t="shared" si="209"/>
        <v>5.0900000000000001E-2</v>
      </c>
      <c r="FF142">
        <f t="shared" si="210"/>
        <v>5.2000000000000005E-2</v>
      </c>
      <c r="FI142">
        <f t="shared" si="270"/>
        <v>0.32106533419622829</v>
      </c>
      <c r="FJ142">
        <f t="shared" si="270"/>
        <v>0.30865461065730793</v>
      </c>
      <c r="FK142">
        <f t="shared" si="270"/>
        <v>0.31929025264235605</v>
      </c>
      <c r="FL142" s="29">
        <f t="shared" si="270"/>
        <v>3.6281427221172023E-2</v>
      </c>
      <c r="FM142">
        <f t="shared" si="270"/>
        <v>0.50641875719398932</v>
      </c>
      <c r="FN142">
        <f t="shared" si="270"/>
        <v>0.50747681215274432</v>
      </c>
      <c r="FO142">
        <f t="shared" si="270"/>
        <v>0.53032342665633836</v>
      </c>
      <c r="FP142" s="16">
        <f t="shared" si="270"/>
        <v>0.59645760753048371</v>
      </c>
      <c r="FQ142">
        <f t="shared" si="270"/>
        <v>0.13715545723143202</v>
      </c>
      <c r="FR142">
        <f t="shared" si="270"/>
        <v>0.12081243683490875</v>
      </c>
      <c r="FS142">
        <f t="shared" si="270"/>
        <v>0.13509720401922237</v>
      </c>
      <c r="FT142">
        <f t="shared" si="270"/>
        <v>0.13556060719359905</v>
      </c>
      <c r="FU142">
        <f t="shared" si="270"/>
        <v>1.2684396721393159E-2</v>
      </c>
      <c r="FV142">
        <f t="shared" si="270"/>
        <v>1.4209019523371252E-2</v>
      </c>
      <c r="FW142">
        <f t="shared" si="270"/>
        <v>1.3221813754744455E-2</v>
      </c>
      <c r="FX142">
        <f t="shared" si="270"/>
        <v>3.2399032900350809E-2</v>
      </c>
      <c r="FY142">
        <f t="shared" si="275"/>
        <v>1.4495131488154565E-2</v>
      </c>
      <c r="FZ142">
        <f t="shared" si="275"/>
        <v>1.5770263016639828E-2</v>
      </c>
      <c r="GA142">
        <f t="shared" si="275"/>
        <v>1.5900718746970594E-2</v>
      </c>
      <c r="GB142">
        <f t="shared" si="275"/>
        <v>1.4194821367922234E-2</v>
      </c>
      <c r="GC142">
        <f t="shared" si="275"/>
        <v>6.1597443593458909E-2</v>
      </c>
      <c r="GD142">
        <f t="shared" si="275"/>
        <v>6.3043333674409077E-2</v>
      </c>
      <c r="GE142" s="12">
        <f t="shared" si="275"/>
        <v>3.2123103514499693E-3</v>
      </c>
      <c r="GF142">
        <f t="shared" si="275"/>
        <v>6.4796053976691873E-2</v>
      </c>
      <c r="GG142">
        <f t="shared" si="275"/>
        <v>8.5691047221808439E-2</v>
      </c>
      <c r="GH142">
        <f t="shared" si="275"/>
        <v>4.9472445671749306E-2</v>
      </c>
      <c r="GI142">
        <f t="shared" si="275"/>
        <v>6.3413777777777791E-2</v>
      </c>
      <c r="GJ142">
        <f t="shared" si="275"/>
        <v>6.3814627644804778E-2</v>
      </c>
      <c r="GK142">
        <f t="shared" si="275"/>
        <v>3.5181433676073792E-2</v>
      </c>
      <c r="GL142">
        <f t="shared" si="275"/>
        <v>4.3141812271434377E-2</v>
      </c>
      <c r="GM142">
        <f t="shared" si="275"/>
        <v>4.0801336488932194E-2</v>
      </c>
      <c r="GN142">
        <f t="shared" si="275"/>
        <v>4.3458494012583719E-2</v>
      </c>
      <c r="GO142">
        <f t="shared" si="274"/>
        <v>2.6258221143235488E-2</v>
      </c>
      <c r="GP142">
        <f t="shared" si="274"/>
        <v>2.5762883526958588E-2</v>
      </c>
      <c r="GQ142">
        <f t="shared" si="274"/>
        <v>2.332805071315372E-2</v>
      </c>
      <c r="GR142">
        <f t="shared" si="274"/>
        <v>3.2711803041274433E-2</v>
      </c>
      <c r="GS142">
        <f t="shared" si="274"/>
        <v>3.0505987766003266E-2</v>
      </c>
      <c r="GT142">
        <f t="shared" si="274"/>
        <v>2.5027932374251806E-2</v>
      </c>
      <c r="GU142">
        <f t="shared" si="274"/>
        <v>2.9484827533225774E-2</v>
      </c>
      <c r="GV142">
        <f t="shared" si="274"/>
        <v>2.5181984555639862E-2</v>
      </c>
      <c r="GW142">
        <f t="shared" si="274"/>
        <v>4.6816052759770674E-2</v>
      </c>
      <c r="GX142">
        <f t="shared" si="274"/>
        <v>4.729848322565041E-2</v>
      </c>
      <c r="GY142">
        <f t="shared" si="274"/>
        <v>5.0994310099573253E-2</v>
      </c>
      <c r="GZ142">
        <f t="shared" si="272"/>
        <v>5.0713845542192611E-2</v>
      </c>
      <c r="HA142">
        <f t="shared" si="272"/>
        <v>1.7775192691978303E-2</v>
      </c>
      <c r="HB142">
        <f t="shared" si="272"/>
        <v>1.6024678885842115E-2</v>
      </c>
      <c r="HC142">
        <f t="shared" si="272"/>
        <v>1.6052011197878299E-2</v>
      </c>
      <c r="HD142">
        <f t="shared" si="272"/>
        <v>2.2345290172061823E-2</v>
      </c>
      <c r="HE142">
        <f t="shared" si="272"/>
        <v>3.962394779771615E-2</v>
      </c>
      <c r="HF142">
        <f t="shared" si="272"/>
        <v>3.2009749303621167E-2</v>
      </c>
      <c r="HG142">
        <f t="shared" si="272"/>
        <v>4.0867412243842521E-2</v>
      </c>
      <c r="HH142">
        <f t="shared" si="272"/>
        <v>3.7433489827856027E-2</v>
      </c>
      <c r="HK142" s="63">
        <f t="shared" si="212"/>
        <v>0.49486025615941481</v>
      </c>
      <c r="HL142" s="63">
        <f t="shared" si="213"/>
        <v>0.47846010022834895</v>
      </c>
      <c r="HM142" s="63">
        <f t="shared" si="214"/>
        <v>0.48450721190038853</v>
      </c>
      <c r="HN142" s="67">
        <f t="shared" si="215"/>
        <v>5.6267722117202275E-2</v>
      </c>
      <c r="HO142" s="63">
        <f t="shared" si="216"/>
        <v>0.76567698396430195</v>
      </c>
      <c r="HP142" s="63">
        <f t="shared" si="217"/>
        <v>0.76902077913736078</v>
      </c>
      <c r="HQ142" s="63">
        <f t="shared" si="218"/>
        <v>0.78299634823023545</v>
      </c>
      <c r="HR142" s="65">
        <f t="shared" si="219"/>
        <v>0.89625485729599363</v>
      </c>
      <c r="HS142" s="63">
        <f t="shared" si="220"/>
        <v>0.20158062497271023</v>
      </c>
      <c r="HT142" s="63">
        <f t="shared" si="221"/>
        <v>0.1816182153260805</v>
      </c>
      <c r="HU142" s="63">
        <f t="shared" si="222"/>
        <v>0.20023299839813599</v>
      </c>
      <c r="HV142" s="63">
        <f t="shared" si="223"/>
        <v>0.20354445524564418</v>
      </c>
      <c r="HW142" s="63">
        <f t="shared" si="224"/>
        <v>0.12930068013652557</v>
      </c>
      <c r="HX142" s="63">
        <f t="shared" si="225"/>
        <v>0.11083478567372274</v>
      </c>
      <c r="HY142" s="63">
        <f t="shared" si="226"/>
        <v>0.12532524886013702</v>
      </c>
      <c r="HZ142" s="63">
        <f t="shared" si="227"/>
        <v>0.28197591732246136</v>
      </c>
      <c r="IA142" s="63">
        <f t="shared" si="228"/>
        <v>8.4029747757417755E-2</v>
      </c>
      <c r="IB142" s="63">
        <f t="shared" si="229"/>
        <v>7.2208163995603619E-2</v>
      </c>
      <c r="IC142" s="63">
        <f t="shared" si="230"/>
        <v>7.8522067886274555E-2</v>
      </c>
      <c r="ID142" s="63">
        <f t="shared" si="231"/>
        <v>8.5717520337694669E-2</v>
      </c>
      <c r="IE142" s="63">
        <f t="shared" si="232"/>
        <v>0.28824259987580209</v>
      </c>
      <c r="IF142" s="63">
        <f t="shared" si="233"/>
        <v>0.27882942801596233</v>
      </c>
      <c r="IG142" s="69">
        <f t="shared" si="234"/>
        <v>0.3965815248703668</v>
      </c>
      <c r="IH142" s="63">
        <f t="shared" si="235"/>
        <v>0.27857288897975874</v>
      </c>
      <c r="II142" s="63">
        <f t="shared" si="236"/>
        <v>0.41759769601271168</v>
      </c>
      <c r="IJ142" s="63">
        <f t="shared" si="237"/>
        <v>0.42502101092568129</v>
      </c>
      <c r="IK142" s="63">
        <f t="shared" si="238"/>
        <v>0.42388888888888893</v>
      </c>
      <c r="IL142" s="63">
        <f t="shared" si="239"/>
        <v>0.42261342811128999</v>
      </c>
      <c r="IM142" s="63">
        <f t="shared" si="240"/>
        <v>0.3507620506089113</v>
      </c>
      <c r="IN142" s="63">
        <f t="shared" si="241"/>
        <v>0.34403359068129485</v>
      </c>
      <c r="IO142" s="63">
        <f t="shared" si="242"/>
        <v>0.35082834470277041</v>
      </c>
      <c r="IP142" s="63">
        <f t="shared" si="243"/>
        <v>0.34165482714295381</v>
      </c>
      <c r="IQ142" s="63">
        <f t="shared" si="244"/>
        <v>0.49731479437946002</v>
      </c>
      <c r="IR142" s="63">
        <f t="shared" si="245"/>
        <v>0.49448912719690202</v>
      </c>
      <c r="IS142" s="63">
        <f t="shared" si="246"/>
        <v>0.48298241642140216</v>
      </c>
      <c r="IT142" s="63">
        <f t="shared" si="247"/>
        <v>0.50325850832729913</v>
      </c>
      <c r="IU142" s="63">
        <f t="shared" si="248"/>
        <v>0.15214956491772205</v>
      </c>
      <c r="IV142" s="63">
        <f t="shared" si="249"/>
        <v>0.16696419195631629</v>
      </c>
      <c r="IW142" s="63">
        <f t="shared" si="250"/>
        <v>0.16094338173158176</v>
      </c>
      <c r="IX142" s="63">
        <f t="shared" si="251"/>
        <v>0.17319109047895367</v>
      </c>
      <c r="IY142" s="63">
        <f t="shared" si="252"/>
        <v>0.18548356877880617</v>
      </c>
      <c r="IZ142" s="63">
        <f t="shared" si="253"/>
        <v>0.16066060878277996</v>
      </c>
      <c r="JA142" s="63">
        <f t="shared" si="254"/>
        <v>0.15647226173541964</v>
      </c>
      <c r="JB142" s="63">
        <f t="shared" si="255"/>
        <v>0.15637941887817644</v>
      </c>
      <c r="JC142" s="63">
        <f t="shared" si="256"/>
        <v>0.29332001141878389</v>
      </c>
      <c r="JD142" s="63">
        <f t="shared" si="257"/>
        <v>0.30235243180834176</v>
      </c>
      <c r="JE142" s="63">
        <f t="shared" si="258"/>
        <v>0.29836452040665984</v>
      </c>
      <c r="JF142" s="63">
        <f t="shared" si="259"/>
        <v>0.30694079906678329</v>
      </c>
      <c r="JG142" s="63">
        <f t="shared" si="260"/>
        <v>0.332137030995106</v>
      </c>
      <c r="JH142" s="63">
        <f t="shared" si="261"/>
        <v>0.34052924791086348</v>
      </c>
      <c r="JI142" s="63">
        <f t="shared" si="262"/>
        <v>0.32904518714849051</v>
      </c>
      <c r="JJ142" s="63">
        <f t="shared" si="263"/>
        <v>0.33907146583202924</v>
      </c>
    </row>
    <row r="143" spans="1:270" x14ac:dyDescent="0.25">
      <c r="A143" s="1" t="s">
        <v>66</v>
      </c>
      <c r="C143">
        <v>3241</v>
      </c>
      <c r="D143">
        <v>3085</v>
      </c>
      <c r="E143">
        <v>3159</v>
      </c>
      <c r="F143">
        <v>306</v>
      </c>
      <c r="G143">
        <v>4800</v>
      </c>
      <c r="H143">
        <v>4722</v>
      </c>
      <c r="I143">
        <v>4928</v>
      </c>
      <c r="J143">
        <v>5376</v>
      </c>
      <c r="K143">
        <v>1321</v>
      </c>
      <c r="L143">
        <v>1132</v>
      </c>
      <c r="M143">
        <v>1311</v>
      </c>
      <c r="N143">
        <v>1282</v>
      </c>
      <c r="O143">
        <v>451</v>
      </c>
      <c r="P143">
        <v>502</v>
      </c>
      <c r="Q143">
        <v>462</v>
      </c>
      <c r="R143">
        <v>1412</v>
      </c>
      <c r="S143">
        <v>478</v>
      </c>
      <c r="T143">
        <v>500</v>
      </c>
      <c r="U143">
        <v>498</v>
      </c>
      <c r="V143">
        <v>458</v>
      </c>
      <c r="W143">
        <v>489</v>
      </c>
      <c r="X143">
        <v>473</v>
      </c>
      <c r="Y143">
        <v>345</v>
      </c>
      <c r="Z143">
        <v>479</v>
      </c>
      <c r="AA143">
        <v>800</v>
      </c>
      <c r="AB143">
        <v>655</v>
      </c>
      <c r="AC143">
        <v>687</v>
      </c>
      <c r="AD143">
        <v>714</v>
      </c>
      <c r="AE143">
        <v>411</v>
      </c>
      <c r="AF143">
        <v>439</v>
      </c>
      <c r="AG143">
        <v>436</v>
      </c>
      <c r="AH143">
        <v>440</v>
      </c>
      <c r="AI143">
        <v>610</v>
      </c>
      <c r="AJ143">
        <v>598</v>
      </c>
      <c r="AK143">
        <v>583</v>
      </c>
      <c r="AL143">
        <v>631</v>
      </c>
      <c r="AM143">
        <v>859</v>
      </c>
      <c r="AN143">
        <v>722</v>
      </c>
      <c r="AO143">
        <v>804</v>
      </c>
      <c r="AP143">
        <v>733</v>
      </c>
      <c r="AQ143">
        <v>426</v>
      </c>
      <c r="AR143">
        <v>394</v>
      </c>
      <c r="AS143">
        <v>400</v>
      </c>
      <c r="AT143">
        <v>399</v>
      </c>
      <c r="AU143">
        <v>339</v>
      </c>
      <c r="AV143">
        <v>338</v>
      </c>
      <c r="AW143">
        <v>335</v>
      </c>
      <c r="AX143">
        <v>351</v>
      </c>
      <c r="AY143">
        <v>442</v>
      </c>
      <c r="AZ143">
        <v>419</v>
      </c>
      <c r="BA143">
        <v>443</v>
      </c>
      <c r="BB143">
        <v>453</v>
      </c>
      <c r="BE143">
        <f t="shared" si="273"/>
        <v>2891</v>
      </c>
      <c r="BF143">
        <f t="shared" si="273"/>
        <v>2735</v>
      </c>
      <c r="BG143">
        <f t="shared" si="273"/>
        <v>2809</v>
      </c>
      <c r="BH143">
        <f t="shared" si="273"/>
        <v>-44</v>
      </c>
      <c r="BI143">
        <f t="shared" si="273"/>
        <v>4450</v>
      </c>
      <c r="BJ143">
        <f t="shared" si="273"/>
        <v>4372</v>
      </c>
      <c r="BK143">
        <f t="shared" si="273"/>
        <v>4578</v>
      </c>
      <c r="BL143">
        <f t="shared" si="273"/>
        <v>5026</v>
      </c>
      <c r="BM143">
        <f t="shared" si="273"/>
        <v>971</v>
      </c>
      <c r="BN143">
        <f t="shared" si="273"/>
        <v>782</v>
      </c>
      <c r="BO143">
        <f t="shared" si="273"/>
        <v>961</v>
      </c>
      <c r="BP143">
        <f t="shared" si="273"/>
        <v>932</v>
      </c>
      <c r="BQ143">
        <f t="shared" si="271"/>
        <v>101</v>
      </c>
      <c r="BR143">
        <f t="shared" si="271"/>
        <v>152</v>
      </c>
      <c r="BS143">
        <f t="shared" si="271"/>
        <v>112</v>
      </c>
      <c r="BT143">
        <f t="shared" si="271"/>
        <v>1062</v>
      </c>
      <c r="BU143">
        <f t="shared" si="271"/>
        <v>128</v>
      </c>
      <c r="BV143">
        <f t="shared" si="271"/>
        <v>150</v>
      </c>
      <c r="BW143">
        <f t="shared" si="271"/>
        <v>148</v>
      </c>
      <c r="BX143">
        <f t="shared" si="271"/>
        <v>108</v>
      </c>
      <c r="BY143">
        <f t="shared" si="271"/>
        <v>139</v>
      </c>
      <c r="BZ143">
        <f t="shared" si="271"/>
        <v>123</v>
      </c>
      <c r="CA143" s="12">
        <f t="shared" si="271"/>
        <v>-5</v>
      </c>
      <c r="CB143">
        <f t="shared" si="271"/>
        <v>129</v>
      </c>
      <c r="CC143">
        <f t="shared" si="271"/>
        <v>450</v>
      </c>
      <c r="CD143">
        <f t="shared" si="271"/>
        <v>305</v>
      </c>
      <c r="CE143">
        <f t="shared" si="271"/>
        <v>337</v>
      </c>
      <c r="CF143">
        <f t="shared" si="271"/>
        <v>364</v>
      </c>
      <c r="CG143">
        <f t="shared" si="268"/>
        <v>61</v>
      </c>
      <c r="CH143">
        <f t="shared" si="268"/>
        <v>89</v>
      </c>
      <c r="CI143">
        <f t="shared" si="268"/>
        <v>86</v>
      </c>
      <c r="CJ143">
        <f t="shared" si="277"/>
        <v>90</v>
      </c>
      <c r="CK143">
        <f t="shared" si="277"/>
        <v>260</v>
      </c>
      <c r="CL143">
        <f t="shared" si="277"/>
        <v>248</v>
      </c>
      <c r="CM143">
        <f t="shared" si="277"/>
        <v>233</v>
      </c>
      <c r="CN143">
        <f t="shared" si="277"/>
        <v>281</v>
      </c>
      <c r="CO143">
        <f t="shared" si="277"/>
        <v>509</v>
      </c>
      <c r="CP143">
        <f t="shared" si="277"/>
        <v>372</v>
      </c>
      <c r="CQ143">
        <f t="shared" si="277"/>
        <v>454</v>
      </c>
      <c r="CR143">
        <f t="shared" si="277"/>
        <v>383</v>
      </c>
      <c r="CS143">
        <f t="shared" si="277"/>
        <v>76</v>
      </c>
      <c r="CT143">
        <f t="shared" si="277"/>
        <v>44</v>
      </c>
      <c r="CU143">
        <f t="shared" si="277"/>
        <v>50</v>
      </c>
      <c r="CV143">
        <f t="shared" si="277"/>
        <v>49</v>
      </c>
      <c r="CW143">
        <f t="shared" si="277"/>
        <v>-11</v>
      </c>
      <c r="CX143">
        <f t="shared" si="277"/>
        <v>-12</v>
      </c>
      <c r="CY143">
        <f t="shared" si="277"/>
        <v>-15</v>
      </c>
      <c r="CZ143">
        <f t="shared" si="276"/>
        <v>1</v>
      </c>
      <c r="DA143">
        <f t="shared" si="269"/>
        <v>92</v>
      </c>
      <c r="DB143">
        <f t="shared" ref="DB143:DB174" si="278">AZ143-350</f>
        <v>69</v>
      </c>
      <c r="DC143">
        <f t="shared" ref="DC143:DC174" si="279">BA143-350</f>
        <v>93</v>
      </c>
      <c r="DD143">
        <f t="shared" ref="DD143:DD174" si="280">BB143-350</f>
        <v>103</v>
      </c>
      <c r="DG143">
        <f t="shared" si="159"/>
        <v>0.33100000000000002</v>
      </c>
      <c r="DH143">
        <f t="shared" si="160"/>
        <v>0.31540000000000001</v>
      </c>
      <c r="DI143">
        <f t="shared" si="161"/>
        <v>0.32280000000000003</v>
      </c>
      <c r="DJ143" s="29">
        <f t="shared" si="162"/>
        <v>3.7499999999999999E-2</v>
      </c>
      <c r="DK143">
        <f t="shared" si="163"/>
        <v>0.4869</v>
      </c>
      <c r="DL143">
        <f t="shared" si="164"/>
        <v>0.47910000000000003</v>
      </c>
      <c r="DM143">
        <f t="shared" si="165"/>
        <v>0.49970000000000003</v>
      </c>
      <c r="DN143" s="16">
        <f t="shared" si="166"/>
        <v>0.5445000000000001</v>
      </c>
      <c r="DO143">
        <f t="shared" si="167"/>
        <v>0.13900000000000001</v>
      </c>
      <c r="DP143">
        <f t="shared" si="168"/>
        <v>0.12010000000000001</v>
      </c>
      <c r="DQ143">
        <f t="shared" si="169"/>
        <v>0.13800000000000001</v>
      </c>
      <c r="DR143">
        <f t="shared" si="170"/>
        <v>0.1351</v>
      </c>
      <c r="DS143">
        <f t="shared" si="171"/>
        <v>5.2000000000000005E-2</v>
      </c>
      <c r="DT143">
        <f t="shared" si="172"/>
        <v>5.7099999999999998E-2</v>
      </c>
      <c r="DU143">
        <f t="shared" si="173"/>
        <v>5.3100000000000001E-2</v>
      </c>
      <c r="DV143">
        <f t="shared" si="174"/>
        <v>0.14810000000000001</v>
      </c>
      <c r="DW143">
        <f t="shared" si="175"/>
        <v>5.4699999999999999E-2</v>
      </c>
      <c r="DX143">
        <f t="shared" si="176"/>
        <v>5.6899999999999999E-2</v>
      </c>
      <c r="DY143">
        <f t="shared" si="177"/>
        <v>5.67E-2</v>
      </c>
      <c r="DZ143">
        <f t="shared" si="178"/>
        <v>5.2699999999999997E-2</v>
      </c>
      <c r="EA143">
        <f t="shared" si="179"/>
        <v>5.5800000000000002E-2</v>
      </c>
      <c r="EB143">
        <f t="shared" si="180"/>
        <v>5.4199999999999998E-2</v>
      </c>
      <c r="EC143" s="12">
        <f t="shared" si="181"/>
        <v>4.1399999999999999E-2</v>
      </c>
      <c r="ED143">
        <f t="shared" si="182"/>
        <v>5.4800000000000001E-2</v>
      </c>
      <c r="EE143">
        <f t="shared" si="183"/>
        <v>8.6900000000000005E-2</v>
      </c>
      <c r="EF143">
        <f t="shared" si="184"/>
        <v>7.2400000000000006E-2</v>
      </c>
      <c r="EG143">
        <f t="shared" si="185"/>
        <v>7.5600000000000001E-2</v>
      </c>
      <c r="EH143">
        <f t="shared" si="186"/>
        <v>7.8300000000000008E-2</v>
      </c>
      <c r="EI143">
        <f t="shared" si="187"/>
        <v>4.8000000000000001E-2</v>
      </c>
      <c r="EJ143">
        <f t="shared" si="188"/>
        <v>5.0799999999999998E-2</v>
      </c>
      <c r="EK143">
        <f t="shared" si="189"/>
        <v>5.0500000000000003E-2</v>
      </c>
      <c r="EL143">
        <f t="shared" si="190"/>
        <v>5.0900000000000001E-2</v>
      </c>
      <c r="EM143">
        <f t="shared" si="191"/>
        <v>6.7900000000000002E-2</v>
      </c>
      <c r="EN143">
        <f t="shared" si="192"/>
        <v>6.6700000000000009E-2</v>
      </c>
      <c r="EO143">
        <f t="shared" si="193"/>
        <v>6.5200000000000008E-2</v>
      </c>
      <c r="EP143">
        <f t="shared" si="194"/>
        <v>7.0000000000000007E-2</v>
      </c>
      <c r="EQ143">
        <f t="shared" si="195"/>
        <v>9.2799999999999994E-2</v>
      </c>
      <c r="ER143">
        <f t="shared" si="196"/>
        <v>7.9100000000000004E-2</v>
      </c>
      <c r="ES143">
        <f t="shared" si="197"/>
        <v>8.7300000000000003E-2</v>
      </c>
      <c r="ET143">
        <f t="shared" si="198"/>
        <v>8.0199999999999994E-2</v>
      </c>
      <c r="EU143">
        <f t="shared" si="199"/>
        <v>4.9500000000000002E-2</v>
      </c>
      <c r="EV143">
        <f t="shared" si="200"/>
        <v>4.6300000000000001E-2</v>
      </c>
      <c r="EW143">
        <f t="shared" si="201"/>
        <v>4.6899999999999997E-2</v>
      </c>
      <c r="EX143">
        <f t="shared" si="202"/>
        <v>4.6800000000000001E-2</v>
      </c>
      <c r="EY143">
        <f t="shared" si="203"/>
        <v>4.0800000000000003E-2</v>
      </c>
      <c r="EZ143">
        <f t="shared" si="204"/>
        <v>4.07E-2</v>
      </c>
      <c r="FA143">
        <f t="shared" si="205"/>
        <v>4.0399999999999998E-2</v>
      </c>
      <c r="FB143">
        <f t="shared" si="206"/>
        <v>4.2000000000000003E-2</v>
      </c>
      <c r="FC143">
        <f t="shared" si="207"/>
        <v>5.11E-2</v>
      </c>
      <c r="FD143">
        <f t="shared" si="208"/>
        <v>4.8800000000000003E-2</v>
      </c>
      <c r="FE143">
        <f t="shared" si="209"/>
        <v>5.1200000000000002E-2</v>
      </c>
      <c r="FF143">
        <f t="shared" si="210"/>
        <v>5.2199999999999996E-2</v>
      </c>
      <c r="FI143">
        <f t="shared" si="270"/>
        <v>0.32285759422252308</v>
      </c>
      <c r="FJ143">
        <f t="shared" si="270"/>
        <v>0.30915374459367173</v>
      </c>
      <c r="FK143">
        <f t="shared" si="270"/>
        <v>0.3173506430698082</v>
      </c>
      <c r="FL143" s="29">
        <f t="shared" si="270"/>
        <v>3.5310786374796024E-2</v>
      </c>
      <c r="FM143">
        <f t="shared" si="270"/>
        <v>0.50689384833228457</v>
      </c>
      <c r="FN143">
        <f t="shared" si="270"/>
        <v>0.50570300570988647</v>
      </c>
      <c r="FO143">
        <f t="shared" si="270"/>
        <v>0.53094301909307895</v>
      </c>
      <c r="FP143" s="16">
        <f t="shared" si="270"/>
        <v>0.59339417081780099</v>
      </c>
      <c r="FQ143">
        <f t="shared" si="270"/>
        <v>0.13723588621444205</v>
      </c>
      <c r="FR143">
        <f t="shared" si="270"/>
        <v>0.11789636304160347</v>
      </c>
      <c r="FS143">
        <f t="shared" si="270"/>
        <v>0.13440789186515154</v>
      </c>
      <c r="FT143">
        <f t="shared" si="270"/>
        <v>0.13409565217391303</v>
      </c>
      <c r="FU143">
        <f t="shared" si="270"/>
        <v>1.2866479925303455E-2</v>
      </c>
      <c r="FV143">
        <f t="shared" si="270"/>
        <v>1.432167724562416E-2</v>
      </c>
      <c r="FW143">
        <f t="shared" si="270"/>
        <v>1.3362782438021357E-2</v>
      </c>
      <c r="FX143">
        <f t="shared" ref="FX143:GM158" si="281">DV143*DV44</f>
        <v>3.226428678285586E-2</v>
      </c>
      <c r="FY143">
        <f t="shared" si="275"/>
        <v>1.4568456096545982E-2</v>
      </c>
      <c r="FZ143">
        <f t="shared" si="275"/>
        <v>1.5687888636781749E-2</v>
      </c>
      <c r="GA143">
        <f t="shared" si="275"/>
        <v>1.5705950835686277E-2</v>
      </c>
      <c r="GB143">
        <f t="shared" si="275"/>
        <v>1.3802870290928944E-2</v>
      </c>
      <c r="GC143">
        <f t="shared" si="275"/>
        <v>6.2957480314960609E-2</v>
      </c>
      <c r="GD143">
        <f t="shared" si="275"/>
        <v>6.4222177153577031E-2</v>
      </c>
      <c r="GE143" s="12">
        <f t="shared" si="275"/>
        <v>3.2281478629187506E-3</v>
      </c>
      <c r="GF143">
        <f t="shared" si="275"/>
        <v>6.6440909319014391E-2</v>
      </c>
      <c r="GG143">
        <f t="shared" si="275"/>
        <v>9.2449461851231762E-2</v>
      </c>
      <c r="GH143">
        <f t="shared" si="275"/>
        <v>5.4004662004661995E-2</v>
      </c>
      <c r="GI143">
        <f t="shared" si="275"/>
        <v>6.784347922070752E-2</v>
      </c>
      <c r="GJ143">
        <f t="shared" si="275"/>
        <v>6.9794811066853257E-2</v>
      </c>
      <c r="GK143">
        <f t="shared" si="275"/>
        <v>3.5507897406173008E-2</v>
      </c>
      <c r="GL143">
        <f t="shared" si="275"/>
        <v>4.4115789473684205E-2</v>
      </c>
      <c r="GM143">
        <f t="shared" si="275"/>
        <v>4.0967619442143055E-2</v>
      </c>
      <c r="GN143">
        <f t="shared" si="275"/>
        <v>4.4303806783970029E-2</v>
      </c>
      <c r="GO143">
        <f t="shared" si="274"/>
        <v>2.6284192742764795E-2</v>
      </c>
      <c r="GP143">
        <f t="shared" si="274"/>
        <v>2.6270791452609629E-2</v>
      </c>
      <c r="GQ143">
        <f t="shared" si="274"/>
        <v>2.3649689626804284E-2</v>
      </c>
      <c r="GR143">
        <f t="shared" si="274"/>
        <v>3.3253916684715897E-2</v>
      </c>
      <c r="GS143">
        <f t="shared" si="274"/>
        <v>3.2135874693338361E-2</v>
      </c>
      <c r="GT143">
        <f t="shared" si="274"/>
        <v>2.6092236351854845E-2</v>
      </c>
      <c r="GU143">
        <f t="shared" si="274"/>
        <v>3.0666324016801659E-2</v>
      </c>
      <c r="GV143">
        <f t="shared" si="274"/>
        <v>2.6140071693499922E-2</v>
      </c>
      <c r="GW143">
        <f t="shared" si="274"/>
        <v>4.6337188026055763E-2</v>
      </c>
      <c r="GX143">
        <f t="shared" si="274"/>
        <v>4.7716205641182681E-2</v>
      </c>
      <c r="GY143">
        <f t="shared" si="274"/>
        <v>5.0191862707288849E-2</v>
      </c>
      <c r="GZ143">
        <f t="shared" si="272"/>
        <v>5.0705821273281847E-2</v>
      </c>
      <c r="HA143">
        <f t="shared" si="272"/>
        <v>1.7800028608210554E-2</v>
      </c>
      <c r="HB143">
        <f t="shared" si="272"/>
        <v>1.5187445762221575E-2</v>
      </c>
      <c r="HC143">
        <f t="shared" si="272"/>
        <v>1.5926177469363648E-2</v>
      </c>
      <c r="HD143">
        <f t="shared" si="272"/>
        <v>2.213758315666349E-2</v>
      </c>
      <c r="HE143">
        <f t="shared" si="272"/>
        <v>3.9940001297269247E-2</v>
      </c>
      <c r="HF143">
        <f t="shared" si="272"/>
        <v>3.2483705450006929E-2</v>
      </c>
      <c r="HG143">
        <f t="shared" si="272"/>
        <v>4.1591403351669436E-2</v>
      </c>
      <c r="HH143">
        <f t="shared" si="272"/>
        <v>3.8526479347403858E-2</v>
      </c>
      <c r="HK143" s="63">
        <f t="shared" si="212"/>
        <v>0.49800646957045064</v>
      </c>
      <c r="HL143" s="63">
        <f t="shared" si="213"/>
        <v>0.47864026102132184</v>
      </c>
      <c r="HM143" s="63">
        <f t="shared" si="214"/>
        <v>0.48785648435020473</v>
      </c>
      <c r="HN143" s="67">
        <f t="shared" si="215"/>
        <v>5.5130033372046867E-2</v>
      </c>
      <c r="HO143" s="63">
        <f t="shared" si="216"/>
        <v>0.76604782882315914</v>
      </c>
      <c r="HP143" s="63">
        <f t="shared" si="217"/>
        <v>0.76842881888753445</v>
      </c>
      <c r="HQ143" s="63">
        <f t="shared" si="218"/>
        <v>0.78460620525059677</v>
      </c>
      <c r="HR143" s="65">
        <f t="shared" si="219"/>
        <v>0.89812951538943686</v>
      </c>
      <c r="HS143" s="63">
        <f t="shared" si="220"/>
        <v>0.20277169948942381</v>
      </c>
      <c r="HT143" s="63">
        <f t="shared" si="221"/>
        <v>0.17857673893002646</v>
      </c>
      <c r="HU143" s="63">
        <f t="shared" si="222"/>
        <v>0.20078860451919858</v>
      </c>
      <c r="HV143" s="63">
        <f t="shared" si="223"/>
        <v>0.20289855072463764</v>
      </c>
      <c r="HW143" s="63">
        <f t="shared" si="224"/>
        <v>0.12777040640817733</v>
      </c>
      <c r="HX143" s="63">
        <f t="shared" si="225"/>
        <v>0.10982881323331409</v>
      </c>
      <c r="HY143" s="63">
        <f t="shared" si="226"/>
        <v>0.12407411734467368</v>
      </c>
      <c r="HZ143" s="63">
        <f t="shared" si="227"/>
        <v>0.27694666766399884</v>
      </c>
      <c r="IA143" s="63">
        <f t="shared" si="228"/>
        <v>8.129718803876107E-2</v>
      </c>
      <c r="IB143" s="63">
        <f t="shared" si="229"/>
        <v>6.9785981480345857E-2</v>
      </c>
      <c r="IC143" s="63">
        <f t="shared" si="230"/>
        <v>7.5874158626503777E-2</v>
      </c>
      <c r="ID143" s="63">
        <f t="shared" si="231"/>
        <v>8.2208876062709615E-2</v>
      </c>
      <c r="IE143" s="63">
        <f t="shared" si="232"/>
        <v>0.2834645669291338</v>
      </c>
      <c r="IF143" s="63">
        <f t="shared" si="233"/>
        <v>0.27480606398620899</v>
      </c>
      <c r="IG143" s="69">
        <f t="shared" si="234"/>
        <v>0.39853677319984593</v>
      </c>
      <c r="IH143" s="63">
        <f t="shared" si="235"/>
        <v>0.27500376373764235</v>
      </c>
      <c r="II143" s="63">
        <f t="shared" si="236"/>
        <v>0.41569002630949531</v>
      </c>
      <c r="IJ143" s="63">
        <f t="shared" si="237"/>
        <v>0.42191142191142189</v>
      </c>
      <c r="IK143" s="63">
        <f t="shared" si="238"/>
        <v>0.41724156962304754</v>
      </c>
      <c r="IL143" s="63">
        <f t="shared" si="239"/>
        <v>0.42146625040370334</v>
      </c>
      <c r="IM143" s="63">
        <f t="shared" si="240"/>
        <v>0.34777568468337916</v>
      </c>
      <c r="IN143" s="63">
        <f t="shared" si="241"/>
        <v>0.34278002699055332</v>
      </c>
      <c r="IO143" s="63">
        <f t="shared" si="242"/>
        <v>0.34866059099696217</v>
      </c>
      <c r="IP143" s="63">
        <f t="shared" si="243"/>
        <v>0.34053656252090725</v>
      </c>
      <c r="IQ143" s="63">
        <f t="shared" si="244"/>
        <v>0.49875128544145736</v>
      </c>
      <c r="IR143" s="63">
        <f t="shared" si="245"/>
        <v>0.49661231479413298</v>
      </c>
      <c r="IS143" s="63">
        <f t="shared" si="246"/>
        <v>0.48762246653204699</v>
      </c>
      <c r="IT143" s="63">
        <f t="shared" si="247"/>
        <v>0.50537867301999861</v>
      </c>
      <c r="IU143" s="63">
        <f t="shared" si="248"/>
        <v>0.1459394854375039</v>
      </c>
      <c r="IV143" s="63">
        <f t="shared" si="249"/>
        <v>0.16017333549327714</v>
      </c>
      <c r="IW143" s="63">
        <f t="shared" si="250"/>
        <v>0.15472413731988727</v>
      </c>
      <c r="IX143" s="63">
        <f t="shared" si="251"/>
        <v>0.16617973104577191</v>
      </c>
      <c r="IY143" s="63">
        <f t="shared" si="252"/>
        <v>0.18114616116519064</v>
      </c>
      <c r="IZ143" s="63">
        <f t="shared" si="253"/>
        <v>0.1575312170392297</v>
      </c>
      <c r="JA143" s="63">
        <f t="shared" si="254"/>
        <v>0.15072631443630286</v>
      </c>
      <c r="JB143" s="63">
        <f t="shared" si="255"/>
        <v>0.15185930300473749</v>
      </c>
      <c r="JC143" s="63">
        <f t="shared" si="256"/>
        <v>0.29180374767558293</v>
      </c>
      <c r="JD143" s="63">
        <f t="shared" si="257"/>
        <v>0.29433034422910032</v>
      </c>
      <c r="JE143" s="63">
        <f t="shared" si="258"/>
        <v>0.29824302377085482</v>
      </c>
      <c r="JF143" s="63">
        <f t="shared" si="259"/>
        <v>0.30703998830323853</v>
      </c>
      <c r="JG143" s="63">
        <f t="shared" si="260"/>
        <v>0.33145229292339623</v>
      </c>
      <c r="JH143" s="63">
        <f t="shared" si="261"/>
        <v>0.33837193177090558</v>
      </c>
      <c r="JI143" s="63">
        <f t="shared" si="262"/>
        <v>0.32749136497377507</v>
      </c>
      <c r="JJ143" s="63">
        <f t="shared" si="263"/>
        <v>0.33795157322284086</v>
      </c>
    </row>
    <row r="144" spans="1:270" x14ac:dyDescent="0.25">
      <c r="A144" s="1" t="s">
        <v>67</v>
      </c>
      <c r="C144">
        <v>3271</v>
      </c>
      <c r="D144">
        <v>3102</v>
      </c>
      <c r="E144">
        <v>3177</v>
      </c>
      <c r="F144">
        <v>308</v>
      </c>
      <c r="G144">
        <v>4828</v>
      </c>
      <c r="H144">
        <v>4754</v>
      </c>
      <c r="I144">
        <v>4934</v>
      </c>
      <c r="J144">
        <v>5426</v>
      </c>
      <c r="K144">
        <v>1320</v>
      </c>
      <c r="L144">
        <v>1146</v>
      </c>
      <c r="M144">
        <v>1314</v>
      </c>
      <c r="N144">
        <v>1288</v>
      </c>
      <c r="O144">
        <v>448</v>
      </c>
      <c r="P144">
        <v>503</v>
      </c>
      <c r="Q144">
        <v>460</v>
      </c>
      <c r="R144">
        <v>1406</v>
      </c>
      <c r="S144">
        <v>482</v>
      </c>
      <c r="T144">
        <v>497</v>
      </c>
      <c r="U144">
        <v>498</v>
      </c>
      <c r="V144">
        <v>461</v>
      </c>
      <c r="W144">
        <v>487</v>
      </c>
      <c r="X144">
        <v>474</v>
      </c>
      <c r="Y144">
        <v>345</v>
      </c>
      <c r="Z144">
        <v>478</v>
      </c>
      <c r="AA144">
        <v>859</v>
      </c>
      <c r="AB144">
        <v>687</v>
      </c>
      <c r="AC144">
        <v>719</v>
      </c>
      <c r="AD144">
        <v>718</v>
      </c>
      <c r="AE144">
        <v>413</v>
      </c>
      <c r="AF144">
        <v>435</v>
      </c>
      <c r="AG144">
        <v>431</v>
      </c>
      <c r="AH144">
        <v>437</v>
      </c>
      <c r="AI144">
        <v>605</v>
      </c>
      <c r="AJ144">
        <v>603</v>
      </c>
      <c r="AK144">
        <v>584</v>
      </c>
      <c r="AL144">
        <v>632</v>
      </c>
      <c r="AM144">
        <v>905</v>
      </c>
      <c r="AN144">
        <v>758</v>
      </c>
      <c r="AO144">
        <v>845</v>
      </c>
      <c r="AP144">
        <v>765</v>
      </c>
      <c r="AQ144">
        <v>427</v>
      </c>
      <c r="AR144">
        <v>393</v>
      </c>
      <c r="AS144">
        <v>399</v>
      </c>
      <c r="AT144">
        <v>401</v>
      </c>
      <c r="AU144">
        <v>339</v>
      </c>
      <c r="AV144">
        <v>347</v>
      </c>
      <c r="AW144">
        <v>336</v>
      </c>
      <c r="AX144">
        <v>351</v>
      </c>
      <c r="AY144">
        <v>446</v>
      </c>
      <c r="AZ144">
        <v>421</v>
      </c>
      <c r="BA144">
        <v>442</v>
      </c>
      <c r="BB144">
        <v>453</v>
      </c>
      <c r="BE144">
        <f t="shared" si="273"/>
        <v>2921</v>
      </c>
      <c r="BF144">
        <f t="shared" si="273"/>
        <v>2752</v>
      </c>
      <c r="BG144">
        <f t="shared" si="273"/>
        <v>2827</v>
      </c>
      <c r="BH144">
        <f t="shared" si="273"/>
        <v>-42</v>
      </c>
      <c r="BI144">
        <f t="shared" si="273"/>
        <v>4478</v>
      </c>
      <c r="BJ144">
        <f t="shared" si="273"/>
        <v>4404</v>
      </c>
      <c r="BK144">
        <f t="shared" si="273"/>
        <v>4584</v>
      </c>
      <c r="BL144">
        <f t="shared" si="273"/>
        <v>5076</v>
      </c>
      <c r="BM144">
        <f t="shared" si="273"/>
        <v>970</v>
      </c>
      <c r="BN144">
        <f t="shared" si="273"/>
        <v>796</v>
      </c>
      <c r="BO144">
        <f t="shared" si="273"/>
        <v>964</v>
      </c>
      <c r="BP144">
        <f t="shared" si="273"/>
        <v>938</v>
      </c>
      <c r="BQ144">
        <f t="shared" si="271"/>
        <v>98</v>
      </c>
      <c r="BR144">
        <f t="shared" si="271"/>
        <v>153</v>
      </c>
      <c r="BS144">
        <f t="shared" si="271"/>
        <v>110</v>
      </c>
      <c r="BT144">
        <f t="shared" si="271"/>
        <v>1056</v>
      </c>
      <c r="BU144">
        <f t="shared" si="271"/>
        <v>132</v>
      </c>
      <c r="BV144">
        <f t="shared" si="271"/>
        <v>147</v>
      </c>
      <c r="BW144">
        <f t="shared" si="271"/>
        <v>148</v>
      </c>
      <c r="BX144">
        <f t="shared" si="271"/>
        <v>111</v>
      </c>
      <c r="BY144">
        <f t="shared" si="271"/>
        <v>137</v>
      </c>
      <c r="BZ144">
        <f t="shared" si="271"/>
        <v>124</v>
      </c>
      <c r="CA144" s="12">
        <f t="shared" si="271"/>
        <v>-5</v>
      </c>
      <c r="CB144">
        <f t="shared" si="271"/>
        <v>128</v>
      </c>
      <c r="CC144">
        <f t="shared" si="271"/>
        <v>509</v>
      </c>
      <c r="CD144">
        <f t="shared" si="271"/>
        <v>337</v>
      </c>
      <c r="CE144">
        <f t="shared" si="271"/>
        <v>369</v>
      </c>
      <c r="CF144">
        <f t="shared" si="271"/>
        <v>368</v>
      </c>
      <c r="CG144">
        <f t="shared" si="268"/>
        <v>63</v>
      </c>
      <c r="CH144">
        <f t="shared" si="268"/>
        <v>85</v>
      </c>
      <c r="CI144">
        <f t="shared" si="268"/>
        <v>81</v>
      </c>
      <c r="CJ144">
        <f t="shared" si="277"/>
        <v>87</v>
      </c>
      <c r="CK144">
        <f t="shared" si="277"/>
        <v>255</v>
      </c>
      <c r="CL144">
        <f t="shared" si="277"/>
        <v>253</v>
      </c>
      <c r="CM144">
        <f t="shared" si="277"/>
        <v>234</v>
      </c>
      <c r="CN144">
        <f t="shared" si="277"/>
        <v>282</v>
      </c>
      <c r="CO144">
        <f t="shared" si="277"/>
        <v>555</v>
      </c>
      <c r="CP144">
        <f t="shared" si="277"/>
        <v>408</v>
      </c>
      <c r="CQ144">
        <f t="shared" si="277"/>
        <v>495</v>
      </c>
      <c r="CR144">
        <f t="shared" si="277"/>
        <v>415</v>
      </c>
      <c r="CS144">
        <f t="shared" si="277"/>
        <v>77</v>
      </c>
      <c r="CT144">
        <f t="shared" si="277"/>
        <v>43</v>
      </c>
      <c r="CU144">
        <f t="shared" si="277"/>
        <v>49</v>
      </c>
      <c r="CV144">
        <f t="shared" si="277"/>
        <v>51</v>
      </c>
      <c r="CW144">
        <f t="shared" si="277"/>
        <v>-11</v>
      </c>
      <c r="CX144">
        <f t="shared" si="277"/>
        <v>-3</v>
      </c>
      <c r="CY144">
        <f t="shared" si="277"/>
        <v>-14</v>
      </c>
      <c r="CZ144">
        <f t="shared" si="276"/>
        <v>1</v>
      </c>
      <c r="DA144">
        <f t="shared" si="269"/>
        <v>96</v>
      </c>
      <c r="DB144">
        <f t="shared" si="278"/>
        <v>71</v>
      </c>
      <c r="DC144">
        <f t="shared" si="279"/>
        <v>92</v>
      </c>
      <c r="DD144">
        <f t="shared" si="280"/>
        <v>103</v>
      </c>
      <c r="DG144">
        <f t="shared" si="159"/>
        <v>0.33400000000000002</v>
      </c>
      <c r="DH144">
        <f t="shared" si="160"/>
        <v>0.31709999999999999</v>
      </c>
      <c r="DI144">
        <f t="shared" si="161"/>
        <v>0.3246</v>
      </c>
      <c r="DJ144" s="29">
        <f t="shared" si="162"/>
        <v>3.7699999999999997E-2</v>
      </c>
      <c r="DK144">
        <f t="shared" si="163"/>
        <v>0.48970000000000002</v>
      </c>
      <c r="DL144">
        <f t="shared" si="164"/>
        <v>0.48230000000000001</v>
      </c>
      <c r="DM144">
        <f t="shared" si="165"/>
        <v>0.50030000000000008</v>
      </c>
      <c r="DN144" s="16">
        <f t="shared" si="166"/>
        <v>0.5495000000000001</v>
      </c>
      <c r="DO144">
        <f t="shared" si="167"/>
        <v>0.1389</v>
      </c>
      <c r="DP144">
        <f t="shared" si="168"/>
        <v>0.1215</v>
      </c>
      <c r="DQ144">
        <f t="shared" si="169"/>
        <v>0.13830000000000001</v>
      </c>
      <c r="DR144">
        <f t="shared" si="170"/>
        <v>0.13570000000000002</v>
      </c>
      <c r="DS144">
        <f t="shared" si="171"/>
        <v>5.1699999999999996E-2</v>
      </c>
      <c r="DT144">
        <f t="shared" si="172"/>
        <v>5.7200000000000001E-2</v>
      </c>
      <c r="DU144">
        <f t="shared" si="173"/>
        <v>5.2900000000000003E-2</v>
      </c>
      <c r="DV144">
        <f t="shared" si="174"/>
        <v>0.14749999999999999</v>
      </c>
      <c r="DW144">
        <f t="shared" si="175"/>
        <v>5.5099999999999996E-2</v>
      </c>
      <c r="DX144">
        <f t="shared" si="176"/>
        <v>5.6599999999999998E-2</v>
      </c>
      <c r="DY144">
        <f t="shared" si="177"/>
        <v>5.67E-2</v>
      </c>
      <c r="DZ144">
        <f t="shared" si="178"/>
        <v>5.2999999999999999E-2</v>
      </c>
      <c r="EA144">
        <f t="shared" si="179"/>
        <v>5.5599999999999997E-2</v>
      </c>
      <c r="EB144">
        <f t="shared" si="180"/>
        <v>5.4300000000000001E-2</v>
      </c>
      <c r="EC144" s="12">
        <f t="shared" si="181"/>
        <v>4.1399999999999999E-2</v>
      </c>
      <c r="ED144">
        <f t="shared" si="182"/>
        <v>5.4699999999999999E-2</v>
      </c>
      <c r="EE144">
        <f t="shared" si="183"/>
        <v>9.2799999999999994E-2</v>
      </c>
      <c r="EF144">
        <f t="shared" si="184"/>
        <v>7.5600000000000001E-2</v>
      </c>
      <c r="EG144">
        <f t="shared" si="185"/>
        <v>7.8800000000000009E-2</v>
      </c>
      <c r="EH144">
        <f t="shared" si="186"/>
        <v>7.8699999999999992E-2</v>
      </c>
      <c r="EI144">
        <f t="shared" si="187"/>
        <v>4.82E-2</v>
      </c>
      <c r="EJ144">
        <f t="shared" si="188"/>
        <v>5.04E-2</v>
      </c>
      <c r="EK144">
        <f t="shared" si="189"/>
        <v>0.05</v>
      </c>
      <c r="EL144">
        <f t="shared" si="190"/>
        <v>5.0599999999999999E-2</v>
      </c>
      <c r="EM144">
        <f t="shared" si="191"/>
        <v>6.7400000000000002E-2</v>
      </c>
      <c r="EN144">
        <f t="shared" si="192"/>
        <v>6.7199999999999996E-2</v>
      </c>
      <c r="EO144">
        <f t="shared" si="193"/>
        <v>6.5299999999999997E-2</v>
      </c>
      <c r="EP144">
        <f t="shared" si="194"/>
        <v>7.0099999999999996E-2</v>
      </c>
      <c r="EQ144">
        <f t="shared" si="195"/>
        <v>9.74E-2</v>
      </c>
      <c r="ER144">
        <f t="shared" si="196"/>
        <v>8.2699999999999996E-2</v>
      </c>
      <c r="ES144">
        <f t="shared" si="197"/>
        <v>9.1400000000000009E-2</v>
      </c>
      <c r="ET144">
        <f t="shared" si="198"/>
        <v>8.3400000000000002E-2</v>
      </c>
      <c r="EU144">
        <f t="shared" si="199"/>
        <v>4.9599999999999998E-2</v>
      </c>
      <c r="EV144">
        <f t="shared" si="200"/>
        <v>4.6199999999999998E-2</v>
      </c>
      <c r="EW144">
        <f t="shared" si="201"/>
        <v>4.6800000000000001E-2</v>
      </c>
      <c r="EX144">
        <f t="shared" si="202"/>
        <v>4.7E-2</v>
      </c>
      <c r="EY144">
        <f t="shared" si="203"/>
        <v>4.0800000000000003E-2</v>
      </c>
      <c r="EZ144">
        <f t="shared" si="204"/>
        <v>4.1599999999999998E-2</v>
      </c>
      <c r="FA144">
        <f t="shared" si="205"/>
        <v>4.0500000000000001E-2</v>
      </c>
      <c r="FB144">
        <f t="shared" si="206"/>
        <v>4.2000000000000003E-2</v>
      </c>
      <c r="FC144">
        <f t="shared" si="207"/>
        <v>5.1500000000000004E-2</v>
      </c>
      <c r="FD144">
        <f t="shared" si="208"/>
        <v>4.9000000000000002E-2</v>
      </c>
      <c r="FE144">
        <f t="shared" si="209"/>
        <v>5.11E-2</v>
      </c>
      <c r="FF144">
        <f t="shared" si="210"/>
        <v>5.2199999999999996E-2</v>
      </c>
      <c r="FI144">
        <f t="shared" ref="FI144:FX159" si="282">DG144*DG45</f>
        <v>0.32284560170585941</v>
      </c>
      <c r="FJ144">
        <f t="shared" si="282"/>
        <v>0.30716376137757651</v>
      </c>
      <c r="FK144">
        <f t="shared" si="282"/>
        <v>0.31570404019133003</v>
      </c>
      <c r="FL144" s="29">
        <f t="shared" si="282"/>
        <v>3.5138872203583513E-2</v>
      </c>
      <c r="FM144">
        <f t="shared" si="282"/>
        <v>0.50205581919842135</v>
      </c>
      <c r="FN144">
        <f t="shared" si="282"/>
        <v>0.50315775610223334</v>
      </c>
      <c r="FO144">
        <f t="shared" si="282"/>
        <v>0.52729697702159717</v>
      </c>
      <c r="FP144" s="16">
        <f t="shared" si="282"/>
        <v>0.58746878937120606</v>
      </c>
      <c r="FQ144">
        <f t="shared" si="282"/>
        <v>0.13684196537394086</v>
      </c>
      <c r="FR144">
        <f t="shared" si="282"/>
        <v>0.11786937123884624</v>
      </c>
      <c r="FS144">
        <f t="shared" si="282"/>
        <v>0.133993638194181</v>
      </c>
      <c r="FT144">
        <f t="shared" si="282"/>
        <v>0.13456993022732389</v>
      </c>
      <c r="FU144">
        <f t="shared" si="282"/>
        <v>1.2810930074677526E-2</v>
      </c>
      <c r="FV144">
        <f t="shared" si="282"/>
        <v>1.4504030579419446E-2</v>
      </c>
      <c r="FW144">
        <f t="shared" si="282"/>
        <v>1.358387119161635E-2</v>
      </c>
      <c r="FX144">
        <f t="shared" si="281"/>
        <v>3.2216424184822332E-2</v>
      </c>
      <c r="FY144">
        <f t="shared" si="275"/>
        <v>1.4608824293508061E-2</v>
      </c>
      <c r="FZ144">
        <f t="shared" si="275"/>
        <v>1.5621425608816731E-2</v>
      </c>
      <c r="GA144">
        <f t="shared" si="275"/>
        <v>1.5667460695569315E-2</v>
      </c>
      <c r="GB144">
        <f t="shared" si="275"/>
        <v>1.4203774159184288E-2</v>
      </c>
      <c r="GC144">
        <f t="shared" si="275"/>
        <v>6.4287935791321776E-2</v>
      </c>
      <c r="GD144">
        <f t="shared" si="275"/>
        <v>6.5558700626803287E-2</v>
      </c>
      <c r="GE144" s="12">
        <f t="shared" si="275"/>
        <v>3.2651726459555636E-3</v>
      </c>
      <c r="GF144">
        <f t="shared" si="275"/>
        <v>6.6871734200926736E-2</v>
      </c>
      <c r="GG144">
        <f t="shared" si="275"/>
        <v>0.10155219582433404</v>
      </c>
      <c r="GH144">
        <f t="shared" si="275"/>
        <v>5.8857175001406296E-2</v>
      </c>
      <c r="GI144">
        <f t="shared" si="275"/>
        <v>7.3804635411154618E-2</v>
      </c>
      <c r="GJ144">
        <f t="shared" si="275"/>
        <v>7.4654478007419173E-2</v>
      </c>
      <c r="GK144">
        <f t="shared" si="275"/>
        <v>3.5755131436802298E-2</v>
      </c>
      <c r="GL144">
        <f t="shared" si="275"/>
        <v>4.4049674431093505E-2</v>
      </c>
      <c r="GM144">
        <f t="shared" si="275"/>
        <v>4.1129865656217707E-2</v>
      </c>
      <c r="GN144">
        <f t="shared" si="275"/>
        <v>4.5067049169390888E-2</v>
      </c>
      <c r="GO144">
        <f t="shared" si="274"/>
        <v>2.6400235605949045E-2</v>
      </c>
      <c r="GP144">
        <f t="shared" si="274"/>
        <v>2.6579920153777914E-2</v>
      </c>
      <c r="GQ144">
        <f t="shared" si="274"/>
        <v>2.4042494398805077E-2</v>
      </c>
      <c r="GR144">
        <f t="shared" si="274"/>
        <v>3.3501443834825291E-2</v>
      </c>
      <c r="GS144">
        <f t="shared" si="274"/>
        <v>3.349776913061922E-2</v>
      </c>
      <c r="GT144">
        <f t="shared" si="274"/>
        <v>2.8133504687027515E-2</v>
      </c>
      <c r="GU144">
        <f t="shared" si="274"/>
        <v>3.234827552259377E-2</v>
      </c>
      <c r="GV144">
        <f t="shared" si="274"/>
        <v>2.7210388418214146E-2</v>
      </c>
      <c r="GW144">
        <f t="shared" si="274"/>
        <v>4.7014049081958963E-2</v>
      </c>
      <c r="GX144">
        <f t="shared" si="274"/>
        <v>4.7159671080875792E-2</v>
      </c>
      <c r="GY144">
        <f t="shared" si="274"/>
        <v>5.056466876971609E-2</v>
      </c>
      <c r="GZ144">
        <f t="shared" si="272"/>
        <v>5.1101169775529552E-2</v>
      </c>
      <c r="HA144">
        <f t="shared" si="272"/>
        <v>1.7822973360068745E-2</v>
      </c>
      <c r="HB144">
        <f t="shared" si="272"/>
        <v>1.5492537313432829E-2</v>
      </c>
      <c r="HC144">
        <f t="shared" si="272"/>
        <v>1.5941362566215422E-2</v>
      </c>
      <c r="HD144">
        <f t="shared" si="272"/>
        <v>2.1987604812249355E-2</v>
      </c>
      <c r="HE144">
        <f t="shared" si="272"/>
        <v>4.1283427616353813E-2</v>
      </c>
      <c r="HF144">
        <f t="shared" si="272"/>
        <v>3.3529330857575132E-2</v>
      </c>
      <c r="HG144">
        <f t="shared" si="272"/>
        <v>4.3642620232172476E-2</v>
      </c>
      <c r="HH144">
        <f t="shared" si="272"/>
        <v>3.9558706018816857E-2</v>
      </c>
      <c r="HK144" s="63">
        <f t="shared" si="212"/>
        <v>0.50154668588761753</v>
      </c>
      <c r="HL144" s="63">
        <f t="shared" si="213"/>
        <v>0.48024352935831227</v>
      </c>
      <c r="HM144" s="63">
        <f t="shared" si="214"/>
        <v>0.48825245931229505</v>
      </c>
      <c r="HN144" s="67">
        <f t="shared" si="215"/>
        <v>5.5232430373441548E-2</v>
      </c>
      <c r="HO144" s="63">
        <f t="shared" si="216"/>
        <v>0.76696580995786934</v>
      </c>
      <c r="HP144" s="63">
        <f t="shared" si="217"/>
        <v>0.76994300857266007</v>
      </c>
      <c r="HQ144" s="63">
        <f t="shared" si="218"/>
        <v>0.78525238573581113</v>
      </c>
      <c r="HR144" s="65">
        <f t="shared" si="219"/>
        <v>0.89909517810101935</v>
      </c>
      <c r="HS144" s="63">
        <f t="shared" si="220"/>
        <v>0.203967752830438</v>
      </c>
      <c r="HT144" s="63">
        <f t="shared" si="221"/>
        <v>0.18009071235881779</v>
      </c>
      <c r="HU144" s="63">
        <f t="shared" si="222"/>
        <v>0.20179764788280272</v>
      </c>
      <c r="HV144" s="63">
        <f t="shared" si="223"/>
        <v>0.20361617525695852</v>
      </c>
      <c r="HW144" s="63">
        <f t="shared" si="224"/>
        <v>0.12535156628842978</v>
      </c>
      <c r="HX144" s="63">
        <f t="shared" si="225"/>
        <v>0.10823903417477196</v>
      </c>
      <c r="HY144" s="63">
        <f t="shared" si="226"/>
        <v>0.12237721794248964</v>
      </c>
      <c r="HZ144" s="63">
        <f t="shared" si="227"/>
        <v>0.26959350782278108</v>
      </c>
      <c r="IA144" s="63">
        <f t="shared" si="228"/>
        <v>7.9525445255895819E-2</v>
      </c>
      <c r="IB144" s="63">
        <f t="shared" si="229"/>
        <v>6.7073532025833965E-2</v>
      </c>
      <c r="IC144" s="63">
        <f t="shared" si="230"/>
        <v>7.3007738562764768E-2</v>
      </c>
      <c r="ID144" s="63">
        <f t="shared" si="231"/>
        <v>8.0657434180490012E-2</v>
      </c>
      <c r="IE144" s="63">
        <f t="shared" si="232"/>
        <v>0.27890644594933528</v>
      </c>
      <c r="IF144" s="63">
        <f t="shared" si="233"/>
        <v>0.2701223758829967</v>
      </c>
      <c r="IG144" s="69">
        <f t="shared" si="234"/>
        <v>0.39819178609214195</v>
      </c>
      <c r="IH144" s="63">
        <f t="shared" si="235"/>
        <v>0.2696440895198659</v>
      </c>
      <c r="II144" s="63">
        <f t="shared" si="236"/>
        <v>0.41756659467242624</v>
      </c>
      <c r="IJ144" s="63">
        <f t="shared" si="237"/>
        <v>0.4252686055014907</v>
      </c>
      <c r="IK144" s="63">
        <f t="shared" si="238"/>
        <v>0.41697534130595831</v>
      </c>
      <c r="IL144" s="63">
        <f t="shared" si="239"/>
        <v>0.41706412294647582</v>
      </c>
      <c r="IM144" s="63">
        <f t="shared" si="240"/>
        <v>0.34713719841555629</v>
      </c>
      <c r="IN144" s="63">
        <f t="shared" si="241"/>
        <v>0.33832315231254617</v>
      </c>
      <c r="IO144" s="63">
        <f t="shared" si="242"/>
        <v>0.34447123665173957</v>
      </c>
      <c r="IP144" s="63">
        <f t="shared" si="243"/>
        <v>0.33758089265461338</v>
      </c>
      <c r="IQ144" s="63">
        <f t="shared" si="244"/>
        <v>0.49624503018701221</v>
      </c>
      <c r="IR144" s="63">
        <f t="shared" si="245"/>
        <v>0.49682093745379274</v>
      </c>
      <c r="IS144" s="63">
        <f t="shared" si="246"/>
        <v>0.4876773711725168</v>
      </c>
      <c r="IT144" s="63">
        <f t="shared" si="247"/>
        <v>0.5060641062662431</v>
      </c>
      <c r="IU144" s="63">
        <f t="shared" si="248"/>
        <v>0.14248306733568364</v>
      </c>
      <c r="IV144" s="63">
        <f t="shared" si="249"/>
        <v>0.15629724826126398</v>
      </c>
      <c r="IW144" s="63">
        <f t="shared" si="250"/>
        <v>0.14996882486135266</v>
      </c>
      <c r="IX144" s="63">
        <f t="shared" si="251"/>
        <v>0.15949817361204074</v>
      </c>
      <c r="IY144" s="63">
        <f t="shared" si="252"/>
        <v>0.17821853329021595</v>
      </c>
      <c r="IZ144" s="63">
        <f t="shared" si="253"/>
        <v>0.15257091905815531</v>
      </c>
      <c r="JA144" s="63">
        <f t="shared" si="254"/>
        <v>0.14763406940063092</v>
      </c>
      <c r="JB144" s="63">
        <f t="shared" si="255"/>
        <v>0.14859310780904203</v>
      </c>
      <c r="JC144" s="63">
        <f t="shared" si="256"/>
        <v>0.29217989114866799</v>
      </c>
      <c r="JD144" s="63">
        <f t="shared" si="257"/>
        <v>0.29850746268656714</v>
      </c>
      <c r="JE144" s="63">
        <f t="shared" si="258"/>
        <v>0.29796939376103587</v>
      </c>
      <c r="JF144" s="63">
        <f t="shared" si="259"/>
        <v>0.30623405030987966</v>
      </c>
      <c r="JG144" s="63">
        <f t="shared" si="260"/>
        <v>0.33106196965800977</v>
      </c>
      <c r="JH144" s="63">
        <f t="shared" si="261"/>
        <v>0.33697819957361941</v>
      </c>
      <c r="JI144" s="63">
        <f t="shared" si="262"/>
        <v>0.32593443041204234</v>
      </c>
      <c r="JJ144" s="63">
        <f t="shared" si="263"/>
        <v>0.33638355458177599</v>
      </c>
    </row>
    <row r="145" spans="1:270" x14ac:dyDescent="0.25">
      <c r="A145" s="1" t="s">
        <v>68</v>
      </c>
      <c r="C145">
        <v>3219</v>
      </c>
      <c r="D145">
        <v>3094</v>
      </c>
      <c r="E145">
        <v>3144</v>
      </c>
      <c r="F145">
        <v>306</v>
      </c>
      <c r="G145">
        <v>4811</v>
      </c>
      <c r="H145">
        <v>4748</v>
      </c>
      <c r="I145">
        <v>4947</v>
      </c>
      <c r="J145">
        <v>5401</v>
      </c>
      <c r="K145">
        <v>1301</v>
      </c>
      <c r="L145">
        <v>1150</v>
      </c>
      <c r="M145">
        <v>1295</v>
      </c>
      <c r="N145">
        <v>1286</v>
      </c>
      <c r="O145">
        <v>447</v>
      </c>
      <c r="P145">
        <v>500</v>
      </c>
      <c r="Q145">
        <v>459</v>
      </c>
      <c r="R145">
        <v>1411</v>
      </c>
      <c r="S145">
        <v>484</v>
      </c>
      <c r="T145">
        <v>502</v>
      </c>
      <c r="U145">
        <v>498</v>
      </c>
      <c r="V145">
        <v>464</v>
      </c>
      <c r="W145">
        <v>488</v>
      </c>
      <c r="X145">
        <v>476</v>
      </c>
      <c r="Y145">
        <v>340</v>
      </c>
      <c r="Z145">
        <v>480</v>
      </c>
      <c r="AA145">
        <v>921</v>
      </c>
      <c r="AB145">
        <v>705</v>
      </c>
      <c r="AC145">
        <v>750</v>
      </c>
      <c r="AD145">
        <v>748</v>
      </c>
      <c r="AE145">
        <v>411</v>
      </c>
      <c r="AF145">
        <v>437</v>
      </c>
      <c r="AG145">
        <v>435</v>
      </c>
      <c r="AH145">
        <v>438</v>
      </c>
      <c r="AI145">
        <v>614</v>
      </c>
      <c r="AJ145">
        <v>610</v>
      </c>
      <c r="AK145">
        <v>582</v>
      </c>
      <c r="AL145">
        <v>634</v>
      </c>
      <c r="AM145">
        <v>958</v>
      </c>
      <c r="AN145">
        <v>793</v>
      </c>
      <c r="AO145">
        <v>890</v>
      </c>
      <c r="AP145">
        <v>771</v>
      </c>
      <c r="AQ145">
        <v>422</v>
      </c>
      <c r="AR145">
        <v>396</v>
      </c>
      <c r="AS145">
        <v>399</v>
      </c>
      <c r="AT145">
        <v>399</v>
      </c>
      <c r="AU145">
        <v>335</v>
      </c>
      <c r="AV145">
        <v>339</v>
      </c>
      <c r="AW145">
        <v>334</v>
      </c>
      <c r="AX145">
        <v>349</v>
      </c>
      <c r="AY145">
        <v>444</v>
      </c>
      <c r="AZ145">
        <v>419</v>
      </c>
      <c r="BA145">
        <v>442</v>
      </c>
      <c r="BB145">
        <v>454</v>
      </c>
      <c r="BE145">
        <f t="shared" si="273"/>
        <v>2869</v>
      </c>
      <c r="BF145">
        <f t="shared" si="273"/>
        <v>2744</v>
      </c>
      <c r="BG145">
        <f t="shared" si="273"/>
        <v>2794</v>
      </c>
      <c r="BH145">
        <f t="shared" si="273"/>
        <v>-44</v>
      </c>
      <c r="BI145">
        <f t="shared" si="273"/>
        <v>4461</v>
      </c>
      <c r="BJ145">
        <f t="shared" si="273"/>
        <v>4398</v>
      </c>
      <c r="BK145">
        <f t="shared" si="273"/>
        <v>4597</v>
      </c>
      <c r="BL145">
        <f t="shared" si="273"/>
        <v>5051</v>
      </c>
      <c r="BM145">
        <f t="shared" si="273"/>
        <v>951</v>
      </c>
      <c r="BN145">
        <f t="shared" si="273"/>
        <v>800</v>
      </c>
      <c r="BO145">
        <f t="shared" si="273"/>
        <v>945</v>
      </c>
      <c r="BP145">
        <f t="shared" si="273"/>
        <v>936</v>
      </c>
      <c r="BQ145">
        <f t="shared" si="271"/>
        <v>97</v>
      </c>
      <c r="BR145">
        <f t="shared" si="271"/>
        <v>150</v>
      </c>
      <c r="BS145">
        <f t="shared" si="271"/>
        <v>109</v>
      </c>
      <c r="BT145">
        <f t="shared" si="271"/>
        <v>1061</v>
      </c>
      <c r="BU145">
        <f t="shared" si="271"/>
        <v>134</v>
      </c>
      <c r="BV145">
        <f t="shared" si="271"/>
        <v>152</v>
      </c>
      <c r="BW145">
        <f t="shared" si="271"/>
        <v>148</v>
      </c>
      <c r="BX145">
        <f t="shared" si="271"/>
        <v>114</v>
      </c>
      <c r="BY145">
        <f t="shared" si="271"/>
        <v>138</v>
      </c>
      <c r="BZ145">
        <f t="shared" si="271"/>
        <v>126</v>
      </c>
      <c r="CA145" s="12">
        <f t="shared" si="271"/>
        <v>-10</v>
      </c>
      <c r="CB145">
        <f t="shared" si="271"/>
        <v>130</v>
      </c>
      <c r="CC145">
        <f t="shared" si="271"/>
        <v>571</v>
      </c>
      <c r="CD145">
        <f t="shared" si="271"/>
        <v>355</v>
      </c>
      <c r="CE145">
        <f t="shared" si="271"/>
        <v>400</v>
      </c>
      <c r="CF145">
        <f t="shared" si="271"/>
        <v>398</v>
      </c>
      <c r="CG145">
        <f t="shared" si="268"/>
        <v>61</v>
      </c>
      <c r="CH145">
        <f t="shared" si="268"/>
        <v>87</v>
      </c>
      <c r="CI145">
        <f t="shared" si="268"/>
        <v>85</v>
      </c>
      <c r="CJ145">
        <f t="shared" si="277"/>
        <v>88</v>
      </c>
      <c r="CK145">
        <f t="shared" si="277"/>
        <v>264</v>
      </c>
      <c r="CL145">
        <f t="shared" si="277"/>
        <v>260</v>
      </c>
      <c r="CM145">
        <f t="shared" si="277"/>
        <v>232</v>
      </c>
      <c r="CN145">
        <f t="shared" si="277"/>
        <v>284</v>
      </c>
      <c r="CO145">
        <f t="shared" si="277"/>
        <v>608</v>
      </c>
      <c r="CP145">
        <f t="shared" si="277"/>
        <v>443</v>
      </c>
      <c r="CQ145">
        <f t="shared" si="277"/>
        <v>540</v>
      </c>
      <c r="CR145">
        <f t="shared" si="277"/>
        <v>421</v>
      </c>
      <c r="CS145">
        <f t="shared" si="277"/>
        <v>72</v>
      </c>
      <c r="CT145">
        <f t="shared" si="277"/>
        <v>46</v>
      </c>
      <c r="CU145">
        <f t="shared" si="277"/>
        <v>49</v>
      </c>
      <c r="CV145">
        <f t="shared" si="277"/>
        <v>49</v>
      </c>
      <c r="CW145">
        <f t="shared" si="277"/>
        <v>-15</v>
      </c>
      <c r="CX145">
        <f t="shared" si="277"/>
        <v>-11</v>
      </c>
      <c r="CY145">
        <f t="shared" si="277"/>
        <v>-16</v>
      </c>
      <c r="CZ145">
        <f t="shared" si="276"/>
        <v>-1</v>
      </c>
      <c r="DA145">
        <f t="shared" si="269"/>
        <v>94</v>
      </c>
      <c r="DB145">
        <f t="shared" si="278"/>
        <v>69</v>
      </c>
      <c r="DC145">
        <f t="shared" si="279"/>
        <v>92</v>
      </c>
      <c r="DD145">
        <f t="shared" si="280"/>
        <v>104</v>
      </c>
      <c r="DG145">
        <f t="shared" si="159"/>
        <v>0.32879999999999998</v>
      </c>
      <c r="DH145">
        <f t="shared" si="160"/>
        <v>0.31630000000000003</v>
      </c>
      <c r="DI145">
        <f t="shared" si="161"/>
        <v>0.32130000000000003</v>
      </c>
      <c r="DJ145" s="29">
        <f t="shared" si="162"/>
        <v>3.7499999999999999E-2</v>
      </c>
      <c r="DK145">
        <f t="shared" si="163"/>
        <v>0.48799999999999999</v>
      </c>
      <c r="DL145">
        <f t="shared" si="164"/>
        <v>0.48170000000000002</v>
      </c>
      <c r="DM145">
        <f t="shared" si="165"/>
        <v>0.50160000000000005</v>
      </c>
      <c r="DN145" s="16">
        <f t="shared" si="166"/>
        <v>0.54700000000000004</v>
      </c>
      <c r="DO145">
        <f t="shared" si="167"/>
        <v>0.13700000000000001</v>
      </c>
      <c r="DP145">
        <f t="shared" si="168"/>
        <v>0.12190000000000001</v>
      </c>
      <c r="DQ145">
        <f t="shared" si="169"/>
        <v>0.13639999999999999</v>
      </c>
      <c r="DR145">
        <f t="shared" si="170"/>
        <v>0.13550000000000001</v>
      </c>
      <c r="DS145">
        <f t="shared" si="171"/>
        <v>5.16E-2</v>
      </c>
      <c r="DT145">
        <f t="shared" si="172"/>
        <v>5.6899999999999999E-2</v>
      </c>
      <c r="DU145">
        <f t="shared" si="173"/>
        <v>5.28E-2</v>
      </c>
      <c r="DV145">
        <f t="shared" si="174"/>
        <v>0.14799999999999999</v>
      </c>
      <c r="DW145">
        <f t="shared" si="175"/>
        <v>5.5300000000000002E-2</v>
      </c>
      <c r="DX145">
        <f t="shared" si="176"/>
        <v>5.7099999999999998E-2</v>
      </c>
      <c r="DY145">
        <f t="shared" si="177"/>
        <v>5.67E-2</v>
      </c>
      <c r="DZ145">
        <f t="shared" si="178"/>
        <v>5.33E-2</v>
      </c>
      <c r="EA145">
        <f t="shared" si="179"/>
        <v>5.57E-2</v>
      </c>
      <c r="EB145">
        <f t="shared" si="180"/>
        <v>5.45E-2</v>
      </c>
      <c r="EC145" s="12">
        <f t="shared" si="181"/>
        <v>4.0899999999999999E-2</v>
      </c>
      <c r="ED145">
        <f t="shared" si="182"/>
        <v>5.4900000000000004E-2</v>
      </c>
      <c r="EE145">
        <f t="shared" si="183"/>
        <v>9.9000000000000005E-2</v>
      </c>
      <c r="EF145">
        <f t="shared" si="184"/>
        <v>7.7399999999999997E-2</v>
      </c>
      <c r="EG145">
        <f t="shared" si="185"/>
        <v>8.1900000000000001E-2</v>
      </c>
      <c r="EH145">
        <f t="shared" si="186"/>
        <v>8.1699999999999995E-2</v>
      </c>
      <c r="EI145">
        <f t="shared" si="187"/>
        <v>4.8000000000000001E-2</v>
      </c>
      <c r="EJ145">
        <f t="shared" si="188"/>
        <v>5.0599999999999999E-2</v>
      </c>
      <c r="EK145">
        <f t="shared" si="189"/>
        <v>5.04E-2</v>
      </c>
      <c r="EL145">
        <f t="shared" si="190"/>
        <v>5.0700000000000002E-2</v>
      </c>
      <c r="EM145">
        <f t="shared" si="191"/>
        <v>6.83E-2</v>
      </c>
      <c r="EN145">
        <f t="shared" si="192"/>
        <v>6.7900000000000002E-2</v>
      </c>
      <c r="EO145">
        <f t="shared" si="193"/>
        <v>6.5100000000000005E-2</v>
      </c>
      <c r="EP145">
        <f t="shared" si="194"/>
        <v>7.0300000000000001E-2</v>
      </c>
      <c r="EQ145">
        <f t="shared" si="195"/>
        <v>0.1027</v>
      </c>
      <c r="ER145">
        <f t="shared" si="196"/>
        <v>8.6199999999999999E-2</v>
      </c>
      <c r="ES145">
        <f t="shared" si="197"/>
        <v>9.5899999999999999E-2</v>
      </c>
      <c r="ET145">
        <f t="shared" si="198"/>
        <v>8.4000000000000005E-2</v>
      </c>
      <c r="EU145">
        <f t="shared" si="199"/>
        <v>4.9099999999999998E-2</v>
      </c>
      <c r="EV145">
        <f t="shared" si="200"/>
        <v>4.65E-2</v>
      </c>
      <c r="EW145">
        <f t="shared" si="201"/>
        <v>4.6800000000000001E-2</v>
      </c>
      <c r="EX145">
        <f t="shared" si="202"/>
        <v>4.6800000000000001E-2</v>
      </c>
      <c r="EY145">
        <f t="shared" si="203"/>
        <v>4.0399999999999998E-2</v>
      </c>
      <c r="EZ145">
        <f t="shared" si="204"/>
        <v>4.0800000000000003E-2</v>
      </c>
      <c r="FA145">
        <f t="shared" si="205"/>
        <v>4.0300000000000002E-2</v>
      </c>
      <c r="FB145">
        <f t="shared" si="206"/>
        <v>4.1799999999999997E-2</v>
      </c>
      <c r="FC145">
        <f t="shared" si="207"/>
        <v>5.1299999999999998E-2</v>
      </c>
      <c r="FD145">
        <f t="shared" si="208"/>
        <v>4.8800000000000003E-2</v>
      </c>
      <c r="FE145">
        <f t="shared" si="209"/>
        <v>5.11E-2</v>
      </c>
      <c r="FF145">
        <f t="shared" si="210"/>
        <v>5.2299999999999999E-2</v>
      </c>
      <c r="FI145">
        <f t="shared" si="282"/>
        <v>0.31762682206917431</v>
      </c>
      <c r="FJ145">
        <f t="shared" si="282"/>
        <v>0.30465658449316235</v>
      </c>
      <c r="FK145">
        <f t="shared" si="282"/>
        <v>0.31567051803716745</v>
      </c>
      <c r="FL145" s="29">
        <f t="shared" si="282"/>
        <v>3.479182019159912E-2</v>
      </c>
      <c r="FM145">
        <f t="shared" si="282"/>
        <v>0.49793257367387034</v>
      </c>
      <c r="FN145">
        <f t="shared" si="282"/>
        <v>0.49902034772028686</v>
      </c>
      <c r="FO145">
        <f t="shared" si="282"/>
        <v>0.52477590067168733</v>
      </c>
      <c r="FP145" s="16">
        <f t="shared" si="282"/>
        <v>0.57938366515539796</v>
      </c>
      <c r="FQ145">
        <f t="shared" si="282"/>
        <v>0.13590396770438909</v>
      </c>
      <c r="FR145">
        <f t="shared" si="282"/>
        <v>0.11911456290485531</v>
      </c>
      <c r="FS145">
        <f t="shared" si="282"/>
        <v>0.13420045316776036</v>
      </c>
      <c r="FT145">
        <f t="shared" si="282"/>
        <v>0.134674004888795</v>
      </c>
      <c r="FU145">
        <f t="shared" si="282"/>
        <v>1.2926931106471813E-2</v>
      </c>
      <c r="FV145">
        <f t="shared" si="282"/>
        <v>1.4568528199087029E-2</v>
      </c>
      <c r="FW145">
        <f t="shared" si="282"/>
        <v>1.34990446729142E-2</v>
      </c>
      <c r="FX145">
        <f t="shared" si="281"/>
        <v>3.2890673031716749E-2</v>
      </c>
      <c r="FY145">
        <f t="shared" si="275"/>
        <v>1.4732233837269028E-2</v>
      </c>
      <c r="FZ145">
        <f t="shared" si="275"/>
        <v>1.5674895277443045E-2</v>
      </c>
      <c r="GA145">
        <f t="shared" si="275"/>
        <v>1.5730262913011647E-2</v>
      </c>
      <c r="GB145">
        <f t="shared" si="275"/>
        <v>1.4160492557271533E-2</v>
      </c>
      <c r="GC145">
        <f t="shared" si="275"/>
        <v>6.4952755518411079E-2</v>
      </c>
      <c r="GD145">
        <f t="shared" si="275"/>
        <v>6.7158030332490765E-2</v>
      </c>
      <c r="GE145" s="12">
        <f t="shared" si="275"/>
        <v>3.1227408910795363E-3</v>
      </c>
      <c r="GF145">
        <f t="shared" si="275"/>
        <v>6.8512097164424648E-2</v>
      </c>
      <c r="GG145">
        <f t="shared" si="275"/>
        <v>0.11112287686899061</v>
      </c>
      <c r="GH145">
        <f t="shared" si="275"/>
        <v>6.3977377780194675E-2</v>
      </c>
      <c r="GI145">
        <f t="shared" si="275"/>
        <v>8.0576422311160634E-2</v>
      </c>
      <c r="GJ145">
        <f t="shared" si="275"/>
        <v>8.1491794087665645E-2</v>
      </c>
      <c r="GK145">
        <f t="shared" si="275"/>
        <v>3.6864717292908966E-2</v>
      </c>
      <c r="GL145">
        <f t="shared" si="275"/>
        <v>4.5510735890447372E-2</v>
      </c>
      <c r="GM145">
        <f t="shared" si="275"/>
        <v>4.2252528013118337E-2</v>
      </c>
      <c r="GN145">
        <f t="shared" si="275"/>
        <v>4.4414876033057854E-2</v>
      </c>
      <c r="GO145">
        <f t="shared" si="274"/>
        <v>2.6696905250806695E-2</v>
      </c>
      <c r="GP145">
        <f t="shared" si="274"/>
        <v>2.636893203883495E-2</v>
      </c>
      <c r="GQ145">
        <f t="shared" si="274"/>
        <v>2.4053403141361254E-2</v>
      </c>
      <c r="GR145">
        <f t="shared" si="274"/>
        <v>3.3699605310369564E-2</v>
      </c>
      <c r="GS145">
        <f t="shared" si="274"/>
        <v>3.5143647596024709E-2</v>
      </c>
      <c r="GT145">
        <f t="shared" si="274"/>
        <v>2.9067111180566402E-2</v>
      </c>
      <c r="GU145">
        <f t="shared" si="274"/>
        <v>3.3724257470707557E-2</v>
      </c>
      <c r="GV145">
        <f t="shared" si="274"/>
        <v>2.851078623314365E-2</v>
      </c>
      <c r="GW145">
        <f t="shared" si="274"/>
        <v>4.7215848049713863E-2</v>
      </c>
      <c r="GX145">
        <f t="shared" si="274"/>
        <v>4.7560552521683258E-2</v>
      </c>
      <c r="GY145">
        <f t="shared" si="274"/>
        <v>5.0398005662932399E-2</v>
      </c>
      <c r="GZ145">
        <f t="shared" si="272"/>
        <v>5.0530234867053443E-2</v>
      </c>
      <c r="HA145">
        <f t="shared" si="272"/>
        <v>1.7711174785100283E-2</v>
      </c>
      <c r="HB145">
        <f t="shared" si="272"/>
        <v>1.509582309582309E-2</v>
      </c>
      <c r="HC145">
        <f t="shared" si="272"/>
        <v>1.6017582742316783E-2</v>
      </c>
      <c r="HD145">
        <f t="shared" si="272"/>
        <v>2.2218761424288951E-2</v>
      </c>
      <c r="HE145">
        <f t="shared" si="272"/>
        <v>4.1881538852209244E-2</v>
      </c>
      <c r="HF145">
        <f t="shared" si="272"/>
        <v>3.3575997272417321E-2</v>
      </c>
      <c r="HG145">
        <f t="shared" si="272"/>
        <v>4.2960887882789407E-2</v>
      </c>
      <c r="HH145">
        <f t="shared" si="272"/>
        <v>3.9833333333333332E-2</v>
      </c>
      <c r="HK145" s="63">
        <f t="shared" si="212"/>
        <v>0.49769166729735859</v>
      </c>
      <c r="HL145" s="63">
        <f t="shared" si="213"/>
        <v>0.47954759089117316</v>
      </c>
      <c r="HM145" s="63">
        <f t="shared" si="214"/>
        <v>0.48782339365966232</v>
      </c>
      <c r="HN145" s="67">
        <f t="shared" si="215"/>
        <v>5.5268975681650699E-2</v>
      </c>
      <c r="HO145" s="63">
        <f t="shared" si="216"/>
        <v>0.76699410609037333</v>
      </c>
      <c r="HP145" s="63">
        <f t="shared" si="217"/>
        <v>0.77116419057377039</v>
      </c>
      <c r="HQ145" s="63">
        <f t="shared" si="218"/>
        <v>0.78535752869154052</v>
      </c>
      <c r="HR145" s="65">
        <f t="shared" si="219"/>
        <v>0.89854786779683282</v>
      </c>
      <c r="HS145" s="63">
        <f t="shared" si="220"/>
        <v>0.20184756825247155</v>
      </c>
      <c r="HT145" s="63">
        <f t="shared" si="221"/>
        <v>0.18110774350745826</v>
      </c>
      <c r="HU145" s="63">
        <f t="shared" si="222"/>
        <v>0.20068857958390959</v>
      </c>
      <c r="HV145" s="63">
        <f t="shared" si="223"/>
        <v>0.20445423544678154</v>
      </c>
      <c r="HW145" s="63">
        <f t="shared" si="224"/>
        <v>0.12241412032643766</v>
      </c>
      <c r="HX145" s="63">
        <f t="shared" si="225"/>
        <v>0.10473420703872773</v>
      </c>
      <c r="HY145" s="63">
        <f t="shared" si="226"/>
        <v>0.12009826221453916</v>
      </c>
      <c r="HZ145" s="63">
        <f t="shared" si="227"/>
        <v>0.26762142417995732</v>
      </c>
      <c r="IA145" s="63">
        <f t="shared" si="228"/>
        <v>7.6770369136368061E-2</v>
      </c>
      <c r="IB145" s="63">
        <f t="shared" si="229"/>
        <v>6.5530498651517763E-2</v>
      </c>
      <c r="IC145" s="63">
        <f t="shared" si="230"/>
        <v>7.0350013027780184E-2</v>
      </c>
      <c r="ID145" s="63">
        <f t="shared" si="231"/>
        <v>7.8321308391988587E-2</v>
      </c>
      <c r="IE145" s="63">
        <f t="shared" si="232"/>
        <v>0.2738311784081412</v>
      </c>
      <c r="IF145" s="63">
        <f t="shared" si="233"/>
        <v>0.26492319657787283</v>
      </c>
      <c r="IG145" s="69">
        <f t="shared" si="234"/>
        <v>0.39528365709867597</v>
      </c>
      <c r="IH145" s="63">
        <f t="shared" si="235"/>
        <v>0.26565373076550858</v>
      </c>
      <c r="II145" s="63">
        <f t="shared" si="236"/>
        <v>0.41933161082637982</v>
      </c>
      <c r="IJ145" s="63">
        <f t="shared" si="237"/>
        <v>0.42090380118549137</v>
      </c>
      <c r="IK145" s="63">
        <f t="shared" si="238"/>
        <v>0.41491463599979733</v>
      </c>
      <c r="IL145" s="63">
        <f t="shared" si="239"/>
        <v>0.41641182466870541</v>
      </c>
      <c r="IM145" s="63">
        <f t="shared" si="240"/>
        <v>0.3448523600833393</v>
      </c>
      <c r="IN145" s="63">
        <f t="shared" si="241"/>
        <v>0.33636907531742338</v>
      </c>
      <c r="IO145" s="63">
        <f t="shared" si="242"/>
        <v>0.34435638152500686</v>
      </c>
      <c r="IP145" s="63">
        <f t="shared" si="243"/>
        <v>0.33520661157024795</v>
      </c>
      <c r="IQ145" s="63">
        <f t="shared" si="244"/>
        <v>0.50088002346729243</v>
      </c>
      <c r="IR145" s="63">
        <f t="shared" si="245"/>
        <v>0.49941159164460136</v>
      </c>
      <c r="IS145" s="63">
        <f t="shared" si="246"/>
        <v>0.48691099476439798</v>
      </c>
      <c r="IT145" s="63">
        <f t="shared" si="247"/>
        <v>0.50448510943667024</v>
      </c>
      <c r="IU145" s="63">
        <f t="shared" si="248"/>
        <v>0.13792640343808757</v>
      </c>
      <c r="IV145" s="63">
        <f t="shared" si="249"/>
        <v>0.14967616467850878</v>
      </c>
      <c r="IW145" s="63">
        <f t="shared" si="250"/>
        <v>0.14517545187562444</v>
      </c>
      <c r="IX145" s="63">
        <f t="shared" si="251"/>
        <v>0.15369696082557224</v>
      </c>
      <c r="IY145" s="63">
        <f t="shared" si="252"/>
        <v>0.17238352701611484</v>
      </c>
      <c r="IZ145" s="63">
        <f t="shared" si="253"/>
        <v>0.14937359460327657</v>
      </c>
      <c r="JA145" s="63">
        <f t="shared" si="254"/>
        <v>0.14403545488120151</v>
      </c>
      <c r="JB145" s="63">
        <f t="shared" si="255"/>
        <v>0.14520182433061338</v>
      </c>
      <c r="JC145" s="63">
        <f t="shared" si="256"/>
        <v>0.28939828080229224</v>
      </c>
      <c r="JD145" s="63">
        <f t="shared" si="257"/>
        <v>0.29484029484029484</v>
      </c>
      <c r="JE145" s="63">
        <f t="shared" si="258"/>
        <v>0.29772458628841603</v>
      </c>
      <c r="JF145" s="63">
        <f t="shared" si="259"/>
        <v>0.30562257805074211</v>
      </c>
      <c r="JG145" s="63">
        <f t="shared" si="260"/>
        <v>0.32567293042153378</v>
      </c>
      <c r="JH145" s="63">
        <f t="shared" si="261"/>
        <v>0.33276508694169793</v>
      </c>
      <c r="JI145" s="63">
        <f t="shared" si="262"/>
        <v>0.32132302081368297</v>
      </c>
      <c r="JJ145" s="63">
        <f t="shared" si="263"/>
        <v>0.33333333333333331</v>
      </c>
    </row>
    <row r="146" spans="1:270" x14ac:dyDescent="0.25">
      <c r="A146" s="1" t="s">
        <v>69</v>
      </c>
      <c r="C146">
        <v>3257</v>
      </c>
      <c r="D146">
        <v>3092</v>
      </c>
      <c r="E146">
        <v>3158</v>
      </c>
      <c r="F146">
        <v>306</v>
      </c>
      <c r="G146">
        <v>4832</v>
      </c>
      <c r="H146">
        <v>4739</v>
      </c>
      <c r="I146">
        <v>4938</v>
      </c>
      <c r="J146">
        <v>5426</v>
      </c>
      <c r="K146">
        <v>1323</v>
      </c>
      <c r="L146">
        <v>1144</v>
      </c>
      <c r="M146">
        <v>1312</v>
      </c>
      <c r="N146">
        <v>1290</v>
      </c>
      <c r="O146">
        <v>450</v>
      </c>
      <c r="P146">
        <v>497</v>
      </c>
      <c r="Q146">
        <v>459</v>
      </c>
      <c r="R146">
        <v>1418</v>
      </c>
      <c r="S146">
        <v>481</v>
      </c>
      <c r="T146">
        <v>501</v>
      </c>
      <c r="U146">
        <v>501</v>
      </c>
      <c r="V146">
        <v>462</v>
      </c>
      <c r="W146">
        <v>488</v>
      </c>
      <c r="X146">
        <v>475</v>
      </c>
      <c r="Y146">
        <v>339</v>
      </c>
      <c r="Z146">
        <v>475</v>
      </c>
      <c r="AA146">
        <v>972</v>
      </c>
      <c r="AB146">
        <v>731</v>
      </c>
      <c r="AC146">
        <v>784</v>
      </c>
      <c r="AD146">
        <v>776</v>
      </c>
      <c r="AE146">
        <v>413</v>
      </c>
      <c r="AF146">
        <v>434</v>
      </c>
      <c r="AG146">
        <v>433</v>
      </c>
      <c r="AH146">
        <v>437</v>
      </c>
      <c r="AI146">
        <v>617</v>
      </c>
      <c r="AJ146">
        <v>608</v>
      </c>
      <c r="AK146">
        <v>585</v>
      </c>
      <c r="AL146">
        <v>643</v>
      </c>
      <c r="AM146">
        <v>1009</v>
      </c>
      <c r="AN146">
        <v>838</v>
      </c>
      <c r="AO146">
        <v>941</v>
      </c>
      <c r="AP146">
        <v>817</v>
      </c>
      <c r="AQ146">
        <v>420</v>
      </c>
      <c r="AR146">
        <v>394</v>
      </c>
      <c r="AS146">
        <v>399</v>
      </c>
      <c r="AT146">
        <v>398</v>
      </c>
      <c r="AU146">
        <v>336</v>
      </c>
      <c r="AV146">
        <v>350</v>
      </c>
      <c r="AW146">
        <v>333</v>
      </c>
      <c r="AX146">
        <v>347</v>
      </c>
      <c r="AY146">
        <v>447</v>
      </c>
      <c r="AZ146">
        <v>421</v>
      </c>
      <c r="BA146">
        <v>447</v>
      </c>
      <c r="BB146">
        <v>460</v>
      </c>
      <c r="BE146">
        <f t="shared" si="273"/>
        <v>2907</v>
      </c>
      <c r="BF146">
        <f t="shared" si="273"/>
        <v>2742</v>
      </c>
      <c r="BG146">
        <f t="shared" si="273"/>
        <v>2808</v>
      </c>
      <c r="BH146">
        <f t="shared" si="273"/>
        <v>-44</v>
      </c>
      <c r="BI146">
        <f t="shared" si="273"/>
        <v>4482</v>
      </c>
      <c r="BJ146">
        <f t="shared" si="273"/>
        <v>4389</v>
      </c>
      <c r="BK146">
        <f t="shared" si="273"/>
        <v>4588</v>
      </c>
      <c r="BL146">
        <f t="shared" si="273"/>
        <v>5076</v>
      </c>
      <c r="BM146">
        <f t="shared" si="273"/>
        <v>973</v>
      </c>
      <c r="BN146">
        <f t="shared" si="273"/>
        <v>794</v>
      </c>
      <c r="BO146">
        <f t="shared" si="273"/>
        <v>962</v>
      </c>
      <c r="BP146">
        <f t="shared" si="273"/>
        <v>940</v>
      </c>
      <c r="BQ146">
        <f t="shared" si="271"/>
        <v>100</v>
      </c>
      <c r="BR146">
        <f t="shared" si="271"/>
        <v>147</v>
      </c>
      <c r="BS146">
        <f t="shared" si="271"/>
        <v>109</v>
      </c>
      <c r="BT146">
        <f t="shared" si="271"/>
        <v>1068</v>
      </c>
      <c r="BU146">
        <f t="shared" si="271"/>
        <v>131</v>
      </c>
      <c r="BV146">
        <f t="shared" si="271"/>
        <v>151</v>
      </c>
      <c r="BW146">
        <f t="shared" si="271"/>
        <v>151</v>
      </c>
      <c r="BX146">
        <f t="shared" si="271"/>
        <v>112</v>
      </c>
      <c r="BY146">
        <f t="shared" si="271"/>
        <v>138</v>
      </c>
      <c r="BZ146">
        <f t="shared" si="271"/>
        <v>125</v>
      </c>
      <c r="CA146" s="12">
        <f t="shared" si="271"/>
        <v>-11</v>
      </c>
      <c r="CB146">
        <f t="shared" ref="CB146:CQ171" si="283">Z146-350</f>
        <v>125</v>
      </c>
      <c r="CC146">
        <f t="shared" si="283"/>
        <v>622</v>
      </c>
      <c r="CD146">
        <f t="shared" si="283"/>
        <v>381</v>
      </c>
      <c r="CE146">
        <f t="shared" si="283"/>
        <v>434</v>
      </c>
      <c r="CF146">
        <f t="shared" si="283"/>
        <v>426</v>
      </c>
      <c r="CG146">
        <f t="shared" si="268"/>
        <v>63</v>
      </c>
      <c r="CH146">
        <f t="shared" si="268"/>
        <v>84</v>
      </c>
      <c r="CI146">
        <f t="shared" si="268"/>
        <v>83</v>
      </c>
      <c r="CJ146">
        <f t="shared" si="277"/>
        <v>87</v>
      </c>
      <c r="CK146">
        <f t="shared" si="277"/>
        <v>267</v>
      </c>
      <c r="CL146">
        <f t="shared" si="277"/>
        <v>258</v>
      </c>
      <c r="CM146">
        <f t="shared" si="277"/>
        <v>235</v>
      </c>
      <c r="CN146">
        <f t="shared" si="277"/>
        <v>293</v>
      </c>
      <c r="CO146">
        <f t="shared" si="277"/>
        <v>659</v>
      </c>
      <c r="CP146">
        <f t="shared" si="277"/>
        <v>488</v>
      </c>
      <c r="CQ146">
        <f t="shared" si="277"/>
        <v>591</v>
      </c>
      <c r="CR146">
        <f t="shared" si="277"/>
        <v>467</v>
      </c>
      <c r="CS146">
        <f t="shared" si="277"/>
        <v>70</v>
      </c>
      <c r="CT146">
        <f t="shared" si="277"/>
        <v>44</v>
      </c>
      <c r="CU146">
        <f t="shared" si="277"/>
        <v>49</v>
      </c>
      <c r="CV146">
        <f t="shared" si="277"/>
        <v>48</v>
      </c>
      <c r="CW146">
        <f t="shared" si="277"/>
        <v>-14</v>
      </c>
      <c r="CX146">
        <f t="shared" si="277"/>
        <v>0</v>
      </c>
      <c r="CY146">
        <f t="shared" si="277"/>
        <v>-17</v>
      </c>
      <c r="CZ146">
        <f t="shared" si="276"/>
        <v>-3</v>
      </c>
      <c r="DA146">
        <f t="shared" si="269"/>
        <v>97</v>
      </c>
      <c r="DB146">
        <f t="shared" si="278"/>
        <v>71</v>
      </c>
      <c r="DC146">
        <f t="shared" si="279"/>
        <v>97</v>
      </c>
      <c r="DD146">
        <f t="shared" si="280"/>
        <v>110</v>
      </c>
      <c r="DG146">
        <f t="shared" si="159"/>
        <v>0.33260000000000001</v>
      </c>
      <c r="DH146">
        <f t="shared" si="160"/>
        <v>0.31609999999999999</v>
      </c>
      <c r="DI146">
        <f t="shared" si="161"/>
        <v>0.32269999999999999</v>
      </c>
      <c r="DJ146" s="29">
        <f t="shared" si="162"/>
        <v>3.7499999999999999E-2</v>
      </c>
      <c r="DK146">
        <f t="shared" si="163"/>
        <v>0.49010000000000004</v>
      </c>
      <c r="DL146">
        <f t="shared" si="164"/>
        <v>0.48080000000000001</v>
      </c>
      <c r="DM146">
        <f t="shared" si="165"/>
        <v>0.50070000000000003</v>
      </c>
      <c r="DN146" s="16">
        <f t="shared" si="166"/>
        <v>0.5495000000000001</v>
      </c>
      <c r="DO146">
        <f t="shared" si="167"/>
        <v>0.13920000000000002</v>
      </c>
      <c r="DP146">
        <f t="shared" si="168"/>
        <v>0.12129999999999999</v>
      </c>
      <c r="DQ146">
        <f t="shared" si="169"/>
        <v>0.1381</v>
      </c>
      <c r="DR146">
        <f t="shared" si="170"/>
        <v>0.13589999999999999</v>
      </c>
      <c r="DS146">
        <f t="shared" si="171"/>
        <v>5.1900000000000002E-2</v>
      </c>
      <c r="DT146">
        <f t="shared" si="172"/>
        <v>5.6599999999999998E-2</v>
      </c>
      <c r="DU146">
        <f t="shared" si="173"/>
        <v>5.28E-2</v>
      </c>
      <c r="DV146">
        <f t="shared" si="174"/>
        <v>0.1487</v>
      </c>
      <c r="DW146">
        <f t="shared" si="175"/>
        <v>5.5E-2</v>
      </c>
      <c r="DX146">
        <f t="shared" si="176"/>
        <v>5.7000000000000002E-2</v>
      </c>
      <c r="DY146">
        <f t="shared" si="177"/>
        <v>5.7000000000000002E-2</v>
      </c>
      <c r="DZ146">
        <f t="shared" si="178"/>
        <v>5.3100000000000001E-2</v>
      </c>
      <c r="EA146">
        <f t="shared" si="179"/>
        <v>5.57E-2</v>
      </c>
      <c r="EB146">
        <f t="shared" si="180"/>
        <v>5.4400000000000004E-2</v>
      </c>
      <c r="EC146" s="12">
        <f t="shared" si="181"/>
        <v>4.0800000000000003E-2</v>
      </c>
      <c r="ED146">
        <f t="shared" si="182"/>
        <v>5.4400000000000004E-2</v>
      </c>
      <c r="EE146">
        <f t="shared" si="183"/>
        <v>0.1041</v>
      </c>
      <c r="EF146">
        <f t="shared" si="184"/>
        <v>0.08</v>
      </c>
      <c r="EG146">
        <f t="shared" si="185"/>
        <v>8.5300000000000001E-2</v>
      </c>
      <c r="EH146">
        <f t="shared" si="186"/>
        <v>8.4499999999999992E-2</v>
      </c>
      <c r="EI146">
        <f t="shared" si="187"/>
        <v>4.82E-2</v>
      </c>
      <c r="EJ146">
        <f t="shared" si="188"/>
        <v>5.0299999999999997E-2</v>
      </c>
      <c r="EK146">
        <f t="shared" si="189"/>
        <v>5.0200000000000002E-2</v>
      </c>
      <c r="EL146">
        <f t="shared" si="190"/>
        <v>5.0599999999999999E-2</v>
      </c>
      <c r="EM146">
        <f t="shared" si="191"/>
        <v>6.8599999999999994E-2</v>
      </c>
      <c r="EN146">
        <f t="shared" si="192"/>
        <v>6.7699999999999996E-2</v>
      </c>
      <c r="EO146">
        <f t="shared" si="193"/>
        <v>6.54E-2</v>
      </c>
      <c r="EP146">
        <f t="shared" si="194"/>
        <v>7.1199999999999999E-2</v>
      </c>
      <c r="EQ146">
        <f t="shared" si="195"/>
        <v>0.10780000000000001</v>
      </c>
      <c r="ER146">
        <f t="shared" si="196"/>
        <v>9.0700000000000003E-2</v>
      </c>
      <c r="ES146">
        <f t="shared" si="197"/>
        <v>0.10100000000000001</v>
      </c>
      <c r="ET146">
        <f t="shared" si="198"/>
        <v>8.8600000000000012E-2</v>
      </c>
      <c r="EU146">
        <f t="shared" si="199"/>
        <v>4.8899999999999999E-2</v>
      </c>
      <c r="EV146">
        <f t="shared" si="200"/>
        <v>4.6300000000000001E-2</v>
      </c>
      <c r="EW146">
        <f t="shared" si="201"/>
        <v>4.6800000000000001E-2</v>
      </c>
      <c r="EX146">
        <f t="shared" si="202"/>
        <v>4.6699999999999998E-2</v>
      </c>
      <c r="EY146">
        <f t="shared" si="203"/>
        <v>4.0500000000000001E-2</v>
      </c>
      <c r="EZ146">
        <f t="shared" si="204"/>
        <v>4.19E-2</v>
      </c>
      <c r="FA146">
        <f t="shared" si="205"/>
        <v>4.02E-2</v>
      </c>
      <c r="FB146">
        <f t="shared" si="206"/>
        <v>4.1599999999999998E-2</v>
      </c>
      <c r="FC146">
        <f t="shared" si="207"/>
        <v>5.16E-2</v>
      </c>
      <c r="FD146">
        <f t="shared" si="208"/>
        <v>4.9000000000000002E-2</v>
      </c>
      <c r="FE146">
        <f t="shared" si="209"/>
        <v>5.16E-2</v>
      </c>
      <c r="FF146">
        <f t="shared" si="210"/>
        <v>5.2900000000000003E-2</v>
      </c>
      <c r="FI146">
        <f t="shared" si="282"/>
        <v>0.31872179883799889</v>
      </c>
      <c r="FJ146">
        <f t="shared" si="282"/>
        <v>0.30339944622780723</v>
      </c>
      <c r="FK146">
        <f t="shared" si="282"/>
        <v>0.31512465243485527</v>
      </c>
      <c r="FL146" s="29">
        <f t="shared" si="282"/>
        <v>3.4848496057050704E-2</v>
      </c>
      <c r="FM146">
        <f t="shared" si="282"/>
        <v>0.49944783072434679</v>
      </c>
      <c r="FN146">
        <f t="shared" si="282"/>
        <v>0.49708405397166661</v>
      </c>
      <c r="FO146">
        <f t="shared" si="282"/>
        <v>0.52377467373572595</v>
      </c>
      <c r="FP146" s="16">
        <f t="shared" si="282"/>
        <v>0.58090976016752283</v>
      </c>
      <c r="FQ146">
        <f t="shared" si="282"/>
        <v>0.13722725524423801</v>
      </c>
      <c r="FR146">
        <f t="shared" si="282"/>
        <v>0.11710378117457762</v>
      </c>
      <c r="FS146">
        <f t="shared" si="282"/>
        <v>0.13355562401889587</v>
      </c>
      <c r="FT146">
        <f t="shared" si="282"/>
        <v>0.13485398430425596</v>
      </c>
      <c r="FU146">
        <f t="shared" si="282"/>
        <v>1.29677689020992E-2</v>
      </c>
      <c r="FV146">
        <f t="shared" si="282"/>
        <v>1.4602799999999997E-2</v>
      </c>
      <c r="FW146">
        <f t="shared" si="282"/>
        <v>1.3667913205096622E-2</v>
      </c>
      <c r="FX146">
        <f t="shared" si="281"/>
        <v>3.3530184101612674E-2</v>
      </c>
      <c r="FY146">
        <f t="shared" si="275"/>
        <v>1.4650192554557122E-2</v>
      </c>
      <c r="FZ146">
        <f t="shared" si="275"/>
        <v>1.5592474821897467E-2</v>
      </c>
      <c r="GA146">
        <f t="shared" si="275"/>
        <v>1.5777719169953366E-2</v>
      </c>
      <c r="GB146">
        <f t="shared" si="275"/>
        <v>1.4093113994969127E-2</v>
      </c>
      <c r="GC146">
        <f t="shared" si="275"/>
        <v>6.6602806677957899E-2</v>
      </c>
      <c r="GD146">
        <f t="shared" si="275"/>
        <v>6.8558904109589036E-2</v>
      </c>
      <c r="GE146" s="12">
        <f t="shared" si="275"/>
        <v>3.0365358592692824E-3</v>
      </c>
      <c r="GF146">
        <f t="shared" si="275"/>
        <v>6.9853453625471379E-2</v>
      </c>
      <c r="GG146">
        <f t="shared" si="275"/>
        <v>0.11955345256235461</v>
      </c>
      <c r="GH146">
        <f t="shared" si="275"/>
        <v>7.0029985796201788E-2</v>
      </c>
      <c r="GI146">
        <f t="shared" si="275"/>
        <v>8.7180610308074169E-2</v>
      </c>
      <c r="GJ146">
        <f t="shared" si="275"/>
        <v>8.7993175569520798E-2</v>
      </c>
      <c r="GK146">
        <f t="shared" si="275"/>
        <v>3.7377632327831534E-2</v>
      </c>
      <c r="GL146">
        <f t="shared" si="275"/>
        <v>4.4788127732873988E-2</v>
      </c>
      <c r="GM146">
        <f t="shared" si="275"/>
        <v>4.2607552030370817E-2</v>
      </c>
      <c r="GN146">
        <f t="shared" si="275"/>
        <v>4.5432922407541682E-2</v>
      </c>
      <c r="GO146">
        <f t="shared" si="274"/>
        <v>2.7006292989901946E-2</v>
      </c>
      <c r="GP146">
        <f t="shared" si="274"/>
        <v>2.6746664701112987E-2</v>
      </c>
      <c r="GQ146">
        <f t="shared" si="274"/>
        <v>2.4045193526735776E-2</v>
      </c>
      <c r="GR146">
        <f t="shared" si="274"/>
        <v>3.3773967709672816E-2</v>
      </c>
      <c r="GS146">
        <f t="shared" si="274"/>
        <v>3.7738203957382033E-2</v>
      </c>
      <c r="GT146">
        <f t="shared" si="274"/>
        <v>3.1125120493541544E-2</v>
      </c>
      <c r="GU146">
        <f t="shared" si="274"/>
        <v>3.644189769234038E-2</v>
      </c>
      <c r="GV146">
        <f t="shared" si="274"/>
        <v>2.9952395535592757E-2</v>
      </c>
      <c r="GW146">
        <f t="shared" si="274"/>
        <v>4.6818790094502308E-2</v>
      </c>
      <c r="GX146">
        <f t="shared" si="274"/>
        <v>4.7299469797386855E-2</v>
      </c>
      <c r="GY146">
        <f t="shared" si="274"/>
        <v>5.0757508275654527E-2</v>
      </c>
      <c r="GZ146">
        <f t="shared" si="274"/>
        <v>5.0374939467312342E-2</v>
      </c>
      <c r="HA146">
        <f t="shared" si="274"/>
        <v>1.7408380732954132E-2</v>
      </c>
      <c r="HB146">
        <f t="shared" si="274"/>
        <v>1.5841380299878038E-2</v>
      </c>
      <c r="HC146">
        <f t="shared" si="274"/>
        <v>1.550136139524615E-2</v>
      </c>
      <c r="HD146">
        <f t="shared" si="274"/>
        <v>2.1663190139304209E-2</v>
      </c>
      <c r="HE146">
        <f t="shared" ref="HE146:HH161" si="284">FC146*FC47</f>
        <v>4.316572944967461E-2</v>
      </c>
      <c r="HF146">
        <f t="shared" si="284"/>
        <v>3.4976296898279829E-2</v>
      </c>
      <c r="HG146">
        <f t="shared" si="284"/>
        <v>4.4838886126305315E-2</v>
      </c>
      <c r="HH146">
        <f t="shared" si="284"/>
        <v>4.1141110480872253E-2</v>
      </c>
      <c r="HK146" s="63">
        <f t="shared" si="212"/>
        <v>0.50192409265826599</v>
      </c>
      <c r="HL146" s="63">
        <f t="shared" si="213"/>
        <v>0.48089942340752451</v>
      </c>
      <c r="HM146" s="63">
        <f t="shared" si="214"/>
        <v>0.49031375826179435</v>
      </c>
      <c r="HN146" s="67">
        <f t="shared" si="215"/>
        <v>5.5482400982408371E-2</v>
      </c>
      <c r="HO146" s="63">
        <f t="shared" si="216"/>
        <v>0.7687360793048279</v>
      </c>
      <c r="HP146" s="63">
        <f t="shared" si="217"/>
        <v>0.77139052447496348</v>
      </c>
      <c r="HQ146" s="63">
        <f t="shared" si="218"/>
        <v>0.78538712510980047</v>
      </c>
      <c r="HR146" s="65">
        <f t="shared" si="219"/>
        <v>0.89896279815463143</v>
      </c>
      <c r="HS146" s="63">
        <f t="shared" si="220"/>
        <v>0.20592325216722387</v>
      </c>
      <c r="HT146" s="63">
        <f t="shared" si="221"/>
        <v>0.18071571168916298</v>
      </c>
      <c r="HU146" s="63">
        <f t="shared" si="222"/>
        <v>0.20260258498012115</v>
      </c>
      <c r="HV146" s="63">
        <f t="shared" si="223"/>
        <v>0.20510111681255658</v>
      </c>
      <c r="HW146" s="63">
        <f t="shared" si="224"/>
        <v>0.12051829834664685</v>
      </c>
      <c r="HX146" s="63">
        <f t="shared" si="225"/>
        <v>0.10290909090909089</v>
      </c>
      <c r="HY146" s="63">
        <f t="shared" si="226"/>
        <v>0.11823454329668359</v>
      </c>
      <c r="HZ146" s="63">
        <f t="shared" si="227"/>
        <v>0.26527044384187237</v>
      </c>
      <c r="IA146" s="63">
        <f t="shared" si="228"/>
        <v>7.3545143346170294E-2</v>
      </c>
      <c r="IB146" s="63">
        <f t="shared" si="229"/>
        <v>6.3152996443489151E-2</v>
      </c>
      <c r="IC146" s="63">
        <f t="shared" si="230"/>
        <v>6.8331395279139742E-2</v>
      </c>
      <c r="ID146" s="63">
        <f t="shared" si="231"/>
        <v>7.5891836268008231E-2</v>
      </c>
      <c r="IE146" s="63">
        <f t="shared" si="232"/>
        <v>0.26953786595693202</v>
      </c>
      <c r="IF146" s="63">
        <f t="shared" si="233"/>
        <v>0.26147560682528237</v>
      </c>
      <c r="IG146" s="69">
        <f t="shared" si="234"/>
        <v>0.39435530639860816</v>
      </c>
      <c r="IH146" s="63">
        <f t="shared" si="235"/>
        <v>0.2596782662656929</v>
      </c>
      <c r="II146" s="63">
        <f t="shared" si="236"/>
        <v>0.41743523939369631</v>
      </c>
      <c r="IJ146" s="63">
        <f t="shared" si="237"/>
        <v>0.42085328002525113</v>
      </c>
      <c r="IK146" s="63">
        <f t="shared" si="238"/>
        <v>0.41514576337178177</v>
      </c>
      <c r="IL146" s="63">
        <f t="shared" si="239"/>
        <v>0.41486645718774551</v>
      </c>
      <c r="IM146" s="63">
        <f t="shared" si="240"/>
        <v>0.34291405805350034</v>
      </c>
      <c r="IN146" s="63">
        <f t="shared" si="241"/>
        <v>0.33324499801245527</v>
      </c>
      <c r="IO146" s="63">
        <f t="shared" si="242"/>
        <v>0.34031591078570944</v>
      </c>
      <c r="IP146" s="63">
        <f t="shared" si="243"/>
        <v>0.33357505438723706</v>
      </c>
      <c r="IQ146" s="63">
        <f t="shared" si="244"/>
        <v>0.50197570613200648</v>
      </c>
      <c r="IR146" s="63">
        <f t="shared" si="245"/>
        <v>0.49900493845360061</v>
      </c>
      <c r="IS146" s="63">
        <f t="shared" si="246"/>
        <v>0.48773212021776419</v>
      </c>
      <c r="IT146" s="63">
        <f t="shared" si="247"/>
        <v>0.50864409201314476</v>
      </c>
      <c r="IU146" s="63">
        <f t="shared" si="248"/>
        <v>0.13339768100877353</v>
      </c>
      <c r="IV146" s="63">
        <f t="shared" si="249"/>
        <v>0.14571685624317204</v>
      </c>
      <c r="IW146" s="63">
        <f t="shared" si="250"/>
        <v>0.14307772945559633</v>
      </c>
      <c r="IX146" s="63">
        <f t="shared" si="251"/>
        <v>0.15074179937389412</v>
      </c>
      <c r="IY146" s="63">
        <f t="shared" si="252"/>
        <v>0.16865558391391319</v>
      </c>
      <c r="IZ146" s="63">
        <f t="shared" si="253"/>
        <v>0.14612131540743545</v>
      </c>
      <c r="JA146" s="63">
        <f t="shared" si="254"/>
        <v>0.14083659343966295</v>
      </c>
      <c r="JB146" s="63">
        <f t="shared" si="255"/>
        <v>0.14134382566585954</v>
      </c>
      <c r="JC146" s="63">
        <f t="shared" si="256"/>
        <v>0.29159766721866226</v>
      </c>
      <c r="JD146" s="63">
        <f t="shared" si="257"/>
        <v>0.30059545161058904</v>
      </c>
      <c r="JE146" s="63">
        <f t="shared" si="258"/>
        <v>0.29582750754286552</v>
      </c>
      <c r="JF146" s="63">
        <f t="shared" si="259"/>
        <v>0.30340602436000291</v>
      </c>
      <c r="JG146" s="63">
        <f t="shared" si="260"/>
        <v>0.32602514690086559</v>
      </c>
      <c r="JH146" s="63">
        <f t="shared" si="261"/>
        <v>0.33184342408235135</v>
      </c>
      <c r="JI146" s="63">
        <f t="shared" si="262"/>
        <v>0.32073595226255597</v>
      </c>
      <c r="JJ146" s="63">
        <f t="shared" si="263"/>
        <v>0.33339635721938615</v>
      </c>
    </row>
    <row r="147" spans="1:270" x14ac:dyDescent="0.25">
      <c r="A147" s="1" t="s">
        <v>70</v>
      </c>
      <c r="C147">
        <v>3265</v>
      </c>
      <c r="D147">
        <v>3107</v>
      </c>
      <c r="E147">
        <v>3172</v>
      </c>
      <c r="F147">
        <v>304</v>
      </c>
      <c r="G147">
        <v>4779</v>
      </c>
      <c r="H147">
        <v>4770</v>
      </c>
      <c r="I147">
        <v>4955</v>
      </c>
      <c r="J147">
        <v>5442</v>
      </c>
      <c r="K147">
        <v>1318</v>
      </c>
      <c r="L147">
        <v>1149</v>
      </c>
      <c r="M147">
        <v>1312</v>
      </c>
      <c r="N147">
        <v>1291</v>
      </c>
      <c r="O147">
        <v>449</v>
      </c>
      <c r="P147">
        <v>499</v>
      </c>
      <c r="Q147">
        <v>454</v>
      </c>
      <c r="R147">
        <v>1408</v>
      </c>
      <c r="S147">
        <v>483</v>
      </c>
      <c r="T147">
        <v>501</v>
      </c>
      <c r="U147">
        <v>500</v>
      </c>
      <c r="V147">
        <v>466</v>
      </c>
      <c r="W147">
        <v>488</v>
      </c>
      <c r="X147">
        <v>476</v>
      </c>
      <c r="Y147">
        <v>341</v>
      </c>
      <c r="Z147">
        <v>476</v>
      </c>
      <c r="AA147">
        <v>1014</v>
      </c>
      <c r="AB147">
        <v>741</v>
      </c>
      <c r="AC147">
        <v>831</v>
      </c>
      <c r="AD147">
        <v>829</v>
      </c>
      <c r="AE147">
        <v>410</v>
      </c>
      <c r="AF147">
        <v>435</v>
      </c>
      <c r="AG147">
        <v>439</v>
      </c>
      <c r="AH147">
        <v>439</v>
      </c>
      <c r="AI147">
        <v>621</v>
      </c>
      <c r="AJ147">
        <v>616</v>
      </c>
      <c r="AK147">
        <v>593</v>
      </c>
      <c r="AL147">
        <v>647</v>
      </c>
      <c r="AM147">
        <v>1079</v>
      </c>
      <c r="AN147">
        <v>882</v>
      </c>
      <c r="AO147">
        <v>994</v>
      </c>
      <c r="AP147">
        <v>875</v>
      </c>
      <c r="AQ147">
        <v>423</v>
      </c>
      <c r="AR147">
        <v>396</v>
      </c>
      <c r="AS147">
        <v>397</v>
      </c>
      <c r="AT147">
        <v>401</v>
      </c>
      <c r="AU147">
        <v>337</v>
      </c>
      <c r="AV147">
        <v>346</v>
      </c>
      <c r="AW147">
        <v>333</v>
      </c>
      <c r="AX147">
        <v>349</v>
      </c>
      <c r="AY147">
        <v>448</v>
      </c>
      <c r="AZ147">
        <v>423</v>
      </c>
      <c r="BA147">
        <v>445</v>
      </c>
      <c r="BB147">
        <v>463</v>
      </c>
      <c r="BE147">
        <f t="shared" si="273"/>
        <v>2915</v>
      </c>
      <c r="BF147">
        <f t="shared" si="273"/>
        <v>2757</v>
      </c>
      <c r="BG147">
        <f t="shared" si="273"/>
        <v>2822</v>
      </c>
      <c r="BH147">
        <f t="shared" si="273"/>
        <v>-46</v>
      </c>
      <c r="BI147">
        <f t="shared" si="273"/>
        <v>4429</v>
      </c>
      <c r="BJ147">
        <f t="shared" si="273"/>
        <v>4420</v>
      </c>
      <c r="BK147">
        <f t="shared" si="273"/>
        <v>4605</v>
      </c>
      <c r="BL147">
        <f t="shared" si="273"/>
        <v>5092</v>
      </c>
      <c r="BM147">
        <f t="shared" si="273"/>
        <v>968</v>
      </c>
      <c r="BN147">
        <f t="shared" si="273"/>
        <v>799</v>
      </c>
      <c r="BO147">
        <f t="shared" si="273"/>
        <v>962</v>
      </c>
      <c r="BP147">
        <f t="shared" si="273"/>
        <v>941</v>
      </c>
      <c r="BQ147">
        <f t="shared" si="273"/>
        <v>99</v>
      </c>
      <c r="BR147">
        <f t="shared" si="273"/>
        <v>149</v>
      </c>
      <c r="BS147">
        <f t="shared" si="273"/>
        <v>104</v>
      </c>
      <c r="BT147">
        <f t="shared" si="273"/>
        <v>1058</v>
      </c>
      <c r="BU147">
        <f t="shared" ref="BU147:CJ176" si="285">S147-350</f>
        <v>133</v>
      </c>
      <c r="BV147">
        <f t="shared" si="285"/>
        <v>151</v>
      </c>
      <c r="BW147">
        <f t="shared" si="285"/>
        <v>150</v>
      </c>
      <c r="BX147">
        <f t="shared" si="285"/>
        <v>116</v>
      </c>
      <c r="BY147">
        <f t="shared" si="285"/>
        <v>138</v>
      </c>
      <c r="BZ147">
        <f t="shared" si="285"/>
        <v>126</v>
      </c>
      <c r="CA147" s="12">
        <f t="shared" si="285"/>
        <v>-9</v>
      </c>
      <c r="CB147">
        <f t="shared" si="283"/>
        <v>126</v>
      </c>
      <c r="CC147">
        <f t="shared" si="283"/>
        <v>664</v>
      </c>
      <c r="CD147">
        <f t="shared" si="283"/>
        <v>391</v>
      </c>
      <c r="CE147">
        <f t="shared" si="283"/>
        <v>481</v>
      </c>
      <c r="CF147">
        <f t="shared" si="283"/>
        <v>479</v>
      </c>
      <c r="CG147">
        <f t="shared" si="268"/>
        <v>60</v>
      </c>
      <c r="CH147">
        <f t="shared" si="268"/>
        <v>85</v>
      </c>
      <c r="CI147">
        <f t="shared" si="268"/>
        <v>89</v>
      </c>
      <c r="CJ147">
        <f t="shared" si="268"/>
        <v>89</v>
      </c>
      <c r="CK147">
        <f t="shared" si="277"/>
        <v>271</v>
      </c>
      <c r="CL147">
        <f t="shared" si="277"/>
        <v>266</v>
      </c>
      <c r="CM147">
        <f t="shared" si="277"/>
        <v>243</v>
      </c>
      <c r="CN147">
        <f t="shared" si="277"/>
        <v>297</v>
      </c>
      <c r="CO147">
        <f t="shared" si="277"/>
        <v>729</v>
      </c>
      <c r="CP147">
        <f t="shared" si="277"/>
        <v>532</v>
      </c>
      <c r="CQ147">
        <f t="shared" si="277"/>
        <v>644</v>
      </c>
      <c r="CR147">
        <f t="shared" si="277"/>
        <v>525</v>
      </c>
      <c r="CS147">
        <f t="shared" si="277"/>
        <v>73</v>
      </c>
      <c r="CT147">
        <f t="shared" si="277"/>
        <v>46</v>
      </c>
      <c r="CU147">
        <f t="shared" si="277"/>
        <v>47</v>
      </c>
      <c r="CV147">
        <f t="shared" si="277"/>
        <v>51</v>
      </c>
      <c r="CW147">
        <f t="shared" si="277"/>
        <v>-13</v>
      </c>
      <c r="CX147">
        <f t="shared" si="277"/>
        <v>-4</v>
      </c>
      <c r="CY147">
        <f t="shared" si="277"/>
        <v>-17</v>
      </c>
      <c r="CZ147">
        <f t="shared" si="276"/>
        <v>-1</v>
      </c>
      <c r="DA147">
        <f t="shared" si="269"/>
        <v>98</v>
      </c>
      <c r="DB147">
        <f t="shared" si="278"/>
        <v>73</v>
      </c>
      <c r="DC147">
        <f t="shared" si="279"/>
        <v>95</v>
      </c>
      <c r="DD147">
        <f t="shared" si="280"/>
        <v>113</v>
      </c>
      <c r="DG147">
        <f t="shared" si="159"/>
        <v>0.33340000000000003</v>
      </c>
      <c r="DH147">
        <f t="shared" si="160"/>
        <v>0.31759999999999999</v>
      </c>
      <c r="DI147">
        <f t="shared" si="161"/>
        <v>0.3241</v>
      </c>
      <c r="DJ147" s="29">
        <f t="shared" si="162"/>
        <v>3.73E-2</v>
      </c>
      <c r="DK147">
        <f t="shared" si="163"/>
        <v>0.48480000000000001</v>
      </c>
      <c r="DL147">
        <f t="shared" si="164"/>
        <v>0.4839</v>
      </c>
      <c r="DM147">
        <f t="shared" si="165"/>
        <v>0.50240000000000007</v>
      </c>
      <c r="DN147" s="16">
        <f t="shared" si="166"/>
        <v>0.55110000000000003</v>
      </c>
      <c r="DO147">
        <f t="shared" si="167"/>
        <v>0.13870000000000002</v>
      </c>
      <c r="DP147">
        <f t="shared" si="168"/>
        <v>0.12179999999999999</v>
      </c>
      <c r="DQ147">
        <f t="shared" si="169"/>
        <v>0.1381</v>
      </c>
      <c r="DR147">
        <f t="shared" si="170"/>
        <v>0.13600000000000001</v>
      </c>
      <c r="DS147">
        <f t="shared" si="171"/>
        <v>5.1799999999999999E-2</v>
      </c>
      <c r="DT147">
        <f t="shared" si="172"/>
        <v>5.6800000000000003E-2</v>
      </c>
      <c r="DU147">
        <f t="shared" si="173"/>
        <v>5.2299999999999999E-2</v>
      </c>
      <c r="DV147">
        <f t="shared" si="174"/>
        <v>0.1477</v>
      </c>
      <c r="DW147">
        <f t="shared" si="175"/>
        <v>5.5199999999999999E-2</v>
      </c>
      <c r="DX147">
        <f t="shared" si="176"/>
        <v>5.7000000000000002E-2</v>
      </c>
      <c r="DY147">
        <f t="shared" si="177"/>
        <v>5.6899999999999999E-2</v>
      </c>
      <c r="DZ147">
        <f t="shared" si="178"/>
        <v>5.3499999999999999E-2</v>
      </c>
      <c r="EA147">
        <f t="shared" si="179"/>
        <v>5.57E-2</v>
      </c>
      <c r="EB147">
        <f t="shared" si="180"/>
        <v>5.45E-2</v>
      </c>
      <c r="EC147" s="12">
        <f t="shared" si="181"/>
        <v>4.1000000000000002E-2</v>
      </c>
      <c r="ED147">
        <f t="shared" si="182"/>
        <v>5.45E-2</v>
      </c>
      <c r="EE147">
        <f t="shared" si="183"/>
        <v>0.10830000000000001</v>
      </c>
      <c r="EF147">
        <f t="shared" si="184"/>
        <v>8.1000000000000003E-2</v>
      </c>
      <c r="EG147">
        <f t="shared" si="185"/>
        <v>0.09</v>
      </c>
      <c r="EH147">
        <f t="shared" si="186"/>
        <v>8.9800000000000005E-2</v>
      </c>
      <c r="EI147">
        <f t="shared" si="187"/>
        <v>4.7899999999999998E-2</v>
      </c>
      <c r="EJ147">
        <f t="shared" si="188"/>
        <v>5.04E-2</v>
      </c>
      <c r="EK147">
        <f t="shared" si="189"/>
        <v>5.0799999999999998E-2</v>
      </c>
      <c r="EL147">
        <f t="shared" si="190"/>
        <v>5.0799999999999998E-2</v>
      </c>
      <c r="EM147">
        <f t="shared" si="191"/>
        <v>6.9000000000000006E-2</v>
      </c>
      <c r="EN147">
        <f t="shared" si="192"/>
        <v>6.8500000000000005E-2</v>
      </c>
      <c r="EO147">
        <f t="shared" si="193"/>
        <v>6.6200000000000009E-2</v>
      </c>
      <c r="EP147">
        <f t="shared" si="194"/>
        <v>7.1599999999999997E-2</v>
      </c>
      <c r="EQ147">
        <f t="shared" si="195"/>
        <v>0.11480000000000001</v>
      </c>
      <c r="ER147">
        <f t="shared" si="196"/>
        <v>9.5100000000000004E-2</v>
      </c>
      <c r="ES147">
        <f t="shared" si="197"/>
        <v>0.10630000000000001</v>
      </c>
      <c r="ET147">
        <f t="shared" si="198"/>
        <v>9.4400000000000012E-2</v>
      </c>
      <c r="EU147">
        <f t="shared" si="199"/>
        <v>4.9200000000000001E-2</v>
      </c>
      <c r="EV147">
        <f t="shared" si="200"/>
        <v>4.65E-2</v>
      </c>
      <c r="EW147">
        <f t="shared" si="201"/>
        <v>4.6600000000000003E-2</v>
      </c>
      <c r="EX147">
        <f t="shared" si="202"/>
        <v>4.7E-2</v>
      </c>
      <c r="EY147">
        <f t="shared" si="203"/>
        <v>4.0599999999999997E-2</v>
      </c>
      <c r="EZ147">
        <f t="shared" si="204"/>
        <v>4.1500000000000002E-2</v>
      </c>
      <c r="FA147">
        <f t="shared" si="205"/>
        <v>4.02E-2</v>
      </c>
      <c r="FB147">
        <f t="shared" si="206"/>
        <v>4.1799999999999997E-2</v>
      </c>
      <c r="FC147">
        <f t="shared" si="207"/>
        <v>5.1699999999999996E-2</v>
      </c>
      <c r="FD147">
        <f t="shared" si="208"/>
        <v>4.9200000000000001E-2</v>
      </c>
      <c r="FE147">
        <f t="shared" si="209"/>
        <v>5.1400000000000001E-2</v>
      </c>
      <c r="FF147">
        <f t="shared" si="210"/>
        <v>5.3199999999999997E-2</v>
      </c>
      <c r="FI147">
        <f t="shared" si="282"/>
        <v>0.31906281331159025</v>
      </c>
      <c r="FJ147">
        <f t="shared" si="282"/>
        <v>0.30289090551002168</v>
      </c>
      <c r="FK147">
        <f t="shared" si="282"/>
        <v>0.31476877356196037</v>
      </c>
      <c r="FL147" s="29">
        <f t="shared" si="282"/>
        <v>3.4985618165271751E-2</v>
      </c>
      <c r="FM147">
        <f t="shared" si="282"/>
        <v>0.49300006323110968</v>
      </c>
      <c r="FN147">
        <f t="shared" si="282"/>
        <v>0.49599440680132967</v>
      </c>
      <c r="FO147">
        <f t="shared" si="282"/>
        <v>0.52101148274459508</v>
      </c>
      <c r="FP147" s="16">
        <f t="shared" si="282"/>
        <v>0.57307709754266889</v>
      </c>
      <c r="FQ147">
        <f t="shared" si="282"/>
        <v>0.13661156559369261</v>
      </c>
      <c r="FR147">
        <f t="shared" si="282"/>
        <v>0.11671858407079644</v>
      </c>
      <c r="FS147">
        <f t="shared" si="282"/>
        <v>0.13323293190471974</v>
      </c>
      <c r="FT147">
        <f t="shared" si="282"/>
        <v>0.1344362132436486</v>
      </c>
      <c r="FU147">
        <f t="shared" si="282"/>
        <v>1.2963872997059691E-2</v>
      </c>
      <c r="FV147">
        <f t="shared" si="282"/>
        <v>1.4620295446832077E-2</v>
      </c>
      <c r="FW147">
        <f t="shared" si="282"/>
        <v>1.3726032546210309E-2</v>
      </c>
      <c r="FX147">
        <f t="shared" si="281"/>
        <v>3.3443173833614392E-2</v>
      </c>
      <c r="FY147">
        <f t="shared" si="275"/>
        <v>1.4573459715639805E-2</v>
      </c>
      <c r="FZ147">
        <f t="shared" si="275"/>
        <v>1.5703449598363624E-2</v>
      </c>
      <c r="GA147">
        <f t="shared" si="275"/>
        <v>1.5550253432012096E-2</v>
      </c>
      <c r="GB147">
        <f t="shared" si="275"/>
        <v>1.4183175482857021E-2</v>
      </c>
      <c r="GC147">
        <f t="shared" si="275"/>
        <v>6.8119630440994366E-2</v>
      </c>
      <c r="GD147">
        <f t="shared" si="275"/>
        <v>6.9633905478485775E-2</v>
      </c>
      <c r="GE147" s="12">
        <f t="shared" si="275"/>
        <v>3.1641906231911995E-3</v>
      </c>
      <c r="GF147">
        <f t="shared" si="275"/>
        <v>7.0629219804951224E-2</v>
      </c>
      <c r="GG147">
        <f t="shared" si="275"/>
        <v>0.12715638129745979</v>
      </c>
      <c r="GH147">
        <f t="shared" si="275"/>
        <v>7.4826118178087792E-2</v>
      </c>
      <c r="GI147">
        <f t="shared" si="275"/>
        <v>9.5354557267495824E-2</v>
      </c>
      <c r="GJ147">
        <f t="shared" si="275"/>
        <v>9.5604721408987403E-2</v>
      </c>
      <c r="GK147">
        <f t="shared" si="275"/>
        <v>3.7285795454545446E-2</v>
      </c>
      <c r="GL147">
        <f t="shared" si="275"/>
        <v>4.6285038127793846E-2</v>
      </c>
      <c r="GM147">
        <f t="shared" si="275"/>
        <v>4.3803715670436172E-2</v>
      </c>
      <c r="GN147">
        <f t="shared" si="275"/>
        <v>4.7002024159320921E-2</v>
      </c>
      <c r="GO147">
        <f t="shared" ref="GO147:HD162" si="286">EM147*EM48</f>
        <v>2.7300349752258819E-2</v>
      </c>
      <c r="GP147">
        <f t="shared" si="286"/>
        <v>2.6921836046341102E-2</v>
      </c>
      <c r="GQ147">
        <f t="shared" si="286"/>
        <v>2.3900511527911637E-2</v>
      </c>
      <c r="GR147">
        <f t="shared" si="286"/>
        <v>3.4172959110984467E-2</v>
      </c>
      <c r="GS147">
        <f t="shared" si="286"/>
        <v>3.9490164363901452E-2</v>
      </c>
      <c r="GT147">
        <f t="shared" si="286"/>
        <v>3.2626393554716533E-2</v>
      </c>
      <c r="GU147">
        <f t="shared" si="286"/>
        <v>3.7710035241030442E-2</v>
      </c>
      <c r="GV147">
        <f t="shared" si="286"/>
        <v>3.1749661204878647E-2</v>
      </c>
      <c r="GW147">
        <f t="shared" si="286"/>
        <v>4.6901306045509628E-2</v>
      </c>
      <c r="GX147">
        <f t="shared" si="286"/>
        <v>4.6627099904794064E-2</v>
      </c>
      <c r="GY147">
        <f t="shared" si="286"/>
        <v>5.0074742116121417E-2</v>
      </c>
      <c r="GZ147">
        <f t="shared" si="286"/>
        <v>5.0318054532056004E-2</v>
      </c>
      <c r="HA147">
        <f t="shared" si="286"/>
        <v>1.7476436040681852E-2</v>
      </c>
      <c r="HB147">
        <f t="shared" si="286"/>
        <v>1.5188374596340154E-2</v>
      </c>
      <c r="HC147">
        <f t="shared" si="286"/>
        <v>1.5739713906503461E-2</v>
      </c>
      <c r="HD147">
        <f t="shared" si="286"/>
        <v>2.2065950135263579E-2</v>
      </c>
      <c r="HE147">
        <f t="shared" si="284"/>
        <v>4.391730877654576E-2</v>
      </c>
      <c r="HF147">
        <f t="shared" si="284"/>
        <v>3.5332076995557953E-2</v>
      </c>
      <c r="HG147">
        <f t="shared" si="284"/>
        <v>4.4973806427642565E-2</v>
      </c>
      <c r="HH147">
        <f t="shared" si="284"/>
        <v>4.2280787253983119E-2</v>
      </c>
      <c r="HK147" s="63">
        <f t="shared" si="212"/>
        <v>0.50341245394697098</v>
      </c>
      <c r="HL147" s="63">
        <f t="shared" si="213"/>
        <v>0.4811610889754116</v>
      </c>
      <c r="HM147" s="63">
        <f t="shared" si="214"/>
        <v>0.49267299039280066</v>
      </c>
      <c r="HN147" s="67">
        <f t="shared" si="215"/>
        <v>5.5647555535663661E-2</v>
      </c>
      <c r="HO147" s="63">
        <f t="shared" si="216"/>
        <v>0.76636104963642104</v>
      </c>
      <c r="HP147" s="63">
        <f t="shared" si="217"/>
        <v>0.77329966760419333</v>
      </c>
      <c r="HQ147" s="63">
        <f t="shared" si="218"/>
        <v>0.78595788617377438</v>
      </c>
      <c r="HR147" s="65">
        <f t="shared" si="219"/>
        <v>0.89922657703227493</v>
      </c>
      <c r="HS147" s="63">
        <f t="shared" si="220"/>
        <v>0.20555456754994372</v>
      </c>
      <c r="HT147" s="63">
        <f t="shared" si="221"/>
        <v>0.18115564809994794</v>
      </c>
      <c r="HU147" s="63">
        <f t="shared" si="222"/>
        <v>0.20381357182915669</v>
      </c>
      <c r="HV147" s="63">
        <f t="shared" si="223"/>
        <v>0.20603251071823539</v>
      </c>
      <c r="HW147" s="63">
        <f t="shared" si="224"/>
        <v>0.11806806008251088</v>
      </c>
      <c r="HX147" s="63">
        <f t="shared" si="225"/>
        <v>0.10145937159494849</v>
      </c>
      <c r="HY147" s="63">
        <f t="shared" si="226"/>
        <v>0.11563633147607676</v>
      </c>
      <c r="HZ147" s="63">
        <f t="shared" si="227"/>
        <v>0.2594505340078696</v>
      </c>
      <c r="IA147" s="63">
        <f t="shared" si="228"/>
        <v>7.1090047393364927E-2</v>
      </c>
      <c r="IB147" s="63">
        <f t="shared" si="229"/>
        <v>6.0724863102720898E-2</v>
      </c>
      <c r="IC147" s="63">
        <f t="shared" si="230"/>
        <v>6.569604322776551E-2</v>
      </c>
      <c r="ID147" s="63">
        <f t="shared" si="231"/>
        <v>7.3755462729365701E-2</v>
      </c>
      <c r="IE147" s="63">
        <f t="shared" si="232"/>
        <v>0.26526335841508719</v>
      </c>
      <c r="IF147" s="63">
        <f t="shared" si="233"/>
        <v>0.25628967787444157</v>
      </c>
      <c r="IG147" s="69">
        <f t="shared" si="234"/>
        <v>0.39552382789890017</v>
      </c>
      <c r="IH147" s="63">
        <f t="shared" si="235"/>
        <v>0.25553263315828956</v>
      </c>
      <c r="II147" s="63">
        <f t="shared" si="236"/>
        <v>0.41745364838299343</v>
      </c>
      <c r="IJ147" s="63">
        <f t="shared" si="237"/>
        <v>0.41546983996717274</v>
      </c>
      <c r="IK147" s="63">
        <f t="shared" si="238"/>
        <v>0.4176721737516243</v>
      </c>
      <c r="IL147" s="63">
        <f t="shared" si="239"/>
        <v>0.41730563687903716</v>
      </c>
      <c r="IM147" s="63">
        <f t="shared" si="240"/>
        <v>0.34019886363636354</v>
      </c>
      <c r="IN147" s="63">
        <f t="shared" si="241"/>
        <v>0.3313173810149882</v>
      </c>
      <c r="IO147" s="63">
        <f t="shared" si="242"/>
        <v>0.34194938072159387</v>
      </c>
      <c r="IP147" s="63">
        <f t="shared" si="243"/>
        <v>0.33170094678419848</v>
      </c>
      <c r="IQ147" s="63">
        <f t="shared" si="244"/>
        <v>0.50276887204896537</v>
      </c>
      <c r="IR147" s="63">
        <f t="shared" si="245"/>
        <v>0.50227306056606535</v>
      </c>
      <c r="IS147" s="63">
        <f t="shared" si="246"/>
        <v>0.49077025724664547</v>
      </c>
      <c r="IT147" s="63">
        <f t="shared" si="247"/>
        <v>0.51004416583558898</v>
      </c>
      <c r="IU147" s="63">
        <f t="shared" si="248"/>
        <v>0.13076213365530281</v>
      </c>
      <c r="IV147" s="63">
        <f t="shared" si="249"/>
        <v>0.14136219044504564</v>
      </c>
      <c r="IW147" s="63">
        <f t="shared" si="250"/>
        <v>0.13823326701257493</v>
      </c>
      <c r="IX147" s="63">
        <f t="shared" si="251"/>
        <v>0.14537390661574473</v>
      </c>
      <c r="IY147" s="63">
        <f t="shared" si="252"/>
        <v>0.16561195637538709</v>
      </c>
      <c r="IZ147" s="63">
        <f t="shared" si="253"/>
        <v>0.14280888179109977</v>
      </c>
      <c r="JA147" s="63">
        <f t="shared" si="254"/>
        <v>0.13734158561744769</v>
      </c>
      <c r="JB147" s="63">
        <f t="shared" si="255"/>
        <v>0.1385408990420044</v>
      </c>
      <c r="JC147" s="63">
        <f t="shared" si="256"/>
        <v>0.29078928520269304</v>
      </c>
      <c r="JD147" s="63">
        <f t="shared" si="257"/>
        <v>0.29781126659490492</v>
      </c>
      <c r="JE147" s="63">
        <f t="shared" si="258"/>
        <v>0.29641645774959441</v>
      </c>
      <c r="JF147" s="63">
        <f t="shared" si="259"/>
        <v>0.30562257805074211</v>
      </c>
      <c r="JG147" s="63">
        <f t="shared" si="260"/>
        <v>0.3238739585290985</v>
      </c>
      <c r="JH147" s="63">
        <f t="shared" si="261"/>
        <v>0.33113474222640998</v>
      </c>
      <c r="JI147" s="63">
        <f t="shared" si="262"/>
        <v>0.31828596197906989</v>
      </c>
      <c r="JJ147" s="63">
        <f t="shared" si="263"/>
        <v>0.3323961262105592</v>
      </c>
    </row>
    <row r="148" spans="1:270" x14ac:dyDescent="0.25">
      <c r="A148" s="1" t="s">
        <v>71</v>
      </c>
      <c r="C148">
        <v>3239</v>
      </c>
      <c r="D148">
        <v>3101</v>
      </c>
      <c r="E148">
        <v>3154</v>
      </c>
      <c r="F148">
        <v>304</v>
      </c>
      <c r="G148">
        <v>4780</v>
      </c>
      <c r="H148">
        <v>4757</v>
      </c>
      <c r="I148">
        <v>4914</v>
      </c>
      <c r="J148">
        <v>5424</v>
      </c>
      <c r="K148">
        <v>1318</v>
      </c>
      <c r="L148">
        <v>1135</v>
      </c>
      <c r="M148">
        <v>1287</v>
      </c>
      <c r="N148">
        <v>1276</v>
      </c>
      <c r="O148">
        <v>452</v>
      </c>
      <c r="P148">
        <v>501</v>
      </c>
      <c r="Q148">
        <v>460</v>
      </c>
      <c r="R148">
        <v>1409</v>
      </c>
      <c r="S148">
        <v>485</v>
      </c>
      <c r="T148">
        <v>498</v>
      </c>
      <c r="U148">
        <v>498</v>
      </c>
      <c r="V148">
        <v>464</v>
      </c>
      <c r="W148">
        <v>487</v>
      </c>
      <c r="X148">
        <v>477</v>
      </c>
      <c r="Y148">
        <v>334</v>
      </c>
      <c r="Z148">
        <v>478</v>
      </c>
      <c r="AA148">
        <v>1084</v>
      </c>
      <c r="AB148">
        <v>785</v>
      </c>
      <c r="AC148">
        <v>867</v>
      </c>
      <c r="AD148">
        <v>886</v>
      </c>
      <c r="AE148">
        <v>412</v>
      </c>
      <c r="AF148">
        <v>438</v>
      </c>
      <c r="AG148">
        <v>433</v>
      </c>
      <c r="AH148">
        <v>436</v>
      </c>
      <c r="AI148">
        <v>619</v>
      </c>
      <c r="AJ148">
        <v>618</v>
      </c>
      <c r="AK148">
        <v>590</v>
      </c>
      <c r="AL148">
        <v>650</v>
      </c>
      <c r="AM148">
        <v>1152</v>
      </c>
      <c r="AN148">
        <v>927</v>
      </c>
      <c r="AO148">
        <v>1055</v>
      </c>
      <c r="AP148">
        <v>930</v>
      </c>
      <c r="AQ148">
        <v>423</v>
      </c>
      <c r="AR148">
        <v>394</v>
      </c>
      <c r="AS148">
        <v>398</v>
      </c>
      <c r="AT148">
        <v>398</v>
      </c>
      <c r="AU148">
        <v>334</v>
      </c>
      <c r="AV148">
        <v>342</v>
      </c>
      <c r="AW148">
        <v>331</v>
      </c>
      <c r="AX148">
        <v>347</v>
      </c>
      <c r="AY148">
        <v>448</v>
      </c>
      <c r="AZ148">
        <v>427</v>
      </c>
      <c r="BA148">
        <v>447</v>
      </c>
      <c r="BB148">
        <v>462</v>
      </c>
      <c r="BE148">
        <f t="shared" si="273"/>
        <v>2889</v>
      </c>
      <c r="BF148">
        <f t="shared" si="273"/>
        <v>2751</v>
      </c>
      <c r="BG148">
        <f t="shared" si="273"/>
        <v>2804</v>
      </c>
      <c r="BH148">
        <f t="shared" si="273"/>
        <v>-46</v>
      </c>
      <c r="BI148">
        <f t="shared" si="273"/>
        <v>4430</v>
      </c>
      <c r="BJ148">
        <f t="shared" si="273"/>
        <v>4407</v>
      </c>
      <c r="BK148">
        <f t="shared" si="273"/>
        <v>4564</v>
      </c>
      <c r="BL148">
        <f t="shared" si="273"/>
        <v>5074</v>
      </c>
      <c r="BM148">
        <f t="shared" si="273"/>
        <v>968</v>
      </c>
      <c r="BN148">
        <f t="shared" si="273"/>
        <v>785</v>
      </c>
      <c r="BO148">
        <f t="shared" si="273"/>
        <v>937</v>
      </c>
      <c r="BP148">
        <f t="shared" si="273"/>
        <v>926</v>
      </c>
      <c r="BQ148">
        <f t="shared" si="273"/>
        <v>102</v>
      </c>
      <c r="BR148">
        <f t="shared" si="273"/>
        <v>151</v>
      </c>
      <c r="BS148">
        <f t="shared" si="273"/>
        <v>110</v>
      </c>
      <c r="BT148">
        <f t="shared" si="273"/>
        <v>1059</v>
      </c>
      <c r="BU148">
        <f t="shared" si="285"/>
        <v>135</v>
      </c>
      <c r="BV148">
        <f t="shared" si="285"/>
        <v>148</v>
      </c>
      <c r="BW148">
        <f t="shared" si="285"/>
        <v>148</v>
      </c>
      <c r="BX148">
        <f t="shared" si="285"/>
        <v>114</v>
      </c>
      <c r="BY148">
        <f t="shared" si="285"/>
        <v>137</v>
      </c>
      <c r="BZ148">
        <f t="shared" si="285"/>
        <v>127</v>
      </c>
      <c r="CA148" s="12">
        <f t="shared" si="285"/>
        <v>-16</v>
      </c>
      <c r="CB148">
        <f t="shared" si="283"/>
        <v>128</v>
      </c>
      <c r="CC148">
        <f t="shared" si="283"/>
        <v>734</v>
      </c>
      <c r="CD148">
        <f t="shared" si="283"/>
        <v>435</v>
      </c>
      <c r="CE148">
        <f t="shared" si="283"/>
        <v>517</v>
      </c>
      <c r="CF148">
        <f t="shared" si="283"/>
        <v>536</v>
      </c>
      <c r="CG148">
        <f t="shared" si="268"/>
        <v>62</v>
      </c>
      <c r="CH148">
        <f t="shared" si="268"/>
        <v>88</v>
      </c>
      <c r="CI148">
        <f t="shared" si="268"/>
        <v>83</v>
      </c>
      <c r="CJ148">
        <f t="shared" si="268"/>
        <v>86</v>
      </c>
      <c r="CK148">
        <f t="shared" si="277"/>
        <v>269</v>
      </c>
      <c r="CL148">
        <f t="shared" si="277"/>
        <v>268</v>
      </c>
      <c r="CM148">
        <f t="shared" si="277"/>
        <v>240</v>
      </c>
      <c r="CN148">
        <f t="shared" si="277"/>
        <v>300</v>
      </c>
      <c r="CO148">
        <f t="shared" si="277"/>
        <v>802</v>
      </c>
      <c r="CP148">
        <f t="shared" si="277"/>
        <v>577</v>
      </c>
      <c r="CQ148">
        <f t="shared" si="277"/>
        <v>705</v>
      </c>
      <c r="CR148">
        <f t="shared" si="277"/>
        <v>580</v>
      </c>
      <c r="CS148">
        <f t="shared" si="277"/>
        <v>73</v>
      </c>
      <c r="CT148">
        <f t="shared" si="277"/>
        <v>44</v>
      </c>
      <c r="CU148">
        <f t="shared" si="277"/>
        <v>48</v>
      </c>
      <c r="CV148">
        <f t="shared" si="277"/>
        <v>48</v>
      </c>
      <c r="CW148">
        <f t="shared" si="277"/>
        <v>-16</v>
      </c>
      <c r="CX148">
        <f t="shared" si="277"/>
        <v>-8</v>
      </c>
      <c r="CY148">
        <f t="shared" si="277"/>
        <v>-19</v>
      </c>
      <c r="CZ148">
        <f t="shared" si="276"/>
        <v>-3</v>
      </c>
      <c r="DA148">
        <f t="shared" si="269"/>
        <v>98</v>
      </c>
      <c r="DB148">
        <f t="shared" si="278"/>
        <v>77</v>
      </c>
      <c r="DC148">
        <f t="shared" si="279"/>
        <v>97</v>
      </c>
      <c r="DD148">
        <f t="shared" si="280"/>
        <v>112</v>
      </c>
      <c r="DG148">
        <f t="shared" si="159"/>
        <v>0.33079999999999998</v>
      </c>
      <c r="DH148">
        <f t="shared" si="160"/>
        <v>0.317</v>
      </c>
      <c r="DI148">
        <f t="shared" si="161"/>
        <v>0.32230000000000003</v>
      </c>
      <c r="DJ148" s="29">
        <f t="shared" si="162"/>
        <v>3.73E-2</v>
      </c>
      <c r="DK148">
        <f t="shared" si="163"/>
        <v>0.4849</v>
      </c>
      <c r="DL148">
        <f t="shared" si="164"/>
        <v>0.48260000000000003</v>
      </c>
      <c r="DM148">
        <f t="shared" si="165"/>
        <v>0.49830000000000002</v>
      </c>
      <c r="DN148" s="16">
        <f t="shared" si="166"/>
        <v>0.54930000000000012</v>
      </c>
      <c r="DO148">
        <f t="shared" si="167"/>
        <v>0.13870000000000002</v>
      </c>
      <c r="DP148">
        <f t="shared" si="168"/>
        <v>0.12040000000000001</v>
      </c>
      <c r="DQ148">
        <f t="shared" si="169"/>
        <v>0.1356</v>
      </c>
      <c r="DR148">
        <f t="shared" si="170"/>
        <v>0.13450000000000001</v>
      </c>
      <c r="DS148">
        <f t="shared" si="171"/>
        <v>5.21E-2</v>
      </c>
      <c r="DT148">
        <f t="shared" si="172"/>
        <v>5.7000000000000002E-2</v>
      </c>
      <c r="DU148">
        <f t="shared" si="173"/>
        <v>5.2900000000000003E-2</v>
      </c>
      <c r="DV148">
        <f t="shared" si="174"/>
        <v>0.14780000000000001</v>
      </c>
      <c r="DW148">
        <f t="shared" si="175"/>
        <v>5.5399999999999998E-2</v>
      </c>
      <c r="DX148">
        <f t="shared" si="176"/>
        <v>5.67E-2</v>
      </c>
      <c r="DY148">
        <f t="shared" si="177"/>
        <v>5.67E-2</v>
      </c>
      <c r="DZ148">
        <f t="shared" si="178"/>
        <v>5.33E-2</v>
      </c>
      <c r="EA148">
        <f t="shared" si="179"/>
        <v>5.5599999999999997E-2</v>
      </c>
      <c r="EB148">
        <f t="shared" si="180"/>
        <v>5.4600000000000003E-2</v>
      </c>
      <c r="EC148" s="12">
        <f t="shared" si="181"/>
        <v>4.0300000000000002E-2</v>
      </c>
      <c r="ED148">
        <f t="shared" si="182"/>
        <v>5.4699999999999999E-2</v>
      </c>
      <c r="EE148">
        <f t="shared" si="183"/>
        <v>0.11530000000000001</v>
      </c>
      <c r="EF148">
        <f t="shared" si="184"/>
        <v>8.5400000000000004E-2</v>
      </c>
      <c r="EG148">
        <f t="shared" si="185"/>
        <v>9.3600000000000003E-2</v>
      </c>
      <c r="EH148">
        <f t="shared" si="186"/>
        <v>9.5500000000000002E-2</v>
      </c>
      <c r="EI148">
        <f t="shared" si="187"/>
        <v>4.8100000000000004E-2</v>
      </c>
      <c r="EJ148">
        <f t="shared" si="188"/>
        <v>5.0700000000000002E-2</v>
      </c>
      <c r="EK148">
        <f t="shared" si="189"/>
        <v>5.0200000000000002E-2</v>
      </c>
      <c r="EL148">
        <f t="shared" si="190"/>
        <v>5.0500000000000003E-2</v>
      </c>
      <c r="EM148">
        <f t="shared" si="191"/>
        <v>6.88E-2</v>
      </c>
      <c r="EN148">
        <f t="shared" si="192"/>
        <v>6.8699999999999997E-2</v>
      </c>
      <c r="EO148">
        <f t="shared" si="193"/>
        <v>6.59E-2</v>
      </c>
      <c r="EP148">
        <f t="shared" si="194"/>
        <v>7.1900000000000006E-2</v>
      </c>
      <c r="EQ148">
        <f t="shared" si="195"/>
        <v>0.12210000000000001</v>
      </c>
      <c r="ER148">
        <f t="shared" si="196"/>
        <v>9.9599999999999994E-2</v>
      </c>
      <c r="ES148">
        <f t="shared" si="197"/>
        <v>0.1124</v>
      </c>
      <c r="ET148">
        <f t="shared" si="198"/>
        <v>9.9900000000000003E-2</v>
      </c>
      <c r="EU148">
        <f t="shared" si="199"/>
        <v>4.9200000000000001E-2</v>
      </c>
      <c r="EV148">
        <f t="shared" si="200"/>
        <v>4.6300000000000001E-2</v>
      </c>
      <c r="EW148">
        <f t="shared" si="201"/>
        <v>4.6699999999999998E-2</v>
      </c>
      <c r="EX148">
        <f t="shared" si="202"/>
        <v>4.6699999999999998E-2</v>
      </c>
      <c r="EY148">
        <f t="shared" si="203"/>
        <v>4.0300000000000002E-2</v>
      </c>
      <c r="EZ148">
        <f t="shared" si="204"/>
        <v>4.1099999999999998E-2</v>
      </c>
      <c r="FA148">
        <f t="shared" si="205"/>
        <v>0.04</v>
      </c>
      <c r="FB148">
        <f t="shared" si="206"/>
        <v>4.1599999999999998E-2</v>
      </c>
      <c r="FC148">
        <f t="shared" si="207"/>
        <v>5.1699999999999996E-2</v>
      </c>
      <c r="FD148">
        <f t="shared" si="208"/>
        <v>4.9599999999999998E-2</v>
      </c>
      <c r="FE148">
        <f t="shared" si="209"/>
        <v>5.16E-2</v>
      </c>
      <c r="FF148">
        <f t="shared" si="210"/>
        <v>5.3100000000000001E-2</v>
      </c>
      <c r="FI148">
        <f t="shared" si="282"/>
        <v>0.31522922197108744</v>
      </c>
      <c r="FJ148">
        <f t="shared" si="282"/>
        <v>0.30049450716655002</v>
      </c>
      <c r="FK148">
        <f t="shared" si="282"/>
        <v>0.31183011541695332</v>
      </c>
      <c r="FL148" s="29">
        <f t="shared" si="282"/>
        <v>3.4523700477451992E-2</v>
      </c>
      <c r="FM148">
        <f t="shared" si="282"/>
        <v>0.49206116498700642</v>
      </c>
      <c r="FN148">
        <f t="shared" si="282"/>
        <v>0.49131894192763759</v>
      </c>
      <c r="FO148">
        <f t="shared" si="282"/>
        <v>0.51585345574224839</v>
      </c>
      <c r="FP148" s="16">
        <f t="shared" si="282"/>
        <v>0.57406186697210193</v>
      </c>
      <c r="FQ148">
        <f t="shared" si="282"/>
        <v>0.13622816763699394</v>
      </c>
      <c r="FR148">
        <f t="shared" si="282"/>
        <v>0.11669899535162694</v>
      </c>
      <c r="FS148">
        <f t="shared" si="282"/>
        <v>0.13215579310960904</v>
      </c>
      <c r="FT148">
        <f t="shared" si="282"/>
        <v>0.13267027710494647</v>
      </c>
      <c r="FU148">
        <f t="shared" si="282"/>
        <v>1.310332878764168E-2</v>
      </c>
      <c r="FV148">
        <f t="shared" si="282"/>
        <v>1.4778480458280051E-2</v>
      </c>
      <c r="FW148">
        <f t="shared" si="282"/>
        <v>1.3913802083333329E-2</v>
      </c>
      <c r="FX148">
        <f t="shared" si="281"/>
        <v>3.303710388393321E-2</v>
      </c>
      <c r="FY148">
        <f t="shared" si="275"/>
        <v>1.4712327050330857E-2</v>
      </c>
      <c r="FZ148">
        <f t="shared" si="275"/>
        <v>1.5557465124401617E-2</v>
      </c>
      <c r="GA148">
        <f t="shared" si="275"/>
        <v>1.5661628706393736E-2</v>
      </c>
      <c r="GB148">
        <f t="shared" si="275"/>
        <v>1.4130837727321639E-2</v>
      </c>
      <c r="GC148">
        <f t="shared" si="275"/>
        <v>6.9845965999812132E-2</v>
      </c>
      <c r="GD148">
        <f t="shared" si="275"/>
        <v>7.1205336534022709E-2</v>
      </c>
      <c r="GE148" s="12">
        <f t="shared" si="275"/>
        <v>3.0530303030302983E-3</v>
      </c>
      <c r="GF148">
        <f t="shared" si="275"/>
        <v>7.1899354541263241E-2</v>
      </c>
      <c r="GG148">
        <f t="shared" si="275"/>
        <v>0.13700906562646725</v>
      </c>
      <c r="GH148">
        <f t="shared" si="275"/>
        <v>8.1896131840187791E-2</v>
      </c>
      <c r="GI148">
        <f t="shared" si="275"/>
        <v>0.10241327005810084</v>
      </c>
      <c r="GJ148">
        <f t="shared" si="275"/>
        <v>0.10392511918820801</v>
      </c>
      <c r="GK148">
        <f t="shared" si="275"/>
        <v>3.8027994654287113E-2</v>
      </c>
      <c r="GL148">
        <f t="shared" si="275"/>
        <v>4.6406188925081436E-2</v>
      </c>
      <c r="GM148">
        <f t="shared" si="275"/>
        <v>4.3810909090909088E-2</v>
      </c>
      <c r="GN148">
        <f t="shared" si="275"/>
        <v>4.682685420329491E-2</v>
      </c>
      <c r="GO148">
        <f t="shared" si="286"/>
        <v>2.7576155079434488E-2</v>
      </c>
      <c r="GP148">
        <f t="shared" si="286"/>
        <v>2.7514204129447939E-2</v>
      </c>
      <c r="GQ148">
        <f t="shared" si="286"/>
        <v>2.4579686455160111E-2</v>
      </c>
      <c r="GR148">
        <f t="shared" si="286"/>
        <v>3.3987418254193907E-2</v>
      </c>
      <c r="GS148">
        <f t="shared" si="286"/>
        <v>4.1103144744843799E-2</v>
      </c>
      <c r="GT148">
        <f t="shared" si="286"/>
        <v>3.4371721778791331E-2</v>
      </c>
      <c r="GU148">
        <f t="shared" si="286"/>
        <v>3.9769888435829681E-2</v>
      </c>
      <c r="GV148">
        <f t="shared" si="286"/>
        <v>3.2974379176925778E-2</v>
      </c>
      <c r="GW148">
        <f t="shared" si="286"/>
        <v>4.7050062331867974E-2</v>
      </c>
      <c r="GX148">
        <f t="shared" si="286"/>
        <v>4.712107003306281E-2</v>
      </c>
      <c r="GY148">
        <f t="shared" si="286"/>
        <v>4.9551337754402007E-2</v>
      </c>
      <c r="GZ148">
        <f t="shared" si="286"/>
        <v>4.9373679514118751E-2</v>
      </c>
      <c r="HA148">
        <f t="shared" si="286"/>
        <v>1.7697471165556276E-2</v>
      </c>
      <c r="HB148">
        <f t="shared" si="286"/>
        <v>1.6019883712583449E-2</v>
      </c>
      <c r="HC148">
        <f t="shared" si="286"/>
        <v>1.5495654735601706E-2</v>
      </c>
      <c r="HD148">
        <f t="shared" si="286"/>
        <v>2.1763188745603752E-2</v>
      </c>
      <c r="HE148">
        <f t="shared" si="284"/>
        <v>4.4840690383063264E-2</v>
      </c>
      <c r="HF148">
        <f t="shared" si="284"/>
        <v>3.6733413109958778E-2</v>
      </c>
      <c r="HG148">
        <f t="shared" si="284"/>
        <v>4.6099717548814936E-2</v>
      </c>
      <c r="HH148">
        <f t="shared" si="284"/>
        <v>4.269511517322299E-2</v>
      </c>
      <c r="HK148" s="63">
        <f t="shared" si="212"/>
        <v>0.50179755168909179</v>
      </c>
      <c r="HL148" s="63">
        <f t="shared" si="213"/>
        <v>0.48233468245032107</v>
      </c>
      <c r="HM148" s="63">
        <f t="shared" si="214"/>
        <v>0.49270045096690362</v>
      </c>
      <c r="HN148" s="67">
        <f t="shared" si="215"/>
        <v>5.5827458728091833E-2</v>
      </c>
      <c r="HO148" s="63">
        <f t="shared" si="216"/>
        <v>0.7683653419534765</v>
      </c>
      <c r="HP148" s="63">
        <f t="shared" si="217"/>
        <v>0.7722712070538158</v>
      </c>
      <c r="HQ148" s="63">
        <f t="shared" si="218"/>
        <v>0.78468733760609732</v>
      </c>
      <c r="HR148" s="65">
        <f t="shared" si="219"/>
        <v>0.89879734925959265</v>
      </c>
      <c r="HS148" s="63">
        <f t="shared" si="220"/>
        <v>0.20547234937706477</v>
      </c>
      <c r="HT148" s="63">
        <f t="shared" si="221"/>
        <v>0.18053681211575948</v>
      </c>
      <c r="HU148" s="63">
        <f t="shared" si="222"/>
        <v>0.2018878599291308</v>
      </c>
      <c r="HV148" s="63">
        <f t="shared" si="223"/>
        <v>0.20489618085706016</v>
      </c>
      <c r="HW148" s="63">
        <f t="shared" si="224"/>
        <v>0.11647403366792602</v>
      </c>
      <c r="HX148" s="63">
        <f t="shared" si="225"/>
        <v>9.9854597691081418E-2</v>
      </c>
      <c r="HY148" s="63">
        <f t="shared" si="226"/>
        <v>0.11480034722222221</v>
      </c>
      <c r="HZ148" s="63">
        <f t="shared" si="227"/>
        <v>0.25649925375724547</v>
      </c>
      <c r="IA148" s="63">
        <f t="shared" si="228"/>
        <v>6.9430519350310804E-2</v>
      </c>
      <c r="IB148" s="63">
        <f t="shared" si="229"/>
        <v>5.8245844718837966E-2</v>
      </c>
      <c r="IC148" s="63">
        <f t="shared" si="230"/>
        <v>6.2872857111175184E-2</v>
      </c>
      <c r="ID148" s="63">
        <f t="shared" si="231"/>
        <v>7.1693747982352299E-2</v>
      </c>
      <c r="IE148" s="63">
        <f t="shared" si="232"/>
        <v>0.26110641495256875</v>
      </c>
      <c r="IF148" s="63">
        <f t="shared" si="233"/>
        <v>0.25205428861600959</v>
      </c>
      <c r="IG148" s="69">
        <f t="shared" si="234"/>
        <v>0.39141414141414144</v>
      </c>
      <c r="IH148" s="63">
        <f t="shared" si="235"/>
        <v>0.25218994928538496</v>
      </c>
      <c r="II148" s="63">
        <f t="shared" si="236"/>
        <v>0.41644092895582763</v>
      </c>
      <c r="IJ148" s="63">
        <f t="shared" si="237"/>
        <v>0.41762433370824986</v>
      </c>
      <c r="IK148" s="63">
        <f t="shared" si="238"/>
        <v>0.41513283363640396</v>
      </c>
      <c r="IL148" s="63">
        <f t="shared" si="239"/>
        <v>0.41770546297511268</v>
      </c>
      <c r="IM148" s="63">
        <f t="shared" si="240"/>
        <v>0.33832735457550822</v>
      </c>
      <c r="IN148" s="63">
        <f t="shared" si="241"/>
        <v>0.33029315960912053</v>
      </c>
      <c r="IO148" s="63">
        <f t="shared" si="242"/>
        <v>0.33804713804713804</v>
      </c>
      <c r="IP148" s="63">
        <f t="shared" si="243"/>
        <v>0.32884026828156543</v>
      </c>
      <c r="IQ148" s="63">
        <f t="shared" si="244"/>
        <v>0.50138463780789977</v>
      </c>
      <c r="IR148" s="63">
        <f t="shared" si="245"/>
        <v>0.50300190364621467</v>
      </c>
      <c r="IS148" s="63">
        <f t="shared" si="246"/>
        <v>0.48963518834980313</v>
      </c>
      <c r="IT148" s="63">
        <f t="shared" si="247"/>
        <v>0.511088996303668</v>
      </c>
      <c r="IU148" s="63">
        <f t="shared" si="248"/>
        <v>0.12585163730815616</v>
      </c>
      <c r="IV148" s="63">
        <f t="shared" si="249"/>
        <v>0.13683010262257697</v>
      </c>
      <c r="IW148" s="63">
        <f t="shared" si="250"/>
        <v>0.13440313766755552</v>
      </c>
      <c r="IX148" s="63">
        <f t="shared" si="251"/>
        <v>0.14055575096728809</v>
      </c>
      <c r="IY148" s="63">
        <f t="shared" si="252"/>
        <v>0.16140673184174267</v>
      </c>
      <c r="IZ148" s="63">
        <f t="shared" si="253"/>
        <v>0.13916441238352867</v>
      </c>
      <c r="JA148" s="63">
        <f t="shared" si="254"/>
        <v>0.1334895952435399</v>
      </c>
      <c r="JB148" s="63">
        <f t="shared" si="255"/>
        <v>0.13442330387726315</v>
      </c>
      <c r="JC148" s="63">
        <f t="shared" si="256"/>
        <v>0.28870262912816103</v>
      </c>
      <c r="JD148" s="63">
        <f t="shared" si="257"/>
        <v>0.29502548273634338</v>
      </c>
      <c r="JE148" s="63">
        <f t="shared" si="258"/>
        <v>0.29459419649432905</v>
      </c>
      <c r="JF148" s="63">
        <f t="shared" si="259"/>
        <v>0.30480656506447829</v>
      </c>
      <c r="JG148" s="63">
        <f t="shared" si="260"/>
        <v>0.32097845657167695</v>
      </c>
      <c r="JH148" s="63">
        <f t="shared" si="261"/>
        <v>0.32974338518813984</v>
      </c>
      <c r="JI148" s="63">
        <f t="shared" si="262"/>
        <v>0.31683654672725037</v>
      </c>
      <c r="JJ148" s="63">
        <f t="shared" si="263"/>
        <v>0.32791947137652072</v>
      </c>
    </row>
    <row r="149" spans="1:270" x14ac:dyDescent="0.25">
      <c r="A149" s="1" t="s">
        <v>72</v>
      </c>
      <c r="C149">
        <v>3230</v>
      </c>
      <c r="D149">
        <v>3072</v>
      </c>
      <c r="E149">
        <v>3147</v>
      </c>
      <c r="F149">
        <v>304</v>
      </c>
      <c r="G149">
        <v>4808</v>
      </c>
      <c r="H149">
        <v>4747</v>
      </c>
      <c r="I149">
        <v>4910</v>
      </c>
      <c r="J149">
        <v>5471</v>
      </c>
      <c r="K149">
        <v>1311</v>
      </c>
      <c r="L149">
        <v>1135</v>
      </c>
      <c r="M149">
        <v>1296</v>
      </c>
      <c r="N149">
        <v>1278</v>
      </c>
      <c r="O149">
        <v>451</v>
      </c>
      <c r="P149">
        <v>498</v>
      </c>
      <c r="Q149">
        <v>457</v>
      </c>
      <c r="R149">
        <v>1404</v>
      </c>
      <c r="S149">
        <v>484</v>
      </c>
      <c r="T149">
        <v>494</v>
      </c>
      <c r="U149">
        <v>500</v>
      </c>
      <c r="V149">
        <v>468</v>
      </c>
      <c r="W149">
        <v>487</v>
      </c>
      <c r="X149">
        <v>475</v>
      </c>
      <c r="Y149">
        <v>334</v>
      </c>
      <c r="Z149">
        <v>479</v>
      </c>
      <c r="AA149">
        <v>1110</v>
      </c>
      <c r="AB149">
        <v>846</v>
      </c>
      <c r="AC149">
        <v>916</v>
      </c>
      <c r="AD149">
        <v>950</v>
      </c>
      <c r="AE149">
        <v>412</v>
      </c>
      <c r="AF149">
        <v>438</v>
      </c>
      <c r="AG149">
        <v>437</v>
      </c>
      <c r="AH149">
        <v>438</v>
      </c>
      <c r="AI149">
        <v>629</v>
      </c>
      <c r="AJ149">
        <v>626</v>
      </c>
      <c r="AK149">
        <v>600</v>
      </c>
      <c r="AL149">
        <v>653</v>
      </c>
      <c r="AM149">
        <v>1249</v>
      </c>
      <c r="AN149">
        <v>991</v>
      </c>
      <c r="AO149">
        <v>1115</v>
      </c>
      <c r="AP149">
        <v>987</v>
      </c>
      <c r="AQ149">
        <v>420</v>
      </c>
      <c r="AR149">
        <v>393</v>
      </c>
      <c r="AS149">
        <v>400</v>
      </c>
      <c r="AT149">
        <v>401</v>
      </c>
      <c r="AU149">
        <v>334</v>
      </c>
      <c r="AV149">
        <v>346</v>
      </c>
      <c r="AW149">
        <v>330</v>
      </c>
      <c r="AX149">
        <v>344</v>
      </c>
      <c r="AY149">
        <v>447</v>
      </c>
      <c r="AZ149">
        <v>422</v>
      </c>
      <c r="BA149">
        <v>447</v>
      </c>
      <c r="BB149">
        <v>459</v>
      </c>
      <c r="BE149">
        <f t="shared" si="273"/>
        <v>2880</v>
      </c>
      <c r="BF149">
        <f t="shared" si="273"/>
        <v>2722</v>
      </c>
      <c r="BG149">
        <f t="shared" si="273"/>
        <v>2797</v>
      </c>
      <c r="BH149">
        <f t="shared" si="273"/>
        <v>-46</v>
      </c>
      <c r="BI149">
        <f t="shared" si="273"/>
        <v>4458</v>
      </c>
      <c r="BJ149">
        <f t="shared" si="273"/>
        <v>4397</v>
      </c>
      <c r="BK149">
        <f t="shared" si="273"/>
        <v>4560</v>
      </c>
      <c r="BL149">
        <f t="shared" si="273"/>
        <v>5121</v>
      </c>
      <c r="BM149">
        <f t="shared" si="273"/>
        <v>961</v>
      </c>
      <c r="BN149">
        <f t="shared" si="273"/>
        <v>785</v>
      </c>
      <c r="BO149">
        <f t="shared" si="273"/>
        <v>946</v>
      </c>
      <c r="BP149">
        <f t="shared" si="273"/>
        <v>928</v>
      </c>
      <c r="BQ149">
        <f t="shared" si="273"/>
        <v>101</v>
      </c>
      <c r="BR149">
        <f t="shared" si="273"/>
        <v>148</v>
      </c>
      <c r="BS149">
        <f t="shared" si="273"/>
        <v>107</v>
      </c>
      <c r="BT149">
        <f t="shared" si="273"/>
        <v>1054</v>
      </c>
      <c r="BU149">
        <f t="shared" si="285"/>
        <v>134</v>
      </c>
      <c r="BV149">
        <f t="shared" si="285"/>
        <v>144</v>
      </c>
      <c r="BW149">
        <f t="shared" si="285"/>
        <v>150</v>
      </c>
      <c r="BX149">
        <f t="shared" si="285"/>
        <v>118</v>
      </c>
      <c r="BY149">
        <f t="shared" si="285"/>
        <v>137</v>
      </c>
      <c r="BZ149">
        <f t="shared" si="285"/>
        <v>125</v>
      </c>
      <c r="CA149" s="12">
        <f t="shared" si="285"/>
        <v>-16</v>
      </c>
      <c r="CB149">
        <f t="shared" si="283"/>
        <v>129</v>
      </c>
      <c r="CC149">
        <f t="shared" si="283"/>
        <v>760</v>
      </c>
      <c r="CD149">
        <f t="shared" si="283"/>
        <v>496</v>
      </c>
      <c r="CE149">
        <f t="shared" si="283"/>
        <v>566</v>
      </c>
      <c r="CF149">
        <f t="shared" si="283"/>
        <v>600</v>
      </c>
      <c r="CG149">
        <f t="shared" si="268"/>
        <v>62</v>
      </c>
      <c r="CH149">
        <f t="shared" si="268"/>
        <v>88</v>
      </c>
      <c r="CI149">
        <f t="shared" si="268"/>
        <v>87</v>
      </c>
      <c r="CJ149">
        <f t="shared" si="268"/>
        <v>88</v>
      </c>
      <c r="CK149">
        <f t="shared" si="277"/>
        <v>279</v>
      </c>
      <c r="CL149">
        <f t="shared" si="277"/>
        <v>276</v>
      </c>
      <c r="CM149">
        <f t="shared" si="277"/>
        <v>250</v>
      </c>
      <c r="CN149">
        <f t="shared" si="277"/>
        <v>303</v>
      </c>
      <c r="CO149">
        <f t="shared" si="277"/>
        <v>899</v>
      </c>
      <c r="CP149">
        <f t="shared" si="277"/>
        <v>641</v>
      </c>
      <c r="CQ149">
        <f t="shared" si="277"/>
        <v>765</v>
      </c>
      <c r="CR149">
        <f t="shared" si="277"/>
        <v>637</v>
      </c>
      <c r="CS149">
        <f t="shared" si="277"/>
        <v>70</v>
      </c>
      <c r="CT149">
        <f t="shared" si="277"/>
        <v>43</v>
      </c>
      <c r="CU149">
        <f t="shared" si="277"/>
        <v>50</v>
      </c>
      <c r="CV149">
        <f t="shared" si="277"/>
        <v>51</v>
      </c>
      <c r="CW149">
        <f t="shared" si="277"/>
        <v>-16</v>
      </c>
      <c r="CX149">
        <f t="shared" si="277"/>
        <v>-4</v>
      </c>
      <c r="CY149">
        <f t="shared" si="277"/>
        <v>-20</v>
      </c>
      <c r="CZ149">
        <f t="shared" si="276"/>
        <v>-6</v>
      </c>
      <c r="DA149">
        <f t="shared" si="269"/>
        <v>97</v>
      </c>
      <c r="DB149">
        <f t="shared" si="278"/>
        <v>72</v>
      </c>
      <c r="DC149">
        <f t="shared" si="279"/>
        <v>97</v>
      </c>
      <c r="DD149">
        <f t="shared" si="280"/>
        <v>109</v>
      </c>
      <c r="DG149">
        <f t="shared" si="159"/>
        <v>0.32990000000000003</v>
      </c>
      <c r="DH149">
        <f t="shared" si="160"/>
        <v>0.31409999999999999</v>
      </c>
      <c r="DI149">
        <f t="shared" si="161"/>
        <v>0.3216</v>
      </c>
      <c r="DJ149" s="29">
        <f t="shared" si="162"/>
        <v>3.73E-2</v>
      </c>
      <c r="DK149">
        <f t="shared" si="163"/>
        <v>0.48770000000000002</v>
      </c>
      <c r="DL149">
        <f t="shared" si="164"/>
        <v>0.48160000000000003</v>
      </c>
      <c r="DM149">
        <f t="shared" si="165"/>
        <v>0.49790000000000001</v>
      </c>
      <c r="DN149" s="16">
        <f t="shared" si="166"/>
        <v>0.55400000000000005</v>
      </c>
      <c r="DO149">
        <f t="shared" si="167"/>
        <v>0.13800000000000001</v>
      </c>
      <c r="DP149">
        <f t="shared" si="168"/>
        <v>0.12040000000000001</v>
      </c>
      <c r="DQ149">
        <f t="shared" si="169"/>
        <v>0.13650000000000001</v>
      </c>
      <c r="DR149">
        <f t="shared" si="170"/>
        <v>0.13470000000000001</v>
      </c>
      <c r="DS149">
        <f t="shared" si="171"/>
        <v>5.2000000000000005E-2</v>
      </c>
      <c r="DT149">
        <f t="shared" si="172"/>
        <v>5.67E-2</v>
      </c>
      <c r="DU149">
        <f t="shared" si="173"/>
        <v>5.2600000000000001E-2</v>
      </c>
      <c r="DV149">
        <f t="shared" si="174"/>
        <v>0.14730000000000001</v>
      </c>
      <c r="DW149">
        <f t="shared" si="175"/>
        <v>5.5300000000000002E-2</v>
      </c>
      <c r="DX149">
        <f t="shared" si="176"/>
        <v>5.6300000000000003E-2</v>
      </c>
      <c r="DY149">
        <f t="shared" si="177"/>
        <v>5.6899999999999999E-2</v>
      </c>
      <c r="DZ149">
        <f t="shared" si="178"/>
        <v>5.3699999999999998E-2</v>
      </c>
      <c r="EA149">
        <f t="shared" si="179"/>
        <v>5.5599999999999997E-2</v>
      </c>
      <c r="EB149">
        <f t="shared" si="180"/>
        <v>5.4400000000000004E-2</v>
      </c>
      <c r="EC149" s="12">
        <f t="shared" si="181"/>
        <v>4.0300000000000002E-2</v>
      </c>
      <c r="ED149">
        <f t="shared" si="182"/>
        <v>5.4800000000000001E-2</v>
      </c>
      <c r="EE149">
        <f t="shared" si="183"/>
        <v>0.1179</v>
      </c>
      <c r="EF149">
        <f t="shared" si="184"/>
        <v>9.1499999999999998E-2</v>
      </c>
      <c r="EG149">
        <f t="shared" si="185"/>
        <v>9.8500000000000004E-2</v>
      </c>
      <c r="EH149">
        <f t="shared" si="186"/>
        <v>0.1019</v>
      </c>
      <c r="EI149">
        <f t="shared" si="187"/>
        <v>4.8100000000000004E-2</v>
      </c>
      <c r="EJ149">
        <f t="shared" si="188"/>
        <v>5.0700000000000002E-2</v>
      </c>
      <c r="EK149">
        <f t="shared" si="189"/>
        <v>5.0599999999999999E-2</v>
      </c>
      <c r="EL149">
        <f t="shared" si="190"/>
        <v>5.0700000000000002E-2</v>
      </c>
      <c r="EM149">
        <f t="shared" si="191"/>
        <v>6.9800000000000001E-2</v>
      </c>
      <c r="EN149">
        <f t="shared" si="192"/>
        <v>6.9500000000000006E-2</v>
      </c>
      <c r="EO149">
        <f t="shared" si="193"/>
        <v>6.6900000000000001E-2</v>
      </c>
      <c r="EP149">
        <f t="shared" si="194"/>
        <v>7.22E-2</v>
      </c>
      <c r="EQ149">
        <f t="shared" si="195"/>
        <v>0.1318</v>
      </c>
      <c r="ER149">
        <f t="shared" si="196"/>
        <v>0.10600000000000001</v>
      </c>
      <c r="ES149">
        <f t="shared" si="197"/>
        <v>0.11840000000000001</v>
      </c>
      <c r="ET149">
        <f t="shared" si="198"/>
        <v>0.1056</v>
      </c>
      <c r="EU149">
        <f t="shared" si="199"/>
        <v>4.8899999999999999E-2</v>
      </c>
      <c r="EV149">
        <f t="shared" si="200"/>
        <v>4.6199999999999998E-2</v>
      </c>
      <c r="EW149">
        <f t="shared" si="201"/>
        <v>4.6899999999999997E-2</v>
      </c>
      <c r="EX149">
        <f t="shared" si="202"/>
        <v>4.7E-2</v>
      </c>
      <c r="EY149">
        <f t="shared" si="203"/>
        <v>4.0300000000000002E-2</v>
      </c>
      <c r="EZ149">
        <f t="shared" si="204"/>
        <v>4.1500000000000002E-2</v>
      </c>
      <c r="FA149">
        <f t="shared" si="205"/>
        <v>3.9899999999999998E-2</v>
      </c>
      <c r="FB149">
        <f t="shared" si="206"/>
        <v>4.1299999999999996E-2</v>
      </c>
      <c r="FC149">
        <f t="shared" si="207"/>
        <v>5.16E-2</v>
      </c>
      <c r="FD149">
        <f t="shared" si="208"/>
        <v>4.9099999999999998E-2</v>
      </c>
      <c r="FE149">
        <f t="shared" si="209"/>
        <v>5.16E-2</v>
      </c>
      <c r="FF149">
        <f t="shared" si="210"/>
        <v>5.28E-2</v>
      </c>
      <c r="FI149">
        <f t="shared" si="282"/>
        <v>0.31641558045117374</v>
      </c>
      <c r="FJ149">
        <f t="shared" si="282"/>
        <v>0.30160757768350765</v>
      </c>
      <c r="FK149">
        <f t="shared" si="282"/>
        <v>0.31275974503554788</v>
      </c>
      <c r="FL149" s="29">
        <f t="shared" si="282"/>
        <v>3.4436264607741914E-2</v>
      </c>
      <c r="FM149">
        <f t="shared" si="282"/>
        <v>0.48916017964071856</v>
      </c>
      <c r="FN149">
        <f t="shared" si="282"/>
        <v>0.48606226154980603</v>
      </c>
      <c r="FO149">
        <f t="shared" si="282"/>
        <v>0.51120192292536848</v>
      </c>
      <c r="FP149" s="16">
        <f t="shared" si="282"/>
        <v>0.56825126672729642</v>
      </c>
      <c r="FQ149">
        <f t="shared" si="282"/>
        <v>0.13584233454675659</v>
      </c>
      <c r="FR149">
        <f t="shared" si="282"/>
        <v>0.11560997977073499</v>
      </c>
      <c r="FS149">
        <f t="shared" si="282"/>
        <v>0.13190274480712169</v>
      </c>
      <c r="FT149">
        <f t="shared" si="282"/>
        <v>0.13153097358582327</v>
      </c>
      <c r="FU149">
        <f t="shared" si="282"/>
        <v>1.3170946959668167E-2</v>
      </c>
      <c r="FV149">
        <f t="shared" si="282"/>
        <v>1.4790459878393423E-2</v>
      </c>
      <c r="FW149">
        <f t="shared" si="282"/>
        <v>1.380181443474196E-2</v>
      </c>
      <c r="FX149">
        <f t="shared" si="281"/>
        <v>3.3443529512257625E-2</v>
      </c>
      <c r="FY149">
        <f t="shared" si="275"/>
        <v>1.4677220310330254E-2</v>
      </c>
      <c r="FZ149">
        <f t="shared" si="275"/>
        <v>1.5435802518014092E-2</v>
      </c>
      <c r="GA149">
        <f t="shared" si="275"/>
        <v>1.5769661288760211E-2</v>
      </c>
      <c r="GB149">
        <f t="shared" si="275"/>
        <v>1.4294159033758514E-2</v>
      </c>
      <c r="GC149">
        <f t="shared" si="275"/>
        <v>6.9951610673302897E-2</v>
      </c>
      <c r="GD149">
        <f t="shared" si="275"/>
        <v>7.1390101892285299E-2</v>
      </c>
      <c r="GE149" s="12">
        <f t="shared" si="275"/>
        <v>2.9747474747474729E-3</v>
      </c>
      <c r="GF149">
        <f t="shared" si="275"/>
        <v>7.3048575158690857E-2</v>
      </c>
      <c r="GG149">
        <f t="shared" si="275"/>
        <v>0.14395820530726255</v>
      </c>
      <c r="GH149">
        <f t="shared" si="275"/>
        <v>8.970998263095345E-2</v>
      </c>
      <c r="GI149">
        <f t="shared" si="275"/>
        <v>0.11120297739541161</v>
      </c>
      <c r="GJ149">
        <f t="shared" si="275"/>
        <v>0.11165286060955043</v>
      </c>
      <c r="GK149">
        <f t="shared" si="275"/>
        <v>3.8115068493150689E-2</v>
      </c>
      <c r="GL149">
        <f t="shared" si="275"/>
        <v>4.7431887243809402E-2</v>
      </c>
      <c r="GM149">
        <f t="shared" si="275"/>
        <v>4.4589781021897798E-2</v>
      </c>
      <c r="GN149">
        <f t="shared" si="275"/>
        <v>4.7407876954758996E-2</v>
      </c>
      <c r="GO149">
        <f t="shared" si="286"/>
        <v>2.735275829658014E-2</v>
      </c>
      <c r="GP149">
        <f t="shared" si="286"/>
        <v>2.7549731377958474E-2</v>
      </c>
      <c r="GQ149">
        <f t="shared" si="286"/>
        <v>2.4900376633926587E-2</v>
      </c>
      <c r="GR149">
        <f t="shared" si="286"/>
        <v>3.432006234060641E-2</v>
      </c>
      <c r="GS149">
        <f t="shared" si="286"/>
        <v>4.3162098347192285E-2</v>
      </c>
      <c r="GT149">
        <f t="shared" si="286"/>
        <v>3.5754441196312117E-2</v>
      </c>
      <c r="GU149">
        <f t="shared" si="286"/>
        <v>4.0940020488868807E-2</v>
      </c>
      <c r="GV149">
        <f t="shared" si="286"/>
        <v>3.4729294914903515E-2</v>
      </c>
      <c r="GW149">
        <f t="shared" si="286"/>
        <v>4.6238722106277087E-2</v>
      </c>
      <c r="GX149">
        <f t="shared" si="286"/>
        <v>4.6111065741118812E-2</v>
      </c>
      <c r="GY149">
        <f t="shared" si="286"/>
        <v>4.9734680191130858E-2</v>
      </c>
      <c r="GZ149">
        <f t="shared" si="286"/>
        <v>5.0035711272952227E-2</v>
      </c>
      <c r="HA149">
        <f t="shared" si="286"/>
        <v>1.7599513172966777E-2</v>
      </c>
      <c r="HB149">
        <f t="shared" si="286"/>
        <v>1.5307741797126311E-2</v>
      </c>
      <c r="HC149">
        <f t="shared" si="286"/>
        <v>1.5419721218378934E-2</v>
      </c>
      <c r="HD149">
        <f t="shared" si="286"/>
        <v>2.1320237920399467E-2</v>
      </c>
      <c r="HE149">
        <f t="shared" si="284"/>
        <v>4.5503261538461535E-2</v>
      </c>
      <c r="HF149">
        <f t="shared" si="284"/>
        <v>3.7145670335499266E-2</v>
      </c>
      <c r="HG149">
        <f t="shared" si="284"/>
        <v>4.6849265152435308E-2</v>
      </c>
      <c r="HH149">
        <f t="shared" si="284"/>
        <v>4.3053007010207853E-2</v>
      </c>
      <c r="HK149" s="63">
        <f t="shared" si="212"/>
        <v>0.50352574864922617</v>
      </c>
      <c r="HL149" s="63">
        <f t="shared" si="213"/>
        <v>0.48103281927194202</v>
      </c>
      <c r="HM149" s="63">
        <f t="shared" si="214"/>
        <v>0.49276783525373857</v>
      </c>
      <c r="HN149" s="67">
        <f t="shared" si="215"/>
        <v>5.5812422378836157E-2</v>
      </c>
      <c r="HO149" s="63">
        <f t="shared" si="216"/>
        <v>0.76851560037819089</v>
      </c>
      <c r="HP149" s="63">
        <f t="shared" si="217"/>
        <v>0.77201756917059416</v>
      </c>
      <c r="HQ149" s="63">
        <f t="shared" si="218"/>
        <v>0.78477421388604296</v>
      </c>
      <c r="HR149" s="65">
        <f t="shared" si="219"/>
        <v>0.89970118227881002</v>
      </c>
      <c r="HS149" s="63">
        <f t="shared" si="220"/>
        <v>0.20588410813391422</v>
      </c>
      <c r="HT149" s="63">
        <f t="shared" si="221"/>
        <v>0.18041507454858771</v>
      </c>
      <c r="HU149" s="63">
        <f t="shared" si="222"/>
        <v>0.20252225519287836</v>
      </c>
      <c r="HV149" s="63">
        <f t="shared" si="223"/>
        <v>0.20471746861606732</v>
      </c>
      <c r="HW149" s="63">
        <f t="shared" si="224"/>
        <v>0.11472950313299797</v>
      </c>
      <c r="HX149" s="63">
        <f t="shared" si="225"/>
        <v>9.7113984756358657E-2</v>
      </c>
      <c r="HY149" s="63">
        <f t="shared" si="226"/>
        <v>0.11175558246754624</v>
      </c>
      <c r="HZ149" s="63">
        <f t="shared" si="227"/>
        <v>0.25164431536687448</v>
      </c>
      <c r="IA149" s="63">
        <f t="shared" si="228"/>
        <v>6.6775342631165857E-2</v>
      </c>
      <c r="IB149" s="63">
        <f t="shared" si="229"/>
        <v>5.5724918837596005E-2</v>
      </c>
      <c r="IC149" s="63">
        <f t="shared" si="230"/>
        <v>6.1241403063146446E-2</v>
      </c>
      <c r="ID149" s="63">
        <f t="shared" si="231"/>
        <v>6.9966515094265866E-2</v>
      </c>
      <c r="IE149" s="63">
        <f t="shared" si="232"/>
        <v>0.25623300612931466</v>
      </c>
      <c r="IF149" s="63">
        <f t="shared" si="233"/>
        <v>0.24745269286754004</v>
      </c>
      <c r="IG149" s="69">
        <f t="shared" si="234"/>
        <v>0.39141414141414138</v>
      </c>
      <c r="IH149" s="63">
        <f t="shared" si="235"/>
        <v>0.24670238148831763</v>
      </c>
      <c r="II149" s="63">
        <f t="shared" si="236"/>
        <v>0.41166201117318429</v>
      </c>
      <c r="IJ149" s="63">
        <f t="shared" si="237"/>
        <v>0.41822835725386232</v>
      </c>
      <c r="IK149" s="63">
        <f t="shared" si="238"/>
        <v>0.4154014844804319</v>
      </c>
      <c r="IL149" s="63">
        <f t="shared" si="239"/>
        <v>0.41911734463044459</v>
      </c>
      <c r="IM149" s="63">
        <f t="shared" si="240"/>
        <v>0.33789954337899547</v>
      </c>
      <c r="IN149" s="63">
        <f t="shared" si="241"/>
        <v>0.32779465959785353</v>
      </c>
      <c r="IO149" s="63">
        <f t="shared" si="242"/>
        <v>0.33576642335766421</v>
      </c>
      <c r="IP149" s="63">
        <f t="shared" si="243"/>
        <v>0.32627582212497591</v>
      </c>
      <c r="IQ149" s="63">
        <f t="shared" si="244"/>
        <v>0.50466343720627582</v>
      </c>
      <c r="IR149" s="63">
        <f t="shared" si="245"/>
        <v>0.50457383476114426</v>
      </c>
      <c r="IS149" s="63">
        <f t="shared" si="246"/>
        <v>0.49405509194298797</v>
      </c>
      <c r="IT149" s="63">
        <f t="shared" si="247"/>
        <v>0.5114763389062057</v>
      </c>
      <c r="IU149" s="63">
        <f t="shared" si="248"/>
        <v>0.123003985030471</v>
      </c>
      <c r="IV149" s="63">
        <f t="shared" si="249"/>
        <v>0.1324238562826375</v>
      </c>
      <c r="IW149" s="63">
        <f t="shared" si="250"/>
        <v>0.13042376708782674</v>
      </c>
      <c r="IX149" s="63">
        <f t="shared" si="251"/>
        <v>0.13656820650768195</v>
      </c>
      <c r="IY149" s="63">
        <f t="shared" si="252"/>
        <v>0.15700754535238401</v>
      </c>
      <c r="IZ149" s="63">
        <f t="shared" si="253"/>
        <v>0.13474887709269087</v>
      </c>
      <c r="JA149" s="63">
        <f t="shared" si="254"/>
        <v>0.13105317573420514</v>
      </c>
      <c r="JB149" s="63">
        <f t="shared" si="255"/>
        <v>0.13215982903579562</v>
      </c>
      <c r="JC149" s="63">
        <f t="shared" si="256"/>
        <v>0.28851660939289808</v>
      </c>
      <c r="JD149" s="63">
        <f t="shared" si="257"/>
        <v>0.29666166273500605</v>
      </c>
      <c r="JE149" s="63">
        <f t="shared" si="258"/>
        <v>0.29426948890036142</v>
      </c>
      <c r="JF149" s="63">
        <f t="shared" si="259"/>
        <v>0.30327507710383311</v>
      </c>
      <c r="JG149" s="63">
        <f t="shared" si="260"/>
        <v>0.31753846153846155</v>
      </c>
      <c r="JH149" s="63">
        <f t="shared" si="261"/>
        <v>0.32555364010078242</v>
      </c>
      <c r="JI149" s="63">
        <f t="shared" si="262"/>
        <v>0.31337301105307908</v>
      </c>
      <c r="JJ149" s="63">
        <f t="shared" si="263"/>
        <v>0.32468331078588125</v>
      </c>
    </row>
    <row r="150" spans="1:270" x14ac:dyDescent="0.25">
      <c r="A150" s="1" t="s">
        <v>73</v>
      </c>
      <c r="C150">
        <v>3208</v>
      </c>
      <c r="D150">
        <v>3067</v>
      </c>
      <c r="E150">
        <v>3142</v>
      </c>
      <c r="F150">
        <v>303</v>
      </c>
      <c r="G150">
        <v>4747</v>
      </c>
      <c r="H150">
        <v>4698</v>
      </c>
      <c r="I150">
        <v>4891</v>
      </c>
      <c r="J150">
        <v>5449</v>
      </c>
      <c r="K150">
        <v>1306</v>
      </c>
      <c r="L150">
        <v>1134</v>
      </c>
      <c r="M150">
        <v>1295</v>
      </c>
      <c r="N150">
        <v>1275</v>
      </c>
      <c r="O150">
        <v>450</v>
      </c>
      <c r="P150">
        <v>502</v>
      </c>
      <c r="Q150">
        <v>459</v>
      </c>
      <c r="R150">
        <v>1400</v>
      </c>
      <c r="S150">
        <v>487</v>
      </c>
      <c r="T150">
        <v>505</v>
      </c>
      <c r="U150">
        <v>499</v>
      </c>
      <c r="V150">
        <v>464</v>
      </c>
      <c r="W150">
        <v>481</v>
      </c>
      <c r="X150">
        <v>474</v>
      </c>
      <c r="Y150">
        <v>337</v>
      </c>
      <c r="Z150">
        <v>479</v>
      </c>
      <c r="AA150">
        <v>1174</v>
      </c>
      <c r="AB150">
        <v>891</v>
      </c>
      <c r="AC150">
        <v>960</v>
      </c>
      <c r="AD150">
        <v>958</v>
      </c>
      <c r="AE150">
        <v>410</v>
      </c>
      <c r="AF150">
        <v>440</v>
      </c>
      <c r="AG150">
        <v>432</v>
      </c>
      <c r="AH150">
        <v>436</v>
      </c>
      <c r="AI150">
        <v>635</v>
      </c>
      <c r="AJ150">
        <v>627</v>
      </c>
      <c r="AK150">
        <v>607</v>
      </c>
      <c r="AL150">
        <v>653</v>
      </c>
      <c r="AM150">
        <v>1299</v>
      </c>
      <c r="AN150">
        <v>1077</v>
      </c>
      <c r="AO150">
        <v>1196</v>
      </c>
      <c r="AP150">
        <v>1033</v>
      </c>
      <c r="AQ150">
        <v>421</v>
      </c>
      <c r="AR150">
        <v>397</v>
      </c>
      <c r="AS150">
        <v>397</v>
      </c>
      <c r="AT150">
        <v>399</v>
      </c>
      <c r="AU150">
        <v>336</v>
      </c>
      <c r="AV150">
        <v>332</v>
      </c>
      <c r="AW150">
        <v>328</v>
      </c>
      <c r="AX150">
        <v>345</v>
      </c>
      <c r="AY150">
        <v>456</v>
      </c>
      <c r="AZ150">
        <v>425</v>
      </c>
      <c r="BA150">
        <v>448</v>
      </c>
      <c r="BB150">
        <v>463</v>
      </c>
      <c r="BE150">
        <f t="shared" si="273"/>
        <v>2858</v>
      </c>
      <c r="BF150">
        <f t="shared" si="273"/>
        <v>2717</v>
      </c>
      <c r="BG150">
        <f t="shared" si="273"/>
        <v>2792</v>
      </c>
      <c r="BH150">
        <f t="shared" si="273"/>
        <v>-47</v>
      </c>
      <c r="BI150">
        <f t="shared" si="273"/>
        <v>4397</v>
      </c>
      <c r="BJ150">
        <f t="shared" si="273"/>
        <v>4348</v>
      </c>
      <c r="BK150">
        <f t="shared" si="273"/>
        <v>4541</v>
      </c>
      <c r="BL150">
        <f t="shared" si="273"/>
        <v>5099</v>
      </c>
      <c r="BM150">
        <f t="shared" si="273"/>
        <v>956</v>
      </c>
      <c r="BN150">
        <f t="shared" si="273"/>
        <v>784</v>
      </c>
      <c r="BO150">
        <f t="shared" si="273"/>
        <v>945</v>
      </c>
      <c r="BP150">
        <f t="shared" si="273"/>
        <v>925</v>
      </c>
      <c r="BQ150">
        <f t="shared" si="273"/>
        <v>100</v>
      </c>
      <c r="BR150">
        <f t="shared" si="273"/>
        <v>152</v>
      </c>
      <c r="BS150">
        <f t="shared" si="273"/>
        <v>109</v>
      </c>
      <c r="BT150">
        <f t="shared" ref="BT150:CI191" si="287">R150-350</f>
        <v>1050</v>
      </c>
      <c r="BU150">
        <f t="shared" si="285"/>
        <v>137</v>
      </c>
      <c r="BV150">
        <f t="shared" si="285"/>
        <v>155</v>
      </c>
      <c r="BW150">
        <f t="shared" si="285"/>
        <v>149</v>
      </c>
      <c r="BX150">
        <f t="shared" si="285"/>
        <v>114</v>
      </c>
      <c r="BY150">
        <f t="shared" si="285"/>
        <v>131</v>
      </c>
      <c r="BZ150">
        <f t="shared" si="285"/>
        <v>124</v>
      </c>
      <c r="CA150" s="12">
        <f t="shared" si="285"/>
        <v>-13</v>
      </c>
      <c r="CB150">
        <f t="shared" si="283"/>
        <v>129</v>
      </c>
      <c r="CC150">
        <f t="shared" si="283"/>
        <v>824</v>
      </c>
      <c r="CD150">
        <f t="shared" si="283"/>
        <v>541</v>
      </c>
      <c r="CE150">
        <f t="shared" si="283"/>
        <v>610</v>
      </c>
      <c r="CF150">
        <f t="shared" si="283"/>
        <v>608</v>
      </c>
      <c r="CG150">
        <f t="shared" si="268"/>
        <v>60</v>
      </c>
      <c r="CH150">
        <f t="shared" si="268"/>
        <v>90</v>
      </c>
      <c r="CI150">
        <f t="shared" si="268"/>
        <v>82</v>
      </c>
      <c r="CJ150">
        <f t="shared" si="268"/>
        <v>86</v>
      </c>
      <c r="CK150">
        <f t="shared" si="277"/>
        <v>285</v>
      </c>
      <c r="CL150">
        <f t="shared" si="277"/>
        <v>277</v>
      </c>
      <c r="CM150">
        <f t="shared" si="277"/>
        <v>257</v>
      </c>
      <c r="CN150">
        <f t="shared" si="277"/>
        <v>303</v>
      </c>
      <c r="CO150">
        <f t="shared" si="277"/>
        <v>949</v>
      </c>
      <c r="CP150">
        <f t="shared" si="277"/>
        <v>727</v>
      </c>
      <c r="CQ150">
        <f t="shared" si="277"/>
        <v>846</v>
      </c>
      <c r="CR150">
        <f t="shared" si="277"/>
        <v>683</v>
      </c>
      <c r="CS150">
        <f t="shared" si="277"/>
        <v>71</v>
      </c>
      <c r="CT150">
        <f t="shared" si="277"/>
        <v>47</v>
      </c>
      <c r="CU150">
        <f t="shared" si="277"/>
        <v>47</v>
      </c>
      <c r="CV150">
        <f t="shared" si="277"/>
        <v>49</v>
      </c>
      <c r="CW150">
        <f t="shared" si="277"/>
        <v>-14</v>
      </c>
      <c r="CX150">
        <f t="shared" si="277"/>
        <v>-18</v>
      </c>
      <c r="CY150">
        <f t="shared" si="277"/>
        <v>-22</v>
      </c>
      <c r="CZ150">
        <f t="shared" si="276"/>
        <v>-5</v>
      </c>
      <c r="DA150">
        <f t="shared" si="269"/>
        <v>106</v>
      </c>
      <c r="DB150">
        <f t="shared" si="278"/>
        <v>75</v>
      </c>
      <c r="DC150">
        <f t="shared" si="279"/>
        <v>98</v>
      </c>
      <c r="DD150">
        <f t="shared" si="280"/>
        <v>113</v>
      </c>
      <c r="DG150">
        <f t="shared" si="159"/>
        <v>0.32769999999999999</v>
      </c>
      <c r="DH150">
        <f t="shared" si="160"/>
        <v>0.31359999999999999</v>
      </c>
      <c r="DI150">
        <f t="shared" si="161"/>
        <v>0.3211</v>
      </c>
      <c r="DJ150" s="29">
        <f t="shared" si="162"/>
        <v>3.7199999999999997E-2</v>
      </c>
      <c r="DK150">
        <f t="shared" si="163"/>
        <v>0.48160000000000003</v>
      </c>
      <c r="DL150">
        <f t="shared" si="164"/>
        <v>0.47670000000000001</v>
      </c>
      <c r="DM150">
        <f t="shared" si="165"/>
        <v>0.496</v>
      </c>
      <c r="DN150" s="16">
        <f t="shared" si="166"/>
        <v>0.55180000000000007</v>
      </c>
      <c r="DO150">
        <f t="shared" si="167"/>
        <v>0.13750000000000001</v>
      </c>
      <c r="DP150">
        <f t="shared" si="168"/>
        <v>0.12029999999999999</v>
      </c>
      <c r="DQ150">
        <f t="shared" si="169"/>
        <v>0.13639999999999999</v>
      </c>
      <c r="DR150">
        <f t="shared" si="170"/>
        <v>0.13439999999999999</v>
      </c>
      <c r="DS150">
        <f t="shared" si="171"/>
        <v>5.1900000000000002E-2</v>
      </c>
      <c r="DT150">
        <f t="shared" si="172"/>
        <v>5.7099999999999998E-2</v>
      </c>
      <c r="DU150">
        <f t="shared" si="173"/>
        <v>5.28E-2</v>
      </c>
      <c r="DV150">
        <f t="shared" si="174"/>
        <v>0.1469</v>
      </c>
      <c r="DW150">
        <f t="shared" si="175"/>
        <v>5.5599999999999997E-2</v>
      </c>
      <c r="DX150">
        <f t="shared" si="176"/>
        <v>5.74E-2</v>
      </c>
      <c r="DY150">
        <f t="shared" si="177"/>
        <v>5.6800000000000003E-2</v>
      </c>
      <c r="DZ150">
        <f t="shared" si="178"/>
        <v>5.33E-2</v>
      </c>
      <c r="EA150">
        <f t="shared" si="179"/>
        <v>5.5E-2</v>
      </c>
      <c r="EB150">
        <f t="shared" si="180"/>
        <v>5.4300000000000001E-2</v>
      </c>
      <c r="EC150" s="12">
        <f t="shared" si="181"/>
        <v>4.0599999999999997E-2</v>
      </c>
      <c r="ED150">
        <f t="shared" si="182"/>
        <v>5.4800000000000001E-2</v>
      </c>
      <c r="EE150">
        <f t="shared" si="183"/>
        <v>0.12429999999999999</v>
      </c>
      <c r="EF150">
        <f t="shared" si="184"/>
        <v>9.6000000000000002E-2</v>
      </c>
      <c r="EG150">
        <f t="shared" si="185"/>
        <v>0.10290000000000001</v>
      </c>
      <c r="EH150">
        <f t="shared" si="186"/>
        <v>0.1027</v>
      </c>
      <c r="EI150">
        <f t="shared" si="187"/>
        <v>4.7899999999999998E-2</v>
      </c>
      <c r="EJ150">
        <f t="shared" si="188"/>
        <v>5.0900000000000001E-2</v>
      </c>
      <c r="EK150">
        <f t="shared" si="189"/>
        <v>5.0099999999999999E-2</v>
      </c>
      <c r="EL150">
        <f t="shared" si="190"/>
        <v>5.0500000000000003E-2</v>
      </c>
      <c r="EM150">
        <f t="shared" si="191"/>
        <v>7.0400000000000004E-2</v>
      </c>
      <c r="EN150">
        <f t="shared" si="192"/>
        <v>6.9599999999999995E-2</v>
      </c>
      <c r="EO150">
        <f t="shared" si="193"/>
        <v>6.7599999999999993E-2</v>
      </c>
      <c r="EP150">
        <f t="shared" si="194"/>
        <v>7.22E-2</v>
      </c>
      <c r="EQ150">
        <f t="shared" si="195"/>
        <v>0.1368</v>
      </c>
      <c r="ER150">
        <f t="shared" si="196"/>
        <v>0.11460000000000001</v>
      </c>
      <c r="ES150">
        <f t="shared" si="197"/>
        <v>0.1265</v>
      </c>
      <c r="ET150">
        <f t="shared" si="198"/>
        <v>0.11019999999999999</v>
      </c>
      <c r="EU150">
        <f t="shared" si="199"/>
        <v>4.9000000000000002E-2</v>
      </c>
      <c r="EV150">
        <f t="shared" si="200"/>
        <v>4.6600000000000003E-2</v>
      </c>
      <c r="EW150">
        <f t="shared" si="201"/>
        <v>4.6600000000000003E-2</v>
      </c>
      <c r="EX150">
        <f t="shared" si="202"/>
        <v>4.6800000000000001E-2</v>
      </c>
      <c r="EY150">
        <f t="shared" si="203"/>
        <v>4.0500000000000001E-2</v>
      </c>
      <c r="EZ150">
        <f t="shared" si="204"/>
        <v>4.0099999999999997E-2</v>
      </c>
      <c r="FA150">
        <f t="shared" si="205"/>
        <v>3.9699999999999999E-2</v>
      </c>
      <c r="FB150">
        <f t="shared" si="206"/>
        <v>4.1399999999999999E-2</v>
      </c>
      <c r="FC150">
        <f t="shared" si="207"/>
        <v>5.2499999999999998E-2</v>
      </c>
      <c r="FD150">
        <f t="shared" si="208"/>
        <v>4.9399999999999999E-2</v>
      </c>
      <c r="FE150">
        <f t="shared" si="209"/>
        <v>5.1699999999999996E-2</v>
      </c>
      <c r="FF150">
        <f t="shared" si="210"/>
        <v>5.3199999999999997E-2</v>
      </c>
      <c r="FI150">
        <f t="shared" si="282"/>
        <v>0.31134746348431097</v>
      </c>
      <c r="FJ150">
        <f t="shared" si="282"/>
        <v>0.29638892216948531</v>
      </c>
      <c r="FK150">
        <f t="shared" si="282"/>
        <v>0.30818226888305628</v>
      </c>
      <c r="FL150" s="29">
        <f t="shared" si="282"/>
        <v>3.4000604393943964E-2</v>
      </c>
      <c r="FM150">
        <f t="shared" si="282"/>
        <v>0.48552631662917406</v>
      </c>
      <c r="FN150">
        <f t="shared" si="282"/>
        <v>0.4824062115820123</v>
      </c>
      <c r="FO150">
        <f t="shared" si="282"/>
        <v>0.50720225377079275</v>
      </c>
      <c r="FP150" s="16">
        <f t="shared" si="282"/>
        <v>0.5651532632608165</v>
      </c>
      <c r="FQ150">
        <f t="shared" si="282"/>
        <v>0.13503065599328415</v>
      </c>
      <c r="FR150">
        <f t="shared" si="282"/>
        <v>0.11601672422373363</v>
      </c>
      <c r="FS150">
        <f t="shared" si="282"/>
        <v>0.13174164170161776</v>
      </c>
      <c r="FT150">
        <f t="shared" si="282"/>
        <v>0.13221465092355172</v>
      </c>
      <c r="FU150">
        <f t="shared" si="282"/>
        <v>1.3474656983191632E-2</v>
      </c>
      <c r="FV150">
        <f t="shared" si="282"/>
        <v>1.4818488155710907E-2</v>
      </c>
      <c r="FW150">
        <f t="shared" si="282"/>
        <v>1.3885367498314224E-2</v>
      </c>
      <c r="FX150">
        <f t="shared" si="281"/>
        <v>3.3324559927299643E-2</v>
      </c>
      <c r="FY150">
        <f t="shared" si="275"/>
        <v>1.4692988269215116E-2</v>
      </c>
      <c r="FZ150">
        <f t="shared" si="275"/>
        <v>1.5758675910742884E-2</v>
      </c>
      <c r="GA150">
        <f t="shared" si="275"/>
        <v>1.5718216703584687E-2</v>
      </c>
      <c r="GB150">
        <f t="shared" si="275"/>
        <v>1.4176864354033555E-2</v>
      </c>
      <c r="GC150">
        <f t="shared" si="275"/>
        <v>7.0574336604870946E-2</v>
      </c>
      <c r="GD150">
        <f t="shared" si="275"/>
        <v>7.2787226424383469E-2</v>
      </c>
      <c r="GE150" s="12">
        <f t="shared" si="275"/>
        <v>3.0694969467868517E-3</v>
      </c>
      <c r="GF150">
        <f t="shared" si="275"/>
        <v>7.4673115321471362E-2</v>
      </c>
      <c r="GG150">
        <f t="shared" si="275"/>
        <v>0.15287883003743083</v>
      </c>
      <c r="GH150">
        <f t="shared" si="275"/>
        <v>9.6870700609034743E-2</v>
      </c>
      <c r="GI150">
        <f t="shared" si="275"/>
        <v>0.1196308624520299</v>
      </c>
      <c r="GJ150">
        <f t="shared" si="275"/>
        <v>0.12005627916413063</v>
      </c>
      <c r="GK150">
        <f t="shared" si="275"/>
        <v>3.8507514854945822E-2</v>
      </c>
      <c r="GL150">
        <f t="shared" si="275"/>
        <v>4.8505823306093564E-2</v>
      </c>
      <c r="GM150">
        <f t="shared" si="275"/>
        <v>4.5599840785458395E-2</v>
      </c>
      <c r="GN150">
        <f t="shared" si="275"/>
        <v>4.8206163111025699E-2</v>
      </c>
      <c r="GO150">
        <f t="shared" si="286"/>
        <v>2.8178244906774168E-2</v>
      </c>
      <c r="GP150">
        <f t="shared" si="286"/>
        <v>2.7655963969199466E-2</v>
      </c>
      <c r="GQ150">
        <f t="shared" si="286"/>
        <v>2.4981852913084999E-2</v>
      </c>
      <c r="GR150">
        <f t="shared" si="286"/>
        <v>3.4751400014177362E-2</v>
      </c>
      <c r="GS150">
        <f t="shared" si="286"/>
        <v>4.5012547427865521E-2</v>
      </c>
      <c r="GT150">
        <f t="shared" si="286"/>
        <v>3.7518975321342567E-2</v>
      </c>
      <c r="GU150">
        <f t="shared" si="286"/>
        <v>4.335396790103492E-2</v>
      </c>
      <c r="GV150">
        <f t="shared" si="286"/>
        <v>3.6255658417684272E-2</v>
      </c>
      <c r="GW150">
        <f t="shared" si="286"/>
        <v>4.6453586895123328E-2</v>
      </c>
      <c r="GX150">
        <f t="shared" si="286"/>
        <v>4.6190247801758587E-2</v>
      </c>
      <c r="GY150">
        <f t="shared" si="286"/>
        <v>4.9208602854881413E-2</v>
      </c>
      <c r="GZ150">
        <f t="shared" si="286"/>
        <v>4.9192048610156434E-2</v>
      </c>
      <c r="HA150">
        <f t="shared" si="286"/>
        <v>1.7385848853095562E-2</v>
      </c>
      <c r="HB150">
        <f t="shared" si="286"/>
        <v>1.4699668061769372E-2</v>
      </c>
      <c r="HC150">
        <f t="shared" si="286"/>
        <v>1.5199260901699924E-2</v>
      </c>
      <c r="HD150">
        <f t="shared" si="286"/>
        <v>2.1980959355547419E-2</v>
      </c>
      <c r="HE150">
        <f t="shared" si="284"/>
        <v>4.6173158855751677E-2</v>
      </c>
      <c r="HF150">
        <f t="shared" si="284"/>
        <v>3.7336266333968082E-2</v>
      </c>
      <c r="HG150">
        <f t="shared" si="284"/>
        <v>4.7500541516245484E-2</v>
      </c>
      <c r="HH150">
        <f t="shared" si="284"/>
        <v>4.4032960996154551E-2</v>
      </c>
      <c r="HK150" s="63">
        <f t="shared" si="212"/>
        <v>0.50330983427790321</v>
      </c>
      <c r="HL150" s="63">
        <f t="shared" si="213"/>
        <v>0.48169823203231793</v>
      </c>
      <c r="HM150" s="63">
        <f t="shared" si="214"/>
        <v>0.49285505978419364</v>
      </c>
      <c r="HN150" s="67">
        <f t="shared" si="215"/>
        <v>5.6208636789459358E-2</v>
      </c>
      <c r="HO150" s="63">
        <f t="shared" si="216"/>
        <v>0.76835941862505786</v>
      </c>
      <c r="HP150" s="63">
        <f t="shared" si="217"/>
        <v>0.77110967324490454</v>
      </c>
      <c r="HQ150" s="63">
        <f t="shared" si="218"/>
        <v>0.78502128737160304</v>
      </c>
      <c r="HR150" s="65">
        <f t="shared" si="219"/>
        <v>0.89920964719302532</v>
      </c>
      <c r="HS150" s="63">
        <f t="shared" si="220"/>
        <v>0.20612220423337532</v>
      </c>
      <c r="HT150" s="63">
        <f t="shared" si="221"/>
        <v>0.18141786430607287</v>
      </c>
      <c r="HU150" s="63">
        <f t="shared" si="222"/>
        <v>0.20431396045536251</v>
      </c>
      <c r="HV150" s="63">
        <f t="shared" si="223"/>
        <v>0.20635968616131062</v>
      </c>
      <c r="HW150" s="63">
        <f t="shared" si="224"/>
        <v>0.11285307356106895</v>
      </c>
      <c r="HX150" s="63">
        <f t="shared" si="225"/>
        <v>9.5726667672551086E-2</v>
      </c>
      <c r="HY150" s="63">
        <f t="shared" si="226"/>
        <v>0.11126095751854349</v>
      </c>
      <c r="HZ150" s="63">
        <f t="shared" si="227"/>
        <v>0.24721483625593213</v>
      </c>
      <c r="IA150" s="63">
        <f t="shared" si="228"/>
        <v>6.464139141757641E-2</v>
      </c>
      <c r="IB150" s="63">
        <f t="shared" si="229"/>
        <v>5.5042528504166542E-2</v>
      </c>
      <c r="IC150" s="63">
        <f t="shared" si="230"/>
        <v>5.9068833910502383E-2</v>
      </c>
      <c r="ID150" s="63">
        <f t="shared" si="231"/>
        <v>6.7702313056511726E-2</v>
      </c>
      <c r="IE150" s="63">
        <f t="shared" si="232"/>
        <v>0.24990912395492546</v>
      </c>
      <c r="IF150" s="63">
        <f t="shared" si="233"/>
        <v>0.24302913664234882</v>
      </c>
      <c r="IG150" s="69">
        <f t="shared" si="234"/>
        <v>0.39352524958805857</v>
      </c>
      <c r="IH150" s="63">
        <f t="shared" si="235"/>
        <v>0.24315569951635091</v>
      </c>
      <c r="II150" s="63">
        <f t="shared" si="236"/>
        <v>0.41173937526913773</v>
      </c>
      <c r="IJ150" s="63">
        <f t="shared" si="237"/>
        <v>0.42062831354335539</v>
      </c>
      <c r="IK150" s="63">
        <f t="shared" si="238"/>
        <v>0.41567360129266817</v>
      </c>
      <c r="IL150" s="63">
        <f t="shared" si="239"/>
        <v>0.41671738689389326</v>
      </c>
      <c r="IM150" s="63">
        <f t="shared" si="240"/>
        <v>0.3348479552603984</v>
      </c>
      <c r="IN150" s="63">
        <f t="shared" si="241"/>
        <v>0.32752075156038868</v>
      </c>
      <c r="IO150" s="63">
        <f t="shared" si="242"/>
        <v>0.33236035557914284</v>
      </c>
      <c r="IP150" s="63">
        <f t="shared" si="243"/>
        <v>0.32353129604715231</v>
      </c>
      <c r="IQ150" s="63">
        <f t="shared" si="244"/>
        <v>0.50680296594917573</v>
      </c>
      <c r="IR150" s="63">
        <f t="shared" si="245"/>
        <v>0.50559349121022812</v>
      </c>
      <c r="IS150" s="63">
        <f t="shared" si="246"/>
        <v>0.49665711556829034</v>
      </c>
      <c r="IT150" s="63">
        <f t="shared" si="247"/>
        <v>0.5118026511660877</v>
      </c>
      <c r="IU150" s="63">
        <f t="shared" si="248"/>
        <v>0.12070943263037147</v>
      </c>
      <c r="IV150" s="63">
        <f t="shared" si="249"/>
        <v>0.12955447279469121</v>
      </c>
      <c r="IW150" s="63">
        <f t="shared" si="250"/>
        <v>0.12785009702457956</v>
      </c>
      <c r="IX150" s="63">
        <f t="shared" si="251"/>
        <v>0.13231992123242436</v>
      </c>
      <c r="IY150" s="63">
        <f t="shared" si="252"/>
        <v>0.15376890729931586</v>
      </c>
      <c r="IZ150" s="63">
        <f t="shared" si="253"/>
        <v>0.13303642800045679</v>
      </c>
      <c r="JA150" s="63">
        <f t="shared" si="254"/>
        <v>0.12718687737110729</v>
      </c>
      <c r="JB150" s="63">
        <f t="shared" si="255"/>
        <v>0.12867394352643591</v>
      </c>
      <c r="JC150" s="63">
        <f t="shared" si="256"/>
        <v>0.29122024879557057</v>
      </c>
      <c r="JD150" s="63">
        <f t="shared" si="257"/>
        <v>0.28936354452301916</v>
      </c>
      <c r="JE150" s="63">
        <f t="shared" si="258"/>
        <v>0.29342202512934223</v>
      </c>
      <c r="JF150" s="63">
        <f t="shared" si="259"/>
        <v>0.30318564628341266</v>
      </c>
      <c r="JG150" s="63">
        <f t="shared" si="260"/>
        <v>0.31953743152769321</v>
      </c>
      <c r="JH150" s="63">
        <f t="shared" si="261"/>
        <v>0.32438111497800248</v>
      </c>
      <c r="JI150" s="63">
        <f t="shared" si="262"/>
        <v>0.31107099879663053</v>
      </c>
      <c r="JJ150" s="63">
        <f t="shared" si="263"/>
        <v>0.3247268510040896</v>
      </c>
    </row>
    <row r="151" spans="1:270" x14ac:dyDescent="0.25">
      <c r="A151" s="1" t="s">
        <v>74</v>
      </c>
      <c r="C151">
        <v>3225</v>
      </c>
      <c r="D151">
        <v>3070</v>
      </c>
      <c r="E151">
        <v>3136</v>
      </c>
      <c r="F151">
        <v>304</v>
      </c>
      <c r="G151">
        <v>4774</v>
      </c>
      <c r="H151">
        <v>4707</v>
      </c>
      <c r="I151">
        <v>4915</v>
      </c>
      <c r="J151">
        <v>5420</v>
      </c>
      <c r="K151">
        <v>1311</v>
      </c>
      <c r="L151">
        <v>1132</v>
      </c>
      <c r="M151">
        <v>1296</v>
      </c>
      <c r="N151">
        <v>1280</v>
      </c>
      <c r="O151">
        <v>448</v>
      </c>
      <c r="P151">
        <v>504</v>
      </c>
      <c r="Q151">
        <v>463</v>
      </c>
      <c r="R151">
        <v>1411</v>
      </c>
      <c r="S151">
        <v>486</v>
      </c>
      <c r="T151">
        <v>498</v>
      </c>
      <c r="U151">
        <v>501</v>
      </c>
      <c r="V151">
        <v>469</v>
      </c>
      <c r="W151">
        <v>486</v>
      </c>
      <c r="X151">
        <v>480</v>
      </c>
      <c r="Y151">
        <v>331</v>
      </c>
      <c r="Z151">
        <v>481</v>
      </c>
      <c r="AA151">
        <v>1242</v>
      </c>
      <c r="AB151">
        <v>930</v>
      </c>
      <c r="AC151">
        <v>1007</v>
      </c>
      <c r="AD151">
        <v>1025</v>
      </c>
      <c r="AE151">
        <v>409</v>
      </c>
      <c r="AF151">
        <v>438</v>
      </c>
      <c r="AG151">
        <v>436</v>
      </c>
      <c r="AH151">
        <v>437</v>
      </c>
      <c r="AI151">
        <v>639</v>
      </c>
      <c r="AJ151">
        <v>637</v>
      </c>
      <c r="AK151">
        <v>612</v>
      </c>
      <c r="AL151">
        <v>665</v>
      </c>
      <c r="AM151">
        <v>1379</v>
      </c>
      <c r="AN151">
        <v>1149</v>
      </c>
      <c r="AO151">
        <v>1258</v>
      </c>
      <c r="AP151">
        <v>1080</v>
      </c>
      <c r="AQ151">
        <v>425</v>
      </c>
      <c r="AR151">
        <v>395</v>
      </c>
      <c r="AS151">
        <v>402</v>
      </c>
      <c r="AT151">
        <v>400</v>
      </c>
      <c r="AU151">
        <v>335</v>
      </c>
      <c r="AV151">
        <v>344</v>
      </c>
      <c r="AW151">
        <v>328</v>
      </c>
      <c r="AX151">
        <v>347</v>
      </c>
      <c r="AY151">
        <v>456</v>
      </c>
      <c r="AZ151">
        <v>423</v>
      </c>
      <c r="BA151">
        <v>451</v>
      </c>
      <c r="BB151">
        <v>461</v>
      </c>
      <c r="BE151">
        <f t="shared" ref="BE151:BS167" si="288">C151-350</f>
        <v>2875</v>
      </c>
      <c r="BF151">
        <f t="shared" si="288"/>
        <v>2720</v>
      </c>
      <c r="BG151">
        <f t="shared" si="288"/>
        <v>2786</v>
      </c>
      <c r="BH151">
        <f t="shared" si="288"/>
        <v>-46</v>
      </c>
      <c r="BI151">
        <f t="shared" si="288"/>
        <v>4424</v>
      </c>
      <c r="BJ151">
        <f t="shared" si="288"/>
        <v>4357</v>
      </c>
      <c r="BK151">
        <f t="shared" si="288"/>
        <v>4565</v>
      </c>
      <c r="BL151">
        <f t="shared" si="288"/>
        <v>5070</v>
      </c>
      <c r="BM151">
        <f t="shared" si="288"/>
        <v>961</v>
      </c>
      <c r="BN151">
        <f t="shared" si="288"/>
        <v>782</v>
      </c>
      <c r="BO151">
        <f t="shared" si="288"/>
        <v>946</v>
      </c>
      <c r="BP151">
        <f t="shared" si="288"/>
        <v>930</v>
      </c>
      <c r="BQ151">
        <f t="shared" si="288"/>
        <v>98</v>
      </c>
      <c r="BR151">
        <f t="shared" si="288"/>
        <v>154</v>
      </c>
      <c r="BS151">
        <f t="shared" si="288"/>
        <v>113</v>
      </c>
      <c r="BT151">
        <f t="shared" si="287"/>
        <v>1061</v>
      </c>
      <c r="BU151">
        <f t="shared" si="285"/>
        <v>136</v>
      </c>
      <c r="BV151">
        <f t="shared" si="285"/>
        <v>148</v>
      </c>
      <c r="BW151">
        <f t="shared" si="285"/>
        <v>151</v>
      </c>
      <c r="BX151">
        <f t="shared" si="285"/>
        <v>119</v>
      </c>
      <c r="BY151">
        <f t="shared" si="285"/>
        <v>136</v>
      </c>
      <c r="BZ151">
        <f t="shared" si="285"/>
        <v>130</v>
      </c>
      <c r="CA151" s="12">
        <f t="shared" si="285"/>
        <v>-19</v>
      </c>
      <c r="CB151">
        <f t="shared" si="283"/>
        <v>131</v>
      </c>
      <c r="CC151">
        <f t="shared" si="283"/>
        <v>892</v>
      </c>
      <c r="CD151">
        <f t="shared" si="283"/>
        <v>580</v>
      </c>
      <c r="CE151">
        <f t="shared" si="283"/>
        <v>657</v>
      </c>
      <c r="CF151">
        <f t="shared" si="283"/>
        <v>675</v>
      </c>
      <c r="CG151">
        <f t="shared" si="268"/>
        <v>59</v>
      </c>
      <c r="CH151">
        <f t="shared" si="268"/>
        <v>88</v>
      </c>
      <c r="CI151">
        <f t="shared" si="268"/>
        <v>86</v>
      </c>
      <c r="CJ151">
        <f t="shared" si="268"/>
        <v>87</v>
      </c>
      <c r="CK151">
        <f t="shared" si="277"/>
        <v>289</v>
      </c>
      <c r="CL151">
        <f t="shared" si="277"/>
        <v>287</v>
      </c>
      <c r="CM151">
        <f t="shared" si="277"/>
        <v>262</v>
      </c>
      <c r="CN151">
        <f t="shared" si="277"/>
        <v>315</v>
      </c>
      <c r="CO151">
        <f t="shared" si="277"/>
        <v>1029</v>
      </c>
      <c r="CP151">
        <f t="shared" si="277"/>
        <v>799</v>
      </c>
      <c r="CQ151">
        <f t="shared" si="277"/>
        <v>908</v>
      </c>
      <c r="CR151">
        <f t="shared" si="277"/>
        <v>730</v>
      </c>
      <c r="CS151">
        <f t="shared" si="277"/>
        <v>75</v>
      </c>
      <c r="CT151">
        <f t="shared" si="277"/>
        <v>45</v>
      </c>
      <c r="CU151">
        <f t="shared" si="277"/>
        <v>52</v>
      </c>
      <c r="CV151">
        <f t="shared" si="277"/>
        <v>50</v>
      </c>
      <c r="CW151">
        <f t="shared" si="277"/>
        <v>-15</v>
      </c>
      <c r="CX151">
        <f t="shared" si="277"/>
        <v>-6</v>
      </c>
      <c r="CY151">
        <f t="shared" si="277"/>
        <v>-22</v>
      </c>
      <c r="CZ151">
        <f t="shared" si="276"/>
        <v>-3</v>
      </c>
      <c r="DA151">
        <f t="shared" si="269"/>
        <v>106</v>
      </c>
      <c r="DB151">
        <f t="shared" si="278"/>
        <v>73</v>
      </c>
      <c r="DC151">
        <f t="shared" si="279"/>
        <v>101</v>
      </c>
      <c r="DD151">
        <f t="shared" si="280"/>
        <v>111</v>
      </c>
      <c r="DG151">
        <f t="shared" si="159"/>
        <v>0.32940000000000003</v>
      </c>
      <c r="DH151">
        <f t="shared" si="160"/>
        <v>0.31390000000000001</v>
      </c>
      <c r="DI151">
        <f t="shared" si="161"/>
        <v>0.32050000000000001</v>
      </c>
      <c r="DJ151" s="29">
        <f t="shared" si="162"/>
        <v>3.73E-2</v>
      </c>
      <c r="DK151">
        <f t="shared" si="163"/>
        <v>0.48430000000000001</v>
      </c>
      <c r="DL151">
        <f t="shared" si="164"/>
        <v>0.47760000000000002</v>
      </c>
      <c r="DM151">
        <f t="shared" si="165"/>
        <v>0.49840000000000001</v>
      </c>
      <c r="DN151" s="16">
        <f t="shared" si="166"/>
        <v>0.54890000000000005</v>
      </c>
      <c r="DO151">
        <f t="shared" si="167"/>
        <v>0.13800000000000001</v>
      </c>
      <c r="DP151">
        <f t="shared" si="168"/>
        <v>0.12010000000000001</v>
      </c>
      <c r="DQ151">
        <f t="shared" si="169"/>
        <v>0.13650000000000001</v>
      </c>
      <c r="DR151">
        <f t="shared" si="170"/>
        <v>0.13489999999999999</v>
      </c>
      <c r="DS151">
        <f t="shared" si="171"/>
        <v>5.1699999999999996E-2</v>
      </c>
      <c r="DT151">
        <f t="shared" si="172"/>
        <v>5.7300000000000004E-2</v>
      </c>
      <c r="DU151">
        <f t="shared" si="173"/>
        <v>5.3199999999999997E-2</v>
      </c>
      <c r="DV151">
        <f t="shared" si="174"/>
        <v>0.14799999999999999</v>
      </c>
      <c r="DW151">
        <f t="shared" si="175"/>
        <v>5.5500000000000001E-2</v>
      </c>
      <c r="DX151">
        <f t="shared" si="176"/>
        <v>5.67E-2</v>
      </c>
      <c r="DY151">
        <f t="shared" si="177"/>
        <v>5.7000000000000002E-2</v>
      </c>
      <c r="DZ151">
        <f t="shared" si="178"/>
        <v>5.3800000000000001E-2</v>
      </c>
      <c r="EA151">
        <f t="shared" si="179"/>
        <v>5.5500000000000001E-2</v>
      </c>
      <c r="EB151">
        <f t="shared" si="180"/>
        <v>5.4900000000000004E-2</v>
      </c>
      <c r="EC151" s="12">
        <f t="shared" si="181"/>
        <v>0.04</v>
      </c>
      <c r="ED151">
        <f t="shared" si="182"/>
        <v>5.5E-2</v>
      </c>
      <c r="EE151">
        <f t="shared" si="183"/>
        <v>0.13109999999999999</v>
      </c>
      <c r="EF151">
        <f t="shared" si="184"/>
        <v>9.9900000000000003E-2</v>
      </c>
      <c r="EG151">
        <f t="shared" si="185"/>
        <v>0.1076</v>
      </c>
      <c r="EH151">
        <f t="shared" si="186"/>
        <v>0.1094</v>
      </c>
      <c r="EI151">
        <f t="shared" si="187"/>
        <v>4.7800000000000002E-2</v>
      </c>
      <c r="EJ151">
        <f t="shared" si="188"/>
        <v>5.0700000000000002E-2</v>
      </c>
      <c r="EK151">
        <f t="shared" si="189"/>
        <v>5.0500000000000003E-2</v>
      </c>
      <c r="EL151">
        <f t="shared" si="190"/>
        <v>5.0599999999999999E-2</v>
      </c>
      <c r="EM151">
        <f t="shared" si="191"/>
        <v>7.0800000000000002E-2</v>
      </c>
      <c r="EN151">
        <f t="shared" si="192"/>
        <v>7.0599999999999996E-2</v>
      </c>
      <c r="EO151">
        <f t="shared" si="193"/>
        <v>6.8099999999999994E-2</v>
      </c>
      <c r="EP151">
        <f t="shared" si="194"/>
        <v>7.3399999999999993E-2</v>
      </c>
      <c r="EQ151">
        <f t="shared" si="195"/>
        <v>0.14480000000000001</v>
      </c>
      <c r="ER151">
        <f t="shared" si="196"/>
        <v>0.12179999999999999</v>
      </c>
      <c r="ES151">
        <f t="shared" si="197"/>
        <v>0.13270000000000001</v>
      </c>
      <c r="ET151">
        <f t="shared" si="198"/>
        <v>0.1149</v>
      </c>
      <c r="EU151">
        <f t="shared" si="199"/>
        <v>4.9399999999999999E-2</v>
      </c>
      <c r="EV151">
        <f t="shared" si="200"/>
        <v>4.6399999999999997E-2</v>
      </c>
      <c r="EW151">
        <f t="shared" si="201"/>
        <v>4.7100000000000003E-2</v>
      </c>
      <c r="EX151">
        <f t="shared" si="202"/>
        <v>4.6899999999999997E-2</v>
      </c>
      <c r="EY151">
        <f t="shared" si="203"/>
        <v>4.0399999999999998E-2</v>
      </c>
      <c r="EZ151">
        <f t="shared" si="204"/>
        <v>4.1299999999999996E-2</v>
      </c>
      <c r="FA151">
        <f t="shared" si="205"/>
        <v>3.9699999999999999E-2</v>
      </c>
      <c r="FB151">
        <f t="shared" si="206"/>
        <v>4.1599999999999998E-2</v>
      </c>
      <c r="FC151">
        <f t="shared" si="207"/>
        <v>5.2499999999999998E-2</v>
      </c>
      <c r="FD151">
        <f t="shared" si="208"/>
        <v>4.9200000000000001E-2</v>
      </c>
      <c r="FE151">
        <f t="shared" si="209"/>
        <v>5.2000000000000005E-2</v>
      </c>
      <c r="FF151">
        <f t="shared" si="210"/>
        <v>5.2999999999999999E-2</v>
      </c>
      <c r="FI151">
        <f t="shared" si="282"/>
        <v>0.31574911655371812</v>
      </c>
      <c r="FJ151">
        <f t="shared" si="282"/>
        <v>0.3003230270635579</v>
      </c>
      <c r="FK151">
        <f t="shared" si="282"/>
        <v>0.30776897446527557</v>
      </c>
      <c r="FL151" s="29">
        <f t="shared" si="282"/>
        <v>3.4334609483007456E-2</v>
      </c>
      <c r="FM151">
        <f t="shared" si="282"/>
        <v>0.48487668492498215</v>
      </c>
      <c r="FN151">
        <f t="shared" si="282"/>
        <v>0.4838918289824618</v>
      </c>
      <c r="FO151">
        <f t="shared" si="282"/>
        <v>0.50802271436683688</v>
      </c>
      <c r="FP151" s="16">
        <f t="shared" si="282"/>
        <v>0.56134027118199981</v>
      </c>
      <c r="FQ151">
        <f t="shared" si="282"/>
        <v>0.13531936022629815</v>
      </c>
      <c r="FR151">
        <f t="shared" si="282"/>
        <v>0.11534875150421181</v>
      </c>
      <c r="FS151">
        <f t="shared" si="282"/>
        <v>0.13119916838044346</v>
      </c>
      <c r="FT151">
        <f t="shared" si="282"/>
        <v>0.13194897208860565</v>
      </c>
      <c r="FU151">
        <f t="shared" si="282"/>
        <v>1.3669219152149404E-2</v>
      </c>
      <c r="FV151">
        <f t="shared" si="282"/>
        <v>1.4935101738199194E-2</v>
      </c>
      <c r="FW151">
        <f t="shared" si="282"/>
        <v>1.4140852068066079E-2</v>
      </c>
      <c r="FX151">
        <f t="shared" si="281"/>
        <v>3.4028962242065482E-2</v>
      </c>
      <c r="FY151">
        <f t="shared" si="275"/>
        <v>1.4763133869095252E-2</v>
      </c>
      <c r="FZ151">
        <f t="shared" si="275"/>
        <v>1.5604060020920305E-2</v>
      </c>
      <c r="GA151">
        <f t="shared" si="275"/>
        <v>1.5765152124919506E-2</v>
      </c>
      <c r="GB151">
        <f t="shared" si="275"/>
        <v>1.4211370710761697E-2</v>
      </c>
      <c r="GC151">
        <f t="shared" si="275"/>
        <v>7.2190503737985051E-2</v>
      </c>
      <c r="GD151">
        <f t="shared" si="275"/>
        <v>7.414047452285065E-2</v>
      </c>
      <c r="GE151" s="12">
        <f t="shared" si="275"/>
        <v>3.0001948178453143E-3</v>
      </c>
      <c r="GF151">
        <f t="shared" si="275"/>
        <v>7.5822454308093978E-2</v>
      </c>
      <c r="GG151">
        <f t="shared" si="275"/>
        <v>0.16264023761138033</v>
      </c>
      <c r="GH151">
        <f t="shared" si="275"/>
        <v>0.10447655438800516</v>
      </c>
      <c r="GI151">
        <f t="shared" si="275"/>
        <v>0.12769248466257668</v>
      </c>
      <c r="GJ151">
        <f t="shared" si="275"/>
        <v>0.12755772815460115</v>
      </c>
      <c r="GK151">
        <f t="shared" si="275"/>
        <v>3.9716812926591447E-2</v>
      </c>
      <c r="GL151">
        <f t="shared" si="275"/>
        <v>4.8418792462504814E-2</v>
      </c>
      <c r="GM151">
        <f t="shared" si="275"/>
        <v>4.5800708243163478E-2</v>
      </c>
      <c r="GN151">
        <f t="shared" si="275"/>
        <v>4.8928257686676413E-2</v>
      </c>
      <c r="GO151">
        <f t="shared" si="286"/>
        <v>2.8206158926135965E-2</v>
      </c>
      <c r="GP151">
        <f t="shared" si="286"/>
        <v>2.8323393834629784E-2</v>
      </c>
      <c r="GQ151">
        <f t="shared" si="286"/>
        <v>2.5257140775284168E-2</v>
      </c>
      <c r="GR151">
        <f t="shared" si="286"/>
        <v>3.4766255605381165E-2</v>
      </c>
      <c r="GS151">
        <f t="shared" si="286"/>
        <v>4.6287683586704452E-2</v>
      </c>
      <c r="GT151">
        <f t="shared" si="286"/>
        <v>3.9519207652238229E-2</v>
      </c>
      <c r="GU151">
        <f t="shared" si="286"/>
        <v>4.4887478683850041E-2</v>
      </c>
      <c r="GV151">
        <f t="shared" si="286"/>
        <v>3.7884358393685952E-2</v>
      </c>
      <c r="GW151">
        <f t="shared" si="286"/>
        <v>4.6681472822910568E-2</v>
      </c>
      <c r="GX151">
        <f t="shared" si="286"/>
        <v>4.590322310122158E-2</v>
      </c>
      <c r="GY151">
        <f t="shared" si="286"/>
        <v>4.9342021191629823E-2</v>
      </c>
      <c r="GZ151">
        <f t="shared" si="286"/>
        <v>4.8722043356943544E-2</v>
      </c>
      <c r="HA151">
        <f t="shared" si="286"/>
        <v>1.7190257879656157E-2</v>
      </c>
      <c r="HB151">
        <f t="shared" si="286"/>
        <v>1.6866216895141027E-2</v>
      </c>
      <c r="HC151">
        <f t="shared" si="286"/>
        <v>1.5188191065900039E-2</v>
      </c>
      <c r="HD151">
        <f t="shared" si="286"/>
        <v>2.1667940052894505E-2</v>
      </c>
      <c r="HE151">
        <f t="shared" si="284"/>
        <v>4.7405276790554778E-2</v>
      </c>
      <c r="HF151">
        <f t="shared" si="284"/>
        <v>3.7499214248297538E-2</v>
      </c>
      <c r="HG151">
        <f t="shared" si="284"/>
        <v>4.872189419693447E-2</v>
      </c>
      <c r="HH151">
        <f t="shared" si="284"/>
        <v>4.4944721176041799E-2</v>
      </c>
      <c r="HK151" s="63">
        <f t="shared" si="212"/>
        <v>0.50390858051981824</v>
      </c>
      <c r="HL151" s="63">
        <f t="shared" si="213"/>
        <v>0.48213682302706357</v>
      </c>
      <c r="HM151" s="63">
        <f t="shared" si="214"/>
        <v>0.49211540528505832</v>
      </c>
      <c r="HN151" s="67">
        <f t="shared" si="215"/>
        <v>5.666712243440742E-2</v>
      </c>
      <c r="HO151" s="63">
        <f t="shared" si="216"/>
        <v>0.76891323330951811</v>
      </c>
      <c r="HP151" s="63">
        <f t="shared" si="217"/>
        <v>0.7720035561302836</v>
      </c>
      <c r="HQ151" s="63">
        <f t="shared" si="218"/>
        <v>0.78616947441478946</v>
      </c>
      <c r="HR151" s="65">
        <f t="shared" si="219"/>
        <v>0.89886352471096842</v>
      </c>
      <c r="HS151" s="63">
        <f t="shared" si="220"/>
        <v>0.20764057116203491</v>
      </c>
      <c r="HT151" s="63">
        <f t="shared" si="221"/>
        <v>0.18065583634175691</v>
      </c>
      <c r="HU151" s="63">
        <f t="shared" si="222"/>
        <v>0.20490265247609474</v>
      </c>
      <c r="HV151" s="63">
        <f t="shared" si="223"/>
        <v>0.20665461564386162</v>
      </c>
      <c r="HW151" s="63">
        <f t="shared" si="224"/>
        <v>0.10996958288133069</v>
      </c>
      <c r="HX151" s="63">
        <f t="shared" si="225"/>
        <v>9.4406458522118791E-2</v>
      </c>
      <c r="HY151" s="63">
        <f t="shared" si="226"/>
        <v>0.11013124663602865</v>
      </c>
      <c r="HZ151" s="63">
        <f t="shared" si="227"/>
        <v>0.24748336176047622</v>
      </c>
      <c r="IA151" s="63">
        <f t="shared" si="228"/>
        <v>6.2555651987691752E-2</v>
      </c>
      <c r="IB151" s="63">
        <f t="shared" si="229"/>
        <v>5.2485906562126844E-2</v>
      </c>
      <c r="IC151" s="63">
        <f t="shared" si="230"/>
        <v>5.7348679974243387E-2</v>
      </c>
      <c r="ID151" s="63">
        <f t="shared" si="231"/>
        <v>6.6191759249006513E-2</v>
      </c>
      <c r="IE151" s="63">
        <f t="shared" si="232"/>
        <v>0.24697401210395159</v>
      </c>
      <c r="IF151" s="63">
        <f t="shared" si="233"/>
        <v>0.24032568727018039</v>
      </c>
      <c r="IG151" s="69">
        <f t="shared" si="234"/>
        <v>0.38963569062926162</v>
      </c>
      <c r="IH151" s="63">
        <f t="shared" si="235"/>
        <v>0.2393385552654482</v>
      </c>
      <c r="II151" s="63">
        <f t="shared" si="236"/>
        <v>0.40987963107706732</v>
      </c>
      <c r="IJ151" s="63">
        <f t="shared" si="237"/>
        <v>0.41491880217635085</v>
      </c>
      <c r="IK151" s="63">
        <f t="shared" si="238"/>
        <v>0.41257668711656442</v>
      </c>
      <c r="IL151" s="63">
        <f t="shared" si="239"/>
        <v>0.41617529577357631</v>
      </c>
      <c r="IM151" s="63">
        <f t="shared" si="240"/>
        <v>0.33291544783396015</v>
      </c>
      <c r="IN151" s="63">
        <f t="shared" si="241"/>
        <v>0.32495833867452889</v>
      </c>
      <c r="IO151" s="63">
        <f t="shared" si="242"/>
        <v>0.33116925700045913</v>
      </c>
      <c r="IP151" s="63">
        <f t="shared" si="243"/>
        <v>0.32210834553440698</v>
      </c>
      <c r="IQ151" s="63">
        <f t="shared" si="244"/>
        <v>0.50821907975019742</v>
      </c>
      <c r="IR151" s="63">
        <f t="shared" si="245"/>
        <v>0.50849899164505907</v>
      </c>
      <c r="IS151" s="63">
        <f t="shared" si="246"/>
        <v>0.49621101719615274</v>
      </c>
      <c r="IT151" s="63">
        <f t="shared" si="247"/>
        <v>0.5142937219730942</v>
      </c>
      <c r="IU151" s="63">
        <f t="shared" si="248"/>
        <v>0.11659366142746715</v>
      </c>
      <c r="IV151" s="63">
        <f t="shared" si="249"/>
        <v>0.12513998623254668</v>
      </c>
      <c r="IW151" s="63">
        <f t="shared" si="250"/>
        <v>0.12365696607121224</v>
      </c>
      <c r="IX151" s="63">
        <f t="shared" si="251"/>
        <v>0.12881454741137691</v>
      </c>
      <c r="IY151" s="63">
        <f t="shared" si="252"/>
        <v>0.15195791934541203</v>
      </c>
      <c r="IZ151" s="63">
        <f t="shared" si="253"/>
        <v>0.12970676208313531</v>
      </c>
      <c r="JA151" s="63">
        <f t="shared" si="254"/>
        <v>0.12539268409562854</v>
      </c>
      <c r="JB151" s="63">
        <f t="shared" si="255"/>
        <v>0.12583172354582528</v>
      </c>
      <c r="JC151" s="63">
        <f t="shared" si="256"/>
        <v>0.28939828080229224</v>
      </c>
      <c r="JD151" s="63">
        <f t="shared" si="257"/>
        <v>0.29641857460704801</v>
      </c>
      <c r="JE151" s="63">
        <f t="shared" si="258"/>
        <v>0.29264337313872912</v>
      </c>
      <c r="JF151" s="63">
        <f t="shared" si="259"/>
        <v>0.3056126946811637</v>
      </c>
      <c r="JG151" s="63">
        <f t="shared" si="260"/>
        <v>0.31624600927654961</v>
      </c>
      <c r="JH151" s="63">
        <f t="shared" si="261"/>
        <v>0.32215819800942908</v>
      </c>
      <c r="JI151" s="63">
        <f t="shared" si="262"/>
        <v>0.3101329993439495</v>
      </c>
      <c r="JJ151" s="63">
        <f t="shared" si="263"/>
        <v>0.32195359008625929</v>
      </c>
    </row>
    <row r="152" spans="1:270" x14ac:dyDescent="0.25">
      <c r="A152" s="1" t="s">
        <v>75</v>
      </c>
      <c r="C152">
        <v>3216</v>
      </c>
      <c r="D152">
        <v>3055</v>
      </c>
      <c r="E152">
        <v>3140</v>
      </c>
      <c r="F152">
        <v>302</v>
      </c>
      <c r="G152">
        <v>4725</v>
      </c>
      <c r="H152">
        <v>4705</v>
      </c>
      <c r="I152">
        <v>4895</v>
      </c>
      <c r="J152">
        <v>5435</v>
      </c>
      <c r="K152">
        <v>1303</v>
      </c>
      <c r="L152">
        <v>1137</v>
      </c>
      <c r="M152">
        <v>1296</v>
      </c>
      <c r="N152">
        <v>1267</v>
      </c>
      <c r="O152">
        <v>452</v>
      </c>
      <c r="P152">
        <v>509</v>
      </c>
      <c r="Q152">
        <v>464</v>
      </c>
      <c r="R152">
        <v>1397</v>
      </c>
      <c r="S152">
        <v>487</v>
      </c>
      <c r="T152">
        <v>504</v>
      </c>
      <c r="U152">
        <v>503</v>
      </c>
      <c r="V152">
        <v>465</v>
      </c>
      <c r="W152">
        <v>486</v>
      </c>
      <c r="X152">
        <v>473</v>
      </c>
      <c r="Y152">
        <v>332</v>
      </c>
      <c r="Z152">
        <v>477</v>
      </c>
      <c r="AA152">
        <v>1310</v>
      </c>
      <c r="AB152">
        <v>944</v>
      </c>
      <c r="AC152">
        <v>1062</v>
      </c>
      <c r="AD152">
        <v>1109</v>
      </c>
      <c r="AE152">
        <v>415</v>
      </c>
      <c r="AF152">
        <v>440</v>
      </c>
      <c r="AG152">
        <v>438</v>
      </c>
      <c r="AH152">
        <v>441</v>
      </c>
      <c r="AI152">
        <v>643</v>
      </c>
      <c r="AJ152">
        <v>636</v>
      </c>
      <c r="AK152">
        <v>618</v>
      </c>
      <c r="AL152">
        <v>670</v>
      </c>
      <c r="AM152">
        <v>1474</v>
      </c>
      <c r="AN152">
        <v>1188</v>
      </c>
      <c r="AO152">
        <v>1321</v>
      </c>
      <c r="AP152">
        <v>1151</v>
      </c>
      <c r="AQ152">
        <v>423</v>
      </c>
      <c r="AR152">
        <v>394</v>
      </c>
      <c r="AS152">
        <v>399</v>
      </c>
      <c r="AT152">
        <v>400</v>
      </c>
      <c r="AU152">
        <v>332</v>
      </c>
      <c r="AV152">
        <v>345</v>
      </c>
      <c r="AW152">
        <v>327</v>
      </c>
      <c r="AX152">
        <v>345</v>
      </c>
      <c r="AY152">
        <v>451</v>
      </c>
      <c r="AZ152">
        <v>424</v>
      </c>
      <c r="BA152">
        <v>446</v>
      </c>
      <c r="BB152">
        <v>466</v>
      </c>
      <c r="BE152">
        <f t="shared" si="288"/>
        <v>2866</v>
      </c>
      <c r="BF152">
        <f t="shared" si="288"/>
        <v>2705</v>
      </c>
      <c r="BG152">
        <f t="shared" si="288"/>
        <v>2790</v>
      </c>
      <c r="BH152">
        <f t="shared" si="288"/>
        <v>-48</v>
      </c>
      <c r="BI152">
        <f t="shared" si="288"/>
        <v>4375</v>
      </c>
      <c r="BJ152">
        <f t="shared" si="288"/>
        <v>4355</v>
      </c>
      <c r="BK152">
        <f t="shared" si="288"/>
        <v>4545</v>
      </c>
      <c r="BL152">
        <f t="shared" si="288"/>
        <v>5085</v>
      </c>
      <c r="BM152">
        <f t="shared" si="288"/>
        <v>953</v>
      </c>
      <c r="BN152">
        <f t="shared" si="288"/>
        <v>787</v>
      </c>
      <c r="BO152">
        <f t="shared" si="288"/>
        <v>946</v>
      </c>
      <c r="BP152">
        <f t="shared" si="288"/>
        <v>917</v>
      </c>
      <c r="BQ152">
        <f t="shared" si="288"/>
        <v>102</v>
      </c>
      <c r="BR152">
        <f t="shared" si="288"/>
        <v>159</v>
      </c>
      <c r="BS152">
        <f t="shared" si="288"/>
        <v>114</v>
      </c>
      <c r="BT152">
        <f t="shared" si="287"/>
        <v>1047</v>
      </c>
      <c r="BU152">
        <f t="shared" si="285"/>
        <v>137</v>
      </c>
      <c r="BV152">
        <f t="shared" si="285"/>
        <v>154</v>
      </c>
      <c r="BW152">
        <f t="shared" si="285"/>
        <v>153</v>
      </c>
      <c r="BX152">
        <f t="shared" si="285"/>
        <v>115</v>
      </c>
      <c r="BY152">
        <f t="shared" si="285"/>
        <v>136</v>
      </c>
      <c r="BZ152">
        <f t="shared" si="285"/>
        <v>123</v>
      </c>
      <c r="CA152" s="12">
        <f t="shared" si="285"/>
        <v>-18</v>
      </c>
      <c r="CB152">
        <f t="shared" si="283"/>
        <v>127</v>
      </c>
      <c r="CC152">
        <f t="shared" si="283"/>
        <v>960</v>
      </c>
      <c r="CD152">
        <f t="shared" si="283"/>
        <v>594</v>
      </c>
      <c r="CE152">
        <f t="shared" si="283"/>
        <v>712</v>
      </c>
      <c r="CF152">
        <f t="shared" si="283"/>
        <v>759</v>
      </c>
      <c r="CG152">
        <f t="shared" si="268"/>
        <v>65</v>
      </c>
      <c r="CH152">
        <f t="shared" si="268"/>
        <v>90</v>
      </c>
      <c r="CI152">
        <f t="shared" si="268"/>
        <v>88</v>
      </c>
      <c r="CJ152">
        <f t="shared" si="268"/>
        <v>91</v>
      </c>
      <c r="CK152">
        <f t="shared" si="277"/>
        <v>293</v>
      </c>
      <c r="CL152">
        <f t="shared" si="277"/>
        <v>286</v>
      </c>
      <c r="CM152">
        <f t="shared" si="277"/>
        <v>268</v>
      </c>
      <c r="CN152">
        <f t="shared" si="277"/>
        <v>320</v>
      </c>
      <c r="CO152">
        <f t="shared" si="277"/>
        <v>1124</v>
      </c>
      <c r="CP152">
        <f t="shared" si="277"/>
        <v>838</v>
      </c>
      <c r="CQ152">
        <f t="shared" si="277"/>
        <v>971</v>
      </c>
      <c r="CR152">
        <f t="shared" si="277"/>
        <v>801</v>
      </c>
      <c r="CS152">
        <f t="shared" si="277"/>
        <v>73</v>
      </c>
      <c r="CT152">
        <f t="shared" si="277"/>
        <v>44</v>
      </c>
      <c r="CU152">
        <f t="shared" si="277"/>
        <v>49</v>
      </c>
      <c r="CV152">
        <f t="shared" si="277"/>
        <v>50</v>
      </c>
      <c r="CW152">
        <f t="shared" si="277"/>
        <v>-18</v>
      </c>
      <c r="CX152">
        <f t="shared" si="277"/>
        <v>-5</v>
      </c>
      <c r="CY152">
        <f t="shared" si="277"/>
        <v>-23</v>
      </c>
      <c r="CZ152">
        <f t="shared" si="276"/>
        <v>-5</v>
      </c>
      <c r="DA152">
        <f t="shared" si="269"/>
        <v>101</v>
      </c>
      <c r="DB152">
        <f t="shared" si="278"/>
        <v>74</v>
      </c>
      <c r="DC152">
        <f t="shared" si="279"/>
        <v>96</v>
      </c>
      <c r="DD152">
        <f t="shared" si="280"/>
        <v>116</v>
      </c>
      <c r="DG152">
        <f t="shared" si="159"/>
        <v>0.32850000000000001</v>
      </c>
      <c r="DH152">
        <f t="shared" si="160"/>
        <v>0.31240000000000001</v>
      </c>
      <c r="DI152">
        <f t="shared" si="161"/>
        <v>0.32090000000000002</v>
      </c>
      <c r="DJ152" s="29">
        <f t="shared" si="162"/>
        <v>3.7100000000000001E-2</v>
      </c>
      <c r="DK152">
        <f t="shared" si="163"/>
        <v>0.47939999999999999</v>
      </c>
      <c r="DL152">
        <f t="shared" si="164"/>
        <v>0.47739999999999999</v>
      </c>
      <c r="DM152">
        <f t="shared" si="165"/>
        <v>0.49640000000000001</v>
      </c>
      <c r="DN152" s="16">
        <f t="shared" si="166"/>
        <v>0.55040000000000011</v>
      </c>
      <c r="DO152">
        <f t="shared" si="167"/>
        <v>0.13720000000000002</v>
      </c>
      <c r="DP152">
        <f t="shared" si="168"/>
        <v>0.12060000000000001</v>
      </c>
      <c r="DQ152">
        <f t="shared" si="169"/>
        <v>0.13650000000000001</v>
      </c>
      <c r="DR152">
        <f t="shared" si="170"/>
        <v>0.1336</v>
      </c>
      <c r="DS152">
        <f t="shared" si="171"/>
        <v>5.21E-2</v>
      </c>
      <c r="DT152">
        <f t="shared" si="172"/>
        <v>5.7800000000000004E-2</v>
      </c>
      <c r="DU152">
        <f t="shared" si="173"/>
        <v>5.33E-2</v>
      </c>
      <c r="DV152">
        <f t="shared" si="174"/>
        <v>0.14660000000000001</v>
      </c>
      <c r="DW152">
        <f t="shared" si="175"/>
        <v>5.5599999999999997E-2</v>
      </c>
      <c r="DX152">
        <f t="shared" si="176"/>
        <v>5.7300000000000004E-2</v>
      </c>
      <c r="DY152">
        <f t="shared" si="177"/>
        <v>5.7200000000000001E-2</v>
      </c>
      <c r="DZ152">
        <f t="shared" si="178"/>
        <v>5.3400000000000003E-2</v>
      </c>
      <c r="EA152">
        <f t="shared" si="179"/>
        <v>5.5500000000000001E-2</v>
      </c>
      <c r="EB152">
        <f t="shared" si="180"/>
        <v>5.4199999999999998E-2</v>
      </c>
      <c r="EC152" s="12">
        <f t="shared" si="181"/>
        <v>4.0099999999999997E-2</v>
      </c>
      <c r="ED152">
        <f t="shared" si="182"/>
        <v>5.4600000000000003E-2</v>
      </c>
      <c r="EE152">
        <f t="shared" si="183"/>
        <v>0.13789999999999999</v>
      </c>
      <c r="EF152">
        <f t="shared" si="184"/>
        <v>0.1013</v>
      </c>
      <c r="EG152">
        <f t="shared" si="185"/>
        <v>0.11310000000000001</v>
      </c>
      <c r="EH152">
        <f t="shared" si="186"/>
        <v>0.11780000000000002</v>
      </c>
      <c r="EI152">
        <f t="shared" si="187"/>
        <v>4.8399999999999999E-2</v>
      </c>
      <c r="EJ152">
        <f t="shared" si="188"/>
        <v>5.0900000000000001E-2</v>
      </c>
      <c r="EK152">
        <f t="shared" si="189"/>
        <v>5.0700000000000002E-2</v>
      </c>
      <c r="EL152">
        <f t="shared" si="190"/>
        <v>5.1000000000000004E-2</v>
      </c>
      <c r="EM152">
        <f t="shared" si="191"/>
        <v>7.1199999999999999E-2</v>
      </c>
      <c r="EN152">
        <f t="shared" si="192"/>
        <v>7.0500000000000007E-2</v>
      </c>
      <c r="EO152">
        <f t="shared" si="193"/>
        <v>6.8699999999999997E-2</v>
      </c>
      <c r="EP152">
        <f t="shared" si="194"/>
        <v>7.3899999999999993E-2</v>
      </c>
      <c r="EQ152">
        <f t="shared" si="195"/>
        <v>0.15429999999999999</v>
      </c>
      <c r="ER152">
        <f t="shared" si="196"/>
        <v>0.12570000000000001</v>
      </c>
      <c r="ES152">
        <f t="shared" si="197"/>
        <v>0.13900000000000001</v>
      </c>
      <c r="ET152">
        <f t="shared" si="198"/>
        <v>0.122</v>
      </c>
      <c r="EU152">
        <f t="shared" si="199"/>
        <v>4.9200000000000001E-2</v>
      </c>
      <c r="EV152">
        <f t="shared" si="200"/>
        <v>4.6300000000000001E-2</v>
      </c>
      <c r="EW152">
        <f t="shared" si="201"/>
        <v>4.6800000000000001E-2</v>
      </c>
      <c r="EX152">
        <f t="shared" si="202"/>
        <v>4.6899999999999997E-2</v>
      </c>
      <c r="EY152">
        <f t="shared" si="203"/>
        <v>4.0099999999999997E-2</v>
      </c>
      <c r="EZ152">
        <f t="shared" si="204"/>
        <v>4.1399999999999999E-2</v>
      </c>
      <c r="FA152">
        <f t="shared" si="205"/>
        <v>3.9599999999999996E-2</v>
      </c>
      <c r="FB152">
        <f t="shared" si="206"/>
        <v>4.1399999999999999E-2</v>
      </c>
      <c r="FC152">
        <f t="shared" si="207"/>
        <v>5.2000000000000005E-2</v>
      </c>
      <c r="FD152">
        <f t="shared" si="208"/>
        <v>4.9299999999999997E-2</v>
      </c>
      <c r="FE152">
        <f t="shared" si="209"/>
        <v>5.1500000000000004E-2</v>
      </c>
      <c r="FF152">
        <f t="shared" si="210"/>
        <v>5.3499999999999999E-2</v>
      </c>
      <c r="FI152">
        <f t="shared" si="282"/>
        <v>0.31799949188556648</v>
      </c>
      <c r="FJ152">
        <f t="shared" si="282"/>
        <v>0.29887806531115219</v>
      </c>
      <c r="FK152">
        <f t="shared" si="282"/>
        <v>0.30956527034735815</v>
      </c>
      <c r="FL152" s="29">
        <f t="shared" si="282"/>
        <v>3.4478372591006425E-2</v>
      </c>
      <c r="FM152">
        <f t="shared" si="282"/>
        <v>0.48434780382430598</v>
      </c>
      <c r="FN152">
        <f t="shared" si="282"/>
        <v>0.48431884057971014</v>
      </c>
      <c r="FO152">
        <f t="shared" si="282"/>
        <v>0.50928942368587715</v>
      </c>
      <c r="FP152" s="16">
        <f t="shared" si="282"/>
        <v>0.55663175780547969</v>
      </c>
      <c r="FQ152">
        <f t="shared" si="282"/>
        <v>0.1338167934323313</v>
      </c>
      <c r="FR152">
        <f t="shared" si="282"/>
        <v>0.11455375253549697</v>
      </c>
      <c r="FS152">
        <f t="shared" si="282"/>
        <v>0.13156947741683447</v>
      </c>
      <c r="FT152">
        <f t="shared" si="282"/>
        <v>0.13052802848897893</v>
      </c>
      <c r="FU152">
        <f t="shared" si="282"/>
        <v>1.3474044932187597E-2</v>
      </c>
      <c r="FV152">
        <f t="shared" si="282"/>
        <v>1.5196862266996052E-2</v>
      </c>
      <c r="FW152">
        <f t="shared" si="282"/>
        <v>1.4216067884482965E-2</v>
      </c>
      <c r="FX152">
        <f t="shared" si="281"/>
        <v>3.4276676217765034E-2</v>
      </c>
      <c r="FY152">
        <f t="shared" si="275"/>
        <v>1.458090352187371E-2</v>
      </c>
      <c r="FZ152">
        <f t="shared" si="275"/>
        <v>1.5454346302915272E-2</v>
      </c>
      <c r="GA152">
        <f t="shared" si="275"/>
        <v>1.558730189615418E-2</v>
      </c>
      <c r="GB152">
        <f t="shared" si="275"/>
        <v>1.3936447221496282E-2</v>
      </c>
      <c r="GC152">
        <f t="shared" si="275"/>
        <v>7.3406667831862268E-2</v>
      </c>
      <c r="GD152">
        <f t="shared" si="275"/>
        <v>7.4559118495243826E-2</v>
      </c>
      <c r="GE152" s="12">
        <f t="shared" si="275"/>
        <v>3.0437913585052495E-3</v>
      </c>
      <c r="GF152">
        <f t="shared" si="275"/>
        <v>7.6532653411038737E-2</v>
      </c>
      <c r="GG152">
        <f t="shared" si="275"/>
        <v>0.16905001033881784</v>
      </c>
      <c r="GH152">
        <f t="shared" si="275"/>
        <v>0.11026492885231279</v>
      </c>
      <c r="GI152">
        <f t="shared" si="275"/>
        <v>0.13588305967160591</v>
      </c>
      <c r="GJ152">
        <f t="shared" si="275"/>
        <v>0.13915325982912041</v>
      </c>
      <c r="GK152">
        <f t="shared" si="275"/>
        <v>4.019181286549707E-2</v>
      </c>
      <c r="GL152">
        <f t="shared" si="275"/>
        <v>4.9210212873796247E-2</v>
      </c>
      <c r="GM152">
        <f t="shared" si="275"/>
        <v>4.6114916335698933E-2</v>
      </c>
      <c r="GN152">
        <f t="shared" si="275"/>
        <v>4.9454156709847825E-2</v>
      </c>
      <c r="GO152">
        <f t="shared" si="286"/>
        <v>2.8673533619456373E-2</v>
      </c>
      <c r="GP152">
        <f t="shared" si="286"/>
        <v>2.7882505773672055E-2</v>
      </c>
      <c r="GQ152">
        <f t="shared" si="286"/>
        <v>2.5933938294010896E-2</v>
      </c>
      <c r="GR152">
        <f t="shared" si="286"/>
        <v>3.5854725950782991E-2</v>
      </c>
      <c r="GS152">
        <f t="shared" si="286"/>
        <v>4.7502519639988555E-2</v>
      </c>
      <c r="GT152">
        <f t="shared" si="286"/>
        <v>4.0954645348892996E-2</v>
      </c>
      <c r="GU152">
        <f t="shared" si="286"/>
        <v>4.6413812770590826E-2</v>
      </c>
      <c r="GV152">
        <f t="shared" si="286"/>
        <v>3.9487862337396283E-2</v>
      </c>
      <c r="GW152">
        <f t="shared" si="286"/>
        <v>4.6564919451791281E-2</v>
      </c>
      <c r="GX152">
        <f t="shared" si="286"/>
        <v>4.5813751230718736E-2</v>
      </c>
      <c r="GY152">
        <f t="shared" si="286"/>
        <v>4.8009634310577018E-2</v>
      </c>
      <c r="GZ152">
        <f t="shared" si="286"/>
        <v>4.8665172721077732E-2</v>
      </c>
      <c r="HA152">
        <f t="shared" si="286"/>
        <v>1.7017190534417029E-2</v>
      </c>
      <c r="HB152">
        <f t="shared" si="286"/>
        <v>1.5222761673568473E-2</v>
      </c>
      <c r="HC152">
        <f t="shared" si="286"/>
        <v>1.4918008568473926E-2</v>
      </c>
      <c r="HD152">
        <f t="shared" si="286"/>
        <v>2.1435225192237277E-2</v>
      </c>
      <c r="HE152">
        <f t="shared" si="284"/>
        <v>4.8272803547884449E-2</v>
      </c>
      <c r="HF152">
        <f t="shared" si="284"/>
        <v>3.8254959159859971E-2</v>
      </c>
      <c r="HG152">
        <f t="shared" si="284"/>
        <v>4.9481050945969988E-2</v>
      </c>
      <c r="HH152">
        <f t="shared" si="284"/>
        <v>4.560676709708273E-2</v>
      </c>
      <c r="HK152" s="63">
        <f t="shared" si="212"/>
        <v>0.50580482246789638</v>
      </c>
      <c r="HL152" s="63">
        <f t="shared" si="213"/>
        <v>0.48120764017252005</v>
      </c>
      <c r="HM152" s="63">
        <f t="shared" si="214"/>
        <v>0.49475031220610227</v>
      </c>
      <c r="HN152" s="67">
        <f t="shared" si="215"/>
        <v>5.6745182012847964E-2</v>
      </c>
      <c r="HO152" s="63">
        <f t="shared" si="216"/>
        <v>0.76710136810944873</v>
      </c>
      <c r="HP152" s="63">
        <f t="shared" si="217"/>
        <v>0.77305481337543513</v>
      </c>
      <c r="HQ152" s="63">
        <f t="shared" si="218"/>
        <v>0.78594046865104494</v>
      </c>
      <c r="HR152" s="65">
        <f t="shared" si="219"/>
        <v>0.89924355057428074</v>
      </c>
      <c r="HS152" s="63">
        <f t="shared" si="220"/>
        <v>0.20705058553664132</v>
      </c>
      <c r="HT152" s="63">
        <f t="shared" si="221"/>
        <v>0.18255578093306288</v>
      </c>
      <c r="HU152" s="63">
        <f t="shared" si="222"/>
        <v>0.20509661327643719</v>
      </c>
      <c r="HV152" s="63">
        <f t="shared" si="223"/>
        <v>0.20507152944065821</v>
      </c>
      <c r="HW152" s="63">
        <f t="shared" si="224"/>
        <v>0.1078786623874107</v>
      </c>
      <c r="HX152" s="63">
        <f t="shared" si="225"/>
        <v>9.2720331098206543E-2</v>
      </c>
      <c r="HY152" s="63">
        <f t="shared" si="226"/>
        <v>0.10794280853821539</v>
      </c>
      <c r="HZ152" s="63">
        <f t="shared" si="227"/>
        <v>0.24003274662300447</v>
      </c>
      <c r="IA152" s="63">
        <f t="shared" si="228"/>
        <v>6.0177067774963726E-2</v>
      </c>
      <c r="IB152" s="63">
        <f t="shared" si="229"/>
        <v>5.0819948381832528E-2</v>
      </c>
      <c r="IC152" s="63">
        <f t="shared" si="230"/>
        <v>5.5649060678879619E-2</v>
      </c>
      <c r="ID152" s="63">
        <f t="shared" si="231"/>
        <v>6.3433988263524269E-2</v>
      </c>
      <c r="IE152" s="63">
        <f t="shared" si="232"/>
        <v>0.24250633575111422</v>
      </c>
      <c r="IF152" s="63">
        <f t="shared" si="233"/>
        <v>0.23328885636809707</v>
      </c>
      <c r="IG152" s="69">
        <f t="shared" si="234"/>
        <v>0.39022966134682752</v>
      </c>
      <c r="IH152" s="63">
        <f t="shared" si="235"/>
        <v>0.23397326019883438</v>
      </c>
      <c r="II152" s="63">
        <f t="shared" si="236"/>
        <v>0.40734942250317546</v>
      </c>
      <c r="IJ152" s="63">
        <f t="shared" si="237"/>
        <v>0.41067012607937731</v>
      </c>
      <c r="IK152" s="63">
        <f t="shared" si="238"/>
        <v>0.41176684748971493</v>
      </c>
      <c r="IL152" s="63">
        <f t="shared" si="239"/>
        <v>0.41762683021944907</v>
      </c>
      <c r="IM152" s="63">
        <f t="shared" si="240"/>
        <v>0.33298933608531128</v>
      </c>
      <c r="IN152" s="63">
        <f t="shared" si="241"/>
        <v>0.32247845919918899</v>
      </c>
      <c r="IO152" s="63">
        <f t="shared" si="242"/>
        <v>0.33009961586040754</v>
      </c>
      <c r="IP152" s="63">
        <f t="shared" si="243"/>
        <v>0.32071437555024529</v>
      </c>
      <c r="IQ152" s="63">
        <f t="shared" si="244"/>
        <v>0.50929899856938488</v>
      </c>
      <c r="IR152" s="63">
        <f t="shared" si="245"/>
        <v>0.50880484988452657</v>
      </c>
      <c r="IS152" s="63">
        <f t="shared" si="246"/>
        <v>0.49872958257713251</v>
      </c>
      <c r="IT152" s="63">
        <f t="shared" si="247"/>
        <v>0.51663870246085009</v>
      </c>
      <c r="IU152" s="63">
        <f t="shared" si="248"/>
        <v>0.11318208158205519</v>
      </c>
      <c r="IV152" s="63">
        <f t="shared" si="249"/>
        <v>0.12063223961382329</v>
      </c>
      <c r="IW152" s="63">
        <f t="shared" si="250"/>
        <v>0.12011856307088725</v>
      </c>
      <c r="IX152" s="63">
        <f t="shared" si="251"/>
        <v>0.12496158967530471</v>
      </c>
      <c r="IY152" s="63">
        <f t="shared" si="252"/>
        <v>0.14787208463572971</v>
      </c>
      <c r="IZ152" s="63">
        <f t="shared" si="253"/>
        <v>0.12662728366699486</v>
      </c>
      <c r="JA152" s="63">
        <f t="shared" si="254"/>
        <v>0.12120584274318862</v>
      </c>
      <c r="JB152" s="63">
        <f t="shared" si="255"/>
        <v>0.12292289143995384</v>
      </c>
      <c r="JC152" s="63">
        <f t="shared" si="256"/>
        <v>0.28842695821045816</v>
      </c>
      <c r="JD152" s="63">
        <f t="shared" si="257"/>
        <v>0.29558760531200917</v>
      </c>
      <c r="JE152" s="63">
        <f t="shared" si="258"/>
        <v>0.29250997193086126</v>
      </c>
      <c r="JF152" s="63">
        <f t="shared" si="259"/>
        <v>0.30318564628341266</v>
      </c>
      <c r="JG152" s="63">
        <f t="shared" si="260"/>
        <v>0.31163849934076471</v>
      </c>
      <c r="JH152" s="63">
        <f t="shared" si="261"/>
        <v>0.31959030208738498</v>
      </c>
      <c r="JI152" s="63">
        <f t="shared" si="262"/>
        <v>0.30543858608623453</v>
      </c>
      <c r="JJ152" s="63">
        <f t="shared" si="263"/>
        <v>0.31982305117168813</v>
      </c>
    </row>
    <row r="153" spans="1:270" x14ac:dyDescent="0.25">
      <c r="A153" s="1" t="s">
        <v>76</v>
      </c>
      <c r="C153">
        <v>3203</v>
      </c>
      <c r="D153">
        <v>3048</v>
      </c>
      <c r="E153">
        <v>3118</v>
      </c>
      <c r="F153">
        <v>304</v>
      </c>
      <c r="G153">
        <v>4760</v>
      </c>
      <c r="H153">
        <v>4735</v>
      </c>
      <c r="I153">
        <v>4916</v>
      </c>
      <c r="J153">
        <v>5425</v>
      </c>
      <c r="K153">
        <v>1308</v>
      </c>
      <c r="L153">
        <v>1139</v>
      </c>
      <c r="M153">
        <v>1302</v>
      </c>
      <c r="N153">
        <v>1273</v>
      </c>
      <c r="O153">
        <v>454</v>
      </c>
      <c r="P153">
        <v>507</v>
      </c>
      <c r="Q153">
        <v>459</v>
      </c>
      <c r="R153">
        <v>1396</v>
      </c>
      <c r="S153">
        <v>487</v>
      </c>
      <c r="T153">
        <v>504</v>
      </c>
      <c r="U153">
        <v>501</v>
      </c>
      <c r="V153">
        <v>472</v>
      </c>
      <c r="W153">
        <v>490</v>
      </c>
      <c r="X153">
        <v>480</v>
      </c>
      <c r="Y153">
        <v>334</v>
      </c>
      <c r="Z153">
        <v>482</v>
      </c>
      <c r="AA153">
        <v>1356</v>
      </c>
      <c r="AB153">
        <v>1021</v>
      </c>
      <c r="AC153">
        <v>1129</v>
      </c>
      <c r="AD153">
        <v>1160</v>
      </c>
      <c r="AE153">
        <v>413</v>
      </c>
      <c r="AF153">
        <v>440</v>
      </c>
      <c r="AG153">
        <v>435</v>
      </c>
      <c r="AH153">
        <v>443</v>
      </c>
      <c r="AI153">
        <v>653</v>
      </c>
      <c r="AJ153">
        <v>643</v>
      </c>
      <c r="AK153">
        <v>632</v>
      </c>
      <c r="AL153">
        <v>679</v>
      </c>
      <c r="AM153">
        <v>1518</v>
      </c>
      <c r="AN153">
        <v>1286</v>
      </c>
      <c r="AO153">
        <v>1404</v>
      </c>
      <c r="AP153">
        <v>1234</v>
      </c>
      <c r="AQ153">
        <v>422</v>
      </c>
      <c r="AR153">
        <v>393</v>
      </c>
      <c r="AS153">
        <v>401</v>
      </c>
      <c r="AT153">
        <v>401</v>
      </c>
      <c r="AU153">
        <v>335</v>
      </c>
      <c r="AV153">
        <v>339</v>
      </c>
      <c r="AW153">
        <v>330</v>
      </c>
      <c r="AX153">
        <v>346</v>
      </c>
      <c r="AY153">
        <v>458</v>
      </c>
      <c r="AZ153">
        <v>430</v>
      </c>
      <c r="BA153">
        <v>452</v>
      </c>
      <c r="BB153">
        <v>465</v>
      </c>
      <c r="BE153">
        <f t="shared" si="288"/>
        <v>2853</v>
      </c>
      <c r="BF153">
        <f t="shared" si="288"/>
        <v>2698</v>
      </c>
      <c r="BG153">
        <f t="shared" si="288"/>
        <v>2768</v>
      </c>
      <c r="BH153">
        <f t="shared" si="288"/>
        <v>-46</v>
      </c>
      <c r="BI153">
        <f t="shared" si="288"/>
        <v>4410</v>
      </c>
      <c r="BJ153">
        <f t="shared" si="288"/>
        <v>4385</v>
      </c>
      <c r="BK153">
        <f t="shared" si="288"/>
        <v>4566</v>
      </c>
      <c r="BL153">
        <f t="shared" si="288"/>
        <v>5075</v>
      </c>
      <c r="BM153">
        <f t="shared" si="288"/>
        <v>958</v>
      </c>
      <c r="BN153">
        <f t="shared" si="288"/>
        <v>789</v>
      </c>
      <c r="BO153">
        <f t="shared" si="288"/>
        <v>952</v>
      </c>
      <c r="BP153">
        <f t="shared" si="288"/>
        <v>923</v>
      </c>
      <c r="BQ153">
        <f t="shared" si="288"/>
        <v>104</v>
      </c>
      <c r="BR153">
        <f t="shared" si="288"/>
        <v>157</v>
      </c>
      <c r="BS153">
        <f t="shared" si="288"/>
        <v>109</v>
      </c>
      <c r="BT153">
        <f t="shared" si="287"/>
        <v>1046</v>
      </c>
      <c r="BU153">
        <f t="shared" si="285"/>
        <v>137</v>
      </c>
      <c r="BV153">
        <f t="shared" si="285"/>
        <v>154</v>
      </c>
      <c r="BW153">
        <f t="shared" si="285"/>
        <v>151</v>
      </c>
      <c r="BX153">
        <f t="shared" si="285"/>
        <v>122</v>
      </c>
      <c r="BY153">
        <f t="shared" si="285"/>
        <v>140</v>
      </c>
      <c r="BZ153">
        <f t="shared" si="285"/>
        <v>130</v>
      </c>
      <c r="CA153" s="12">
        <f t="shared" si="285"/>
        <v>-16</v>
      </c>
      <c r="CB153">
        <f t="shared" si="283"/>
        <v>132</v>
      </c>
      <c r="CC153">
        <f t="shared" si="283"/>
        <v>1006</v>
      </c>
      <c r="CD153">
        <f t="shared" si="283"/>
        <v>671</v>
      </c>
      <c r="CE153">
        <f t="shared" si="283"/>
        <v>779</v>
      </c>
      <c r="CF153">
        <f t="shared" si="283"/>
        <v>810</v>
      </c>
      <c r="CG153">
        <f t="shared" si="268"/>
        <v>63</v>
      </c>
      <c r="CH153">
        <f t="shared" si="268"/>
        <v>90</v>
      </c>
      <c r="CI153">
        <f t="shared" si="268"/>
        <v>85</v>
      </c>
      <c r="CJ153">
        <f t="shared" si="268"/>
        <v>93</v>
      </c>
      <c r="CK153">
        <f t="shared" si="277"/>
        <v>303</v>
      </c>
      <c r="CL153">
        <f t="shared" si="277"/>
        <v>293</v>
      </c>
      <c r="CM153">
        <f t="shared" si="277"/>
        <v>282</v>
      </c>
      <c r="CN153">
        <f t="shared" si="277"/>
        <v>329</v>
      </c>
      <c r="CO153">
        <f t="shared" si="277"/>
        <v>1168</v>
      </c>
      <c r="CP153">
        <f t="shared" si="277"/>
        <v>936</v>
      </c>
      <c r="CQ153">
        <f t="shared" si="277"/>
        <v>1054</v>
      </c>
      <c r="CR153">
        <f t="shared" si="277"/>
        <v>884</v>
      </c>
      <c r="CS153">
        <f t="shared" si="277"/>
        <v>72</v>
      </c>
      <c r="CT153">
        <f t="shared" si="277"/>
        <v>43</v>
      </c>
      <c r="CU153">
        <f t="shared" si="277"/>
        <v>51</v>
      </c>
      <c r="CV153">
        <f t="shared" si="277"/>
        <v>51</v>
      </c>
      <c r="CW153">
        <f t="shared" si="277"/>
        <v>-15</v>
      </c>
      <c r="CX153">
        <f t="shared" si="277"/>
        <v>-11</v>
      </c>
      <c r="CY153">
        <f t="shared" si="277"/>
        <v>-20</v>
      </c>
      <c r="CZ153">
        <f t="shared" si="276"/>
        <v>-4</v>
      </c>
      <c r="DA153">
        <f t="shared" si="269"/>
        <v>108</v>
      </c>
      <c r="DB153">
        <f t="shared" si="278"/>
        <v>80</v>
      </c>
      <c r="DC153">
        <f t="shared" si="279"/>
        <v>102</v>
      </c>
      <c r="DD153">
        <f t="shared" si="280"/>
        <v>115</v>
      </c>
      <c r="DG153">
        <f t="shared" si="159"/>
        <v>0.32719999999999999</v>
      </c>
      <c r="DH153">
        <f t="shared" si="160"/>
        <v>0.31170000000000003</v>
      </c>
      <c r="DI153">
        <f t="shared" si="161"/>
        <v>0.31869999999999998</v>
      </c>
      <c r="DJ153" s="29">
        <f t="shared" si="162"/>
        <v>3.73E-2</v>
      </c>
      <c r="DK153">
        <f t="shared" si="163"/>
        <v>0.4829</v>
      </c>
      <c r="DL153">
        <f t="shared" si="164"/>
        <v>0.48039999999999999</v>
      </c>
      <c r="DM153">
        <f t="shared" si="165"/>
        <v>0.4985</v>
      </c>
      <c r="DN153" s="16">
        <f t="shared" si="166"/>
        <v>0.54940000000000011</v>
      </c>
      <c r="DO153">
        <f t="shared" si="167"/>
        <v>0.13770000000000002</v>
      </c>
      <c r="DP153">
        <f t="shared" si="168"/>
        <v>0.12079999999999999</v>
      </c>
      <c r="DQ153">
        <f t="shared" si="169"/>
        <v>0.1371</v>
      </c>
      <c r="DR153">
        <f t="shared" si="170"/>
        <v>0.13420000000000001</v>
      </c>
      <c r="DS153">
        <f t="shared" si="171"/>
        <v>5.2299999999999999E-2</v>
      </c>
      <c r="DT153">
        <f t="shared" si="172"/>
        <v>5.7599999999999998E-2</v>
      </c>
      <c r="DU153">
        <f t="shared" si="173"/>
        <v>5.28E-2</v>
      </c>
      <c r="DV153">
        <f t="shared" si="174"/>
        <v>0.14649999999999999</v>
      </c>
      <c r="DW153">
        <f t="shared" si="175"/>
        <v>5.5599999999999997E-2</v>
      </c>
      <c r="DX153">
        <f t="shared" si="176"/>
        <v>5.7300000000000004E-2</v>
      </c>
      <c r="DY153">
        <f t="shared" si="177"/>
        <v>5.7000000000000002E-2</v>
      </c>
      <c r="DZ153">
        <f t="shared" si="178"/>
        <v>5.4100000000000002E-2</v>
      </c>
      <c r="EA153">
        <f t="shared" si="179"/>
        <v>5.5899999999999998E-2</v>
      </c>
      <c r="EB153">
        <f t="shared" si="180"/>
        <v>5.4900000000000004E-2</v>
      </c>
      <c r="EC153" s="12">
        <f t="shared" si="181"/>
        <v>4.0300000000000002E-2</v>
      </c>
      <c r="ED153">
        <f t="shared" si="182"/>
        <v>5.5099999999999996E-2</v>
      </c>
      <c r="EE153">
        <f t="shared" si="183"/>
        <v>0.14250000000000002</v>
      </c>
      <c r="EF153">
        <f t="shared" si="184"/>
        <v>0.10900000000000001</v>
      </c>
      <c r="EG153">
        <f t="shared" si="185"/>
        <v>0.11979999999999999</v>
      </c>
      <c r="EH153">
        <f t="shared" si="186"/>
        <v>0.12290000000000001</v>
      </c>
      <c r="EI153">
        <f t="shared" si="187"/>
        <v>4.82E-2</v>
      </c>
      <c r="EJ153">
        <f t="shared" si="188"/>
        <v>5.0900000000000001E-2</v>
      </c>
      <c r="EK153">
        <f t="shared" si="189"/>
        <v>5.04E-2</v>
      </c>
      <c r="EL153">
        <f t="shared" si="190"/>
        <v>5.1200000000000002E-2</v>
      </c>
      <c r="EM153">
        <f t="shared" si="191"/>
        <v>7.22E-2</v>
      </c>
      <c r="EN153">
        <f t="shared" si="192"/>
        <v>7.1199999999999999E-2</v>
      </c>
      <c r="EO153">
        <f t="shared" si="193"/>
        <v>7.0099999999999996E-2</v>
      </c>
      <c r="EP153">
        <f t="shared" si="194"/>
        <v>7.4800000000000005E-2</v>
      </c>
      <c r="EQ153">
        <f t="shared" si="195"/>
        <v>0.15870000000000001</v>
      </c>
      <c r="ER153">
        <f t="shared" si="196"/>
        <v>0.13550000000000001</v>
      </c>
      <c r="ES153">
        <f t="shared" si="197"/>
        <v>0.14730000000000001</v>
      </c>
      <c r="ET153">
        <f t="shared" si="198"/>
        <v>0.1303</v>
      </c>
      <c r="EU153">
        <f t="shared" si="199"/>
        <v>4.9099999999999998E-2</v>
      </c>
      <c r="EV153">
        <f t="shared" si="200"/>
        <v>4.6199999999999998E-2</v>
      </c>
      <c r="EW153">
        <f t="shared" si="201"/>
        <v>4.7E-2</v>
      </c>
      <c r="EX153">
        <f t="shared" si="202"/>
        <v>4.7E-2</v>
      </c>
      <c r="EY153">
        <f t="shared" si="203"/>
        <v>4.0399999999999998E-2</v>
      </c>
      <c r="EZ153">
        <f t="shared" si="204"/>
        <v>4.0800000000000003E-2</v>
      </c>
      <c r="FA153">
        <f t="shared" si="205"/>
        <v>3.9899999999999998E-2</v>
      </c>
      <c r="FB153">
        <f t="shared" si="206"/>
        <v>4.1500000000000002E-2</v>
      </c>
      <c r="FC153">
        <f t="shared" si="207"/>
        <v>5.2699999999999997E-2</v>
      </c>
      <c r="FD153">
        <f t="shared" si="208"/>
        <v>4.99E-2</v>
      </c>
      <c r="FE153">
        <f t="shared" si="209"/>
        <v>5.21E-2</v>
      </c>
      <c r="FF153">
        <f t="shared" si="210"/>
        <v>5.3400000000000003E-2</v>
      </c>
      <c r="FI153">
        <f t="shared" si="282"/>
        <v>0.31265733017328939</v>
      </c>
      <c r="FJ153">
        <f t="shared" si="282"/>
        <v>0.29787752208024415</v>
      </c>
      <c r="FK153">
        <f t="shared" si="282"/>
        <v>0.30830487635132003</v>
      </c>
      <c r="FL153" s="29">
        <f t="shared" si="282"/>
        <v>3.4570870527199205E-2</v>
      </c>
      <c r="FM153">
        <f t="shared" si="282"/>
        <v>0.48215443997007662</v>
      </c>
      <c r="FN153">
        <f t="shared" si="282"/>
        <v>0.48085714746536357</v>
      </c>
      <c r="FO153">
        <f t="shared" si="282"/>
        <v>0.50659100220611408</v>
      </c>
      <c r="FP153" s="16">
        <f t="shared" si="282"/>
        <v>0.55725679036586162</v>
      </c>
      <c r="FQ153">
        <f t="shared" si="282"/>
        <v>0.13296669168417893</v>
      </c>
      <c r="FR153">
        <f t="shared" si="282"/>
        <v>0.11587380439073269</v>
      </c>
      <c r="FS153">
        <f t="shared" si="282"/>
        <v>0.13158351126214177</v>
      </c>
      <c r="FT153">
        <f t="shared" si="282"/>
        <v>0.13086802708554057</v>
      </c>
      <c r="FU153">
        <f t="shared" si="282"/>
        <v>1.3416008006045378E-2</v>
      </c>
      <c r="FV153">
        <f t="shared" si="282"/>
        <v>1.5013102906520028E-2</v>
      </c>
      <c r="FW153">
        <f t="shared" si="282"/>
        <v>1.407567439002636E-2</v>
      </c>
      <c r="FX153">
        <f t="shared" si="281"/>
        <v>3.4028721507397233E-2</v>
      </c>
      <c r="FY153">
        <f t="shared" si="275"/>
        <v>1.4666247300329199E-2</v>
      </c>
      <c r="FZ153">
        <f t="shared" si="275"/>
        <v>1.5678243537086252E-2</v>
      </c>
      <c r="GA153">
        <f t="shared" si="275"/>
        <v>1.5571635175237596E-2</v>
      </c>
      <c r="GB153">
        <f t="shared" si="275"/>
        <v>1.4266125863782378E-2</v>
      </c>
      <c r="GC153">
        <f t="shared" si="275"/>
        <v>7.4961133324734489E-2</v>
      </c>
      <c r="GD153">
        <f t="shared" si="275"/>
        <v>7.6180019365974821E-2</v>
      </c>
      <c r="GE153" s="12">
        <f t="shared" si="275"/>
        <v>3.0165257120637694E-3</v>
      </c>
      <c r="GF153">
        <f t="shared" si="275"/>
        <v>7.7402104820037884E-2</v>
      </c>
      <c r="GG153">
        <f t="shared" si="275"/>
        <v>0.17577003077273765</v>
      </c>
      <c r="GH153">
        <f t="shared" si="275"/>
        <v>0.12146881744859707</v>
      </c>
      <c r="GI153">
        <f t="shared" si="275"/>
        <v>0.14654737059613593</v>
      </c>
      <c r="GJ153">
        <f t="shared" si="275"/>
        <v>0.14790364988171678</v>
      </c>
      <c r="GK153">
        <f t="shared" si="275"/>
        <v>4.0767320620112499E-2</v>
      </c>
      <c r="GL153">
        <f t="shared" si="275"/>
        <v>5.0295807551458502E-2</v>
      </c>
      <c r="GM153">
        <f t="shared" si="275"/>
        <v>4.7075842331208539E-2</v>
      </c>
      <c r="GN153">
        <f t="shared" si="275"/>
        <v>5.0432754404664881E-2</v>
      </c>
      <c r="GO153">
        <f t="shared" si="286"/>
        <v>2.9056285045070615E-2</v>
      </c>
      <c r="GP153">
        <f t="shared" si="286"/>
        <v>2.8408467886616429E-2</v>
      </c>
      <c r="GQ153">
        <f t="shared" si="286"/>
        <v>2.6196191160618037E-2</v>
      </c>
      <c r="GR153">
        <f t="shared" si="286"/>
        <v>3.6382736608381892E-2</v>
      </c>
      <c r="GS153">
        <f t="shared" si="286"/>
        <v>4.9534093770106577E-2</v>
      </c>
      <c r="GT153">
        <f t="shared" si="286"/>
        <v>4.2414248481097615E-2</v>
      </c>
      <c r="GU153">
        <f t="shared" si="286"/>
        <v>4.8269268175059284E-2</v>
      </c>
      <c r="GV153">
        <f t="shared" si="286"/>
        <v>4.0864890748489063E-2</v>
      </c>
      <c r="GW153">
        <f t="shared" si="286"/>
        <v>4.627779418714556E-2</v>
      </c>
      <c r="GX153">
        <f t="shared" si="286"/>
        <v>4.4548465116279051E-2</v>
      </c>
      <c r="GY153">
        <f t="shared" si="286"/>
        <v>4.7757508286314289E-2</v>
      </c>
      <c r="GZ153">
        <f t="shared" si="286"/>
        <v>4.7939759036144572E-2</v>
      </c>
      <c r="HA153">
        <f t="shared" si="286"/>
        <v>1.71130285958782E-2</v>
      </c>
      <c r="HB153">
        <f t="shared" si="286"/>
        <v>1.4959316926167754E-2</v>
      </c>
      <c r="HC153">
        <f t="shared" si="286"/>
        <v>1.5086011202830188E-2</v>
      </c>
      <c r="HD153">
        <f t="shared" si="286"/>
        <v>2.175893380199179E-2</v>
      </c>
      <c r="HE153">
        <f t="shared" si="284"/>
        <v>4.8916538324843023E-2</v>
      </c>
      <c r="HF153">
        <f t="shared" si="284"/>
        <v>3.9551365909965372E-2</v>
      </c>
      <c r="HG153">
        <f t="shared" si="284"/>
        <v>5.0790648743424899E-2</v>
      </c>
      <c r="HH153">
        <f t="shared" si="284"/>
        <v>4.6162660637791529E-2</v>
      </c>
      <c r="HK153" s="63">
        <f t="shared" si="212"/>
        <v>0.50355504940133577</v>
      </c>
      <c r="HL153" s="63">
        <f t="shared" si="213"/>
        <v>0.48044761625845833</v>
      </c>
      <c r="HM153" s="63">
        <f t="shared" si="214"/>
        <v>0.49289348737221422</v>
      </c>
      <c r="HN153" s="67">
        <f t="shared" si="215"/>
        <v>5.6916151674677645E-2</v>
      </c>
      <c r="HO153" s="63">
        <f t="shared" si="216"/>
        <v>0.76861858754993873</v>
      </c>
      <c r="HP153" s="63">
        <f t="shared" si="217"/>
        <v>0.77482621248044381</v>
      </c>
      <c r="HQ153" s="63">
        <f t="shared" si="218"/>
        <v>0.78553419476835795</v>
      </c>
      <c r="HR153" s="65">
        <f t="shared" si="219"/>
        <v>0.89894626611689243</v>
      </c>
      <c r="HS153" s="63">
        <f t="shared" si="220"/>
        <v>0.20669468628039631</v>
      </c>
      <c r="HT153" s="63">
        <f t="shared" si="221"/>
        <v>0.1834026660188868</v>
      </c>
      <c r="HU153" s="63">
        <f t="shared" si="222"/>
        <v>0.20614681382130937</v>
      </c>
      <c r="HV153" s="63">
        <f t="shared" si="223"/>
        <v>0.2060589310117156</v>
      </c>
      <c r="HW153" s="63">
        <f t="shared" si="224"/>
        <v>0.10681535036660333</v>
      </c>
      <c r="HX153" s="63">
        <f t="shared" si="225"/>
        <v>9.0494893951296132E-2</v>
      </c>
      <c r="HY153" s="63">
        <f t="shared" si="226"/>
        <v>0.10465185420093948</v>
      </c>
      <c r="HZ153" s="63">
        <f t="shared" si="227"/>
        <v>0.23533002425585914</v>
      </c>
      <c r="IA153" s="63">
        <f t="shared" si="228"/>
        <v>5.8291920907508732E-2</v>
      </c>
      <c r="IB153" s="63">
        <f t="shared" si="229"/>
        <v>4.944258447520105E-2</v>
      </c>
      <c r="IC153" s="63">
        <f t="shared" si="230"/>
        <v>5.3529168701401154E-2</v>
      </c>
      <c r="ID153" s="63">
        <f t="shared" si="231"/>
        <v>6.2515888973630085E-2</v>
      </c>
      <c r="IE153" s="63">
        <f t="shared" si="232"/>
        <v>0.24033707382088651</v>
      </c>
      <c r="IF153" s="63">
        <f t="shared" si="233"/>
        <v>0.23112869953269061</v>
      </c>
      <c r="IG153" s="69">
        <f t="shared" si="234"/>
        <v>0.39175658598230778</v>
      </c>
      <c r="IH153" s="63">
        <f t="shared" si="235"/>
        <v>0.23195116817512099</v>
      </c>
      <c r="II153" s="63">
        <f t="shared" si="236"/>
        <v>0.40602917711420111</v>
      </c>
      <c r="IJ153" s="63">
        <f t="shared" si="237"/>
        <v>0.412738081714567</v>
      </c>
      <c r="IK153" s="63">
        <f t="shared" si="238"/>
        <v>0.41257705685849083</v>
      </c>
      <c r="IL153" s="63">
        <f t="shared" si="239"/>
        <v>0.41534302129097667</v>
      </c>
      <c r="IM153" s="63">
        <f t="shared" si="240"/>
        <v>0.3306352037316504</v>
      </c>
      <c r="IN153" s="63">
        <f t="shared" si="241"/>
        <v>0.3213789619901502</v>
      </c>
      <c r="IO153" s="63">
        <f t="shared" si="242"/>
        <v>0.32782620007805391</v>
      </c>
      <c r="IP153" s="63">
        <f t="shared" si="243"/>
        <v>0.32102326164649825</v>
      </c>
      <c r="IQ153" s="63">
        <f t="shared" si="244"/>
        <v>0.51245652636808858</v>
      </c>
      <c r="IR153" s="63">
        <f t="shared" si="245"/>
        <v>0.51094366702547533</v>
      </c>
      <c r="IS153" s="63">
        <f t="shared" si="246"/>
        <v>0.50377290693496224</v>
      </c>
      <c r="IT153" s="63">
        <f t="shared" si="247"/>
        <v>0.5190119344990286</v>
      </c>
      <c r="IU153" s="63">
        <f t="shared" si="248"/>
        <v>0.11098833468542814</v>
      </c>
      <c r="IV153" s="63">
        <f t="shared" si="249"/>
        <v>0.11811263848815823</v>
      </c>
      <c r="IW153" s="63">
        <f t="shared" si="250"/>
        <v>0.11839408431459231</v>
      </c>
      <c r="IX153" s="63">
        <f t="shared" si="251"/>
        <v>0.1211529521152952</v>
      </c>
      <c r="IY153" s="63">
        <f t="shared" si="252"/>
        <v>0.14502599243856332</v>
      </c>
      <c r="IZ153" s="63">
        <f t="shared" si="253"/>
        <v>0.12279069767441858</v>
      </c>
      <c r="JA153" s="63">
        <f t="shared" si="254"/>
        <v>0.11891809832249574</v>
      </c>
      <c r="JB153" s="63">
        <f t="shared" si="255"/>
        <v>0.12048192771084336</v>
      </c>
      <c r="JC153" s="63">
        <f t="shared" si="256"/>
        <v>0.28809812450973404</v>
      </c>
      <c r="JD153" s="63">
        <f t="shared" si="257"/>
        <v>0.29274592810504413</v>
      </c>
      <c r="JE153" s="63">
        <f t="shared" si="258"/>
        <v>0.29407429245283018</v>
      </c>
      <c r="JF153" s="63">
        <f t="shared" si="259"/>
        <v>0.30389572349150556</v>
      </c>
      <c r="JG153" s="63">
        <f t="shared" si="260"/>
        <v>0.31216680488093823</v>
      </c>
      <c r="JH153" s="63">
        <f t="shared" si="261"/>
        <v>0.31999486982172631</v>
      </c>
      <c r="JI153" s="63">
        <f t="shared" si="262"/>
        <v>0.304500292226768</v>
      </c>
      <c r="JJ153" s="63">
        <f t="shared" si="263"/>
        <v>0.31770585435506904</v>
      </c>
    </row>
    <row r="154" spans="1:270" x14ac:dyDescent="0.25">
      <c r="A154" s="1" t="s">
        <v>132</v>
      </c>
      <c r="C154">
        <v>3192</v>
      </c>
      <c r="D154">
        <v>3058</v>
      </c>
      <c r="E154">
        <v>3112</v>
      </c>
      <c r="F154">
        <v>305</v>
      </c>
      <c r="G154">
        <v>4719</v>
      </c>
      <c r="H154">
        <v>4711</v>
      </c>
      <c r="I154">
        <v>4910</v>
      </c>
      <c r="J154">
        <v>5421</v>
      </c>
      <c r="K154">
        <v>1300</v>
      </c>
      <c r="L154">
        <v>1136</v>
      </c>
      <c r="M154">
        <v>1289</v>
      </c>
      <c r="N154">
        <v>1271</v>
      </c>
      <c r="O154">
        <v>453</v>
      </c>
      <c r="P154">
        <v>505</v>
      </c>
      <c r="Q154">
        <v>466</v>
      </c>
      <c r="R154">
        <v>1406</v>
      </c>
      <c r="S154">
        <v>487</v>
      </c>
      <c r="T154">
        <v>510</v>
      </c>
      <c r="U154">
        <v>504</v>
      </c>
      <c r="V154">
        <v>470</v>
      </c>
      <c r="W154">
        <v>489</v>
      </c>
      <c r="X154">
        <v>481</v>
      </c>
      <c r="Y154">
        <v>334</v>
      </c>
      <c r="Z154">
        <v>482</v>
      </c>
      <c r="AA154">
        <v>1413</v>
      </c>
      <c r="AB154">
        <v>1080</v>
      </c>
      <c r="AC154">
        <v>1181</v>
      </c>
      <c r="AD154">
        <v>1186</v>
      </c>
      <c r="AE154">
        <v>415</v>
      </c>
      <c r="AF154">
        <v>447</v>
      </c>
      <c r="AG154">
        <v>442</v>
      </c>
      <c r="AH154">
        <v>445</v>
      </c>
      <c r="AI154">
        <v>664</v>
      </c>
      <c r="AJ154">
        <v>655</v>
      </c>
      <c r="AK154">
        <v>644</v>
      </c>
      <c r="AL154">
        <v>688</v>
      </c>
      <c r="AM154">
        <v>1628</v>
      </c>
      <c r="AN154">
        <v>1332</v>
      </c>
      <c r="AO154">
        <v>1483</v>
      </c>
      <c r="AP154">
        <v>1310</v>
      </c>
      <c r="AQ154">
        <v>423</v>
      </c>
      <c r="AR154">
        <v>395</v>
      </c>
      <c r="AS154">
        <v>401</v>
      </c>
      <c r="AT154">
        <v>403</v>
      </c>
      <c r="AU154">
        <v>334</v>
      </c>
      <c r="AV154">
        <v>347</v>
      </c>
      <c r="AW154">
        <v>332</v>
      </c>
      <c r="AX154">
        <v>353</v>
      </c>
      <c r="AY154">
        <v>459</v>
      </c>
      <c r="AZ154">
        <v>427</v>
      </c>
      <c r="BA154">
        <v>455</v>
      </c>
      <c r="BB154">
        <v>471</v>
      </c>
      <c r="BE154">
        <f t="shared" si="288"/>
        <v>2842</v>
      </c>
      <c r="BF154">
        <f t="shared" si="288"/>
        <v>2708</v>
      </c>
      <c r="BG154">
        <f t="shared" si="288"/>
        <v>2762</v>
      </c>
      <c r="BH154">
        <f t="shared" si="288"/>
        <v>-45</v>
      </c>
      <c r="BI154">
        <f t="shared" si="288"/>
        <v>4369</v>
      </c>
      <c r="BJ154">
        <f t="shared" si="288"/>
        <v>4361</v>
      </c>
      <c r="BK154">
        <f t="shared" si="288"/>
        <v>4560</v>
      </c>
      <c r="BL154">
        <f t="shared" si="288"/>
        <v>5071</v>
      </c>
      <c r="BM154">
        <f t="shared" si="288"/>
        <v>950</v>
      </c>
      <c r="BN154">
        <f t="shared" si="288"/>
        <v>786</v>
      </c>
      <c r="BO154">
        <f t="shared" si="288"/>
        <v>939</v>
      </c>
      <c r="BP154">
        <f t="shared" si="288"/>
        <v>921</v>
      </c>
      <c r="BQ154">
        <f t="shared" si="288"/>
        <v>103</v>
      </c>
      <c r="BR154">
        <f t="shared" si="288"/>
        <v>155</v>
      </c>
      <c r="BS154">
        <f t="shared" si="288"/>
        <v>116</v>
      </c>
      <c r="BT154">
        <f t="shared" si="287"/>
        <v>1056</v>
      </c>
      <c r="BU154">
        <f t="shared" si="285"/>
        <v>137</v>
      </c>
      <c r="BV154">
        <f t="shared" si="285"/>
        <v>160</v>
      </c>
      <c r="BW154">
        <f t="shared" si="285"/>
        <v>154</v>
      </c>
      <c r="BX154">
        <f t="shared" si="285"/>
        <v>120</v>
      </c>
      <c r="BY154">
        <f t="shared" si="285"/>
        <v>139</v>
      </c>
      <c r="BZ154">
        <f t="shared" si="285"/>
        <v>131</v>
      </c>
      <c r="CA154" s="12">
        <f t="shared" si="285"/>
        <v>-16</v>
      </c>
      <c r="CB154">
        <f t="shared" si="283"/>
        <v>132</v>
      </c>
      <c r="CC154">
        <f t="shared" si="283"/>
        <v>1063</v>
      </c>
      <c r="CD154">
        <f t="shared" si="283"/>
        <v>730</v>
      </c>
      <c r="CE154">
        <f t="shared" si="283"/>
        <v>831</v>
      </c>
      <c r="CF154">
        <f t="shared" si="283"/>
        <v>836</v>
      </c>
      <c r="CG154">
        <f t="shared" si="268"/>
        <v>65</v>
      </c>
      <c r="CH154">
        <f t="shared" si="268"/>
        <v>97</v>
      </c>
      <c r="CI154">
        <f t="shared" si="268"/>
        <v>92</v>
      </c>
      <c r="CJ154">
        <f t="shared" si="268"/>
        <v>95</v>
      </c>
      <c r="CK154">
        <f t="shared" si="277"/>
        <v>314</v>
      </c>
      <c r="CL154">
        <f t="shared" si="277"/>
        <v>305</v>
      </c>
      <c r="CM154">
        <f t="shared" si="277"/>
        <v>294</v>
      </c>
      <c r="CN154">
        <f t="shared" si="277"/>
        <v>338</v>
      </c>
      <c r="CO154">
        <f t="shared" si="277"/>
        <v>1278</v>
      </c>
      <c r="CP154">
        <f t="shared" si="277"/>
        <v>982</v>
      </c>
      <c r="CQ154">
        <f t="shared" si="277"/>
        <v>1133</v>
      </c>
      <c r="CR154">
        <f t="shared" si="277"/>
        <v>960</v>
      </c>
      <c r="CS154">
        <f t="shared" si="277"/>
        <v>73</v>
      </c>
      <c r="CT154">
        <f t="shared" si="277"/>
        <v>45</v>
      </c>
      <c r="CU154">
        <f t="shared" si="277"/>
        <v>51</v>
      </c>
      <c r="CV154">
        <f t="shared" si="277"/>
        <v>53</v>
      </c>
      <c r="CW154">
        <f t="shared" si="277"/>
        <v>-16</v>
      </c>
      <c r="CX154">
        <f t="shared" si="277"/>
        <v>-3</v>
      </c>
      <c r="CY154">
        <f t="shared" si="277"/>
        <v>-18</v>
      </c>
      <c r="CZ154">
        <f t="shared" si="276"/>
        <v>3</v>
      </c>
      <c r="DA154">
        <f t="shared" si="269"/>
        <v>109</v>
      </c>
      <c r="DB154">
        <f t="shared" si="278"/>
        <v>77</v>
      </c>
      <c r="DC154">
        <f t="shared" si="279"/>
        <v>105</v>
      </c>
      <c r="DD154">
        <f t="shared" si="280"/>
        <v>121</v>
      </c>
      <c r="DG154">
        <f t="shared" si="159"/>
        <v>0.3261</v>
      </c>
      <c r="DH154">
        <f t="shared" si="160"/>
        <v>0.31270000000000003</v>
      </c>
      <c r="DI154">
        <f t="shared" si="161"/>
        <v>0.31809999999999999</v>
      </c>
      <c r="DJ154" s="29">
        <f t="shared" si="162"/>
        <v>3.7400000000000003E-2</v>
      </c>
      <c r="DK154">
        <f t="shared" si="163"/>
        <v>0.4788</v>
      </c>
      <c r="DL154">
        <f t="shared" si="164"/>
        <v>0.47800000000000004</v>
      </c>
      <c r="DM154">
        <f t="shared" si="165"/>
        <v>0.49790000000000001</v>
      </c>
      <c r="DN154" s="16">
        <f t="shared" si="166"/>
        <v>0.54900000000000004</v>
      </c>
      <c r="DO154">
        <f t="shared" si="167"/>
        <v>0.13689999999999999</v>
      </c>
      <c r="DP154">
        <f t="shared" si="168"/>
        <v>0.1205</v>
      </c>
      <c r="DQ154">
        <f t="shared" si="169"/>
        <v>0.1358</v>
      </c>
      <c r="DR154">
        <f t="shared" si="170"/>
        <v>0.13400000000000001</v>
      </c>
      <c r="DS154">
        <f t="shared" si="171"/>
        <v>5.2199999999999996E-2</v>
      </c>
      <c r="DT154">
        <f t="shared" si="172"/>
        <v>5.74E-2</v>
      </c>
      <c r="DU154">
        <f t="shared" si="173"/>
        <v>5.3499999999999999E-2</v>
      </c>
      <c r="DV154">
        <f t="shared" si="174"/>
        <v>0.14749999999999999</v>
      </c>
      <c r="DW154">
        <f t="shared" si="175"/>
        <v>5.5599999999999997E-2</v>
      </c>
      <c r="DX154">
        <f t="shared" si="176"/>
        <v>5.79E-2</v>
      </c>
      <c r="DY154">
        <f t="shared" si="177"/>
        <v>5.7300000000000004E-2</v>
      </c>
      <c r="DZ154">
        <f t="shared" si="178"/>
        <v>5.3900000000000003E-2</v>
      </c>
      <c r="EA154">
        <f t="shared" si="179"/>
        <v>5.5800000000000002E-2</v>
      </c>
      <c r="EB154">
        <f t="shared" si="180"/>
        <v>5.5E-2</v>
      </c>
      <c r="EC154" s="12">
        <f t="shared" si="181"/>
        <v>4.0300000000000002E-2</v>
      </c>
      <c r="ED154">
        <f t="shared" si="182"/>
        <v>5.5099999999999996E-2</v>
      </c>
      <c r="EE154">
        <f t="shared" si="183"/>
        <v>0.1482</v>
      </c>
      <c r="EF154">
        <f t="shared" si="184"/>
        <v>0.1149</v>
      </c>
      <c r="EG154">
        <f t="shared" si="185"/>
        <v>0.125</v>
      </c>
      <c r="EH154">
        <f t="shared" si="186"/>
        <v>0.1255</v>
      </c>
      <c r="EI154">
        <f t="shared" si="187"/>
        <v>4.8399999999999999E-2</v>
      </c>
      <c r="EJ154">
        <f t="shared" si="188"/>
        <v>5.16E-2</v>
      </c>
      <c r="EK154">
        <f t="shared" si="189"/>
        <v>5.11E-2</v>
      </c>
      <c r="EL154">
        <f t="shared" si="190"/>
        <v>5.1400000000000001E-2</v>
      </c>
      <c r="EM154">
        <f t="shared" si="191"/>
        <v>7.3300000000000004E-2</v>
      </c>
      <c r="EN154">
        <f t="shared" si="192"/>
        <v>7.2400000000000006E-2</v>
      </c>
      <c r="EO154">
        <f t="shared" si="193"/>
        <v>7.1300000000000002E-2</v>
      </c>
      <c r="EP154">
        <f t="shared" si="194"/>
        <v>7.5700000000000003E-2</v>
      </c>
      <c r="EQ154">
        <f t="shared" si="195"/>
        <v>0.16969999999999999</v>
      </c>
      <c r="ER154">
        <f t="shared" si="196"/>
        <v>0.1401</v>
      </c>
      <c r="ES154">
        <f t="shared" si="197"/>
        <v>0.1552</v>
      </c>
      <c r="ET154">
        <f t="shared" si="198"/>
        <v>0.13789999999999999</v>
      </c>
      <c r="EU154">
        <f t="shared" si="199"/>
        <v>4.9200000000000001E-2</v>
      </c>
      <c r="EV154">
        <f t="shared" si="200"/>
        <v>4.6399999999999997E-2</v>
      </c>
      <c r="EW154">
        <f t="shared" si="201"/>
        <v>4.7E-2</v>
      </c>
      <c r="EX154">
        <f t="shared" si="202"/>
        <v>4.7199999999999999E-2</v>
      </c>
      <c r="EY154">
        <f t="shared" si="203"/>
        <v>4.0300000000000002E-2</v>
      </c>
      <c r="EZ154">
        <f t="shared" si="204"/>
        <v>4.1599999999999998E-2</v>
      </c>
      <c r="FA154">
        <f t="shared" si="205"/>
        <v>4.0099999999999997E-2</v>
      </c>
      <c r="FB154">
        <f t="shared" si="206"/>
        <v>4.2200000000000001E-2</v>
      </c>
      <c r="FC154">
        <f t="shared" si="207"/>
        <v>5.28E-2</v>
      </c>
      <c r="FD154">
        <f t="shared" si="208"/>
        <v>4.9599999999999998E-2</v>
      </c>
      <c r="FE154">
        <f t="shared" si="209"/>
        <v>5.2400000000000002E-2</v>
      </c>
      <c r="FF154">
        <f t="shared" si="210"/>
        <v>5.3999999999999999E-2</v>
      </c>
      <c r="FI154">
        <f t="shared" si="282"/>
        <v>0.31337239917701842</v>
      </c>
      <c r="FJ154">
        <f t="shared" si="282"/>
        <v>0.29512253092117408</v>
      </c>
      <c r="FK154">
        <f t="shared" si="282"/>
        <v>0.30602012818722157</v>
      </c>
      <c r="FL154" s="29">
        <f t="shared" si="282"/>
        <v>3.4444580545390513E-2</v>
      </c>
      <c r="FM154">
        <f t="shared" si="282"/>
        <v>0.47827829765414698</v>
      </c>
      <c r="FN154">
        <f t="shared" si="282"/>
        <v>0.47695607862169381</v>
      </c>
      <c r="FO154">
        <f t="shared" si="282"/>
        <v>0.50376892367411996</v>
      </c>
      <c r="FP154" s="16">
        <f t="shared" si="282"/>
        <v>0.55721576396620598</v>
      </c>
      <c r="FQ154">
        <f t="shared" si="282"/>
        <v>0.13213782951354289</v>
      </c>
      <c r="FR154">
        <f t="shared" si="282"/>
        <v>0.11451980573683412</v>
      </c>
      <c r="FS154">
        <f t="shared" si="282"/>
        <v>0.12961246019408684</v>
      </c>
      <c r="FT154">
        <f t="shared" si="282"/>
        <v>0.12979857090057903</v>
      </c>
      <c r="FU154">
        <f t="shared" si="282"/>
        <v>1.3575923556692786E-2</v>
      </c>
      <c r="FV154">
        <f t="shared" si="282"/>
        <v>1.5000789119435547E-2</v>
      </c>
      <c r="FW154">
        <f t="shared" si="282"/>
        <v>1.4105226318245448E-2</v>
      </c>
      <c r="FX154">
        <f t="shared" si="281"/>
        <v>3.4492537786368384E-2</v>
      </c>
      <c r="FY154">
        <f t="shared" si="275"/>
        <v>1.4721127506390083E-2</v>
      </c>
      <c r="FZ154">
        <f t="shared" si="275"/>
        <v>1.5820203309017952E-2</v>
      </c>
      <c r="GA154">
        <f t="shared" si="275"/>
        <v>1.5723405613990275E-2</v>
      </c>
      <c r="GB154">
        <f t="shared" si="275"/>
        <v>1.4311297411504173E-2</v>
      </c>
      <c r="GC154">
        <f t="shared" si="275"/>
        <v>7.5318091535308287E-2</v>
      </c>
      <c r="GD154">
        <f t="shared" si="275"/>
        <v>7.6858185134518905E-2</v>
      </c>
      <c r="GE154" s="12">
        <f t="shared" si="275"/>
        <v>2.9721494420184361E-3</v>
      </c>
      <c r="GF154">
        <f t="shared" si="275"/>
        <v>7.8925979560594148E-2</v>
      </c>
      <c r="GG154">
        <f t="shared" si="275"/>
        <v>0.18313024911032028</v>
      </c>
      <c r="GH154">
        <f t="shared" si="275"/>
        <v>0.12878141998282278</v>
      </c>
      <c r="GI154">
        <f t="shared" si="275"/>
        <v>0.15384363862276423</v>
      </c>
      <c r="GJ154">
        <f t="shared" si="275"/>
        <v>0.15467264559178145</v>
      </c>
      <c r="GK154">
        <f t="shared" si="275"/>
        <v>4.1545064377682406E-2</v>
      </c>
      <c r="GL154">
        <f t="shared" si="275"/>
        <v>5.0275604286070266E-2</v>
      </c>
      <c r="GM154">
        <f t="shared" si="275"/>
        <v>4.7501223123471083E-2</v>
      </c>
      <c r="GN154">
        <f t="shared" si="275"/>
        <v>5.0653129657228013E-2</v>
      </c>
      <c r="GO154">
        <f t="shared" si="286"/>
        <v>2.7789758739537165E-2</v>
      </c>
      <c r="GP154">
        <f t="shared" si="286"/>
        <v>2.8295317274213035E-2</v>
      </c>
      <c r="GQ154">
        <f t="shared" si="286"/>
        <v>2.6619613141800596E-2</v>
      </c>
      <c r="GR154">
        <f t="shared" si="286"/>
        <v>3.6159267671553447E-2</v>
      </c>
      <c r="GS154">
        <f t="shared" si="286"/>
        <v>5.1802496867554358E-2</v>
      </c>
      <c r="GT154">
        <f t="shared" si="286"/>
        <v>4.4413802777388128E-2</v>
      </c>
      <c r="GU154">
        <f t="shared" si="286"/>
        <v>4.9946951737710792E-2</v>
      </c>
      <c r="GV154">
        <f t="shared" si="286"/>
        <v>4.287924930098079E-2</v>
      </c>
      <c r="GW154">
        <f t="shared" si="286"/>
        <v>4.6200730138494517E-2</v>
      </c>
      <c r="GX154">
        <f t="shared" si="286"/>
        <v>4.5077187679157756E-2</v>
      </c>
      <c r="GY154">
        <f t="shared" si="286"/>
        <v>4.7389887418526559E-2</v>
      </c>
      <c r="GZ154">
        <f t="shared" si="286"/>
        <v>4.7691041089738775E-2</v>
      </c>
      <c r="HA154">
        <f t="shared" si="286"/>
        <v>1.7308333333333335E-2</v>
      </c>
      <c r="HB154">
        <f t="shared" si="286"/>
        <v>1.4969976577471778E-2</v>
      </c>
      <c r="HC154">
        <f t="shared" si="286"/>
        <v>1.4844215938303339E-2</v>
      </c>
      <c r="HD154">
        <f t="shared" si="286"/>
        <v>2.182439737034331E-2</v>
      </c>
      <c r="HE154">
        <f t="shared" si="284"/>
        <v>4.9593898503960114E-2</v>
      </c>
      <c r="HF154">
        <f t="shared" si="284"/>
        <v>3.9596638655462188E-2</v>
      </c>
      <c r="HG154">
        <f t="shared" si="284"/>
        <v>5.1353516642547031E-2</v>
      </c>
      <c r="HH154">
        <f t="shared" si="284"/>
        <v>4.7182618907809747E-2</v>
      </c>
      <c r="HK154" s="63">
        <f t="shared" si="212"/>
        <v>0.50446297356248926</v>
      </c>
      <c r="HL154" s="63">
        <f t="shared" si="213"/>
        <v>0.48104732016491297</v>
      </c>
      <c r="HM154" s="63">
        <f t="shared" si="214"/>
        <v>0.49366047457206264</v>
      </c>
      <c r="HN154" s="67">
        <f t="shared" si="215"/>
        <v>5.7264473059668336E-2</v>
      </c>
      <c r="HO154" s="63">
        <f t="shared" si="216"/>
        <v>0.76720933213690545</v>
      </c>
      <c r="HP154" s="63">
        <f t="shared" si="217"/>
        <v>0.77327509504165659</v>
      </c>
      <c r="HQ154" s="63">
        <f t="shared" si="218"/>
        <v>0.78566581982863359</v>
      </c>
      <c r="HR154" s="65">
        <f t="shared" si="219"/>
        <v>0.89888008382998241</v>
      </c>
      <c r="HS154" s="63">
        <f t="shared" si="220"/>
        <v>0.20669142736358967</v>
      </c>
      <c r="HT154" s="63">
        <f t="shared" si="221"/>
        <v>0.1828805585066019</v>
      </c>
      <c r="HU154" s="63">
        <f t="shared" si="222"/>
        <v>0.20495328936446366</v>
      </c>
      <c r="HV154" s="63">
        <f t="shared" si="223"/>
        <v>0.2063570284587902</v>
      </c>
      <c r="HW154" s="63">
        <f t="shared" si="224"/>
        <v>0.10434991204221973</v>
      </c>
      <c r="HX154" s="63">
        <f t="shared" si="225"/>
        <v>8.8814618824366753E-2</v>
      </c>
      <c r="HY154" s="63">
        <f t="shared" si="226"/>
        <v>0.10402084305490743</v>
      </c>
      <c r="HZ154" s="63">
        <f t="shared" si="227"/>
        <v>0.23368928039544973</v>
      </c>
      <c r="IA154" s="63">
        <f t="shared" si="228"/>
        <v>5.6619721178423406E-2</v>
      </c>
      <c r="IB154" s="63">
        <f t="shared" si="229"/>
        <v>4.8602775142912301E-2</v>
      </c>
      <c r="IC154" s="63">
        <f t="shared" si="230"/>
        <v>5.2271960152893197E-2</v>
      </c>
      <c r="ID154" s="63">
        <f t="shared" si="231"/>
        <v>6.0899137921294366E-2</v>
      </c>
      <c r="IE154" s="63">
        <f t="shared" si="232"/>
        <v>0.23581118201411486</v>
      </c>
      <c r="IF154" s="63">
        <f t="shared" si="233"/>
        <v>0.22799817601459185</v>
      </c>
      <c r="IG154" s="69">
        <f t="shared" si="234"/>
        <v>0.39107229500242602</v>
      </c>
      <c r="IH154" s="63">
        <f t="shared" si="235"/>
        <v>0.22797798833216101</v>
      </c>
      <c r="II154" s="63">
        <f t="shared" si="236"/>
        <v>0.40569395017793591</v>
      </c>
      <c r="IJ154" s="63">
        <f t="shared" si="237"/>
        <v>0.41117950186086455</v>
      </c>
      <c r="IK154" s="63">
        <f t="shared" si="238"/>
        <v>0.40872380080436843</v>
      </c>
      <c r="IL154" s="63">
        <f t="shared" si="239"/>
        <v>0.41456082978231429</v>
      </c>
      <c r="IM154" s="63">
        <f t="shared" si="240"/>
        <v>0.32972273315620959</v>
      </c>
      <c r="IN154" s="63">
        <f t="shared" si="241"/>
        <v>0.32145527037129329</v>
      </c>
      <c r="IO154" s="63">
        <f t="shared" si="242"/>
        <v>0.32895583880520146</v>
      </c>
      <c r="IP154" s="63">
        <f t="shared" si="243"/>
        <v>0.31917536015896669</v>
      </c>
      <c r="IQ154" s="63">
        <f t="shared" si="244"/>
        <v>0.51557993950903847</v>
      </c>
      <c r="IR154" s="63">
        <f t="shared" si="245"/>
        <v>0.51446031407660053</v>
      </c>
      <c r="IS154" s="63">
        <f t="shared" si="246"/>
        <v>0.50704025032001132</v>
      </c>
      <c r="IT154" s="63">
        <f t="shared" si="247"/>
        <v>0.52102691169385362</v>
      </c>
      <c r="IU154" s="63">
        <f t="shared" si="248"/>
        <v>0.11017119708114494</v>
      </c>
      <c r="IV154" s="63">
        <f t="shared" si="249"/>
        <v>0.11560073601610653</v>
      </c>
      <c r="IW154" s="63">
        <f t="shared" si="250"/>
        <v>0.11569828987192678</v>
      </c>
      <c r="IX154" s="63">
        <f t="shared" si="251"/>
        <v>0.1193743020628641</v>
      </c>
      <c r="IY154" s="63">
        <f t="shared" si="252"/>
        <v>0.14255084893086861</v>
      </c>
      <c r="IZ154" s="63">
        <f t="shared" si="253"/>
        <v>0.12091520300203262</v>
      </c>
      <c r="JA154" s="63">
        <f t="shared" si="254"/>
        <v>0.11603792218052537</v>
      </c>
      <c r="JB154" s="63">
        <f t="shared" si="255"/>
        <v>0.11775565701170071</v>
      </c>
      <c r="JC154" s="63">
        <f t="shared" si="256"/>
        <v>0.28703703703703709</v>
      </c>
      <c r="JD154" s="63">
        <f t="shared" si="257"/>
        <v>0.29526581020654408</v>
      </c>
      <c r="JE154" s="63">
        <f t="shared" si="258"/>
        <v>0.29452809401395519</v>
      </c>
      <c r="JF154" s="63">
        <f t="shared" si="259"/>
        <v>0.30825420014609201</v>
      </c>
      <c r="JG154" s="63">
        <f t="shared" si="260"/>
        <v>0.30976826048694633</v>
      </c>
      <c r="JH154" s="63">
        <f t="shared" si="261"/>
        <v>0.31576266870384517</v>
      </c>
      <c r="JI154" s="63">
        <f t="shared" si="262"/>
        <v>0.30332850940665701</v>
      </c>
      <c r="JJ154" s="63">
        <f t="shared" si="263"/>
        <v>0.31708749266001168</v>
      </c>
    </row>
    <row r="155" spans="1:270" x14ac:dyDescent="0.25">
      <c r="A155" s="1" t="s">
        <v>133</v>
      </c>
      <c r="C155">
        <v>3194</v>
      </c>
      <c r="D155">
        <v>3035</v>
      </c>
      <c r="E155">
        <v>3101</v>
      </c>
      <c r="F155">
        <v>303</v>
      </c>
      <c r="G155">
        <v>4743</v>
      </c>
      <c r="H155">
        <v>4689</v>
      </c>
      <c r="I155">
        <v>4917</v>
      </c>
      <c r="J155">
        <v>5404</v>
      </c>
      <c r="K155">
        <v>1299</v>
      </c>
      <c r="L155">
        <v>1132</v>
      </c>
      <c r="M155">
        <v>1285</v>
      </c>
      <c r="N155">
        <v>1274</v>
      </c>
      <c r="O155">
        <v>455</v>
      </c>
      <c r="P155">
        <v>510</v>
      </c>
      <c r="Q155">
        <v>461</v>
      </c>
      <c r="R155">
        <v>1403</v>
      </c>
      <c r="S155">
        <v>489</v>
      </c>
      <c r="T155">
        <v>509</v>
      </c>
      <c r="U155">
        <v>504</v>
      </c>
      <c r="V155">
        <v>469</v>
      </c>
      <c r="W155">
        <v>485</v>
      </c>
      <c r="X155">
        <v>478</v>
      </c>
      <c r="Y155">
        <v>334</v>
      </c>
      <c r="Z155">
        <v>482</v>
      </c>
      <c r="AA155">
        <v>1468</v>
      </c>
      <c r="AB155">
        <v>1133</v>
      </c>
      <c r="AC155">
        <v>1276</v>
      </c>
      <c r="AD155">
        <v>1259</v>
      </c>
      <c r="AE155">
        <v>416</v>
      </c>
      <c r="AF155">
        <v>445</v>
      </c>
      <c r="AG155">
        <v>441</v>
      </c>
      <c r="AH155">
        <v>444</v>
      </c>
      <c r="AI155">
        <v>666</v>
      </c>
      <c r="AJ155">
        <v>659</v>
      </c>
      <c r="AK155">
        <v>649</v>
      </c>
      <c r="AL155">
        <v>693</v>
      </c>
      <c r="AM155">
        <v>1686</v>
      </c>
      <c r="AN155">
        <v>1403</v>
      </c>
      <c r="AO155">
        <v>1547</v>
      </c>
      <c r="AP155">
        <v>1352</v>
      </c>
      <c r="AQ155">
        <v>422</v>
      </c>
      <c r="AR155">
        <v>395</v>
      </c>
      <c r="AS155">
        <v>400</v>
      </c>
      <c r="AT155">
        <v>401</v>
      </c>
      <c r="AU155">
        <v>331</v>
      </c>
      <c r="AV155">
        <v>344</v>
      </c>
      <c r="AW155">
        <v>328</v>
      </c>
      <c r="AX155">
        <v>342</v>
      </c>
      <c r="AY155">
        <v>458</v>
      </c>
      <c r="AZ155">
        <v>427</v>
      </c>
      <c r="BA155">
        <v>453</v>
      </c>
      <c r="BB155">
        <v>470</v>
      </c>
      <c r="BE155">
        <f t="shared" si="288"/>
        <v>2844</v>
      </c>
      <c r="BF155">
        <f t="shared" si="288"/>
        <v>2685</v>
      </c>
      <c r="BG155">
        <f t="shared" si="288"/>
        <v>2751</v>
      </c>
      <c r="BH155">
        <f t="shared" si="288"/>
        <v>-47</v>
      </c>
      <c r="BI155">
        <f t="shared" si="288"/>
        <v>4393</v>
      </c>
      <c r="BJ155">
        <f t="shared" si="288"/>
        <v>4339</v>
      </c>
      <c r="BK155">
        <f t="shared" si="288"/>
        <v>4567</v>
      </c>
      <c r="BL155">
        <f t="shared" si="288"/>
        <v>5054</v>
      </c>
      <c r="BM155">
        <f t="shared" si="288"/>
        <v>949</v>
      </c>
      <c r="BN155">
        <f t="shared" si="288"/>
        <v>782</v>
      </c>
      <c r="BO155">
        <f t="shared" si="288"/>
        <v>935</v>
      </c>
      <c r="BP155">
        <f t="shared" si="288"/>
        <v>924</v>
      </c>
      <c r="BQ155">
        <f t="shared" si="288"/>
        <v>105</v>
      </c>
      <c r="BR155">
        <f t="shared" si="288"/>
        <v>160</v>
      </c>
      <c r="BS155">
        <f t="shared" si="288"/>
        <v>111</v>
      </c>
      <c r="BT155">
        <f t="shared" si="287"/>
        <v>1053</v>
      </c>
      <c r="BU155">
        <f t="shared" si="285"/>
        <v>139</v>
      </c>
      <c r="BV155">
        <f t="shared" si="285"/>
        <v>159</v>
      </c>
      <c r="BW155">
        <f t="shared" si="285"/>
        <v>154</v>
      </c>
      <c r="BX155">
        <f t="shared" si="285"/>
        <v>119</v>
      </c>
      <c r="BY155">
        <f t="shared" si="285"/>
        <v>135</v>
      </c>
      <c r="BZ155">
        <f t="shared" si="285"/>
        <v>128</v>
      </c>
      <c r="CA155" s="12">
        <f t="shared" si="285"/>
        <v>-16</v>
      </c>
      <c r="CB155">
        <f t="shared" si="283"/>
        <v>132</v>
      </c>
      <c r="CC155">
        <f t="shared" si="283"/>
        <v>1118</v>
      </c>
      <c r="CD155">
        <f t="shared" si="283"/>
        <v>783</v>
      </c>
      <c r="CE155">
        <f t="shared" si="283"/>
        <v>926</v>
      </c>
      <c r="CF155">
        <f t="shared" si="283"/>
        <v>909</v>
      </c>
      <c r="CG155">
        <f t="shared" si="268"/>
        <v>66</v>
      </c>
      <c r="CH155">
        <f t="shared" si="268"/>
        <v>95</v>
      </c>
      <c r="CI155">
        <f t="shared" si="268"/>
        <v>91</v>
      </c>
      <c r="CJ155">
        <f t="shared" si="268"/>
        <v>94</v>
      </c>
      <c r="CK155">
        <f t="shared" si="277"/>
        <v>316</v>
      </c>
      <c r="CL155">
        <f t="shared" si="277"/>
        <v>309</v>
      </c>
      <c r="CM155">
        <f t="shared" si="277"/>
        <v>299</v>
      </c>
      <c r="CN155">
        <f t="shared" si="277"/>
        <v>343</v>
      </c>
      <c r="CO155">
        <f t="shared" si="277"/>
        <v>1336</v>
      </c>
      <c r="CP155">
        <f t="shared" si="277"/>
        <v>1053</v>
      </c>
      <c r="CQ155">
        <f t="shared" si="277"/>
        <v>1197</v>
      </c>
      <c r="CR155">
        <f t="shared" si="277"/>
        <v>1002</v>
      </c>
      <c r="CS155">
        <f t="shared" si="277"/>
        <v>72</v>
      </c>
      <c r="CT155">
        <f t="shared" si="277"/>
        <v>45</v>
      </c>
      <c r="CU155">
        <f t="shared" si="277"/>
        <v>50</v>
      </c>
      <c r="CV155">
        <f t="shared" si="277"/>
        <v>51</v>
      </c>
      <c r="CW155">
        <f t="shared" si="277"/>
        <v>-19</v>
      </c>
      <c r="CX155">
        <f t="shared" si="277"/>
        <v>-6</v>
      </c>
      <c r="CY155">
        <f t="shared" si="277"/>
        <v>-22</v>
      </c>
      <c r="CZ155">
        <f t="shared" si="276"/>
        <v>-8</v>
      </c>
      <c r="DA155">
        <f t="shared" si="269"/>
        <v>108</v>
      </c>
      <c r="DB155">
        <f t="shared" si="278"/>
        <v>77</v>
      </c>
      <c r="DC155">
        <f t="shared" si="279"/>
        <v>103</v>
      </c>
      <c r="DD155">
        <f t="shared" si="280"/>
        <v>120</v>
      </c>
      <c r="DG155">
        <f t="shared" si="159"/>
        <v>0.32629999999999998</v>
      </c>
      <c r="DH155">
        <f t="shared" si="160"/>
        <v>0.31040000000000001</v>
      </c>
      <c r="DI155">
        <f t="shared" si="161"/>
        <v>0.317</v>
      </c>
      <c r="DJ155" s="29">
        <f t="shared" si="162"/>
        <v>3.7199999999999997E-2</v>
      </c>
      <c r="DK155">
        <f t="shared" si="163"/>
        <v>0.48120000000000002</v>
      </c>
      <c r="DL155">
        <f t="shared" si="164"/>
        <v>0.4758</v>
      </c>
      <c r="DM155">
        <f t="shared" si="165"/>
        <v>0.49859999999999999</v>
      </c>
      <c r="DN155" s="16">
        <f t="shared" si="166"/>
        <v>0.54730000000000012</v>
      </c>
      <c r="DO155">
        <f t="shared" si="167"/>
        <v>0.1368</v>
      </c>
      <c r="DP155">
        <f t="shared" si="168"/>
        <v>0.12010000000000001</v>
      </c>
      <c r="DQ155">
        <f t="shared" si="169"/>
        <v>0.13539999999999999</v>
      </c>
      <c r="DR155">
        <f t="shared" si="170"/>
        <v>0.1343</v>
      </c>
      <c r="DS155">
        <f t="shared" si="171"/>
        <v>5.2400000000000002E-2</v>
      </c>
      <c r="DT155">
        <f t="shared" si="172"/>
        <v>5.79E-2</v>
      </c>
      <c r="DU155">
        <f t="shared" si="173"/>
        <v>5.2999999999999999E-2</v>
      </c>
      <c r="DV155">
        <f t="shared" si="174"/>
        <v>0.1472</v>
      </c>
      <c r="DW155">
        <f t="shared" si="175"/>
        <v>5.5800000000000002E-2</v>
      </c>
      <c r="DX155">
        <f t="shared" si="176"/>
        <v>5.7800000000000004E-2</v>
      </c>
      <c r="DY155">
        <f t="shared" si="177"/>
        <v>5.7300000000000004E-2</v>
      </c>
      <c r="DZ155">
        <f t="shared" si="178"/>
        <v>5.3800000000000001E-2</v>
      </c>
      <c r="EA155">
        <f t="shared" si="179"/>
        <v>5.5399999999999998E-2</v>
      </c>
      <c r="EB155">
        <f t="shared" si="180"/>
        <v>5.4699999999999999E-2</v>
      </c>
      <c r="EC155" s="12">
        <f t="shared" si="181"/>
        <v>4.0300000000000002E-2</v>
      </c>
      <c r="ED155">
        <f t="shared" si="182"/>
        <v>5.5099999999999996E-2</v>
      </c>
      <c r="EE155">
        <f t="shared" si="183"/>
        <v>0.1537</v>
      </c>
      <c r="EF155">
        <f t="shared" si="184"/>
        <v>0.1202</v>
      </c>
      <c r="EG155">
        <f t="shared" si="185"/>
        <v>0.13450000000000001</v>
      </c>
      <c r="EH155">
        <f t="shared" si="186"/>
        <v>0.1328</v>
      </c>
      <c r="EI155">
        <f t="shared" si="187"/>
        <v>4.8500000000000001E-2</v>
      </c>
      <c r="EJ155">
        <f t="shared" si="188"/>
        <v>5.1400000000000001E-2</v>
      </c>
      <c r="EK155">
        <f t="shared" si="189"/>
        <v>5.1000000000000004E-2</v>
      </c>
      <c r="EL155">
        <f t="shared" si="190"/>
        <v>5.1299999999999998E-2</v>
      </c>
      <c r="EM155">
        <f t="shared" si="191"/>
        <v>7.350000000000001E-2</v>
      </c>
      <c r="EN155">
        <f t="shared" si="192"/>
        <v>7.2800000000000004E-2</v>
      </c>
      <c r="EO155">
        <f t="shared" si="193"/>
        <v>7.1800000000000003E-2</v>
      </c>
      <c r="EP155">
        <f t="shared" si="194"/>
        <v>7.6200000000000004E-2</v>
      </c>
      <c r="EQ155">
        <f t="shared" si="195"/>
        <v>0.17549999999999999</v>
      </c>
      <c r="ER155">
        <f t="shared" si="196"/>
        <v>0.1472</v>
      </c>
      <c r="ES155">
        <f t="shared" si="197"/>
        <v>0.16159999999999999</v>
      </c>
      <c r="ET155">
        <f t="shared" si="198"/>
        <v>0.1421</v>
      </c>
      <c r="EU155">
        <f t="shared" si="199"/>
        <v>4.9099999999999998E-2</v>
      </c>
      <c r="EV155">
        <f t="shared" si="200"/>
        <v>4.6399999999999997E-2</v>
      </c>
      <c r="EW155">
        <f t="shared" si="201"/>
        <v>4.6899999999999997E-2</v>
      </c>
      <c r="EX155">
        <f t="shared" si="202"/>
        <v>4.7E-2</v>
      </c>
      <c r="EY155">
        <f t="shared" si="203"/>
        <v>0.04</v>
      </c>
      <c r="EZ155">
        <f t="shared" si="204"/>
        <v>4.1299999999999996E-2</v>
      </c>
      <c r="FA155">
        <f t="shared" si="205"/>
        <v>3.9699999999999999E-2</v>
      </c>
      <c r="FB155">
        <f t="shared" si="206"/>
        <v>4.1099999999999998E-2</v>
      </c>
      <c r="FC155">
        <f t="shared" si="207"/>
        <v>5.2699999999999997E-2</v>
      </c>
      <c r="FD155">
        <f t="shared" si="208"/>
        <v>4.9599999999999998E-2</v>
      </c>
      <c r="FE155">
        <f t="shared" si="209"/>
        <v>5.2199999999999996E-2</v>
      </c>
      <c r="FF155">
        <f t="shared" si="210"/>
        <v>5.3900000000000003E-2</v>
      </c>
      <c r="FI155">
        <f t="shared" si="282"/>
        <v>0.31406286581400389</v>
      </c>
      <c r="FJ155">
        <f t="shared" si="282"/>
        <v>0.29295108020859206</v>
      </c>
      <c r="FK155">
        <f t="shared" si="282"/>
        <v>0.30520744631258356</v>
      </c>
      <c r="FL155" s="29">
        <f t="shared" si="282"/>
        <v>3.439498336003944E-2</v>
      </c>
      <c r="FM155">
        <f t="shared" si="282"/>
        <v>0.47710307812724628</v>
      </c>
      <c r="FN155">
        <f t="shared" si="282"/>
        <v>0.47539790678021193</v>
      </c>
      <c r="FO155">
        <f t="shared" si="282"/>
        <v>0.49830114514653467</v>
      </c>
      <c r="FP155" s="16">
        <f t="shared" si="282"/>
        <v>0.55074213836477992</v>
      </c>
      <c r="FQ155">
        <f t="shared" si="282"/>
        <v>0.13088780840270356</v>
      </c>
      <c r="FR155">
        <f t="shared" si="282"/>
        <v>0.11468119911740092</v>
      </c>
      <c r="FS155">
        <f t="shared" si="282"/>
        <v>0.13002218372990548</v>
      </c>
      <c r="FT155">
        <f t="shared" si="282"/>
        <v>0.12976932298470761</v>
      </c>
      <c r="FU155">
        <f t="shared" si="282"/>
        <v>1.3533503035049932E-2</v>
      </c>
      <c r="FV155">
        <f t="shared" si="282"/>
        <v>1.5160323702919374E-2</v>
      </c>
      <c r="FW155">
        <f t="shared" si="282"/>
        <v>1.4059606536269476E-2</v>
      </c>
      <c r="FX155">
        <f t="shared" si="281"/>
        <v>3.4332628436372671E-2</v>
      </c>
      <c r="FY155">
        <f t="shared" si="275"/>
        <v>1.4777910784420416E-2</v>
      </c>
      <c r="FZ155">
        <f t="shared" si="275"/>
        <v>1.5718707570957519E-2</v>
      </c>
      <c r="GA155">
        <f t="shared" si="275"/>
        <v>1.5539906020661375E-2</v>
      </c>
      <c r="GB155">
        <f t="shared" si="275"/>
        <v>1.4110177957821471E-2</v>
      </c>
      <c r="GC155">
        <f t="shared" si="275"/>
        <v>7.6586234276401016E-2</v>
      </c>
      <c r="GD155">
        <f t="shared" si="275"/>
        <v>7.8461833619070942E-2</v>
      </c>
      <c r="GE155" s="12">
        <f t="shared" si="275"/>
        <v>2.9330422125181921E-3</v>
      </c>
      <c r="GF155">
        <f t="shared" si="275"/>
        <v>7.9593864282811858E-2</v>
      </c>
      <c r="GG155">
        <f t="shared" si="275"/>
        <v>0.19114614186531509</v>
      </c>
      <c r="GH155">
        <f t="shared" si="275"/>
        <v>0.13589139441689871</v>
      </c>
      <c r="GI155">
        <f t="shared" si="275"/>
        <v>0.16289911716019864</v>
      </c>
      <c r="GJ155">
        <f t="shared" si="275"/>
        <v>0.162556616389364</v>
      </c>
      <c r="GK155">
        <f t="shared" si="275"/>
        <v>4.2701514741682434E-2</v>
      </c>
      <c r="GL155">
        <f t="shared" si="275"/>
        <v>5.0461624441132641E-2</v>
      </c>
      <c r="GM155">
        <f t="shared" si="275"/>
        <v>4.8150163220892279E-2</v>
      </c>
      <c r="GN155">
        <f t="shared" ref="GN155:HC170" si="289">EL155*EL56</f>
        <v>5.1906577164675435E-2</v>
      </c>
      <c r="GO155">
        <f t="shared" si="286"/>
        <v>2.9017241379310346E-2</v>
      </c>
      <c r="GP155">
        <f t="shared" si="286"/>
        <v>2.811089108910891E-2</v>
      </c>
      <c r="GQ155">
        <f t="shared" si="286"/>
        <v>2.7642745930644013E-2</v>
      </c>
      <c r="GR155">
        <f t="shared" si="286"/>
        <v>3.6923266986959496E-2</v>
      </c>
      <c r="GS155">
        <f t="shared" si="286"/>
        <v>5.1735369759316759E-2</v>
      </c>
      <c r="GT155">
        <f t="shared" si="286"/>
        <v>4.5486224869694704E-2</v>
      </c>
      <c r="GU155">
        <f t="shared" si="286"/>
        <v>5.1081271097009551E-2</v>
      </c>
      <c r="GV155">
        <f t="shared" si="286"/>
        <v>4.3669806938479473E-2</v>
      </c>
      <c r="GW155">
        <f t="shared" si="286"/>
        <v>4.5620998610677928E-2</v>
      </c>
      <c r="GX155">
        <f t="shared" si="286"/>
        <v>4.4531297086089321E-2</v>
      </c>
      <c r="GY155">
        <f t="shared" si="286"/>
        <v>4.7123641468787052E-2</v>
      </c>
      <c r="GZ155">
        <f t="shared" si="286"/>
        <v>4.7305119756061574E-2</v>
      </c>
      <c r="HA155">
        <f t="shared" si="286"/>
        <v>1.7301927194860813E-2</v>
      </c>
      <c r="HB155">
        <f t="shared" si="286"/>
        <v>1.5735570088143299E-2</v>
      </c>
      <c r="HC155">
        <f t="shared" si="286"/>
        <v>1.5257945306725794E-2</v>
      </c>
      <c r="HD155">
        <f t="shared" si="286"/>
        <v>2.1354964356581171E-2</v>
      </c>
      <c r="HE155">
        <f t="shared" si="284"/>
        <v>5.0213775895085008E-2</v>
      </c>
      <c r="HF155">
        <f t="shared" si="284"/>
        <v>4.0744315662803204E-2</v>
      </c>
      <c r="HG155">
        <f t="shared" si="284"/>
        <v>5.1942384942040627E-2</v>
      </c>
      <c r="HH155">
        <f t="shared" si="284"/>
        <v>4.7876880905167389E-2</v>
      </c>
      <c r="HK155" s="63">
        <f t="shared" si="212"/>
        <v>0.50524914062741932</v>
      </c>
      <c r="HL155" s="63">
        <f t="shared" si="213"/>
        <v>0.48174819965234666</v>
      </c>
      <c r="HM155" s="63">
        <f t="shared" si="214"/>
        <v>0.49258787332566734</v>
      </c>
      <c r="HN155" s="67">
        <f t="shared" si="215"/>
        <v>5.7315419696782929E-2</v>
      </c>
      <c r="HO155" s="63">
        <f t="shared" si="216"/>
        <v>0.76865325942846185</v>
      </c>
      <c r="HP155" s="63">
        <f t="shared" si="217"/>
        <v>0.77325619190014949</v>
      </c>
      <c r="HQ155" s="63">
        <f t="shared" si="218"/>
        <v>0.78646014069844472</v>
      </c>
      <c r="HR155" s="65">
        <f t="shared" si="219"/>
        <v>0.89873064354565912</v>
      </c>
      <c r="HS155" s="63">
        <f t="shared" si="220"/>
        <v>0.20592795532206348</v>
      </c>
      <c r="HT155" s="63">
        <f t="shared" si="221"/>
        <v>0.18275888305561894</v>
      </c>
      <c r="HU155" s="63">
        <f t="shared" si="222"/>
        <v>0.20573130337010362</v>
      </c>
      <c r="HV155" s="63">
        <f t="shared" si="223"/>
        <v>0.20640897563974489</v>
      </c>
      <c r="HW155" s="63">
        <f t="shared" si="224"/>
        <v>0.10260426865087134</v>
      </c>
      <c r="HX155" s="63">
        <f t="shared" si="225"/>
        <v>8.7581303887460285E-2</v>
      </c>
      <c r="HY155" s="63">
        <f t="shared" si="226"/>
        <v>0.10035407948800484</v>
      </c>
      <c r="HZ155" s="63">
        <f t="shared" si="227"/>
        <v>0.22888418957581785</v>
      </c>
      <c r="IA155" s="63">
        <f t="shared" si="228"/>
        <v>5.5203252836833833E-2</v>
      </c>
      <c r="IB155" s="63">
        <f t="shared" si="229"/>
        <v>4.6712355337169463E-2</v>
      </c>
      <c r="IC155" s="63">
        <f t="shared" si="230"/>
        <v>5.0421499093644954E-2</v>
      </c>
      <c r="ID155" s="63">
        <f t="shared" si="231"/>
        <v>5.9063114097201636E-2</v>
      </c>
      <c r="IE155" s="63">
        <f t="shared" si="232"/>
        <v>0.23151824146433198</v>
      </c>
      <c r="IF155" s="63">
        <f t="shared" si="233"/>
        <v>0.2232835333496612</v>
      </c>
      <c r="IG155" s="69">
        <f t="shared" si="234"/>
        <v>0.39107229500242602</v>
      </c>
      <c r="IH155" s="63">
        <f t="shared" si="235"/>
        <v>0.22389272653392928</v>
      </c>
      <c r="II155" s="63">
        <f t="shared" si="236"/>
        <v>0.40574430453261529</v>
      </c>
      <c r="IJ155" s="63">
        <f t="shared" si="237"/>
        <v>0.40820484955511782</v>
      </c>
      <c r="IK155" s="63">
        <f t="shared" si="238"/>
        <v>0.41229844889951567</v>
      </c>
      <c r="IL155" s="63">
        <f t="shared" si="239"/>
        <v>0.41299953350956309</v>
      </c>
      <c r="IM155" s="63">
        <f t="shared" si="240"/>
        <v>0.32796862320800646</v>
      </c>
      <c r="IN155" s="63">
        <f t="shared" si="241"/>
        <v>0.31917536015896669</v>
      </c>
      <c r="IO155" s="63">
        <f t="shared" si="242"/>
        <v>0.32644178454842221</v>
      </c>
      <c r="IP155" s="63">
        <f t="shared" si="243"/>
        <v>0.31592560660179819</v>
      </c>
      <c r="IQ155" s="63">
        <f t="shared" si="244"/>
        <v>0.51724137931034486</v>
      </c>
      <c r="IR155" s="63">
        <f t="shared" si="245"/>
        <v>0.51485148514851486</v>
      </c>
      <c r="IS155" s="63">
        <f t="shared" si="246"/>
        <v>0.50813871196036797</v>
      </c>
      <c r="IT155" s="63">
        <f t="shared" si="247"/>
        <v>0.52299245024021968</v>
      </c>
      <c r="IU155" s="63">
        <f t="shared" si="248"/>
        <v>0.10645137810559005</v>
      </c>
      <c r="IV155" s="63">
        <f t="shared" si="249"/>
        <v>0.11184220523652497</v>
      </c>
      <c r="IW155" s="63">
        <f t="shared" si="250"/>
        <v>0.11293670372984645</v>
      </c>
      <c r="IX155" s="63">
        <f t="shared" si="251"/>
        <v>0.11580431434229506</v>
      </c>
      <c r="IY155" s="63">
        <f t="shared" si="252"/>
        <v>0.13921574186963054</v>
      </c>
      <c r="IZ155" s="63">
        <f t="shared" si="253"/>
        <v>0.11849733125622491</v>
      </c>
      <c r="JA155" s="63">
        <f t="shared" si="254"/>
        <v>0.11352358821678404</v>
      </c>
      <c r="JB155" s="63">
        <f t="shared" si="255"/>
        <v>0.11557566517483893</v>
      </c>
      <c r="JC155" s="63">
        <f t="shared" si="256"/>
        <v>0.28551034975017842</v>
      </c>
      <c r="JD155" s="63">
        <f t="shared" si="257"/>
        <v>0.29357406880864373</v>
      </c>
      <c r="JE155" s="63">
        <f t="shared" si="258"/>
        <v>0.29342202512934223</v>
      </c>
      <c r="JF155" s="63">
        <f t="shared" si="259"/>
        <v>0.30205041522745646</v>
      </c>
      <c r="JG155" s="63">
        <f t="shared" si="260"/>
        <v>0.30580862299077349</v>
      </c>
      <c r="JH155" s="63">
        <f t="shared" si="261"/>
        <v>0.31414275761606175</v>
      </c>
      <c r="JI155" s="63">
        <f t="shared" si="262"/>
        <v>0.29955239297601283</v>
      </c>
      <c r="JJ155" s="63">
        <f t="shared" si="263"/>
        <v>0.31435903417706756</v>
      </c>
    </row>
    <row r="156" spans="1:270" x14ac:dyDescent="0.25">
      <c r="A156" s="1" t="s">
        <v>134</v>
      </c>
      <c r="C156">
        <v>3175</v>
      </c>
      <c r="D156">
        <v>3024</v>
      </c>
      <c r="E156">
        <v>3082</v>
      </c>
      <c r="F156">
        <v>303</v>
      </c>
      <c r="G156">
        <v>4724</v>
      </c>
      <c r="H156">
        <v>4652</v>
      </c>
      <c r="I156">
        <v>4869</v>
      </c>
      <c r="J156">
        <v>5398</v>
      </c>
      <c r="K156">
        <v>1298</v>
      </c>
      <c r="L156">
        <v>1127</v>
      </c>
      <c r="M156">
        <v>1284</v>
      </c>
      <c r="N156">
        <v>1267</v>
      </c>
      <c r="O156">
        <v>456</v>
      </c>
      <c r="P156">
        <v>505</v>
      </c>
      <c r="Q156">
        <v>460</v>
      </c>
      <c r="R156">
        <v>1410</v>
      </c>
      <c r="S156">
        <v>491</v>
      </c>
      <c r="T156">
        <v>507</v>
      </c>
      <c r="U156">
        <v>506</v>
      </c>
      <c r="V156">
        <v>471</v>
      </c>
      <c r="W156">
        <v>491</v>
      </c>
      <c r="X156">
        <v>479</v>
      </c>
      <c r="Y156">
        <v>330</v>
      </c>
      <c r="Z156">
        <v>481</v>
      </c>
      <c r="AA156">
        <v>1515</v>
      </c>
      <c r="AB156">
        <v>1154</v>
      </c>
      <c r="AC156">
        <v>1288</v>
      </c>
      <c r="AD156">
        <v>1335</v>
      </c>
      <c r="AE156">
        <v>418</v>
      </c>
      <c r="AF156">
        <v>443</v>
      </c>
      <c r="AG156">
        <v>439</v>
      </c>
      <c r="AH156">
        <v>444</v>
      </c>
      <c r="AI156">
        <v>674</v>
      </c>
      <c r="AJ156">
        <v>669</v>
      </c>
      <c r="AK156">
        <v>654</v>
      </c>
      <c r="AL156">
        <v>702</v>
      </c>
      <c r="AM156">
        <v>1767</v>
      </c>
      <c r="AN156">
        <v>1496</v>
      </c>
      <c r="AO156">
        <v>1608</v>
      </c>
      <c r="AP156">
        <v>1429</v>
      </c>
      <c r="AQ156">
        <v>424</v>
      </c>
      <c r="AR156">
        <v>394</v>
      </c>
      <c r="AS156">
        <v>399</v>
      </c>
      <c r="AT156">
        <v>399</v>
      </c>
      <c r="AU156">
        <v>333</v>
      </c>
      <c r="AV156">
        <v>342</v>
      </c>
      <c r="AW156">
        <v>329</v>
      </c>
      <c r="AX156">
        <v>344</v>
      </c>
      <c r="AY156">
        <v>460</v>
      </c>
      <c r="AZ156">
        <v>433</v>
      </c>
      <c r="BA156">
        <v>457</v>
      </c>
      <c r="BB156">
        <v>474</v>
      </c>
      <c r="BE156">
        <f t="shared" si="288"/>
        <v>2825</v>
      </c>
      <c r="BF156">
        <f t="shared" si="288"/>
        <v>2674</v>
      </c>
      <c r="BG156">
        <f t="shared" si="288"/>
        <v>2732</v>
      </c>
      <c r="BH156">
        <f t="shared" si="288"/>
        <v>-47</v>
      </c>
      <c r="BI156">
        <f t="shared" si="288"/>
        <v>4374</v>
      </c>
      <c r="BJ156">
        <f t="shared" si="288"/>
        <v>4302</v>
      </c>
      <c r="BK156">
        <f t="shared" si="288"/>
        <v>4519</v>
      </c>
      <c r="BL156">
        <f t="shared" si="288"/>
        <v>5048</v>
      </c>
      <c r="BM156">
        <f t="shared" si="288"/>
        <v>948</v>
      </c>
      <c r="BN156">
        <f t="shared" si="288"/>
        <v>777</v>
      </c>
      <c r="BO156">
        <f t="shared" si="288"/>
        <v>934</v>
      </c>
      <c r="BP156">
        <f t="shared" si="288"/>
        <v>917</v>
      </c>
      <c r="BQ156">
        <f t="shared" si="288"/>
        <v>106</v>
      </c>
      <c r="BR156">
        <f t="shared" si="288"/>
        <v>155</v>
      </c>
      <c r="BS156">
        <f t="shared" si="288"/>
        <v>110</v>
      </c>
      <c r="BT156">
        <f t="shared" si="287"/>
        <v>1060</v>
      </c>
      <c r="BU156">
        <f t="shared" si="285"/>
        <v>141</v>
      </c>
      <c r="BV156">
        <f t="shared" si="285"/>
        <v>157</v>
      </c>
      <c r="BW156">
        <f t="shared" si="285"/>
        <v>156</v>
      </c>
      <c r="BX156">
        <f t="shared" si="285"/>
        <v>121</v>
      </c>
      <c r="BY156">
        <f t="shared" si="285"/>
        <v>141</v>
      </c>
      <c r="BZ156">
        <f t="shared" si="285"/>
        <v>129</v>
      </c>
      <c r="CA156" s="12">
        <f t="shared" si="285"/>
        <v>-20</v>
      </c>
      <c r="CB156">
        <f t="shared" si="283"/>
        <v>131</v>
      </c>
      <c r="CC156">
        <f t="shared" si="283"/>
        <v>1165</v>
      </c>
      <c r="CD156">
        <f t="shared" si="283"/>
        <v>804</v>
      </c>
      <c r="CE156">
        <f t="shared" si="283"/>
        <v>938</v>
      </c>
      <c r="CF156">
        <f t="shared" si="283"/>
        <v>985</v>
      </c>
      <c r="CG156">
        <f t="shared" si="268"/>
        <v>68</v>
      </c>
      <c r="CH156">
        <f t="shared" si="268"/>
        <v>93</v>
      </c>
      <c r="CI156">
        <f t="shared" si="268"/>
        <v>89</v>
      </c>
      <c r="CJ156">
        <f t="shared" si="268"/>
        <v>94</v>
      </c>
      <c r="CK156">
        <f t="shared" si="277"/>
        <v>324</v>
      </c>
      <c r="CL156">
        <f t="shared" si="277"/>
        <v>319</v>
      </c>
      <c r="CM156">
        <f t="shared" si="277"/>
        <v>304</v>
      </c>
      <c r="CN156">
        <f t="shared" si="277"/>
        <v>352</v>
      </c>
      <c r="CO156">
        <f t="shared" si="277"/>
        <v>1417</v>
      </c>
      <c r="CP156">
        <f t="shared" si="277"/>
        <v>1146</v>
      </c>
      <c r="CQ156">
        <f t="shared" si="277"/>
        <v>1258</v>
      </c>
      <c r="CR156">
        <f t="shared" si="277"/>
        <v>1079</v>
      </c>
      <c r="CS156">
        <f t="shared" si="277"/>
        <v>74</v>
      </c>
      <c r="CT156">
        <f t="shared" si="277"/>
        <v>44</v>
      </c>
      <c r="CU156">
        <f t="shared" si="277"/>
        <v>49</v>
      </c>
      <c r="CV156">
        <f t="shared" si="277"/>
        <v>49</v>
      </c>
      <c r="CW156">
        <f t="shared" si="277"/>
        <v>-17</v>
      </c>
      <c r="CX156">
        <f t="shared" si="277"/>
        <v>-8</v>
      </c>
      <c r="CY156">
        <f t="shared" si="277"/>
        <v>-21</v>
      </c>
      <c r="CZ156">
        <f t="shared" si="276"/>
        <v>-6</v>
      </c>
      <c r="DA156">
        <f t="shared" si="269"/>
        <v>110</v>
      </c>
      <c r="DB156">
        <f t="shared" si="278"/>
        <v>83</v>
      </c>
      <c r="DC156">
        <f t="shared" si="279"/>
        <v>107</v>
      </c>
      <c r="DD156">
        <f t="shared" si="280"/>
        <v>124</v>
      </c>
      <c r="DG156">
        <f t="shared" si="159"/>
        <v>0.32440000000000002</v>
      </c>
      <c r="DH156">
        <f t="shared" si="160"/>
        <v>0.30930000000000002</v>
      </c>
      <c r="DI156">
        <f t="shared" si="161"/>
        <v>0.31509999999999999</v>
      </c>
      <c r="DJ156" s="29">
        <f t="shared" si="162"/>
        <v>3.7199999999999997E-2</v>
      </c>
      <c r="DK156">
        <f t="shared" si="163"/>
        <v>0.4793</v>
      </c>
      <c r="DL156">
        <f t="shared" si="164"/>
        <v>0.47210000000000002</v>
      </c>
      <c r="DM156">
        <f t="shared" si="165"/>
        <v>0.49380000000000002</v>
      </c>
      <c r="DN156" s="16">
        <f t="shared" si="166"/>
        <v>0.54670000000000007</v>
      </c>
      <c r="DO156">
        <f t="shared" si="167"/>
        <v>0.13670000000000002</v>
      </c>
      <c r="DP156">
        <f t="shared" si="168"/>
        <v>0.11960000000000001</v>
      </c>
      <c r="DQ156">
        <f t="shared" si="169"/>
        <v>0.1353</v>
      </c>
      <c r="DR156">
        <f t="shared" si="170"/>
        <v>0.1336</v>
      </c>
      <c r="DS156">
        <f t="shared" si="171"/>
        <v>5.2499999999999998E-2</v>
      </c>
      <c r="DT156">
        <f t="shared" si="172"/>
        <v>5.74E-2</v>
      </c>
      <c r="DU156">
        <f t="shared" si="173"/>
        <v>5.2900000000000003E-2</v>
      </c>
      <c r="DV156">
        <f t="shared" si="174"/>
        <v>0.1479</v>
      </c>
      <c r="DW156">
        <f t="shared" si="175"/>
        <v>5.6000000000000001E-2</v>
      </c>
      <c r="DX156">
        <f t="shared" si="176"/>
        <v>5.7599999999999998E-2</v>
      </c>
      <c r="DY156">
        <f t="shared" si="177"/>
        <v>5.7500000000000002E-2</v>
      </c>
      <c r="DZ156">
        <f t="shared" si="178"/>
        <v>5.3999999999999999E-2</v>
      </c>
      <c r="EA156">
        <f t="shared" si="179"/>
        <v>5.6000000000000001E-2</v>
      </c>
      <c r="EB156">
        <f t="shared" si="180"/>
        <v>5.4800000000000001E-2</v>
      </c>
      <c r="EC156" s="12">
        <f t="shared" si="181"/>
        <v>3.9899999999999998E-2</v>
      </c>
      <c r="ED156">
        <f t="shared" si="182"/>
        <v>5.5E-2</v>
      </c>
      <c r="EE156">
        <f t="shared" si="183"/>
        <v>0.15840000000000001</v>
      </c>
      <c r="EF156">
        <f t="shared" si="184"/>
        <v>0.12229999999999999</v>
      </c>
      <c r="EG156">
        <f t="shared" si="185"/>
        <v>0.13570000000000002</v>
      </c>
      <c r="EH156">
        <f t="shared" si="186"/>
        <v>0.1404</v>
      </c>
      <c r="EI156">
        <f t="shared" si="187"/>
        <v>4.87E-2</v>
      </c>
      <c r="EJ156">
        <f t="shared" si="188"/>
        <v>5.1200000000000002E-2</v>
      </c>
      <c r="EK156">
        <f t="shared" si="189"/>
        <v>5.0799999999999998E-2</v>
      </c>
      <c r="EL156">
        <f t="shared" si="190"/>
        <v>5.1299999999999998E-2</v>
      </c>
      <c r="EM156">
        <f t="shared" si="191"/>
        <v>7.4300000000000005E-2</v>
      </c>
      <c r="EN156">
        <f t="shared" si="192"/>
        <v>7.3800000000000004E-2</v>
      </c>
      <c r="EO156">
        <f t="shared" si="193"/>
        <v>7.2300000000000003E-2</v>
      </c>
      <c r="EP156">
        <f t="shared" si="194"/>
        <v>7.7100000000000002E-2</v>
      </c>
      <c r="EQ156">
        <f t="shared" si="195"/>
        <v>0.18360000000000001</v>
      </c>
      <c r="ER156">
        <f t="shared" si="196"/>
        <v>0.1565</v>
      </c>
      <c r="ES156">
        <f t="shared" si="197"/>
        <v>0.16769999999999999</v>
      </c>
      <c r="ET156">
        <f t="shared" si="198"/>
        <v>0.14980000000000002</v>
      </c>
      <c r="EU156">
        <f t="shared" si="199"/>
        <v>4.9299999999999997E-2</v>
      </c>
      <c r="EV156">
        <f t="shared" si="200"/>
        <v>4.6300000000000001E-2</v>
      </c>
      <c r="EW156">
        <f t="shared" si="201"/>
        <v>4.6800000000000001E-2</v>
      </c>
      <c r="EX156">
        <f t="shared" si="202"/>
        <v>4.6800000000000001E-2</v>
      </c>
      <c r="EY156">
        <f t="shared" si="203"/>
        <v>4.02E-2</v>
      </c>
      <c r="EZ156">
        <f t="shared" si="204"/>
        <v>4.1099999999999998E-2</v>
      </c>
      <c r="FA156">
        <f t="shared" si="205"/>
        <v>3.9800000000000002E-2</v>
      </c>
      <c r="FB156">
        <f t="shared" si="206"/>
        <v>4.1299999999999996E-2</v>
      </c>
      <c r="FC156">
        <f t="shared" si="207"/>
        <v>5.2900000000000003E-2</v>
      </c>
      <c r="FD156">
        <f t="shared" si="208"/>
        <v>5.0200000000000002E-2</v>
      </c>
      <c r="FE156">
        <f t="shared" si="209"/>
        <v>5.2600000000000001E-2</v>
      </c>
      <c r="FF156">
        <f t="shared" si="210"/>
        <v>5.4300000000000001E-2</v>
      </c>
      <c r="FI156">
        <f t="shared" si="282"/>
        <v>0.31283032367442803</v>
      </c>
      <c r="FJ156">
        <f t="shared" si="282"/>
        <v>0.2955117014153808</v>
      </c>
      <c r="FK156">
        <f t="shared" si="282"/>
        <v>0.30405684487456547</v>
      </c>
      <c r="FL156" s="29">
        <f t="shared" si="282"/>
        <v>3.4512621778937443E-2</v>
      </c>
      <c r="FM156">
        <f t="shared" si="282"/>
        <v>0.47693301051821446</v>
      </c>
      <c r="FN156">
        <f t="shared" si="282"/>
        <v>0.47548085412511037</v>
      </c>
      <c r="FO156">
        <f t="shared" si="282"/>
        <v>0.50003673047898967</v>
      </c>
      <c r="FP156" s="16">
        <f t="shared" si="282"/>
        <v>0.55221677678072512</v>
      </c>
      <c r="FQ156">
        <f t="shared" si="282"/>
        <v>0.1315424093936314</v>
      </c>
      <c r="FR156">
        <f t="shared" si="282"/>
        <v>0.11302937148074875</v>
      </c>
      <c r="FS156">
        <f t="shared" si="282"/>
        <v>0.12963330795004571</v>
      </c>
      <c r="FT156">
        <f t="shared" si="282"/>
        <v>0.12933759752800308</v>
      </c>
      <c r="FU156">
        <f t="shared" si="282"/>
        <v>1.3650525020193082E-2</v>
      </c>
      <c r="FV156">
        <f t="shared" si="282"/>
        <v>1.4827344563193614E-2</v>
      </c>
      <c r="FW156">
        <f t="shared" si="282"/>
        <v>1.4115022282394083E-2</v>
      </c>
      <c r="FX156">
        <f t="shared" si="281"/>
        <v>3.4651925038439869E-2</v>
      </c>
      <c r="FY156">
        <f t="shared" si="281"/>
        <v>1.4670241693274085E-2</v>
      </c>
      <c r="FZ156">
        <f t="shared" si="281"/>
        <v>1.5414544691630467E-2</v>
      </c>
      <c r="GA156">
        <f t="shared" si="281"/>
        <v>1.5498441706225528E-2</v>
      </c>
      <c r="GB156">
        <f t="shared" si="281"/>
        <v>1.4119714559591011E-2</v>
      </c>
      <c r="GC156">
        <f t="shared" si="281"/>
        <v>7.7558900523560209E-2</v>
      </c>
      <c r="GD156">
        <f t="shared" si="281"/>
        <v>7.890901816435944E-2</v>
      </c>
      <c r="GE156" s="12">
        <f t="shared" si="281"/>
        <v>2.9126922328207099E-3</v>
      </c>
      <c r="GF156">
        <f t="shared" si="281"/>
        <v>7.9739695447660033E-2</v>
      </c>
      <c r="GG156">
        <f t="shared" si="281"/>
        <v>0.19658916938110749</v>
      </c>
      <c r="GH156">
        <f t="shared" si="281"/>
        <v>0.14396074093640623</v>
      </c>
      <c r="GI156">
        <f t="shared" si="281"/>
        <v>0.16947699852573939</v>
      </c>
      <c r="GJ156">
        <f t="shared" si="281"/>
        <v>0.17083723122238584</v>
      </c>
      <c r="GK156">
        <f t="shared" si="281"/>
        <v>4.2894680351512698E-2</v>
      </c>
      <c r="GL156">
        <f t="shared" si="281"/>
        <v>5.1713986573874472E-2</v>
      </c>
      <c r="GM156">
        <f t="shared" si="281"/>
        <v>4.8856724587868369E-2</v>
      </c>
      <c r="GN156">
        <f t="shared" si="289"/>
        <v>5.2337952176578773E-2</v>
      </c>
      <c r="GO156">
        <f t="shared" si="286"/>
        <v>2.9680633017289459E-2</v>
      </c>
      <c r="GP156">
        <f t="shared" si="286"/>
        <v>2.9244634591106735E-2</v>
      </c>
      <c r="GQ156">
        <f t="shared" si="286"/>
        <v>2.8826123773904443E-2</v>
      </c>
      <c r="GR156">
        <f t="shared" si="286"/>
        <v>3.7143984757757209E-2</v>
      </c>
      <c r="GS156">
        <f t="shared" si="286"/>
        <v>5.3290430537010831E-2</v>
      </c>
      <c r="GT156">
        <f t="shared" si="286"/>
        <v>4.661053582938654E-2</v>
      </c>
      <c r="GU156">
        <f t="shared" si="286"/>
        <v>5.2501155722968908E-2</v>
      </c>
      <c r="GV156">
        <f t="shared" si="286"/>
        <v>4.5141165242614842E-2</v>
      </c>
      <c r="GW156">
        <f t="shared" si="286"/>
        <v>4.5802733510402822E-2</v>
      </c>
      <c r="GX156">
        <f t="shared" si="286"/>
        <v>4.4284749732167318E-2</v>
      </c>
      <c r="GY156">
        <f t="shared" si="286"/>
        <v>4.6649730852771736E-2</v>
      </c>
      <c r="GZ156">
        <f t="shared" si="286"/>
        <v>4.6387640583586034E-2</v>
      </c>
      <c r="HA156">
        <f t="shared" si="286"/>
        <v>1.7083855353075168E-2</v>
      </c>
      <c r="HB156">
        <f t="shared" si="286"/>
        <v>1.4833214692482909E-2</v>
      </c>
      <c r="HC156">
        <f t="shared" si="286"/>
        <v>1.5097257957803423E-2</v>
      </c>
      <c r="HD156">
        <f t="shared" si="286"/>
        <v>2.1518309239010783E-2</v>
      </c>
      <c r="HE156">
        <f t="shared" si="284"/>
        <v>5.1027863954958064E-2</v>
      </c>
      <c r="HF156">
        <f t="shared" si="284"/>
        <v>4.1557439859305316E-2</v>
      </c>
      <c r="HG156">
        <f t="shared" si="284"/>
        <v>5.3431218735788981E-2</v>
      </c>
      <c r="HH156">
        <f t="shared" si="284"/>
        <v>4.8371860747070033E-2</v>
      </c>
      <c r="HK156" s="63">
        <f t="shared" si="212"/>
        <v>0.50456503818456122</v>
      </c>
      <c r="HL156" s="63">
        <f t="shared" si="213"/>
        <v>0.48160316397552272</v>
      </c>
      <c r="HM156" s="63">
        <f t="shared" si="214"/>
        <v>0.49343856682013215</v>
      </c>
      <c r="HN156" s="67">
        <f t="shared" si="215"/>
        <v>5.7434883972270666E-2</v>
      </c>
      <c r="HO156" s="63">
        <f t="shared" si="216"/>
        <v>0.76850307850179578</v>
      </c>
      <c r="HP156" s="63">
        <f t="shared" si="217"/>
        <v>0.77188450344985449</v>
      </c>
      <c r="HQ156" s="63">
        <f t="shared" si="218"/>
        <v>0.78449439987290492</v>
      </c>
      <c r="HR156" s="65">
        <f t="shared" si="219"/>
        <v>0.89849784702363344</v>
      </c>
      <c r="HS156" s="63">
        <f t="shared" si="220"/>
        <v>0.20738201071043888</v>
      </c>
      <c r="HT156" s="63">
        <f t="shared" si="221"/>
        <v>0.18201187033936997</v>
      </c>
      <c r="HU156" s="63">
        <f t="shared" si="222"/>
        <v>0.20606152908924763</v>
      </c>
      <c r="HV156" s="63">
        <f t="shared" si="223"/>
        <v>0.2064117419853225</v>
      </c>
      <c r="HW156" s="63">
        <f t="shared" si="224"/>
        <v>0.10096542174699026</v>
      </c>
      <c r="HX156" s="63">
        <f t="shared" si="225"/>
        <v>8.4150650188386023E-2</v>
      </c>
      <c r="HY156" s="63">
        <f t="shared" si="226"/>
        <v>9.9471615802636262E-2</v>
      </c>
      <c r="HZ156" s="63">
        <f t="shared" si="227"/>
        <v>0.22515870720233835</v>
      </c>
      <c r="IA156" s="63">
        <f t="shared" si="228"/>
        <v>5.305693198290809E-2</v>
      </c>
      <c r="IB156" s="63">
        <f t="shared" si="229"/>
        <v>4.4757679127846894E-2</v>
      </c>
      <c r="IC156" s="63">
        <f t="shared" si="230"/>
        <v>4.8829368954711815E-2</v>
      </c>
      <c r="ID156" s="63">
        <f t="shared" si="231"/>
        <v>5.7514112259026515E-2</v>
      </c>
      <c r="IE156" s="63">
        <f t="shared" si="232"/>
        <v>0.22905759162303663</v>
      </c>
      <c r="IF156" s="63">
        <f t="shared" si="233"/>
        <v>0.21925262062895093</v>
      </c>
      <c r="IG156" s="69">
        <f t="shared" si="234"/>
        <v>0.38835896437609496</v>
      </c>
      <c r="IH156" s="63">
        <f t="shared" si="235"/>
        <v>0.21924579446703338</v>
      </c>
      <c r="II156" s="63">
        <f t="shared" si="236"/>
        <v>0.40309446254071657</v>
      </c>
      <c r="IJ156" s="63">
        <f t="shared" si="237"/>
        <v>0.40381694512315924</v>
      </c>
      <c r="IK156" s="63">
        <f t="shared" si="238"/>
        <v>0.40827992899479498</v>
      </c>
      <c r="IL156" s="63">
        <f t="shared" si="239"/>
        <v>0.41354933726067744</v>
      </c>
      <c r="IM156" s="63">
        <f t="shared" si="240"/>
        <v>0.32669215804655527</v>
      </c>
      <c r="IN156" s="63">
        <f t="shared" si="241"/>
        <v>0.31532918642606395</v>
      </c>
      <c r="IO156" s="63">
        <f t="shared" si="242"/>
        <v>0.32334033479727575</v>
      </c>
      <c r="IP156" s="63">
        <f t="shared" si="243"/>
        <v>0.31453096259963204</v>
      </c>
      <c r="IQ156" s="63">
        <f t="shared" si="244"/>
        <v>0.51798661461238149</v>
      </c>
      <c r="IR156" s="63">
        <f t="shared" si="245"/>
        <v>0.51760415205498667</v>
      </c>
      <c r="IS156" s="63">
        <f t="shared" si="246"/>
        <v>0.51019688095406113</v>
      </c>
      <c r="IT156" s="63">
        <f t="shared" si="247"/>
        <v>0.52463255307566681</v>
      </c>
      <c r="IU156" s="63">
        <f t="shared" si="248"/>
        <v>0.10521309089242019</v>
      </c>
      <c r="IV156" s="63">
        <f t="shared" si="249"/>
        <v>0.10964604993974721</v>
      </c>
      <c r="IW156" s="63">
        <f t="shared" si="250"/>
        <v>0.11043575036383868</v>
      </c>
      <c r="IX156" s="63">
        <f t="shared" si="251"/>
        <v>0.11257148439554823</v>
      </c>
      <c r="IY156" s="63">
        <f t="shared" si="252"/>
        <v>0.13639884904825142</v>
      </c>
      <c r="IZ156" s="63">
        <f t="shared" si="253"/>
        <v>0.11535490943518448</v>
      </c>
      <c r="JA156" s="63">
        <f t="shared" si="254"/>
        <v>0.11049202002077627</v>
      </c>
      <c r="JB156" s="63">
        <f t="shared" si="255"/>
        <v>0.11175051935337518</v>
      </c>
      <c r="JC156" s="63">
        <f t="shared" si="256"/>
        <v>0.28616173120728927</v>
      </c>
      <c r="JD156" s="63">
        <f t="shared" si="257"/>
        <v>0.29256833712984054</v>
      </c>
      <c r="JE156" s="63">
        <f t="shared" si="258"/>
        <v>0.29258251856208189</v>
      </c>
      <c r="JF156" s="63">
        <f t="shared" si="259"/>
        <v>0.30307477801423649</v>
      </c>
      <c r="JG156" s="63">
        <f t="shared" si="260"/>
        <v>0.30391818913018503</v>
      </c>
      <c r="JH156" s="63">
        <f t="shared" si="261"/>
        <v>0.31530682746058669</v>
      </c>
      <c r="JI156" s="63">
        <f t="shared" si="262"/>
        <v>0.29899954524783989</v>
      </c>
      <c r="JJ156" s="63">
        <f t="shared" si="263"/>
        <v>0.31349229259280648</v>
      </c>
    </row>
    <row r="157" spans="1:270" x14ac:dyDescent="0.25">
      <c r="A157" s="1" t="s">
        <v>80</v>
      </c>
      <c r="C157">
        <v>3180</v>
      </c>
      <c r="D157">
        <v>3017</v>
      </c>
      <c r="E157">
        <v>3071</v>
      </c>
      <c r="F157">
        <v>301</v>
      </c>
      <c r="G157">
        <v>4698</v>
      </c>
      <c r="H157">
        <v>4631</v>
      </c>
      <c r="I157">
        <v>4841</v>
      </c>
      <c r="J157">
        <v>5372</v>
      </c>
      <c r="K157">
        <v>1293</v>
      </c>
      <c r="L157">
        <v>1121</v>
      </c>
      <c r="M157">
        <v>1278</v>
      </c>
      <c r="N157">
        <v>1260</v>
      </c>
      <c r="O157">
        <v>455</v>
      </c>
      <c r="P157">
        <v>506</v>
      </c>
      <c r="Q157">
        <v>462</v>
      </c>
      <c r="R157">
        <v>1396</v>
      </c>
      <c r="S157">
        <v>489</v>
      </c>
      <c r="T157">
        <v>504</v>
      </c>
      <c r="U157">
        <v>500</v>
      </c>
      <c r="V157">
        <v>467</v>
      </c>
      <c r="W157">
        <v>488</v>
      </c>
      <c r="X157">
        <v>475</v>
      </c>
      <c r="Y157">
        <v>329</v>
      </c>
      <c r="Z157">
        <v>482</v>
      </c>
      <c r="AA157">
        <v>1569</v>
      </c>
      <c r="AB157">
        <v>1212</v>
      </c>
      <c r="AC157">
        <v>1357</v>
      </c>
      <c r="AD157">
        <v>1359</v>
      </c>
      <c r="AE157">
        <v>416</v>
      </c>
      <c r="AF157">
        <v>445</v>
      </c>
      <c r="AG157">
        <v>439</v>
      </c>
      <c r="AH157">
        <v>442</v>
      </c>
      <c r="AI157">
        <v>677</v>
      </c>
      <c r="AJ157">
        <v>669</v>
      </c>
      <c r="AK157">
        <v>664</v>
      </c>
      <c r="AL157">
        <v>712</v>
      </c>
      <c r="AM157">
        <v>1825</v>
      </c>
      <c r="AN157">
        <v>1519</v>
      </c>
      <c r="AO157">
        <v>1683</v>
      </c>
      <c r="AP157">
        <v>1505</v>
      </c>
      <c r="AQ157">
        <v>422</v>
      </c>
      <c r="AR157">
        <v>392</v>
      </c>
      <c r="AS157">
        <v>401</v>
      </c>
      <c r="AT157">
        <v>400</v>
      </c>
      <c r="AU157">
        <v>333</v>
      </c>
      <c r="AV157">
        <v>343</v>
      </c>
      <c r="AW157">
        <v>327</v>
      </c>
      <c r="AX157">
        <v>342</v>
      </c>
      <c r="AY157">
        <v>460</v>
      </c>
      <c r="AZ157">
        <v>430</v>
      </c>
      <c r="BA157">
        <v>460</v>
      </c>
      <c r="BB157">
        <v>470</v>
      </c>
      <c r="BE157">
        <f t="shared" si="288"/>
        <v>2830</v>
      </c>
      <c r="BF157">
        <f t="shared" si="288"/>
        <v>2667</v>
      </c>
      <c r="BG157">
        <f t="shared" si="288"/>
        <v>2721</v>
      </c>
      <c r="BH157">
        <f t="shared" si="288"/>
        <v>-49</v>
      </c>
      <c r="BI157">
        <f t="shared" si="288"/>
        <v>4348</v>
      </c>
      <c r="BJ157">
        <f t="shared" si="288"/>
        <v>4281</v>
      </c>
      <c r="BK157">
        <f t="shared" si="288"/>
        <v>4491</v>
      </c>
      <c r="BL157">
        <f t="shared" si="288"/>
        <v>5022</v>
      </c>
      <c r="BM157">
        <f t="shared" si="288"/>
        <v>943</v>
      </c>
      <c r="BN157">
        <f t="shared" si="288"/>
        <v>771</v>
      </c>
      <c r="BO157">
        <f t="shared" si="288"/>
        <v>928</v>
      </c>
      <c r="BP157">
        <f t="shared" si="288"/>
        <v>910</v>
      </c>
      <c r="BQ157">
        <f t="shared" si="288"/>
        <v>105</v>
      </c>
      <c r="BR157">
        <f t="shared" si="288"/>
        <v>156</v>
      </c>
      <c r="BS157">
        <f t="shared" si="288"/>
        <v>112</v>
      </c>
      <c r="BT157">
        <f t="shared" si="287"/>
        <v>1046</v>
      </c>
      <c r="BU157">
        <f t="shared" si="285"/>
        <v>139</v>
      </c>
      <c r="BV157">
        <f t="shared" si="285"/>
        <v>154</v>
      </c>
      <c r="BW157">
        <f t="shared" si="285"/>
        <v>150</v>
      </c>
      <c r="BX157">
        <f t="shared" si="285"/>
        <v>117</v>
      </c>
      <c r="BY157">
        <f t="shared" si="285"/>
        <v>138</v>
      </c>
      <c r="BZ157">
        <f t="shared" si="285"/>
        <v>125</v>
      </c>
      <c r="CA157" s="12">
        <f t="shared" si="285"/>
        <v>-21</v>
      </c>
      <c r="CB157">
        <f t="shared" si="283"/>
        <v>132</v>
      </c>
      <c r="CC157">
        <f t="shared" si="283"/>
        <v>1219</v>
      </c>
      <c r="CD157">
        <f t="shared" si="283"/>
        <v>862</v>
      </c>
      <c r="CE157">
        <f t="shared" si="283"/>
        <v>1007</v>
      </c>
      <c r="CF157">
        <f t="shared" si="283"/>
        <v>1009</v>
      </c>
      <c r="CG157">
        <f t="shared" si="268"/>
        <v>66</v>
      </c>
      <c r="CH157">
        <f t="shared" si="268"/>
        <v>95</v>
      </c>
      <c r="CI157">
        <f t="shared" si="268"/>
        <v>89</v>
      </c>
      <c r="CJ157">
        <f t="shared" si="268"/>
        <v>92</v>
      </c>
      <c r="CK157">
        <f t="shared" si="277"/>
        <v>327</v>
      </c>
      <c r="CL157">
        <f t="shared" si="277"/>
        <v>319</v>
      </c>
      <c r="CM157">
        <f t="shared" si="277"/>
        <v>314</v>
      </c>
      <c r="CN157">
        <f t="shared" si="277"/>
        <v>362</v>
      </c>
      <c r="CO157">
        <f t="shared" si="277"/>
        <v>1475</v>
      </c>
      <c r="CP157">
        <f t="shared" si="277"/>
        <v>1169</v>
      </c>
      <c r="CQ157">
        <f t="shared" si="277"/>
        <v>1333</v>
      </c>
      <c r="CR157">
        <f t="shared" si="277"/>
        <v>1155</v>
      </c>
      <c r="CS157">
        <f t="shared" si="277"/>
        <v>72</v>
      </c>
      <c r="CT157">
        <f t="shared" si="277"/>
        <v>42</v>
      </c>
      <c r="CU157">
        <f t="shared" si="277"/>
        <v>51</v>
      </c>
      <c r="CV157">
        <f t="shared" si="277"/>
        <v>50</v>
      </c>
      <c r="CW157">
        <f t="shared" si="277"/>
        <v>-17</v>
      </c>
      <c r="CX157">
        <f t="shared" si="277"/>
        <v>-7</v>
      </c>
      <c r="CY157">
        <f t="shared" si="277"/>
        <v>-23</v>
      </c>
      <c r="CZ157">
        <f t="shared" si="276"/>
        <v>-8</v>
      </c>
      <c r="DA157">
        <f t="shared" si="269"/>
        <v>110</v>
      </c>
      <c r="DB157">
        <f t="shared" si="278"/>
        <v>80</v>
      </c>
      <c r="DC157">
        <f t="shared" si="279"/>
        <v>110</v>
      </c>
      <c r="DD157">
        <f t="shared" si="280"/>
        <v>120</v>
      </c>
      <c r="DG157">
        <f t="shared" si="159"/>
        <v>0.32490000000000002</v>
      </c>
      <c r="DH157">
        <f t="shared" si="160"/>
        <v>0.30859999999999999</v>
      </c>
      <c r="DI157">
        <f t="shared" si="161"/>
        <v>0.314</v>
      </c>
      <c r="DJ157" s="29">
        <f t="shared" si="162"/>
        <v>3.6999999999999998E-2</v>
      </c>
      <c r="DK157">
        <f t="shared" si="163"/>
        <v>0.47670000000000001</v>
      </c>
      <c r="DL157">
        <f t="shared" si="164"/>
        <v>0.47000000000000003</v>
      </c>
      <c r="DM157">
        <f t="shared" si="165"/>
        <v>0.49099999999999999</v>
      </c>
      <c r="DN157" s="16">
        <f t="shared" si="166"/>
        <v>0.54410000000000003</v>
      </c>
      <c r="DO157">
        <f t="shared" si="167"/>
        <v>0.13620000000000002</v>
      </c>
      <c r="DP157">
        <f t="shared" si="168"/>
        <v>0.11899999999999999</v>
      </c>
      <c r="DQ157">
        <f t="shared" si="169"/>
        <v>0.13470000000000001</v>
      </c>
      <c r="DR157">
        <f t="shared" si="170"/>
        <v>0.13289999999999999</v>
      </c>
      <c r="DS157">
        <f t="shared" si="171"/>
        <v>5.2400000000000002E-2</v>
      </c>
      <c r="DT157">
        <f t="shared" si="172"/>
        <v>5.7500000000000002E-2</v>
      </c>
      <c r="DU157">
        <f t="shared" si="173"/>
        <v>5.3100000000000001E-2</v>
      </c>
      <c r="DV157">
        <f t="shared" si="174"/>
        <v>0.14649999999999999</v>
      </c>
      <c r="DW157">
        <f t="shared" si="175"/>
        <v>5.5800000000000002E-2</v>
      </c>
      <c r="DX157">
        <f t="shared" si="176"/>
        <v>5.7300000000000004E-2</v>
      </c>
      <c r="DY157">
        <f t="shared" si="177"/>
        <v>5.6899999999999999E-2</v>
      </c>
      <c r="DZ157">
        <f t="shared" si="178"/>
        <v>5.3600000000000002E-2</v>
      </c>
      <c r="EA157">
        <f t="shared" si="179"/>
        <v>5.57E-2</v>
      </c>
      <c r="EB157">
        <f t="shared" si="180"/>
        <v>5.4400000000000004E-2</v>
      </c>
      <c r="EC157" s="12">
        <f t="shared" si="181"/>
        <v>3.9800000000000002E-2</v>
      </c>
      <c r="ED157">
        <f t="shared" si="182"/>
        <v>5.5099999999999996E-2</v>
      </c>
      <c r="EE157">
        <f t="shared" si="183"/>
        <v>0.1638</v>
      </c>
      <c r="EF157">
        <f t="shared" si="184"/>
        <v>0.12809999999999999</v>
      </c>
      <c r="EG157">
        <f t="shared" si="185"/>
        <v>0.1426</v>
      </c>
      <c r="EH157">
        <f t="shared" si="186"/>
        <v>0.14280000000000001</v>
      </c>
      <c r="EI157">
        <f t="shared" si="187"/>
        <v>4.8500000000000001E-2</v>
      </c>
      <c r="EJ157">
        <f t="shared" si="188"/>
        <v>5.1400000000000001E-2</v>
      </c>
      <c r="EK157">
        <f t="shared" si="189"/>
        <v>5.0799999999999998E-2</v>
      </c>
      <c r="EL157">
        <f t="shared" si="190"/>
        <v>5.11E-2</v>
      </c>
      <c r="EM157">
        <f t="shared" si="191"/>
        <v>7.46E-2</v>
      </c>
      <c r="EN157">
        <f t="shared" si="192"/>
        <v>7.3800000000000004E-2</v>
      </c>
      <c r="EO157">
        <f t="shared" si="193"/>
        <v>7.3300000000000004E-2</v>
      </c>
      <c r="EP157">
        <f t="shared" si="194"/>
        <v>7.8100000000000003E-2</v>
      </c>
      <c r="EQ157">
        <f t="shared" si="195"/>
        <v>0.18940000000000001</v>
      </c>
      <c r="ER157">
        <f t="shared" si="196"/>
        <v>0.1588</v>
      </c>
      <c r="ES157">
        <f t="shared" si="197"/>
        <v>0.17519999999999999</v>
      </c>
      <c r="ET157">
        <f t="shared" si="198"/>
        <v>0.15740000000000001</v>
      </c>
      <c r="EU157">
        <f t="shared" si="199"/>
        <v>4.9099999999999998E-2</v>
      </c>
      <c r="EV157">
        <f t="shared" si="200"/>
        <v>4.6100000000000002E-2</v>
      </c>
      <c r="EW157">
        <f t="shared" si="201"/>
        <v>4.7E-2</v>
      </c>
      <c r="EX157">
        <f t="shared" si="202"/>
        <v>4.6899999999999997E-2</v>
      </c>
      <c r="EY157">
        <f t="shared" si="203"/>
        <v>4.02E-2</v>
      </c>
      <c r="EZ157">
        <f t="shared" si="204"/>
        <v>4.1200000000000001E-2</v>
      </c>
      <c r="FA157">
        <f t="shared" si="205"/>
        <v>3.9599999999999996E-2</v>
      </c>
      <c r="FB157">
        <f t="shared" si="206"/>
        <v>4.1099999999999998E-2</v>
      </c>
      <c r="FC157">
        <f t="shared" si="207"/>
        <v>5.2900000000000003E-2</v>
      </c>
      <c r="FD157">
        <f t="shared" si="208"/>
        <v>4.99E-2</v>
      </c>
      <c r="FE157">
        <f t="shared" si="209"/>
        <v>5.2900000000000003E-2</v>
      </c>
      <c r="FF157">
        <f t="shared" si="210"/>
        <v>5.3900000000000003E-2</v>
      </c>
      <c r="FI157">
        <f t="shared" si="282"/>
        <v>0.31132811891369722</v>
      </c>
      <c r="FJ157">
        <f t="shared" si="282"/>
        <v>0.29471062019972266</v>
      </c>
      <c r="FK157">
        <f t="shared" si="282"/>
        <v>0.30185292178227147</v>
      </c>
      <c r="FL157" s="29">
        <f t="shared" si="282"/>
        <v>3.3864777088869209E-2</v>
      </c>
      <c r="FM157">
        <f t="shared" si="282"/>
        <v>0.47319598297762594</v>
      </c>
      <c r="FN157">
        <f t="shared" si="282"/>
        <v>0.46915078843626806</v>
      </c>
      <c r="FO157">
        <f t="shared" si="282"/>
        <v>0.4947271274470636</v>
      </c>
      <c r="FP157" s="16">
        <f t="shared" si="282"/>
        <v>0.54674889017245654</v>
      </c>
      <c r="FQ157">
        <f t="shared" si="282"/>
        <v>0.13099993891264508</v>
      </c>
      <c r="FR157">
        <f t="shared" si="282"/>
        <v>0.11247637051039698</v>
      </c>
      <c r="FS157">
        <f t="shared" si="282"/>
        <v>0.12804213628216424</v>
      </c>
      <c r="FT157">
        <f t="shared" si="282"/>
        <v>0.12742765914678458</v>
      </c>
      <c r="FU157">
        <f t="shared" si="282"/>
        <v>1.352873800627148E-2</v>
      </c>
      <c r="FV157">
        <f t="shared" si="282"/>
        <v>1.5000862428310646E-2</v>
      </c>
      <c r="FW157">
        <f t="shared" si="282"/>
        <v>1.4067654448714153E-2</v>
      </c>
      <c r="FX157">
        <f t="shared" si="281"/>
        <v>3.4715850476363858E-2</v>
      </c>
      <c r="FY157">
        <f t="shared" si="281"/>
        <v>1.4616899265087965E-2</v>
      </c>
      <c r="FZ157">
        <f t="shared" si="281"/>
        <v>1.5288621457459217E-2</v>
      </c>
      <c r="GA157">
        <f t="shared" si="281"/>
        <v>1.5321673349592823E-2</v>
      </c>
      <c r="GB157">
        <f t="shared" si="281"/>
        <v>1.4077467652302654E-2</v>
      </c>
      <c r="GC157">
        <f t="shared" si="281"/>
        <v>7.8213762988719529E-2</v>
      </c>
      <c r="GD157">
        <f t="shared" si="281"/>
        <v>7.9994896331738424E-2</v>
      </c>
      <c r="GE157" s="12">
        <f t="shared" si="281"/>
        <v>2.9107752315943414E-3</v>
      </c>
      <c r="GF157">
        <f t="shared" si="281"/>
        <v>8.0784980112629454E-2</v>
      </c>
      <c r="GG157">
        <f t="shared" si="281"/>
        <v>0.20180320097739768</v>
      </c>
      <c r="GH157">
        <f t="shared" si="281"/>
        <v>0.15101741418190925</v>
      </c>
      <c r="GI157">
        <f t="shared" si="281"/>
        <v>0.17708336905884703</v>
      </c>
      <c r="GJ157">
        <f t="shared" si="281"/>
        <v>0.1789262594585263</v>
      </c>
      <c r="GK157">
        <f t="shared" si="281"/>
        <v>4.2880998594471587E-2</v>
      </c>
      <c r="GL157">
        <f t="shared" si="281"/>
        <v>5.2732452922474936E-2</v>
      </c>
      <c r="GM157">
        <f t="shared" si="281"/>
        <v>4.933789780651706E-2</v>
      </c>
      <c r="GN157">
        <f t="shared" si="289"/>
        <v>5.2542024745535432E-2</v>
      </c>
      <c r="GO157">
        <f t="shared" si="286"/>
        <v>2.9682522047080068E-2</v>
      </c>
      <c r="GP157">
        <f t="shared" si="286"/>
        <v>2.9555197082339738E-2</v>
      </c>
      <c r="GQ157">
        <f t="shared" si="286"/>
        <v>2.8503846691845015E-2</v>
      </c>
      <c r="GR157">
        <f t="shared" si="286"/>
        <v>3.8175903451995681E-2</v>
      </c>
      <c r="GS157">
        <f t="shared" si="286"/>
        <v>5.3993320992866349E-2</v>
      </c>
      <c r="GT157">
        <f t="shared" si="286"/>
        <v>4.7502776831004255E-2</v>
      </c>
      <c r="GU157">
        <f t="shared" si="286"/>
        <v>5.3428896360759495E-2</v>
      </c>
      <c r="GV157">
        <f t="shared" si="286"/>
        <v>4.637771657660799E-2</v>
      </c>
      <c r="GW157">
        <f t="shared" si="286"/>
        <v>4.498450914014894E-2</v>
      </c>
      <c r="GX157">
        <f t="shared" si="286"/>
        <v>4.3323026475589013E-2</v>
      </c>
      <c r="GY157">
        <f t="shared" si="286"/>
        <v>4.5861278566025621E-2</v>
      </c>
      <c r="GZ157">
        <f t="shared" si="286"/>
        <v>4.5844077751363434E-2</v>
      </c>
      <c r="HA157">
        <f t="shared" si="286"/>
        <v>1.7397129186602873E-2</v>
      </c>
      <c r="HB157">
        <f t="shared" si="286"/>
        <v>1.4946048036490626E-2</v>
      </c>
      <c r="HC157">
        <f t="shared" si="286"/>
        <v>1.4898200059014457E-2</v>
      </c>
      <c r="HD157">
        <f t="shared" si="286"/>
        <v>2.1125036818851244E-2</v>
      </c>
      <c r="HE157">
        <f t="shared" si="284"/>
        <v>5.1750983410295867E-2</v>
      </c>
      <c r="HF157">
        <f t="shared" si="284"/>
        <v>4.202628792126082E-2</v>
      </c>
      <c r="HG157">
        <f t="shared" si="284"/>
        <v>5.4139774068453883E-2</v>
      </c>
      <c r="HH157">
        <f t="shared" si="284"/>
        <v>4.9410135871123091E-2</v>
      </c>
      <c r="HK157" s="63">
        <f t="shared" si="212"/>
        <v>0.50622458359950773</v>
      </c>
      <c r="HL157" s="63">
        <f t="shared" si="213"/>
        <v>0.48076773278910712</v>
      </c>
      <c r="HM157" s="63">
        <f t="shared" si="214"/>
        <v>0.49298207052469611</v>
      </c>
      <c r="HN157" s="67">
        <f t="shared" si="215"/>
        <v>5.7495377060898481E-2</v>
      </c>
      <c r="HO157" s="63">
        <f t="shared" si="216"/>
        <v>0.76842478560835636</v>
      </c>
      <c r="HP157" s="63">
        <f t="shared" si="217"/>
        <v>0.77201051248357422</v>
      </c>
      <c r="HQ157" s="63">
        <f t="shared" si="218"/>
        <v>0.78465840990811031</v>
      </c>
      <c r="HR157" s="65">
        <f t="shared" si="219"/>
        <v>0.8979288720191434</v>
      </c>
      <c r="HS157" s="63">
        <f t="shared" si="220"/>
        <v>0.20800244349419669</v>
      </c>
      <c r="HT157" s="63">
        <f t="shared" si="221"/>
        <v>0.18141350082322094</v>
      </c>
      <c r="HU157" s="63">
        <f t="shared" si="222"/>
        <v>0.20460552298204576</v>
      </c>
      <c r="HV157" s="63">
        <f t="shared" si="223"/>
        <v>0.20549533808544523</v>
      </c>
      <c r="HW157" s="63">
        <f t="shared" si="224"/>
        <v>9.8390821863792555E-2</v>
      </c>
      <c r="HX157" s="63">
        <f t="shared" si="225"/>
        <v>8.2649379770306591E-2</v>
      </c>
      <c r="HY157" s="63">
        <f t="shared" si="226"/>
        <v>9.8100798108187975E-2</v>
      </c>
      <c r="HZ157" s="63">
        <f t="shared" si="227"/>
        <v>0.22225256386916681</v>
      </c>
      <c r="IA157" s="63">
        <f t="shared" si="228"/>
        <v>5.1777893252171324E-2</v>
      </c>
      <c r="IB157" s="63">
        <f t="shared" si="229"/>
        <v>4.3396597949075258E-2</v>
      </c>
      <c r="IC157" s="63">
        <f t="shared" si="230"/>
        <v>4.7042288454383852E-2</v>
      </c>
      <c r="ID157" s="63">
        <f t="shared" si="231"/>
        <v>5.5885143518470251E-2</v>
      </c>
      <c r="IE157" s="63">
        <f t="shared" si="232"/>
        <v>0.22520519144462864</v>
      </c>
      <c r="IF157" s="63">
        <f t="shared" si="233"/>
        <v>0.21690590111642746</v>
      </c>
      <c r="IG157" s="69">
        <f t="shared" si="234"/>
        <v>0.38810336421257924</v>
      </c>
      <c r="IH157" s="63">
        <f t="shared" si="235"/>
        <v>0.21698893395817742</v>
      </c>
      <c r="II157" s="63">
        <f t="shared" si="236"/>
        <v>0.40024434941967013</v>
      </c>
      <c r="IJ157" s="63">
        <f t="shared" si="237"/>
        <v>0.40121523427712352</v>
      </c>
      <c r="IK157" s="63">
        <f t="shared" si="238"/>
        <v>0.40755666066478036</v>
      </c>
      <c r="IL157" s="63">
        <f t="shared" si="239"/>
        <v>0.41085249014586989</v>
      </c>
      <c r="IM157" s="63">
        <f t="shared" si="240"/>
        <v>0.32461013319054949</v>
      </c>
      <c r="IN157" s="63">
        <f t="shared" si="241"/>
        <v>0.31425776473465394</v>
      </c>
      <c r="IO157" s="63">
        <f t="shared" si="242"/>
        <v>0.32204894129580319</v>
      </c>
      <c r="IP157" s="63">
        <f t="shared" si="243"/>
        <v>0.31145242884134822</v>
      </c>
      <c r="IQ157" s="63">
        <f t="shared" si="244"/>
        <v>0.51801958197347409</v>
      </c>
      <c r="IR157" s="63">
        <f t="shared" si="245"/>
        <v>0.51760415205498667</v>
      </c>
      <c r="IS157" s="63">
        <f t="shared" si="246"/>
        <v>0.51265911316268009</v>
      </c>
      <c r="IT157" s="63">
        <f t="shared" si="247"/>
        <v>0.52656418554476803</v>
      </c>
      <c r="IU157" s="63">
        <f t="shared" si="248"/>
        <v>0.10251247577912728</v>
      </c>
      <c r="IV157" s="63">
        <f t="shared" si="249"/>
        <v>0.10612774090930355</v>
      </c>
      <c r="IW157" s="63">
        <f t="shared" si="250"/>
        <v>0.10828718354430381</v>
      </c>
      <c r="IX157" s="63">
        <f t="shared" si="251"/>
        <v>0.10974376852013248</v>
      </c>
      <c r="IY157" s="63">
        <f t="shared" si="252"/>
        <v>0.13297224102911304</v>
      </c>
      <c r="IZ157" s="63">
        <f t="shared" si="253"/>
        <v>0.11197473888753948</v>
      </c>
      <c r="JA157" s="63">
        <f t="shared" si="254"/>
        <v>0.10773145070713089</v>
      </c>
      <c r="JB157" s="63">
        <f t="shared" si="255"/>
        <v>0.10930872139094765</v>
      </c>
      <c r="JC157" s="63">
        <f t="shared" si="256"/>
        <v>0.28708133971291872</v>
      </c>
      <c r="JD157" s="63">
        <f t="shared" si="257"/>
        <v>0.2936355213455919</v>
      </c>
      <c r="JE157" s="63">
        <f t="shared" si="258"/>
        <v>0.29212156978459719</v>
      </c>
      <c r="JF157" s="63">
        <f t="shared" si="259"/>
        <v>0.30265095729013253</v>
      </c>
      <c r="JG157" s="63">
        <f t="shared" si="260"/>
        <v>0.30157915740265662</v>
      </c>
      <c r="JH157" s="63">
        <f t="shared" si="261"/>
        <v>0.31084532486139665</v>
      </c>
      <c r="JI157" s="63">
        <f t="shared" si="262"/>
        <v>0.29730793008486484</v>
      </c>
      <c r="JJ157" s="63">
        <f t="shared" si="263"/>
        <v>0.30900647824342148</v>
      </c>
    </row>
    <row r="158" spans="1:270" x14ac:dyDescent="0.25">
      <c r="A158" s="1" t="s">
        <v>81</v>
      </c>
      <c r="C158">
        <v>3159</v>
      </c>
      <c r="D158">
        <v>3024</v>
      </c>
      <c r="E158">
        <v>3080</v>
      </c>
      <c r="F158">
        <v>306</v>
      </c>
      <c r="G158">
        <v>4712</v>
      </c>
      <c r="H158">
        <v>4629</v>
      </c>
      <c r="I158">
        <v>4835</v>
      </c>
      <c r="J158">
        <v>5347</v>
      </c>
      <c r="K158">
        <v>1302</v>
      </c>
      <c r="L158">
        <v>1122</v>
      </c>
      <c r="M158">
        <v>1286</v>
      </c>
      <c r="N158">
        <v>1266</v>
      </c>
      <c r="O158">
        <v>460</v>
      </c>
      <c r="P158">
        <v>507</v>
      </c>
      <c r="Q158">
        <v>462</v>
      </c>
      <c r="R158">
        <v>1408</v>
      </c>
      <c r="S158">
        <v>492</v>
      </c>
      <c r="T158">
        <v>513</v>
      </c>
      <c r="U158">
        <v>505</v>
      </c>
      <c r="V158">
        <v>474</v>
      </c>
      <c r="W158">
        <v>489</v>
      </c>
      <c r="X158">
        <v>469</v>
      </c>
      <c r="Y158">
        <v>332</v>
      </c>
      <c r="Z158">
        <v>483</v>
      </c>
      <c r="AA158">
        <v>1641</v>
      </c>
      <c r="AB158">
        <v>1283</v>
      </c>
      <c r="AC158">
        <v>1432</v>
      </c>
      <c r="AD158">
        <v>1408</v>
      </c>
      <c r="AE158">
        <v>416</v>
      </c>
      <c r="AF158">
        <v>443</v>
      </c>
      <c r="AG158">
        <v>441</v>
      </c>
      <c r="AH158">
        <v>446</v>
      </c>
      <c r="AI158">
        <v>689</v>
      </c>
      <c r="AJ158">
        <v>682</v>
      </c>
      <c r="AK158">
        <v>673</v>
      </c>
      <c r="AL158">
        <v>721</v>
      </c>
      <c r="AM158">
        <v>1909</v>
      </c>
      <c r="AN158">
        <v>1600</v>
      </c>
      <c r="AO158">
        <v>1761</v>
      </c>
      <c r="AP158">
        <v>1542</v>
      </c>
      <c r="AQ158">
        <v>423</v>
      </c>
      <c r="AR158">
        <v>398</v>
      </c>
      <c r="AS158">
        <v>398</v>
      </c>
      <c r="AT158">
        <v>400</v>
      </c>
      <c r="AU158">
        <v>334</v>
      </c>
      <c r="AV158">
        <v>340</v>
      </c>
      <c r="AW158">
        <v>327</v>
      </c>
      <c r="AX158">
        <v>345</v>
      </c>
      <c r="AY158">
        <v>464</v>
      </c>
      <c r="AZ158">
        <v>438</v>
      </c>
      <c r="BA158">
        <v>466</v>
      </c>
      <c r="BB158">
        <v>477</v>
      </c>
      <c r="BE158">
        <f t="shared" si="288"/>
        <v>2809</v>
      </c>
      <c r="BF158">
        <f t="shared" si="288"/>
        <v>2674</v>
      </c>
      <c r="BG158">
        <f t="shared" si="288"/>
        <v>2730</v>
      </c>
      <c r="BH158">
        <f t="shared" si="288"/>
        <v>-44</v>
      </c>
      <c r="BI158">
        <f t="shared" si="288"/>
        <v>4362</v>
      </c>
      <c r="BJ158">
        <f t="shared" si="288"/>
        <v>4279</v>
      </c>
      <c r="BK158">
        <f t="shared" si="288"/>
        <v>4485</v>
      </c>
      <c r="BL158">
        <f t="shared" si="288"/>
        <v>4997</v>
      </c>
      <c r="BM158">
        <f t="shared" si="288"/>
        <v>952</v>
      </c>
      <c r="BN158">
        <f t="shared" si="288"/>
        <v>772</v>
      </c>
      <c r="BO158">
        <f t="shared" si="288"/>
        <v>936</v>
      </c>
      <c r="BP158">
        <f t="shared" si="288"/>
        <v>916</v>
      </c>
      <c r="BQ158">
        <f t="shared" si="288"/>
        <v>110</v>
      </c>
      <c r="BR158">
        <f t="shared" si="288"/>
        <v>157</v>
      </c>
      <c r="BS158">
        <f t="shared" si="288"/>
        <v>112</v>
      </c>
      <c r="BT158">
        <f t="shared" si="287"/>
        <v>1058</v>
      </c>
      <c r="BU158">
        <f t="shared" si="285"/>
        <v>142</v>
      </c>
      <c r="BV158">
        <f t="shared" si="285"/>
        <v>163</v>
      </c>
      <c r="BW158">
        <f t="shared" si="285"/>
        <v>155</v>
      </c>
      <c r="BX158">
        <f t="shared" si="285"/>
        <v>124</v>
      </c>
      <c r="BY158">
        <f t="shared" si="285"/>
        <v>139</v>
      </c>
      <c r="BZ158">
        <f t="shared" si="285"/>
        <v>119</v>
      </c>
      <c r="CA158" s="12">
        <f t="shared" si="285"/>
        <v>-18</v>
      </c>
      <c r="CB158">
        <f t="shared" si="283"/>
        <v>133</v>
      </c>
      <c r="CC158">
        <f t="shared" si="283"/>
        <v>1291</v>
      </c>
      <c r="CD158">
        <f t="shared" si="283"/>
        <v>933</v>
      </c>
      <c r="CE158">
        <f t="shared" si="283"/>
        <v>1082</v>
      </c>
      <c r="CF158">
        <f t="shared" si="283"/>
        <v>1058</v>
      </c>
      <c r="CG158">
        <f t="shared" si="268"/>
        <v>66</v>
      </c>
      <c r="CH158">
        <f t="shared" si="268"/>
        <v>93</v>
      </c>
      <c r="CI158">
        <f t="shared" si="268"/>
        <v>91</v>
      </c>
      <c r="CJ158">
        <f t="shared" si="268"/>
        <v>96</v>
      </c>
      <c r="CK158">
        <f t="shared" si="277"/>
        <v>339</v>
      </c>
      <c r="CL158">
        <f t="shared" si="277"/>
        <v>332</v>
      </c>
      <c r="CM158">
        <f t="shared" si="277"/>
        <v>323</v>
      </c>
      <c r="CN158">
        <f t="shared" si="277"/>
        <v>371</v>
      </c>
      <c r="CO158">
        <f t="shared" si="277"/>
        <v>1559</v>
      </c>
      <c r="CP158">
        <f t="shared" si="277"/>
        <v>1250</v>
      </c>
      <c r="CQ158">
        <f t="shared" si="277"/>
        <v>1411</v>
      </c>
      <c r="CR158">
        <f t="shared" si="277"/>
        <v>1192</v>
      </c>
      <c r="CS158">
        <f t="shared" si="277"/>
        <v>73</v>
      </c>
      <c r="CT158">
        <f t="shared" si="277"/>
        <v>48</v>
      </c>
      <c r="CU158">
        <f t="shared" si="277"/>
        <v>48</v>
      </c>
      <c r="CV158">
        <f t="shared" ref="CV158:CV179" si="290">AT158-350</f>
        <v>50</v>
      </c>
      <c r="CW158">
        <f t="shared" ref="CW158:CW179" si="291">AU158-350</f>
        <v>-16</v>
      </c>
      <c r="CX158">
        <f t="shared" ref="CX158:CX179" si="292">AV158-350</f>
        <v>-10</v>
      </c>
      <c r="CY158">
        <f t="shared" ref="CY158:CY179" si="293">AW158-350</f>
        <v>-23</v>
      </c>
      <c r="CZ158">
        <f t="shared" si="276"/>
        <v>-5</v>
      </c>
      <c r="DA158">
        <f t="shared" si="269"/>
        <v>114</v>
      </c>
      <c r="DB158">
        <f t="shared" si="278"/>
        <v>88</v>
      </c>
      <c r="DC158">
        <f t="shared" si="279"/>
        <v>116</v>
      </c>
      <c r="DD158">
        <f t="shared" si="280"/>
        <v>127</v>
      </c>
      <c r="DG158">
        <f t="shared" si="159"/>
        <v>0.32280000000000003</v>
      </c>
      <c r="DH158">
        <f t="shared" si="160"/>
        <v>0.30930000000000002</v>
      </c>
      <c r="DI158">
        <f t="shared" si="161"/>
        <v>0.31490000000000001</v>
      </c>
      <c r="DJ158" s="29">
        <f t="shared" si="162"/>
        <v>3.7499999999999999E-2</v>
      </c>
      <c r="DK158">
        <f t="shared" si="163"/>
        <v>0.47810000000000002</v>
      </c>
      <c r="DL158">
        <f t="shared" si="164"/>
        <v>0.4698</v>
      </c>
      <c r="DM158">
        <f t="shared" si="165"/>
        <v>0.4904</v>
      </c>
      <c r="DN158" s="16">
        <f t="shared" si="166"/>
        <v>0.54160000000000008</v>
      </c>
      <c r="DO158">
        <f t="shared" si="167"/>
        <v>0.1371</v>
      </c>
      <c r="DP158">
        <f t="shared" si="168"/>
        <v>0.11910000000000001</v>
      </c>
      <c r="DQ158">
        <f t="shared" si="169"/>
        <v>0.13550000000000001</v>
      </c>
      <c r="DR158">
        <f t="shared" si="170"/>
        <v>0.13350000000000001</v>
      </c>
      <c r="DS158">
        <f t="shared" si="171"/>
        <v>5.2900000000000003E-2</v>
      </c>
      <c r="DT158">
        <f t="shared" si="172"/>
        <v>5.7599999999999998E-2</v>
      </c>
      <c r="DU158">
        <f t="shared" si="173"/>
        <v>5.3100000000000001E-2</v>
      </c>
      <c r="DV158">
        <f t="shared" si="174"/>
        <v>0.1477</v>
      </c>
      <c r="DW158">
        <f t="shared" si="175"/>
        <v>5.6099999999999997E-2</v>
      </c>
      <c r="DX158">
        <f t="shared" si="176"/>
        <v>5.8200000000000002E-2</v>
      </c>
      <c r="DY158">
        <f t="shared" si="177"/>
        <v>5.74E-2</v>
      </c>
      <c r="DZ158">
        <f t="shared" si="178"/>
        <v>5.4300000000000001E-2</v>
      </c>
      <c r="EA158">
        <f t="shared" si="179"/>
        <v>5.5800000000000002E-2</v>
      </c>
      <c r="EB158">
        <f t="shared" si="180"/>
        <v>5.3800000000000001E-2</v>
      </c>
      <c r="EC158" s="12">
        <f t="shared" si="181"/>
        <v>4.0099999999999997E-2</v>
      </c>
      <c r="ED158">
        <f t="shared" si="182"/>
        <v>5.5199999999999999E-2</v>
      </c>
      <c r="EE158">
        <f t="shared" si="183"/>
        <v>0.17099999999999999</v>
      </c>
      <c r="EF158">
        <f t="shared" si="184"/>
        <v>0.13520000000000001</v>
      </c>
      <c r="EG158">
        <f t="shared" si="185"/>
        <v>0.15010000000000001</v>
      </c>
      <c r="EH158">
        <f t="shared" si="186"/>
        <v>0.1477</v>
      </c>
      <c r="EI158">
        <f t="shared" si="187"/>
        <v>4.8500000000000001E-2</v>
      </c>
      <c r="EJ158">
        <f t="shared" si="188"/>
        <v>5.1200000000000002E-2</v>
      </c>
      <c r="EK158">
        <f t="shared" si="189"/>
        <v>5.1000000000000004E-2</v>
      </c>
      <c r="EL158">
        <f t="shared" si="190"/>
        <v>5.1500000000000004E-2</v>
      </c>
      <c r="EM158">
        <f t="shared" si="191"/>
        <v>7.5800000000000006E-2</v>
      </c>
      <c r="EN158">
        <f t="shared" si="192"/>
        <v>7.51E-2</v>
      </c>
      <c r="EO158">
        <f t="shared" si="193"/>
        <v>7.4200000000000002E-2</v>
      </c>
      <c r="EP158">
        <f t="shared" si="194"/>
        <v>7.9000000000000001E-2</v>
      </c>
      <c r="EQ158">
        <f t="shared" si="195"/>
        <v>0.1978</v>
      </c>
      <c r="ER158">
        <f t="shared" si="196"/>
        <v>0.16689999999999999</v>
      </c>
      <c r="ES158">
        <f t="shared" si="197"/>
        <v>0.183</v>
      </c>
      <c r="ET158">
        <f t="shared" si="198"/>
        <v>0.16109999999999999</v>
      </c>
      <c r="EU158">
        <f t="shared" si="199"/>
        <v>4.9200000000000001E-2</v>
      </c>
      <c r="EV158">
        <f t="shared" si="200"/>
        <v>4.6699999999999998E-2</v>
      </c>
      <c r="EW158">
        <f t="shared" si="201"/>
        <v>4.6699999999999998E-2</v>
      </c>
      <c r="EX158">
        <f t="shared" si="202"/>
        <v>4.6899999999999997E-2</v>
      </c>
      <c r="EY158">
        <f t="shared" si="203"/>
        <v>4.0300000000000002E-2</v>
      </c>
      <c r="EZ158">
        <f t="shared" si="204"/>
        <v>4.0899999999999999E-2</v>
      </c>
      <c r="FA158">
        <f t="shared" si="205"/>
        <v>3.9599999999999996E-2</v>
      </c>
      <c r="FB158">
        <f t="shared" si="206"/>
        <v>4.1399999999999999E-2</v>
      </c>
      <c r="FC158">
        <f t="shared" si="207"/>
        <v>5.33E-2</v>
      </c>
      <c r="FD158">
        <f t="shared" si="208"/>
        <v>5.0700000000000002E-2</v>
      </c>
      <c r="FE158">
        <f t="shared" si="209"/>
        <v>5.3499999999999999E-2</v>
      </c>
      <c r="FF158">
        <f t="shared" si="210"/>
        <v>5.4600000000000003E-2</v>
      </c>
      <c r="FI158">
        <f t="shared" si="282"/>
        <v>0.30800293924517685</v>
      </c>
      <c r="FJ158">
        <f t="shared" si="282"/>
        <v>0.29443106222756887</v>
      </c>
      <c r="FK158">
        <f t="shared" si="282"/>
        <v>0.30257506921721622</v>
      </c>
      <c r="FL158" s="29">
        <f t="shared" si="282"/>
        <v>3.4445447751899366E-2</v>
      </c>
      <c r="FM158">
        <f t="shared" si="282"/>
        <v>0.47219277671279225</v>
      </c>
      <c r="FN158">
        <f t="shared" si="282"/>
        <v>0.46692755004766451</v>
      </c>
      <c r="FO158">
        <f t="shared" si="282"/>
        <v>0.49418269107668678</v>
      </c>
      <c r="FP158" s="16">
        <f t="shared" si="282"/>
        <v>0.54423906125696098</v>
      </c>
      <c r="FQ158">
        <f t="shared" si="282"/>
        <v>0.13198417189172656</v>
      </c>
      <c r="FR158">
        <f t="shared" si="282"/>
        <v>0.11312234630015955</v>
      </c>
      <c r="FS158">
        <f t="shared" si="282"/>
        <v>0.12948423147581142</v>
      </c>
      <c r="FT158">
        <f t="shared" si="282"/>
        <v>0.12870135200012392</v>
      </c>
      <c r="FU158">
        <f t="shared" si="282"/>
        <v>1.3796464064130019E-2</v>
      </c>
      <c r="FV158">
        <f t="shared" si="282"/>
        <v>1.4889906318236244E-2</v>
      </c>
      <c r="FW158">
        <f t="shared" si="282"/>
        <v>1.396692408306606E-2</v>
      </c>
      <c r="FX158">
        <f t="shared" si="281"/>
        <v>3.491430057202289E-2</v>
      </c>
      <c r="FY158">
        <f t="shared" si="281"/>
        <v>1.4703120220250838E-2</v>
      </c>
      <c r="FZ158">
        <f t="shared" si="281"/>
        <v>1.5556819521395732E-2</v>
      </c>
      <c r="GA158">
        <f t="shared" si="281"/>
        <v>1.5500901510029298E-2</v>
      </c>
      <c r="GB158">
        <f t="shared" si="281"/>
        <v>1.4158414837060184E-2</v>
      </c>
      <c r="GC158">
        <f t="shared" si="281"/>
        <v>7.9711110225869408E-2</v>
      </c>
      <c r="GD158">
        <f t="shared" si="281"/>
        <v>7.9902042106094723E-2</v>
      </c>
      <c r="GE158" s="12">
        <f t="shared" si="281"/>
        <v>2.924161400097226E-3</v>
      </c>
      <c r="GF158">
        <f t="shared" si="281"/>
        <v>8.1932989890382293E-2</v>
      </c>
      <c r="GG158">
        <f t="shared" si="281"/>
        <v>0.21048069919883466</v>
      </c>
      <c r="GH158">
        <f t="shared" si="281"/>
        <v>0.15839296953862597</v>
      </c>
      <c r="GI158">
        <f t="shared" si="281"/>
        <v>0.18679274498598525</v>
      </c>
      <c r="GJ158">
        <f t="shared" si="281"/>
        <v>0.18582708558446237</v>
      </c>
      <c r="GK158">
        <f t="shared" si="281"/>
        <v>4.350166223404256E-2</v>
      </c>
      <c r="GL158">
        <f t="shared" si="281"/>
        <v>5.2615122366979176E-2</v>
      </c>
      <c r="GM158">
        <f t="shared" si="281"/>
        <v>5.0291622148199343E-2</v>
      </c>
      <c r="GN158">
        <f t="shared" si="289"/>
        <v>5.3423493975903603E-2</v>
      </c>
      <c r="GO158">
        <f t="shared" si="286"/>
        <v>2.9914171381261203E-2</v>
      </c>
      <c r="GP158">
        <f t="shared" si="286"/>
        <v>3.0855885817224416E-2</v>
      </c>
      <c r="GQ158">
        <f t="shared" si="286"/>
        <v>2.8998056365403303E-2</v>
      </c>
      <c r="GR158">
        <f t="shared" si="286"/>
        <v>3.8581889023243318E-2</v>
      </c>
      <c r="GS158">
        <f t="shared" si="286"/>
        <v>5.5878648043193244E-2</v>
      </c>
      <c r="GT158">
        <f t="shared" si="286"/>
        <v>4.9478806837930919E-2</v>
      </c>
      <c r="GU158">
        <f t="shared" si="286"/>
        <v>5.5389362327358208E-2</v>
      </c>
      <c r="GV158">
        <f t="shared" si="286"/>
        <v>4.7760806239428667E-2</v>
      </c>
      <c r="GW158">
        <f t="shared" si="286"/>
        <v>4.4901299595034534E-2</v>
      </c>
      <c r="GX158">
        <f t="shared" si="286"/>
        <v>4.3483942282549259E-2</v>
      </c>
      <c r="GY158">
        <f t="shared" si="286"/>
        <v>4.4983311305750305E-2</v>
      </c>
      <c r="GZ158">
        <f t="shared" si="286"/>
        <v>4.4750443322875456E-2</v>
      </c>
      <c r="HA158">
        <f t="shared" si="286"/>
        <v>1.7237717794915737E-2</v>
      </c>
      <c r="HB158">
        <f t="shared" si="286"/>
        <v>1.4704044511020753E-2</v>
      </c>
      <c r="HC158">
        <f t="shared" si="286"/>
        <v>1.4984570168993386E-2</v>
      </c>
      <c r="HD158">
        <f t="shared" si="286"/>
        <v>2.1307256819351517E-2</v>
      </c>
      <c r="HE158">
        <f t="shared" si="284"/>
        <v>5.3036316617944688E-2</v>
      </c>
      <c r="HF158">
        <f t="shared" si="284"/>
        <v>4.2984579467960929E-2</v>
      </c>
      <c r="HG158">
        <f t="shared" si="284"/>
        <v>5.5695606111296966E-2</v>
      </c>
      <c r="HH158">
        <f t="shared" si="284"/>
        <v>5.0532591414944351E-2</v>
      </c>
      <c r="HK158" s="63">
        <f t="shared" si="212"/>
        <v>0.50467465057377814</v>
      </c>
      <c r="HL158" s="63">
        <f t="shared" si="213"/>
        <v>0.4832283968940897</v>
      </c>
      <c r="HM158" s="63">
        <f t="shared" si="214"/>
        <v>0.495375031462371</v>
      </c>
      <c r="HN158" s="67">
        <f t="shared" si="215"/>
        <v>5.8382114833727732E-2</v>
      </c>
      <c r="HO158" s="63">
        <f t="shared" si="216"/>
        <v>0.77017252766725197</v>
      </c>
      <c r="HP158" s="63">
        <f t="shared" si="217"/>
        <v>0.77216396568160162</v>
      </c>
      <c r="HQ158" s="63">
        <f t="shared" si="218"/>
        <v>0.78479067981052353</v>
      </c>
      <c r="HR158" s="65">
        <f t="shared" si="219"/>
        <v>0.89763988332007427</v>
      </c>
      <c r="HS158" s="63">
        <f t="shared" si="220"/>
        <v>0.20966508640464901</v>
      </c>
      <c r="HT158" s="63">
        <f t="shared" si="221"/>
        <v>0.18269112774573565</v>
      </c>
      <c r="HU158" s="63">
        <f t="shared" si="222"/>
        <v>0.20744029393753827</v>
      </c>
      <c r="HV158" s="63">
        <f t="shared" si="223"/>
        <v>0.20674915983955644</v>
      </c>
      <c r="HW158" s="63">
        <f t="shared" si="224"/>
        <v>9.6817291678105377E-2</v>
      </c>
      <c r="HX158" s="63">
        <f t="shared" si="225"/>
        <v>8.1143903641614404E-2</v>
      </c>
      <c r="HY158" s="63">
        <f t="shared" si="226"/>
        <v>9.5142534625790601E-2</v>
      </c>
      <c r="HZ158" s="63">
        <f t="shared" si="227"/>
        <v>0.21944877795111808</v>
      </c>
      <c r="IA158" s="63">
        <f t="shared" si="228"/>
        <v>5.0474151116549404E-2</v>
      </c>
      <c r="IB158" s="63">
        <f t="shared" si="229"/>
        <v>4.2879877401862547E-2</v>
      </c>
      <c r="IC158" s="63">
        <f t="shared" si="230"/>
        <v>4.6202389001577644E-2</v>
      </c>
      <c r="ID158" s="63">
        <f t="shared" si="231"/>
        <v>5.5091108315409275E-2</v>
      </c>
      <c r="IE158" s="63">
        <f t="shared" si="232"/>
        <v>0.22228418914074013</v>
      </c>
      <c r="IF158" s="63">
        <f t="shared" si="233"/>
        <v>0.21250543113323064</v>
      </c>
      <c r="IG158" s="69">
        <f t="shared" si="234"/>
        <v>0.38988818667963049</v>
      </c>
      <c r="IH158" s="63">
        <f t="shared" si="235"/>
        <v>0.2138126040980749</v>
      </c>
      <c r="II158" s="63">
        <f t="shared" si="236"/>
        <v>0.4017573949204708</v>
      </c>
      <c r="IJ158" s="63">
        <f t="shared" si="237"/>
        <v>0.40140134196306637</v>
      </c>
      <c r="IK158" s="63">
        <f t="shared" si="238"/>
        <v>0.4084687185348464</v>
      </c>
      <c r="IL158" s="63">
        <f t="shared" si="239"/>
        <v>0.40922062449782504</v>
      </c>
      <c r="IM158" s="63">
        <f t="shared" si="240"/>
        <v>0.32247340425531917</v>
      </c>
      <c r="IN158" s="63">
        <f t="shared" si="241"/>
        <v>0.31170096188968704</v>
      </c>
      <c r="IO158" s="63">
        <f t="shared" si="242"/>
        <v>0.32053296461567465</v>
      </c>
      <c r="IP158" s="63">
        <f t="shared" si="243"/>
        <v>0.31024096385542171</v>
      </c>
      <c r="IQ158" s="63">
        <f t="shared" si="244"/>
        <v>0.5229750241479233</v>
      </c>
      <c r="IR158" s="63">
        <f t="shared" si="245"/>
        <v>0.52033534261761238</v>
      </c>
      <c r="IS158" s="63">
        <f t="shared" si="246"/>
        <v>0.51506316812439257</v>
      </c>
      <c r="IT158" s="63">
        <f t="shared" si="247"/>
        <v>0.53069998656455719</v>
      </c>
      <c r="IU158" s="63">
        <f t="shared" si="248"/>
        <v>0.10209875396161747</v>
      </c>
      <c r="IV158" s="63">
        <f t="shared" si="249"/>
        <v>0.10547603248333175</v>
      </c>
      <c r="IW158" s="63">
        <f t="shared" si="250"/>
        <v>0.10755215985894798</v>
      </c>
      <c r="IX158" s="63">
        <f t="shared" si="251"/>
        <v>0.10812951378634519</v>
      </c>
      <c r="IY158" s="63">
        <f t="shared" si="252"/>
        <v>0.13022418676054101</v>
      </c>
      <c r="IZ158" s="63">
        <f t="shared" si="253"/>
        <v>0.1110133834121758</v>
      </c>
      <c r="JA158" s="63">
        <f t="shared" si="254"/>
        <v>0.10461235187383794</v>
      </c>
      <c r="JB158" s="63">
        <f t="shared" si="255"/>
        <v>0.10662483517482832</v>
      </c>
      <c r="JC158" s="63">
        <f t="shared" si="256"/>
        <v>0.28777492145101402</v>
      </c>
      <c r="JD158" s="63">
        <f t="shared" si="257"/>
        <v>0.29174691490120547</v>
      </c>
      <c r="JE158" s="63">
        <f t="shared" si="258"/>
        <v>0.29096252755326962</v>
      </c>
      <c r="JF158" s="63">
        <f t="shared" si="259"/>
        <v>0.30438938313359309</v>
      </c>
      <c r="JG158" s="63">
        <f t="shared" si="260"/>
        <v>0.29964020688104342</v>
      </c>
      <c r="JH158" s="63">
        <f t="shared" si="261"/>
        <v>0.3114824599127603</v>
      </c>
      <c r="JI158" s="63">
        <f t="shared" si="262"/>
        <v>0.29831604773056764</v>
      </c>
      <c r="JJ158" s="63">
        <f t="shared" si="263"/>
        <v>0.31001589825119236</v>
      </c>
    </row>
    <row r="159" spans="1:270" x14ac:dyDescent="0.25">
      <c r="A159" s="1" t="s">
        <v>82</v>
      </c>
      <c r="C159">
        <v>3134</v>
      </c>
      <c r="D159">
        <v>2990</v>
      </c>
      <c r="E159">
        <v>3033</v>
      </c>
      <c r="F159">
        <v>305</v>
      </c>
      <c r="G159">
        <v>4642</v>
      </c>
      <c r="H159">
        <v>4630</v>
      </c>
      <c r="I159">
        <v>4835</v>
      </c>
      <c r="J159">
        <v>5324</v>
      </c>
      <c r="K159">
        <v>1273</v>
      </c>
      <c r="L159">
        <v>1125</v>
      </c>
      <c r="M159">
        <v>1281</v>
      </c>
      <c r="N159">
        <v>1271</v>
      </c>
      <c r="O159">
        <v>458</v>
      </c>
      <c r="P159">
        <v>516</v>
      </c>
      <c r="Q159">
        <v>461</v>
      </c>
      <c r="R159">
        <v>1408</v>
      </c>
      <c r="S159">
        <v>493</v>
      </c>
      <c r="T159">
        <v>508</v>
      </c>
      <c r="U159">
        <v>510</v>
      </c>
      <c r="V159">
        <v>472</v>
      </c>
      <c r="W159">
        <v>486</v>
      </c>
      <c r="X159">
        <v>471</v>
      </c>
      <c r="Y159">
        <v>333</v>
      </c>
      <c r="Z159">
        <v>479</v>
      </c>
      <c r="AA159">
        <v>1683</v>
      </c>
      <c r="AB159">
        <v>1343</v>
      </c>
      <c r="AC159">
        <v>1453</v>
      </c>
      <c r="AD159">
        <v>1474</v>
      </c>
      <c r="AE159">
        <v>424</v>
      </c>
      <c r="AF159">
        <v>450</v>
      </c>
      <c r="AG159">
        <v>444</v>
      </c>
      <c r="AH159">
        <v>452</v>
      </c>
      <c r="AI159">
        <v>693</v>
      </c>
      <c r="AJ159">
        <v>691</v>
      </c>
      <c r="AK159">
        <v>682</v>
      </c>
      <c r="AL159">
        <v>733</v>
      </c>
      <c r="AM159">
        <v>1995</v>
      </c>
      <c r="AN159">
        <v>1667</v>
      </c>
      <c r="AO159">
        <v>1814</v>
      </c>
      <c r="AP159">
        <v>1618</v>
      </c>
      <c r="AQ159">
        <v>424</v>
      </c>
      <c r="AR159">
        <v>397</v>
      </c>
      <c r="AS159">
        <v>399</v>
      </c>
      <c r="AT159">
        <v>403</v>
      </c>
      <c r="AU159">
        <v>335</v>
      </c>
      <c r="AV159">
        <v>345</v>
      </c>
      <c r="AW159">
        <v>328</v>
      </c>
      <c r="AX159">
        <v>348</v>
      </c>
      <c r="AY159">
        <v>469</v>
      </c>
      <c r="AZ159">
        <v>433</v>
      </c>
      <c r="BA159">
        <v>464</v>
      </c>
      <c r="BB159">
        <v>477</v>
      </c>
      <c r="BE159">
        <f t="shared" si="288"/>
        <v>2784</v>
      </c>
      <c r="BF159">
        <f t="shared" si="288"/>
        <v>2640</v>
      </c>
      <c r="BG159">
        <f t="shared" si="288"/>
        <v>2683</v>
      </c>
      <c r="BH159">
        <f t="shared" si="288"/>
        <v>-45</v>
      </c>
      <c r="BI159">
        <f t="shared" si="288"/>
        <v>4292</v>
      </c>
      <c r="BJ159">
        <f t="shared" si="288"/>
        <v>4280</v>
      </c>
      <c r="BK159">
        <f t="shared" si="288"/>
        <v>4485</v>
      </c>
      <c r="BL159">
        <f t="shared" si="288"/>
        <v>4974</v>
      </c>
      <c r="BM159">
        <f t="shared" si="288"/>
        <v>923</v>
      </c>
      <c r="BN159">
        <f t="shared" si="288"/>
        <v>775</v>
      </c>
      <c r="BO159">
        <f t="shared" si="288"/>
        <v>931</v>
      </c>
      <c r="BP159">
        <f t="shared" si="288"/>
        <v>921</v>
      </c>
      <c r="BQ159">
        <f t="shared" si="288"/>
        <v>108</v>
      </c>
      <c r="BR159">
        <f t="shared" si="288"/>
        <v>166</v>
      </c>
      <c r="BS159">
        <f t="shared" si="288"/>
        <v>111</v>
      </c>
      <c r="BT159">
        <f t="shared" si="287"/>
        <v>1058</v>
      </c>
      <c r="BU159">
        <f t="shared" si="285"/>
        <v>143</v>
      </c>
      <c r="BV159">
        <f t="shared" si="285"/>
        <v>158</v>
      </c>
      <c r="BW159">
        <f t="shared" si="285"/>
        <v>160</v>
      </c>
      <c r="BX159">
        <f t="shared" si="285"/>
        <v>122</v>
      </c>
      <c r="BY159">
        <f t="shared" si="285"/>
        <v>136</v>
      </c>
      <c r="BZ159">
        <f t="shared" si="285"/>
        <v>121</v>
      </c>
      <c r="CA159" s="12">
        <f t="shared" si="285"/>
        <v>-17</v>
      </c>
      <c r="CB159">
        <f t="shared" si="283"/>
        <v>129</v>
      </c>
      <c r="CC159">
        <f t="shared" si="283"/>
        <v>1333</v>
      </c>
      <c r="CD159">
        <f t="shared" si="283"/>
        <v>993</v>
      </c>
      <c r="CE159">
        <f t="shared" si="283"/>
        <v>1103</v>
      </c>
      <c r="CF159">
        <f t="shared" si="283"/>
        <v>1124</v>
      </c>
      <c r="CG159">
        <f t="shared" si="268"/>
        <v>74</v>
      </c>
      <c r="CH159">
        <f t="shared" si="268"/>
        <v>100</v>
      </c>
      <c r="CI159">
        <f t="shared" si="268"/>
        <v>94</v>
      </c>
      <c r="CJ159">
        <f t="shared" si="268"/>
        <v>102</v>
      </c>
      <c r="CK159">
        <f t="shared" ref="CK159:CZ206" si="294">AI159-350</f>
        <v>343</v>
      </c>
      <c r="CL159">
        <f t="shared" si="294"/>
        <v>341</v>
      </c>
      <c r="CM159">
        <f t="shared" si="294"/>
        <v>332</v>
      </c>
      <c r="CN159">
        <f t="shared" si="294"/>
        <v>383</v>
      </c>
      <c r="CO159">
        <f t="shared" si="294"/>
        <v>1645</v>
      </c>
      <c r="CP159">
        <f t="shared" si="294"/>
        <v>1317</v>
      </c>
      <c r="CQ159">
        <f t="shared" si="294"/>
        <v>1464</v>
      </c>
      <c r="CR159">
        <f t="shared" si="294"/>
        <v>1268</v>
      </c>
      <c r="CS159">
        <f t="shared" si="294"/>
        <v>74</v>
      </c>
      <c r="CT159">
        <f t="shared" si="294"/>
        <v>47</v>
      </c>
      <c r="CU159">
        <f t="shared" si="294"/>
        <v>49</v>
      </c>
      <c r="CV159">
        <f t="shared" si="290"/>
        <v>53</v>
      </c>
      <c r="CW159">
        <f t="shared" si="291"/>
        <v>-15</v>
      </c>
      <c r="CX159">
        <f t="shared" si="292"/>
        <v>-5</v>
      </c>
      <c r="CY159">
        <f t="shared" si="293"/>
        <v>-22</v>
      </c>
      <c r="CZ159">
        <f t="shared" si="276"/>
        <v>-2</v>
      </c>
      <c r="DA159">
        <f t="shared" ref="DA159:DA190" si="295">AY159-350</f>
        <v>119</v>
      </c>
      <c r="DB159">
        <f t="shared" si="278"/>
        <v>83</v>
      </c>
      <c r="DC159">
        <f t="shared" si="279"/>
        <v>114</v>
      </c>
      <c r="DD159">
        <f t="shared" si="280"/>
        <v>127</v>
      </c>
      <c r="DG159">
        <f t="shared" si="159"/>
        <v>0.32030000000000003</v>
      </c>
      <c r="DH159">
        <f t="shared" si="160"/>
        <v>0.30590000000000001</v>
      </c>
      <c r="DI159">
        <f t="shared" si="161"/>
        <v>0.31020000000000003</v>
      </c>
      <c r="DJ159" s="29">
        <f t="shared" si="162"/>
        <v>3.7400000000000003E-2</v>
      </c>
      <c r="DK159">
        <f t="shared" si="163"/>
        <v>0.47110000000000002</v>
      </c>
      <c r="DL159">
        <f t="shared" si="164"/>
        <v>0.46990000000000004</v>
      </c>
      <c r="DM159">
        <f t="shared" si="165"/>
        <v>0.4904</v>
      </c>
      <c r="DN159" s="16">
        <f t="shared" si="166"/>
        <v>0.5393</v>
      </c>
      <c r="DO159">
        <f t="shared" si="167"/>
        <v>0.13420000000000001</v>
      </c>
      <c r="DP159">
        <f t="shared" si="168"/>
        <v>0.11940000000000001</v>
      </c>
      <c r="DQ159">
        <f t="shared" si="169"/>
        <v>0.13500000000000001</v>
      </c>
      <c r="DR159">
        <f t="shared" si="170"/>
        <v>0.13400000000000001</v>
      </c>
      <c r="DS159">
        <f t="shared" si="171"/>
        <v>5.2699999999999997E-2</v>
      </c>
      <c r="DT159">
        <f t="shared" si="172"/>
        <v>5.8499999999999996E-2</v>
      </c>
      <c r="DU159">
        <f t="shared" si="173"/>
        <v>5.2999999999999999E-2</v>
      </c>
      <c r="DV159">
        <f t="shared" si="174"/>
        <v>0.1477</v>
      </c>
      <c r="DW159">
        <f t="shared" si="175"/>
        <v>5.62E-2</v>
      </c>
      <c r="DX159">
        <f t="shared" si="176"/>
        <v>5.7700000000000001E-2</v>
      </c>
      <c r="DY159">
        <f t="shared" si="177"/>
        <v>5.79E-2</v>
      </c>
      <c r="DZ159">
        <f t="shared" si="178"/>
        <v>5.4100000000000002E-2</v>
      </c>
      <c r="EA159">
        <f t="shared" si="179"/>
        <v>5.5500000000000001E-2</v>
      </c>
      <c r="EB159">
        <f t="shared" si="180"/>
        <v>5.3999999999999999E-2</v>
      </c>
      <c r="EC159" s="12">
        <f t="shared" si="181"/>
        <v>4.02E-2</v>
      </c>
      <c r="ED159">
        <f t="shared" si="182"/>
        <v>5.4800000000000001E-2</v>
      </c>
      <c r="EE159">
        <f t="shared" si="183"/>
        <v>0.17519999999999999</v>
      </c>
      <c r="EF159">
        <f t="shared" si="184"/>
        <v>0.14119999999999999</v>
      </c>
      <c r="EG159">
        <f t="shared" si="185"/>
        <v>0.1522</v>
      </c>
      <c r="EH159">
        <f t="shared" si="186"/>
        <v>0.15429999999999999</v>
      </c>
      <c r="EI159">
        <f t="shared" si="187"/>
        <v>4.9299999999999997E-2</v>
      </c>
      <c r="EJ159">
        <f t="shared" si="188"/>
        <v>5.1900000000000002E-2</v>
      </c>
      <c r="EK159">
        <f t="shared" si="189"/>
        <v>5.1299999999999998E-2</v>
      </c>
      <c r="EL159">
        <f t="shared" si="190"/>
        <v>5.21E-2</v>
      </c>
      <c r="EM159">
        <f t="shared" si="191"/>
        <v>7.6200000000000004E-2</v>
      </c>
      <c r="EN159">
        <f t="shared" si="192"/>
        <v>7.5999999999999998E-2</v>
      </c>
      <c r="EO159">
        <f t="shared" si="193"/>
        <v>7.51E-2</v>
      </c>
      <c r="EP159">
        <f t="shared" si="194"/>
        <v>8.0199999999999994E-2</v>
      </c>
      <c r="EQ159">
        <f t="shared" si="195"/>
        <v>0.2064</v>
      </c>
      <c r="ER159">
        <f t="shared" si="196"/>
        <v>0.1736</v>
      </c>
      <c r="ES159">
        <f t="shared" si="197"/>
        <v>0.1883</v>
      </c>
      <c r="ET159">
        <f t="shared" si="198"/>
        <v>0.16869999999999999</v>
      </c>
      <c r="EU159">
        <f t="shared" si="199"/>
        <v>4.9299999999999997E-2</v>
      </c>
      <c r="EV159">
        <f t="shared" si="200"/>
        <v>4.6600000000000003E-2</v>
      </c>
      <c r="EW159">
        <f t="shared" si="201"/>
        <v>4.6800000000000001E-2</v>
      </c>
      <c r="EX159">
        <f t="shared" si="202"/>
        <v>4.7199999999999999E-2</v>
      </c>
      <c r="EY159">
        <f t="shared" si="203"/>
        <v>4.0399999999999998E-2</v>
      </c>
      <c r="EZ159">
        <f t="shared" si="204"/>
        <v>4.1399999999999999E-2</v>
      </c>
      <c r="FA159">
        <f t="shared" si="205"/>
        <v>3.9699999999999999E-2</v>
      </c>
      <c r="FB159">
        <f t="shared" si="206"/>
        <v>4.1700000000000001E-2</v>
      </c>
      <c r="FC159">
        <f t="shared" si="207"/>
        <v>5.3800000000000001E-2</v>
      </c>
      <c r="FD159">
        <f t="shared" si="208"/>
        <v>5.0200000000000002E-2</v>
      </c>
      <c r="FE159">
        <f t="shared" si="209"/>
        <v>5.33E-2</v>
      </c>
      <c r="FF159">
        <f t="shared" si="210"/>
        <v>5.4600000000000003E-2</v>
      </c>
      <c r="FI159">
        <f t="shared" si="282"/>
        <v>0.30471876426244476</v>
      </c>
      <c r="FJ159">
        <f t="shared" si="282"/>
        <v>0.28912733970372939</v>
      </c>
      <c r="FK159">
        <f t="shared" si="282"/>
        <v>0.29697329292095787</v>
      </c>
      <c r="FL159" s="29">
        <f t="shared" si="282"/>
        <v>3.4261554852254565E-2</v>
      </c>
      <c r="FM159">
        <f t="shared" si="282"/>
        <v>0.46563903812966045</v>
      </c>
      <c r="FN159">
        <f t="shared" si="282"/>
        <v>0.45992680157946692</v>
      </c>
      <c r="FO159">
        <f t="shared" si="282"/>
        <v>0.48935547619428915</v>
      </c>
      <c r="FP159" s="16">
        <f t="shared" si="282"/>
        <v>0.53710207103052487</v>
      </c>
      <c r="FQ159">
        <f t="shared" si="282"/>
        <v>0.12948741220961643</v>
      </c>
      <c r="FR159">
        <f t="shared" si="282"/>
        <v>0.11269490142969267</v>
      </c>
      <c r="FS159">
        <f t="shared" si="282"/>
        <v>0.1283484985653128</v>
      </c>
      <c r="FT159">
        <f t="shared" si="282"/>
        <v>0.12803411089152053</v>
      </c>
      <c r="FU159">
        <f t="shared" si="282"/>
        <v>1.3774360546917275E-2</v>
      </c>
      <c r="FV159">
        <f t="shared" si="282"/>
        <v>1.5134487714735472E-2</v>
      </c>
      <c r="FW159">
        <f t="shared" si="282"/>
        <v>1.4200437729454955E-2</v>
      </c>
      <c r="FX159">
        <f t="shared" si="282"/>
        <v>3.493770300779258E-2</v>
      </c>
      <c r="FY159">
        <f t="shared" ref="FY159:GN174" si="296">DW159*DW60</f>
        <v>1.4593030524012916E-2</v>
      </c>
      <c r="FZ159">
        <f t="shared" si="296"/>
        <v>1.5257604751374948E-2</v>
      </c>
      <c r="GA159">
        <f t="shared" si="296"/>
        <v>1.5563983768909063E-2</v>
      </c>
      <c r="GB159">
        <f t="shared" si="296"/>
        <v>1.4012960784313726E-2</v>
      </c>
      <c r="GC159">
        <f t="shared" si="296"/>
        <v>7.8480046719875393E-2</v>
      </c>
      <c r="GD159">
        <f t="shared" si="296"/>
        <v>8.0665992375320919E-2</v>
      </c>
      <c r="GE159" s="12">
        <f t="shared" si="296"/>
        <v>2.8480201863353982E-3</v>
      </c>
      <c r="GF159">
        <f t="shared" si="296"/>
        <v>8.062681916631835E-2</v>
      </c>
      <c r="GG159">
        <f t="shared" si="296"/>
        <v>0.21577713386114214</v>
      </c>
      <c r="GH159">
        <f t="shared" si="296"/>
        <v>0.16636336225288006</v>
      </c>
      <c r="GI159">
        <f t="shared" si="296"/>
        <v>0.19104466969963016</v>
      </c>
      <c r="GJ159">
        <f t="shared" si="296"/>
        <v>0.19223469577457306</v>
      </c>
      <c r="GK159">
        <f t="shared" si="296"/>
        <v>4.4133754607688258E-2</v>
      </c>
      <c r="GL159">
        <f t="shared" si="296"/>
        <v>5.4568928054080146E-2</v>
      </c>
      <c r="GM159">
        <f t="shared" si="296"/>
        <v>5.046478697523548E-2</v>
      </c>
      <c r="GN159">
        <f t="shared" si="289"/>
        <v>5.4333791783770846E-2</v>
      </c>
      <c r="GO159">
        <f t="shared" si="286"/>
        <v>3.0837506001783376E-2</v>
      </c>
      <c r="GP159">
        <f t="shared" si="286"/>
        <v>3.1227852464667354E-2</v>
      </c>
      <c r="GQ159">
        <f t="shared" si="286"/>
        <v>2.9630448254492875E-2</v>
      </c>
      <c r="GR159">
        <f t="shared" si="286"/>
        <v>3.9194687915006625E-2</v>
      </c>
      <c r="GS159">
        <f t="shared" si="286"/>
        <v>5.6534243123267491E-2</v>
      </c>
      <c r="GT159">
        <f t="shared" si="286"/>
        <v>5.0455481705907114E-2</v>
      </c>
      <c r="GU159">
        <f t="shared" si="286"/>
        <v>5.5652899006834636E-2</v>
      </c>
      <c r="GV159">
        <f t="shared" si="286"/>
        <v>4.8921163731541421E-2</v>
      </c>
      <c r="GW159">
        <f t="shared" si="286"/>
        <v>4.4420634920634909E-2</v>
      </c>
      <c r="GX159">
        <f t="shared" si="286"/>
        <v>4.2591572160764389E-2</v>
      </c>
      <c r="GY159">
        <f t="shared" si="286"/>
        <v>4.434412717743514E-2</v>
      </c>
      <c r="GZ159">
        <f t="shared" si="286"/>
        <v>4.4520232491325765E-2</v>
      </c>
      <c r="HA159">
        <f t="shared" si="286"/>
        <v>1.681778788094054E-2</v>
      </c>
      <c r="HB159">
        <f t="shared" si="286"/>
        <v>1.4594074918102835E-2</v>
      </c>
      <c r="HC159">
        <f t="shared" si="286"/>
        <v>1.4826693080930363E-2</v>
      </c>
      <c r="HD159">
        <f t="shared" si="286"/>
        <v>2.1740348054986838E-2</v>
      </c>
      <c r="HE159">
        <f t="shared" si="284"/>
        <v>5.4041979010494748E-2</v>
      </c>
      <c r="HF159">
        <f t="shared" si="284"/>
        <v>4.2983865053171984E-2</v>
      </c>
      <c r="HG159">
        <f t="shared" si="284"/>
        <v>5.6683381088825202E-2</v>
      </c>
      <c r="HH159">
        <f t="shared" si="284"/>
        <v>5.0875667772591782E-2</v>
      </c>
      <c r="HK159" s="63">
        <f t="shared" si="212"/>
        <v>0.5040839772745157</v>
      </c>
      <c r="HL159" s="63">
        <f t="shared" si="213"/>
        <v>0.48155786093226077</v>
      </c>
      <c r="HM159" s="63">
        <f t="shared" si="214"/>
        <v>0.49224812352222413</v>
      </c>
      <c r="HN159" s="67">
        <f t="shared" si="215"/>
        <v>5.8596810077397921E-2</v>
      </c>
      <c r="HO159" s="63">
        <f t="shared" si="216"/>
        <v>0.76698902673309244</v>
      </c>
      <c r="HP159" s="63">
        <f t="shared" si="217"/>
        <v>0.77311615663047051</v>
      </c>
      <c r="HQ159" s="63">
        <f t="shared" si="218"/>
        <v>0.7853562448953445</v>
      </c>
      <c r="HR159" s="65">
        <f t="shared" si="219"/>
        <v>0.89711386509190727</v>
      </c>
      <c r="HS159" s="63">
        <f t="shared" si="220"/>
        <v>0.20714671606081655</v>
      </c>
      <c r="HT159" s="63">
        <f t="shared" si="221"/>
        <v>0.18375167361763031</v>
      </c>
      <c r="HU159" s="63">
        <f t="shared" si="222"/>
        <v>0.2071473508155468</v>
      </c>
      <c r="HV159" s="63">
        <f t="shared" si="223"/>
        <v>0.20852461057250901</v>
      </c>
      <c r="HW159" s="63">
        <f t="shared" si="224"/>
        <v>9.50611493921137E-2</v>
      </c>
      <c r="HX159" s="63">
        <f t="shared" si="225"/>
        <v>8.0076654575319955E-2</v>
      </c>
      <c r="HY159" s="63">
        <f t="shared" si="226"/>
        <v>9.3547020615645293E-2</v>
      </c>
      <c r="HZ159" s="63">
        <f t="shared" si="227"/>
        <v>0.21513363921054543</v>
      </c>
      <c r="IA159" s="63">
        <f t="shared" si="228"/>
        <v>4.8789804493523638E-2</v>
      </c>
      <c r="IB159" s="63">
        <f t="shared" si="229"/>
        <v>4.0894142994840392E-2</v>
      </c>
      <c r="IC159" s="63">
        <f t="shared" si="230"/>
        <v>4.5008628597192207E-2</v>
      </c>
      <c r="ID159" s="63">
        <f t="shared" si="231"/>
        <v>5.3039215686274503E-2</v>
      </c>
      <c r="IE159" s="63">
        <f t="shared" si="232"/>
        <v>0.21607942378820322</v>
      </c>
      <c r="IF159" s="63">
        <f t="shared" si="233"/>
        <v>0.21006768847739829</v>
      </c>
      <c r="IG159" s="69">
        <f t="shared" si="234"/>
        <v>0.39013975155279501</v>
      </c>
      <c r="IH159" s="63">
        <f t="shared" si="235"/>
        <v>0.20823042140061557</v>
      </c>
      <c r="II159" s="63">
        <f t="shared" si="236"/>
        <v>0.39973533505213443</v>
      </c>
      <c r="IJ159" s="63">
        <f t="shared" si="237"/>
        <v>0.40164983643862889</v>
      </c>
      <c r="IK159" s="63">
        <f t="shared" si="238"/>
        <v>0.40492723548035225</v>
      </c>
      <c r="IL159" s="63">
        <f t="shared" si="239"/>
        <v>0.40979470427323189</v>
      </c>
      <c r="IM159" s="63">
        <f t="shared" si="240"/>
        <v>0.32451290152711953</v>
      </c>
      <c r="IN159" s="63">
        <f t="shared" si="241"/>
        <v>0.3132544664413327</v>
      </c>
      <c r="IO159" s="63">
        <f t="shared" si="242"/>
        <v>0.3200049903312332</v>
      </c>
      <c r="IP159" s="63">
        <f t="shared" si="243"/>
        <v>0.31154697123721814</v>
      </c>
      <c r="IQ159" s="63">
        <f t="shared" si="244"/>
        <v>0.52266959325056583</v>
      </c>
      <c r="IR159" s="63">
        <f t="shared" si="245"/>
        <v>0.52395725611857979</v>
      </c>
      <c r="IS159" s="63">
        <f t="shared" si="246"/>
        <v>0.51711078978172553</v>
      </c>
      <c r="IT159" s="63">
        <f t="shared" si="247"/>
        <v>0.53253652058432932</v>
      </c>
      <c r="IU159" s="63">
        <f t="shared" si="248"/>
        <v>0.10002520014732394</v>
      </c>
      <c r="IV159" s="63">
        <f t="shared" si="249"/>
        <v>0.10292835925317648</v>
      </c>
      <c r="IW159" s="63">
        <f t="shared" si="250"/>
        <v>0.10488673012972979</v>
      </c>
      <c r="IX159" s="63">
        <f t="shared" si="251"/>
        <v>0.10614268546656849</v>
      </c>
      <c r="IY159" s="63">
        <f t="shared" si="252"/>
        <v>0.1278659611992945</v>
      </c>
      <c r="IZ159" s="63">
        <f t="shared" si="253"/>
        <v>0.10807300725898096</v>
      </c>
      <c r="JA159" s="63">
        <f t="shared" si="254"/>
        <v>0.10177674357914882</v>
      </c>
      <c r="JB159" s="63">
        <f t="shared" si="255"/>
        <v>0.10431169749607724</v>
      </c>
      <c r="JC159" s="63">
        <f t="shared" si="256"/>
        <v>0.28699296725154505</v>
      </c>
      <c r="JD159" s="63">
        <f t="shared" si="257"/>
        <v>0.29482979632530981</v>
      </c>
      <c r="JE159" s="63">
        <f t="shared" si="258"/>
        <v>0.29129063027368113</v>
      </c>
      <c r="JF159" s="63">
        <f t="shared" si="259"/>
        <v>0.30491371746124596</v>
      </c>
      <c r="JG159" s="63">
        <f t="shared" si="260"/>
        <v>0.29873951912932417</v>
      </c>
      <c r="JH159" s="63">
        <f t="shared" si="261"/>
        <v>0.30680845862364015</v>
      </c>
      <c r="JI159" s="63">
        <f t="shared" si="262"/>
        <v>0.29369627507163321</v>
      </c>
      <c r="JJ159" s="63">
        <f t="shared" si="263"/>
        <v>0.30703480852499576</v>
      </c>
    </row>
    <row r="160" spans="1:270" x14ac:dyDescent="0.25">
      <c r="A160" s="1" t="s">
        <v>83</v>
      </c>
      <c r="C160">
        <v>3140</v>
      </c>
      <c r="D160">
        <v>2983</v>
      </c>
      <c r="E160">
        <v>3038</v>
      </c>
      <c r="F160">
        <v>306</v>
      </c>
      <c r="G160">
        <v>4635</v>
      </c>
      <c r="H160">
        <v>4614</v>
      </c>
      <c r="I160">
        <v>4821</v>
      </c>
      <c r="J160">
        <v>5322</v>
      </c>
      <c r="K160">
        <v>1293</v>
      </c>
      <c r="L160">
        <v>1118</v>
      </c>
      <c r="M160">
        <v>1271</v>
      </c>
      <c r="N160">
        <v>1255</v>
      </c>
      <c r="O160">
        <v>476</v>
      </c>
      <c r="P160">
        <v>539</v>
      </c>
      <c r="Q160">
        <v>478</v>
      </c>
      <c r="R160">
        <v>1457</v>
      </c>
      <c r="S160">
        <v>511</v>
      </c>
      <c r="T160">
        <v>534</v>
      </c>
      <c r="U160">
        <v>530</v>
      </c>
      <c r="V160">
        <v>492</v>
      </c>
      <c r="W160">
        <v>506</v>
      </c>
      <c r="X160">
        <v>469</v>
      </c>
      <c r="Y160">
        <v>332</v>
      </c>
      <c r="Z160">
        <v>488</v>
      </c>
      <c r="AA160">
        <v>1800</v>
      </c>
      <c r="AB160">
        <v>1408</v>
      </c>
      <c r="AC160">
        <v>1571</v>
      </c>
      <c r="AD160">
        <v>1552</v>
      </c>
      <c r="AE160">
        <v>436</v>
      </c>
      <c r="AF160">
        <v>457</v>
      </c>
      <c r="AG160">
        <v>441</v>
      </c>
      <c r="AH160">
        <v>449</v>
      </c>
      <c r="AI160">
        <v>704</v>
      </c>
      <c r="AJ160">
        <v>699</v>
      </c>
      <c r="AK160">
        <v>692</v>
      </c>
      <c r="AL160">
        <v>743</v>
      </c>
      <c r="AM160">
        <v>2071</v>
      </c>
      <c r="AN160">
        <v>1738</v>
      </c>
      <c r="AO160">
        <v>1886</v>
      </c>
      <c r="AP160">
        <v>1692</v>
      </c>
      <c r="AQ160">
        <v>420</v>
      </c>
      <c r="AR160">
        <v>390</v>
      </c>
      <c r="AS160">
        <v>400</v>
      </c>
      <c r="AT160">
        <v>397</v>
      </c>
      <c r="AU160">
        <v>334</v>
      </c>
      <c r="AV160">
        <v>334</v>
      </c>
      <c r="AW160">
        <v>327</v>
      </c>
      <c r="AX160">
        <v>343</v>
      </c>
      <c r="AY160">
        <v>466</v>
      </c>
      <c r="AZ160">
        <v>433</v>
      </c>
      <c r="BA160">
        <v>470</v>
      </c>
      <c r="BB160">
        <v>477</v>
      </c>
      <c r="BE160">
        <f t="shared" si="288"/>
        <v>2790</v>
      </c>
      <c r="BF160">
        <f t="shared" si="288"/>
        <v>2633</v>
      </c>
      <c r="BG160">
        <f t="shared" si="288"/>
        <v>2688</v>
      </c>
      <c r="BH160">
        <f t="shared" si="288"/>
        <v>-44</v>
      </c>
      <c r="BI160">
        <f t="shared" si="288"/>
        <v>4285</v>
      </c>
      <c r="BJ160">
        <f t="shared" si="288"/>
        <v>4264</v>
      </c>
      <c r="BK160">
        <f t="shared" si="288"/>
        <v>4471</v>
      </c>
      <c r="BL160">
        <f t="shared" si="288"/>
        <v>4972</v>
      </c>
      <c r="BM160">
        <f t="shared" si="288"/>
        <v>943</v>
      </c>
      <c r="BN160">
        <f t="shared" si="288"/>
        <v>768</v>
      </c>
      <c r="BO160">
        <f t="shared" si="288"/>
        <v>921</v>
      </c>
      <c r="BP160">
        <f t="shared" si="288"/>
        <v>905</v>
      </c>
      <c r="BQ160">
        <f t="shared" si="288"/>
        <v>126</v>
      </c>
      <c r="BR160">
        <f t="shared" si="288"/>
        <v>189</v>
      </c>
      <c r="BS160">
        <f t="shared" si="288"/>
        <v>128</v>
      </c>
      <c r="BT160">
        <f t="shared" si="287"/>
        <v>1107</v>
      </c>
      <c r="BU160">
        <f t="shared" si="285"/>
        <v>161</v>
      </c>
      <c r="BV160">
        <f t="shared" si="285"/>
        <v>184</v>
      </c>
      <c r="BW160">
        <f t="shared" si="285"/>
        <v>180</v>
      </c>
      <c r="BX160">
        <f t="shared" si="285"/>
        <v>142</v>
      </c>
      <c r="BY160">
        <f t="shared" si="285"/>
        <v>156</v>
      </c>
      <c r="BZ160">
        <f t="shared" si="285"/>
        <v>119</v>
      </c>
      <c r="CA160" s="12">
        <f t="shared" si="285"/>
        <v>-18</v>
      </c>
      <c r="CB160">
        <f t="shared" si="283"/>
        <v>138</v>
      </c>
      <c r="CC160">
        <f t="shared" si="283"/>
        <v>1450</v>
      </c>
      <c r="CD160">
        <f t="shared" si="283"/>
        <v>1058</v>
      </c>
      <c r="CE160">
        <f t="shared" si="283"/>
        <v>1221</v>
      </c>
      <c r="CF160">
        <f t="shared" si="283"/>
        <v>1202</v>
      </c>
      <c r="CG160">
        <f t="shared" si="283"/>
        <v>86</v>
      </c>
      <c r="CH160">
        <f t="shared" si="283"/>
        <v>107</v>
      </c>
      <c r="CI160">
        <f t="shared" si="283"/>
        <v>91</v>
      </c>
      <c r="CJ160">
        <f t="shared" si="283"/>
        <v>99</v>
      </c>
      <c r="CK160">
        <f t="shared" si="283"/>
        <v>354</v>
      </c>
      <c r="CL160">
        <f t="shared" si="283"/>
        <v>349</v>
      </c>
      <c r="CM160">
        <f t="shared" si="283"/>
        <v>342</v>
      </c>
      <c r="CN160">
        <f t="shared" si="283"/>
        <v>393</v>
      </c>
      <c r="CO160">
        <f t="shared" si="283"/>
        <v>1721</v>
      </c>
      <c r="CP160">
        <f t="shared" si="283"/>
        <v>1388</v>
      </c>
      <c r="CQ160">
        <f t="shared" si="283"/>
        <v>1536</v>
      </c>
      <c r="CR160">
        <f t="shared" si="294"/>
        <v>1342</v>
      </c>
      <c r="CS160">
        <f t="shared" si="294"/>
        <v>70</v>
      </c>
      <c r="CT160">
        <f t="shared" si="294"/>
        <v>40</v>
      </c>
      <c r="CU160">
        <f t="shared" si="294"/>
        <v>50</v>
      </c>
      <c r="CV160">
        <f t="shared" si="290"/>
        <v>47</v>
      </c>
      <c r="CW160">
        <f t="shared" si="291"/>
        <v>-16</v>
      </c>
      <c r="CX160">
        <f t="shared" si="292"/>
        <v>-16</v>
      </c>
      <c r="CY160">
        <f t="shared" si="293"/>
        <v>-23</v>
      </c>
      <c r="CZ160">
        <f t="shared" si="276"/>
        <v>-7</v>
      </c>
      <c r="DA160">
        <f t="shared" si="295"/>
        <v>116</v>
      </c>
      <c r="DB160">
        <f t="shared" si="278"/>
        <v>83</v>
      </c>
      <c r="DC160">
        <f t="shared" si="279"/>
        <v>120</v>
      </c>
      <c r="DD160">
        <f t="shared" si="280"/>
        <v>127</v>
      </c>
      <c r="DG160">
        <f t="shared" si="159"/>
        <v>0.32090000000000002</v>
      </c>
      <c r="DH160">
        <f t="shared" si="160"/>
        <v>0.30520000000000003</v>
      </c>
      <c r="DI160">
        <f t="shared" si="161"/>
        <v>0.31070000000000003</v>
      </c>
      <c r="DJ160" s="29">
        <f t="shared" si="162"/>
        <v>3.7499999999999999E-2</v>
      </c>
      <c r="DK160">
        <f t="shared" si="163"/>
        <v>0.47040000000000004</v>
      </c>
      <c r="DL160">
        <f t="shared" si="164"/>
        <v>0.46829999999999999</v>
      </c>
      <c r="DM160">
        <f t="shared" si="165"/>
        <v>0.48899999999999999</v>
      </c>
      <c r="DN160" s="16">
        <f t="shared" si="166"/>
        <v>0.53910000000000002</v>
      </c>
      <c r="DO160">
        <f t="shared" si="167"/>
        <v>0.13620000000000002</v>
      </c>
      <c r="DP160">
        <f t="shared" si="168"/>
        <v>0.1187</v>
      </c>
      <c r="DQ160">
        <f t="shared" si="169"/>
        <v>0.13400000000000001</v>
      </c>
      <c r="DR160">
        <f t="shared" si="170"/>
        <v>0.13240000000000002</v>
      </c>
      <c r="DS160">
        <f t="shared" si="171"/>
        <v>5.45E-2</v>
      </c>
      <c r="DT160">
        <f t="shared" si="172"/>
        <v>6.08E-2</v>
      </c>
      <c r="DU160">
        <f t="shared" si="173"/>
        <v>5.4699999999999999E-2</v>
      </c>
      <c r="DV160">
        <f t="shared" si="174"/>
        <v>0.15260000000000001</v>
      </c>
      <c r="DW160">
        <f t="shared" si="175"/>
        <v>5.7999999999999996E-2</v>
      </c>
      <c r="DX160">
        <f t="shared" si="176"/>
        <v>6.0299999999999999E-2</v>
      </c>
      <c r="DY160">
        <f t="shared" si="177"/>
        <v>5.9900000000000002E-2</v>
      </c>
      <c r="DZ160">
        <f t="shared" si="178"/>
        <v>5.6099999999999997E-2</v>
      </c>
      <c r="EA160">
        <f t="shared" si="179"/>
        <v>5.7500000000000002E-2</v>
      </c>
      <c r="EB160">
        <f t="shared" si="180"/>
        <v>5.3800000000000001E-2</v>
      </c>
      <c r="EC160" s="12">
        <f t="shared" si="181"/>
        <v>4.0099999999999997E-2</v>
      </c>
      <c r="ED160">
        <f t="shared" si="182"/>
        <v>5.57E-2</v>
      </c>
      <c r="EE160">
        <f t="shared" si="183"/>
        <v>0.18690000000000001</v>
      </c>
      <c r="EF160">
        <f t="shared" si="184"/>
        <v>0.1477</v>
      </c>
      <c r="EG160">
        <f t="shared" si="185"/>
        <v>0.16400000000000001</v>
      </c>
      <c r="EH160">
        <f t="shared" si="186"/>
        <v>0.16209999999999999</v>
      </c>
      <c r="EI160">
        <f t="shared" si="187"/>
        <v>5.0500000000000003E-2</v>
      </c>
      <c r="EJ160">
        <f t="shared" si="188"/>
        <v>5.2600000000000001E-2</v>
      </c>
      <c r="EK160">
        <f t="shared" si="189"/>
        <v>5.1000000000000004E-2</v>
      </c>
      <c r="EL160">
        <f t="shared" si="190"/>
        <v>5.1799999999999999E-2</v>
      </c>
      <c r="EM160">
        <f t="shared" si="191"/>
        <v>7.7300000000000008E-2</v>
      </c>
      <c r="EN160">
        <f t="shared" si="192"/>
        <v>7.6800000000000007E-2</v>
      </c>
      <c r="EO160">
        <f t="shared" si="193"/>
        <v>7.6100000000000001E-2</v>
      </c>
      <c r="EP160">
        <f t="shared" si="194"/>
        <v>8.1199999999999994E-2</v>
      </c>
      <c r="EQ160">
        <f t="shared" si="195"/>
        <v>0.214</v>
      </c>
      <c r="ER160">
        <f t="shared" si="196"/>
        <v>0.1807</v>
      </c>
      <c r="ES160">
        <f t="shared" si="197"/>
        <v>0.19550000000000001</v>
      </c>
      <c r="ET160">
        <f t="shared" si="198"/>
        <v>0.17610000000000001</v>
      </c>
      <c r="EU160">
        <f t="shared" si="199"/>
        <v>4.8899999999999999E-2</v>
      </c>
      <c r="EV160">
        <f t="shared" si="200"/>
        <v>4.5899999999999996E-2</v>
      </c>
      <c r="EW160">
        <f t="shared" si="201"/>
        <v>4.6899999999999997E-2</v>
      </c>
      <c r="EX160">
        <f t="shared" si="202"/>
        <v>4.6600000000000003E-2</v>
      </c>
      <c r="EY160">
        <f t="shared" si="203"/>
        <v>4.0300000000000002E-2</v>
      </c>
      <c r="EZ160">
        <f t="shared" si="204"/>
        <v>4.0300000000000002E-2</v>
      </c>
      <c r="FA160">
        <f t="shared" si="205"/>
        <v>3.9599999999999996E-2</v>
      </c>
      <c r="FB160">
        <f t="shared" si="206"/>
        <v>4.1200000000000001E-2</v>
      </c>
      <c r="FC160">
        <f t="shared" si="207"/>
        <v>5.3499999999999999E-2</v>
      </c>
      <c r="FD160">
        <f t="shared" si="208"/>
        <v>5.0200000000000002E-2</v>
      </c>
      <c r="FE160">
        <f t="shared" si="209"/>
        <v>5.3900000000000003E-2</v>
      </c>
      <c r="FF160">
        <f t="shared" si="210"/>
        <v>5.4600000000000003E-2</v>
      </c>
      <c r="FI160">
        <f t="shared" ref="FI160:FX175" si="297">DG160*DG61</f>
        <v>0.31132811087677009</v>
      </c>
      <c r="FJ160">
        <f t="shared" si="297"/>
        <v>0.29371764967233149</v>
      </c>
      <c r="FK160">
        <f t="shared" si="297"/>
        <v>0.30055113400746436</v>
      </c>
      <c r="FL160" s="29">
        <f t="shared" si="297"/>
        <v>3.4782178217821785E-2</v>
      </c>
      <c r="FM160">
        <f t="shared" si="297"/>
        <v>0.4671433609823003</v>
      </c>
      <c r="FN160">
        <f t="shared" si="297"/>
        <v>0.46150923234458613</v>
      </c>
      <c r="FO160">
        <f t="shared" si="297"/>
        <v>0.49008453601620006</v>
      </c>
      <c r="FP160" s="16">
        <f t="shared" si="297"/>
        <v>0.54093901322905402</v>
      </c>
      <c r="FQ160">
        <f t="shared" si="297"/>
        <v>0.13229766427904083</v>
      </c>
      <c r="FR160">
        <f t="shared" si="297"/>
        <v>0.11348186875691513</v>
      </c>
      <c r="FS160">
        <f t="shared" si="297"/>
        <v>0.12823852868992514</v>
      </c>
      <c r="FT160">
        <f t="shared" si="297"/>
        <v>0.12798251879699249</v>
      </c>
      <c r="FU160">
        <f t="shared" si="297"/>
        <v>1.4381850916985859E-2</v>
      </c>
      <c r="FV160">
        <f t="shared" si="297"/>
        <v>1.5815147625160463E-2</v>
      </c>
      <c r="FW160">
        <f t="shared" si="297"/>
        <v>1.4722744852095744E-2</v>
      </c>
      <c r="FX160">
        <f t="shared" si="297"/>
        <v>3.607945697744061E-2</v>
      </c>
      <c r="FY160">
        <f t="shared" si="296"/>
        <v>1.5058638769978972E-2</v>
      </c>
      <c r="FZ160">
        <f t="shared" si="296"/>
        <v>1.5949361539264462E-2</v>
      </c>
      <c r="GA160">
        <f t="shared" si="296"/>
        <v>1.6143468820698136E-2</v>
      </c>
      <c r="GB160">
        <f t="shared" si="296"/>
        <v>1.4891887716181112E-2</v>
      </c>
      <c r="GC160">
        <f t="shared" si="296"/>
        <v>8.2083061951649369E-2</v>
      </c>
      <c r="GD160">
        <f t="shared" si="296"/>
        <v>8.2429322586835538E-2</v>
      </c>
      <c r="GE160" s="12">
        <f t="shared" si="296"/>
        <v>3.0021390374331547E-3</v>
      </c>
      <c r="GF160">
        <f t="shared" si="296"/>
        <v>8.4162375493328306E-2</v>
      </c>
      <c r="GG160">
        <f t="shared" si="296"/>
        <v>0.22573316494618936</v>
      </c>
      <c r="GH160">
        <f t="shared" si="296"/>
        <v>0.17688378139174687</v>
      </c>
      <c r="GI160">
        <f t="shared" si="296"/>
        <v>0.20516700610997965</v>
      </c>
      <c r="GJ160">
        <f t="shared" si="296"/>
        <v>0.20324961467324296</v>
      </c>
      <c r="GK160">
        <f t="shared" si="296"/>
        <v>4.6178774231447034E-2</v>
      </c>
      <c r="GL160">
        <f t="shared" si="296"/>
        <v>5.5499163079866083E-2</v>
      </c>
      <c r="GM160">
        <f t="shared" si="296"/>
        <v>5.109503105590061E-2</v>
      </c>
      <c r="GN160">
        <f t="shared" si="289"/>
        <v>5.5149817877828841E-2</v>
      </c>
      <c r="GO160">
        <f t="shared" si="286"/>
        <v>3.1943018585335957E-2</v>
      </c>
      <c r="GP160">
        <f t="shared" si="286"/>
        <v>3.1949474840392664E-2</v>
      </c>
      <c r="GQ160">
        <f t="shared" si="286"/>
        <v>3.0406734512669894E-2</v>
      </c>
      <c r="GR160">
        <f t="shared" si="286"/>
        <v>3.9571982900361714E-2</v>
      </c>
      <c r="GS160">
        <f t="shared" si="286"/>
        <v>5.9214831793464151E-2</v>
      </c>
      <c r="GT160">
        <f t="shared" si="286"/>
        <v>5.274338107638888E-2</v>
      </c>
      <c r="GU160">
        <f t="shared" si="286"/>
        <v>5.784928380882999E-2</v>
      </c>
      <c r="GV160">
        <f t="shared" si="286"/>
        <v>5.1249848984156791E-2</v>
      </c>
      <c r="GW160">
        <f t="shared" si="286"/>
        <v>4.4522309779098303E-2</v>
      </c>
      <c r="GX160">
        <f t="shared" si="286"/>
        <v>4.2375928196349659E-2</v>
      </c>
      <c r="GY160">
        <f t="shared" si="286"/>
        <v>4.4606893400352496E-2</v>
      </c>
      <c r="GZ160">
        <f t="shared" si="286"/>
        <v>4.4339858906525573E-2</v>
      </c>
      <c r="HA160">
        <f t="shared" si="286"/>
        <v>1.6981706883052172E-2</v>
      </c>
      <c r="HB160">
        <f t="shared" si="286"/>
        <v>1.4100971151099689E-2</v>
      </c>
      <c r="HC160">
        <f t="shared" si="286"/>
        <v>1.4674215131240344E-2</v>
      </c>
      <c r="HD160">
        <f t="shared" si="286"/>
        <v>2.1462127910403771E-2</v>
      </c>
      <c r="HE160">
        <f t="shared" si="284"/>
        <v>5.503382687295514E-2</v>
      </c>
      <c r="HF160">
        <f t="shared" si="284"/>
        <v>4.4101221001220998E-2</v>
      </c>
      <c r="HG160">
        <f t="shared" si="284"/>
        <v>5.7214258482653442E-2</v>
      </c>
      <c r="HH160">
        <f t="shared" si="284"/>
        <v>5.1282105852702313E-2</v>
      </c>
      <c r="HK160" s="63">
        <f t="shared" si="212"/>
        <v>0.50887236168154648</v>
      </c>
      <c r="HL160" s="63">
        <f t="shared" si="213"/>
        <v>0.4842830167721871</v>
      </c>
      <c r="HM160" s="63">
        <f t="shared" si="214"/>
        <v>0.49555009729177962</v>
      </c>
      <c r="HN160" s="67">
        <f t="shared" si="215"/>
        <v>5.940594059405941E-2</v>
      </c>
      <c r="HO160" s="63">
        <f t="shared" si="216"/>
        <v>0.76807524002351257</v>
      </c>
      <c r="HP160" s="63">
        <f t="shared" si="217"/>
        <v>0.77343595164167278</v>
      </c>
      <c r="HQ160" s="63">
        <f t="shared" si="218"/>
        <v>0.7858956639130853</v>
      </c>
      <c r="HR160" s="65">
        <f t="shared" si="219"/>
        <v>0.89707962392877949</v>
      </c>
      <c r="HS160" s="63">
        <f t="shared" si="220"/>
        <v>0.21208346309560888</v>
      </c>
      <c r="HT160" s="63">
        <f t="shared" si="221"/>
        <v>0.18497452120116564</v>
      </c>
      <c r="HU160" s="63">
        <f t="shared" si="222"/>
        <v>0.2081456398148436</v>
      </c>
      <c r="HV160" s="63">
        <f t="shared" si="223"/>
        <v>0.20739348370927321</v>
      </c>
      <c r="HW160" s="63">
        <f t="shared" si="224"/>
        <v>9.6199671685524166E-2</v>
      </c>
      <c r="HX160" s="63">
        <f t="shared" si="225"/>
        <v>8.2156611039794616E-2</v>
      </c>
      <c r="HY160" s="63">
        <f t="shared" si="226"/>
        <v>9.5292846939131051E-2</v>
      </c>
      <c r="HZ160" s="63">
        <f t="shared" si="227"/>
        <v>0.21760830505090833</v>
      </c>
      <c r="IA160" s="63">
        <f t="shared" si="228"/>
        <v>4.8971182991801539E-2</v>
      </c>
      <c r="IB160" s="63">
        <f t="shared" si="229"/>
        <v>4.1960961692355858E-2</v>
      </c>
      <c r="IC160" s="63">
        <f t="shared" si="230"/>
        <v>4.5474560058304615E-2</v>
      </c>
      <c r="ID160" s="63">
        <f t="shared" si="231"/>
        <v>5.4172017883525332E-2</v>
      </c>
      <c r="IE160" s="63">
        <f t="shared" si="232"/>
        <v>0.22029807287077127</v>
      </c>
      <c r="IF160" s="63">
        <f t="shared" si="233"/>
        <v>0.20648627902513911</v>
      </c>
      <c r="IG160" s="69">
        <f t="shared" si="234"/>
        <v>0.38988818667963049</v>
      </c>
      <c r="IH160" s="63">
        <f t="shared" si="235"/>
        <v>0.20935914301822967</v>
      </c>
      <c r="II160" s="63">
        <f t="shared" si="236"/>
        <v>0.41049857236986603</v>
      </c>
      <c r="IJ160" s="63">
        <f t="shared" si="237"/>
        <v>0.40850757827193274</v>
      </c>
      <c r="IK160" s="63">
        <f t="shared" si="238"/>
        <v>0.41751527494908347</v>
      </c>
      <c r="IL160" s="63">
        <f t="shared" si="239"/>
        <v>0.41640978216194002</v>
      </c>
      <c r="IM160" s="63">
        <f t="shared" si="240"/>
        <v>0.32961294954637427</v>
      </c>
      <c r="IN160" s="63">
        <f t="shared" si="241"/>
        <v>0.31444285031085606</v>
      </c>
      <c r="IO160" s="63">
        <f t="shared" si="242"/>
        <v>0.31677018633540371</v>
      </c>
      <c r="IP160" s="63">
        <f t="shared" si="243"/>
        <v>0.30930912999343163</v>
      </c>
      <c r="IQ160" s="63">
        <f t="shared" si="244"/>
        <v>0.52624412825924172</v>
      </c>
      <c r="IR160" s="63">
        <f t="shared" si="245"/>
        <v>0.5272190567721563</v>
      </c>
      <c r="IS160" s="63">
        <f t="shared" si="246"/>
        <v>0.51977323953281884</v>
      </c>
      <c r="IT160" s="63">
        <f t="shared" si="247"/>
        <v>0.53403485695494901</v>
      </c>
      <c r="IU160" s="63">
        <f t="shared" si="248"/>
        <v>0.10092863779353017</v>
      </c>
      <c r="IV160" s="63">
        <f t="shared" si="249"/>
        <v>0.10319581505847951</v>
      </c>
      <c r="IW160" s="63">
        <f t="shared" si="250"/>
        <v>0.10472354056631063</v>
      </c>
      <c r="IX160" s="63">
        <f t="shared" si="251"/>
        <v>0.10532233658889599</v>
      </c>
      <c r="IY160" s="63">
        <f t="shared" si="252"/>
        <v>0.12634026611548893</v>
      </c>
      <c r="IZ160" s="63">
        <f t="shared" si="253"/>
        <v>0.10617872261676187</v>
      </c>
      <c r="JA160" s="63">
        <f t="shared" si="254"/>
        <v>0.10205191809735185</v>
      </c>
      <c r="JB160" s="63">
        <f t="shared" si="255"/>
        <v>0.10273368606701941</v>
      </c>
      <c r="JC160" s="63">
        <f t="shared" si="256"/>
        <v>0.28685315680831375</v>
      </c>
      <c r="JD160" s="63">
        <f t="shared" si="257"/>
        <v>0.28777492145101402</v>
      </c>
      <c r="JE160" s="63">
        <f t="shared" si="258"/>
        <v>0.29115506212778475</v>
      </c>
      <c r="JF160" s="63">
        <f t="shared" si="259"/>
        <v>0.30356616563513117</v>
      </c>
      <c r="JG160" s="63">
        <f t="shared" si="260"/>
        <v>0.29667831198358569</v>
      </c>
      <c r="JH160" s="63">
        <f t="shared" si="261"/>
        <v>0.30647130647130644</v>
      </c>
      <c r="JI160" s="63">
        <f t="shared" si="262"/>
        <v>0.29355699580632866</v>
      </c>
      <c r="JJ160" s="63">
        <f t="shared" si="263"/>
        <v>0.30579669560347245</v>
      </c>
    </row>
    <row r="161" spans="1:270" x14ac:dyDescent="0.25">
      <c r="A161" s="1" t="s">
        <v>84</v>
      </c>
      <c r="C161">
        <v>3064</v>
      </c>
      <c r="D161">
        <v>2939</v>
      </c>
      <c r="E161">
        <v>2981</v>
      </c>
      <c r="F161">
        <v>303</v>
      </c>
      <c r="G161">
        <v>4574</v>
      </c>
      <c r="H161">
        <v>4536</v>
      </c>
      <c r="I161">
        <v>4746</v>
      </c>
      <c r="J161">
        <v>5248</v>
      </c>
      <c r="K161">
        <v>1262</v>
      </c>
      <c r="L161">
        <v>1099</v>
      </c>
      <c r="M161">
        <v>1258</v>
      </c>
      <c r="N161">
        <v>1249</v>
      </c>
      <c r="O161">
        <v>464</v>
      </c>
      <c r="P161">
        <v>513</v>
      </c>
      <c r="Q161">
        <v>462</v>
      </c>
      <c r="R161">
        <v>1391</v>
      </c>
      <c r="S161">
        <v>489</v>
      </c>
      <c r="T161">
        <v>510</v>
      </c>
      <c r="U161">
        <v>504</v>
      </c>
      <c r="V161">
        <v>469</v>
      </c>
      <c r="W161">
        <v>474</v>
      </c>
      <c r="X161">
        <v>472</v>
      </c>
      <c r="Y161">
        <v>325</v>
      </c>
      <c r="Z161">
        <v>479</v>
      </c>
      <c r="AA161">
        <v>1788</v>
      </c>
      <c r="AB161">
        <v>1421</v>
      </c>
      <c r="AC161">
        <v>1547</v>
      </c>
      <c r="AD161">
        <v>1565</v>
      </c>
      <c r="AE161">
        <v>420</v>
      </c>
      <c r="AF161">
        <v>450</v>
      </c>
      <c r="AG161">
        <v>440</v>
      </c>
      <c r="AH161">
        <v>446</v>
      </c>
      <c r="AI161">
        <v>713</v>
      </c>
      <c r="AJ161">
        <v>703</v>
      </c>
      <c r="AK161">
        <v>697</v>
      </c>
      <c r="AL161">
        <v>742</v>
      </c>
      <c r="AM161">
        <v>2141</v>
      </c>
      <c r="AN161">
        <v>1791</v>
      </c>
      <c r="AO161">
        <v>1953</v>
      </c>
      <c r="AP161">
        <v>1739</v>
      </c>
      <c r="AQ161">
        <v>421</v>
      </c>
      <c r="AR161">
        <v>394</v>
      </c>
      <c r="AS161">
        <v>399</v>
      </c>
      <c r="AT161">
        <v>401</v>
      </c>
      <c r="AU161">
        <v>330</v>
      </c>
      <c r="AV161">
        <v>329</v>
      </c>
      <c r="AW161">
        <v>328</v>
      </c>
      <c r="AX161">
        <v>342</v>
      </c>
      <c r="AY161">
        <v>469</v>
      </c>
      <c r="AZ161">
        <v>440</v>
      </c>
      <c r="BA161">
        <v>468</v>
      </c>
      <c r="BB161">
        <v>476</v>
      </c>
      <c r="BE161">
        <f t="shared" si="288"/>
        <v>2714</v>
      </c>
      <c r="BF161">
        <f t="shared" si="288"/>
        <v>2589</v>
      </c>
      <c r="BG161">
        <f t="shared" si="288"/>
        <v>2631</v>
      </c>
      <c r="BH161">
        <f t="shared" si="288"/>
        <v>-47</v>
      </c>
      <c r="BI161">
        <f t="shared" si="288"/>
        <v>4224</v>
      </c>
      <c r="BJ161">
        <f t="shared" si="288"/>
        <v>4186</v>
      </c>
      <c r="BK161">
        <f t="shared" si="288"/>
        <v>4396</v>
      </c>
      <c r="BL161">
        <f t="shared" si="288"/>
        <v>4898</v>
      </c>
      <c r="BM161">
        <f t="shared" si="288"/>
        <v>912</v>
      </c>
      <c r="BN161">
        <f t="shared" si="288"/>
        <v>749</v>
      </c>
      <c r="BO161">
        <f t="shared" si="288"/>
        <v>908</v>
      </c>
      <c r="BP161">
        <f t="shared" si="288"/>
        <v>899</v>
      </c>
      <c r="BQ161">
        <f t="shared" si="288"/>
        <v>114</v>
      </c>
      <c r="BR161">
        <f t="shared" si="288"/>
        <v>163</v>
      </c>
      <c r="BS161">
        <f t="shared" si="288"/>
        <v>112</v>
      </c>
      <c r="BT161">
        <f t="shared" si="287"/>
        <v>1041</v>
      </c>
      <c r="BU161">
        <f t="shared" si="285"/>
        <v>139</v>
      </c>
      <c r="BV161">
        <f t="shared" si="285"/>
        <v>160</v>
      </c>
      <c r="BW161">
        <f t="shared" si="285"/>
        <v>154</v>
      </c>
      <c r="BX161">
        <f t="shared" si="285"/>
        <v>119</v>
      </c>
      <c r="BY161">
        <f t="shared" si="285"/>
        <v>124</v>
      </c>
      <c r="BZ161">
        <f t="shared" si="285"/>
        <v>122</v>
      </c>
      <c r="CA161" s="12">
        <f t="shared" si="285"/>
        <v>-25</v>
      </c>
      <c r="CB161">
        <f t="shared" si="283"/>
        <v>129</v>
      </c>
      <c r="CC161">
        <f t="shared" si="283"/>
        <v>1438</v>
      </c>
      <c r="CD161">
        <f t="shared" si="283"/>
        <v>1071</v>
      </c>
      <c r="CE161">
        <f t="shared" si="283"/>
        <v>1197</v>
      </c>
      <c r="CF161">
        <f t="shared" si="283"/>
        <v>1215</v>
      </c>
      <c r="CG161">
        <f t="shared" si="283"/>
        <v>70</v>
      </c>
      <c r="CH161">
        <f t="shared" si="283"/>
        <v>100</v>
      </c>
      <c r="CI161">
        <f t="shared" si="283"/>
        <v>90</v>
      </c>
      <c r="CJ161">
        <f t="shared" si="283"/>
        <v>96</v>
      </c>
      <c r="CK161">
        <f t="shared" si="283"/>
        <v>363</v>
      </c>
      <c r="CL161">
        <f t="shared" si="283"/>
        <v>353</v>
      </c>
      <c r="CM161">
        <f t="shared" si="283"/>
        <v>347</v>
      </c>
      <c r="CN161">
        <f t="shared" si="283"/>
        <v>392</v>
      </c>
      <c r="CO161">
        <f t="shared" si="283"/>
        <v>1791</v>
      </c>
      <c r="CP161">
        <f t="shared" si="283"/>
        <v>1441</v>
      </c>
      <c r="CQ161">
        <f t="shared" si="283"/>
        <v>1603</v>
      </c>
      <c r="CR161">
        <f t="shared" si="294"/>
        <v>1389</v>
      </c>
      <c r="CS161">
        <f t="shared" si="294"/>
        <v>71</v>
      </c>
      <c r="CT161">
        <f t="shared" si="294"/>
        <v>44</v>
      </c>
      <c r="CU161">
        <f t="shared" si="294"/>
        <v>49</v>
      </c>
      <c r="CV161">
        <f t="shared" si="290"/>
        <v>51</v>
      </c>
      <c r="CW161">
        <f t="shared" si="291"/>
        <v>-20</v>
      </c>
      <c r="CX161">
        <f t="shared" si="292"/>
        <v>-21</v>
      </c>
      <c r="CY161">
        <f t="shared" si="293"/>
        <v>-22</v>
      </c>
      <c r="CZ161">
        <f t="shared" si="276"/>
        <v>-8</v>
      </c>
      <c r="DA161">
        <f t="shared" si="295"/>
        <v>119</v>
      </c>
      <c r="DB161">
        <f t="shared" si="278"/>
        <v>90</v>
      </c>
      <c r="DC161">
        <f t="shared" si="279"/>
        <v>118</v>
      </c>
      <c r="DD161">
        <f t="shared" si="280"/>
        <v>126</v>
      </c>
      <c r="DG161">
        <f t="shared" si="159"/>
        <v>0.31330000000000002</v>
      </c>
      <c r="DH161">
        <f t="shared" si="160"/>
        <v>0.30080000000000001</v>
      </c>
      <c r="DI161">
        <f t="shared" si="161"/>
        <v>0.30499999999999999</v>
      </c>
      <c r="DJ161" s="29">
        <f t="shared" si="162"/>
        <v>3.7199999999999997E-2</v>
      </c>
      <c r="DK161">
        <f t="shared" si="163"/>
        <v>0.46429999999999999</v>
      </c>
      <c r="DL161">
        <f t="shared" si="164"/>
        <v>0.46050000000000002</v>
      </c>
      <c r="DM161">
        <f t="shared" si="165"/>
        <v>0.48150000000000004</v>
      </c>
      <c r="DN161" s="16">
        <f t="shared" si="166"/>
        <v>0.53170000000000006</v>
      </c>
      <c r="DO161">
        <f t="shared" si="167"/>
        <v>0.1331</v>
      </c>
      <c r="DP161">
        <f t="shared" si="168"/>
        <v>0.11680000000000001</v>
      </c>
      <c r="DQ161">
        <f t="shared" si="169"/>
        <v>0.13270000000000001</v>
      </c>
      <c r="DR161">
        <f t="shared" si="170"/>
        <v>0.1318</v>
      </c>
      <c r="DS161">
        <f t="shared" si="171"/>
        <v>5.33E-2</v>
      </c>
      <c r="DT161">
        <f t="shared" si="172"/>
        <v>5.8200000000000002E-2</v>
      </c>
      <c r="DU161">
        <f t="shared" si="173"/>
        <v>5.3100000000000001E-2</v>
      </c>
      <c r="DV161">
        <f t="shared" si="174"/>
        <v>0.14599999999999999</v>
      </c>
      <c r="DW161">
        <f t="shared" si="175"/>
        <v>5.5800000000000002E-2</v>
      </c>
      <c r="DX161">
        <f t="shared" si="176"/>
        <v>5.79E-2</v>
      </c>
      <c r="DY161">
        <f t="shared" si="177"/>
        <v>5.7300000000000004E-2</v>
      </c>
      <c r="DZ161">
        <f t="shared" si="178"/>
        <v>5.3800000000000001E-2</v>
      </c>
      <c r="EA161">
        <f t="shared" si="179"/>
        <v>5.4300000000000001E-2</v>
      </c>
      <c r="EB161">
        <f t="shared" si="180"/>
        <v>5.4100000000000002E-2</v>
      </c>
      <c r="EC161" s="12">
        <f t="shared" si="181"/>
        <v>3.9399999999999998E-2</v>
      </c>
      <c r="ED161">
        <f t="shared" si="182"/>
        <v>5.4800000000000001E-2</v>
      </c>
      <c r="EE161">
        <f t="shared" si="183"/>
        <v>0.1857</v>
      </c>
      <c r="EF161">
        <f t="shared" si="184"/>
        <v>0.14899999999999999</v>
      </c>
      <c r="EG161">
        <f t="shared" si="185"/>
        <v>0.16159999999999999</v>
      </c>
      <c r="EH161">
        <f t="shared" si="186"/>
        <v>0.16340000000000002</v>
      </c>
      <c r="EI161">
        <f t="shared" si="187"/>
        <v>4.8899999999999999E-2</v>
      </c>
      <c r="EJ161">
        <f t="shared" si="188"/>
        <v>5.1900000000000002E-2</v>
      </c>
      <c r="EK161">
        <f t="shared" si="189"/>
        <v>5.0900000000000001E-2</v>
      </c>
      <c r="EL161">
        <f t="shared" si="190"/>
        <v>5.1500000000000004E-2</v>
      </c>
      <c r="EM161">
        <f t="shared" si="191"/>
        <v>7.8199999999999992E-2</v>
      </c>
      <c r="EN161">
        <f t="shared" si="192"/>
        <v>7.7200000000000005E-2</v>
      </c>
      <c r="EO161">
        <f t="shared" si="193"/>
        <v>7.6600000000000001E-2</v>
      </c>
      <c r="EP161">
        <f t="shared" si="194"/>
        <v>8.1100000000000005E-2</v>
      </c>
      <c r="EQ161">
        <f t="shared" si="195"/>
        <v>0.221</v>
      </c>
      <c r="ER161">
        <f t="shared" si="196"/>
        <v>0.186</v>
      </c>
      <c r="ES161">
        <f t="shared" si="197"/>
        <v>0.20219999999999999</v>
      </c>
      <c r="ET161">
        <f t="shared" si="198"/>
        <v>0.18079999999999999</v>
      </c>
      <c r="EU161">
        <f t="shared" si="199"/>
        <v>4.9000000000000002E-2</v>
      </c>
      <c r="EV161">
        <f t="shared" si="200"/>
        <v>4.6300000000000001E-2</v>
      </c>
      <c r="EW161">
        <f t="shared" si="201"/>
        <v>4.6800000000000001E-2</v>
      </c>
      <c r="EX161">
        <f t="shared" si="202"/>
        <v>4.7E-2</v>
      </c>
      <c r="EY161">
        <f t="shared" si="203"/>
        <v>3.9899999999999998E-2</v>
      </c>
      <c r="EZ161">
        <f t="shared" si="204"/>
        <v>3.9800000000000002E-2</v>
      </c>
      <c r="FA161">
        <f t="shared" si="205"/>
        <v>3.9699999999999999E-2</v>
      </c>
      <c r="FB161">
        <f t="shared" si="206"/>
        <v>4.1099999999999998E-2</v>
      </c>
      <c r="FC161">
        <f t="shared" si="207"/>
        <v>5.3800000000000001E-2</v>
      </c>
      <c r="FD161">
        <f t="shared" si="208"/>
        <v>5.0900000000000001E-2</v>
      </c>
      <c r="FE161">
        <f t="shared" si="209"/>
        <v>5.3699999999999998E-2</v>
      </c>
      <c r="FF161">
        <f t="shared" si="210"/>
        <v>5.45E-2</v>
      </c>
      <c r="FI161">
        <f t="shared" si="297"/>
        <v>0.30589054010866085</v>
      </c>
      <c r="FJ161">
        <f t="shared" si="297"/>
        <v>0.28837807495984863</v>
      </c>
      <c r="FK161">
        <f t="shared" si="297"/>
        <v>0.29896852386094414</v>
      </c>
      <c r="FL161" s="29">
        <f t="shared" si="297"/>
        <v>3.4420054931970083E-2</v>
      </c>
      <c r="FM161">
        <f t="shared" si="297"/>
        <v>0.46446092525045801</v>
      </c>
      <c r="FN161">
        <f t="shared" si="297"/>
        <v>0.46003757322175731</v>
      </c>
      <c r="FO161">
        <f t="shared" si="297"/>
        <v>0.48949381290752703</v>
      </c>
      <c r="FP161" s="16">
        <f t="shared" si="297"/>
        <v>0.53899288915849419</v>
      </c>
      <c r="FQ161">
        <f t="shared" si="297"/>
        <v>0.12967077604906291</v>
      </c>
      <c r="FR161">
        <f t="shared" si="297"/>
        <v>0.11181022739670518</v>
      </c>
      <c r="FS161">
        <f t="shared" si="297"/>
        <v>0.12611345769177093</v>
      </c>
      <c r="FT161">
        <f t="shared" si="297"/>
        <v>0.12735437738156843</v>
      </c>
      <c r="FU161">
        <f t="shared" si="297"/>
        <v>1.4137128005645537E-2</v>
      </c>
      <c r="FV161">
        <f t="shared" si="297"/>
        <v>1.5204566197965579E-2</v>
      </c>
      <c r="FW161">
        <f t="shared" si="297"/>
        <v>1.4166007636826475E-2</v>
      </c>
      <c r="FX161">
        <f t="shared" si="297"/>
        <v>3.5289685339353727E-2</v>
      </c>
      <c r="FY161">
        <f t="shared" si="296"/>
        <v>1.4611166746014806E-2</v>
      </c>
      <c r="FZ161">
        <f t="shared" si="296"/>
        <v>1.5128072445019403E-2</v>
      </c>
      <c r="GA161">
        <f t="shared" si="296"/>
        <v>1.519525052421661E-2</v>
      </c>
      <c r="GB161">
        <f t="shared" si="296"/>
        <v>1.3909287902562951E-2</v>
      </c>
      <c r="GC161">
        <f t="shared" si="296"/>
        <v>8.0009576029036994E-2</v>
      </c>
      <c r="GD161">
        <f t="shared" si="296"/>
        <v>8.2452089935113923E-2</v>
      </c>
      <c r="GE161" s="12">
        <f t="shared" si="296"/>
        <v>2.8156632403328391E-3</v>
      </c>
      <c r="GF161">
        <f t="shared" si="296"/>
        <v>8.3078776234111737E-2</v>
      </c>
      <c r="GG161">
        <f t="shared" si="296"/>
        <v>0.22606436015902007</v>
      </c>
      <c r="GH161">
        <f t="shared" si="296"/>
        <v>0.18056145877829988</v>
      </c>
      <c r="GI161">
        <f t="shared" si="296"/>
        <v>0.20572329334297759</v>
      </c>
      <c r="GJ161">
        <f t="shared" si="296"/>
        <v>0.20899762303900718</v>
      </c>
      <c r="GK161">
        <f t="shared" si="296"/>
        <v>4.513012001043569E-2</v>
      </c>
      <c r="GL161">
        <f t="shared" si="296"/>
        <v>5.6037336024217961E-2</v>
      </c>
      <c r="GM161">
        <f t="shared" si="296"/>
        <v>5.1720612761751807E-2</v>
      </c>
      <c r="GN161">
        <f t="shared" si="289"/>
        <v>5.5050466296777234E-2</v>
      </c>
      <c r="GO161">
        <f t="shared" si="286"/>
        <v>3.2104328975001692E-2</v>
      </c>
      <c r="GP161">
        <f t="shared" si="286"/>
        <v>3.2541845713116434E-2</v>
      </c>
      <c r="GQ161">
        <f t="shared" si="286"/>
        <v>3.1279114010055717E-2</v>
      </c>
      <c r="GR161">
        <f t="shared" si="286"/>
        <v>4.0171725134673486E-2</v>
      </c>
      <c r="GS161">
        <f t="shared" si="286"/>
        <v>6.0036026416381026E-2</v>
      </c>
      <c r="GT161">
        <f t="shared" si="286"/>
        <v>5.3037393984048525E-2</v>
      </c>
      <c r="GU161">
        <f t="shared" si="286"/>
        <v>5.902420395104363E-2</v>
      </c>
      <c r="GV161">
        <f t="shared" si="286"/>
        <v>5.2017238320351177E-2</v>
      </c>
      <c r="GW161">
        <f t="shared" si="286"/>
        <v>4.432926366876469E-2</v>
      </c>
      <c r="GX161">
        <f t="shared" si="286"/>
        <v>4.2765049202578891E-2</v>
      </c>
      <c r="GY161">
        <f t="shared" si="286"/>
        <v>4.4405728528579269E-2</v>
      </c>
      <c r="GZ161">
        <f t="shared" si="286"/>
        <v>4.3967480376089017E-2</v>
      </c>
      <c r="HA161">
        <f t="shared" si="286"/>
        <v>1.6792547906316537E-2</v>
      </c>
      <c r="HB161">
        <f t="shared" si="286"/>
        <v>1.4100343544231319E-2</v>
      </c>
      <c r="HC161">
        <f t="shared" si="286"/>
        <v>1.4622949619214993E-2</v>
      </c>
      <c r="HD161">
        <f t="shared" si="286"/>
        <v>2.1367157584683348E-2</v>
      </c>
      <c r="HE161">
        <f t="shared" si="284"/>
        <v>5.6122726276572416E-2</v>
      </c>
      <c r="HF161">
        <f t="shared" si="284"/>
        <v>4.5164098242234524E-2</v>
      </c>
      <c r="HG161">
        <f t="shared" si="284"/>
        <v>5.8915311030643666E-2</v>
      </c>
      <c r="HH161">
        <f t="shared" si="284"/>
        <v>5.2980657318627722E-2</v>
      </c>
      <c r="HK161" s="63">
        <f t="shared" si="212"/>
        <v>0.50063918184723544</v>
      </c>
      <c r="HL161" s="63">
        <f t="shared" si="213"/>
        <v>0.47831825337510142</v>
      </c>
      <c r="HM161" s="63">
        <f t="shared" si="214"/>
        <v>0.49156284751881635</v>
      </c>
      <c r="HN161" s="67">
        <f t="shared" si="215"/>
        <v>5.9059805991712566E-2</v>
      </c>
      <c r="HO161" s="63">
        <f t="shared" si="216"/>
        <v>0.76631071646668547</v>
      </c>
      <c r="HP161" s="63">
        <f t="shared" si="217"/>
        <v>0.77071129707112973</v>
      </c>
      <c r="HQ161" s="63">
        <f t="shared" si="218"/>
        <v>0.78293955999284537</v>
      </c>
      <c r="HR161" s="65">
        <f t="shared" si="219"/>
        <v>0.89593232905334819</v>
      </c>
      <c r="HS161" s="63">
        <f t="shared" si="220"/>
        <v>0.20770587225542669</v>
      </c>
      <c r="HT161" s="63">
        <f t="shared" si="221"/>
        <v>0.18204205046679447</v>
      </c>
      <c r="HU161" s="63">
        <f t="shared" si="222"/>
        <v>0.20576514552418165</v>
      </c>
      <c r="HV161" s="63">
        <f t="shared" si="223"/>
        <v>0.20667701619858556</v>
      </c>
      <c r="HW161" s="63">
        <f t="shared" si="224"/>
        <v>9.1739961100879522E-2</v>
      </c>
      <c r="HX161" s="63">
        <f t="shared" si="225"/>
        <v>7.6985145306154842E-2</v>
      </c>
      <c r="HY161" s="63">
        <f t="shared" si="226"/>
        <v>9.011455239711498E-2</v>
      </c>
      <c r="HZ161" s="63">
        <f t="shared" si="227"/>
        <v>0.20601100606744738</v>
      </c>
      <c r="IA161" s="63">
        <f t="shared" si="228"/>
        <v>4.5803030551770554E-2</v>
      </c>
      <c r="IB161" s="63">
        <f t="shared" si="229"/>
        <v>3.8809831824062092E-2</v>
      </c>
      <c r="IC161" s="63">
        <f t="shared" si="230"/>
        <v>4.201064562957315E-2</v>
      </c>
      <c r="ID161" s="63">
        <f t="shared" si="231"/>
        <v>5.0250317567062684E-2</v>
      </c>
      <c r="IE161" s="63">
        <f t="shared" si="232"/>
        <v>0.20966870028573634</v>
      </c>
      <c r="IF161" s="63">
        <f t="shared" si="233"/>
        <v>0.20408933152255923</v>
      </c>
      <c r="IG161" s="69">
        <f t="shared" si="234"/>
        <v>0.38570729319627994</v>
      </c>
      <c r="IH161" s="63">
        <f t="shared" si="235"/>
        <v>0.20248300325155189</v>
      </c>
      <c r="II161" s="63">
        <f t="shared" si="236"/>
        <v>0.39905447512624909</v>
      </c>
      <c r="IJ161" s="63">
        <f t="shared" si="237"/>
        <v>0.39780008543357537</v>
      </c>
      <c r="IK161" s="63">
        <f t="shared" si="238"/>
        <v>0.40306287880677422</v>
      </c>
      <c r="IL161" s="63">
        <f t="shared" si="239"/>
        <v>0.40883729076488101</v>
      </c>
      <c r="IM161" s="63">
        <f t="shared" si="240"/>
        <v>0.31894077745890942</v>
      </c>
      <c r="IN161" s="63">
        <f t="shared" si="241"/>
        <v>0.30806671811004926</v>
      </c>
      <c r="IO161" s="63">
        <f t="shared" si="242"/>
        <v>0.31441101982827846</v>
      </c>
      <c r="IP161" s="63">
        <f t="shared" si="243"/>
        <v>0.30397827883366779</v>
      </c>
      <c r="IQ161" s="63">
        <f t="shared" si="244"/>
        <v>0.52977440552808075</v>
      </c>
      <c r="IR161" s="63">
        <f t="shared" si="245"/>
        <v>0.52656708273651187</v>
      </c>
      <c r="IS161" s="63">
        <f t="shared" si="246"/>
        <v>0.52045114825383887</v>
      </c>
      <c r="IT161" s="63">
        <f t="shared" si="247"/>
        <v>0.53278150045986084</v>
      </c>
      <c r="IU161" s="63">
        <f t="shared" si="248"/>
        <v>9.9151158408556608E-2</v>
      </c>
      <c r="IV161" s="63">
        <f t="shared" si="249"/>
        <v>0.10003280645803192</v>
      </c>
      <c r="IW161" s="63">
        <f t="shared" si="250"/>
        <v>0.10268650652582395</v>
      </c>
      <c r="IX161" s="63">
        <f t="shared" si="251"/>
        <v>0.10347570781848255</v>
      </c>
      <c r="IY161" s="63">
        <f t="shared" si="252"/>
        <v>0.12385935643689491</v>
      </c>
      <c r="IZ161" s="63">
        <f t="shared" si="253"/>
        <v>0.10473928288655129</v>
      </c>
      <c r="JA161" s="63">
        <f t="shared" si="254"/>
        <v>9.88551391998648E-2</v>
      </c>
      <c r="JB161" s="63">
        <f t="shared" si="255"/>
        <v>0.10135426550504614</v>
      </c>
      <c r="JC161" s="63">
        <f t="shared" si="256"/>
        <v>0.28317955997161104</v>
      </c>
      <c r="JD161" s="63">
        <f t="shared" si="257"/>
        <v>0.28485542513598622</v>
      </c>
      <c r="JE161" s="63">
        <f t="shared" si="258"/>
        <v>0.29071470415934386</v>
      </c>
      <c r="JF161" s="63">
        <f t="shared" si="259"/>
        <v>0.30265095729013253</v>
      </c>
      <c r="JG161" s="63">
        <f t="shared" si="260"/>
        <v>0.29476221783914097</v>
      </c>
      <c r="JH161" s="63">
        <f t="shared" si="261"/>
        <v>0.30640500842764268</v>
      </c>
      <c r="JI161" s="63">
        <f t="shared" si="262"/>
        <v>0.29022320704750582</v>
      </c>
      <c r="JJ161" s="63">
        <f t="shared" si="263"/>
        <v>0.30205619907997561</v>
      </c>
    </row>
    <row r="162" spans="1:270" x14ac:dyDescent="0.25">
      <c r="A162" s="1" t="s">
        <v>85</v>
      </c>
      <c r="C162">
        <v>3047</v>
      </c>
      <c r="D162">
        <v>2909</v>
      </c>
      <c r="E162">
        <v>2962</v>
      </c>
      <c r="F162">
        <v>301</v>
      </c>
      <c r="G162">
        <v>4555</v>
      </c>
      <c r="H162">
        <v>4509</v>
      </c>
      <c r="I162">
        <v>4710</v>
      </c>
      <c r="J162">
        <v>5214</v>
      </c>
      <c r="K162">
        <v>1267</v>
      </c>
      <c r="L162">
        <v>1094</v>
      </c>
      <c r="M162">
        <v>1251</v>
      </c>
      <c r="N162">
        <v>1240</v>
      </c>
      <c r="O162">
        <v>458</v>
      </c>
      <c r="P162">
        <v>513</v>
      </c>
      <c r="Q162">
        <v>460</v>
      </c>
      <c r="R162">
        <v>1401</v>
      </c>
      <c r="S162">
        <v>488</v>
      </c>
      <c r="T162">
        <v>495</v>
      </c>
      <c r="U162">
        <v>506</v>
      </c>
      <c r="V162">
        <v>468</v>
      </c>
      <c r="W162">
        <v>472</v>
      </c>
      <c r="X162">
        <v>470</v>
      </c>
      <c r="Y162">
        <v>326</v>
      </c>
      <c r="Z162">
        <v>483</v>
      </c>
      <c r="AA162">
        <v>1840</v>
      </c>
      <c r="AB162">
        <v>1482</v>
      </c>
      <c r="AC162">
        <v>1589</v>
      </c>
      <c r="AD162">
        <v>1604</v>
      </c>
      <c r="AE162">
        <v>417</v>
      </c>
      <c r="AF162">
        <v>448</v>
      </c>
      <c r="AG162">
        <v>438</v>
      </c>
      <c r="AH162">
        <v>449</v>
      </c>
      <c r="AI162">
        <v>711</v>
      </c>
      <c r="AJ162">
        <v>704</v>
      </c>
      <c r="AK162">
        <v>701</v>
      </c>
      <c r="AL162">
        <v>751</v>
      </c>
      <c r="AM162">
        <v>2244</v>
      </c>
      <c r="AN162">
        <v>1884</v>
      </c>
      <c r="AO162">
        <v>2039</v>
      </c>
      <c r="AP162">
        <v>1791</v>
      </c>
      <c r="AQ162">
        <v>421</v>
      </c>
      <c r="AR162">
        <v>392</v>
      </c>
      <c r="AS162">
        <v>395</v>
      </c>
      <c r="AT162">
        <v>398</v>
      </c>
      <c r="AU162">
        <v>333</v>
      </c>
      <c r="AV162">
        <v>329</v>
      </c>
      <c r="AW162">
        <v>324</v>
      </c>
      <c r="AX162">
        <v>343</v>
      </c>
      <c r="AY162">
        <v>469</v>
      </c>
      <c r="AZ162">
        <v>436</v>
      </c>
      <c r="BA162">
        <v>475</v>
      </c>
      <c r="BB162">
        <v>480</v>
      </c>
      <c r="BE162">
        <f t="shared" si="288"/>
        <v>2697</v>
      </c>
      <c r="BF162">
        <f t="shared" si="288"/>
        <v>2559</v>
      </c>
      <c r="BG162">
        <f t="shared" si="288"/>
        <v>2612</v>
      </c>
      <c r="BH162">
        <f t="shared" si="288"/>
        <v>-49</v>
      </c>
      <c r="BI162">
        <f t="shared" si="288"/>
        <v>4205</v>
      </c>
      <c r="BJ162">
        <f t="shared" si="288"/>
        <v>4159</v>
      </c>
      <c r="BK162">
        <f t="shared" si="288"/>
        <v>4360</v>
      </c>
      <c r="BL162">
        <f t="shared" si="288"/>
        <v>4864</v>
      </c>
      <c r="BM162">
        <f t="shared" si="288"/>
        <v>917</v>
      </c>
      <c r="BN162">
        <f t="shared" si="288"/>
        <v>744</v>
      </c>
      <c r="BO162">
        <f t="shared" si="288"/>
        <v>901</v>
      </c>
      <c r="BP162">
        <f t="shared" si="288"/>
        <v>890</v>
      </c>
      <c r="BQ162">
        <f t="shared" si="288"/>
        <v>108</v>
      </c>
      <c r="BR162">
        <f t="shared" si="288"/>
        <v>163</v>
      </c>
      <c r="BS162">
        <f t="shared" si="288"/>
        <v>110</v>
      </c>
      <c r="BT162">
        <f t="shared" si="287"/>
        <v>1051</v>
      </c>
      <c r="BU162">
        <f t="shared" si="285"/>
        <v>138</v>
      </c>
      <c r="BV162">
        <f t="shared" si="285"/>
        <v>145</v>
      </c>
      <c r="BW162">
        <f t="shared" si="285"/>
        <v>156</v>
      </c>
      <c r="BX162">
        <f t="shared" si="285"/>
        <v>118</v>
      </c>
      <c r="BY162">
        <f t="shared" si="285"/>
        <v>122</v>
      </c>
      <c r="BZ162">
        <f t="shared" si="285"/>
        <v>120</v>
      </c>
      <c r="CA162" s="12">
        <f t="shared" si="285"/>
        <v>-24</v>
      </c>
      <c r="CB162">
        <f t="shared" si="283"/>
        <v>133</v>
      </c>
      <c r="CC162">
        <f t="shared" si="283"/>
        <v>1490</v>
      </c>
      <c r="CD162">
        <f t="shared" si="283"/>
        <v>1132</v>
      </c>
      <c r="CE162">
        <f t="shared" si="283"/>
        <v>1239</v>
      </c>
      <c r="CF162">
        <f t="shared" si="283"/>
        <v>1254</v>
      </c>
      <c r="CG162">
        <f t="shared" si="283"/>
        <v>67</v>
      </c>
      <c r="CH162">
        <f t="shared" si="283"/>
        <v>98</v>
      </c>
      <c r="CI162">
        <f t="shared" si="283"/>
        <v>88</v>
      </c>
      <c r="CJ162">
        <f t="shared" si="283"/>
        <v>99</v>
      </c>
      <c r="CK162">
        <f t="shared" si="283"/>
        <v>361</v>
      </c>
      <c r="CL162">
        <f t="shared" si="283"/>
        <v>354</v>
      </c>
      <c r="CM162">
        <f t="shared" si="283"/>
        <v>351</v>
      </c>
      <c r="CN162">
        <f t="shared" si="283"/>
        <v>401</v>
      </c>
      <c r="CO162">
        <f t="shared" si="283"/>
        <v>1894</v>
      </c>
      <c r="CP162">
        <f t="shared" si="283"/>
        <v>1534</v>
      </c>
      <c r="CQ162">
        <f t="shared" si="283"/>
        <v>1689</v>
      </c>
      <c r="CR162">
        <f t="shared" si="294"/>
        <v>1441</v>
      </c>
      <c r="CS162">
        <f t="shared" si="294"/>
        <v>71</v>
      </c>
      <c r="CT162">
        <f t="shared" si="294"/>
        <v>42</v>
      </c>
      <c r="CU162">
        <f t="shared" si="294"/>
        <v>45</v>
      </c>
      <c r="CV162">
        <f t="shared" si="290"/>
        <v>48</v>
      </c>
      <c r="CW162">
        <f t="shared" si="291"/>
        <v>-17</v>
      </c>
      <c r="CX162">
        <f t="shared" si="292"/>
        <v>-21</v>
      </c>
      <c r="CY162">
        <f t="shared" si="293"/>
        <v>-26</v>
      </c>
      <c r="CZ162">
        <f t="shared" si="276"/>
        <v>-7</v>
      </c>
      <c r="DA162">
        <f t="shared" si="295"/>
        <v>119</v>
      </c>
      <c r="DB162">
        <f t="shared" si="278"/>
        <v>86</v>
      </c>
      <c r="DC162">
        <f t="shared" si="279"/>
        <v>125</v>
      </c>
      <c r="DD162">
        <f t="shared" si="280"/>
        <v>130</v>
      </c>
      <c r="DG162">
        <f t="shared" si="159"/>
        <v>0.31159999999999999</v>
      </c>
      <c r="DH162">
        <f t="shared" si="160"/>
        <v>0.29780000000000001</v>
      </c>
      <c r="DI162">
        <f t="shared" si="161"/>
        <v>0.30309999999999998</v>
      </c>
      <c r="DJ162" s="29">
        <f t="shared" si="162"/>
        <v>3.6999999999999998E-2</v>
      </c>
      <c r="DK162">
        <f t="shared" si="163"/>
        <v>0.46240000000000003</v>
      </c>
      <c r="DL162">
        <f t="shared" si="164"/>
        <v>0.45780000000000004</v>
      </c>
      <c r="DM162">
        <f t="shared" si="165"/>
        <v>0.47789999999999999</v>
      </c>
      <c r="DN162" s="16">
        <f t="shared" si="166"/>
        <v>0.52829999999999999</v>
      </c>
      <c r="DO162">
        <f t="shared" si="167"/>
        <v>0.1336</v>
      </c>
      <c r="DP162">
        <f t="shared" si="168"/>
        <v>0.11630000000000001</v>
      </c>
      <c r="DQ162">
        <f t="shared" si="169"/>
        <v>0.13200000000000001</v>
      </c>
      <c r="DR162">
        <f t="shared" si="170"/>
        <v>0.13090000000000002</v>
      </c>
      <c r="DS162">
        <f t="shared" si="171"/>
        <v>5.2699999999999997E-2</v>
      </c>
      <c r="DT162">
        <f t="shared" si="172"/>
        <v>5.8200000000000002E-2</v>
      </c>
      <c r="DU162">
        <f t="shared" si="173"/>
        <v>5.2900000000000003E-2</v>
      </c>
      <c r="DV162">
        <f t="shared" si="174"/>
        <v>0.14699999999999999</v>
      </c>
      <c r="DW162">
        <f t="shared" si="175"/>
        <v>5.57E-2</v>
      </c>
      <c r="DX162">
        <f t="shared" si="176"/>
        <v>5.6399999999999999E-2</v>
      </c>
      <c r="DY162">
        <f t="shared" si="177"/>
        <v>5.7500000000000002E-2</v>
      </c>
      <c r="DZ162">
        <f t="shared" si="178"/>
        <v>5.3699999999999998E-2</v>
      </c>
      <c r="EA162">
        <f t="shared" si="179"/>
        <v>5.4100000000000002E-2</v>
      </c>
      <c r="EB162">
        <f t="shared" si="180"/>
        <v>5.3900000000000003E-2</v>
      </c>
      <c r="EC162" s="12">
        <f t="shared" si="181"/>
        <v>3.95E-2</v>
      </c>
      <c r="ED162">
        <f t="shared" si="182"/>
        <v>5.5199999999999999E-2</v>
      </c>
      <c r="EE162">
        <f t="shared" si="183"/>
        <v>0.19089999999999999</v>
      </c>
      <c r="EF162">
        <f t="shared" si="184"/>
        <v>0.15510000000000002</v>
      </c>
      <c r="EG162">
        <f t="shared" si="185"/>
        <v>0.1658</v>
      </c>
      <c r="EH162">
        <f t="shared" si="186"/>
        <v>0.1673</v>
      </c>
      <c r="EI162">
        <f t="shared" si="187"/>
        <v>4.8599999999999997E-2</v>
      </c>
      <c r="EJ162">
        <f t="shared" si="188"/>
        <v>5.1699999999999996E-2</v>
      </c>
      <c r="EK162">
        <f t="shared" si="189"/>
        <v>5.0700000000000002E-2</v>
      </c>
      <c r="EL162">
        <f t="shared" si="190"/>
        <v>5.1799999999999999E-2</v>
      </c>
      <c r="EM162">
        <f t="shared" si="191"/>
        <v>7.8E-2</v>
      </c>
      <c r="EN162">
        <f t="shared" si="192"/>
        <v>7.7300000000000008E-2</v>
      </c>
      <c r="EO162">
        <f t="shared" si="193"/>
        <v>7.6999999999999999E-2</v>
      </c>
      <c r="EP162">
        <f t="shared" si="194"/>
        <v>8.2000000000000003E-2</v>
      </c>
      <c r="EQ162">
        <f t="shared" si="195"/>
        <v>0.23130000000000001</v>
      </c>
      <c r="ER162">
        <f t="shared" si="196"/>
        <v>0.1953</v>
      </c>
      <c r="ES162">
        <f t="shared" si="197"/>
        <v>0.21079999999999999</v>
      </c>
      <c r="ET162">
        <f t="shared" si="198"/>
        <v>0.186</v>
      </c>
      <c r="EU162">
        <f t="shared" si="199"/>
        <v>4.9000000000000002E-2</v>
      </c>
      <c r="EV162">
        <f t="shared" si="200"/>
        <v>4.6100000000000002E-2</v>
      </c>
      <c r="EW162">
        <f t="shared" si="201"/>
        <v>4.6399999999999997E-2</v>
      </c>
      <c r="EX162">
        <f t="shared" si="202"/>
        <v>4.6699999999999998E-2</v>
      </c>
      <c r="EY162">
        <f t="shared" si="203"/>
        <v>4.02E-2</v>
      </c>
      <c r="EZ162">
        <f t="shared" si="204"/>
        <v>3.9800000000000002E-2</v>
      </c>
      <c r="FA162">
        <f t="shared" si="205"/>
        <v>3.9300000000000002E-2</v>
      </c>
      <c r="FB162">
        <f t="shared" si="206"/>
        <v>4.1200000000000001E-2</v>
      </c>
      <c r="FC162">
        <f t="shared" si="207"/>
        <v>5.3800000000000001E-2</v>
      </c>
      <c r="FD162">
        <f t="shared" si="208"/>
        <v>5.0500000000000003E-2</v>
      </c>
      <c r="FE162">
        <f t="shared" si="209"/>
        <v>5.4400000000000004E-2</v>
      </c>
      <c r="FF162">
        <f t="shared" si="210"/>
        <v>5.4900000000000004E-2</v>
      </c>
      <c r="FI162">
        <f t="shared" si="297"/>
        <v>0.30361923725411483</v>
      </c>
      <c r="FJ162">
        <f t="shared" si="297"/>
        <v>0.28819970212834106</v>
      </c>
      <c r="FK162">
        <f t="shared" si="297"/>
        <v>0.29389019874189426</v>
      </c>
      <c r="FL162" s="29">
        <f t="shared" si="297"/>
        <v>3.4211357977398965E-2</v>
      </c>
      <c r="FM162">
        <f t="shared" si="297"/>
        <v>0.46646520637758915</v>
      </c>
      <c r="FN162">
        <f t="shared" si="297"/>
        <v>0.45582785312826035</v>
      </c>
      <c r="FO162">
        <f t="shared" si="297"/>
        <v>0.48538490745135271</v>
      </c>
      <c r="FP162" s="16">
        <f t="shared" si="297"/>
        <v>0.53013515207997974</v>
      </c>
      <c r="FQ162">
        <f t="shared" si="297"/>
        <v>0.12866619900544043</v>
      </c>
      <c r="FR162">
        <f t="shared" si="297"/>
        <v>0.11021954599240209</v>
      </c>
      <c r="FS162">
        <f t="shared" si="297"/>
        <v>0.12576025393664034</v>
      </c>
      <c r="FT162">
        <f t="shared" si="297"/>
        <v>0.12558800843722454</v>
      </c>
      <c r="FU162">
        <f t="shared" si="297"/>
        <v>1.3828168777787097E-2</v>
      </c>
      <c r="FV162">
        <f t="shared" si="297"/>
        <v>1.5133358121882729E-2</v>
      </c>
      <c r="FW162">
        <f t="shared" si="297"/>
        <v>1.4236618733772717E-2</v>
      </c>
      <c r="FX162">
        <f t="shared" si="297"/>
        <v>3.4983109738442222E-2</v>
      </c>
      <c r="FY162">
        <f t="shared" si="296"/>
        <v>1.4404407783687376E-2</v>
      </c>
      <c r="FZ162">
        <f t="shared" si="296"/>
        <v>1.5011406844106463E-2</v>
      </c>
      <c r="GA162">
        <f t="shared" si="296"/>
        <v>1.5150580059646966E-2</v>
      </c>
      <c r="GB162">
        <f t="shared" si="296"/>
        <v>1.3806844789719202E-2</v>
      </c>
      <c r="GC162">
        <f t="shared" si="296"/>
        <v>7.961754746414032E-2</v>
      </c>
      <c r="GD162">
        <f t="shared" si="296"/>
        <v>8.2681592224365622E-2</v>
      </c>
      <c r="GE162" s="12">
        <f t="shared" si="296"/>
        <v>2.899862960062644E-3</v>
      </c>
      <c r="GF162">
        <f t="shared" si="296"/>
        <v>8.3776218692064391E-2</v>
      </c>
      <c r="GG162">
        <f t="shared" si="296"/>
        <v>0.23246272520406672</v>
      </c>
      <c r="GH162">
        <f t="shared" si="296"/>
        <v>0.18739691012677717</v>
      </c>
      <c r="GI162">
        <f t="shared" si="296"/>
        <v>0.20972936655629945</v>
      </c>
      <c r="GJ162">
        <f t="shared" si="296"/>
        <v>0.21331126407705592</v>
      </c>
      <c r="GK162">
        <f t="shared" si="296"/>
        <v>4.5562499999999992E-2</v>
      </c>
      <c r="GL162">
        <f t="shared" si="296"/>
        <v>5.5900948677155136E-2</v>
      </c>
      <c r="GM162">
        <f t="shared" si="296"/>
        <v>5.1402784592737984E-2</v>
      </c>
      <c r="GN162">
        <f t="shared" si="289"/>
        <v>5.5342530085118871E-2</v>
      </c>
      <c r="GO162">
        <f t="shared" si="286"/>
        <v>3.300304156809733E-2</v>
      </c>
      <c r="GP162">
        <f t="shared" si="286"/>
        <v>3.2489168937329699E-2</v>
      </c>
      <c r="GQ162">
        <f t="shared" si="286"/>
        <v>3.2517596101786679E-2</v>
      </c>
      <c r="GR162">
        <f t="shared" si="286"/>
        <v>4.0396980346218928E-2</v>
      </c>
      <c r="GS162">
        <f t="shared" si="286"/>
        <v>6.0958089764337649E-2</v>
      </c>
      <c r="GT162">
        <f t="shared" si="286"/>
        <v>5.4561095423141144E-2</v>
      </c>
      <c r="GU162">
        <f t="shared" si="286"/>
        <v>6.0331276659832678E-2</v>
      </c>
      <c r="GV162">
        <f t="shared" si="286"/>
        <v>5.3043411650124203E-2</v>
      </c>
      <c r="GW162">
        <f t="shared" si="286"/>
        <v>4.3612247427792239E-2</v>
      </c>
      <c r="GX162">
        <f t="shared" si="286"/>
        <v>4.1837170429472464E-2</v>
      </c>
      <c r="GY162">
        <f t="shared" si="286"/>
        <v>4.3371793538186272E-2</v>
      </c>
      <c r="GZ162">
        <f t="shared" si="286"/>
        <v>4.3213511400376131E-2</v>
      </c>
      <c r="HA162">
        <f t="shared" si="286"/>
        <v>1.6722698603926011E-2</v>
      </c>
      <c r="HB162">
        <f t="shared" si="286"/>
        <v>1.4014886916690525E-2</v>
      </c>
      <c r="HC162">
        <f t="shared" si="286"/>
        <v>1.4182636703023202E-2</v>
      </c>
      <c r="HD162">
        <f t="shared" ref="HD162:HH177" si="298">FB162*FB63</f>
        <v>2.0912326961107449E-2</v>
      </c>
      <c r="HE162">
        <f t="shared" si="298"/>
        <v>5.6691345997726905E-2</v>
      </c>
      <c r="HF162">
        <f t="shared" si="298"/>
        <v>4.53833932853717E-2</v>
      </c>
      <c r="HG162">
        <f t="shared" si="298"/>
        <v>5.9554844558204013E-2</v>
      </c>
      <c r="HH162">
        <f t="shared" si="298"/>
        <v>5.3418173822219778E-2</v>
      </c>
      <c r="HK162" s="63">
        <f t="shared" si="212"/>
        <v>0.50036130068245688</v>
      </c>
      <c r="HL162" s="63">
        <f t="shared" si="213"/>
        <v>0.47691494643114518</v>
      </c>
      <c r="HM162" s="63">
        <f t="shared" si="214"/>
        <v>0.49014376041009716</v>
      </c>
      <c r="HN162" s="67">
        <f t="shared" si="215"/>
        <v>5.905637489625231E-2</v>
      </c>
      <c r="HO162" s="63">
        <f t="shared" si="216"/>
        <v>0.76557558899981781</v>
      </c>
      <c r="HP162" s="63">
        <f t="shared" si="217"/>
        <v>0.77036987177329785</v>
      </c>
      <c r="HQ162" s="63">
        <f t="shared" si="218"/>
        <v>0.78212199073695243</v>
      </c>
      <c r="HR162" s="65">
        <f t="shared" si="219"/>
        <v>0.89519613657544694</v>
      </c>
      <c r="HS162" s="63">
        <f t="shared" si="220"/>
        <v>0.20826513273784467</v>
      </c>
      <c r="HT162" s="63">
        <f t="shared" si="221"/>
        <v>0.18107367503269603</v>
      </c>
      <c r="HU162" s="63">
        <f t="shared" si="222"/>
        <v>0.20538992966950895</v>
      </c>
      <c r="HV162" s="63">
        <f t="shared" si="223"/>
        <v>0.20605087520463417</v>
      </c>
      <c r="HW162" s="63">
        <f t="shared" si="224"/>
        <v>8.8415401392500634E-2</v>
      </c>
      <c r="HX162" s="63">
        <f t="shared" si="225"/>
        <v>7.4622081468849757E-2</v>
      </c>
      <c r="HY162" s="63">
        <f t="shared" si="226"/>
        <v>8.8043405898408894E-2</v>
      </c>
      <c r="HZ162" s="63">
        <f t="shared" si="227"/>
        <v>0.20268313869317628</v>
      </c>
      <c r="IA162" s="63">
        <f t="shared" si="228"/>
        <v>4.4348546132042407E-2</v>
      </c>
      <c r="IB162" s="63">
        <f t="shared" si="229"/>
        <v>3.755668462373396E-2</v>
      </c>
      <c r="IC162" s="63">
        <f t="shared" si="230"/>
        <v>4.102512878323035E-2</v>
      </c>
      <c r="ID162" s="63">
        <f t="shared" si="231"/>
        <v>4.87357740547801E-2</v>
      </c>
      <c r="IE162" s="63">
        <f t="shared" si="232"/>
        <v>0.20583647224441654</v>
      </c>
      <c r="IF162" s="63">
        <f t="shared" si="233"/>
        <v>0.19995548300934857</v>
      </c>
      <c r="IG162" s="69">
        <f t="shared" si="234"/>
        <v>0.38664839467501955</v>
      </c>
      <c r="IH162" s="63">
        <f t="shared" si="235"/>
        <v>0.20066160165763933</v>
      </c>
      <c r="II162" s="63">
        <f t="shared" si="236"/>
        <v>0.39853030208137613</v>
      </c>
      <c r="IJ162" s="63">
        <f t="shared" si="237"/>
        <v>0.39803931632705436</v>
      </c>
      <c r="IK162" s="63">
        <f t="shared" si="238"/>
        <v>0.40070570606858885</v>
      </c>
      <c r="IL162" s="63">
        <f t="shared" si="239"/>
        <v>0.40692724928854618</v>
      </c>
      <c r="IM162" s="63">
        <f t="shared" si="240"/>
        <v>0.31574844074844072</v>
      </c>
      <c r="IN162" s="63">
        <f t="shared" si="241"/>
        <v>0.30463732249130865</v>
      </c>
      <c r="IO162" s="63">
        <f t="shared" si="242"/>
        <v>0.31096663395485774</v>
      </c>
      <c r="IP162" s="63">
        <f t="shared" si="243"/>
        <v>0.30407983563252128</v>
      </c>
      <c r="IQ162" s="63">
        <f t="shared" si="244"/>
        <v>0.52720513687056436</v>
      </c>
      <c r="IR162" s="63">
        <f t="shared" si="245"/>
        <v>0.52656675749318804</v>
      </c>
      <c r="IS162" s="63">
        <f t="shared" si="246"/>
        <v>0.52111532214401735</v>
      </c>
      <c r="IT162" s="63">
        <f t="shared" si="247"/>
        <v>0.53364571131068594</v>
      </c>
      <c r="IU162" s="63">
        <f t="shared" si="248"/>
        <v>9.8765537531331243E-2</v>
      </c>
      <c r="IV162" s="63">
        <f t="shared" si="249"/>
        <v>9.9727829323964803E-2</v>
      </c>
      <c r="IW162" s="63">
        <f t="shared" si="250"/>
        <v>0.10241262376478129</v>
      </c>
      <c r="IX162" s="63">
        <f t="shared" si="251"/>
        <v>0.10177170308926363</v>
      </c>
      <c r="IY162" s="63">
        <f t="shared" si="252"/>
        <v>0.12148258336432378</v>
      </c>
      <c r="IZ162" s="63">
        <f t="shared" si="253"/>
        <v>0.10274354231206401</v>
      </c>
      <c r="JA162" s="63">
        <f t="shared" si="254"/>
        <v>9.6531924189152629E-2</v>
      </c>
      <c r="JB162" s="63">
        <f t="shared" si="255"/>
        <v>9.8683515415337139E-2</v>
      </c>
      <c r="JC162" s="63">
        <f t="shared" si="256"/>
        <v>0.28488413294592868</v>
      </c>
      <c r="JD162" s="63">
        <f t="shared" si="257"/>
        <v>0.28485542513598622</v>
      </c>
      <c r="JE162" s="63">
        <f t="shared" si="258"/>
        <v>0.28768025766781352</v>
      </c>
      <c r="JF162" s="63">
        <f t="shared" si="259"/>
        <v>0.30176517981396028</v>
      </c>
      <c r="JG162" s="63">
        <f t="shared" si="260"/>
        <v>0.29117280943876167</v>
      </c>
      <c r="JH162" s="63">
        <f t="shared" si="261"/>
        <v>0.30275779376498796</v>
      </c>
      <c r="JI162" s="63">
        <f t="shared" si="262"/>
        <v>0.29008691942622516</v>
      </c>
      <c r="JJ162" s="63">
        <f t="shared" si="263"/>
        <v>0.30179759221593094</v>
      </c>
    </row>
    <row r="163" spans="1:270" x14ac:dyDescent="0.25">
      <c r="A163" s="1" t="s">
        <v>86</v>
      </c>
      <c r="C163">
        <v>3051</v>
      </c>
      <c r="D163">
        <v>2909</v>
      </c>
      <c r="E163">
        <v>2957</v>
      </c>
      <c r="F163">
        <v>301</v>
      </c>
      <c r="G163">
        <v>4536</v>
      </c>
      <c r="H163">
        <v>4504</v>
      </c>
      <c r="I163">
        <v>4722</v>
      </c>
      <c r="J163">
        <v>5209</v>
      </c>
      <c r="K163">
        <v>1261</v>
      </c>
      <c r="L163">
        <v>1100</v>
      </c>
      <c r="M163">
        <v>1250</v>
      </c>
      <c r="N163">
        <v>1235</v>
      </c>
      <c r="O163">
        <v>464</v>
      </c>
      <c r="P163">
        <v>512</v>
      </c>
      <c r="Q163">
        <v>462</v>
      </c>
      <c r="R163">
        <v>1411</v>
      </c>
      <c r="S163">
        <v>491</v>
      </c>
      <c r="T163">
        <v>499</v>
      </c>
      <c r="U163">
        <v>507</v>
      </c>
      <c r="V163">
        <v>470</v>
      </c>
      <c r="W163">
        <v>475</v>
      </c>
      <c r="X163">
        <v>469</v>
      </c>
      <c r="Y163">
        <v>323</v>
      </c>
      <c r="Z163">
        <v>483</v>
      </c>
      <c r="AA163">
        <v>1893</v>
      </c>
      <c r="AB163">
        <v>1538</v>
      </c>
      <c r="AC163">
        <v>1650</v>
      </c>
      <c r="AD163">
        <v>1671</v>
      </c>
      <c r="AE163">
        <v>415</v>
      </c>
      <c r="AF163">
        <v>446</v>
      </c>
      <c r="AG163">
        <v>441</v>
      </c>
      <c r="AH163">
        <v>450</v>
      </c>
      <c r="AI163">
        <v>726</v>
      </c>
      <c r="AJ163">
        <v>713</v>
      </c>
      <c r="AK163">
        <v>703</v>
      </c>
      <c r="AL163">
        <v>766</v>
      </c>
      <c r="AM163">
        <v>2319</v>
      </c>
      <c r="AN163">
        <v>1957</v>
      </c>
      <c r="AO163">
        <v>2129</v>
      </c>
      <c r="AP163">
        <v>1878</v>
      </c>
      <c r="AQ163">
        <v>421</v>
      </c>
      <c r="AR163">
        <v>397</v>
      </c>
      <c r="AS163">
        <v>398</v>
      </c>
      <c r="AT163">
        <v>402</v>
      </c>
      <c r="AU163">
        <v>331</v>
      </c>
      <c r="AV163">
        <v>329</v>
      </c>
      <c r="AW163">
        <v>326</v>
      </c>
      <c r="AX163">
        <v>344</v>
      </c>
      <c r="AY163">
        <v>470</v>
      </c>
      <c r="AZ163">
        <v>441</v>
      </c>
      <c r="BA163">
        <v>473</v>
      </c>
      <c r="BB163">
        <v>482</v>
      </c>
      <c r="BE163">
        <f t="shared" si="288"/>
        <v>2701</v>
      </c>
      <c r="BF163">
        <f t="shared" si="288"/>
        <v>2559</v>
      </c>
      <c r="BG163">
        <f t="shared" si="288"/>
        <v>2607</v>
      </c>
      <c r="BH163">
        <f t="shared" si="288"/>
        <v>-49</v>
      </c>
      <c r="BI163">
        <f t="shared" si="288"/>
        <v>4186</v>
      </c>
      <c r="BJ163">
        <f t="shared" si="288"/>
        <v>4154</v>
      </c>
      <c r="BK163">
        <f t="shared" si="288"/>
        <v>4372</v>
      </c>
      <c r="BL163">
        <f t="shared" si="288"/>
        <v>4859</v>
      </c>
      <c r="BM163">
        <f t="shared" si="288"/>
        <v>911</v>
      </c>
      <c r="BN163">
        <f t="shared" si="288"/>
        <v>750</v>
      </c>
      <c r="BO163">
        <f t="shared" si="288"/>
        <v>900</v>
      </c>
      <c r="BP163">
        <f t="shared" si="288"/>
        <v>885</v>
      </c>
      <c r="BQ163">
        <f t="shared" si="288"/>
        <v>114</v>
      </c>
      <c r="BR163">
        <f t="shared" si="288"/>
        <v>162</v>
      </c>
      <c r="BS163">
        <f t="shared" si="288"/>
        <v>112</v>
      </c>
      <c r="BT163">
        <f t="shared" si="287"/>
        <v>1061</v>
      </c>
      <c r="BU163">
        <f t="shared" si="285"/>
        <v>141</v>
      </c>
      <c r="BV163">
        <f t="shared" si="285"/>
        <v>149</v>
      </c>
      <c r="BW163">
        <f t="shared" si="285"/>
        <v>157</v>
      </c>
      <c r="BX163">
        <f t="shared" si="285"/>
        <v>120</v>
      </c>
      <c r="BY163">
        <f t="shared" si="285"/>
        <v>125</v>
      </c>
      <c r="BZ163">
        <f t="shared" si="285"/>
        <v>119</v>
      </c>
      <c r="CA163" s="12">
        <f t="shared" si="285"/>
        <v>-27</v>
      </c>
      <c r="CB163">
        <f t="shared" si="283"/>
        <v>133</v>
      </c>
      <c r="CC163">
        <f t="shared" si="283"/>
        <v>1543</v>
      </c>
      <c r="CD163">
        <f t="shared" si="283"/>
        <v>1188</v>
      </c>
      <c r="CE163">
        <f t="shared" si="283"/>
        <v>1300</v>
      </c>
      <c r="CF163">
        <f t="shared" si="283"/>
        <v>1321</v>
      </c>
      <c r="CG163">
        <f t="shared" si="283"/>
        <v>65</v>
      </c>
      <c r="CH163">
        <f t="shared" si="283"/>
        <v>96</v>
      </c>
      <c r="CI163">
        <f t="shared" si="283"/>
        <v>91</v>
      </c>
      <c r="CJ163">
        <f t="shared" si="283"/>
        <v>100</v>
      </c>
      <c r="CK163">
        <f t="shared" si="283"/>
        <v>376</v>
      </c>
      <c r="CL163">
        <f t="shared" si="283"/>
        <v>363</v>
      </c>
      <c r="CM163">
        <f t="shared" si="283"/>
        <v>353</v>
      </c>
      <c r="CN163">
        <f t="shared" si="283"/>
        <v>416</v>
      </c>
      <c r="CO163">
        <f t="shared" si="283"/>
        <v>1969</v>
      </c>
      <c r="CP163">
        <f t="shared" si="283"/>
        <v>1607</v>
      </c>
      <c r="CQ163">
        <f t="shared" si="283"/>
        <v>1779</v>
      </c>
      <c r="CR163">
        <f t="shared" si="294"/>
        <v>1528</v>
      </c>
      <c r="CS163">
        <f t="shared" si="294"/>
        <v>71</v>
      </c>
      <c r="CT163">
        <f t="shared" si="294"/>
        <v>47</v>
      </c>
      <c r="CU163">
        <f t="shared" si="294"/>
        <v>48</v>
      </c>
      <c r="CV163">
        <f t="shared" si="290"/>
        <v>52</v>
      </c>
      <c r="CW163">
        <f t="shared" si="291"/>
        <v>-19</v>
      </c>
      <c r="CX163">
        <f t="shared" si="292"/>
        <v>-21</v>
      </c>
      <c r="CY163">
        <f t="shared" si="293"/>
        <v>-24</v>
      </c>
      <c r="CZ163">
        <f t="shared" si="276"/>
        <v>-6</v>
      </c>
      <c r="DA163">
        <f t="shared" si="295"/>
        <v>120</v>
      </c>
      <c r="DB163">
        <f t="shared" si="278"/>
        <v>91</v>
      </c>
      <c r="DC163">
        <f t="shared" si="279"/>
        <v>123</v>
      </c>
      <c r="DD163">
        <f t="shared" si="280"/>
        <v>132</v>
      </c>
      <c r="DG163">
        <f t="shared" si="159"/>
        <v>0.312</v>
      </c>
      <c r="DH163">
        <f t="shared" si="160"/>
        <v>0.29780000000000001</v>
      </c>
      <c r="DI163">
        <f t="shared" si="161"/>
        <v>0.30259999999999998</v>
      </c>
      <c r="DJ163" s="29">
        <f t="shared" si="162"/>
        <v>3.6999999999999998E-2</v>
      </c>
      <c r="DK163">
        <f t="shared" si="163"/>
        <v>0.46050000000000002</v>
      </c>
      <c r="DL163">
        <f t="shared" si="164"/>
        <v>0.45730000000000004</v>
      </c>
      <c r="DM163">
        <f t="shared" si="165"/>
        <v>0.47910000000000003</v>
      </c>
      <c r="DN163" s="16">
        <f t="shared" si="166"/>
        <v>0.52780000000000005</v>
      </c>
      <c r="DO163">
        <f t="shared" si="167"/>
        <v>0.13300000000000001</v>
      </c>
      <c r="DP163">
        <f t="shared" si="168"/>
        <v>0.1169</v>
      </c>
      <c r="DQ163">
        <f t="shared" si="169"/>
        <v>0.13190000000000002</v>
      </c>
      <c r="DR163">
        <f t="shared" si="170"/>
        <v>0.13040000000000002</v>
      </c>
      <c r="DS163">
        <f t="shared" si="171"/>
        <v>5.33E-2</v>
      </c>
      <c r="DT163">
        <f t="shared" si="172"/>
        <v>5.8099999999999999E-2</v>
      </c>
      <c r="DU163">
        <f t="shared" si="173"/>
        <v>5.3100000000000001E-2</v>
      </c>
      <c r="DV163">
        <f t="shared" si="174"/>
        <v>0.14799999999999999</v>
      </c>
      <c r="DW163">
        <f t="shared" si="175"/>
        <v>5.6000000000000001E-2</v>
      </c>
      <c r="DX163">
        <f t="shared" si="176"/>
        <v>5.6800000000000003E-2</v>
      </c>
      <c r="DY163">
        <f t="shared" si="177"/>
        <v>5.7599999999999998E-2</v>
      </c>
      <c r="DZ163">
        <f t="shared" si="178"/>
        <v>5.3900000000000003E-2</v>
      </c>
      <c r="EA163">
        <f t="shared" si="179"/>
        <v>5.4400000000000004E-2</v>
      </c>
      <c r="EB163">
        <f t="shared" si="180"/>
        <v>5.3800000000000001E-2</v>
      </c>
      <c r="EC163" s="12">
        <f t="shared" si="181"/>
        <v>3.9199999999999999E-2</v>
      </c>
      <c r="ED163">
        <f t="shared" si="182"/>
        <v>5.5199999999999999E-2</v>
      </c>
      <c r="EE163">
        <f t="shared" si="183"/>
        <v>0.19620000000000001</v>
      </c>
      <c r="EF163">
        <f t="shared" si="184"/>
        <v>0.16070000000000001</v>
      </c>
      <c r="EG163">
        <f t="shared" si="185"/>
        <v>0.1719</v>
      </c>
      <c r="EH163">
        <f t="shared" si="186"/>
        <v>0.17399999999999999</v>
      </c>
      <c r="EI163">
        <f t="shared" si="187"/>
        <v>4.8399999999999999E-2</v>
      </c>
      <c r="EJ163">
        <f t="shared" si="188"/>
        <v>5.1500000000000004E-2</v>
      </c>
      <c r="EK163">
        <f t="shared" si="189"/>
        <v>5.1000000000000004E-2</v>
      </c>
      <c r="EL163">
        <f t="shared" si="190"/>
        <v>5.1900000000000002E-2</v>
      </c>
      <c r="EM163">
        <f t="shared" si="191"/>
        <v>7.9500000000000001E-2</v>
      </c>
      <c r="EN163">
        <f t="shared" si="192"/>
        <v>7.8199999999999992E-2</v>
      </c>
      <c r="EO163">
        <f t="shared" si="193"/>
        <v>7.7200000000000005E-2</v>
      </c>
      <c r="EP163">
        <f t="shared" si="194"/>
        <v>8.3500000000000005E-2</v>
      </c>
      <c r="EQ163">
        <f t="shared" si="195"/>
        <v>0.23880000000000001</v>
      </c>
      <c r="ER163">
        <f t="shared" si="196"/>
        <v>0.2026</v>
      </c>
      <c r="ES163">
        <f t="shared" si="197"/>
        <v>0.2198</v>
      </c>
      <c r="ET163">
        <f t="shared" si="198"/>
        <v>0.19470000000000001</v>
      </c>
      <c r="EU163">
        <f t="shared" si="199"/>
        <v>4.9000000000000002E-2</v>
      </c>
      <c r="EV163">
        <f t="shared" si="200"/>
        <v>4.6600000000000003E-2</v>
      </c>
      <c r="EW163">
        <f t="shared" si="201"/>
        <v>4.6699999999999998E-2</v>
      </c>
      <c r="EX163">
        <f t="shared" si="202"/>
        <v>4.7100000000000003E-2</v>
      </c>
      <c r="EY163">
        <f t="shared" si="203"/>
        <v>0.04</v>
      </c>
      <c r="EZ163">
        <f t="shared" si="204"/>
        <v>3.9800000000000002E-2</v>
      </c>
      <c r="FA163">
        <f t="shared" si="205"/>
        <v>3.95E-2</v>
      </c>
      <c r="FB163">
        <f t="shared" si="206"/>
        <v>4.1299999999999996E-2</v>
      </c>
      <c r="FC163">
        <f t="shared" si="207"/>
        <v>5.3900000000000003E-2</v>
      </c>
      <c r="FD163">
        <f t="shared" si="208"/>
        <v>5.1000000000000004E-2</v>
      </c>
      <c r="FE163">
        <f t="shared" si="209"/>
        <v>5.4199999999999998E-2</v>
      </c>
      <c r="FF163">
        <f t="shared" si="210"/>
        <v>5.5099999999999996E-2</v>
      </c>
      <c r="FI163">
        <f t="shared" si="297"/>
        <v>0.30222064813175137</v>
      </c>
      <c r="FJ163">
        <f t="shared" si="297"/>
        <v>0.28658757152703201</v>
      </c>
      <c r="FK163">
        <f t="shared" si="297"/>
        <v>0.2929290201106981</v>
      </c>
      <c r="FL163" s="29">
        <f t="shared" si="297"/>
        <v>3.4041485446637668E-2</v>
      </c>
      <c r="FM163">
        <f t="shared" si="297"/>
        <v>0.46046938368459545</v>
      </c>
      <c r="FN163">
        <f t="shared" si="297"/>
        <v>0.4524365003118101</v>
      </c>
      <c r="FO163">
        <f t="shared" si="297"/>
        <v>0.48783477381690094</v>
      </c>
      <c r="FP163" s="16">
        <f t="shared" si="297"/>
        <v>0.52694056584571547</v>
      </c>
      <c r="FQ163">
        <f t="shared" si="297"/>
        <v>0.12887961522138916</v>
      </c>
      <c r="FR163">
        <f t="shared" si="297"/>
        <v>0.1115567855742846</v>
      </c>
      <c r="FS163">
        <f t="shared" si="297"/>
        <v>0.12556132097515385</v>
      </c>
      <c r="FT163">
        <f t="shared" si="297"/>
        <v>0.12505460906841498</v>
      </c>
      <c r="FU163">
        <f t="shared" si="297"/>
        <v>1.4060413929040737E-2</v>
      </c>
      <c r="FV163">
        <f t="shared" si="297"/>
        <v>1.5007002077954785E-2</v>
      </c>
      <c r="FW163">
        <f t="shared" si="297"/>
        <v>1.4299416424868771E-2</v>
      </c>
      <c r="FX163">
        <f t="shared" si="297"/>
        <v>3.5157826228441248E-2</v>
      </c>
      <c r="FY163">
        <f t="shared" si="296"/>
        <v>1.4342878347455004E-2</v>
      </c>
      <c r="FZ163">
        <f t="shared" si="296"/>
        <v>1.4790350351124954E-2</v>
      </c>
      <c r="GA163">
        <f t="shared" si="296"/>
        <v>1.5062346885408348E-2</v>
      </c>
      <c r="GB163">
        <f t="shared" si="296"/>
        <v>1.3885763152737441E-2</v>
      </c>
      <c r="GC163">
        <f t="shared" si="296"/>
        <v>8.1003455009764164E-2</v>
      </c>
      <c r="GD163">
        <f t="shared" si="296"/>
        <v>8.274502923976608E-2</v>
      </c>
      <c r="GE163" s="12">
        <f t="shared" si="296"/>
        <v>2.7708619674062427E-3</v>
      </c>
      <c r="GF163">
        <f t="shared" si="296"/>
        <v>8.4046782789084021E-2</v>
      </c>
      <c r="GG163">
        <f t="shared" si="296"/>
        <v>0.23547983756345181</v>
      </c>
      <c r="GH163">
        <f t="shared" si="296"/>
        <v>0.19507075365859738</v>
      </c>
      <c r="GI163">
        <f t="shared" si="296"/>
        <v>0.21795404287150236</v>
      </c>
      <c r="GJ163">
        <f t="shared" si="296"/>
        <v>0.22016842994205821</v>
      </c>
      <c r="GK163">
        <f t="shared" si="296"/>
        <v>4.601441652055327E-2</v>
      </c>
      <c r="GL163">
        <f t="shared" si="296"/>
        <v>5.66944721846913E-2</v>
      </c>
      <c r="GM163">
        <f t="shared" si="296"/>
        <v>5.3713692946058073E-2</v>
      </c>
      <c r="GN163">
        <f t="shared" si="289"/>
        <v>5.6217687868011408E-2</v>
      </c>
      <c r="GO163">
        <f t="shared" si="289"/>
        <v>3.3563960844376371E-2</v>
      </c>
      <c r="GP163">
        <f t="shared" si="289"/>
        <v>3.3266500370794851E-2</v>
      </c>
      <c r="GQ163">
        <f t="shared" si="289"/>
        <v>3.2160172286156537E-2</v>
      </c>
      <c r="GR163">
        <f t="shared" si="289"/>
        <v>4.1551113686107886E-2</v>
      </c>
      <c r="GS163">
        <f t="shared" si="289"/>
        <v>6.27838868439555E-2</v>
      </c>
      <c r="GT163">
        <f t="shared" si="289"/>
        <v>5.6142204750011082E-2</v>
      </c>
      <c r="GU163">
        <f t="shared" si="289"/>
        <v>6.1935108742242687E-2</v>
      </c>
      <c r="GV163">
        <f t="shared" si="289"/>
        <v>5.4928181235621008E-2</v>
      </c>
      <c r="GW163">
        <f t="shared" si="289"/>
        <v>4.3738447997652918E-2</v>
      </c>
      <c r="GX163">
        <f t="shared" si="289"/>
        <v>4.2251075977162933E-2</v>
      </c>
      <c r="GY163">
        <f t="shared" si="289"/>
        <v>4.3065954378338843E-2</v>
      </c>
      <c r="GZ163">
        <f t="shared" si="289"/>
        <v>4.3443504996156797E-2</v>
      </c>
      <c r="HA163">
        <f t="shared" si="289"/>
        <v>1.6666666666666666E-2</v>
      </c>
      <c r="HB163">
        <f t="shared" si="289"/>
        <v>1.408874847418683E-2</v>
      </c>
      <c r="HC163">
        <f t="shared" si="289"/>
        <v>1.4695928660185653E-2</v>
      </c>
      <c r="HD163">
        <f t="shared" si="298"/>
        <v>2.0970166801381428E-2</v>
      </c>
      <c r="HE163">
        <f t="shared" si="298"/>
        <v>5.7127962085308057E-2</v>
      </c>
      <c r="HF163">
        <f t="shared" si="298"/>
        <v>4.6046304011427217E-2</v>
      </c>
      <c r="HG163">
        <f t="shared" si="298"/>
        <v>6.0267078101723749E-2</v>
      </c>
      <c r="HH163">
        <f t="shared" si="298"/>
        <v>5.3884227730863522E-2</v>
      </c>
      <c r="HK163" s="63">
        <f t="shared" si="212"/>
        <v>0.50227795933480368</v>
      </c>
      <c r="HL163" s="63">
        <f t="shared" si="213"/>
        <v>0.47732773405568285</v>
      </c>
      <c r="HM163" s="63">
        <f t="shared" si="214"/>
        <v>0.49116200555113698</v>
      </c>
      <c r="HN163" s="67">
        <f t="shared" si="215"/>
        <v>5.8946295145692933E-2</v>
      </c>
      <c r="HO163" s="63">
        <f t="shared" si="216"/>
        <v>0.76540788511402169</v>
      </c>
      <c r="HP163" s="63">
        <f t="shared" si="217"/>
        <v>0.77076064789064747</v>
      </c>
      <c r="HQ163" s="63">
        <f t="shared" si="218"/>
        <v>0.7812856723524999</v>
      </c>
      <c r="HR163" s="65">
        <f t="shared" si="219"/>
        <v>0.89524391071307419</v>
      </c>
      <c r="HS163" s="63">
        <f t="shared" si="220"/>
        <v>0.2090504707565112</v>
      </c>
      <c r="HT163" s="63">
        <f t="shared" si="221"/>
        <v>0.18330066640533124</v>
      </c>
      <c r="HU163" s="63">
        <f t="shared" si="222"/>
        <v>0.2054677155541709</v>
      </c>
      <c r="HV163" s="63">
        <f t="shared" si="223"/>
        <v>0.2055129154780854</v>
      </c>
      <c r="HW163" s="63">
        <f t="shared" si="224"/>
        <v>8.7549277266754266E-2</v>
      </c>
      <c r="HX163" s="63">
        <f t="shared" si="225"/>
        <v>7.3169195894465078E-2</v>
      </c>
      <c r="HY163" s="63">
        <f t="shared" si="226"/>
        <v>8.6558210804290422E-2</v>
      </c>
      <c r="HZ163" s="63">
        <f t="shared" si="227"/>
        <v>0.20067252413493869</v>
      </c>
      <c r="IA163" s="63">
        <f t="shared" si="228"/>
        <v>4.329272063825839E-2</v>
      </c>
      <c r="IB163" s="63">
        <f t="shared" si="229"/>
        <v>3.6627910725916181E-2</v>
      </c>
      <c r="IC163" s="63">
        <f t="shared" si="230"/>
        <v>3.9637754961600921E-2</v>
      </c>
      <c r="ID163" s="63">
        <f t="shared" si="231"/>
        <v>4.8014395410572085E-2</v>
      </c>
      <c r="IE163" s="63">
        <f t="shared" si="232"/>
        <v>0.20429622953282262</v>
      </c>
      <c r="IF163" s="63">
        <f t="shared" si="233"/>
        <v>0.19663742690058481</v>
      </c>
      <c r="IG163" s="69">
        <f t="shared" si="234"/>
        <v>0.38484193991753379</v>
      </c>
      <c r="IH163" s="63">
        <f t="shared" si="235"/>
        <v>0.19743195393254409</v>
      </c>
      <c r="II163" s="63">
        <f t="shared" si="236"/>
        <v>0.39837563451776653</v>
      </c>
      <c r="IJ163" s="63">
        <f t="shared" si="237"/>
        <v>0.40063822891476158</v>
      </c>
      <c r="IK163" s="63">
        <f t="shared" si="238"/>
        <v>0.40183267491058694</v>
      </c>
      <c r="IL163" s="63">
        <f t="shared" si="239"/>
        <v>0.40817284008538784</v>
      </c>
      <c r="IM163" s="63">
        <f t="shared" si="240"/>
        <v>0.31430612377427103</v>
      </c>
      <c r="IN163" s="63">
        <f t="shared" si="241"/>
        <v>0.30253186864829934</v>
      </c>
      <c r="IO163" s="63">
        <f t="shared" si="242"/>
        <v>0.31120331950207469</v>
      </c>
      <c r="IP163" s="63">
        <f t="shared" si="243"/>
        <v>0.30257097883752115</v>
      </c>
      <c r="IQ163" s="63">
        <f t="shared" si="244"/>
        <v>0.52940001331823927</v>
      </c>
      <c r="IR163" s="63">
        <f t="shared" si="245"/>
        <v>0.52720285849120208</v>
      </c>
      <c r="IS163" s="63">
        <f t="shared" si="246"/>
        <v>0.51955044081028334</v>
      </c>
      <c r="IT163" s="63">
        <f t="shared" si="247"/>
        <v>0.5375305780867774</v>
      </c>
      <c r="IU163" s="63">
        <f t="shared" si="248"/>
        <v>9.8763389718350636E-2</v>
      </c>
      <c r="IV163" s="63">
        <f t="shared" si="249"/>
        <v>9.9808364000019703E-2</v>
      </c>
      <c r="IW163" s="63">
        <f t="shared" si="250"/>
        <v>0.10240593376693564</v>
      </c>
      <c r="IX163" s="63">
        <f t="shared" si="251"/>
        <v>0.10226807156138711</v>
      </c>
      <c r="IY163" s="63">
        <f t="shared" si="252"/>
        <v>0.11979854285853991</v>
      </c>
      <c r="IZ163" s="63">
        <f t="shared" si="253"/>
        <v>0.10232762406675448</v>
      </c>
      <c r="JA163" s="63">
        <f t="shared" si="254"/>
        <v>9.4858930348763984E-2</v>
      </c>
      <c r="JB163" s="63">
        <f t="shared" si="255"/>
        <v>9.7845731973326133E-2</v>
      </c>
      <c r="JC163" s="63">
        <f t="shared" si="256"/>
        <v>0.2844141069397042</v>
      </c>
      <c r="JD163" s="63">
        <f t="shared" si="257"/>
        <v>0.28577583111940835</v>
      </c>
      <c r="JE163" s="63">
        <f t="shared" si="258"/>
        <v>0.2887215846794825</v>
      </c>
      <c r="JF163" s="63">
        <f t="shared" si="259"/>
        <v>0.30347564111984709</v>
      </c>
      <c r="JG163" s="63">
        <f t="shared" si="260"/>
        <v>0.29028436018957349</v>
      </c>
      <c r="JH163" s="63">
        <f t="shared" si="261"/>
        <v>0.30353529341745034</v>
      </c>
      <c r="JI163" s="63">
        <f t="shared" si="262"/>
        <v>0.28835922536709935</v>
      </c>
      <c r="JJ163" s="63">
        <f t="shared" si="263"/>
        <v>0.30019068373740126</v>
      </c>
    </row>
    <row r="164" spans="1:270" x14ac:dyDescent="0.25">
      <c r="A164" s="1" t="s">
        <v>87</v>
      </c>
      <c r="C164">
        <v>3051</v>
      </c>
      <c r="D164">
        <v>2880</v>
      </c>
      <c r="E164">
        <v>2935</v>
      </c>
      <c r="F164">
        <v>301</v>
      </c>
      <c r="G164">
        <v>4509</v>
      </c>
      <c r="H164">
        <v>4461</v>
      </c>
      <c r="I164">
        <v>4682</v>
      </c>
      <c r="J164">
        <v>5159</v>
      </c>
      <c r="K164">
        <v>1263</v>
      </c>
      <c r="L164">
        <v>1084</v>
      </c>
      <c r="M164">
        <v>1245</v>
      </c>
      <c r="N164">
        <v>1232</v>
      </c>
      <c r="O164">
        <v>466</v>
      </c>
      <c r="P164">
        <v>515</v>
      </c>
      <c r="Q164">
        <v>465</v>
      </c>
      <c r="R164">
        <v>1410</v>
      </c>
      <c r="S164">
        <v>492</v>
      </c>
      <c r="T164">
        <v>498</v>
      </c>
      <c r="U164">
        <v>503</v>
      </c>
      <c r="V164">
        <v>469</v>
      </c>
      <c r="W164">
        <v>476</v>
      </c>
      <c r="X164">
        <v>471</v>
      </c>
      <c r="Y164">
        <v>325</v>
      </c>
      <c r="Z164">
        <v>480</v>
      </c>
      <c r="AA164">
        <v>1953</v>
      </c>
      <c r="AB164">
        <v>1553</v>
      </c>
      <c r="AC164">
        <v>1708</v>
      </c>
      <c r="AD164">
        <v>1709</v>
      </c>
      <c r="AE164">
        <v>422</v>
      </c>
      <c r="AF164">
        <v>449</v>
      </c>
      <c r="AG164">
        <v>444</v>
      </c>
      <c r="AH164">
        <v>450</v>
      </c>
      <c r="AI164">
        <v>734</v>
      </c>
      <c r="AJ164">
        <v>715</v>
      </c>
      <c r="AK164">
        <v>702</v>
      </c>
      <c r="AL164">
        <v>769</v>
      </c>
      <c r="AM164">
        <v>2398</v>
      </c>
      <c r="AN164">
        <v>2017</v>
      </c>
      <c r="AO164">
        <v>2192</v>
      </c>
      <c r="AP164">
        <v>1949</v>
      </c>
      <c r="AQ164">
        <v>423</v>
      </c>
      <c r="AR164">
        <v>395</v>
      </c>
      <c r="AS164">
        <v>399</v>
      </c>
      <c r="AT164">
        <v>396</v>
      </c>
      <c r="AU164">
        <v>330</v>
      </c>
      <c r="AV164">
        <v>326</v>
      </c>
      <c r="AW164">
        <v>325</v>
      </c>
      <c r="AX164">
        <v>343</v>
      </c>
      <c r="AY164">
        <v>477</v>
      </c>
      <c r="AZ164">
        <v>437</v>
      </c>
      <c r="BA164">
        <v>471</v>
      </c>
      <c r="BB164">
        <v>482</v>
      </c>
      <c r="BE164">
        <f t="shared" si="288"/>
        <v>2701</v>
      </c>
      <c r="BF164">
        <f t="shared" si="288"/>
        <v>2530</v>
      </c>
      <c r="BG164">
        <f t="shared" si="288"/>
        <v>2585</v>
      </c>
      <c r="BH164">
        <f t="shared" si="288"/>
        <v>-49</v>
      </c>
      <c r="BI164">
        <f t="shared" si="288"/>
        <v>4159</v>
      </c>
      <c r="BJ164">
        <f t="shared" si="288"/>
        <v>4111</v>
      </c>
      <c r="BK164">
        <f t="shared" si="288"/>
        <v>4332</v>
      </c>
      <c r="BL164">
        <f t="shared" si="288"/>
        <v>4809</v>
      </c>
      <c r="BM164">
        <f t="shared" si="288"/>
        <v>913</v>
      </c>
      <c r="BN164">
        <f t="shared" si="288"/>
        <v>734</v>
      </c>
      <c r="BO164">
        <f t="shared" si="288"/>
        <v>895</v>
      </c>
      <c r="BP164">
        <f t="shared" si="288"/>
        <v>882</v>
      </c>
      <c r="BQ164">
        <f t="shared" si="288"/>
        <v>116</v>
      </c>
      <c r="BR164">
        <f t="shared" si="288"/>
        <v>165</v>
      </c>
      <c r="BS164">
        <f t="shared" si="288"/>
        <v>115</v>
      </c>
      <c r="BT164">
        <f t="shared" si="287"/>
        <v>1060</v>
      </c>
      <c r="BU164">
        <f t="shared" si="285"/>
        <v>142</v>
      </c>
      <c r="BV164">
        <f t="shared" si="285"/>
        <v>148</v>
      </c>
      <c r="BW164">
        <f t="shared" si="285"/>
        <v>153</v>
      </c>
      <c r="BX164">
        <f t="shared" si="285"/>
        <v>119</v>
      </c>
      <c r="BY164">
        <f t="shared" si="285"/>
        <v>126</v>
      </c>
      <c r="BZ164">
        <f t="shared" si="285"/>
        <v>121</v>
      </c>
      <c r="CA164" s="12">
        <f t="shared" si="285"/>
        <v>-25</v>
      </c>
      <c r="CB164">
        <f t="shared" si="283"/>
        <v>130</v>
      </c>
      <c r="CC164">
        <f t="shared" si="283"/>
        <v>1603</v>
      </c>
      <c r="CD164">
        <f t="shared" si="283"/>
        <v>1203</v>
      </c>
      <c r="CE164">
        <f t="shared" si="283"/>
        <v>1358</v>
      </c>
      <c r="CF164">
        <f t="shared" si="283"/>
        <v>1359</v>
      </c>
      <c r="CG164">
        <f t="shared" si="283"/>
        <v>72</v>
      </c>
      <c r="CH164">
        <f t="shared" si="283"/>
        <v>99</v>
      </c>
      <c r="CI164">
        <f t="shared" si="283"/>
        <v>94</v>
      </c>
      <c r="CJ164">
        <f t="shared" si="283"/>
        <v>100</v>
      </c>
      <c r="CK164">
        <f t="shared" si="283"/>
        <v>384</v>
      </c>
      <c r="CL164">
        <f t="shared" si="283"/>
        <v>365</v>
      </c>
      <c r="CM164">
        <f t="shared" si="283"/>
        <v>352</v>
      </c>
      <c r="CN164">
        <f t="shared" si="283"/>
        <v>419</v>
      </c>
      <c r="CO164">
        <f t="shared" si="283"/>
        <v>2048</v>
      </c>
      <c r="CP164">
        <f t="shared" si="283"/>
        <v>1667</v>
      </c>
      <c r="CQ164">
        <f t="shared" si="283"/>
        <v>1842</v>
      </c>
      <c r="CR164">
        <f t="shared" si="294"/>
        <v>1599</v>
      </c>
      <c r="CS164">
        <f t="shared" si="294"/>
        <v>73</v>
      </c>
      <c r="CT164">
        <f t="shared" si="294"/>
        <v>45</v>
      </c>
      <c r="CU164">
        <f t="shared" si="294"/>
        <v>49</v>
      </c>
      <c r="CV164">
        <f t="shared" si="290"/>
        <v>46</v>
      </c>
      <c r="CW164">
        <f t="shared" si="291"/>
        <v>-20</v>
      </c>
      <c r="CX164">
        <f t="shared" si="292"/>
        <v>-24</v>
      </c>
      <c r="CY164">
        <f t="shared" si="293"/>
        <v>-25</v>
      </c>
      <c r="CZ164">
        <f t="shared" si="276"/>
        <v>-7</v>
      </c>
      <c r="DA164">
        <f t="shared" si="295"/>
        <v>127</v>
      </c>
      <c r="DB164">
        <f t="shared" si="278"/>
        <v>87</v>
      </c>
      <c r="DC164">
        <f t="shared" si="279"/>
        <v>121</v>
      </c>
      <c r="DD164">
        <f t="shared" si="280"/>
        <v>132</v>
      </c>
      <c r="DG164">
        <f t="shared" si="159"/>
        <v>0.312</v>
      </c>
      <c r="DH164">
        <f t="shared" si="160"/>
        <v>0.2949</v>
      </c>
      <c r="DI164">
        <f t="shared" si="161"/>
        <v>0.3004</v>
      </c>
      <c r="DJ164" s="29">
        <f t="shared" si="162"/>
        <v>3.6999999999999998E-2</v>
      </c>
      <c r="DK164">
        <f t="shared" si="163"/>
        <v>0.45780000000000004</v>
      </c>
      <c r="DL164">
        <f t="shared" si="164"/>
        <v>0.45300000000000001</v>
      </c>
      <c r="DM164">
        <f t="shared" si="165"/>
        <v>0.47510000000000002</v>
      </c>
      <c r="DN164" s="16">
        <f t="shared" si="166"/>
        <v>0.52280000000000004</v>
      </c>
      <c r="DO164">
        <f t="shared" si="167"/>
        <v>0.13320000000000001</v>
      </c>
      <c r="DP164">
        <f t="shared" si="168"/>
        <v>0.11530000000000001</v>
      </c>
      <c r="DQ164">
        <f t="shared" si="169"/>
        <v>0.13140000000000002</v>
      </c>
      <c r="DR164">
        <f t="shared" si="170"/>
        <v>0.13009999999999999</v>
      </c>
      <c r="DS164">
        <f t="shared" si="171"/>
        <v>5.3499999999999999E-2</v>
      </c>
      <c r="DT164">
        <f t="shared" si="172"/>
        <v>5.8400000000000001E-2</v>
      </c>
      <c r="DU164">
        <f t="shared" si="173"/>
        <v>5.3400000000000003E-2</v>
      </c>
      <c r="DV164">
        <f t="shared" si="174"/>
        <v>0.1479</v>
      </c>
      <c r="DW164">
        <f t="shared" si="175"/>
        <v>5.6099999999999997E-2</v>
      </c>
      <c r="DX164">
        <f t="shared" si="176"/>
        <v>5.67E-2</v>
      </c>
      <c r="DY164">
        <f t="shared" si="177"/>
        <v>5.7200000000000001E-2</v>
      </c>
      <c r="DZ164">
        <f t="shared" si="178"/>
        <v>5.3800000000000001E-2</v>
      </c>
      <c r="EA164">
        <f t="shared" si="179"/>
        <v>5.45E-2</v>
      </c>
      <c r="EB164">
        <f t="shared" si="180"/>
        <v>5.3999999999999999E-2</v>
      </c>
      <c r="EC164" s="12">
        <f t="shared" si="181"/>
        <v>3.9399999999999998E-2</v>
      </c>
      <c r="ED164">
        <f t="shared" si="182"/>
        <v>5.4900000000000004E-2</v>
      </c>
      <c r="EE164">
        <f t="shared" si="183"/>
        <v>0.20219999999999999</v>
      </c>
      <c r="EF164">
        <f t="shared" si="184"/>
        <v>0.16220000000000001</v>
      </c>
      <c r="EG164">
        <f t="shared" si="185"/>
        <v>0.1777</v>
      </c>
      <c r="EH164">
        <f t="shared" si="186"/>
        <v>0.17779999999999999</v>
      </c>
      <c r="EI164">
        <f t="shared" si="187"/>
        <v>4.9099999999999998E-2</v>
      </c>
      <c r="EJ164">
        <f t="shared" si="188"/>
        <v>5.1799999999999999E-2</v>
      </c>
      <c r="EK164">
        <f t="shared" si="189"/>
        <v>5.1299999999999998E-2</v>
      </c>
      <c r="EL164">
        <f t="shared" si="190"/>
        <v>5.1900000000000002E-2</v>
      </c>
      <c r="EM164">
        <f t="shared" si="191"/>
        <v>8.030000000000001E-2</v>
      </c>
      <c r="EN164">
        <f t="shared" si="192"/>
        <v>7.8399999999999997E-2</v>
      </c>
      <c r="EO164">
        <f t="shared" si="193"/>
        <v>7.7100000000000002E-2</v>
      </c>
      <c r="EP164">
        <f t="shared" si="194"/>
        <v>8.3799999999999999E-2</v>
      </c>
      <c r="EQ164">
        <f t="shared" si="195"/>
        <v>0.2467</v>
      </c>
      <c r="ER164">
        <f t="shared" si="196"/>
        <v>0.20860000000000001</v>
      </c>
      <c r="ES164">
        <f t="shared" si="197"/>
        <v>0.2261</v>
      </c>
      <c r="ET164">
        <f t="shared" si="198"/>
        <v>0.20180000000000001</v>
      </c>
      <c r="EU164">
        <f t="shared" si="199"/>
        <v>4.9200000000000001E-2</v>
      </c>
      <c r="EV164">
        <f t="shared" si="200"/>
        <v>4.6399999999999997E-2</v>
      </c>
      <c r="EW164">
        <f t="shared" si="201"/>
        <v>4.6800000000000001E-2</v>
      </c>
      <c r="EX164">
        <f t="shared" si="202"/>
        <v>4.65E-2</v>
      </c>
      <c r="EY164">
        <f t="shared" si="203"/>
        <v>3.9899999999999998E-2</v>
      </c>
      <c r="EZ164">
        <f t="shared" si="204"/>
        <v>3.95E-2</v>
      </c>
      <c r="FA164">
        <f t="shared" si="205"/>
        <v>3.9399999999999998E-2</v>
      </c>
      <c r="FB164">
        <f t="shared" si="206"/>
        <v>4.1200000000000001E-2</v>
      </c>
      <c r="FC164">
        <f t="shared" si="207"/>
        <v>5.4600000000000003E-2</v>
      </c>
      <c r="FD164">
        <f t="shared" si="208"/>
        <v>5.0599999999999999E-2</v>
      </c>
      <c r="FE164">
        <f t="shared" si="209"/>
        <v>5.3999999999999999E-2</v>
      </c>
      <c r="FF164">
        <f t="shared" si="210"/>
        <v>5.5099999999999996E-2</v>
      </c>
      <c r="FI164">
        <f t="shared" si="297"/>
        <v>0.30391114841959127</v>
      </c>
      <c r="FJ164">
        <f t="shared" si="297"/>
        <v>0.28597868756882816</v>
      </c>
      <c r="FK164">
        <f t="shared" si="297"/>
        <v>0.29227682838996921</v>
      </c>
      <c r="FL164" s="29">
        <f t="shared" si="297"/>
        <v>3.4079025693003195E-2</v>
      </c>
      <c r="FM164">
        <f t="shared" si="297"/>
        <v>0.4604880896777207</v>
      </c>
      <c r="FN164">
        <f t="shared" si="297"/>
        <v>0.45296922240717463</v>
      </c>
      <c r="FO164">
        <f t="shared" si="297"/>
        <v>0.4827876515950435</v>
      </c>
      <c r="FP164" s="16">
        <f t="shared" si="297"/>
        <v>0.52881988810375213</v>
      </c>
      <c r="FQ164">
        <f t="shared" si="297"/>
        <v>0.12824727615753481</v>
      </c>
      <c r="FR164">
        <f t="shared" si="297"/>
        <v>0.10926180007249463</v>
      </c>
      <c r="FS164">
        <f t="shared" si="297"/>
        <v>0.12575556009619163</v>
      </c>
      <c r="FT164">
        <f t="shared" si="297"/>
        <v>0.12570624397490399</v>
      </c>
      <c r="FU164">
        <f t="shared" si="297"/>
        <v>1.4092408452050864E-2</v>
      </c>
      <c r="FV164">
        <f t="shared" si="297"/>
        <v>1.5005013668068199E-2</v>
      </c>
      <c r="FW164">
        <f t="shared" si="297"/>
        <v>1.4312732163443065E-2</v>
      </c>
      <c r="FX164">
        <f t="shared" si="297"/>
        <v>3.5675260814672066E-2</v>
      </c>
      <c r="FY164">
        <f t="shared" si="296"/>
        <v>1.4403513381629816E-2</v>
      </c>
      <c r="FZ164">
        <f t="shared" si="296"/>
        <v>1.4727872323100723E-2</v>
      </c>
      <c r="GA164">
        <f t="shared" si="296"/>
        <v>1.4854266526029079E-2</v>
      </c>
      <c r="GB164">
        <f t="shared" si="296"/>
        <v>1.3714683620950647E-2</v>
      </c>
      <c r="GC164">
        <f t="shared" si="296"/>
        <v>8.1540998184445518E-2</v>
      </c>
      <c r="GD164">
        <f t="shared" si="296"/>
        <v>8.3589041095890382E-2</v>
      </c>
      <c r="GE164" s="12">
        <f t="shared" si="296"/>
        <v>2.8181461885165536E-3</v>
      </c>
      <c r="GF164">
        <f t="shared" si="296"/>
        <v>8.387634769698471E-2</v>
      </c>
      <c r="GG164">
        <f t="shared" si="296"/>
        <v>0.24019034499045519</v>
      </c>
      <c r="GH164">
        <f t="shared" si="296"/>
        <v>0.19744054133281219</v>
      </c>
      <c r="GI164">
        <f t="shared" si="296"/>
        <v>0.22460178134348657</v>
      </c>
      <c r="GJ164">
        <f t="shared" si="296"/>
        <v>0.22493650504036861</v>
      </c>
      <c r="GK164">
        <f t="shared" si="296"/>
        <v>4.7230902332735192E-2</v>
      </c>
      <c r="GL164">
        <f t="shared" si="296"/>
        <v>5.7169861896159892E-2</v>
      </c>
      <c r="GM164">
        <f t="shared" si="296"/>
        <v>5.2811556575292844E-2</v>
      </c>
      <c r="GN164">
        <f t="shared" si="289"/>
        <v>5.6619273484497919E-2</v>
      </c>
      <c r="GO164">
        <f t="shared" si="289"/>
        <v>3.5456176353766709E-2</v>
      </c>
      <c r="GP164">
        <f t="shared" si="289"/>
        <v>3.4086956521739126E-2</v>
      </c>
      <c r="GQ164">
        <f t="shared" si="289"/>
        <v>3.3314174182258717E-2</v>
      </c>
      <c r="GR164">
        <f t="shared" si="289"/>
        <v>4.2232284471731905E-2</v>
      </c>
      <c r="GS164">
        <f t="shared" si="289"/>
        <v>6.4144890033619784E-2</v>
      </c>
      <c r="GT164">
        <f t="shared" si="289"/>
        <v>5.710395754988172E-2</v>
      </c>
      <c r="GU164">
        <f t="shared" si="289"/>
        <v>6.3407749850254227E-2</v>
      </c>
      <c r="GV164">
        <f t="shared" si="289"/>
        <v>5.652351394954943E-2</v>
      </c>
      <c r="GW164">
        <f t="shared" si="289"/>
        <v>4.3530815491941294E-2</v>
      </c>
      <c r="GX164">
        <f t="shared" si="289"/>
        <v>4.1806339557099427E-2</v>
      </c>
      <c r="GY164">
        <f t="shared" si="289"/>
        <v>4.2566740044026413E-2</v>
      </c>
      <c r="GZ164">
        <f t="shared" si="289"/>
        <v>4.2051618636023989E-2</v>
      </c>
      <c r="HA164">
        <f t="shared" si="289"/>
        <v>1.6984152927799884E-2</v>
      </c>
      <c r="HB164">
        <f t="shared" si="289"/>
        <v>1.4016311346401484E-2</v>
      </c>
      <c r="HC164">
        <f t="shared" si="289"/>
        <v>1.4457921335970113E-2</v>
      </c>
      <c r="HD164">
        <f t="shared" si="298"/>
        <v>2.1522841143530799E-2</v>
      </c>
      <c r="HE164">
        <f t="shared" si="298"/>
        <v>5.8668826685079924E-2</v>
      </c>
      <c r="HF164">
        <f t="shared" si="298"/>
        <v>4.6477611940298515E-2</v>
      </c>
      <c r="HG164">
        <f t="shared" si="298"/>
        <v>6.14146623861902E-2</v>
      </c>
      <c r="HH164">
        <f t="shared" si="298"/>
        <v>5.5052412825218611E-2</v>
      </c>
      <c r="HK164" s="63">
        <f t="shared" si="212"/>
        <v>0.50366448196816582</v>
      </c>
      <c r="HL164" s="63">
        <f t="shared" si="213"/>
        <v>0.47758631858521738</v>
      </c>
      <c r="HM164" s="63">
        <f t="shared" si="214"/>
        <v>0.49171740980815815</v>
      </c>
      <c r="HN164" s="67">
        <f t="shared" si="215"/>
        <v>5.9526682433193354E-2</v>
      </c>
      <c r="HO164" s="63">
        <f t="shared" si="216"/>
        <v>0.76366184026156003</v>
      </c>
      <c r="HP164" s="63">
        <f t="shared" si="217"/>
        <v>0.76943982063389604</v>
      </c>
      <c r="HQ164" s="63">
        <f t="shared" si="218"/>
        <v>0.78285657790667018</v>
      </c>
      <c r="HR164" s="65">
        <f t="shared" si="219"/>
        <v>0.89448560234058205</v>
      </c>
      <c r="HS164" s="63">
        <f t="shared" si="220"/>
        <v>0.20941749862432202</v>
      </c>
      <c r="HT164" s="63">
        <f t="shared" si="221"/>
        <v>0.18170929664476071</v>
      </c>
      <c r="HU164" s="63">
        <f t="shared" si="222"/>
        <v>0.20652908539364695</v>
      </c>
      <c r="HV164" s="63">
        <f t="shared" si="223"/>
        <v>0.20560393191839055</v>
      </c>
      <c r="HW164" s="63">
        <f t="shared" si="224"/>
        <v>8.5253529655480109E-2</v>
      </c>
      <c r="HX164" s="63">
        <f t="shared" si="225"/>
        <v>7.1588805668264338E-2</v>
      </c>
      <c r="HY164" s="63">
        <f t="shared" si="226"/>
        <v>8.5500192135263234E-2</v>
      </c>
      <c r="HZ164" s="63">
        <f t="shared" si="227"/>
        <v>0.1965579108246395</v>
      </c>
      <c r="IA164" s="63">
        <f t="shared" si="228"/>
        <v>4.2115536203595955E-2</v>
      </c>
      <c r="IB164" s="63">
        <f t="shared" si="229"/>
        <v>3.5514522119847416E-2</v>
      </c>
      <c r="IC164" s="63">
        <f t="shared" si="230"/>
        <v>3.8185775131180155E-2</v>
      </c>
      <c r="ID164" s="63">
        <f t="shared" si="231"/>
        <v>4.6537779507806756E-2</v>
      </c>
      <c r="IE164" s="63">
        <f t="shared" si="232"/>
        <v>0.2019341213086813</v>
      </c>
      <c r="IF164" s="63">
        <f t="shared" si="233"/>
        <v>0.19466474405191059</v>
      </c>
      <c r="IG164" s="69">
        <f t="shared" si="234"/>
        <v>0.38604742308446011</v>
      </c>
      <c r="IH164" s="63">
        <f t="shared" si="235"/>
        <v>0.19406836579589243</v>
      </c>
      <c r="II164" s="63">
        <f t="shared" si="236"/>
        <v>0.39792966366874616</v>
      </c>
      <c r="IJ164" s="63">
        <f t="shared" si="237"/>
        <v>0.39622825874535861</v>
      </c>
      <c r="IK164" s="63">
        <f t="shared" si="238"/>
        <v>0.40272867373764842</v>
      </c>
      <c r="IL164" s="63">
        <f t="shared" si="239"/>
        <v>0.40551019477261319</v>
      </c>
      <c r="IM164" s="63">
        <f t="shared" si="240"/>
        <v>0.3146629069469366</v>
      </c>
      <c r="IN164" s="63">
        <f t="shared" si="241"/>
        <v>0.3018472117009498</v>
      </c>
      <c r="IO164" s="63">
        <f t="shared" si="242"/>
        <v>0.30974519985508997</v>
      </c>
      <c r="IP164" s="63">
        <f t="shared" si="243"/>
        <v>0.30020823692734849</v>
      </c>
      <c r="IQ164" s="63">
        <f t="shared" si="244"/>
        <v>0.53157685687806178</v>
      </c>
      <c r="IR164" s="63">
        <f t="shared" si="245"/>
        <v>0.52847994607347482</v>
      </c>
      <c r="IS164" s="63">
        <f t="shared" si="246"/>
        <v>0.51891237044016691</v>
      </c>
      <c r="IT164" s="63">
        <f t="shared" si="247"/>
        <v>0.53594269634177538</v>
      </c>
      <c r="IU164" s="63">
        <f t="shared" si="248"/>
        <v>9.8973754102175251E-2</v>
      </c>
      <c r="IV164" s="63">
        <f t="shared" si="249"/>
        <v>9.8302560767570518E-2</v>
      </c>
      <c r="IW164" s="63">
        <f t="shared" si="250"/>
        <v>0.10182712357516337</v>
      </c>
      <c r="IX164" s="63">
        <f t="shared" si="251"/>
        <v>0.10142385420697904</v>
      </c>
      <c r="IY164" s="63">
        <f t="shared" si="252"/>
        <v>0.11835458263170556</v>
      </c>
      <c r="IZ164" s="63">
        <f t="shared" si="253"/>
        <v>0.1007381676074685</v>
      </c>
      <c r="JA164" s="63">
        <f t="shared" si="254"/>
        <v>9.3656193716229727E-2</v>
      </c>
      <c r="JB164" s="63">
        <f t="shared" si="255"/>
        <v>9.3907143001393467E-2</v>
      </c>
      <c r="JC164" s="63">
        <f t="shared" si="256"/>
        <v>0.28354178510517336</v>
      </c>
      <c r="JD164" s="63">
        <f t="shared" si="257"/>
        <v>0.28258692230648158</v>
      </c>
      <c r="JE164" s="63">
        <f t="shared" si="258"/>
        <v>0.28858126419102026</v>
      </c>
      <c r="JF164" s="63">
        <f t="shared" si="259"/>
        <v>0.30356616563513122</v>
      </c>
      <c r="JG164" s="63">
        <f t="shared" si="260"/>
        <v>0.29000902958517022</v>
      </c>
      <c r="JH164" s="63">
        <f t="shared" si="261"/>
        <v>0.29850746268656714</v>
      </c>
      <c r="JI164" s="63">
        <f t="shared" si="262"/>
        <v>0.28419556865428136</v>
      </c>
      <c r="JJ164" s="63">
        <f t="shared" si="263"/>
        <v>0.29741984238367702</v>
      </c>
    </row>
    <row r="165" spans="1:270" x14ac:dyDescent="0.25">
      <c r="A165" s="1" t="s">
        <v>88</v>
      </c>
      <c r="C165">
        <v>3037</v>
      </c>
      <c r="D165">
        <v>2890</v>
      </c>
      <c r="E165">
        <v>2937</v>
      </c>
      <c r="F165">
        <v>302</v>
      </c>
      <c r="G165">
        <v>4496</v>
      </c>
      <c r="H165">
        <v>4448</v>
      </c>
      <c r="I165">
        <v>4662</v>
      </c>
      <c r="J165">
        <v>5149</v>
      </c>
      <c r="K165">
        <v>1245</v>
      </c>
      <c r="L165">
        <v>1087</v>
      </c>
      <c r="M165">
        <v>1243</v>
      </c>
      <c r="N165">
        <v>1231</v>
      </c>
      <c r="O165">
        <v>468</v>
      </c>
      <c r="P165">
        <v>520</v>
      </c>
      <c r="Q165">
        <v>465</v>
      </c>
      <c r="R165">
        <v>1405</v>
      </c>
      <c r="S165">
        <v>494</v>
      </c>
      <c r="T165">
        <v>498</v>
      </c>
      <c r="U165">
        <v>507</v>
      </c>
      <c r="V165">
        <v>469</v>
      </c>
      <c r="W165">
        <v>475</v>
      </c>
      <c r="X165">
        <v>475</v>
      </c>
      <c r="Y165">
        <v>325</v>
      </c>
      <c r="Z165">
        <v>482</v>
      </c>
      <c r="AA165">
        <v>1994</v>
      </c>
      <c r="AB165">
        <v>1617</v>
      </c>
      <c r="AC165">
        <v>1743</v>
      </c>
      <c r="AD165">
        <v>1775</v>
      </c>
      <c r="AE165">
        <v>420</v>
      </c>
      <c r="AF165">
        <v>451</v>
      </c>
      <c r="AG165">
        <v>441</v>
      </c>
      <c r="AH165">
        <v>452</v>
      </c>
      <c r="AI165">
        <v>740</v>
      </c>
      <c r="AJ165">
        <v>731</v>
      </c>
      <c r="AK165">
        <v>724</v>
      </c>
      <c r="AL165">
        <v>778</v>
      </c>
      <c r="AM165">
        <v>2456</v>
      </c>
      <c r="AN165">
        <v>2113</v>
      </c>
      <c r="AO165">
        <v>2279</v>
      </c>
      <c r="AP165">
        <v>2029</v>
      </c>
      <c r="AQ165">
        <v>422</v>
      </c>
      <c r="AR165">
        <v>393</v>
      </c>
      <c r="AS165">
        <v>399</v>
      </c>
      <c r="AT165">
        <v>401</v>
      </c>
      <c r="AU165">
        <v>329</v>
      </c>
      <c r="AV165">
        <v>328</v>
      </c>
      <c r="AW165">
        <v>323</v>
      </c>
      <c r="AX165">
        <v>342</v>
      </c>
      <c r="AY165">
        <v>482</v>
      </c>
      <c r="AZ165">
        <v>439</v>
      </c>
      <c r="BA165">
        <v>481</v>
      </c>
      <c r="BB165">
        <v>486</v>
      </c>
      <c r="BE165">
        <f t="shared" si="288"/>
        <v>2687</v>
      </c>
      <c r="BF165">
        <f t="shared" si="288"/>
        <v>2540</v>
      </c>
      <c r="BG165">
        <f t="shared" si="288"/>
        <v>2587</v>
      </c>
      <c r="BH165">
        <f t="shared" si="288"/>
        <v>-48</v>
      </c>
      <c r="BI165">
        <f t="shared" si="288"/>
        <v>4146</v>
      </c>
      <c r="BJ165">
        <f t="shared" si="288"/>
        <v>4098</v>
      </c>
      <c r="BK165">
        <f t="shared" si="288"/>
        <v>4312</v>
      </c>
      <c r="BL165">
        <f t="shared" si="288"/>
        <v>4799</v>
      </c>
      <c r="BM165">
        <f t="shared" si="288"/>
        <v>895</v>
      </c>
      <c r="BN165">
        <f t="shared" si="288"/>
        <v>737</v>
      </c>
      <c r="BO165">
        <f t="shared" si="288"/>
        <v>893</v>
      </c>
      <c r="BP165">
        <f t="shared" si="288"/>
        <v>881</v>
      </c>
      <c r="BQ165">
        <f t="shared" si="288"/>
        <v>118</v>
      </c>
      <c r="BR165">
        <f t="shared" si="288"/>
        <v>170</v>
      </c>
      <c r="BS165">
        <f t="shared" si="288"/>
        <v>115</v>
      </c>
      <c r="BT165">
        <f t="shared" si="287"/>
        <v>1055</v>
      </c>
      <c r="BU165">
        <f t="shared" si="285"/>
        <v>144</v>
      </c>
      <c r="BV165">
        <f t="shared" si="285"/>
        <v>148</v>
      </c>
      <c r="BW165">
        <f t="shared" si="285"/>
        <v>157</v>
      </c>
      <c r="BX165">
        <f t="shared" si="285"/>
        <v>119</v>
      </c>
      <c r="BY165">
        <f t="shared" si="285"/>
        <v>125</v>
      </c>
      <c r="BZ165">
        <f t="shared" si="285"/>
        <v>125</v>
      </c>
      <c r="CA165" s="12">
        <f t="shared" si="285"/>
        <v>-25</v>
      </c>
      <c r="CB165">
        <f t="shared" si="283"/>
        <v>132</v>
      </c>
      <c r="CC165">
        <f t="shared" si="283"/>
        <v>1644</v>
      </c>
      <c r="CD165">
        <f t="shared" si="283"/>
        <v>1267</v>
      </c>
      <c r="CE165">
        <f t="shared" si="283"/>
        <v>1393</v>
      </c>
      <c r="CF165">
        <f t="shared" si="283"/>
        <v>1425</v>
      </c>
      <c r="CG165">
        <f t="shared" si="283"/>
        <v>70</v>
      </c>
      <c r="CH165">
        <f t="shared" si="283"/>
        <v>101</v>
      </c>
      <c r="CI165">
        <f t="shared" si="283"/>
        <v>91</v>
      </c>
      <c r="CJ165">
        <f t="shared" si="283"/>
        <v>102</v>
      </c>
      <c r="CK165">
        <f t="shared" si="283"/>
        <v>390</v>
      </c>
      <c r="CL165">
        <f t="shared" si="283"/>
        <v>381</v>
      </c>
      <c r="CM165">
        <f t="shared" si="283"/>
        <v>374</v>
      </c>
      <c r="CN165">
        <f t="shared" si="283"/>
        <v>428</v>
      </c>
      <c r="CO165">
        <f t="shared" si="283"/>
        <v>2106</v>
      </c>
      <c r="CP165">
        <f t="shared" si="283"/>
        <v>1763</v>
      </c>
      <c r="CQ165">
        <f t="shared" si="283"/>
        <v>1929</v>
      </c>
      <c r="CR165">
        <f t="shared" si="294"/>
        <v>1679</v>
      </c>
      <c r="CS165">
        <f t="shared" si="294"/>
        <v>72</v>
      </c>
      <c r="CT165">
        <f t="shared" si="294"/>
        <v>43</v>
      </c>
      <c r="CU165">
        <f t="shared" si="294"/>
        <v>49</v>
      </c>
      <c r="CV165">
        <f t="shared" si="290"/>
        <v>51</v>
      </c>
      <c r="CW165">
        <f t="shared" si="291"/>
        <v>-21</v>
      </c>
      <c r="CX165">
        <f t="shared" si="292"/>
        <v>-22</v>
      </c>
      <c r="CY165">
        <f t="shared" si="293"/>
        <v>-27</v>
      </c>
      <c r="CZ165">
        <f t="shared" si="276"/>
        <v>-8</v>
      </c>
      <c r="DA165">
        <f t="shared" si="295"/>
        <v>132</v>
      </c>
      <c r="DB165">
        <f t="shared" si="278"/>
        <v>89</v>
      </c>
      <c r="DC165">
        <f t="shared" si="279"/>
        <v>131</v>
      </c>
      <c r="DD165">
        <f t="shared" si="280"/>
        <v>136</v>
      </c>
      <c r="DG165">
        <f t="shared" si="159"/>
        <v>0.31059999999999999</v>
      </c>
      <c r="DH165">
        <f t="shared" si="160"/>
        <v>0.2959</v>
      </c>
      <c r="DI165">
        <f t="shared" si="161"/>
        <v>0.30059999999999998</v>
      </c>
      <c r="DJ165" s="29">
        <f t="shared" si="162"/>
        <v>3.7100000000000001E-2</v>
      </c>
      <c r="DK165">
        <f t="shared" si="163"/>
        <v>0.45650000000000002</v>
      </c>
      <c r="DL165">
        <f t="shared" si="164"/>
        <v>0.45169999999999999</v>
      </c>
      <c r="DM165">
        <f t="shared" si="165"/>
        <v>0.47310000000000002</v>
      </c>
      <c r="DN165" s="16">
        <f t="shared" si="166"/>
        <v>0.52180000000000004</v>
      </c>
      <c r="DO165">
        <f t="shared" si="167"/>
        <v>0.13140000000000002</v>
      </c>
      <c r="DP165">
        <f t="shared" si="168"/>
        <v>0.11560000000000001</v>
      </c>
      <c r="DQ165">
        <f t="shared" si="169"/>
        <v>0.13120000000000001</v>
      </c>
      <c r="DR165">
        <f t="shared" si="170"/>
        <v>0.13</v>
      </c>
      <c r="DS165">
        <f t="shared" si="171"/>
        <v>5.3699999999999998E-2</v>
      </c>
      <c r="DT165">
        <f t="shared" si="172"/>
        <v>5.8900000000000001E-2</v>
      </c>
      <c r="DU165">
        <f t="shared" si="173"/>
        <v>5.3400000000000003E-2</v>
      </c>
      <c r="DV165">
        <f t="shared" si="174"/>
        <v>0.1474</v>
      </c>
      <c r="DW165">
        <f t="shared" si="175"/>
        <v>5.6300000000000003E-2</v>
      </c>
      <c r="DX165">
        <f t="shared" si="176"/>
        <v>5.67E-2</v>
      </c>
      <c r="DY165">
        <f t="shared" si="177"/>
        <v>5.7599999999999998E-2</v>
      </c>
      <c r="DZ165">
        <f t="shared" si="178"/>
        <v>5.3800000000000001E-2</v>
      </c>
      <c r="EA165">
        <f t="shared" si="179"/>
        <v>5.4400000000000004E-2</v>
      </c>
      <c r="EB165">
        <f t="shared" si="180"/>
        <v>5.4400000000000004E-2</v>
      </c>
      <c r="EC165" s="12">
        <f t="shared" si="181"/>
        <v>3.9399999999999998E-2</v>
      </c>
      <c r="ED165">
        <f t="shared" si="182"/>
        <v>5.5099999999999996E-2</v>
      </c>
      <c r="EE165">
        <f t="shared" si="183"/>
        <v>0.20630000000000001</v>
      </c>
      <c r="EF165">
        <f t="shared" si="184"/>
        <v>0.1686</v>
      </c>
      <c r="EG165">
        <f t="shared" si="185"/>
        <v>0.1812</v>
      </c>
      <c r="EH165">
        <f t="shared" si="186"/>
        <v>0.18440000000000001</v>
      </c>
      <c r="EI165">
        <f t="shared" si="187"/>
        <v>4.8899999999999999E-2</v>
      </c>
      <c r="EJ165">
        <f t="shared" si="188"/>
        <v>5.2000000000000005E-2</v>
      </c>
      <c r="EK165">
        <f t="shared" si="189"/>
        <v>5.1000000000000004E-2</v>
      </c>
      <c r="EL165">
        <f t="shared" si="190"/>
        <v>5.21E-2</v>
      </c>
      <c r="EM165">
        <f t="shared" si="191"/>
        <v>8.09E-2</v>
      </c>
      <c r="EN165">
        <f t="shared" si="192"/>
        <v>0.08</v>
      </c>
      <c r="EO165">
        <f t="shared" si="193"/>
        <v>7.9300000000000009E-2</v>
      </c>
      <c r="EP165">
        <f t="shared" si="194"/>
        <v>8.4699999999999998E-2</v>
      </c>
      <c r="EQ165">
        <f t="shared" si="195"/>
        <v>0.2525</v>
      </c>
      <c r="ER165">
        <f t="shared" si="196"/>
        <v>0.21820000000000001</v>
      </c>
      <c r="ES165">
        <f t="shared" si="197"/>
        <v>0.23480000000000001</v>
      </c>
      <c r="ET165">
        <f t="shared" si="198"/>
        <v>0.20980000000000001</v>
      </c>
      <c r="EU165">
        <f t="shared" si="199"/>
        <v>4.9099999999999998E-2</v>
      </c>
      <c r="EV165">
        <f t="shared" si="200"/>
        <v>4.6199999999999998E-2</v>
      </c>
      <c r="EW165">
        <f t="shared" si="201"/>
        <v>4.6800000000000001E-2</v>
      </c>
      <c r="EX165">
        <f t="shared" si="202"/>
        <v>4.7E-2</v>
      </c>
      <c r="EY165">
        <f t="shared" si="203"/>
        <v>3.9800000000000002E-2</v>
      </c>
      <c r="EZ165">
        <f t="shared" si="204"/>
        <v>3.9699999999999999E-2</v>
      </c>
      <c r="FA165">
        <f t="shared" si="205"/>
        <v>3.9199999999999999E-2</v>
      </c>
      <c r="FB165">
        <f t="shared" si="206"/>
        <v>4.1099999999999998E-2</v>
      </c>
      <c r="FC165">
        <f t="shared" si="207"/>
        <v>5.5099999999999996E-2</v>
      </c>
      <c r="FD165">
        <f t="shared" si="208"/>
        <v>5.0799999999999998E-2</v>
      </c>
      <c r="FE165">
        <f t="shared" si="209"/>
        <v>5.5E-2</v>
      </c>
      <c r="FF165">
        <f t="shared" si="210"/>
        <v>5.5500000000000001E-2</v>
      </c>
      <c r="FI165">
        <f t="shared" si="297"/>
        <v>0.3048248499341174</v>
      </c>
      <c r="FJ165">
        <f t="shared" si="297"/>
        <v>0.28809386386824076</v>
      </c>
      <c r="FK165">
        <f t="shared" si="297"/>
        <v>0.29286904605694791</v>
      </c>
      <c r="FL165" s="29">
        <f t="shared" si="297"/>
        <v>3.4444804510912717E-2</v>
      </c>
      <c r="FM165">
        <f t="shared" si="297"/>
        <v>0.45954374120485153</v>
      </c>
      <c r="FN165">
        <f t="shared" si="297"/>
        <v>0.45052979274611404</v>
      </c>
      <c r="FO165">
        <f t="shared" si="297"/>
        <v>0.48399976861798821</v>
      </c>
      <c r="FP165" s="16">
        <f t="shared" si="297"/>
        <v>0.52925735142915886</v>
      </c>
      <c r="FQ165">
        <f t="shared" si="297"/>
        <v>0.12723375492694664</v>
      </c>
      <c r="FR165">
        <f t="shared" si="297"/>
        <v>0.11172092875318067</v>
      </c>
      <c r="FS165">
        <f t="shared" si="297"/>
        <v>0.12520930232558142</v>
      </c>
      <c r="FT165">
        <f t="shared" si="297"/>
        <v>0.12488848675333747</v>
      </c>
      <c r="FU165">
        <f t="shared" si="297"/>
        <v>1.3921051816520582E-2</v>
      </c>
      <c r="FV165">
        <f t="shared" si="297"/>
        <v>1.5144304857621438E-2</v>
      </c>
      <c r="FW165">
        <f t="shared" si="297"/>
        <v>1.4226180600122087E-2</v>
      </c>
      <c r="FX165">
        <f t="shared" si="297"/>
        <v>3.5428612550374203E-2</v>
      </c>
      <c r="FY165">
        <f t="shared" si="296"/>
        <v>1.4240096632418427E-2</v>
      </c>
      <c r="FZ165">
        <f t="shared" si="296"/>
        <v>1.4703857867400683E-2</v>
      </c>
      <c r="GA165">
        <f t="shared" si="296"/>
        <v>1.4884400796110798E-2</v>
      </c>
      <c r="GB165">
        <f t="shared" si="296"/>
        <v>1.3709413427442217E-2</v>
      </c>
      <c r="GC165">
        <f t="shared" si="296"/>
        <v>8.1443798236950887E-2</v>
      </c>
      <c r="GD165">
        <f t="shared" si="296"/>
        <v>8.3463276836158187E-2</v>
      </c>
      <c r="GE165" s="12">
        <f t="shared" si="296"/>
        <v>2.851721439749605E-3</v>
      </c>
      <c r="GF165">
        <f t="shared" si="296"/>
        <v>8.4428038751045445E-2</v>
      </c>
      <c r="GG165">
        <f t="shared" si="296"/>
        <v>0.24474964093887105</v>
      </c>
      <c r="GH165">
        <f t="shared" si="296"/>
        <v>0.20438288553465045</v>
      </c>
      <c r="GI165">
        <f t="shared" si="296"/>
        <v>0.2284437759886756</v>
      </c>
      <c r="GJ165">
        <f t="shared" si="296"/>
        <v>0.23172562920950018</v>
      </c>
      <c r="GK165">
        <f t="shared" si="296"/>
        <v>4.7612255308295603E-2</v>
      </c>
      <c r="GL165">
        <f t="shared" si="296"/>
        <v>5.7777777777777761E-2</v>
      </c>
      <c r="GM165">
        <f t="shared" si="296"/>
        <v>5.3625949596044852E-2</v>
      </c>
      <c r="GN165">
        <f t="shared" si="289"/>
        <v>5.7407670698847675E-2</v>
      </c>
      <c r="GO165">
        <f t="shared" si="289"/>
        <v>3.5579783726757214E-2</v>
      </c>
      <c r="GP165">
        <f t="shared" si="289"/>
        <v>3.4488723305169312E-2</v>
      </c>
      <c r="GQ165">
        <f t="shared" si="289"/>
        <v>3.3716788996892136E-2</v>
      </c>
      <c r="GR165">
        <f t="shared" si="289"/>
        <v>4.2183415810176379E-2</v>
      </c>
      <c r="GS165">
        <f t="shared" si="289"/>
        <v>6.4733273848409045E-2</v>
      </c>
      <c r="GT165">
        <f t="shared" si="289"/>
        <v>5.8577575529107667E-2</v>
      </c>
      <c r="GU165">
        <f t="shared" si="289"/>
        <v>6.4489451331546183E-2</v>
      </c>
      <c r="GV165">
        <f t="shared" si="289"/>
        <v>5.8084802213321386E-2</v>
      </c>
      <c r="GW165">
        <f t="shared" si="289"/>
        <v>4.3070989696568661E-2</v>
      </c>
      <c r="GX165">
        <f t="shared" si="289"/>
        <v>4.1141173959445027E-2</v>
      </c>
      <c r="GY165">
        <f t="shared" si="289"/>
        <v>4.2206556414521965E-2</v>
      </c>
      <c r="GZ165">
        <f t="shared" si="289"/>
        <v>4.2239469625653447E-2</v>
      </c>
      <c r="HA165">
        <f t="shared" si="289"/>
        <v>1.6837697082114574E-2</v>
      </c>
      <c r="HB165">
        <f t="shared" si="289"/>
        <v>1.3868624089155589E-2</v>
      </c>
      <c r="HC165">
        <f t="shared" si="289"/>
        <v>1.4222549308213128E-2</v>
      </c>
      <c r="HD165">
        <f t="shared" si="298"/>
        <v>2.1308648330636858E-2</v>
      </c>
      <c r="HE165">
        <f t="shared" si="298"/>
        <v>6.0278800992136783E-2</v>
      </c>
      <c r="HF165">
        <f t="shared" si="298"/>
        <v>4.7780555066596245E-2</v>
      </c>
      <c r="HG165">
        <f t="shared" si="298"/>
        <v>6.276147361848268E-2</v>
      </c>
      <c r="HH165">
        <f t="shared" si="298"/>
        <v>5.5657746554405529E-2</v>
      </c>
      <c r="HK165" s="63">
        <f t="shared" si="212"/>
        <v>0.50526247295560656</v>
      </c>
      <c r="HL165" s="63">
        <f t="shared" si="213"/>
        <v>0.47919804369301527</v>
      </c>
      <c r="HM165" s="63">
        <f t="shared" si="214"/>
        <v>0.49304553208240381</v>
      </c>
      <c r="HN165" s="67">
        <f t="shared" si="215"/>
        <v>6.0113096877683618E-2</v>
      </c>
      <c r="HO165" s="63">
        <f t="shared" si="216"/>
        <v>0.76475909669637465</v>
      </c>
      <c r="HP165" s="63">
        <f t="shared" si="217"/>
        <v>0.76987319334605953</v>
      </c>
      <c r="HQ165" s="63">
        <f t="shared" si="218"/>
        <v>0.78190592668495684</v>
      </c>
      <c r="HR165" s="65">
        <f t="shared" si="219"/>
        <v>0.89416683802865171</v>
      </c>
      <c r="HS165" s="63">
        <f t="shared" si="220"/>
        <v>0.20800025327275892</v>
      </c>
      <c r="HT165" s="63">
        <f t="shared" si="221"/>
        <v>0.18384223918575063</v>
      </c>
      <c r="HU165" s="63">
        <f t="shared" si="222"/>
        <v>0.20671834625322996</v>
      </c>
      <c r="HV165" s="63">
        <f t="shared" si="223"/>
        <v>0.206359032969824</v>
      </c>
      <c r="HW165" s="63">
        <f t="shared" si="224"/>
        <v>8.3160405116610395E-2</v>
      </c>
      <c r="HX165" s="63">
        <f t="shared" si="225"/>
        <v>7.0471404642258914E-2</v>
      </c>
      <c r="HY165" s="63">
        <f t="shared" si="226"/>
        <v>8.3585079906710269E-2</v>
      </c>
      <c r="HZ165" s="63">
        <f t="shared" si="227"/>
        <v>0.19286125503742083</v>
      </c>
      <c r="IA165" s="63">
        <f t="shared" si="228"/>
        <v>4.0966906307302729E-2</v>
      </c>
      <c r="IB165" s="63">
        <f t="shared" si="229"/>
        <v>3.4605455089199065E-2</v>
      </c>
      <c r="IC165" s="63">
        <f t="shared" si="230"/>
        <v>3.7586870697249496E-2</v>
      </c>
      <c r="ID165" s="63">
        <f t="shared" si="231"/>
        <v>4.5531097401003723E-2</v>
      </c>
      <c r="IE165" s="63">
        <f t="shared" si="232"/>
        <v>0.19898313764219616</v>
      </c>
      <c r="IF165" s="63">
        <f t="shared" si="233"/>
        <v>0.19209039548022599</v>
      </c>
      <c r="IG165" s="69">
        <f t="shared" si="234"/>
        <v>0.38536776212832541</v>
      </c>
      <c r="IH165" s="63">
        <f t="shared" si="235"/>
        <v>0.19201282408698075</v>
      </c>
      <c r="II165" s="63">
        <f t="shared" si="236"/>
        <v>0.4058866350561709</v>
      </c>
      <c r="IJ165" s="63">
        <f t="shared" si="237"/>
        <v>0.39701415216521058</v>
      </c>
      <c r="IK165" s="63">
        <f t="shared" si="238"/>
        <v>0.40077855436609749</v>
      </c>
      <c r="IL165" s="63">
        <f t="shared" si="239"/>
        <v>0.40854306983339239</v>
      </c>
      <c r="IM165" s="63">
        <f t="shared" si="240"/>
        <v>0.31180258879040995</v>
      </c>
      <c r="IN165" s="63">
        <f t="shared" si="241"/>
        <v>0.30108273985293266</v>
      </c>
      <c r="IO165" s="63">
        <f t="shared" si="242"/>
        <v>0.30748824309658751</v>
      </c>
      <c r="IP165" s="63">
        <f t="shared" si="243"/>
        <v>0.29868715243937394</v>
      </c>
      <c r="IQ165" s="63">
        <f t="shared" si="244"/>
        <v>0.53343004088091794</v>
      </c>
      <c r="IR165" s="63">
        <f t="shared" si="245"/>
        <v>0.53223338433903278</v>
      </c>
      <c r="IS165" s="63">
        <f t="shared" si="246"/>
        <v>0.5243668584275607</v>
      </c>
      <c r="IT165" s="63">
        <f t="shared" si="247"/>
        <v>0.5373683542697627</v>
      </c>
      <c r="IU165" s="63">
        <f t="shared" si="248"/>
        <v>0.1005799780118226</v>
      </c>
      <c r="IV165" s="63">
        <f t="shared" si="249"/>
        <v>9.7923061733713887E-2</v>
      </c>
      <c r="IW165" s="63">
        <f t="shared" si="250"/>
        <v>0.10103313697563242</v>
      </c>
      <c r="IX165" s="63">
        <f t="shared" si="251"/>
        <v>0.1011225665273701</v>
      </c>
      <c r="IY165" s="63">
        <f t="shared" si="252"/>
        <v>0.11603176103601472</v>
      </c>
      <c r="IZ165" s="63">
        <f t="shared" si="253"/>
        <v>9.8612593383137645E-2</v>
      </c>
      <c r="JA165" s="63">
        <f t="shared" si="254"/>
        <v>9.1594089441236912E-2</v>
      </c>
      <c r="JB165" s="63">
        <f t="shared" si="255"/>
        <v>9.4137440663368502E-2</v>
      </c>
      <c r="JC165" s="63">
        <f t="shared" si="256"/>
        <v>0.28394092887208394</v>
      </c>
      <c r="JD165" s="63">
        <f t="shared" si="257"/>
        <v>0.28361194456350908</v>
      </c>
      <c r="JE165" s="63">
        <f t="shared" si="258"/>
        <v>0.28848984397998234</v>
      </c>
      <c r="JF165" s="63">
        <f t="shared" si="259"/>
        <v>0.30225033093101922</v>
      </c>
      <c r="JG165" s="63">
        <f t="shared" si="260"/>
        <v>0.29078051612222278</v>
      </c>
      <c r="JH165" s="63">
        <f t="shared" si="261"/>
        <v>0.2980695886874376</v>
      </c>
      <c r="JI165" s="63">
        <f t="shared" si="262"/>
        <v>0.28619003018003958</v>
      </c>
      <c r="JJ165" s="63">
        <f t="shared" si="263"/>
        <v>0.29763500831232903</v>
      </c>
    </row>
    <row r="166" spans="1:270" x14ac:dyDescent="0.25">
      <c r="A166" s="1" t="s">
        <v>135</v>
      </c>
      <c r="C166">
        <v>3036</v>
      </c>
      <c r="D166">
        <v>2898</v>
      </c>
      <c r="E166">
        <v>2932</v>
      </c>
      <c r="F166">
        <v>304</v>
      </c>
      <c r="G166">
        <v>4509</v>
      </c>
      <c r="H166">
        <v>4462</v>
      </c>
      <c r="I166">
        <v>4676</v>
      </c>
      <c r="J166">
        <v>5138</v>
      </c>
      <c r="K166">
        <v>1257</v>
      </c>
      <c r="L166">
        <v>1088</v>
      </c>
      <c r="M166">
        <v>1227</v>
      </c>
      <c r="N166">
        <v>1230</v>
      </c>
      <c r="O166">
        <v>474</v>
      </c>
      <c r="P166">
        <v>521</v>
      </c>
      <c r="Q166">
        <v>470</v>
      </c>
      <c r="R166">
        <v>1406</v>
      </c>
      <c r="S166">
        <v>496</v>
      </c>
      <c r="T166">
        <v>501</v>
      </c>
      <c r="U166">
        <v>511</v>
      </c>
      <c r="V166">
        <v>472</v>
      </c>
      <c r="W166">
        <v>482</v>
      </c>
      <c r="X166">
        <v>481</v>
      </c>
      <c r="Y166">
        <v>326</v>
      </c>
      <c r="Z166">
        <v>488</v>
      </c>
      <c r="AA166">
        <v>2012</v>
      </c>
      <c r="AB166">
        <v>1678</v>
      </c>
      <c r="AC166">
        <v>1819</v>
      </c>
      <c r="AD166">
        <v>1830</v>
      </c>
      <c r="AE166">
        <v>421</v>
      </c>
      <c r="AF166">
        <v>454</v>
      </c>
      <c r="AG166">
        <v>447</v>
      </c>
      <c r="AH166">
        <v>456</v>
      </c>
      <c r="AI166">
        <v>745</v>
      </c>
      <c r="AJ166">
        <v>728</v>
      </c>
      <c r="AK166">
        <v>722</v>
      </c>
      <c r="AL166">
        <v>784</v>
      </c>
      <c r="AM166">
        <v>2474</v>
      </c>
      <c r="AN166">
        <v>2187</v>
      </c>
      <c r="AO166">
        <v>2363</v>
      </c>
      <c r="AP166">
        <v>2108</v>
      </c>
      <c r="AQ166">
        <v>424</v>
      </c>
      <c r="AR166">
        <v>392</v>
      </c>
      <c r="AS166">
        <v>400</v>
      </c>
      <c r="AT166">
        <v>400</v>
      </c>
      <c r="AU166">
        <v>330</v>
      </c>
      <c r="AV166">
        <v>328</v>
      </c>
      <c r="AW166">
        <v>326</v>
      </c>
      <c r="AX166">
        <v>344</v>
      </c>
      <c r="AY166">
        <v>484</v>
      </c>
      <c r="AZ166">
        <v>442</v>
      </c>
      <c r="BA166">
        <v>477</v>
      </c>
      <c r="BB166">
        <v>481</v>
      </c>
      <c r="BE166">
        <f t="shared" si="288"/>
        <v>2686</v>
      </c>
      <c r="BF166">
        <f t="shared" si="288"/>
        <v>2548</v>
      </c>
      <c r="BG166">
        <f t="shared" si="288"/>
        <v>2582</v>
      </c>
      <c r="BH166">
        <f t="shared" si="288"/>
        <v>-46</v>
      </c>
      <c r="BI166">
        <f t="shared" si="288"/>
        <v>4159</v>
      </c>
      <c r="BJ166">
        <f t="shared" si="288"/>
        <v>4112</v>
      </c>
      <c r="BK166">
        <f t="shared" si="288"/>
        <v>4326</v>
      </c>
      <c r="BL166">
        <f t="shared" si="288"/>
        <v>4788</v>
      </c>
      <c r="BM166">
        <f t="shared" si="288"/>
        <v>907</v>
      </c>
      <c r="BN166">
        <f t="shared" si="288"/>
        <v>738</v>
      </c>
      <c r="BO166">
        <f t="shared" si="288"/>
        <v>877</v>
      </c>
      <c r="BP166">
        <f t="shared" si="288"/>
        <v>880</v>
      </c>
      <c r="BQ166">
        <f t="shared" si="288"/>
        <v>124</v>
      </c>
      <c r="BR166">
        <f t="shared" si="288"/>
        <v>171</v>
      </c>
      <c r="BS166">
        <f t="shared" si="288"/>
        <v>120</v>
      </c>
      <c r="BT166">
        <f t="shared" si="287"/>
        <v>1056</v>
      </c>
      <c r="BU166">
        <f t="shared" si="285"/>
        <v>146</v>
      </c>
      <c r="BV166">
        <f t="shared" si="285"/>
        <v>151</v>
      </c>
      <c r="BW166">
        <f t="shared" si="285"/>
        <v>161</v>
      </c>
      <c r="BX166">
        <f t="shared" si="285"/>
        <v>122</v>
      </c>
      <c r="BY166">
        <f t="shared" si="285"/>
        <v>132</v>
      </c>
      <c r="BZ166">
        <f t="shared" si="285"/>
        <v>131</v>
      </c>
      <c r="CA166" s="12">
        <f t="shared" si="285"/>
        <v>-24</v>
      </c>
      <c r="CB166">
        <f t="shared" si="283"/>
        <v>138</v>
      </c>
      <c r="CC166">
        <f t="shared" si="283"/>
        <v>1662</v>
      </c>
      <c r="CD166">
        <f t="shared" si="283"/>
        <v>1328</v>
      </c>
      <c r="CE166">
        <f t="shared" si="283"/>
        <v>1469</v>
      </c>
      <c r="CF166">
        <f t="shared" si="283"/>
        <v>1480</v>
      </c>
      <c r="CG166">
        <f t="shared" si="283"/>
        <v>71</v>
      </c>
      <c r="CH166">
        <f t="shared" si="283"/>
        <v>104</v>
      </c>
      <c r="CI166">
        <f t="shared" si="283"/>
        <v>97</v>
      </c>
      <c r="CJ166">
        <f t="shared" si="283"/>
        <v>106</v>
      </c>
      <c r="CK166">
        <f t="shared" si="283"/>
        <v>395</v>
      </c>
      <c r="CL166">
        <f t="shared" si="283"/>
        <v>378</v>
      </c>
      <c r="CM166">
        <f t="shared" si="283"/>
        <v>372</v>
      </c>
      <c r="CN166">
        <f t="shared" si="283"/>
        <v>434</v>
      </c>
      <c r="CO166">
        <f t="shared" si="283"/>
        <v>2124</v>
      </c>
      <c r="CP166">
        <f t="shared" si="283"/>
        <v>1837</v>
      </c>
      <c r="CQ166">
        <f t="shared" si="283"/>
        <v>2013</v>
      </c>
      <c r="CR166">
        <f t="shared" si="294"/>
        <v>1758</v>
      </c>
      <c r="CS166">
        <f t="shared" si="294"/>
        <v>74</v>
      </c>
      <c r="CT166">
        <f t="shared" si="294"/>
        <v>42</v>
      </c>
      <c r="CU166">
        <f t="shared" si="294"/>
        <v>50</v>
      </c>
      <c r="CV166">
        <f t="shared" si="290"/>
        <v>50</v>
      </c>
      <c r="CW166">
        <f t="shared" si="291"/>
        <v>-20</v>
      </c>
      <c r="CX166">
        <f t="shared" si="292"/>
        <v>-22</v>
      </c>
      <c r="CY166">
        <f t="shared" si="293"/>
        <v>-24</v>
      </c>
      <c r="CZ166">
        <f t="shared" si="276"/>
        <v>-6</v>
      </c>
      <c r="DA166">
        <f t="shared" si="295"/>
        <v>134</v>
      </c>
      <c r="DB166">
        <f t="shared" si="278"/>
        <v>92</v>
      </c>
      <c r="DC166">
        <f t="shared" si="279"/>
        <v>127</v>
      </c>
      <c r="DD166">
        <f t="shared" si="280"/>
        <v>131</v>
      </c>
      <c r="DG166">
        <f t="shared" si="159"/>
        <v>0.3105</v>
      </c>
      <c r="DH166">
        <f t="shared" si="160"/>
        <v>0.29670000000000002</v>
      </c>
      <c r="DI166">
        <f t="shared" si="161"/>
        <v>0.30009999999999998</v>
      </c>
      <c r="DJ166" s="29">
        <f t="shared" si="162"/>
        <v>3.73E-2</v>
      </c>
      <c r="DK166">
        <f t="shared" si="163"/>
        <v>0.45780000000000004</v>
      </c>
      <c r="DL166">
        <f t="shared" si="164"/>
        <v>0.4531</v>
      </c>
      <c r="DM166">
        <f t="shared" si="165"/>
        <v>0.47450000000000003</v>
      </c>
      <c r="DN166" s="16">
        <f t="shared" si="166"/>
        <v>0.52070000000000005</v>
      </c>
      <c r="DO166">
        <f t="shared" si="167"/>
        <v>0.1326</v>
      </c>
      <c r="DP166">
        <f t="shared" si="168"/>
        <v>0.1157</v>
      </c>
      <c r="DQ166">
        <f t="shared" si="169"/>
        <v>0.12959999999999999</v>
      </c>
      <c r="DR166">
        <f t="shared" si="170"/>
        <v>0.12990000000000002</v>
      </c>
      <c r="DS166">
        <f t="shared" si="171"/>
        <v>5.4300000000000001E-2</v>
      </c>
      <c r="DT166">
        <f t="shared" si="172"/>
        <v>5.8999999999999997E-2</v>
      </c>
      <c r="DU166">
        <f t="shared" si="173"/>
        <v>5.3900000000000003E-2</v>
      </c>
      <c r="DV166">
        <f t="shared" si="174"/>
        <v>0.14749999999999999</v>
      </c>
      <c r="DW166">
        <f t="shared" si="175"/>
        <v>5.6500000000000002E-2</v>
      </c>
      <c r="DX166">
        <f t="shared" si="176"/>
        <v>5.7000000000000002E-2</v>
      </c>
      <c r="DY166">
        <f t="shared" si="177"/>
        <v>5.7999999999999996E-2</v>
      </c>
      <c r="DZ166">
        <f t="shared" si="178"/>
        <v>5.4100000000000002E-2</v>
      </c>
      <c r="EA166">
        <f t="shared" si="179"/>
        <v>5.5099999999999996E-2</v>
      </c>
      <c r="EB166">
        <f t="shared" si="180"/>
        <v>5.5E-2</v>
      </c>
      <c r="EC166" s="12">
        <f t="shared" si="181"/>
        <v>3.95E-2</v>
      </c>
      <c r="ED166">
        <f t="shared" si="182"/>
        <v>5.57E-2</v>
      </c>
      <c r="EE166">
        <f t="shared" si="183"/>
        <v>0.20810000000000001</v>
      </c>
      <c r="EF166">
        <f t="shared" si="184"/>
        <v>0.17469999999999999</v>
      </c>
      <c r="EG166">
        <f t="shared" si="185"/>
        <v>0.1888</v>
      </c>
      <c r="EH166">
        <f t="shared" si="186"/>
        <v>0.18990000000000001</v>
      </c>
      <c r="EI166">
        <f t="shared" si="187"/>
        <v>4.9000000000000002E-2</v>
      </c>
      <c r="EJ166">
        <f t="shared" si="188"/>
        <v>5.2299999999999999E-2</v>
      </c>
      <c r="EK166">
        <f t="shared" si="189"/>
        <v>5.16E-2</v>
      </c>
      <c r="EL166">
        <f t="shared" si="190"/>
        <v>5.2499999999999998E-2</v>
      </c>
      <c r="EM166">
        <f t="shared" si="191"/>
        <v>8.14E-2</v>
      </c>
      <c r="EN166">
        <f t="shared" si="192"/>
        <v>7.9699999999999993E-2</v>
      </c>
      <c r="EO166">
        <f t="shared" si="193"/>
        <v>7.9100000000000004E-2</v>
      </c>
      <c r="EP166">
        <f t="shared" si="194"/>
        <v>8.5300000000000001E-2</v>
      </c>
      <c r="EQ166">
        <f t="shared" si="195"/>
        <v>0.25430000000000003</v>
      </c>
      <c r="ER166">
        <f t="shared" si="196"/>
        <v>0.22559999999999999</v>
      </c>
      <c r="ES166">
        <f t="shared" si="197"/>
        <v>0.2432</v>
      </c>
      <c r="ET166">
        <f t="shared" si="198"/>
        <v>0.2177</v>
      </c>
      <c r="EU166">
        <f t="shared" si="199"/>
        <v>4.9299999999999997E-2</v>
      </c>
      <c r="EV166">
        <f t="shared" si="200"/>
        <v>4.6100000000000002E-2</v>
      </c>
      <c r="EW166">
        <f t="shared" si="201"/>
        <v>4.6899999999999997E-2</v>
      </c>
      <c r="EX166">
        <f t="shared" si="202"/>
        <v>4.6899999999999997E-2</v>
      </c>
      <c r="EY166">
        <f t="shared" si="203"/>
        <v>3.9899999999999998E-2</v>
      </c>
      <c r="EZ166">
        <f t="shared" si="204"/>
        <v>3.9699999999999999E-2</v>
      </c>
      <c r="FA166">
        <f t="shared" si="205"/>
        <v>3.95E-2</v>
      </c>
      <c r="FB166">
        <f t="shared" si="206"/>
        <v>4.1299999999999996E-2</v>
      </c>
      <c r="FC166">
        <f t="shared" si="207"/>
        <v>5.5300000000000002E-2</v>
      </c>
      <c r="FD166">
        <f t="shared" si="208"/>
        <v>5.11E-2</v>
      </c>
      <c r="FE166">
        <f t="shared" si="209"/>
        <v>5.4600000000000003E-2</v>
      </c>
      <c r="FF166">
        <f t="shared" si="210"/>
        <v>5.5E-2</v>
      </c>
      <c r="FI166">
        <f t="shared" si="297"/>
        <v>0.30199778728666027</v>
      </c>
      <c r="FJ166">
        <f t="shared" si="297"/>
        <v>0.28638661516990688</v>
      </c>
      <c r="FK166">
        <f t="shared" si="297"/>
        <v>0.29115360770346921</v>
      </c>
      <c r="FL166" s="29">
        <f t="shared" si="297"/>
        <v>3.4891384665685796E-2</v>
      </c>
      <c r="FM166">
        <f t="shared" si="297"/>
        <v>0.45712595368759207</v>
      </c>
      <c r="FN166">
        <f t="shared" si="297"/>
        <v>0.44992920263574609</v>
      </c>
      <c r="FO166">
        <f t="shared" si="297"/>
        <v>0.48150152501854759</v>
      </c>
      <c r="FP166" s="16">
        <f t="shared" si="297"/>
        <v>0.5264732424824935</v>
      </c>
      <c r="FQ166">
        <f t="shared" si="297"/>
        <v>0.12823686763466338</v>
      </c>
      <c r="FR166">
        <f t="shared" si="297"/>
        <v>0.11076561055684823</v>
      </c>
      <c r="FS166">
        <f t="shared" si="297"/>
        <v>0.12394985816389596</v>
      </c>
      <c r="FT166">
        <f t="shared" si="297"/>
        <v>0.12473636045883513</v>
      </c>
      <c r="FU166">
        <f t="shared" si="297"/>
        <v>1.4209593151665621E-2</v>
      </c>
      <c r="FV166">
        <f t="shared" si="297"/>
        <v>1.4991201933228535E-2</v>
      </c>
      <c r="FW166">
        <f t="shared" si="297"/>
        <v>1.4421626953546438E-2</v>
      </c>
      <c r="FX166">
        <f t="shared" si="297"/>
        <v>3.5445194512406006E-2</v>
      </c>
      <c r="FY166">
        <f t="shared" si="296"/>
        <v>1.4386741470768089E-2</v>
      </c>
      <c r="FZ166">
        <f t="shared" si="296"/>
        <v>1.4536926457591895E-2</v>
      </c>
      <c r="GA166">
        <f t="shared" si="296"/>
        <v>1.4938770816964026E-2</v>
      </c>
      <c r="GB166">
        <f t="shared" si="296"/>
        <v>1.3815516340194638E-2</v>
      </c>
      <c r="GC166">
        <f t="shared" si="296"/>
        <v>8.3416660643295976E-2</v>
      </c>
      <c r="GD166">
        <f t="shared" si="296"/>
        <v>8.437271874022316E-2</v>
      </c>
      <c r="GE166" s="12">
        <f t="shared" si="296"/>
        <v>2.8150932344039787E-3</v>
      </c>
      <c r="GF166">
        <f t="shared" si="296"/>
        <v>8.4677121139491884E-2</v>
      </c>
      <c r="GG166">
        <f t="shared" si="296"/>
        <v>0.24458995593673774</v>
      </c>
      <c r="GH166">
        <f t="shared" si="296"/>
        <v>0.20899181557768379</v>
      </c>
      <c r="GI166">
        <f t="shared" si="296"/>
        <v>0.23407884754720198</v>
      </c>
      <c r="GJ166">
        <f t="shared" si="296"/>
        <v>0.23784057158868033</v>
      </c>
      <c r="GK166">
        <f t="shared" si="296"/>
        <v>4.7966166128112511E-2</v>
      </c>
      <c r="GL166">
        <f t="shared" si="296"/>
        <v>5.8701325529351013E-2</v>
      </c>
      <c r="GM166">
        <f t="shared" si="296"/>
        <v>5.4516575244455037E-2</v>
      </c>
      <c r="GN166">
        <f t="shared" si="289"/>
        <v>5.8316735901667326E-2</v>
      </c>
      <c r="GO166">
        <f t="shared" si="289"/>
        <v>3.5512038312668102E-2</v>
      </c>
      <c r="GP166">
        <f t="shared" si="289"/>
        <v>3.5426936385413881E-2</v>
      </c>
      <c r="GQ166">
        <f t="shared" si="289"/>
        <v>3.4776137191286499E-2</v>
      </c>
      <c r="GR166">
        <f t="shared" si="289"/>
        <v>4.2910142740363456E-2</v>
      </c>
      <c r="GS166">
        <f t="shared" si="289"/>
        <v>6.5011860022059567E-2</v>
      </c>
      <c r="GT166">
        <f t="shared" si="289"/>
        <v>5.9980339294537825E-2</v>
      </c>
      <c r="GU166">
        <f t="shared" si="289"/>
        <v>6.5954065161813041E-2</v>
      </c>
      <c r="GV166">
        <f t="shared" si="289"/>
        <v>5.8837025825980563E-2</v>
      </c>
      <c r="GW166">
        <f t="shared" si="289"/>
        <v>4.3020708880923929E-2</v>
      </c>
      <c r="GX166">
        <f t="shared" si="289"/>
        <v>4.0845381355932193E-2</v>
      </c>
      <c r="GY166">
        <f t="shared" si="289"/>
        <v>4.1837344961240308E-2</v>
      </c>
      <c r="GZ166">
        <f t="shared" si="289"/>
        <v>4.1507766323024047E-2</v>
      </c>
      <c r="HA166">
        <f t="shared" si="289"/>
        <v>1.66119626434733E-2</v>
      </c>
      <c r="HB166">
        <f t="shared" si="289"/>
        <v>1.4095513644806395E-2</v>
      </c>
      <c r="HC166">
        <f t="shared" si="289"/>
        <v>1.4551102941176466E-2</v>
      </c>
      <c r="HD166">
        <f t="shared" si="298"/>
        <v>2.1121904621941353E-2</v>
      </c>
      <c r="HE166">
        <f t="shared" si="298"/>
        <v>6.0388037928519316E-2</v>
      </c>
      <c r="HF166">
        <f t="shared" si="298"/>
        <v>4.8122810080903321E-2</v>
      </c>
      <c r="HG166">
        <f t="shared" si="298"/>
        <v>6.3006496854697322E-2</v>
      </c>
      <c r="HH166">
        <f t="shared" si="298"/>
        <v>5.6186118692138909E-2</v>
      </c>
      <c r="HK166" s="63">
        <f t="shared" si="212"/>
        <v>0.50518197940224197</v>
      </c>
      <c r="HL166" s="63">
        <f t="shared" si="213"/>
        <v>0.48148388562526373</v>
      </c>
      <c r="HM166" s="63">
        <f t="shared" si="214"/>
        <v>0.49482258277272129</v>
      </c>
      <c r="HN166" s="67">
        <f t="shared" si="215"/>
        <v>6.0977603400359653E-2</v>
      </c>
      <c r="HO166" s="63">
        <f t="shared" si="216"/>
        <v>0.76596171864542906</v>
      </c>
      <c r="HP166" s="63">
        <f t="shared" si="217"/>
        <v>0.77148354361410498</v>
      </c>
      <c r="HQ166" s="63">
        <f t="shared" si="218"/>
        <v>0.78229329816173443</v>
      </c>
      <c r="HR166" s="65">
        <f t="shared" si="219"/>
        <v>0.89369078676369618</v>
      </c>
      <c r="HS166" s="63">
        <f t="shared" si="220"/>
        <v>0.21088121630433049</v>
      </c>
      <c r="HT166" s="63">
        <f t="shared" si="221"/>
        <v>0.18439422433302519</v>
      </c>
      <c r="HU166" s="63">
        <f t="shared" si="222"/>
        <v>0.20538501767008446</v>
      </c>
      <c r="HV166" s="63">
        <f t="shared" si="223"/>
        <v>0.20638047726478345</v>
      </c>
      <c r="HW166" s="63">
        <f t="shared" si="224"/>
        <v>8.271008819362996E-2</v>
      </c>
      <c r="HX166" s="63">
        <f t="shared" si="225"/>
        <v>6.9211458602163142E-2</v>
      </c>
      <c r="HY166" s="63">
        <f t="shared" si="226"/>
        <v>8.3073887981258296E-2</v>
      </c>
      <c r="HZ166" s="63">
        <f t="shared" si="227"/>
        <v>0.18894026925589558</v>
      </c>
      <c r="IA166" s="63">
        <f t="shared" si="228"/>
        <v>4.0175206564557642E-2</v>
      </c>
      <c r="IB166" s="63">
        <f t="shared" si="229"/>
        <v>3.4036353213748295E-2</v>
      </c>
      <c r="IC166" s="63">
        <f t="shared" si="230"/>
        <v>3.7050522859533794E-2</v>
      </c>
      <c r="ID166" s="63">
        <f t="shared" si="231"/>
        <v>4.4884718454173619E-2</v>
      </c>
      <c r="IE166" s="63">
        <f t="shared" si="232"/>
        <v>0.19913263462233466</v>
      </c>
      <c r="IF166" s="63">
        <f t="shared" si="233"/>
        <v>0.19119129558174297</v>
      </c>
      <c r="IG166" s="69">
        <f t="shared" si="234"/>
        <v>0.38562921019232643</v>
      </c>
      <c r="IH166" s="63">
        <f t="shared" si="235"/>
        <v>0.19071423680065738</v>
      </c>
      <c r="II166" s="63">
        <f t="shared" si="236"/>
        <v>0.40935557478951923</v>
      </c>
      <c r="IJ166" s="63">
        <f t="shared" si="237"/>
        <v>0.39717182739962709</v>
      </c>
      <c r="IK166" s="63">
        <f t="shared" si="238"/>
        <v>0.40233559220900988</v>
      </c>
      <c r="IL166" s="63">
        <f t="shared" si="239"/>
        <v>0.40929370433433188</v>
      </c>
      <c r="IM166" s="63">
        <f t="shared" si="240"/>
        <v>0.31046062218843057</v>
      </c>
      <c r="IN166" s="63">
        <f t="shared" si="241"/>
        <v>0.30010902622367591</v>
      </c>
      <c r="IO166" s="63">
        <f t="shared" si="242"/>
        <v>0.30765561650369666</v>
      </c>
      <c r="IP166" s="63">
        <f t="shared" si="243"/>
        <v>0.29875376998804987</v>
      </c>
      <c r="IQ166" s="63">
        <f t="shared" si="244"/>
        <v>0.53401561372433248</v>
      </c>
      <c r="IR166" s="63">
        <f t="shared" si="245"/>
        <v>0.53034335906308216</v>
      </c>
      <c r="IS166" s="63">
        <f t="shared" si="246"/>
        <v>0.52373700589286898</v>
      </c>
      <c r="IT166" s="63">
        <f t="shared" si="247"/>
        <v>0.53637678425454305</v>
      </c>
      <c r="IU166" s="63">
        <f t="shared" si="248"/>
        <v>0.10199538754637522</v>
      </c>
      <c r="IV166" s="63">
        <f t="shared" si="249"/>
        <v>9.7783402827743435E-2</v>
      </c>
      <c r="IW166" s="63">
        <f t="shared" si="250"/>
        <v>0.10209607610187776</v>
      </c>
      <c r="IX166" s="63">
        <f t="shared" si="251"/>
        <v>0.1001481290654988</v>
      </c>
      <c r="IY166" s="63">
        <f t="shared" si="252"/>
        <v>0.11549183592194344</v>
      </c>
      <c r="IZ166" s="63">
        <f t="shared" si="253"/>
        <v>9.7669491525423716E-2</v>
      </c>
      <c r="JA166" s="63">
        <f t="shared" si="254"/>
        <v>9.0891472868217041E-2</v>
      </c>
      <c r="JB166" s="63">
        <f t="shared" si="255"/>
        <v>9.2096219931271456E-2</v>
      </c>
      <c r="JC166" s="63">
        <f t="shared" si="256"/>
        <v>0.28445141512796751</v>
      </c>
      <c r="JD166" s="63">
        <f t="shared" si="257"/>
        <v>0.28361194456350908</v>
      </c>
      <c r="JE166" s="63">
        <f t="shared" si="258"/>
        <v>0.29044117647058826</v>
      </c>
      <c r="JF166" s="63">
        <f t="shared" si="259"/>
        <v>0.30347564111984709</v>
      </c>
      <c r="JG166" s="63">
        <f t="shared" si="260"/>
        <v>0.28811086797957697</v>
      </c>
      <c r="JH166" s="63">
        <f t="shared" si="261"/>
        <v>0.29742157033932831</v>
      </c>
      <c r="JI166" s="63">
        <f t="shared" si="262"/>
        <v>0.28153037021759303</v>
      </c>
      <c r="JJ166" s="63">
        <f t="shared" si="263"/>
        <v>0.29432225611387591</v>
      </c>
    </row>
    <row r="167" spans="1:270" x14ac:dyDescent="0.25">
      <c r="A167" s="1" t="s">
        <v>90</v>
      </c>
      <c r="C167">
        <v>3022</v>
      </c>
      <c r="D167">
        <v>2889</v>
      </c>
      <c r="E167">
        <v>2941</v>
      </c>
      <c r="F167">
        <v>301</v>
      </c>
      <c r="G167">
        <v>4437</v>
      </c>
      <c r="H167">
        <v>4395</v>
      </c>
      <c r="I167">
        <v>4627</v>
      </c>
      <c r="J167">
        <v>5103</v>
      </c>
      <c r="K167">
        <v>1244</v>
      </c>
      <c r="L167">
        <v>1073</v>
      </c>
      <c r="M167">
        <v>1223</v>
      </c>
      <c r="N167">
        <v>1222</v>
      </c>
      <c r="O167">
        <v>473</v>
      </c>
      <c r="P167">
        <v>518</v>
      </c>
      <c r="Q167">
        <v>470</v>
      </c>
      <c r="R167">
        <v>1409</v>
      </c>
      <c r="S167">
        <v>495</v>
      </c>
      <c r="T167">
        <v>504</v>
      </c>
      <c r="U167">
        <v>508</v>
      </c>
      <c r="V167">
        <v>470</v>
      </c>
      <c r="W167">
        <v>473</v>
      </c>
      <c r="X167">
        <v>475</v>
      </c>
      <c r="Y167">
        <v>325</v>
      </c>
      <c r="Z167">
        <v>481</v>
      </c>
      <c r="AA167">
        <v>2013</v>
      </c>
      <c r="AB167">
        <v>1737</v>
      </c>
      <c r="AC167">
        <v>1857</v>
      </c>
      <c r="AD167">
        <v>1881</v>
      </c>
      <c r="AE167">
        <v>422</v>
      </c>
      <c r="AF167">
        <v>450</v>
      </c>
      <c r="AG167">
        <v>444</v>
      </c>
      <c r="AH167">
        <v>449</v>
      </c>
      <c r="AI167">
        <v>746</v>
      </c>
      <c r="AJ167">
        <v>735</v>
      </c>
      <c r="AK167">
        <v>722</v>
      </c>
      <c r="AL167">
        <v>789</v>
      </c>
      <c r="AM167">
        <v>2467</v>
      </c>
      <c r="AN167">
        <v>2278</v>
      </c>
      <c r="AO167">
        <v>2409</v>
      </c>
      <c r="AP167">
        <v>2196</v>
      </c>
      <c r="AQ167">
        <v>419</v>
      </c>
      <c r="AR167">
        <v>393</v>
      </c>
      <c r="AS167">
        <v>397</v>
      </c>
      <c r="AT167">
        <v>399</v>
      </c>
      <c r="AU167">
        <v>329</v>
      </c>
      <c r="AV167">
        <v>327</v>
      </c>
      <c r="AW167">
        <v>322</v>
      </c>
      <c r="AX167">
        <v>343</v>
      </c>
      <c r="AY167">
        <v>482</v>
      </c>
      <c r="AZ167">
        <v>444</v>
      </c>
      <c r="BA167">
        <v>477</v>
      </c>
      <c r="BB167">
        <v>484</v>
      </c>
      <c r="BE167">
        <f t="shared" si="288"/>
        <v>2672</v>
      </c>
      <c r="BF167">
        <f t="shared" si="288"/>
        <v>2539</v>
      </c>
      <c r="BG167">
        <f t="shared" si="288"/>
        <v>2591</v>
      </c>
      <c r="BH167">
        <f t="shared" si="288"/>
        <v>-49</v>
      </c>
      <c r="BI167">
        <f t="shared" si="288"/>
        <v>4087</v>
      </c>
      <c r="BJ167">
        <f t="shared" si="288"/>
        <v>4045</v>
      </c>
      <c r="BK167">
        <f t="shared" si="288"/>
        <v>4277</v>
      </c>
      <c r="BL167">
        <f t="shared" si="288"/>
        <v>4753</v>
      </c>
      <c r="BM167">
        <f t="shared" si="288"/>
        <v>894</v>
      </c>
      <c r="BN167">
        <f t="shared" si="288"/>
        <v>723</v>
      </c>
      <c r="BO167">
        <f t="shared" si="288"/>
        <v>873</v>
      </c>
      <c r="BP167">
        <f t="shared" si="288"/>
        <v>872</v>
      </c>
      <c r="BQ167">
        <f t="shared" si="288"/>
        <v>123</v>
      </c>
      <c r="BR167">
        <f t="shared" si="288"/>
        <v>168</v>
      </c>
      <c r="BS167">
        <f t="shared" si="288"/>
        <v>120</v>
      </c>
      <c r="BT167">
        <f t="shared" si="287"/>
        <v>1059</v>
      </c>
      <c r="BU167">
        <f t="shared" si="285"/>
        <v>145</v>
      </c>
      <c r="BV167">
        <f t="shared" si="285"/>
        <v>154</v>
      </c>
      <c r="BW167">
        <f t="shared" si="285"/>
        <v>158</v>
      </c>
      <c r="BX167">
        <f t="shared" si="285"/>
        <v>120</v>
      </c>
      <c r="BY167">
        <f t="shared" si="285"/>
        <v>123</v>
      </c>
      <c r="BZ167">
        <f t="shared" si="285"/>
        <v>125</v>
      </c>
      <c r="CA167" s="12">
        <f t="shared" si="285"/>
        <v>-25</v>
      </c>
      <c r="CB167">
        <f t="shared" si="283"/>
        <v>131</v>
      </c>
      <c r="CC167">
        <f t="shared" si="283"/>
        <v>1663</v>
      </c>
      <c r="CD167">
        <f t="shared" si="283"/>
        <v>1387</v>
      </c>
      <c r="CE167">
        <f t="shared" si="283"/>
        <v>1507</v>
      </c>
      <c r="CF167">
        <f t="shared" si="283"/>
        <v>1531</v>
      </c>
      <c r="CG167">
        <f t="shared" si="283"/>
        <v>72</v>
      </c>
      <c r="CH167">
        <f t="shared" si="283"/>
        <v>100</v>
      </c>
      <c r="CI167">
        <f t="shared" si="283"/>
        <v>94</v>
      </c>
      <c r="CJ167">
        <f t="shared" si="283"/>
        <v>99</v>
      </c>
      <c r="CK167">
        <f t="shared" si="283"/>
        <v>396</v>
      </c>
      <c r="CL167">
        <f t="shared" si="283"/>
        <v>385</v>
      </c>
      <c r="CM167">
        <f t="shared" si="283"/>
        <v>372</v>
      </c>
      <c r="CN167">
        <f t="shared" si="283"/>
        <v>439</v>
      </c>
      <c r="CO167">
        <f t="shared" si="283"/>
        <v>2117</v>
      </c>
      <c r="CP167">
        <f t="shared" si="283"/>
        <v>1928</v>
      </c>
      <c r="CQ167">
        <f t="shared" si="283"/>
        <v>2059</v>
      </c>
      <c r="CR167">
        <f t="shared" si="294"/>
        <v>1846</v>
      </c>
      <c r="CS167">
        <f t="shared" si="294"/>
        <v>69</v>
      </c>
      <c r="CT167">
        <f t="shared" si="294"/>
        <v>43</v>
      </c>
      <c r="CU167">
        <f t="shared" si="294"/>
        <v>47</v>
      </c>
      <c r="CV167">
        <f t="shared" si="290"/>
        <v>49</v>
      </c>
      <c r="CW167">
        <f t="shared" si="291"/>
        <v>-21</v>
      </c>
      <c r="CX167">
        <f t="shared" si="292"/>
        <v>-23</v>
      </c>
      <c r="CY167">
        <f t="shared" si="293"/>
        <v>-28</v>
      </c>
      <c r="CZ167">
        <f t="shared" si="276"/>
        <v>-7</v>
      </c>
      <c r="DA167">
        <f t="shared" si="295"/>
        <v>132</v>
      </c>
      <c r="DB167">
        <f t="shared" si="278"/>
        <v>94</v>
      </c>
      <c r="DC167">
        <f t="shared" si="279"/>
        <v>127</v>
      </c>
      <c r="DD167">
        <f t="shared" si="280"/>
        <v>134</v>
      </c>
      <c r="DG167">
        <f t="shared" si="159"/>
        <v>0.30909999999999999</v>
      </c>
      <c r="DH167">
        <f t="shared" si="160"/>
        <v>0.29580000000000001</v>
      </c>
      <c r="DI167">
        <f t="shared" si="161"/>
        <v>0.30099999999999999</v>
      </c>
      <c r="DJ167" s="29">
        <f t="shared" si="162"/>
        <v>3.6999999999999998E-2</v>
      </c>
      <c r="DK167">
        <f t="shared" si="163"/>
        <v>0.4506</v>
      </c>
      <c r="DL167">
        <f t="shared" si="164"/>
        <v>0.44640000000000002</v>
      </c>
      <c r="DM167">
        <f t="shared" si="165"/>
        <v>0.46960000000000002</v>
      </c>
      <c r="DN167" s="16">
        <f t="shared" si="166"/>
        <v>0.51719999999999999</v>
      </c>
      <c r="DO167">
        <f t="shared" si="167"/>
        <v>0.1313</v>
      </c>
      <c r="DP167">
        <f t="shared" si="168"/>
        <v>0.1142</v>
      </c>
      <c r="DQ167">
        <f t="shared" si="169"/>
        <v>0.12920000000000001</v>
      </c>
      <c r="DR167">
        <f t="shared" si="170"/>
        <v>0.12909999999999999</v>
      </c>
      <c r="DS167">
        <f t="shared" si="171"/>
        <v>5.4199999999999998E-2</v>
      </c>
      <c r="DT167">
        <f t="shared" si="172"/>
        <v>5.8700000000000002E-2</v>
      </c>
      <c r="DU167">
        <f t="shared" si="173"/>
        <v>5.3900000000000003E-2</v>
      </c>
      <c r="DV167">
        <f t="shared" si="174"/>
        <v>0.14780000000000001</v>
      </c>
      <c r="DW167">
        <f t="shared" si="175"/>
        <v>5.6399999999999999E-2</v>
      </c>
      <c r="DX167">
        <f t="shared" si="176"/>
        <v>5.7300000000000004E-2</v>
      </c>
      <c r="DY167">
        <f t="shared" si="177"/>
        <v>5.7700000000000001E-2</v>
      </c>
      <c r="DZ167">
        <f t="shared" si="178"/>
        <v>5.3900000000000003E-2</v>
      </c>
      <c r="EA167">
        <f t="shared" si="179"/>
        <v>5.4199999999999998E-2</v>
      </c>
      <c r="EB167">
        <f t="shared" si="180"/>
        <v>5.4400000000000004E-2</v>
      </c>
      <c r="EC167" s="12">
        <f t="shared" si="181"/>
        <v>3.9399999999999998E-2</v>
      </c>
      <c r="ED167">
        <f t="shared" si="182"/>
        <v>5.5E-2</v>
      </c>
      <c r="EE167">
        <f t="shared" si="183"/>
        <v>0.2082</v>
      </c>
      <c r="EF167">
        <f t="shared" si="184"/>
        <v>0.18060000000000001</v>
      </c>
      <c r="EG167">
        <f t="shared" si="185"/>
        <v>0.19259999999999999</v>
      </c>
      <c r="EH167">
        <f t="shared" si="186"/>
        <v>0.19500000000000001</v>
      </c>
      <c r="EI167">
        <f t="shared" si="187"/>
        <v>4.9099999999999998E-2</v>
      </c>
      <c r="EJ167">
        <f t="shared" si="188"/>
        <v>5.1900000000000002E-2</v>
      </c>
      <c r="EK167">
        <f t="shared" si="189"/>
        <v>5.1299999999999998E-2</v>
      </c>
      <c r="EL167">
        <f t="shared" si="190"/>
        <v>5.1799999999999999E-2</v>
      </c>
      <c r="EM167">
        <f t="shared" si="191"/>
        <v>8.1500000000000003E-2</v>
      </c>
      <c r="EN167">
        <f t="shared" si="192"/>
        <v>8.0399999999999999E-2</v>
      </c>
      <c r="EO167">
        <f t="shared" si="193"/>
        <v>7.9100000000000004E-2</v>
      </c>
      <c r="EP167">
        <f t="shared" si="194"/>
        <v>8.5800000000000001E-2</v>
      </c>
      <c r="EQ167">
        <f t="shared" si="195"/>
        <v>0.25359999999999999</v>
      </c>
      <c r="ER167">
        <f t="shared" si="196"/>
        <v>0.23469999999999999</v>
      </c>
      <c r="ES167">
        <f t="shared" si="197"/>
        <v>0.24779999999999999</v>
      </c>
      <c r="ET167">
        <f t="shared" si="198"/>
        <v>0.22650000000000001</v>
      </c>
      <c r="EU167">
        <f t="shared" si="199"/>
        <v>4.8800000000000003E-2</v>
      </c>
      <c r="EV167">
        <f t="shared" si="200"/>
        <v>4.6199999999999998E-2</v>
      </c>
      <c r="EW167">
        <f t="shared" si="201"/>
        <v>4.6600000000000003E-2</v>
      </c>
      <c r="EX167">
        <f t="shared" si="202"/>
        <v>4.6800000000000001E-2</v>
      </c>
      <c r="EY167">
        <f t="shared" si="203"/>
        <v>3.9800000000000002E-2</v>
      </c>
      <c r="EZ167">
        <f t="shared" si="204"/>
        <v>3.9599999999999996E-2</v>
      </c>
      <c r="FA167">
        <f t="shared" si="205"/>
        <v>3.9100000000000003E-2</v>
      </c>
      <c r="FB167">
        <f t="shared" si="206"/>
        <v>4.1200000000000001E-2</v>
      </c>
      <c r="FC167">
        <f t="shared" si="207"/>
        <v>5.5099999999999996E-2</v>
      </c>
      <c r="FD167">
        <f t="shared" si="208"/>
        <v>5.1299999999999998E-2</v>
      </c>
      <c r="FE167">
        <f t="shared" si="209"/>
        <v>5.4600000000000003E-2</v>
      </c>
      <c r="FF167">
        <f t="shared" si="210"/>
        <v>5.5300000000000002E-2</v>
      </c>
      <c r="FI167">
        <f t="shared" si="297"/>
        <v>0.29864881069392568</v>
      </c>
      <c r="FJ167">
        <f t="shared" si="297"/>
        <v>0.28577451523545705</v>
      </c>
      <c r="FK167">
        <f t="shared" si="297"/>
        <v>0.29269062587660671</v>
      </c>
      <c r="FL167" s="29">
        <f t="shared" si="297"/>
        <v>3.4571353291835451E-2</v>
      </c>
      <c r="FM167">
        <f t="shared" si="297"/>
        <v>0.45188476290689383</v>
      </c>
      <c r="FN167">
        <f t="shared" si="297"/>
        <v>0.445507446221732</v>
      </c>
      <c r="FO167">
        <f t="shared" si="297"/>
        <v>0.47625301805846554</v>
      </c>
      <c r="FP167" s="16">
        <f t="shared" si="297"/>
        <v>0.5248367498488905</v>
      </c>
      <c r="FQ167">
        <f t="shared" si="297"/>
        <v>0.12576428412451116</v>
      </c>
      <c r="FR167">
        <f t="shared" si="297"/>
        <v>0.1091537158923893</v>
      </c>
      <c r="FS167">
        <f t="shared" si="297"/>
        <v>0.12449049898346327</v>
      </c>
      <c r="FT167">
        <f t="shared" si="297"/>
        <v>0.12480410901870355</v>
      </c>
      <c r="FU167">
        <f t="shared" si="297"/>
        <v>1.4303931392196153E-2</v>
      </c>
      <c r="FV167">
        <f t="shared" si="297"/>
        <v>1.5000423806469347E-2</v>
      </c>
      <c r="FW167">
        <f t="shared" si="297"/>
        <v>1.4470289418148928E-2</v>
      </c>
      <c r="FX167">
        <f t="shared" si="297"/>
        <v>3.52205044547622E-2</v>
      </c>
      <c r="FY167">
        <f t="shared" si="296"/>
        <v>1.4195976638546395E-2</v>
      </c>
      <c r="FZ167">
        <f t="shared" si="296"/>
        <v>1.4571411125713821E-2</v>
      </c>
      <c r="GA167">
        <f t="shared" si="296"/>
        <v>1.4768235643490848E-2</v>
      </c>
      <c r="GB167">
        <f t="shared" si="296"/>
        <v>1.3713476354727439E-2</v>
      </c>
      <c r="GC167">
        <f t="shared" si="296"/>
        <v>8.3244438085699965E-2</v>
      </c>
      <c r="GD167">
        <f t="shared" si="296"/>
        <v>8.3900219298245621E-2</v>
      </c>
      <c r="GE167" s="12">
        <f t="shared" si="296"/>
        <v>2.8107104465943463E-3</v>
      </c>
      <c r="GF167">
        <f t="shared" si="296"/>
        <v>8.49743121746772E-2</v>
      </c>
      <c r="GG167">
        <f t="shared" si="296"/>
        <v>0.24206343511600859</v>
      </c>
      <c r="GH167">
        <f t="shared" si="296"/>
        <v>0.21526172439462274</v>
      </c>
      <c r="GI167">
        <f t="shared" si="296"/>
        <v>0.23806111687772472</v>
      </c>
      <c r="GJ167">
        <f t="shared" si="296"/>
        <v>0.2404610957018623</v>
      </c>
      <c r="GK167">
        <f t="shared" si="296"/>
        <v>4.8524028758829468E-2</v>
      </c>
      <c r="GL167">
        <f t="shared" si="296"/>
        <v>5.8351567407069017E-2</v>
      </c>
      <c r="GM167">
        <f t="shared" si="296"/>
        <v>5.5253198452841414E-2</v>
      </c>
      <c r="GN167">
        <f t="shared" si="289"/>
        <v>5.868210526315789E-2</v>
      </c>
      <c r="GO167">
        <f t="shared" si="289"/>
        <v>3.5981041721332971E-2</v>
      </c>
      <c r="GP167">
        <f t="shared" si="289"/>
        <v>3.5710862514066334E-2</v>
      </c>
      <c r="GQ167">
        <f t="shared" si="289"/>
        <v>3.5122023417971319E-2</v>
      </c>
      <c r="GR167">
        <f t="shared" si="289"/>
        <v>4.3558188848696514E-2</v>
      </c>
      <c r="GS167">
        <f t="shared" si="289"/>
        <v>6.4442771544617361E-2</v>
      </c>
      <c r="GT167">
        <f t="shared" si="289"/>
        <v>6.1050149925037482E-2</v>
      </c>
      <c r="GU167">
        <f t="shared" si="289"/>
        <v>6.73755188831094E-2</v>
      </c>
      <c r="GV167">
        <f t="shared" si="289"/>
        <v>6.0825231537872115E-2</v>
      </c>
      <c r="GW167">
        <f t="shared" si="289"/>
        <v>4.2186417680472821E-2</v>
      </c>
      <c r="GX167">
        <f t="shared" si="289"/>
        <v>4.045749064062075E-2</v>
      </c>
      <c r="GY167">
        <f t="shared" si="289"/>
        <v>4.1112676325182763E-2</v>
      </c>
      <c r="GZ167">
        <f t="shared" si="289"/>
        <v>4.1092859071795072E-2</v>
      </c>
      <c r="HA167">
        <f t="shared" si="289"/>
        <v>1.6425577569558685E-2</v>
      </c>
      <c r="HB167">
        <f t="shared" si="289"/>
        <v>1.3810311353994392E-2</v>
      </c>
      <c r="HC167">
        <f t="shared" si="289"/>
        <v>1.421608890851549E-2</v>
      </c>
      <c r="HD167">
        <f t="shared" si="298"/>
        <v>2.1256127990606194E-2</v>
      </c>
      <c r="HE167">
        <f t="shared" si="298"/>
        <v>6.0696383297976921E-2</v>
      </c>
      <c r="HF167">
        <f t="shared" si="298"/>
        <v>4.841631594119343E-2</v>
      </c>
      <c r="HG167">
        <f t="shared" si="298"/>
        <v>6.3269906293204975E-2</v>
      </c>
      <c r="HH167">
        <f t="shared" si="298"/>
        <v>5.6596390961528263E-2</v>
      </c>
      <c r="HK167" s="63">
        <f t="shared" si="212"/>
        <v>0.50635607103073188</v>
      </c>
      <c r="HL167" s="63">
        <f t="shared" si="213"/>
        <v>0.48199445983379502</v>
      </c>
      <c r="HM167" s="63">
        <f t="shared" si="214"/>
        <v>0.49667508209164557</v>
      </c>
      <c r="HN167" s="67">
        <f t="shared" si="215"/>
        <v>6.092942067648123E-2</v>
      </c>
      <c r="HO167" s="63">
        <f t="shared" si="216"/>
        <v>0.76473982553205933</v>
      </c>
      <c r="HP167" s="63">
        <f t="shared" si="217"/>
        <v>0.76944291230005513</v>
      </c>
      <c r="HQ167" s="63">
        <f t="shared" si="218"/>
        <v>0.78087066413914663</v>
      </c>
      <c r="HR167" s="65">
        <f t="shared" si="219"/>
        <v>0.89318711682928931</v>
      </c>
      <c r="HS167" s="63">
        <f t="shared" si="220"/>
        <v>0.20873740103653302</v>
      </c>
      <c r="HT167" s="63">
        <f t="shared" si="221"/>
        <v>0.18243977250942553</v>
      </c>
      <c r="HU167" s="63">
        <f t="shared" si="222"/>
        <v>0.2068292058206733</v>
      </c>
      <c r="HV167" s="63">
        <f t="shared" si="223"/>
        <v>0.20673200102485265</v>
      </c>
      <c r="HW167" s="63">
        <f t="shared" si="224"/>
        <v>7.9865613580101358E-2</v>
      </c>
      <c r="HX167" s="63">
        <f t="shared" si="225"/>
        <v>6.7236323650691834E-2</v>
      </c>
      <c r="HY167" s="63">
        <f t="shared" si="226"/>
        <v>8.1248115767259571E-2</v>
      </c>
      <c r="HZ167" s="63">
        <f t="shared" si="227"/>
        <v>0.18546869117831599</v>
      </c>
      <c r="IA167" s="63">
        <f t="shared" si="228"/>
        <v>3.8935756002595717E-2</v>
      </c>
      <c r="IB167" s="63">
        <f t="shared" si="229"/>
        <v>3.3321315174282697E-2</v>
      </c>
      <c r="IC167" s="63">
        <f t="shared" si="230"/>
        <v>3.5697934840441987E-2</v>
      </c>
      <c r="ID167" s="63">
        <f t="shared" si="231"/>
        <v>4.3438315979497759E-2</v>
      </c>
      <c r="IE167" s="63">
        <f t="shared" si="232"/>
        <v>0.19386222190428498</v>
      </c>
      <c r="IF167" s="63">
        <f t="shared" si="233"/>
        <v>0.18640350877192982</v>
      </c>
      <c r="IG167" s="69">
        <f t="shared" si="234"/>
        <v>0.38502882830059604</v>
      </c>
      <c r="IH167" s="63">
        <f t="shared" si="235"/>
        <v>0.18589873588859593</v>
      </c>
      <c r="II167" s="63">
        <f t="shared" si="236"/>
        <v>0.41041613278400912</v>
      </c>
      <c r="IJ167" s="63">
        <f t="shared" si="237"/>
        <v>0.39541095590489123</v>
      </c>
      <c r="IK167" s="63">
        <f t="shared" si="238"/>
        <v>0.39983392152792191</v>
      </c>
      <c r="IL167" s="63">
        <f t="shared" si="239"/>
        <v>0.40666513732768872</v>
      </c>
      <c r="IM167" s="63">
        <f t="shared" si="240"/>
        <v>0.30966195761856713</v>
      </c>
      <c r="IN167" s="63">
        <f t="shared" si="241"/>
        <v>0.2963512819048707</v>
      </c>
      <c r="IO167" s="63">
        <f t="shared" si="242"/>
        <v>0.30526628979470394</v>
      </c>
      <c r="IP167" s="63">
        <f t="shared" si="243"/>
        <v>0.29473684210526313</v>
      </c>
      <c r="IQ167" s="63">
        <f t="shared" si="244"/>
        <v>0.53463657832589873</v>
      </c>
      <c r="IR167" s="63">
        <f t="shared" si="245"/>
        <v>0.53220361421857409</v>
      </c>
      <c r="IS167" s="63">
        <f t="shared" si="246"/>
        <v>0.52032627285883437</v>
      </c>
      <c r="IT167" s="63">
        <f t="shared" si="247"/>
        <v>0.53511288511912192</v>
      </c>
      <c r="IU167" s="63">
        <f t="shared" si="248"/>
        <v>0.10198254715084246</v>
      </c>
      <c r="IV167" s="63">
        <f t="shared" si="249"/>
        <v>9.7742795269032165E-2</v>
      </c>
      <c r="IW167" s="63">
        <f t="shared" si="250"/>
        <v>0.10496264041612305</v>
      </c>
      <c r="IX167" s="63">
        <f t="shared" si="251"/>
        <v>0.10032200484557498</v>
      </c>
      <c r="IY167" s="63">
        <f t="shared" si="252"/>
        <v>0.1122277671733781</v>
      </c>
      <c r="IZ167" s="63">
        <f t="shared" si="253"/>
        <v>9.6626440507811676E-2</v>
      </c>
      <c r="JA167" s="63">
        <f t="shared" si="254"/>
        <v>8.8949970413636448E-2</v>
      </c>
      <c r="JB167" s="63">
        <f t="shared" si="255"/>
        <v>9.0274294973187771E-2</v>
      </c>
      <c r="JC167" s="63">
        <f t="shared" si="256"/>
        <v>0.28467205493169295</v>
      </c>
      <c r="JD167" s="63">
        <f t="shared" si="257"/>
        <v>0.28474868771122458</v>
      </c>
      <c r="JE167" s="63">
        <f t="shared" si="258"/>
        <v>0.28777507911974687</v>
      </c>
      <c r="JF167" s="63">
        <f t="shared" si="259"/>
        <v>0.30236312931161013</v>
      </c>
      <c r="JG167" s="63">
        <f t="shared" si="260"/>
        <v>0.28509339266311373</v>
      </c>
      <c r="JH167" s="63">
        <f t="shared" si="261"/>
        <v>0.29576246756990487</v>
      </c>
      <c r="JI167" s="63">
        <f t="shared" si="262"/>
        <v>0.27958420810077322</v>
      </c>
      <c r="JJ167" s="63">
        <f t="shared" si="263"/>
        <v>0.29263904323437584</v>
      </c>
    </row>
    <row r="168" spans="1:270" x14ac:dyDescent="0.25">
      <c r="A168" s="1" t="s">
        <v>91</v>
      </c>
      <c r="C168">
        <v>3022</v>
      </c>
      <c r="D168">
        <v>2899</v>
      </c>
      <c r="E168">
        <v>2946</v>
      </c>
      <c r="F168">
        <v>308</v>
      </c>
      <c r="G168">
        <v>4476</v>
      </c>
      <c r="H168">
        <v>4411</v>
      </c>
      <c r="I168">
        <v>4632</v>
      </c>
      <c r="J168">
        <v>5136</v>
      </c>
      <c r="K168">
        <v>1247</v>
      </c>
      <c r="L168">
        <v>1085</v>
      </c>
      <c r="M168">
        <v>1225</v>
      </c>
      <c r="N168">
        <v>1225</v>
      </c>
      <c r="O168">
        <v>481</v>
      </c>
      <c r="P168">
        <v>522</v>
      </c>
      <c r="Q168">
        <v>472</v>
      </c>
      <c r="R168">
        <v>1415</v>
      </c>
      <c r="S168">
        <v>497</v>
      </c>
      <c r="T168">
        <v>512</v>
      </c>
      <c r="U168">
        <v>514</v>
      </c>
      <c r="V168">
        <v>474</v>
      </c>
      <c r="W168">
        <v>482</v>
      </c>
      <c r="X168">
        <v>482</v>
      </c>
      <c r="Y168">
        <v>327</v>
      </c>
      <c r="Z168">
        <v>487</v>
      </c>
      <c r="AA168">
        <v>2030</v>
      </c>
      <c r="AB168">
        <v>1777</v>
      </c>
      <c r="AC168">
        <v>1938</v>
      </c>
      <c r="AD168">
        <v>1952</v>
      </c>
      <c r="AE168">
        <v>423</v>
      </c>
      <c r="AF168">
        <v>453</v>
      </c>
      <c r="AG168">
        <v>446</v>
      </c>
      <c r="AH168">
        <v>451</v>
      </c>
      <c r="AI168">
        <v>757</v>
      </c>
      <c r="AJ168">
        <v>739</v>
      </c>
      <c r="AK168">
        <v>728</v>
      </c>
      <c r="AL168">
        <v>792</v>
      </c>
      <c r="AM168">
        <v>2474</v>
      </c>
      <c r="AN168">
        <v>2349</v>
      </c>
      <c r="AO168">
        <v>2435</v>
      </c>
      <c r="AP168">
        <v>2276</v>
      </c>
      <c r="AQ168">
        <v>428</v>
      </c>
      <c r="AR168">
        <v>393</v>
      </c>
      <c r="AS168">
        <v>401</v>
      </c>
      <c r="AT168">
        <v>397</v>
      </c>
      <c r="AU168">
        <v>334</v>
      </c>
      <c r="AV168">
        <v>329</v>
      </c>
      <c r="AW168">
        <v>325</v>
      </c>
      <c r="AX168">
        <v>341</v>
      </c>
      <c r="AY168">
        <v>485</v>
      </c>
      <c r="AZ168">
        <v>446</v>
      </c>
      <c r="BA168">
        <v>482</v>
      </c>
      <c r="BB168">
        <v>491</v>
      </c>
      <c r="BE168">
        <f t="shared" ref="BE168:BS184" si="299">C168-350</f>
        <v>2672</v>
      </c>
      <c r="BF168">
        <f t="shared" si="299"/>
        <v>2549</v>
      </c>
      <c r="BG168">
        <f t="shared" si="299"/>
        <v>2596</v>
      </c>
      <c r="BH168">
        <f t="shared" si="299"/>
        <v>-42</v>
      </c>
      <c r="BI168">
        <f t="shared" si="299"/>
        <v>4126</v>
      </c>
      <c r="BJ168">
        <f t="shared" si="299"/>
        <v>4061</v>
      </c>
      <c r="BK168">
        <f t="shared" si="299"/>
        <v>4282</v>
      </c>
      <c r="BL168">
        <f t="shared" si="299"/>
        <v>4786</v>
      </c>
      <c r="BM168">
        <f t="shared" si="299"/>
        <v>897</v>
      </c>
      <c r="BN168">
        <f t="shared" si="299"/>
        <v>735</v>
      </c>
      <c r="BO168">
        <f t="shared" si="299"/>
        <v>875</v>
      </c>
      <c r="BP168">
        <f t="shared" si="299"/>
        <v>875</v>
      </c>
      <c r="BQ168">
        <f t="shared" si="299"/>
        <v>131</v>
      </c>
      <c r="BR168">
        <f t="shared" si="299"/>
        <v>172</v>
      </c>
      <c r="BS168">
        <f t="shared" si="299"/>
        <v>122</v>
      </c>
      <c r="BT168">
        <f t="shared" si="287"/>
        <v>1065</v>
      </c>
      <c r="BU168">
        <f t="shared" si="285"/>
        <v>147</v>
      </c>
      <c r="BV168">
        <f t="shared" si="285"/>
        <v>162</v>
      </c>
      <c r="BW168">
        <f t="shared" si="285"/>
        <v>164</v>
      </c>
      <c r="BX168">
        <f t="shared" si="285"/>
        <v>124</v>
      </c>
      <c r="BY168">
        <f t="shared" si="285"/>
        <v>132</v>
      </c>
      <c r="BZ168">
        <f t="shared" si="285"/>
        <v>132</v>
      </c>
      <c r="CA168" s="12">
        <f t="shared" si="285"/>
        <v>-23</v>
      </c>
      <c r="CB168">
        <f t="shared" si="283"/>
        <v>137</v>
      </c>
      <c r="CC168">
        <f t="shared" si="283"/>
        <v>1680</v>
      </c>
      <c r="CD168">
        <f t="shared" si="283"/>
        <v>1427</v>
      </c>
      <c r="CE168">
        <f t="shared" si="283"/>
        <v>1588</v>
      </c>
      <c r="CF168">
        <f t="shared" si="283"/>
        <v>1602</v>
      </c>
      <c r="CG168">
        <f t="shared" si="283"/>
        <v>73</v>
      </c>
      <c r="CH168">
        <f t="shared" si="283"/>
        <v>103</v>
      </c>
      <c r="CI168">
        <f t="shared" si="283"/>
        <v>96</v>
      </c>
      <c r="CJ168">
        <f t="shared" si="283"/>
        <v>101</v>
      </c>
      <c r="CK168">
        <f t="shared" si="283"/>
        <v>407</v>
      </c>
      <c r="CL168">
        <f t="shared" si="283"/>
        <v>389</v>
      </c>
      <c r="CM168">
        <f t="shared" si="283"/>
        <v>378</v>
      </c>
      <c r="CN168">
        <f t="shared" si="283"/>
        <v>442</v>
      </c>
      <c r="CO168">
        <f t="shared" si="283"/>
        <v>2124</v>
      </c>
      <c r="CP168">
        <f t="shared" si="283"/>
        <v>1999</v>
      </c>
      <c r="CQ168">
        <f t="shared" si="283"/>
        <v>2085</v>
      </c>
      <c r="CR168">
        <f t="shared" si="294"/>
        <v>1926</v>
      </c>
      <c r="CS168">
        <f t="shared" si="294"/>
        <v>78</v>
      </c>
      <c r="CT168">
        <f t="shared" si="294"/>
        <v>43</v>
      </c>
      <c r="CU168">
        <f t="shared" si="294"/>
        <v>51</v>
      </c>
      <c r="CV168">
        <f t="shared" si="290"/>
        <v>47</v>
      </c>
      <c r="CW168">
        <f t="shared" si="291"/>
        <v>-16</v>
      </c>
      <c r="CX168">
        <f t="shared" si="292"/>
        <v>-21</v>
      </c>
      <c r="CY168">
        <f t="shared" si="293"/>
        <v>-25</v>
      </c>
      <c r="CZ168">
        <f t="shared" si="276"/>
        <v>-9</v>
      </c>
      <c r="DA168">
        <f t="shared" si="295"/>
        <v>135</v>
      </c>
      <c r="DB168">
        <f t="shared" si="278"/>
        <v>96</v>
      </c>
      <c r="DC168">
        <f t="shared" si="279"/>
        <v>132</v>
      </c>
      <c r="DD168">
        <f t="shared" si="280"/>
        <v>141</v>
      </c>
      <c r="DG168">
        <f t="shared" si="159"/>
        <v>0.30909999999999999</v>
      </c>
      <c r="DH168">
        <f t="shared" si="160"/>
        <v>0.29680000000000001</v>
      </c>
      <c r="DI168">
        <f t="shared" si="161"/>
        <v>0.30149999999999999</v>
      </c>
      <c r="DJ168" s="29">
        <f t="shared" si="162"/>
        <v>3.7699999999999997E-2</v>
      </c>
      <c r="DK168">
        <f t="shared" si="163"/>
        <v>0.45450000000000002</v>
      </c>
      <c r="DL168">
        <f t="shared" si="164"/>
        <v>0.44800000000000001</v>
      </c>
      <c r="DM168">
        <f t="shared" si="165"/>
        <v>0.47010000000000002</v>
      </c>
      <c r="DN168" s="16">
        <f t="shared" si="166"/>
        <v>0.52050000000000007</v>
      </c>
      <c r="DO168">
        <f t="shared" si="167"/>
        <v>0.13159999999999999</v>
      </c>
      <c r="DP168">
        <f t="shared" si="168"/>
        <v>0.1154</v>
      </c>
      <c r="DQ168">
        <f t="shared" si="169"/>
        <v>0.12940000000000002</v>
      </c>
      <c r="DR168">
        <f t="shared" si="170"/>
        <v>0.12940000000000002</v>
      </c>
      <c r="DS168">
        <f t="shared" si="171"/>
        <v>5.5E-2</v>
      </c>
      <c r="DT168">
        <f t="shared" si="172"/>
        <v>5.91E-2</v>
      </c>
      <c r="DU168">
        <f t="shared" si="173"/>
        <v>5.4100000000000002E-2</v>
      </c>
      <c r="DV168">
        <f t="shared" si="174"/>
        <v>0.1484</v>
      </c>
      <c r="DW168">
        <f t="shared" si="175"/>
        <v>5.6599999999999998E-2</v>
      </c>
      <c r="DX168">
        <f t="shared" si="176"/>
        <v>5.8099999999999999E-2</v>
      </c>
      <c r="DY168">
        <f t="shared" si="177"/>
        <v>5.8300000000000005E-2</v>
      </c>
      <c r="DZ168">
        <f t="shared" si="178"/>
        <v>5.4300000000000001E-2</v>
      </c>
      <c r="EA168">
        <f t="shared" si="179"/>
        <v>5.5099999999999996E-2</v>
      </c>
      <c r="EB168">
        <f t="shared" si="180"/>
        <v>5.5099999999999996E-2</v>
      </c>
      <c r="EC168" s="12">
        <f t="shared" si="181"/>
        <v>3.9599999999999996E-2</v>
      </c>
      <c r="ED168">
        <f t="shared" si="182"/>
        <v>5.5599999999999997E-2</v>
      </c>
      <c r="EE168">
        <f t="shared" si="183"/>
        <v>0.2099</v>
      </c>
      <c r="EF168">
        <f t="shared" si="184"/>
        <v>0.18459999999999999</v>
      </c>
      <c r="EG168">
        <f t="shared" si="185"/>
        <v>0.20069999999999999</v>
      </c>
      <c r="EH168">
        <f t="shared" si="186"/>
        <v>0.2021</v>
      </c>
      <c r="EI168">
        <f t="shared" si="187"/>
        <v>4.9200000000000001E-2</v>
      </c>
      <c r="EJ168">
        <f t="shared" si="188"/>
        <v>5.2199999999999996E-2</v>
      </c>
      <c r="EK168">
        <f t="shared" si="189"/>
        <v>5.1500000000000004E-2</v>
      </c>
      <c r="EL168">
        <f t="shared" si="190"/>
        <v>5.2000000000000005E-2</v>
      </c>
      <c r="EM168">
        <f t="shared" si="191"/>
        <v>8.2600000000000007E-2</v>
      </c>
      <c r="EN168">
        <f t="shared" si="192"/>
        <v>8.0800000000000011E-2</v>
      </c>
      <c r="EO168">
        <f t="shared" si="193"/>
        <v>7.9699999999999993E-2</v>
      </c>
      <c r="EP168">
        <f t="shared" si="194"/>
        <v>8.610000000000001E-2</v>
      </c>
      <c r="EQ168">
        <f t="shared" si="195"/>
        <v>0.25430000000000003</v>
      </c>
      <c r="ER168">
        <f t="shared" si="196"/>
        <v>0.24180000000000001</v>
      </c>
      <c r="ES168">
        <f t="shared" si="197"/>
        <v>0.25040000000000001</v>
      </c>
      <c r="ET168">
        <f t="shared" si="198"/>
        <v>0.23450000000000001</v>
      </c>
      <c r="EU168">
        <f t="shared" si="199"/>
        <v>4.9700000000000001E-2</v>
      </c>
      <c r="EV168">
        <f t="shared" si="200"/>
        <v>4.6199999999999998E-2</v>
      </c>
      <c r="EW168">
        <f t="shared" si="201"/>
        <v>4.7E-2</v>
      </c>
      <c r="EX168">
        <f t="shared" si="202"/>
        <v>4.6600000000000003E-2</v>
      </c>
      <c r="EY168">
        <f t="shared" si="203"/>
        <v>4.0300000000000002E-2</v>
      </c>
      <c r="EZ168">
        <f t="shared" si="204"/>
        <v>3.9800000000000002E-2</v>
      </c>
      <c r="FA168">
        <f t="shared" si="205"/>
        <v>3.9399999999999998E-2</v>
      </c>
      <c r="FB168">
        <f t="shared" si="206"/>
        <v>4.1000000000000002E-2</v>
      </c>
      <c r="FC168">
        <f t="shared" si="207"/>
        <v>5.5399999999999998E-2</v>
      </c>
      <c r="FD168">
        <f t="shared" si="208"/>
        <v>5.1500000000000004E-2</v>
      </c>
      <c r="FE168">
        <f t="shared" si="209"/>
        <v>5.5099999999999996E-2</v>
      </c>
      <c r="FF168">
        <f t="shared" si="210"/>
        <v>5.6000000000000001E-2</v>
      </c>
      <c r="FI168">
        <f t="shared" si="297"/>
        <v>0.30018662601026247</v>
      </c>
      <c r="FJ168">
        <f t="shared" si="297"/>
        <v>0.28663922699646416</v>
      </c>
      <c r="FK168">
        <f t="shared" si="297"/>
        <v>0.29249888479521541</v>
      </c>
      <c r="FL168" s="29">
        <f t="shared" si="297"/>
        <v>3.5461632761248432E-2</v>
      </c>
      <c r="FM168">
        <f t="shared" si="297"/>
        <v>0.45204059270747299</v>
      </c>
      <c r="FN168">
        <f t="shared" si="297"/>
        <v>0.4455057222394061</v>
      </c>
      <c r="FO168">
        <f t="shared" si="297"/>
        <v>0.4770502980253738</v>
      </c>
      <c r="FP168" s="16">
        <f t="shared" si="297"/>
        <v>0.52162600439530249</v>
      </c>
      <c r="FQ168">
        <f t="shared" si="297"/>
        <v>0.12838715675744991</v>
      </c>
      <c r="FR168">
        <f t="shared" si="297"/>
        <v>0.11149686588568943</v>
      </c>
      <c r="FS168">
        <f t="shared" si="297"/>
        <v>0.12534366477363881</v>
      </c>
      <c r="FT168">
        <f t="shared" si="297"/>
        <v>0.12444422000993924</v>
      </c>
      <c r="FU168">
        <f t="shared" si="297"/>
        <v>1.4372918185587051E-2</v>
      </c>
      <c r="FV168">
        <f t="shared" si="297"/>
        <v>1.5072616383169202E-2</v>
      </c>
      <c r="FW168">
        <f t="shared" si="297"/>
        <v>1.4383777435219845E-2</v>
      </c>
      <c r="FX168">
        <f t="shared" si="297"/>
        <v>3.5540853342546204E-2</v>
      </c>
      <c r="FY168">
        <f t="shared" si="296"/>
        <v>1.403217906482109E-2</v>
      </c>
      <c r="FZ168">
        <f t="shared" si="296"/>
        <v>1.4548033566780846E-2</v>
      </c>
      <c r="GA168">
        <f t="shared" si="296"/>
        <v>1.4631314772686237E-2</v>
      </c>
      <c r="GB168">
        <f t="shared" si="296"/>
        <v>1.3698518261089344E-2</v>
      </c>
      <c r="GC168">
        <f t="shared" si="296"/>
        <v>8.3703803965686954E-2</v>
      </c>
      <c r="GD168">
        <f t="shared" si="296"/>
        <v>8.4505334365429258E-2</v>
      </c>
      <c r="GE168" s="12">
        <f t="shared" si="296"/>
        <v>2.7422217887447557E-3</v>
      </c>
      <c r="GF168">
        <f t="shared" si="296"/>
        <v>8.5495700859828022E-2</v>
      </c>
      <c r="GG168">
        <f t="shared" si="296"/>
        <v>0.24087426079097821</v>
      </c>
      <c r="GH168">
        <f t="shared" si="296"/>
        <v>0.22169512721000431</v>
      </c>
      <c r="GI168">
        <f t="shared" si="296"/>
        <v>0.24606602367912367</v>
      </c>
      <c r="GJ168">
        <f t="shared" si="296"/>
        <v>0.25042710255734246</v>
      </c>
      <c r="GK168">
        <f t="shared" si="296"/>
        <v>4.9539949748743713E-2</v>
      </c>
      <c r="GL168">
        <f t="shared" si="296"/>
        <v>5.9534374112971883E-2</v>
      </c>
      <c r="GM168">
        <f t="shared" si="296"/>
        <v>5.574805010635784E-2</v>
      </c>
      <c r="GN168">
        <f t="shared" si="289"/>
        <v>5.8625302085089634E-2</v>
      </c>
      <c r="GO168">
        <f t="shared" si="289"/>
        <v>3.7396899526496719E-2</v>
      </c>
      <c r="GP168">
        <f t="shared" si="289"/>
        <v>3.5783313562672996E-2</v>
      </c>
      <c r="GQ168">
        <f t="shared" si="289"/>
        <v>3.4855438962393272E-2</v>
      </c>
      <c r="GR168">
        <f t="shared" si="289"/>
        <v>4.4177131157711873E-2</v>
      </c>
      <c r="GS168">
        <f t="shared" si="289"/>
        <v>6.4768193894083032E-2</v>
      </c>
      <c r="GT168">
        <f t="shared" si="289"/>
        <v>6.3300573902911647E-2</v>
      </c>
      <c r="GU168">
        <f t="shared" si="289"/>
        <v>6.774268727502987E-2</v>
      </c>
      <c r="GV168">
        <f t="shared" si="289"/>
        <v>6.2037568171505374E-2</v>
      </c>
      <c r="GW168">
        <f t="shared" si="289"/>
        <v>4.2411596893608343E-2</v>
      </c>
      <c r="GX168">
        <f t="shared" si="289"/>
        <v>4.0477889644621769E-2</v>
      </c>
      <c r="GY168">
        <f t="shared" si="289"/>
        <v>4.104691922694808E-2</v>
      </c>
      <c r="GZ168">
        <f t="shared" si="289"/>
        <v>4.0450278349729273E-2</v>
      </c>
      <c r="HA168">
        <f t="shared" si="289"/>
        <v>1.6960843158270809E-2</v>
      </c>
      <c r="HB168">
        <f t="shared" si="289"/>
        <v>1.3607324225734926E-2</v>
      </c>
      <c r="HC168">
        <f t="shared" si="289"/>
        <v>1.4341993248201963E-2</v>
      </c>
      <c r="HD168">
        <f t="shared" si="298"/>
        <v>2.122203352285313E-2</v>
      </c>
      <c r="HE168">
        <f t="shared" si="298"/>
        <v>6.2582216310242494E-2</v>
      </c>
      <c r="HF168">
        <f t="shared" si="298"/>
        <v>4.885935262102549E-2</v>
      </c>
      <c r="HG168">
        <f t="shared" si="298"/>
        <v>6.4157724726189858E-2</v>
      </c>
      <c r="HH168">
        <f t="shared" si="298"/>
        <v>5.7838998585869168E-2</v>
      </c>
      <c r="HK168" s="63">
        <f t="shared" si="212"/>
        <v>0.50672961851833631</v>
      </c>
      <c r="HL168" s="63">
        <f t="shared" si="213"/>
        <v>0.48361604014925619</v>
      </c>
      <c r="HM168" s="63">
        <f t="shared" si="214"/>
        <v>0.4981248038065656</v>
      </c>
      <c r="HN168" s="67">
        <f t="shared" si="215"/>
        <v>6.2454443045523812E-2</v>
      </c>
      <c r="HO168" s="63">
        <f t="shared" si="216"/>
        <v>0.76617049611436094</v>
      </c>
      <c r="HP168" s="63">
        <f t="shared" si="217"/>
        <v>0.76983881499810969</v>
      </c>
      <c r="HQ168" s="63">
        <f t="shared" si="218"/>
        <v>0.78269121907362393</v>
      </c>
      <c r="HR168" s="65">
        <f t="shared" si="219"/>
        <v>0.89365428198612729</v>
      </c>
      <c r="HS168" s="63">
        <f t="shared" si="220"/>
        <v>0.21095490758700283</v>
      </c>
      <c r="HT168" s="63">
        <f t="shared" si="221"/>
        <v>0.18595207786138995</v>
      </c>
      <c r="HU168" s="63">
        <f t="shared" si="222"/>
        <v>0.2075913626592229</v>
      </c>
      <c r="HV168" s="63">
        <f t="shared" si="223"/>
        <v>0.20744160695105723</v>
      </c>
      <c r="HW168" s="63">
        <f t="shared" si="224"/>
        <v>7.8626467098397448E-2</v>
      </c>
      <c r="HX168" s="63">
        <f t="shared" si="225"/>
        <v>6.6136974037600715E-2</v>
      </c>
      <c r="HY168" s="63">
        <f t="shared" si="226"/>
        <v>7.9424502679292353E-2</v>
      </c>
      <c r="HZ168" s="63">
        <f t="shared" si="227"/>
        <v>0.1831058904819485</v>
      </c>
      <c r="IA168" s="63">
        <f t="shared" si="228"/>
        <v>3.7976127374346656E-2</v>
      </c>
      <c r="IB168" s="63">
        <f t="shared" si="229"/>
        <v>3.2787995417581359E-2</v>
      </c>
      <c r="IC168" s="63">
        <f t="shared" si="230"/>
        <v>3.5087085785818317E-2</v>
      </c>
      <c r="ID168" s="63">
        <f t="shared" si="231"/>
        <v>4.2888285100467584E-2</v>
      </c>
      <c r="IE168" s="63">
        <f t="shared" si="232"/>
        <v>0.19371396428069187</v>
      </c>
      <c r="IF168" s="63">
        <f t="shared" si="233"/>
        <v>0.18544071618483488</v>
      </c>
      <c r="IG168" s="69">
        <f t="shared" si="234"/>
        <v>0.38622842094996584</v>
      </c>
      <c r="IH168" s="63">
        <f t="shared" si="235"/>
        <v>0.18529627407851765</v>
      </c>
      <c r="II168" s="63">
        <f t="shared" si="236"/>
        <v>0.41238531208864609</v>
      </c>
      <c r="IJ168" s="63">
        <f t="shared" si="237"/>
        <v>0.39801638637343678</v>
      </c>
      <c r="IK168" s="63">
        <f t="shared" si="238"/>
        <v>0.40411565721649478</v>
      </c>
      <c r="IL168" s="63">
        <f t="shared" si="239"/>
        <v>0.40986432497110059</v>
      </c>
      <c r="IM168" s="63">
        <f t="shared" si="240"/>
        <v>0.30904522613065322</v>
      </c>
      <c r="IN168" s="63">
        <f t="shared" si="241"/>
        <v>0.29633834799886455</v>
      </c>
      <c r="IO168" s="63">
        <f t="shared" si="242"/>
        <v>0.30430158354998821</v>
      </c>
      <c r="IP168" s="63">
        <f t="shared" si="243"/>
        <v>0.29224976114202217</v>
      </c>
      <c r="IQ168" s="63">
        <f t="shared" si="244"/>
        <v>0.53577219952001043</v>
      </c>
      <c r="IR168" s="63">
        <f t="shared" si="245"/>
        <v>0.53248978515882428</v>
      </c>
      <c r="IS168" s="63">
        <f t="shared" si="246"/>
        <v>0.51945512611614419</v>
      </c>
      <c r="IT168" s="63">
        <f t="shared" si="247"/>
        <v>0.53418538280183647</v>
      </c>
      <c r="IU168" s="63">
        <f t="shared" si="248"/>
        <v>0.10377855134446889</v>
      </c>
      <c r="IV168" s="63">
        <f t="shared" si="249"/>
        <v>9.9906208811413572E-2</v>
      </c>
      <c r="IW168" s="63">
        <f t="shared" si="250"/>
        <v>0.10641326936071295</v>
      </c>
      <c r="IX168" s="63">
        <f t="shared" si="251"/>
        <v>0.10038441451699899</v>
      </c>
      <c r="IY168" s="63">
        <f t="shared" si="252"/>
        <v>0.11252745262299907</v>
      </c>
      <c r="IZ168" s="63">
        <f t="shared" si="253"/>
        <v>9.5511773583345366E-2</v>
      </c>
      <c r="JA168" s="63">
        <f t="shared" si="254"/>
        <v>8.8102423753913056E-2</v>
      </c>
      <c r="JB168" s="63">
        <f t="shared" si="255"/>
        <v>8.8843132769007849E-2</v>
      </c>
      <c r="JC168" s="63">
        <f t="shared" si="256"/>
        <v>0.28795998570918185</v>
      </c>
      <c r="JD168" s="63">
        <f t="shared" si="257"/>
        <v>0.28467205493169301</v>
      </c>
      <c r="JE168" s="63">
        <f t="shared" si="258"/>
        <v>0.28915308968149123</v>
      </c>
      <c r="JF168" s="63">
        <f t="shared" si="259"/>
        <v>0.30273942257993053</v>
      </c>
      <c r="JG168" s="63">
        <f t="shared" si="260"/>
        <v>0.28343395068044613</v>
      </c>
      <c r="JH168" s="63">
        <f t="shared" si="261"/>
        <v>0.29504439988541969</v>
      </c>
      <c r="JI168" s="63">
        <f t="shared" si="262"/>
        <v>0.27810023721798816</v>
      </c>
      <c r="JJ168" s="63">
        <f t="shared" si="263"/>
        <v>0.29330120986749075</v>
      </c>
    </row>
    <row r="169" spans="1:270" x14ac:dyDescent="0.25">
      <c r="A169" s="1" t="s">
        <v>136</v>
      </c>
      <c r="C169">
        <v>3013</v>
      </c>
      <c r="D169">
        <v>2875</v>
      </c>
      <c r="E169">
        <v>2908</v>
      </c>
      <c r="F169">
        <v>305</v>
      </c>
      <c r="G169">
        <v>4417</v>
      </c>
      <c r="H169">
        <v>4401</v>
      </c>
      <c r="I169">
        <v>4615</v>
      </c>
      <c r="J169">
        <v>5122</v>
      </c>
      <c r="K169">
        <v>1230</v>
      </c>
      <c r="L169">
        <v>1082</v>
      </c>
      <c r="M169">
        <v>1235</v>
      </c>
      <c r="N169">
        <v>1222</v>
      </c>
      <c r="O169">
        <v>479</v>
      </c>
      <c r="P169">
        <v>528</v>
      </c>
      <c r="Q169">
        <v>472</v>
      </c>
      <c r="R169">
        <v>1416</v>
      </c>
      <c r="S169">
        <v>501</v>
      </c>
      <c r="T169">
        <v>515</v>
      </c>
      <c r="U169">
        <v>512</v>
      </c>
      <c r="V169">
        <v>473</v>
      </c>
      <c r="W169">
        <v>475</v>
      </c>
      <c r="X169">
        <v>480</v>
      </c>
      <c r="Y169">
        <v>330</v>
      </c>
      <c r="Z169">
        <v>486</v>
      </c>
      <c r="AA169">
        <v>1993</v>
      </c>
      <c r="AB169">
        <v>1825</v>
      </c>
      <c r="AC169">
        <v>1960</v>
      </c>
      <c r="AD169">
        <v>2003</v>
      </c>
      <c r="AE169">
        <v>424</v>
      </c>
      <c r="AF169">
        <v>455</v>
      </c>
      <c r="AG169">
        <v>449</v>
      </c>
      <c r="AH169">
        <v>456</v>
      </c>
      <c r="AI169">
        <v>763</v>
      </c>
      <c r="AJ169">
        <v>742</v>
      </c>
      <c r="AK169">
        <v>734</v>
      </c>
      <c r="AL169">
        <v>803</v>
      </c>
      <c r="AM169">
        <v>2454</v>
      </c>
      <c r="AN169">
        <v>2367</v>
      </c>
      <c r="AO169">
        <v>2436</v>
      </c>
      <c r="AP169">
        <v>2330</v>
      </c>
      <c r="AQ169">
        <v>418</v>
      </c>
      <c r="AR169">
        <v>393</v>
      </c>
      <c r="AS169">
        <v>399</v>
      </c>
      <c r="AT169">
        <v>401</v>
      </c>
      <c r="AU169">
        <v>329</v>
      </c>
      <c r="AV169">
        <v>327</v>
      </c>
      <c r="AW169">
        <v>323</v>
      </c>
      <c r="AX169">
        <v>346</v>
      </c>
      <c r="AY169">
        <v>488</v>
      </c>
      <c r="AZ169">
        <v>448</v>
      </c>
      <c r="BA169">
        <v>481</v>
      </c>
      <c r="BB169">
        <v>496</v>
      </c>
      <c r="BE169">
        <f t="shared" si="299"/>
        <v>2663</v>
      </c>
      <c r="BF169">
        <f t="shared" si="299"/>
        <v>2525</v>
      </c>
      <c r="BG169">
        <f t="shared" si="299"/>
        <v>2558</v>
      </c>
      <c r="BH169">
        <f t="shared" si="299"/>
        <v>-45</v>
      </c>
      <c r="BI169">
        <f t="shared" si="299"/>
        <v>4067</v>
      </c>
      <c r="BJ169">
        <f t="shared" si="299"/>
        <v>4051</v>
      </c>
      <c r="BK169">
        <f t="shared" si="299"/>
        <v>4265</v>
      </c>
      <c r="BL169">
        <f t="shared" si="299"/>
        <v>4772</v>
      </c>
      <c r="BM169">
        <f t="shared" si="299"/>
        <v>880</v>
      </c>
      <c r="BN169">
        <f t="shared" si="299"/>
        <v>732</v>
      </c>
      <c r="BO169">
        <f t="shared" si="299"/>
        <v>885</v>
      </c>
      <c r="BP169">
        <f t="shared" si="299"/>
        <v>872</v>
      </c>
      <c r="BQ169">
        <f t="shared" si="299"/>
        <v>129</v>
      </c>
      <c r="BR169">
        <f t="shared" si="299"/>
        <v>178</v>
      </c>
      <c r="BS169">
        <f t="shared" si="299"/>
        <v>122</v>
      </c>
      <c r="BT169">
        <f t="shared" si="287"/>
        <v>1066</v>
      </c>
      <c r="BU169">
        <f t="shared" si="285"/>
        <v>151</v>
      </c>
      <c r="BV169">
        <f t="shared" si="285"/>
        <v>165</v>
      </c>
      <c r="BW169">
        <f t="shared" si="285"/>
        <v>162</v>
      </c>
      <c r="BX169">
        <f t="shared" si="285"/>
        <v>123</v>
      </c>
      <c r="BY169">
        <f t="shared" si="285"/>
        <v>125</v>
      </c>
      <c r="BZ169">
        <f t="shared" si="285"/>
        <v>130</v>
      </c>
      <c r="CA169" s="12">
        <f t="shared" si="285"/>
        <v>-20</v>
      </c>
      <c r="CB169">
        <f t="shared" si="283"/>
        <v>136</v>
      </c>
      <c r="CC169">
        <f t="shared" si="283"/>
        <v>1643</v>
      </c>
      <c r="CD169">
        <f t="shared" si="283"/>
        <v>1475</v>
      </c>
      <c r="CE169">
        <f t="shared" si="283"/>
        <v>1610</v>
      </c>
      <c r="CF169">
        <f t="shared" si="283"/>
        <v>1653</v>
      </c>
      <c r="CG169">
        <f t="shared" si="283"/>
        <v>74</v>
      </c>
      <c r="CH169">
        <f t="shared" si="283"/>
        <v>105</v>
      </c>
      <c r="CI169">
        <f t="shared" si="283"/>
        <v>99</v>
      </c>
      <c r="CJ169">
        <f t="shared" si="283"/>
        <v>106</v>
      </c>
      <c r="CK169">
        <f t="shared" si="283"/>
        <v>413</v>
      </c>
      <c r="CL169">
        <f t="shared" si="283"/>
        <v>392</v>
      </c>
      <c r="CM169">
        <f t="shared" si="283"/>
        <v>384</v>
      </c>
      <c r="CN169">
        <f t="shared" si="283"/>
        <v>453</v>
      </c>
      <c r="CO169">
        <f t="shared" si="283"/>
        <v>2104</v>
      </c>
      <c r="CP169">
        <f t="shared" si="283"/>
        <v>2017</v>
      </c>
      <c r="CQ169">
        <f t="shared" si="283"/>
        <v>2086</v>
      </c>
      <c r="CR169">
        <f t="shared" si="294"/>
        <v>1980</v>
      </c>
      <c r="CS169">
        <f t="shared" si="294"/>
        <v>68</v>
      </c>
      <c r="CT169">
        <f t="shared" si="294"/>
        <v>43</v>
      </c>
      <c r="CU169">
        <f t="shared" si="294"/>
        <v>49</v>
      </c>
      <c r="CV169">
        <f t="shared" si="290"/>
        <v>51</v>
      </c>
      <c r="CW169">
        <f t="shared" si="291"/>
        <v>-21</v>
      </c>
      <c r="CX169">
        <f t="shared" si="292"/>
        <v>-23</v>
      </c>
      <c r="CY169">
        <f t="shared" si="293"/>
        <v>-27</v>
      </c>
      <c r="CZ169">
        <f t="shared" si="276"/>
        <v>-4</v>
      </c>
      <c r="DA169">
        <f t="shared" si="295"/>
        <v>138</v>
      </c>
      <c r="DB169">
        <f t="shared" si="278"/>
        <v>98</v>
      </c>
      <c r="DC169">
        <f t="shared" si="279"/>
        <v>131</v>
      </c>
      <c r="DD169">
        <f t="shared" si="280"/>
        <v>146</v>
      </c>
      <c r="DG169">
        <f t="shared" si="159"/>
        <v>0.30820000000000003</v>
      </c>
      <c r="DH169">
        <f t="shared" si="160"/>
        <v>0.2944</v>
      </c>
      <c r="DI169">
        <f t="shared" si="161"/>
        <v>0.29770000000000002</v>
      </c>
      <c r="DJ169" s="29">
        <f t="shared" si="162"/>
        <v>3.7400000000000003E-2</v>
      </c>
      <c r="DK169">
        <f t="shared" si="163"/>
        <v>0.4486</v>
      </c>
      <c r="DL169">
        <f t="shared" si="164"/>
        <v>0.44700000000000001</v>
      </c>
      <c r="DM169">
        <f t="shared" si="165"/>
        <v>0.46840000000000004</v>
      </c>
      <c r="DN169" s="16">
        <f t="shared" si="166"/>
        <v>0.51910000000000001</v>
      </c>
      <c r="DO169">
        <f t="shared" si="167"/>
        <v>0.12990000000000002</v>
      </c>
      <c r="DP169">
        <f t="shared" si="168"/>
        <v>0.11510000000000001</v>
      </c>
      <c r="DQ169">
        <f t="shared" si="169"/>
        <v>0.13040000000000002</v>
      </c>
      <c r="DR169">
        <f t="shared" si="170"/>
        <v>0.12909999999999999</v>
      </c>
      <c r="DS169">
        <f t="shared" si="171"/>
        <v>5.4800000000000001E-2</v>
      </c>
      <c r="DT169">
        <f t="shared" si="172"/>
        <v>5.9700000000000003E-2</v>
      </c>
      <c r="DU169">
        <f t="shared" si="173"/>
        <v>5.4100000000000002E-2</v>
      </c>
      <c r="DV169">
        <f t="shared" si="174"/>
        <v>0.14849999999999999</v>
      </c>
      <c r="DW169">
        <f t="shared" si="175"/>
        <v>5.7000000000000002E-2</v>
      </c>
      <c r="DX169">
        <f t="shared" si="176"/>
        <v>5.8400000000000001E-2</v>
      </c>
      <c r="DY169">
        <f t="shared" si="177"/>
        <v>5.8099999999999999E-2</v>
      </c>
      <c r="DZ169">
        <f t="shared" si="178"/>
        <v>5.4199999999999998E-2</v>
      </c>
      <c r="EA169">
        <f t="shared" si="179"/>
        <v>5.4400000000000004E-2</v>
      </c>
      <c r="EB169">
        <f t="shared" si="180"/>
        <v>5.4900000000000004E-2</v>
      </c>
      <c r="EC169" s="12">
        <f t="shared" si="181"/>
        <v>3.9899999999999998E-2</v>
      </c>
      <c r="ED169">
        <f t="shared" si="182"/>
        <v>5.5500000000000001E-2</v>
      </c>
      <c r="EE169">
        <f t="shared" si="183"/>
        <v>0.20619999999999999</v>
      </c>
      <c r="EF169">
        <f t="shared" si="184"/>
        <v>0.18940000000000001</v>
      </c>
      <c r="EG169">
        <f t="shared" si="185"/>
        <v>0.2029</v>
      </c>
      <c r="EH169">
        <f t="shared" si="186"/>
        <v>0.2072</v>
      </c>
      <c r="EI169">
        <f t="shared" si="187"/>
        <v>4.9299999999999997E-2</v>
      </c>
      <c r="EJ169">
        <f t="shared" si="188"/>
        <v>5.2400000000000002E-2</v>
      </c>
      <c r="EK169">
        <f t="shared" si="189"/>
        <v>5.1799999999999999E-2</v>
      </c>
      <c r="EL169">
        <f t="shared" si="190"/>
        <v>5.2499999999999998E-2</v>
      </c>
      <c r="EM169">
        <f t="shared" si="191"/>
        <v>8.3199999999999996E-2</v>
      </c>
      <c r="EN169">
        <f t="shared" si="192"/>
        <v>8.1100000000000005E-2</v>
      </c>
      <c r="EO169">
        <f t="shared" si="193"/>
        <v>8.030000000000001E-2</v>
      </c>
      <c r="EP169">
        <f t="shared" si="194"/>
        <v>8.72E-2</v>
      </c>
      <c r="EQ169">
        <f t="shared" si="195"/>
        <v>0.25230000000000002</v>
      </c>
      <c r="ER169">
        <f t="shared" si="196"/>
        <v>0.24360000000000001</v>
      </c>
      <c r="ES169">
        <f t="shared" si="197"/>
        <v>0.2505</v>
      </c>
      <c r="ET169">
        <f t="shared" si="198"/>
        <v>0.2399</v>
      </c>
      <c r="EU169">
        <f t="shared" si="199"/>
        <v>4.87E-2</v>
      </c>
      <c r="EV169">
        <f t="shared" si="200"/>
        <v>4.6199999999999998E-2</v>
      </c>
      <c r="EW169">
        <f t="shared" si="201"/>
        <v>4.6800000000000001E-2</v>
      </c>
      <c r="EX169">
        <f t="shared" si="202"/>
        <v>4.7E-2</v>
      </c>
      <c r="EY169">
        <f t="shared" si="203"/>
        <v>3.9800000000000002E-2</v>
      </c>
      <c r="EZ169">
        <f t="shared" si="204"/>
        <v>3.9599999999999996E-2</v>
      </c>
      <c r="FA169">
        <f t="shared" si="205"/>
        <v>3.9199999999999999E-2</v>
      </c>
      <c r="FB169">
        <f t="shared" si="206"/>
        <v>4.1500000000000002E-2</v>
      </c>
      <c r="FC169">
        <f t="shared" si="207"/>
        <v>5.57E-2</v>
      </c>
      <c r="FD169">
        <f t="shared" si="208"/>
        <v>5.1699999999999996E-2</v>
      </c>
      <c r="FE169">
        <f t="shared" si="209"/>
        <v>5.5E-2</v>
      </c>
      <c r="FF169">
        <f t="shared" si="210"/>
        <v>5.6500000000000002E-2</v>
      </c>
      <c r="FI169">
        <f t="shared" si="297"/>
        <v>0.29884768211920526</v>
      </c>
      <c r="FJ169">
        <f t="shared" si="297"/>
        <v>0.28553846153846152</v>
      </c>
      <c r="FK169">
        <f t="shared" si="297"/>
        <v>0.28856243751249755</v>
      </c>
      <c r="FL169" s="29">
        <f t="shared" si="297"/>
        <v>3.4678243883057978E-2</v>
      </c>
      <c r="FM169">
        <f t="shared" si="297"/>
        <v>0.45160458101129919</v>
      </c>
      <c r="FN169">
        <f t="shared" si="297"/>
        <v>0.44558202882559828</v>
      </c>
      <c r="FO169">
        <f t="shared" si="297"/>
        <v>0.47344613434727506</v>
      </c>
      <c r="FP169" s="16">
        <f t="shared" si="297"/>
        <v>0.52048498149582589</v>
      </c>
      <c r="FQ169">
        <f t="shared" si="297"/>
        <v>0.1263603929260346</v>
      </c>
      <c r="FR169">
        <f t="shared" si="297"/>
        <v>0.11106352568351956</v>
      </c>
      <c r="FS169">
        <f t="shared" si="297"/>
        <v>0.12453024767851684</v>
      </c>
      <c r="FT169">
        <f t="shared" si="297"/>
        <v>0.12400519684032107</v>
      </c>
      <c r="FU169">
        <f t="shared" si="297"/>
        <v>1.4421856704767214E-2</v>
      </c>
      <c r="FV169">
        <f t="shared" si="297"/>
        <v>1.5197027443186161E-2</v>
      </c>
      <c r="FW169">
        <f t="shared" si="297"/>
        <v>1.4339383462978965E-2</v>
      </c>
      <c r="FX169">
        <f t="shared" si="297"/>
        <v>3.5634208762415444E-2</v>
      </c>
      <c r="FY169">
        <f t="shared" si="296"/>
        <v>1.422827385470362E-2</v>
      </c>
      <c r="FZ169">
        <f t="shared" si="296"/>
        <v>1.4454269633277634E-2</v>
      </c>
      <c r="GA169">
        <f t="shared" si="296"/>
        <v>1.4611370954473875E-2</v>
      </c>
      <c r="GB169">
        <f t="shared" si="296"/>
        <v>1.3648776796194475E-2</v>
      </c>
      <c r="GC169">
        <f t="shared" si="296"/>
        <v>8.3290685094056474E-2</v>
      </c>
      <c r="GD169">
        <f t="shared" si="296"/>
        <v>8.4286307053941911E-2</v>
      </c>
      <c r="GE169" s="12">
        <f t="shared" si="296"/>
        <v>2.7208962493911323E-3</v>
      </c>
      <c r="GF169">
        <f t="shared" si="296"/>
        <v>8.48353249304305E-2</v>
      </c>
      <c r="GG169">
        <f t="shared" si="296"/>
        <v>0.23811380756464529</v>
      </c>
      <c r="GH169">
        <f t="shared" si="296"/>
        <v>0.22546768140553913</v>
      </c>
      <c r="GI169">
        <f t="shared" si="296"/>
        <v>0.24700904724895878</v>
      </c>
      <c r="GJ169">
        <f t="shared" si="296"/>
        <v>0.25250828202581926</v>
      </c>
      <c r="GK169">
        <f t="shared" si="296"/>
        <v>4.9171327367636082E-2</v>
      </c>
      <c r="GL169">
        <f t="shared" si="296"/>
        <v>6.0039206849932393E-2</v>
      </c>
      <c r="GM169">
        <f t="shared" si="296"/>
        <v>5.674129732902846E-2</v>
      </c>
      <c r="GN169">
        <f t="shared" si="289"/>
        <v>5.9368394704638991E-2</v>
      </c>
      <c r="GO169">
        <f t="shared" si="289"/>
        <v>3.7628140703517589E-2</v>
      </c>
      <c r="GP169">
        <f t="shared" si="289"/>
        <v>3.6815201681776363E-2</v>
      </c>
      <c r="GQ169">
        <f t="shared" si="289"/>
        <v>3.5408038501560872E-2</v>
      </c>
      <c r="GR169">
        <f t="shared" si="289"/>
        <v>4.4587563685470503E-2</v>
      </c>
      <c r="GS169">
        <f t="shared" si="289"/>
        <v>6.4252918590244235E-2</v>
      </c>
      <c r="GT169">
        <f t="shared" si="289"/>
        <v>6.3539313693403321E-2</v>
      </c>
      <c r="GU169">
        <f t="shared" si="289"/>
        <v>6.6921996524555868E-2</v>
      </c>
      <c r="GV169">
        <f t="shared" si="289"/>
        <v>6.3501591686677863E-2</v>
      </c>
      <c r="GW169">
        <f t="shared" si="289"/>
        <v>4.15750313283208E-2</v>
      </c>
      <c r="GX169">
        <f t="shared" si="289"/>
        <v>4.0014859445925852E-2</v>
      </c>
      <c r="GY169">
        <f t="shared" si="289"/>
        <v>4.0182297329672143E-2</v>
      </c>
      <c r="GZ169">
        <f t="shared" si="289"/>
        <v>4.0392335936480714E-2</v>
      </c>
      <c r="HA169">
        <f t="shared" si="289"/>
        <v>1.6453375512258245E-2</v>
      </c>
      <c r="HB169">
        <f t="shared" si="289"/>
        <v>1.3748031496062992E-2</v>
      </c>
      <c r="HC169">
        <f t="shared" si="289"/>
        <v>1.4155475472530704E-2</v>
      </c>
      <c r="HD169">
        <f t="shared" si="298"/>
        <v>2.078646748681898E-2</v>
      </c>
      <c r="HE169">
        <f t="shared" si="298"/>
        <v>6.3326267748478687E-2</v>
      </c>
      <c r="HF169">
        <f t="shared" si="298"/>
        <v>5.0213606604042116E-2</v>
      </c>
      <c r="HG169">
        <f t="shared" si="298"/>
        <v>6.5501886792452821E-2</v>
      </c>
      <c r="HH169">
        <f t="shared" si="298"/>
        <v>5.9036830126215592E-2</v>
      </c>
      <c r="HK169" s="63">
        <f t="shared" si="212"/>
        <v>0.50772626931567322</v>
      </c>
      <c r="HL169" s="63">
        <f t="shared" si="213"/>
        <v>0.48265460030165908</v>
      </c>
      <c r="HM169" s="63">
        <f t="shared" si="214"/>
        <v>0.49606745317603146</v>
      </c>
      <c r="HN169" s="67">
        <f t="shared" si="215"/>
        <v>6.1914379366288116E-2</v>
      </c>
      <c r="HO169" s="63">
        <f t="shared" si="216"/>
        <v>0.76452443035601692</v>
      </c>
      <c r="HP169" s="63">
        <f t="shared" si="217"/>
        <v>0.7706365078270464</v>
      </c>
      <c r="HQ169" s="63">
        <f t="shared" si="218"/>
        <v>0.78113534787539185</v>
      </c>
      <c r="HR169" s="65">
        <f t="shared" si="219"/>
        <v>0.89353644891987261</v>
      </c>
      <c r="HS169" s="63">
        <f t="shared" si="220"/>
        <v>0.21056556061662154</v>
      </c>
      <c r="HT169" s="63">
        <f t="shared" si="221"/>
        <v>0.18609840094423519</v>
      </c>
      <c r="HU169" s="63">
        <f t="shared" si="222"/>
        <v>0.20985886026039235</v>
      </c>
      <c r="HV169" s="63">
        <f t="shared" si="223"/>
        <v>0.20643448783139848</v>
      </c>
      <c r="HW169" s="63">
        <f t="shared" si="224"/>
        <v>7.6386952885419579E-2</v>
      </c>
      <c r="HX169" s="63">
        <f t="shared" si="225"/>
        <v>6.5195312926581553E-2</v>
      </c>
      <c r="HY169" s="63">
        <f t="shared" si="226"/>
        <v>7.7931431864016132E-2</v>
      </c>
      <c r="HZ169" s="63">
        <f t="shared" si="227"/>
        <v>0.18097617451709219</v>
      </c>
      <c r="IA169" s="63">
        <f t="shared" si="228"/>
        <v>3.762103081624437E-2</v>
      </c>
      <c r="IB169" s="63">
        <f t="shared" si="229"/>
        <v>3.2099199718582362E-2</v>
      </c>
      <c r="IC169" s="63">
        <f t="shared" si="230"/>
        <v>3.4138717183350174E-2</v>
      </c>
      <c r="ID169" s="63">
        <f t="shared" si="231"/>
        <v>4.1854574658676709E-2</v>
      </c>
      <c r="IE169" s="63">
        <f t="shared" si="232"/>
        <v>0.18985795553694204</v>
      </c>
      <c r="IF169" s="63">
        <f t="shared" si="233"/>
        <v>0.18224066390041496</v>
      </c>
      <c r="IG169" s="69">
        <f t="shared" si="234"/>
        <v>0.38869946419873358</v>
      </c>
      <c r="IH169" s="63">
        <f t="shared" si="235"/>
        <v>0.18169913242756588</v>
      </c>
      <c r="II169" s="63">
        <f t="shared" si="236"/>
        <v>0.40983443642796091</v>
      </c>
      <c r="IJ169" s="63">
        <f t="shared" si="237"/>
        <v>0.39708996372937494</v>
      </c>
      <c r="IK169" s="63">
        <f t="shared" si="238"/>
        <v>0.40433630258464359</v>
      </c>
      <c r="IL169" s="63">
        <f t="shared" si="239"/>
        <v>0.41151936444885806</v>
      </c>
      <c r="IM169" s="63">
        <f t="shared" si="240"/>
        <v>0.306363410390256</v>
      </c>
      <c r="IN169" s="63">
        <f t="shared" si="241"/>
        <v>0.29517800811176204</v>
      </c>
      <c r="IO169" s="63">
        <f t="shared" si="242"/>
        <v>0.30407983563252122</v>
      </c>
      <c r="IP169" s="63">
        <f t="shared" si="243"/>
        <v>0.29202358438090997</v>
      </c>
      <c r="IQ169" s="63">
        <f t="shared" si="244"/>
        <v>0.53601340033500833</v>
      </c>
      <c r="IR169" s="63">
        <f t="shared" si="245"/>
        <v>0.53278150045986084</v>
      </c>
      <c r="IS169" s="63">
        <f t="shared" si="246"/>
        <v>0.5222424557752342</v>
      </c>
      <c r="IT169" s="63">
        <f t="shared" si="247"/>
        <v>0.53526487017371549</v>
      </c>
      <c r="IU169" s="63">
        <f t="shared" si="248"/>
        <v>0.10316782047245381</v>
      </c>
      <c r="IV169" s="63">
        <f t="shared" si="249"/>
        <v>0.10092012975445251</v>
      </c>
      <c r="IW169" s="63">
        <f t="shared" si="250"/>
        <v>0.10565518870311945</v>
      </c>
      <c r="IX169" s="63">
        <f t="shared" si="251"/>
        <v>0.1019614510062265</v>
      </c>
      <c r="IY169" s="63">
        <f t="shared" si="252"/>
        <v>0.10897780164697457</v>
      </c>
      <c r="IZ169" s="63">
        <f t="shared" si="253"/>
        <v>9.4041972845889221E-2</v>
      </c>
      <c r="JA169" s="63">
        <f t="shared" si="254"/>
        <v>8.624661371468588E-2</v>
      </c>
      <c r="JB169" s="63">
        <f t="shared" si="255"/>
        <v>8.7599947812797035E-2</v>
      </c>
      <c r="JC169" s="63">
        <f t="shared" si="256"/>
        <v>0.28614566108275219</v>
      </c>
      <c r="JD169" s="63">
        <f t="shared" si="257"/>
        <v>0.28346456692913385</v>
      </c>
      <c r="JE169" s="63">
        <f t="shared" si="258"/>
        <v>0.28829888946091048</v>
      </c>
      <c r="JF169" s="63">
        <f t="shared" si="259"/>
        <v>0.30389572349150556</v>
      </c>
      <c r="JG169" s="63">
        <f t="shared" si="260"/>
        <v>0.28245436105476668</v>
      </c>
      <c r="JH169" s="63">
        <f t="shared" si="261"/>
        <v>0.29433532593225159</v>
      </c>
      <c r="JI169" s="63">
        <f t="shared" si="262"/>
        <v>0.27672955974842767</v>
      </c>
      <c r="JJ169" s="63">
        <f t="shared" si="263"/>
        <v>0.29226153527829507</v>
      </c>
    </row>
    <row r="170" spans="1:270" x14ac:dyDescent="0.25">
      <c r="A170" s="1" t="s">
        <v>137</v>
      </c>
      <c r="C170">
        <v>2983</v>
      </c>
      <c r="D170">
        <v>2859</v>
      </c>
      <c r="E170">
        <v>2877</v>
      </c>
      <c r="F170">
        <v>300</v>
      </c>
      <c r="G170">
        <v>4420</v>
      </c>
      <c r="H170">
        <v>4372</v>
      </c>
      <c r="I170">
        <v>4608</v>
      </c>
      <c r="J170">
        <v>5030</v>
      </c>
      <c r="K170">
        <v>1233</v>
      </c>
      <c r="L170">
        <v>1071</v>
      </c>
      <c r="M170">
        <v>1224</v>
      </c>
      <c r="N170">
        <v>1227</v>
      </c>
      <c r="O170">
        <v>484</v>
      </c>
      <c r="P170">
        <v>523</v>
      </c>
      <c r="Q170">
        <v>468</v>
      </c>
      <c r="R170">
        <v>1418</v>
      </c>
      <c r="S170">
        <v>502</v>
      </c>
      <c r="T170">
        <v>516</v>
      </c>
      <c r="U170">
        <v>514</v>
      </c>
      <c r="V170">
        <v>474</v>
      </c>
      <c r="W170">
        <v>482</v>
      </c>
      <c r="X170">
        <v>486</v>
      </c>
      <c r="Y170">
        <v>326</v>
      </c>
      <c r="Z170">
        <v>485</v>
      </c>
      <c r="AA170">
        <v>2020</v>
      </c>
      <c r="AB170">
        <v>1885</v>
      </c>
      <c r="AC170">
        <v>1991</v>
      </c>
      <c r="AD170">
        <v>2029</v>
      </c>
      <c r="AE170">
        <v>427</v>
      </c>
      <c r="AF170">
        <v>457</v>
      </c>
      <c r="AG170">
        <v>447</v>
      </c>
      <c r="AH170">
        <v>453</v>
      </c>
      <c r="AI170">
        <v>768</v>
      </c>
      <c r="AJ170">
        <v>750</v>
      </c>
      <c r="AK170">
        <v>737</v>
      </c>
      <c r="AL170">
        <v>802</v>
      </c>
      <c r="AM170">
        <v>2457</v>
      </c>
      <c r="AN170">
        <v>2388</v>
      </c>
      <c r="AO170">
        <v>2446</v>
      </c>
      <c r="AP170">
        <v>2349</v>
      </c>
      <c r="AQ170">
        <v>422</v>
      </c>
      <c r="AR170">
        <v>393</v>
      </c>
      <c r="AS170">
        <v>397</v>
      </c>
      <c r="AT170">
        <v>398</v>
      </c>
      <c r="AU170">
        <v>332</v>
      </c>
      <c r="AV170">
        <v>329</v>
      </c>
      <c r="AW170">
        <v>324</v>
      </c>
      <c r="AX170">
        <v>342</v>
      </c>
      <c r="AY170">
        <v>487</v>
      </c>
      <c r="AZ170">
        <v>449</v>
      </c>
      <c r="BA170">
        <v>481</v>
      </c>
      <c r="BB170">
        <v>493</v>
      </c>
      <c r="BE170">
        <f t="shared" si="299"/>
        <v>2633</v>
      </c>
      <c r="BF170">
        <f t="shared" si="299"/>
        <v>2509</v>
      </c>
      <c r="BG170">
        <f t="shared" si="299"/>
        <v>2527</v>
      </c>
      <c r="BH170">
        <f t="shared" si="299"/>
        <v>-50</v>
      </c>
      <c r="BI170">
        <f t="shared" si="299"/>
        <v>4070</v>
      </c>
      <c r="BJ170">
        <f t="shared" si="299"/>
        <v>4022</v>
      </c>
      <c r="BK170">
        <f t="shared" si="299"/>
        <v>4258</v>
      </c>
      <c r="BL170">
        <f t="shared" si="299"/>
        <v>4680</v>
      </c>
      <c r="BM170">
        <f t="shared" si="299"/>
        <v>883</v>
      </c>
      <c r="BN170">
        <f t="shared" si="299"/>
        <v>721</v>
      </c>
      <c r="BO170">
        <f t="shared" si="299"/>
        <v>874</v>
      </c>
      <c r="BP170">
        <f t="shared" si="299"/>
        <v>877</v>
      </c>
      <c r="BQ170">
        <f t="shared" si="299"/>
        <v>134</v>
      </c>
      <c r="BR170">
        <f t="shared" si="299"/>
        <v>173</v>
      </c>
      <c r="BS170">
        <f t="shared" si="299"/>
        <v>118</v>
      </c>
      <c r="BT170">
        <f t="shared" si="287"/>
        <v>1068</v>
      </c>
      <c r="BU170">
        <f t="shared" si="285"/>
        <v>152</v>
      </c>
      <c r="BV170">
        <f t="shared" si="285"/>
        <v>166</v>
      </c>
      <c r="BW170">
        <f t="shared" si="285"/>
        <v>164</v>
      </c>
      <c r="BX170">
        <f t="shared" si="285"/>
        <v>124</v>
      </c>
      <c r="BY170">
        <f t="shared" si="285"/>
        <v>132</v>
      </c>
      <c r="BZ170">
        <f t="shared" si="285"/>
        <v>136</v>
      </c>
      <c r="CA170" s="12">
        <f t="shared" si="285"/>
        <v>-24</v>
      </c>
      <c r="CB170">
        <f t="shared" si="283"/>
        <v>135</v>
      </c>
      <c r="CC170">
        <f t="shared" si="283"/>
        <v>1670</v>
      </c>
      <c r="CD170">
        <f t="shared" si="283"/>
        <v>1535</v>
      </c>
      <c r="CE170">
        <f t="shared" si="283"/>
        <v>1641</v>
      </c>
      <c r="CF170">
        <f t="shared" si="283"/>
        <v>1679</v>
      </c>
      <c r="CG170">
        <f t="shared" si="283"/>
        <v>77</v>
      </c>
      <c r="CH170">
        <f t="shared" si="283"/>
        <v>107</v>
      </c>
      <c r="CI170">
        <f t="shared" si="283"/>
        <v>97</v>
      </c>
      <c r="CJ170">
        <f t="shared" si="283"/>
        <v>103</v>
      </c>
      <c r="CK170">
        <f t="shared" si="283"/>
        <v>418</v>
      </c>
      <c r="CL170">
        <f t="shared" si="283"/>
        <v>400</v>
      </c>
      <c r="CM170">
        <f t="shared" si="283"/>
        <v>387</v>
      </c>
      <c r="CN170">
        <f t="shared" si="283"/>
        <v>452</v>
      </c>
      <c r="CO170">
        <f t="shared" si="283"/>
        <v>2107</v>
      </c>
      <c r="CP170">
        <f t="shared" si="283"/>
        <v>2038</v>
      </c>
      <c r="CQ170">
        <f t="shared" si="283"/>
        <v>2096</v>
      </c>
      <c r="CR170">
        <f t="shared" si="294"/>
        <v>1999</v>
      </c>
      <c r="CS170">
        <f t="shared" si="294"/>
        <v>72</v>
      </c>
      <c r="CT170">
        <f t="shared" si="294"/>
        <v>43</v>
      </c>
      <c r="CU170">
        <f t="shared" si="294"/>
        <v>47</v>
      </c>
      <c r="CV170">
        <f t="shared" si="290"/>
        <v>48</v>
      </c>
      <c r="CW170">
        <f t="shared" si="291"/>
        <v>-18</v>
      </c>
      <c r="CX170">
        <f t="shared" si="292"/>
        <v>-21</v>
      </c>
      <c r="CY170">
        <f t="shared" si="293"/>
        <v>-26</v>
      </c>
      <c r="CZ170">
        <f t="shared" si="276"/>
        <v>-8</v>
      </c>
      <c r="DA170">
        <f t="shared" si="295"/>
        <v>137</v>
      </c>
      <c r="DB170">
        <f t="shared" si="278"/>
        <v>99</v>
      </c>
      <c r="DC170">
        <f t="shared" si="279"/>
        <v>131</v>
      </c>
      <c r="DD170">
        <f t="shared" si="280"/>
        <v>143</v>
      </c>
      <c r="DG170">
        <f t="shared" si="159"/>
        <v>0.30520000000000003</v>
      </c>
      <c r="DH170">
        <f t="shared" si="160"/>
        <v>0.2928</v>
      </c>
      <c r="DI170">
        <f t="shared" si="161"/>
        <v>0.29460000000000003</v>
      </c>
      <c r="DJ170" s="29">
        <f t="shared" si="162"/>
        <v>3.6900000000000002E-2</v>
      </c>
      <c r="DK170">
        <f t="shared" si="163"/>
        <v>0.44890000000000002</v>
      </c>
      <c r="DL170">
        <f t="shared" si="164"/>
        <v>0.44409999999999999</v>
      </c>
      <c r="DM170">
        <f t="shared" si="165"/>
        <v>0.4677</v>
      </c>
      <c r="DN170" s="16">
        <f t="shared" si="166"/>
        <v>0.50990000000000002</v>
      </c>
      <c r="DO170">
        <f t="shared" si="167"/>
        <v>0.13020000000000001</v>
      </c>
      <c r="DP170">
        <f t="shared" si="168"/>
        <v>0.11399999999999999</v>
      </c>
      <c r="DQ170">
        <f t="shared" si="169"/>
        <v>0.1293</v>
      </c>
      <c r="DR170">
        <f t="shared" si="170"/>
        <v>0.12959999999999999</v>
      </c>
      <c r="DS170">
        <f t="shared" si="171"/>
        <v>5.5300000000000002E-2</v>
      </c>
      <c r="DT170">
        <f t="shared" si="172"/>
        <v>5.9200000000000003E-2</v>
      </c>
      <c r="DU170">
        <f t="shared" si="173"/>
        <v>5.3699999999999998E-2</v>
      </c>
      <c r="DV170">
        <f t="shared" si="174"/>
        <v>0.1487</v>
      </c>
      <c r="DW170">
        <f t="shared" si="175"/>
        <v>5.7099999999999998E-2</v>
      </c>
      <c r="DX170">
        <f t="shared" si="176"/>
        <v>5.8499999999999996E-2</v>
      </c>
      <c r="DY170">
        <f t="shared" si="177"/>
        <v>5.8300000000000005E-2</v>
      </c>
      <c r="DZ170">
        <f t="shared" si="178"/>
        <v>5.4300000000000001E-2</v>
      </c>
      <c r="EA170">
        <f t="shared" si="179"/>
        <v>5.5099999999999996E-2</v>
      </c>
      <c r="EB170">
        <f t="shared" si="180"/>
        <v>5.5500000000000001E-2</v>
      </c>
      <c r="EC170" s="12">
        <f t="shared" si="181"/>
        <v>3.95E-2</v>
      </c>
      <c r="ED170">
        <f t="shared" si="182"/>
        <v>5.5399999999999998E-2</v>
      </c>
      <c r="EE170">
        <f t="shared" si="183"/>
        <v>0.2089</v>
      </c>
      <c r="EF170">
        <f t="shared" si="184"/>
        <v>0.19539999999999999</v>
      </c>
      <c r="EG170">
        <f t="shared" si="185"/>
        <v>0.20599999999999999</v>
      </c>
      <c r="EH170">
        <f t="shared" si="186"/>
        <v>0.20980000000000001</v>
      </c>
      <c r="EI170">
        <f t="shared" si="187"/>
        <v>4.9599999999999998E-2</v>
      </c>
      <c r="EJ170">
        <f t="shared" si="188"/>
        <v>5.2600000000000001E-2</v>
      </c>
      <c r="EK170">
        <f t="shared" si="189"/>
        <v>5.16E-2</v>
      </c>
      <c r="EL170">
        <f t="shared" si="190"/>
        <v>5.2199999999999996E-2</v>
      </c>
      <c r="EM170">
        <f t="shared" si="191"/>
        <v>8.3699999999999997E-2</v>
      </c>
      <c r="EN170">
        <f t="shared" si="192"/>
        <v>8.1900000000000001E-2</v>
      </c>
      <c r="EO170">
        <f t="shared" si="193"/>
        <v>8.0600000000000005E-2</v>
      </c>
      <c r="EP170">
        <f t="shared" si="194"/>
        <v>8.7100000000000011E-2</v>
      </c>
      <c r="EQ170">
        <f t="shared" si="195"/>
        <v>0.25259999999999999</v>
      </c>
      <c r="ER170">
        <f t="shared" si="196"/>
        <v>0.2457</v>
      </c>
      <c r="ES170">
        <f t="shared" si="197"/>
        <v>0.2515</v>
      </c>
      <c r="ET170">
        <f t="shared" si="198"/>
        <v>0.24180000000000001</v>
      </c>
      <c r="EU170">
        <f t="shared" si="199"/>
        <v>4.9099999999999998E-2</v>
      </c>
      <c r="EV170">
        <f t="shared" si="200"/>
        <v>4.6199999999999998E-2</v>
      </c>
      <c r="EW170">
        <f t="shared" si="201"/>
        <v>4.6600000000000003E-2</v>
      </c>
      <c r="EX170">
        <f t="shared" si="202"/>
        <v>4.6699999999999998E-2</v>
      </c>
      <c r="EY170">
        <f t="shared" si="203"/>
        <v>4.0099999999999997E-2</v>
      </c>
      <c r="EZ170">
        <f t="shared" si="204"/>
        <v>3.9800000000000002E-2</v>
      </c>
      <c r="FA170">
        <f t="shared" si="205"/>
        <v>3.9300000000000002E-2</v>
      </c>
      <c r="FB170">
        <f t="shared" si="206"/>
        <v>4.1099999999999998E-2</v>
      </c>
      <c r="FC170">
        <f t="shared" si="207"/>
        <v>5.5599999999999997E-2</v>
      </c>
      <c r="FD170">
        <f t="shared" si="208"/>
        <v>5.1799999999999999E-2</v>
      </c>
      <c r="FE170">
        <f t="shared" si="209"/>
        <v>5.5E-2</v>
      </c>
      <c r="FF170">
        <f t="shared" si="210"/>
        <v>5.62E-2</v>
      </c>
      <c r="FI170">
        <f t="shared" si="297"/>
        <v>0.29895632825213386</v>
      </c>
      <c r="FJ170">
        <f t="shared" si="297"/>
        <v>0.28271438891442835</v>
      </c>
      <c r="FK170">
        <f t="shared" si="297"/>
        <v>0.28833487243436351</v>
      </c>
      <c r="FL170" s="29">
        <f t="shared" si="297"/>
        <v>3.4563121230851472E-2</v>
      </c>
      <c r="FM170">
        <f t="shared" si="297"/>
        <v>0.45186909754184995</v>
      </c>
      <c r="FN170">
        <f t="shared" si="297"/>
        <v>0.44203327082030985</v>
      </c>
      <c r="FO170">
        <f t="shared" si="297"/>
        <v>0.47510494374132711</v>
      </c>
      <c r="FP170" s="16">
        <f t="shared" si="297"/>
        <v>0.52154537982652505</v>
      </c>
      <c r="FQ170">
        <f t="shared" si="297"/>
        <v>0.12693976373474597</v>
      </c>
      <c r="FR170">
        <f t="shared" si="297"/>
        <v>0.10960147109078777</v>
      </c>
      <c r="FS170">
        <f t="shared" si="297"/>
        <v>0.12386551018105017</v>
      </c>
      <c r="FT170">
        <f t="shared" si="297"/>
        <v>0.12513161076097296</v>
      </c>
      <c r="FU170">
        <f t="shared" si="297"/>
        <v>1.4423742585520436E-2</v>
      </c>
      <c r="FV170">
        <f t="shared" si="297"/>
        <v>1.520924800994225E-2</v>
      </c>
      <c r="FW170">
        <f t="shared" si="297"/>
        <v>1.4237807533967483E-2</v>
      </c>
      <c r="FX170">
        <f t="shared" si="297"/>
        <v>3.6002627063487364E-2</v>
      </c>
      <c r="FY170">
        <f t="shared" si="296"/>
        <v>1.4017233785879782E-2</v>
      </c>
      <c r="FZ170">
        <f t="shared" si="296"/>
        <v>1.4449539061322072E-2</v>
      </c>
      <c r="GA170">
        <f t="shared" si="296"/>
        <v>1.450188757304649E-2</v>
      </c>
      <c r="GB170">
        <f t="shared" si="296"/>
        <v>1.356766392458268E-2</v>
      </c>
      <c r="GC170">
        <f t="shared" si="296"/>
        <v>8.4661418946789482E-2</v>
      </c>
      <c r="GD170">
        <f t="shared" si="296"/>
        <v>8.5814090211320512E-2</v>
      </c>
      <c r="GE170" s="12">
        <f t="shared" si="296"/>
        <v>2.737967392365516E-3</v>
      </c>
      <c r="GF170">
        <f t="shared" si="296"/>
        <v>8.5010809933452336E-2</v>
      </c>
      <c r="GG170">
        <f t="shared" si="296"/>
        <v>0.24097781088597531</v>
      </c>
      <c r="GH170">
        <f t="shared" si="296"/>
        <v>0.23100420911364603</v>
      </c>
      <c r="GI170">
        <f t="shared" si="296"/>
        <v>0.24790010719815783</v>
      </c>
      <c r="GJ170">
        <f t="shared" si="296"/>
        <v>0.25446618126840137</v>
      </c>
      <c r="GK170">
        <f t="shared" si="296"/>
        <v>5.0164193867457942E-2</v>
      </c>
      <c r="GL170">
        <f t="shared" si="296"/>
        <v>6.092165075110291E-2</v>
      </c>
      <c r="GM170">
        <f t="shared" si="296"/>
        <v>5.638390670553934E-2</v>
      </c>
      <c r="GN170">
        <f t="shared" si="289"/>
        <v>6.0341124868136128E-2</v>
      </c>
      <c r="GO170">
        <f t="shared" si="289"/>
        <v>3.82671447781264E-2</v>
      </c>
      <c r="GP170">
        <f t="shared" si="289"/>
        <v>3.7013935920812716E-2</v>
      </c>
      <c r="GQ170">
        <f t="shared" si="289"/>
        <v>3.5265100671140928E-2</v>
      </c>
      <c r="GR170">
        <f t="shared" si="289"/>
        <v>4.4809436834094371E-2</v>
      </c>
      <c r="GS170">
        <f t="shared" si="289"/>
        <v>6.5147914841313659E-2</v>
      </c>
      <c r="GT170">
        <f t="shared" si="289"/>
        <v>6.3560152185277705E-2</v>
      </c>
      <c r="GU170">
        <f t="shared" si="289"/>
        <v>6.7194615927423623E-2</v>
      </c>
      <c r="GV170">
        <f t="shared" si="289"/>
        <v>6.4194415293477664E-2</v>
      </c>
      <c r="GW170">
        <f t="shared" si="289"/>
        <v>4.1600044242893486E-2</v>
      </c>
      <c r="GX170">
        <f t="shared" si="289"/>
        <v>3.9486069851465265E-2</v>
      </c>
      <c r="GY170">
        <f t="shared" si="289"/>
        <v>3.9774747474747477E-2</v>
      </c>
      <c r="GZ170">
        <f t="shared" si="289"/>
        <v>4.0049465733235069E-2</v>
      </c>
      <c r="HA170">
        <f t="shared" si="289"/>
        <v>1.6549115139356592E-2</v>
      </c>
      <c r="HB170">
        <f t="shared" si="289"/>
        <v>1.3758517034068135E-2</v>
      </c>
      <c r="HC170">
        <f t="shared" si="289"/>
        <v>1.3981260522655732E-2</v>
      </c>
      <c r="HD170">
        <f t="shared" si="298"/>
        <v>2.1292516005592756E-2</v>
      </c>
      <c r="HE170">
        <f t="shared" si="298"/>
        <v>6.359477124183005E-2</v>
      </c>
      <c r="HF170">
        <f t="shared" si="298"/>
        <v>5.06300395256917E-2</v>
      </c>
      <c r="HG170">
        <f t="shared" si="298"/>
        <v>6.6138717910223674E-2</v>
      </c>
      <c r="HH170">
        <f t="shared" si="298"/>
        <v>5.9761360123647599E-2</v>
      </c>
      <c r="HK170" s="63">
        <f t="shared" si="212"/>
        <v>0.50679153797615495</v>
      </c>
      <c r="HL170" s="63">
        <f t="shared" si="213"/>
        <v>0.48072502791094768</v>
      </c>
      <c r="HM170" s="63">
        <f t="shared" si="214"/>
        <v>0.49644433959084627</v>
      </c>
      <c r="HN170" s="67">
        <f t="shared" si="215"/>
        <v>6.1642805833514301E-2</v>
      </c>
      <c r="HO170" s="63">
        <f t="shared" si="216"/>
        <v>0.76523132521905157</v>
      </c>
      <c r="HP170" s="63">
        <f t="shared" si="217"/>
        <v>0.77116760436201981</v>
      </c>
      <c r="HQ170" s="63">
        <f t="shared" si="218"/>
        <v>0.78193703709895845</v>
      </c>
      <c r="HR170" s="65">
        <f t="shared" si="219"/>
        <v>0.89168298824846104</v>
      </c>
      <c r="HS170" s="63">
        <f t="shared" si="220"/>
        <v>0.21156627289124325</v>
      </c>
      <c r="HT170" s="63">
        <f t="shared" si="221"/>
        <v>0.18551366129110997</v>
      </c>
      <c r="HU170" s="63">
        <f t="shared" si="222"/>
        <v>0.20845760717107062</v>
      </c>
      <c r="HV170" s="63">
        <f t="shared" si="223"/>
        <v>0.20890085268943726</v>
      </c>
      <c r="HW170" s="63">
        <f t="shared" si="224"/>
        <v>7.4889629208309633E-2</v>
      </c>
      <c r="HX170" s="63">
        <f t="shared" si="225"/>
        <v>6.3424720641961016E-2</v>
      </c>
      <c r="HY170" s="63">
        <f t="shared" si="226"/>
        <v>7.5452080201205529E-2</v>
      </c>
      <c r="HZ170" s="63">
        <f t="shared" si="227"/>
        <v>0.1759659191763801</v>
      </c>
      <c r="IA170" s="63">
        <f t="shared" si="228"/>
        <v>3.6446265693915188E-2</v>
      </c>
      <c r="IB170" s="63">
        <f t="shared" si="229"/>
        <v>3.1501066189932578E-2</v>
      </c>
      <c r="IC170" s="63">
        <f t="shared" si="230"/>
        <v>3.3499393793131188E-2</v>
      </c>
      <c r="ID170" s="63">
        <f t="shared" si="231"/>
        <v>4.0755974540650892E-2</v>
      </c>
      <c r="IE170" s="63">
        <f t="shared" si="232"/>
        <v>0.18939914753196754</v>
      </c>
      <c r="IF170" s="63">
        <f t="shared" si="233"/>
        <v>0.18127184244047423</v>
      </c>
      <c r="IG170" s="69">
        <f t="shared" si="234"/>
        <v>0.38562921019232643</v>
      </c>
      <c r="IH170" s="63">
        <f t="shared" si="235"/>
        <v>0.17984093491316341</v>
      </c>
      <c r="II170" s="63">
        <f t="shared" si="236"/>
        <v>0.4149781485895907</v>
      </c>
      <c r="IJ170" s="63">
        <f t="shared" si="237"/>
        <v>0.39732406108298257</v>
      </c>
      <c r="IK170" s="63">
        <f t="shared" si="238"/>
        <v>0.40894112041926389</v>
      </c>
      <c r="IL170" s="63">
        <f t="shared" si="239"/>
        <v>0.41736293467016788</v>
      </c>
      <c r="IM170" s="63">
        <f t="shared" si="240"/>
        <v>0.3066271018793274</v>
      </c>
      <c r="IN170" s="63">
        <f t="shared" si="241"/>
        <v>0.29373987825989833</v>
      </c>
      <c r="IO170" s="63">
        <f t="shared" si="242"/>
        <v>0.30087463556851313</v>
      </c>
      <c r="IP170" s="63">
        <f t="shared" si="243"/>
        <v>0.28982288601410244</v>
      </c>
      <c r="IQ170" s="63">
        <f t="shared" si="244"/>
        <v>0.53595440865723243</v>
      </c>
      <c r="IR170" s="63">
        <f t="shared" si="245"/>
        <v>0.53334201615003907</v>
      </c>
      <c r="IS170" s="63">
        <f t="shared" si="246"/>
        <v>0.52013422818791955</v>
      </c>
      <c r="IT170" s="63">
        <f t="shared" si="247"/>
        <v>0.53028919330289204</v>
      </c>
      <c r="IU170" s="63">
        <f t="shared" si="248"/>
        <v>0.10489118473887243</v>
      </c>
      <c r="IV170" s="63">
        <f t="shared" si="249"/>
        <v>0.10194090166042935</v>
      </c>
      <c r="IW170" s="63">
        <f t="shared" si="250"/>
        <v>0.10627015013035523</v>
      </c>
      <c r="IX170" s="63">
        <f t="shared" si="251"/>
        <v>0.10357279008305526</v>
      </c>
      <c r="IY170" s="63">
        <f t="shared" si="252"/>
        <v>0.1086163035062493</v>
      </c>
      <c r="IZ170" s="63">
        <f t="shared" si="253"/>
        <v>9.2733841830590108E-2</v>
      </c>
      <c r="JA170" s="63">
        <f t="shared" si="254"/>
        <v>8.4054834054834049E-2</v>
      </c>
      <c r="JB170" s="63">
        <f t="shared" si="255"/>
        <v>8.603537214443624E-2</v>
      </c>
      <c r="JC170" s="63">
        <f t="shared" si="256"/>
        <v>0.28731102672494085</v>
      </c>
      <c r="JD170" s="63">
        <f t="shared" si="257"/>
        <v>0.28485542513598627</v>
      </c>
      <c r="JE170" s="63">
        <f t="shared" si="258"/>
        <v>0.28768025766781347</v>
      </c>
      <c r="JF170" s="63">
        <f t="shared" si="259"/>
        <v>0.30245051144307888</v>
      </c>
      <c r="JG170" s="63">
        <f t="shared" si="260"/>
        <v>0.27953745600804425</v>
      </c>
      <c r="JH170" s="63">
        <f t="shared" si="261"/>
        <v>0.29249011857707513</v>
      </c>
      <c r="JI170" s="63">
        <f t="shared" si="262"/>
        <v>0.27523394885652802</v>
      </c>
      <c r="JJ170" s="63">
        <f t="shared" si="263"/>
        <v>0.28954147346728493</v>
      </c>
    </row>
    <row r="171" spans="1:270" x14ac:dyDescent="0.25">
      <c r="A171" s="1" t="s">
        <v>94</v>
      </c>
      <c r="C171">
        <v>2954</v>
      </c>
      <c r="D171">
        <v>2840</v>
      </c>
      <c r="E171">
        <v>2858</v>
      </c>
      <c r="F171">
        <v>303</v>
      </c>
      <c r="G171">
        <v>4383</v>
      </c>
      <c r="H171">
        <v>4322</v>
      </c>
      <c r="I171">
        <v>4582</v>
      </c>
      <c r="J171">
        <v>5046</v>
      </c>
      <c r="K171">
        <v>1231</v>
      </c>
      <c r="L171">
        <v>1069</v>
      </c>
      <c r="M171">
        <v>1215</v>
      </c>
      <c r="N171">
        <v>1206</v>
      </c>
      <c r="O171">
        <v>487</v>
      </c>
      <c r="P171">
        <v>525</v>
      </c>
      <c r="Q171">
        <v>473</v>
      </c>
      <c r="R171">
        <v>1417</v>
      </c>
      <c r="S171">
        <v>499</v>
      </c>
      <c r="T171">
        <v>515</v>
      </c>
      <c r="U171">
        <v>514</v>
      </c>
      <c r="V171">
        <v>475</v>
      </c>
      <c r="W171">
        <v>488</v>
      </c>
      <c r="X171">
        <v>486</v>
      </c>
      <c r="Y171">
        <v>325</v>
      </c>
      <c r="Z171">
        <v>486</v>
      </c>
      <c r="AA171">
        <v>2011</v>
      </c>
      <c r="AB171">
        <v>1928</v>
      </c>
      <c r="AC171">
        <v>2022</v>
      </c>
      <c r="AD171">
        <v>2044</v>
      </c>
      <c r="AE171">
        <v>426</v>
      </c>
      <c r="AF171">
        <v>453</v>
      </c>
      <c r="AG171">
        <v>443</v>
      </c>
      <c r="AH171">
        <v>458</v>
      </c>
      <c r="AI171">
        <v>774</v>
      </c>
      <c r="AJ171">
        <v>758</v>
      </c>
      <c r="AK171">
        <v>730</v>
      </c>
      <c r="AL171">
        <v>815</v>
      </c>
      <c r="AM171">
        <v>2449</v>
      </c>
      <c r="AN171">
        <v>2375</v>
      </c>
      <c r="AO171">
        <v>2453</v>
      </c>
      <c r="AP171">
        <v>2355</v>
      </c>
      <c r="AQ171">
        <v>419</v>
      </c>
      <c r="AR171">
        <v>390</v>
      </c>
      <c r="AS171">
        <v>400</v>
      </c>
      <c r="AT171">
        <v>397</v>
      </c>
      <c r="AU171">
        <v>328</v>
      </c>
      <c r="AV171">
        <v>325</v>
      </c>
      <c r="AW171">
        <v>325</v>
      </c>
      <c r="AX171">
        <v>342</v>
      </c>
      <c r="AY171">
        <v>491</v>
      </c>
      <c r="AZ171">
        <v>445</v>
      </c>
      <c r="BA171">
        <v>487</v>
      </c>
      <c r="BB171">
        <v>496</v>
      </c>
      <c r="BE171">
        <f t="shared" si="299"/>
        <v>2604</v>
      </c>
      <c r="BF171">
        <f t="shared" si="299"/>
        <v>2490</v>
      </c>
      <c r="BG171">
        <f t="shared" si="299"/>
        <v>2508</v>
      </c>
      <c r="BH171">
        <f t="shared" si="299"/>
        <v>-47</v>
      </c>
      <c r="BI171">
        <f t="shared" si="299"/>
        <v>4033</v>
      </c>
      <c r="BJ171">
        <f t="shared" si="299"/>
        <v>3972</v>
      </c>
      <c r="BK171">
        <f t="shared" si="299"/>
        <v>4232</v>
      </c>
      <c r="BL171">
        <f t="shared" si="299"/>
        <v>4696</v>
      </c>
      <c r="BM171">
        <f t="shared" si="299"/>
        <v>881</v>
      </c>
      <c r="BN171">
        <f t="shared" si="299"/>
        <v>719</v>
      </c>
      <c r="BO171">
        <f t="shared" si="299"/>
        <v>865</v>
      </c>
      <c r="BP171">
        <f t="shared" si="299"/>
        <v>856</v>
      </c>
      <c r="BQ171">
        <f t="shared" si="299"/>
        <v>137</v>
      </c>
      <c r="BR171">
        <f t="shared" si="299"/>
        <v>175</v>
      </c>
      <c r="BS171">
        <f t="shared" si="299"/>
        <v>123</v>
      </c>
      <c r="BT171">
        <f t="shared" si="287"/>
        <v>1067</v>
      </c>
      <c r="BU171">
        <f t="shared" si="285"/>
        <v>149</v>
      </c>
      <c r="BV171">
        <f t="shared" si="285"/>
        <v>165</v>
      </c>
      <c r="BW171">
        <f t="shared" si="285"/>
        <v>164</v>
      </c>
      <c r="BX171">
        <f t="shared" si="285"/>
        <v>125</v>
      </c>
      <c r="BY171">
        <f t="shared" si="285"/>
        <v>138</v>
      </c>
      <c r="BZ171">
        <f t="shared" si="285"/>
        <v>136</v>
      </c>
      <c r="CA171" s="12">
        <f t="shared" si="285"/>
        <v>-25</v>
      </c>
      <c r="CB171">
        <f t="shared" si="283"/>
        <v>136</v>
      </c>
      <c r="CC171">
        <f t="shared" si="283"/>
        <v>1661</v>
      </c>
      <c r="CD171">
        <f t="shared" si="283"/>
        <v>1578</v>
      </c>
      <c r="CE171">
        <f t="shared" si="283"/>
        <v>1672</v>
      </c>
      <c r="CF171">
        <f t="shared" si="283"/>
        <v>1694</v>
      </c>
      <c r="CG171">
        <f t="shared" si="283"/>
        <v>76</v>
      </c>
      <c r="CH171">
        <f t="shared" si="283"/>
        <v>103</v>
      </c>
      <c r="CI171">
        <f t="shared" si="283"/>
        <v>93</v>
      </c>
      <c r="CJ171">
        <f t="shared" si="283"/>
        <v>108</v>
      </c>
      <c r="CK171">
        <f t="shared" ref="CK171:CQ206" si="300">AI171-350</f>
        <v>424</v>
      </c>
      <c r="CL171">
        <f t="shared" si="300"/>
        <v>408</v>
      </c>
      <c r="CM171">
        <f t="shared" si="300"/>
        <v>380</v>
      </c>
      <c r="CN171">
        <f t="shared" si="300"/>
        <v>465</v>
      </c>
      <c r="CO171">
        <f t="shared" si="300"/>
        <v>2099</v>
      </c>
      <c r="CP171">
        <f t="shared" si="300"/>
        <v>2025</v>
      </c>
      <c r="CQ171">
        <f t="shared" si="300"/>
        <v>2103</v>
      </c>
      <c r="CR171">
        <f t="shared" si="294"/>
        <v>2005</v>
      </c>
      <c r="CS171">
        <f t="shared" si="294"/>
        <v>69</v>
      </c>
      <c r="CT171">
        <f t="shared" si="294"/>
        <v>40</v>
      </c>
      <c r="CU171">
        <f t="shared" si="294"/>
        <v>50</v>
      </c>
      <c r="CV171">
        <f t="shared" si="290"/>
        <v>47</v>
      </c>
      <c r="CW171">
        <f t="shared" si="291"/>
        <v>-22</v>
      </c>
      <c r="CX171">
        <f t="shared" si="292"/>
        <v>-25</v>
      </c>
      <c r="CY171">
        <f t="shared" si="293"/>
        <v>-25</v>
      </c>
      <c r="CZ171">
        <f t="shared" si="276"/>
        <v>-8</v>
      </c>
      <c r="DA171">
        <f t="shared" si="295"/>
        <v>141</v>
      </c>
      <c r="DB171">
        <f t="shared" si="278"/>
        <v>95</v>
      </c>
      <c r="DC171">
        <f t="shared" si="279"/>
        <v>137</v>
      </c>
      <c r="DD171">
        <f t="shared" si="280"/>
        <v>146</v>
      </c>
      <c r="DG171">
        <f t="shared" si="159"/>
        <v>0.30230000000000001</v>
      </c>
      <c r="DH171">
        <f t="shared" si="160"/>
        <v>0.29089999999999999</v>
      </c>
      <c r="DI171">
        <f t="shared" si="161"/>
        <v>0.29270000000000002</v>
      </c>
      <c r="DJ171" s="29">
        <f t="shared" si="162"/>
        <v>3.7199999999999997E-2</v>
      </c>
      <c r="DK171">
        <f t="shared" si="163"/>
        <v>0.44519999999999998</v>
      </c>
      <c r="DL171">
        <f t="shared" si="164"/>
        <v>0.43909999999999999</v>
      </c>
      <c r="DM171">
        <f t="shared" si="165"/>
        <v>0.46510000000000001</v>
      </c>
      <c r="DN171" s="16">
        <f t="shared" si="166"/>
        <v>0.51150000000000007</v>
      </c>
      <c r="DO171">
        <f t="shared" si="167"/>
        <v>0.13</v>
      </c>
      <c r="DP171">
        <f t="shared" si="168"/>
        <v>0.11380000000000001</v>
      </c>
      <c r="DQ171">
        <f t="shared" si="169"/>
        <v>0.12840000000000001</v>
      </c>
      <c r="DR171">
        <f t="shared" si="170"/>
        <v>0.1275</v>
      </c>
      <c r="DS171">
        <f t="shared" si="171"/>
        <v>5.5599999999999997E-2</v>
      </c>
      <c r="DT171">
        <f t="shared" si="172"/>
        <v>5.9400000000000001E-2</v>
      </c>
      <c r="DU171">
        <f t="shared" si="173"/>
        <v>5.4199999999999998E-2</v>
      </c>
      <c r="DV171">
        <f t="shared" si="174"/>
        <v>0.14860000000000001</v>
      </c>
      <c r="DW171">
        <f t="shared" si="175"/>
        <v>5.6800000000000003E-2</v>
      </c>
      <c r="DX171">
        <f t="shared" si="176"/>
        <v>5.8400000000000001E-2</v>
      </c>
      <c r="DY171">
        <f t="shared" si="177"/>
        <v>5.8300000000000005E-2</v>
      </c>
      <c r="DZ171">
        <f t="shared" si="178"/>
        <v>5.4400000000000004E-2</v>
      </c>
      <c r="EA171">
        <f t="shared" si="179"/>
        <v>5.57E-2</v>
      </c>
      <c r="EB171">
        <f t="shared" si="180"/>
        <v>5.5500000000000001E-2</v>
      </c>
      <c r="EC171" s="12">
        <f t="shared" si="181"/>
        <v>3.9399999999999998E-2</v>
      </c>
      <c r="ED171">
        <f t="shared" si="182"/>
        <v>5.5500000000000001E-2</v>
      </c>
      <c r="EE171">
        <f t="shared" si="183"/>
        <v>0.20799999999999999</v>
      </c>
      <c r="EF171">
        <f t="shared" si="184"/>
        <v>0.19969999999999999</v>
      </c>
      <c r="EG171">
        <f t="shared" si="185"/>
        <v>0.20910000000000001</v>
      </c>
      <c r="EH171">
        <f t="shared" si="186"/>
        <v>0.21129999999999999</v>
      </c>
      <c r="EI171">
        <f t="shared" si="187"/>
        <v>4.9500000000000002E-2</v>
      </c>
      <c r="EJ171">
        <f t="shared" si="188"/>
        <v>5.2199999999999996E-2</v>
      </c>
      <c r="EK171">
        <f t="shared" si="189"/>
        <v>5.1200000000000002E-2</v>
      </c>
      <c r="EL171">
        <f t="shared" si="190"/>
        <v>5.2699999999999997E-2</v>
      </c>
      <c r="EM171">
        <f t="shared" si="191"/>
        <v>8.43E-2</v>
      </c>
      <c r="EN171">
        <f t="shared" si="192"/>
        <v>8.2699999999999996E-2</v>
      </c>
      <c r="EO171">
        <f t="shared" si="193"/>
        <v>7.9899999999999999E-2</v>
      </c>
      <c r="EP171">
        <f t="shared" si="194"/>
        <v>8.8400000000000006E-2</v>
      </c>
      <c r="EQ171">
        <f t="shared" si="195"/>
        <v>0.25180000000000002</v>
      </c>
      <c r="ER171">
        <f t="shared" si="196"/>
        <v>0.24440000000000001</v>
      </c>
      <c r="ES171">
        <f t="shared" si="197"/>
        <v>0.25220000000000004</v>
      </c>
      <c r="ET171">
        <f t="shared" si="198"/>
        <v>0.2424</v>
      </c>
      <c r="EU171">
        <f t="shared" si="199"/>
        <v>4.8800000000000003E-2</v>
      </c>
      <c r="EV171">
        <f t="shared" si="200"/>
        <v>4.5899999999999996E-2</v>
      </c>
      <c r="EW171">
        <f t="shared" si="201"/>
        <v>4.6899999999999997E-2</v>
      </c>
      <c r="EX171">
        <f t="shared" si="202"/>
        <v>4.6600000000000003E-2</v>
      </c>
      <c r="EY171">
        <f t="shared" si="203"/>
        <v>3.9699999999999999E-2</v>
      </c>
      <c r="EZ171">
        <f t="shared" si="204"/>
        <v>3.9399999999999998E-2</v>
      </c>
      <c r="FA171">
        <f t="shared" si="205"/>
        <v>3.9399999999999998E-2</v>
      </c>
      <c r="FB171">
        <f t="shared" si="206"/>
        <v>4.1099999999999998E-2</v>
      </c>
      <c r="FC171">
        <f t="shared" si="207"/>
        <v>5.6000000000000001E-2</v>
      </c>
      <c r="FD171">
        <f t="shared" si="208"/>
        <v>5.1400000000000001E-2</v>
      </c>
      <c r="FE171">
        <f t="shared" si="209"/>
        <v>5.5599999999999997E-2</v>
      </c>
      <c r="FF171">
        <f t="shared" si="210"/>
        <v>5.6500000000000002E-2</v>
      </c>
      <c r="FI171">
        <f t="shared" si="297"/>
        <v>0.29474439521859069</v>
      </c>
      <c r="FJ171">
        <f t="shared" si="297"/>
        <v>0.27982528557023134</v>
      </c>
      <c r="FK171">
        <f t="shared" si="297"/>
        <v>0.28546781792299347</v>
      </c>
      <c r="FL171" s="29">
        <f t="shared" si="297"/>
        <v>3.5006218316998988E-2</v>
      </c>
      <c r="FM171">
        <f t="shared" si="297"/>
        <v>0.44434328717226218</v>
      </c>
      <c r="FN171">
        <f t="shared" si="297"/>
        <v>0.43837744205587847</v>
      </c>
      <c r="FO171">
        <f t="shared" si="297"/>
        <v>0.4758170221348258</v>
      </c>
      <c r="FP171" s="16">
        <f t="shared" si="297"/>
        <v>0.51484546960844169</v>
      </c>
      <c r="FQ171">
        <f t="shared" si="297"/>
        <v>0.12835144927536232</v>
      </c>
      <c r="FR171">
        <f t="shared" si="297"/>
        <v>0.11001711250983479</v>
      </c>
      <c r="FS171">
        <f t="shared" si="297"/>
        <v>0.12396377530282089</v>
      </c>
      <c r="FT171">
        <f t="shared" si="297"/>
        <v>0.12300102490686363</v>
      </c>
      <c r="FU171">
        <f t="shared" si="297"/>
        <v>1.4528202091967632E-2</v>
      </c>
      <c r="FV171">
        <f t="shared" si="297"/>
        <v>1.5050232440732872E-2</v>
      </c>
      <c r="FW171">
        <f t="shared" si="297"/>
        <v>1.4200743085179572E-2</v>
      </c>
      <c r="FX171">
        <f t="shared" si="297"/>
        <v>3.591819566490919E-2</v>
      </c>
      <c r="FY171">
        <f t="shared" si="296"/>
        <v>1.3857461969475746E-2</v>
      </c>
      <c r="FZ171">
        <f t="shared" si="296"/>
        <v>1.4244429411018559E-2</v>
      </c>
      <c r="GA171">
        <f t="shared" si="296"/>
        <v>1.4417174515235458E-2</v>
      </c>
      <c r="GB171">
        <f t="shared" si="296"/>
        <v>1.3580435985393382E-2</v>
      </c>
      <c r="GC171">
        <f t="shared" si="296"/>
        <v>8.5252405801030079E-2</v>
      </c>
      <c r="GD171">
        <f t="shared" si="296"/>
        <v>8.4769863718179475E-2</v>
      </c>
      <c r="GE171" s="12">
        <f t="shared" si="296"/>
        <v>2.73370468093423E-3</v>
      </c>
      <c r="GF171">
        <f t="shared" si="296"/>
        <v>8.4714363525680042E-2</v>
      </c>
      <c r="GG171">
        <f t="shared" si="296"/>
        <v>0.23975973089860644</v>
      </c>
      <c r="GH171">
        <f t="shared" si="296"/>
        <v>0.23505931572701491</v>
      </c>
      <c r="GI171">
        <f t="shared" si="296"/>
        <v>0.24747179903718525</v>
      </c>
      <c r="GJ171">
        <f t="shared" si="296"/>
        <v>0.25338153858412016</v>
      </c>
      <c r="GK171">
        <f t="shared" si="296"/>
        <v>5.011238363547281E-2</v>
      </c>
      <c r="GL171">
        <f t="shared" si="296"/>
        <v>6.0872854914196556E-2</v>
      </c>
      <c r="GM171">
        <f t="shared" si="296"/>
        <v>5.6766126210194799E-2</v>
      </c>
      <c r="GN171">
        <f t="shared" si="296"/>
        <v>6.0382106244175199E-2</v>
      </c>
      <c r="GO171">
        <f t="shared" ref="GO171:HD186" si="301">EM171*EM72</f>
        <v>3.8391298816944405E-2</v>
      </c>
      <c r="GP171">
        <f t="shared" si="301"/>
        <v>3.7897039813857294E-2</v>
      </c>
      <c r="GQ171">
        <f t="shared" si="301"/>
        <v>3.5946194736159731E-2</v>
      </c>
      <c r="GR171">
        <f t="shared" si="301"/>
        <v>4.5769699868468246E-2</v>
      </c>
      <c r="GS171">
        <f t="shared" si="301"/>
        <v>6.5243494003168145E-2</v>
      </c>
      <c r="GT171">
        <f t="shared" si="301"/>
        <v>6.3258249683307469E-2</v>
      </c>
      <c r="GU171">
        <f t="shared" si="301"/>
        <v>6.7255185210289087E-2</v>
      </c>
      <c r="GV171">
        <f t="shared" si="301"/>
        <v>6.37845206153103E-2</v>
      </c>
      <c r="GW171">
        <f t="shared" si="301"/>
        <v>4.1295344718255952E-2</v>
      </c>
      <c r="GX171">
        <f t="shared" si="301"/>
        <v>3.8666501682835065E-2</v>
      </c>
      <c r="GY171">
        <f t="shared" si="301"/>
        <v>3.9492714122844511E-2</v>
      </c>
      <c r="GZ171">
        <f t="shared" si="301"/>
        <v>3.9677536231884053E-2</v>
      </c>
      <c r="HA171">
        <f t="shared" si="301"/>
        <v>1.6427782558806652E-2</v>
      </c>
      <c r="HB171">
        <f t="shared" si="301"/>
        <v>1.3552964881980423E-2</v>
      </c>
      <c r="HC171">
        <f t="shared" si="301"/>
        <v>1.4130253025302525E-2</v>
      </c>
      <c r="HD171">
        <f t="shared" si="298"/>
        <v>2.063004336003527E-2</v>
      </c>
      <c r="HE171">
        <f t="shared" si="298"/>
        <v>6.4187851350679073E-2</v>
      </c>
      <c r="HF171">
        <f t="shared" si="298"/>
        <v>5.1252323812742945E-2</v>
      </c>
      <c r="HG171">
        <f t="shared" si="298"/>
        <v>6.7209394118807955E-2</v>
      </c>
      <c r="HH171">
        <f t="shared" si="298"/>
        <v>6.0318740399385548E-2</v>
      </c>
      <c r="HK171" s="63">
        <f t="shared" si="212"/>
        <v>0.50539162417453809</v>
      </c>
      <c r="HL171" s="63">
        <f t="shared" si="213"/>
        <v>0.48088208553055722</v>
      </c>
      <c r="HM171" s="63">
        <f t="shared" si="214"/>
        <v>0.49603443600867675</v>
      </c>
      <c r="HN171" s="67">
        <f t="shared" si="215"/>
        <v>6.2859074011490365E-2</v>
      </c>
      <c r="HO171" s="63">
        <f t="shared" si="216"/>
        <v>0.76492216762310572</v>
      </c>
      <c r="HP171" s="63">
        <f t="shared" si="217"/>
        <v>0.76867866395910656</v>
      </c>
      <c r="HQ171" s="63">
        <f t="shared" si="218"/>
        <v>0.7816938099799996</v>
      </c>
      <c r="HR171" s="65">
        <f t="shared" si="219"/>
        <v>0.89212522891776402</v>
      </c>
      <c r="HS171" s="63">
        <f t="shared" si="220"/>
        <v>0.21409749670619235</v>
      </c>
      <c r="HT171" s="63">
        <f t="shared" si="221"/>
        <v>0.18653291371623396</v>
      </c>
      <c r="HU171" s="63">
        <f t="shared" si="222"/>
        <v>0.20876351516136901</v>
      </c>
      <c r="HV171" s="63">
        <f t="shared" si="223"/>
        <v>0.20742162716165871</v>
      </c>
      <c r="HW171" s="63">
        <f t="shared" si="224"/>
        <v>7.3153082034076694E-2</v>
      </c>
      <c r="HX171" s="63">
        <f t="shared" si="225"/>
        <v>6.2475020509476432E-2</v>
      </c>
      <c r="HY171" s="63">
        <f t="shared" si="226"/>
        <v>7.4583734691069201E-2</v>
      </c>
      <c r="HZ171" s="63">
        <f t="shared" si="227"/>
        <v>0.17410661980082012</v>
      </c>
      <c r="IA171" s="63">
        <f t="shared" si="228"/>
        <v>3.5441079205820326E-2</v>
      </c>
      <c r="IB171" s="63">
        <f t="shared" si="229"/>
        <v>3.0865502515749859E-2</v>
      </c>
      <c r="IC171" s="63">
        <f t="shared" si="230"/>
        <v>3.2625423207140659E-2</v>
      </c>
      <c r="ID171" s="63">
        <f t="shared" si="231"/>
        <v>4.0131312013573825E-2</v>
      </c>
      <c r="IE171" s="63">
        <f t="shared" si="232"/>
        <v>0.18873678503659527</v>
      </c>
      <c r="IF171" s="63">
        <f t="shared" si="233"/>
        <v>0.17838776034970427</v>
      </c>
      <c r="IG171" s="69">
        <f t="shared" si="234"/>
        <v>0.38502882830059609</v>
      </c>
      <c r="IH171" s="63">
        <f t="shared" si="235"/>
        <v>0.17782192175835443</v>
      </c>
      <c r="II171" s="63">
        <f t="shared" si="236"/>
        <v>0.41646644241550529</v>
      </c>
      <c r="IJ171" s="63">
        <f t="shared" si="237"/>
        <v>0.40167347185067481</v>
      </c>
      <c r="IK171" s="63">
        <f t="shared" si="238"/>
        <v>0.41424807337995517</v>
      </c>
      <c r="IL171" s="63">
        <f t="shared" si="239"/>
        <v>0.42089956575435233</v>
      </c>
      <c r="IM171" s="63">
        <f t="shared" si="240"/>
        <v>0.30316021558059775</v>
      </c>
      <c r="IN171" s="63">
        <f t="shared" si="241"/>
        <v>0.29084020503677288</v>
      </c>
      <c r="IO171" s="63">
        <f t="shared" si="242"/>
        <v>0.29861192114778956</v>
      </c>
      <c r="IP171" s="63">
        <f t="shared" si="243"/>
        <v>0.28890959925442683</v>
      </c>
      <c r="IQ171" s="63">
        <f t="shared" si="244"/>
        <v>0.53619132425900007</v>
      </c>
      <c r="IR171" s="63">
        <f t="shared" si="245"/>
        <v>0.53451396070320567</v>
      </c>
      <c r="IS171" s="63">
        <f t="shared" si="246"/>
        <v>0.51795669648645148</v>
      </c>
      <c r="IT171" s="63">
        <f t="shared" si="247"/>
        <v>0.52851847423173504</v>
      </c>
      <c r="IU171" s="63">
        <f t="shared" si="248"/>
        <v>0.10552077309262192</v>
      </c>
      <c r="IV171" s="63">
        <f t="shared" si="249"/>
        <v>0.10217775752432157</v>
      </c>
      <c r="IW171" s="63">
        <f t="shared" si="250"/>
        <v>0.10683905513945845</v>
      </c>
      <c r="IX171" s="63">
        <f t="shared" si="251"/>
        <v>0.10456478789395131</v>
      </c>
      <c r="IY171" s="63">
        <f t="shared" si="252"/>
        <v>0.10670631710143658</v>
      </c>
      <c r="IZ171" s="63">
        <f t="shared" si="253"/>
        <v>9.0873094436745183E-2</v>
      </c>
      <c r="JA171" s="63">
        <f t="shared" si="254"/>
        <v>8.3547099900242269E-2</v>
      </c>
      <c r="JB171" s="63">
        <f t="shared" si="255"/>
        <v>8.5273020055628757E-2</v>
      </c>
      <c r="JC171" s="63">
        <f t="shared" si="256"/>
        <v>0.28471026965002871</v>
      </c>
      <c r="JD171" s="63">
        <f t="shared" si="257"/>
        <v>0.28353483016695447</v>
      </c>
      <c r="JE171" s="63">
        <f t="shared" si="258"/>
        <v>0.28896222955628892</v>
      </c>
      <c r="JF171" s="63">
        <f t="shared" si="259"/>
        <v>0.3020504152274564</v>
      </c>
      <c r="JG171" s="63">
        <f t="shared" si="260"/>
        <v>0.27859310482065569</v>
      </c>
      <c r="JH171" s="63">
        <f t="shared" si="261"/>
        <v>0.28956115148442341</v>
      </c>
      <c r="JI171" s="63">
        <f t="shared" si="262"/>
        <v>0.27432405762778755</v>
      </c>
      <c r="JJ171" s="63">
        <f t="shared" si="263"/>
        <v>0.28929851510496674</v>
      </c>
    </row>
    <row r="172" spans="1:270" x14ac:dyDescent="0.25">
      <c r="A172" s="1" t="s">
        <v>95</v>
      </c>
      <c r="C172">
        <v>2966</v>
      </c>
      <c r="D172">
        <v>2838</v>
      </c>
      <c r="E172">
        <v>2846</v>
      </c>
      <c r="F172">
        <v>302</v>
      </c>
      <c r="G172">
        <v>4391</v>
      </c>
      <c r="H172">
        <v>4322</v>
      </c>
      <c r="I172">
        <v>4549</v>
      </c>
      <c r="J172">
        <v>5027</v>
      </c>
      <c r="K172">
        <v>1224</v>
      </c>
      <c r="L172">
        <v>1063</v>
      </c>
      <c r="M172">
        <v>1213</v>
      </c>
      <c r="N172">
        <v>1212</v>
      </c>
      <c r="O172">
        <v>493</v>
      </c>
      <c r="P172">
        <v>524</v>
      </c>
      <c r="Q172">
        <v>477</v>
      </c>
      <c r="R172">
        <v>1411</v>
      </c>
      <c r="S172">
        <v>499</v>
      </c>
      <c r="T172">
        <v>516</v>
      </c>
      <c r="U172">
        <v>510</v>
      </c>
      <c r="V172">
        <v>472</v>
      </c>
      <c r="W172">
        <v>484</v>
      </c>
      <c r="X172">
        <v>486</v>
      </c>
      <c r="Y172">
        <v>325</v>
      </c>
      <c r="Z172">
        <v>485</v>
      </c>
      <c r="AA172">
        <v>1988</v>
      </c>
      <c r="AB172">
        <v>1958</v>
      </c>
      <c r="AC172">
        <v>2008</v>
      </c>
      <c r="AD172">
        <v>2051</v>
      </c>
      <c r="AE172">
        <v>424</v>
      </c>
      <c r="AF172">
        <v>456</v>
      </c>
      <c r="AG172">
        <v>445</v>
      </c>
      <c r="AH172">
        <v>458</v>
      </c>
      <c r="AI172">
        <v>780</v>
      </c>
      <c r="AJ172">
        <v>755</v>
      </c>
      <c r="AK172">
        <v>731</v>
      </c>
      <c r="AL172">
        <v>816</v>
      </c>
      <c r="AM172">
        <v>2433</v>
      </c>
      <c r="AN172">
        <v>2362</v>
      </c>
      <c r="AO172">
        <v>2437</v>
      </c>
      <c r="AP172">
        <v>2351</v>
      </c>
      <c r="AQ172">
        <v>419</v>
      </c>
      <c r="AR172">
        <v>390</v>
      </c>
      <c r="AS172">
        <v>397</v>
      </c>
      <c r="AT172">
        <v>395</v>
      </c>
      <c r="AU172">
        <v>329</v>
      </c>
      <c r="AV172">
        <v>324</v>
      </c>
      <c r="AW172">
        <v>323</v>
      </c>
      <c r="AX172">
        <v>340</v>
      </c>
      <c r="AY172">
        <v>490</v>
      </c>
      <c r="AZ172">
        <v>446</v>
      </c>
      <c r="BA172">
        <v>487</v>
      </c>
      <c r="BB172">
        <v>499</v>
      </c>
      <c r="BE172">
        <f t="shared" si="299"/>
        <v>2616</v>
      </c>
      <c r="BF172">
        <f t="shared" si="299"/>
        <v>2488</v>
      </c>
      <c r="BG172">
        <f t="shared" si="299"/>
        <v>2496</v>
      </c>
      <c r="BH172">
        <f t="shared" si="299"/>
        <v>-48</v>
      </c>
      <c r="BI172">
        <f t="shared" si="299"/>
        <v>4041</v>
      </c>
      <c r="BJ172">
        <f t="shared" si="299"/>
        <v>3972</v>
      </c>
      <c r="BK172">
        <f t="shared" si="299"/>
        <v>4199</v>
      </c>
      <c r="BL172">
        <f t="shared" si="299"/>
        <v>4677</v>
      </c>
      <c r="BM172">
        <f t="shared" si="299"/>
        <v>874</v>
      </c>
      <c r="BN172">
        <f t="shared" si="299"/>
        <v>713</v>
      </c>
      <c r="BO172">
        <f t="shared" si="299"/>
        <v>863</v>
      </c>
      <c r="BP172">
        <f t="shared" si="299"/>
        <v>862</v>
      </c>
      <c r="BQ172">
        <f t="shared" si="299"/>
        <v>143</v>
      </c>
      <c r="BR172">
        <f t="shared" si="299"/>
        <v>174</v>
      </c>
      <c r="BS172">
        <f t="shared" si="299"/>
        <v>127</v>
      </c>
      <c r="BT172">
        <f t="shared" si="287"/>
        <v>1061</v>
      </c>
      <c r="BU172">
        <f t="shared" si="285"/>
        <v>149</v>
      </c>
      <c r="BV172">
        <f t="shared" si="285"/>
        <v>166</v>
      </c>
      <c r="BW172">
        <f t="shared" si="285"/>
        <v>160</v>
      </c>
      <c r="BX172">
        <f t="shared" si="285"/>
        <v>122</v>
      </c>
      <c r="BY172">
        <f t="shared" si="285"/>
        <v>134</v>
      </c>
      <c r="BZ172">
        <f t="shared" si="285"/>
        <v>136</v>
      </c>
      <c r="CA172" s="12">
        <f t="shared" si="285"/>
        <v>-25</v>
      </c>
      <c r="CB172">
        <f t="shared" si="285"/>
        <v>135</v>
      </c>
      <c r="CC172">
        <f t="shared" si="285"/>
        <v>1638</v>
      </c>
      <c r="CD172">
        <f t="shared" si="285"/>
        <v>1608</v>
      </c>
      <c r="CE172">
        <f t="shared" si="285"/>
        <v>1658</v>
      </c>
      <c r="CF172">
        <f t="shared" si="285"/>
        <v>1701</v>
      </c>
      <c r="CG172">
        <f t="shared" si="285"/>
        <v>74</v>
      </c>
      <c r="CH172">
        <f t="shared" si="285"/>
        <v>106</v>
      </c>
      <c r="CI172">
        <f t="shared" si="285"/>
        <v>95</v>
      </c>
      <c r="CJ172">
        <f t="shared" si="285"/>
        <v>108</v>
      </c>
      <c r="CK172">
        <f t="shared" si="300"/>
        <v>430</v>
      </c>
      <c r="CL172">
        <f t="shared" si="300"/>
        <v>405</v>
      </c>
      <c r="CM172">
        <f t="shared" si="300"/>
        <v>381</v>
      </c>
      <c r="CN172">
        <f t="shared" si="300"/>
        <v>466</v>
      </c>
      <c r="CO172">
        <f t="shared" si="300"/>
        <v>2083</v>
      </c>
      <c r="CP172">
        <f t="shared" si="300"/>
        <v>2012</v>
      </c>
      <c r="CQ172">
        <f t="shared" si="300"/>
        <v>2087</v>
      </c>
      <c r="CR172">
        <f t="shared" si="294"/>
        <v>2001</v>
      </c>
      <c r="CS172">
        <f t="shared" si="294"/>
        <v>69</v>
      </c>
      <c r="CT172">
        <f t="shared" si="294"/>
        <v>40</v>
      </c>
      <c r="CU172">
        <f t="shared" si="294"/>
        <v>47</v>
      </c>
      <c r="CV172">
        <f t="shared" si="290"/>
        <v>45</v>
      </c>
      <c r="CW172">
        <f t="shared" si="291"/>
        <v>-21</v>
      </c>
      <c r="CX172">
        <f t="shared" si="292"/>
        <v>-26</v>
      </c>
      <c r="CY172">
        <f t="shared" si="293"/>
        <v>-27</v>
      </c>
      <c r="CZ172">
        <f t="shared" si="276"/>
        <v>-10</v>
      </c>
      <c r="DA172">
        <f t="shared" si="295"/>
        <v>140</v>
      </c>
      <c r="DB172">
        <f t="shared" si="278"/>
        <v>96</v>
      </c>
      <c r="DC172">
        <f t="shared" si="279"/>
        <v>137</v>
      </c>
      <c r="DD172">
        <f t="shared" si="280"/>
        <v>149</v>
      </c>
      <c r="DG172">
        <f t="shared" si="159"/>
        <v>0.30349999999999999</v>
      </c>
      <c r="DH172">
        <f t="shared" si="160"/>
        <v>0.29070000000000001</v>
      </c>
      <c r="DI172">
        <f t="shared" si="161"/>
        <v>0.29150000000000004</v>
      </c>
      <c r="DJ172" s="29">
        <f t="shared" si="162"/>
        <v>3.7100000000000001E-2</v>
      </c>
      <c r="DK172">
        <f t="shared" si="163"/>
        <v>0.44600000000000001</v>
      </c>
      <c r="DL172">
        <f t="shared" si="164"/>
        <v>0.43909999999999999</v>
      </c>
      <c r="DM172">
        <f t="shared" si="165"/>
        <v>0.46179999999999999</v>
      </c>
      <c r="DN172" s="16">
        <f t="shared" si="166"/>
        <v>0.50960000000000005</v>
      </c>
      <c r="DO172">
        <f t="shared" si="167"/>
        <v>0.1293</v>
      </c>
      <c r="DP172">
        <f t="shared" si="168"/>
        <v>0.1132</v>
      </c>
      <c r="DQ172">
        <f t="shared" si="169"/>
        <v>0.12820000000000001</v>
      </c>
      <c r="DR172">
        <f t="shared" si="170"/>
        <v>0.12809999999999999</v>
      </c>
      <c r="DS172">
        <f t="shared" si="171"/>
        <v>5.62E-2</v>
      </c>
      <c r="DT172">
        <f t="shared" si="172"/>
        <v>5.9300000000000005E-2</v>
      </c>
      <c r="DU172">
        <f t="shared" si="173"/>
        <v>5.4600000000000003E-2</v>
      </c>
      <c r="DV172">
        <f t="shared" si="174"/>
        <v>0.14799999999999999</v>
      </c>
      <c r="DW172">
        <f t="shared" si="175"/>
        <v>5.6800000000000003E-2</v>
      </c>
      <c r="DX172">
        <f t="shared" si="176"/>
        <v>5.8499999999999996E-2</v>
      </c>
      <c r="DY172">
        <f t="shared" si="177"/>
        <v>5.79E-2</v>
      </c>
      <c r="DZ172">
        <f t="shared" si="178"/>
        <v>5.4100000000000002E-2</v>
      </c>
      <c r="EA172">
        <f t="shared" si="179"/>
        <v>5.5300000000000002E-2</v>
      </c>
      <c r="EB172">
        <f t="shared" si="180"/>
        <v>5.5500000000000001E-2</v>
      </c>
      <c r="EC172" s="12">
        <f t="shared" si="181"/>
        <v>3.9399999999999998E-2</v>
      </c>
      <c r="ED172">
        <f t="shared" si="182"/>
        <v>5.5399999999999998E-2</v>
      </c>
      <c r="EE172">
        <f t="shared" si="183"/>
        <v>0.20569999999999999</v>
      </c>
      <c r="EF172">
        <f t="shared" si="184"/>
        <v>0.20269999999999999</v>
      </c>
      <c r="EG172">
        <f t="shared" si="185"/>
        <v>0.2077</v>
      </c>
      <c r="EH172">
        <f t="shared" si="186"/>
        <v>0.21199999999999999</v>
      </c>
      <c r="EI172">
        <f t="shared" si="187"/>
        <v>4.9299999999999997E-2</v>
      </c>
      <c r="EJ172">
        <f t="shared" si="188"/>
        <v>5.2499999999999998E-2</v>
      </c>
      <c r="EK172">
        <f t="shared" si="189"/>
        <v>5.1400000000000001E-2</v>
      </c>
      <c r="EL172">
        <f t="shared" si="190"/>
        <v>5.2699999999999997E-2</v>
      </c>
      <c r="EM172">
        <f t="shared" si="191"/>
        <v>8.4900000000000003E-2</v>
      </c>
      <c r="EN172">
        <f t="shared" si="192"/>
        <v>8.2400000000000001E-2</v>
      </c>
      <c r="EO172">
        <f t="shared" si="193"/>
        <v>0.08</v>
      </c>
      <c r="EP172">
        <f t="shared" si="194"/>
        <v>8.8499999999999995E-2</v>
      </c>
      <c r="EQ172">
        <f t="shared" si="195"/>
        <v>0.25020000000000003</v>
      </c>
      <c r="ER172">
        <f t="shared" si="196"/>
        <v>0.24310000000000001</v>
      </c>
      <c r="ES172">
        <f t="shared" si="197"/>
        <v>0.25059999999999999</v>
      </c>
      <c r="ET172">
        <f t="shared" si="198"/>
        <v>0.24199999999999999</v>
      </c>
      <c r="EU172">
        <f t="shared" si="199"/>
        <v>4.8800000000000003E-2</v>
      </c>
      <c r="EV172">
        <f t="shared" si="200"/>
        <v>4.5899999999999996E-2</v>
      </c>
      <c r="EW172">
        <f t="shared" si="201"/>
        <v>4.6600000000000003E-2</v>
      </c>
      <c r="EX172">
        <f t="shared" si="202"/>
        <v>4.6399999999999997E-2</v>
      </c>
      <c r="EY172">
        <f t="shared" si="203"/>
        <v>3.9800000000000002E-2</v>
      </c>
      <c r="EZ172">
        <f t="shared" si="204"/>
        <v>3.9300000000000002E-2</v>
      </c>
      <c r="FA172">
        <f t="shared" si="205"/>
        <v>3.9199999999999999E-2</v>
      </c>
      <c r="FB172">
        <f t="shared" si="206"/>
        <v>4.0899999999999999E-2</v>
      </c>
      <c r="FC172">
        <f t="shared" si="207"/>
        <v>5.5899999999999998E-2</v>
      </c>
      <c r="FD172">
        <f t="shared" si="208"/>
        <v>5.1500000000000004E-2</v>
      </c>
      <c r="FE172">
        <f t="shared" si="209"/>
        <v>5.5599999999999997E-2</v>
      </c>
      <c r="FF172">
        <f t="shared" si="210"/>
        <v>5.6800000000000003E-2</v>
      </c>
      <c r="FI172">
        <f t="shared" si="297"/>
        <v>0.29588188013864936</v>
      </c>
      <c r="FJ172">
        <f t="shared" si="297"/>
        <v>0.28110516204892105</v>
      </c>
      <c r="FK172">
        <f t="shared" si="297"/>
        <v>0.28687807545106619</v>
      </c>
      <c r="FL172" s="29">
        <f t="shared" si="297"/>
        <v>3.4970078394269112E-2</v>
      </c>
      <c r="FM172">
        <f t="shared" si="297"/>
        <v>0.44440681459091852</v>
      </c>
      <c r="FN172">
        <f t="shared" si="297"/>
        <v>0.44065371006165921</v>
      </c>
      <c r="FO172">
        <f t="shared" si="297"/>
        <v>0.47103022623211177</v>
      </c>
      <c r="FP172" s="16">
        <f t="shared" si="297"/>
        <v>0.51535990481856042</v>
      </c>
      <c r="FQ172">
        <f t="shared" si="297"/>
        <v>0.12722049566621627</v>
      </c>
      <c r="FR172">
        <f t="shared" si="297"/>
        <v>0.10911268668964384</v>
      </c>
      <c r="FS172">
        <f t="shared" si="297"/>
        <v>0.12371057101790148</v>
      </c>
      <c r="FT172">
        <f t="shared" si="297"/>
        <v>0.12348778057307153</v>
      </c>
      <c r="FU172">
        <f t="shared" si="297"/>
        <v>1.469168955345336E-2</v>
      </c>
      <c r="FV172">
        <f t="shared" si="297"/>
        <v>1.4964155770034345E-2</v>
      </c>
      <c r="FW172">
        <f t="shared" si="297"/>
        <v>1.4185268792495164E-2</v>
      </c>
      <c r="FX172">
        <f t="shared" si="297"/>
        <v>3.5562709039644751E-2</v>
      </c>
      <c r="FY172">
        <f t="shared" si="296"/>
        <v>1.3856622411305898E-2</v>
      </c>
      <c r="FZ172">
        <f t="shared" si="296"/>
        <v>1.4019875661795984E-2</v>
      </c>
      <c r="GA172">
        <f t="shared" si="296"/>
        <v>1.4170271446445082E-2</v>
      </c>
      <c r="GB172">
        <f t="shared" si="296"/>
        <v>1.3432577600185311E-2</v>
      </c>
      <c r="GC172">
        <f t="shared" si="296"/>
        <v>8.5041285479709128E-2</v>
      </c>
      <c r="GD172">
        <f t="shared" si="296"/>
        <v>8.5509593661501265E-2</v>
      </c>
      <c r="GE172" s="12">
        <f t="shared" si="296"/>
        <v>2.7361111111111093E-3</v>
      </c>
      <c r="GF172">
        <f t="shared" si="296"/>
        <v>8.5090182394924649E-2</v>
      </c>
      <c r="GG172">
        <f t="shared" si="296"/>
        <v>0.23847532556545581</v>
      </c>
      <c r="GH172">
        <f t="shared" si="296"/>
        <v>0.23813023321726456</v>
      </c>
      <c r="GI172">
        <f t="shared" si="296"/>
        <v>0.24642513203786745</v>
      </c>
      <c r="GJ172">
        <f t="shared" si="296"/>
        <v>0.25208765493306895</v>
      </c>
      <c r="GK172">
        <f t="shared" si="296"/>
        <v>5.0817574196713261E-2</v>
      </c>
      <c r="GL172">
        <f t="shared" si="296"/>
        <v>6.2449420763815745E-2</v>
      </c>
      <c r="GM172">
        <f t="shared" si="296"/>
        <v>5.8138893695564409E-2</v>
      </c>
      <c r="GN172">
        <f t="shared" si="296"/>
        <v>6.152748033216783E-2</v>
      </c>
      <c r="GO172">
        <f t="shared" si="301"/>
        <v>4.0031962025316455E-2</v>
      </c>
      <c r="GP172">
        <f t="shared" si="301"/>
        <v>3.7878959567344835E-2</v>
      </c>
      <c r="GQ172">
        <f t="shared" si="301"/>
        <v>3.5553265490145557E-2</v>
      </c>
      <c r="GR172">
        <f t="shared" si="301"/>
        <v>4.6559652029826017E-2</v>
      </c>
      <c r="GS172">
        <f t="shared" si="301"/>
        <v>6.5768522284975373E-2</v>
      </c>
      <c r="GT172">
        <f t="shared" si="301"/>
        <v>6.347953119631472E-2</v>
      </c>
      <c r="GU172">
        <f t="shared" si="301"/>
        <v>6.7336892082638253E-2</v>
      </c>
      <c r="GV172">
        <f t="shared" si="301"/>
        <v>6.3372171833381549E-2</v>
      </c>
      <c r="GW172">
        <f t="shared" si="301"/>
        <v>4.0718357498330353E-2</v>
      </c>
      <c r="GX172">
        <f t="shared" si="301"/>
        <v>3.8347749164537051E-2</v>
      </c>
      <c r="GY172">
        <f t="shared" si="301"/>
        <v>3.9045672523933393E-2</v>
      </c>
      <c r="GZ172">
        <f t="shared" si="301"/>
        <v>3.9061460619140016E-2</v>
      </c>
      <c r="HA172">
        <f t="shared" si="301"/>
        <v>1.6102072909220874E-2</v>
      </c>
      <c r="HB172">
        <f t="shared" si="301"/>
        <v>1.3391319942611191E-2</v>
      </c>
      <c r="HC172">
        <f t="shared" si="301"/>
        <v>1.3782149148561358E-2</v>
      </c>
      <c r="HD172">
        <f t="shared" si="298"/>
        <v>2.0765404767175852E-2</v>
      </c>
      <c r="HE172">
        <f t="shared" si="298"/>
        <v>6.485833333333331E-2</v>
      </c>
      <c r="HF172">
        <f t="shared" si="298"/>
        <v>5.1623804998043248E-2</v>
      </c>
      <c r="HG172">
        <f t="shared" si="298"/>
        <v>6.7561807081807077E-2</v>
      </c>
      <c r="HH172">
        <f t="shared" si="298"/>
        <v>6.157859058026003E-2</v>
      </c>
      <c r="HK172" s="63">
        <f t="shared" si="212"/>
        <v>0.50821346640097786</v>
      </c>
      <c r="HL172" s="63">
        <f t="shared" si="213"/>
        <v>0.48142689167480907</v>
      </c>
      <c r="HM172" s="63">
        <f t="shared" si="214"/>
        <v>0.49805221432476765</v>
      </c>
      <c r="HN172" s="67">
        <f t="shared" si="215"/>
        <v>6.2681624653646004E-2</v>
      </c>
      <c r="HO172" s="63">
        <f t="shared" si="216"/>
        <v>0.76595452359689498</v>
      </c>
      <c r="HP172" s="63">
        <f t="shared" si="217"/>
        <v>0.76916339686098667</v>
      </c>
      <c r="HQ172" s="63">
        <f t="shared" si="218"/>
        <v>0.78023890381333738</v>
      </c>
      <c r="HR172" s="65">
        <f t="shared" si="219"/>
        <v>0.89162613290408366</v>
      </c>
      <c r="HS172" s="63">
        <f t="shared" si="220"/>
        <v>0.2130639686253831</v>
      </c>
      <c r="HT172" s="63">
        <f t="shared" si="221"/>
        <v>0.18578696865255212</v>
      </c>
      <c r="HU172" s="63">
        <f t="shared" si="222"/>
        <v>0.20939500849340129</v>
      </c>
      <c r="HV172" s="63">
        <f t="shared" si="223"/>
        <v>0.20926585421635571</v>
      </c>
      <c r="HW172" s="63">
        <f t="shared" si="224"/>
        <v>7.1457634014850974E-2</v>
      </c>
      <c r="HX172" s="63">
        <f t="shared" si="225"/>
        <v>6.0436816518717067E-2</v>
      </c>
      <c r="HY172" s="63">
        <f t="shared" si="226"/>
        <v>7.3804728368861428E-2</v>
      </c>
      <c r="HZ172" s="63">
        <f t="shared" si="227"/>
        <v>0.16894398593655466</v>
      </c>
      <c r="IA172" s="63">
        <f t="shared" si="228"/>
        <v>3.4719675297684542E-2</v>
      </c>
      <c r="IB172" s="63">
        <f t="shared" si="229"/>
        <v>2.9982625452942654E-2</v>
      </c>
      <c r="IC172" s="63">
        <f t="shared" si="230"/>
        <v>3.1496491323505411E-2</v>
      </c>
      <c r="ID172" s="63">
        <f t="shared" si="231"/>
        <v>3.9162033819782248E-2</v>
      </c>
      <c r="IE172" s="63">
        <f t="shared" si="232"/>
        <v>0.18531550551254986</v>
      </c>
      <c r="IF172" s="63">
        <f t="shared" si="233"/>
        <v>0.17659973907786297</v>
      </c>
      <c r="IG172" s="69">
        <f t="shared" si="234"/>
        <v>0.38536776212832546</v>
      </c>
      <c r="IH172" s="63">
        <f t="shared" si="235"/>
        <v>0.17573354480570971</v>
      </c>
      <c r="II172" s="63">
        <f t="shared" si="236"/>
        <v>0.41466758053461272</v>
      </c>
      <c r="IJ172" s="63">
        <f t="shared" si="237"/>
        <v>0.4103571139363511</v>
      </c>
      <c r="IK172" s="63">
        <f t="shared" si="238"/>
        <v>0.41395117090184347</v>
      </c>
      <c r="IL172" s="63">
        <f t="shared" si="239"/>
        <v>0.4204263758056519</v>
      </c>
      <c r="IM172" s="63">
        <f t="shared" si="240"/>
        <v>0.30230561687515328</v>
      </c>
      <c r="IN172" s="63">
        <f t="shared" si="241"/>
        <v>0.29100382462169505</v>
      </c>
      <c r="IO172" s="63">
        <f t="shared" si="242"/>
        <v>0.29647574551537176</v>
      </c>
      <c r="IP172" s="63">
        <f t="shared" si="243"/>
        <v>0.28791520979020979</v>
      </c>
      <c r="IQ172" s="63">
        <f t="shared" si="244"/>
        <v>0.53734177215189871</v>
      </c>
      <c r="IR172" s="63">
        <f t="shared" si="245"/>
        <v>0.53051764099922749</v>
      </c>
      <c r="IS172" s="63">
        <f t="shared" si="246"/>
        <v>0.51526471724848644</v>
      </c>
      <c r="IT172" s="63">
        <f t="shared" si="247"/>
        <v>0.52373061900816664</v>
      </c>
      <c r="IU172" s="63">
        <f t="shared" si="248"/>
        <v>0.10713230539986213</v>
      </c>
      <c r="IV172" s="63">
        <f t="shared" si="249"/>
        <v>0.10311814684261651</v>
      </c>
      <c r="IW172" s="63">
        <f t="shared" si="250"/>
        <v>0.10719021343941142</v>
      </c>
      <c r="IX172" s="63">
        <f t="shared" si="251"/>
        <v>0.10447110424230389</v>
      </c>
      <c r="IY172" s="63">
        <f t="shared" si="252"/>
        <v>0.10513389490919275</v>
      </c>
      <c r="IZ172" s="63">
        <f t="shared" si="253"/>
        <v>9.0229998034204825E-2</v>
      </c>
      <c r="JA172" s="63">
        <f t="shared" si="254"/>
        <v>8.2461821592256374E-2</v>
      </c>
      <c r="JB172" s="63">
        <f t="shared" si="255"/>
        <v>8.4147911717233986E-2</v>
      </c>
      <c r="JC172" s="63">
        <f t="shared" si="256"/>
        <v>0.28448892065761261</v>
      </c>
      <c r="JD172" s="63">
        <f t="shared" si="257"/>
        <v>0.28192252510760402</v>
      </c>
      <c r="JE172" s="63">
        <f t="shared" si="258"/>
        <v>0.28772753963593661</v>
      </c>
      <c r="JF172" s="63">
        <f t="shared" si="259"/>
        <v>0.30182274370895135</v>
      </c>
      <c r="JG172" s="63">
        <f t="shared" si="260"/>
        <v>0.27564102564102561</v>
      </c>
      <c r="JH172" s="63">
        <f t="shared" si="261"/>
        <v>0.28791860010063169</v>
      </c>
      <c r="JI172" s="63">
        <f t="shared" si="262"/>
        <v>0.27155067155067159</v>
      </c>
      <c r="JJ172" s="63">
        <f t="shared" si="263"/>
        <v>0.28734759953457784</v>
      </c>
    </row>
    <row r="173" spans="1:270" x14ac:dyDescent="0.25">
      <c r="A173" s="1" t="s">
        <v>96</v>
      </c>
      <c r="C173">
        <v>2932</v>
      </c>
      <c r="D173">
        <v>2825</v>
      </c>
      <c r="E173">
        <v>2849</v>
      </c>
      <c r="F173">
        <v>305</v>
      </c>
      <c r="G173">
        <v>4350</v>
      </c>
      <c r="H173">
        <v>4291</v>
      </c>
      <c r="I173">
        <v>4579</v>
      </c>
      <c r="J173">
        <v>4997</v>
      </c>
      <c r="K173">
        <v>1217</v>
      </c>
      <c r="L173">
        <v>1066</v>
      </c>
      <c r="M173">
        <v>1206</v>
      </c>
      <c r="N173">
        <v>1201</v>
      </c>
      <c r="O173">
        <v>494</v>
      </c>
      <c r="P173">
        <v>527</v>
      </c>
      <c r="Q173">
        <v>475</v>
      </c>
      <c r="R173">
        <v>1410</v>
      </c>
      <c r="S173">
        <v>502</v>
      </c>
      <c r="T173">
        <v>520</v>
      </c>
      <c r="U173">
        <v>517</v>
      </c>
      <c r="V173">
        <v>476</v>
      </c>
      <c r="W173">
        <v>488</v>
      </c>
      <c r="X173">
        <v>486</v>
      </c>
      <c r="Y173">
        <v>323</v>
      </c>
      <c r="Z173">
        <v>486</v>
      </c>
      <c r="AA173">
        <v>1997</v>
      </c>
      <c r="AB173">
        <v>1943</v>
      </c>
      <c r="AC173">
        <v>2005</v>
      </c>
      <c r="AD173">
        <v>2049</v>
      </c>
      <c r="AE173">
        <v>425</v>
      </c>
      <c r="AF173">
        <v>457</v>
      </c>
      <c r="AG173">
        <v>446</v>
      </c>
      <c r="AH173">
        <v>452</v>
      </c>
      <c r="AI173">
        <v>780</v>
      </c>
      <c r="AJ173">
        <v>765</v>
      </c>
      <c r="AK173">
        <v>735</v>
      </c>
      <c r="AL173">
        <v>819</v>
      </c>
      <c r="AM173">
        <v>2442</v>
      </c>
      <c r="AN173">
        <v>2369</v>
      </c>
      <c r="AO173">
        <v>2440</v>
      </c>
      <c r="AP173">
        <v>2351</v>
      </c>
      <c r="AQ173">
        <v>421</v>
      </c>
      <c r="AR173">
        <v>389</v>
      </c>
      <c r="AS173">
        <v>400</v>
      </c>
      <c r="AT173">
        <v>398</v>
      </c>
      <c r="AU173">
        <v>327</v>
      </c>
      <c r="AV173">
        <v>323</v>
      </c>
      <c r="AW173">
        <v>321</v>
      </c>
      <c r="AX173">
        <v>344</v>
      </c>
      <c r="AY173">
        <v>499</v>
      </c>
      <c r="AZ173">
        <v>448</v>
      </c>
      <c r="BA173">
        <v>489</v>
      </c>
      <c r="BB173">
        <v>497</v>
      </c>
      <c r="BE173">
        <f t="shared" si="299"/>
        <v>2582</v>
      </c>
      <c r="BF173">
        <f t="shared" si="299"/>
        <v>2475</v>
      </c>
      <c r="BG173">
        <f t="shared" si="299"/>
        <v>2499</v>
      </c>
      <c r="BH173">
        <f t="shared" si="299"/>
        <v>-45</v>
      </c>
      <c r="BI173">
        <f t="shared" si="299"/>
        <v>4000</v>
      </c>
      <c r="BJ173">
        <f t="shared" si="299"/>
        <v>3941</v>
      </c>
      <c r="BK173">
        <f t="shared" si="299"/>
        <v>4229</v>
      </c>
      <c r="BL173">
        <f t="shared" si="299"/>
        <v>4647</v>
      </c>
      <c r="BM173">
        <f t="shared" si="299"/>
        <v>867</v>
      </c>
      <c r="BN173">
        <f t="shared" si="299"/>
        <v>716</v>
      </c>
      <c r="BO173">
        <f t="shared" si="299"/>
        <v>856</v>
      </c>
      <c r="BP173">
        <f t="shared" si="299"/>
        <v>851</v>
      </c>
      <c r="BQ173">
        <f t="shared" si="299"/>
        <v>144</v>
      </c>
      <c r="BR173">
        <f t="shared" si="299"/>
        <v>177</v>
      </c>
      <c r="BS173">
        <f t="shared" si="299"/>
        <v>125</v>
      </c>
      <c r="BT173">
        <f t="shared" si="287"/>
        <v>1060</v>
      </c>
      <c r="BU173">
        <f t="shared" si="285"/>
        <v>152</v>
      </c>
      <c r="BV173">
        <f t="shared" si="285"/>
        <v>170</v>
      </c>
      <c r="BW173">
        <f t="shared" si="285"/>
        <v>167</v>
      </c>
      <c r="BX173">
        <f t="shared" si="285"/>
        <v>126</v>
      </c>
      <c r="BY173">
        <f t="shared" si="285"/>
        <v>138</v>
      </c>
      <c r="BZ173">
        <f t="shared" si="285"/>
        <v>136</v>
      </c>
      <c r="CA173" s="12">
        <f t="shared" si="285"/>
        <v>-27</v>
      </c>
      <c r="CB173">
        <f t="shared" si="285"/>
        <v>136</v>
      </c>
      <c r="CC173">
        <f t="shared" si="285"/>
        <v>1647</v>
      </c>
      <c r="CD173">
        <f t="shared" si="285"/>
        <v>1593</v>
      </c>
      <c r="CE173">
        <f t="shared" si="285"/>
        <v>1655</v>
      </c>
      <c r="CF173">
        <f t="shared" si="285"/>
        <v>1699</v>
      </c>
      <c r="CG173">
        <f t="shared" si="285"/>
        <v>75</v>
      </c>
      <c r="CH173">
        <f t="shared" si="285"/>
        <v>107</v>
      </c>
      <c r="CI173">
        <f t="shared" si="285"/>
        <v>96</v>
      </c>
      <c r="CJ173">
        <f t="shared" si="285"/>
        <v>102</v>
      </c>
      <c r="CK173">
        <f t="shared" si="300"/>
        <v>430</v>
      </c>
      <c r="CL173">
        <f t="shared" si="300"/>
        <v>415</v>
      </c>
      <c r="CM173">
        <f t="shared" si="300"/>
        <v>385</v>
      </c>
      <c r="CN173">
        <f t="shared" si="300"/>
        <v>469</v>
      </c>
      <c r="CO173">
        <f t="shared" si="300"/>
        <v>2092</v>
      </c>
      <c r="CP173">
        <f t="shared" si="300"/>
        <v>2019</v>
      </c>
      <c r="CQ173">
        <f t="shared" si="300"/>
        <v>2090</v>
      </c>
      <c r="CR173">
        <f t="shared" si="294"/>
        <v>2001</v>
      </c>
      <c r="CS173">
        <f t="shared" si="294"/>
        <v>71</v>
      </c>
      <c r="CT173">
        <f t="shared" si="294"/>
        <v>39</v>
      </c>
      <c r="CU173">
        <f t="shared" si="294"/>
        <v>50</v>
      </c>
      <c r="CV173">
        <f t="shared" si="290"/>
        <v>48</v>
      </c>
      <c r="CW173">
        <f t="shared" si="291"/>
        <v>-23</v>
      </c>
      <c r="CX173">
        <f t="shared" si="292"/>
        <v>-27</v>
      </c>
      <c r="CY173">
        <f t="shared" si="293"/>
        <v>-29</v>
      </c>
      <c r="CZ173">
        <f t="shared" ref="CZ173:CZ199" si="302">AX173-350</f>
        <v>-6</v>
      </c>
      <c r="DA173">
        <f t="shared" si="295"/>
        <v>149</v>
      </c>
      <c r="DB173">
        <f t="shared" si="278"/>
        <v>98</v>
      </c>
      <c r="DC173">
        <f t="shared" si="279"/>
        <v>139</v>
      </c>
      <c r="DD173">
        <f t="shared" si="280"/>
        <v>147</v>
      </c>
      <c r="DG173">
        <f t="shared" si="159"/>
        <v>0.30009999999999998</v>
      </c>
      <c r="DH173">
        <f t="shared" si="160"/>
        <v>0.28940000000000005</v>
      </c>
      <c r="DI173">
        <f t="shared" si="161"/>
        <v>0.2918</v>
      </c>
      <c r="DJ173" s="29">
        <f t="shared" si="162"/>
        <v>3.7400000000000003E-2</v>
      </c>
      <c r="DK173">
        <f t="shared" si="163"/>
        <v>0.44190000000000002</v>
      </c>
      <c r="DL173">
        <f t="shared" si="164"/>
        <v>0.436</v>
      </c>
      <c r="DM173">
        <f t="shared" si="165"/>
        <v>0.46479999999999999</v>
      </c>
      <c r="DN173" s="16">
        <f t="shared" si="166"/>
        <v>0.50660000000000005</v>
      </c>
      <c r="DO173">
        <f t="shared" si="167"/>
        <v>0.12859999999999999</v>
      </c>
      <c r="DP173">
        <f t="shared" si="168"/>
        <v>0.11349999999999999</v>
      </c>
      <c r="DQ173">
        <f t="shared" si="169"/>
        <v>0.1275</v>
      </c>
      <c r="DR173">
        <f t="shared" si="170"/>
        <v>0.127</v>
      </c>
      <c r="DS173">
        <f t="shared" si="171"/>
        <v>5.6300000000000003E-2</v>
      </c>
      <c r="DT173">
        <f t="shared" si="172"/>
        <v>5.96E-2</v>
      </c>
      <c r="DU173">
        <f t="shared" si="173"/>
        <v>5.4400000000000004E-2</v>
      </c>
      <c r="DV173">
        <f t="shared" si="174"/>
        <v>0.1479</v>
      </c>
      <c r="DW173">
        <f t="shared" si="175"/>
        <v>5.7099999999999998E-2</v>
      </c>
      <c r="DX173">
        <f t="shared" si="176"/>
        <v>5.8900000000000001E-2</v>
      </c>
      <c r="DY173">
        <f t="shared" si="177"/>
        <v>5.8599999999999999E-2</v>
      </c>
      <c r="DZ173">
        <f t="shared" si="178"/>
        <v>5.45E-2</v>
      </c>
      <c r="EA173">
        <f t="shared" si="179"/>
        <v>5.57E-2</v>
      </c>
      <c r="EB173">
        <f t="shared" si="180"/>
        <v>5.5500000000000001E-2</v>
      </c>
      <c r="EC173" s="12">
        <f t="shared" si="181"/>
        <v>3.9199999999999999E-2</v>
      </c>
      <c r="ED173">
        <f t="shared" si="182"/>
        <v>5.5500000000000001E-2</v>
      </c>
      <c r="EE173">
        <f t="shared" si="183"/>
        <v>0.20660000000000001</v>
      </c>
      <c r="EF173">
        <f t="shared" si="184"/>
        <v>0.20119999999999999</v>
      </c>
      <c r="EG173">
        <f t="shared" si="185"/>
        <v>0.2074</v>
      </c>
      <c r="EH173">
        <f t="shared" si="186"/>
        <v>0.21179999999999999</v>
      </c>
      <c r="EI173">
        <f t="shared" si="187"/>
        <v>4.9399999999999999E-2</v>
      </c>
      <c r="EJ173">
        <f t="shared" si="188"/>
        <v>5.2600000000000001E-2</v>
      </c>
      <c r="EK173">
        <f t="shared" si="189"/>
        <v>5.1500000000000004E-2</v>
      </c>
      <c r="EL173">
        <f t="shared" si="190"/>
        <v>5.21E-2</v>
      </c>
      <c r="EM173">
        <f t="shared" si="191"/>
        <v>8.4900000000000003E-2</v>
      </c>
      <c r="EN173">
        <f t="shared" si="192"/>
        <v>8.3400000000000002E-2</v>
      </c>
      <c r="EO173">
        <f t="shared" si="193"/>
        <v>8.0399999999999999E-2</v>
      </c>
      <c r="EP173">
        <f t="shared" si="194"/>
        <v>8.8800000000000004E-2</v>
      </c>
      <c r="EQ173">
        <f t="shared" si="195"/>
        <v>0.25109999999999999</v>
      </c>
      <c r="ER173">
        <f t="shared" si="196"/>
        <v>0.24379999999999999</v>
      </c>
      <c r="ES173">
        <f t="shared" si="197"/>
        <v>0.25090000000000001</v>
      </c>
      <c r="ET173">
        <f t="shared" si="198"/>
        <v>0.24199999999999999</v>
      </c>
      <c r="EU173">
        <f t="shared" si="199"/>
        <v>4.9000000000000002E-2</v>
      </c>
      <c r="EV173">
        <f t="shared" si="200"/>
        <v>4.58E-2</v>
      </c>
      <c r="EW173">
        <f t="shared" si="201"/>
        <v>4.6899999999999997E-2</v>
      </c>
      <c r="EX173">
        <f t="shared" si="202"/>
        <v>4.6699999999999998E-2</v>
      </c>
      <c r="EY173">
        <f t="shared" si="203"/>
        <v>3.9599999999999996E-2</v>
      </c>
      <c r="EZ173">
        <f t="shared" si="204"/>
        <v>3.9199999999999999E-2</v>
      </c>
      <c r="FA173">
        <f t="shared" si="205"/>
        <v>3.9E-2</v>
      </c>
      <c r="FB173">
        <f t="shared" si="206"/>
        <v>4.1299999999999996E-2</v>
      </c>
      <c r="FC173">
        <f t="shared" si="207"/>
        <v>5.6800000000000003E-2</v>
      </c>
      <c r="FD173">
        <f t="shared" si="208"/>
        <v>5.1699999999999996E-2</v>
      </c>
      <c r="FE173">
        <f t="shared" si="209"/>
        <v>5.5800000000000002E-2</v>
      </c>
      <c r="FF173">
        <f t="shared" si="210"/>
        <v>5.6599999999999998E-2</v>
      </c>
      <c r="FI173">
        <f t="shared" si="297"/>
        <v>0.29346423081470974</v>
      </c>
      <c r="FJ173">
        <f t="shared" si="297"/>
        <v>0.28006918029510713</v>
      </c>
      <c r="FK173">
        <f t="shared" si="297"/>
        <v>0.28661817437437098</v>
      </c>
      <c r="FL173" s="29">
        <f t="shared" si="297"/>
        <v>3.5331680141313951E-2</v>
      </c>
      <c r="FM173">
        <f t="shared" si="297"/>
        <v>0.44334519215794838</v>
      </c>
      <c r="FN173">
        <f t="shared" si="297"/>
        <v>0.4370152413209144</v>
      </c>
      <c r="FO173">
        <f t="shared" si="297"/>
        <v>0.47551934771988347</v>
      </c>
      <c r="FP173" s="16">
        <f t="shared" si="297"/>
        <v>0.5160912305391856</v>
      </c>
      <c r="FQ173">
        <f t="shared" si="297"/>
        <v>0.12672635761589404</v>
      </c>
      <c r="FR173">
        <f t="shared" si="297"/>
        <v>0.11020345955590799</v>
      </c>
      <c r="FS173">
        <f t="shared" si="297"/>
        <v>0.12282580168949399</v>
      </c>
      <c r="FT173">
        <f t="shared" si="297"/>
        <v>0.12406207293982052</v>
      </c>
      <c r="FU173">
        <f t="shared" si="297"/>
        <v>1.4563263102352347E-2</v>
      </c>
      <c r="FV173">
        <f t="shared" si="297"/>
        <v>1.4946465696465691E-2</v>
      </c>
      <c r="FW173">
        <f t="shared" si="297"/>
        <v>1.440698745943347E-2</v>
      </c>
      <c r="FX173">
        <f t="shared" si="297"/>
        <v>3.559414953921447E-2</v>
      </c>
      <c r="FY173">
        <f t="shared" si="296"/>
        <v>1.3829496300003572E-2</v>
      </c>
      <c r="FZ173">
        <f t="shared" si="296"/>
        <v>1.401769525670901E-2</v>
      </c>
      <c r="GA173">
        <f t="shared" si="296"/>
        <v>1.4300328444116356E-2</v>
      </c>
      <c r="GB173">
        <f t="shared" si="296"/>
        <v>1.334215627533218E-2</v>
      </c>
      <c r="GC173">
        <f t="shared" si="296"/>
        <v>8.432106130520764E-2</v>
      </c>
      <c r="GD173">
        <f t="shared" si="296"/>
        <v>8.5896208470707586E-2</v>
      </c>
      <c r="GE173" s="12">
        <f t="shared" si="296"/>
        <v>2.7251542152158994E-3</v>
      </c>
      <c r="GF173">
        <f t="shared" si="296"/>
        <v>8.5646966609186401E-2</v>
      </c>
      <c r="GG173">
        <f t="shared" si="296"/>
        <v>0.24072632369965674</v>
      </c>
      <c r="GH173">
        <f t="shared" si="296"/>
        <v>0.23422417992854822</v>
      </c>
      <c r="GI173">
        <f t="shared" si="296"/>
        <v>0.24364627074585085</v>
      </c>
      <c r="GJ173">
        <f t="shared" si="296"/>
        <v>0.25033595057791952</v>
      </c>
      <c r="GK173">
        <f t="shared" si="296"/>
        <v>5.1971539771345159E-2</v>
      </c>
      <c r="GL173">
        <f t="shared" si="296"/>
        <v>6.2087609649122806E-2</v>
      </c>
      <c r="GM173">
        <f t="shared" si="296"/>
        <v>5.8482348206071746E-2</v>
      </c>
      <c r="GN173">
        <f t="shared" si="296"/>
        <v>6.1186977658819017E-2</v>
      </c>
      <c r="GO173">
        <f t="shared" si="301"/>
        <v>3.9529422883064519E-2</v>
      </c>
      <c r="GP173">
        <f t="shared" si="301"/>
        <v>3.7557053809947838E-2</v>
      </c>
      <c r="GQ173">
        <f t="shared" si="301"/>
        <v>3.71076923076923E-2</v>
      </c>
      <c r="GR173">
        <f t="shared" si="301"/>
        <v>4.7120920403850665E-2</v>
      </c>
      <c r="GS173">
        <f t="shared" si="301"/>
        <v>6.6755420533342533E-2</v>
      </c>
      <c r="GT173">
        <f t="shared" si="301"/>
        <v>6.3403244268288514E-2</v>
      </c>
      <c r="GU173">
        <f t="shared" si="301"/>
        <v>6.7081916957702756E-2</v>
      </c>
      <c r="GV173">
        <f t="shared" si="301"/>
        <v>6.4069207719255325E-2</v>
      </c>
      <c r="GW173">
        <f t="shared" si="301"/>
        <v>4.0296669643996426E-2</v>
      </c>
      <c r="GX173">
        <f t="shared" si="301"/>
        <v>3.8328032271828079E-2</v>
      </c>
      <c r="GY173">
        <f t="shared" si="301"/>
        <v>3.8651280976580903E-2</v>
      </c>
      <c r="GZ173">
        <f t="shared" si="301"/>
        <v>3.8930626300308482E-2</v>
      </c>
      <c r="HA173">
        <f t="shared" si="301"/>
        <v>1.6469132249244497E-2</v>
      </c>
      <c r="HB173">
        <f t="shared" si="301"/>
        <v>1.3637722829212183E-2</v>
      </c>
      <c r="HC173">
        <f t="shared" si="301"/>
        <v>1.3837508264159259E-2</v>
      </c>
      <c r="HD173">
        <f t="shared" si="298"/>
        <v>2.1089103082922521E-2</v>
      </c>
      <c r="HE173">
        <f t="shared" si="298"/>
        <v>6.6225206812652065E-2</v>
      </c>
      <c r="HF173">
        <f t="shared" si="298"/>
        <v>5.1993162108072047E-2</v>
      </c>
      <c r="HG173">
        <f t="shared" si="298"/>
        <v>6.8136559817661591E-2</v>
      </c>
      <c r="HH173">
        <f t="shared" si="298"/>
        <v>6.2570850611914614E-2</v>
      </c>
      <c r="HK173" s="63">
        <f t="shared" si="212"/>
        <v>0.50693423875403298</v>
      </c>
      <c r="HL173" s="63">
        <f t="shared" si="213"/>
        <v>0.48196382773207214</v>
      </c>
      <c r="HM173" s="63">
        <f t="shared" si="214"/>
        <v>0.49777383531498948</v>
      </c>
      <c r="HN173" s="67">
        <f t="shared" si="215"/>
        <v>6.3523337183232553E-2</v>
      </c>
      <c r="HO173" s="63">
        <f t="shared" si="216"/>
        <v>0.76465193542247067</v>
      </c>
      <c r="HP173" s="63">
        <f t="shared" si="217"/>
        <v>0.7691222128139994</v>
      </c>
      <c r="HQ173" s="63">
        <f t="shared" si="218"/>
        <v>0.78300567712808067</v>
      </c>
      <c r="HR173" s="65">
        <f t="shared" si="219"/>
        <v>0.89119535579206621</v>
      </c>
      <c r="HS173" s="63">
        <f t="shared" si="220"/>
        <v>0.21291390728476819</v>
      </c>
      <c r="HT173" s="63">
        <f t="shared" si="221"/>
        <v>0.18751652127940788</v>
      </c>
      <c r="HU173" s="63">
        <f t="shared" si="222"/>
        <v>0.20913638973181334</v>
      </c>
      <c r="HV173" s="63">
        <f t="shared" si="223"/>
        <v>0.20910512883839633</v>
      </c>
      <c r="HW173" s="63">
        <f t="shared" si="224"/>
        <v>6.9085688341329929E-2</v>
      </c>
      <c r="HX173" s="63">
        <f t="shared" si="225"/>
        <v>5.9571405725251866E-2</v>
      </c>
      <c r="HY173" s="63">
        <f t="shared" si="226"/>
        <v>7.2652483406119364E-2</v>
      </c>
      <c r="HZ173" s="63">
        <f t="shared" si="227"/>
        <v>0.16601748852245557</v>
      </c>
      <c r="IA173" s="63">
        <f t="shared" si="228"/>
        <v>3.4020901107019857E-2</v>
      </c>
      <c r="IB173" s="63">
        <f t="shared" si="229"/>
        <v>2.9517151519707331E-2</v>
      </c>
      <c r="IC173" s="63">
        <f t="shared" si="230"/>
        <v>3.1346620877063476E-2</v>
      </c>
      <c r="ID173" s="63">
        <f t="shared" si="231"/>
        <v>3.8416804708701922E-2</v>
      </c>
      <c r="IE173" s="63">
        <f t="shared" si="232"/>
        <v>0.18358602504943969</v>
      </c>
      <c r="IF173" s="63">
        <f t="shared" si="233"/>
        <v>0.17594471214811055</v>
      </c>
      <c r="IG173" s="69">
        <f t="shared" si="234"/>
        <v>0.38382453735435229</v>
      </c>
      <c r="IH173" s="63">
        <f t="shared" si="235"/>
        <v>0.17400846527668912</v>
      </c>
      <c r="II173" s="63">
        <f t="shared" si="236"/>
        <v>0.41960314397709036</v>
      </c>
      <c r="IJ173" s="63">
        <f t="shared" si="237"/>
        <v>0.40841182202013637</v>
      </c>
      <c r="IK173" s="63">
        <f t="shared" si="238"/>
        <v>0.4147170565886823</v>
      </c>
      <c r="IL173" s="63">
        <f t="shared" si="239"/>
        <v>0.42208051016341164</v>
      </c>
      <c r="IM173" s="63">
        <f t="shared" si="240"/>
        <v>0.30041352468985649</v>
      </c>
      <c r="IN173" s="63">
        <f t="shared" si="241"/>
        <v>0.28837719298245612</v>
      </c>
      <c r="IO173" s="63">
        <f t="shared" si="242"/>
        <v>0.29611315547378109</v>
      </c>
      <c r="IP173" s="63">
        <f t="shared" si="243"/>
        <v>0.28459059376194895</v>
      </c>
      <c r="IQ173" s="63">
        <f t="shared" si="244"/>
        <v>0.53490423387096786</v>
      </c>
      <c r="IR173" s="63">
        <f t="shared" si="245"/>
        <v>0.53046686172242719</v>
      </c>
      <c r="IS173" s="63">
        <f t="shared" si="246"/>
        <v>0.51324609000957555</v>
      </c>
      <c r="IT173" s="63">
        <f t="shared" si="247"/>
        <v>0.52124911951162245</v>
      </c>
      <c r="IU173" s="63">
        <f t="shared" si="248"/>
        <v>0.10828129851312657</v>
      </c>
      <c r="IV173" s="63">
        <f t="shared" si="249"/>
        <v>0.10412751563194041</v>
      </c>
      <c r="IW173" s="63">
        <f t="shared" si="250"/>
        <v>0.10817919199758551</v>
      </c>
      <c r="IX173" s="63">
        <f t="shared" si="251"/>
        <v>0.10570732176085683</v>
      </c>
      <c r="IY173" s="63">
        <f t="shared" si="252"/>
        <v>0.10420654161881672</v>
      </c>
      <c r="IZ173" s="63">
        <f t="shared" si="253"/>
        <v>8.882510375858188E-2</v>
      </c>
      <c r="JA173" s="63">
        <f t="shared" si="254"/>
        <v>8.1905660047851062E-2</v>
      </c>
      <c r="JB173" s="63">
        <f t="shared" si="255"/>
        <v>8.3757801850921881E-2</v>
      </c>
      <c r="JC173" s="63">
        <f t="shared" si="256"/>
        <v>0.28493308389696359</v>
      </c>
      <c r="JD173" s="63">
        <f t="shared" si="257"/>
        <v>0.28177113283496258</v>
      </c>
      <c r="JE173" s="63">
        <f t="shared" si="258"/>
        <v>0.28649085433041949</v>
      </c>
      <c r="JF173" s="63">
        <f t="shared" si="259"/>
        <v>0.30387756603634752</v>
      </c>
      <c r="JG173" s="63">
        <f t="shared" si="260"/>
        <v>0.27639902676399031</v>
      </c>
      <c r="JH173" s="63">
        <f t="shared" si="261"/>
        <v>0.28741383144318433</v>
      </c>
      <c r="JI173" s="63">
        <f t="shared" si="262"/>
        <v>0.27059793414480382</v>
      </c>
      <c r="JJ173" s="63">
        <f t="shared" si="263"/>
        <v>0.28623444927682812</v>
      </c>
    </row>
    <row r="174" spans="1:270" x14ac:dyDescent="0.25">
      <c r="A174" s="1" t="s">
        <v>97</v>
      </c>
      <c r="C174">
        <v>2927</v>
      </c>
      <c r="D174">
        <v>2827</v>
      </c>
      <c r="E174">
        <v>2822</v>
      </c>
      <c r="F174">
        <v>305</v>
      </c>
      <c r="G174">
        <v>4336</v>
      </c>
      <c r="H174">
        <v>4261</v>
      </c>
      <c r="I174">
        <v>4517</v>
      </c>
      <c r="J174">
        <v>4975</v>
      </c>
      <c r="K174">
        <v>1216</v>
      </c>
      <c r="L174">
        <v>1065</v>
      </c>
      <c r="M174">
        <v>1206</v>
      </c>
      <c r="N174">
        <v>1206</v>
      </c>
      <c r="O174">
        <v>501</v>
      </c>
      <c r="P174">
        <v>531</v>
      </c>
      <c r="Q174">
        <v>475</v>
      </c>
      <c r="R174">
        <v>1423</v>
      </c>
      <c r="S174">
        <v>504</v>
      </c>
      <c r="T174">
        <v>522</v>
      </c>
      <c r="U174">
        <v>520</v>
      </c>
      <c r="V174">
        <v>474</v>
      </c>
      <c r="W174">
        <v>490</v>
      </c>
      <c r="X174">
        <v>489</v>
      </c>
      <c r="Y174">
        <v>323</v>
      </c>
      <c r="Z174">
        <v>487</v>
      </c>
      <c r="AA174">
        <v>1993</v>
      </c>
      <c r="AB174">
        <v>1956</v>
      </c>
      <c r="AC174">
        <v>2012</v>
      </c>
      <c r="AD174">
        <v>2052</v>
      </c>
      <c r="AE174">
        <v>426</v>
      </c>
      <c r="AF174">
        <v>459</v>
      </c>
      <c r="AG174">
        <v>449</v>
      </c>
      <c r="AH174">
        <v>459</v>
      </c>
      <c r="AI174">
        <v>783</v>
      </c>
      <c r="AJ174">
        <v>776</v>
      </c>
      <c r="AK174">
        <v>742</v>
      </c>
      <c r="AL174">
        <v>822</v>
      </c>
      <c r="AM174">
        <v>2443</v>
      </c>
      <c r="AN174">
        <v>2376</v>
      </c>
      <c r="AO174">
        <v>2439</v>
      </c>
      <c r="AP174">
        <v>2358</v>
      </c>
      <c r="AQ174">
        <v>416</v>
      </c>
      <c r="AR174">
        <v>390</v>
      </c>
      <c r="AS174">
        <v>403</v>
      </c>
      <c r="AT174">
        <v>399</v>
      </c>
      <c r="AU174">
        <v>331</v>
      </c>
      <c r="AV174">
        <v>323</v>
      </c>
      <c r="AW174">
        <v>323</v>
      </c>
      <c r="AX174">
        <v>340</v>
      </c>
      <c r="AY174">
        <v>502</v>
      </c>
      <c r="AZ174">
        <v>451</v>
      </c>
      <c r="BA174">
        <v>485</v>
      </c>
      <c r="BB174">
        <v>497</v>
      </c>
      <c r="BE174">
        <f t="shared" si="299"/>
        <v>2577</v>
      </c>
      <c r="BF174">
        <f t="shared" si="299"/>
        <v>2477</v>
      </c>
      <c r="BG174">
        <f t="shared" si="299"/>
        <v>2472</v>
      </c>
      <c r="BH174">
        <f t="shared" si="299"/>
        <v>-45</v>
      </c>
      <c r="BI174">
        <f t="shared" si="299"/>
        <v>3986</v>
      </c>
      <c r="BJ174">
        <f t="shared" si="299"/>
        <v>3911</v>
      </c>
      <c r="BK174">
        <f t="shared" si="299"/>
        <v>4167</v>
      </c>
      <c r="BL174">
        <f t="shared" si="299"/>
        <v>4625</v>
      </c>
      <c r="BM174">
        <f t="shared" si="299"/>
        <v>866</v>
      </c>
      <c r="BN174">
        <f t="shared" si="299"/>
        <v>715</v>
      </c>
      <c r="BO174">
        <f t="shared" si="299"/>
        <v>856</v>
      </c>
      <c r="BP174">
        <f t="shared" si="299"/>
        <v>856</v>
      </c>
      <c r="BQ174">
        <f t="shared" si="299"/>
        <v>151</v>
      </c>
      <c r="BR174">
        <f t="shared" si="299"/>
        <v>181</v>
      </c>
      <c r="BS174">
        <f t="shared" si="299"/>
        <v>125</v>
      </c>
      <c r="BT174">
        <f t="shared" si="287"/>
        <v>1073</v>
      </c>
      <c r="BU174">
        <f t="shared" si="285"/>
        <v>154</v>
      </c>
      <c r="BV174">
        <f t="shared" si="285"/>
        <v>172</v>
      </c>
      <c r="BW174">
        <f t="shared" si="285"/>
        <v>170</v>
      </c>
      <c r="BX174">
        <f t="shared" si="285"/>
        <v>124</v>
      </c>
      <c r="BY174">
        <f t="shared" si="285"/>
        <v>140</v>
      </c>
      <c r="BZ174">
        <f t="shared" si="285"/>
        <v>139</v>
      </c>
      <c r="CA174" s="12">
        <f t="shared" si="285"/>
        <v>-27</v>
      </c>
      <c r="CB174">
        <f t="shared" si="285"/>
        <v>137</v>
      </c>
      <c r="CC174">
        <f t="shared" si="285"/>
        <v>1643</v>
      </c>
      <c r="CD174">
        <f t="shared" si="285"/>
        <v>1606</v>
      </c>
      <c r="CE174">
        <f t="shared" si="285"/>
        <v>1662</v>
      </c>
      <c r="CF174">
        <f t="shared" si="285"/>
        <v>1702</v>
      </c>
      <c r="CG174">
        <f t="shared" si="285"/>
        <v>76</v>
      </c>
      <c r="CH174">
        <f t="shared" si="285"/>
        <v>109</v>
      </c>
      <c r="CI174">
        <f t="shared" si="285"/>
        <v>99</v>
      </c>
      <c r="CJ174">
        <f t="shared" si="285"/>
        <v>109</v>
      </c>
      <c r="CK174">
        <f t="shared" si="300"/>
        <v>433</v>
      </c>
      <c r="CL174">
        <f t="shared" si="300"/>
        <v>426</v>
      </c>
      <c r="CM174">
        <f t="shared" si="300"/>
        <v>392</v>
      </c>
      <c r="CN174">
        <f t="shared" si="300"/>
        <v>472</v>
      </c>
      <c r="CO174">
        <f t="shared" si="300"/>
        <v>2093</v>
      </c>
      <c r="CP174">
        <f t="shared" si="300"/>
        <v>2026</v>
      </c>
      <c r="CQ174">
        <f t="shared" si="300"/>
        <v>2089</v>
      </c>
      <c r="CR174">
        <f t="shared" si="294"/>
        <v>2008</v>
      </c>
      <c r="CS174">
        <f t="shared" si="294"/>
        <v>66</v>
      </c>
      <c r="CT174">
        <f t="shared" si="294"/>
        <v>40</v>
      </c>
      <c r="CU174">
        <f t="shared" si="294"/>
        <v>53</v>
      </c>
      <c r="CV174">
        <f t="shared" si="290"/>
        <v>49</v>
      </c>
      <c r="CW174">
        <f t="shared" si="291"/>
        <v>-19</v>
      </c>
      <c r="CX174">
        <f t="shared" si="292"/>
        <v>-27</v>
      </c>
      <c r="CY174">
        <f t="shared" si="293"/>
        <v>-27</v>
      </c>
      <c r="CZ174">
        <f t="shared" si="302"/>
        <v>-10</v>
      </c>
      <c r="DA174">
        <f t="shared" si="295"/>
        <v>152</v>
      </c>
      <c r="DB174">
        <f t="shared" si="278"/>
        <v>101</v>
      </c>
      <c r="DC174">
        <f t="shared" si="279"/>
        <v>135</v>
      </c>
      <c r="DD174">
        <f t="shared" si="280"/>
        <v>147</v>
      </c>
      <c r="DG174">
        <f t="shared" si="159"/>
        <v>0.29959999999999998</v>
      </c>
      <c r="DH174">
        <f t="shared" si="160"/>
        <v>0.28960000000000002</v>
      </c>
      <c r="DI174">
        <f t="shared" si="161"/>
        <v>0.28910000000000002</v>
      </c>
      <c r="DJ174" s="29">
        <f t="shared" si="162"/>
        <v>3.7400000000000003E-2</v>
      </c>
      <c r="DK174">
        <f t="shared" si="163"/>
        <v>0.4405</v>
      </c>
      <c r="DL174">
        <f t="shared" si="164"/>
        <v>0.433</v>
      </c>
      <c r="DM174">
        <f t="shared" si="165"/>
        <v>0.45860000000000001</v>
      </c>
      <c r="DN174" s="16">
        <f t="shared" si="166"/>
        <v>0.50440000000000007</v>
      </c>
      <c r="DO174">
        <f t="shared" si="167"/>
        <v>0.1285</v>
      </c>
      <c r="DP174">
        <f t="shared" si="168"/>
        <v>0.1134</v>
      </c>
      <c r="DQ174">
        <f t="shared" si="169"/>
        <v>0.1275</v>
      </c>
      <c r="DR174">
        <f t="shared" si="170"/>
        <v>0.1275</v>
      </c>
      <c r="DS174">
        <f t="shared" si="171"/>
        <v>5.7000000000000002E-2</v>
      </c>
      <c r="DT174">
        <f t="shared" si="172"/>
        <v>0.06</v>
      </c>
      <c r="DU174">
        <f t="shared" si="173"/>
        <v>5.4400000000000004E-2</v>
      </c>
      <c r="DV174">
        <f t="shared" si="174"/>
        <v>0.1492</v>
      </c>
      <c r="DW174">
        <f t="shared" si="175"/>
        <v>5.7300000000000004E-2</v>
      </c>
      <c r="DX174">
        <f t="shared" si="176"/>
        <v>5.91E-2</v>
      </c>
      <c r="DY174">
        <f t="shared" si="177"/>
        <v>5.8900000000000001E-2</v>
      </c>
      <c r="DZ174">
        <f t="shared" si="178"/>
        <v>5.4300000000000001E-2</v>
      </c>
      <c r="EA174">
        <f t="shared" si="179"/>
        <v>5.5899999999999998E-2</v>
      </c>
      <c r="EB174">
        <f t="shared" si="180"/>
        <v>5.5800000000000002E-2</v>
      </c>
      <c r="EC174" s="12">
        <f t="shared" si="181"/>
        <v>3.9199999999999999E-2</v>
      </c>
      <c r="ED174">
        <f t="shared" si="182"/>
        <v>5.5599999999999997E-2</v>
      </c>
      <c r="EE174">
        <f t="shared" si="183"/>
        <v>0.20619999999999999</v>
      </c>
      <c r="EF174">
        <f t="shared" si="184"/>
        <v>0.20250000000000001</v>
      </c>
      <c r="EG174">
        <f t="shared" si="185"/>
        <v>0.20810000000000001</v>
      </c>
      <c r="EH174">
        <f t="shared" si="186"/>
        <v>0.21210000000000001</v>
      </c>
      <c r="EI174">
        <f t="shared" si="187"/>
        <v>4.9500000000000002E-2</v>
      </c>
      <c r="EJ174">
        <f t="shared" si="188"/>
        <v>5.28E-2</v>
      </c>
      <c r="EK174">
        <f t="shared" si="189"/>
        <v>5.1799999999999999E-2</v>
      </c>
      <c r="EL174">
        <f t="shared" si="190"/>
        <v>5.28E-2</v>
      </c>
      <c r="EM174">
        <f t="shared" si="191"/>
        <v>8.5199999999999998E-2</v>
      </c>
      <c r="EN174">
        <f t="shared" si="192"/>
        <v>8.4499999999999992E-2</v>
      </c>
      <c r="EO174">
        <f t="shared" si="193"/>
        <v>8.1100000000000005E-2</v>
      </c>
      <c r="EP174">
        <f t="shared" si="194"/>
        <v>8.9099999999999999E-2</v>
      </c>
      <c r="EQ174">
        <f t="shared" si="195"/>
        <v>0.25120000000000003</v>
      </c>
      <c r="ER174">
        <f t="shared" si="196"/>
        <v>0.2445</v>
      </c>
      <c r="ES174">
        <f t="shared" si="197"/>
        <v>0.25080000000000002</v>
      </c>
      <c r="ET174">
        <f t="shared" si="198"/>
        <v>0.2427</v>
      </c>
      <c r="EU174">
        <f t="shared" si="199"/>
        <v>4.8500000000000001E-2</v>
      </c>
      <c r="EV174">
        <f t="shared" si="200"/>
        <v>4.5899999999999996E-2</v>
      </c>
      <c r="EW174">
        <f t="shared" si="201"/>
        <v>4.7199999999999999E-2</v>
      </c>
      <c r="EX174">
        <f t="shared" si="202"/>
        <v>4.6800000000000001E-2</v>
      </c>
      <c r="EY174">
        <f t="shared" si="203"/>
        <v>0.04</v>
      </c>
      <c r="EZ174">
        <f t="shared" si="204"/>
        <v>3.9199999999999999E-2</v>
      </c>
      <c r="FA174">
        <f t="shared" si="205"/>
        <v>3.9199999999999999E-2</v>
      </c>
      <c r="FB174">
        <f t="shared" si="206"/>
        <v>4.0899999999999999E-2</v>
      </c>
      <c r="FC174">
        <f t="shared" si="207"/>
        <v>5.7099999999999998E-2</v>
      </c>
      <c r="FD174">
        <f t="shared" si="208"/>
        <v>5.2000000000000005E-2</v>
      </c>
      <c r="FE174">
        <f t="shared" si="209"/>
        <v>5.5399999999999998E-2</v>
      </c>
      <c r="FF174">
        <f t="shared" si="210"/>
        <v>5.6599999999999998E-2</v>
      </c>
      <c r="FI174">
        <f t="shared" si="297"/>
        <v>0.29057617831594257</v>
      </c>
      <c r="FJ174">
        <f t="shared" si="297"/>
        <v>0.27916044197790113</v>
      </c>
      <c r="FK174">
        <f t="shared" si="297"/>
        <v>0.28392547076997432</v>
      </c>
      <c r="FL174" s="29">
        <f t="shared" si="297"/>
        <v>3.5396819386595994E-2</v>
      </c>
      <c r="FM174">
        <f t="shared" si="297"/>
        <v>0.44313460602267202</v>
      </c>
      <c r="FN174">
        <f t="shared" si="297"/>
        <v>0.43671542034535332</v>
      </c>
      <c r="FO174">
        <f t="shared" si="297"/>
        <v>0.46903515345573465</v>
      </c>
      <c r="FP174" s="16">
        <f t="shared" si="297"/>
        <v>0.51264724370519488</v>
      </c>
      <c r="FQ174">
        <f t="shared" si="297"/>
        <v>0.1269707742893863</v>
      </c>
      <c r="FR174">
        <f t="shared" si="297"/>
        <v>0.11059737065168614</v>
      </c>
      <c r="FS174">
        <f t="shared" si="297"/>
        <v>0.12261558784676355</v>
      </c>
      <c r="FT174">
        <f t="shared" si="297"/>
        <v>0.12390513057545643</v>
      </c>
      <c r="FU174">
        <f t="shared" si="297"/>
        <v>1.4858350699612978E-2</v>
      </c>
      <c r="FV174">
        <f t="shared" si="297"/>
        <v>1.5071636059278219E-2</v>
      </c>
      <c r="FW174">
        <f t="shared" si="297"/>
        <v>1.4263835964434765E-2</v>
      </c>
      <c r="FX174">
        <f t="shared" si="297"/>
        <v>3.6037931224816466E-2</v>
      </c>
      <c r="FY174">
        <f t="shared" si="296"/>
        <v>1.3757519082631007E-2</v>
      </c>
      <c r="FZ174">
        <f t="shared" si="296"/>
        <v>1.3937245281525736E-2</v>
      </c>
      <c r="GA174">
        <f t="shared" si="296"/>
        <v>1.4286847284936901E-2</v>
      </c>
      <c r="GB174">
        <f t="shared" si="296"/>
        <v>1.3373693902319933E-2</v>
      </c>
      <c r="GC174">
        <f t="shared" si="296"/>
        <v>8.5245391327166575E-2</v>
      </c>
      <c r="GD174">
        <f t="shared" si="296"/>
        <v>8.5695908991467951E-2</v>
      </c>
      <c r="GE174" s="12">
        <f t="shared" si="296"/>
        <v>2.6891415131321018E-3</v>
      </c>
      <c r="GF174">
        <f t="shared" si="296"/>
        <v>8.5290857868177444E-2</v>
      </c>
      <c r="GG174">
        <f t="shared" si="296"/>
        <v>0.23914774309822234</v>
      </c>
      <c r="GH174">
        <f t="shared" si="296"/>
        <v>0.23377381434941225</v>
      </c>
      <c r="GI174">
        <f t="shared" si="296"/>
        <v>0.24318621668632665</v>
      </c>
      <c r="GJ174">
        <f t="shared" si="296"/>
        <v>0.24875011474526548</v>
      </c>
      <c r="GK174">
        <f t="shared" si="296"/>
        <v>5.2182383857910949E-2</v>
      </c>
      <c r="GL174">
        <f t="shared" si="296"/>
        <v>6.287290769314649E-2</v>
      </c>
      <c r="GM174">
        <f t="shared" si="296"/>
        <v>5.9427575168629239E-2</v>
      </c>
      <c r="GN174">
        <f t="shared" si="296"/>
        <v>6.2626698296312275E-2</v>
      </c>
      <c r="GO174">
        <f t="shared" si="301"/>
        <v>3.9673853096014032E-2</v>
      </c>
      <c r="GP174">
        <f t="shared" si="301"/>
        <v>3.9641843748029496E-2</v>
      </c>
      <c r="GQ174">
        <f t="shared" si="301"/>
        <v>3.5751621638642227E-2</v>
      </c>
      <c r="GR174">
        <f t="shared" si="301"/>
        <v>4.7846184971098264E-2</v>
      </c>
      <c r="GS174">
        <f t="shared" si="301"/>
        <v>6.7438462450436693E-2</v>
      </c>
      <c r="GT174">
        <f t="shared" si="301"/>
        <v>6.4025239132493597E-2</v>
      </c>
      <c r="GU174">
        <f t="shared" si="301"/>
        <v>6.8261301262105376E-2</v>
      </c>
      <c r="GV174">
        <f t="shared" si="301"/>
        <v>6.4178056728069088E-2</v>
      </c>
      <c r="GW174">
        <f t="shared" si="301"/>
        <v>4.0115177587522248E-2</v>
      </c>
      <c r="GX174">
        <f t="shared" si="301"/>
        <v>3.7813004527502157E-2</v>
      </c>
      <c r="GY174">
        <f t="shared" si="301"/>
        <v>3.8200240922388572E-2</v>
      </c>
      <c r="GZ174">
        <f t="shared" si="301"/>
        <v>3.8437742123790489E-2</v>
      </c>
      <c r="HA174">
        <f t="shared" si="301"/>
        <v>1.6290241629024163E-2</v>
      </c>
      <c r="HB174">
        <f t="shared" si="301"/>
        <v>1.318429960388909E-2</v>
      </c>
      <c r="HC174">
        <f t="shared" si="301"/>
        <v>1.3989655681986107E-2</v>
      </c>
      <c r="HD174">
        <f t="shared" si="298"/>
        <v>2.1097409785255702E-2</v>
      </c>
      <c r="HE174">
        <f t="shared" si="298"/>
        <v>6.6765709590100544E-2</v>
      </c>
      <c r="HF174">
        <f t="shared" si="298"/>
        <v>5.3377578673745915E-2</v>
      </c>
      <c r="HG174">
        <f t="shared" si="298"/>
        <v>6.8810370729343331E-2</v>
      </c>
      <c r="HH174">
        <f t="shared" si="298"/>
        <v>6.2914159425385502E-2</v>
      </c>
      <c r="HK174" s="63">
        <f t="shared" si="212"/>
        <v>0.50667162740356153</v>
      </c>
      <c r="HL174" s="63">
        <f t="shared" si="213"/>
        <v>0.48264253453993972</v>
      </c>
      <c r="HM174" s="63">
        <f t="shared" si="214"/>
        <v>0.4989902825482852</v>
      </c>
      <c r="HN174" s="67">
        <f t="shared" si="215"/>
        <v>6.4369556985990159E-2</v>
      </c>
      <c r="HO174" s="63">
        <f t="shared" si="216"/>
        <v>0.76587384379998602</v>
      </c>
      <c r="HP174" s="63">
        <f t="shared" si="217"/>
        <v>0.76764883168457265</v>
      </c>
      <c r="HQ174" s="63">
        <f t="shared" si="218"/>
        <v>0.78107436045917489</v>
      </c>
      <c r="HR174" s="65">
        <f t="shared" si="219"/>
        <v>0.89063106967546002</v>
      </c>
      <c r="HS174" s="63">
        <f t="shared" si="220"/>
        <v>0.21447765927261198</v>
      </c>
      <c r="HT174" s="63">
        <f t="shared" si="221"/>
        <v>0.18847541010853125</v>
      </c>
      <c r="HU174" s="63">
        <f t="shared" si="222"/>
        <v>0.21053500660501981</v>
      </c>
      <c r="HV174" s="63">
        <f t="shared" si="223"/>
        <v>0.21047244874376836</v>
      </c>
      <c r="HW174" s="63">
        <f t="shared" si="224"/>
        <v>6.78773444477523E-2</v>
      </c>
      <c r="HX174" s="63">
        <f t="shared" si="225"/>
        <v>5.9081286002658655E-2</v>
      </c>
      <c r="HY174" s="63">
        <f t="shared" si="226"/>
        <v>7.050833398138788E-2</v>
      </c>
      <c r="HZ174" s="63">
        <f t="shared" si="227"/>
        <v>0.16470718110062371</v>
      </c>
      <c r="IA174" s="63">
        <f t="shared" si="228"/>
        <v>3.3489579071643155E-2</v>
      </c>
      <c r="IB174" s="63">
        <f t="shared" si="229"/>
        <v>2.9230799667629481E-2</v>
      </c>
      <c r="IC174" s="63">
        <f t="shared" si="230"/>
        <v>3.0997715957771534E-2</v>
      </c>
      <c r="ID174" s="63">
        <f t="shared" si="231"/>
        <v>3.7875088933219864E-2</v>
      </c>
      <c r="IE174" s="63">
        <f t="shared" si="232"/>
        <v>0.18336285508102079</v>
      </c>
      <c r="IF174" s="63">
        <f t="shared" si="233"/>
        <v>0.17439134918898647</v>
      </c>
      <c r="IG174" s="69">
        <f t="shared" si="234"/>
        <v>0.38416307330458638</v>
      </c>
      <c r="IH174" s="63">
        <f t="shared" si="235"/>
        <v>0.17213089378037827</v>
      </c>
      <c r="II174" s="63">
        <f t="shared" si="236"/>
        <v>0.42229868108462359</v>
      </c>
      <c r="IJ174" s="63">
        <f t="shared" si="237"/>
        <v>0.4104175111471422</v>
      </c>
      <c r="IK174" s="63">
        <f t="shared" si="238"/>
        <v>0.41605854009636722</v>
      </c>
      <c r="IL174" s="63">
        <f t="shared" si="239"/>
        <v>0.42326036199636807</v>
      </c>
      <c r="IM174" s="63">
        <f t="shared" si="240"/>
        <v>0.29903944904246965</v>
      </c>
      <c r="IN174" s="63">
        <f t="shared" si="241"/>
        <v>0.28787961397960854</v>
      </c>
      <c r="IO174" s="63">
        <f t="shared" si="242"/>
        <v>0.2961015205213216</v>
      </c>
      <c r="IP174" s="63">
        <f t="shared" si="243"/>
        <v>0.28466681043778302</v>
      </c>
      <c r="IQ174" s="63">
        <f t="shared" si="244"/>
        <v>0.53396841313612431</v>
      </c>
      <c r="IR174" s="63">
        <f t="shared" si="245"/>
        <v>0.53282048048426767</v>
      </c>
      <c r="IS174" s="63">
        <f t="shared" si="246"/>
        <v>0.51073745198060327</v>
      </c>
      <c r="IT174" s="63">
        <f t="shared" si="247"/>
        <v>0.51502890173410409</v>
      </c>
      <c r="IU174" s="63">
        <f t="shared" si="248"/>
        <v>0.11030170502197692</v>
      </c>
      <c r="IV174" s="63">
        <f t="shared" si="249"/>
        <v>0.10525273571016536</v>
      </c>
      <c r="IW174" s="63">
        <f t="shared" si="250"/>
        <v>0.10960388770408698</v>
      </c>
      <c r="IX174" s="63">
        <f t="shared" si="251"/>
        <v>0.10715988767418451</v>
      </c>
      <c r="IY174" s="63">
        <f t="shared" si="252"/>
        <v>0.10278036789014156</v>
      </c>
      <c r="IZ174" s="63">
        <f t="shared" si="253"/>
        <v>8.8430787014738443E-2</v>
      </c>
      <c r="JA174" s="63">
        <f t="shared" si="254"/>
        <v>8.1225262433316125E-2</v>
      </c>
      <c r="JB174" s="63">
        <f t="shared" si="255"/>
        <v>8.2786435760909938E-2</v>
      </c>
      <c r="JC174" s="63">
        <f t="shared" si="256"/>
        <v>0.28680002868000287</v>
      </c>
      <c r="JD174" s="63">
        <f t="shared" si="257"/>
        <v>0.28231904933381347</v>
      </c>
      <c r="JE174" s="63">
        <f t="shared" si="258"/>
        <v>0.28964090438894635</v>
      </c>
      <c r="JF174" s="63">
        <f t="shared" si="259"/>
        <v>0.30182274370895135</v>
      </c>
      <c r="JG174" s="63">
        <f t="shared" si="260"/>
        <v>0.27600541376643467</v>
      </c>
      <c r="JH174" s="63">
        <f t="shared" si="261"/>
        <v>0.28759471268182069</v>
      </c>
      <c r="JI174" s="63">
        <f t="shared" si="262"/>
        <v>0.26847589047734427</v>
      </c>
      <c r="JJ174" s="63">
        <f t="shared" si="263"/>
        <v>0.2842935355869205</v>
      </c>
    </row>
    <row r="175" spans="1:270" x14ac:dyDescent="0.25">
      <c r="A175" s="1" t="s">
        <v>98</v>
      </c>
      <c r="C175">
        <v>2930</v>
      </c>
      <c r="D175">
        <v>2820</v>
      </c>
      <c r="E175">
        <v>2831</v>
      </c>
      <c r="F175">
        <v>305</v>
      </c>
      <c r="G175">
        <v>4323</v>
      </c>
      <c r="H175">
        <v>4291</v>
      </c>
      <c r="I175">
        <v>4544</v>
      </c>
      <c r="J175">
        <v>5002</v>
      </c>
      <c r="K175">
        <v>1217</v>
      </c>
      <c r="L175">
        <v>1069</v>
      </c>
      <c r="M175">
        <v>1203</v>
      </c>
      <c r="N175">
        <v>1192</v>
      </c>
      <c r="O175">
        <v>509</v>
      </c>
      <c r="P175">
        <v>531</v>
      </c>
      <c r="Q175">
        <v>481</v>
      </c>
      <c r="R175">
        <v>1422</v>
      </c>
      <c r="S175">
        <v>508</v>
      </c>
      <c r="T175">
        <v>522</v>
      </c>
      <c r="U175">
        <v>520</v>
      </c>
      <c r="V175">
        <v>477</v>
      </c>
      <c r="W175">
        <v>495</v>
      </c>
      <c r="X175">
        <v>492</v>
      </c>
      <c r="Y175">
        <v>324</v>
      </c>
      <c r="Z175">
        <v>489</v>
      </c>
      <c r="AA175">
        <v>1993</v>
      </c>
      <c r="AB175">
        <v>1976</v>
      </c>
      <c r="AC175">
        <v>2011</v>
      </c>
      <c r="AD175">
        <v>2058</v>
      </c>
      <c r="AE175">
        <v>432</v>
      </c>
      <c r="AF175">
        <v>460</v>
      </c>
      <c r="AG175">
        <v>449</v>
      </c>
      <c r="AH175">
        <v>457</v>
      </c>
      <c r="AI175">
        <v>795</v>
      </c>
      <c r="AJ175">
        <v>777</v>
      </c>
      <c r="AK175">
        <v>746</v>
      </c>
      <c r="AL175">
        <v>842</v>
      </c>
      <c r="AM175">
        <v>2418</v>
      </c>
      <c r="AN175">
        <v>2362</v>
      </c>
      <c r="AO175">
        <v>2417</v>
      </c>
      <c r="AP175">
        <v>2353</v>
      </c>
      <c r="AQ175">
        <v>422</v>
      </c>
      <c r="AR175">
        <v>390</v>
      </c>
      <c r="AS175">
        <v>402</v>
      </c>
      <c r="AT175">
        <v>399</v>
      </c>
      <c r="AU175">
        <v>327</v>
      </c>
      <c r="AV175">
        <v>323</v>
      </c>
      <c r="AW175">
        <v>323</v>
      </c>
      <c r="AX175">
        <v>342</v>
      </c>
      <c r="AY175">
        <v>501</v>
      </c>
      <c r="AZ175">
        <v>452</v>
      </c>
      <c r="BA175">
        <v>490</v>
      </c>
      <c r="BB175">
        <v>498</v>
      </c>
      <c r="BE175">
        <f t="shared" si="299"/>
        <v>2580</v>
      </c>
      <c r="BF175">
        <f t="shared" si="299"/>
        <v>2470</v>
      </c>
      <c r="BG175">
        <f t="shared" si="299"/>
        <v>2481</v>
      </c>
      <c r="BH175">
        <f t="shared" si="299"/>
        <v>-45</v>
      </c>
      <c r="BI175">
        <f t="shared" si="299"/>
        <v>3973</v>
      </c>
      <c r="BJ175">
        <f t="shared" si="299"/>
        <v>3941</v>
      </c>
      <c r="BK175">
        <f t="shared" si="299"/>
        <v>4194</v>
      </c>
      <c r="BL175">
        <f t="shared" si="299"/>
        <v>4652</v>
      </c>
      <c r="BM175">
        <f t="shared" si="299"/>
        <v>867</v>
      </c>
      <c r="BN175">
        <f t="shared" si="299"/>
        <v>719</v>
      </c>
      <c r="BO175">
        <f t="shared" si="299"/>
        <v>853</v>
      </c>
      <c r="BP175">
        <f t="shared" si="299"/>
        <v>842</v>
      </c>
      <c r="BQ175">
        <f t="shared" si="299"/>
        <v>159</v>
      </c>
      <c r="BR175">
        <f t="shared" si="299"/>
        <v>181</v>
      </c>
      <c r="BS175">
        <f t="shared" si="299"/>
        <v>131</v>
      </c>
      <c r="BT175">
        <f t="shared" si="287"/>
        <v>1072</v>
      </c>
      <c r="BU175">
        <f t="shared" si="285"/>
        <v>158</v>
      </c>
      <c r="BV175">
        <f t="shared" si="285"/>
        <v>172</v>
      </c>
      <c r="BW175">
        <f t="shared" si="285"/>
        <v>170</v>
      </c>
      <c r="BX175">
        <f t="shared" si="285"/>
        <v>127</v>
      </c>
      <c r="BY175">
        <f t="shared" si="285"/>
        <v>145</v>
      </c>
      <c r="BZ175">
        <f t="shared" si="285"/>
        <v>142</v>
      </c>
      <c r="CA175" s="12">
        <f t="shared" si="285"/>
        <v>-26</v>
      </c>
      <c r="CB175">
        <f t="shared" si="285"/>
        <v>139</v>
      </c>
      <c r="CC175">
        <f t="shared" si="285"/>
        <v>1643</v>
      </c>
      <c r="CD175">
        <f t="shared" si="285"/>
        <v>1626</v>
      </c>
      <c r="CE175">
        <f t="shared" si="285"/>
        <v>1661</v>
      </c>
      <c r="CF175">
        <f t="shared" si="285"/>
        <v>1708</v>
      </c>
      <c r="CG175">
        <f t="shared" si="285"/>
        <v>82</v>
      </c>
      <c r="CH175">
        <f t="shared" si="285"/>
        <v>110</v>
      </c>
      <c r="CI175">
        <f t="shared" si="285"/>
        <v>99</v>
      </c>
      <c r="CJ175">
        <f t="shared" si="285"/>
        <v>107</v>
      </c>
      <c r="CK175">
        <f t="shared" si="300"/>
        <v>445</v>
      </c>
      <c r="CL175">
        <f t="shared" si="300"/>
        <v>427</v>
      </c>
      <c r="CM175">
        <f t="shared" si="300"/>
        <v>396</v>
      </c>
      <c r="CN175">
        <f t="shared" si="300"/>
        <v>492</v>
      </c>
      <c r="CO175">
        <f t="shared" si="300"/>
        <v>2068</v>
      </c>
      <c r="CP175">
        <f t="shared" si="300"/>
        <v>2012</v>
      </c>
      <c r="CQ175">
        <f t="shared" si="300"/>
        <v>2067</v>
      </c>
      <c r="CR175">
        <f t="shared" si="294"/>
        <v>2003</v>
      </c>
      <c r="CS175">
        <f t="shared" si="294"/>
        <v>72</v>
      </c>
      <c r="CT175">
        <f t="shared" si="294"/>
        <v>40</v>
      </c>
      <c r="CU175">
        <f t="shared" si="294"/>
        <v>52</v>
      </c>
      <c r="CV175">
        <f t="shared" si="290"/>
        <v>49</v>
      </c>
      <c r="CW175">
        <f t="shared" si="291"/>
        <v>-23</v>
      </c>
      <c r="CX175">
        <f t="shared" si="292"/>
        <v>-27</v>
      </c>
      <c r="CY175">
        <f t="shared" si="293"/>
        <v>-27</v>
      </c>
      <c r="CZ175">
        <f t="shared" si="302"/>
        <v>-8</v>
      </c>
      <c r="DA175">
        <f t="shared" si="295"/>
        <v>151</v>
      </c>
      <c r="DB175">
        <f t="shared" ref="DB175:DB206" si="303">AZ175-350</f>
        <v>102</v>
      </c>
      <c r="DC175">
        <f t="shared" ref="DC175:DC206" si="304">BA175-350</f>
        <v>140</v>
      </c>
      <c r="DD175">
        <f t="shared" ref="DD175:DD206" si="305">BB175-350</f>
        <v>148</v>
      </c>
      <c r="DG175">
        <f t="shared" si="159"/>
        <v>0.2999</v>
      </c>
      <c r="DH175">
        <f t="shared" si="160"/>
        <v>0.28890000000000005</v>
      </c>
      <c r="DI175">
        <f t="shared" si="161"/>
        <v>0.29000000000000004</v>
      </c>
      <c r="DJ175" s="29">
        <f t="shared" si="162"/>
        <v>3.7400000000000003E-2</v>
      </c>
      <c r="DK175">
        <f t="shared" si="163"/>
        <v>0.43920000000000003</v>
      </c>
      <c r="DL175">
        <f t="shared" si="164"/>
        <v>0.436</v>
      </c>
      <c r="DM175">
        <f t="shared" si="165"/>
        <v>0.46129999999999999</v>
      </c>
      <c r="DN175" s="16">
        <f t="shared" si="166"/>
        <v>0.5071</v>
      </c>
      <c r="DO175">
        <f t="shared" si="167"/>
        <v>0.12859999999999999</v>
      </c>
      <c r="DP175">
        <f t="shared" si="168"/>
        <v>0.11380000000000001</v>
      </c>
      <c r="DQ175">
        <f t="shared" si="169"/>
        <v>0.12720000000000001</v>
      </c>
      <c r="DR175">
        <f t="shared" si="170"/>
        <v>0.12610000000000002</v>
      </c>
      <c r="DS175">
        <f t="shared" si="171"/>
        <v>5.7800000000000004E-2</v>
      </c>
      <c r="DT175">
        <f t="shared" si="172"/>
        <v>0.06</v>
      </c>
      <c r="DU175">
        <f t="shared" si="173"/>
        <v>5.5E-2</v>
      </c>
      <c r="DV175">
        <f t="shared" si="174"/>
        <v>0.14910000000000001</v>
      </c>
      <c r="DW175">
        <f t="shared" si="175"/>
        <v>5.7700000000000001E-2</v>
      </c>
      <c r="DX175">
        <f t="shared" si="176"/>
        <v>5.91E-2</v>
      </c>
      <c r="DY175">
        <f t="shared" si="177"/>
        <v>5.8900000000000001E-2</v>
      </c>
      <c r="DZ175">
        <f t="shared" si="178"/>
        <v>5.4600000000000003E-2</v>
      </c>
      <c r="EA175">
        <f t="shared" si="179"/>
        <v>5.6399999999999999E-2</v>
      </c>
      <c r="EB175">
        <f t="shared" si="180"/>
        <v>5.6099999999999997E-2</v>
      </c>
      <c r="EC175" s="12">
        <f t="shared" si="181"/>
        <v>3.9300000000000002E-2</v>
      </c>
      <c r="ED175">
        <f t="shared" si="182"/>
        <v>5.5800000000000002E-2</v>
      </c>
      <c r="EE175">
        <f t="shared" si="183"/>
        <v>0.20619999999999999</v>
      </c>
      <c r="EF175">
        <f t="shared" si="184"/>
        <v>0.20449999999999999</v>
      </c>
      <c r="EG175">
        <f t="shared" si="185"/>
        <v>0.20799999999999999</v>
      </c>
      <c r="EH175">
        <f t="shared" si="186"/>
        <v>0.2127</v>
      </c>
      <c r="EI175">
        <f t="shared" si="187"/>
        <v>5.0099999999999999E-2</v>
      </c>
      <c r="EJ175">
        <f t="shared" si="188"/>
        <v>5.2900000000000003E-2</v>
      </c>
      <c r="EK175">
        <f t="shared" si="189"/>
        <v>5.1799999999999999E-2</v>
      </c>
      <c r="EL175">
        <f t="shared" si="190"/>
        <v>5.2600000000000001E-2</v>
      </c>
      <c r="EM175">
        <f t="shared" si="191"/>
        <v>8.6400000000000005E-2</v>
      </c>
      <c r="EN175">
        <f t="shared" si="192"/>
        <v>8.4600000000000009E-2</v>
      </c>
      <c r="EO175">
        <f t="shared" si="193"/>
        <v>8.1500000000000003E-2</v>
      </c>
      <c r="EP175">
        <f t="shared" si="194"/>
        <v>9.11E-2</v>
      </c>
      <c r="EQ175">
        <f t="shared" si="195"/>
        <v>0.2487</v>
      </c>
      <c r="ER175">
        <f t="shared" si="196"/>
        <v>0.24310000000000001</v>
      </c>
      <c r="ES175">
        <f t="shared" si="197"/>
        <v>0.24860000000000002</v>
      </c>
      <c r="ET175">
        <f t="shared" si="198"/>
        <v>0.2422</v>
      </c>
      <c r="EU175">
        <f t="shared" si="199"/>
        <v>4.9099999999999998E-2</v>
      </c>
      <c r="EV175">
        <f t="shared" si="200"/>
        <v>4.5899999999999996E-2</v>
      </c>
      <c r="EW175">
        <f t="shared" si="201"/>
        <v>4.7100000000000003E-2</v>
      </c>
      <c r="EX175">
        <f t="shared" si="202"/>
        <v>4.6800000000000001E-2</v>
      </c>
      <c r="EY175">
        <f t="shared" si="203"/>
        <v>3.9599999999999996E-2</v>
      </c>
      <c r="EZ175">
        <f t="shared" si="204"/>
        <v>3.9199999999999999E-2</v>
      </c>
      <c r="FA175">
        <f t="shared" si="205"/>
        <v>3.9199999999999999E-2</v>
      </c>
      <c r="FB175">
        <f t="shared" si="206"/>
        <v>4.1099999999999998E-2</v>
      </c>
      <c r="FC175">
        <f t="shared" si="207"/>
        <v>5.7000000000000002E-2</v>
      </c>
      <c r="FD175">
        <f t="shared" si="208"/>
        <v>5.21E-2</v>
      </c>
      <c r="FE175">
        <f t="shared" si="209"/>
        <v>5.5899999999999998E-2</v>
      </c>
      <c r="FF175">
        <f t="shared" si="210"/>
        <v>5.67E-2</v>
      </c>
      <c r="FI175">
        <f t="shared" si="297"/>
        <v>0.29254813809483415</v>
      </c>
      <c r="FJ175">
        <f t="shared" si="297"/>
        <v>0.27950743000417888</v>
      </c>
      <c r="FK175">
        <f t="shared" si="297"/>
        <v>0.28282554689117384</v>
      </c>
      <c r="FL175" s="29">
        <f t="shared" si="297"/>
        <v>3.5455519570011029E-2</v>
      </c>
      <c r="FM175">
        <f t="shared" si="297"/>
        <v>0.44198585020736764</v>
      </c>
      <c r="FN175">
        <f t="shared" si="297"/>
        <v>0.43529865125240857</v>
      </c>
      <c r="FO175">
        <f t="shared" si="297"/>
        <v>0.46613883852163163</v>
      </c>
      <c r="FP175" s="16">
        <f t="shared" si="297"/>
        <v>0.51375583785778289</v>
      </c>
      <c r="FQ175">
        <f t="shared" si="297"/>
        <v>0.12697428073234526</v>
      </c>
      <c r="FR175">
        <f t="shared" si="297"/>
        <v>0.11030448878638992</v>
      </c>
      <c r="FS175">
        <f t="shared" si="297"/>
        <v>0.12371193716929016</v>
      </c>
      <c r="FT175">
        <f t="shared" si="297"/>
        <v>0.12271694692546947</v>
      </c>
      <c r="FU175">
        <f t="shared" si="297"/>
        <v>1.5092759476143773E-2</v>
      </c>
      <c r="FV175">
        <f t="shared" si="297"/>
        <v>1.5187608235520492E-2</v>
      </c>
      <c r="FW175">
        <f t="shared" si="297"/>
        <v>1.4362937302523884E-2</v>
      </c>
      <c r="FX175">
        <f t="shared" ref="FX175:GN189" si="306">DV175*DV76</f>
        <v>3.5860519734696096E-2</v>
      </c>
      <c r="FY175">
        <f t="shared" si="306"/>
        <v>1.388784282563757E-2</v>
      </c>
      <c r="FZ175">
        <f t="shared" si="306"/>
        <v>1.407891896643502E-2</v>
      </c>
      <c r="GA175">
        <f t="shared" si="306"/>
        <v>1.4147898620468398E-2</v>
      </c>
      <c r="GB175">
        <f t="shared" si="306"/>
        <v>1.356661558864556E-2</v>
      </c>
      <c r="GC175">
        <f t="shared" si="306"/>
        <v>8.5939386106623564E-2</v>
      </c>
      <c r="GD175">
        <f t="shared" si="306"/>
        <v>8.5766183960238079E-2</v>
      </c>
      <c r="GE175" s="12">
        <f t="shared" si="306"/>
        <v>2.7703152535735256E-3</v>
      </c>
      <c r="GF175">
        <f t="shared" si="306"/>
        <v>8.5879124930867079E-2</v>
      </c>
      <c r="GG175">
        <f t="shared" si="306"/>
        <v>0.24010549749551668</v>
      </c>
      <c r="GH175">
        <f t="shared" si="306"/>
        <v>0.23256830380564184</v>
      </c>
      <c r="GI175">
        <f t="shared" si="306"/>
        <v>0.24484103552850922</v>
      </c>
      <c r="GJ175">
        <f t="shared" si="306"/>
        <v>0.24862810364521754</v>
      </c>
      <c r="GK175">
        <f t="shared" si="306"/>
        <v>5.2645427375971297E-2</v>
      </c>
      <c r="GL175">
        <f t="shared" si="306"/>
        <v>6.3790502490794876E-2</v>
      </c>
      <c r="GM175">
        <f t="shared" si="306"/>
        <v>5.9409453722049241E-2</v>
      </c>
      <c r="GN175">
        <f t="shared" si="306"/>
        <v>6.32497720568517E-2</v>
      </c>
      <c r="GO175">
        <f t="shared" si="301"/>
        <v>4.0523513311769087E-2</v>
      </c>
      <c r="GP175">
        <f t="shared" si="301"/>
        <v>3.9515360501567405E-2</v>
      </c>
      <c r="GQ175">
        <f t="shared" si="301"/>
        <v>3.6257352021023641E-2</v>
      </c>
      <c r="GR175">
        <f t="shared" si="301"/>
        <v>4.7623160406841288E-2</v>
      </c>
      <c r="GS175">
        <f t="shared" si="301"/>
        <v>6.7030849719568172E-2</v>
      </c>
      <c r="GT175">
        <f t="shared" si="301"/>
        <v>6.386244207378039E-2</v>
      </c>
      <c r="GU175">
        <f t="shared" si="301"/>
        <v>6.7677346893111459E-2</v>
      </c>
      <c r="GV175">
        <f t="shared" si="301"/>
        <v>6.3819076628403457E-2</v>
      </c>
      <c r="GW175">
        <f t="shared" si="301"/>
        <v>3.9916115020778076E-2</v>
      </c>
      <c r="GX175">
        <f t="shared" si="301"/>
        <v>3.7565487013608428E-2</v>
      </c>
      <c r="GY175">
        <f t="shared" si="301"/>
        <v>3.7918440499447884E-2</v>
      </c>
      <c r="GZ175">
        <f t="shared" si="301"/>
        <v>3.8004031339281021E-2</v>
      </c>
      <c r="HA175">
        <f t="shared" si="301"/>
        <v>1.6093176605504581E-2</v>
      </c>
      <c r="HB175">
        <f t="shared" si="301"/>
        <v>1.341444866920152E-2</v>
      </c>
      <c r="HC175">
        <f t="shared" si="301"/>
        <v>1.3848843187660666E-2</v>
      </c>
      <c r="HD175">
        <f t="shared" si="298"/>
        <v>2.0616407168037598E-2</v>
      </c>
      <c r="HE175">
        <f t="shared" si="298"/>
        <v>6.7911170799558718E-2</v>
      </c>
      <c r="HF175">
        <f t="shared" si="298"/>
        <v>5.4003834986029682E-2</v>
      </c>
      <c r="HG175">
        <f t="shared" si="298"/>
        <v>6.992842125382262E-2</v>
      </c>
      <c r="HH175">
        <f t="shared" si="298"/>
        <v>6.3303230288294543E-2</v>
      </c>
      <c r="HK175" s="63">
        <f t="shared" si="212"/>
        <v>0.50877937059971157</v>
      </c>
      <c r="HL175" s="63">
        <f t="shared" si="213"/>
        <v>0.48290848307563733</v>
      </c>
      <c r="HM175" s="63">
        <f t="shared" si="214"/>
        <v>0.50031053757504662</v>
      </c>
      <c r="HN175" s="67">
        <f t="shared" si="215"/>
        <v>6.4429437706725476E-2</v>
      </c>
      <c r="HO175" s="63">
        <f t="shared" si="216"/>
        <v>0.76534346356254135</v>
      </c>
      <c r="HP175" s="63">
        <f t="shared" si="217"/>
        <v>0.77071290944123305</v>
      </c>
      <c r="HQ175" s="63">
        <f t="shared" si="218"/>
        <v>0.781718662622223</v>
      </c>
      <c r="HR175" s="65">
        <f t="shared" si="219"/>
        <v>0.89100908404055301</v>
      </c>
      <c r="HS175" s="63">
        <f t="shared" si="220"/>
        <v>0.21561263496747368</v>
      </c>
      <c r="HT175" s="63">
        <f t="shared" si="221"/>
        <v>0.19018015307998262</v>
      </c>
      <c r="HU175" s="63">
        <f t="shared" si="222"/>
        <v>0.21165429797996604</v>
      </c>
      <c r="HV175" s="63">
        <f t="shared" si="223"/>
        <v>0.20973670641850872</v>
      </c>
      <c r="HW175" s="63">
        <f t="shared" si="224"/>
        <v>6.6693590261351188E-2</v>
      </c>
      <c r="HX175" s="63">
        <f t="shared" si="225"/>
        <v>5.7725610929382332E-2</v>
      </c>
      <c r="HY175" s="63">
        <f t="shared" si="226"/>
        <v>6.9790754628395943E-2</v>
      </c>
      <c r="HZ175" s="63">
        <f t="shared" si="227"/>
        <v>0.16211808198325539</v>
      </c>
      <c r="IA175" s="63">
        <f t="shared" si="228"/>
        <v>3.3224504367554003E-2</v>
      </c>
      <c r="IB175" s="63">
        <f t="shared" si="229"/>
        <v>2.8862072501916809E-2</v>
      </c>
      <c r="IC175" s="63">
        <f t="shared" si="230"/>
        <v>3.0478023740776385E-2</v>
      </c>
      <c r="ID175" s="63">
        <f t="shared" si="231"/>
        <v>3.7518295322581753E-2</v>
      </c>
      <c r="IE175" s="63">
        <f t="shared" si="232"/>
        <v>0.18222940226171241</v>
      </c>
      <c r="IF175" s="63">
        <f t="shared" si="233"/>
        <v>0.1721175676504878</v>
      </c>
      <c r="IG175" s="69">
        <f t="shared" si="234"/>
        <v>0.38476600744076755</v>
      </c>
      <c r="IH175" s="63">
        <f t="shared" si="235"/>
        <v>0.17144964050881831</v>
      </c>
      <c r="II175" s="63">
        <f t="shared" si="236"/>
        <v>0.42504071073732813</v>
      </c>
      <c r="IJ175" s="63">
        <f t="shared" si="237"/>
        <v>0.41264780661043626</v>
      </c>
      <c r="IK175" s="63">
        <f t="shared" si="238"/>
        <v>0.41774617902833849</v>
      </c>
      <c r="IL175" s="63">
        <f t="shared" si="239"/>
        <v>0.42624396304683271</v>
      </c>
      <c r="IM175" s="63">
        <f t="shared" si="240"/>
        <v>0.29946204423191869</v>
      </c>
      <c r="IN175" s="63">
        <f t="shared" si="241"/>
        <v>0.28644141217240632</v>
      </c>
      <c r="IO175" s="63">
        <f t="shared" si="242"/>
        <v>0.29323521086894982</v>
      </c>
      <c r="IP175" s="63">
        <f t="shared" si="243"/>
        <v>0.28211316706891931</v>
      </c>
      <c r="IQ175" s="63">
        <f t="shared" si="244"/>
        <v>0.53744712615078383</v>
      </c>
      <c r="IR175" s="63">
        <f t="shared" si="245"/>
        <v>0.53040752351097176</v>
      </c>
      <c r="IS175" s="63">
        <f t="shared" si="246"/>
        <v>0.50994869227881379</v>
      </c>
      <c r="IT175" s="63">
        <f t="shared" si="247"/>
        <v>0.5176430479004489</v>
      </c>
      <c r="IU175" s="63">
        <f t="shared" si="248"/>
        <v>0.11026624398678757</v>
      </c>
      <c r="IV175" s="63">
        <f t="shared" si="249"/>
        <v>0.10568002990862219</v>
      </c>
      <c r="IW175" s="63">
        <f t="shared" si="250"/>
        <v>0.10906905220485329</v>
      </c>
      <c r="IX175" s="63">
        <f t="shared" si="251"/>
        <v>0.10738528794952625</v>
      </c>
      <c r="IY175" s="63">
        <f t="shared" si="252"/>
        <v>0.10253304654707958</v>
      </c>
      <c r="IZ175" s="63">
        <f t="shared" si="253"/>
        <v>8.7851934082339642E-2</v>
      </c>
      <c r="JA175" s="63">
        <f t="shared" si="254"/>
        <v>8.001359041875479E-2</v>
      </c>
      <c r="JB175" s="63">
        <f t="shared" si="255"/>
        <v>8.2028990587699149E-2</v>
      </c>
      <c r="JC175" s="63">
        <f t="shared" si="256"/>
        <v>0.28383027522935778</v>
      </c>
      <c r="JD175" s="63">
        <f t="shared" si="257"/>
        <v>0.28122533897697111</v>
      </c>
      <c r="JE175" s="63">
        <f t="shared" si="258"/>
        <v>0.28791773778920304</v>
      </c>
      <c r="JF175" s="63">
        <f t="shared" si="259"/>
        <v>0.30185076380728554</v>
      </c>
      <c r="JG175" s="63">
        <f t="shared" si="260"/>
        <v>0.27339440740563098</v>
      </c>
      <c r="JH175" s="63">
        <f t="shared" si="261"/>
        <v>0.28543253163863469</v>
      </c>
      <c r="JI175" s="63">
        <f t="shared" si="262"/>
        <v>0.26710626911314983</v>
      </c>
      <c r="JJ175" s="63">
        <f t="shared" si="263"/>
        <v>0.28134769017019795</v>
      </c>
    </row>
    <row r="176" spans="1:270" x14ac:dyDescent="0.25">
      <c r="A176" s="1" t="s">
        <v>99</v>
      </c>
      <c r="C176">
        <v>2912</v>
      </c>
      <c r="D176">
        <v>2790</v>
      </c>
      <c r="E176">
        <v>2790</v>
      </c>
      <c r="F176">
        <v>302</v>
      </c>
      <c r="G176">
        <v>4319</v>
      </c>
      <c r="H176">
        <v>4245</v>
      </c>
      <c r="I176">
        <v>4479</v>
      </c>
      <c r="J176">
        <v>4988</v>
      </c>
      <c r="K176">
        <v>1209</v>
      </c>
      <c r="L176">
        <v>1056</v>
      </c>
      <c r="M176">
        <v>1190</v>
      </c>
      <c r="N176">
        <v>1194</v>
      </c>
      <c r="O176">
        <v>511</v>
      </c>
      <c r="P176">
        <v>533</v>
      </c>
      <c r="Q176">
        <v>474</v>
      </c>
      <c r="R176">
        <v>1428</v>
      </c>
      <c r="S176">
        <v>507</v>
      </c>
      <c r="T176">
        <v>524</v>
      </c>
      <c r="U176">
        <v>518</v>
      </c>
      <c r="V176">
        <v>474</v>
      </c>
      <c r="W176">
        <v>493</v>
      </c>
      <c r="X176">
        <v>491</v>
      </c>
      <c r="Y176">
        <v>322</v>
      </c>
      <c r="Z176">
        <v>491</v>
      </c>
      <c r="AA176">
        <v>1975</v>
      </c>
      <c r="AB176">
        <v>1951</v>
      </c>
      <c r="AC176">
        <v>2001</v>
      </c>
      <c r="AD176">
        <v>2038</v>
      </c>
      <c r="AE176">
        <v>429</v>
      </c>
      <c r="AF176">
        <v>461</v>
      </c>
      <c r="AG176">
        <v>449</v>
      </c>
      <c r="AH176">
        <v>459</v>
      </c>
      <c r="AI176">
        <v>802</v>
      </c>
      <c r="AJ176">
        <v>786</v>
      </c>
      <c r="AK176">
        <v>751</v>
      </c>
      <c r="AL176">
        <v>839</v>
      </c>
      <c r="AM176">
        <v>2424</v>
      </c>
      <c r="AN176">
        <v>2366</v>
      </c>
      <c r="AO176">
        <v>2416</v>
      </c>
      <c r="AP176">
        <v>2322</v>
      </c>
      <c r="AQ176">
        <v>420</v>
      </c>
      <c r="AR176">
        <v>391</v>
      </c>
      <c r="AS176">
        <v>400</v>
      </c>
      <c r="AT176">
        <v>395</v>
      </c>
      <c r="AU176">
        <v>327</v>
      </c>
      <c r="AV176">
        <v>320</v>
      </c>
      <c r="AW176">
        <v>321</v>
      </c>
      <c r="AX176">
        <v>340</v>
      </c>
      <c r="AY176">
        <v>499</v>
      </c>
      <c r="AZ176">
        <v>453</v>
      </c>
      <c r="BA176">
        <v>491</v>
      </c>
      <c r="BB176">
        <v>494</v>
      </c>
      <c r="BE176">
        <f t="shared" si="299"/>
        <v>2562</v>
      </c>
      <c r="BF176">
        <f t="shared" si="299"/>
        <v>2440</v>
      </c>
      <c r="BG176">
        <f t="shared" si="299"/>
        <v>2440</v>
      </c>
      <c r="BH176">
        <f t="shared" si="299"/>
        <v>-48</v>
      </c>
      <c r="BI176">
        <f t="shared" si="299"/>
        <v>3969</v>
      </c>
      <c r="BJ176">
        <f t="shared" si="299"/>
        <v>3895</v>
      </c>
      <c r="BK176">
        <f t="shared" si="299"/>
        <v>4129</v>
      </c>
      <c r="BL176">
        <f t="shared" si="299"/>
        <v>4638</v>
      </c>
      <c r="BM176">
        <f t="shared" si="299"/>
        <v>859</v>
      </c>
      <c r="BN176">
        <f t="shared" si="299"/>
        <v>706</v>
      </c>
      <c r="BO176">
        <f t="shared" si="299"/>
        <v>840</v>
      </c>
      <c r="BP176">
        <f t="shared" si="299"/>
        <v>844</v>
      </c>
      <c r="BQ176">
        <f t="shared" si="299"/>
        <v>161</v>
      </c>
      <c r="BR176">
        <f t="shared" si="299"/>
        <v>183</v>
      </c>
      <c r="BS176">
        <f t="shared" si="299"/>
        <v>124</v>
      </c>
      <c r="BT176">
        <f t="shared" si="287"/>
        <v>1078</v>
      </c>
      <c r="BU176">
        <f t="shared" si="285"/>
        <v>157</v>
      </c>
      <c r="BV176">
        <f t="shared" si="285"/>
        <v>174</v>
      </c>
      <c r="BW176">
        <f t="shared" si="285"/>
        <v>168</v>
      </c>
      <c r="BX176">
        <f t="shared" si="285"/>
        <v>124</v>
      </c>
      <c r="BY176">
        <f t="shared" si="285"/>
        <v>143</v>
      </c>
      <c r="BZ176">
        <f t="shared" si="285"/>
        <v>141</v>
      </c>
      <c r="CA176" s="12">
        <f t="shared" si="285"/>
        <v>-28</v>
      </c>
      <c r="CB176">
        <f t="shared" si="285"/>
        <v>141</v>
      </c>
      <c r="CC176">
        <f t="shared" si="285"/>
        <v>1625</v>
      </c>
      <c r="CD176">
        <f t="shared" si="285"/>
        <v>1601</v>
      </c>
      <c r="CE176">
        <f t="shared" si="285"/>
        <v>1651</v>
      </c>
      <c r="CF176">
        <f t="shared" si="285"/>
        <v>1688</v>
      </c>
      <c r="CG176">
        <f t="shared" si="285"/>
        <v>79</v>
      </c>
      <c r="CH176">
        <f t="shared" si="285"/>
        <v>111</v>
      </c>
      <c r="CI176">
        <f t="shared" si="285"/>
        <v>99</v>
      </c>
      <c r="CJ176">
        <f t="shared" si="285"/>
        <v>109</v>
      </c>
      <c r="CK176">
        <f t="shared" si="300"/>
        <v>452</v>
      </c>
      <c r="CL176">
        <f t="shared" si="300"/>
        <v>436</v>
      </c>
      <c r="CM176">
        <f t="shared" si="300"/>
        <v>401</v>
      </c>
      <c r="CN176">
        <f t="shared" si="300"/>
        <v>489</v>
      </c>
      <c r="CO176">
        <f t="shared" si="300"/>
        <v>2074</v>
      </c>
      <c r="CP176">
        <f t="shared" si="300"/>
        <v>2016</v>
      </c>
      <c r="CQ176">
        <f t="shared" si="300"/>
        <v>2066</v>
      </c>
      <c r="CR176">
        <f t="shared" si="294"/>
        <v>1972</v>
      </c>
      <c r="CS176">
        <f t="shared" si="294"/>
        <v>70</v>
      </c>
      <c r="CT176">
        <f t="shared" si="294"/>
        <v>41</v>
      </c>
      <c r="CU176">
        <f t="shared" si="294"/>
        <v>50</v>
      </c>
      <c r="CV176">
        <f t="shared" si="290"/>
        <v>45</v>
      </c>
      <c r="CW176">
        <f t="shared" si="291"/>
        <v>-23</v>
      </c>
      <c r="CX176">
        <f t="shared" si="292"/>
        <v>-30</v>
      </c>
      <c r="CY176">
        <f t="shared" si="293"/>
        <v>-29</v>
      </c>
      <c r="CZ176">
        <f t="shared" si="302"/>
        <v>-10</v>
      </c>
      <c r="DA176">
        <f t="shared" si="295"/>
        <v>149</v>
      </c>
      <c r="DB176">
        <f t="shared" si="303"/>
        <v>103</v>
      </c>
      <c r="DC176">
        <f t="shared" si="304"/>
        <v>141</v>
      </c>
      <c r="DD176">
        <f t="shared" si="305"/>
        <v>144</v>
      </c>
      <c r="DG176">
        <f t="shared" ref="DG176:DG206" si="307" xml:space="preserve"> 0.0001*BE176 + 0.0419</f>
        <v>0.29810000000000003</v>
      </c>
      <c r="DH176">
        <f t="shared" ref="DH176:DH206" si="308" xml:space="preserve"> 0.0001*BF176 + 0.0419</f>
        <v>0.28590000000000004</v>
      </c>
      <c r="DI176">
        <f t="shared" ref="DI176:DI206" si="309" xml:space="preserve"> 0.0001*BG176 + 0.0419</f>
        <v>0.28590000000000004</v>
      </c>
      <c r="DJ176" s="29">
        <f t="shared" ref="DJ176:DJ206" si="310" xml:space="preserve"> 0.0001*BH176 + 0.0419</f>
        <v>3.7100000000000001E-2</v>
      </c>
      <c r="DK176">
        <f t="shared" ref="DK176:DK206" si="311" xml:space="preserve"> 0.0001*BI176 + 0.0419</f>
        <v>0.43880000000000002</v>
      </c>
      <c r="DL176">
        <f t="shared" ref="DL176:DL206" si="312" xml:space="preserve"> 0.0001*BJ176 + 0.0419</f>
        <v>0.43140000000000001</v>
      </c>
      <c r="DM176">
        <f t="shared" ref="DM176:DM206" si="313" xml:space="preserve"> 0.0001*BK176 + 0.0419</f>
        <v>0.45480000000000004</v>
      </c>
      <c r="DN176" s="16">
        <f t="shared" ref="DN176:DN206" si="314" xml:space="preserve"> 0.0001*BL176 + 0.0419</f>
        <v>0.50570000000000004</v>
      </c>
      <c r="DO176">
        <f t="shared" ref="DO176:DO206" si="315" xml:space="preserve"> 0.0001*BM176 + 0.0419</f>
        <v>0.1278</v>
      </c>
      <c r="DP176">
        <f t="shared" ref="DP176:DP206" si="316" xml:space="preserve"> 0.0001*BN176 + 0.0419</f>
        <v>0.11250000000000002</v>
      </c>
      <c r="DQ176">
        <f t="shared" ref="DQ176:DQ206" si="317" xml:space="preserve"> 0.0001*BO176 + 0.0419</f>
        <v>0.12590000000000001</v>
      </c>
      <c r="DR176">
        <f t="shared" ref="DR176:DR206" si="318" xml:space="preserve"> 0.0001*BP176 + 0.0419</f>
        <v>0.1263</v>
      </c>
      <c r="DS176">
        <f t="shared" ref="DS176:DS206" si="319" xml:space="preserve"> 0.0001*BQ176 + 0.0419</f>
        <v>5.7999999999999996E-2</v>
      </c>
      <c r="DT176">
        <f t="shared" ref="DT176:DT206" si="320" xml:space="preserve"> 0.0001*BR176 + 0.0419</f>
        <v>6.0200000000000004E-2</v>
      </c>
      <c r="DU176">
        <f t="shared" ref="DU176:DU206" si="321" xml:space="preserve"> 0.0001*BS176 + 0.0419</f>
        <v>5.4300000000000001E-2</v>
      </c>
      <c r="DV176">
        <f t="shared" ref="DV176:DV206" si="322" xml:space="preserve"> 0.0001*BT176 + 0.0419</f>
        <v>0.1497</v>
      </c>
      <c r="DW176">
        <f t="shared" ref="DW176:DW206" si="323" xml:space="preserve"> 0.0001*BU176 + 0.0419</f>
        <v>5.7599999999999998E-2</v>
      </c>
      <c r="DX176">
        <f t="shared" ref="DX176:DX206" si="324" xml:space="preserve"> 0.0001*BV176 + 0.0419</f>
        <v>5.9300000000000005E-2</v>
      </c>
      <c r="DY176">
        <f t="shared" ref="DY176:DY206" si="325" xml:space="preserve"> 0.0001*BW176 + 0.0419</f>
        <v>5.8700000000000002E-2</v>
      </c>
      <c r="DZ176">
        <f t="shared" ref="DZ176:DZ206" si="326" xml:space="preserve"> 0.0001*BX176 + 0.0419</f>
        <v>5.4300000000000001E-2</v>
      </c>
      <c r="EA176">
        <f t="shared" ref="EA176:EA206" si="327" xml:space="preserve"> 0.0001*BY176 + 0.0419</f>
        <v>5.62E-2</v>
      </c>
      <c r="EB176">
        <f t="shared" ref="EB176:EB206" si="328" xml:space="preserve"> 0.0001*BZ176 + 0.0419</f>
        <v>5.6000000000000001E-2</v>
      </c>
      <c r="EC176" s="12">
        <f t="shared" ref="EC176:EC206" si="329" xml:space="preserve"> 0.0001*CA176 + 0.0419</f>
        <v>3.9100000000000003E-2</v>
      </c>
      <c r="ED176">
        <f t="shared" ref="ED176:ED206" si="330" xml:space="preserve"> 0.0001*CB176 + 0.0419</f>
        <v>5.6000000000000001E-2</v>
      </c>
      <c r="EE176">
        <f t="shared" ref="EE176:EE206" si="331" xml:space="preserve"> 0.0001*CC176 + 0.0419</f>
        <v>0.2044</v>
      </c>
      <c r="EF176">
        <f t="shared" ref="EF176:EF206" si="332" xml:space="preserve"> 0.0001*CD176 + 0.0419</f>
        <v>0.20200000000000001</v>
      </c>
      <c r="EG176">
        <f t="shared" ref="EG176:EG206" si="333" xml:space="preserve"> 0.0001*CE176 + 0.0419</f>
        <v>0.20699999999999999</v>
      </c>
      <c r="EH176">
        <f t="shared" ref="EH176:EH206" si="334" xml:space="preserve"> 0.0001*CF176 + 0.0419</f>
        <v>0.2107</v>
      </c>
      <c r="EI176">
        <f t="shared" ref="EI176:EI206" si="335" xml:space="preserve"> 0.0001*CG176 + 0.0419</f>
        <v>4.9799999999999997E-2</v>
      </c>
      <c r="EJ176">
        <f t="shared" ref="EJ176:EJ206" si="336" xml:space="preserve"> 0.0001*CH176 + 0.0419</f>
        <v>5.2999999999999999E-2</v>
      </c>
      <c r="EK176">
        <f t="shared" ref="EK176:EK206" si="337" xml:space="preserve"> 0.0001*CI176 + 0.0419</f>
        <v>5.1799999999999999E-2</v>
      </c>
      <c r="EL176">
        <f t="shared" ref="EL176:EL206" si="338" xml:space="preserve"> 0.0001*CJ176 + 0.0419</f>
        <v>5.28E-2</v>
      </c>
      <c r="EM176">
        <f t="shared" ref="EM176:EM206" si="339" xml:space="preserve"> 0.0001*CK176 + 0.0419</f>
        <v>8.7100000000000011E-2</v>
      </c>
      <c r="EN176">
        <f t="shared" ref="EN176:EN206" si="340" xml:space="preserve"> 0.0001*CL176 + 0.0419</f>
        <v>8.5499999999999993E-2</v>
      </c>
      <c r="EO176">
        <f t="shared" ref="EO176:EO206" si="341" xml:space="preserve"> 0.0001*CM176 + 0.0419</f>
        <v>8.2000000000000003E-2</v>
      </c>
      <c r="EP176">
        <f t="shared" ref="EP176:EP206" si="342" xml:space="preserve"> 0.0001*CN176 + 0.0419</f>
        <v>9.0799999999999992E-2</v>
      </c>
      <c r="EQ176">
        <f t="shared" ref="EQ176:EQ206" si="343" xml:space="preserve"> 0.0001*CO176 + 0.0419</f>
        <v>0.24929999999999999</v>
      </c>
      <c r="ER176">
        <f t="shared" ref="ER176:ER206" si="344" xml:space="preserve"> 0.0001*CP176 + 0.0419</f>
        <v>0.24349999999999999</v>
      </c>
      <c r="ES176">
        <f t="shared" ref="ES176:ES206" si="345" xml:space="preserve"> 0.0001*CQ176 + 0.0419</f>
        <v>0.2485</v>
      </c>
      <c r="ET176">
        <f t="shared" ref="ET176:ET206" si="346" xml:space="preserve"> 0.0001*CR176 + 0.0419</f>
        <v>0.23910000000000001</v>
      </c>
      <c r="EU176">
        <f t="shared" ref="EU176:EU206" si="347" xml:space="preserve"> 0.0001*CS176 + 0.0419</f>
        <v>4.8899999999999999E-2</v>
      </c>
      <c r="EV176">
        <f t="shared" ref="EV176:EV206" si="348" xml:space="preserve"> 0.0001*CT176 + 0.0419</f>
        <v>4.5999999999999999E-2</v>
      </c>
      <c r="EW176">
        <f t="shared" ref="EW176:EW206" si="349" xml:space="preserve"> 0.0001*CU176 + 0.0419</f>
        <v>4.6899999999999997E-2</v>
      </c>
      <c r="EX176">
        <f t="shared" ref="EX176:EX206" si="350" xml:space="preserve"> 0.0001*CV176 + 0.0419</f>
        <v>4.6399999999999997E-2</v>
      </c>
      <c r="EY176">
        <f t="shared" ref="EY176:EY206" si="351" xml:space="preserve"> 0.0001*CW176 + 0.0419</f>
        <v>3.9599999999999996E-2</v>
      </c>
      <c r="EZ176">
        <f t="shared" ref="EZ176:EZ206" si="352" xml:space="preserve"> 0.0001*CX176 + 0.0419</f>
        <v>3.8899999999999997E-2</v>
      </c>
      <c r="FA176">
        <f t="shared" ref="FA176:FA206" si="353" xml:space="preserve"> 0.0001*CY176 + 0.0419</f>
        <v>3.9E-2</v>
      </c>
      <c r="FB176">
        <f t="shared" ref="FB176:FB206" si="354" xml:space="preserve"> 0.0001*CZ176 + 0.0419</f>
        <v>4.0899999999999999E-2</v>
      </c>
      <c r="FC176">
        <f t="shared" ref="FC176:FC205" si="355" xml:space="preserve"> 0.0001*DA176 + 0.0419</f>
        <v>5.6800000000000003E-2</v>
      </c>
      <c r="FD176">
        <f t="shared" ref="FD176:FD206" si="356" xml:space="preserve"> 0.0001*DB176 + 0.0419</f>
        <v>5.2199999999999996E-2</v>
      </c>
      <c r="FE176">
        <f t="shared" ref="FE176:FE206" si="357" xml:space="preserve"> 0.0001*DC176 + 0.0419</f>
        <v>5.6000000000000001E-2</v>
      </c>
      <c r="FF176">
        <f t="shared" ref="FF176:FF206" si="358" xml:space="preserve"> 0.0001*DD176 + 0.0419</f>
        <v>5.6300000000000003E-2</v>
      </c>
      <c r="FI176">
        <f t="shared" ref="FI176:FX191" si="359">DG176*DG77</f>
        <v>0.29267962845538215</v>
      </c>
      <c r="FJ176">
        <f t="shared" si="359"/>
        <v>0.28150362417016667</v>
      </c>
      <c r="FK176">
        <f t="shared" si="359"/>
        <v>0.28265323977672407</v>
      </c>
      <c r="FL176" s="29">
        <f t="shared" si="359"/>
        <v>3.5614179300674793E-2</v>
      </c>
      <c r="FM176">
        <f t="shared" si="359"/>
        <v>0.43756709306992903</v>
      </c>
      <c r="FN176">
        <f t="shared" si="359"/>
        <v>0.4341456153174193</v>
      </c>
      <c r="FO176">
        <f t="shared" si="359"/>
        <v>0.46646954968570753</v>
      </c>
      <c r="FP176" s="16">
        <f t="shared" si="359"/>
        <v>0.51324457048244765</v>
      </c>
      <c r="FQ176">
        <f t="shared" si="359"/>
        <v>0.12751605298417595</v>
      </c>
      <c r="FR176">
        <f t="shared" si="359"/>
        <v>0.11014478650126085</v>
      </c>
      <c r="FS176">
        <f t="shared" si="359"/>
        <v>0.12356891095775123</v>
      </c>
      <c r="FT176">
        <f t="shared" si="359"/>
        <v>0.12379947070449902</v>
      </c>
      <c r="FU176">
        <f t="shared" si="359"/>
        <v>1.4855923159018141E-2</v>
      </c>
      <c r="FV176">
        <f t="shared" si="359"/>
        <v>1.5015617392607017E-2</v>
      </c>
      <c r="FW176">
        <f t="shared" si="359"/>
        <v>1.4271149512580765E-2</v>
      </c>
      <c r="FX176">
        <f t="shared" si="306"/>
        <v>3.6187103459944157E-2</v>
      </c>
      <c r="FY176">
        <f t="shared" si="306"/>
        <v>1.359548468901132E-2</v>
      </c>
      <c r="FZ176">
        <f t="shared" si="306"/>
        <v>1.3820064215353827E-2</v>
      </c>
      <c r="GA176">
        <f t="shared" si="306"/>
        <v>1.3984574513668692E-2</v>
      </c>
      <c r="GB176">
        <f t="shared" si="306"/>
        <v>1.3206096868001468E-2</v>
      </c>
      <c r="GC176">
        <f t="shared" si="306"/>
        <v>8.4535864173979389E-2</v>
      </c>
      <c r="GD176">
        <f t="shared" si="306"/>
        <v>8.543063215952483E-2</v>
      </c>
      <c r="GE176" s="12">
        <f t="shared" si="306"/>
        <v>2.7232685893662924E-3</v>
      </c>
      <c r="GF176">
        <f t="shared" si="306"/>
        <v>8.597214214183839E-2</v>
      </c>
      <c r="GG176">
        <f t="shared" si="306"/>
        <v>0.24063282888044679</v>
      </c>
      <c r="GH176">
        <f t="shared" si="306"/>
        <v>0.2308264242870888</v>
      </c>
      <c r="GI176">
        <f t="shared" si="306"/>
        <v>0.24316529610247914</v>
      </c>
      <c r="GJ176">
        <f t="shared" si="306"/>
        <v>0.24852318629827114</v>
      </c>
      <c r="GK176">
        <f t="shared" si="306"/>
        <v>5.3026813974320686E-2</v>
      </c>
      <c r="GL176">
        <f t="shared" si="306"/>
        <v>6.3336383700274529E-2</v>
      </c>
      <c r="GM176">
        <f t="shared" si="306"/>
        <v>5.9750154885947614E-2</v>
      </c>
      <c r="GN176">
        <f t="shared" si="306"/>
        <v>6.3769063412045635E-2</v>
      </c>
      <c r="GO176">
        <f t="shared" si="301"/>
        <v>4.1522172949002213E-2</v>
      </c>
      <c r="GP176">
        <f t="shared" si="301"/>
        <v>4.0003417422641969E-2</v>
      </c>
      <c r="GQ176">
        <f t="shared" si="301"/>
        <v>3.671112757811535E-2</v>
      </c>
      <c r="GR176">
        <f t="shared" si="301"/>
        <v>4.7298531628608108E-2</v>
      </c>
      <c r="GS176">
        <f t="shared" si="301"/>
        <v>6.7346240087015813E-2</v>
      </c>
      <c r="GT176">
        <f t="shared" si="301"/>
        <v>6.3827905695521769E-2</v>
      </c>
      <c r="GU176">
        <f t="shared" si="301"/>
        <v>6.8363987178290231E-2</v>
      </c>
      <c r="GV176">
        <f t="shared" si="301"/>
        <v>6.3249191527923382E-2</v>
      </c>
      <c r="GW176">
        <f t="shared" si="301"/>
        <v>3.9649196221411991E-2</v>
      </c>
      <c r="GX176">
        <f t="shared" si="301"/>
        <v>3.7148390493381457E-2</v>
      </c>
      <c r="GY176">
        <f t="shared" si="301"/>
        <v>3.7493253220632419E-2</v>
      </c>
      <c r="GZ176">
        <f t="shared" si="301"/>
        <v>3.7467642915528961E-2</v>
      </c>
      <c r="HA176">
        <f t="shared" si="301"/>
        <v>1.5667431192660543E-2</v>
      </c>
      <c r="HB176">
        <f t="shared" si="301"/>
        <v>1.2943420580853347E-2</v>
      </c>
      <c r="HC176">
        <f t="shared" si="301"/>
        <v>1.3741081279882305E-2</v>
      </c>
      <c r="HD176">
        <f t="shared" si="298"/>
        <v>2.0084551764879634E-2</v>
      </c>
      <c r="HE176">
        <f t="shared" si="298"/>
        <v>6.7798336897125194E-2</v>
      </c>
      <c r="HF176">
        <f t="shared" si="298"/>
        <v>5.4114104595879536E-2</v>
      </c>
      <c r="HG176">
        <f t="shared" si="298"/>
        <v>7.0214632765696491E-2</v>
      </c>
      <c r="HH176">
        <f t="shared" si="298"/>
        <v>6.4010839974261241E-2</v>
      </c>
      <c r="HK176" s="63">
        <f t="shared" ref="HK176:HK206" si="360">FI176/(FI176+FI275)</f>
        <v>0.51087384963411087</v>
      </c>
      <c r="HL176" s="63">
        <f t="shared" ref="HL176:HL206" si="361">FJ176/(FJ176+FJ275)</f>
        <v>0.48418236011380572</v>
      </c>
      <c r="HM176" s="63">
        <f t="shared" ref="HM176:HM206" si="362">FK176/(FK176+FK275)</f>
        <v>0.5002712208437593</v>
      </c>
      <c r="HN176" s="67">
        <f t="shared" ref="HN176:HN206" si="363">FL176/(FL176+FL275)</f>
        <v>6.5024975900446938E-2</v>
      </c>
      <c r="HO176" s="63">
        <f t="shared" ref="HO176:HO206" si="364">FM176/(FM176+FM275)</f>
        <v>0.76578070190747116</v>
      </c>
      <c r="HP176" s="63">
        <f t="shared" ref="HP176:HP206" si="365">FN176/(FN176+FN275)</f>
        <v>0.7690799208457384</v>
      </c>
      <c r="HQ176" s="63">
        <f t="shared" ref="HQ176:HQ206" si="366">FO176/(FO176+FO275)</f>
        <v>0.78109435647305325</v>
      </c>
      <c r="HR176" s="65">
        <f t="shared" ref="HR176:HR206" si="367">FP176/(FP176+FP275)</f>
        <v>0.89074031669983966</v>
      </c>
      <c r="HS176" s="63">
        <f t="shared" ref="HS176:HS206" si="368">FQ176/(FQ176+FQ275)</f>
        <v>0.21675344719390777</v>
      </c>
      <c r="HT176" s="63">
        <f t="shared" ref="HT176:HT206" si="369">FR176/(FR176+FR275)</f>
        <v>0.19039721089241288</v>
      </c>
      <c r="HU176" s="63">
        <f t="shared" ref="HU176:HU206" si="370">FS176/(FS176+FS275)</f>
        <v>0.21191718565897996</v>
      </c>
      <c r="HV176" s="63">
        <f t="shared" ref="HV176:HV206" si="371">FT176/(FT176+FT275)</f>
        <v>0.21155070181903454</v>
      </c>
      <c r="HW176" s="63">
        <f t="shared" ref="HW176:HW206" si="372">FU176/(FU176+FU275)</f>
        <v>6.4478833155460671E-2</v>
      </c>
      <c r="HX176" s="63">
        <f t="shared" ref="HX176:HX206" si="373">FV176/(FV176+FV275)</f>
        <v>5.6364930152428737E-2</v>
      </c>
      <c r="HY176" s="63">
        <f t="shared" ref="HY176:HY206" si="374">FW176/(FW176+FW275)</f>
        <v>6.7603739993276971E-2</v>
      </c>
      <c r="HZ176" s="63">
        <f t="shared" ref="HZ176:HZ206" si="375">FX176/(FX176+FX275)</f>
        <v>0.15829879028846966</v>
      </c>
      <c r="IA176" s="63">
        <f t="shared" ref="IA176:IA206" si="376">FY176/(FY176+FY275)</f>
        <v>3.2316341072049726E-2</v>
      </c>
      <c r="IB176" s="63">
        <f t="shared" ref="IB176:IB206" si="377">FZ176/(FZ176+FZ275)</f>
        <v>2.812385880210384E-2</v>
      </c>
      <c r="IC176" s="63">
        <f t="shared" ref="IC176:IC206" si="378">GA176/(GA176+GA275)</f>
        <v>2.959072051135991E-2</v>
      </c>
      <c r="ID176" s="63">
        <f t="shared" ref="ID176:ID206" si="379">GB176/(GB176+GB275)</f>
        <v>3.6300431192967213E-2</v>
      </c>
      <c r="IE176" s="63">
        <f t="shared" ref="IE176:IE206" si="380">GC176/(GC176+GC275)</f>
        <v>0.17868498028742211</v>
      </c>
      <c r="IF176" s="63">
        <f t="shared" ref="IF176:IF206" si="381">GD176/(GD176+GD275)</f>
        <v>0.1697072549851506</v>
      </c>
      <c r="IG176" s="69">
        <f t="shared" ref="IG176:IG206" si="382">GE176/(GE176+GE275)</f>
        <v>0.38355895624877384</v>
      </c>
      <c r="IH176" s="63">
        <f t="shared" ref="IH176:IH206" si="383">GF176/(GF176+GF275)</f>
        <v>0.16993900403605136</v>
      </c>
      <c r="II176" s="63">
        <f t="shared" ref="II176:II206" si="384">GG176/(GG176+GG275)</f>
        <v>0.42432168732224779</v>
      </c>
      <c r="IJ176" s="63">
        <f t="shared" ref="IJ176:IJ206" si="385">GH176/(GH176+GH275)</f>
        <v>0.41351921226637189</v>
      </c>
      <c r="IK176" s="63">
        <f t="shared" ref="IK176:IK206" si="386">GI176/(GI176+GI275)</f>
        <v>0.41824096336855715</v>
      </c>
      <c r="IL176" s="63">
        <f t="shared" ref="IL176:IL206" si="387">GJ176/(GJ176+GJ275)</f>
        <v>0.4255534011956697</v>
      </c>
      <c r="IM176" s="63">
        <f t="shared" ref="IM176:IM206" si="388">GK176/(GK176+GK275)</f>
        <v>0.2974022096148104</v>
      </c>
      <c r="IN176" s="63">
        <f t="shared" ref="IN176:IN206" si="389">GL176/(GL176+GL275)</f>
        <v>0.28529902567691234</v>
      </c>
      <c r="IO176" s="63">
        <f t="shared" ref="IO176:IO206" si="390">GM176/(GM176+GM275)</f>
        <v>0.29174880315404111</v>
      </c>
      <c r="IP176" s="63">
        <f t="shared" ref="IP176:IP206" si="391">GN176/(GN176+GN275)</f>
        <v>0.28018041920933939</v>
      </c>
      <c r="IQ176" s="63">
        <f t="shared" ref="IQ176:IQ206" si="392">GO176/(GO176+GO275)</f>
        <v>0.53646218280364621</v>
      </c>
      <c r="IR176" s="63">
        <f t="shared" ref="IR176:IR206" si="393">GP176/(GP176+GP275)</f>
        <v>0.53125388343482038</v>
      </c>
      <c r="IS176" s="63">
        <f t="shared" ref="IS176:IS206" si="394">GQ176/(GQ176+GQ275)</f>
        <v>0.50636038038779796</v>
      </c>
      <c r="IT176" s="63">
        <f t="shared" ref="IT176:IT206" si="395">GR176/(GR176+GR275)</f>
        <v>0.50695103567639999</v>
      </c>
      <c r="IU176" s="63">
        <f t="shared" ref="IU176:IU206" si="396">GS176/(GS176+GS275)</f>
        <v>0.11113240938451455</v>
      </c>
      <c r="IV176" s="63">
        <f t="shared" ref="IV176:IV206" si="397">GT176/(GT176+GT275)</f>
        <v>0.10646856663139577</v>
      </c>
      <c r="IW176" s="63">
        <f t="shared" ref="IW176:IW206" si="398">GU176/(GU176+GU275)</f>
        <v>0.11047832446394672</v>
      </c>
      <c r="IX176" s="63">
        <f t="shared" ref="IX176:IX206" si="399">GV176/(GV176+GV275)</f>
        <v>0.10621190852715932</v>
      </c>
      <c r="IY176" s="63">
        <f t="shared" ref="IY176:IY206" si="400">GW176/(GW176+GW275)</f>
        <v>0.10130096121975471</v>
      </c>
      <c r="IZ176" s="63">
        <f t="shared" ref="IZ176:IZ206" si="401">GX176/(GX176+GX275)</f>
        <v>8.6492178098676278E-2</v>
      </c>
      <c r="JA176" s="63">
        <f t="shared" ref="JA176:JA206" si="402">GY176/(GY176+GY275)</f>
        <v>7.9603510022574139E-2</v>
      </c>
      <c r="JB176" s="63">
        <f t="shared" ref="JB176:JB206" si="403">GZ176/(GZ176+GZ275)</f>
        <v>8.069705560096696E-2</v>
      </c>
      <c r="JC176" s="63">
        <f t="shared" ref="JC176:JC206" si="404">HA176/(HA176+HA275)</f>
        <v>0.28383027522935772</v>
      </c>
      <c r="JD176" s="63">
        <f t="shared" ref="JD176:JD206" si="405">HB176/(HB176+HB275)</f>
        <v>0.27895302975977049</v>
      </c>
      <c r="JE176" s="63">
        <f t="shared" ref="JE176:JE206" si="406">HC176/(HC176+HC275)</f>
        <v>0.28687017285766825</v>
      </c>
      <c r="JF176" s="63">
        <f t="shared" ref="JF176:JF206" si="407">HD176/(HD176+HD275)</f>
        <v>0.30202333481022003</v>
      </c>
      <c r="JG176" s="63">
        <f t="shared" ref="JG176:JG206" si="408">HE176/(HE176+HE275)</f>
        <v>0.26989783796626277</v>
      </c>
      <c r="JH176" s="63">
        <f t="shared" ref="JH176:JH206" si="409">HF176/(HF176+HF275)</f>
        <v>0.28526148969889059</v>
      </c>
      <c r="JI176" s="63">
        <f t="shared" ref="JI176:JI206" si="410">HG176/(HG176+HG275)</f>
        <v>0.26416340393414783</v>
      </c>
      <c r="JJ176" s="63">
        <f t="shared" ref="JJ176:JJ206" si="411">HH176/(HH176+HH275)</f>
        <v>0.27867148443300499</v>
      </c>
    </row>
    <row r="177" spans="1:270" x14ac:dyDescent="0.25">
      <c r="A177" s="1" t="s">
        <v>100</v>
      </c>
      <c r="C177">
        <v>2893</v>
      </c>
      <c r="D177">
        <v>2794</v>
      </c>
      <c r="E177">
        <v>2799</v>
      </c>
      <c r="F177">
        <v>307</v>
      </c>
      <c r="G177">
        <v>4304</v>
      </c>
      <c r="H177">
        <v>4234</v>
      </c>
      <c r="I177">
        <v>4512</v>
      </c>
      <c r="J177">
        <v>4971</v>
      </c>
      <c r="K177">
        <v>1221</v>
      </c>
      <c r="L177">
        <v>1045</v>
      </c>
      <c r="M177">
        <v>1197</v>
      </c>
      <c r="N177">
        <v>1186</v>
      </c>
      <c r="O177">
        <v>516</v>
      </c>
      <c r="P177">
        <v>532</v>
      </c>
      <c r="Q177">
        <v>482</v>
      </c>
      <c r="R177">
        <v>1431</v>
      </c>
      <c r="S177">
        <v>510</v>
      </c>
      <c r="T177">
        <v>527</v>
      </c>
      <c r="U177">
        <v>521</v>
      </c>
      <c r="V177">
        <v>477</v>
      </c>
      <c r="W177">
        <v>497</v>
      </c>
      <c r="X177">
        <v>489</v>
      </c>
      <c r="Y177">
        <v>325</v>
      </c>
      <c r="Z177">
        <v>495</v>
      </c>
      <c r="AA177">
        <v>1976</v>
      </c>
      <c r="AB177">
        <v>1947</v>
      </c>
      <c r="AC177">
        <v>1997</v>
      </c>
      <c r="AD177">
        <v>2040</v>
      </c>
      <c r="AE177">
        <v>435</v>
      </c>
      <c r="AF177">
        <v>459</v>
      </c>
      <c r="AG177">
        <v>456</v>
      </c>
      <c r="AH177">
        <v>459</v>
      </c>
      <c r="AI177">
        <v>809</v>
      </c>
      <c r="AJ177">
        <v>789</v>
      </c>
      <c r="AK177">
        <v>761</v>
      </c>
      <c r="AL177">
        <v>850</v>
      </c>
      <c r="AM177">
        <v>2430</v>
      </c>
      <c r="AN177">
        <v>2388</v>
      </c>
      <c r="AO177">
        <v>2434</v>
      </c>
      <c r="AP177">
        <v>2338</v>
      </c>
      <c r="AQ177">
        <v>423</v>
      </c>
      <c r="AR177">
        <v>392</v>
      </c>
      <c r="AS177">
        <v>398</v>
      </c>
      <c r="AT177">
        <v>398</v>
      </c>
      <c r="AU177">
        <v>328</v>
      </c>
      <c r="AV177">
        <v>327</v>
      </c>
      <c r="AW177">
        <v>320</v>
      </c>
      <c r="AX177">
        <v>339</v>
      </c>
      <c r="AY177">
        <v>505</v>
      </c>
      <c r="AZ177">
        <v>456</v>
      </c>
      <c r="BA177">
        <v>502</v>
      </c>
      <c r="BB177">
        <v>500</v>
      </c>
      <c r="BE177">
        <f t="shared" si="299"/>
        <v>2543</v>
      </c>
      <c r="BF177">
        <f t="shared" si="299"/>
        <v>2444</v>
      </c>
      <c r="BG177">
        <f t="shared" si="299"/>
        <v>2449</v>
      </c>
      <c r="BH177">
        <f t="shared" si="299"/>
        <v>-43</v>
      </c>
      <c r="BI177">
        <f t="shared" si="299"/>
        <v>3954</v>
      </c>
      <c r="BJ177">
        <f t="shared" si="299"/>
        <v>3884</v>
      </c>
      <c r="BK177">
        <f t="shared" si="299"/>
        <v>4162</v>
      </c>
      <c r="BL177">
        <f t="shared" si="299"/>
        <v>4621</v>
      </c>
      <c r="BM177">
        <f t="shared" si="299"/>
        <v>871</v>
      </c>
      <c r="BN177">
        <f t="shared" si="299"/>
        <v>695</v>
      </c>
      <c r="BO177">
        <f t="shared" si="299"/>
        <v>847</v>
      </c>
      <c r="BP177">
        <f t="shared" si="299"/>
        <v>836</v>
      </c>
      <c r="BQ177">
        <f t="shared" si="299"/>
        <v>166</v>
      </c>
      <c r="BR177">
        <f t="shared" si="299"/>
        <v>182</v>
      </c>
      <c r="BS177">
        <f t="shared" si="299"/>
        <v>132</v>
      </c>
      <c r="BT177">
        <f t="shared" si="287"/>
        <v>1081</v>
      </c>
      <c r="BU177">
        <f t="shared" si="287"/>
        <v>160</v>
      </c>
      <c r="BV177">
        <f t="shared" si="287"/>
        <v>177</v>
      </c>
      <c r="BW177">
        <f t="shared" si="287"/>
        <v>171</v>
      </c>
      <c r="BX177">
        <f t="shared" si="287"/>
        <v>127</v>
      </c>
      <c r="BY177">
        <f t="shared" si="287"/>
        <v>147</v>
      </c>
      <c r="BZ177">
        <f t="shared" si="287"/>
        <v>139</v>
      </c>
      <c r="CA177" s="12">
        <f t="shared" si="287"/>
        <v>-25</v>
      </c>
      <c r="CB177">
        <f t="shared" si="287"/>
        <v>145</v>
      </c>
      <c r="CC177">
        <f t="shared" si="287"/>
        <v>1626</v>
      </c>
      <c r="CD177">
        <f t="shared" si="287"/>
        <v>1597</v>
      </c>
      <c r="CE177">
        <f t="shared" si="287"/>
        <v>1647</v>
      </c>
      <c r="CF177">
        <f t="shared" si="287"/>
        <v>1690</v>
      </c>
      <c r="CG177">
        <f t="shared" si="287"/>
        <v>85</v>
      </c>
      <c r="CH177">
        <f t="shared" si="287"/>
        <v>109</v>
      </c>
      <c r="CI177">
        <f t="shared" si="287"/>
        <v>106</v>
      </c>
      <c r="CJ177">
        <f t="shared" ref="CJ177:CJ206" si="412">AH177-350</f>
        <v>109</v>
      </c>
      <c r="CK177">
        <f t="shared" si="300"/>
        <v>459</v>
      </c>
      <c r="CL177">
        <f t="shared" si="300"/>
        <v>439</v>
      </c>
      <c r="CM177">
        <f t="shared" si="300"/>
        <v>411</v>
      </c>
      <c r="CN177">
        <f t="shared" si="300"/>
        <v>500</v>
      </c>
      <c r="CO177">
        <f t="shared" si="300"/>
        <v>2080</v>
      </c>
      <c r="CP177">
        <f t="shared" si="300"/>
        <v>2038</v>
      </c>
      <c r="CQ177">
        <f t="shared" si="300"/>
        <v>2084</v>
      </c>
      <c r="CR177">
        <f t="shared" si="294"/>
        <v>1988</v>
      </c>
      <c r="CS177">
        <f t="shared" si="294"/>
        <v>73</v>
      </c>
      <c r="CT177">
        <f t="shared" si="294"/>
        <v>42</v>
      </c>
      <c r="CU177">
        <f t="shared" si="294"/>
        <v>48</v>
      </c>
      <c r="CV177">
        <f t="shared" si="290"/>
        <v>48</v>
      </c>
      <c r="CW177">
        <f t="shared" si="291"/>
        <v>-22</v>
      </c>
      <c r="CX177">
        <f t="shared" si="292"/>
        <v>-23</v>
      </c>
      <c r="CY177">
        <f t="shared" si="293"/>
        <v>-30</v>
      </c>
      <c r="CZ177">
        <f t="shared" si="302"/>
        <v>-11</v>
      </c>
      <c r="DA177">
        <f t="shared" si="295"/>
        <v>155</v>
      </c>
      <c r="DB177">
        <f t="shared" si="303"/>
        <v>106</v>
      </c>
      <c r="DC177">
        <f t="shared" si="304"/>
        <v>152</v>
      </c>
      <c r="DD177">
        <f t="shared" si="305"/>
        <v>150</v>
      </c>
      <c r="DG177">
        <f t="shared" si="307"/>
        <v>0.29620000000000002</v>
      </c>
      <c r="DH177">
        <f t="shared" si="308"/>
        <v>0.2863</v>
      </c>
      <c r="DI177">
        <f t="shared" si="309"/>
        <v>0.2868</v>
      </c>
      <c r="DJ177" s="29">
        <f t="shared" si="310"/>
        <v>3.7600000000000001E-2</v>
      </c>
      <c r="DK177">
        <f t="shared" si="311"/>
        <v>0.43730000000000002</v>
      </c>
      <c r="DL177">
        <f t="shared" si="312"/>
        <v>0.43030000000000002</v>
      </c>
      <c r="DM177">
        <f t="shared" si="313"/>
        <v>0.45810000000000001</v>
      </c>
      <c r="DN177" s="16">
        <f t="shared" si="314"/>
        <v>0.504</v>
      </c>
      <c r="DO177">
        <f t="shared" si="315"/>
        <v>0.129</v>
      </c>
      <c r="DP177">
        <f t="shared" si="316"/>
        <v>0.1114</v>
      </c>
      <c r="DQ177">
        <f t="shared" si="317"/>
        <v>0.12659999999999999</v>
      </c>
      <c r="DR177">
        <f t="shared" si="318"/>
        <v>0.1255</v>
      </c>
      <c r="DS177">
        <f t="shared" si="319"/>
        <v>5.8499999999999996E-2</v>
      </c>
      <c r="DT177">
        <f t="shared" si="320"/>
        <v>6.0100000000000001E-2</v>
      </c>
      <c r="DU177">
        <f t="shared" si="321"/>
        <v>5.5099999999999996E-2</v>
      </c>
      <c r="DV177">
        <f t="shared" si="322"/>
        <v>0.15</v>
      </c>
      <c r="DW177">
        <f t="shared" si="323"/>
        <v>5.79E-2</v>
      </c>
      <c r="DX177">
        <f t="shared" si="324"/>
        <v>5.96E-2</v>
      </c>
      <c r="DY177">
        <f t="shared" si="325"/>
        <v>5.8999999999999997E-2</v>
      </c>
      <c r="DZ177">
        <f t="shared" si="326"/>
        <v>5.4600000000000003E-2</v>
      </c>
      <c r="EA177">
        <f t="shared" si="327"/>
        <v>5.6599999999999998E-2</v>
      </c>
      <c r="EB177">
        <f t="shared" si="328"/>
        <v>5.5800000000000002E-2</v>
      </c>
      <c r="EC177" s="12">
        <f t="shared" si="329"/>
        <v>3.9399999999999998E-2</v>
      </c>
      <c r="ED177">
        <f t="shared" si="330"/>
        <v>5.6399999999999999E-2</v>
      </c>
      <c r="EE177">
        <f t="shared" si="331"/>
        <v>0.20449999999999999</v>
      </c>
      <c r="EF177">
        <f t="shared" si="332"/>
        <v>0.2016</v>
      </c>
      <c r="EG177">
        <f t="shared" si="333"/>
        <v>0.20660000000000001</v>
      </c>
      <c r="EH177">
        <f t="shared" si="334"/>
        <v>0.2109</v>
      </c>
      <c r="EI177">
        <f t="shared" si="335"/>
        <v>5.04E-2</v>
      </c>
      <c r="EJ177">
        <f t="shared" si="336"/>
        <v>5.28E-2</v>
      </c>
      <c r="EK177">
        <f t="shared" si="337"/>
        <v>5.2499999999999998E-2</v>
      </c>
      <c r="EL177">
        <f t="shared" si="338"/>
        <v>5.28E-2</v>
      </c>
      <c r="EM177">
        <f t="shared" si="339"/>
        <v>8.7800000000000003E-2</v>
      </c>
      <c r="EN177">
        <f t="shared" si="340"/>
        <v>8.5800000000000001E-2</v>
      </c>
      <c r="EO177">
        <f t="shared" si="341"/>
        <v>8.3000000000000004E-2</v>
      </c>
      <c r="EP177">
        <f t="shared" si="342"/>
        <v>9.1900000000000009E-2</v>
      </c>
      <c r="EQ177">
        <f t="shared" si="343"/>
        <v>0.24990000000000001</v>
      </c>
      <c r="ER177">
        <f t="shared" si="344"/>
        <v>0.2457</v>
      </c>
      <c r="ES177">
        <f t="shared" si="345"/>
        <v>0.25030000000000002</v>
      </c>
      <c r="ET177">
        <f t="shared" si="346"/>
        <v>0.2407</v>
      </c>
      <c r="EU177">
        <f t="shared" si="347"/>
        <v>4.9200000000000001E-2</v>
      </c>
      <c r="EV177">
        <f t="shared" si="348"/>
        <v>4.6100000000000002E-2</v>
      </c>
      <c r="EW177">
        <f t="shared" si="349"/>
        <v>4.6699999999999998E-2</v>
      </c>
      <c r="EX177">
        <f t="shared" si="350"/>
        <v>4.6699999999999998E-2</v>
      </c>
      <c r="EY177">
        <f t="shared" si="351"/>
        <v>3.9699999999999999E-2</v>
      </c>
      <c r="EZ177">
        <f t="shared" si="352"/>
        <v>3.9599999999999996E-2</v>
      </c>
      <c r="FA177">
        <f t="shared" si="353"/>
        <v>3.8899999999999997E-2</v>
      </c>
      <c r="FB177">
        <f t="shared" si="354"/>
        <v>4.0800000000000003E-2</v>
      </c>
      <c r="FC177">
        <f t="shared" si="355"/>
        <v>5.74E-2</v>
      </c>
      <c r="FD177">
        <f t="shared" si="356"/>
        <v>5.2499999999999998E-2</v>
      </c>
      <c r="FE177">
        <f t="shared" si="357"/>
        <v>5.7099999999999998E-2</v>
      </c>
      <c r="FF177">
        <f t="shared" si="358"/>
        <v>5.6899999999999999E-2</v>
      </c>
      <c r="FI177">
        <f t="shared" si="359"/>
        <v>0.28861455209733572</v>
      </c>
      <c r="FJ177">
        <f t="shared" si="359"/>
        <v>0.27863038318073924</v>
      </c>
      <c r="FK177">
        <f t="shared" si="359"/>
        <v>0.28319704822981639</v>
      </c>
      <c r="FL177" s="29">
        <f t="shared" si="359"/>
        <v>3.6084427502470713E-2</v>
      </c>
      <c r="FM177">
        <f t="shared" si="359"/>
        <v>0.43720034009431491</v>
      </c>
      <c r="FN177">
        <f t="shared" si="359"/>
        <v>0.4324874700175419</v>
      </c>
      <c r="FO177">
        <f t="shared" si="359"/>
        <v>0.46857099140068048</v>
      </c>
      <c r="FP177" s="16">
        <f t="shared" si="359"/>
        <v>0.5078828144326254</v>
      </c>
      <c r="FQ177">
        <f t="shared" si="359"/>
        <v>0.1272240683598386</v>
      </c>
      <c r="FR177">
        <f t="shared" si="359"/>
        <v>0.10969311356811356</v>
      </c>
      <c r="FS177">
        <f t="shared" si="359"/>
        <v>0.12338452451269934</v>
      </c>
      <c r="FT177">
        <f t="shared" si="359"/>
        <v>0.1230130477347917</v>
      </c>
      <c r="FU177">
        <f t="shared" si="359"/>
        <v>1.5299737385308704E-2</v>
      </c>
      <c r="FV177">
        <f t="shared" si="359"/>
        <v>1.501891722792683E-2</v>
      </c>
      <c r="FW177">
        <f t="shared" si="359"/>
        <v>1.4443919209282334E-2</v>
      </c>
      <c r="FX177">
        <f t="shared" si="306"/>
        <v>3.5425594836620965E-2</v>
      </c>
      <c r="FY177">
        <f t="shared" si="306"/>
        <v>1.3554243982084149E-2</v>
      </c>
      <c r="FZ177">
        <f t="shared" si="306"/>
        <v>1.3770733029812932E-2</v>
      </c>
      <c r="GA177">
        <f t="shared" si="306"/>
        <v>1.383526396263106E-2</v>
      </c>
      <c r="GB177">
        <f t="shared" si="306"/>
        <v>1.3202344579798323E-2</v>
      </c>
      <c r="GC177">
        <f t="shared" si="306"/>
        <v>8.5696364842244882E-2</v>
      </c>
      <c r="GD177">
        <f t="shared" si="306"/>
        <v>8.5852670573588807E-2</v>
      </c>
      <c r="GE177" s="12">
        <f t="shared" si="306"/>
        <v>2.6952017981041695E-3</v>
      </c>
      <c r="GF177">
        <f t="shared" si="306"/>
        <v>8.6771851404409545E-2</v>
      </c>
      <c r="GG177">
        <f t="shared" si="306"/>
        <v>0.24037689283025182</v>
      </c>
      <c r="GH177">
        <f t="shared" si="306"/>
        <v>0.23120279575673605</v>
      </c>
      <c r="GI177">
        <f t="shared" si="306"/>
        <v>0.24109575703257088</v>
      </c>
      <c r="GJ177">
        <f t="shared" si="306"/>
        <v>0.24800651492324602</v>
      </c>
      <c r="GK177">
        <f t="shared" si="306"/>
        <v>5.3551116889256581E-2</v>
      </c>
      <c r="GL177">
        <f t="shared" si="306"/>
        <v>6.3169811320754707E-2</v>
      </c>
      <c r="GM177">
        <f t="shared" si="306"/>
        <v>6.0052961945861114E-2</v>
      </c>
      <c r="GN177">
        <f t="shared" si="306"/>
        <v>6.4100090123522219E-2</v>
      </c>
      <c r="GO177">
        <f t="shared" si="301"/>
        <v>4.1806968215158911E-2</v>
      </c>
      <c r="GP177">
        <f t="shared" si="301"/>
        <v>4.0587516960651292E-2</v>
      </c>
      <c r="GQ177">
        <f t="shared" si="301"/>
        <v>3.6607251490448953E-2</v>
      </c>
      <c r="GR177">
        <f t="shared" si="301"/>
        <v>4.7809248554913295E-2</v>
      </c>
      <c r="GS177">
        <f t="shared" si="301"/>
        <v>6.8015302499151872E-2</v>
      </c>
      <c r="GT177">
        <f t="shared" si="301"/>
        <v>6.5416046813232862E-2</v>
      </c>
      <c r="GU177">
        <f t="shared" si="301"/>
        <v>6.9673921789325702E-2</v>
      </c>
      <c r="GV177">
        <f t="shared" si="301"/>
        <v>6.4981862504320614E-2</v>
      </c>
      <c r="GW177">
        <f t="shared" si="301"/>
        <v>3.9168717906919871E-2</v>
      </c>
      <c r="GX177">
        <f t="shared" si="301"/>
        <v>3.7137868165329019E-2</v>
      </c>
      <c r="GY177">
        <f t="shared" si="301"/>
        <v>3.7083327652031622E-2</v>
      </c>
      <c r="GZ177">
        <f t="shared" si="301"/>
        <v>3.7298536669841544E-2</v>
      </c>
      <c r="HA177">
        <f t="shared" si="301"/>
        <v>1.5401474482857341E-2</v>
      </c>
      <c r="HB177">
        <f t="shared" si="301"/>
        <v>1.3334000571918784E-2</v>
      </c>
      <c r="HC177">
        <f t="shared" si="301"/>
        <v>1.3743251216993652E-2</v>
      </c>
      <c r="HD177">
        <f t="shared" si="298"/>
        <v>2.0516157657324556E-2</v>
      </c>
      <c r="HE177">
        <f t="shared" si="298"/>
        <v>6.9081318059680374E-2</v>
      </c>
      <c r="HF177">
        <f t="shared" si="298"/>
        <v>5.5015992627127822E-2</v>
      </c>
      <c r="HG177">
        <f t="shared" si="298"/>
        <v>7.1411720686590893E-2</v>
      </c>
      <c r="HH177">
        <f t="shared" si="298"/>
        <v>6.4184023871251758E-2</v>
      </c>
      <c r="HK177" s="63">
        <f t="shared" si="360"/>
        <v>0.51046082790473235</v>
      </c>
      <c r="HL177" s="63">
        <f t="shared" si="361"/>
        <v>0.48541878602916239</v>
      </c>
      <c r="HM177" s="63">
        <f t="shared" si="362"/>
        <v>0.50390933848721775</v>
      </c>
      <c r="HN177" s="67">
        <f t="shared" si="363"/>
        <v>6.6356063814767746E-2</v>
      </c>
      <c r="HO177" s="63">
        <f t="shared" si="364"/>
        <v>0.7666146591168066</v>
      </c>
      <c r="HP177" s="63">
        <f t="shared" si="365"/>
        <v>0.77023592166970967</v>
      </c>
      <c r="HQ177" s="63">
        <f t="shared" si="366"/>
        <v>0.78317063580257473</v>
      </c>
      <c r="HR177" s="65">
        <f t="shared" si="367"/>
        <v>0.89055376895077221</v>
      </c>
      <c r="HS177" s="63">
        <f t="shared" si="368"/>
        <v>0.21871079312332578</v>
      </c>
      <c r="HT177" s="63">
        <f t="shared" si="369"/>
        <v>0.19007644007644006</v>
      </c>
      <c r="HU177" s="63">
        <f t="shared" si="370"/>
        <v>0.21365285629904646</v>
      </c>
      <c r="HV177" s="63">
        <f t="shared" si="371"/>
        <v>0.21183579771791236</v>
      </c>
      <c r="HW177" s="63">
        <f t="shared" si="372"/>
        <v>6.3222055311192987E-2</v>
      </c>
      <c r="HX177" s="63">
        <f t="shared" si="373"/>
        <v>5.5297927937874948E-2</v>
      </c>
      <c r="HY177" s="63">
        <f t="shared" si="374"/>
        <v>6.7653017373687757E-2</v>
      </c>
      <c r="HZ177" s="63">
        <f t="shared" si="375"/>
        <v>0.15564848346494276</v>
      </c>
      <c r="IA177" s="63">
        <f t="shared" si="376"/>
        <v>3.1937426913487631E-2</v>
      </c>
      <c r="IB177" s="63">
        <f t="shared" si="377"/>
        <v>2.785905933605691E-2</v>
      </c>
      <c r="IC177" s="63">
        <f t="shared" si="378"/>
        <v>2.9194479769215159E-2</v>
      </c>
      <c r="ID177" s="63">
        <f t="shared" si="379"/>
        <v>3.5798114370385915E-2</v>
      </c>
      <c r="IE177" s="63">
        <f t="shared" si="380"/>
        <v>0.17875754034677696</v>
      </c>
      <c r="IF177" s="63">
        <f t="shared" si="381"/>
        <v>0.16943491330883917</v>
      </c>
      <c r="IG177" s="69">
        <f t="shared" si="382"/>
        <v>0.38502882830059604</v>
      </c>
      <c r="IH177" s="63">
        <f t="shared" si="383"/>
        <v>0.17034128662035636</v>
      </c>
      <c r="II177" s="63">
        <f t="shared" si="384"/>
        <v>0.42771689115703165</v>
      </c>
      <c r="IJ177" s="63">
        <f t="shared" si="385"/>
        <v>0.41688206952170226</v>
      </c>
      <c r="IK177" s="63">
        <f t="shared" si="386"/>
        <v>0.42083392744383102</v>
      </c>
      <c r="IL177" s="63">
        <f t="shared" si="387"/>
        <v>0.42937416018567526</v>
      </c>
      <c r="IM177" s="63">
        <f t="shared" si="388"/>
        <v>0.29783713509041487</v>
      </c>
      <c r="IN177" s="63">
        <f t="shared" si="389"/>
        <v>0.28301886792452829</v>
      </c>
      <c r="IO177" s="63">
        <f t="shared" si="390"/>
        <v>0.2942330325617889</v>
      </c>
      <c r="IP177" s="63">
        <f t="shared" si="391"/>
        <v>0.27991305730795735</v>
      </c>
      <c r="IQ177" s="63">
        <f t="shared" si="392"/>
        <v>0.53667481662591687</v>
      </c>
      <c r="IR177" s="63">
        <f t="shared" si="393"/>
        <v>0.52917232021709637</v>
      </c>
      <c r="IS177" s="63">
        <f t="shared" si="394"/>
        <v>0.5049276067648133</v>
      </c>
      <c r="IT177" s="63">
        <f t="shared" si="395"/>
        <v>0.50591797412606665</v>
      </c>
      <c r="IU177" s="63">
        <f t="shared" si="396"/>
        <v>0.11303856157412641</v>
      </c>
      <c r="IV177" s="63">
        <f t="shared" si="397"/>
        <v>0.10950125010584674</v>
      </c>
      <c r="IW177" s="63">
        <f t="shared" si="398"/>
        <v>0.11314375087581309</v>
      </c>
      <c r="IX177" s="63">
        <f t="shared" si="399"/>
        <v>0.10947079262857246</v>
      </c>
      <c r="IY177" s="63">
        <f t="shared" si="400"/>
        <v>0.10025266932920367</v>
      </c>
      <c r="IZ177" s="63">
        <f t="shared" si="401"/>
        <v>8.6649249102494219E-2</v>
      </c>
      <c r="JA177" s="63">
        <f t="shared" si="402"/>
        <v>7.9595036814834999E-2</v>
      </c>
      <c r="JB177" s="63">
        <f t="shared" si="403"/>
        <v>8.0872802840072727E-2</v>
      </c>
      <c r="JC177" s="63">
        <f t="shared" si="404"/>
        <v>0.28416004580917614</v>
      </c>
      <c r="JD177" s="63">
        <f t="shared" si="405"/>
        <v>0.28309979982842437</v>
      </c>
      <c r="JE177" s="63">
        <f t="shared" si="406"/>
        <v>0.2869154742587402</v>
      </c>
      <c r="JF177" s="63">
        <f t="shared" si="407"/>
        <v>0.3017082008430082</v>
      </c>
      <c r="JG177" s="63">
        <f t="shared" si="408"/>
        <v>0.27058878989299012</v>
      </c>
      <c r="JH177" s="63">
        <f t="shared" si="409"/>
        <v>0.28461455058007157</v>
      </c>
      <c r="JI177" s="63">
        <f t="shared" si="410"/>
        <v>0.2670595388428979</v>
      </c>
      <c r="JJ177" s="63">
        <f t="shared" si="411"/>
        <v>0.2783348823558186</v>
      </c>
    </row>
    <row r="178" spans="1:270" x14ac:dyDescent="0.25">
      <c r="A178" s="1" t="s">
        <v>101</v>
      </c>
      <c r="C178">
        <v>2879</v>
      </c>
      <c r="D178">
        <v>2761</v>
      </c>
      <c r="E178">
        <v>2787</v>
      </c>
      <c r="F178">
        <v>303</v>
      </c>
      <c r="G178">
        <v>4244</v>
      </c>
      <c r="H178">
        <v>4208</v>
      </c>
      <c r="I178">
        <v>4474</v>
      </c>
      <c r="J178">
        <v>4929</v>
      </c>
      <c r="K178">
        <v>1199</v>
      </c>
      <c r="L178">
        <v>1051</v>
      </c>
      <c r="M178">
        <v>1183</v>
      </c>
      <c r="N178">
        <v>1184</v>
      </c>
      <c r="O178">
        <v>513</v>
      </c>
      <c r="P178">
        <v>538</v>
      </c>
      <c r="Q178">
        <v>478</v>
      </c>
      <c r="R178">
        <v>1422</v>
      </c>
      <c r="S178">
        <v>503</v>
      </c>
      <c r="T178">
        <v>525</v>
      </c>
      <c r="U178">
        <v>521</v>
      </c>
      <c r="V178">
        <v>473</v>
      </c>
      <c r="W178">
        <v>494</v>
      </c>
      <c r="X178">
        <v>485</v>
      </c>
      <c r="Y178">
        <v>324</v>
      </c>
      <c r="Z178">
        <v>492</v>
      </c>
      <c r="AA178">
        <v>1950</v>
      </c>
      <c r="AB178">
        <v>1928</v>
      </c>
      <c r="AC178">
        <v>1996</v>
      </c>
      <c r="AD178">
        <v>2028</v>
      </c>
      <c r="AE178">
        <v>428</v>
      </c>
      <c r="AF178">
        <v>457</v>
      </c>
      <c r="AG178">
        <v>451</v>
      </c>
      <c r="AH178">
        <v>457</v>
      </c>
      <c r="AI178">
        <v>810</v>
      </c>
      <c r="AJ178">
        <v>786</v>
      </c>
      <c r="AK178">
        <v>764</v>
      </c>
      <c r="AL178">
        <v>846</v>
      </c>
      <c r="AM178">
        <v>2403</v>
      </c>
      <c r="AN178">
        <v>2349</v>
      </c>
      <c r="AO178">
        <v>2414</v>
      </c>
      <c r="AP178">
        <v>2342</v>
      </c>
      <c r="AQ178">
        <v>419</v>
      </c>
      <c r="AR178">
        <v>384</v>
      </c>
      <c r="AS178">
        <v>396</v>
      </c>
      <c r="AT178">
        <v>395</v>
      </c>
      <c r="AU178">
        <v>328</v>
      </c>
      <c r="AV178">
        <v>324</v>
      </c>
      <c r="AW178">
        <v>322</v>
      </c>
      <c r="AX178">
        <v>340</v>
      </c>
      <c r="AY178">
        <v>507</v>
      </c>
      <c r="AZ178">
        <v>446</v>
      </c>
      <c r="BA178">
        <v>494</v>
      </c>
      <c r="BB178">
        <v>497</v>
      </c>
      <c r="BE178">
        <f t="shared" si="299"/>
        <v>2529</v>
      </c>
      <c r="BF178">
        <f t="shared" si="299"/>
        <v>2411</v>
      </c>
      <c r="BG178">
        <f t="shared" si="299"/>
        <v>2437</v>
      </c>
      <c r="BH178">
        <f t="shared" si="299"/>
        <v>-47</v>
      </c>
      <c r="BI178">
        <f t="shared" si="299"/>
        <v>3894</v>
      </c>
      <c r="BJ178">
        <f t="shared" si="299"/>
        <v>3858</v>
      </c>
      <c r="BK178">
        <f t="shared" si="299"/>
        <v>4124</v>
      </c>
      <c r="BL178">
        <f t="shared" si="299"/>
        <v>4579</v>
      </c>
      <c r="BM178">
        <f t="shared" si="299"/>
        <v>849</v>
      </c>
      <c r="BN178">
        <f t="shared" si="299"/>
        <v>701</v>
      </c>
      <c r="BO178">
        <f t="shared" si="299"/>
        <v>833</v>
      </c>
      <c r="BP178">
        <f t="shared" si="299"/>
        <v>834</v>
      </c>
      <c r="BQ178">
        <f t="shared" si="299"/>
        <v>163</v>
      </c>
      <c r="BR178">
        <f t="shared" si="299"/>
        <v>188</v>
      </c>
      <c r="BS178">
        <f t="shared" si="299"/>
        <v>128</v>
      </c>
      <c r="BT178">
        <f t="shared" si="287"/>
        <v>1072</v>
      </c>
      <c r="BU178">
        <f t="shared" si="287"/>
        <v>153</v>
      </c>
      <c r="BV178">
        <f t="shared" si="287"/>
        <v>175</v>
      </c>
      <c r="BW178">
        <f t="shared" si="287"/>
        <v>171</v>
      </c>
      <c r="BX178">
        <f t="shared" si="287"/>
        <v>123</v>
      </c>
      <c r="BY178">
        <f t="shared" si="287"/>
        <v>144</v>
      </c>
      <c r="BZ178">
        <f t="shared" si="287"/>
        <v>135</v>
      </c>
      <c r="CA178" s="12">
        <f t="shared" si="287"/>
        <v>-26</v>
      </c>
      <c r="CB178">
        <f t="shared" si="287"/>
        <v>142</v>
      </c>
      <c r="CC178">
        <f t="shared" si="287"/>
        <v>1600</v>
      </c>
      <c r="CD178">
        <f t="shared" si="287"/>
        <v>1578</v>
      </c>
      <c r="CE178">
        <f t="shared" si="287"/>
        <v>1646</v>
      </c>
      <c r="CF178">
        <f t="shared" si="287"/>
        <v>1678</v>
      </c>
      <c r="CG178">
        <f t="shared" si="287"/>
        <v>78</v>
      </c>
      <c r="CH178">
        <f t="shared" si="287"/>
        <v>107</v>
      </c>
      <c r="CI178">
        <f t="shared" si="287"/>
        <v>101</v>
      </c>
      <c r="CJ178">
        <f t="shared" si="412"/>
        <v>107</v>
      </c>
      <c r="CK178">
        <f t="shared" si="300"/>
        <v>460</v>
      </c>
      <c r="CL178">
        <f t="shared" si="300"/>
        <v>436</v>
      </c>
      <c r="CM178">
        <f t="shared" si="300"/>
        <v>414</v>
      </c>
      <c r="CN178">
        <f t="shared" si="300"/>
        <v>496</v>
      </c>
      <c r="CO178">
        <f t="shared" si="300"/>
        <v>2053</v>
      </c>
      <c r="CP178">
        <f t="shared" si="300"/>
        <v>1999</v>
      </c>
      <c r="CQ178">
        <f t="shared" si="300"/>
        <v>2064</v>
      </c>
      <c r="CR178">
        <f t="shared" si="294"/>
        <v>1992</v>
      </c>
      <c r="CS178">
        <f t="shared" si="294"/>
        <v>69</v>
      </c>
      <c r="CT178">
        <f t="shared" si="294"/>
        <v>34</v>
      </c>
      <c r="CU178">
        <f t="shared" si="294"/>
        <v>46</v>
      </c>
      <c r="CV178">
        <f t="shared" si="290"/>
        <v>45</v>
      </c>
      <c r="CW178">
        <f t="shared" si="291"/>
        <v>-22</v>
      </c>
      <c r="CX178">
        <f t="shared" si="292"/>
        <v>-26</v>
      </c>
      <c r="CY178">
        <f t="shared" si="293"/>
        <v>-28</v>
      </c>
      <c r="CZ178">
        <f t="shared" si="302"/>
        <v>-10</v>
      </c>
      <c r="DA178">
        <f t="shared" si="295"/>
        <v>157</v>
      </c>
      <c r="DB178">
        <f t="shared" si="303"/>
        <v>96</v>
      </c>
      <c r="DC178">
        <f t="shared" si="304"/>
        <v>144</v>
      </c>
      <c r="DD178">
        <f t="shared" si="305"/>
        <v>147</v>
      </c>
      <c r="DG178">
        <f t="shared" si="307"/>
        <v>0.29480000000000001</v>
      </c>
      <c r="DH178">
        <f t="shared" si="308"/>
        <v>0.28300000000000003</v>
      </c>
      <c r="DI178">
        <f t="shared" si="309"/>
        <v>0.28560000000000002</v>
      </c>
      <c r="DJ178" s="29">
        <f t="shared" si="310"/>
        <v>3.7199999999999997E-2</v>
      </c>
      <c r="DK178">
        <f t="shared" si="311"/>
        <v>0.43130000000000002</v>
      </c>
      <c r="DL178">
        <f t="shared" si="312"/>
        <v>0.42770000000000002</v>
      </c>
      <c r="DM178">
        <f t="shared" si="313"/>
        <v>0.45430000000000004</v>
      </c>
      <c r="DN178" s="16">
        <f t="shared" si="314"/>
        <v>0.49980000000000002</v>
      </c>
      <c r="DO178">
        <f t="shared" si="315"/>
        <v>0.1268</v>
      </c>
      <c r="DP178">
        <f t="shared" si="316"/>
        <v>0.11200000000000002</v>
      </c>
      <c r="DQ178">
        <f t="shared" si="317"/>
        <v>0.12520000000000001</v>
      </c>
      <c r="DR178">
        <f t="shared" si="318"/>
        <v>0.12529999999999999</v>
      </c>
      <c r="DS178">
        <f t="shared" si="319"/>
        <v>5.8200000000000002E-2</v>
      </c>
      <c r="DT178">
        <f t="shared" si="320"/>
        <v>6.0700000000000004E-2</v>
      </c>
      <c r="DU178">
        <f t="shared" si="321"/>
        <v>5.4699999999999999E-2</v>
      </c>
      <c r="DV178">
        <f t="shared" si="322"/>
        <v>0.14910000000000001</v>
      </c>
      <c r="DW178">
        <f t="shared" si="323"/>
        <v>5.7200000000000001E-2</v>
      </c>
      <c r="DX178">
        <f t="shared" si="324"/>
        <v>5.9400000000000001E-2</v>
      </c>
      <c r="DY178">
        <f t="shared" si="325"/>
        <v>5.8999999999999997E-2</v>
      </c>
      <c r="DZ178">
        <f t="shared" si="326"/>
        <v>5.4199999999999998E-2</v>
      </c>
      <c r="EA178">
        <f t="shared" si="327"/>
        <v>5.6300000000000003E-2</v>
      </c>
      <c r="EB178">
        <f t="shared" si="328"/>
        <v>5.5399999999999998E-2</v>
      </c>
      <c r="EC178" s="12">
        <f t="shared" si="329"/>
        <v>3.9300000000000002E-2</v>
      </c>
      <c r="ED178">
        <f t="shared" si="330"/>
        <v>5.6099999999999997E-2</v>
      </c>
      <c r="EE178">
        <f t="shared" si="331"/>
        <v>0.2019</v>
      </c>
      <c r="EF178">
        <f t="shared" si="332"/>
        <v>0.19969999999999999</v>
      </c>
      <c r="EG178">
        <f t="shared" si="333"/>
        <v>0.20649999999999999</v>
      </c>
      <c r="EH178">
        <f t="shared" si="334"/>
        <v>0.2097</v>
      </c>
      <c r="EI178">
        <f t="shared" si="335"/>
        <v>4.9700000000000001E-2</v>
      </c>
      <c r="EJ178">
        <f t="shared" si="336"/>
        <v>5.2600000000000001E-2</v>
      </c>
      <c r="EK178">
        <f t="shared" si="337"/>
        <v>5.2000000000000005E-2</v>
      </c>
      <c r="EL178">
        <f t="shared" si="338"/>
        <v>5.2600000000000001E-2</v>
      </c>
      <c r="EM178">
        <f t="shared" si="339"/>
        <v>8.7900000000000006E-2</v>
      </c>
      <c r="EN178">
        <f t="shared" si="340"/>
        <v>8.5499999999999993E-2</v>
      </c>
      <c r="EO178">
        <f t="shared" si="341"/>
        <v>8.3299999999999999E-2</v>
      </c>
      <c r="EP178">
        <f t="shared" si="342"/>
        <v>9.1499999999999998E-2</v>
      </c>
      <c r="EQ178">
        <f t="shared" si="343"/>
        <v>0.2472</v>
      </c>
      <c r="ER178">
        <f t="shared" si="344"/>
        <v>0.24180000000000001</v>
      </c>
      <c r="ES178">
        <f t="shared" si="345"/>
        <v>0.24829999999999999</v>
      </c>
      <c r="ET178">
        <f t="shared" si="346"/>
        <v>0.24110000000000001</v>
      </c>
      <c r="EU178">
        <f t="shared" si="347"/>
        <v>4.8800000000000003E-2</v>
      </c>
      <c r="EV178">
        <f t="shared" si="348"/>
        <v>4.53E-2</v>
      </c>
      <c r="EW178">
        <f t="shared" si="349"/>
        <v>4.65E-2</v>
      </c>
      <c r="EX178">
        <f t="shared" si="350"/>
        <v>4.6399999999999997E-2</v>
      </c>
      <c r="EY178">
        <f t="shared" si="351"/>
        <v>3.9699999999999999E-2</v>
      </c>
      <c r="EZ178">
        <f t="shared" si="352"/>
        <v>3.9300000000000002E-2</v>
      </c>
      <c r="FA178">
        <f t="shared" si="353"/>
        <v>3.9100000000000003E-2</v>
      </c>
      <c r="FB178">
        <f t="shared" si="354"/>
        <v>4.0899999999999999E-2</v>
      </c>
      <c r="FC178">
        <f t="shared" si="355"/>
        <v>5.7599999999999998E-2</v>
      </c>
      <c r="FD178">
        <f t="shared" si="356"/>
        <v>5.1500000000000004E-2</v>
      </c>
      <c r="FE178">
        <f t="shared" si="357"/>
        <v>5.6300000000000003E-2</v>
      </c>
      <c r="FF178">
        <f t="shared" si="358"/>
        <v>5.6599999999999998E-2</v>
      </c>
      <c r="FI178">
        <f t="shared" si="359"/>
        <v>0.29069837244445984</v>
      </c>
      <c r="FJ178">
        <f t="shared" si="359"/>
        <v>0.2757874688258003</v>
      </c>
      <c r="FK178">
        <f t="shared" si="359"/>
        <v>0.28126393184750526</v>
      </c>
      <c r="FL178" s="29">
        <f t="shared" si="359"/>
        <v>3.5596014460805923E-2</v>
      </c>
      <c r="FM178">
        <f t="shared" si="359"/>
        <v>0.43458232069681224</v>
      </c>
      <c r="FN178">
        <f t="shared" si="359"/>
        <v>0.43259130121566869</v>
      </c>
      <c r="FO178">
        <f t="shared" si="359"/>
        <v>0.46653941150091416</v>
      </c>
      <c r="FP178" s="16">
        <f t="shared" si="359"/>
        <v>0.50322603044600733</v>
      </c>
      <c r="FQ178">
        <f t="shared" si="359"/>
        <v>0.12620853340650293</v>
      </c>
      <c r="FR178">
        <f t="shared" si="359"/>
        <v>0.11011327609548779</v>
      </c>
      <c r="FS178">
        <f t="shared" si="359"/>
        <v>0.12255009589761867</v>
      </c>
      <c r="FT178">
        <f t="shared" si="359"/>
        <v>0.12267310354140643</v>
      </c>
      <c r="FU178">
        <f t="shared" si="359"/>
        <v>1.5065304640912625E-2</v>
      </c>
      <c r="FV178">
        <f t="shared" si="359"/>
        <v>1.5283660696571255E-2</v>
      </c>
      <c r="FW178">
        <f t="shared" si="359"/>
        <v>1.452402934335301E-2</v>
      </c>
      <c r="FX178">
        <f t="shared" si="306"/>
        <v>3.6153048361806571E-2</v>
      </c>
      <c r="FY178">
        <f t="shared" si="306"/>
        <v>1.3277791519244627E-2</v>
      </c>
      <c r="FZ178">
        <f t="shared" si="306"/>
        <v>1.3693704973876217E-2</v>
      </c>
      <c r="GA178">
        <f t="shared" si="306"/>
        <v>1.3870098494703583E-2</v>
      </c>
      <c r="GB178">
        <f t="shared" si="306"/>
        <v>1.316952742298047E-2</v>
      </c>
      <c r="GC178">
        <f t="shared" si="306"/>
        <v>8.5441926256561773E-2</v>
      </c>
      <c r="GD178">
        <f t="shared" si="306"/>
        <v>8.584931341845338E-2</v>
      </c>
      <c r="GE178" s="12">
        <f t="shared" si="306"/>
        <v>2.7703152535735256E-3</v>
      </c>
      <c r="GF178">
        <f t="shared" si="306"/>
        <v>8.6754648837417542E-2</v>
      </c>
      <c r="GG178">
        <f t="shared" si="306"/>
        <v>0.23942832433344582</v>
      </c>
      <c r="GH178">
        <f t="shared" si="306"/>
        <v>0.22958544120086249</v>
      </c>
      <c r="GI178">
        <f t="shared" si="306"/>
        <v>0.24305077099737535</v>
      </c>
      <c r="GJ178">
        <f t="shared" si="306"/>
        <v>0.24951275211851368</v>
      </c>
      <c r="GK178">
        <f t="shared" si="306"/>
        <v>5.3181791309488621E-2</v>
      </c>
      <c r="GL178">
        <f t="shared" si="306"/>
        <v>6.4279552715654942E-2</v>
      </c>
      <c r="GM178">
        <f t="shared" si="306"/>
        <v>6.0719086021505372E-2</v>
      </c>
      <c r="GN178">
        <f t="shared" si="306"/>
        <v>6.3842559197114609E-2</v>
      </c>
      <c r="GO178">
        <f t="shared" si="301"/>
        <v>4.1867314702308617E-2</v>
      </c>
      <c r="GP178">
        <f t="shared" si="301"/>
        <v>4.0626916002452482E-2</v>
      </c>
      <c r="GQ178">
        <f t="shared" si="301"/>
        <v>3.747822682647714E-2</v>
      </c>
      <c r="GR178">
        <f t="shared" si="301"/>
        <v>4.7400875108038025E-2</v>
      </c>
      <c r="GS178">
        <f t="shared" si="301"/>
        <v>6.8675524759043899E-2</v>
      </c>
      <c r="GT178">
        <f t="shared" si="301"/>
        <v>6.5292873509194535E-2</v>
      </c>
      <c r="GU178">
        <f t="shared" si="301"/>
        <v>6.9423369409582852E-2</v>
      </c>
      <c r="GV178">
        <f t="shared" si="301"/>
        <v>6.5599947684583923E-2</v>
      </c>
      <c r="GW178">
        <f t="shared" si="301"/>
        <v>3.8225899078331758E-2</v>
      </c>
      <c r="GX178">
        <f t="shared" si="301"/>
        <v>3.6016093527442242E-2</v>
      </c>
      <c r="GY178">
        <f t="shared" si="301"/>
        <v>3.7364704455265386E-2</v>
      </c>
      <c r="GZ178">
        <f t="shared" si="301"/>
        <v>3.7015329818067537E-2</v>
      </c>
      <c r="HA178">
        <f t="shared" si="301"/>
        <v>1.597762527700336E-2</v>
      </c>
      <c r="HB178">
        <f t="shared" si="301"/>
        <v>1.3250358680057389E-2</v>
      </c>
      <c r="HC178">
        <f t="shared" si="301"/>
        <v>1.3460985098730085E-2</v>
      </c>
      <c r="HD178">
        <f t="shared" si="301"/>
        <v>2.0628193767538026E-2</v>
      </c>
      <c r="HE178">
        <f t="shared" ref="HE178:HH193" si="413">FC178*FC79</f>
        <v>6.9192181801178324E-2</v>
      </c>
      <c r="HF178">
        <f t="shared" si="413"/>
        <v>5.4924787619717551E-2</v>
      </c>
      <c r="HG178">
        <f t="shared" si="413"/>
        <v>7.1734602672128861E-2</v>
      </c>
      <c r="HH178">
        <f t="shared" si="413"/>
        <v>6.5586445299186905E-2</v>
      </c>
      <c r="HK178" s="63">
        <f t="shared" si="360"/>
        <v>0.5120633652359694</v>
      </c>
      <c r="HL178" s="63">
        <f t="shared" si="361"/>
        <v>0.48341361757370777</v>
      </c>
      <c r="HM178" s="63">
        <f t="shared" si="362"/>
        <v>0.50478092578518541</v>
      </c>
      <c r="HN178" s="67">
        <f t="shared" si="363"/>
        <v>6.5602680539634944E-2</v>
      </c>
      <c r="HO178" s="63">
        <f t="shared" si="364"/>
        <v>0.7651097195366412</v>
      </c>
      <c r="HP178" s="63">
        <f t="shared" si="365"/>
        <v>0.77028365601080595</v>
      </c>
      <c r="HQ178" s="63">
        <f t="shared" si="366"/>
        <v>0.78357307944392696</v>
      </c>
      <c r="HR178" s="65">
        <f t="shared" si="367"/>
        <v>0.88987803792397402</v>
      </c>
      <c r="HS178" s="63">
        <f t="shared" si="368"/>
        <v>0.21745095349156257</v>
      </c>
      <c r="HT178" s="63">
        <f t="shared" si="369"/>
        <v>0.1919352903878121</v>
      </c>
      <c r="HU178" s="63">
        <f t="shared" si="370"/>
        <v>0.21250233379160513</v>
      </c>
      <c r="HV178" s="63">
        <f t="shared" si="371"/>
        <v>0.21150535093345932</v>
      </c>
      <c r="HW178" s="63">
        <f t="shared" si="372"/>
        <v>6.0357791029297378E-2</v>
      </c>
      <c r="HX178" s="63">
        <f t="shared" si="373"/>
        <v>5.4740905073679277E-2</v>
      </c>
      <c r="HY178" s="63">
        <f t="shared" si="374"/>
        <v>6.5247211785053966E-2</v>
      </c>
      <c r="HZ178" s="63">
        <f t="shared" si="375"/>
        <v>0.15280240220543775</v>
      </c>
      <c r="IA178" s="63">
        <f t="shared" si="376"/>
        <v>3.0756987535892115E-2</v>
      </c>
      <c r="IB178" s="63">
        <f t="shared" si="377"/>
        <v>2.7343660091605864E-2</v>
      </c>
      <c r="IC178" s="63">
        <f t="shared" si="378"/>
        <v>2.8853959839200298E-2</v>
      </c>
      <c r="ID178" s="63">
        <f t="shared" si="379"/>
        <v>3.521264016839698E-2</v>
      </c>
      <c r="IE178" s="63">
        <f t="shared" si="380"/>
        <v>0.17697167824474272</v>
      </c>
      <c r="IF178" s="63">
        <f t="shared" si="381"/>
        <v>0.16682727053721991</v>
      </c>
      <c r="IG178" s="69">
        <f t="shared" si="382"/>
        <v>0.38476600744076755</v>
      </c>
      <c r="IH178" s="63">
        <f t="shared" si="383"/>
        <v>0.1674476912515297</v>
      </c>
      <c r="II178" s="63">
        <f t="shared" si="384"/>
        <v>0.42587748903138706</v>
      </c>
      <c r="IJ178" s="63">
        <f t="shared" si="385"/>
        <v>0.41404047105655994</v>
      </c>
      <c r="IK178" s="63">
        <f t="shared" si="386"/>
        <v>0.42343339895013121</v>
      </c>
      <c r="IL178" s="63">
        <f t="shared" si="387"/>
        <v>0.43026858444303095</v>
      </c>
      <c r="IM178" s="63">
        <f t="shared" si="388"/>
        <v>0.29382205143363882</v>
      </c>
      <c r="IN178" s="63">
        <f t="shared" si="389"/>
        <v>0.28008519701810436</v>
      </c>
      <c r="IO178" s="63">
        <f t="shared" si="390"/>
        <v>0.2912186379928316</v>
      </c>
      <c r="IP178" s="63">
        <f t="shared" si="391"/>
        <v>0.27494642203753072</v>
      </c>
      <c r="IQ178" s="63">
        <f t="shared" si="392"/>
        <v>0.53402187120291622</v>
      </c>
      <c r="IR178" s="63">
        <f t="shared" si="393"/>
        <v>0.52421827099938689</v>
      </c>
      <c r="IS178" s="63">
        <f t="shared" si="394"/>
        <v>0.50171655724869002</v>
      </c>
      <c r="IT178" s="63">
        <f t="shared" si="395"/>
        <v>0.49427398444252379</v>
      </c>
      <c r="IU178" s="63">
        <f t="shared" si="396"/>
        <v>0.11388975913605953</v>
      </c>
      <c r="IV178" s="63">
        <f t="shared" si="397"/>
        <v>0.10927677574760591</v>
      </c>
      <c r="IW178" s="63">
        <f t="shared" si="398"/>
        <v>0.11286517543421046</v>
      </c>
      <c r="IX178" s="63">
        <f t="shared" si="399"/>
        <v>0.11064251591260572</v>
      </c>
      <c r="IY178" s="63">
        <f t="shared" si="400"/>
        <v>9.799000020079919E-2</v>
      </c>
      <c r="IZ178" s="63">
        <f t="shared" si="401"/>
        <v>8.3797332544072206E-2</v>
      </c>
      <c r="JA178" s="63">
        <f t="shared" si="402"/>
        <v>8.0579479092657738E-2</v>
      </c>
      <c r="JB178" s="63">
        <f t="shared" si="403"/>
        <v>8.101407270314627E-2</v>
      </c>
      <c r="JC178" s="63">
        <f t="shared" si="404"/>
        <v>0.28379440989348775</v>
      </c>
      <c r="JD178" s="63">
        <f t="shared" si="405"/>
        <v>0.28192252510760402</v>
      </c>
      <c r="JE178" s="63">
        <f t="shared" si="406"/>
        <v>0.28701460764882919</v>
      </c>
      <c r="JF178" s="63">
        <f t="shared" si="407"/>
        <v>0.30202333481022003</v>
      </c>
      <c r="JG178" s="63">
        <f t="shared" si="408"/>
        <v>0.26933507902366033</v>
      </c>
      <c r="JH178" s="63">
        <f t="shared" si="409"/>
        <v>0.27866457442779069</v>
      </c>
      <c r="JI178" s="63">
        <f t="shared" si="410"/>
        <v>0.26209208137423767</v>
      </c>
      <c r="JJ178" s="63">
        <f t="shared" si="411"/>
        <v>0.27557329957641558</v>
      </c>
    </row>
    <row r="179" spans="1:270" x14ac:dyDescent="0.25">
      <c r="A179" s="1" t="s">
        <v>102</v>
      </c>
      <c r="C179">
        <v>2880</v>
      </c>
      <c r="D179">
        <v>2755</v>
      </c>
      <c r="E179">
        <v>2753</v>
      </c>
      <c r="F179">
        <v>304</v>
      </c>
      <c r="G179">
        <v>4261</v>
      </c>
      <c r="H179">
        <v>4209</v>
      </c>
      <c r="I179">
        <v>4460</v>
      </c>
      <c r="J179">
        <v>4914</v>
      </c>
      <c r="K179">
        <v>1213</v>
      </c>
      <c r="L179">
        <v>1047</v>
      </c>
      <c r="M179">
        <v>1182</v>
      </c>
      <c r="N179">
        <v>1182</v>
      </c>
      <c r="O179">
        <v>520</v>
      </c>
      <c r="P179">
        <v>535</v>
      </c>
      <c r="Q179">
        <v>481</v>
      </c>
      <c r="R179">
        <v>1418</v>
      </c>
      <c r="S179">
        <v>506</v>
      </c>
      <c r="T179">
        <v>525</v>
      </c>
      <c r="U179">
        <v>520</v>
      </c>
      <c r="V179">
        <v>474</v>
      </c>
      <c r="W179">
        <v>493</v>
      </c>
      <c r="X179">
        <v>488</v>
      </c>
      <c r="Y179">
        <v>322</v>
      </c>
      <c r="Z179">
        <v>492</v>
      </c>
      <c r="AA179">
        <v>1969</v>
      </c>
      <c r="AB179">
        <v>1938</v>
      </c>
      <c r="AC179">
        <v>1989</v>
      </c>
      <c r="AD179">
        <v>2026</v>
      </c>
      <c r="AE179">
        <v>432</v>
      </c>
      <c r="AF179">
        <v>461</v>
      </c>
      <c r="AG179">
        <v>452</v>
      </c>
      <c r="AH179">
        <v>464</v>
      </c>
      <c r="AI179">
        <v>816</v>
      </c>
      <c r="AJ179">
        <v>802</v>
      </c>
      <c r="AK179">
        <v>764</v>
      </c>
      <c r="AL179">
        <v>852</v>
      </c>
      <c r="AM179">
        <v>2431</v>
      </c>
      <c r="AN179">
        <v>2336</v>
      </c>
      <c r="AO179">
        <v>2403</v>
      </c>
      <c r="AP179">
        <v>2333</v>
      </c>
      <c r="AQ179">
        <v>424</v>
      </c>
      <c r="AR179">
        <v>393</v>
      </c>
      <c r="AS179">
        <v>395</v>
      </c>
      <c r="AT179">
        <v>394</v>
      </c>
      <c r="AU179">
        <v>325</v>
      </c>
      <c r="AV179">
        <v>323</v>
      </c>
      <c r="AW179">
        <v>318</v>
      </c>
      <c r="AX179">
        <v>339</v>
      </c>
      <c r="AY179">
        <v>510</v>
      </c>
      <c r="AZ179">
        <v>455</v>
      </c>
      <c r="BA179">
        <v>495</v>
      </c>
      <c r="BB179">
        <v>499</v>
      </c>
      <c r="BE179">
        <f t="shared" si="299"/>
        <v>2530</v>
      </c>
      <c r="BF179">
        <f t="shared" si="299"/>
        <v>2405</v>
      </c>
      <c r="BG179">
        <f t="shared" si="299"/>
        <v>2403</v>
      </c>
      <c r="BH179">
        <f t="shared" si="299"/>
        <v>-46</v>
      </c>
      <c r="BI179">
        <f t="shared" si="299"/>
        <v>3911</v>
      </c>
      <c r="BJ179">
        <f t="shared" si="299"/>
        <v>3859</v>
      </c>
      <c r="BK179">
        <f t="shared" si="299"/>
        <v>4110</v>
      </c>
      <c r="BL179">
        <f t="shared" si="299"/>
        <v>4564</v>
      </c>
      <c r="BM179">
        <f t="shared" si="299"/>
        <v>863</v>
      </c>
      <c r="BN179">
        <f t="shared" si="299"/>
        <v>697</v>
      </c>
      <c r="BO179">
        <f t="shared" si="299"/>
        <v>832</v>
      </c>
      <c r="BP179">
        <f t="shared" si="299"/>
        <v>832</v>
      </c>
      <c r="BQ179">
        <f t="shared" si="299"/>
        <v>170</v>
      </c>
      <c r="BR179">
        <f t="shared" si="299"/>
        <v>185</v>
      </c>
      <c r="BS179">
        <f t="shared" si="299"/>
        <v>131</v>
      </c>
      <c r="BT179">
        <f t="shared" si="287"/>
        <v>1068</v>
      </c>
      <c r="BU179">
        <f t="shared" si="287"/>
        <v>156</v>
      </c>
      <c r="BV179">
        <f t="shared" si="287"/>
        <v>175</v>
      </c>
      <c r="BW179">
        <f t="shared" si="287"/>
        <v>170</v>
      </c>
      <c r="BX179">
        <f t="shared" si="287"/>
        <v>124</v>
      </c>
      <c r="BY179">
        <f t="shared" si="287"/>
        <v>143</v>
      </c>
      <c r="BZ179">
        <f t="shared" si="287"/>
        <v>138</v>
      </c>
      <c r="CA179" s="12">
        <f t="shared" si="287"/>
        <v>-28</v>
      </c>
      <c r="CB179">
        <f t="shared" si="287"/>
        <v>142</v>
      </c>
      <c r="CC179">
        <f t="shared" si="287"/>
        <v>1619</v>
      </c>
      <c r="CD179">
        <f t="shared" si="287"/>
        <v>1588</v>
      </c>
      <c r="CE179">
        <f t="shared" si="287"/>
        <v>1639</v>
      </c>
      <c r="CF179">
        <f t="shared" si="287"/>
        <v>1676</v>
      </c>
      <c r="CG179">
        <f t="shared" si="287"/>
        <v>82</v>
      </c>
      <c r="CH179">
        <f t="shared" si="287"/>
        <v>111</v>
      </c>
      <c r="CI179">
        <f t="shared" si="287"/>
        <v>102</v>
      </c>
      <c r="CJ179">
        <f t="shared" si="412"/>
        <v>114</v>
      </c>
      <c r="CK179">
        <f t="shared" si="300"/>
        <v>466</v>
      </c>
      <c r="CL179">
        <f t="shared" si="300"/>
        <v>452</v>
      </c>
      <c r="CM179">
        <f t="shared" si="300"/>
        <v>414</v>
      </c>
      <c r="CN179">
        <f t="shared" si="300"/>
        <v>502</v>
      </c>
      <c r="CO179">
        <f t="shared" si="300"/>
        <v>2081</v>
      </c>
      <c r="CP179">
        <f t="shared" si="300"/>
        <v>1986</v>
      </c>
      <c r="CQ179">
        <f t="shared" si="300"/>
        <v>2053</v>
      </c>
      <c r="CR179">
        <f t="shared" si="294"/>
        <v>1983</v>
      </c>
      <c r="CS179">
        <f t="shared" si="294"/>
        <v>74</v>
      </c>
      <c r="CT179">
        <f t="shared" si="294"/>
        <v>43</v>
      </c>
      <c r="CU179">
        <f t="shared" si="294"/>
        <v>45</v>
      </c>
      <c r="CV179">
        <f t="shared" si="290"/>
        <v>44</v>
      </c>
      <c r="CW179">
        <f t="shared" si="291"/>
        <v>-25</v>
      </c>
      <c r="CX179">
        <f t="shared" si="292"/>
        <v>-27</v>
      </c>
      <c r="CY179">
        <f t="shared" si="293"/>
        <v>-32</v>
      </c>
      <c r="CZ179">
        <f t="shared" si="302"/>
        <v>-11</v>
      </c>
      <c r="DA179">
        <f t="shared" si="295"/>
        <v>160</v>
      </c>
      <c r="DB179">
        <f t="shared" si="303"/>
        <v>105</v>
      </c>
      <c r="DC179">
        <f t="shared" si="304"/>
        <v>145</v>
      </c>
      <c r="DD179">
        <f t="shared" si="305"/>
        <v>149</v>
      </c>
      <c r="DG179">
        <f t="shared" si="307"/>
        <v>0.2949</v>
      </c>
      <c r="DH179">
        <f t="shared" si="308"/>
        <v>0.28240000000000004</v>
      </c>
      <c r="DI179">
        <f t="shared" si="309"/>
        <v>0.28220000000000001</v>
      </c>
      <c r="DJ179" s="29">
        <f t="shared" si="310"/>
        <v>3.73E-2</v>
      </c>
      <c r="DK179">
        <f t="shared" si="311"/>
        <v>0.433</v>
      </c>
      <c r="DL179">
        <f t="shared" si="312"/>
        <v>0.42780000000000001</v>
      </c>
      <c r="DM179">
        <f t="shared" si="313"/>
        <v>0.45290000000000002</v>
      </c>
      <c r="DN179" s="16">
        <f t="shared" si="314"/>
        <v>0.49830000000000002</v>
      </c>
      <c r="DO179">
        <f t="shared" si="315"/>
        <v>0.12820000000000001</v>
      </c>
      <c r="DP179">
        <f t="shared" si="316"/>
        <v>0.1116</v>
      </c>
      <c r="DQ179">
        <f t="shared" si="317"/>
        <v>0.12510000000000002</v>
      </c>
      <c r="DR179">
        <f t="shared" si="318"/>
        <v>0.12510000000000002</v>
      </c>
      <c r="DS179">
        <f t="shared" si="319"/>
        <v>5.8900000000000001E-2</v>
      </c>
      <c r="DT179">
        <f t="shared" si="320"/>
        <v>6.0400000000000002E-2</v>
      </c>
      <c r="DU179">
        <f t="shared" si="321"/>
        <v>5.5E-2</v>
      </c>
      <c r="DV179">
        <f t="shared" si="322"/>
        <v>0.1487</v>
      </c>
      <c r="DW179">
        <f t="shared" si="323"/>
        <v>5.7500000000000002E-2</v>
      </c>
      <c r="DX179">
        <f t="shared" si="324"/>
        <v>5.9400000000000001E-2</v>
      </c>
      <c r="DY179">
        <f t="shared" si="325"/>
        <v>5.8900000000000001E-2</v>
      </c>
      <c r="DZ179">
        <f t="shared" si="326"/>
        <v>5.4300000000000001E-2</v>
      </c>
      <c r="EA179">
        <f t="shared" si="327"/>
        <v>5.62E-2</v>
      </c>
      <c r="EB179">
        <f t="shared" si="328"/>
        <v>5.57E-2</v>
      </c>
      <c r="EC179" s="12">
        <f t="shared" si="329"/>
        <v>3.9100000000000003E-2</v>
      </c>
      <c r="ED179">
        <f t="shared" si="330"/>
        <v>5.6099999999999997E-2</v>
      </c>
      <c r="EE179">
        <f t="shared" si="331"/>
        <v>0.20380000000000001</v>
      </c>
      <c r="EF179">
        <f t="shared" si="332"/>
        <v>0.20069999999999999</v>
      </c>
      <c r="EG179">
        <f t="shared" si="333"/>
        <v>0.20580000000000001</v>
      </c>
      <c r="EH179">
        <f t="shared" si="334"/>
        <v>0.20949999999999999</v>
      </c>
      <c r="EI179">
        <f t="shared" si="335"/>
        <v>5.0099999999999999E-2</v>
      </c>
      <c r="EJ179">
        <f t="shared" si="336"/>
        <v>5.2999999999999999E-2</v>
      </c>
      <c r="EK179">
        <f t="shared" si="337"/>
        <v>5.21E-2</v>
      </c>
      <c r="EL179">
        <f t="shared" si="338"/>
        <v>5.33E-2</v>
      </c>
      <c r="EM179">
        <f t="shared" si="339"/>
        <v>8.8499999999999995E-2</v>
      </c>
      <c r="EN179">
        <f t="shared" si="340"/>
        <v>8.7100000000000011E-2</v>
      </c>
      <c r="EO179">
        <f t="shared" si="341"/>
        <v>8.3299999999999999E-2</v>
      </c>
      <c r="EP179">
        <f t="shared" si="342"/>
        <v>9.2100000000000001E-2</v>
      </c>
      <c r="EQ179">
        <f t="shared" si="343"/>
        <v>0.25</v>
      </c>
      <c r="ER179">
        <f t="shared" si="344"/>
        <v>0.24049999999999999</v>
      </c>
      <c r="ES179">
        <f t="shared" si="345"/>
        <v>0.2472</v>
      </c>
      <c r="ET179">
        <f t="shared" si="346"/>
        <v>0.2402</v>
      </c>
      <c r="EU179">
        <f t="shared" si="347"/>
        <v>4.9299999999999997E-2</v>
      </c>
      <c r="EV179">
        <f t="shared" si="348"/>
        <v>4.6199999999999998E-2</v>
      </c>
      <c r="EW179">
        <f t="shared" si="349"/>
        <v>4.6399999999999997E-2</v>
      </c>
      <c r="EX179">
        <f t="shared" si="350"/>
        <v>4.6300000000000001E-2</v>
      </c>
      <c r="EY179">
        <f t="shared" si="351"/>
        <v>3.9399999999999998E-2</v>
      </c>
      <c r="EZ179">
        <f t="shared" si="352"/>
        <v>3.9199999999999999E-2</v>
      </c>
      <c r="FA179">
        <f t="shared" si="353"/>
        <v>3.8699999999999998E-2</v>
      </c>
      <c r="FB179">
        <f t="shared" si="354"/>
        <v>4.0800000000000003E-2</v>
      </c>
      <c r="FC179">
        <f t="shared" si="355"/>
        <v>5.79E-2</v>
      </c>
      <c r="FD179">
        <f t="shared" si="356"/>
        <v>5.2400000000000002E-2</v>
      </c>
      <c r="FE179">
        <f t="shared" si="357"/>
        <v>5.6399999999999999E-2</v>
      </c>
      <c r="FF179">
        <f t="shared" si="358"/>
        <v>5.6800000000000003E-2</v>
      </c>
      <c r="FI179">
        <f t="shared" si="359"/>
        <v>0.28821845571115823</v>
      </c>
      <c r="FJ179">
        <f t="shared" si="359"/>
        <v>0.2778165115601488</v>
      </c>
      <c r="FK179">
        <f t="shared" si="359"/>
        <v>0.27883748888493687</v>
      </c>
      <c r="FL179" s="29">
        <f t="shared" si="359"/>
        <v>3.5737592788971373E-2</v>
      </c>
      <c r="FM179">
        <f t="shared" si="359"/>
        <v>0.43458574385648324</v>
      </c>
      <c r="FN179">
        <f t="shared" si="359"/>
        <v>0.43025574490291701</v>
      </c>
      <c r="FO179">
        <f t="shared" si="359"/>
        <v>0.46670300966342254</v>
      </c>
      <c r="FP179" s="16">
        <f t="shared" si="359"/>
        <v>0.50661004178123781</v>
      </c>
      <c r="FQ179">
        <f t="shared" si="359"/>
        <v>0.12767362435362228</v>
      </c>
      <c r="FR179">
        <f t="shared" si="359"/>
        <v>0.11063287562669057</v>
      </c>
      <c r="FS179">
        <f t="shared" si="359"/>
        <v>0.12282405444224063</v>
      </c>
      <c r="FT179">
        <f t="shared" si="359"/>
        <v>0.12187343795161264</v>
      </c>
      <c r="FU179">
        <f t="shared" si="359"/>
        <v>1.5477197788261551E-2</v>
      </c>
      <c r="FV179">
        <f t="shared" si="359"/>
        <v>1.5286636074335848E-2</v>
      </c>
      <c r="FW179">
        <f t="shared" si="359"/>
        <v>1.4231383940549933E-2</v>
      </c>
      <c r="FX179">
        <f t="shared" si="306"/>
        <v>3.5804679020782243E-2</v>
      </c>
      <c r="FY179">
        <f t="shared" si="306"/>
        <v>1.3354427035167911E-2</v>
      </c>
      <c r="FZ179">
        <f t="shared" si="306"/>
        <v>1.3791807474745635E-2</v>
      </c>
      <c r="GA179">
        <f t="shared" si="306"/>
        <v>1.3719084857928859E-2</v>
      </c>
      <c r="GB179">
        <f t="shared" si="306"/>
        <v>1.3121947671660857E-2</v>
      </c>
      <c r="GC179">
        <f t="shared" si="306"/>
        <v>8.537085083216675E-2</v>
      </c>
      <c r="GD179">
        <f t="shared" si="306"/>
        <v>8.5814503431270603E-2</v>
      </c>
      <c r="GE179" s="12">
        <f t="shared" si="306"/>
        <v>2.9150480674906792E-3</v>
      </c>
      <c r="GF179">
        <f t="shared" si="306"/>
        <v>8.6562227203019926E-2</v>
      </c>
      <c r="GG179">
        <f t="shared" si="306"/>
        <v>0.24393166508288464</v>
      </c>
      <c r="GH179">
        <f t="shared" si="306"/>
        <v>0.23427491293584524</v>
      </c>
      <c r="GI179">
        <f t="shared" si="306"/>
        <v>0.24247890512451126</v>
      </c>
      <c r="GJ179">
        <f t="shared" si="306"/>
        <v>0.25008611986731777</v>
      </c>
      <c r="GK179">
        <f t="shared" si="306"/>
        <v>5.443738284910965E-2</v>
      </c>
      <c r="GL179">
        <f t="shared" si="306"/>
        <v>6.5683521587670199E-2</v>
      </c>
      <c r="GM179">
        <f t="shared" si="306"/>
        <v>6.1261866518969803E-2</v>
      </c>
      <c r="GN179">
        <f t="shared" si="306"/>
        <v>6.5656613372092998E-2</v>
      </c>
      <c r="GO179">
        <f t="shared" si="301"/>
        <v>4.3170731707317063E-2</v>
      </c>
      <c r="GP179">
        <f t="shared" si="301"/>
        <v>4.1378670042804599E-2</v>
      </c>
      <c r="GQ179">
        <f t="shared" si="301"/>
        <v>3.7224625623960075E-2</v>
      </c>
      <c r="GR179">
        <f t="shared" si="301"/>
        <v>4.746263666277465E-2</v>
      </c>
      <c r="GS179">
        <f t="shared" si="301"/>
        <v>6.9956362593070767E-2</v>
      </c>
      <c r="GT179">
        <f t="shared" si="301"/>
        <v>6.6271307503272758E-2</v>
      </c>
      <c r="GU179">
        <f t="shared" si="301"/>
        <v>6.995885059784647E-2</v>
      </c>
      <c r="GV179">
        <f t="shared" si="301"/>
        <v>6.6382708557023495E-2</v>
      </c>
      <c r="GW179">
        <f t="shared" si="301"/>
        <v>3.8255319148936172E-2</v>
      </c>
      <c r="GX179">
        <f t="shared" si="301"/>
        <v>3.6277096869462483E-2</v>
      </c>
      <c r="GY179">
        <f t="shared" si="301"/>
        <v>3.7400544578649719E-2</v>
      </c>
      <c r="GZ179">
        <f t="shared" si="301"/>
        <v>3.6690414057063324E-2</v>
      </c>
      <c r="HA179">
        <f t="shared" si="301"/>
        <v>1.5558554698657528E-2</v>
      </c>
      <c r="HB179">
        <f t="shared" si="301"/>
        <v>1.2978832951945076E-2</v>
      </c>
      <c r="HC179">
        <f t="shared" si="301"/>
        <v>1.3780753384343728E-2</v>
      </c>
      <c r="HD179">
        <f t="shared" si="301"/>
        <v>2.0510417439015348E-2</v>
      </c>
      <c r="HE179">
        <f t="shared" si="413"/>
        <v>7.0328320339530376E-2</v>
      </c>
      <c r="HF179">
        <f t="shared" si="413"/>
        <v>5.6386316183949875E-2</v>
      </c>
      <c r="HG179">
        <f t="shared" si="413"/>
        <v>7.2325042683770921E-2</v>
      </c>
      <c r="HH179">
        <f t="shared" si="413"/>
        <v>6.7057844844263886E-2</v>
      </c>
      <c r="HK179" s="63">
        <f t="shared" si="360"/>
        <v>0.5123883657087257</v>
      </c>
      <c r="HL179" s="63">
        <f t="shared" si="361"/>
        <v>0.48400089121977136</v>
      </c>
      <c r="HM179" s="63">
        <f t="shared" si="362"/>
        <v>0.50186733060643784</v>
      </c>
      <c r="HN179" s="67">
        <f t="shared" si="363"/>
        <v>6.5924354895722875E-2</v>
      </c>
      <c r="HO179" s="63">
        <f t="shared" si="364"/>
        <v>0.76605983404985567</v>
      </c>
      <c r="HP179" s="63">
        <f t="shared" si="365"/>
        <v>0.76982598837523164</v>
      </c>
      <c r="HQ179" s="63">
        <f t="shared" si="366"/>
        <v>0.78292737739208607</v>
      </c>
      <c r="HR179" s="65">
        <f t="shared" si="367"/>
        <v>0.88972610077491687</v>
      </c>
      <c r="HS179" s="63">
        <f t="shared" si="368"/>
        <v>0.22024085622498238</v>
      </c>
      <c r="HT179" s="63">
        <f t="shared" si="369"/>
        <v>0.19227124717881572</v>
      </c>
      <c r="HU179" s="63">
        <f t="shared" si="370"/>
        <v>0.21390465768415295</v>
      </c>
      <c r="HV179" s="63">
        <f t="shared" si="371"/>
        <v>0.212693608990598</v>
      </c>
      <c r="HW179" s="63">
        <f t="shared" si="372"/>
        <v>5.9757520417998262E-2</v>
      </c>
      <c r="HX179" s="63">
        <f t="shared" si="373"/>
        <v>5.3097033950454495E-2</v>
      </c>
      <c r="HY179" s="63">
        <f t="shared" si="374"/>
        <v>6.4163137694093486E-2</v>
      </c>
      <c r="HZ179" s="63">
        <f t="shared" si="375"/>
        <v>0.14943522128874059</v>
      </c>
      <c r="IA179" s="63">
        <f t="shared" si="376"/>
        <v>3.0385499511189788E-2</v>
      </c>
      <c r="IB179" s="63">
        <f t="shared" si="377"/>
        <v>2.7053368918685042E-2</v>
      </c>
      <c r="IC179" s="63">
        <f t="shared" si="378"/>
        <v>2.8327658182797557E-2</v>
      </c>
      <c r="ID179" s="63">
        <f t="shared" si="379"/>
        <v>3.4341658392203239E-2</v>
      </c>
      <c r="IE179" s="63">
        <f t="shared" si="380"/>
        <v>0.17483278892518275</v>
      </c>
      <c r="IF179" s="63">
        <f t="shared" si="381"/>
        <v>0.16547339651228421</v>
      </c>
      <c r="IG179" s="69">
        <f t="shared" si="382"/>
        <v>0.38355895624877379</v>
      </c>
      <c r="IH179" s="63">
        <f t="shared" si="383"/>
        <v>0.16544768196295859</v>
      </c>
      <c r="II179" s="63">
        <f t="shared" si="384"/>
        <v>0.43036638158589369</v>
      </c>
      <c r="IJ179" s="63">
        <f t="shared" si="385"/>
        <v>0.4210548399278311</v>
      </c>
      <c r="IK179" s="63">
        <f t="shared" si="386"/>
        <v>0.42354393908211574</v>
      </c>
      <c r="IL179" s="63">
        <f t="shared" si="387"/>
        <v>0.43162947854214312</v>
      </c>
      <c r="IM179" s="63">
        <f t="shared" si="388"/>
        <v>0.29346298031865042</v>
      </c>
      <c r="IN179" s="63">
        <f t="shared" si="389"/>
        <v>0.27974242584186632</v>
      </c>
      <c r="IO179" s="63">
        <f t="shared" si="390"/>
        <v>0.28856272500692326</v>
      </c>
      <c r="IP179" s="63">
        <f t="shared" si="391"/>
        <v>0.27668189368770763</v>
      </c>
      <c r="IQ179" s="63">
        <f t="shared" si="392"/>
        <v>0.53165925747927434</v>
      </c>
      <c r="IR179" s="63">
        <f t="shared" si="393"/>
        <v>0.52511002592391631</v>
      </c>
      <c r="IS179" s="63">
        <f t="shared" si="394"/>
        <v>0.49500831946755408</v>
      </c>
      <c r="IT179" s="63">
        <f t="shared" si="395"/>
        <v>0.48880161341683476</v>
      </c>
      <c r="IU179" s="63">
        <f t="shared" si="396"/>
        <v>0.11568771720368902</v>
      </c>
      <c r="IV179" s="63">
        <f t="shared" si="397"/>
        <v>0.1104705909372775</v>
      </c>
      <c r="IW179" s="63">
        <f t="shared" si="398"/>
        <v>0.11307394633561739</v>
      </c>
      <c r="IX179" s="63">
        <f t="shared" si="399"/>
        <v>0.11213295364362075</v>
      </c>
      <c r="IY179" s="63">
        <f t="shared" si="400"/>
        <v>9.7939885173927724E-2</v>
      </c>
      <c r="IZ179" s="63">
        <f t="shared" si="401"/>
        <v>8.5277613703484911E-2</v>
      </c>
      <c r="JA179" s="63">
        <f t="shared" si="402"/>
        <v>8.0988619702576273E-2</v>
      </c>
      <c r="JB179" s="63">
        <f t="shared" si="403"/>
        <v>8.0549756437021586E-2</v>
      </c>
      <c r="JC179" s="63">
        <f t="shared" si="404"/>
        <v>0.28134818623250496</v>
      </c>
      <c r="JD179" s="63">
        <f t="shared" si="405"/>
        <v>0.2803203661327231</v>
      </c>
      <c r="JE179" s="63">
        <f t="shared" si="406"/>
        <v>0.28472630959387873</v>
      </c>
      <c r="JF179" s="63">
        <f t="shared" si="407"/>
        <v>0.30251353154889893</v>
      </c>
      <c r="JG179" s="63">
        <f t="shared" si="408"/>
        <v>0.26710338146422474</v>
      </c>
      <c r="JH179" s="63">
        <f t="shared" si="409"/>
        <v>0.28052893623855663</v>
      </c>
      <c r="JI179" s="63">
        <f t="shared" si="410"/>
        <v>0.26025564117945638</v>
      </c>
      <c r="JJ179" s="63">
        <f t="shared" si="411"/>
        <v>0.2747146449990327</v>
      </c>
    </row>
    <row r="180" spans="1:270" x14ac:dyDescent="0.25">
      <c r="A180" s="1" t="s">
        <v>103</v>
      </c>
      <c r="C180">
        <v>2855</v>
      </c>
      <c r="D180">
        <v>2747</v>
      </c>
      <c r="E180">
        <v>2771</v>
      </c>
      <c r="F180">
        <v>305</v>
      </c>
      <c r="G180">
        <v>4265</v>
      </c>
      <c r="H180">
        <v>4246</v>
      </c>
      <c r="I180">
        <v>4467</v>
      </c>
      <c r="J180">
        <v>4921</v>
      </c>
      <c r="K180">
        <v>1208</v>
      </c>
      <c r="L180">
        <v>1038</v>
      </c>
      <c r="M180">
        <v>1189</v>
      </c>
      <c r="N180">
        <v>1174</v>
      </c>
      <c r="O180">
        <v>532</v>
      </c>
      <c r="P180">
        <v>541</v>
      </c>
      <c r="Q180">
        <v>484</v>
      </c>
      <c r="R180">
        <v>1442</v>
      </c>
      <c r="S180">
        <v>509</v>
      </c>
      <c r="T180">
        <v>530</v>
      </c>
      <c r="U180">
        <v>522</v>
      </c>
      <c r="V180">
        <v>476</v>
      </c>
      <c r="W180">
        <v>495</v>
      </c>
      <c r="X180">
        <v>490</v>
      </c>
      <c r="Y180">
        <v>322</v>
      </c>
      <c r="Z180">
        <v>495</v>
      </c>
      <c r="AA180">
        <v>1971</v>
      </c>
      <c r="AB180">
        <v>1952</v>
      </c>
      <c r="AC180">
        <v>1996</v>
      </c>
      <c r="AD180">
        <v>2027</v>
      </c>
      <c r="AE180">
        <v>437</v>
      </c>
      <c r="AF180">
        <v>458</v>
      </c>
      <c r="AG180">
        <v>452</v>
      </c>
      <c r="AH180">
        <v>464</v>
      </c>
      <c r="AI180">
        <v>823</v>
      </c>
      <c r="AJ180">
        <v>808</v>
      </c>
      <c r="AK180">
        <v>774</v>
      </c>
      <c r="AL180">
        <v>861</v>
      </c>
      <c r="AM180">
        <v>2396</v>
      </c>
      <c r="AN180">
        <v>2356</v>
      </c>
      <c r="AO180">
        <v>2413</v>
      </c>
      <c r="AP180">
        <v>2322</v>
      </c>
      <c r="AQ180">
        <v>428</v>
      </c>
      <c r="AR180">
        <v>392</v>
      </c>
      <c r="AS180">
        <v>394</v>
      </c>
      <c r="AT180">
        <v>394</v>
      </c>
      <c r="AU180">
        <v>336</v>
      </c>
      <c r="AV180">
        <v>322</v>
      </c>
      <c r="AW180">
        <v>320</v>
      </c>
      <c r="AX180">
        <v>340</v>
      </c>
      <c r="AY180">
        <v>508</v>
      </c>
      <c r="AZ180">
        <v>456</v>
      </c>
      <c r="BA180">
        <v>500</v>
      </c>
      <c r="BB180">
        <v>503</v>
      </c>
      <c r="BE180">
        <f t="shared" si="299"/>
        <v>2505</v>
      </c>
      <c r="BF180">
        <f t="shared" si="299"/>
        <v>2397</v>
      </c>
      <c r="BG180">
        <f t="shared" si="299"/>
        <v>2421</v>
      </c>
      <c r="BH180">
        <f t="shared" si="299"/>
        <v>-45</v>
      </c>
      <c r="BI180">
        <f t="shared" si="299"/>
        <v>3915</v>
      </c>
      <c r="BJ180">
        <f t="shared" si="299"/>
        <v>3896</v>
      </c>
      <c r="BK180">
        <f t="shared" si="299"/>
        <v>4117</v>
      </c>
      <c r="BL180">
        <f t="shared" si="299"/>
        <v>4571</v>
      </c>
      <c r="BM180">
        <f t="shared" si="299"/>
        <v>858</v>
      </c>
      <c r="BN180">
        <f t="shared" si="299"/>
        <v>688</v>
      </c>
      <c r="BO180">
        <f t="shared" si="299"/>
        <v>839</v>
      </c>
      <c r="BP180">
        <f t="shared" si="299"/>
        <v>824</v>
      </c>
      <c r="BQ180">
        <f t="shared" si="299"/>
        <v>182</v>
      </c>
      <c r="BR180">
        <f t="shared" si="299"/>
        <v>191</v>
      </c>
      <c r="BS180">
        <f t="shared" si="299"/>
        <v>134</v>
      </c>
      <c r="BT180">
        <f t="shared" si="287"/>
        <v>1092</v>
      </c>
      <c r="BU180">
        <f t="shared" si="287"/>
        <v>159</v>
      </c>
      <c r="BV180">
        <f t="shared" si="287"/>
        <v>180</v>
      </c>
      <c r="BW180">
        <f t="shared" si="287"/>
        <v>172</v>
      </c>
      <c r="BX180">
        <f t="shared" si="287"/>
        <v>126</v>
      </c>
      <c r="BY180">
        <f t="shared" si="287"/>
        <v>145</v>
      </c>
      <c r="BZ180">
        <f t="shared" si="287"/>
        <v>140</v>
      </c>
      <c r="CA180" s="12">
        <f t="shared" si="287"/>
        <v>-28</v>
      </c>
      <c r="CB180">
        <f t="shared" si="287"/>
        <v>145</v>
      </c>
      <c r="CC180">
        <f t="shared" si="287"/>
        <v>1621</v>
      </c>
      <c r="CD180">
        <f t="shared" si="287"/>
        <v>1602</v>
      </c>
      <c r="CE180">
        <f t="shared" si="287"/>
        <v>1646</v>
      </c>
      <c r="CF180">
        <f t="shared" si="287"/>
        <v>1677</v>
      </c>
      <c r="CG180">
        <f t="shared" si="287"/>
        <v>87</v>
      </c>
      <c r="CH180">
        <f t="shared" si="287"/>
        <v>108</v>
      </c>
      <c r="CI180">
        <f t="shared" si="287"/>
        <v>102</v>
      </c>
      <c r="CJ180">
        <f t="shared" si="412"/>
        <v>114</v>
      </c>
      <c r="CK180">
        <f t="shared" si="300"/>
        <v>473</v>
      </c>
      <c r="CL180">
        <f t="shared" si="300"/>
        <v>458</v>
      </c>
      <c r="CM180">
        <f t="shared" si="300"/>
        <v>424</v>
      </c>
      <c r="CN180">
        <f t="shared" si="300"/>
        <v>511</v>
      </c>
      <c r="CO180">
        <f t="shared" si="300"/>
        <v>2046</v>
      </c>
      <c r="CP180">
        <f t="shared" si="300"/>
        <v>2006</v>
      </c>
      <c r="CQ180">
        <f t="shared" si="300"/>
        <v>2063</v>
      </c>
      <c r="CR180">
        <f t="shared" si="294"/>
        <v>1972</v>
      </c>
      <c r="CS180">
        <f t="shared" si="294"/>
        <v>78</v>
      </c>
      <c r="CT180">
        <f t="shared" si="294"/>
        <v>42</v>
      </c>
      <c r="CU180">
        <f t="shared" si="294"/>
        <v>44</v>
      </c>
      <c r="CV180">
        <f t="shared" si="294"/>
        <v>44</v>
      </c>
      <c r="CW180">
        <f>AU180-350</f>
        <v>-14</v>
      </c>
      <c r="CX180">
        <f>AV180-350</f>
        <v>-28</v>
      </c>
      <c r="CY180">
        <f>AW180-350</f>
        <v>-30</v>
      </c>
      <c r="CZ180">
        <f t="shared" si="302"/>
        <v>-10</v>
      </c>
      <c r="DA180">
        <f t="shared" si="295"/>
        <v>158</v>
      </c>
      <c r="DB180">
        <f t="shared" si="303"/>
        <v>106</v>
      </c>
      <c r="DC180">
        <f t="shared" si="304"/>
        <v>150</v>
      </c>
      <c r="DD180">
        <f t="shared" si="305"/>
        <v>153</v>
      </c>
      <c r="DG180">
        <f t="shared" si="307"/>
        <v>0.29239999999999999</v>
      </c>
      <c r="DH180">
        <f t="shared" si="308"/>
        <v>0.28160000000000002</v>
      </c>
      <c r="DI180">
        <f t="shared" si="309"/>
        <v>0.28400000000000003</v>
      </c>
      <c r="DJ180" s="29">
        <f t="shared" si="310"/>
        <v>3.7400000000000003E-2</v>
      </c>
      <c r="DK180">
        <f t="shared" si="311"/>
        <v>0.43340000000000001</v>
      </c>
      <c r="DL180">
        <f t="shared" si="312"/>
        <v>0.43149999999999999</v>
      </c>
      <c r="DM180">
        <f t="shared" si="313"/>
        <v>0.4536</v>
      </c>
      <c r="DN180" s="16">
        <f t="shared" si="314"/>
        <v>0.499</v>
      </c>
      <c r="DO180">
        <f t="shared" si="315"/>
        <v>0.12770000000000001</v>
      </c>
      <c r="DP180">
        <f t="shared" si="316"/>
        <v>0.11069999999999999</v>
      </c>
      <c r="DQ180">
        <f t="shared" si="317"/>
        <v>0.1258</v>
      </c>
      <c r="DR180">
        <f t="shared" si="318"/>
        <v>0.12429999999999999</v>
      </c>
      <c r="DS180">
        <f t="shared" si="319"/>
        <v>6.0100000000000001E-2</v>
      </c>
      <c r="DT180">
        <f t="shared" si="320"/>
        <v>6.0999999999999999E-2</v>
      </c>
      <c r="DU180">
        <f t="shared" si="321"/>
        <v>5.5300000000000002E-2</v>
      </c>
      <c r="DV180">
        <f t="shared" si="322"/>
        <v>0.15110000000000001</v>
      </c>
      <c r="DW180">
        <f t="shared" si="323"/>
        <v>5.7800000000000004E-2</v>
      </c>
      <c r="DX180">
        <f t="shared" si="324"/>
        <v>5.9900000000000002E-2</v>
      </c>
      <c r="DY180">
        <f t="shared" si="325"/>
        <v>5.91E-2</v>
      </c>
      <c r="DZ180">
        <f t="shared" si="326"/>
        <v>5.45E-2</v>
      </c>
      <c r="EA180">
        <f t="shared" si="327"/>
        <v>5.6399999999999999E-2</v>
      </c>
      <c r="EB180">
        <f t="shared" si="328"/>
        <v>5.5899999999999998E-2</v>
      </c>
      <c r="EC180" s="12">
        <f t="shared" si="329"/>
        <v>3.9100000000000003E-2</v>
      </c>
      <c r="ED180">
        <f t="shared" si="330"/>
        <v>5.6399999999999999E-2</v>
      </c>
      <c r="EE180">
        <f t="shared" si="331"/>
        <v>0.20399999999999999</v>
      </c>
      <c r="EF180">
        <f t="shared" si="332"/>
        <v>0.2021</v>
      </c>
      <c r="EG180">
        <f t="shared" si="333"/>
        <v>0.20649999999999999</v>
      </c>
      <c r="EH180">
        <f t="shared" si="334"/>
        <v>0.20960000000000001</v>
      </c>
      <c r="EI180">
        <f t="shared" si="335"/>
        <v>5.0599999999999999E-2</v>
      </c>
      <c r="EJ180">
        <f t="shared" si="336"/>
        <v>5.2699999999999997E-2</v>
      </c>
      <c r="EK180">
        <f t="shared" si="337"/>
        <v>5.21E-2</v>
      </c>
      <c r="EL180">
        <f t="shared" si="338"/>
        <v>5.33E-2</v>
      </c>
      <c r="EM180">
        <f t="shared" si="339"/>
        <v>8.9200000000000002E-2</v>
      </c>
      <c r="EN180">
        <f t="shared" si="340"/>
        <v>8.77E-2</v>
      </c>
      <c r="EO180">
        <f t="shared" si="341"/>
        <v>8.43E-2</v>
      </c>
      <c r="EP180">
        <f t="shared" si="342"/>
        <v>9.2999999999999999E-2</v>
      </c>
      <c r="EQ180">
        <f t="shared" si="343"/>
        <v>0.2465</v>
      </c>
      <c r="ER180">
        <f t="shared" si="344"/>
        <v>0.24249999999999999</v>
      </c>
      <c r="ES180">
        <f t="shared" si="345"/>
        <v>0.2482</v>
      </c>
      <c r="ET180">
        <f t="shared" si="346"/>
        <v>0.23910000000000001</v>
      </c>
      <c r="EU180">
        <f t="shared" si="347"/>
        <v>4.9700000000000001E-2</v>
      </c>
      <c r="EV180">
        <f t="shared" si="348"/>
        <v>4.6100000000000002E-2</v>
      </c>
      <c r="EW180">
        <f t="shared" si="349"/>
        <v>4.6300000000000001E-2</v>
      </c>
      <c r="EX180">
        <f t="shared" si="350"/>
        <v>4.6300000000000001E-2</v>
      </c>
      <c r="EY180">
        <f t="shared" si="351"/>
        <v>4.0500000000000001E-2</v>
      </c>
      <c r="EZ180">
        <f t="shared" si="352"/>
        <v>3.9100000000000003E-2</v>
      </c>
      <c r="FA180">
        <f t="shared" si="353"/>
        <v>3.8899999999999997E-2</v>
      </c>
      <c r="FB180">
        <f t="shared" si="354"/>
        <v>4.0899999999999999E-2</v>
      </c>
      <c r="FC180">
        <f t="shared" si="355"/>
        <v>5.7700000000000001E-2</v>
      </c>
      <c r="FD180">
        <f t="shared" si="356"/>
        <v>5.2499999999999998E-2</v>
      </c>
      <c r="FE180">
        <f t="shared" si="357"/>
        <v>5.6899999999999999E-2</v>
      </c>
      <c r="FF180">
        <f t="shared" si="358"/>
        <v>5.7200000000000001E-2</v>
      </c>
      <c r="FI180">
        <f t="shared" si="359"/>
        <v>0.28963931880349425</v>
      </c>
      <c r="FJ180">
        <f t="shared" si="359"/>
        <v>0.27954623068680656</v>
      </c>
      <c r="FK180">
        <f t="shared" si="359"/>
        <v>0.28230919135394134</v>
      </c>
      <c r="FL180" s="29">
        <f t="shared" si="359"/>
        <v>3.6415417558886512E-2</v>
      </c>
      <c r="FM180">
        <f t="shared" si="359"/>
        <v>0.43298551289317089</v>
      </c>
      <c r="FN180">
        <f t="shared" si="359"/>
        <v>0.42720092821560407</v>
      </c>
      <c r="FO180">
        <f t="shared" si="359"/>
        <v>0.46722645658384554</v>
      </c>
      <c r="FP180" s="16">
        <f t="shared" si="359"/>
        <v>0.50490869534203586</v>
      </c>
      <c r="FQ180">
        <f t="shared" si="359"/>
        <v>0.12685285120131992</v>
      </c>
      <c r="FR180">
        <f t="shared" si="359"/>
        <v>0.11016890382250549</v>
      </c>
      <c r="FS180">
        <f t="shared" si="359"/>
        <v>0.12332322456158325</v>
      </c>
      <c r="FT180">
        <f t="shared" si="359"/>
        <v>0.12134304273155469</v>
      </c>
      <c r="FU180">
        <f t="shared" si="359"/>
        <v>1.5762357752489329E-2</v>
      </c>
      <c r="FV180">
        <f t="shared" si="359"/>
        <v>1.5344312417483148E-2</v>
      </c>
      <c r="FW180">
        <f t="shared" si="359"/>
        <v>1.4324691188894215E-2</v>
      </c>
      <c r="FX180">
        <f t="shared" si="306"/>
        <v>3.5919646365422386E-2</v>
      </c>
      <c r="FY180">
        <f t="shared" si="306"/>
        <v>1.3366591520616681E-2</v>
      </c>
      <c r="FZ180">
        <f t="shared" si="306"/>
        <v>1.3673684445735483E-2</v>
      </c>
      <c r="GA180">
        <f t="shared" si="306"/>
        <v>1.3753153545019575E-2</v>
      </c>
      <c r="GB180">
        <f t="shared" si="306"/>
        <v>1.3169475773027553E-2</v>
      </c>
      <c r="GC180">
        <f t="shared" si="306"/>
        <v>8.5699600859686809E-2</v>
      </c>
      <c r="GD180">
        <f t="shared" si="306"/>
        <v>8.6125286950379659E-2</v>
      </c>
      <c r="GE180" s="12">
        <f t="shared" si="306"/>
        <v>2.7232685893662924E-3</v>
      </c>
      <c r="GF180">
        <f t="shared" si="306"/>
        <v>8.7191672271119042E-2</v>
      </c>
      <c r="GG180">
        <f t="shared" si="306"/>
        <v>0.24323293130126969</v>
      </c>
      <c r="GH180">
        <f t="shared" si="306"/>
        <v>0.23532541352750536</v>
      </c>
      <c r="GI180">
        <f t="shared" si="306"/>
        <v>0.24545848054711875</v>
      </c>
      <c r="GJ180">
        <f t="shared" si="306"/>
        <v>0.24987152397295675</v>
      </c>
      <c r="GK180">
        <f t="shared" si="306"/>
        <v>5.5119119701909643E-2</v>
      </c>
      <c r="GL180">
        <f t="shared" si="306"/>
        <v>6.4874743865917073E-2</v>
      </c>
      <c r="GM180">
        <f t="shared" si="306"/>
        <v>6.1967010536768334E-2</v>
      </c>
      <c r="GN180">
        <f t="shared" si="306"/>
        <v>6.5898982595672145E-2</v>
      </c>
      <c r="GO180">
        <f t="shared" si="301"/>
        <v>4.4573404889683955E-2</v>
      </c>
      <c r="GP180">
        <f t="shared" si="301"/>
        <v>4.1724557324271147E-2</v>
      </c>
      <c r="GQ180">
        <f t="shared" si="301"/>
        <v>3.8148137335046121E-2</v>
      </c>
      <c r="GR180">
        <f t="shared" si="301"/>
        <v>4.7424954792043401E-2</v>
      </c>
      <c r="GS180">
        <f t="shared" si="301"/>
        <v>6.9459726746502318E-2</v>
      </c>
      <c r="GT180">
        <f t="shared" si="301"/>
        <v>6.7148627303845951E-2</v>
      </c>
      <c r="GU180">
        <f t="shared" si="301"/>
        <v>7.0496138194502123E-2</v>
      </c>
      <c r="GV180">
        <f t="shared" si="301"/>
        <v>6.6371714714387811E-2</v>
      </c>
      <c r="GW180">
        <f t="shared" si="301"/>
        <v>3.7958080798238258E-2</v>
      </c>
      <c r="GX180">
        <f t="shared" si="301"/>
        <v>3.5801751287979466E-2</v>
      </c>
      <c r="GY180">
        <f t="shared" si="301"/>
        <v>3.7288371272278097E-2</v>
      </c>
      <c r="GZ180">
        <f t="shared" si="301"/>
        <v>3.6950413368513624E-2</v>
      </c>
      <c r="HA180">
        <f t="shared" si="301"/>
        <v>1.5763559021623533E-2</v>
      </c>
      <c r="HB180">
        <f t="shared" si="301"/>
        <v>1.3176310317631031E-2</v>
      </c>
      <c r="HC180">
        <f t="shared" si="301"/>
        <v>1.3801840264998162E-2</v>
      </c>
      <c r="HD180">
        <f t="shared" si="301"/>
        <v>2.0548353681095081E-2</v>
      </c>
      <c r="HE180">
        <f t="shared" si="413"/>
        <v>7.0504657534246576E-2</v>
      </c>
      <c r="HF180">
        <f t="shared" si="413"/>
        <v>5.6492673013156483E-2</v>
      </c>
      <c r="HG180">
        <f t="shared" si="413"/>
        <v>7.3937115860930186E-2</v>
      </c>
      <c r="HH180">
        <f t="shared" si="413"/>
        <v>6.6912792931233186E-2</v>
      </c>
      <c r="HK180" s="63">
        <f t="shared" si="360"/>
        <v>0.51601517691696819</v>
      </c>
      <c r="HL180" s="63">
        <f t="shared" si="361"/>
        <v>0.48667519269987214</v>
      </c>
      <c r="HM180" s="63">
        <f t="shared" si="362"/>
        <v>0.5077503441617649</v>
      </c>
      <c r="HN180" s="67">
        <f t="shared" si="363"/>
        <v>6.7298868155399205E-2</v>
      </c>
      <c r="HO180" s="63">
        <f t="shared" si="364"/>
        <v>0.76756871635024082</v>
      </c>
      <c r="HP180" s="63">
        <f t="shared" si="365"/>
        <v>0.7732143497115006</v>
      </c>
      <c r="HQ180" s="63">
        <f t="shared" si="366"/>
        <v>0.78538654661934026</v>
      </c>
      <c r="HR180" s="65">
        <f t="shared" si="367"/>
        <v>0.88986375633069414</v>
      </c>
      <c r="HS180" s="63">
        <f t="shared" si="368"/>
        <v>0.21946860069432511</v>
      </c>
      <c r="HT180" s="63">
        <f t="shared" si="369"/>
        <v>0.19173147201967541</v>
      </c>
      <c r="HU180" s="63">
        <f t="shared" si="370"/>
        <v>0.21481139968922355</v>
      </c>
      <c r="HV180" s="63">
        <f t="shared" si="371"/>
        <v>0.21136220646499682</v>
      </c>
      <c r="HW180" s="63">
        <f t="shared" si="372"/>
        <v>5.9368579105421211E-2</v>
      </c>
      <c r="HX180" s="63">
        <f t="shared" si="373"/>
        <v>5.2984504204016403E-2</v>
      </c>
      <c r="HY180" s="63">
        <f t="shared" si="374"/>
        <v>6.3132178003059577E-2</v>
      </c>
      <c r="HZ180" s="63">
        <f t="shared" si="375"/>
        <v>0.14842829076620823</v>
      </c>
      <c r="IA180" s="63">
        <f t="shared" si="376"/>
        <v>3.0023790477575654E-2</v>
      </c>
      <c r="IB180" s="63">
        <f t="shared" si="377"/>
        <v>2.6769155140437508E-2</v>
      </c>
      <c r="IC180" s="63">
        <f t="shared" si="378"/>
        <v>2.7942205495773208E-2</v>
      </c>
      <c r="ID180" s="63">
        <f t="shared" si="379"/>
        <v>3.422420938936474E-2</v>
      </c>
      <c r="IE180" s="63">
        <f t="shared" si="380"/>
        <v>0.17316548971446113</v>
      </c>
      <c r="IF180" s="63">
        <f t="shared" si="381"/>
        <v>0.16451821767025721</v>
      </c>
      <c r="IG180" s="69">
        <f t="shared" si="382"/>
        <v>0.38355895624877384</v>
      </c>
      <c r="IH180" s="63">
        <f t="shared" si="383"/>
        <v>0.16491710283926431</v>
      </c>
      <c r="II180" s="63">
        <f t="shared" si="384"/>
        <v>0.43241410009114611</v>
      </c>
      <c r="IJ180" s="63">
        <f t="shared" si="385"/>
        <v>0.42531251315291047</v>
      </c>
      <c r="IK180" s="63">
        <f t="shared" si="386"/>
        <v>0.42666170788652658</v>
      </c>
      <c r="IL180" s="63">
        <f t="shared" si="387"/>
        <v>0.43335331941199579</v>
      </c>
      <c r="IM180" s="63">
        <f t="shared" si="388"/>
        <v>0.29459711224965068</v>
      </c>
      <c r="IN180" s="63">
        <f t="shared" si="389"/>
        <v>0.27688751116481902</v>
      </c>
      <c r="IO180" s="63">
        <f t="shared" si="390"/>
        <v>0.2874165609312076</v>
      </c>
      <c r="IP180" s="63">
        <f t="shared" si="391"/>
        <v>0.27526726230439497</v>
      </c>
      <c r="IQ180" s="63">
        <f t="shared" si="392"/>
        <v>0.53190220632081098</v>
      </c>
      <c r="IR180" s="63">
        <f t="shared" si="393"/>
        <v>0.52286412687056583</v>
      </c>
      <c r="IS180" s="63">
        <f t="shared" si="394"/>
        <v>0.49223403012962746</v>
      </c>
      <c r="IT180" s="63">
        <f t="shared" si="395"/>
        <v>0.48049599586670105</v>
      </c>
      <c r="IU180" s="63">
        <f t="shared" si="396"/>
        <v>0.115535140962246</v>
      </c>
      <c r="IV180" s="63">
        <f t="shared" si="397"/>
        <v>0.11232624172607218</v>
      </c>
      <c r="IW180" s="63">
        <f t="shared" si="398"/>
        <v>0.11451614391569542</v>
      </c>
      <c r="IX180" s="63">
        <f t="shared" si="399"/>
        <v>0.113165753988726</v>
      </c>
      <c r="IY180" s="63">
        <f t="shared" si="400"/>
        <v>9.6856547073840935E-2</v>
      </c>
      <c r="IZ180" s="63">
        <f t="shared" si="401"/>
        <v>8.3923467623017958E-2</v>
      </c>
      <c r="JA180" s="63">
        <f t="shared" si="402"/>
        <v>8.170107640727016E-2</v>
      </c>
      <c r="JB180" s="63">
        <f t="shared" si="403"/>
        <v>8.1442392260334215E-2</v>
      </c>
      <c r="JC180" s="63">
        <f t="shared" si="404"/>
        <v>0.28713222261609356</v>
      </c>
      <c r="JD180" s="63">
        <f t="shared" si="405"/>
        <v>0.28034702803470285</v>
      </c>
      <c r="JE180" s="63">
        <f t="shared" si="406"/>
        <v>0.28634523371365478</v>
      </c>
      <c r="JF180" s="63">
        <f t="shared" si="407"/>
        <v>0.30262671106178318</v>
      </c>
      <c r="JG180" s="63">
        <f t="shared" si="408"/>
        <v>0.26347031963470319</v>
      </c>
      <c r="JH180" s="63">
        <f t="shared" si="409"/>
        <v>0.28077869290833246</v>
      </c>
      <c r="JI180" s="63">
        <f t="shared" si="410"/>
        <v>0.26098523071277863</v>
      </c>
      <c r="JJ180" s="63">
        <f t="shared" si="411"/>
        <v>0.27468305800998849</v>
      </c>
    </row>
    <row r="181" spans="1:270" x14ac:dyDescent="0.25">
      <c r="A181" s="1" t="s">
        <v>138</v>
      </c>
      <c r="C181">
        <v>2837</v>
      </c>
      <c r="D181">
        <v>2736</v>
      </c>
      <c r="E181">
        <v>2763</v>
      </c>
      <c r="F181">
        <v>303</v>
      </c>
      <c r="G181">
        <v>4227</v>
      </c>
      <c r="H181">
        <v>4177</v>
      </c>
      <c r="I181">
        <v>4431</v>
      </c>
      <c r="J181">
        <v>4927</v>
      </c>
      <c r="K181">
        <v>1194</v>
      </c>
      <c r="L181">
        <v>1047</v>
      </c>
      <c r="M181">
        <v>1177</v>
      </c>
      <c r="N181">
        <v>1168</v>
      </c>
      <c r="O181">
        <v>527</v>
      </c>
      <c r="P181">
        <v>536</v>
      </c>
      <c r="Q181">
        <v>484</v>
      </c>
      <c r="R181">
        <v>1440</v>
      </c>
      <c r="S181">
        <v>504</v>
      </c>
      <c r="T181">
        <v>527</v>
      </c>
      <c r="U181">
        <v>519</v>
      </c>
      <c r="V181">
        <v>469</v>
      </c>
      <c r="W181">
        <v>495</v>
      </c>
      <c r="X181">
        <v>487</v>
      </c>
      <c r="Y181">
        <v>321</v>
      </c>
      <c r="Z181">
        <v>492</v>
      </c>
      <c r="AA181">
        <v>1932</v>
      </c>
      <c r="AB181">
        <v>1926</v>
      </c>
      <c r="AC181">
        <v>1976</v>
      </c>
      <c r="AD181">
        <v>2022</v>
      </c>
      <c r="AE181">
        <v>434</v>
      </c>
      <c r="AF181">
        <v>460</v>
      </c>
      <c r="AG181">
        <v>450</v>
      </c>
      <c r="AH181">
        <v>458</v>
      </c>
      <c r="AI181">
        <v>826</v>
      </c>
      <c r="AJ181">
        <v>816</v>
      </c>
      <c r="AK181">
        <v>775</v>
      </c>
      <c r="AL181">
        <v>870</v>
      </c>
      <c r="AM181">
        <v>2400</v>
      </c>
      <c r="AN181">
        <v>2335</v>
      </c>
      <c r="AO181">
        <v>2411</v>
      </c>
      <c r="AP181">
        <v>2309</v>
      </c>
      <c r="AQ181">
        <v>425</v>
      </c>
      <c r="AR181">
        <v>390</v>
      </c>
      <c r="AS181">
        <v>390</v>
      </c>
      <c r="AT181">
        <v>393</v>
      </c>
      <c r="AU181">
        <v>324</v>
      </c>
      <c r="AV181">
        <v>320</v>
      </c>
      <c r="AW181">
        <v>316</v>
      </c>
      <c r="AX181">
        <v>340</v>
      </c>
      <c r="AY181">
        <v>510</v>
      </c>
      <c r="AZ181">
        <v>453</v>
      </c>
      <c r="BA181">
        <v>499</v>
      </c>
      <c r="BB181">
        <v>503</v>
      </c>
      <c r="BE181">
        <f t="shared" si="299"/>
        <v>2487</v>
      </c>
      <c r="BF181">
        <f t="shared" si="299"/>
        <v>2386</v>
      </c>
      <c r="BG181">
        <f t="shared" si="299"/>
        <v>2413</v>
      </c>
      <c r="BH181">
        <f t="shared" si="299"/>
        <v>-47</v>
      </c>
      <c r="BI181">
        <f t="shared" si="299"/>
        <v>3877</v>
      </c>
      <c r="BJ181">
        <f t="shared" si="299"/>
        <v>3827</v>
      </c>
      <c r="BK181">
        <f t="shared" si="299"/>
        <v>4081</v>
      </c>
      <c r="BL181">
        <f t="shared" si="299"/>
        <v>4577</v>
      </c>
      <c r="BM181">
        <f t="shared" si="299"/>
        <v>844</v>
      </c>
      <c r="BN181">
        <f t="shared" si="299"/>
        <v>697</v>
      </c>
      <c r="BO181">
        <f t="shared" si="299"/>
        <v>827</v>
      </c>
      <c r="BP181">
        <f t="shared" si="299"/>
        <v>818</v>
      </c>
      <c r="BQ181">
        <f t="shared" si="299"/>
        <v>177</v>
      </c>
      <c r="BR181">
        <f t="shared" si="299"/>
        <v>186</v>
      </c>
      <c r="BS181">
        <f t="shared" si="299"/>
        <v>134</v>
      </c>
      <c r="BT181">
        <f t="shared" si="287"/>
        <v>1090</v>
      </c>
      <c r="BU181">
        <f t="shared" si="287"/>
        <v>154</v>
      </c>
      <c r="BV181">
        <f t="shared" si="287"/>
        <v>177</v>
      </c>
      <c r="BW181">
        <f t="shared" si="287"/>
        <v>169</v>
      </c>
      <c r="BX181">
        <f t="shared" si="287"/>
        <v>119</v>
      </c>
      <c r="BY181">
        <f t="shared" si="287"/>
        <v>145</v>
      </c>
      <c r="BZ181">
        <f t="shared" si="287"/>
        <v>137</v>
      </c>
      <c r="CA181" s="12">
        <f t="shared" si="287"/>
        <v>-29</v>
      </c>
      <c r="CB181">
        <f t="shared" si="287"/>
        <v>142</v>
      </c>
      <c r="CC181">
        <f t="shared" si="287"/>
        <v>1582</v>
      </c>
      <c r="CD181">
        <f t="shared" si="287"/>
        <v>1576</v>
      </c>
      <c r="CE181">
        <f t="shared" si="287"/>
        <v>1626</v>
      </c>
      <c r="CF181">
        <f t="shared" si="287"/>
        <v>1672</v>
      </c>
      <c r="CG181">
        <f t="shared" si="287"/>
        <v>84</v>
      </c>
      <c r="CH181">
        <f t="shared" si="287"/>
        <v>110</v>
      </c>
      <c r="CI181">
        <f t="shared" si="287"/>
        <v>100</v>
      </c>
      <c r="CJ181">
        <f t="shared" si="412"/>
        <v>108</v>
      </c>
      <c r="CK181">
        <f t="shared" si="300"/>
        <v>476</v>
      </c>
      <c r="CL181">
        <f t="shared" si="300"/>
        <v>466</v>
      </c>
      <c r="CM181">
        <f t="shared" si="300"/>
        <v>425</v>
      </c>
      <c r="CN181">
        <f t="shared" si="300"/>
        <v>520</v>
      </c>
      <c r="CO181">
        <f t="shared" si="300"/>
        <v>2050</v>
      </c>
      <c r="CP181">
        <f t="shared" si="300"/>
        <v>1985</v>
      </c>
      <c r="CQ181">
        <f t="shared" si="300"/>
        <v>2061</v>
      </c>
      <c r="CR181">
        <f t="shared" si="294"/>
        <v>1959</v>
      </c>
      <c r="CS181">
        <f t="shared" si="294"/>
        <v>75</v>
      </c>
      <c r="CT181">
        <f t="shared" si="294"/>
        <v>40</v>
      </c>
      <c r="CU181">
        <f t="shared" si="294"/>
        <v>40</v>
      </c>
      <c r="CV181">
        <f t="shared" si="294"/>
        <v>43</v>
      </c>
      <c r="CW181">
        <f t="shared" si="294"/>
        <v>-26</v>
      </c>
      <c r="CX181">
        <f t="shared" ref="CX181:CX199" si="414">AV181-350</f>
        <v>-30</v>
      </c>
      <c r="CY181">
        <f t="shared" ref="CY181:CY199" si="415">AW181-350</f>
        <v>-34</v>
      </c>
      <c r="CZ181">
        <f t="shared" si="302"/>
        <v>-10</v>
      </c>
      <c r="DA181">
        <f t="shared" si="295"/>
        <v>160</v>
      </c>
      <c r="DB181">
        <f t="shared" si="303"/>
        <v>103</v>
      </c>
      <c r="DC181">
        <f t="shared" si="304"/>
        <v>149</v>
      </c>
      <c r="DD181">
        <f t="shared" si="305"/>
        <v>153</v>
      </c>
      <c r="DG181">
        <f t="shared" si="307"/>
        <v>0.29060000000000002</v>
      </c>
      <c r="DH181">
        <f t="shared" si="308"/>
        <v>0.28050000000000003</v>
      </c>
      <c r="DI181">
        <f t="shared" si="309"/>
        <v>0.28320000000000001</v>
      </c>
      <c r="DJ181" s="29">
        <f t="shared" si="310"/>
        <v>3.7199999999999997E-2</v>
      </c>
      <c r="DK181">
        <f t="shared" si="311"/>
        <v>0.42960000000000004</v>
      </c>
      <c r="DL181">
        <f t="shared" si="312"/>
        <v>0.42460000000000003</v>
      </c>
      <c r="DM181">
        <f t="shared" si="313"/>
        <v>0.45</v>
      </c>
      <c r="DN181" s="16">
        <f t="shared" si="314"/>
        <v>0.49959999999999999</v>
      </c>
      <c r="DO181">
        <f t="shared" si="315"/>
        <v>0.1263</v>
      </c>
      <c r="DP181">
        <f t="shared" si="316"/>
        <v>0.1116</v>
      </c>
      <c r="DQ181">
        <f t="shared" si="317"/>
        <v>0.12460000000000002</v>
      </c>
      <c r="DR181">
        <f t="shared" si="318"/>
        <v>0.1237</v>
      </c>
      <c r="DS181">
        <f t="shared" si="319"/>
        <v>5.96E-2</v>
      </c>
      <c r="DT181">
        <f t="shared" si="320"/>
        <v>6.0499999999999998E-2</v>
      </c>
      <c r="DU181">
        <f t="shared" si="321"/>
        <v>5.5300000000000002E-2</v>
      </c>
      <c r="DV181">
        <f t="shared" si="322"/>
        <v>0.15090000000000001</v>
      </c>
      <c r="DW181">
        <f t="shared" si="323"/>
        <v>5.7300000000000004E-2</v>
      </c>
      <c r="DX181">
        <f t="shared" si="324"/>
        <v>5.96E-2</v>
      </c>
      <c r="DY181">
        <f t="shared" si="325"/>
        <v>5.8800000000000005E-2</v>
      </c>
      <c r="DZ181">
        <f t="shared" si="326"/>
        <v>5.3800000000000001E-2</v>
      </c>
      <c r="EA181">
        <f t="shared" si="327"/>
        <v>5.6399999999999999E-2</v>
      </c>
      <c r="EB181">
        <f t="shared" si="328"/>
        <v>5.5599999999999997E-2</v>
      </c>
      <c r="EC181" s="12">
        <f t="shared" si="329"/>
        <v>3.9E-2</v>
      </c>
      <c r="ED181">
        <f t="shared" si="330"/>
        <v>5.6099999999999997E-2</v>
      </c>
      <c r="EE181">
        <f t="shared" si="331"/>
        <v>0.2001</v>
      </c>
      <c r="EF181">
        <f t="shared" si="332"/>
        <v>0.19950000000000001</v>
      </c>
      <c r="EG181">
        <f t="shared" si="333"/>
        <v>0.20449999999999999</v>
      </c>
      <c r="EH181">
        <f t="shared" si="334"/>
        <v>0.20910000000000001</v>
      </c>
      <c r="EI181">
        <f t="shared" si="335"/>
        <v>5.0299999999999997E-2</v>
      </c>
      <c r="EJ181">
        <f t="shared" si="336"/>
        <v>5.2900000000000003E-2</v>
      </c>
      <c r="EK181">
        <f t="shared" si="337"/>
        <v>5.1900000000000002E-2</v>
      </c>
      <c r="EL181">
        <f t="shared" si="338"/>
        <v>5.2699999999999997E-2</v>
      </c>
      <c r="EM181">
        <f t="shared" si="339"/>
        <v>8.9499999999999996E-2</v>
      </c>
      <c r="EN181">
        <f t="shared" si="340"/>
        <v>8.8499999999999995E-2</v>
      </c>
      <c r="EO181">
        <f t="shared" si="341"/>
        <v>8.4400000000000003E-2</v>
      </c>
      <c r="EP181">
        <f t="shared" si="342"/>
        <v>9.3900000000000011E-2</v>
      </c>
      <c r="EQ181">
        <f t="shared" si="343"/>
        <v>0.24690000000000001</v>
      </c>
      <c r="ER181">
        <f t="shared" si="344"/>
        <v>0.2404</v>
      </c>
      <c r="ES181">
        <f t="shared" si="345"/>
        <v>0.248</v>
      </c>
      <c r="ET181">
        <f t="shared" si="346"/>
        <v>0.23780000000000001</v>
      </c>
      <c r="EU181">
        <f t="shared" si="347"/>
        <v>4.9399999999999999E-2</v>
      </c>
      <c r="EV181">
        <f t="shared" si="348"/>
        <v>4.5899999999999996E-2</v>
      </c>
      <c r="EW181">
        <f t="shared" si="349"/>
        <v>4.5899999999999996E-2</v>
      </c>
      <c r="EX181">
        <f t="shared" si="350"/>
        <v>4.6199999999999998E-2</v>
      </c>
      <c r="EY181">
        <f t="shared" si="351"/>
        <v>3.9300000000000002E-2</v>
      </c>
      <c r="EZ181">
        <f t="shared" si="352"/>
        <v>3.8899999999999997E-2</v>
      </c>
      <c r="FA181">
        <f t="shared" si="353"/>
        <v>3.85E-2</v>
      </c>
      <c r="FB181">
        <f t="shared" si="354"/>
        <v>4.0899999999999999E-2</v>
      </c>
      <c r="FC181">
        <f t="shared" si="355"/>
        <v>5.79E-2</v>
      </c>
      <c r="FD181">
        <f t="shared" si="356"/>
        <v>5.2199999999999996E-2</v>
      </c>
      <c r="FE181">
        <f t="shared" si="357"/>
        <v>5.6800000000000003E-2</v>
      </c>
      <c r="FF181">
        <f t="shared" si="358"/>
        <v>5.7200000000000001E-2</v>
      </c>
      <c r="FI181">
        <f t="shared" si="359"/>
        <v>0.29207350542514715</v>
      </c>
      <c r="FJ181">
        <f t="shared" si="359"/>
        <v>0.27903880882097593</v>
      </c>
      <c r="FK181">
        <f t="shared" si="359"/>
        <v>0.2811478997022635</v>
      </c>
      <c r="FL181" s="29">
        <f t="shared" si="359"/>
        <v>3.5967801004405602E-2</v>
      </c>
      <c r="FM181">
        <f t="shared" si="359"/>
        <v>0.43374035338211669</v>
      </c>
      <c r="FN181">
        <f t="shared" si="359"/>
        <v>0.42419901202281068</v>
      </c>
      <c r="FO181">
        <f t="shared" si="359"/>
        <v>0.46856180285230514</v>
      </c>
      <c r="FP181" s="16">
        <f t="shared" si="359"/>
        <v>0.50559053574928292</v>
      </c>
      <c r="FQ181">
        <f t="shared" si="359"/>
        <v>0.12656587623305904</v>
      </c>
      <c r="FR181">
        <f t="shared" si="359"/>
        <v>0.11109607908087658</v>
      </c>
      <c r="FS181">
        <f t="shared" si="359"/>
        <v>0.12301314972043902</v>
      </c>
      <c r="FT181">
        <f t="shared" si="359"/>
        <v>0.1223793292547084</v>
      </c>
      <c r="FU181">
        <f t="shared" si="359"/>
        <v>1.5864181448986627E-2</v>
      </c>
      <c r="FV181">
        <f t="shared" si="359"/>
        <v>1.5051834904983408E-2</v>
      </c>
      <c r="FW181">
        <f t="shared" si="359"/>
        <v>1.4320531409110831E-2</v>
      </c>
      <c r="FX181">
        <f t="shared" si="306"/>
        <v>3.6471210875139083E-2</v>
      </c>
      <c r="FY181">
        <f t="shared" si="306"/>
        <v>1.3190254473343929E-2</v>
      </c>
      <c r="FZ181">
        <f t="shared" si="306"/>
        <v>1.3597189924634843E-2</v>
      </c>
      <c r="GA181">
        <f t="shared" si="306"/>
        <v>1.352474575956218E-2</v>
      </c>
      <c r="GB181">
        <f t="shared" si="306"/>
        <v>1.2964016031418604E-2</v>
      </c>
      <c r="GC181">
        <f t="shared" si="306"/>
        <v>8.5731587961830183E-2</v>
      </c>
      <c r="GD181">
        <f t="shared" si="306"/>
        <v>8.5967969550578241E-2</v>
      </c>
      <c r="GE181" s="12">
        <f t="shared" si="306"/>
        <v>2.7237851662404071E-3</v>
      </c>
      <c r="GF181">
        <f t="shared" si="306"/>
        <v>8.6839681339768549E-2</v>
      </c>
      <c r="GG181">
        <f t="shared" si="306"/>
        <v>0.24135104074925354</v>
      </c>
      <c r="GH181">
        <f t="shared" si="306"/>
        <v>0.23323794253190902</v>
      </c>
      <c r="GI181">
        <f t="shared" si="306"/>
        <v>0.24533313771927981</v>
      </c>
      <c r="GJ181">
        <f t="shared" si="306"/>
        <v>0.24927329607074328</v>
      </c>
      <c r="GK181">
        <f t="shared" si="306"/>
        <v>5.5185619020005794E-2</v>
      </c>
      <c r="GL181">
        <f t="shared" si="306"/>
        <v>6.6111163423310332E-2</v>
      </c>
      <c r="GM181">
        <f t="shared" si="306"/>
        <v>6.1691322745507496E-2</v>
      </c>
      <c r="GN181">
        <f t="shared" si="306"/>
        <v>6.5939420453960576E-2</v>
      </c>
      <c r="GO181">
        <f t="shared" si="301"/>
        <v>4.3017707965643005E-2</v>
      </c>
      <c r="GP181">
        <f t="shared" si="301"/>
        <v>4.173493478132561E-2</v>
      </c>
      <c r="GQ181">
        <f t="shared" si="301"/>
        <v>3.8082100676527918E-2</v>
      </c>
      <c r="GR181">
        <f t="shared" si="301"/>
        <v>4.7593606151044555E-2</v>
      </c>
      <c r="GS181">
        <f t="shared" si="301"/>
        <v>7.0256714399852496E-2</v>
      </c>
      <c r="GT181">
        <f t="shared" si="301"/>
        <v>6.6333869801506781E-2</v>
      </c>
      <c r="GU181">
        <f t="shared" si="301"/>
        <v>7.0384757539917214E-2</v>
      </c>
      <c r="GV181">
        <f t="shared" si="301"/>
        <v>6.6186789062166615E-2</v>
      </c>
      <c r="GW181">
        <f t="shared" si="301"/>
        <v>3.7714571857786677E-2</v>
      </c>
      <c r="GX181">
        <f t="shared" si="301"/>
        <v>3.5357608932066985E-2</v>
      </c>
      <c r="GY181">
        <f t="shared" si="301"/>
        <v>3.6632377649876653E-2</v>
      </c>
      <c r="GZ181">
        <f t="shared" si="301"/>
        <v>3.6999050876596044E-2</v>
      </c>
      <c r="HA181">
        <f t="shared" si="301"/>
        <v>1.5298516022653953E-2</v>
      </c>
      <c r="HB181">
        <f t="shared" si="301"/>
        <v>1.2915525277877373E-2</v>
      </c>
      <c r="HC181">
        <f t="shared" si="301"/>
        <v>1.3182018997128338E-2</v>
      </c>
      <c r="HD181">
        <f t="shared" si="301"/>
        <v>2.031336302895323E-2</v>
      </c>
      <c r="HE181">
        <f t="shared" si="413"/>
        <v>7.1708587838453811E-2</v>
      </c>
      <c r="HF181">
        <f t="shared" si="413"/>
        <v>5.7355315641121091E-2</v>
      </c>
      <c r="HG181">
        <f t="shared" si="413"/>
        <v>7.3851599727705913E-2</v>
      </c>
      <c r="HH181">
        <f t="shared" si="413"/>
        <v>6.8006292606187721E-2</v>
      </c>
      <c r="HK181" s="63">
        <f t="shared" si="360"/>
        <v>0.51521168711438914</v>
      </c>
      <c r="HL181" s="63">
        <f t="shared" si="361"/>
        <v>0.48706372634137873</v>
      </c>
      <c r="HM181" s="63">
        <f t="shared" si="362"/>
        <v>0.50794561825160522</v>
      </c>
      <c r="HN181" s="67">
        <f t="shared" si="363"/>
        <v>6.7443842123393216E-2</v>
      </c>
      <c r="HO181" s="63">
        <f t="shared" si="364"/>
        <v>0.76673210779939316</v>
      </c>
      <c r="HP181" s="63">
        <f t="shared" si="365"/>
        <v>0.77113072536413496</v>
      </c>
      <c r="HQ181" s="63">
        <f t="shared" si="366"/>
        <v>0.78551852950931267</v>
      </c>
      <c r="HR181" s="65">
        <f t="shared" si="367"/>
        <v>0.89012418265718818</v>
      </c>
      <c r="HS181" s="63">
        <f t="shared" si="368"/>
        <v>0.21973242401572748</v>
      </c>
      <c r="HT181" s="63">
        <f t="shared" si="369"/>
        <v>0.19456406143761221</v>
      </c>
      <c r="HU181" s="63">
        <f t="shared" si="370"/>
        <v>0.21502036308414443</v>
      </c>
      <c r="HV181" s="63">
        <f t="shared" si="371"/>
        <v>0.21198567340153887</v>
      </c>
      <c r="HW181" s="63">
        <f t="shared" si="372"/>
        <v>5.708593540477376E-2</v>
      </c>
      <c r="HX181" s="63">
        <f t="shared" si="373"/>
        <v>5.1075109959224325E-2</v>
      </c>
      <c r="HY181" s="63">
        <f t="shared" si="374"/>
        <v>6.2155084240932433E-2</v>
      </c>
      <c r="HZ181" s="63">
        <f t="shared" si="375"/>
        <v>0.14600164481640948</v>
      </c>
      <c r="IA181" s="63">
        <f t="shared" si="376"/>
        <v>2.9285644923054906E-2</v>
      </c>
      <c r="IB181" s="63">
        <f t="shared" si="377"/>
        <v>2.6500077810631149E-2</v>
      </c>
      <c r="IC181" s="63">
        <f t="shared" si="378"/>
        <v>2.7317200079907455E-2</v>
      </c>
      <c r="ID181" s="63">
        <f t="shared" si="379"/>
        <v>3.3326519360973278E-2</v>
      </c>
      <c r="IE181" s="63">
        <f t="shared" si="380"/>
        <v>0.17249816491313921</v>
      </c>
      <c r="IF181" s="63">
        <f t="shared" si="381"/>
        <v>0.16278729322207583</v>
      </c>
      <c r="IG181" s="69">
        <f t="shared" si="382"/>
        <v>0.38363171355498715</v>
      </c>
      <c r="IH181" s="63">
        <f t="shared" si="383"/>
        <v>0.16310984474036166</v>
      </c>
      <c r="II181" s="63">
        <f t="shared" si="384"/>
        <v>0.42983266384550944</v>
      </c>
      <c r="IJ181" s="63">
        <f t="shared" si="385"/>
        <v>0.42368381931318622</v>
      </c>
      <c r="IK181" s="63">
        <f t="shared" si="386"/>
        <v>0.42860436359063564</v>
      </c>
      <c r="IL181" s="63">
        <f t="shared" si="387"/>
        <v>0.4360974388921332</v>
      </c>
      <c r="IM181" s="63">
        <f t="shared" si="388"/>
        <v>0.29167874746303274</v>
      </c>
      <c r="IN181" s="63">
        <f t="shared" si="389"/>
        <v>0.27673153379368071</v>
      </c>
      <c r="IO181" s="63">
        <f t="shared" si="390"/>
        <v>0.28521184810683076</v>
      </c>
      <c r="IP181" s="63">
        <f t="shared" si="391"/>
        <v>0.27124401667610276</v>
      </c>
      <c r="IQ181" s="63">
        <f t="shared" si="392"/>
        <v>0.52653253323920457</v>
      </c>
      <c r="IR181" s="63">
        <f t="shared" si="393"/>
        <v>0.52233960927816792</v>
      </c>
      <c r="IS181" s="63">
        <f t="shared" si="394"/>
        <v>0.48388946221763562</v>
      </c>
      <c r="IT181" s="63">
        <f t="shared" si="395"/>
        <v>0.47498608933178205</v>
      </c>
      <c r="IU181" s="63">
        <f t="shared" si="396"/>
        <v>0.11672489516506479</v>
      </c>
      <c r="IV181" s="63">
        <f t="shared" si="397"/>
        <v>0.11214517295267418</v>
      </c>
      <c r="IW181" s="63">
        <f t="shared" si="398"/>
        <v>0.11457717327025428</v>
      </c>
      <c r="IX181" s="63">
        <f t="shared" si="399"/>
        <v>0.11275432548921059</v>
      </c>
      <c r="IY181" s="63">
        <f t="shared" si="400"/>
        <v>9.5142714071106665E-2</v>
      </c>
      <c r="IZ181" s="63">
        <f t="shared" si="401"/>
        <v>8.3194373957804671E-2</v>
      </c>
      <c r="JA181" s="63">
        <f t="shared" si="402"/>
        <v>8.2043398991885022E-2</v>
      </c>
      <c r="JB181" s="63">
        <f t="shared" si="403"/>
        <v>8.2734908042477739E-2</v>
      </c>
      <c r="JC181" s="63">
        <f t="shared" si="404"/>
        <v>0.28174062656821275</v>
      </c>
      <c r="JD181" s="63">
        <f t="shared" si="405"/>
        <v>0.27895302975977049</v>
      </c>
      <c r="JE181" s="63">
        <f t="shared" si="406"/>
        <v>0.28348427950813632</v>
      </c>
      <c r="JF181" s="63">
        <f t="shared" si="407"/>
        <v>0.30363771343726798</v>
      </c>
      <c r="JG181" s="63">
        <f t="shared" si="408"/>
        <v>0.26392560853313879</v>
      </c>
      <c r="JH181" s="63">
        <f t="shared" si="409"/>
        <v>0.27761527415837894</v>
      </c>
      <c r="JI181" s="63">
        <f t="shared" si="410"/>
        <v>0.25777172679827548</v>
      </c>
      <c r="JJ181" s="63">
        <f t="shared" si="411"/>
        <v>0.2726796014682748</v>
      </c>
    </row>
    <row r="182" spans="1:270" x14ac:dyDescent="0.25">
      <c r="A182" s="1" t="s">
        <v>139</v>
      </c>
      <c r="C182">
        <v>2824</v>
      </c>
      <c r="D182">
        <v>2739</v>
      </c>
      <c r="E182">
        <v>2748</v>
      </c>
      <c r="F182">
        <v>304</v>
      </c>
      <c r="G182">
        <v>4242</v>
      </c>
      <c r="H182">
        <v>4195</v>
      </c>
      <c r="I182">
        <v>4418</v>
      </c>
      <c r="J182">
        <v>4909</v>
      </c>
      <c r="K182">
        <v>1187</v>
      </c>
      <c r="L182">
        <v>1041</v>
      </c>
      <c r="M182">
        <v>1183</v>
      </c>
      <c r="N182">
        <v>1177</v>
      </c>
      <c r="O182">
        <v>541</v>
      </c>
      <c r="P182">
        <v>544</v>
      </c>
      <c r="Q182">
        <v>490</v>
      </c>
      <c r="R182">
        <v>1446</v>
      </c>
      <c r="S182">
        <v>510</v>
      </c>
      <c r="T182">
        <v>532</v>
      </c>
      <c r="U182">
        <v>525</v>
      </c>
      <c r="V182">
        <v>481</v>
      </c>
      <c r="W182">
        <v>496</v>
      </c>
      <c r="X182">
        <v>491</v>
      </c>
      <c r="Y182">
        <v>322</v>
      </c>
      <c r="Z182">
        <v>496</v>
      </c>
      <c r="AA182">
        <v>1962</v>
      </c>
      <c r="AB182">
        <v>1918</v>
      </c>
      <c r="AC182">
        <v>1971</v>
      </c>
      <c r="AD182">
        <v>2018</v>
      </c>
      <c r="AE182">
        <v>436</v>
      </c>
      <c r="AF182">
        <v>460</v>
      </c>
      <c r="AG182">
        <v>450</v>
      </c>
      <c r="AH182">
        <v>465</v>
      </c>
      <c r="AI182">
        <v>834</v>
      </c>
      <c r="AJ182">
        <v>818</v>
      </c>
      <c r="AK182">
        <v>791</v>
      </c>
      <c r="AL182">
        <v>878</v>
      </c>
      <c r="AM182">
        <v>2400</v>
      </c>
      <c r="AN182">
        <v>2342</v>
      </c>
      <c r="AO182">
        <v>2435</v>
      </c>
      <c r="AP182">
        <v>2318</v>
      </c>
      <c r="AQ182">
        <v>427</v>
      </c>
      <c r="AR182">
        <v>392</v>
      </c>
      <c r="AS182">
        <v>396</v>
      </c>
      <c r="AT182">
        <v>398</v>
      </c>
      <c r="AU182">
        <v>328</v>
      </c>
      <c r="AV182">
        <v>323</v>
      </c>
      <c r="AW182">
        <v>320</v>
      </c>
      <c r="AX182">
        <v>338</v>
      </c>
      <c r="AY182">
        <v>514</v>
      </c>
      <c r="AZ182">
        <v>458</v>
      </c>
      <c r="BA182">
        <v>500</v>
      </c>
      <c r="BB182">
        <v>509</v>
      </c>
      <c r="BE182">
        <f t="shared" si="299"/>
        <v>2474</v>
      </c>
      <c r="BF182">
        <f t="shared" si="299"/>
        <v>2389</v>
      </c>
      <c r="BG182">
        <f t="shared" si="299"/>
        <v>2398</v>
      </c>
      <c r="BH182">
        <f t="shared" si="299"/>
        <v>-46</v>
      </c>
      <c r="BI182">
        <f t="shared" si="299"/>
        <v>3892</v>
      </c>
      <c r="BJ182">
        <f t="shared" si="299"/>
        <v>3845</v>
      </c>
      <c r="BK182">
        <f t="shared" si="299"/>
        <v>4068</v>
      </c>
      <c r="BL182">
        <f t="shared" si="299"/>
        <v>4559</v>
      </c>
      <c r="BM182">
        <f t="shared" si="299"/>
        <v>837</v>
      </c>
      <c r="BN182">
        <f t="shared" si="299"/>
        <v>691</v>
      </c>
      <c r="BO182">
        <f t="shared" si="299"/>
        <v>833</v>
      </c>
      <c r="BP182">
        <f t="shared" si="299"/>
        <v>827</v>
      </c>
      <c r="BQ182">
        <f t="shared" si="299"/>
        <v>191</v>
      </c>
      <c r="BR182">
        <f t="shared" si="299"/>
        <v>194</v>
      </c>
      <c r="BS182">
        <f t="shared" si="299"/>
        <v>140</v>
      </c>
      <c r="BT182">
        <f t="shared" si="287"/>
        <v>1096</v>
      </c>
      <c r="BU182">
        <f t="shared" si="287"/>
        <v>160</v>
      </c>
      <c r="BV182">
        <f t="shared" si="287"/>
        <v>182</v>
      </c>
      <c r="BW182">
        <f t="shared" si="287"/>
        <v>175</v>
      </c>
      <c r="BX182">
        <f t="shared" si="287"/>
        <v>131</v>
      </c>
      <c r="BY182">
        <f t="shared" si="287"/>
        <v>146</v>
      </c>
      <c r="BZ182">
        <f t="shared" si="287"/>
        <v>141</v>
      </c>
      <c r="CA182" s="12">
        <f t="shared" si="287"/>
        <v>-28</v>
      </c>
      <c r="CB182">
        <f t="shared" si="287"/>
        <v>146</v>
      </c>
      <c r="CC182">
        <f t="shared" si="287"/>
        <v>1612</v>
      </c>
      <c r="CD182">
        <f t="shared" si="287"/>
        <v>1568</v>
      </c>
      <c r="CE182">
        <f t="shared" si="287"/>
        <v>1621</v>
      </c>
      <c r="CF182">
        <f t="shared" si="287"/>
        <v>1668</v>
      </c>
      <c r="CG182">
        <f t="shared" si="287"/>
        <v>86</v>
      </c>
      <c r="CH182">
        <f t="shared" si="287"/>
        <v>110</v>
      </c>
      <c r="CI182">
        <f t="shared" si="287"/>
        <v>100</v>
      </c>
      <c r="CJ182">
        <f t="shared" si="412"/>
        <v>115</v>
      </c>
      <c r="CK182">
        <f t="shared" si="300"/>
        <v>484</v>
      </c>
      <c r="CL182">
        <f t="shared" si="300"/>
        <v>468</v>
      </c>
      <c r="CM182">
        <f t="shared" si="300"/>
        <v>441</v>
      </c>
      <c r="CN182">
        <f t="shared" si="300"/>
        <v>528</v>
      </c>
      <c r="CO182">
        <f t="shared" si="300"/>
        <v>2050</v>
      </c>
      <c r="CP182">
        <f t="shared" si="300"/>
        <v>1992</v>
      </c>
      <c r="CQ182">
        <f t="shared" si="300"/>
        <v>2085</v>
      </c>
      <c r="CR182">
        <f t="shared" si="294"/>
        <v>1968</v>
      </c>
      <c r="CS182">
        <f t="shared" si="294"/>
        <v>77</v>
      </c>
      <c r="CT182">
        <f t="shared" si="294"/>
        <v>42</v>
      </c>
      <c r="CU182">
        <f t="shared" si="294"/>
        <v>46</v>
      </c>
      <c r="CV182">
        <f t="shared" si="294"/>
        <v>48</v>
      </c>
      <c r="CW182">
        <f t="shared" si="294"/>
        <v>-22</v>
      </c>
      <c r="CX182">
        <f t="shared" si="414"/>
        <v>-27</v>
      </c>
      <c r="CY182">
        <f t="shared" si="415"/>
        <v>-30</v>
      </c>
      <c r="CZ182">
        <f t="shared" si="302"/>
        <v>-12</v>
      </c>
      <c r="DA182">
        <f t="shared" si="295"/>
        <v>164</v>
      </c>
      <c r="DB182">
        <f t="shared" si="303"/>
        <v>108</v>
      </c>
      <c r="DC182">
        <f t="shared" si="304"/>
        <v>150</v>
      </c>
      <c r="DD182">
        <f t="shared" si="305"/>
        <v>159</v>
      </c>
      <c r="DG182">
        <f t="shared" si="307"/>
        <v>0.2893</v>
      </c>
      <c r="DH182">
        <f t="shared" si="308"/>
        <v>0.28079999999999999</v>
      </c>
      <c r="DI182">
        <f t="shared" si="309"/>
        <v>0.28170000000000001</v>
      </c>
      <c r="DJ182" s="29">
        <f t="shared" si="310"/>
        <v>3.73E-2</v>
      </c>
      <c r="DK182">
        <f t="shared" si="311"/>
        <v>0.43110000000000004</v>
      </c>
      <c r="DL182">
        <f t="shared" si="312"/>
        <v>0.4264</v>
      </c>
      <c r="DM182">
        <f t="shared" si="313"/>
        <v>0.44869999999999999</v>
      </c>
      <c r="DN182" s="16">
        <f t="shared" si="314"/>
        <v>0.49780000000000002</v>
      </c>
      <c r="DO182">
        <f t="shared" si="315"/>
        <v>0.12560000000000002</v>
      </c>
      <c r="DP182">
        <f t="shared" si="316"/>
        <v>0.11100000000000002</v>
      </c>
      <c r="DQ182">
        <f t="shared" si="317"/>
        <v>0.12520000000000001</v>
      </c>
      <c r="DR182">
        <f t="shared" si="318"/>
        <v>0.12460000000000002</v>
      </c>
      <c r="DS182">
        <f t="shared" si="319"/>
        <v>6.0999999999999999E-2</v>
      </c>
      <c r="DT182">
        <f t="shared" si="320"/>
        <v>6.13E-2</v>
      </c>
      <c r="DU182">
        <f t="shared" si="321"/>
        <v>5.5899999999999998E-2</v>
      </c>
      <c r="DV182">
        <f t="shared" si="322"/>
        <v>0.1515</v>
      </c>
      <c r="DW182">
        <f t="shared" si="323"/>
        <v>5.79E-2</v>
      </c>
      <c r="DX182">
        <f t="shared" si="324"/>
        <v>6.0100000000000001E-2</v>
      </c>
      <c r="DY182">
        <f t="shared" si="325"/>
        <v>5.9400000000000001E-2</v>
      </c>
      <c r="DZ182">
        <f t="shared" si="326"/>
        <v>5.5E-2</v>
      </c>
      <c r="EA182">
        <f t="shared" si="327"/>
        <v>5.6500000000000002E-2</v>
      </c>
      <c r="EB182">
        <f t="shared" si="328"/>
        <v>5.6000000000000001E-2</v>
      </c>
      <c r="EC182" s="12">
        <f t="shared" si="329"/>
        <v>3.9100000000000003E-2</v>
      </c>
      <c r="ED182">
        <f t="shared" si="330"/>
        <v>5.6500000000000002E-2</v>
      </c>
      <c r="EE182">
        <f t="shared" si="331"/>
        <v>0.2031</v>
      </c>
      <c r="EF182">
        <f t="shared" si="332"/>
        <v>0.19869999999999999</v>
      </c>
      <c r="EG182">
        <f t="shared" si="333"/>
        <v>0.20399999999999999</v>
      </c>
      <c r="EH182">
        <f t="shared" si="334"/>
        <v>0.2087</v>
      </c>
      <c r="EI182">
        <f t="shared" si="335"/>
        <v>5.0500000000000003E-2</v>
      </c>
      <c r="EJ182">
        <f t="shared" si="336"/>
        <v>5.2900000000000003E-2</v>
      </c>
      <c r="EK182">
        <f t="shared" si="337"/>
        <v>5.1900000000000002E-2</v>
      </c>
      <c r="EL182">
        <f t="shared" si="338"/>
        <v>5.3400000000000003E-2</v>
      </c>
      <c r="EM182">
        <f t="shared" si="339"/>
        <v>9.0300000000000005E-2</v>
      </c>
      <c r="EN182">
        <f t="shared" si="340"/>
        <v>8.8700000000000001E-2</v>
      </c>
      <c r="EO182">
        <f t="shared" si="341"/>
        <v>8.5999999999999993E-2</v>
      </c>
      <c r="EP182">
        <f t="shared" si="342"/>
        <v>9.4700000000000006E-2</v>
      </c>
      <c r="EQ182">
        <f t="shared" si="343"/>
        <v>0.24690000000000001</v>
      </c>
      <c r="ER182">
        <f t="shared" si="344"/>
        <v>0.24110000000000001</v>
      </c>
      <c r="ES182">
        <f t="shared" si="345"/>
        <v>0.25040000000000001</v>
      </c>
      <c r="ET182">
        <f t="shared" si="346"/>
        <v>0.2387</v>
      </c>
      <c r="EU182">
        <f t="shared" si="347"/>
        <v>4.9599999999999998E-2</v>
      </c>
      <c r="EV182">
        <f t="shared" si="348"/>
        <v>4.6100000000000002E-2</v>
      </c>
      <c r="EW182">
        <f t="shared" si="349"/>
        <v>4.65E-2</v>
      </c>
      <c r="EX182">
        <f t="shared" si="350"/>
        <v>4.6699999999999998E-2</v>
      </c>
      <c r="EY182">
        <f t="shared" si="351"/>
        <v>3.9699999999999999E-2</v>
      </c>
      <c r="EZ182">
        <f t="shared" si="352"/>
        <v>3.9199999999999999E-2</v>
      </c>
      <c r="FA182">
        <f t="shared" si="353"/>
        <v>3.8899999999999997E-2</v>
      </c>
      <c r="FB182">
        <f t="shared" si="354"/>
        <v>4.07E-2</v>
      </c>
      <c r="FC182">
        <f t="shared" si="355"/>
        <v>5.8300000000000005E-2</v>
      </c>
      <c r="FD182">
        <f t="shared" si="356"/>
        <v>5.2699999999999997E-2</v>
      </c>
      <c r="FE182">
        <f t="shared" si="357"/>
        <v>5.6899999999999999E-2</v>
      </c>
      <c r="FF182">
        <f t="shared" si="358"/>
        <v>5.7800000000000004E-2</v>
      </c>
      <c r="FI182">
        <f t="shared" si="359"/>
        <v>0.28755320546972118</v>
      </c>
      <c r="FJ182">
        <f t="shared" si="359"/>
        <v>0.27943713118474806</v>
      </c>
      <c r="FK182">
        <f t="shared" si="359"/>
        <v>0.27965203037901615</v>
      </c>
      <c r="FL182" s="29">
        <f t="shared" si="359"/>
        <v>3.6425754673962606E-2</v>
      </c>
      <c r="FM182">
        <f t="shared" si="359"/>
        <v>0.4338858581170339</v>
      </c>
      <c r="FN182">
        <f t="shared" si="359"/>
        <v>0.42543310657596373</v>
      </c>
      <c r="FO182">
        <f t="shared" si="359"/>
        <v>0.46808502180270728</v>
      </c>
      <c r="FP182" s="16">
        <f t="shared" si="359"/>
        <v>0.49917002644935304</v>
      </c>
      <c r="FQ182">
        <f t="shared" si="359"/>
        <v>0.12600768488463904</v>
      </c>
      <c r="FR182">
        <f t="shared" si="359"/>
        <v>0.11201474027354547</v>
      </c>
      <c r="FS182">
        <f t="shared" si="359"/>
        <v>0.12370828122828958</v>
      </c>
      <c r="FT182">
        <f t="shared" si="359"/>
        <v>0.12294074344149869</v>
      </c>
      <c r="FU182">
        <f t="shared" si="359"/>
        <v>1.6202331390507908E-2</v>
      </c>
      <c r="FV182">
        <f t="shared" si="359"/>
        <v>1.5352488215909562E-2</v>
      </c>
      <c r="FW182">
        <f t="shared" si="359"/>
        <v>1.445351615590337E-2</v>
      </c>
      <c r="FX182">
        <f t="shared" si="306"/>
        <v>3.6147258175510698E-2</v>
      </c>
      <c r="FY182">
        <f t="shared" si="306"/>
        <v>1.3136893942064158E-2</v>
      </c>
      <c r="FZ182">
        <f t="shared" si="306"/>
        <v>1.3677280698284614E-2</v>
      </c>
      <c r="GA182">
        <f t="shared" si="306"/>
        <v>1.3646268057784912E-2</v>
      </c>
      <c r="GB182">
        <f t="shared" si="306"/>
        <v>1.3150590921789405E-2</v>
      </c>
      <c r="GC182">
        <f t="shared" si="306"/>
        <v>8.619311808397756E-2</v>
      </c>
      <c r="GD182">
        <f t="shared" si="306"/>
        <v>8.5784750767093146E-2</v>
      </c>
      <c r="GE182" s="12">
        <f t="shared" si="306"/>
        <v>2.768958394806727E-3</v>
      </c>
      <c r="GF182">
        <f t="shared" si="306"/>
        <v>8.6410620535330065E-2</v>
      </c>
      <c r="GG182">
        <f t="shared" si="306"/>
        <v>0.24635733430537984</v>
      </c>
      <c r="GH182">
        <f t="shared" si="306"/>
        <v>0.23302903018625565</v>
      </c>
      <c r="GI182">
        <f t="shared" si="306"/>
        <v>0.24393918975827508</v>
      </c>
      <c r="GJ182">
        <f t="shared" si="306"/>
        <v>0.25076594315462447</v>
      </c>
      <c r="GK182">
        <f t="shared" si="306"/>
        <v>5.5287941548728556E-2</v>
      </c>
      <c r="GL182">
        <f t="shared" si="306"/>
        <v>6.6296503786699865E-2</v>
      </c>
      <c r="GM182">
        <f t="shared" si="306"/>
        <v>6.2643811610076663E-2</v>
      </c>
      <c r="GN182">
        <f t="shared" si="306"/>
        <v>6.744407811311183E-2</v>
      </c>
      <c r="GO182">
        <f t="shared" si="301"/>
        <v>4.3896198404843691E-2</v>
      </c>
      <c r="GP182">
        <f t="shared" si="301"/>
        <v>4.1493768477189719E-2</v>
      </c>
      <c r="GQ182">
        <f t="shared" si="301"/>
        <v>3.8476595268720985E-2</v>
      </c>
      <c r="GR182">
        <f t="shared" si="301"/>
        <v>4.8407606021843956E-2</v>
      </c>
      <c r="GS182">
        <f t="shared" si="301"/>
        <v>7.0430503720255777E-2</v>
      </c>
      <c r="GT182">
        <f t="shared" si="301"/>
        <v>6.7225597760290565E-2</v>
      </c>
      <c r="GU182">
        <f t="shared" si="301"/>
        <v>7.1905996849160547E-2</v>
      </c>
      <c r="GV182">
        <f t="shared" si="301"/>
        <v>6.7309017140817134E-2</v>
      </c>
      <c r="GW182">
        <f t="shared" si="301"/>
        <v>3.7541568288703323E-2</v>
      </c>
      <c r="GX182">
        <f t="shared" si="301"/>
        <v>3.4968173872299009E-2</v>
      </c>
      <c r="GY182">
        <f t="shared" si="301"/>
        <v>3.7084138304595102E-2</v>
      </c>
      <c r="GZ182">
        <f t="shared" si="301"/>
        <v>3.6878832669394519E-2</v>
      </c>
      <c r="HA182">
        <f t="shared" si="301"/>
        <v>1.5348301056962476E-2</v>
      </c>
      <c r="HB182">
        <f t="shared" si="301"/>
        <v>1.3093712083363069E-2</v>
      </c>
      <c r="HC182">
        <f t="shared" si="301"/>
        <v>1.3194185448939138E-2</v>
      </c>
      <c r="HD182">
        <f t="shared" si="301"/>
        <v>1.95955122966045E-2</v>
      </c>
      <c r="HE182">
        <f t="shared" si="413"/>
        <v>7.2881577759725605E-2</v>
      </c>
      <c r="HF182">
        <f t="shared" si="413"/>
        <v>5.8868504603661741E-2</v>
      </c>
      <c r="HG182">
        <f t="shared" si="413"/>
        <v>7.4454582283039222E-2</v>
      </c>
      <c r="HH182">
        <f t="shared" si="413"/>
        <v>6.9494717892841909E-2</v>
      </c>
      <c r="HK182" s="63">
        <f t="shared" si="360"/>
        <v>0.51376309714082746</v>
      </c>
      <c r="HL182" s="63">
        <f t="shared" si="361"/>
        <v>0.4902405810258737</v>
      </c>
      <c r="HM182" s="63">
        <f t="shared" si="362"/>
        <v>0.50818104739054359</v>
      </c>
      <c r="HN182" s="67">
        <f t="shared" si="363"/>
        <v>6.8034655722754217E-2</v>
      </c>
      <c r="HO182" s="63">
        <f t="shared" si="364"/>
        <v>0.76957406547895324</v>
      </c>
      <c r="HP182" s="63">
        <f t="shared" si="365"/>
        <v>0.77351473922902492</v>
      </c>
      <c r="HQ182" s="63">
        <f t="shared" si="366"/>
        <v>0.78577307672101282</v>
      </c>
      <c r="HR182" s="65">
        <f t="shared" si="367"/>
        <v>0.88962756451497615</v>
      </c>
      <c r="HS182" s="63">
        <f t="shared" si="368"/>
        <v>0.22037020791297485</v>
      </c>
      <c r="HT182" s="63">
        <f t="shared" si="369"/>
        <v>0.19665509177237614</v>
      </c>
      <c r="HU182" s="63">
        <f t="shared" si="370"/>
        <v>0.21745171599277474</v>
      </c>
      <c r="HV182" s="63">
        <f t="shared" si="371"/>
        <v>0.21633071166901052</v>
      </c>
      <c r="HW182" s="63">
        <f t="shared" si="372"/>
        <v>5.6434452770839111E-2</v>
      </c>
      <c r="HX182" s="63">
        <f t="shared" si="373"/>
        <v>5.1140866808492884E-2</v>
      </c>
      <c r="HY182" s="63">
        <f t="shared" si="374"/>
        <v>6.1269674251391987E-2</v>
      </c>
      <c r="HZ182" s="63">
        <f t="shared" si="375"/>
        <v>0.14281808840581076</v>
      </c>
      <c r="IA182" s="63">
        <f t="shared" si="376"/>
        <v>2.9154225348566709E-2</v>
      </c>
      <c r="IB182" s="63">
        <f t="shared" si="377"/>
        <v>2.6414215330792992E-2</v>
      </c>
      <c r="IC182" s="63">
        <f t="shared" si="378"/>
        <v>2.7086677367576244E-2</v>
      </c>
      <c r="ID182" s="63">
        <f t="shared" si="379"/>
        <v>3.340256774648058E-2</v>
      </c>
      <c r="IE182" s="63">
        <f t="shared" si="380"/>
        <v>0.17128998029407302</v>
      </c>
      <c r="IF182" s="63">
        <f t="shared" si="381"/>
        <v>0.16210270364152143</v>
      </c>
      <c r="IG182" s="69">
        <f t="shared" si="382"/>
        <v>0.38457755483426775</v>
      </c>
      <c r="IH182" s="63">
        <f t="shared" si="383"/>
        <v>0.16209082824109936</v>
      </c>
      <c r="II182" s="63">
        <f t="shared" si="384"/>
        <v>0.43549113364924846</v>
      </c>
      <c r="IJ182" s="63">
        <f t="shared" si="385"/>
        <v>0.42539070862770284</v>
      </c>
      <c r="IK182" s="63">
        <f t="shared" si="386"/>
        <v>0.42954602880485132</v>
      </c>
      <c r="IL182" s="63">
        <f t="shared" si="387"/>
        <v>0.43809563793610146</v>
      </c>
      <c r="IM182" s="63">
        <f t="shared" si="388"/>
        <v>0.29053043378207338</v>
      </c>
      <c r="IN182" s="63">
        <f t="shared" si="389"/>
        <v>0.27440605871978424</v>
      </c>
      <c r="IO182" s="63">
        <f t="shared" si="390"/>
        <v>0.28422782037239869</v>
      </c>
      <c r="IP182" s="63">
        <f t="shared" si="391"/>
        <v>0.27085975145828045</v>
      </c>
      <c r="IQ182" s="63">
        <f t="shared" si="392"/>
        <v>0.52570297490830764</v>
      </c>
      <c r="IR182" s="63">
        <f t="shared" si="393"/>
        <v>0.51417309141499046</v>
      </c>
      <c r="IS182" s="63">
        <f t="shared" si="394"/>
        <v>0.48095744085901232</v>
      </c>
      <c r="IT182" s="63">
        <f t="shared" si="395"/>
        <v>0.4659057364951294</v>
      </c>
      <c r="IU182" s="63">
        <f t="shared" si="396"/>
        <v>0.11738417286709295</v>
      </c>
      <c r="IV182" s="63">
        <f t="shared" si="397"/>
        <v>0.11401899213075059</v>
      </c>
      <c r="IW182" s="63">
        <f t="shared" si="398"/>
        <v>0.11671156768245504</v>
      </c>
      <c r="IX182" s="63">
        <f t="shared" si="399"/>
        <v>0.11515657338035437</v>
      </c>
      <c r="IY182" s="63">
        <f t="shared" si="400"/>
        <v>9.52106728092907E-2</v>
      </c>
      <c r="IZ182" s="63">
        <f t="shared" si="401"/>
        <v>8.3079529276072719E-2</v>
      </c>
      <c r="JA182" s="63">
        <f t="shared" si="402"/>
        <v>8.3957750293400732E-2</v>
      </c>
      <c r="JB182" s="63">
        <f t="shared" si="403"/>
        <v>8.4179029147214146E-2</v>
      </c>
      <c r="JC182" s="63">
        <f t="shared" si="404"/>
        <v>0.28162020288004541</v>
      </c>
      <c r="JD182" s="63">
        <f t="shared" si="405"/>
        <v>0.27978017272143318</v>
      </c>
      <c r="JE182" s="63">
        <f t="shared" si="406"/>
        <v>0.28558842963071723</v>
      </c>
      <c r="JF182" s="63">
        <f t="shared" si="407"/>
        <v>0.30239988112043986</v>
      </c>
      <c r="JG182" s="63">
        <f t="shared" si="408"/>
        <v>0.26311038902428019</v>
      </c>
      <c r="JH182" s="63">
        <f t="shared" si="409"/>
        <v>0.27886548841147207</v>
      </c>
      <c r="JI182" s="63">
        <f t="shared" si="410"/>
        <v>0.25612171407994233</v>
      </c>
      <c r="JJ182" s="63">
        <f t="shared" si="411"/>
        <v>0.27381685536974748</v>
      </c>
    </row>
    <row r="183" spans="1:270" x14ac:dyDescent="0.25">
      <c r="A183" s="1" t="s">
        <v>140</v>
      </c>
      <c r="C183">
        <v>2832</v>
      </c>
      <c r="D183">
        <v>2724</v>
      </c>
      <c r="E183">
        <v>2731</v>
      </c>
      <c r="F183">
        <v>304</v>
      </c>
      <c r="G183">
        <v>4196</v>
      </c>
      <c r="H183">
        <v>4173</v>
      </c>
      <c r="I183">
        <v>4440</v>
      </c>
      <c r="J183">
        <v>4863</v>
      </c>
      <c r="K183">
        <v>1185</v>
      </c>
      <c r="L183">
        <v>1045</v>
      </c>
      <c r="M183">
        <v>1170</v>
      </c>
      <c r="N183">
        <v>1166</v>
      </c>
      <c r="O183">
        <v>540</v>
      </c>
      <c r="P183">
        <v>541</v>
      </c>
      <c r="Q183">
        <v>488</v>
      </c>
      <c r="R183">
        <v>1446</v>
      </c>
      <c r="S183">
        <v>507</v>
      </c>
      <c r="T183">
        <v>530</v>
      </c>
      <c r="U183">
        <v>523</v>
      </c>
      <c r="V183">
        <v>472</v>
      </c>
      <c r="W183">
        <v>503</v>
      </c>
      <c r="X183">
        <v>491</v>
      </c>
      <c r="Y183">
        <v>320</v>
      </c>
      <c r="Z183">
        <v>494</v>
      </c>
      <c r="AA183">
        <v>1934</v>
      </c>
      <c r="AB183">
        <v>1913</v>
      </c>
      <c r="AC183">
        <v>1972</v>
      </c>
      <c r="AD183">
        <v>2016</v>
      </c>
      <c r="AE183">
        <v>430</v>
      </c>
      <c r="AF183">
        <v>463</v>
      </c>
      <c r="AG183">
        <v>453</v>
      </c>
      <c r="AH183">
        <v>466</v>
      </c>
      <c r="AI183">
        <v>840</v>
      </c>
      <c r="AJ183">
        <v>832</v>
      </c>
      <c r="AK183">
        <v>796</v>
      </c>
      <c r="AL183">
        <v>886</v>
      </c>
      <c r="AM183">
        <v>2422</v>
      </c>
      <c r="AN183">
        <v>2346</v>
      </c>
      <c r="AO183">
        <v>2432</v>
      </c>
      <c r="AP183">
        <v>2320</v>
      </c>
      <c r="AQ183">
        <v>429</v>
      </c>
      <c r="AR183">
        <v>387</v>
      </c>
      <c r="AS183">
        <v>391</v>
      </c>
      <c r="AT183">
        <v>393</v>
      </c>
      <c r="AU183">
        <v>326</v>
      </c>
      <c r="AV183">
        <v>319</v>
      </c>
      <c r="AW183">
        <v>320</v>
      </c>
      <c r="AX183">
        <v>339</v>
      </c>
      <c r="AY183">
        <v>517</v>
      </c>
      <c r="AZ183">
        <v>458</v>
      </c>
      <c r="BA183">
        <v>504</v>
      </c>
      <c r="BB183">
        <v>503</v>
      </c>
      <c r="BE183">
        <f t="shared" si="299"/>
        <v>2482</v>
      </c>
      <c r="BF183">
        <f t="shared" si="299"/>
        <v>2374</v>
      </c>
      <c r="BG183">
        <f t="shared" si="299"/>
        <v>2381</v>
      </c>
      <c r="BH183">
        <f t="shared" si="299"/>
        <v>-46</v>
      </c>
      <c r="BI183">
        <f t="shared" si="299"/>
        <v>3846</v>
      </c>
      <c r="BJ183">
        <f t="shared" si="299"/>
        <v>3823</v>
      </c>
      <c r="BK183">
        <f t="shared" si="299"/>
        <v>4090</v>
      </c>
      <c r="BL183">
        <f t="shared" si="299"/>
        <v>4513</v>
      </c>
      <c r="BM183">
        <f t="shared" si="299"/>
        <v>835</v>
      </c>
      <c r="BN183">
        <f t="shared" si="299"/>
        <v>695</v>
      </c>
      <c r="BO183">
        <f t="shared" si="299"/>
        <v>820</v>
      </c>
      <c r="BP183">
        <f t="shared" si="299"/>
        <v>816</v>
      </c>
      <c r="BQ183">
        <f t="shared" si="299"/>
        <v>190</v>
      </c>
      <c r="BR183">
        <f t="shared" si="299"/>
        <v>191</v>
      </c>
      <c r="BS183">
        <f t="shared" si="299"/>
        <v>138</v>
      </c>
      <c r="BT183">
        <f t="shared" si="287"/>
        <v>1096</v>
      </c>
      <c r="BU183">
        <f t="shared" si="287"/>
        <v>157</v>
      </c>
      <c r="BV183">
        <f t="shared" si="287"/>
        <v>180</v>
      </c>
      <c r="BW183">
        <f t="shared" si="287"/>
        <v>173</v>
      </c>
      <c r="BX183">
        <f t="shared" si="287"/>
        <v>122</v>
      </c>
      <c r="BY183">
        <f t="shared" si="287"/>
        <v>153</v>
      </c>
      <c r="BZ183">
        <f t="shared" si="287"/>
        <v>141</v>
      </c>
      <c r="CA183" s="12">
        <f t="shared" si="287"/>
        <v>-30</v>
      </c>
      <c r="CB183">
        <f t="shared" si="287"/>
        <v>144</v>
      </c>
      <c r="CC183">
        <f t="shared" si="287"/>
        <v>1584</v>
      </c>
      <c r="CD183">
        <f t="shared" si="287"/>
        <v>1563</v>
      </c>
      <c r="CE183">
        <f t="shared" si="287"/>
        <v>1622</v>
      </c>
      <c r="CF183">
        <f t="shared" si="287"/>
        <v>1666</v>
      </c>
      <c r="CG183">
        <f t="shared" si="287"/>
        <v>80</v>
      </c>
      <c r="CH183">
        <f t="shared" si="287"/>
        <v>113</v>
      </c>
      <c r="CI183">
        <f t="shared" si="287"/>
        <v>103</v>
      </c>
      <c r="CJ183">
        <f t="shared" si="412"/>
        <v>116</v>
      </c>
      <c r="CK183">
        <f t="shared" si="300"/>
        <v>490</v>
      </c>
      <c r="CL183">
        <f t="shared" si="300"/>
        <v>482</v>
      </c>
      <c r="CM183">
        <f t="shared" si="300"/>
        <v>446</v>
      </c>
      <c r="CN183">
        <f t="shared" si="300"/>
        <v>536</v>
      </c>
      <c r="CO183">
        <f t="shared" si="300"/>
        <v>2072</v>
      </c>
      <c r="CP183">
        <f t="shared" si="300"/>
        <v>1996</v>
      </c>
      <c r="CQ183">
        <f t="shared" si="300"/>
        <v>2082</v>
      </c>
      <c r="CR183">
        <f t="shared" si="294"/>
        <v>1970</v>
      </c>
      <c r="CS183">
        <f t="shared" si="294"/>
        <v>79</v>
      </c>
      <c r="CT183">
        <f t="shared" si="294"/>
        <v>37</v>
      </c>
      <c r="CU183">
        <f t="shared" si="294"/>
        <v>41</v>
      </c>
      <c r="CV183">
        <f t="shared" si="294"/>
        <v>43</v>
      </c>
      <c r="CW183">
        <f t="shared" si="294"/>
        <v>-24</v>
      </c>
      <c r="CX183">
        <f t="shared" si="414"/>
        <v>-31</v>
      </c>
      <c r="CY183">
        <f t="shared" si="415"/>
        <v>-30</v>
      </c>
      <c r="CZ183">
        <f t="shared" si="302"/>
        <v>-11</v>
      </c>
      <c r="DA183">
        <f t="shared" si="295"/>
        <v>167</v>
      </c>
      <c r="DB183">
        <f t="shared" si="303"/>
        <v>108</v>
      </c>
      <c r="DC183">
        <f t="shared" si="304"/>
        <v>154</v>
      </c>
      <c r="DD183">
        <f t="shared" si="305"/>
        <v>153</v>
      </c>
      <c r="DG183">
        <f t="shared" si="307"/>
        <v>0.29010000000000002</v>
      </c>
      <c r="DH183">
        <f t="shared" si="308"/>
        <v>0.27929999999999999</v>
      </c>
      <c r="DI183">
        <f t="shared" si="309"/>
        <v>0.28000000000000003</v>
      </c>
      <c r="DJ183" s="29">
        <f t="shared" si="310"/>
        <v>3.73E-2</v>
      </c>
      <c r="DK183">
        <f t="shared" si="311"/>
        <v>0.42649999999999999</v>
      </c>
      <c r="DL183">
        <f t="shared" si="312"/>
        <v>0.42420000000000002</v>
      </c>
      <c r="DM183">
        <f t="shared" si="313"/>
        <v>0.45090000000000002</v>
      </c>
      <c r="DN183" s="16">
        <f t="shared" si="314"/>
        <v>0.49320000000000003</v>
      </c>
      <c r="DO183">
        <f t="shared" si="315"/>
        <v>0.12540000000000001</v>
      </c>
      <c r="DP183">
        <f t="shared" si="316"/>
        <v>0.1114</v>
      </c>
      <c r="DQ183">
        <f t="shared" si="317"/>
        <v>0.12390000000000001</v>
      </c>
      <c r="DR183">
        <f t="shared" si="318"/>
        <v>0.1235</v>
      </c>
      <c r="DS183">
        <f t="shared" si="319"/>
        <v>6.0899999999999996E-2</v>
      </c>
      <c r="DT183">
        <f t="shared" si="320"/>
        <v>6.0999999999999999E-2</v>
      </c>
      <c r="DU183">
        <f t="shared" si="321"/>
        <v>5.57E-2</v>
      </c>
      <c r="DV183">
        <f t="shared" si="322"/>
        <v>0.1515</v>
      </c>
      <c r="DW183">
        <f t="shared" si="323"/>
        <v>5.7599999999999998E-2</v>
      </c>
      <c r="DX183">
        <f t="shared" si="324"/>
        <v>5.9900000000000002E-2</v>
      </c>
      <c r="DY183">
        <f t="shared" si="325"/>
        <v>5.9200000000000003E-2</v>
      </c>
      <c r="DZ183">
        <f t="shared" si="326"/>
        <v>5.4100000000000002E-2</v>
      </c>
      <c r="EA183">
        <f t="shared" si="327"/>
        <v>5.7200000000000001E-2</v>
      </c>
      <c r="EB183">
        <f t="shared" si="328"/>
        <v>5.6000000000000001E-2</v>
      </c>
      <c r="EC183" s="12">
        <f t="shared" si="329"/>
        <v>3.8899999999999997E-2</v>
      </c>
      <c r="ED183">
        <f t="shared" si="330"/>
        <v>5.6300000000000003E-2</v>
      </c>
      <c r="EE183">
        <f t="shared" si="331"/>
        <v>0.20030000000000001</v>
      </c>
      <c r="EF183">
        <f t="shared" si="332"/>
        <v>0.19819999999999999</v>
      </c>
      <c r="EG183">
        <f t="shared" si="333"/>
        <v>0.2041</v>
      </c>
      <c r="EH183">
        <f t="shared" si="334"/>
        <v>0.20849999999999999</v>
      </c>
      <c r="EI183">
        <f t="shared" si="335"/>
        <v>4.99E-2</v>
      </c>
      <c r="EJ183">
        <f t="shared" si="336"/>
        <v>5.3199999999999997E-2</v>
      </c>
      <c r="EK183">
        <f t="shared" si="337"/>
        <v>5.2199999999999996E-2</v>
      </c>
      <c r="EL183">
        <f t="shared" si="338"/>
        <v>5.3499999999999999E-2</v>
      </c>
      <c r="EM183">
        <f t="shared" si="339"/>
        <v>9.0900000000000009E-2</v>
      </c>
      <c r="EN183">
        <f t="shared" si="340"/>
        <v>9.01E-2</v>
      </c>
      <c r="EO183">
        <f t="shared" si="341"/>
        <v>8.6499999999999994E-2</v>
      </c>
      <c r="EP183">
        <f t="shared" si="342"/>
        <v>9.5500000000000002E-2</v>
      </c>
      <c r="EQ183">
        <f t="shared" si="343"/>
        <v>0.24910000000000002</v>
      </c>
      <c r="ER183">
        <f t="shared" si="344"/>
        <v>0.24149999999999999</v>
      </c>
      <c r="ES183">
        <f t="shared" si="345"/>
        <v>0.25009999999999999</v>
      </c>
      <c r="ET183">
        <f t="shared" si="346"/>
        <v>0.2389</v>
      </c>
      <c r="EU183">
        <f t="shared" si="347"/>
        <v>4.9799999999999997E-2</v>
      </c>
      <c r="EV183">
        <f t="shared" si="348"/>
        <v>4.5600000000000002E-2</v>
      </c>
      <c r="EW183">
        <f t="shared" si="349"/>
        <v>4.5999999999999999E-2</v>
      </c>
      <c r="EX183">
        <f t="shared" si="350"/>
        <v>4.6199999999999998E-2</v>
      </c>
      <c r="EY183">
        <f t="shared" si="351"/>
        <v>3.95E-2</v>
      </c>
      <c r="EZ183">
        <f t="shared" si="352"/>
        <v>3.8800000000000001E-2</v>
      </c>
      <c r="FA183">
        <f t="shared" si="353"/>
        <v>3.8899999999999997E-2</v>
      </c>
      <c r="FB183">
        <f t="shared" si="354"/>
        <v>4.0800000000000003E-2</v>
      </c>
      <c r="FC183">
        <f t="shared" si="355"/>
        <v>5.8599999999999999E-2</v>
      </c>
      <c r="FD183">
        <f t="shared" si="356"/>
        <v>5.2699999999999997E-2</v>
      </c>
      <c r="FE183">
        <f t="shared" si="357"/>
        <v>5.7300000000000004E-2</v>
      </c>
      <c r="FF183">
        <f t="shared" si="358"/>
        <v>5.7200000000000001E-2</v>
      </c>
      <c r="FI183">
        <f t="shared" si="359"/>
        <v>0.28406326694650352</v>
      </c>
      <c r="FJ183">
        <f t="shared" si="359"/>
        <v>0.27827642076838105</v>
      </c>
      <c r="FK183">
        <f t="shared" si="359"/>
        <v>0.2789312977099237</v>
      </c>
      <c r="FL183" s="29">
        <f t="shared" si="359"/>
        <v>3.676638350637574E-2</v>
      </c>
      <c r="FM183">
        <f t="shared" si="359"/>
        <v>0.43026375384172977</v>
      </c>
      <c r="FN183">
        <f t="shared" si="359"/>
        <v>0.42454767325380205</v>
      </c>
      <c r="FO183">
        <f t="shared" si="359"/>
        <v>0.46748934612031395</v>
      </c>
      <c r="FP183" s="16">
        <f t="shared" si="359"/>
        <v>0.49927879486809862</v>
      </c>
      <c r="FQ183">
        <f t="shared" si="359"/>
        <v>0.12646812044956529</v>
      </c>
      <c r="FR183">
        <f t="shared" si="359"/>
        <v>0.11239976634273273</v>
      </c>
      <c r="FS183">
        <f t="shared" si="359"/>
        <v>0.12276776023248485</v>
      </c>
      <c r="FT183">
        <f t="shared" si="359"/>
        <v>0.12192634192069993</v>
      </c>
      <c r="FU183">
        <f t="shared" si="359"/>
        <v>1.6152409779230811E-2</v>
      </c>
      <c r="FV183">
        <f t="shared" si="359"/>
        <v>1.522138557886785E-2</v>
      </c>
      <c r="FW183">
        <f t="shared" si="359"/>
        <v>1.4407588621350489E-2</v>
      </c>
      <c r="FX183">
        <f t="shared" si="306"/>
        <v>3.6569886685289502E-2</v>
      </c>
      <c r="FY183">
        <f t="shared" si="306"/>
        <v>1.3086800799015676E-2</v>
      </c>
      <c r="FZ183">
        <f t="shared" si="306"/>
        <v>1.3647541979433332E-2</v>
      </c>
      <c r="GA183">
        <f t="shared" si="306"/>
        <v>1.3582495435842936E-2</v>
      </c>
      <c r="GB183">
        <f t="shared" si="306"/>
        <v>1.2956692437056124E-2</v>
      </c>
      <c r="GC183">
        <f t="shared" si="306"/>
        <v>8.6634313755004952E-2</v>
      </c>
      <c r="GD183">
        <f t="shared" si="306"/>
        <v>8.6209552273119161E-2</v>
      </c>
      <c r="GE183" s="12">
        <f t="shared" si="306"/>
        <v>2.7960811343048387E-3</v>
      </c>
      <c r="GF183">
        <f t="shared" si="306"/>
        <v>8.5660614205650243E-2</v>
      </c>
      <c r="GG183">
        <f t="shared" si="306"/>
        <v>0.24319635167593534</v>
      </c>
      <c r="GH183">
        <f t="shared" si="306"/>
        <v>0.23262951032320831</v>
      </c>
      <c r="GI183">
        <f t="shared" si="306"/>
        <v>0.2449320741163297</v>
      </c>
      <c r="GJ183">
        <f t="shared" si="306"/>
        <v>0.25037739822673383</v>
      </c>
      <c r="GK183">
        <f t="shared" si="306"/>
        <v>5.5625853854543363E-2</v>
      </c>
      <c r="GL183">
        <f t="shared" si="306"/>
        <v>6.7204898631264789E-2</v>
      </c>
      <c r="GM183">
        <f t="shared" si="306"/>
        <v>6.3198605132675847E-2</v>
      </c>
      <c r="GN183">
        <f t="shared" si="306"/>
        <v>6.7966012084592145E-2</v>
      </c>
      <c r="GO183">
        <f t="shared" si="301"/>
        <v>4.3094645723457919E-2</v>
      </c>
      <c r="GP183">
        <f t="shared" si="301"/>
        <v>4.1731498889078789E-2</v>
      </c>
      <c r="GQ183">
        <f t="shared" si="301"/>
        <v>3.8447612768529191E-2</v>
      </c>
      <c r="GR183">
        <f t="shared" si="301"/>
        <v>4.8059769128028999E-2</v>
      </c>
      <c r="GS183">
        <f t="shared" si="301"/>
        <v>7.1431890945353391E-2</v>
      </c>
      <c r="GT183">
        <f t="shared" si="301"/>
        <v>6.7694231252399886E-2</v>
      </c>
      <c r="GU183">
        <f t="shared" si="301"/>
        <v>7.2063627230990218E-2</v>
      </c>
      <c r="GV183">
        <f t="shared" si="301"/>
        <v>6.8600972309674782E-2</v>
      </c>
      <c r="GW183">
        <f t="shared" si="301"/>
        <v>3.7242233425282982E-2</v>
      </c>
      <c r="GX183">
        <f t="shared" si="301"/>
        <v>3.4581326772436999E-2</v>
      </c>
      <c r="GY183">
        <f t="shared" si="301"/>
        <v>3.665782014479408E-2</v>
      </c>
      <c r="GZ183">
        <f t="shared" si="301"/>
        <v>3.6595976529756914E-2</v>
      </c>
      <c r="HA183">
        <f t="shared" si="301"/>
        <v>1.5257269099201821E-2</v>
      </c>
      <c r="HB183">
        <f t="shared" si="301"/>
        <v>1.3335058958872589E-2</v>
      </c>
      <c r="HC183">
        <f t="shared" si="301"/>
        <v>1.3345797825448135E-2</v>
      </c>
      <c r="HD183">
        <f t="shared" si="301"/>
        <v>2.0113534508515087E-2</v>
      </c>
      <c r="HE183">
        <f t="shared" si="413"/>
        <v>7.3637357712646762E-2</v>
      </c>
      <c r="HF183">
        <f t="shared" si="413"/>
        <v>5.8782040560317793E-2</v>
      </c>
      <c r="HG183">
        <f t="shared" si="413"/>
        <v>7.5676347064605479E-2</v>
      </c>
      <c r="HH183">
        <f t="shared" si="413"/>
        <v>6.9631732855390996E-2</v>
      </c>
      <c r="HK183" s="63">
        <f t="shared" si="360"/>
        <v>0.5181745110297401</v>
      </c>
      <c r="HL183" s="63">
        <f t="shared" si="361"/>
        <v>0.48975082852583768</v>
      </c>
      <c r="HM183" s="63">
        <f t="shared" si="362"/>
        <v>0.5089058524173028</v>
      </c>
      <c r="HN183" s="67">
        <f t="shared" si="363"/>
        <v>6.9031887920344981E-2</v>
      </c>
      <c r="HO183" s="63">
        <f t="shared" si="364"/>
        <v>0.76654864393680677</v>
      </c>
      <c r="HP183" s="63">
        <f t="shared" si="365"/>
        <v>0.77260723067115922</v>
      </c>
      <c r="HQ183" s="63">
        <f t="shared" si="366"/>
        <v>0.78622493461203136</v>
      </c>
      <c r="HR183" s="65">
        <f t="shared" si="367"/>
        <v>0.88871270001441538</v>
      </c>
      <c r="HS183" s="63">
        <f t="shared" si="368"/>
        <v>0.22160175302184212</v>
      </c>
      <c r="HT183" s="63">
        <f t="shared" si="369"/>
        <v>0.19719257253111003</v>
      </c>
      <c r="HU183" s="63">
        <f t="shared" si="370"/>
        <v>0.21690417002205803</v>
      </c>
      <c r="HV183" s="63">
        <f t="shared" si="371"/>
        <v>0.21439483369210469</v>
      </c>
      <c r="HW183" s="63">
        <f t="shared" si="372"/>
        <v>5.4698306059027459E-2</v>
      </c>
      <c r="HX183" s="63">
        <f t="shared" si="373"/>
        <v>4.9548781181210443E-2</v>
      </c>
      <c r="HY183" s="63">
        <f t="shared" si="374"/>
        <v>5.963405886320567E-2</v>
      </c>
      <c r="HZ183" s="63">
        <f t="shared" si="375"/>
        <v>0.14059933366124375</v>
      </c>
      <c r="IA183" s="63">
        <f t="shared" si="376"/>
        <v>2.869283227146607E-2</v>
      </c>
      <c r="IB183" s="63">
        <f t="shared" si="377"/>
        <v>2.5990367509871132E-2</v>
      </c>
      <c r="IC183" s="63">
        <f t="shared" si="378"/>
        <v>2.6885382889633682E-2</v>
      </c>
      <c r="ID183" s="63">
        <f t="shared" si="379"/>
        <v>3.2727184736186229E-2</v>
      </c>
      <c r="IE183" s="63">
        <f t="shared" si="380"/>
        <v>0.17220098142517382</v>
      </c>
      <c r="IF183" s="63">
        <f t="shared" si="381"/>
        <v>0.16092878901086272</v>
      </c>
      <c r="IG183" s="69">
        <f t="shared" si="382"/>
        <v>0.38302481291847179</v>
      </c>
      <c r="IH183" s="63">
        <f t="shared" si="383"/>
        <v>0.1609859316024248</v>
      </c>
      <c r="II183" s="63">
        <f t="shared" si="384"/>
        <v>0.43342782333975294</v>
      </c>
      <c r="IJ183" s="63">
        <f t="shared" si="385"/>
        <v>0.42849421684142253</v>
      </c>
      <c r="IK183" s="63">
        <f t="shared" si="386"/>
        <v>0.43121844034565082</v>
      </c>
      <c r="IL183" s="63">
        <f t="shared" si="387"/>
        <v>0.43910452161826341</v>
      </c>
      <c r="IM183" s="63">
        <f t="shared" si="388"/>
        <v>0.28643591068250962</v>
      </c>
      <c r="IN183" s="63">
        <f t="shared" si="389"/>
        <v>0.27374704126788102</v>
      </c>
      <c r="IO183" s="63">
        <f t="shared" si="390"/>
        <v>0.28442216531357273</v>
      </c>
      <c r="IP183" s="63">
        <f t="shared" si="391"/>
        <v>0.26938569989929512</v>
      </c>
      <c r="IQ183" s="63">
        <f t="shared" si="392"/>
        <v>0.52109607888099063</v>
      </c>
      <c r="IR183" s="63">
        <f t="shared" si="393"/>
        <v>0.51330256936136276</v>
      </c>
      <c r="IS183" s="63">
        <f t="shared" si="394"/>
        <v>0.47524861271358709</v>
      </c>
      <c r="IT183" s="63">
        <f t="shared" si="395"/>
        <v>0.45554283533676776</v>
      </c>
      <c r="IU183" s="63">
        <f t="shared" si="396"/>
        <v>0.11885505980924023</v>
      </c>
      <c r="IV183" s="63">
        <f t="shared" si="397"/>
        <v>0.11448373288077097</v>
      </c>
      <c r="IW183" s="63">
        <f t="shared" si="398"/>
        <v>0.11740571396381592</v>
      </c>
      <c r="IX183" s="63">
        <f t="shared" si="399"/>
        <v>0.11660882595559201</v>
      </c>
      <c r="IY183" s="63">
        <f t="shared" si="400"/>
        <v>9.4739845905069911E-2</v>
      </c>
      <c r="IZ183" s="63">
        <f t="shared" si="401"/>
        <v>8.2493623025851615E-2</v>
      </c>
      <c r="JA183" s="63">
        <f t="shared" si="402"/>
        <v>8.3048980844572018E-2</v>
      </c>
      <c r="JB183" s="63">
        <f t="shared" si="403"/>
        <v>8.4186741499325771E-2</v>
      </c>
      <c r="JC183" s="63">
        <f t="shared" si="404"/>
        <v>0.28149942987457244</v>
      </c>
      <c r="JD183" s="63">
        <f t="shared" si="405"/>
        <v>0.27897612884670692</v>
      </c>
      <c r="JE183" s="63">
        <f t="shared" si="406"/>
        <v>0.28577725536291504</v>
      </c>
      <c r="JF183" s="63">
        <f t="shared" si="407"/>
        <v>0.30475052285628923</v>
      </c>
      <c r="JG183" s="63">
        <f t="shared" si="408"/>
        <v>0.26261539840458903</v>
      </c>
      <c r="JH183" s="63">
        <f t="shared" si="409"/>
        <v>0.27545473552163913</v>
      </c>
      <c r="JI183" s="63">
        <f t="shared" si="410"/>
        <v>0.25600929318202126</v>
      </c>
      <c r="JJ183" s="63">
        <f t="shared" si="411"/>
        <v>0.26978586925761722</v>
      </c>
    </row>
    <row r="184" spans="1:270" x14ac:dyDescent="0.25">
      <c r="A184" s="1" t="s">
        <v>141</v>
      </c>
      <c r="C184">
        <v>2791</v>
      </c>
      <c r="D184">
        <v>2694</v>
      </c>
      <c r="E184">
        <v>2714</v>
      </c>
      <c r="F184">
        <v>303</v>
      </c>
      <c r="G184">
        <v>4179</v>
      </c>
      <c r="H184">
        <v>4146</v>
      </c>
      <c r="I184">
        <v>4406</v>
      </c>
      <c r="J184">
        <v>4833</v>
      </c>
      <c r="K184">
        <v>1182</v>
      </c>
      <c r="L184">
        <v>1030</v>
      </c>
      <c r="M184">
        <v>1160</v>
      </c>
      <c r="N184">
        <v>1159</v>
      </c>
      <c r="O184">
        <v>539</v>
      </c>
      <c r="P184">
        <v>544</v>
      </c>
      <c r="Q184">
        <v>487</v>
      </c>
      <c r="R184">
        <v>1449</v>
      </c>
      <c r="S184">
        <v>511</v>
      </c>
      <c r="T184">
        <v>530</v>
      </c>
      <c r="U184">
        <v>519</v>
      </c>
      <c r="V184">
        <v>475</v>
      </c>
      <c r="W184">
        <v>495</v>
      </c>
      <c r="X184">
        <v>486</v>
      </c>
      <c r="Y184">
        <v>320</v>
      </c>
      <c r="Z184">
        <v>500</v>
      </c>
      <c r="AA184">
        <v>1937</v>
      </c>
      <c r="AB184">
        <v>1900</v>
      </c>
      <c r="AC184">
        <v>1960</v>
      </c>
      <c r="AD184">
        <v>2001</v>
      </c>
      <c r="AE184">
        <v>436</v>
      </c>
      <c r="AF184">
        <v>468</v>
      </c>
      <c r="AG184">
        <v>457</v>
      </c>
      <c r="AH184">
        <v>462</v>
      </c>
      <c r="AI184">
        <v>843</v>
      </c>
      <c r="AJ184">
        <v>832</v>
      </c>
      <c r="AK184">
        <v>800</v>
      </c>
      <c r="AL184">
        <v>889</v>
      </c>
      <c r="AM184">
        <v>2375</v>
      </c>
      <c r="AN184">
        <v>2316</v>
      </c>
      <c r="AO184">
        <v>2407</v>
      </c>
      <c r="AP184">
        <v>2293</v>
      </c>
      <c r="AQ184">
        <v>428</v>
      </c>
      <c r="AR184">
        <v>392</v>
      </c>
      <c r="AS184">
        <v>389</v>
      </c>
      <c r="AT184">
        <v>392</v>
      </c>
      <c r="AU184">
        <v>360</v>
      </c>
      <c r="AV184">
        <v>319</v>
      </c>
      <c r="AW184">
        <v>317</v>
      </c>
      <c r="AX184">
        <v>337</v>
      </c>
      <c r="AY184">
        <v>514</v>
      </c>
      <c r="AZ184">
        <v>452</v>
      </c>
      <c r="BA184">
        <v>505</v>
      </c>
      <c r="BB184">
        <v>506</v>
      </c>
      <c r="BE184">
        <f t="shared" si="299"/>
        <v>2441</v>
      </c>
      <c r="BF184">
        <f t="shared" si="299"/>
        <v>2344</v>
      </c>
      <c r="BG184">
        <f t="shared" si="299"/>
        <v>2364</v>
      </c>
      <c r="BH184">
        <f t="shared" si="299"/>
        <v>-47</v>
      </c>
      <c r="BI184">
        <f t="shared" si="299"/>
        <v>3829</v>
      </c>
      <c r="BJ184">
        <f t="shared" si="299"/>
        <v>3796</v>
      </c>
      <c r="BK184">
        <f t="shared" si="299"/>
        <v>4056</v>
      </c>
      <c r="BL184">
        <f t="shared" si="299"/>
        <v>4483</v>
      </c>
      <c r="BM184">
        <f t="shared" si="299"/>
        <v>832</v>
      </c>
      <c r="BN184">
        <f t="shared" si="299"/>
        <v>680</v>
      </c>
      <c r="BO184">
        <f t="shared" si="299"/>
        <v>810</v>
      </c>
      <c r="BP184">
        <f t="shared" si="299"/>
        <v>809</v>
      </c>
      <c r="BQ184">
        <f t="shared" si="299"/>
        <v>189</v>
      </c>
      <c r="BR184">
        <f t="shared" si="299"/>
        <v>194</v>
      </c>
      <c r="BS184">
        <f t="shared" si="299"/>
        <v>137</v>
      </c>
      <c r="BT184">
        <f t="shared" si="287"/>
        <v>1099</v>
      </c>
      <c r="BU184">
        <f t="shared" si="287"/>
        <v>161</v>
      </c>
      <c r="BV184">
        <f t="shared" si="287"/>
        <v>180</v>
      </c>
      <c r="BW184">
        <f t="shared" si="287"/>
        <v>169</v>
      </c>
      <c r="BX184">
        <f t="shared" si="287"/>
        <v>125</v>
      </c>
      <c r="BY184">
        <f t="shared" si="287"/>
        <v>145</v>
      </c>
      <c r="BZ184">
        <f t="shared" si="287"/>
        <v>136</v>
      </c>
      <c r="CA184" s="12">
        <f t="shared" si="287"/>
        <v>-30</v>
      </c>
      <c r="CB184">
        <f t="shared" si="287"/>
        <v>150</v>
      </c>
      <c r="CC184">
        <f t="shared" si="287"/>
        <v>1587</v>
      </c>
      <c r="CD184">
        <f t="shared" si="287"/>
        <v>1550</v>
      </c>
      <c r="CE184">
        <f t="shared" si="287"/>
        <v>1610</v>
      </c>
      <c r="CF184">
        <f t="shared" si="287"/>
        <v>1651</v>
      </c>
      <c r="CG184">
        <f t="shared" si="287"/>
        <v>86</v>
      </c>
      <c r="CH184">
        <f t="shared" si="287"/>
        <v>118</v>
      </c>
      <c r="CI184">
        <f t="shared" si="287"/>
        <v>107</v>
      </c>
      <c r="CJ184">
        <f t="shared" si="412"/>
        <v>112</v>
      </c>
      <c r="CK184">
        <f t="shared" si="300"/>
        <v>493</v>
      </c>
      <c r="CL184">
        <f t="shared" si="300"/>
        <v>482</v>
      </c>
      <c r="CM184">
        <f t="shared" si="300"/>
        <v>450</v>
      </c>
      <c r="CN184">
        <f t="shared" si="300"/>
        <v>539</v>
      </c>
      <c r="CO184">
        <f t="shared" si="300"/>
        <v>2025</v>
      </c>
      <c r="CP184">
        <f t="shared" si="300"/>
        <v>1966</v>
      </c>
      <c r="CQ184">
        <f t="shared" si="300"/>
        <v>2057</v>
      </c>
      <c r="CR184">
        <f t="shared" si="294"/>
        <v>1943</v>
      </c>
      <c r="CS184">
        <f t="shared" si="294"/>
        <v>78</v>
      </c>
      <c r="CT184">
        <f t="shared" si="294"/>
        <v>42</v>
      </c>
      <c r="CU184">
        <f t="shared" si="294"/>
        <v>39</v>
      </c>
      <c r="CV184">
        <f t="shared" si="294"/>
        <v>42</v>
      </c>
      <c r="CW184">
        <f t="shared" si="294"/>
        <v>10</v>
      </c>
      <c r="CX184">
        <f t="shared" si="414"/>
        <v>-31</v>
      </c>
      <c r="CY184">
        <f t="shared" si="415"/>
        <v>-33</v>
      </c>
      <c r="CZ184">
        <f t="shared" si="302"/>
        <v>-13</v>
      </c>
      <c r="DA184">
        <f t="shared" si="295"/>
        <v>164</v>
      </c>
      <c r="DB184">
        <f t="shared" si="303"/>
        <v>102</v>
      </c>
      <c r="DC184">
        <f t="shared" si="304"/>
        <v>155</v>
      </c>
      <c r="DD184">
        <f t="shared" si="305"/>
        <v>156</v>
      </c>
      <c r="DG184">
        <f t="shared" si="307"/>
        <v>0.28600000000000003</v>
      </c>
      <c r="DH184">
        <f t="shared" si="308"/>
        <v>0.27630000000000005</v>
      </c>
      <c r="DI184">
        <f t="shared" si="309"/>
        <v>0.27829999999999999</v>
      </c>
      <c r="DJ184" s="29">
        <f t="shared" si="310"/>
        <v>3.7199999999999997E-2</v>
      </c>
      <c r="DK184">
        <f t="shared" si="311"/>
        <v>0.42480000000000001</v>
      </c>
      <c r="DL184">
        <f t="shared" si="312"/>
        <v>0.42149999999999999</v>
      </c>
      <c r="DM184">
        <f t="shared" si="313"/>
        <v>0.44750000000000001</v>
      </c>
      <c r="DN184" s="16">
        <f t="shared" si="314"/>
        <v>0.49020000000000002</v>
      </c>
      <c r="DO184">
        <f t="shared" si="315"/>
        <v>0.12510000000000002</v>
      </c>
      <c r="DP184">
        <f t="shared" si="316"/>
        <v>0.1099</v>
      </c>
      <c r="DQ184">
        <f t="shared" si="317"/>
        <v>0.12290000000000001</v>
      </c>
      <c r="DR184">
        <f t="shared" si="318"/>
        <v>0.12279999999999999</v>
      </c>
      <c r="DS184">
        <f t="shared" si="319"/>
        <v>6.08E-2</v>
      </c>
      <c r="DT184">
        <f t="shared" si="320"/>
        <v>6.13E-2</v>
      </c>
      <c r="DU184">
        <f t="shared" si="321"/>
        <v>5.5599999999999997E-2</v>
      </c>
      <c r="DV184">
        <f t="shared" si="322"/>
        <v>0.15180000000000002</v>
      </c>
      <c r="DW184">
        <f t="shared" si="323"/>
        <v>5.7999999999999996E-2</v>
      </c>
      <c r="DX184">
        <f t="shared" si="324"/>
        <v>5.9900000000000002E-2</v>
      </c>
      <c r="DY184">
        <f t="shared" si="325"/>
        <v>5.8800000000000005E-2</v>
      </c>
      <c r="DZ184">
        <f t="shared" si="326"/>
        <v>5.4400000000000004E-2</v>
      </c>
      <c r="EA184">
        <f t="shared" si="327"/>
        <v>5.6399999999999999E-2</v>
      </c>
      <c r="EB184">
        <f t="shared" si="328"/>
        <v>5.5500000000000001E-2</v>
      </c>
      <c r="EC184" s="12">
        <f t="shared" si="329"/>
        <v>3.8899999999999997E-2</v>
      </c>
      <c r="ED184">
        <f t="shared" si="330"/>
        <v>5.6899999999999999E-2</v>
      </c>
      <c r="EE184">
        <f t="shared" si="331"/>
        <v>0.2006</v>
      </c>
      <c r="EF184">
        <f t="shared" si="332"/>
        <v>0.19689999999999999</v>
      </c>
      <c r="EG184">
        <f t="shared" si="333"/>
        <v>0.2029</v>
      </c>
      <c r="EH184">
        <f t="shared" si="334"/>
        <v>0.20699999999999999</v>
      </c>
      <c r="EI184">
        <f t="shared" si="335"/>
        <v>5.0500000000000003E-2</v>
      </c>
      <c r="EJ184">
        <f t="shared" si="336"/>
        <v>5.3699999999999998E-2</v>
      </c>
      <c r="EK184">
        <f t="shared" si="337"/>
        <v>5.2600000000000001E-2</v>
      </c>
      <c r="EL184">
        <f t="shared" si="338"/>
        <v>5.3100000000000001E-2</v>
      </c>
      <c r="EM184">
        <f t="shared" si="339"/>
        <v>9.1200000000000003E-2</v>
      </c>
      <c r="EN184">
        <f t="shared" si="340"/>
        <v>9.01E-2</v>
      </c>
      <c r="EO184">
        <f t="shared" si="341"/>
        <v>8.6900000000000005E-2</v>
      </c>
      <c r="EP184">
        <f t="shared" si="342"/>
        <v>9.5799999999999996E-2</v>
      </c>
      <c r="EQ184">
        <f t="shared" si="343"/>
        <v>0.24440000000000001</v>
      </c>
      <c r="ER184">
        <f t="shared" si="344"/>
        <v>0.23849999999999999</v>
      </c>
      <c r="ES184">
        <f t="shared" si="345"/>
        <v>0.24760000000000001</v>
      </c>
      <c r="ET184">
        <f t="shared" si="346"/>
        <v>0.23619999999999999</v>
      </c>
      <c r="EU184">
        <f t="shared" si="347"/>
        <v>4.9700000000000001E-2</v>
      </c>
      <c r="EV184">
        <f t="shared" si="348"/>
        <v>4.6100000000000002E-2</v>
      </c>
      <c r="EW184">
        <f t="shared" si="349"/>
        <v>4.58E-2</v>
      </c>
      <c r="EX184">
        <f t="shared" si="350"/>
        <v>4.6100000000000002E-2</v>
      </c>
      <c r="EY184">
        <f t="shared" si="351"/>
        <v>4.2900000000000001E-2</v>
      </c>
      <c r="EZ184">
        <f t="shared" si="352"/>
        <v>3.8800000000000001E-2</v>
      </c>
      <c r="FA184">
        <f t="shared" si="353"/>
        <v>3.8600000000000002E-2</v>
      </c>
      <c r="FB184">
        <f t="shared" si="354"/>
        <v>4.0599999999999997E-2</v>
      </c>
      <c r="FC184">
        <f t="shared" si="355"/>
        <v>5.8300000000000005E-2</v>
      </c>
      <c r="FD184">
        <f t="shared" si="356"/>
        <v>5.21E-2</v>
      </c>
      <c r="FE184">
        <f t="shared" si="357"/>
        <v>5.74E-2</v>
      </c>
      <c r="FF184">
        <f t="shared" si="358"/>
        <v>5.7500000000000002E-2</v>
      </c>
      <c r="FI184">
        <f t="shared" si="359"/>
        <v>0.28798611111111111</v>
      </c>
      <c r="FJ184">
        <f t="shared" si="359"/>
        <v>0.27819657146921795</v>
      </c>
      <c r="FK184">
        <f t="shared" si="359"/>
        <v>0.2801068114294098</v>
      </c>
      <c r="FL184" s="29">
        <f t="shared" si="359"/>
        <v>3.6812861352530868E-2</v>
      </c>
      <c r="FM184">
        <f t="shared" si="359"/>
        <v>0.4282850571382002</v>
      </c>
      <c r="FN184">
        <f t="shared" si="359"/>
        <v>0.42455019652499726</v>
      </c>
      <c r="FO184">
        <f t="shared" si="359"/>
        <v>0.46410966016085609</v>
      </c>
      <c r="FP184" s="16">
        <f t="shared" si="359"/>
        <v>0.49776914712385367</v>
      </c>
      <c r="FQ184">
        <f t="shared" si="359"/>
        <v>0.12775722491634309</v>
      </c>
      <c r="FR184">
        <f t="shared" si="359"/>
        <v>0.11256107447843475</v>
      </c>
      <c r="FS184">
        <f t="shared" si="359"/>
        <v>0.12244174360795457</v>
      </c>
      <c r="FT184">
        <f t="shared" si="359"/>
        <v>0.12298375143033183</v>
      </c>
      <c r="FU184">
        <f t="shared" si="359"/>
        <v>1.6107436934065647E-2</v>
      </c>
      <c r="FV184">
        <f t="shared" si="359"/>
        <v>1.542603907551863E-2</v>
      </c>
      <c r="FW184">
        <f t="shared" si="359"/>
        <v>1.4250550654989614E-2</v>
      </c>
      <c r="FX184">
        <f t="shared" si="306"/>
        <v>3.6224605100499067E-2</v>
      </c>
      <c r="FY184">
        <f t="shared" si="306"/>
        <v>1.3241108861333213E-2</v>
      </c>
      <c r="FZ184">
        <f t="shared" si="306"/>
        <v>1.3680738011205815E-2</v>
      </c>
      <c r="GA184">
        <f t="shared" si="306"/>
        <v>1.3290637057895722E-2</v>
      </c>
      <c r="GB184">
        <f t="shared" si="306"/>
        <v>1.2908837309109114E-2</v>
      </c>
      <c r="GC184">
        <f t="shared" si="306"/>
        <v>8.5944953026983226E-2</v>
      </c>
      <c r="GD184">
        <f t="shared" si="306"/>
        <v>8.5941333256907018E-2</v>
      </c>
      <c r="GE184" s="12">
        <f t="shared" si="306"/>
        <v>2.7985611510791316E-3</v>
      </c>
      <c r="GF184">
        <f t="shared" si="306"/>
        <v>8.7033584627593252E-2</v>
      </c>
      <c r="GG184">
        <f t="shared" si="306"/>
        <v>0.24491607815952512</v>
      </c>
      <c r="GH184">
        <f t="shared" si="306"/>
        <v>0.23293121174497375</v>
      </c>
      <c r="GI184">
        <f t="shared" si="306"/>
        <v>0.2450809529909056</v>
      </c>
      <c r="GJ184">
        <f t="shared" si="306"/>
        <v>0.25037523611435364</v>
      </c>
      <c r="GK184">
        <f t="shared" si="306"/>
        <v>5.7145194626248709E-2</v>
      </c>
      <c r="GL184">
        <f t="shared" si="306"/>
        <v>6.8429331151564715E-2</v>
      </c>
      <c r="GM184">
        <f t="shared" si="306"/>
        <v>6.4023662884927071E-2</v>
      </c>
      <c r="GN184">
        <f t="shared" si="306"/>
        <v>6.827372078968573E-2</v>
      </c>
      <c r="GO184">
        <f t="shared" si="301"/>
        <v>4.3312893170869934E-2</v>
      </c>
      <c r="GP184">
        <f t="shared" si="301"/>
        <v>4.2999265785609399E-2</v>
      </c>
      <c r="GQ184">
        <f t="shared" si="301"/>
        <v>3.7816989615672841E-2</v>
      </c>
      <c r="GR184">
        <f t="shared" si="301"/>
        <v>4.7027711797307997E-2</v>
      </c>
      <c r="GS184">
        <f t="shared" si="301"/>
        <v>7.0281882711407173E-2</v>
      </c>
      <c r="GT184">
        <f t="shared" si="301"/>
        <v>6.7279324971449964E-2</v>
      </c>
      <c r="GU184">
        <f t="shared" si="301"/>
        <v>7.2160806891723939E-2</v>
      </c>
      <c r="GV184">
        <f t="shared" si="301"/>
        <v>6.7386477421385496E-2</v>
      </c>
      <c r="GW184">
        <f t="shared" si="301"/>
        <v>3.6790141403462408E-2</v>
      </c>
      <c r="GX184">
        <f t="shared" si="301"/>
        <v>3.4824835858122724E-2</v>
      </c>
      <c r="GY184">
        <f t="shared" si="301"/>
        <v>3.6583048367925398E-2</v>
      </c>
      <c r="GZ184">
        <f t="shared" si="301"/>
        <v>3.6510915828869159E-2</v>
      </c>
      <c r="HA184">
        <f t="shared" si="301"/>
        <v>1.6098679638637946E-2</v>
      </c>
      <c r="HB184">
        <f t="shared" si="301"/>
        <v>1.2538700137055471E-2</v>
      </c>
      <c r="HC184">
        <f t="shared" si="301"/>
        <v>1.322404774184042E-2</v>
      </c>
      <c r="HD184">
        <f t="shared" si="301"/>
        <v>2.001451226810293E-2</v>
      </c>
      <c r="HE184">
        <f t="shared" si="413"/>
        <v>7.3274501938761866E-2</v>
      </c>
      <c r="HF184">
        <f t="shared" si="413"/>
        <v>5.9224412751677849E-2</v>
      </c>
      <c r="HG184">
        <f t="shared" si="413"/>
        <v>7.6313321745331356E-2</v>
      </c>
      <c r="HH184">
        <f t="shared" si="413"/>
        <v>7.0769230769230765E-2</v>
      </c>
      <c r="HK184" s="63">
        <f t="shared" si="360"/>
        <v>0.5199243746364165</v>
      </c>
      <c r="HL184" s="63">
        <f t="shared" si="361"/>
        <v>0.49133975886474379</v>
      </c>
      <c r="HM184" s="63">
        <f t="shared" si="362"/>
        <v>0.51039870887283134</v>
      </c>
      <c r="HN184" s="67">
        <f t="shared" si="363"/>
        <v>6.9379685926368007E-2</v>
      </c>
      <c r="HO184" s="63">
        <f t="shared" si="364"/>
        <v>0.7693282865784089</v>
      </c>
      <c r="HP184" s="63">
        <f t="shared" si="365"/>
        <v>0.77416155456782865</v>
      </c>
      <c r="HQ184" s="63">
        <f t="shared" si="366"/>
        <v>0.78756093697752583</v>
      </c>
      <c r="HR184" s="65">
        <f t="shared" si="367"/>
        <v>0.88839754974808793</v>
      </c>
      <c r="HS184" s="63">
        <f t="shared" si="368"/>
        <v>0.22386056582502731</v>
      </c>
      <c r="HT184" s="63">
        <f t="shared" si="369"/>
        <v>0.19799661297877705</v>
      </c>
      <c r="HU184" s="63">
        <f t="shared" si="370"/>
        <v>0.21821732954545453</v>
      </c>
      <c r="HV184" s="63">
        <f t="shared" si="371"/>
        <v>0.21617815333157292</v>
      </c>
      <c r="HW184" s="63">
        <f t="shared" si="372"/>
        <v>5.3089772360137268E-2</v>
      </c>
      <c r="HX184" s="63">
        <f t="shared" si="373"/>
        <v>4.9347533830833755E-2</v>
      </c>
      <c r="HY184" s="63">
        <f t="shared" si="374"/>
        <v>5.8596014206371776E-2</v>
      </c>
      <c r="HZ184" s="63">
        <f t="shared" si="375"/>
        <v>0.13900462433038782</v>
      </c>
      <c r="IA184" s="63">
        <f t="shared" si="376"/>
        <v>2.857382145302808E-2</v>
      </c>
      <c r="IB184" s="63">
        <f t="shared" si="377"/>
        <v>2.5876183111794616E-2</v>
      </c>
      <c r="IC184" s="63">
        <f t="shared" si="378"/>
        <v>2.6198772043949773E-2</v>
      </c>
      <c r="ID184" s="63">
        <f t="shared" si="379"/>
        <v>3.2426117330090723E-2</v>
      </c>
      <c r="IE184" s="63">
        <f t="shared" si="380"/>
        <v>0.16928294864483595</v>
      </c>
      <c r="IF184" s="63">
        <f t="shared" si="381"/>
        <v>0.15906224922618364</v>
      </c>
      <c r="IG184" s="69">
        <f t="shared" si="382"/>
        <v>0.38336454124371733</v>
      </c>
      <c r="IH184" s="63">
        <f t="shared" si="383"/>
        <v>0.16126289536333749</v>
      </c>
      <c r="II184" s="63">
        <f t="shared" si="384"/>
        <v>0.43455656167410422</v>
      </c>
      <c r="IJ184" s="63">
        <f t="shared" si="385"/>
        <v>0.42889193839987799</v>
      </c>
      <c r="IK184" s="63">
        <f t="shared" si="386"/>
        <v>0.43315827676017243</v>
      </c>
      <c r="IL184" s="63">
        <f t="shared" si="387"/>
        <v>0.43933187596833412</v>
      </c>
      <c r="IM184" s="63">
        <f t="shared" si="388"/>
        <v>0.28992995751521417</v>
      </c>
      <c r="IN184" s="63">
        <f t="shared" si="389"/>
        <v>0.27459603190836568</v>
      </c>
      <c r="IO184" s="63">
        <f t="shared" si="390"/>
        <v>0.28417071853052406</v>
      </c>
      <c r="IP184" s="63">
        <f t="shared" si="391"/>
        <v>0.26742546333601935</v>
      </c>
      <c r="IQ184" s="63">
        <f t="shared" si="392"/>
        <v>0.51686030036837627</v>
      </c>
      <c r="IR184" s="63">
        <f t="shared" si="393"/>
        <v>0.5088670507172709</v>
      </c>
      <c r="IS184" s="63">
        <f t="shared" si="394"/>
        <v>0.46515362380901398</v>
      </c>
      <c r="IT184" s="63">
        <f t="shared" si="395"/>
        <v>0.44618322388337761</v>
      </c>
      <c r="IU184" s="63">
        <f t="shared" si="396"/>
        <v>0.11857918459829116</v>
      </c>
      <c r="IV184" s="63">
        <f t="shared" si="397"/>
        <v>0.11444008329894532</v>
      </c>
      <c r="IW184" s="63">
        <f t="shared" si="398"/>
        <v>0.11790981518255543</v>
      </c>
      <c r="IX184" s="63">
        <f t="shared" si="399"/>
        <v>0.11616355356211944</v>
      </c>
      <c r="IY184" s="63">
        <f t="shared" si="400"/>
        <v>9.3828465706356542E-2</v>
      </c>
      <c r="IZ184" s="63">
        <f t="shared" si="401"/>
        <v>8.4546821699739566E-2</v>
      </c>
      <c r="JA184" s="63">
        <f t="shared" si="402"/>
        <v>8.3752400109719308E-2</v>
      </c>
      <c r="JB184" s="63">
        <f t="shared" si="403"/>
        <v>8.4574741322374691E-2</v>
      </c>
      <c r="JC184" s="63">
        <f t="shared" si="404"/>
        <v>0.29812369701181379</v>
      </c>
      <c r="JD184" s="63">
        <f t="shared" si="405"/>
        <v>0.27988169948784536</v>
      </c>
      <c r="JE184" s="63">
        <f t="shared" si="406"/>
        <v>0.28438812348043913</v>
      </c>
      <c r="JF184" s="63">
        <f t="shared" si="407"/>
        <v>0.30371035308198679</v>
      </c>
      <c r="JG184" s="63">
        <f t="shared" si="408"/>
        <v>0.2598386593573116</v>
      </c>
      <c r="JH184" s="63">
        <f t="shared" si="409"/>
        <v>0.2731753355704698</v>
      </c>
      <c r="JI184" s="63">
        <f t="shared" si="410"/>
        <v>0.255827427909257</v>
      </c>
      <c r="JJ184" s="63">
        <f t="shared" si="411"/>
        <v>0.26888005611409865</v>
      </c>
    </row>
    <row r="185" spans="1:270" x14ac:dyDescent="0.25">
      <c r="A185" s="1" t="s">
        <v>142</v>
      </c>
      <c r="C185">
        <v>2794</v>
      </c>
      <c r="D185">
        <v>2711</v>
      </c>
      <c r="E185">
        <v>2712</v>
      </c>
      <c r="F185">
        <v>304</v>
      </c>
      <c r="G185">
        <v>4159</v>
      </c>
      <c r="H185">
        <v>4088</v>
      </c>
      <c r="I185">
        <v>4380</v>
      </c>
      <c r="J185">
        <v>4819</v>
      </c>
      <c r="K185">
        <v>1178</v>
      </c>
      <c r="L185">
        <v>1033</v>
      </c>
      <c r="M185">
        <v>1162</v>
      </c>
      <c r="N185">
        <v>1148</v>
      </c>
      <c r="O185">
        <v>544</v>
      </c>
      <c r="P185">
        <v>542</v>
      </c>
      <c r="Q185">
        <v>485</v>
      </c>
      <c r="R185">
        <v>1439</v>
      </c>
      <c r="S185">
        <v>513</v>
      </c>
      <c r="T185">
        <v>527</v>
      </c>
      <c r="U185">
        <v>525</v>
      </c>
      <c r="V185">
        <v>473</v>
      </c>
      <c r="W185">
        <v>495</v>
      </c>
      <c r="X185">
        <v>484</v>
      </c>
      <c r="Y185">
        <v>316</v>
      </c>
      <c r="Z185">
        <v>493</v>
      </c>
      <c r="AA185">
        <v>1929</v>
      </c>
      <c r="AB185">
        <v>1900</v>
      </c>
      <c r="AC185">
        <v>1954</v>
      </c>
      <c r="AD185">
        <v>1988</v>
      </c>
      <c r="AE185">
        <v>435</v>
      </c>
      <c r="AF185">
        <v>467</v>
      </c>
      <c r="AG185">
        <v>452</v>
      </c>
      <c r="AH185">
        <v>461</v>
      </c>
      <c r="AI185">
        <v>845</v>
      </c>
      <c r="AJ185">
        <v>834</v>
      </c>
      <c r="AK185">
        <v>806</v>
      </c>
      <c r="AL185">
        <v>892</v>
      </c>
      <c r="AM185">
        <v>2378</v>
      </c>
      <c r="AN185">
        <v>2320</v>
      </c>
      <c r="AO185">
        <v>2409</v>
      </c>
      <c r="AP185">
        <v>2297</v>
      </c>
      <c r="AQ185">
        <v>424</v>
      </c>
      <c r="AR185">
        <v>390</v>
      </c>
      <c r="AS185">
        <v>389</v>
      </c>
      <c r="AT185">
        <v>387</v>
      </c>
      <c r="AU185">
        <v>346</v>
      </c>
      <c r="AV185">
        <v>317</v>
      </c>
      <c r="AW185">
        <v>315</v>
      </c>
      <c r="AX185">
        <v>334</v>
      </c>
      <c r="AY185">
        <v>521</v>
      </c>
      <c r="AZ185">
        <v>461</v>
      </c>
      <c r="BA185">
        <v>507</v>
      </c>
      <c r="BB185">
        <v>507</v>
      </c>
      <c r="BE185">
        <f t="shared" ref="BE185:BT201" si="416">C185-350</f>
        <v>2444</v>
      </c>
      <c r="BF185">
        <f t="shared" si="416"/>
        <v>2361</v>
      </c>
      <c r="BG185">
        <f t="shared" si="416"/>
        <v>2362</v>
      </c>
      <c r="BH185">
        <f t="shared" si="416"/>
        <v>-46</v>
      </c>
      <c r="BI185">
        <f t="shared" si="416"/>
        <v>3809</v>
      </c>
      <c r="BJ185">
        <f t="shared" si="416"/>
        <v>3738</v>
      </c>
      <c r="BK185">
        <f t="shared" si="416"/>
        <v>4030</v>
      </c>
      <c r="BL185">
        <f t="shared" si="416"/>
        <v>4469</v>
      </c>
      <c r="BM185">
        <f t="shared" si="416"/>
        <v>828</v>
      </c>
      <c r="BN185">
        <f t="shared" si="416"/>
        <v>683</v>
      </c>
      <c r="BO185">
        <f t="shared" si="416"/>
        <v>812</v>
      </c>
      <c r="BP185">
        <f t="shared" si="416"/>
        <v>798</v>
      </c>
      <c r="BQ185">
        <f t="shared" si="416"/>
        <v>194</v>
      </c>
      <c r="BR185">
        <f t="shared" si="416"/>
        <v>192</v>
      </c>
      <c r="BS185">
        <f t="shared" si="416"/>
        <v>135</v>
      </c>
      <c r="BT185">
        <f t="shared" si="287"/>
        <v>1089</v>
      </c>
      <c r="BU185">
        <f t="shared" si="287"/>
        <v>163</v>
      </c>
      <c r="BV185">
        <f t="shared" si="287"/>
        <v>177</v>
      </c>
      <c r="BW185">
        <f t="shared" si="287"/>
        <v>175</v>
      </c>
      <c r="BX185">
        <f t="shared" si="287"/>
        <v>123</v>
      </c>
      <c r="BY185">
        <f t="shared" si="287"/>
        <v>145</v>
      </c>
      <c r="BZ185">
        <f t="shared" si="287"/>
        <v>134</v>
      </c>
      <c r="CA185" s="12">
        <f t="shared" si="287"/>
        <v>-34</v>
      </c>
      <c r="CB185">
        <f t="shared" si="287"/>
        <v>143</v>
      </c>
      <c r="CC185">
        <f t="shared" si="287"/>
        <v>1579</v>
      </c>
      <c r="CD185">
        <f t="shared" si="287"/>
        <v>1550</v>
      </c>
      <c r="CE185">
        <f t="shared" si="287"/>
        <v>1604</v>
      </c>
      <c r="CF185">
        <f t="shared" si="287"/>
        <v>1638</v>
      </c>
      <c r="CG185">
        <f t="shared" si="287"/>
        <v>85</v>
      </c>
      <c r="CH185">
        <f t="shared" si="287"/>
        <v>117</v>
      </c>
      <c r="CI185">
        <f t="shared" si="287"/>
        <v>102</v>
      </c>
      <c r="CJ185">
        <f t="shared" si="412"/>
        <v>111</v>
      </c>
      <c r="CK185">
        <f t="shared" si="300"/>
        <v>495</v>
      </c>
      <c r="CL185">
        <f t="shared" si="300"/>
        <v>484</v>
      </c>
      <c r="CM185">
        <f t="shared" si="300"/>
        <v>456</v>
      </c>
      <c r="CN185">
        <f t="shared" si="300"/>
        <v>542</v>
      </c>
      <c r="CO185">
        <f t="shared" si="300"/>
        <v>2028</v>
      </c>
      <c r="CP185">
        <f t="shared" si="300"/>
        <v>1970</v>
      </c>
      <c r="CQ185">
        <f t="shared" si="300"/>
        <v>2059</v>
      </c>
      <c r="CR185">
        <f t="shared" si="294"/>
        <v>1947</v>
      </c>
      <c r="CS185">
        <f t="shared" si="294"/>
        <v>74</v>
      </c>
      <c r="CT185">
        <f t="shared" si="294"/>
        <v>40</v>
      </c>
      <c r="CU185">
        <f t="shared" si="294"/>
        <v>39</v>
      </c>
      <c r="CV185">
        <f t="shared" si="294"/>
        <v>37</v>
      </c>
      <c r="CW185">
        <f t="shared" si="294"/>
        <v>-4</v>
      </c>
      <c r="CX185">
        <f t="shared" si="414"/>
        <v>-33</v>
      </c>
      <c r="CY185">
        <f t="shared" si="415"/>
        <v>-35</v>
      </c>
      <c r="CZ185">
        <f t="shared" si="302"/>
        <v>-16</v>
      </c>
      <c r="DA185">
        <f t="shared" si="295"/>
        <v>171</v>
      </c>
      <c r="DB185">
        <f t="shared" si="303"/>
        <v>111</v>
      </c>
      <c r="DC185">
        <f t="shared" si="304"/>
        <v>157</v>
      </c>
      <c r="DD185">
        <f t="shared" si="305"/>
        <v>157</v>
      </c>
      <c r="DG185">
        <f t="shared" si="307"/>
        <v>0.2863</v>
      </c>
      <c r="DH185">
        <f t="shared" si="308"/>
        <v>0.27800000000000002</v>
      </c>
      <c r="DI185">
        <f t="shared" si="309"/>
        <v>0.27810000000000001</v>
      </c>
      <c r="DJ185" s="29">
        <f t="shared" si="310"/>
        <v>3.73E-2</v>
      </c>
      <c r="DK185">
        <f t="shared" si="311"/>
        <v>0.42280000000000001</v>
      </c>
      <c r="DL185">
        <f t="shared" si="312"/>
        <v>0.41570000000000001</v>
      </c>
      <c r="DM185">
        <f t="shared" si="313"/>
        <v>0.44490000000000002</v>
      </c>
      <c r="DN185" s="16">
        <f t="shared" si="314"/>
        <v>0.48880000000000001</v>
      </c>
      <c r="DO185">
        <f t="shared" si="315"/>
        <v>0.12470000000000001</v>
      </c>
      <c r="DP185">
        <f t="shared" si="316"/>
        <v>0.11019999999999999</v>
      </c>
      <c r="DQ185">
        <f t="shared" si="317"/>
        <v>0.12310000000000001</v>
      </c>
      <c r="DR185">
        <f t="shared" si="318"/>
        <v>0.1217</v>
      </c>
      <c r="DS185">
        <f t="shared" si="319"/>
        <v>6.13E-2</v>
      </c>
      <c r="DT185">
        <f t="shared" si="320"/>
        <v>6.1100000000000002E-2</v>
      </c>
      <c r="DU185">
        <f t="shared" si="321"/>
        <v>5.5399999999999998E-2</v>
      </c>
      <c r="DV185">
        <f t="shared" si="322"/>
        <v>0.15080000000000002</v>
      </c>
      <c r="DW185">
        <f t="shared" si="323"/>
        <v>5.8200000000000002E-2</v>
      </c>
      <c r="DX185">
        <f t="shared" si="324"/>
        <v>5.96E-2</v>
      </c>
      <c r="DY185">
        <f t="shared" si="325"/>
        <v>5.9400000000000001E-2</v>
      </c>
      <c r="DZ185">
        <f t="shared" si="326"/>
        <v>5.4199999999999998E-2</v>
      </c>
      <c r="EA185">
        <f t="shared" si="327"/>
        <v>5.6399999999999999E-2</v>
      </c>
      <c r="EB185">
        <f t="shared" si="328"/>
        <v>5.5300000000000002E-2</v>
      </c>
      <c r="EC185" s="12">
        <f t="shared" si="329"/>
        <v>3.85E-2</v>
      </c>
      <c r="ED185">
        <f t="shared" si="330"/>
        <v>5.62E-2</v>
      </c>
      <c r="EE185">
        <f t="shared" si="331"/>
        <v>0.19980000000000001</v>
      </c>
      <c r="EF185">
        <f t="shared" si="332"/>
        <v>0.19689999999999999</v>
      </c>
      <c r="EG185">
        <f t="shared" si="333"/>
        <v>0.20230000000000001</v>
      </c>
      <c r="EH185">
        <f t="shared" si="334"/>
        <v>0.20569999999999999</v>
      </c>
      <c r="EI185">
        <f t="shared" si="335"/>
        <v>5.04E-2</v>
      </c>
      <c r="EJ185">
        <f t="shared" si="336"/>
        <v>5.3600000000000002E-2</v>
      </c>
      <c r="EK185">
        <f t="shared" si="337"/>
        <v>5.21E-2</v>
      </c>
      <c r="EL185">
        <f t="shared" si="338"/>
        <v>5.2999999999999999E-2</v>
      </c>
      <c r="EM185">
        <f t="shared" si="339"/>
        <v>9.1400000000000009E-2</v>
      </c>
      <c r="EN185">
        <f t="shared" si="340"/>
        <v>9.0300000000000005E-2</v>
      </c>
      <c r="EO185">
        <f t="shared" si="341"/>
        <v>8.7499999999999994E-2</v>
      </c>
      <c r="EP185">
        <f t="shared" si="342"/>
        <v>9.6100000000000005E-2</v>
      </c>
      <c r="EQ185">
        <f t="shared" si="343"/>
        <v>0.2447</v>
      </c>
      <c r="ER185">
        <f t="shared" si="344"/>
        <v>0.2389</v>
      </c>
      <c r="ES185">
        <f t="shared" si="345"/>
        <v>0.24779999999999999</v>
      </c>
      <c r="ET185">
        <f t="shared" si="346"/>
        <v>0.2366</v>
      </c>
      <c r="EU185">
        <f t="shared" si="347"/>
        <v>4.9299999999999997E-2</v>
      </c>
      <c r="EV185">
        <f t="shared" si="348"/>
        <v>4.5899999999999996E-2</v>
      </c>
      <c r="EW185">
        <f t="shared" si="349"/>
        <v>4.58E-2</v>
      </c>
      <c r="EX185">
        <f t="shared" si="350"/>
        <v>4.5600000000000002E-2</v>
      </c>
      <c r="EY185">
        <f t="shared" si="351"/>
        <v>4.1500000000000002E-2</v>
      </c>
      <c r="EZ185">
        <f t="shared" si="352"/>
        <v>3.8600000000000002E-2</v>
      </c>
      <c r="FA185">
        <f t="shared" si="353"/>
        <v>3.8399999999999997E-2</v>
      </c>
      <c r="FB185">
        <f t="shared" si="354"/>
        <v>4.0300000000000002E-2</v>
      </c>
      <c r="FC185">
        <f t="shared" si="355"/>
        <v>5.8999999999999997E-2</v>
      </c>
      <c r="FD185">
        <f t="shared" si="356"/>
        <v>5.2999999999999999E-2</v>
      </c>
      <c r="FE185">
        <f t="shared" si="357"/>
        <v>5.7599999999999998E-2</v>
      </c>
      <c r="FF185">
        <f t="shared" si="358"/>
        <v>5.7599999999999998E-2</v>
      </c>
      <c r="FI185">
        <f t="shared" si="359"/>
        <v>0.28588898580748334</v>
      </c>
      <c r="FJ185">
        <f t="shared" si="359"/>
        <v>0.2776396853860767</v>
      </c>
      <c r="FK185">
        <f t="shared" si="359"/>
        <v>0.2788946446677113</v>
      </c>
      <c r="FL185" s="29">
        <f t="shared" si="359"/>
        <v>3.6574786204831677E-2</v>
      </c>
      <c r="FM185">
        <f t="shared" si="359"/>
        <v>0.42835618081683835</v>
      </c>
      <c r="FN185">
        <f t="shared" si="359"/>
        <v>0.41983509019374959</v>
      </c>
      <c r="FO185">
        <f t="shared" si="359"/>
        <v>0.46483382605463019</v>
      </c>
      <c r="FP185" s="16">
        <f t="shared" si="359"/>
        <v>0.49592267160870673</v>
      </c>
      <c r="FQ185">
        <f t="shared" si="359"/>
        <v>0.1280938237360183</v>
      </c>
      <c r="FR185">
        <f t="shared" si="359"/>
        <v>0.11329775117881756</v>
      </c>
      <c r="FS185">
        <f t="shared" si="359"/>
        <v>0.12422531708975117</v>
      </c>
      <c r="FT185">
        <f t="shared" si="359"/>
        <v>0.12219203403894703</v>
      </c>
      <c r="FU185">
        <f t="shared" si="359"/>
        <v>1.6468004379822262E-2</v>
      </c>
      <c r="FV185">
        <f t="shared" si="359"/>
        <v>1.5323755224957453E-2</v>
      </c>
      <c r="FW185">
        <f t="shared" si="359"/>
        <v>1.4288648927925597E-2</v>
      </c>
      <c r="FX185">
        <f t="shared" si="306"/>
        <v>3.6102881176195693E-2</v>
      </c>
      <c r="FY185">
        <f t="shared" si="306"/>
        <v>1.3291416021224285E-2</v>
      </c>
      <c r="FZ185">
        <f t="shared" si="306"/>
        <v>1.3483376704664811E-2</v>
      </c>
      <c r="GA185">
        <f t="shared" si="306"/>
        <v>1.349742671341877E-2</v>
      </c>
      <c r="GB185">
        <f t="shared" si="306"/>
        <v>1.2777859027383716E-2</v>
      </c>
      <c r="GC185">
        <f t="shared" si="306"/>
        <v>8.5803027136758511E-2</v>
      </c>
      <c r="GD185">
        <f t="shared" si="306"/>
        <v>8.4885555460041839E-2</v>
      </c>
      <c r="GE185" s="12">
        <f t="shared" si="306"/>
        <v>2.775802469135797E-3</v>
      </c>
      <c r="GF185">
        <f t="shared" si="306"/>
        <v>8.6169216465218509E-2</v>
      </c>
      <c r="GG185">
        <f t="shared" si="306"/>
        <v>0.24665588742980751</v>
      </c>
      <c r="GH185">
        <f t="shared" si="306"/>
        <v>0.23507801932367151</v>
      </c>
      <c r="GI185">
        <f t="shared" si="306"/>
        <v>0.24626357037322541</v>
      </c>
      <c r="GJ185">
        <f t="shared" si="306"/>
        <v>0.25085151851219928</v>
      </c>
      <c r="GK185">
        <f t="shared" si="306"/>
        <v>5.6509438253354548E-2</v>
      </c>
      <c r="GL185">
        <f t="shared" si="306"/>
        <v>6.8300606307637429E-2</v>
      </c>
      <c r="GM185">
        <f t="shared" si="306"/>
        <v>6.4386302257750883E-2</v>
      </c>
      <c r="GN185">
        <f t="shared" si="306"/>
        <v>6.7983878992934621E-2</v>
      </c>
      <c r="GO185">
        <f t="shared" si="301"/>
        <v>4.3909754181165113E-2</v>
      </c>
      <c r="GP185">
        <f t="shared" si="301"/>
        <v>4.2707760013369726E-2</v>
      </c>
      <c r="GQ185">
        <f t="shared" si="301"/>
        <v>3.8179997919700427E-2</v>
      </c>
      <c r="GR185">
        <f t="shared" si="301"/>
        <v>4.6918164212043409E-2</v>
      </c>
      <c r="GS185">
        <f t="shared" si="301"/>
        <v>7.1543027581089783E-2</v>
      </c>
      <c r="GT185">
        <f t="shared" si="301"/>
        <v>6.8340478831037429E-2</v>
      </c>
      <c r="GU185">
        <f t="shared" si="301"/>
        <v>7.2593777430065273E-2</v>
      </c>
      <c r="GV185">
        <f t="shared" si="301"/>
        <v>6.7524133925319196E-2</v>
      </c>
      <c r="GW185">
        <f t="shared" si="301"/>
        <v>3.6208250731615203E-2</v>
      </c>
      <c r="GX185">
        <f t="shared" si="301"/>
        <v>3.4618032604255632E-2</v>
      </c>
      <c r="GY185">
        <f t="shared" si="301"/>
        <v>3.7112543067324699E-2</v>
      </c>
      <c r="GZ185">
        <f t="shared" si="301"/>
        <v>3.6124675324675323E-2</v>
      </c>
      <c r="HA185">
        <f t="shared" si="301"/>
        <v>1.5659825081111581E-2</v>
      </c>
      <c r="HB185">
        <f t="shared" si="301"/>
        <v>1.2932487931407163E-2</v>
      </c>
      <c r="HC185">
        <f t="shared" si="301"/>
        <v>1.3497015695232482E-2</v>
      </c>
      <c r="HD185">
        <f t="shared" si="301"/>
        <v>1.9311171009284211E-2</v>
      </c>
      <c r="HE185">
        <f t="shared" si="413"/>
        <v>7.5407266787338292E-2</v>
      </c>
      <c r="HF185">
        <f t="shared" si="413"/>
        <v>6.001612483745123E-2</v>
      </c>
      <c r="HG185">
        <f t="shared" si="413"/>
        <v>7.7430594900849845E-2</v>
      </c>
      <c r="HH185">
        <f t="shared" si="413"/>
        <v>7.1381069652897172E-2</v>
      </c>
      <c r="HK185" s="63">
        <f t="shared" si="360"/>
        <v>0.52027112976794043</v>
      </c>
      <c r="HL185" s="63">
        <f t="shared" si="361"/>
        <v>0.4935816629085808</v>
      </c>
      <c r="HM185" s="63">
        <f t="shared" si="362"/>
        <v>0.51267397916858692</v>
      </c>
      <c r="HN185" s="67">
        <f t="shared" si="363"/>
        <v>6.9799210314564264E-2</v>
      </c>
      <c r="HO185" s="63">
        <f t="shared" si="364"/>
        <v>0.76848973953505284</v>
      </c>
      <c r="HP185" s="63">
        <f t="shared" si="365"/>
        <v>0.77147205107267469</v>
      </c>
      <c r="HQ185" s="63">
        <f t="shared" si="366"/>
        <v>0.78758696383366678</v>
      </c>
      <c r="HR185" s="65">
        <f t="shared" si="367"/>
        <v>0.88811366692103644</v>
      </c>
      <c r="HS185" s="63">
        <f t="shared" si="368"/>
        <v>0.22460779192708802</v>
      </c>
      <c r="HT185" s="63">
        <f t="shared" si="369"/>
        <v>0.1998549147624229</v>
      </c>
      <c r="HU185" s="63">
        <f t="shared" si="370"/>
        <v>0.2202186085618705</v>
      </c>
      <c r="HV185" s="63">
        <f t="shared" si="371"/>
        <v>0.21486202574107091</v>
      </c>
      <c r="HW185" s="63">
        <f t="shared" si="372"/>
        <v>5.2031609414920257E-2</v>
      </c>
      <c r="HX185" s="63">
        <f t="shared" si="373"/>
        <v>4.7916683004870092E-2</v>
      </c>
      <c r="HY185" s="63">
        <f t="shared" si="374"/>
        <v>5.7246189615086533E-2</v>
      </c>
      <c r="HZ185" s="63">
        <f t="shared" si="375"/>
        <v>0.13552132573647033</v>
      </c>
      <c r="IA185" s="63">
        <f t="shared" si="376"/>
        <v>2.8279608555796344E-2</v>
      </c>
      <c r="IB185" s="63">
        <f t="shared" si="377"/>
        <v>2.5551216040676158E-2</v>
      </c>
      <c r="IC185" s="63">
        <f t="shared" si="378"/>
        <v>2.6331304552124013E-2</v>
      </c>
      <c r="ID185" s="63">
        <f t="shared" si="379"/>
        <v>3.1706846221795822E-2</v>
      </c>
      <c r="IE185" s="63">
        <f t="shared" si="380"/>
        <v>0.16837328716004415</v>
      </c>
      <c r="IF185" s="63">
        <f t="shared" si="381"/>
        <v>0.1584572623857417</v>
      </c>
      <c r="IG185" s="69">
        <f t="shared" si="382"/>
        <v>0.38024691358024687</v>
      </c>
      <c r="IH185" s="63">
        <f t="shared" si="383"/>
        <v>0.15834108133998256</v>
      </c>
      <c r="II185" s="63">
        <f t="shared" si="384"/>
        <v>0.43655909279611943</v>
      </c>
      <c r="IJ185" s="63">
        <f t="shared" si="385"/>
        <v>0.43236714975845408</v>
      </c>
      <c r="IK185" s="63">
        <f t="shared" si="386"/>
        <v>0.43318130232757329</v>
      </c>
      <c r="IL185" s="63">
        <f t="shared" si="387"/>
        <v>0.4387049991469032</v>
      </c>
      <c r="IM185" s="63">
        <f t="shared" si="388"/>
        <v>0.28655901751193991</v>
      </c>
      <c r="IN185" s="63">
        <f t="shared" si="389"/>
        <v>0.27309318795536758</v>
      </c>
      <c r="IO185" s="63">
        <f t="shared" si="390"/>
        <v>0.28140866371394618</v>
      </c>
      <c r="IP185" s="63">
        <f t="shared" si="391"/>
        <v>0.2637078316250373</v>
      </c>
      <c r="IQ185" s="63">
        <f t="shared" si="392"/>
        <v>0.5129644180042654</v>
      </c>
      <c r="IR185" s="63">
        <f t="shared" si="393"/>
        <v>0.50303604256030299</v>
      </c>
      <c r="IS185" s="63">
        <f t="shared" si="394"/>
        <v>0.45506552943623879</v>
      </c>
      <c r="IT185" s="63">
        <f t="shared" si="395"/>
        <v>0.43282439310003151</v>
      </c>
      <c r="IU185" s="63">
        <f t="shared" si="396"/>
        <v>0.12024038248922653</v>
      </c>
      <c r="IV185" s="63">
        <f t="shared" si="397"/>
        <v>0.11620554128725968</v>
      </c>
      <c r="IW185" s="63">
        <f t="shared" si="398"/>
        <v>0.11821165515399</v>
      </c>
      <c r="IX185" s="63">
        <f t="shared" si="399"/>
        <v>0.11646107955384477</v>
      </c>
      <c r="IY185" s="63">
        <f t="shared" si="400"/>
        <v>9.3080336070990255E-2</v>
      </c>
      <c r="IZ185" s="63">
        <f t="shared" si="401"/>
        <v>8.5224107839132521E-2</v>
      </c>
      <c r="JA185" s="63">
        <f t="shared" si="402"/>
        <v>8.5296582549585609E-2</v>
      </c>
      <c r="JB185" s="63">
        <f t="shared" si="403"/>
        <v>8.4601113172541736E-2</v>
      </c>
      <c r="JC185" s="63">
        <f t="shared" si="404"/>
        <v>0.29270701086189871</v>
      </c>
      <c r="JD185" s="63">
        <f t="shared" si="405"/>
        <v>0.27811802003026154</v>
      </c>
      <c r="JE185" s="63">
        <f t="shared" si="406"/>
        <v>0.28295630388328047</v>
      </c>
      <c r="JF185" s="63">
        <f t="shared" si="407"/>
        <v>0.30173704702006587</v>
      </c>
      <c r="JG185" s="63">
        <f t="shared" si="408"/>
        <v>0.26047415125160034</v>
      </c>
      <c r="JH185" s="63">
        <f t="shared" si="409"/>
        <v>0.27568270481144341</v>
      </c>
      <c r="JI185" s="63">
        <f t="shared" si="410"/>
        <v>0.25495750708215298</v>
      </c>
      <c r="JJ185" s="63">
        <f t="shared" si="411"/>
        <v>0.26764555550392644</v>
      </c>
    </row>
    <row r="186" spans="1:270" x14ac:dyDescent="0.25">
      <c r="A186" s="1" t="s">
        <v>109</v>
      </c>
      <c r="C186">
        <v>2783</v>
      </c>
      <c r="D186">
        <v>2700</v>
      </c>
      <c r="E186">
        <v>2694</v>
      </c>
      <c r="F186">
        <v>304</v>
      </c>
      <c r="G186">
        <v>4161</v>
      </c>
      <c r="H186">
        <v>4079</v>
      </c>
      <c r="I186">
        <v>4364</v>
      </c>
      <c r="J186">
        <v>4768</v>
      </c>
      <c r="K186">
        <v>1182</v>
      </c>
      <c r="L186">
        <v>1028</v>
      </c>
      <c r="M186">
        <v>1162</v>
      </c>
      <c r="N186">
        <v>1161</v>
      </c>
      <c r="O186">
        <v>550</v>
      </c>
      <c r="P186">
        <v>547</v>
      </c>
      <c r="Q186">
        <v>489</v>
      </c>
      <c r="R186">
        <v>1443</v>
      </c>
      <c r="S186">
        <v>514</v>
      </c>
      <c r="T186">
        <v>527</v>
      </c>
      <c r="U186">
        <v>525</v>
      </c>
      <c r="V186">
        <v>474</v>
      </c>
      <c r="W186">
        <v>498</v>
      </c>
      <c r="X186">
        <v>488</v>
      </c>
      <c r="Y186">
        <v>317</v>
      </c>
      <c r="Z186">
        <v>497</v>
      </c>
      <c r="AA186">
        <v>1918</v>
      </c>
      <c r="AB186">
        <v>1881</v>
      </c>
      <c r="AC186">
        <v>1953</v>
      </c>
      <c r="AD186">
        <v>1977</v>
      </c>
      <c r="AE186">
        <v>431</v>
      </c>
      <c r="AF186">
        <v>463</v>
      </c>
      <c r="AG186">
        <v>455</v>
      </c>
      <c r="AH186">
        <v>466</v>
      </c>
      <c r="AI186">
        <v>855</v>
      </c>
      <c r="AJ186">
        <v>838</v>
      </c>
      <c r="AK186">
        <v>810</v>
      </c>
      <c r="AL186">
        <v>893</v>
      </c>
      <c r="AM186">
        <v>2355</v>
      </c>
      <c r="AN186">
        <v>2296</v>
      </c>
      <c r="AO186">
        <v>2422</v>
      </c>
      <c r="AP186">
        <v>2288</v>
      </c>
      <c r="AQ186">
        <v>425</v>
      </c>
      <c r="AR186">
        <v>385</v>
      </c>
      <c r="AS186">
        <v>391</v>
      </c>
      <c r="AT186">
        <v>388</v>
      </c>
      <c r="AU186">
        <v>334</v>
      </c>
      <c r="AV186">
        <v>322</v>
      </c>
      <c r="AW186">
        <v>316</v>
      </c>
      <c r="AX186">
        <v>335</v>
      </c>
      <c r="AY186">
        <v>525</v>
      </c>
      <c r="AZ186">
        <v>455</v>
      </c>
      <c r="BA186">
        <v>507</v>
      </c>
      <c r="BB186">
        <v>503</v>
      </c>
      <c r="BE186">
        <f t="shared" si="416"/>
        <v>2433</v>
      </c>
      <c r="BF186">
        <f t="shared" si="416"/>
        <v>2350</v>
      </c>
      <c r="BG186">
        <f t="shared" si="416"/>
        <v>2344</v>
      </c>
      <c r="BH186">
        <f t="shared" si="416"/>
        <v>-46</v>
      </c>
      <c r="BI186">
        <f t="shared" si="416"/>
        <v>3811</v>
      </c>
      <c r="BJ186">
        <f t="shared" si="416"/>
        <v>3729</v>
      </c>
      <c r="BK186">
        <f t="shared" si="416"/>
        <v>4014</v>
      </c>
      <c r="BL186">
        <f t="shared" si="416"/>
        <v>4418</v>
      </c>
      <c r="BM186">
        <f t="shared" si="416"/>
        <v>832</v>
      </c>
      <c r="BN186">
        <f t="shared" si="416"/>
        <v>678</v>
      </c>
      <c r="BO186">
        <f t="shared" si="416"/>
        <v>812</v>
      </c>
      <c r="BP186">
        <f t="shared" si="416"/>
        <v>811</v>
      </c>
      <c r="BQ186">
        <f t="shared" si="416"/>
        <v>200</v>
      </c>
      <c r="BR186">
        <f t="shared" si="416"/>
        <v>197</v>
      </c>
      <c r="BS186">
        <f t="shared" si="416"/>
        <v>139</v>
      </c>
      <c r="BT186">
        <f t="shared" si="287"/>
        <v>1093</v>
      </c>
      <c r="BU186">
        <f t="shared" si="287"/>
        <v>164</v>
      </c>
      <c r="BV186">
        <f t="shared" si="287"/>
        <v>177</v>
      </c>
      <c r="BW186">
        <f t="shared" si="287"/>
        <v>175</v>
      </c>
      <c r="BX186">
        <f t="shared" si="287"/>
        <v>124</v>
      </c>
      <c r="BY186">
        <f t="shared" si="287"/>
        <v>148</v>
      </c>
      <c r="BZ186">
        <f t="shared" si="287"/>
        <v>138</v>
      </c>
      <c r="CA186" s="12">
        <f t="shared" si="287"/>
        <v>-33</v>
      </c>
      <c r="CB186">
        <f t="shared" si="287"/>
        <v>147</v>
      </c>
      <c r="CC186">
        <f t="shared" si="287"/>
        <v>1568</v>
      </c>
      <c r="CD186">
        <f t="shared" si="287"/>
        <v>1531</v>
      </c>
      <c r="CE186">
        <f t="shared" si="287"/>
        <v>1603</v>
      </c>
      <c r="CF186">
        <f t="shared" si="287"/>
        <v>1627</v>
      </c>
      <c r="CG186">
        <f t="shared" si="287"/>
        <v>81</v>
      </c>
      <c r="CH186">
        <f t="shared" si="287"/>
        <v>113</v>
      </c>
      <c r="CI186">
        <f t="shared" si="287"/>
        <v>105</v>
      </c>
      <c r="CJ186">
        <f t="shared" si="412"/>
        <v>116</v>
      </c>
      <c r="CK186">
        <f t="shared" si="300"/>
        <v>505</v>
      </c>
      <c r="CL186">
        <f t="shared" si="300"/>
        <v>488</v>
      </c>
      <c r="CM186">
        <f t="shared" si="300"/>
        <v>460</v>
      </c>
      <c r="CN186">
        <f t="shared" si="300"/>
        <v>543</v>
      </c>
      <c r="CO186">
        <f t="shared" si="300"/>
        <v>2005</v>
      </c>
      <c r="CP186">
        <f t="shared" si="300"/>
        <v>1946</v>
      </c>
      <c r="CQ186">
        <f t="shared" si="300"/>
        <v>2072</v>
      </c>
      <c r="CR186">
        <f t="shared" si="294"/>
        <v>1938</v>
      </c>
      <c r="CS186">
        <f t="shared" si="294"/>
        <v>75</v>
      </c>
      <c r="CT186">
        <f t="shared" si="294"/>
        <v>35</v>
      </c>
      <c r="CU186">
        <f t="shared" si="294"/>
        <v>41</v>
      </c>
      <c r="CV186">
        <f t="shared" si="294"/>
        <v>38</v>
      </c>
      <c r="CW186">
        <f t="shared" si="294"/>
        <v>-16</v>
      </c>
      <c r="CX186">
        <f t="shared" si="414"/>
        <v>-28</v>
      </c>
      <c r="CY186">
        <f t="shared" si="415"/>
        <v>-34</v>
      </c>
      <c r="CZ186">
        <f t="shared" si="302"/>
        <v>-15</v>
      </c>
      <c r="DA186">
        <f t="shared" si="295"/>
        <v>175</v>
      </c>
      <c r="DB186">
        <f t="shared" si="303"/>
        <v>105</v>
      </c>
      <c r="DC186">
        <f t="shared" si="304"/>
        <v>157</v>
      </c>
      <c r="DD186">
        <f t="shared" si="305"/>
        <v>153</v>
      </c>
      <c r="DG186">
        <f t="shared" si="307"/>
        <v>0.28520000000000001</v>
      </c>
      <c r="DH186">
        <f t="shared" si="308"/>
        <v>0.27690000000000003</v>
      </c>
      <c r="DI186">
        <f t="shared" si="309"/>
        <v>0.27630000000000005</v>
      </c>
      <c r="DJ186" s="29">
        <f t="shared" si="310"/>
        <v>3.73E-2</v>
      </c>
      <c r="DK186">
        <f t="shared" si="311"/>
        <v>0.42299999999999999</v>
      </c>
      <c r="DL186">
        <f t="shared" si="312"/>
        <v>0.4148</v>
      </c>
      <c r="DM186">
        <f t="shared" si="313"/>
        <v>0.44330000000000003</v>
      </c>
      <c r="DN186" s="16">
        <f t="shared" si="314"/>
        <v>0.48370000000000002</v>
      </c>
      <c r="DO186">
        <f t="shared" si="315"/>
        <v>0.12510000000000002</v>
      </c>
      <c r="DP186">
        <f t="shared" si="316"/>
        <v>0.10969999999999999</v>
      </c>
      <c r="DQ186">
        <f t="shared" si="317"/>
        <v>0.12310000000000001</v>
      </c>
      <c r="DR186">
        <f t="shared" si="318"/>
        <v>0.123</v>
      </c>
      <c r="DS186">
        <f t="shared" si="319"/>
        <v>6.1899999999999997E-2</v>
      </c>
      <c r="DT186">
        <f t="shared" si="320"/>
        <v>6.1600000000000002E-2</v>
      </c>
      <c r="DU186">
        <f t="shared" si="321"/>
        <v>5.5800000000000002E-2</v>
      </c>
      <c r="DV186">
        <f t="shared" si="322"/>
        <v>0.1512</v>
      </c>
      <c r="DW186">
        <f t="shared" si="323"/>
        <v>5.8300000000000005E-2</v>
      </c>
      <c r="DX186">
        <f t="shared" si="324"/>
        <v>5.96E-2</v>
      </c>
      <c r="DY186">
        <f t="shared" si="325"/>
        <v>5.9400000000000001E-2</v>
      </c>
      <c r="DZ186">
        <f t="shared" si="326"/>
        <v>5.4300000000000001E-2</v>
      </c>
      <c r="EA186">
        <f t="shared" si="327"/>
        <v>5.67E-2</v>
      </c>
      <c r="EB186">
        <f t="shared" si="328"/>
        <v>5.57E-2</v>
      </c>
      <c r="EC186" s="12">
        <f t="shared" si="329"/>
        <v>3.8600000000000002E-2</v>
      </c>
      <c r="ED186">
        <f t="shared" si="330"/>
        <v>5.6599999999999998E-2</v>
      </c>
      <c r="EE186">
        <f t="shared" si="331"/>
        <v>0.19869999999999999</v>
      </c>
      <c r="EF186">
        <f t="shared" si="332"/>
        <v>0.19500000000000001</v>
      </c>
      <c r="EG186">
        <f t="shared" si="333"/>
        <v>0.20219999999999999</v>
      </c>
      <c r="EH186">
        <f t="shared" si="334"/>
        <v>0.2046</v>
      </c>
      <c r="EI186">
        <f t="shared" si="335"/>
        <v>0.05</v>
      </c>
      <c r="EJ186">
        <f t="shared" si="336"/>
        <v>5.3199999999999997E-2</v>
      </c>
      <c r="EK186">
        <f t="shared" si="337"/>
        <v>5.2400000000000002E-2</v>
      </c>
      <c r="EL186">
        <f t="shared" si="338"/>
        <v>5.3499999999999999E-2</v>
      </c>
      <c r="EM186">
        <f t="shared" si="339"/>
        <v>9.240000000000001E-2</v>
      </c>
      <c r="EN186">
        <f t="shared" si="340"/>
        <v>9.0700000000000003E-2</v>
      </c>
      <c r="EO186">
        <f t="shared" si="341"/>
        <v>8.7900000000000006E-2</v>
      </c>
      <c r="EP186">
        <f t="shared" si="342"/>
        <v>9.6200000000000008E-2</v>
      </c>
      <c r="EQ186">
        <f t="shared" si="343"/>
        <v>0.2424</v>
      </c>
      <c r="ER186">
        <f t="shared" si="344"/>
        <v>0.23650000000000002</v>
      </c>
      <c r="ES186">
        <f t="shared" si="345"/>
        <v>0.24910000000000002</v>
      </c>
      <c r="ET186">
        <f t="shared" si="346"/>
        <v>0.23569999999999999</v>
      </c>
      <c r="EU186">
        <f t="shared" si="347"/>
        <v>4.9399999999999999E-2</v>
      </c>
      <c r="EV186">
        <f t="shared" si="348"/>
        <v>4.5400000000000003E-2</v>
      </c>
      <c r="EW186">
        <f t="shared" si="349"/>
        <v>4.5999999999999999E-2</v>
      </c>
      <c r="EX186">
        <f t="shared" si="350"/>
        <v>4.5699999999999998E-2</v>
      </c>
      <c r="EY186">
        <f t="shared" si="351"/>
        <v>4.0300000000000002E-2</v>
      </c>
      <c r="EZ186">
        <f t="shared" si="352"/>
        <v>3.9100000000000003E-2</v>
      </c>
      <c r="FA186">
        <f t="shared" si="353"/>
        <v>3.85E-2</v>
      </c>
      <c r="FB186">
        <f t="shared" si="354"/>
        <v>4.0399999999999998E-2</v>
      </c>
      <c r="FC186">
        <f t="shared" si="355"/>
        <v>5.9400000000000001E-2</v>
      </c>
      <c r="FD186">
        <f t="shared" si="356"/>
        <v>5.2400000000000002E-2</v>
      </c>
      <c r="FE186">
        <f t="shared" si="357"/>
        <v>5.7599999999999998E-2</v>
      </c>
      <c r="FF186">
        <f t="shared" si="358"/>
        <v>5.7200000000000001E-2</v>
      </c>
      <c r="FI186">
        <f t="shared" si="359"/>
        <v>0.28552975939214864</v>
      </c>
      <c r="FJ186">
        <f t="shared" si="359"/>
        <v>0.27807208451411564</v>
      </c>
      <c r="FK186">
        <f t="shared" si="359"/>
        <v>0.2779081577626123</v>
      </c>
      <c r="FL186" s="29">
        <f t="shared" si="359"/>
        <v>3.6866689370719345E-2</v>
      </c>
      <c r="FM186">
        <f t="shared" si="359"/>
        <v>0.42580896934412815</v>
      </c>
      <c r="FN186">
        <f t="shared" si="359"/>
        <v>0.4207667884027726</v>
      </c>
      <c r="FO186">
        <f t="shared" si="359"/>
        <v>0.47003292561513299</v>
      </c>
      <c r="FP186" s="16">
        <f t="shared" si="359"/>
        <v>0.49400772080399069</v>
      </c>
      <c r="FQ186">
        <f t="shared" si="359"/>
        <v>0.12797366003062788</v>
      </c>
      <c r="FR186">
        <f t="shared" si="359"/>
        <v>0.11387229707404822</v>
      </c>
      <c r="FS186">
        <f t="shared" si="359"/>
        <v>0.12428898619670593</v>
      </c>
      <c r="FT186">
        <f t="shared" si="359"/>
        <v>0.12281012119168869</v>
      </c>
      <c r="FU186">
        <f t="shared" si="359"/>
        <v>1.6550966651756868E-2</v>
      </c>
      <c r="FV186">
        <f t="shared" si="359"/>
        <v>1.5338334790813271E-2</v>
      </c>
      <c r="FW186">
        <f t="shared" si="359"/>
        <v>1.4166287848039612E-2</v>
      </c>
      <c r="FX186">
        <f t="shared" si="306"/>
        <v>3.6218996223292332E-2</v>
      </c>
      <c r="FY186">
        <f t="shared" si="306"/>
        <v>1.3190414776816553E-2</v>
      </c>
      <c r="FZ186">
        <f t="shared" si="306"/>
        <v>1.3566850809860056E-2</v>
      </c>
      <c r="GA186">
        <f t="shared" si="306"/>
        <v>1.3436321871328621E-2</v>
      </c>
      <c r="GB186">
        <f t="shared" si="306"/>
        <v>1.2851399372895133E-2</v>
      </c>
      <c r="GC186">
        <f t="shared" si="306"/>
        <v>8.6409764629157532E-2</v>
      </c>
      <c r="GD186">
        <f t="shared" si="306"/>
        <v>8.6028961252623784E-2</v>
      </c>
      <c r="GE186" s="12">
        <f t="shared" si="306"/>
        <v>2.899673816348718E-3</v>
      </c>
      <c r="GF186">
        <f t="shared" si="306"/>
        <v>8.7149685254303388E-2</v>
      </c>
      <c r="GG186">
        <f t="shared" si="306"/>
        <v>0.24692079468456021</v>
      </c>
      <c r="GH186">
        <f t="shared" si="306"/>
        <v>0.23455463748532443</v>
      </c>
      <c r="GI186">
        <f t="shared" si="306"/>
        <v>0.24797660313828754</v>
      </c>
      <c r="GJ186">
        <f t="shared" si="306"/>
        <v>0.25157687174409099</v>
      </c>
      <c r="GK186">
        <f t="shared" si="306"/>
        <v>5.7352356050701971E-2</v>
      </c>
      <c r="GL186">
        <f t="shared" si="306"/>
        <v>6.8280101781170471E-2</v>
      </c>
      <c r="GM186">
        <f t="shared" si="306"/>
        <v>6.5802296876677033E-2</v>
      </c>
      <c r="GN186">
        <f t="shared" si="306"/>
        <v>6.9480862188024059E-2</v>
      </c>
      <c r="GO186">
        <f t="shared" si="301"/>
        <v>4.4031511679153819E-2</v>
      </c>
      <c r="GP186">
        <f t="shared" si="301"/>
        <v>4.2703285924472777E-2</v>
      </c>
      <c r="GQ186">
        <f t="shared" si="301"/>
        <v>3.8561605019480846E-2</v>
      </c>
      <c r="GR186">
        <f t="shared" si="301"/>
        <v>4.6303942901906169E-2</v>
      </c>
      <c r="GS186">
        <f t="shared" si="301"/>
        <v>7.1907605979484493E-2</v>
      </c>
      <c r="GT186">
        <f t="shared" si="301"/>
        <v>6.7959170161112345E-2</v>
      </c>
      <c r="GU186">
        <f t="shared" si="301"/>
        <v>7.3543980580190849E-2</v>
      </c>
      <c r="GV186">
        <f t="shared" si="301"/>
        <v>6.7763983588361221E-2</v>
      </c>
      <c r="GW186">
        <f t="shared" si="301"/>
        <v>3.5758885561775804E-2</v>
      </c>
      <c r="GX186">
        <f t="shared" si="301"/>
        <v>3.4264150943396222E-2</v>
      </c>
      <c r="GY186">
        <f t="shared" si="301"/>
        <v>3.6983069197886916E-2</v>
      </c>
      <c r="GZ186">
        <f t="shared" si="301"/>
        <v>3.6657984636581542E-2</v>
      </c>
      <c r="HA186">
        <f t="shared" si="301"/>
        <v>1.550659013605442E-2</v>
      </c>
      <c r="HB186">
        <f t="shared" si="301"/>
        <v>1.3221408572043935E-2</v>
      </c>
      <c r="HC186">
        <f t="shared" si="301"/>
        <v>1.3129530995709423E-2</v>
      </c>
      <c r="HD186">
        <f t="shared" si="301"/>
        <v>1.9609002250562637E-2</v>
      </c>
      <c r="HE186">
        <f t="shared" si="413"/>
        <v>7.598005313357431E-2</v>
      </c>
      <c r="HF186">
        <f t="shared" si="413"/>
        <v>6.0076605409869907E-2</v>
      </c>
      <c r="HG186">
        <f t="shared" si="413"/>
        <v>7.712081182748666E-2</v>
      </c>
      <c r="HH186">
        <f t="shared" si="413"/>
        <v>7.0743629840861008E-2</v>
      </c>
      <c r="HK186" s="63">
        <f t="shared" si="360"/>
        <v>0.52342760658505705</v>
      </c>
      <c r="HL186" s="63">
        <f t="shared" si="361"/>
        <v>0.49664598055744885</v>
      </c>
      <c r="HM186" s="63">
        <f t="shared" si="362"/>
        <v>0.51378842255983037</v>
      </c>
      <c r="HN186" s="67">
        <f t="shared" si="363"/>
        <v>7.0571763726491848E-2</v>
      </c>
      <c r="HO186" s="63">
        <f t="shared" si="364"/>
        <v>0.76958064222687161</v>
      </c>
      <c r="HP186" s="63">
        <f t="shared" si="365"/>
        <v>0.77290005217261681</v>
      </c>
      <c r="HQ186" s="63">
        <f t="shared" si="366"/>
        <v>0.78811691082349589</v>
      </c>
      <c r="HR186" s="65">
        <f t="shared" si="367"/>
        <v>0.88706719483568075</v>
      </c>
      <c r="HS186" s="63">
        <f t="shared" si="368"/>
        <v>0.22538510044140164</v>
      </c>
      <c r="HT186" s="63">
        <f t="shared" si="369"/>
        <v>0.20136568890194204</v>
      </c>
      <c r="HU186" s="63">
        <f t="shared" si="370"/>
        <v>0.22182578296752803</v>
      </c>
      <c r="HV186" s="63">
        <f t="shared" si="371"/>
        <v>0.21825150380609329</v>
      </c>
      <c r="HW186" s="63">
        <f t="shared" si="372"/>
        <v>5.1273130891440116E-2</v>
      </c>
      <c r="HX186" s="63">
        <f t="shared" si="373"/>
        <v>4.7253033859560298E-2</v>
      </c>
      <c r="HY186" s="63">
        <f t="shared" si="374"/>
        <v>5.661985550775224E-2</v>
      </c>
      <c r="HZ186" s="63">
        <f t="shared" si="375"/>
        <v>0.13310913716755726</v>
      </c>
      <c r="IA186" s="63">
        <f t="shared" si="376"/>
        <v>2.816057808884832E-2</v>
      </c>
      <c r="IB186" s="63">
        <f t="shared" si="377"/>
        <v>2.5444206320067622E-2</v>
      </c>
      <c r="IC186" s="63">
        <f t="shared" si="378"/>
        <v>2.6039383471567094E-2</v>
      </c>
      <c r="ID186" s="63">
        <f t="shared" si="379"/>
        <v>3.1529439089536641E-2</v>
      </c>
      <c r="IE186" s="63">
        <f t="shared" si="380"/>
        <v>0.168079682219719</v>
      </c>
      <c r="IF186" s="63">
        <f t="shared" si="381"/>
        <v>0.15799625574402903</v>
      </c>
      <c r="IG186" s="69">
        <f t="shared" si="382"/>
        <v>0.38153602846693685</v>
      </c>
      <c r="IH186" s="63">
        <f t="shared" si="383"/>
        <v>0.15765138432399309</v>
      </c>
      <c r="II186" s="63">
        <f t="shared" si="384"/>
        <v>0.43571694844637415</v>
      </c>
      <c r="IJ186" s="63">
        <f t="shared" si="385"/>
        <v>0.43196065835234698</v>
      </c>
      <c r="IK186" s="63">
        <f t="shared" si="386"/>
        <v>0.43642485592799635</v>
      </c>
      <c r="IL186" s="63">
        <f t="shared" si="387"/>
        <v>0.44043569983209196</v>
      </c>
      <c r="IM186" s="63">
        <f t="shared" si="388"/>
        <v>0.28420394475075317</v>
      </c>
      <c r="IN186" s="63">
        <f t="shared" si="389"/>
        <v>0.27073791348600507</v>
      </c>
      <c r="IO186" s="63">
        <f t="shared" si="390"/>
        <v>0.28120639690887622</v>
      </c>
      <c r="IP186" s="63">
        <f t="shared" si="391"/>
        <v>0.26388477853408304</v>
      </c>
      <c r="IQ186" s="63">
        <f t="shared" si="392"/>
        <v>0.50903481710004406</v>
      </c>
      <c r="IR186" s="63">
        <f t="shared" si="393"/>
        <v>0.49425099449621274</v>
      </c>
      <c r="IS186" s="63">
        <f t="shared" si="394"/>
        <v>0.44477053078985984</v>
      </c>
      <c r="IT186" s="63">
        <f t="shared" si="395"/>
        <v>0.41866132822699981</v>
      </c>
      <c r="IU186" s="63">
        <f t="shared" si="396"/>
        <v>0.11994596493658798</v>
      </c>
      <c r="IV186" s="63">
        <f t="shared" si="397"/>
        <v>0.11599107383702398</v>
      </c>
      <c r="IW186" s="63">
        <f t="shared" si="398"/>
        <v>0.11973946691662461</v>
      </c>
      <c r="IX186" s="63">
        <f t="shared" si="399"/>
        <v>0.11679418060730992</v>
      </c>
      <c r="IY186" s="63">
        <f t="shared" si="400"/>
        <v>9.1877917681849455E-2</v>
      </c>
      <c r="IZ186" s="63">
        <f t="shared" si="401"/>
        <v>8.5489398561367821E-2</v>
      </c>
      <c r="JA186" s="63">
        <f t="shared" si="402"/>
        <v>8.5867353605495508E-2</v>
      </c>
      <c r="JB186" s="63">
        <f t="shared" si="403"/>
        <v>8.6254081497838919E-2</v>
      </c>
      <c r="JC186" s="63">
        <f t="shared" si="404"/>
        <v>0.28557256235827666</v>
      </c>
      <c r="JD186" s="63">
        <f t="shared" si="405"/>
        <v>0.28070931150836381</v>
      </c>
      <c r="JE186" s="63">
        <f t="shared" si="406"/>
        <v>0.28480544459239532</v>
      </c>
      <c r="JF186" s="63">
        <f t="shared" si="407"/>
        <v>0.30307576894223553</v>
      </c>
      <c r="JG186" s="63">
        <f t="shared" si="408"/>
        <v>0.2586995339924219</v>
      </c>
      <c r="JH186" s="63">
        <f t="shared" si="409"/>
        <v>0.27049349576708653</v>
      </c>
      <c r="JI186" s="63">
        <f t="shared" si="410"/>
        <v>0.25194646137695736</v>
      </c>
      <c r="JJ186" s="63">
        <f t="shared" si="411"/>
        <v>0.26308527274399784</v>
      </c>
    </row>
    <row r="187" spans="1:270" x14ac:dyDescent="0.25">
      <c r="A187" s="1" t="s">
        <v>110</v>
      </c>
      <c r="C187">
        <v>2779</v>
      </c>
      <c r="D187">
        <v>2696</v>
      </c>
      <c r="E187">
        <v>2681</v>
      </c>
      <c r="F187">
        <v>304</v>
      </c>
      <c r="G187">
        <v>4171</v>
      </c>
      <c r="H187">
        <v>4110</v>
      </c>
      <c r="I187">
        <v>4398</v>
      </c>
      <c r="J187">
        <v>4815</v>
      </c>
      <c r="K187">
        <v>1166</v>
      </c>
      <c r="L187">
        <v>1025</v>
      </c>
      <c r="M187">
        <v>1153</v>
      </c>
      <c r="N187">
        <v>1160</v>
      </c>
      <c r="O187">
        <v>553</v>
      </c>
      <c r="P187">
        <v>551</v>
      </c>
      <c r="Q187">
        <v>488</v>
      </c>
      <c r="R187">
        <v>1470</v>
      </c>
      <c r="S187">
        <v>516</v>
      </c>
      <c r="T187">
        <v>530</v>
      </c>
      <c r="U187">
        <v>528</v>
      </c>
      <c r="V187">
        <v>472</v>
      </c>
      <c r="W187">
        <v>496</v>
      </c>
      <c r="X187">
        <v>487</v>
      </c>
      <c r="Y187">
        <v>318</v>
      </c>
      <c r="Z187">
        <v>500</v>
      </c>
      <c r="AA187">
        <v>1930</v>
      </c>
      <c r="AB187">
        <v>1883</v>
      </c>
      <c r="AC187">
        <v>1952</v>
      </c>
      <c r="AD187">
        <v>1988</v>
      </c>
      <c r="AE187">
        <v>434</v>
      </c>
      <c r="AF187">
        <v>465</v>
      </c>
      <c r="AG187">
        <v>454</v>
      </c>
      <c r="AH187">
        <v>466</v>
      </c>
      <c r="AI187">
        <v>863</v>
      </c>
      <c r="AJ187">
        <v>853</v>
      </c>
      <c r="AK187">
        <v>816</v>
      </c>
      <c r="AL187">
        <v>902</v>
      </c>
      <c r="AM187">
        <v>2367</v>
      </c>
      <c r="AN187">
        <v>2294</v>
      </c>
      <c r="AO187">
        <v>2405</v>
      </c>
      <c r="AP187">
        <v>2291</v>
      </c>
      <c r="AQ187">
        <v>417</v>
      </c>
      <c r="AR187">
        <v>384</v>
      </c>
      <c r="AS187">
        <v>388</v>
      </c>
      <c r="AT187">
        <v>387</v>
      </c>
      <c r="AU187">
        <v>356</v>
      </c>
      <c r="AV187">
        <v>320</v>
      </c>
      <c r="AW187">
        <v>318</v>
      </c>
      <c r="AX187">
        <v>337</v>
      </c>
      <c r="AY187">
        <v>525</v>
      </c>
      <c r="AZ187">
        <v>457</v>
      </c>
      <c r="BA187">
        <v>508</v>
      </c>
      <c r="BB187">
        <v>505</v>
      </c>
      <c r="BE187">
        <f t="shared" si="416"/>
        <v>2429</v>
      </c>
      <c r="BF187">
        <f t="shared" si="416"/>
        <v>2346</v>
      </c>
      <c r="BG187">
        <f t="shared" si="416"/>
        <v>2331</v>
      </c>
      <c r="BH187">
        <f t="shared" si="416"/>
        <v>-46</v>
      </c>
      <c r="BI187">
        <f t="shared" si="416"/>
        <v>3821</v>
      </c>
      <c r="BJ187">
        <f t="shared" si="416"/>
        <v>3760</v>
      </c>
      <c r="BK187">
        <f t="shared" si="416"/>
        <v>4048</v>
      </c>
      <c r="BL187">
        <f t="shared" si="416"/>
        <v>4465</v>
      </c>
      <c r="BM187">
        <f t="shared" si="416"/>
        <v>816</v>
      </c>
      <c r="BN187">
        <f t="shared" si="416"/>
        <v>675</v>
      </c>
      <c r="BO187">
        <f t="shared" si="416"/>
        <v>803</v>
      </c>
      <c r="BP187">
        <f t="shared" si="416"/>
        <v>810</v>
      </c>
      <c r="BQ187">
        <f t="shared" si="416"/>
        <v>203</v>
      </c>
      <c r="BR187">
        <f t="shared" si="416"/>
        <v>201</v>
      </c>
      <c r="BS187">
        <f t="shared" si="416"/>
        <v>138</v>
      </c>
      <c r="BT187">
        <f t="shared" si="287"/>
        <v>1120</v>
      </c>
      <c r="BU187">
        <f t="shared" si="287"/>
        <v>166</v>
      </c>
      <c r="BV187">
        <f t="shared" si="287"/>
        <v>180</v>
      </c>
      <c r="BW187">
        <f t="shared" si="287"/>
        <v>178</v>
      </c>
      <c r="BX187">
        <f t="shared" si="287"/>
        <v>122</v>
      </c>
      <c r="BY187">
        <f t="shared" si="287"/>
        <v>146</v>
      </c>
      <c r="BZ187">
        <f t="shared" si="287"/>
        <v>137</v>
      </c>
      <c r="CA187" s="12">
        <f t="shared" si="287"/>
        <v>-32</v>
      </c>
      <c r="CB187">
        <f t="shared" si="287"/>
        <v>150</v>
      </c>
      <c r="CC187">
        <f t="shared" si="287"/>
        <v>1580</v>
      </c>
      <c r="CD187">
        <f t="shared" si="287"/>
        <v>1533</v>
      </c>
      <c r="CE187">
        <f t="shared" si="287"/>
        <v>1602</v>
      </c>
      <c r="CF187">
        <f t="shared" si="287"/>
        <v>1638</v>
      </c>
      <c r="CG187">
        <f t="shared" si="287"/>
        <v>84</v>
      </c>
      <c r="CH187">
        <f t="shared" si="287"/>
        <v>115</v>
      </c>
      <c r="CI187">
        <f t="shared" si="287"/>
        <v>104</v>
      </c>
      <c r="CJ187">
        <f t="shared" si="412"/>
        <v>116</v>
      </c>
      <c r="CK187">
        <f t="shared" si="300"/>
        <v>513</v>
      </c>
      <c r="CL187">
        <f t="shared" si="300"/>
        <v>503</v>
      </c>
      <c r="CM187">
        <f t="shared" si="300"/>
        <v>466</v>
      </c>
      <c r="CN187">
        <f t="shared" si="300"/>
        <v>552</v>
      </c>
      <c r="CO187">
        <f t="shared" si="300"/>
        <v>2017</v>
      </c>
      <c r="CP187">
        <f t="shared" si="300"/>
        <v>1944</v>
      </c>
      <c r="CQ187">
        <f t="shared" si="300"/>
        <v>2055</v>
      </c>
      <c r="CR187">
        <f t="shared" si="294"/>
        <v>1941</v>
      </c>
      <c r="CS187">
        <f t="shared" si="294"/>
        <v>67</v>
      </c>
      <c r="CT187">
        <f t="shared" si="294"/>
        <v>34</v>
      </c>
      <c r="CU187">
        <f t="shared" si="294"/>
        <v>38</v>
      </c>
      <c r="CV187">
        <f t="shared" si="294"/>
        <v>37</v>
      </c>
      <c r="CW187">
        <f t="shared" si="294"/>
        <v>6</v>
      </c>
      <c r="CX187">
        <f t="shared" si="414"/>
        <v>-30</v>
      </c>
      <c r="CY187">
        <f t="shared" si="415"/>
        <v>-32</v>
      </c>
      <c r="CZ187">
        <f t="shared" si="302"/>
        <v>-13</v>
      </c>
      <c r="DA187">
        <f t="shared" si="295"/>
        <v>175</v>
      </c>
      <c r="DB187">
        <f t="shared" si="303"/>
        <v>107</v>
      </c>
      <c r="DC187">
        <f t="shared" si="304"/>
        <v>158</v>
      </c>
      <c r="DD187">
        <f t="shared" si="305"/>
        <v>155</v>
      </c>
      <c r="DG187">
        <f t="shared" si="307"/>
        <v>0.2848</v>
      </c>
      <c r="DH187">
        <f t="shared" si="308"/>
        <v>0.27650000000000002</v>
      </c>
      <c r="DI187">
        <f t="shared" si="309"/>
        <v>0.27500000000000002</v>
      </c>
      <c r="DJ187" s="29">
        <f t="shared" si="310"/>
        <v>3.73E-2</v>
      </c>
      <c r="DK187">
        <f t="shared" si="311"/>
        <v>0.42399999999999999</v>
      </c>
      <c r="DL187">
        <f t="shared" si="312"/>
        <v>0.41789999999999999</v>
      </c>
      <c r="DM187">
        <f t="shared" si="313"/>
        <v>0.44669999999999999</v>
      </c>
      <c r="DN187" s="16">
        <f t="shared" si="314"/>
        <v>0.4884</v>
      </c>
      <c r="DO187">
        <f t="shared" si="315"/>
        <v>0.1235</v>
      </c>
      <c r="DP187">
        <f t="shared" si="316"/>
        <v>0.1094</v>
      </c>
      <c r="DQ187">
        <f t="shared" si="317"/>
        <v>0.1222</v>
      </c>
      <c r="DR187">
        <f t="shared" si="318"/>
        <v>0.12290000000000001</v>
      </c>
      <c r="DS187">
        <f t="shared" si="319"/>
        <v>6.2200000000000005E-2</v>
      </c>
      <c r="DT187">
        <f t="shared" si="320"/>
        <v>6.2E-2</v>
      </c>
      <c r="DU187">
        <f t="shared" si="321"/>
        <v>5.57E-2</v>
      </c>
      <c r="DV187">
        <f t="shared" si="322"/>
        <v>0.15390000000000001</v>
      </c>
      <c r="DW187">
        <f t="shared" si="323"/>
        <v>5.8499999999999996E-2</v>
      </c>
      <c r="DX187">
        <f t="shared" si="324"/>
        <v>5.9900000000000002E-2</v>
      </c>
      <c r="DY187">
        <f t="shared" si="325"/>
        <v>5.9700000000000003E-2</v>
      </c>
      <c r="DZ187">
        <f t="shared" si="326"/>
        <v>5.4100000000000002E-2</v>
      </c>
      <c r="EA187">
        <f t="shared" si="327"/>
        <v>5.6500000000000002E-2</v>
      </c>
      <c r="EB187">
        <f t="shared" si="328"/>
        <v>5.5599999999999997E-2</v>
      </c>
      <c r="EC187" s="12">
        <f t="shared" si="329"/>
        <v>3.8699999999999998E-2</v>
      </c>
      <c r="ED187">
        <f t="shared" si="330"/>
        <v>5.6899999999999999E-2</v>
      </c>
      <c r="EE187">
        <f t="shared" si="331"/>
        <v>0.19989999999999999</v>
      </c>
      <c r="EF187">
        <f t="shared" si="332"/>
        <v>0.19520000000000001</v>
      </c>
      <c r="EG187">
        <f t="shared" si="333"/>
        <v>0.2021</v>
      </c>
      <c r="EH187">
        <f t="shared" si="334"/>
        <v>0.20569999999999999</v>
      </c>
      <c r="EI187">
        <f t="shared" si="335"/>
        <v>5.0299999999999997E-2</v>
      </c>
      <c r="EJ187">
        <f t="shared" si="336"/>
        <v>5.3400000000000003E-2</v>
      </c>
      <c r="EK187">
        <f t="shared" si="337"/>
        <v>5.2299999999999999E-2</v>
      </c>
      <c r="EL187">
        <f t="shared" si="338"/>
        <v>5.3499999999999999E-2</v>
      </c>
      <c r="EM187">
        <f t="shared" si="339"/>
        <v>9.3200000000000005E-2</v>
      </c>
      <c r="EN187">
        <f t="shared" si="340"/>
        <v>9.2200000000000004E-2</v>
      </c>
      <c r="EO187">
        <f t="shared" si="341"/>
        <v>8.8499999999999995E-2</v>
      </c>
      <c r="EP187">
        <f t="shared" si="342"/>
        <v>9.7100000000000006E-2</v>
      </c>
      <c r="EQ187">
        <f t="shared" si="343"/>
        <v>0.24360000000000001</v>
      </c>
      <c r="ER187">
        <f t="shared" si="344"/>
        <v>0.23630000000000001</v>
      </c>
      <c r="ES187">
        <f t="shared" si="345"/>
        <v>0.24740000000000001</v>
      </c>
      <c r="ET187">
        <f t="shared" si="346"/>
        <v>0.23600000000000002</v>
      </c>
      <c r="EU187">
        <f t="shared" si="347"/>
        <v>4.8599999999999997E-2</v>
      </c>
      <c r="EV187">
        <f t="shared" si="348"/>
        <v>4.53E-2</v>
      </c>
      <c r="EW187">
        <f t="shared" si="349"/>
        <v>4.5699999999999998E-2</v>
      </c>
      <c r="EX187">
        <f t="shared" si="350"/>
        <v>4.5600000000000002E-2</v>
      </c>
      <c r="EY187">
        <f t="shared" si="351"/>
        <v>4.2500000000000003E-2</v>
      </c>
      <c r="EZ187">
        <f t="shared" si="352"/>
        <v>3.8899999999999997E-2</v>
      </c>
      <c r="FA187">
        <f t="shared" si="353"/>
        <v>3.8699999999999998E-2</v>
      </c>
      <c r="FB187">
        <f t="shared" si="354"/>
        <v>4.0599999999999997E-2</v>
      </c>
      <c r="FC187">
        <f t="shared" si="355"/>
        <v>5.9400000000000001E-2</v>
      </c>
      <c r="FD187">
        <f t="shared" si="356"/>
        <v>5.2600000000000001E-2</v>
      </c>
      <c r="FE187">
        <f t="shared" si="357"/>
        <v>5.7700000000000001E-2</v>
      </c>
      <c r="FF187">
        <f t="shared" si="358"/>
        <v>5.74E-2</v>
      </c>
      <c r="FI187">
        <f t="shared" si="359"/>
        <v>0.28496796785727446</v>
      </c>
      <c r="FJ187">
        <f t="shared" si="359"/>
        <v>0.27925468859783448</v>
      </c>
      <c r="FK187">
        <f t="shared" si="359"/>
        <v>0.27834945462029231</v>
      </c>
      <c r="FL187" s="29">
        <f t="shared" si="359"/>
        <v>3.7060897435897439E-2</v>
      </c>
      <c r="FM187">
        <f t="shared" si="359"/>
        <v>0.42673070625477566</v>
      </c>
      <c r="FN187">
        <f t="shared" si="359"/>
        <v>0.41972895185817088</v>
      </c>
      <c r="FO187">
        <f t="shared" si="359"/>
        <v>0.46827814287991787</v>
      </c>
      <c r="FP187" s="16">
        <f t="shared" si="359"/>
        <v>0.4924303475352626</v>
      </c>
      <c r="FQ187">
        <f t="shared" si="359"/>
        <v>0.12692356664726426</v>
      </c>
      <c r="FR187">
        <f t="shared" si="359"/>
        <v>0.11451309578898655</v>
      </c>
      <c r="FS187">
        <f t="shared" si="359"/>
        <v>0.12377127601612729</v>
      </c>
      <c r="FT187">
        <f t="shared" si="359"/>
        <v>0.12457410972954493</v>
      </c>
      <c r="FU187">
        <f t="shared" si="359"/>
        <v>1.6795860619290157E-2</v>
      </c>
      <c r="FV187">
        <f t="shared" si="359"/>
        <v>1.5447211079996971E-2</v>
      </c>
      <c r="FW187">
        <f t="shared" si="359"/>
        <v>1.4388480441123582E-2</v>
      </c>
      <c r="FX187">
        <f t="shared" si="306"/>
        <v>3.6584365158117263E-2</v>
      </c>
      <c r="FY187">
        <f t="shared" si="306"/>
        <v>1.2994346410017628E-2</v>
      </c>
      <c r="FZ187">
        <f t="shared" si="306"/>
        <v>1.3478223080637374E-2</v>
      </c>
      <c r="GA187">
        <f t="shared" si="306"/>
        <v>1.331908751763596E-2</v>
      </c>
      <c r="GB187">
        <f t="shared" si="306"/>
        <v>1.2547221702419632E-2</v>
      </c>
      <c r="GC187">
        <f t="shared" si="306"/>
        <v>8.5914345692153046E-2</v>
      </c>
      <c r="GD187">
        <f t="shared" si="306"/>
        <v>8.5691251758087214E-2</v>
      </c>
      <c r="GE187" s="12">
        <f t="shared" si="306"/>
        <v>2.7847215377032968E-3</v>
      </c>
      <c r="GF187">
        <f t="shared" si="306"/>
        <v>8.713576278231952E-2</v>
      </c>
      <c r="GG187">
        <f t="shared" si="306"/>
        <v>0.24888369478973821</v>
      </c>
      <c r="GH187">
        <f t="shared" si="306"/>
        <v>0.23634411856335397</v>
      </c>
      <c r="GI187">
        <f t="shared" si="306"/>
        <v>0.24838080823369152</v>
      </c>
      <c r="GJ187">
        <f t="shared" si="306"/>
        <v>0.25503229636665875</v>
      </c>
      <c r="GK187">
        <f t="shared" si="306"/>
        <v>5.7527776214329938E-2</v>
      </c>
      <c r="GL187">
        <f t="shared" si="306"/>
        <v>6.8885838296154231E-2</v>
      </c>
      <c r="GM187">
        <f t="shared" si="306"/>
        <v>6.5714346872157103E-2</v>
      </c>
      <c r="GN187">
        <f t="shared" si="306"/>
        <v>7.0127567198399923E-2</v>
      </c>
      <c r="GO187">
        <f t="shared" ref="GO187:HD202" si="417">EM187*EM88</f>
        <v>4.4349647314161682E-2</v>
      </c>
      <c r="GP187">
        <f t="shared" si="417"/>
        <v>4.3848707309288214E-2</v>
      </c>
      <c r="GQ187">
        <f t="shared" si="417"/>
        <v>3.7619600098741046E-2</v>
      </c>
      <c r="GR187">
        <f t="shared" si="417"/>
        <v>4.5848843509064395E-2</v>
      </c>
      <c r="GS187">
        <f t="shared" si="417"/>
        <v>7.2092913190920566E-2</v>
      </c>
      <c r="GT187">
        <f t="shared" si="417"/>
        <v>6.8566067120199359E-2</v>
      </c>
      <c r="GU187">
        <f t="shared" si="417"/>
        <v>7.3623973616255792E-2</v>
      </c>
      <c r="GV187">
        <f t="shared" si="417"/>
        <v>6.8378340646190666E-2</v>
      </c>
      <c r="GW187">
        <f t="shared" si="417"/>
        <v>3.6109509867295331E-2</v>
      </c>
      <c r="GX187">
        <f t="shared" si="417"/>
        <v>3.4551515972370023E-2</v>
      </c>
      <c r="GY187">
        <f t="shared" si="417"/>
        <v>3.7227866200097826E-2</v>
      </c>
      <c r="GZ187">
        <f t="shared" si="417"/>
        <v>3.696990363800072E-2</v>
      </c>
      <c r="HA187">
        <f t="shared" si="417"/>
        <v>1.5746211594605864E-2</v>
      </c>
      <c r="HB187">
        <f t="shared" si="417"/>
        <v>1.2521339272884032E-2</v>
      </c>
      <c r="HC187">
        <f t="shared" si="417"/>
        <v>1.2978135618259709E-2</v>
      </c>
      <c r="HD187">
        <f t="shared" si="417"/>
        <v>1.9285381435550541E-2</v>
      </c>
      <c r="HE187">
        <f t="shared" si="413"/>
        <v>7.6726077492381348E-2</v>
      </c>
      <c r="HF187">
        <f t="shared" si="413"/>
        <v>6.1310880024833155E-2</v>
      </c>
      <c r="HG187">
        <f t="shared" si="413"/>
        <v>7.8740322792284476E-2</v>
      </c>
      <c r="HH187">
        <f t="shared" si="413"/>
        <v>7.2284982388728783E-2</v>
      </c>
      <c r="HK187" s="63">
        <f t="shared" si="360"/>
        <v>0.52489955398282284</v>
      </c>
      <c r="HL187" s="63">
        <f t="shared" si="361"/>
        <v>0.49813537031365407</v>
      </c>
      <c r="HM187" s="63">
        <f t="shared" si="362"/>
        <v>0.51450915826301713</v>
      </c>
      <c r="HN187" s="67">
        <f t="shared" si="363"/>
        <v>7.0740403580640251E-2</v>
      </c>
      <c r="HO187" s="63">
        <f t="shared" si="364"/>
        <v>0.77138594767674573</v>
      </c>
      <c r="HP187" s="63">
        <f t="shared" si="365"/>
        <v>0.77497960091981299</v>
      </c>
      <c r="HQ187" s="63">
        <f t="shared" si="366"/>
        <v>0.79127770003365627</v>
      </c>
      <c r="HR187" s="65">
        <f t="shared" si="367"/>
        <v>0.88774174785516935</v>
      </c>
      <c r="HS187" s="63">
        <f t="shared" si="368"/>
        <v>0.22464348079161814</v>
      </c>
      <c r="HT187" s="63">
        <f t="shared" si="369"/>
        <v>0.20249884312818139</v>
      </c>
      <c r="HU187" s="63">
        <f t="shared" si="370"/>
        <v>0.22193164069594276</v>
      </c>
      <c r="HV187" s="63">
        <f t="shared" si="371"/>
        <v>0.22115055872456049</v>
      </c>
      <c r="HW187" s="63">
        <f t="shared" si="372"/>
        <v>5.02870078421861E-2</v>
      </c>
      <c r="HX187" s="63">
        <f t="shared" si="373"/>
        <v>4.6923484447135393E-2</v>
      </c>
      <c r="HY187" s="63">
        <f t="shared" si="374"/>
        <v>5.5639908898389739E-2</v>
      </c>
      <c r="HZ187" s="63">
        <f t="shared" si="375"/>
        <v>0.1327926140040554</v>
      </c>
      <c r="IA187" s="63">
        <f t="shared" si="376"/>
        <v>2.7653429261582527E-2</v>
      </c>
      <c r="IB187" s="63">
        <f t="shared" si="377"/>
        <v>2.5150630865156506E-2</v>
      </c>
      <c r="IC187" s="63">
        <f t="shared" si="378"/>
        <v>2.5837221178731249E-2</v>
      </c>
      <c r="ID187" s="63">
        <f t="shared" si="379"/>
        <v>3.0677803673397636E-2</v>
      </c>
      <c r="IE187" s="63">
        <f t="shared" si="380"/>
        <v>0.16705103187274553</v>
      </c>
      <c r="IF187" s="63">
        <f t="shared" si="381"/>
        <v>0.15639943741209564</v>
      </c>
      <c r="IG187" s="69">
        <f t="shared" si="382"/>
        <v>0.38146870379497283</v>
      </c>
      <c r="IH187" s="63">
        <f t="shared" si="383"/>
        <v>0.15768324788693364</v>
      </c>
      <c r="II187" s="63">
        <f t="shared" si="384"/>
        <v>0.44058009344970461</v>
      </c>
      <c r="IJ187" s="63">
        <f t="shared" si="385"/>
        <v>0.43437625172459832</v>
      </c>
      <c r="IK187" s="63">
        <f t="shared" si="386"/>
        <v>0.4369824212415403</v>
      </c>
      <c r="IL187" s="63">
        <f t="shared" si="387"/>
        <v>0.44407504155782473</v>
      </c>
      <c r="IM187" s="63">
        <f t="shared" si="388"/>
        <v>0.28310913491304102</v>
      </c>
      <c r="IN187" s="63">
        <f t="shared" si="389"/>
        <v>0.26950640960936711</v>
      </c>
      <c r="IO187" s="63">
        <f t="shared" si="390"/>
        <v>0.27987370899555841</v>
      </c>
      <c r="IP187" s="63">
        <f t="shared" si="391"/>
        <v>0.26098834089467782</v>
      </c>
      <c r="IQ187" s="63">
        <f t="shared" si="392"/>
        <v>0.50569723277265333</v>
      </c>
      <c r="IR187" s="63">
        <f t="shared" si="393"/>
        <v>0.49047771039472288</v>
      </c>
      <c r="IS187" s="63">
        <f t="shared" si="394"/>
        <v>0.43692915329548254</v>
      </c>
      <c r="IT187" s="63">
        <f t="shared" si="395"/>
        <v>0.4046676390914774</v>
      </c>
      <c r="IU187" s="63">
        <f t="shared" si="396"/>
        <v>0.12059704448129904</v>
      </c>
      <c r="IV187" s="63">
        <f t="shared" si="397"/>
        <v>0.11682751255784518</v>
      </c>
      <c r="IW187" s="63">
        <f t="shared" si="398"/>
        <v>0.11963596622725997</v>
      </c>
      <c r="IX187" s="63">
        <f t="shared" si="399"/>
        <v>0.11767052253689669</v>
      </c>
      <c r="IY187" s="63">
        <f t="shared" si="400"/>
        <v>9.2398950530438409E-2</v>
      </c>
      <c r="IZ187" s="63">
        <f t="shared" si="401"/>
        <v>8.7649710736605838E-2</v>
      </c>
      <c r="JA187" s="63">
        <f t="shared" si="402"/>
        <v>8.59765963050758E-2</v>
      </c>
      <c r="JB187" s="63">
        <f t="shared" si="403"/>
        <v>8.7357995363895852E-2</v>
      </c>
      <c r="JC187" s="63">
        <f t="shared" si="404"/>
        <v>0.29542610871680797</v>
      </c>
      <c r="JD187" s="63">
        <f t="shared" si="405"/>
        <v>0.2794941801983043</v>
      </c>
      <c r="JE187" s="63">
        <f t="shared" si="406"/>
        <v>0.28586201802334171</v>
      </c>
      <c r="JF187" s="63">
        <f t="shared" si="407"/>
        <v>0.30514844043592632</v>
      </c>
      <c r="JG187" s="63">
        <f t="shared" si="408"/>
        <v>0.25859817152808012</v>
      </c>
      <c r="JH187" s="63">
        <f t="shared" si="409"/>
        <v>0.27212996016348495</v>
      </c>
      <c r="JI187" s="63">
        <f t="shared" si="410"/>
        <v>0.25237282946245027</v>
      </c>
      <c r="JJ187" s="63">
        <f t="shared" si="411"/>
        <v>0.26256804354787061</v>
      </c>
    </row>
    <row r="188" spans="1:270" x14ac:dyDescent="0.25">
      <c r="A188" s="1" t="s">
        <v>111</v>
      </c>
      <c r="C188">
        <v>2757</v>
      </c>
      <c r="D188">
        <v>2677</v>
      </c>
      <c r="E188">
        <v>2674</v>
      </c>
      <c r="F188">
        <v>304</v>
      </c>
      <c r="G188">
        <v>4112</v>
      </c>
      <c r="H188">
        <v>4068</v>
      </c>
      <c r="I188">
        <v>4310</v>
      </c>
      <c r="J188">
        <v>4765</v>
      </c>
      <c r="K188">
        <v>1172</v>
      </c>
      <c r="L188">
        <v>1015</v>
      </c>
      <c r="M188">
        <v>1146</v>
      </c>
      <c r="N188">
        <v>1153</v>
      </c>
      <c r="O188">
        <v>562</v>
      </c>
      <c r="P188">
        <v>556</v>
      </c>
      <c r="Q188">
        <v>492</v>
      </c>
      <c r="R188">
        <v>1454</v>
      </c>
      <c r="S188">
        <v>511</v>
      </c>
      <c r="T188">
        <v>531</v>
      </c>
      <c r="U188">
        <v>529</v>
      </c>
      <c r="V188">
        <v>468</v>
      </c>
      <c r="W188">
        <v>498</v>
      </c>
      <c r="X188">
        <v>487</v>
      </c>
      <c r="Y188">
        <v>318</v>
      </c>
      <c r="Z188">
        <v>498</v>
      </c>
      <c r="AA188">
        <v>1930</v>
      </c>
      <c r="AB188">
        <v>1871</v>
      </c>
      <c r="AC188">
        <v>1938</v>
      </c>
      <c r="AD188">
        <v>1990</v>
      </c>
      <c r="AE188">
        <v>437</v>
      </c>
      <c r="AF188">
        <v>467</v>
      </c>
      <c r="AG188">
        <v>453</v>
      </c>
      <c r="AH188">
        <v>466</v>
      </c>
      <c r="AI188">
        <v>868</v>
      </c>
      <c r="AJ188">
        <v>867</v>
      </c>
      <c r="AK188">
        <v>823</v>
      </c>
      <c r="AL188">
        <v>921</v>
      </c>
      <c r="AM188">
        <v>2363</v>
      </c>
      <c r="AN188">
        <v>2284</v>
      </c>
      <c r="AO188">
        <v>2387</v>
      </c>
      <c r="AP188">
        <v>2276</v>
      </c>
      <c r="AQ188">
        <v>413</v>
      </c>
      <c r="AR188">
        <v>382</v>
      </c>
      <c r="AS188">
        <v>388</v>
      </c>
      <c r="AT188">
        <v>388</v>
      </c>
      <c r="AU188">
        <v>324</v>
      </c>
      <c r="AV188">
        <v>315</v>
      </c>
      <c r="AW188">
        <v>316</v>
      </c>
      <c r="AX188">
        <v>338</v>
      </c>
      <c r="AY188">
        <v>525</v>
      </c>
      <c r="AZ188">
        <v>456</v>
      </c>
      <c r="BA188">
        <v>509</v>
      </c>
      <c r="BB188">
        <v>505</v>
      </c>
      <c r="BE188">
        <f t="shared" si="416"/>
        <v>2407</v>
      </c>
      <c r="BF188">
        <f t="shared" si="416"/>
        <v>2327</v>
      </c>
      <c r="BG188">
        <f t="shared" si="416"/>
        <v>2324</v>
      </c>
      <c r="BH188">
        <f t="shared" si="416"/>
        <v>-46</v>
      </c>
      <c r="BI188">
        <f t="shared" si="416"/>
        <v>3762</v>
      </c>
      <c r="BJ188">
        <f t="shared" si="416"/>
        <v>3718</v>
      </c>
      <c r="BK188">
        <f t="shared" si="416"/>
        <v>3960</v>
      </c>
      <c r="BL188">
        <f t="shared" si="416"/>
        <v>4415</v>
      </c>
      <c r="BM188">
        <f t="shared" si="416"/>
        <v>822</v>
      </c>
      <c r="BN188">
        <f t="shared" si="416"/>
        <v>665</v>
      </c>
      <c r="BO188">
        <f t="shared" si="416"/>
        <v>796</v>
      </c>
      <c r="BP188">
        <f t="shared" si="416"/>
        <v>803</v>
      </c>
      <c r="BQ188">
        <f t="shared" si="416"/>
        <v>212</v>
      </c>
      <c r="BR188">
        <f t="shared" si="416"/>
        <v>206</v>
      </c>
      <c r="BS188">
        <f t="shared" si="416"/>
        <v>142</v>
      </c>
      <c r="BT188">
        <f t="shared" si="287"/>
        <v>1104</v>
      </c>
      <c r="BU188">
        <f t="shared" si="287"/>
        <v>161</v>
      </c>
      <c r="BV188">
        <f t="shared" si="287"/>
        <v>181</v>
      </c>
      <c r="BW188">
        <f t="shared" si="287"/>
        <v>179</v>
      </c>
      <c r="BX188">
        <f t="shared" si="287"/>
        <v>118</v>
      </c>
      <c r="BY188">
        <f t="shared" si="287"/>
        <v>148</v>
      </c>
      <c r="BZ188">
        <f t="shared" si="287"/>
        <v>137</v>
      </c>
      <c r="CA188" s="12">
        <f t="shared" si="287"/>
        <v>-32</v>
      </c>
      <c r="CB188">
        <f t="shared" si="287"/>
        <v>148</v>
      </c>
      <c r="CC188">
        <f t="shared" si="287"/>
        <v>1580</v>
      </c>
      <c r="CD188">
        <f t="shared" si="287"/>
        <v>1521</v>
      </c>
      <c r="CE188">
        <f t="shared" si="287"/>
        <v>1588</v>
      </c>
      <c r="CF188">
        <f t="shared" si="287"/>
        <v>1640</v>
      </c>
      <c r="CG188">
        <f t="shared" si="287"/>
        <v>87</v>
      </c>
      <c r="CH188">
        <f t="shared" si="287"/>
        <v>117</v>
      </c>
      <c r="CI188">
        <f t="shared" si="287"/>
        <v>103</v>
      </c>
      <c r="CJ188">
        <f t="shared" si="412"/>
        <v>116</v>
      </c>
      <c r="CK188">
        <f t="shared" si="300"/>
        <v>518</v>
      </c>
      <c r="CL188">
        <f t="shared" si="300"/>
        <v>517</v>
      </c>
      <c r="CM188">
        <f t="shared" si="300"/>
        <v>473</v>
      </c>
      <c r="CN188">
        <f t="shared" si="300"/>
        <v>571</v>
      </c>
      <c r="CO188">
        <f t="shared" si="300"/>
        <v>2013</v>
      </c>
      <c r="CP188">
        <f t="shared" si="300"/>
        <v>1934</v>
      </c>
      <c r="CQ188">
        <f t="shared" si="300"/>
        <v>2037</v>
      </c>
      <c r="CR188">
        <f t="shared" si="294"/>
        <v>1926</v>
      </c>
      <c r="CS188">
        <f t="shared" si="294"/>
        <v>63</v>
      </c>
      <c r="CT188">
        <f t="shared" si="294"/>
        <v>32</v>
      </c>
      <c r="CU188">
        <f t="shared" si="294"/>
        <v>38</v>
      </c>
      <c r="CV188">
        <f t="shared" si="294"/>
        <v>38</v>
      </c>
      <c r="CW188">
        <f t="shared" si="294"/>
        <v>-26</v>
      </c>
      <c r="CX188">
        <f t="shared" si="414"/>
        <v>-35</v>
      </c>
      <c r="CY188">
        <f t="shared" si="415"/>
        <v>-34</v>
      </c>
      <c r="CZ188">
        <f t="shared" si="302"/>
        <v>-12</v>
      </c>
      <c r="DA188">
        <f t="shared" si="295"/>
        <v>175</v>
      </c>
      <c r="DB188">
        <f t="shared" si="303"/>
        <v>106</v>
      </c>
      <c r="DC188">
        <f t="shared" si="304"/>
        <v>159</v>
      </c>
      <c r="DD188">
        <f t="shared" si="305"/>
        <v>155</v>
      </c>
      <c r="DG188">
        <f t="shared" si="307"/>
        <v>0.28260000000000002</v>
      </c>
      <c r="DH188">
        <f t="shared" si="308"/>
        <v>0.27460000000000001</v>
      </c>
      <c r="DI188">
        <f t="shared" si="309"/>
        <v>0.27430000000000004</v>
      </c>
      <c r="DJ188" s="29">
        <f t="shared" si="310"/>
        <v>3.73E-2</v>
      </c>
      <c r="DK188">
        <f t="shared" si="311"/>
        <v>0.41810000000000003</v>
      </c>
      <c r="DL188">
        <f t="shared" si="312"/>
        <v>0.41370000000000001</v>
      </c>
      <c r="DM188">
        <f t="shared" si="313"/>
        <v>0.43790000000000001</v>
      </c>
      <c r="DN188" s="16">
        <f t="shared" si="314"/>
        <v>0.4834</v>
      </c>
      <c r="DO188">
        <f t="shared" si="315"/>
        <v>0.12410000000000002</v>
      </c>
      <c r="DP188">
        <f t="shared" si="316"/>
        <v>0.1084</v>
      </c>
      <c r="DQ188">
        <f t="shared" si="317"/>
        <v>0.1215</v>
      </c>
      <c r="DR188">
        <f t="shared" si="318"/>
        <v>0.1222</v>
      </c>
      <c r="DS188">
        <f t="shared" si="319"/>
        <v>6.3100000000000003E-2</v>
      </c>
      <c r="DT188">
        <f t="shared" si="320"/>
        <v>6.25E-2</v>
      </c>
      <c r="DU188">
        <f t="shared" si="321"/>
        <v>5.6099999999999997E-2</v>
      </c>
      <c r="DV188">
        <f t="shared" si="322"/>
        <v>0.15230000000000002</v>
      </c>
      <c r="DW188">
        <f t="shared" si="323"/>
        <v>5.7999999999999996E-2</v>
      </c>
      <c r="DX188">
        <f t="shared" si="324"/>
        <v>0.06</v>
      </c>
      <c r="DY188">
        <f t="shared" si="325"/>
        <v>5.9799999999999999E-2</v>
      </c>
      <c r="DZ188">
        <f t="shared" si="326"/>
        <v>5.3699999999999998E-2</v>
      </c>
      <c r="EA188">
        <f t="shared" si="327"/>
        <v>5.67E-2</v>
      </c>
      <c r="EB188">
        <f t="shared" si="328"/>
        <v>5.5599999999999997E-2</v>
      </c>
      <c r="EC188" s="12">
        <f t="shared" si="329"/>
        <v>3.8699999999999998E-2</v>
      </c>
      <c r="ED188">
        <f t="shared" si="330"/>
        <v>5.67E-2</v>
      </c>
      <c r="EE188">
        <f t="shared" si="331"/>
        <v>0.19989999999999999</v>
      </c>
      <c r="EF188">
        <f t="shared" si="332"/>
        <v>0.19400000000000001</v>
      </c>
      <c r="EG188">
        <f t="shared" si="333"/>
        <v>0.20069999999999999</v>
      </c>
      <c r="EH188">
        <f t="shared" si="334"/>
        <v>0.2059</v>
      </c>
      <c r="EI188">
        <f t="shared" si="335"/>
        <v>5.0599999999999999E-2</v>
      </c>
      <c r="EJ188">
        <f t="shared" si="336"/>
        <v>5.3600000000000002E-2</v>
      </c>
      <c r="EK188">
        <f t="shared" si="337"/>
        <v>5.2199999999999996E-2</v>
      </c>
      <c r="EL188">
        <f t="shared" si="338"/>
        <v>5.3499999999999999E-2</v>
      </c>
      <c r="EM188">
        <f t="shared" si="339"/>
        <v>9.3700000000000006E-2</v>
      </c>
      <c r="EN188">
        <f t="shared" si="340"/>
        <v>9.3600000000000003E-2</v>
      </c>
      <c r="EO188">
        <f t="shared" si="341"/>
        <v>8.9200000000000002E-2</v>
      </c>
      <c r="EP188">
        <f t="shared" si="342"/>
        <v>9.9000000000000005E-2</v>
      </c>
      <c r="EQ188">
        <f t="shared" si="343"/>
        <v>0.2432</v>
      </c>
      <c r="ER188">
        <f t="shared" si="344"/>
        <v>0.23530000000000001</v>
      </c>
      <c r="ES188">
        <f t="shared" si="345"/>
        <v>0.24560000000000001</v>
      </c>
      <c r="ET188">
        <f t="shared" si="346"/>
        <v>0.23450000000000001</v>
      </c>
      <c r="EU188">
        <f t="shared" si="347"/>
        <v>4.82E-2</v>
      </c>
      <c r="EV188">
        <f t="shared" si="348"/>
        <v>4.5100000000000001E-2</v>
      </c>
      <c r="EW188">
        <f t="shared" si="349"/>
        <v>4.5699999999999998E-2</v>
      </c>
      <c r="EX188">
        <f t="shared" si="350"/>
        <v>4.5699999999999998E-2</v>
      </c>
      <c r="EY188">
        <f t="shared" si="351"/>
        <v>3.9300000000000002E-2</v>
      </c>
      <c r="EZ188">
        <f t="shared" si="352"/>
        <v>3.8399999999999997E-2</v>
      </c>
      <c r="FA188">
        <f t="shared" si="353"/>
        <v>3.85E-2</v>
      </c>
      <c r="FB188">
        <f t="shared" si="354"/>
        <v>4.07E-2</v>
      </c>
      <c r="FC188">
        <f t="shared" si="355"/>
        <v>5.9400000000000001E-2</v>
      </c>
      <c r="FD188">
        <f t="shared" si="356"/>
        <v>5.2499999999999998E-2</v>
      </c>
      <c r="FE188">
        <f t="shared" si="357"/>
        <v>5.7800000000000004E-2</v>
      </c>
      <c r="FF188">
        <f t="shared" si="358"/>
        <v>5.74E-2</v>
      </c>
      <c r="FI188">
        <f t="shared" si="359"/>
        <v>0.28444699023357717</v>
      </c>
      <c r="FJ188">
        <f t="shared" si="359"/>
        <v>0.28004490085759548</v>
      </c>
      <c r="FK188">
        <f t="shared" si="359"/>
        <v>0.27710811114861067</v>
      </c>
      <c r="FL188" s="29">
        <f t="shared" si="359"/>
        <v>3.7288588037325987E-2</v>
      </c>
      <c r="FM188">
        <f t="shared" si="359"/>
        <v>0.42517861612072139</v>
      </c>
      <c r="FN188">
        <f t="shared" si="359"/>
        <v>0.4174996726463272</v>
      </c>
      <c r="FO188">
        <f t="shared" si="359"/>
        <v>0.46928009593191</v>
      </c>
      <c r="FP188" s="16">
        <f t="shared" si="359"/>
        <v>0.4958426257177978</v>
      </c>
      <c r="FQ188">
        <f t="shared" si="359"/>
        <v>0.12804221446933531</v>
      </c>
      <c r="FR188">
        <f t="shared" si="359"/>
        <v>0.11432868304622046</v>
      </c>
      <c r="FS188">
        <f t="shared" si="359"/>
        <v>0.12453532553828078</v>
      </c>
      <c r="FT188">
        <f t="shared" si="359"/>
        <v>0.12439467913517825</v>
      </c>
      <c r="FU188">
        <f t="shared" si="359"/>
        <v>1.7329126005106058E-2</v>
      </c>
      <c r="FV188">
        <f t="shared" si="359"/>
        <v>1.5670614104209345E-2</v>
      </c>
      <c r="FW188">
        <f t="shared" si="359"/>
        <v>1.4427539361576813E-2</v>
      </c>
      <c r="FX188">
        <f t="shared" si="306"/>
        <v>3.6157045904818108E-2</v>
      </c>
      <c r="FY188">
        <f t="shared" si="306"/>
        <v>1.2873812677922149E-2</v>
      </c>
      <c r="FZ188">
        <f t="shared" si="306"/>
        <v>1.3652721927482851E-2</v>
      </c>
      <c r="GA188">
        <f t="shared" si="306"/>
        <v>1.3467243537273549E-2</v>
      </c>
      <c r="GB188">
        <f t="shared" si="306"/>
        <v>1.2537901569397318E-2</v>
      </c>
      <c r="GC188">
        <f t="shared" si="306"/>
        <v>8.6867874048158045E-2</v>
      </c>
      <c r="GD188">
        <f t="shared" si="306"/>
        <v>8.6141506247889202E-2</v>
      </c>
      <c r="GE188" s="12">
        <f t="shared" si="306"/>
        <v>2.904315196998122E-3</v>
      </c>
      <c r="GF188">
        <f t="shared" si="306"/>
        <v>8.7074606566932194E-2</v>
      </c>
      <c r="GG188">
        <f t="shared" si="306"/>
        <v>0.24952113205877149</v>
      </c>
      <c r="GH188">
        <f t="shared" si="306"/>
        <v>0.23449644946630341</v>
      </c>
      <c r="GI188">
        <f t="shared" si="306"/>
        <v>0.24836986002703523</v>
      </c>
      <c r="GJ188">
        <f t="shared" si="306"/>
        <v>0.25424717881944447</v>
      </c>
      <c r="GK188">
        <f t="shared" si="306"/>
        <v>5.7283018867924515E-2</v>
      </c>
      <c r="GL188">
        <f t="shared" si="306"/>
        <v>6.9043976478866162E-2</v>
      </c>
      <c r="GM188">
        <f t="shared" si="306"/>
        <v>6.5385467128027674E-2</v>
      </c>
      <c r="GN188">
        <f t="shared" si="306"/>
        <v>7.1166739648713076E-2</v>
      </c>
      <c r="GO188">
        <f t="shared" si="417"/>
        <v>4.4712033771507967E-2</v>
      </c>
      <c r="GP188">
        <f t="shared" si="417"/>
        <v>4.3810492449795027E-2</v>
      </c>
      <c r="GQ188">
        <f t="shared" si="417"/>
        <v>3.8035470146756525E-2</v>
      </c>
      <c r="GR188">
        <f t="shared" si="417"/>
        <v>4.6295391760419587E-2</v>
      </c>
      <c r="GS188">
        <f t="shared" si="417"/>
        <v>7.361221311892524E-2</v>
      </c>
      <c r="GT188">
        <f t="shared" si="417"/>
        <v>6.8666881208619621E-2</v>
      </c>
      <c r="GU188">
        <f t="shared" si="417"/>
        <v>7.2879850591409015E-2</v>
      </c>
      <c r="GV188">
        <f t="shared" si="417"/>
        <v>6.8957336865842184E-2</v>
      </c>
      <c r="GW188">
        <f t="shared" si="417"/>
        <v>3.5400613938681928E-2</v>
      </c>
      <c r="GX188">
        <f t="shared" si="417"/>
        <v>3.4071411695215589E-2</v>
      </c>
      <c r="GY188">
        <f t="shared" si="417"/>
        <v>3.7252613042490335E-2</v>
      </c>
      <c r="GZ188">
        <f t="shared" si="417"/>
        <v>3.7180049365575223E-2</v>
      </c>
      <c r="HA188">
        <f t="shared" si="417"/>
        <v>1.5678489865829284E-2</v>
      </c>
      <c r="HB188">
        <f t="shared" si="417"/>
        <v>1.2842347525891831E-2</v>
      </c>
      <c r="HC188">
        <f t="shared" si="417"/>
        <v>1.3162393162393156E-2</v>
      </c>
      <c r="HD188">
        <f t="shared" si="417"/>
        <v>1.9248763303852501E-2</v>
      </c>
      <c r="HE188">
        <f t="shared" si="413"/>
        <v>7.7215388596566903E-2</v>
      </c>
      <c r="HF188">
        <f t="shared" si="413"/>
        <v>6.1173678809645964E-2</v>
      </c>
      <c r="HG188">
        <f t="shared" si="413"/>
        <v>7.9138691815192938E-2</v>
      </c>
      <c r="HH188">
        <f t="shared" si="413"/>
        <v>7.3090693646887236E-2</v>
      </c>
      <c r="HK188" s="63">
        <f t="shared" si="360"/>
        <v>0.52471313453897284</v>
      </c>
      <c r="HL188" s="63">
        <f t="shared" si="361"/>
        <v>0.49999089601427504</v>
      </c>
      <c r="HM188" s="63">
        <f t="shared" si="362"/>
        <v>0.51430607117411031</v>
      </c>
      <c r="HN188" s="67">
        <f t="shared" si="363"/>
        <v>7.1324766712559287E-2</v>
      </c>
      <c r="HO188" s="63">
        <f t="shared" si="364"/>
        <v>0.76941479573058524</v>
      </c>
      <c r="HP188" s="63">
        <f t="shared" si="365"/>
        <v>0.77386408275500862</v>
      </c>
      <c r="HQ188" s="63">
        <f t="shared" si="366"/>
        <v>0.78963502596653201</v>
      </c>
      <c r="HR188" s="65">
        <f t="shared" si="367"/>
        <v>0.88685856862421331</v>
      </c>
      <c r="HS188" s="63">
        <f t="shared" si="368"/>
        <v>0.22787366874770473</v>
      </c>
      <c r="HT188" s="63">
        <f t="shared" si="369"/>
        <v>0.20408547491292475</v>
      </c>
      <c r="HU188" s="63">
        <f t="shared" si="370"/>
        <v>0.22302171478918478</v>
      </c>
      <c r="HV188" s="63">
        <f t="shared" si="371"/>
        <v>0.22146106308559416</v>
      </c>
      <c r="HW188" s="63">
        <f t="shared" si="372"/>
        <v>5.0185710990750233E-2</v>
      </c>
      <c r="HX188" s="63">
        <f t="shared" si="373"/>
        <v>4.6903963197274315E-2</v>
      </c>
      <c r="HY188" s="63">
        <f t="shared" si="374"/>
        <v>5.5066944128155798E-2</v>
      </c>
      <c r="HZ188" s="63">
        <f t="shared" si="375"/>
        <v>0.12839860051426888</v>
      </c>
      <c r="IA188" s="63">
        <f t="shared" si="376"/>
        <v>2.7246164397718837E-2</v>
      </c>
      <c r="IB188" s="63">
        <f t="shared" si="377"/>
        <v>2.5343831311458787E-2</v>
      </c>
      <c r="IC188" s="63">
        <f t="shared" si="378"/>
        <v>2.5898545263987594E-2</v>
      </c>
      <c r="ID188" s="63">
        <f t="shared" si="379"/>
        <v>3.0468776596348283E-2</v>
      </c>
      <c r="IE188" s="63">
        <f t="shared" si="380"/>
        <v>0.16670096727721753</v>
      </c>
      <c r="IF188" s="63">
        <f t="shared" si="381"/>
        <v>0.15647866711696495</v>
      </c>
      <c r="IG188" s="69">
        <f t="shared" si="382"/>
        <v>0.3821467364471216</v>
      </c>
      <c r="IH188" s="63">
        <f t="shared" si="383"/>
        <v>0.15737322712259566</v>
      </c>
      <c r="II188" s="63">
        <f t="shared" si="384"/>
        <v>0.44233492653567003</v>
      </c>
      <c r="IJ188" s="63">
        <f t="shared" si="385"/>
        <v>0.43320977178330577</v>
      </c>
      <c r="IK188" s="63">
        <f t="shared" si="386"/>
        <v>0.43757903457899089</v>
      </c>
      <c r="IL188" s="63">
        <f t="shared" si="387"/>
        <v>0.44683159722222221</v>
      </c>
      <c r="IM188" s="63">
        <f t="shared" si="388"/>
        <v>0.28246064530534776</v>
      </c>
      <c r="IN188" s="63">
        <f t="shared" si="389"/>
        <v>0.26938734482585319</v>
      </c>
      <c r="IO188" s="63">
        <f t="shared" si="390"/>
        <v>0.27788128826191111</v>
      </c>
      <c r="IP188" s="63">
        <f t="shared" si="391"/>
        <v>0.26030263221914074</v>
      </c>
      <c r="IQ188" s="63">
        <f t="shared" si="392"/>
        <v>0.50069466709415411</v>
      </c>
      <c r="IR188" s="63">
        <f t="shared" si="393"/>
        <v>0.48570390742566549</v>
      </c>
      <c r="IS188" s="63">
        <f t="shared" si="394"/>
        <v>0.42640661599502844</v>
      </c>
      <c r="IT188" s="63">
        <f t="shared" si="395"/>
        <v>0.39636465548304434</v>
      </c>
      <c r="IU188" s="63">
        <f t="shared" si="396"/>
        <v>0.12375960510915475</v>
      </c>
      <c r="IV188" s="63">
        <f t="shared" si="397"/>
        <v>0.11739935238266301</v>
      </c>
      <c r="IW188" s="63">
        <f t="shared" si="398"/>
        <v>0.11852309414768093</v>
      </c>
      <c r="IX188" s="63">
        <f t="shared" si="399"/>
        <v>0.11856488456987996</v>
      </c>
      <c r="IY188" s="63">
        <f t="shared" si="400"/>
        <v>9.1332853298972977E-2</v>
      </c>
      <c r="IZ188" s="63">
        <f t="shared" si="401"/>
        <v>8.8797007284898588E-2</v>
      </c>
      <c r="JA188" s="63">
        <f t="shared" si="402"/>
        <v>8.6533363629478124E-2</v>
      </c>
      <c r="JB188" s="63">
        <f t="shared" si="403"/>
        <v>8.812526514713255E-2</v>
      </c>
      <c r="JC188" s="63">
        <f t="shared" si="404"/>
        <v>0.28047387953182989</v>
      </c>
      <c r="JD188" s="63">
        <f t="shared" si="405"/>
        <v>0.27617951668584584</v>
      </c>
      <c r="JE188" s="63">
        <f t="shared" si="406"/>
        <v>0.28367226643088711</v>
      </c>
      <c r="JF188" s="63">
        <f t="shared" si="407"/>
        <v>0.30505171638435019</v>
      </c>
      <c r="JG188" s="63">
        <f t="shared" si="408"/>
        <v>0.25618907961701032</v>
      </c>
      <c r="JH188" s="63">
        <f t="shared" si="409"/>
        <v>0.26936890713186251</v>
      </c>
      <c r="JI188" s="63">
        <f t="shared" si="410"/>
        <v>0.25004326007959854</v>
      </c>
      <c r="JJ188" s="63">
        <f t="shared" si="411"/>
        <v>0.26159876036824353</v>
      </c>
    </row>
    <row r="189" spans="1:270" x14ac:dyDescent="0.25">
      <c r="A189" s="1" t="s">
        <v>112</v>
      </c>
      <c r="C189">
        <v>2727</v>
      </c>
      <c r="D189">
        <v>2639</v>
      </c>
      <c r="E189">
        <v>2643</v>
      </c>
      <c r="F189">
        <v>304</v>
      </c>
      <c r="G189">
        <v>4091</v>
      </c>
      <c r="H189">
        <v>4037</v>
      </c>
      <c r="I189">
        <v>4318</v>
      </c>
      <c r="J189">
        <v>4765</v>
      </c>
      <c r="K189">
        <v>1166</v>
      </c>
      <c r="L189">
        <v>1010</v>
      </c>
      <c r="M189">
        <v>1150</v>
      </c>
      <c r="N189">
        <v>1146</v>
      </c>
      <c r="O189">
        <v>564</v>
      </c>
      <c r="P189">
        <v>558</v>
      </c>
      <c r="Q189">
        <v>494</v>
      </c>
      <c r="R189">
        <v>1444</v>
      </c>
      <c r="S189">
        <v>515</v>
      </c>
      <c r="T189">
        <v>532</v>
      </c>
      <c r="U189">
        <v>533</v>
      </c>
      <c r="V189">
        <v>474</v>
      </c>
      <c r="W189">
        <v>494</v>
      </c>
      <c r="X189">
        <v>489</v>
      </c>
      <c r="Y189">
        <v>316</v>
      </c>
      <c r="Z189">
        <v>500</v>
      </c>
      <c r="AA189">
        <v>1897</v>
      </c>
      <c r="AB189">
        <v>1875</v>
      </c>
      <c r="AC189">
        <v>1931</v>
      </c>
      <c r="AD189">
        <v>1970</v>
      </c>
      <c r="AE189">
        <v>431</v>
      </c>
      <c r="AF189">
        <v>465</v>
      </c>
      <c r="AG189">
        <v>450</v>
      </c>
      <c r="AH189">
        <v>472</v>
      </c>
      <c r="AI189">
        <v>877</v>
      </c>
      <c r="AJ189">
        <v>866</v>
      </c>
      <c r="AK189">
        <v>833</v>
      </c>
      <c r="AL189">
        <v>919</v>
      </c>
      <c r="AM189">
        <v>2349</v>
      </c>
      <c r="AN189">
        <v>2283</v>
      </c>
      <c r="AO189">
        <v>2409</v>
      </c>
      <c r="AP189">
        <v>2305</v>
      </c>
      <c r="AQ189">
        <v>414</v>
      </c>
      <c r="AR189">
        <v>385</v>
      </c>
      <c r="AS189">
        <v>391</v>
      </c>
      <c r="AT189">
        <v>388</v>
      </c>
      <c r="AU189">
        <v>323</v>
      </c>
      <c r="AV189">
        <v>320</v>
      </c>
      <c r="AW189">
        <v>314</v>
      </c>
      <c r="AX189">
        <v>336</v>
      </c>
      <c r="AY189">
        <v>529</v>
      </c>
      <c r="AZ189">
        <v>457</v>
      </c>
      <c r="BA189">
        <v>505</v>
      </c>
      <c r="BB189">
        <v>517</v>
      </c>
      <c r="BE189">
        <f t="shared" si="416"/>
        <v>2377</v>
      </c>
      <c r="BF189">
        <f t="shared" si="416"/>
        <v>2289</v>
      </c>
      <c r="BG189">
        <f t="shared" si="416"/>
        <v>2293</v>
      </c>
      <c r="BH189">
        <f t="shared" si="416"/>
        <v>-46</v>
      </c>
      <c r="BI189">
        <f t="shared" si="416"/>
        <v>3741</v>
      </c>
      <c r="BJ189">
        <f t="shared" si="416"/>
        <v>3687</v>
      </c>
      <c r="BK189">
        <f t="shared" si="416"/>
        <v>3968</v>
      </c>
      <c r="BL189">
        <f t="shared" si="416"/>
        <v>4415</v>
      </c>
      <c r="BM189">
        <f t="shared" si="416"/>
        <v>816</v>
      </c>
      <c r="BN189">
        <f t="shared" si="416"/>
        <v>660</v>
      </c>
      <c r="BO189">
        <f t="shared" si="416"/>
        <v>800</v>
      </c>
      <c r="BP189">
        <f t="shared" si="416"/>
        <v>796</v>
      </c>
      <c r="BQ189">
        <f t="shared" si="416"/>
        <v>214</v>
      </c>
      <c r="BR189">
        <f t="shared" si="416"/>
        <v>208</v>
      </c>
      <c r="BS189">
        <f t="shared" si="416"/>
        <v>144</v>
      </c>
      <c r="BT189">
        <f t="shared" si="287"/>
        <v>1094</v>
      </c>
      <c r="BU189">
        <f t="shared" si="287"/>
        <v>165</v>
      </c>
      <c r="BV189">
        <f t="shared" si="287"/>
        <v>182</v>
      </c>
      <c r="BW189">
        <f t="shared" si="287"/>
        <v>183</v>
      </c>
      <c r="BX189">
        <f t="shared" si="287"/>
        <v>124</v>
      </c>
      <c r="BY189">
        <f t="shared" si="287"/>
        <v>144</v>
      </c>
      <c r="BZ189">
        <f t="shared" si="287"/>
        <v>139</v>
      </c>
      <c r="CA189" s="12">
        <f t="shared" si="287"/>
        <v>-34</v>
      </c>
      <c r="CB189">
        <f t="shared" si="287"/>
        <v>150</v>
      </c>
      <c r="CC189">
        <f t="shared" si="287"/>
        <v>1547</v>
      </c>
      <c r="CD189">
        <f t="shared" si="287"/>
        <v>1525</v>
      </c>
      <c r="CE189">
        <f t="shared" si="287"/>
        <v>1581</v>
      </c>
      <c r="CF189">
        <f t="shared" si="287"/>
        <v>1620</v>
      </c>
      <c r="CG189">
        <f t="shared" si="287"/>
        <v>81</v>
      </c>
      <c r="CH189">
        <f t="shared" si="287"/>
        <v>115</v>
      </c>
      <c r="CI189">
        <f t="shared" si="287"/>
        <v>100</v>
      </c>
      <c r="CJ189">
        <f t="shared" si="412"/>
        <v>122</v>
      </c>
      <c r="CK189">
        <f t="shared" si="300"/>
        <v>527</v>
      </c>
      <c r="CL189">
        <f t="shared" si="300"/>
        <v>516</v>
      </c>
      <c r="CM189">
        <f t="shared" si="300"/>
        <v>483</v>
      </c>
      <c r="CN189">
        <f t="shared" si="300"/>
        <v>569</v>
      </c>
      <c r="CO189">
        <f t="shared" si="300"/>
        <v>1999</v>
      </c>
      <c r="CP189">
        <f t="shared" si="300"/>
        <v>1933</v>
      </c>
      <c r="CQ189">
        <f t="shared" si="300"/>
        <v>2059</v>
      </c>
      <c r="CR189">
        <f t="shared" si="294"/>
        <v>1955</v>
      </c>
      <c r="CS189">
        <f t="shared" si="294"/>
        <v>64</v>
      </c>
      <c r="CT189">
        <f t="shared" si="294"/>
        <v>35</v>
      </c>
      <c r="CU189">
        <f t="shared" si="294"/>
        <v>41</v>
      </c>
      <c r="CV189">
        <f t="shared" si="294"/>
        <v>38</v>
      </c>
      <c r="CW189">
        <f t="shared" si="294"/>
        <v>-27</v>
      </c>
      <c r="CX189">
        <f t="shared" si="414"/>
        <v>-30</v>
      </c>
      <c r="CY189">
        <f t="shared" si="415"/>
        <v>-36</v>
      </c>
      <c r="CZ189">
        <f t="shared" si="302"/>
        <v>-14</v>
      </c>
      <c r="DA189">
        <f t="shared" si="295"/>
        <v>179</v>
      </c>
      <c r="DB189">
        <f t="shared" si="303"/>
        <v>107</v>
      </c>
      <c r="DC189">
        <f t="shared" si="304"/>
        <v>155</v>
      </c>
      <c r="DD189">
        <f t="shared" si="305"/>
        <v>167</v>
      </c>
      <c r="DG189">
        <f t="shared" si="307"/>
        <v>0.27960000000000002</v>
      </c>
      <c r="DH189">
        <f t="shared" si="308"/>
        <v>0.27080000000000004</v>
      </c>
      <c r="DI189">
        <f t="shared" si="309"/>
        <v>0.2712</v>
      </c>
      <c r="DJ189" s="29">
        <f t="shared" si="310"/>
        <v>3.73E-2</v>
      </c>
      <c r="DK189">
        <f t="shared" si="311"/>
        <v>0.41600000000000004</v>
      </c>
      <c r="DL189">
        <f t="shared" si="312"/>
        <v>0.41060000000000002</v>
      </c>
      <c r="DM189">
        <f t="shared" si="313"/>
        <v>0.43870000000000003</v>
      </c>
      <c r="DN189" s="16">
        <f t="shared" si="314"/>
        <v>0.4834</v>
      </c>
      <c r="DO189">
        <f t="shared" si="315"/>
        <v>0.1235</v>
      </c>
      <c r="DP189">
        <f t="shared" si="316"/>
        <v>0.1079</v>
      </c>
      <c r="DQ189">
        <f t="shared" si="317"/>
        <v>0.12190000000000001</v>
      </c>
      <c r="DR189">
        <f t="shared" si="318"/>
        <v>0.1215</v>
      </c>
      <c r="DS189">
        <f t="shared" si="319"/>
        <v>6.3299999999999995E-2</v>
      </c>
      <c r="DT189">
        <f t="shared" si="320"/>
        <v>6.2700000000000006E-2</v>
      </c>
      <c r="DU189">
        <f t="shared" si="321"/>
        <v>5.6300000000000003E-2</v>
      </c>
      <c r="DV189">
        <f t="shared" si="322"/>
        <v>0.15130000000000002</v>
      </c>
      <c r="DW189">
        <f t="shared" si="323"/>
        <v>5.8400000000000001E-2</v>
      </c>
      <c r="DX189">
        <f t="shared" si="324"/>
        <v>6.0100000000000001E-2</v>
      </c>
      <c r="DY189">
        <f t="shared" si="325"/>
        <v>6.0200000000000004E-2</v>
      </c>
      <c r="DZ189">
        <f t="shared" si="326"/>
        <v>5.4300000000000001E-2</v>
      </c>
      <c r="EA189">
        <f t="shared" si="327"/>
        <v>5.6300000000000003E-2</v>
      </c>
      <c r="EB189">
        <f t="shared" si="328"/>
        <v>5.5800000000000002E-2</v>
      </c>
      <c r="EC189" s="12">
        <f t="shared" si="329"/>
        <v>3.85E-2</v>
      </c>
      <c r="ED189">
        <f t="shared" si="330"/>
        <v>5.6899999999999999E-2</v>
      </c>
      <c r="EE189">
        <f t="shared" si="331"/>
        <v>0.1966</v>
      </c>
      <c r="EF189">
        <f t="shared" si="332"/>
        <v>0.19439999999999999</v>
      </c>
      <c r="EG189">
        <f t="shared" si="333"/>
        <v>0.2</v>
      </c>
      <c r="EH189">
        <f t="shared" si="334"/>
        <v>0.2039</v>
      </c>
      <c r="EI189">
        <f t="shared" si="335"/>
        <v>0.05</v>
      </c>
      <c r="EJ189">
        <f t="shared" si="336"/>
        <v>5.3400000000000003E-2</v>
      </c>
      <c r="EK189">
        <f t="shared" si="337"/>
        <v>5.1900000000000002E-2</v>
      </c>
      <c r="EL189">
        <f t="shared" si="338"/>
        <v>5.4100000000000002E-2</v>
      </c>
      <c r="EM189">
        <f t="shared" si="339"/>
        <v>9.4600000000000004E-2</v>
      </c>
      <c r="EN189">
        <f t="shared" si="340"/>
        <v>9.35E-2</v>
      </c>
      <c r="EO189">
        <f t="shared" si="341"/>
        <v>9.0200000000000002E-2</v>
      </c>
      <c r="EP189">
        <f t="shared" si="342"/>
        <v>9.8799999999999999E-2</v>
      </c>
      <c r="EQ189">
        <f t="shared" si="343"/>
        <v>0.24180000000000001</v>
      </c>
      <c r="ER189">
        <f t="shared" si="344"/>
        <v>0.23519999999999999</v>
      </c>
      <c r="ES189">
        <f t="shared" si="345"/>
        <v>0.24779999999999999</v>
      </c>
      <c r="ET189">
        <f t="shared" si="346"/>
        <v>0.2374</v>
      </c>
      <c r="EU189">
        <f t="shared" si="347"/>
        <v>4.8300000000000003E-2</v>
      </c>
      <c r="EV189">
        <f t="shared" si="348"/>
        <v>4.5400000000000003E-2</v>
      </c>
      <c r="EW189">
        <f t="shared" si="349"/>
        <v>4.5999999999999999E-2</v>
      </c>
      <c r="EX189">
        <f t="shared" si="350"/>
        <v>4.5699999999999998E-2</v>
      </c>
      <c r="EY189">
        <f t="shared" si="351"/>
        <v>3.9199999999999999E-2</v>
      </c>
      <c r="EZ189">
        <f t="shared" si="352"/>
        <v>3.8899999999999997E-2</v>
      </c>
      <c r="FA189">
        <f t="shared" si="353"/>
        <v>3.8300000000000001E-2</v>
      </c>
      <c r="FB189">
        <f t="shared" si="354"/>
        <v>4.0500000000000001E-2</v>
      </c>
      <c r="FC189">
        <f t="shared" si="355"/>
        <v>5.9799999999999999E-2</v>
      </c>
      <c r="FD189">
        <f t="shared" si="356"/>
        <v>5.2600000000000001E-2</v>
      </c>
      <c r="FE189">
        <f t="shared" si="357"/>
        <v>5.74E-2</v>
      </c>
      <c r="FF189">
        <f t="shared" si="358"/>
        <v>5.8599999999999999E-2</v>
      </c>
      <c r="FI189">
        <f t="shared" si="359"/>
        <v>0.28571063555547133</v>
      </c>
      <c r="FJ189">
        <f t="shared" si="359"/>
        <v>0.28166090888872414</v>
      </c>
      <c r="FK189">
        <f t="shared" si="359"/>
        <v>0.28008361781289559</v>
      </c>
      <c r="FL189" s="29">
        <f t="shared" si="359"/>
        <v>3.772439033861448E-2</v>
      </c>
      <c r="FM189">
        <f t="shared" si="359"/>
        <v>0.4235311539743068</v>
      </c>
      <c r="FN189">
        <f t="shared" si="359"/>
        <v>0.41572205472224316</v>
      </c>
      <c r="FO189">
        <f t="shared" si="359"/>
        <v>0.46515840637737621</v>
      </c>
      <c r="FP189" s="16">
        <f t="shared" si="359"/>
        <v>0.49069884601977737</v>
      </c>
      <c r="FQ189">
        <f t="shared" si="359"/>
        <v>0.12830391590405008</v>
      </c>
      <c r="FR189">
        <f t="shared" si="359"/>
        <v>0.11521943597560975</v>
      </c>
      <c r="FS189">
        <f t="shared" si="359"/>
        <v>0.12627109651807741</v>
      </c>
      <c r="FT189">
        <f t="shared" si="359"/>
        <v>0.12393790431636269</v>
      </c>
      <c r="FU189">
        <f t="shared" si="359"/>
        <v>1.7576554138457504E-2</v>
      </c>
      <c r="FV189">
        <f t="shared" si="359"/>
        <v>1.5742325231882244E-2</v>
      </c>
      <c r="FW189">
        <f t="shared" si="359"/>
        <v>1.4581957201250301E-2</v>
      </c>
      <c r="FX189">
        <f t="shared" si="306"/>
        <v>3.5781130783935633E-2</v>
      </c>
      <c r="FY189">
        <f t="shared" si="306"/>
        <v>1.3153715933401545E-2</v>
      </c>
      <c r="FZ189">
        <f t="shared" si="306"/>
        <v>1.356118728303489E-2</v>
      </c>
      <c r="GA189">
        <f t="shared" si="306"/>
        <v>1.3397048821598605E-2</v>
      </c>
      <c r="GB189">
        <f t="shared" si="306"/>
        <v>1.259834809311761E-2</v>
      </c>
      <c r="GC189">
        <f t="shared" si="306"/>
        <v>8.6404666295395269E-2</v>
      </c>
      <c r="GD189">
        <f t="shared" si="306"/>
        <v>8.6626135726303982E-2</v>
      </c>
      <c r="GE189" s="12">
        <f t="shared" si="306"/>
        <v>2.7782720442862743E-3</v>
      </c>
      <c r="GF189">
        <f t="shared" si="306"/>
        <v>8.7006978021978001E-2</v>
      </c>
      <c r="GG189">
        <f t="shared" si="306"/>
        <v>0.24687935573104897</v>
      </c>
      <c r="GH189">
        <f t="shared" si="306"/>
        <v>0.23490090776644626</v>
      </c>
      <c r="GI189">
        <f t="shared" si="306"/>
        <v>0.2488898610959204</v>
      </c>
      <c r="GJ189">
        <f t="shared" si="306"/>
        <v>0.25616002793722853</v>
      </c>
      <c r="GK189">
        <f t="shared" si="306"/>
        <v>5.7548119964189792E-2</v>
      </c>
      <c r="GL189">
        <f t="shared" si="306"/>
        <v>7.0103684447332892E-2</v>
      </c>
      <c r="GM189">
        <f t="shared" si="306"/>
        <v>6.5606169638605216E-2</v>
      </c>
      <c r="GN189">
        <f t="shared" si="306"/>
        <v>7.1682564765598811E-2</v>
      </c>
      <c r="GO189">
        <f t="shared" si="417"/>
        <v>4.389973068158276E-2</v>
      </c>
      <c r="GP189">
        <f t="shared" si="417"/>
        <v>4.306327121312141E-2</v>
      </c>
      <c r="GQ189">
        <f t="shared" si="417"/>
        <v>3.8039909464640399E-2</v>
      </c>
      <c r="GR189">
        <f t="shared" si="417"/>
        <v>4.5734436021134854E-2</v>
      </c>
      <c r="GS189">
        <f t="shared" si="417"/>
        <v>7.3807187957797185E-2</v>
      </c>
      <c r="GT189">
        <f t="shared" si="417"/>
        <v>7.0136791614851646E-2</v>
      </c>
      <c r="GU189">
        <f t="shared" si="417"/>
        <v>7.4358109622411683E-2</v>
      </c>
      <c r="GV189">
        <f t="shared" si="417"/>
        <v>7.0562967077617833E-2</v>
      </c>
      <c r="GW189">
        <f t="shared" si="417"/>
        <v>3.5424696455969538E-2</v>
      </c>
      <c r="GX189">
        <f t="shared" si="417"/>
        <v>3.4909105456873098E-2</v>
      </c>
      <c r="GY189">
        <f t="shared" si="417"/>
        <v>3.7580580523272449E-2</v>
      </c>
      <c r="GZ189">
        <f t="shared" si="417"/>
        <v>3.6722898786051186E-2</v>
      </c>
      <c r="HA189">
        <f t="shared" si="417"/>
        <v>1.4910771418414504E-2</v>
      </c>
      <c r="HB189">
        <f t="shared" si="417"/>
        <v>1.2659680995636935E-2</v>
      </c>
      <c r="HC189">
        <f t="shared" si="417"/>
        <v>1.3069941898948292E-2</v>
      </c>
      <c r="HD189">
        <f t="shared" si="417"/>
        <v>1.9278451457407544E-2</v>
      </c>
      <c r="HE189">
        <f t="shared" si="413"/>
        <v>7.8568031590694476E-2</v>
      </c>
      <c r="HF189">
        <f t="shared" si="413"/>
        <v>6.1913912688698496E-2</v>
      </c>
      <c r="HG189">
        <f t="shared" si="413"/>
        <v>7.8798894502742134E-2</v>
      </c>
      <c r="HH189">
        <f t="shared" si="413"/>
        <v>7.4275026910656614E-2</v>
      </c>
      <c r="HK189" s="63">
        <f t="shared" si="360"/>
        <v>0.52997706465492733</v>
      </c>
      <c r="HL189" s="63">
        <f t="shared" si="361"/>
        <v>0.50189042923863891</v>
      </c>
      <c r="HM189" s="63">
        <f t="shared" si="362"/>
        <v>0.52011813892831116</v>
      </c>
      <c r="HN189" s="67">
        <f t="shared" si="363"/>
        <v>7.2421559490524992E-2</v>
      </c>
      <c r="HO189" s="63">
        <f t="shared" si="364"/>
        <v>0.77005664358964865</v>
      </c>
      <c r="HP189" s="63">
        <f t="shared" si="365"/>
        <v>0.77372427828446522</v>
      </c>
      <c r="HQ189" s="63">
        <f t="shared" si="366"/>
        <v>0.79122028640479036</v>
      </c>
      <c r="HR189" s="65">
        <f t="shared" si="367"/>
        <v>0.88685856862421342</v>
      </c>
      <c r="HS189" s="63">
        <f t="shared" si="368"/>
        <v>0.23018284159320071</v>
      </c>
      <c r="HT189" s="63">
        <f t="shared" si="369"/>
        <v>0.2056021341463414</v>
      </c>
      <c r="HU189" s="63">
        <f t="shared" si="370"/>
        <v>0.22613018717420744</v>
      </c>
      <c r="HV189" s="63">
        <f t="shared" si="371"/>
        <v>0.2220313585029787</v>
      </c>
      <c r="HW189" s="63">
        <f t="shared" si="372"/>
        <v>4.8810203105963637E-2</v>
      </c>
      <c r="HX189" s="63">
        <f t="shared" si="373"/>
        <v>4.6192268872893905E-2</v>
      </c>
      <c r="HY189" s="63">
        <f t="shared" si="374"/>
        <v>5.4147631642221694E-2</v>
      </c>
      <c r="HZ189" s="63">
        <f t="shared" si="375"/>
        <v>0.12630120290835029</v>
      </c>
      <c r="IA189" s="63">
        <f t="shared" si="376"/>
        <v>2.7160264161473349E-2</v>
      </c>
      <c r="IB189" s="63">
        <f t="shared" si="377"/>
        <v>2.501602524079485E-2</v>
      </c>
      <c r="IC189" s="63">
        <f t="shared" si="378"/>
        <v>2.5430996244492413E-2</v>
      </c>
      <c r="ID189" s="63">
        <f t="shared" si="379"/>
        <v>3.0262666570063924E-2</v>
      </c>
      <c r="IE189" s="63">
        <f t="shared" si="380"/>
        <v>0.16502037107600318</v>
      </c>
      <c r="IF189" s="63">
        <f t="shared" si="381"/>
        <v>0.15647784632641615</v>
      </c>
      <c r="IG189" s="69">
        <f t="shared" si="382"/>
        <v>0.38058521154606562</v>
      </c>
      <c r="IH189" s="63">
        <f t="shared" si="383"/>
        <v>0.15631868131868129</v>
      </c>
      <c r="II189" s="63">
        <f t="shared" si="384"/>
        <v>0.43858474992192037</v>
      </c>
      <c r="IJ189" s="63">
        <f t="shared" si="385"/>
        <v>0.43572789420598451</v>
      </c>
      <c r="IK189" s="63">
        <f t="shared" si="386"/>
        <v>0.43749316416930983</v>
      </c>
      <c r="IL189" s="63">
        <f t="shared" si="387"/>
        <v>0.44503132025230807</v>
      </c>
      <c r="IM189" s="63">
        <f t="shared" si="388"/>
        <v>0.27976723366159356</v>
      </c>
      <c r="IN189" s="63">
        <f t="shared" si="389"/>
        <v>0.266959956006599</v>
      </c>
      <c r="IO189" s="63">
        <f t="shared" si="390"/>
        <v>0.27461770464045715</v>
      </c>
      <c r="IP189" s="63">
        <f t="shared" si="391"/>
        <v>0.25906239524972463</v>
      </c>
      <c r="IQ189" s="63">
        <f t="shared" si="392"/>
        <v>0.48995235135695053</v>
      </c>
      <c r="IR189" s="63">
        <f t="shared" si="393"/>
        <v>0.47478799573452496</v>
      </c>
      <c r="IS189" s="63">
        <f t="shared" si="394"/>
        <v>0.41664742020416645</v>
      </c>
      <c r="IT189" s="63">
        <f t="shared" si="395"/>
        <v>0.37828317635347269</v>
      </c>
      <c r="IU189" s="63">
        <f t="shared" si="396"/>
        <v>0.12342339123377453</v>
      </c>
      <c r="IV189" s="63">
        <f t="shared" si="397"/>
        <v>0.11938177296144961</v>
      </c>
      <c r="IW189" s="63">
        <f t="shared" si="398"/>
        <v>0.12073081607795372</v>
      </c>
      <c r="IX189" s="63">
        <f t="shared" si="399"/>
        <v>0.12210238289949442</v>
      </c>
      <c r="IY189" s="63">
        <f t="shared" si="400"/>
        <v>9.148940200405356E-2</v>
      </c>
      <c r="IZ189" s="63">
        <f t="shared" si="401"/>
        <v>9.0814530324851983E-2</v>
      </c>
      <c r="JA189" s="63">
        <f t="shared" si="402"/>
        <v>8.7784584263659093E-2</v>
      </c>
      <c r="JB189" s="63">
        <f t="shared" si="403"/>
        <v>8.8339905667671831E-2</v>
      </c>
      <c r="JC189" s="63">
        <f t="shared" si="404"/>
        <v>0.27870600782083182</v>
      </c>
      <c r="JD189" s="63">
        <f t="shared" si="405"/>
        <v>0.27823474715685576</v>
      </c>
      <c r="JE189" s="63">
        <f t="shared" si="406"/>
        <v>0.28167978230492019</v>
      </c>
      <c r="JF189" s="63">
        <f t="shared" si="407"/>
        <v>0.30503878888303082</v>
      </c>
      <c r="JG189" s="63">
        <f t="shared" si="408"/>
        <v>0.25667439265172975</v>
      </c>
      <c r="JH189" s="63">
        <f t="shared" si="409"/>
        <v>0.2682578539371685</v>
      </c>
      <c r="JI189" s="63">
        <f t="shared" si="410"/>
        <v>0.24787321328324047</v>
      </c>
      <c r="JJ189" s="63">
        <f t="shared" si="411"/>
        <v>0.26282741298887696</v>
      </c>
    </row>
    <row r="190" spans="1:270" x14ac:dyDescent="0.25">
      <c r="A190" s="1" t="s">
        <v>113</v>
      </c>
      <c r="C190">
        <v>2721</v>
      </c>
      <c r="D190">
        <v>2633</v>
      </c>
      <c r="E190">
        <v>2649</v>
      </c>
      <c r="F190">
        <v>303</v>
      </c>
      <c r="G190">
        <v>4109</v>
      </c>
      <c r="H190">
        <v>4066</v>
      </c>
      <c r="I190">
        <v>4308</v>
      </c>
      <c r="J190">
        <v>4752</v>
      </c>
      <c r="K190">
        <v>1172</v>
      </c>
      <c r="L190">
        <v>1024</v>
      </c>
      <c r="M190">
        <v>1139</v>
      </c>
      <c r="N190">
        <v>1147</v>
      </c>
      <c r="O190">
        <v>578</v>
      </c>
      <c r="P190">
        <v>559</v>
      </c>
      <c r="Q190">
        <v>496</v>
      </c>
      <c r="R190">
        <v>1466</v>
      </c>
      <c r="S190">
        <v>516</v>
      </c>
      <c r="T190">
        <v>533</v>
      </c>
      <c r="U190">
        <v>527</v>
      </c>
      <c r="V190">
        <v>473</v>
      </c>
      <c r="W190">
        <v>493</v>
      </c>
      <c r="X190">
        <v>494</v>
      </c>
      <c r="Y190">
        <v>315</v>
      </c>
      <c r="Z190">
        <v>500</v>
      </c>
      <c r="AA190">
        <v>1916</v>
      </c>
      <c r="AB190">
        <v>1856</v>
      </c>
      <c r="AC190">
        <v>1929</v>
      </c>
      <c r="AD190">
        <v>1978</v>
      </c>
      <c r="AE190">
        <v>436</v>
      </c>
      <c r="AF190">
        <v>463</v>
      </c>
      <c r="AG190">
        <v>457</v>
      </c>
      <c r="AH190">
        <v>470</v>
      </c>
      <c r="AI190">
        <v>889</v>
      </c>
      <c r="AJ190">
        <v>870</v>
      </c>
      <c r="AK190">
        <v>841</v>
      </c>
      <c r="AL190">
        <v>926</v>
      </c>
      <c r="AM190">
        <v>2340</v>
      </c>
      <c r="AN190">
        <v>2292</v>
      </c>
      <c r="AO190">
        <v>2398</v>
      </c>
      <c r="AP190">
        <v>2265</v>
      </c>
      <c r="AQ190">
        <v>414</v>
      </c>
      <c r="AR190">
        <v>382</v>
      </c>
      <c r="AS190">
        <v>387</v>
      </c>
      <c r="AT190">
        <v>389</v>
      </c>
      <c r="AU190">
        <v>321</v>
      </c>
      <c r="AV190">
        <v>319</v>
      </c>
      <c r="AW190">
        <v>313</v>
      </c>
      <c r="AX190">
        <v>337</v>
      </c>
      <c r="AY190">
        <v>537</v>
      </c>
      <c r="AZ190">
        <v>457</v>
      </c>
      <c r="BA190">
        <v>511</v>
      </c>
      <c r="BB190">
        <v>510</v>
      </c>
      <c r="BE190">
        <f t="shared" si="416"/>
        <v>2371</v>
      </c>
      <c r="BF190">
        <f t="shared" si="416"/>
        <v>2283</v>
      </c>
      <c r="BG190">
        <f t="shared" si="416"/>
        <v>2299</v>
      </c>
      <c r="BH190">
        <f t="shared" si="416"/>
        <v>-47</v>
      </c>
      <c r="BI190">
        <f t="shared" si="416"/>
        <v>3759</v>
      </c>
      <c r="BJ190">
        <f t="shared" si="416"/>
        <v>3716</v>
      </c>
      <c r="BK190">
        <f t="shared" si="416"/>
        <v>3958</v>
      </c>
      <c r="BL190">
        <f t="shared" si="416"/>
        <v>4402</v>
      </c>
      <c r="BM190">
        <f t="shared" si="416"/>
        <v>822</v>
      </c>
      <c r="BN190">
        <f t="shared" si="416"/>
        <v>674</v>
      </c>
      <c r="BO190">
        <f t="shared" si="416"/>
        <v>789</v>
      </c>
      <c r="BP190">
        <f t="shared" si="416"/>
        <v>797</v>
      </c>
      <c r="BQ190">
        <f t="shared" si="416"/>
        <v>228</v>
      </c>
      <c r="BR190">
        <f t="shared" si="416"/>
        <v>209</v>
      </c>
      <c r="BS190">
        <f t="shared" si="416"/>
        <v>146</v>
      </c>
      <c r="BT190">
        <f t="shared" si="287"/>
        <v>1116</v>
      </c>
      <c r="BU190">
        <f t="shared" si="287"/>
        <v>166</v>
      </c>
      <c r="BV190">
        <f t="shared" si="287"/>
        <v>183</v>
      </c>
      <c r="BW190">
        <f t="shared" si="287"/>
        <v>177</v>
      </c>
      <c r="BX190">
        <f t="shared" si="287"/>
        <v>123</v>
      </c>
      <c r="BY190">
        <f t="shared" si="287"/>
        <v>143</v>
      </c>
      <c r="BZ190">
        <f t="shared" si="287"/>
        <v>144</v>
      </c>
      <c r="CA190" s="12">
        <f t="shared" si="287"/>
        <v>-35</v>
      </c>
      <c r="CB190">
        <f t="shared" si="287"/>
        <v>150</v>
      </c>
      <c r="CC190">
        <f t="shared" si="287"/>
        <v>1566</v>
      </c>
      <c r="CD190">
        <f t="shared" si="287"/>
        <v>1506</v>
      </c>
      <c r="CE190">
        <f t="shared" si="287"/>
        <v>1579</v>
      </c>
      <c r="CF190">
        <f t="shared" si="287"/>
        <v>1628</v>
      </c>
      <c r="CG190">
        <f t="shared" si="287"/>
        <v>86</v>
      </c>
      <c r="CH190">
        <f t="shared" si="287"/>
        <v>113</v>
      </c>
      <c r="CI190">
        <f t="shared" si="287"/>
        <v>107</v>
      </c>
      <c r="CJ190">
        <f t="shared" si="412"/>
        <v>120</v>
      </c>
      <c r="CK190">
        <f t="shared" si="300"/>
        <v>539</v>
      </c>
      <c r="CL190">
        <f t="shared" si="300"/>
        <v>520</v>
      </c>
      <c r="CM190">
        <f t="shared" si="300"/>
        <v>491</v>
      </c>
      <c r="CN190">
        <f t="shared" si="300"/>
        <v>576</v>
      </c>
      <c r="CO190">
        <f t="shared" si="300"/>
        <v>1990</v>
      </c>
      <c r="CP190">
        <f t="shared" si="300"/>
        <v>1942</v>
      </c>
      <c r="CQ190">
        <f t="shared" si="300"/>
        <v>2048</v>
      </c>
      <c r="CR190">
        <f t="shared" si="294"/>
        <v>1915</v>
      </c>
      <c r="CS190">
        <f t="shared" si="294"/>
        <v>64</v>
      </c>
      <c r="CT190">
        <f t="shared" si="294"/>
        <v>32</v>
      </c>
      <c r="CU190">
        <f t="shared" si="294"/>
        <v>37</v>
      </c>
      <c r="CV190">
        <f t="shared" si="294"/>
        <v>39</v>
      </c>
      <c r="CW190">
        <f t="shared" si="294"/>
        <v>-29</v>
      </c>
      <c r="CX190">
        <f t="shared" si="414"/>
        <v>-31</v>
      </c>
      <c r="CY190">
        <f t="shared" si="415"/>
        <v>-37</v>
      </c>
      <c r="CZ190">
        <f t="shared" si="302"/>
        <v>-13</v>
      </c>
      <c r="DA190">
        <f t="shared" si="295"/>
        <v>187</v>
      </c>
      <c r="DB190">
        <f t="shared" si="303"/>
        <v>107</v>
      </c>
      <c r="DC190">
        <f t="shared" si="304"/>
        <v>161</v>
      </c>
      <c r="DD190">
        <f t="shared" si="305"/>
        <v>160</v>
      </c>
      <c r="DG190">
        <f t="shared" si="307"/>
        <v>0.27900000000000003</v>
      </c>
      <c r="DH190">
        <f t="shared" si="308"/>
        <v>0.2702</v>
      </c>
      <c r="DI190">
        <f t="shared" si="309"/>
        <v>0.27180000000000004</v>
      </c>
      <c r="DJ190" s="29">
        <f t="shared" si="310"/>
        <v>3.7199999999999997E-2</v>
      </c>
      <c r="DK190">
        <f t="shared" si="311"/>
        <v>0.4178</v>
      </c>
      <c r="DL190">
        <f t="shared" si="312"/>
        <v>0.41350000000000003</v>
      </c>
      <c r="DM190">
        <f t="shared" si="313"/>
        <v>0.43770000000000003</v>
      </c>
      <c r="DN190" s="16">
        <f t="shared" si="314"/>
        <v>0.48210000000000003</v>
      </c>
      <c r="DO190">
        <f t="shared" si="315"/>
        <v>0.12410000000000002</v>
      </c>
      <c r="DP190">
        <f t="shared" si="316"/>
        <v>0.10930000000000001</v>
      </c>
      <c r="DQ190">
        <f t="shared" si="317"/>
        <v>0.12079999999999999</v>
      </c>
      <c r="DR190">
        <f t="shared" si="318"/>
        <v>0.12160000000000001</v>
      </c>
      <c r="DS190">
        <f t="shared" si="319"/>
        <v>6.4700000000000008E-2</v>
      </c>
      <c r="DT190">
        <f t="shared" si="320"/>
        <v>6.2799999999999995E-2</v>
      </c>
      <c r="DU190">
        <f t="shared" si="321"/>
        <v>5.6500000000000002E-2</v>
      </c>
      <c r="DV190">
        <f t="shared" si="322"/>
        <v>0.1535</v>
      </c>
      <c r="DW190">
        <f t="shared" si="323"/>
        <v>5.8499999999999996E-2</v>
      </c>
      <c r="DX190">
        <f t="shared" si="324"/>
        <v>6.0200000000000004E-2</v>
      </c>
      <c r="DY190">
        <f t="shared" si="325"/>
        <v>5.96E-2</v>
      </c>
      <c r="DZ190">
        <f t="shared" si="326"/>
        <v>5.4199999999999998E-2</v>
      </c>
      <c r="EA190">
        <f t="shared" si="327"/>
        <v>5.62E-2</v>
      </c>
      <c r="EB190">
        <f t="shared" si="328"/>
        <v>5.6300000000000003E-2</v>
      </c>
      <c r="EC190" s="12">
        <f t="shared" si="329"/>
        <v>3.8399999999999997E-2</v>
      </c>
      <c r="ED190">
        <f t="shared" si="330"/>
        <v>5.6899999999999999E-2</v>
      </c>
      <c r="EE190">
        <f t="shared" si="331"/>
        <v>0.19850000000000001</v>
      </c>
      <c r="EF190">
        <f t="shared" si="332"/>
        <v>0.1925</v>
      </c>
      <c r="EG190">
        <f t="shared" si="333"/>
        <v>0.19980000000000001</v>
      </c>
      <c r="EH190">
        <f t="shared" si="334"/>
        <v>0.20469999999999999</v>
      </c>
      <c r="EI190">
        <f t="shared" si="335"/>
        <v>5.0500000000000003E-2</v>
      </c>
      <c r="EJ190">
        <f t="shared" si="336"/>
        <v>5.3199999999999997E-2</v>
      </c>
      <c r="EK190">
        <f t="shared" si="337"/>
        <v>5.2600000000000001E-2</v>
      </c>
      <c r="EL190">
        <f t="shared" si="338"/>
        <v>5.3900000000000003E-2</v>
      </c>
      <c r="EM190">
        <f t="shared" si="339"/>
        <v>9.5799999999999996E-2</v>
      </c>
      <c r="EN190">
        <f t="shared" si="340"/>
        <v>9.3900000000000011E-2</v>
      </c>
      <c r="EO190">
        <f t="shared" si="341"/>
        <v>9.0999999999999998E-2</v>
      </c>
      <c r="EP190">
        <f t="shared" si="342"/>
        <v>9.9500000000000005E-2</v>
      </c>
      <c r="EQ190">
        <f t="shared" si="343"/>
        <v>0.2409</v>
      </c>
      <c r="ER190">
        <f t="shared" si="344"/>
        <v>0.2361</v>
      </c>
      <c r="ES190">
        <f t="shared" si="345"/>
        <v>0.2467</v>
      </c>
      <c r="ET190">
        <f t="shared" si="346"/>
        <v>0.2334</v>
      </c>
      <c r="EU190">
        <f t="shared" si="347"/>
        <v>4.8300000000000003E-2</v>
      </c>
      <c r="EV190">
        <f t="shared" si="348"/>
        <v>4.5100000000000001E-2</v>
      </c>
      <c r="EW190">
        <f t="shared" si="349"/>
        <v>4.5600000000000002E-2</v>
      </c>
      <c r="EX190">
        <f t="shared" si="350"/>
        <v>4.58E-2</v>
      </c>
      <c r="EY190">
        <f t="shared" si="351"/>
        <v>3.9E-2</v>
      </c>
      <c r="EZ190">
        <f t="shared" si="352"/>
        <v>3.8800000000000001E-2</v>
      </c>
      <c r="FA190">
        <f t="shared" si="353"/>
        <v>3.8199999999999998E-2</v>
      </c>
      <c r="FB190">
        <f t="shared" si="354"/>
        <v>4.0599999999999997E-2</v>
      </c>
      <c r="FC190">
        <f t="shared" si="355"/>
        <v>6.0600000000000001E-2</v>
      </c>
      <c r="FD190">
        <f t="shared" si="356"/>
        <v>5.2600000000000001E-2</v>
      </c>
      <c r="FE190">
        <f t="shared" si="357"/>
        <v>5.7999999999999996E-2</v>
      </c>
      <c r="FF190">
        <f t="shared" si="358"/>
        <v>5.79E-2</v>
      </c>
      <c r="FI190">
        <f t="shared" si="359"/>
        <v>0.28896125152253355</v>
      </c>
      <c r="FJ190">
        <f t="shared" si="359"/>
        <v>0.2824642332508972</v>
      </c>
      <c r="FK190">
        <f t="shared" si="359"/>
        <v>0.28039553581683829</v>
      </c>
      <c r="FL190" s="29">
        <f t="shared" si="359"/>
        <v>3.7871152863488064E-2</v>
      </c>
      <c r="FM190">
        <f t="shared" si="359"/>
        <v>0.42367950801506987</v>
      </c>
      <c r="FN190">
        <f t="shared" si="359"/>
        <v>0.41878037558685449</v>
      </c>
      <c r="FO190">
        <f t="shared" si="359"/>
        <v>0.46933218074513916</v>
      </c>
      <c r="FP190" s="16">
        <f t="shared" si="359"/>
        <v>0.49303868642665399</v>
      </c>
      <c r="FQ190">
        <f t="shared" si="359"/>
        <v>0.1286006798824986</v>
      </c>
      <c r="FR190">
        <f t="shared" si="359"/>
        <v>0.11625137017583924</v>
      </c>
      <c r="FS190">
        <f t="shared" si="359"/>
        <v>0.12535934061835674</v>
      </c>
      <c r="FT190">
        <f t="shared" si="359"/>
        <v>0.12485195797516717</v>
      </c>
      <c r="FU190">
        <f t="shared" si="359"/>
        <v>1.778311177682082E-2</v>
      </c>
      <c r="FV190">
        <f t="shared" si="359"/>
        <v>1.5548750197412812E-2</v>
      </c>
      <c r="FW190">
        <f t="shared" si="359"/>
        <v>1.4353117690365024E-2</v>
      </c>
      <c r="FX190">
        <f t="shared" si="359"/>
        <v>3.6363971703294445E-2</v>
      </c>
      <c r="FY190">
        <f t="shared" ref="FY190:GN205" si="418">DW190*DW91</f>
        <v>1.3064147599023267E-2</v>
      </c>
      <c r="FZ190">
        <f t="shared" si="418"/>
        <v>1.355538427296034E-2</v>
      </c>
      <c r="GA190">
        <f t="shared" si="418"/>
        <v>1.3328341242641806E-2</v>
      </c>
      <c r="GB190">
        <f t="shared" si="418"/>
        <v>1.2476927091719736E-2</v>
      </c>
      <c r="GC190">
        <f t="shared" si="418"/>
        <v>8.6418601933806571E-2</v>
      </c>
      <c r="GD190">
        <f t="shared" si="418"/>
        <v>8.7351004976230856E-2</v>
      </c>
      <c r="GE190" s="12">
        <f t="shared" si="418"/>
        <v>2.8117949732831939E-3</v>
      </c>
      <c r="GF190">
        <f t="shared" si="418"/>
        <v>8.6117251660116537E-2</v>
      </c>
      <c r="GG190">
        <f t="shared" si="418"/>
        <v>0.25053958524417802</v>
      </c>
      <c r="GH190">
        <f t="shared" si="418"/>
        <v>0.23616454923591651</v>
      </c>
      <c r="GI190">
        <f t="shared" si="418"/>
        <v>0.25097413016242831</v>
      </c>
      <c r="GJ190">
        <f t="shared" si="418"/>
        <v>0.25756627270737581</v>
      </c>
      <c r="GK190">
        <f t="shared" si="418"/>
        <v>5.875997340425531E-2</v>
      </c>
      <c r="GL190">
        <f t="shared" si="418"/>
        <v>7.0222089194851831E-2</v>
      </c>
      <c r="GM190">
        <f t="shared" si="418"/>
        <v>6.6396948171533798E-2</v>
      </c>
      <c r="GN190">
        <f t="shared" si="418"/>
        <v>7.2232096184004183E-2</v>
      </c>
      <c r="GO190">
        <f t="shared" si="417"/>
        <v>4.6232131948686611E-2</v>
      </c>
      <c r="GP190">
        <f t="shared" si="417"/>
        <v>4.3877197338365287E-2</v>
      </c>
      <c r="GQ190">
        <f t="shared" si="417"/>
        <v>3.7586514847064066E-2</v>
      </c>
      <c r="GR190">
        <f t="shared" si="417"/>
        <v>4.5094495412844028E-2</v>
      </c>
      <c r="GS190">
        <f t="shared" si="417"/>
        <v>7.3661311160262102E-2</v>
      </c>
      <c r="GT190">
        <f t="shared" si="417"/>
        <v>6.951800861907817E-2</v>
      </c>
      <c r="GU190">
        <f t="shared" si="417"/>
        <v>7.4425544639880784E-2</v>
      </c>
      <c r="GV190">
        <f t="shared" si="417"/>
        <v>6.9966337082822114E-2</v>
      </c>
      <c r="GW190">
        <f t="shared" si="417"/>
        <v>3.5121633362293653E-2</v>
      </c>
      <c r="GX190">
        <f t="shared" si="417"/>
        <v>3.4747803021099095E-2</v>
      </c>
      <c r="GY190">
        <f t="shared" si="417"/>
        <v>3.7262342168674696E-2</v>
      </c>
      <c r="GZ190">
        <f t="shared" si="417"/>
        <v>3.7486837957124833E-2</v>
      </c>
      <c r="HA190">
        <f t="shared" si="417"/>
        <v>1.4848636656408782E-2</v>
      </c>
      <c r="HB190">
        <f t="shared" si="417"/>
        <v>1.2476862745098034E-2</v>
      </c>
      <c r="HC190">
        <f t="shared" si="417"/>
        <v>1.3099557522123892E-2</v>
      </c>
      <c r="HD190">
        <f t="shared" si="417"/>
        <v>1.9246733855916381E-2</v>
      </c>
      <c r="HE190">
        <f t="shared" si="413"/>
        <v>8.0261997957794401E-2</v>
      </c>
      <c r="HF190">
        <f t="shared" si="413"/>
        <v>6.246532302874172E-2</v>
      </c>
      <c r="HG190">
        <f t="shared" si="413"/>
        <v>7.9808079509917307E-2</v>
      </c>
      <c r="HH190">
        <f t="shared" si="413"/>
        <v>7.4882996368852817E-2</v>
      </c>
      <c r="HK190" s="63">
        <f t="shared" si="360"/>
        <v>0.53098355663824615</v>
      </c>
      <c r="HL190" s="63">
        <f t="shared" si="361"/>
        <v>0.50242659774261322</v>
      </c>
      <c r="HM190" s="63">
        <f t="shared" si="362"/>
        <v>0.52031088479650833</v>
      </c>
      <c r="HN190" s="67">
        <f t="shared" si="363"/>
        <v>7.3110333713297435E-2</v>
      </c>
      <c r="HO190" s="63">
        <f t="shared" si="364"/>
        <v>0.7715889783556179</v>
      </c>
      <c r="HP190" s="63">
        <f t="shared" si="365"/>
        <v>0.77652582159624417</v>
      </c>
      <c r="HQ190" s="63">
        <f t="shared" si="366"/>
        <v>0.79238929722292628</v>
      </c>
      <c r="HR190" s="65">
        <f t="shared" si="367"/>
        <v>0.88644136358621717</v>
      </c>
      <c r="HS190" s="63">
        <f t="shared" si="368"/>
        <v>0.22927559258780278</v>
      </c>
      <c r="HT190" s="63">
        <f t="shared" si="369"/>
        <v>0.2080003044835198</v>
      </c>
      <c r="HU190" s="63">
        <f t="shared" si="370"/>
        <v>0.22526386454331848</v>
      </c>
      <c r="HV190" s="63">
        <f t="shared" si="371"/>
        <v>0.22334876203071047</v>
      </c>
      <c r="HW190" s="63">
        <f t="shared" si="372"/>
        <v>4.8455345440928665E-2</v>
      </c>
      <c r="HX190" s="63">
        <f t="shared" si="373"/>
        <v>4.5081908371739088E-2</v>
      </c>
      <c r="HY190" s="63">
        <f t="shared" si="374"/>
        <v>5.2652669443745526E-2</v>
      </c>
      <c r="HZ190" s="63">
        <f t="shared" si="375"/>
        <v>0.12582689170690123</v>
      </c>
      <c r="IA190" s="63">
        <f t="shared" si="376"/>
        <v>2.7003198840478027E-2</v>
      </c>
      <c r="IB190" s="63">
        <f t="shared" si="377"/>
        <v>2.481307756353714E-2</v>
      </c>
      <c r="IC190" s="63">
        <f t="shared" si="378"/>
        <v>2.5185830012550654E-2</v>
      </c>
      <c r="ID190" s="63">
        <f t="shared" si="379"/>
        <v>3.0093890718089097E-2</v>
      </c>
      <c r="IE190" s="63">
        <f t="shared" si="380"/>
        <v>0.16416907662197294</v>
      </c>
      <c r="IF190" s="63">
        <f t="shared" si="381"/>
        <v>0.15651497039281642</v>
      </c>
      <c r="IG190" s="69">
        <f t="shared" si="382"/>
        <v>0.37997229368691859</v>
      </c>
      <c r="IH190" s="63">
        <f t="shared" si="383"/>
        <v>0.1542214392194064</v>
      </c>
      <c r="II190" s="63">
        <f t="shared" si="384"/>
        <v>0.44406165410169801</v>
      </c>
      <c r="IJ190" s="63">
        <f t="shared" si="385"/>
        <v>0.43516592820327332</v>
      </c>
      <c r="IK190" s="63">
        <f t="shared" si="386"/>
        <v>0.43914983405499258</v>
      </c>
      <c r="IL190" s="63">
        <f t="shared" si="387"/>
        <v>0.44801926023199823</v>
      </c>
      <c r="IM190" s="63">
        <f t="shared" si="388"/>
        <v>0.27980939716312059</v>
      </c>
      <c r="IN190" s="63">
        <f t="shared" si="389"/>
        <v>0.26538960391100463</v>
      </c>
      <c r="IO190" s="63">
        <f t="shared" si="390"/>
        <v>0.27676927124440931</v>
      </c>
      <c r="IP190" s="63">
        <f t="shared" si="391"/>
        <v>0.25614218504966024</v>
      </c>
      <c r="IQ190" s="63">
        <f t="shared" si="392"/>
        <v>0.48768071675829766</v>
      </c>
      <c r="IR190" s="63">
        <f t="shared" si="393"/>
        <v>0.46628264971695299</v>
      </c>
      <c r="IS190" s="63">
        <f t="shared" si="394"/>
        <v>0.40634070104934139</v>
      </c>
      <c r="IT190" s="63">
        <f t="shared" si="395"/>
        <v>0.3651376146788991</v>
      </c>
      <c r="IU190" s="63">
        <f t="shared" si="396"/>
        <v>0.12449097711722514</v>
      </c>
      <c r="IV190" s="63">
        <f t="shared" si="397"/>
        <v>0.1192827876099488</v>
      </c>
      <c r="IW190" s="63">
        <f t="shared" si="398"/>
        <v>0.12093848657764179</v>
      </c>
      <c r="IX190" s="63">
        <f t="shared" si="399"/>
        <v>0.12032044210287554</v>
      </c>
      <c r="IY190" s="63">
        <f t="shared" si="400"/>
        <v>9.1225021720243271E-2</v>
      </c>
      <c r="IZ190" s="63">
        <f t="shared" si="401"/>
        <v>9.132142712509618E-2</v>
      </c>
      <c r="JA190" s="63">
        <f t="shared" si="402"/>
        <v>8.7903614457831306E-2</v>
      </c>
      <c r="JB190" s="63">
        <f t="shared" si="403"/>
        <v>9.0242749054224455E-2</v>
      </c>
      <c r="JC190" s="63">
        <f t="shared" si="404"/>
        <v>0.27910971158663134</v>
      </c>
      <c r="JD190" s="63">
        <f t="shared" si="405"/>
        <v>0.27664884135472367</v>
      </c>
      <c r="JE190" s="63">
        <f t="shared" si="406"/>
        <v>0.28171091445427732</v>
      </c>
      <c r="JF190" s="63">
        <f t="shared" si="407"/>
        <v>0.30309817095931324</v>
      </c>
      <c r="JG190" s="63">
        <f t="shared" si="408"/>
        <v>0.2578284547311096</v>
      </c>
      <c r="JH190" s="63">
        <f t="shared" si="409"/>
        <v>0.26569682275092182</v>
      </c>
      <c r="JI190" s="63">
        <f t="shared" si="410"/>
        <v>0.24846849162489826</v>
      </c>
      <c r="JJ190" s="63">
        <f t="shared" si="411"/>
        <v>0.25955977944143094</v>
      </c>
    </row>
    <row r="191" spans="1:270" x14ac:dyDescent="0.25">
      <c r="A191" s="1" t="s">
        <v>114</v>
      </c>
      <c r="C191">
        <v>2705</v>
      </c>
      <c r="D191">
        <v>2625</v>
      </c>
      <c r="E191">
        <v>2631</v>
      </c>
      <c r="F191">
        <v>304</v>
      </c>
      <c r="G191">
        <v>4082</v>
      </c>
      <c r="H191">
        <v>4044</v>
      </c>
      <c r="I191">
        <v>4302</v>
      </c>
      <c r="J191">
        <v>4679</v>
      </c>
      <c r="K191">
        <v>1161</v>
      </c>
      <c r="L191">
        <v>1013</v>
      </c>
      <c r="M191">
        <v>1132</v>
      </c>
      <c r="N191">
        <v>1151</v>
      </c>
      <c r="O191">
        <v>573</v>
      </c>
      <c r="P191">
        <v>562</v>
      </c>
      <c r="Q191">
        <v>496</v>
      </c>
      <c r="R191">
        <v>1455</v>
      </c>
      <c r="S191">
        <v>520</v>
      </c>
      <c r="T191">
        <v>530</v>
      </c>
      <c r="U191">
        <v>529</v>
      </c>
      <c r="V191">
        <v>468</v>
      </c>
      <c r="W191">
        <v>497</v>
      </c>
      <c r="X191">
        <v>489</v>
      </c>
      <c r="Y191">
        <v>314</v>
      </c>
      <c r="Z191">
        <v>504</v>
      </c>
      <c r="AA191">
        <v>1902</v>
      </c>
      <c r="AB191">
        <v>1846</v>
      </c>
      <c r="AC191">
        <v>1915</v>
      </c>
      <c r="AD191">
        <v>1963</v>
      </c>
      <c r="AE191">
        <v>434</v>
      </c>
      <c r="AF191">
        <v>464</v>
      </c>
      <c r="AG191">
        <v>457</v>
      </c>
      <c r="AH191">
        <v>474</v>
      </c>
      <c r="AI191">
        <v>895</v>
      </c>
      <c r="AJ191">
        <v>886</v>
      </c>
      <c r="AK191">
        <v>842</v>
      </c>
      <c r="AL191">
        <v>936</v>
      </c>
      <c r="AM191">
        <v>2321</v>
      </c>
      <c r="AN191">
        <v>2294</v>
      </c>
      <c r="AO191">
        <v>2402</v>
      </c>
      <c r="AP191">
        <v>2266</v>
      </c>
      <c r="AQ191">
        <v>412</v>
      </c>
      <c r="AR191">
        <v>382</v>
      </c>
      <c r="AS191">
        <v>386</v>
      </c>
      <c r="AT191">
        <v>383</v>
      </c>
      <c r="AU191">
        <v>323</v>
      </c>
      <c r="AV191">
        <v>315</v>
      </c>
      <c r="AW191">
        <v>318</v>
      </c>
      <c r="AX191">
        <v>337</v>
      </c>
      <c r="AY191">
        <v>534</v>
      </c>
      <c r="AZ191">
        <v>459</v>
      </c>
      <c r="BA191">
        <v>512</v>
      </c>
      <c r="BB191">
        <v>510</v>
      </c>
      <c r="BE191">
        <f t="shared" si="416"/>
        <v>2355</v>
      </c>
      <c r="BF191">
        <f t="shared" si="416"/>
        <v>2275</v>
      </c>
      <c r="BG191">
        <f t="shared" si="416"/>
        <v>2281</v>
      </c>
      <c r="BH191">
        <f t="shared" si="416"/>
        <v>-46</v>
      </c>
      <c r="BI191">
        <f t="shared" si="416"/>
        <v>3732</v>
      </c>
      <c r="BJ191">
        <f t="shared" si="416"/>
        <v>3694</v>
      </c>
      <c r="BK191">
        <f t="shared" si="416"/>
        <v>3952</v>
      </c>
      <c r="BL191">
        <f t="shared" si="416"/>
        <v>4329</v>
      </c>
      <c r="BM191">
        <f t="shared" si="416"/>
        <v>811</v>
      </c>
      <c r="BN191">
        <f t="shared" si="416"/>
        <v>663</v>
      </c>
      <c r="BO191">
        <f t="shared" si="416"/>
        <v>782</v>
      </c>
      <c r="BP191">
        <f t="shared" si="416"/>
        <v>801</v>
      </c>
      <c r="BQ191">
        <f t="shared" si="416"/>
        <v>223</v>
      </c>
      <c r="BR191">
        <f t="shared" si="416"/>
        <v>212</v>
      </c>
      <c r="BS191">
        <f t="shared" si="416"/>
        <v>146</v>
      </c>
      <c r="BT191">
        <f t="shared" si="287"/>
        <v>1105</v>
      </c>
      <c r="BU191">
        <f t="shared" si="287"/>
        <v>170</v>
      </c>
      <c r="BV191">
        <f t="shared" si="287"/>
        <v>180</v>
      </c>
      <c r="BW191">
        <f t="shared" si="287"/>
        <v>179</v>
      </c>
      <c r="BX191">
        <f t="shared" ref="BX191:CI206" si="419">V191-350</f>
        <v>118</v>
      </c>
      <c r="BY191">
        <f t="shared" si="419"/>
        <v>147</v>
      </c>
      <c r="BZ191">
        <f t="shared" si="419"/>
        <v>139</v>
      </c>
      <c r="CA191" s="12">
        <f t="shared" si="419"/>
        <v>-36</v>
      </c>
      <c r="CB191">
        <f t="shared" si="419"/>
        <v>154</v>
      </c>
      <c r="CC191">
        <f t="shared" si="419"/>
        <v>1552</v>
      </c>
      <c r="CD191">
        <f t="shared" si="419"/>
        <v>1496</v>
      </c>
      <c r="CE191">
        <f t="shared" si="419"/>
        <v>1565</v>
      </c>
      <c r="CF191">
        <f t="shared" si="419"/>
        <v>1613</v>
      </c>
      <c r="CG191">
        <f t="shared" si="419"/>
        <v>84</v>
      </c>
      <c r="CH191">
        <f t="shared" si="419"/>
        <v>114</v>
      </c>
      <c r="CI191">
        <f t="shared" si="419"/>
        <v>107</v>
      </c>
      <c r="CJ191">
        <f t="shared" si="412"/>
        <v>124</v>
      </c>
      <c r="CK191">
        <f t="shared" si="300"/>
        <v>545</v>
      </c>
      <c r="CL191">
        <f t="shared" si="300"/>
        <v>536</v>
      </c>
      <c r="CM191">
        <f t="shared" si="300"/>
        <v>492</v>
      </c>
      <c r="CN191">
        <f t="shared" si="300"/>
        <v>586</v>
      </c>
      <c r="CO191">
        <f t="shared" si="300"/>
        <v>1971</v>
      </c>
      <c r="CP191">
        <f t="shared" si="300"/>
        <v>1944</v>
      </c>
      <c r="CQ191">
        <f t="shared" si="300"/>
        <v>2052</v>
      </c>
      <c r="CR191">
        <f t="shared" si="294"/>
        <v>1916</v>
      </c>
      <c r="CS191">
        <f t="shared" si="294"/>
        <v>62</v>
      </c>
      <c r="CT191">
        <f t="shared" si="294"/>
        <v>32</v>
      </c>
      <c r="CU191">
        <f t="shared" si="294"/>
        <v>36</v>
      </c>
      <c r="CV191">
        <f t="shared" si="294"/>
        <v>33</v>
      </c>
      <c r="CW191">
        <f t="shared" si="294"/>
        <v>-27</v>
      </c>
      <c r="CX191">
        <f t="shared" si="414"/>
        <v>-35</v>
      </c>
      <c r="CY191">
        <f t="shared" si="415"/>
        <v>-32</v>
      </c>
      <c r="CZ191">
        <f t="shared" si="302"/>
        <v>-13</v>
      </c>
      <c r="DA191">
        <f t="shared" ref="DA191:DA206" si="420">AY191-350</f>
        <v>184</v>
      </c>
      <c r="DB191">
        <f t="shared" si="303"/>
        <v>109</v>
      </c>
      <c r="DC191">
        <f t="shared" si="304"/>
        <v>162</v>
      </c>
      <c r="DD191">
        <f t="shared" si="305"/>
        <v>160</v>
      </c>
      <c r="DG191">
        <f t="shared" si="307"/>
        <v>0.27740000000000004</v>
      </c>
      <c r="DH191">
        <f t="shared" si="308"/>
        <v>0.26940000000000003</v>
      </c>
      <c r="DI191">
        <f t="shared" si="309"/>
        <v>0.27</v>
      </c>
      <c r="DJ191" s="29">
        <f t="shared" si="310"/>
        <v>3.73E-2</v>
      </c>
      <c r="DK191">
        <f t="shared" si="311"/>
        <v>0.41510000000000002</v>
      </c>
      <c r="DL191">
        <f t="shared" si="312"/>
        <v>0.4113</v>
      </c>
      <c r="DM191">
        <f t="shared" si="313"/>
        <v>0.43709999999999999</v>
      </c>
      <c r="DN191" s="16">
        <f t="shared" si="314"/>
        <v>0.4748</v>
      </c>
      <c r="DO191">
        <f t="shared" si="315"/>
        <v>0.123</v>
      </c>
      <c r="DP191">
        <f t="shared" si="316"/>
        <v>0.10819999999999999</v>
      </c>
      <c r="DQ191">
        <f t="shared" si="317"/>
        <v>0.12010000000000001</v>
      </c>
      <c r="DR191">
        <f t="shared" si="318"/>
        <v>0.122</v>
      </c>
      <c r="DS191">
        <f t="shared" si="319"/>
        <v>6.4200000000000007E-2</v>
      </c>
      <c r="DT191">
        <f t="shared" si="320"/>
        <v>6.3100000000000003E-2</v>
      </c>
      <c r="DU191">
        <f t="shared" si="321"/>
        <v>5.6500000000000002E-2</v>
      </c>
      <c r="DV191">
        <f t="shared" si="322"/>
        <v>0.15240000000000001</v>
      </c>
      <c r="DW191">
        <f t="shared" si="323"/>
        <v>5.8900000000000001E-2</v>
      </c>
      <c r="DX191">
        <f t="shared" si="324"/>
        <v>5.9900000000000002E-2</v>
      </c>
      <c r="DY191">
        <f t="shared" si="325"/>
        <v>5.9799999999999999E-2</v>
      </c>
      <c r="DZ191">
        <f t="shared" si="326"/>
        <v>5.3699999999999998E-2</v>
      </c>
      <c r="EA191">
        <f t="shared" si="327"/>
        <v>5.6599999999999998E-2</v>
      </c>
      <c r="EB191">
        <f t="shared" si="328"/>
        <v>5.5800000000000002E-2</v>
      </c>
      <c r="EC191" s="12">
        <f t="shared" si="329"/>
        <v>3.8300000000000001E-2</v>
      </c>
      <c r="ED191">
        <f t="shared" si="330"/>
        <v>5.7300000000000004E-2</v>
      </c>
      <c r="EE191">
        <f t="shared" si="331"/>
        <v>0.1971</v>
      </c>
      <c r="EF191">
        <f t="shared" si="332"/>
        <v>0.1915</v>
      </c>
      <c r="EG191">
        <f t="shared" si="333"/>
        <v>0.19839999999999999</v>
      </c>
      <c r="EH191">
        <f t="shared" si="334"/>
        <v>0.20319999999999999</v>
      </c>
      <c r="EI191">
        <f t="shared" si="335"/>
        <v>5.0299999999999997E-2</v>
      </c>
      <c r="EJ191">
        <f t="shared" si="336"/>
        <v>5.33E-2</v>
      </c>
      <c r="EK191">
        <f t="shared" si="337"/>
        <v>5.2600000000000001E-2</v>
      </c>
      <c r="EL191">
        <f t="shared" si="338"/>
        <v>5.4300000000000001E-2</v>
      </c>
      <c r="EM191">
        <f t="shared" si="339"/>
        <v>9.64E-2</v>
      </c>
      <c r="EN191">
        <f t="shared" si="340"/>
        <v>9.5500000000000002E-2</v>
      </c>
      <c r="EO191">
        <f t="shared" si="341"/>
        <v>9.11E-2</v>
      </c>
      <c r="EP191">
        <f t="shared" si="342"/>
        <v>0.10050000000000001</v>
      </c>
      <c r="EQ191">
        <f t="shared" si="343"/>
        <v>0.23899999999999999</v>
      </c>
      <c r="ER191">
        <f t="shared" si="344"/>
        <v>0.23630000000000001</v>
      </c>
      <c r="ES191">
        <f t="shared" si="345"/>
        <v>0.24710000000000001</v>
      </c>
      <c r="ET191">
        <f t="shared" si="346"/>
        <v>0.23350000000000001</v>
      </c>
      <c r="EU191">
        <f t="shared" si="347"/>
        <v>4.8100000000000004E-2</v>
      </c>
      <c r="EV191">
        <f t="shared" si="348"/>
        <v>4.5100000000000001E-2</v>
      </c>
      <c r="EW191">
        <f t="shared" si="349"/>
        <v>4.5499999999999999E-2</v>
      </c>
      <c r="EX191">
        <f t="shared" si="350"/>
        <v>4.5199999999999997E-2</v>
      </c>
      <c r="EY191">
        <f t="shared" si="351"/>
        <v>3.9199999999999999E-2</v>
      </c>
      <c r="EZ191">
        <f t="shared" si="352"/>
        <v>3.8399999999999997E-2</v>
      </c>
      <c r="FA191">
        <f t="shared" si="353"/>
        <v>3.8699999999999998E-2</v>
      </c>
      <c r="FB191">
        <f t="shared" si="354"/>
        <v>4.0599999999999997E-2</v>
      </c>
      <c r="FC191">
        <f t="shared" si="355"/>
        <v>6.0299999999999999E-2</v>
      </c>
      <c r="FD191">
        <f t="shared" si="356"/>
        <v>5.28E-2</v>
      </c>
      <c r="FE191">
        <f t="shared" si="357"/>
        <v>5.8099999999999999E-2</v>
      </c>
      <c r="FF191">
        <f t="shared" si="358"/>
        <v>5.79E-2</v>
      </c>
      <c r="FI191">
        <f t="shared" si="359"/>
        <v>0.28833194078124103</v>
      </c>
      <c r="FJ191">
        <f t="shared" si="359"/>
        <v>0.28440327375352775</v>
      </c>
      <c r="FK191">
        <f t="shared" si="359"/>
        <v>0.28006950241705331</v>
      </c>
      <c r="FL191" s="29">
        <f t="shared" si="359"/>
        <v>3.8095573180670673E-2</v>
      </c>
      <c r="FM191">
        <f t="shared" si="359"/>
        <v>0.42207270289396259</v>
      </c>
      <c r="FN191">
        <f t="shared" si="359"/>
        <v>0.41261851782010184</v>
      </c>
      <c r="FO191">
        <f t="shared" si="359"/>
        <v>0.47336482901479088</v>
      </c>
      <c r="FP191" s="16">
        <f t="shared" si="359"/>
        <v>0.48800708452962455</v>
      </c>
      <c r="FQ191">
        <f t="shared" si="359"/>
        <v>0.1302907475548607</v>
      </c>
      <c r="FR191">
        <f t="shared" si="359"/>
        <v>0.1170821684815546</v>
      </c>
      <c r="FS191">
        <f t="shared" si="359"/>
        <v>0.12683805644791188</v>
      </c>
      <c r="FT191">
        <f t="shared" si="359"/>
        <v>0.12582269082269082</v>
      </c>
      <c r="FU191">
        <f t="shared" si="359"/>
        <v>1.7701893995008076E-2</v>
      </c>
      <c r="FV191">
        <f t="shared" si="359"/>
        <v>1.5611671372865402E-2</v>
      </c>
      <c r="FW191">
        <f t="shared" si="359"/>
        <v>1.4513029255418012E-2</v>
      </c>
      <c r="FX191">
        <f t="shared" si="359"/>
        <v>3.6307902740453465E-2</v>
      </c>
      <c r="FY191">
        <f t="shared" si="418"/>
        <v>1.3237661183771366E-2</v>
      </c>
      <c r="FZ191">
        <f t="shared" si="418"/>
        <v>1.3418430005979752E-2</v>
      </c>
      <c r="GA191">
        <f t="shared" si="418"/>
        <v>1.3331266201982262E-2</v>
      </c>
      <c r="GB191">
        <f t="shared" si="418"/>
        <v>1.2471270968383156E-2</v>
      </c>
      <c r="GC191">
        <f t="shared" si="418"/>
        <v>8.6319125364431468E-2</v>
      </c>
      <c r="GD191">
        <f t="shared" si="418"/>
        <v>8.6132054612790887E-2</v>
      </c>
      <c r="GE191" s="12">
        <f t="shared" si="418"/>
        <v>2.8047501237011339E-3</v>
      </c>
      <c r="GF191">
        <f t="shared" si="418"/>
        <v>8.6628726140517115E-2</v>
      </c>
      <c r="GG191">
        <f t="shared" si="418"/>
        <v>0.24888463091765767</v>
      </c>
      <c r="GH191">
        <f t="shared" si="418"/>
        <v>0.2357325145001706</v>
      </c>
      <c r="GI191">
        <f t="shared" si="418"/>
        <v>0.24924335596077912</v>
      </c>
      <c r="GJ191">
        <f t="shared" si="418"/>
        <v>0.25630041970399825</v>
      </c>
      <c r="GK191">
        <f t="shared" si="418"/>
        <v>5.8868225645572411E-2</v>
      </c>
      <c r="GL191">
        <f t="shared" si="418"/>
        <v>6.9653107906514161E-2</v>
      </c>
      <c r="GM191">
        <f t="shared" si="418"/>
        <v>6.7433778476040832E-2</v>
      </c>
      <c r="GN191">
        <f t="shared" si="418"/>
        <v>7.3244706324240572E-2</v>
      </c>
      <c r="GO191">
        <f t="shared" si="417"/>
        <v>4.4272380102167337E-2</v>
      </c>
      <c r="GP191">
        <f t="shared" si="417"/>
        <v>4.3773134759976864E-2</v>
      </c>
      <c r="GQ191">
        <f t="shared" si="417"/>
        <v>3.7560146173688726E-2</v>
      </c>
      <c r="GR191">
        <f t="shared" si="417"/>
        <v>4.4809592461056987E-2</v>
      </c>
      <c r="GS191">
        <f t="shared" si="417"/>
        <v>7.3821481358119778E-2</v>
      </c>
      <c r="GT191">
        <f t="shared" si="417"/>
        <v>7.0209920791369479E-2</v>
      </c>
      <c r="GU191">
        <f t="shared" si="417"/>
        <v>7.5550918546266055E-2</v>
      </c>
      <c r="GV191">
        <f t="shared" si="417"/>
        <v>6.9880529982129E-2</v>
      </c>
      <c r="GW191">
        <f t="shared" si="417"/>
        <v>3.4779680429598753E-2</v>
      </c>
      <c r="GX191">
        <f t="shared" si="417"/>
        <v>3.514539489972765E-2</v>
      </c>
      <c r="GY191">
        <f t="shared" si="417"/>
        <v>3.7316482873036003E-2</v>
      </c>
      <c r="GZ191">
        <f t="shared" si="417"/>
        <v>3.6670839338953924E-2</v>
      </c>
      <c r="HA191">
        <f t="shared" si="417"/>
        <v>1.449286017248692E-2</v>
      </c>
      <c r="HB191">
        <f t="shared" si="417"/>
        <v>1.2352486029517116E-2</v>
      </c>
      <c r="HC191">
        <f t="shared" si="417"/>
        <v>1.312827667229606E-2</v>
      </c>
      <c r="HD191">
        <f t="shared" si="417"/>
        <v>1.9142043325088072E-2</v>
      </c>
      <c r="HE191">
        <f t="shared" si="413"/>
        <v>8.1053894504374405E-2</v>
      </c>
      <c r="HF191">
        <f t="shared" si="413"/>
        <v>6.3295821727019488E-2</v>
      </c>
      <c r="HG191">
        <f t="shared" si="413"/>
        <v>8.0973625905411156E-2</v>
      </c>
      <c r="HH191">
        <f t="shared" si="413"/>
        <v>7.4340804189597015E-2</v>
      </c>
      <c r="HK191" s="63">
        <f t="shared" si="360"/>
        <v>0.53404693606453235</v>
      </c>
      <c r="HL191" s="63">
        <f t="shared" si="361"/>
        <v>0.50686735653809978</v>
      </c>
      <c r="HM191" s="63">
        <f t="shared" si="362"/>
        <v>0.52418024034634725</v>
      </c>
      <c r="HN191" s="67">
        <f t="shared" si="363"/>
        <v>7.4144751227463362E-2</v>
      </c>
      <c r="HO191" s="63">
        <f t="shared" si="364"/>
        <v>0.77302692837722076</v>
      </c>
      <c r="HP191" s="63">
        <f t="shared" si="365"/>
        <v>0.77559871770695832</v>
      </c>
      <c r="HQ191" s="63">
        <f t="shared" si="366"/>
        <v>0.79423629029327314</v>
      </c>
      <c r="HR191" s="65">
        <f t="shared" si="367"/>
        <v>0.88519333308475334</v>
      </c>
      <c r="HS191" s="63">
        <f t="shared" si="368"/>
        <v>0.23450458523193077</v>
      </c>
      <c r="HT191" s="63">
        <f t="shared" si="369"/>
        <v>0.21153056636233894</v>
      </c>
      <c r="HU191" s="63">
        <f t="shared" si="370"/>
        <v>0.2296542756616185</v>
      </c>
      <c r="HV191" s="63">
        <f t="shared" si="371"/>
        <v>0.22646272646272647</v>
      </c>
      <c r="HW191" s="63">
        <f t="shared" si="372"/>
        <v>4.7129643224196147E-2</v>
      </c>
      <c r="HX191" s="63">
        <f t="shared" si="373"/>
        <v>4.4655810563116141E-2</v>
      </c>
      <c r="HY191" s="63">
        <f t="shared" si="374"/>
        <v>5.2507341734508002E-2</v>
      </c>
      <c r="HZ191" s="63">
        <f t="shared" si="375"/>
        <v>0.12262040776917754</v>
      </c>
      <c r="IA191" s="63">
        <f t="shared" si="376"/>
        <v>2.7115242080645974E-2</v>
      </c>
      <c r="IB191" s="63">
        <f t="shared" si="377"/>
        <v>2.4702558921170376E-2</v>
      </c>
      <c r="IC191" s="63">
        <f t="shared" si="378"/>
        <v>2.5124889185793937E-2</v>
      </c>
      <c r="ID191" s="63">
        <f t="shared" si="379"/>
        <v>2.965114352920389E-2</v>
      </c>
      <c r="IE191" s="63">
        <f t="shared" si="380"/>
        <v>0.16501457725947519</v>
      </c>
      <c r="IF191" s="63">
        <f t="shared" si="381"/>
        <v>0.15422033055110276</v>
      </c>
      <c r="IG191" s="69">
        <f t="shared" si="382"/>
        <v>0.37902028698664025</v>
      </c>
      <c r="IH191" s="63">
        <f t="shared" si="383"/>
        <v>0.15513740354677133</v>
      </c>
      <c r="II191" s="63">
        <f t="shared" si="384"/>
        <v>0.44222571236257568</v>
      </c>
      <c r="IJ191" s="63">
        <f t="shared" si="385"/>
        <v>0.43557375184806096</v>
      </c>
      <c r="IK191" s="63">
        <f t="shared" si="386"/>
        <v>0.44012600381560851</v>
      </c>
      <c r="IL191" s="63">
        <f t="shared" si="387"/>
        <v>0.44886238126794786</v>
      </c>
      <c r="IM191" s="63">
        <f t="shared" si="388"/>
        <v>0.27873212900365735</v>
      </c>
      <c r="IN191" s="63">
        <f t="shared" si="389"/>
        <v>0.26504226752859267</v>
      </c>
      <c r="IO191" s="63">
        <f t="shared" si="390"/>
        <v>0.27546478135637598</v>
      </c>
      <c r="IP191" s="63">
        <f t="shared" si="391"/>
        <v>0.25494154655148127</v>
      </c>
      <c r="IQ191" s="63">
        <f t="shared" si="392"/>
        <v>0.47810345682686106</v>
      </c>
      <c r="IR191" s="63">
        <f t="shared" si="393"/>
        <v>0.46028532870638139</v>
      </c>
      <c r="IS191" s="63">
        <f t="shared" si="394"/>
        <v>0.39165950128976779</v>
      </c>
      <c r="IT191" s="63">
        <f t="shared" si="395"/>
        <v>0.35338795316291005</v>
      </c>
      <c r="IU191" s="63">
        <f t="shared" si="396"/>
        <v>0.12438328788225744</v>
      </c>
      <c r="IV191" s="63">
        <f t="shared" si="397"/>
        <v>0.12098900705043855</v>
      </c>
      <c r="IW191" s="63">
        <f t="shared" si="398"/>
        <v>0.12308719215748784</v>
      </c>
      <c r="IX191" s="63">
        <f t="shared" si="399"/>
        <v>0.12165830428643627</v>
      </c>
      <c r="IY191" s="63">
        <f t="shared" si="400"/>
        <v>9.0313374265382371E-2</v>
      </c>
      <c r="IZ191" s="63">
        <f t="shared" si="401"/>
        <v>9.3051085252125118E-2</v>
      </c>
      <c r="JA191" s="63">
        <f t="shared" si="402"/>
        <v>8.8806479945349848E-2</v>
      </c>
      <c r="JB191" s="63">
        <f t="shared" si="403"/>
        <v>8.9245167532134156E-2</v>
      </c>
      <c r="JC191" s="63">
        <f t="shared" si="404"/>
        <v>0.27711013714124133</v>
      </c>
      <c r="JD191" s="63">
        <f t="shared" si="405"/>
        <v>0.2751110474279983</v>
      </c>
      <c r="JE191" s="63">
        <f t="shared" si="406"/>
        <v>0.2841618327336809</v>
      </c>
      <c r="JF191" s="63">
        <f t="shared" si="407"/>
        <v>0.30432501311745741</v>
      </c>
      <c r="JG191" s="63">
        <f t="shared" si="408"/>
        <v>0.25609445341034565</v>
      </c>
      <c r="JH191" s="63">
        <f t="shared" si="409"/>
        <v>0.26740947075208915</v>
      </c>
      <c r="JI191" s="63">
        <f t="shared" si="410"/>
        <v>0.24755006391137621</v>
      </c>
      <c r="JJ191" s="63">
        <f t="shared" si="411"/>
        <v>0.25696786792117876</v>
      </c>
    </row>
    <row r="192" spans="1:270" x14ac:dyDescent="0.25">
      <c r="A192" s="1" t="s">
        <v>115</v>
      </c>
      <c r="C192">
        <v>2701</v>
      </c>
      <c r="D192">
        <v>2612</v>
      </c>
      <c r="E192">
        <v>2606</v>
      </c>
      <c r="F192">
        <v>305</v>
      </c>
      <c r="G192">
        <v>4028</v>
      </c>
      <c r="H192">
        <v>3982</v>
      </c>
      <c r="I192">
        <v>4258</v>
      </c>
      <c r="J192">
        <v>4657</v>
      </c>
      <c r="K192">
        <v>1151</v>
      </c>
      <c r="L192">
        <v>1005</v>
      </c>
      <c r="M192">
        <v>1128</v>
      </c>
      <c r="N192">
        <v>1133</v>
      </c>
      <c r="O192">
        <v>578</v>
      </c>
      <c r="P192">
        <v>566</v>
      </c>
      <c r="Q192">
        <v>498</v>
      </c>
      <c r="R192">
        <v>1478</v>
      </c>
      <c r="S192">
        <v>514</v>
      </c>
      <c r="T192">
        <v>533</v>
      </c>
      <c r="U192">
        <v>529</v>
      </c>
      <c r="V192">
        <v>473</v>
      </c>
      <c r="W192">
        <v>498</v>
      </c>
      <c r="X192">
        <v>491</v>
      </c>
      <c r="Y192">
        <v>315</v>
      </c>
      <c r="Z192">
        <v>506</v>
      </c>
      <c r="AA192">
        <v>1900</v>
      </c>
      <c r="AB192">
        <v>1844</v>
      </c>
      <c r="AC192">
        <v>1917</v>
      </c>
      <c r="AD192">
        <v>1961</v>
      </c>
      <c r="AE192">
        <v>435</v>
      </c>
      <c r="AF192">
        <v>468</v>
      </c>
      <c r="AG192">
        <v>456</v>
      </c>
      <c r="AH192">
        <v>467</v>
      </c>
      <c r="AI192">
        <v>895</v>
      </c>
      <c r="AJ192">
        <v>886</v>
      </c>
      <c r="AK192">
        <v>849</v>
      </c>
      <c r="AL192">
        <v>955</v>
      </c>
      <c r="AM192">
        <v>2352</v>
      </c>
      <c r="AN192">
        <v>2298</v>
      </c>
      <c r="AO192">
        <v>2413</v>
      </c>
      <c r="AP192">
        <v>2273</v>
      </c>
      <c r="AQ192">
        <v>416</v>
      </c>
      <c r="AR192">
        <v>382</v>
      </c>
      <c r="AS192">
        <v>389</v>
      </c>
      <c r="AT192">
        <v>386</v>
      </c>
      <c r="AU192">
        <v>321</v>
      </c>
      <c r="AV192">
        <v>316</v>
      </c>
      <c r="AW192">
        <v>316</v>
      </c>
      <c r="AX192">
        <v>337</v>
      </c>
      <c r="AY192">
        <v>538</v>
      </c>
      <c r="AZ192">
        <v>460</v>
      </c>
      <c r="BA192">
        <v>512</v>
      </c>
      <c r="BB192">
        <v>511</v>
      </c>
      <c r="BE192">
        <f t="shared" si="416"/>
        <v>2351</v>
      </c>
      <c r="BF192">
        <f t="shared" si="416"/>
        <v>2262</v>
      </c>
      <c r="BG192">
        <f t="shared" si="416"/>
        <v>2256</v>
      </c>
      <c r="BH192">
        <f t="shared" si="416"/>
        <v>-45</v>
      </c>
      <c r="BI192">
        <f t="shared" si="416"/>
        <v>3678</v>
      </c>
      <c r="BJ192">
        <f t="shared" si="416"/>
        <v>3632</v>
      </c>
      <c r="BK192">
        <f t="shared" si="416"/>
        <v>3908</v>
      </c>
      <c r="BL192">
        <f t="shared" si="416"/>
        <v>4307</v>
      </c>
      <c r="BM192">
        <f t="shared" si="416"/>
        <v>801</v>
      </c>
      <c r="BN192">
        <f t="shared" si="416"/>
        <v>655</v>
      </c>
      <c r="BO192">
        <f t="shared" si="416"/>
        <v>778</v>
      </c>
      <c r="BP192">
        <f t="shared" si="416"/>
        <v>783</v>
      </c>
      <c r="BQ192">
        <f t="shared" si="416"/>
        <v>228</v>
      </c>
      <c r="BR192">
        <f t="shared" si="416"/>
        <v>216</v>
      </c>
      <c r="BS192">
        <f t="shared" si="416"/>
        <v>148</v>
      </c>
      <c r="BT192">
        <f t="shared" si="416"/>
        <v>1128</v>
      </c>
      <c r="BU192">
        <f t="shared" ref="BU192:BW206" si="421">S192-350</f>
        <v>164</v>
      </c>
      <c r="BV192">
        <f t="shared" si="421"/>
        <v>183</v>
      </c>
      <c r="BW192">
        <f t="shared" si="421"/>
        <v>179</v>
      </c>
      <c r="BX192">
        <f t="shared" si="419"/>
        <v>123</v>
      </c>
      <c r="BY192">
        <f t="shared" si="419"/>
        <v>148</v>
      </c>
      <c r="BZ192">
        <f t="shared" si="419"/>
        <v>141</v>
      </c>
      <c r="CA192" s="12">
        <f t="shared" si="419"/>
        <v>-35</v>
      </c>
      <c r="CB192">
        <f t="shared" si="419"/>
        <v>156</v>
      </c>
      <c r="CC192">
        <f t="shared" si="419"/>
        <v>1550</v>
      </c>
      <c r="CD192">
        <f t="shared" si="419"/>
        <v>1494</v>
      </c>
      <c r="CE192">
        <f t="shared" si="419"/>
        <v>1567</v>
      </c>
      <c r="CF192">
        <f t="shared" si="419"/>
        <v>1611</v>
      </c>
      <c r="CG192">
        <f t="shared" si="419"/>
        <v>85</v>
      </c>
      <c r="CH192">
        <f t="shared" si="419"/>
        <v>118</v>
      </c>
      <c r="CI192">
        <f t="shared" si="419"/>
        <v>106</v>
      </c>
      <c r="CJ192">
        <f t="shared" si="412"/>
        <v>117</v>
      </c>
      <c r="CK192">
        <f t="shared" si="300"/>
        <v>545</v>
      </c>
      <c r="CL192">
        <f t="shared" si="300"/>
        <v>536</v>
      </c>
      <c r="CM192">
        <f t="shared" si="300"/>
        <v>499</v>
      </c>
      <c r="CN192">
        <f t="shared" si="300"/>
        <v>605</v>
      </c>
      <c r="CO192">
        <f t="shared" si="300"/>
        <v>2002</v>
      </c>
      <c r="CP192">
        <f t="shared" si="300"/>
        <v>1948</v>
      </c>
      <c r="CQ192">
        <f t="shared" si="300"/>
        <v>2063</v>
      </c>
      <c r="CR192">
        <f t="shared" si="294"/>
        <v>1923</v>
      </c>
      <c r="CS192">
        <f t="shared" si="294"/>
        <v>66</v>
      </c>
      <c r="CT192">
        <f t="shared" si="294"/>
        <v>32</v>
      </c>
      <c r="CU192">
        <f t="shared" si="294"/>
        <v>39</v>
      </c>
      <c r="CV192">
        <f t="shared" si="294"/>
        <v>36</v>
      </c>
      <c r="CW192">
        <f t="shared" si="294"/>
        <v>-29</v>
      </c>
      <c r="CX192">
        <f t="shared" si="414"/>
        <v>-34</v>
      </c>
      <c r="CY192">
        <f t="shared" si="415"/>
        <v>-34</v>
      </c>
      <c r="CZ192">
        <f t="shared" si="302"/>
        <v>-13</v>
      </c>
      <c r="DA192">
        <f t="shared" si="420"/>
        <v>188</v>
      </c>
      <c r="DB192">
        <f t="shared" si="303"/>
        <v>110</v>
      </c>
      <c r="DC192">
        <f t="shared" si="304"/>
        <v>162</v>
      </c>
      <c r="DD192">
        <f t="shared" si="305"/>
        <v>161</v>
      </c>
      <c r="DG192">
        <f t="shared" si="307"/>
        <v>0.27700000000000002</v>
      </c>
      <c r="DH192">
        <f t="shared" si="308"/>
        <v>0.2681</v>
      </c>
      <c r="DI192">
        <f t="shared" si="309"/>
        <v>0.26750000000000002</v>
      </c>
      <c r="DJ192" s="29">
        <f t="shared" si="310"/>
        <v>3.7400000000000003E-2</v>
      </c>
      <c r="DK192">
        <f t="shared" si="311"/>
        <v>0.40970000000000001</v>
      </c>
      <c r="DL192">
        <f t="shared" si="312"/>
        <v>0.40510000000000002</v>
      </c>
      <c r="DM192">
        <f t="shared" si="313"/>
        <v>0.43270000000000003</v>
      </c>
      <c r="DN192" s="16">
        <f t="shared" si="314"/>
        <v>0.47260000000000002</v>
      </c>
      <c r="DO192">
        <f t="shared" si="315"/>
        <v>0.122</v>
      </c>
      <c r="DP192">
        <f t="shared" si="316"/>
        <v>0.1074</v>
      </c>
      <c r="DQ192">
        <f t="shared" si="317"/>
        <v>0.1197</v>
      </c>
      <c r="DR192">
        <f t="shared" si="318"/>
        <v>0.1202</v>
      </c>
      <c r="DS192">
        <f t="shared" si="319"/>
        <v>6.4700000000000008E-2</v>
      </c>
      <c r="DT192">
        <f t="shared" si="320"/>
        <v>6.3500000000000001E-2</v>
      </c>
      <c r="DU192">
        <f t="shared" si="321"/>
        <v>5.67E-2</v>
      </c>
      <c r="DV192">
        <f t="shared" si="322"/>
        <v>0.1547</v>
      </c>
      <c r="DW192">
        <f t="shared" si="323"/>
        <v>5.8300000000000005E-2</v>
      </c>
      <c r="DX192">
        <f t="shared" si="324"/>
        <v>6.0200000000000004E-2</v>
      </c>
      <c r="DY192">
        <f t="shared" si="325"/>
        <v>5.9799999999999999E-2</v>
      </c>
      <c r="DZ192">
        <f t="shared" si="326"/>
        <v>5.4199999999999998E-2</v>
      </c>
      <c r="EA192">
        <f t="shared" si="327"/>
        <v>5.67E-2</v>
      </c>
      <c r="EB192">
        <f t="shared" si="328"/>
        <v>5.6000000000000001E-2</v>
      </c>
      <c r="EC192" s="12">
        <f t="shared" si="329"/>
        <v>3.8399999999999997E-2</v>
      </c>
      <c r="ED192">
        <f t="shared" si="330"/>
        <v>5.7500000000000002E-2</v>
      </c>
      <c r="EE192">
        <f t="shared" si="331"/>
        <v>0.19689999999999999</v>
      </c>
      <c r="EF192">
        <f t="shared" si="332"/>
        <v>0.1913</v>
      </c>
      <c r="EG192">
        <f t="shared" si="333"/>
        <v>0.1986</v>
      </c>
      <c r="EH192">
        <f t="shared" si="334"/>
        <v>0.20300000000000001</v>
      </c>
      <c r="EI192">
        <f t="shared" si="335"/>
        <v>5.04E-2</v>
      </c>
      <c r="EJ192">
        <f t="shared" si="336"/>
        <v>5.3699999999999998E-2</v>
      </c>
      <c r="EK192">
        <f t="shared" si="337"/>
        <v>5.2499999999999998E-2</v>
      </c>
      <c r="EL192">
        <f t="shared" si="338"/>
        <v>5.3600000000000002E-2</v>
      </c>
      <c r="EM192">
        <f t="shared" si="339"/>
        <v>9.64E-2</v>
      </c>
      <c r="EN192">
        <f t="shared" si="340"/>
        <v>9.5500000000000002E-2</v>
      </c>
      <c r="EO192">
        <f t="shared" si="341"/>
        <v>9.1799999999999993E-2</v>
      </c>
      <c r="EP192">
        <f t="shared" si="342"/>
        <v>0.1024</v>
      </c>
      <c r="EQ192">
        <f t="shared" si="343"/>
        <v>0.24210000000000001</v>
      </c>
      <c r="ER192">
        <f t="shared" si="344"/>
        <v>0.23669999999999999</v>
      </c>
      <c r="ES192">
        <f t="shared" si="345"/>
        <v>0.2482</v>
      </c>
      <c r="ET192">
        <f t="shared" si="346"/>
        <v>0.23419999999999999</v>
      </c>
      <c r="EU192">
        <f t="shared" si="347"/>
        <v>4.8500000000000001E-2</v>
      </c>
      <c r="EV192">
        <f t="shared" si="348"/>
        <v>4.5100000000000001E-2</v>
      </c>
      <c r="EW192">
        <f t="shared" si="349"/>
        <v>4.58E-2</v>
      </c>
      <c r="EX192">
        <f t="shared" si="350"/>
        <v>4.5499999999999999E-2</v>
      </c>
      <c r="EY192">
        <f t="shared" si="351"/>
        <v>3.9E-2</v>
      </c>
      <c r="EZ192">
        <f t="shared" si="352"/>
        <v>3.85E-2</v>
      </c>
      <c r="FA192">
        <f t="shared" si="353"/>
        <v>3.85E-2</v>
      </c>
      <c r="FB192">
        <f t="shared" si="354"/>
        <v>4.0599999999999997E-2</v>
      </c>
      <c r="FC192">
        <f t="shared" si="355"/>
        <v>6.0700000000000004E-2</v>
      </c>
      <c r="FD192">
        <f t="shared" si="356"/>
        <v>5.2900000000000003E-2</v>
      </c>
      <c r="FE192">
        <f t="shared" si="357"/>
        <v>5.8099999999999999E-2</v>
      </c>
      <c r="FF192">
        <f t="shared" si="358"/>
        <v>5.7999999999999996E-2</v>
      </c>
      <c r="FI192">
        <f t="shared" ref="FI192:FX206" si="422">DG192*DG93</f>
        <v>0.28751520751520748</v>
      </c>
      <c r="FJ192">
        <f t="shared" si="422"/>
        <v>0.28511317747077575</v>
      </c>
      <c r="FK192">
        <f t="shared" si="422"/>
        <v>0.27994490952222251</v>
      </c>
      <c r="FL192" s="29">
        <f t="shared" si="422"/>
        <v>3.8180455623542539E-2</v>
      </c>
      <c r="FM192">
        <f t="shared" si="422"/>
        <v>0.42039305890328421</v>
      </c>
      <c r="FN192">
        <f t="shared" si="422"/>
        <v>0.41173413879981685</v>
      </c>
      <c r="FO192">
        <f t="shared" si="422"/>
        <v>0.47021908483781016</v>
      </c>
      <c r="FP192" s="16">
        <f t="shared" si="422"/>
        <v>0.48978722368839728</v>
      </c>
      <c r="FQ192">
        <f t="shared" si="422"/>
        <v>0.12981150074407602</v>
      </c>
      <c r="FR192">
        <f t="shared" si="422"/>
        <v>0.11796563628114334</v>
      </c>
      <c r="FS192">
        <f t="shared" si="422"/>
        <v>0.12846620082615914</v>
      </c>
      <c r="FT192">
        <f t="shared" si="422"/>
        <v>0.12542628343703591</v>
      </c>
      <c r="FU192">
        <f t="shared" si="422"/>
        <v>1.8086208758377909E-2</v>
      </c>
      <c r="FV192">
        <f t="shared" si="422"/>
        <v>1.5860138052454342E-2</v>
      </c>
      <c r="FW192">
        <f t="shared" si="422"/>
        <v>1.4520354545454545E-2</v>
      </c>
      <c r="FX192">
        <f t="shared" si="422"/>
        <v>3.6791979632821506E-2</v>
      </c>
      <c r="FY192">
        <f t="shared" si="418"/>
        <v>1.3101183313277174E-2</v>
      </c>
      <c r="FZ192">
        <f t="shared" si="418"/>
        <v>1.3632217338407405E-2</v>
      </c>
      <c r="GA192">
        <f t="shared" si="418"/>
        <v>1.3377202128951479E-2</v>
      </c>
      <c r="GB192">
        <f t="shared" si="418"/>
        <v>1.2547503937696882E-2</v>
      </c>
      <c r="GC192">
        <f t="shared" si="418"/>
        <v>8.7214204329661996E-2</v>
      </c>
      <c r="GD192">
        <f t="shared" si="418"/>
        <v>8.6941412586259051E-2</v>
      </c>
      <c r="GE192" s="12">
        <f t="shared" si="418"/>
        <v>2.7713297083539245E-3</v>
      </c>
      <c r="GF192">
        <f t="shared" si="418"/>
        <v>8.6955378808304132E-2</v>
      </c>
      <c r="GG192">
        <f t="shared" si="418"/>
        <v>0.24807280785058564</v>
      </c>
      <c r="GH192">
        <f t="shared" si="418"/>
        <v>0.237369663152599</v>
      </c>
      <c r="GI192">
        <f t="shared" si="418"/>
        <v>0.25278934021444144</v>
      </c>
      <c r="GJ192">
        <f t="shared" si="418"/>
        <v>0.25974896417255666</v>
      </c>
      <c r="GK192">
        <f t="shared" si="418"/>
        <v>5.9147656164233176E-2</v>
      </c>
      <c r="GL192">
        <f t="shared" si="418"/>
        <v>7.1250036842363806E-2</v>
      </c>
      <c r="GM192">
        <f t="shared" si="418"/>
        <v>6.740382610508755E-2</v>
      </c>
      <c r="GN192">
        <f t="shared" si="418"/>
        <v>7.2220372275745945E-2</v>
      </c>
      <c r="GO192">
        <f t="shared" si="417"/>
        <v>4.4419192658759217E-2</v>
      </c>
      <c r="GP192">
        <f t="shared" si="417"/>
        <v>4.3526664798729804E-2</v>
      </c>
      <c r="GQ192">
        <f t="shared" si="417"/>
        <v>3.7448565430370888E-2</v>
      </c>
      <c r="GR192">
        <f t="shared" si="417"/>
        <v>4.3419657611210243E-2</v>
      </c>
      <c r="GS192">
        <f t="shared" si="417"/>
        <v>7.5692836567776117E-2</v>
      </c>
      <c r="GT192">
        <f t="shared" si="417"/>
        <v>7.0684830460488401E-2</v>
      </c>
      <c r="GU192">
        <f t="shared" si="417"/>
        <v>7.5313545340485843E-2</v>
      </c>
      <c r="GV192">
        <f t="shared" si="417"/>
        <v>7.0572629699599321E-2</v>
      </c>
      <c r="GW192">
        <f t="shared" si="417"/>
        <v>3.5221248193504216E-2</v>
      </c>
      <c r="GX192">
        <f t="shared" si="417"/>
        <v>3.5768410669688756E-2</v>
      </c>
      <c r="GY192">
        <f t="shared" si="417"/>
        <v>3.7613569782430363E-2</v>
      </c>
      <c r="GZ192">
        <f t="shared" si="417"/>
        <v>3.7330085504076349E-2</v>
      </c>
      <c r="HA192">
        <f t="shared" si="417"/>
        <v>1.4531416023234394E-2</v>
      </c>
      <c r="HB192">
        <f t="shared" si="417"/>
        <v>1.2667741935483865E-2</v>
      </c>
      <c r="HC192">
        <f t="shared" si="417"/>
        <v>1.2898534717620203E-2</v>
      </c>
      <c r="HD192">
        <f t="shared" si="417"/>
        <v>1.8921154997007774E-2</v>
      </c>
      <c r="HE192">
        <f t="shared" si="413"/>
        <v>8.1378753373819154E-2</v>
      </c>
      <c r="HF192">
        <f t="shared" si="413"/>
        <v>6.3767085287738945E-2</v>
      </c>
      <c r="HG192">
        <f t="shared" si="413"/>
        <v>8.1151871839544462E-2</v>
      </c>
      <c r="HH192">
        <f t="shared" si="413"/>
        <v>7.5519632525065147E-2</v>
      </c>
      <c r="HK192" s="63">
        <f t="shared" si="360"/>
        <v>0.53322553322553323</v>
      </c>
      <c r="HL192" s="63">
        <f t="shared" si="361"/>
        <v>0.50876726886291179</v>
      </c>
      <c r="HM192" s="63">
        <f t="shared" si="362"/>
        <v>0.52443782225968993</v>
      </c>
      <c r="HN192" s="67">
        <f t="shared" si="363"/>
        <v>7.454208438801746E-2</v>
      </c>
      <c r="HO192" s="63">
        <f t="shared" si="364"/>
        <v>0.77150497137692065</v>
      </c>
      <c r="HP192" s="63">
        <f t="shared" si="365"/>
        <v>0.77320965032829447</v>
      </c>
      <c r="HQ192" s="63">
        <f t="shared" si="366"/>
        <v>0.79388668721561728</v>
      </c>
      <c r="HR192" s="65">
        <f t="shared" si="367"/>
        <v>0.88457147135343539</v>
      </c>
      <c r="HS192" s="63">
        <f t="shared" si="368"/>
        <v>0.2327622390964246</v>
      </c>
      <c r="HT192" s="63">
        <f t="shared" si="369"/>
        <v>0.2118635709072258</v>
      </c>
      <c r="HU192" s="63">
        <f t="shared" si="370"/>
        <v>0.2310543180326603</v>
      </c>
      <c r="HV192" s="63">
        <f t="shared" si="371"/>
        <v>0.22595259131154008</v>
      </c>
      <c r="HW192" s="63">
        <f t="shared" si="372"/>
        <v>4.6577926238418513E-2</v>
      </c>
      <c r="HX192" s="63">
        <f t="shared" si="373"/>
        <v>4.4364022524347811E-2</v>
      </c>
      <c r="HY192" s="63">
        <f t="shared" si="374"/>
        <v>5.1545454545454547E-2</v>
      </c>
      <c r="HZ192" s="63">
        <f t="shared" si="375"/>
        <v>0.12231376207719917</v>
      </c>
      <c r="IA192" s="63">
        <f t="shared" si="376"/>
        <v>2.657440834336141E-2</v>
      </c>
      <c r="IB192" s="63">
        <f t="shared" si="377"/>
        <v>2.4660306328522803E-2</v>
      </c>
      <c r="IC192" s="63">
        <f t="shared" si="378"/>
        <v>2.5041561454420588E-2</v>
      </c>
      <c r="ID192" s="63">
        <f t="shared" si="379"/>
        <v>2.9642107105355267E-2</v>
      </c>
      <c r="IE192" s="63">
        <f t="shared" si="380"/>
        <v>0.16564901107248239</v>
      </c>
      <c r="IF192" s="63">
        <f t="shared" si="381"/>
        <v>0.15396035520853379</v>
      </c>
      <c r="IG192" s="69">
        <f t="shared" si="382"/>
        <v>0.37963420662382596</v>
      </c>
      <c r="IH192" s="63">
        <f t="shared" si="383"/>
        <v>0.15502830951739013</v>
      </c>
      <c r="II192" s="63">
        <f t="shared" si="384"/>
        <v>0.44521322299100075</v>
      </c>
      <c r="IJ192" s="63">
        <f t="shared" si="385"/>
        <v>0.43746712707814034</v>
      </c>
      <c r="IK192" s="63">
        <f t="shared" si="386"/>
        <v>0.44178493571206118</v>
      </c>
      <c r="IL192" s="63">
        <f t="shared" si="387"/>
        <v>0.44978175614295535</v>
      </c>
      <c r="IM192" s="63">
        <f t="shared" si="388"/>
        <v>0.27664946755955644</v>
      </c>
      <c r="IN192" s="63">
        <f t="shared" si="389"/>
        <v>0.26379132485140244</v>
      </c>
      <c r="IO192" s="63">
        <f t="shared" si="390"/>
        <v>0.27366555462885733</v>
      </c>
      <c r="IP192" s="63">
        <f t="shared" si="391"/>
        <v>0.2506781404920026</v>
      </c>
      <c r="IQ192" s="63">
        <f t="shared" si="392"/>
        <v>0.47054229511397472</v>
      </c>
      <c r="IR192" s="63">
        <f t="shared" si="393"/>
        <v>0.44596992621649395</v>
      </c>
      <c r="IS192" s="63">
        <f t="shared" si="394"/>
        <v>0.37788663400979705</v>
      </c>
      <c r="IT192" s="63">
        <f t="shared" si="395"/>
        <v>0.33842289642408624</v>
      </c>
      <c r="IU192" s="63">
        <f t="shared" si="396"/>
        <v>0.12725762704737073</v>
      </c>
      <c r="IV192" s="63">
        <f t="shared" si="397"/>
        <v>0.12074620850783803</v>
      </c>
      <c r="IW192" s="63">
        <f t="shared" si="398"/>
        <v>0.12260059472649495</v>
      </c>
      <c r="IX192" s="63">
        <f t="shared" si="399"/>
        <v>0.12155120513193131</v>
      </c>
      <c r="IY192" s="63">
        <f t="shared" si="400"/>
        <v>9.2226363428919142E-2</v>
      </c>
      <c r="IZ192" s="63">
        <f t="shared" si="401"/>
        <v>9.4650464857604547E-2</v>
      </c>
      <c r="JA192" s="63">
        <f t="shared" si="402"/>
        <v>8.9449630873793998E-2</v>
      </c>
      <c r="JB192" s="63">
        <f t="shared" si="403"/>
        <v>9.0475243587194262E-2</v>
      </c>
      <c r="JC192" s="63">
        <f t="shared" si="404"/>
        <v>0.27626266203867678</v>
      </c>
      <c r="JD192" s="63">
        <f t="shared" si="405"/>
        <v>0.27598566308243727</v>
      </c>
      <c r="JE192" s="63">
        <f t="shared" si="406"/>
        <v>0.28348427950813637</v>
      </c>
      <c r="JF192" s="63">
        <f t="shared" si="407"/>
        <v>0.30371035308198685</v>
      </c>
      <c r="JG192" s="63">
        <f t="shared" si="408"/>
        <v>0.25598852901484481</v>
      </c>
      <c r="JH192" s="63">
        <f t="shared" si="409"/>
        <v>0.26680788823321733</v>
      </c>
      <c r="JI192" s="63">
        <f t="shared" si="410"/>
        <v>0.24688734967917392</v>
      </c>
      <c r="JJ192" s="63">
        <f t="shared" si="411"/>
        <v>0.25617243054635397</v>
      </c>
    </row>
    <row r="193" spans="1:270" x14ac:dyDescent="0.25">
      <c r="A193" s="1" t="s">
        <v>143</v>
      </c>
      <c r="C193">
        <v>2661</v>
      </c>
      <c r="D193">
        <v>2629</v>
      </c>
      <c r="E193">
        <v>2606</v>
      </c>
      <c r="F193">
        <v>302</v>
      </c>
      <c r="G193">
        <v>4069</v>
      </c>
      <c r="H193">
        <v>4010</v>
      </c>
      <c r="I193">
        <v>4277</v>
      </c>
      <c r="J193">
        <v>4644</v>
      </c>
      <c r="K193">
        <v>1151</v>
      </c>
      <c r="L193">
        <v>1010</v>
      </c>
      <c r="M193">
        <v>1132</v>
      </c>
      <c r="N193">
        <v>1124</v>
      </c>
      <c r="O193">
        <v>591</v>
      </c>
      <c r="P193">
        <v>566</v>
      </c>
      <c r="Q193">
        <v>500</v>
      </c>
      <c r="R193">
        <v>1470</v>
      </c>
      <c r="S193">
        <v>528</v>
      </c>
      <c r="T193">
        <v>531</v>
      </c>
      <c r="U193">
        <v>534</v>
      </c>
      <c r="V193">
        <v>468</v>
      </c>
      <c r="W193">
        <v>500</v>
      </c>
      <c r="X193">
        <v>492</v>
      </c>
      <c r="Y193">
        <v>318</v>
      </c>
      <c r="Z193">
        <v>506</v>
      </c>
      <c r="AA193">
        <v>1888</v>
      </c>
      <c r="AB193">
        <v>1833</v>
      </c>
      <c r="AC193">
        <v>1918</v>
      </c>
      <c r="AD193">
        <v>1951</v>
      </c>
      <c r="AE193">
        <v>440</v>
      </c>
      <c r="AF193">
        <v>467</v>
      </c>
      <c r="AG193">
        <v>456</v>
      </c>
      <c r="AH193">
        <v>473</v>
      </c>
      <c r="AI193">
        <v>903</v>
      </c>
      <c r="AJ193">
        <v>894</v>
      </c>
      <c r="AK193">
        <v>852</v>
      </c>
      <c r="AL193">
        <v>958</v>
      </c>
      <c r="AM193">
        <v>2356</v>
      </c>
      <c r="AN193">
        <v>2267</v>
      </c>
      <c r="AO193">
        <v>2413</v>
      </c>
      <c r="AP193">
        <v>2258</v>
      </c>
      <c r="AQ193">
        <v>416</v>
      </c>
      <c r="AR193">
        <v>379</v>
      </c>
      <c r="AS193">
        <v>387</v>
      </c>
      <c r="AT193">
        <v>385</v>
      </c>
      <c r="AU193">
        <v>319</v>
      </c>
      <c r="AV193">
        <v>317</v>
      </c>
      <c r="AW193">
        <v>313</v>
      </c>
      <c r="AX193">
        <v>334</v>
      </c>
      <c r="AY193">
        <v>541</v>
      </c>
      <c r="AZ193">
        <v>464</v>
      </c>
      <c r="BA193">
        <v>513</v>
      </c>
      <c r="BB193">
        <v>514</v>
      </c>
      <c r="BE193">
        <f>C193-350</f>
        <v>2311</v>
      </c>
      <c r="BF193">
        <f t="shared" si="416"/>
        <v>2279</v>
      </c>
      <c r="BG193">
        <f t="shared" si="416"/>
        <v>2256</v>
      </c>
      <c r="BH193">
        <f t="shared" si="416"/>
        <v>-48</v>
      </c>
      <c r="BI193">
        <f t="shared" si="416"/>
        <v>3719</v>
      </c>
      <c r="BJ193">
        <f t="shared" si="416"/>
        <v>3660</v>
      </c>
      <c r="BK193">
        <f t="shared" si="416"/>
        <v>3927</v>
      </c>
      <c r="BL193">
        <f t="shared" si="416"/>
        <v>4294</v>
      </c>
      <c r="BM193">
        <f t="shared" si="416"/>
        <v>801</v>
      </c>
      <c r="BN193">
        <f t="shared" si="416"/>
        <v>660</v>
      </c>
      <c r="BO193">
        <f t="shared" si="416"/>
        <v>782</v>
      </c>
      <c r="BP193">
        <f t="shared" si="416"/>
        <v>774</v>
      </c>
      <c r="BQ193">
        <f t="shared" si="416"/>
        <v>241</v>
      </c>
      <c r="BR193">
        <f t="shared" si="416"/>
        <v>216</v>
      </c>
      <c r="BS193">
        <f t="shared" si="416"/>
        <v>150</v>
      </c>
      <c r="BT193">
        <f t="shared" si="416"/>
        <v>1120</v>
      </c>
      <c r="BU193">
        <f t="shared" si="421"/>
        <v>178</v>
      </c>
      <c r="BV193">
        <f t="shared" si="421"/>
        <v>181</v>
      </c>
      <c r="BW193">
        <f t="shared" si="421"/>
        <v>184</v>
      </c>
      <c r="BX193">
        <f t="shared" si="419"/>
        <v>118</v>
      </c>
      <c r="BY193">
        <f t="shared" si="419"/>
        <v>150</v>
      </c>
      <c r="BZ193">
        <f t="shared" si="419"/>
        <v>142</v>
      </c>
      <c r="CA193" s="12">
        <f t="shared" si="419"/>
        <v>-32</v>
      </c>
      <c r="CB193">
        <f t="shared" si="419"/>
        <v>156</v>
      </c>
      <c r="CC193">
        <f t="shared" si="419"/>
        <v>1538</v>
      </c>
      <c r="CD193">
        <f t="shared" si="419"/>
        <v>1483</v>
      </c>
      <c r="CE193">
        <f t="shared" si="419"/>
        <v>1568</v>
      </c>
      <c r="CF193">
        <f t="shared" si="419"/>
        <v>1601</v>
      </c>
      <c r="CG193">
        <f t="shared" si="419"/>
        <v>90</v>
      </c>
      <c r="CH193">
        <f t="shared" si="419"/>
        <v>117</v>
      </c>
      <c r="CI193">
        <f t="shared" si="419"/>
        <v>106</v>
      </c>
      <c r="CJ193">
        <f t="shared" si="412"/>
        <v>123</v>
      </c>
      <c r="CK193">
        <f t="shared" si="300"/>
        <v>553</v>
      </c>
      <c r="CL193">
        <f t="shared" si="300"/>
        <v>544</v>
      </c>
      <c r="CM193">
        <f t="shared" si="300"/>
        <v>502</v>
      </c>
      <c r="CN193">
        <f t="shared" si="300"/>
        <v>608</v>
      </c>
      <c r="CO193">
        <f t="shared" si="300"/>
        <v>2006</v>
      </c>
      <c r="CP193">
        <f t="shared" si="300"/>
        <v>1917</v>
      </c>
      <c r="CQ193">
        <f t="shared" si="300"/>
        <v>2063</v>
      </c>
      <c r="CR193">
        <f t="shared" si="294"/>
        <v>1908</v>
      </c>
      <c r="CS193">
        <f t="shared" si="294"/>
        <v>66</v>
      </c>
      <c r="CT193">
        <f t="shared" si="294"/>
        <v>29</v>
      </c>
      <c r="CU193">
        <f t="shared" si="294"/>
        <v>37</v>
      </c>
      <c r="CV193">
        <f t="shared" si="294"/>
        <v>35</v>
      </c>
      <c r="CW193">
        <f t="shared" si="294"/>
        <v>-31</v>
      </c>
      <c r="CX193">
        <f t="shared" si="414"/>
        <v>-33</v>
      </c>
      <c r="CY193">
        <f t="shared" si="415"/>
        <v>-37</v>
      </c>
      <c r="CZ193">
        <f t="shared" si="302"/>
        <v>-16</v>
      </c>
      <c r="DA193">
        <f t="shared" si="420"/>
        <v>191</v>
      </c>
      <c r="DB193">
        <f t="shared" si="303"/>
        <v>114</v>
      </c>
      <c r="DC193">
        <f t="shared" si="304"/>
        <v>163</v>
      </c>
      <c r="DD193">
        <f t="shared" si="305"/>
        <v>164</v>
      </c>
      <c r="DG193">
        <f t="shared" si="307"/>
        <v>0.27300000000000002</v>
      </c>
      <c r="DH193">
        <f t="shared" si="308"/>
        <v>0.26980000000000004</v>
      </c>
      <c r="DI193">
        <f t="shared" si="309"/>
        <v>0.26750000000000002</v>
      </c>
      <c r="DJ193" s="29">
        <f t="shared" si="310"/>
        <v>3.7100000000000001E-2</v>
      </c>
      <c r="DK193">
        <f t="shared" si="311"/>
        <v>0.4138</v>
      </c>
      <c r="DL193">
        <f t="shared" si="312"/>
        <v>0.40789999999999998</v>
      </c>
      <c r="DM193">
        <f t="shared" si="313"/>
        <v>0.43459999999999999</v>
      </c>
      <c r="DN193" s="16">
        <f t="shared" si="314"/>
        <v>0.4713</v>
      </c>
      <c r="DO193">
        <f t="shared" si="315"/>
        <v>0.122</v>
      </c>
      <c r="DP193">
        <f t="shared" si="316"/>
        <v>0.1079</v>
      </c>
      <c r="DQ193">
        <f t="shared" si="317"/>
        <v>0.12010000000000001</v>
      </c>
      <c r="DR193">
        <f t="shared" si="318"/>
        <v>0.11930000000000002</v>
      </c>
      <c r="DS193">
        <f t="shared" si="319"/>
        <v>6.6000000000000003E-2</v>
      </c>
      <c r="DT193">
        <f t="shared" si="320"/>
        <v>6.3500000000000001E-2</v>
      </c>
      <c r="DU193">
        <f t="shared" si="321"/>
        <v>5.6899999999999999E-2</v>
      </c>
      <c r="DV193">
        <f t="shared" si="322"/>
        <v>0.15390000000000001</v>
      </c>
      <c r="DW193">
        <f t="shared" si="323"/>
        <v>5.9700000000000003E-2</v>
      </c>
      <c r="DX193">
        <f t="shared" si="324"/>
        <v>0.06</v>
      </c>
      <c r="DY193">
        <f t="shared" si="325"/>
        <v>6.0299999999999999E-2</v>
      </c>
      <c r="DZ193">
        <f t="shared" si="326"/>
        <v>5.3699999999999998E-2</v>
      </c>
      <c r="EA193">
        <f t="shared" si="327"/>
        <v>5.6899999999999999E-2</v>
      </c>
      <c r="EB193">
        <f t="shared" si="328"/>
        <v>5.6099999999999997E-2</v>
      </c>
      <c r="EC193" s="12">
        <f t="shared" si="329"/>
        <v>3.8699999999999998E-2</v>
      </c>
      <c r="ED193">
        <f t="shared" si="330"/>
        <v>5.7500000000000002E-2</v>
      </c>
      <c r="EE193">
        <f t="shared" si="331"/>
        <v>0.19570000000000001</v>
      </c>
      <c r="EF193">
        <f t="shared" si="332"/>
        <v>0.19020000000000001</v>
      </c>
      <c r="EG193">
        <f t="shared" si="333"/>
        <v>0.19869999999999999</v>
      </c>
      <c r="EH193">
        <f t="shared" si="334"/>
        <v>0.20200000000000001</v>
      </c>
      <c r="EI193">
        <f t="shared" si="335"/>
        <v>5.0900000000000001E-2</v>
      </c>
      <c r="EJ193">
        <f t="shared" si="336"/>
        <v>5.3600000000000002E-2</v>
      </c>
      <c r="EK193">
        <f t="shared" si="337"/>
        <v>5.2499999999999998E-2</v>
      </c>
      <c r="EL193">
        <f t="shared" si="338"/>
        <v>5.4199999999999998E-2</v>
      </c>
      <c r="EM193">
        <f t="shared" si="339"/>
        <v>9.7200000000000009E-2</v>
      </c>
      <c r="EN193">
        <f t="shared" si="340"/>
        <v>9.6299999999999997E-2</v>
      </c>
      <c r="EO193">
        <f t="shared" si="341"/>
        <v>9.2100000000000001E-2</v>
      </c>
      <c r="EP193">
        <f t="shared" si="342"/>
        <v>0.1027</v>
      </c>
      <c r="EQ193">
        <f t="shared" si="343"/>
        <v>0.24249999999999999</v>
      </c>
      <c r="ER193">
        <f t="shared" si="344"/>
        <v>0.2336</v>
      </c>
      <c r="ES193">
        <f t="shared" si="345"/>
        <v>0.2482</v>
      </c>
      <c r="ET193">
        <f t="shared" si="346"/>
        <v>0.23269999999999999</v>
      </c>
      <c r="EU193">
        <f t="shared" si="347"/>
        <v>4.8500000000000001E-2</v>
      </c>
      <c r="EV193">
        <f t="shared" si="348"/>
        <v>4.48E-2</v>
      </c>
      <c r="EW193">
        <f t="shared" si="349"/>
        <v>4.5600000000000002E-2</v>
      </c>
      <c r="EX193">
        <f t="shared" si="350"/>
        <v>4.5400000000000003E-2</v>
      </c>
      <c r="EY193">
        <f t="shared" si="351"/>
        <v>3.8800000000000001E-2</v>
      </c>
      <c r="EZ193">
        <f t="shared" si="352"/>
        <v>3.8600000000000002E-2</v>
      </c>
      <c r="FA193">
        <f t="shared" si="353"/>
        <v>3.8199999999999998E-2</v>
      </c>
      <c r="FB193">
        <f t="shared" si="354"/>
        <v>4.0300000000000002E-2</v>
      </c>
      <c r="FC193">
        <f t="shared" si="355"/>
        <v>6.0999999999999999E-2</v>
      </c>
      <c r="FD193">
        <f t="shared" si="356"/>
        <v>5.33E-2</v>
      </c>
      <c r="FE193">
        <f t="shared" si="357"/>
        <v>5.8200000000000002E-2</v>
      </c>
      <c r="FF193">
        <f t="shared" si="358"/>
        <v>5.8300000000000005E-2</v>
      </c>
      <c r="FI193">
        <f t="shared" si="422"/>
        <v>0.28101683633516056</v>
      </c>
      <c r="FJ193">
        <f t="shared" si="422"/>
        <v>0.2860768762600327</v>
      </c>
      <c r="FK193">
        <f t="shared" si="422"/>
        <v>0.27669701662223617</v>
      </c>
      <c r="FL193" s="29">
        <f t="shared" si="422"/>
        <v>3.7518443445452354E-2</v>
      </c>
      <c r="FM193">
        <f t="shared" si="422"/>
        <v>0.42050767445342918</v>
      </c>
      <c r="FN193">
        <f t="shared" si="422"/>
        <v>0.41047078200270376</v>
      </c>
      <c r="FO193">
        <f t="shared" si="422"/>
        <v>0.46418843338213767</v>
      </c>
      <c r="FP193" s="16">
        <f t="shared" si="422"/>
        <v>0.48529182930490916</v>
      </c>
      <c r="FQ193">
        <f t="shared" si="422"/>
        <v>0.13037772284875637</v>
      </c>
      <c r="FR193">
        <f t="shared" si="422"/>
        <v>0.11857284847517166</v>
      </c>
      <c r="FS193">
        <f t="shared" si="422"/>
        <v>0.1282376168224299</v>
      </c>
      <c r="FT193">
        <f t="shared" si="422"/>
        <v>0.12621451943131592</v>
      </c>
      <c r="FU193">
        <f t="shared" si="422"/>
        <v>1.8299929813616157E-2</v>
      </c>
      <c r="FV193">
        <f t="shared" si="422"/>
        <v>1.5574014389873487E-2</v>
      </c>
      <c r="FW193">
        <f t="shared" si="422"/>
        <v>1.456854267145697E-2</v>
      </c>
      <c r="FX193">
        <f t="shared" si="422"/>
        <v>3.6188338201455013E-2</v>
      </c>
      <c r="FY193">
        <f t="shared" si="418"/>
        <v>1.3335515659358062E-2</v>
      </c>
      <c r="FZ193">
        <f t="shared" si="418"/>
        <v>1.3547670667865261E-2</v>
      </c>
      <c r="GA193">
        <f t="shared" si="418"/>
        <v>1.3386382396250287E-2</v>
      </c>
      <c r="GB193">
        <f t="shared" si="418"/>
        <v>1.2422208171630398E-2</v>
      </c>
      <c r="GC193">
        <f t="shared" si="418"/>
        <v>8.6984356441380112E-2</v>
      </c>
      <c r="GD193">
        <f t="shared" si="418"/>
        <v>8.5748465753424666E-2</v>
      </c>
      <c r="GE193" s="12">
        <f t="shared" si="418"/>
        <v>2.8661005233534087E-3</v>
      </c>
      <c r="GF193">
        <f t="shared" si="418"/>
        <v>8.7575492046373701E-2</v>
      </c>
      <c r="GG193">
        <f t="shared" si="418"/>
        <v>0.24884190709490112</v>
      </c>
      <c r="GH193">
        <f t="shared" si="418"/>
        <v>0.23589918938158771</v>
      </c>
      <c r="GI193">
        <f t="shared" si="418"/>
        <v>0.2518682491920205</v>
      </c>
      <c r="GJ193">
        <f t="shared" si="418"/>
        <v>0.25791449333511662</v>
      </c>
      <c r="GK193">
        <f t="shared" si="418"/>
        <v>5.9208725640464192E-2</v>
      </c>
      <c r="GL193">
        <f t="shared" si="418"/>
        <v>7.1310710082385251E-2</v>
      </c>
      <c r="GM193">
        <f t="shared" si="418"/>
        <v>6.7832777835642122E-2</v>
      </c>
      <c r="GN193">
        <f t="shared" si="418"/>
        <v>7.3871630650140532E-2</v>
      </c>
      <c r="GO193">
        <f t="shared" si="417"/>
        <v>4.4477167874964696E-2</v>
      </c>
      <c r="GP193">
        <f t="shared" si="417"/>
        <v>4.3541526272652752E-2</v>
      </c>
      <c r="GQ193">
        <f t="shared" si="417"/>
        <v>3.7005280501846191E-2</v>
      </c>
      <c r="GR193">
        <f t="shared" si="417"/>
        <v>4.3305264494824407E-2</v>
      </c>
      <c r="GS193">
        <f t="shared" si="417"/>
        <v>7.6157813813430369E-2</v>
      </c>
      <c r="GT193">
        <f t="shared" si="417"/>
        <v>7.0442163015919199E-2</v>
      </c>
      <c r="GU193">
        <f t="shared" si="417"/>
        <v>7.5615288633346295E-2</v>
      </c>
      <c r="GV193">
        <f t="shared" si="417"/>
        <v>7.0412326740752054E-2</v>
      </c>
      <c r="GW193">
        <f t="shared" si="417"/>
        <v>3.4837064297155058E-2</v>
      </c>
      <c r="GX193">
        <f t="shared" si="417"/>
        <v>3.5524229074889863E-2</v>
      </c>
      <c r="GY193">
        <f t="shared" si="417"/>
        <v>3.735392738233613E-2</v>
      </c>
      <c r="GZ193">
        <f t="shared" si="417"/>
        <v>3.7242437033910225E-2</v>
      </c>
      <c r="HA193">
        <f t="shared" si="417"/>
        <v>1.4505707762557074E-2</v>
      </c>
      <c r="HB193">
        <f t="shared" si="417"/>
        <v>1.2324146324003147E-2</v>
      </c>
      <c r="HC193">
        <f t="shared" si="417"/>
        <v>1.2904835504526382E-2</v>
      </c>
      <c r="HD193">
        <f t="shared" si="417"/>
        <v>1.8839430894308944E-2</v>
      </c>
      <c r="HE193">
        <f t="shared" si="413"/>
        <v>8.2672027474138293E-2</v>
      </c>
      <c r="HF193">
        <f t="shared" si="413"/>
        <v>6.4844435580374948E-2</v>
      </c>
      <c r="HG193">
        <f t="shared" si="413"/>
        <v>8.1728803594675159E-2</v>
      </c>
      <c r="HH193">
        <f t="shared" si="413"/>
        <v>7.577825934681727E-2</v>
      </c>
      <c r="HK193" s="63">
        <f t="shared" si="360"/>
        <v>0.5344557556773688</v>
      </c>
      <c r="HL193" s="63">
        <f t="shared" si="361"/>
        <v>0.51314237894176273</v>
      </c>
      <c r="HM193" s="63">
        <f t="shared" si="362"/>
        <v>0.5243453034342167</v>
      </c>
      <c r="HN193" s="67">
        <f t="shared" si="363"/>
        <v>7.4456129084049125E-2</v>
      </c>
      <c r="HO193" s="63">
        <f t="shared" si="364"/>
        <v>0.7745582509733453</v>
      </c>
      <c r="HP193" s="63">
        <f t="shared" si="365"/>
        <v>0.77667129991050854</v>
      </c>
      <c r="HQ193" s="63">
        <f t="shared" si="366"/>
        <v>0.79538799414348449</v>
      </c>
      <c r="HR193" s="65">
        <f t="shared" si="367"/>
        <v>0.88443927338237505</v>
      </c>
      <c r="HS193" s="63">
        <f t="shared" si="368"/>
        <v>0.23559400587053916</v>
      </c>
      <c r="HT193" s="63">
        <f t="shared" si="369"/>
        <v>0.21535206769918569</v>
      </c>
      <c r="HU193" s="63">
        <f t="shared" si="370"/>
        <v>0.23383956386292834</v>
      </c>
      <c r="HV193" s="63">
        <f t="shared" si="371"/>
        <v>0.22827730047262781</v>
      </c>
      <c r="HW193" s="63">
        <f t="shared" si="372"/>
        <v>4.6790922561023157E-2</v>
      </c>
      <c r="HX193" s="63">
        <f t="shared" si="373"/>
        <v>4.3636913392752837E-2</v>
      </c>
      <c r="HY193" s="63">
        <f t="shared" si="374"/>
        <v>5.0726123507858531E-2</v>
      </c>
      <c r="HZ193" s="63">
        <f t="shared" si="375"/>
        <v>0.11923669918107088</v>
      </c>
      <c r="IA193" s="63">
        <f t="shared" si="376"/>
        <v>2.7011374639169659E-2</v>
      </c>
      <c r="IB193" s="63">
        <f t="shared" si="377"/>
        <v>2.4405819974536593E-2</v>
      </c>
      <c r="IC193" s="63">
        <f t="shared" si="378"/>
        <v>2.5011925254578259E-2</v>
      </c>
      <c r="ID193" s="63">
        <f t="shared" si="379"/>
        <v>2.9270047529760597E-2</v>
      </c>
      <c r="IE193" s="63">
        <f t="shared" si="380"/>
        <v>0.16483675656884614</v>
      </c>
      <c r="IF193" s="63">
        <f t="shared" si="381"/>
        <v>0.15369863013698629</v>
      </c>
      <c r="IG193" s="69">
        <f t="shared" si="382"/>
        <v>0.38214673644712155</v>
      </c>
      <c r="IH193" s="63">
        <f t="shared" si="383"/>
        <v>0.15502830951739013</v>
      </c>
      <c r="II193" s="63">
        <f t="shared" si="384"/>
        <v>0.44388495735801126</v>
      </c>
      <c r="IJ193" s="63">
        <f t="shared" si="385"/>
        <v>0.43676946747192685</v>
      </c>
      <c r="IK193" s="63">
        <f t="shared" si="386"/>
        <v>0.44288420818009583</v>
      </c>
      <c r="IL193" s="63">
        <f t="shared" si="387"/>
        <v>0.4502697160180108</v>
      </c>
      <c r="IM193" s="63">
        <f t="shared" si="388"/>
        <v>0.27862929713159623</v>
      </c>
      <c r="IN193" s="63">
        <f t="shared" si="389"/>
        <v>0.26284817575519814</v>
      </c>
      <c r="IO193" s="63">
        <f t="shared" si="390"/>
        <v>0.27340901989376104</v>
      </c>
      <c r="IP193" s="63">
        <f t="shared" si="391"/>
        <v>0.24973505966917015</v>
      </c>
      <c r="IQ193" s="63">
        <f t="shared" si="392"/>
        <v>0.4575840316354392</v>
      </c>
      <c r="IR193" s="63">
        <f t="shared" si="393"/>
        <v>0.43848465531372371</v>
      </c>
      <c r="IS193" s="63">
        <f t="shared" si="394"/>
        <v>0.3656648270933418</v>
      </c>
      <c r="IT193" s="63">
        <f t="shared" si="395"/>
        <v>0.32609385914777422</v>
      </c>
      <c r="IU193" s="63">
        <f t="shared" si="396"/>
        <v>0.12901543929092049</v>
      </c>
      <c r="IV193" s="63">
        <f t="shared" si="397"/>
        <v>0.12136830292198345</v>
      </c>
      <c r="IW193" s="63">
        <f t="shared" si="398"/>
        <v>0.12387825791832618</v>
      </c>
      <c r="IX193" s="63">
        <f t="shared" si="399"/>
        <v>0.1224988287069451</v>
      </c>
      <c r="IY193" s="63">
        <f t="shared" si="400"/>
        <v>9.2479597284722756E-2</v>
      </c>
      <c r="IZ193" s="63">
        <f t="shared" si="401"/>
        <v>9.5341462895571286E-2</v>
      </c>
      <c r="JA193" s="63">
        <f t="shared" si="402"/>
        <v>8.9836285190803597E-2</v>
      </c>
      <c r="JB193" s="63">
        <f t="shared" si="403"/>
        <v>9.1258115741019913E-2</v>
      </c>
      <c r="JC193" s="63">
        <f t="shared" si="404"/>
        <v>0.27682648401826482</v>
      </c>
      <c r="JD193" s="63">
        <f t="shared" si="405"/>
        <v>0.27632615076240247</v>
      </c>
      <c r="JE193" s="63">
        <f t="shared" si="406"/>
        <v>0.281151100316479</v>
      </c>
      <c r="JF193" s="63">
        <f t="shared" si="407"/>
        <v>0.30337247816922613</v>
      </c>
      <c r="JG193" s="63">
        <f t="shared" si="408"/>
        <v>0.25547598106964864</v>
      </c>
      <c r="JH193" s="63">
        <f t="shared" si="409"/>
        <v>0.26575588352612683</v>
      </c>
      <c r="JI193" s="63">
        <f t="shared" si="410"/>
        <v>0.24440431696972242</v>
      </c>
      <c r="JJ193" s="63">
        <f t="shared" si="411"/>
        <v>0.25523159092899045</v>
      </c>
    </row>
    <row r="194" spans="1:270" x14ac:dyDescent="0.25">
      <c r="A194" s="1" t="s">
        <v>144</v>
      </c>
      <c r="C194">
        <v>2679</v>
      </c>
      <c r="D194">
        <v>2604</v>
      </c>
      <c r="E194">
        <v>2600</v>
      </c>
      <c r="F194">
        <v>303</v>
      </c>
      <c r="G194">
        <v>4001</v>
      </c>
      <c r="H194">
        <v>3946</v>
      </c>
      <c r="I194">
        <v>4217</v>
      </c>
      <c r="J194">
        <v>4657</v>
      </c>
      <c r="K194">
        <v>1144</v>
      </c>
      <c r="L194">
        <v>988</v>
      </c>
      <c r="M194">
        <v>1122</v>
      </c>
      <c r="N194">
        <v>1125</v>
      </c>
      <c r="O194">
        <v>597</v>
      </c>
      <c r="P194">
        <v>563</v>
      </c>
      <c r="Q194">
        <v>501</v>
      </c>
      <c r="R194">
        <v>1462</v>
      </c>
      <c r="S194">
        <v>525</v>
      </c>
      <c r="T194">
        <v>538</v>
      </c>
      <c r="U194">
        <v>541</v>
      </c>
      <c r="V194">
        <v>476</v>
      </c>
      <c r="W194">
        <v>491</v>
      </c>
      <c r="X194">
        <v>486</v>
      </c>
      <c r="Y194">
        <v>315</v>
      </c>
      <c r="Z194">
        <v>505</v>
      </c>
      <c r="AA194">
        <v>1858</v>
      </c>
      <c r="AB194">
        <v>1864</v>
      </c>
      <c r="AC194">
        <v>1905</v>
      </c>
      <c r="AD194">
        <v>1947</v>
      </c>
      <c r="AE194">
        <v>439</v>
      </c>
      <c r="AF194">
        <v>464</v>
      </c>
      <c r="AG194">
        <v>461</v>
      </c>
      <c r="AH194">
        <v>479</v>
      </c>
      <c r="AI194">
        <v>912</v>
      </c>
      <c r="AJ194">
        <v>900</v>
      </c>
      <c r="AK194">
        <v>863</v>
      </c>
      <c r="AL194">
        <v>972</v>
      </c>
      <c r="AM194">
        <v>2326</v>
      </c>
      <c r="AN194">
        <v>2265</v>
      </c>
      <c r="AO194">
        <v>2400</v>
      </c>
      <c r="AP194">
        <v>2258</v>
      </c>
      <c r="AQ194">
        <v>417</v>
      </c>
      <c r="AR194">
        <v>382</v>
      </c>
      <c r="AS194">
        <v>383</v>
      </c>
      <c r="AT194">
        <v>382</v>
      </c>
      <c r="AU194">
        <v>321</v>
      </c>
      <c r="AV194">
        <v>318</v>
      </c>
      <c r="AW194">
        <v>314</v>
      </c>
      <c r="AX194">
        <v>333</v>
      </c>
      <c r="AY194">
        <v>539</v>
      </c>
      <c r="AZ194">
        <v>458</v>
      </c>
      <c r="BA194">
        <v>513</v>
      </c>
      <c r="BB194">
        <v>517</v>
      </c>
      <c r="BE194">
        <f t="shared" ref="BE194:BS206" si="423">C194-350</f>
        <v>2329</v>
      </c>
      <c r="BF194">
        <f t="shared" si="416"/>
        <v>2254</v>
      </c>
      <c r="BG194">
        <f t="shared" si="416"/>
        <v>2250</v>
      </c>
      <c r="BH194">
        <f t="shared" si="416"/>
        <v>-47</v>
      </c>
      <c r="BI194">
        <f t="shared" si="416"/>
        <v>3651</v>
      </c>
      <c r="BJ194">
        <f t="shared" si="416"/>
        <v>3596</v>
      </c>
      <c r="BK194">
        <f t="shared" si="416"/>
        <v>3867</v>
      </c>
      <c r="BL194">
        <f t="shared" si="416"/>
        <v>4307</v>
      </c>
      <c r="BM194">
        <f t="shared" si="416"/>
        <v>794</v>
      </c>
      <c r="BN194">
        <f t="shared" si="416"/>
        <v>638</v>
      </c>
      <c r="BO194">
        <f t="shared" si="416"/>
        <v>772</v>
      </c>
      <c r="BP194">
        <f t="shared" si="416"/>
        <v>775</v>
      </c>
      <c r="BQ194">
        <f t="shared" si="416"/>
        <v>247</v>
      </c>
      <c r="BR194">
        <f t="shared" si="416"/>
        <v>213</v>
      </c>
      <c r="BS194">
        <f t="shared" si="416"/>
        <v>151</v>
      </c>
      <c r="BT194">
        <f t="shared" si="416"/>
        <v>1112</v>
      </c>
      <c r="BU194">
        <f t="shared" si="421"/>
        <v>175</v>
      </c>
      <c r="BV194">
        <f t="shared" si="421"/>
        <v>188</v>
      </c>
      <c r="BW194">
        <f t="shared" si="421"/>
        <v>191</v>
      </c>
      <c r="BX194">
        <f t="shared" si="419"/>
        <v>126</v>
      </c>
      <c r="BY194">
        <f t="shared" si="419"/>
        <v>141</v>
      </c>
      <c r="BZ194">
        <f t="shared" si="419"/>
        <v>136</v>
      </c>
      <c r="CA194" s="12">
        <f t="shared" si="419"/>
        <v>-35</v>
      </c>
      <c r="CB194">
        <f t="shared" si="419"/>
        <v>155</v>
      </c>
      <c r="CC194">
        <f t="shared" si="419"/>
        <v>1508</v>
      </c>
      <c r="CD194">
        <f t="shared" si="419"/>
        <v>1514</v>
      </c>
      <c r="CE194">
        <f t="shared" si="419"/>
        <v>1555</v>
      </c>
      <c r="CF194">
        <f t="shared" si="419"/>
        <v>1597</v>
      </c>
      <c r="CG194">
        <f t="shared" si="419"/>
        <v>89</v>
      </c>
      <c r="CH194">
        <f t="shared" si="419"/>
        <v>114</v>
      </c>
      <c r="CI194">
        <f t="shared" si="419"/>
        <v>111</v>
      </c>
      <c r="CJ194">
        <f t="shared" si="412"/>
        <v>129</v>
      </c>
      <c r="CK194">
        <f t="shared" si="300"/>
        <v>562</v>
      </c>
      <c r="CL194">
        <f t="shared" si="300"/>
        <v>550</v>
      </c>
      <c r="CM194">
        <f t="shared" si="300"/>
        <v>513</v>
      </c>
      <c r="CN194">
        <f t="shared" si="300"/>
        <v>622</v>
      </c>
      <c r="CO194">
        <f t="shared" si="300"/>
        <v>1976</v>
      </c>
      <c r="CP194">
        <f t="shared" si="300"/>
        <v>1915</v>
      </c>
      <c r="CQ194">
        <f t="shared" si="300"/>
        <v>2050</v>
      </c>
      <c r="CR194">
        <f t="shared" si="294"/>
        <v>1908</v>
      </c>
      <c r="CS194">
        <f t="shared" si="294"/>
        <v>67</v>
      </c>
      <c r="CT194">
        <f t="shared" si="294"/>
        <v>32</v>
      </c>
      <c r="CU194">
        <f t="shared" si="294"/>
        <v>33</v>
      </c>
      <c r="CV194">
        <f t="shared" si="294"/>
        <v>32</v>
      </c>
      <c r="CW194">
        <f t="shared" si="294"/>
        <v>-29</v>
      </c>
      <c r="CX194">
        <f t="shared" si="414"/>
        <v>-32</v>
      </c>
      <c r="CY194">
        <f t="shared" si="415"/>
        <v>-36</v>
      </c>
      <c r="CZ194">
        <f t="shared" si="302"/>
        <v>-17</v>
      </c>
      <c r="DA194">
        <f t="shared" si="420"/>
        <v>189</v>
      </c>
      <c r="DB194">
        <f t="shared" si="303"/>
        <v>108</v>
      </c>
      <c r="DC194">
        <f t="shared" si="304"/>
        <v>163</v>
      </c>
      <c r="DD194">
        <f t="shared" si="305"/>
        <v>167</v>
      </c>
      <c r="DG194">
        <f t="shared" si="307"/>
        <v>0.27480000000000004</v>
      </c>
      <c r="DH194">
        <f t="shared" si="308"/>
        <v>0.26730000000000004</v>
      </c>
      <c r="DI194">
        <f t="shared" si="309"/>
        <v>0.26690000000000003</v>
      </c>
      <c r="DJ194" s="29">
        <f t="shared" si="310"/>
        <v>3.7199999999999997E-2</v>
      </c>
      <c r="DK194">
        <f t="shared" si="311"/>
        <v>0.40700000000000003</v>
      </c>
      <c r="DL194">
        <f t="shared" si="312"/>
        <v>0.40150000000000002</v>
      </c>
      <c r="DM194">
        <f t="shared" si="313"/>
        <v>0.42860000000000004</v>
      </c>
      <c r="DN194" s="16">
        <f t="shared" si="314"/>
        <v>0.47260000000000002</v>
      </c>
      <c r="DO194">
        <f t="shared" si="315"/>
        <v>0.12129999999999999</v>
      </c>
      <c r="DP194">
        <f t="shared" si="316"/>
        <v>0.10570000000000002</v>
      </c>
      <c r="DQ194">
        <f t="shared" si="317"/>
        <v>0.11910000000000001</v>
      </c>
      <c r="DR194">
        <f t="shared" si="318"/>
        <v>0.11940000000000001</v>
      </c>
      <c r="DS194">
        <f t="shared" si="319"/>
        <v>6.6599999999999993E-2</v>
      </c>
      <c r="DT194">
        <f t="shared" si="320"/>
        <v>6.3200000000000006E-2</v>
      </c>
      <c r="DU194">
        <f t="shared" si="321"/>
        <v>5.7000000000000002E-2</v>
      </c>
      <c r="DV194">
        <f t="shared" si="322"/>
        <v>0.15310000000000001</v>
      </c>
      <c r="DW194">
        <f t="shared" si="323"/>
        <v>5.9400000000000001E-2</v>
      </c>
      <c r="DX194">
        <f t="shared" si="324"/>
        <v>6.0700000000000004E-2</v>
      </c>
      <c r="DY194">
        <f t="shared" si="325"/>
        <v>6.0999999999999999E-2</v>
      </c>
      <c r="DZ194">
        <f t="shared" si="326"/>
        <v>5.45E-2</v>
      </c>
      <c r="EA194">
        <f t="shared" si="327"/>
        <v>5.6000000000000001E-2</v>
      </c>
      <c r="EB194">
        <f t="shared" si="328"/>
        <v>5.5500000000000001E-2</v>
      </c>
      <c r="EC194" s="12">
        <f t="shared" si="329"/>
        <v>3.8399999999999997E-2</v>
      </c>
      <c r="ED194">
        <f t="shared" si="330"/>
        <v>5.74E-2</v>
      </c>
      <c r="EE194">
        <f t="shared" si="331"/>
        <v>0.19270000000000001</v>
      </c>
      <c r="EF194">
        <f t="shared" si="332"/>
        <v>0.1933</v>
      </c>
      <c r="EG194">
        <f t="shared" si="333"/>
        <v>0.19739999999999999</v>
      </c>
      <c r="EH194">
        <f t="shared" si="334"/>
        <v>0.2016</v>
      </c>
      <c r="EI194">
        <f t="shared" si="335"/>
        <v>5.0799999999999998E-2</v>
      </c>
      <c r="EJ194">
        <f t="shared" si="336"/>
        <v>5.33E-2</v>
      </c>
      <c r="EK194">
        <f t="shared" si="337"/>
        <v>5.2999999999999999E-2</v>
      </c>
      <c r="EL194">
        <f t="shared" si="338"/>
        <v>5.4800000000000001E-2</v>
      </c>
      <c r="EM194">
        <f t="shared" si="339"/>
        <v>9.8099999999999993E-2</v>
      </c>
      <c r="EN194">
        <f t="shared" si="340"/>
        <v>9.69E-2</v>
      </c>
      <c r="EO194">
        <f t="shared" si="341"/>
        <v>9.3200000000000005E-2</v>
      </c>
      <c r="EP194">
        <f t="shared" si="342"/>
        <v>0.1041</v>
      </c>
      <c r="EQ194">
        <f t="shared" si="343"/>
        <v>0.23949999999999999</v>
      </c>
      <c r="ER194">
        <f t="shared" si="344"/>
        <v>0.2334</v>
      </c>
      <c r="ES194">
        <f t="shared" si="345"/>
        <v>0.24690000000000001</v>
      </c>
      <c r="ET194">
        <f t="shared" si="346"/>
        <v>0.23269999999999999</v>
      </c>
      <c r="EU194">
        <f t="shared" si="347"/>
        <v>4.8599999999999997E-2</v>
      </c>
      <c r="EV194">
        <f t="shared" si="348"/>
        <v>4.5100000000000001E-2</v>
      </c>
      <c r="EW194">
        <f t="shared" si="349"/>
        <v>4.5199999999999997E-2</v>
      </c>
      <c r="EX194">
        <f t="shared" si="350"/>
        <v>4.5100000000000001E-2</v>
      </c>
      <c r="EY194">
        <f t="shared" si="351"/>
        <v>3.9E-2</v>
      </c>
      <c r="EZ194">
        <f t="shared" si="352"/>
        <v>3.8699999999999998E-2</v>
      </c>
      <c r="FA194">
        <f t="shared" si="353"/>
        <v>3.8300000000000001E-2</v>
      </c>
      <c r="FB194">
        <f t="shared" si="354"/>
        <v>4.02E-2</v>
      </c>
      <c r="FC194">
        <f t="shared" si="355"/>
        <v>6.08E-2</v>
      </c>
      <c r="FD194">
        <f t="shared" si="356"/>
        <v>5.2699999999999997E-2</v>
      </c>
      <c r="FE194">
        <f t="shared" si="357"/>
        <v>5.8200000000000002E-2</v>
      </c>
      <c r="FF194">
        <f t="shared" si="358"/>
        <v>5.8599999999999999E-2</v>
      </c>
      <c r="FI194">
        <f t="shared" si="422"/>
        <v>0.28425166473511571</v>
      </c>
      <c r="FJ194">
        <f t="shared" si="422"/>
        <v>0.28589388931591081</v>
      </c>
      <c r="FK194">
        <f t="shared" si="422"/>
        <v>0.27896357550308987</v>
      </c>
      <c r="FL194" s="29">
        <f t="shared" si="422"/>
        <v>3.7898806048281546E-2</v>
      </c>
      <c r="FM194">
        <f t="shared" si="422"/>
        <v>0.41783768918560099</v>
      </c>
      <c r="FN194">
        <f t="shared" si="422"/>
        <v>0.40660873337189118</v>
      </c>
      <c r="FO194">
        <f t="shared" si="422"/>
        <v>0.4660958454607812</v>
      </c>
      <c r="FP194" s="16">
        <f t="shared" si="422"/>
        <v>0.48483362344881809</v>
      </c>
      <c r="FQ194">
        <f t="shared" si="422"/>
        <v>0.13009438009438007</v>
      </c>
      <c r="FR194">
        <f t="shared" si="422"/>
        <v>0.1180290998866764</v>
      </c>
      <c r="FS194">
        <f t="shared" si="422"/>
        <v>0.12796583649480081</v>
      </c>
      <c r="FT194">
        <f t="shared" si="422"/>
        <v>0.12626006939784906</v>
      </c>
      <c r="FU194">
        <f t="shared" si="422"/>
        <v>1.8832629606845248E-2</v>
      </c>
      <c r="FV194">
        <f t="shared" si="422"/>
        <v>1.5798487562733329E-2</v>
      </c>
      <c r="FW194">
        <f t="shared" si="422"/>
        <v>1.4620894004611159E-2</v>
      </c>
      <c r="FX194">
        <f t="shared" si="422"/>
        <v>3.6708767140190945E-2</v>
      </c>
      <c r="FY194">
        <f t="shared" si="418"/>
        <v>1.3395238850257082E-2</v>
      </c>
      <c r="FZ194">
        <f t="shared" si="418"/>
        <v>1.3639755471169772E-2</v>
      </c>
      <c r="GA194">
        <f t="shared" si="418"/>
        <v>1.347541376432579E-2</v>
      </c>
      <c r="GB194">
        <f t="shared" si="418"/>
        <v>1.2633753345530152E-2</v>
      </c>
      <c r="GC194">
        <f t="shared" si="418"/>
        <v>8.6297207350600494E-2</v>
      </c>
      <c r="GD194">
        <f t="shared" si="418"/>
        <v>8.4587586658660396E-2</v>
      </c>
      <c r="GE194" s="12">
        <f t="shared" si="418"/>
        <v>2.8497922026518869E-3</v>
      </c>
      <c r="GF194">
        <f t="shared" si="418"/>
        <v>8.697669429023519E-2</v>
      </c>
      <c r="GG194">
        <f t="shared" si="418"/>
        <v>0.24721542436616148</v>
      </c>
      <c r="GH194">
        <f t="shared" si="418"/>
        <v>0.23797182646201853</v>
      </c>
      <c r="GI194">
        <f t="shared" si="418"/>
        <v>0.25026640417011564</v>
      </c>
      <c r="GJ194">
        <f t="shared" si="418"/>
        <v>0.25818315083798882</v>
      </c>
      <c r="GK194">
        <f t="shared" si="418"/>
        <v>6.0176764386536366E-2</v>
      </c>
      <c r="GL194">
        <f t="shared" si="418"/>
        <v>7.1187911284426017E-2</v>
      </c>
      <c r="GM194">
        <f t="shared" si="418"/>
        <v>6.9114975745690976E-2</v>
      </c>
      <c r="GN194">
        <f t="shared" si="418"/>
        <v>7.503288483466361E-2</v>
      </c>
      <c r="GO194">
        <f t="shared" si="417"/>
        <v>4.372976780115418E-2</v>
      </c>
      <c r="GP194">
        <f t="shared" si="417"/>
        <v>4.3026000263516176E-2</v>
      </c>
      <c r="GQ194">
        <f t="shared" si="417"/>
        <v>3.6581053273378558E-2</v>
      </c>
      <c r="GR194">
        <f t="shared" si="417"/>
        <v>4.3619509842341669E-2</v>
      </c>
      <c r="GS194">
        <f t="shared" si="417"/>
        <v>7.5991980474198056E-2</v>
      </c>
      <c r="GT194">
        <f t="shared" si="417"/>
        <v>7.1386823290673154E-2</v>
      </c>
      <c r="GU194">
        <f t="shared" si="417"/>
        <v>7.5808357693727499E-2</v>
      </c>
      <c r="GV194">
        <f t="shared" si="417"/>
        <v>7.0923334265557136E-2</v>
      </c>
      <c r="GW194">
        <f t="shared" si="417"/>
        <v>3.4337815351070139E-2</v>
      </c>
      <c r="GX194">
        <f t="shared" si="417"/>
        <v>3.5609357481673126E-2</v>
      </c>
      <c r="GY194">
        <f t="shared" si="417"/>
        <v>3.7098408304498266E-2</v>
      </c>
      <c r="GZ194">
        <f t="shared" si="417"/>
        <v>3.6944709842575231E-2</v>
      </c>
      <c r="HA194">
        <f t="shared" si="417"/>
        <v>1.4614294821845996E-2</v>
      </c>
      <c r="HB194">
        <f t="shared" si="417"/>
        <v>1.2335211066742726E-2</v>
      </c>
      <c r="HC194">
        <f t="shared" si="417"/>
        <v>1.3000295159386067E-2</v>
      </c>
      <c r="HD194">
        <f t="shared" si="417"/>
        <v>1.8304410101771577E-2</v>
      </c>
      <c r="HE194">
        <f t="shared" ref="HE194:HH206" si="424">FC194*FC95</f>
        <v>8.1847126341179396E-2</v>
      </c>
      <c r="HF194">
        <f t="shared" si="424"/>
        <v>6.4399131779851307E-2</v>
      </c>
      <c r="HG194">
        <f t="shared" si="424"/>
        <v>8.2588338926174495E-2</v>
      </c>
      <c r="HH194">
        <f t="shared" si="424"/>
        <v>7.7346069964232725E-2</v>
      </c>
      <c r="HK194" s="63">
        <f t="shared" si="360"/>
        <v>0.53978667819049675</v>
      </c>
      <c r="HL194" s="63">
        <f t="shared" si="361"/>
        <v>0.51364335126825511</v>
      </c>
      <c r="HM194" s="63">
        <f t="shared" si="362"/>
        <v>0.52864046902234196</v>
      </c>
      <c r="HN194" s="67">
        <f t="shared" si="363"/>
        <v>7.4898826182374617E-2</v>
      </c>
      <c r="HO194" s="63">
        <f t="shared" si="364"/>
        <v>0.77191518415961768</v>
      </c>
      <c r="HP194" s="63">
        <f t="shared" si="365"/>
        <v>0.77405051089261623</v>
      </c>
      <c r="HQ194" s="63">
        <f t="shared" si="366"/>
        <v>0.79457184701803818</v>
      </c>
      <c r="HR194" s="65">
        <f t="shared" si="367"/>
        <v>0.88457147135343561</v>
      </c>
      <c r="HS194" s="63">
        <f t="shared" si="368"/>
        <v>0.23653523653523648</v>
      </c>
      <c r="HT194" s="63">
        <f t="shared" si="369"/>
        <v>0.21389833252387891</v>
      </c>
      <c r="HU194" s="63">
        <f t="shared" si="370"/>
        <v>0.23411239753896956</v>
      </c>
      <c r="HV194" s="63">
        <f t="shared" si="371"/>
        <v>0.22889787780610776</v>
      </c>
      <c r="HW194" s="63">
        <f t="shared" si="372"/>
        <v>4.6557798780828802E-2</v>
      </c>
      <c r="HX194" s="63">
        <f t="shared" si="373"/>
        <v>4.3212493333515671E-2</v>
      </c>
      <c r="HY194" s="63">
        <f t="shared" si="374"/>
        <v>4.9968879031480395E-2</v>
      </c>
      <c r="HZ194" s="63">
        <f t="shared" si="375"/>
        <v>0.11807258649144725</v>
      </c>
      <c r="IA194" s="63">
        <f t="shared" si="376"/>
        <v>2.6908876758250471E-2</v>
      </c>
      <c r="IB194" s="63">
        <f t="shared" si="377"/>
        <v>2.4705226356040156E-2</v>
      </c>
      <c r="IC194" s="63">
        <f t="shared" si="378"/>
        <v>2.5201821141435918E-2</v>
      </c>
      <c r="ID194" s="63">
        <f t="shared" si="379"/>
        <v>2.9587244368923078E-2</v>
      </c>
      <c r="IE194" s="63">
        <f t="shared" si="380"/>
        <v>0.16206048328751263</v>
      </c>
      <c r="IF194" s="63">
        <f t="shared" si="381"/>
        <v>0.1514820677984606</v>
      </c>
      <c r="IG194" s="69">
        <f t="shared" si="382"/>
        <v>0.37997229368691859</v>
      </c>
      <c r="IH194" s="63">
        <f t="shared" si="383"/>
        <v>0.15394105184112425</v>
      </c>
      <c r="II194" s="63">
        <f t="shared" si="384"/>
        <v>0.44455210279834823</v>
      </c>
      <c r="IJ194" s="63">
        <f t="shared" si="385"/>
        <v>0.44348085438318757</v>
      </c>
      <c r="IK194" s="63">
        <f t="shared" si="386"/>
        <v>0.44162061791091523</v>
      </c>
      <c r="IL194" s="63">
        <f t="shared" si="387"/>
        <v>0.45050279329608939</v>
      </c>
      <c r="IM194" s="63">
        <f t="shared" si="388"/>
        <v>0.27578718783930506</v>
      </c>
      <c r="IN194" s="63">
        <f t="shared" si="389"/>
        <v>0.25980989519863512</v>
      </c>
      <c r="IO194" s="63">
        <f t="shared" si="390"/>
        <v>0.27350603777479615</v>
      </c>
      <c r="IP194" s="63">
        <f t="shared" si="391"/>
        <v>0.24994298745724056</v>
      </c>
      <c r="IQ194" s="63">
        <f t="shared" si="392"/>
        <v>0.44576725587313126</v>
      </c>
      <c r="IR194" s="63">
        <f t="shared" si="393"/>
        <v>0.42557863762132719</v>
      </c>
      <c r="IS194" s="63">
        <f t="shared" si="394"/>
        <v>0.35515585702309277</v>
      </c>
      <c r="IT194" s="63">
        <f t="shared" si="395"/>
        <v>0.31380942332619904</v>
      </c>
      <c r="IU194" s="63">
        <f t="shared" si="396"/>
        <v>0.12847333977041089</v>
      </c>
      <c r="IV194" s="63">
        <f t="shared" si="397"/>
        <v>0.12207049126312099</v>
      </c>
      <c r="IW194" s="63">
        <f t="shared" si="398"/>
        <v>0.12316548772335903</v>
      </c>
      <c r="IX194" s="63">
        <f t="shared" si="399"/>
        <v>0.12278970613842992</v>
      </c>
      <c r="IY194" s="63">
        <f t="shared" si="400"/>
        <v>9.2955645238414E-2</v>
      </c>
      <c r="IZ194" s="63">
        <f t="shared" si="401"/>
        <v>9.7240189736955571E-2</v>
      </c>
      <c r="JA194" s="63">
        <f t="shared" si="402"/>
        <v>8.9372219476025694E-2</v>
      </c>
      <c r="JB194" s="63">
        <f t="shared" si="403"/>
        <v>9.0907258470903626E-2</v>
      </c>
      <c r="JC194" s="63">
        <f t="shared" si="404"/>
        <v>0.27626266203867678</v>
      </c>
      <c r="JD194" s="63">
        <f t="shared" si="405"/>
        <v>0.27595550484883052</v>
      </c>
      <c r="JE194" s="63">
        <f t="shared" si="406"/>
        <v>0.28261511216056667</v>
      </c>
      <c r="JF194" s="63">
        <f t="shared" si="407"/>
        <v>0.30305314738032413</v>
      </c>
      <c r="JG194" s="63">
        <f t="shared" si="408"/>
        <v>0.25284870664559594</v>
      </c>
      <c r="JH194" s="63">
        <f t="shared" si="409"/>
        <v>0.26296093009330873</v>
      </c>
      <c r="JI194" s="63">
        <f t="shared" si="410"/>
        <v>0.24412751677852348</v>
      </c>
      <c r="JJ194" s="63">
        <f t="shared" si="411"/>
        <v>0.25560498996772224</v>
      </c>
    </row>
    <row r="195" spans="1:270" x14ac:dyDescent="0.25">
      <c r="A195" s="1" t="s">
        <v>145</v>
      </c>
      <c r="C195">
        <v>2673</v>
      </c>
      <c r="D195">
        <v>2611</v>
      </c>
      <c r="E195">
        <v>2595</v>
      </c>
      <c r="F195">
        <v>306</v>
      </c>
      <c r="G195">
        <v>4002</v>
      </c>
      <c r="H195">
        <v>3955</v>
      </c>
      <c r="I195">
        <v>4232</v>
      </c>
      <c r="J195">
        <v>4673</v>
      </c>
      <c r="K195">
        <v>1140</v>
      </c>
      <c r="L195">
        <v>993</v>
      </c>
      <c r="M195">
        <v>1123</v>
      </c>
      <c r="N195">
        <v>1139</v>
      </c>
      <c r="O195">
        <v>622</v>
      </c>
      <c r="P195">
        <v>582</v>
      </c>
      <c r="Q195">
        <v>508</v>
      </c>
      <c r="R195">
        <v>1491</v>
      </c>
      <c r="S195">
        <v>533</v>
      </c>
      <c r="T195">
        <v>543</v>
      </c>
      <c r="U195">
        <v>541</v>
      </c>
      <c r="V195">
        <v>476</v>
      </c>
      <c r="W195">
        <v>496</v>
      </c>
      <c r="X195">
        <v>495</v>
      </c>
      <c r="Y195">
        <v>318</v>
      </c>
      <c r="Z195">
        <v>509</v>
      </c>
      <c r="AA195">
        <v>1905</v>
      </c>
      <c r="AB195">
        <v>1865</v>
      </c>
      <c r="AC195">
        <v>1946</v>
      </c>
      <c r="AD195">
        <v>1977</v>
      </c>
      <c r="AE195">
        <v>442</v>
      </c>
      <c r="AF195">
        <v>470</v>
      </c>
      <c r="AG195">
        <v>465</v>
      </c>
      <c r="AH195">
        <v>479</v>
      </c>
      <c r="AI195">
        <v>920</v>
      </c>
      <c r="AJ195">
        <v>921</v>
      </c>
      <c r="AK195">
        <v>877</v>
      </c>
      <c r="AL195">
        <v>985</v>
      </c>
      <c r="AM195">
        <v>2360</v>
      </c>
      <c r="AN195">
        <v>2305</v>
      </c>
      <c r="AO195">
        <v>2427</v>
      </c>
      <c r="AP195">
        <v>2269</v>
      </c>
      <c r="AQ195">
        <v>417</v>
      </c>
      <c r="AR195">
        <v>379</v>
      </c>
      <c r="AS195">
        <v>391</v>
      </c>
      <c r="AT195">
        <v>383</v>
      </c>
      <c r="AU195">
        <v>324</v>
      </c>
      <c r="AV195">
        <v>316</v>
      </c>
      <c r="AW195">
        <v>317</v>
      </c>
      <c r="AX195">
        <v>336</v>
      </c>
      <c r="AY195">
        <v>547</v>
      </c>
      <c r="AZ195">
        <v>466</v>
      </c>
      <c r="BA195">
        <v>520</v>
      </c>
      <c r="BB195">
        <v>523</v>
      </c>
      <c r="BE195">
        <f t="shared" si="423"/>
        <v>2323</v>
      </c>
      <c r="BF195">
        <f t="shared" si="416"/>
        <v>2261</v>
      </c>
      <c r="BG195">
        <f t="shared" si="416"/>
        <v>2245</v>
      </c>
      <c r="BH195">
        <f t="shared" si="416"/>
        <v>-44</v>
      </c>
      <c r="BI195">
        <f t="shared" si="416"/>
        <v>3652</v>
      </c>
      <c r="BJ195">
        <f t="shared" si="416"/>
        <v>3605</v>
      </c>
      <c r="BK195">
        <f t="shared" si="416"/>
        <v>3882</v>
      </c>
      <c r="BL195">
        <f t="shared" si="416"/>
        <v>4323</v>
      </c>
      <c r="BM195">
        <f t="shared" si="416"/>
        <v>790</v>
      </c>
      <c r="BN195">
        <f t="shared" si="416"/>
        <v>643</v>
      </c>
      <c r="BO195">
        <f t="shared" si="416"/>
        <v>773</v>
      </c>
      <c r="BP195">
        <f t="shared" si="416"/>
        <v>789</v>
      </c>
      <c r="BQ195">
        <f t="shared" si="416"/>
        <v>272</v>
      </c>
      <c r="BR195">
        <f t="shared" si="416"/>
        <v>232</v>
      </c>
      <c r="BS195">
        <f t="shared" si="416"/>
        <v>158</v>
      </c>
      <c r="BT195">
        <f t="shared" si="416"/>
        <v>1141</v>
      </c>
      <c r="BU195">
        <f t="shared" si="421"/>
        <v>183</v>
      </c>
      <c r="BV195">
        <f t="shared" si="421"/>
        <v>193</v>
      </c>
      <c r="BW195">
        <f t="shared" si="421"/>
        <v>191</v>
      </c>
      <c r="BX195">
        <f t="shared" si="419"/>
        <v>126</v>
      </c>
      <c r="BY195">
        <f t="shared" si="419"/>
        <v>146</v>
      </c>
      <c r="BZ195">
        <f t="shared" si="419"/>
        <v>145</v>
      </c>
      <c r="CA195" s="12">
        <f t="shared" si="419"/>
        <v>-32</v>
      </c>
      <c r="CB195">
        <f t="shared" si="419"/>
        <v>159</v>
      </c>
      <c r="CC195">
        <f t="shared" si="419"/>
        <v>1555</v>
      </c>
      <c r="CD195">
        <f t="shared" si="419"/>
        <v>1515</v>
      </c>
      <c r="CE195">
        <f t="shared" si="419"/>
        <v>1596</v>
      </c>
      <c r="CF195">
        <f t="shared" si="419"/>
        <v>1627</v>
      </c>
      <c r="CG195">
        <f t="shared" si="419"/>
        <v>92</v>
      </c>
      <c r="CH195">
        <f t="shared" si="419"/>
        <v>120</v>
      </c>
      <c r="CI195">
        <f t="shared" si="419"/>
        <v>115</v>
      </c>
      <c r="CJ195">
        <f t="shared" si="412"/>
        <v>129</v>
      </c>
      <c r="CK195">
        <f t="shared" si="300"/>
        <v>570</v>
      </c>
      <c r="CL195">
        <f t="shared" si="300"/>
        <v>571</v>
      </c>
      <c r="CM195">
        <f t="shared" si="300"/>
        <v>527</v>
      </c>
      <c r="CN195">
        <f t="shared" si="300"/>
        <v>635</v>
      </c>
      <c r="CO195">
        <f t="shared" si="300"/>
        <v>2010</v>
      </c>
      <c r="CP195">
        <f t="shared" si="300"/>
        <v>1955</v>
      </c>
      <c r="CQ195">
        <f t="shared" si="300"/>
        <v>2077</v>
      </c>
      <c r="CR195">
        <f t="shared" si="294"/>
        <v>1919</v>
      </c>
      <c r="CS195">
        <f t="shared" si="294"/>
        <v>67</v>
      </c>
      <c r="CT195">
        <f t="shared" si="294"/>
        <v>29</v>
      </c>
      <c r="CU195">
        <f t="shared" si="294"/>
        <v>41</v>
      </c>
      <c r="CV195">
        <f t="shared" si="294"/>
        <v>33</v>
      </c>
      <c r="CW195">
        <f t="shared" si="294"/>
        <v>-26</v>
      </c>
      <c r="CX195">
        <f t="shared" si="414"/>
        <v>-34</v>
      </c>
      <c r="CY195">
        <f t="shared" si="415"/>
        <v>-33</v>
      </c>
      <c r="CZ195">
        <f t="shared" si="302"/>
        <v>-14</v>
      </c>
      <c r="DA195">
        <f t="shared" si="420"/>
        <v>197</v>
      </c>
      <c r="DB195">
        <f t="shared" si="303"/>
        <v>116</v>
      </c>
      <c r="DC195">
        <f t="shared" si="304"/>
        <v>170</v>
      </c>
      <c r="DD195">
        <f t="shared" si="305"/>
        <v>173</v>
      </c>
      <c r="DG195">
        <f t="shared" si="307"/>
        <v>0.2742</v>
      </c>
      <c r="DH195">
        <f t="shared" si="308"/>
        <v>0.26800000000000002</v>
      </c>
      <c r="DI195">
        <f t="shared" si="309"/>
        <v>0.26640000000000003</v>
      </c>
      <c r="DJ195" s="29">
        <f t="shared" si="310"/>
        <v>3.7499999999999999E-2</v>
      </c>
      <c r="DK195">
        <f t="shared" si="311"/>
        <v>0.40710000000000002</v>
      </c>
      <c r="DL195">
        <f t="shared" si="312"/>
        <v>0.40240000000000004</v>
      </c>
      <c r="DM195">
        <f t="shared" si="313"/>
        <v>0.43010000000000004</v>
      </c>
      <c r="DN195" s="16">
        <f t="shared" si="314"/>
        <v>0.47420000000000001</v>
      </c>
      <c r="DO195">
        <f t="shared" si="315"/>
        <v>0.12090000000000001</v>
      </c>
      <c r="DP195">
        <f t="shared" si="316"/>
        <v>0.10620000000000002</v>
      </c>
      <c r="DQ195">
        <f t="shared" si="317"/>
        <v>0.1192</v>
      </c>
      <c r="DR195">
        <f t="shared" si="318"/>
        <v>0.12079999999999999</v>
      </c>
      <c r="DS195">
        <f t="shared" si="319"/>
        <v>6.9099999999999995E-2</v>
      </c>
      <c r="DT195">
        <f t="shared" si="320"/>
        <v>6.5100000000000005E-2</v>
      </c>
      <c r="DU195">
        <f t="shared" si="321"/>
        <v>5.7700000000000001E-2</v>
      </c>
      <c r="DV195">
        <f t="shared" si="322"/>
        <v>0.156</v>
      </c>
      <c r="DW195">
        <f t="shared" si="323"/>
        <v>6.0200000000000004E-2</v>
      </c>
      <c r="DX195">
        <f t="shared" si="324"/>
        <v>6.1200000000000004E-2</v>
      </c>
      <c r="DY195">
        <f t="shared" si="325"/>
        <v>6.0999999999999999E-2</v>
      </c>
      <c r="DZ195">
        <f t="shared" si="326"/>
        <v>5.45E-2</v>
      </c>
      <c r="EA195">
        <f t="shared" si="327"/>
        <v>5.6500000000000002E-2</v>
      </c>
      <c r="EB195">
        <f t="shared" si="328"/>
        <v>5.6399999999999999E-2</v>
      </c>
      <c r="EC195" s="12">
        <f t="shared" si="329"/>
        <v>3.8699999999999998E-2</v>
      </c>
      <c r="ED195">
        <f t="shared" si="330"/>
        <v>5.7800000000000004E-2</v>
      </c>
      <c r="EE195">
        <f t="shared" si="331"/>
        <v>0.19739999999999999</v>
      </c>
      <c r="EF195">
        <f t="shared" si="332"/>
        <v>0.19339999999999999</v>
      </c>
      <c r="EG195">
        <f t="shared" si="333"/>
        <v>0.20150000000000001</v>
      </c>
      <c r="EH195">
        <f t="shared" si="334"/>
        <v>0.2046</v>
      </c>
      <c r="EI195">
        <f t="shared" si="335"/>
        <v>5.11E-2</v>
      </c>
      <c r="EJ195">
        <f t="shared" si="336"/>
        <v>5.3900000000000003E-2</v>
      </c>
      <c r="EK195">
        <f t="shared" si="337"/>
        <v>5.3400000000000003E-2</v>
      </c>
      <c r="EL195">
        <f t="shared" si="338"/>
        <v>5.4800000000000001E-2</v>
      </c>
      <c r="EM195">
        <f t="shared" si="339"/>
        <v>9.8900000000000002E-2</v>
      </c>
      <c r="EN195">
        <f t="shared" si="340"/>
        <v>9.9000000000000005E-2</v>
      </c>
      <c r="EO195">
        <f t="shared" si="341"/>
        <v>9.4600000000000004E-2</v>
      </c>
      <c r="EP195">
        <f t="shared" si="342"/>
        <v>0.10539999999999999</v>
      </c>
      <c r="EQ195">
        <f t="shared" si="343"/>
        <v>0.2429</v>
      </c>
      <c r="ER195">
        <f t="shared" si="344"/>
        <v>0.2374</v>
      </c>
      <c r="ES195">
        <f t="shared" si="345"/>
        <v>0.24960000000000002</v>
      </c>
      <c r="ET195">
        <f t="shared" si="346"/>
        <v>0.23380000000000001</v>
      </c>
      <c r="EU195">
        <f t="shared" si="347"/>
        <v>4.8599999999999997E-2</v>
      </c>
      <c r="EV195">
        <f t="shared" si="348"/>
        <v>4.48E-2</v>
      </c>
      <c r="EW195">
        <f t="shared" si="349"/>
        <v>4.5999999999999999E-2</v>
      </c>
      <c r="EX195">
        <f t="shared" si="350"/>
        <v>4.5199999999999997E-2</v>
      </c>
      <c r="EY195">
        <f t="shared" si="351"/>
        <v>3.9300000000000002E-2</v>
      </c>
      <c r="EZ195">
        <f t="shared" si="352"/>
        <v>3.85E-2</v>
      </c>
      <c r="FA195">
        <f t="shared" si="353"/>
        <v>3.8600000000000002E-2</v>
      </c>
      <c r="FB195">
        <f t="shared" si="354"/>
        <v>4.0500000000000001E-2</v>
      </c>
      <c r="FC195">
        <f t="shared" si="355"/>
        <v>6.1600000000000002E-2</v>
      </c>
      <c r="FD195">
        <f t="shared" si="356"/>
        <v>5.3499999999999999E-2</v>
      </c>
      <c r="FE195">
        <f t="shared" si="357"/>
        <v>5.8900000000000001E-2</v>
      </c>
      <c r="FF195">
        <f t="shared" si="358"/>
        <v>5.9200000000000003E-2</v>
      </c>
      <c r="FI195">
        <f t="shared" si="422"/>
        <v>0.28784361237869399</v>
      </c>
      <c r="FJ195">
        <f t="shared" si="422"/>
        <v>0.28739806543274754</v>
      </c>
      <c r="FK195">
        <f t="shared" si="422"/>
        <v>0.27966291504786323</v>
      </c>
      <c r="FL195" s="29">
        <f t="shared" si="422"/>
        <v>3.9016230505973727E-2</v>
      </c>
      <c r="FM195">
        <f t="shared" si="422"/>
        <v>0.42148753825972896</v>
      </c>
      <c r="FN195">
        <f t="shared" si="422"/>
        <v>0.40964037221514349</v>
      </c>
      <c r="FO195">
        <f t="shared" si="422"/>
        <v>0.46734735260287186</v>
      </c>
      <c r="FP195" s="16">
        <f t="shared" si="422"/>
        <v>0.4829061123964476</v>
      </c>
      <c r="FQ195">
        <f t="shared" si="422"/>
        <v>0.13176454435906049</v>
      </c>
      <c r="FR195">
        <f t="shared" si="422"/>
        <v>0.11960675908457061</v>
      </c>
      <c r="FS195">
        <f t="shared" si="422"/>
        <v>0.13020176484617221</v>
      </c>
      <c r="FT195">
        <f t="shared" si="422"/>
        <v>0.12946697109244998</v>
      </c>
      <c r="FU195">
        <f t="shared" si="422"/>
        <v>1.9382613813960094E-2</v>
      </c>
      <c r="FV195">
        <f t="shared" si="422"/>
        <v>1.6014339230938136E-2</v>
      </c>
      <c r="FW195">
        <f t="shared" si="422"/>
        <v>1.474771529757277E-2</v>
      </c>
      <c r="FX195">
        <f t="shared" si="422"/>
        <v>3.6725364571962023E-2</v>
      </c>
      <c r="FY195">
        <f t="shared" si="418"/>
        <v>1.3614323681382183E-2</v>
      </c>
      <c r="FZ195">
        <f t="shared" si="418"/>
        <v>1.3829646809143493E-2</v>
      </c>
      <c r="GA195">
        <f t="shared" si="418"/>
        <v>1.3492162855494596E-2</v>
      </c>
      <c r="GB195">
        <f t="shared" si="418"/>
        <v>1.2610048435211223E-2</v>
      </c>
      <c r="GC195">
        <f t="shared" si="418"/>
        <v>8.7552462712452317E-2</v>
      </c>
      <c r="GD195">
        <f t="shared" si="418"/>
        <v>8.6297942027403221E-2</v>
      </c>
      <c r="GE195" s="12">
        <f t="shared" si="418"/>
        <v>2.7490134175217041E-3</v>
      </c>
      <c r="GF195">
        <f t="shared" si="418"/>
        <v>8.7169301677474678E-2</v>
      </c>
      <c r="GG195">
        <f t="shared" si="418"/>
        <v>0.2513386052871468</v>
      </c>
      <c r="GH195">
        <f t="shared" si="418"/>
        <v>0.24285592163023889</v>
      </c>
      <c r="GI195">
        <f t="shared" si="418"/>
        <v>0.25759070320208094</v>
      </c>
      <c r="GJ195">
        <f t="shared" si="418"/>
        <v>0.26370463190870447</v>
      </c>
      <c r="GK195">
        <f t="shared" si="418"/>
        <v>6.0819491846795595E-2</v>
      </c>
      <c r="GL195">
        <f t="shared" si="418"/>
        <v>7.2340634477446694E-2</v>
      </c>
      <c r="GM195">
        <f t="shared" si="418"/>
        <v>6.9367980823175385E-2</v>
      </c>
      <c r="GN195">
        <f t="shared" si="418"/>
        <v>7.4806505084897612E-2</v>
      </c>
      <c r="GO195">
        <f t="shared" si="417"/>
        <v>4.4084945332211946E-2</v>
      </c>
      <c r="GP195">
        <f t="shared" si="417"/>
        <v>4.3603310671002066E-2</v>
      </c>
      <c r="GQ195">
        <f t="shared" si="417"/>
        <v>3.6210526315789471E-2</v>
      </c>
      <c r="GR195">
        <f t="shared" si="417"/>
        <v>4.2756915363359245E-2</v>
      </c>
      <c r="GS195">
        <f t="shared" si="417"/>
        <v>7.703773767999525E-2</v>
      </c>
      <c r="GT195">
        <f t="shared" si="417"/>
        <v>7.3518887823585802E-2</v>
      </c>
      <c r="GU195">
        <f t="shared" si="417"/>
        <v>7.8328201929516908E-2</v>
      </c>
      <c r="GV195">
        <f t="shared" si="417"/>
        <v>7.2482386397234713E-2</v>
      </c>
      <c r="GW195">
        <f t="shared" si="417"/>
        <v>3.4698736050791663E-2</v>
      </c>
      <c r="GX195">
        <f t="shared" si="417"/>
        <v>3.620831401638077E-2</v>
      </c>
      <c r="GY195">
        <f t="shared" si="417"/>
        <v>3.7983593437374938E-2</v>
      </c>
      <c r="GZ195">
        <f t="shared" si="417"/>
        <v>3.8049360371848126E-2</v>
      </c>
      <c r="HA195">
        <f t="shared" si="417"/>
        <v>1.4658378072901948E-2</v>
      </c>
      <c r="HB195">
        <f t="shared" si="417"/>
        <v>1.2147792022792021E-2</v>
      </c>
      <c r="HC195">
        <f t="shared" si="417"/>
        <v>1.3066970186517842E-2</v>
      </c>
      <c r="HD195">
        <f t="shared" si="417"/>
        <v>1.859275373190308E-2</v>
      </c>
      <c r="HE195">
        <f t="shared" si="424"/>
        <v>8.3783106716110417E-2</v>
      </c>
      <c r="HF195">
        <f t="shared" si="424"/>
        <v>6.5327424913835558E-2</v>
      </c>
      <c r="HG195">
        <f t="shared" si="424"/>
        <v>8.2673112913287577E-2</v>
      </c>
      <c r="HH195">
        <f t="shared" si="424"/>
        <v>7.8545203588681847E-2</v>
      </c>
      <c r="HK195" s="63">
        <f t="shared" si="360"/>
        <v>0.54640017535818897</v>
      </c>
      <c r="HL195" s="63">
        <f t="shared" si="361"/>
        <v>0.52159358517740018</v>
      </c>
      <c r="HM195" s="63">
        <f t="shared" si="362"/>
        <v>0.53350422557776278</v>
      </c>
      <c r="HN195" s="67">
        <f t="shared" si="363"/>
        <v>7.6848986618029788E-2</v>
      </c>
      <c r="HO195" s="63">
        <f t="shared" si="364"/>
        <v>0.77393965894184524</v>
      </c>
      <c r="HP195" s="63">
        <f t="shared" si="365"/>
        <v>0.77686397158191434</v>
      </c>
      <c r="HQ195" s="63">
        <f t="shared" si="366"/>
        <v>0.7979295758969982</v>
      </c>
      <c r="HR195" s="65">
        <f t="shared" si="367"/>
        <v>0.88476751996417646</v>
      </c>
      <c r="HS195" s="63">
        <f t="shared" si="368"/>
        <v>0.23883368562454318</v>
      </c>
      <c r="HT195" s="63">
        <f t="shared" si="369"/>
        <v>0.21778361086047082</v>
      </c>
      <c r="HU195" s="63">
        <f t="shared" si="370"/>
        <v>0.2369027744653788</v>
      </c>
      <c r="HV195" s="63">
        <f t="shared" si="371"/>
        <v>0.23373708447815483</v>
      </c>
      <c r="HW195" s="63">
        <f t="shared" si="372"/>
        <v>4.6750153916932206E-2</v>
      </c>
      <c r="HX195" s="63">
        <f t="shared" si="373"/>
        <v>4.3317119910571106E-2</v>
      </c>
      <c r="HY195" s="63">
        <f t="shared" si="374"/>
        <v>4.9840200397339544E-2</v>
      </c>
      <c r="HZ195" s="63">
        <f t="shared" si="375"/>
        <v>0.11744600118951719</v>
      </c>
      <c r="IA195" s="63">
        <f t="shared" si="376"/>
        <v>2.7071631897757371E-2</v>
      </c>
      <c r="IB195" s="63">
        <f t="shared" si="377"/>
        <v>2.4599158322916207E-2</v>
      </c>
      <c r="IC195" s="63">
        <f t="shared" si="378"/>
        <v>2.4957755929512753E-2</v>
      </c>
      <c r="ID195" s="63">
        <f t="shared" si="379"/>
        <v>2.9135971430709846E-2</v>
      </c>
      <c r="IE195" s="63">
        <f t="shared" si="380"/>
        <v>0.16331367788183607</v>
      </c>
      <c r="IF195" s="63">
        <f t="shared" si="381"/>
        <v>0.15393853376275995</v>
      </c>
      <c r="IG195" s="69">
        <f t="shared" si="382"/>
        <v>0.3818074191002368</v>
      </c>
      <c r="IH195" s="63">
        <f t="shared" si="383"/>
        <v>0.15488504207085052</v>
      </c>
      <c r="II195" s="63">
        <f t="shared" si="384"/>
        <v>0.44986326344576116</v>
      </c>
      <c r="IJ195" s="63">
        <f t="shared" si="385"/>
        <v>0.44683702231874683</v>
      </c>
      <c r="IK195" s="63">
        <f t="shared" si="386"/>
        <v>0.4518342452237869</v>
      </c>
      <c r="IL195" s="63">
        <f t="shared" si="387"/>
        <v>0.45782054150816742</v>
      </c>
      <c r="IM195" s="63">
        <f t="shared" si="388"/>
        <v>0.2768297307546454</v>
      </c>
      <c r="IN195" s="63">
        <f t="shared" si="389"/>
        <v>0.25947142925913447</v>
      </c>
      <c r="IO195" s="63">
        <f t="shared" si="390"/>
        <v>0.27235171112357831</v>
      </c>
      <c r="IP195" s="63">
        <f t="shared" si="391"/>
        <v>0.24550871376730429</v>
      </c>
      <c r="IQ195" s="63">
        <f t="shared" si="392"/>
        <v>0.43778495861183653</v>
      </c>
      <c r="IR195" s="63">
        <f t="shared" si="393"/>
        <v>0.41805666990414259</v>
      </c>
      <c r="IS195" s="63">
        <f t="shared" si="394"/>
        <v>0.34290271132376399</v>
      </c>
      <c r="IT195" s="63">
        <f t="shared" si="395"/>
        <v>0.30025923710224195</v>
      </c>
      <c r="IU195" s="63">
        <f t="shared" si="396"/>
        <v>0.13094974958353775</v>
      </c>
      <c r="IV195" s="63">
        <f t="shared" si="397"/>
        <v>0.12645147544476401</v>
      </c>
      <c r="IW195" s="63">
        <f t="shared" si="398"/>
        <v>0.12761192885225955</v>
      </c>
      <c r="IX195" s="63">
        <f t="shared" si="399"/>
        <v>0.12568473451922094</v>
      </c>
      <c r="IY195" s="63">
        <f t="shared" si="400"/>
        <v>9.4650125615907452E-2</v>
      </c>
      <c r="IZ195" s="63">
        <f t="shared" si="401"/>
        <v>9.8902797094730321E-2</v>
      </c>
      <c r="JA195" s="63">
        <f t="shared" si="402"/>
        <v>9.2036814725890342E-2</v>
      </c>
      <c r="JB195" s="63">
        <f t="shared" si="403"/>
        <v>9.2962033647320141E-2</v>
      </c>
      <c r="JC195" s="63">
        <f t="shared" si="404"/>
        <v>0.27762079683526419</v>
      </c>
      <c r="JD195" s="63">
        <f t="shared" si="405"/>
        <v>0.2742165242165242</v>
      </c>
      <c r="JE195" s="63">
        <f t="shared" si="406"/>
        <v>0.28344837714789251</v>
      </c>
      <c r="JF195" s="63">
        <f t="shared" si="407"/>
        <v>0.30380316555397197</v>
      </c>
      <c r="JG195" s="63">
        <f t="shared" si="408"/>
        <v>0.25381128965801397</v>
      </c>
      <c r="JH195" s="63">
        <f t="shared" si="409"/>
        <v>0.26341703594288529</v>
      </c>
      <c r="JI195" s="63">
        <f t="shared" si="410"/>
        <v>0.24495737159492614</v>
      </c>
      <c r="JJ195" s="63">
        <f t="shared" si="411"/>
        <v>0.25534851621808147</v>
      </c>
    </row>
    <row r="196" spans="1:270" x14ac:dyDescent="0.25">
      <c r="A196" s="1" t="s">
        <v>146</v>
      </c>
      <c r="C196">
        <v>2644</v>
      </c>
      <c r="D196">
        <v>2575</v>
      </c>
      <c r="E196">
        <v>2561</v>
      </c>
      <c r="F196">
        <v>302</v>
      </c>
      <c r="G196">
        <v>3970</v>
      </c>
      <c r="H196">
        <v>3904</v>
      </c>
      <c r="I196">
        <v>4188</v>
      </c>
      <c r="J196">
        <v>4611</v>
      </c>
      <c r="K196">
        <v>1130</v>
      </c>
      <c r="L196">
        <v>987</v>
      </c>
      <c r="M196">
        <v>1117</v>
      </c>
      <c r="N196">
        <v>1121</v>
      </c>
      <c r="O196">
        <v>627</v>
      </c>
      <c r="P196">
        <v>573</v>
      </c>
      <c r="Q196">
        <v>504</v>
      </c>
      <c r="R196">
        <v>1486</v>
      </c>
      <c r="S196">
        <v>527</v>
      </c>
      <c r="T196">
        <v>544</v>
      </c>
      <c r="U196">
        <v>542</v>
      </c>
      <c r="V196">
        <v>472</v>
      </c>
      <c r="W196">
        <v>498</v>
      </c>
      <c r="X196">
        <v>491</v>
      </c>
      <c r="Y196">
        <v>314</v>
      </c>
      <c r="Z196">
        <v>502</v>
      </c>
      <c r="AA196">
        <v>1855</v>
      </c>
      <c r="AB196">
        <v>1850</v>
      </c>
      <c r="AC196">
        <v>1900</v>
      </c>
      <c r="AD196">
        <v>1937</v>
      </c>
      <c r="AE196">
        <v>442</v>
      </c>
      <c r="AF196">
        <v>472</v>
      </c>
      <c r="AG196">
        <v>463</v>
      </c>
      <c r="AH196">
        <v>478</v>
      </c>
      <c r="AI196">
        <v>934</v>
      </c>
      <c r="AJ196">
        <v>910</v>
      </c>
      <c r="AK196">
        <v>881</v>
      </c>
      <c r="AL196">
        <v>978</v>
      </c>
      <c r="AM196">
        <v>2325</v>
      </c>
      <c r="AN196">
        <v>2270</v>
      </c>
      <c r="AO196">
        <v>2414</v>
      </c>
      <c r="AP196">
        <v>2264</v>
      </c>
      <c r="AQ196">
        <v>407</v>
      </c>
      <c r="AR196">
        <v>378</v>
      </c>
      <c r="AS196">
        <v>388</v>
      </c>
      <c r="AT196">
        <v>388</v>
      </c>
      <c r="AU196">
        <v>323</v>
      </c>
      <c r="AV196">
        <v>317</v>
      </c>
      <c r="AW196">
        <v>314</v>
      </c>
      <c r="AX196">
        <v>335</v>
      </c>
      <c r="AY196">
        <v>553</v>
      </c>
      <c r="AZ196">
        <v>466</v>
      </c>
      <c r="BA196">
        <v>525</v>
      </c>
      <c r="BB196">
        <v>518</v>
      </c>
      <c r="BE196">
        <f t="shared" si="423"/>
        <v>2294</v>
      </c>
      <c r="BF196">
        <f t="shared" si="416"/>
        <v>2225</v>
      </c>
      <c r="BG196">
        <f t="shared" si="416"/>
        <v>2211</v>
      </c>
      <c r="BH196">
        <f t="shared" si="416"/>
        <v>-48</v>
      </c>
      <c r="BI196">
        <f t="shared" si="416"/>
        <v>3620</v>
      </c>
      <c r="BJ196">
        <f t="shared" si="416"/>
        <v>3554</v>
      </c>
      <c r="BK196">
        <f t="shared" si="416"/>
        <v>3838</v>
      </c>
      <c r="BL196">
        <f t="shared" si="416"/>
        <v>4261</v>
      </c>
      <c r="BM196">
        <f t="shared" si="416"/>
        <v>780</v>
      </c>
      <c r="BN196">
        <f t="shared" si="416"/>
        <v>637</v>
      </c>
      <c r="BO196">
        <f t="shared" si="416"/>
        <v>767</v>
      </c>
      <c r="BP196">
        <f t="shared" si="416"/>
        <v>771</v>
      </c>
      <c r="BQ196">
        <f t="shared" si="416"/>
        <v>277</v>
      </c>
      <c r="BR196">
        <f t="shared" si="416"/>
        <v>223</v>
      </c>
      <c r="BS196">
        <f t="shared" si="416"/>
        <v>154</v>
      </c>
      <c r="BT196">
        <f t="shared" si="416"/>
        <v>1136</v>
      </c>
      <c r="BU196">
        <f t="shared" si="421"/>
        <v>177</v>
      </c>
      <c r="BV196">
        <f t="shared" si="421"/>
        <v>194</v>
      </c>
      <c r="BW196">
        <f t="shared" si="421"/>
        <v>192</v>
      </c>
      <c r="BX196">
        <f t="shared" si="419"/>
        <v>122</v>
      </c>
      <c r="BY196">
        <f t="shared" si="419"/>
        <v>148</v>
      </c>
      <c r="BZ196">
        <f t="shared" si="419"/>
        <v>141</v>
      </c>
      <c r="CA196" s="12">
        <f t="shared" si="419"/>
        <v>-36</v>
      </c>
      <c r="CB196">
        <f t="shared" si="419"/>
        <v>152</v>
      </c>
      <c r="CC196">
        <f t="shared" si="419"/>
        <v>1505</v>
      </c>
      <c r="CD196">
        <f t="shared" si="419"/>
        <v>1500</v>
      </c>
      <c r="CE196">
        <f t="shared" si="419"/>
        <v>1550</v>
      </c>
      <c r="CF196">
        <f t="shared" si="419"/>
        <v>1587</v>
      </c>
      <c r="CG196">
        <f t="shared" si="419"/>
        <v>92</v>
      </c>
      <c r="CH196">
        <f t="shared" si="419"/>
        <v>122</v>
      </c>
      <c r="CI196">
        <f t="shared" si="419"/>
        <v>113</v>
      </c>
      <c r="CJ196">
        <f t="shared" si="412"/>
        <v>128</v>
      </c>
      <c r="CK196">
        <f t="shared" si="300"/>
        <v>584</v>
      </c>
      <c r="CL196">
        <f t="shared" si="300"/>
        <v>560</v>
      </c>
      <c r="CM196">
        <f t="shared" si="300"/>
        <v>531</v>
      </c>
      <c r="CN196">
        <f t="shared" si="300"/>
        <v>628</v>
      </c>
      <c r="CO196">
        <f t="shared" si="300"/>
        <v>1975</v>
      </c>
      <c r="CP196">
        <f t="shared" si="300"/>
        <v>1920</v>
      </c>
      <c r="CQ196">
        <f t="shared" si="300"/>
        <v>2064</v>
      </c>
      <c r="CR196">
        <f t="shared" si="294"/>
        <v>1914</v>
      </c>
      <c r="CS196">
        <f t="shared" si="294"/>
        <v>57</v>
      </c>
      <c r="CT196">
        <f t="shared" si="294"/>
        <v>28</v>
      </c>
      <c r="CU196">
        <f t="shared" si="294"/>
        <v>38</v>
      </c>
      <c r="CV196">
        <f t="shared" si="294"/>
        <v>38</v>
      </c>
      <c r="CW196">
        <f t="shared" si="294"/>
        <v>-27</v>
      </c>
      <c r="CX196">
        <f t="shared" si="414"/>
        <v>-33</v>
      </c>
      <c r="CY196">
        <f t="shared" si="415"/>
        <v>-36</v>
      </c>
      <c r="CZ196">
        <f t="shared" si="302"/>
        <v>-15</v>
      </c>
      <c r="DA196">
        <f t="shared" si="420"/>
        <v>203</v>
      </c>
      <c r="DB196">
        <f t="shared" si="303"/>
        <v>116</v>
      </c>
      <c r="DC196">
        <f t="shared" si="304"/>
        <v>175</v>
      </c>
      <c r="DD196">
        <f t="shared" si="305"/>
        <v>168</v>
      </c>
      <c r="DG196">
        <f t="shared" si="307"/>
        <v>0.27130000000000004</v>
      </c>
      <c r="DH196">
        <f t="shared" si="308"/>
        <v>0.26440000000000002</v>
      </c>
      <c r="DI196">
        <f t="shared" si="309"/>
        <v>0.26300000000000001</v>
      </c>
      <c r="DJ196" s="29">
        <f t="shared" si="310"/>
        <v>3.7100000000000001E-2</v>
      </c>
      <c r="DK196">
        <f t="shared" si="311"/>
        <v>0.40390000000000004</v>
      </c>
      <c r="DL196">
        <f t="shared" si="312"/>
        <v>0.39729999999999999</v>
      </c>
      <c r="DM196">
        <f t="shared" si="313"/>
        <v>0.42570000000000002</v>
      </c>
      <c r="DN196" s="16">
        <f t="shared" si="314"/>
        <v>0.46800000000000003</v>
      </c>
      <c r="DO196">
        <f t="shared" si="315"/>
        <v>0.11990000000000001</v>
      </c>
      <c r="DP196">
        <f t="shared" si="316"/>
        <v>0.1056</v>
      </c>
      <c r="DQ196">
        <f t="shared" si="317"/>
        <v>0.11860000000000001</v>
      </c>
      <c r="DR196">
        <f t="shared" si="318"/>
        <v>0.11899999999999999</v>
      </c>
      <c r="DS196">
        <f t="shared" si="319"/>
        <v>6.9599999999999995E-2</v>
      </c>
      <c r="DT196">
        <f t="shared" si="320"/>
        <v>6.4200000000000007E-2</v>
      </c>
      <c r="DU196">
        <f t="shared" si="321"/>
        <v>5.7300000000000004E-2</v>
      </c>
      <c r="DV196">
        <f t="shared" si="322"/>
        <v>0.1555</v>
      </c>
      <c r="DW196">
        <f t="shared" si="323"/>
        <v>5.96E-2</v>
      </c>
      <c r="DX196">
        <f t="shared" si="324"/>
        <v>6.13E-2</v>
      </c>
      <c r="DY196">
        <f t="shared" si="325"/>
        <v>6.1100000000000002E-2</v>
      </c>
      <c r="DZ196">
        <f t="shared" si="326"/>
        <v>5.4100000000000002E-2</v>
      </c>
      <c r="EA196">
        <f t="shared" si="327"/>
        <v>5.67E-2</v>
      </c>
      <c r="EB196">
        <f t="shared" si="328"/>
        <v>5.6000000000000001E-2</v>
      </c>
      <c r="EC196" s="12">
        <f t="shared" si="329"/>
        <v>3.8300000000000001E-2</v>
      </c>
      <c r="ED196">
        <f t="shared" si="330"/>
        <v>5.7099999999999998E-2</v>
      </c>
      <c r="EE196">
        <f t="shared" si="331"/>
        <v>0.19239999999999999</v>
      </c>
      <c r="EF196">
        <f t="shared" si="332"/>
        <v>0.19189999999999999</v>
      </c>
      <c r="EG196">
        <f t="shared" si="333"/>
        <v>0.19689999999999999</v>
      </c>
      <c r="EH196">
        <f t="shared" si="334"/>
        <v>0.2006</v>
      </c>
      <c r="EI196">
        <f t="shared" si="335"/>
        <v>5.11E-2</v>
      </c>
      <c r="EJ196">
        <f t="shared" si="336"/>
        <v>5.4100000000000002E-2</v>
      </c>
      <c r="EK196">
        <f t="shared" si="337"/>
        <v>5.3199999999999997E-2</v>
      </c>
      <c r="EL196">
        <f t="shared" si="338"/>
        <v>5.4699999999999999E-2</v>
      </c>
      <c r="EM196">
        <f t="shared" si="339"/>
        <v>0.1003</v>
      </c>
      <c r="EN196">
        <f t="shared" si="340"/>
        <v>9.7900000000000001E-2</v>
      </c>
      <c r="EO196">
        <f t="shared" si="341"/>
        <v>9.5000000000000001E-2</v>
      </c>
      <c r="EP196">
        <f t="shared" si="342"/>
        <v>0.10470000000000002</v>
      </c>
      <c r="EQ196">
        <f t="shared" si="343"/>
        <v>0.2394</v>
      </c>
      <c r="ER196">
        <f t="shared" si="344"/>
        <v>0.2339</v>
      </c>
      <c r="ES196">
        <f t="shared" si="345"/>
        <v>0.24829999999999999</v>
      </c>
      <c r="ET196">
        <f t="shared" si="346"/>
        <v>0.23330000000000001</v>
      </c>
      <c r="EU196">
        <f t="shared" si="347"/>
        <v>4.7600000000000003E-2</v>
      </c>
      <c r="EV196">
        <f t="shared" si="348"/>
        <v>4.4699999999999997E-2</v>
      </c>
      <c r="EW196">
        <f t="shared" si="349"/>
        <v>4.5699999999999998E-2</v>
      </c>
      <c r="EX196">
        <f t="shared" si="350"/>
        <v>4.5699999999999998E-2</v>
      </c>
      <c r="EY196">
        <f t="shared" si="351"/>
        <v>3.9199999999999999E-2</v>
      </c>
      <c r="EZ196">
        <f t="shared" si="352"/>
        <v>3.8600000000000002E-2</v>
      </c>
      <c r="FA196">
        <f t="shared" si="353"/>
        <v>3.8300000000000001E-2</v>
      </c>
      <c r="FB196">
        <f t="shared" si="354"/>
        <v>4.0399999999999998E-2</v>
      </c>
      <c r="FC196">
        <f t="shared" si="355"/>
        <v>6.2200000000000005E-2</v>
      </c>
      <c r="FD196">
        <f t="shared" si="356"/>
        <v>5.3499999999999999E-2</v>
      </c>
      <c r="FE196">
        <f t="shared" si="357"/>
        <v>5.9400000000000001E-2</v>
      </c>
      <c r="FF196">
        <f t="shared" si="358"/>
        <v>5.8700000000000002E-2</v>
      </c>
      <c r="FI196">
        <f t="shared" si="422"/>
        <v>0.27977456682055285</v>
      </c>
      <c r="FJ196">
        <f t="shared" si="422"/>
        <v>0.2843328819015094</v>
      </c>
      <c r="FK196">
        <f t="shared" si="422"/>
        <v>0.27910790522631168</v>
      </c>
      <c r="FL196" s="29">
        <f t="shared" si="422"/>
        <v>3.8600401523304913E-2</v>
      </c>
      <c r="FM196">
        <f t="shared" si="422"/>
        <v>0.41500545318868037</v>
      </c>
      <c r="FN196">
        <f t="shared" si="422"/>
        <v>0.40789280555880858</v>
      </c>
      <c r="FO196">
        <f t="shared" si="422"/>
        <v>0.46979075608201826</v>
      </c>
      <c r="FP196" s="16">
        <f t="shared" si="422"/>
        <v>0.48473794470133064</v>
      </c>
      <c r="FQ196">
        <f t="shared" si="422"/>
        <v>0.13174848969793956</v>
      </c>
      <c r="FR196">
        <f t="shared" si="422"/>
        <v>0.11931189923765327</v>
      </c>
      <c r="FS196">
        <f t="shared" si="422"/>
        <v>0.13048654206738042</v>
      </c>
      <c r="FT196">
        <f t="shared" si="422"/>
        <v>0.12736499522538147</v>
      </c>
      <c r="FU196">
        <f t="shared" si="422"/>
        <v>1.9788148277412727E-2</v>
      </c>
      <c r="FV196">
        <f t="shared" si="422"/>
        <v>1.5938904853234938E-2</v>
      </c>
      <c r="FW196">
        <f t="shared" si="422"/>
        <v>1.4636365188587427E-2</v>
      </c>
      <c r="FX196">
        <f t="shared" si="422"/>
        <v>3.6544513045210114E-2</v>
      </c>
      <c r="FY196">
        <f t="shared" si="418"/>
        <v>1.3262612807325529E-2</v>
      </c>
      <c r="FZ196">
        <f t="shared" si="418"/>
        <v>1.3704447271156339E-2</v>
      </c>
      <c r="GA196">
        <f t="shared" si="418"/>
        <v>1.3505961541576891E-2</v>
      </c>
      <c r="GB196">
        <f t="shared" si="418"/>
        <v>1.2337864016505754E-2</v>
      </c>
      <c r="GC196">
        <f t="shared" si="418"/>
        <v>8.6551301072814432E-2</v>
      </c>
      <c r="GD196">
        <f t="shared" si="418"/>
        <v>8.4277079433003485E-2</v>
      </c>
      <c r="GE196" s="12">
        <f t="shared" si="418"/>
        <v>2.6934429477020582E-3</v>
      </c>
      <c r="GF196">
        <f t="shared" si="418"/>
        <v>8.6384057386958965E-2</v>
      </c>
      <c r="GG196">
        <f t="shared" si="418"/>
        <v>0.24782733014088421</v>
      </c>
      <c r="GH196">
        <f t="shared" si="418"/>
        <v>0.24073972602739727</v>
      </c>
      <c r="GI196">
        <f t="shared" si="418"/>
        <v>0.25444075365092389</v>
      </c>
      <c r="GJ196">
        <f t="shared" si="418"/>
        <v>0.26111457577955038</v>
      </c>
      <c r="GK196">
        <f t="shared" si="418"/>
        <v>6.135529653013868E-2</v>
      </c>
      <c r="GL196">
        <f t="shared" si="418"/>
        <v>7.3146733909702194E-2</v>
      </c>
      <c r="GM196">
        <f t="shared" si="418"/>
        <v>6.9586154081788934E-2</v>
      </c>
      <c r="GN196">
        <f t="shared" si="418"/>
        <v>7.5308948515996954E-2</v>
      </c>
      <c r="GO196">
        <f t="shared" si="417"/>
        <v>4.2688117126319369E-2</v>
      </c>
      <c r="GP196">
        <f t="shared" si="417"/>
        <v>4.2381985055230657E-2</v>
      </c>
      <c r="GQ196">
        <f t="shared" si="417"/>
        <v>3.5590307612991923E-2</v>
      </c>
      <c r="GR196">
        <f t="shared" si="417"/>
        <v>4.1756486917936091E-2</v>
      </c>
      <c r="GS196">
        <f t="shared" si="417"/>
        <v>7.687440639357554E-2</v>
      </c>
      <c r="GT196">
        <f t="shared" si="417"/>
        <v>7.2625989655376574E-2</v>
      </c>
      <c r="GU196">
        <f t="shared" si="417"/>
        <v>7.6924500575676166E-2</v>
      </c>
      <c r="GV196">
        <f t="shared" si="417"/>
        <v>7.1438161583643356E-2</v>
      </c>
      <c r="GW196">
        <f t="shared" si="417"/>
        <v>3.4200862206610248E-2</v>
      </c>
      <c r="GX196">
        <f t="shared" si="417"/>
        <v>3.6343247283518142E-2</v>
      </c>
      <c r="GY196">
        <f t="shared" si="417"/>
        <v>3.7838196073713116E-2</v>
      </c>
      <c r="GZ196">
        <f t="shared" si="417"/>
        <v>3.77075647075647E-2</v>
      </c>
      <c r="HA196">
        <f t="shared" si="417"/>
        <v>1.4400565171317554E-2</v>
      </c>
      <c r="HB196">
        <f t="shared" si="417"/>
        <v>1.2052157759359819E-2</v>
      </c>
      <c r="HC196">
        <f t="shared" si="417"/>
        <v>1.2824919046217251E-2</v>
      </c>
      <c r="HD196">
        <f t="shared" si="417"/>
        <v>1.865411268454354E-2</v>
      </c>
      <c r="HE196">
        <f t="shared" si="424"/>
        <v>8.5121965223097118E-2</v>
      </c>
      <c r="HF196">
        <f t="shared" si="424"/>
        <v>6.5778040490616224E-2</v>
      </c>
      <c r="HG196">
        <f t="shared" si="424"/>
        <v>8.5243960051386181E-2</v>
      </c>
      <c r="HH196">
        <f t="shared" si="424"/>
        <v>7.7504111349036398E-2</v>
      </c>
      <c r="HK196" s="63">
        <f t="shared" si="360"/>
        <v>0.54219877290804819</v>
      </c>
      <c r="HL196" s="63">
        <f t="shared" si="361"/>
        <v>0.51895032287189158</v>
      </c>
      <c r="HM196" s="63">
        <f t="shared" si="362"/>
        <v>0.53214090605588493</v>
      </c>
      <c r="HN196" s="67">
        <f t="shared" si="363"/>
        <v>7.6786157794519416E-2</v>
      </c>
      <c r="HO196" s="63">
        <f t="shared" si="364"/>
        <v>0.77282207297705841</v>
      </c>
      <c r="HP196" s="63">
        <f t="shared" si="365"/>
        <v>0.77546160752625204</v>
      </c>
      <c r="HQ196" s="63">
        <f t="shared" si="366"/>
        <v>0.79787832215016685</v>
      </c>
      <c r="HR196" s="65">
        <f t="shared" si="367"/>
        <v>0.8832688496744362</v>
      </c>
      <c r="HS196" s="63">
        <f t="shared" si="368"/>
        <v>0.2398479695939188</v>
      </c>
      <c r="HT196" s="63">
        <f t="shared" si="369"/>
        <v>0.21876035797149482</v>
      </c>
      <c r="HU196" s="63">
        <f t="shared" si="370"/>
        <v>0.23911772414766427</v>
      </c>
      <c r="HV196" s="63">
        <f t="shared" si="371"/>
        <v>0.23191004228947831</v>
      </c>
      <c r="HW196" s="63">
        <f t="shared" si="372"/>
        <v>4.6714231060936556E-2</v>
      </c>
      <c r="HX196" s="63">
        <f t="shared" si="373"/>
        <v>4.260600067691777E-2</v>
      </c>
      <c r="HY196" s="63">
        <f t="shared" si="374"/>
        <v>4.8918332849556913E-2</v>
      </c>
      <c r="HZ196" s="63">
        <f t="shared" si="375"/>
        <v>0.11470343077592629</v>
      </c>
      <c r="IA196" s="63">
        <f t="shared" si="376"/>
        <v>2.6288627962984198E-2</v>
      </c>
      <c r="IB196" s="63">
        <f t="shared" si="377"/>
        <v>2.4520392326277219E-2</v>
      </c>
      <c r="IC196" s="63">
        <f t="shared" si="378"/>
        <v>2.474525749647653E-2</v>
      </c>
      <c r="ID196" s="63">
        <f t="shared" si="379"/>
        <v>2.8402081069304225E-2</v>
      </c>
      <c r="IE196" s="63">
        <f t="shared" si="380"/>
        <v>0.16177813284638209</v>
      </c>
      <c r="IF196" s="63">
        <f t="shared" si="381"/>
        <v>0.14977266648836587</v>
      </c>
      <c r="IG196" s="69">
        <f t="shared" si="382"/>
        <v>0.37935816164817748</v>
      </c>
      <c r="IH196" s="63">
        <f t="shared" si="383"/>
        <v>0.15340802235297277</v>
      </c>
      <c r="II196" s="63">
        <f t="shared" si="384"/>
        <v>0.44509218775302467</v>
      </c>
      <c r="IJ196" s="63">
        <f t="shared" si="385"/>
        <v>0.44631020768890844</v>
      </c>
      <c r="IK196" s="63">
        <f t="shared" si="386"/>
        <v>0.44859089148611392</v>
      </c>
      <c r="IL196" s="63">
        <f t="shared" si="387"/>
        <v>0.45458665699782447</v>
      </c>
      <c r="IM196" s="63">
        <f t="shared" si="388"/>
        <v>0.2757541417084885</v>
      </c>
      <c r="IN196" s="63">
        <f t="shared" si="389"/>
        <v>0.25984630163304512</v>
      </c>
      <c r="IO196" s="63">
        <f t="shared" si="390"/>
        <v>0.27160872006943382</v>
      </c>
      <c r="IP196" s="63">
        <f t="shared" si="391"/>
        <v>0.24340319494504514</v>
      </c>
      <c r="IQ196" s="63">
        <f t="shared" si="392"/>
        <v>0.42688117126319375</v>
      </c>
      <c r="IR196" s="63">
        <f t="shared" si="393"/>
        <v>0.39757959714100066</v>
      </c>
      <c r="IS196" s="63">
        <f t="shared" si="394"/>
        <v>0.32651658360543051</v>
      </c>
      <c r="IT196" s="63">
        <f t="shared" si="395"/>
        <v>0.28328688546768044</v>
      </c>
      <c r="IU196" s="63">
        <f t="shared" si="396"/>
        <v>0.13204123392919193</v>
      </c>
      <c r="IV196" s="63">
        <f t="shared" si="397"/>
        <v>0.12589008433935961</v>
      </c>
      <c r="IW196" s="63">
        <f t="shared" si="398"/>
        <v>0.12538630900680714</v>
      </c>
      <c r="IX196" s="63">
        <f t="shared" si="399"/>
        <v>0.12434841006726433</v>
      </c>
      <c r="IY196" s="63">
        <f t="shared" si="400"/>
        <v>9.5002395018361802E-2</v>
      </c>
      <c r="IZ196" s="63">
        <f t="shared" si="401"/>
        <v>9.9734487605702929E-2</v>
      </c>
      <c r="JA196" s="63">
        <f t="shared" si="402"/>
        <v>9.1640097054282194E-2</v>
      </c>
      <c r="JB196" s="63">
        <f t="shared" si="403"/>
        <v>9.3358664787236201E-2</v>
      </c>
      <c r="JC196" s="63">
        <f t="shared" si="404"/>
        <v>0.2769339456022607</v>
      </c>
      <c r="JD196" s="63">
        <f t="shared" si="405"/>
        <v>0.27579308373821093</v>
      </c>
      <c r="JE196" s="63">
        <f t="shared" si="406"/>
        <v>0.28186635266411542</v>
      </c>
      <c r="JF196" s="63">
        <f t="shared" si="407"/>
        <v>0.30430852666465802</v>
      </c>
      <c r="JG196" s="63">
        <f t="shared" si="408"/>
        <v>0.25508530183727035</v>
      </c>
      <c r="JH196" s="63">
        <f t="shared" si="409"/>
        <v>0.26353381606817394</v>
      </c>
      <c r="JI196" s="63">
        <f t="shared" si="410"/>
        <v>0.24615639633666236</v>
      </c>
      <c r="JJ196" s="63">
        <f t="shared" si="411"/>
        <v>0.25139186295503213</v>
      </c>
    </row>
    <row r="197" spans="1:270" x14ac:dyDescent="0.25">
      <c r="A197" s="1" t="s">
        <v>147</v>
      </c>
      <c r="C197">
        <v>2632</v>
      </c>
      <c r="D197">
        <v>2552</v>
      </c>
      <c r="E197">
        <v>2573</v>
      </c>
      <c r="F197">
        <v>303</v>
      </c>
      <c r="G197">
        <v>3979</v>
      </c>
      <c r="H197">
        <v>3940</v>
      </c>
      <c r="I197">
        <v>4165</v>
      </c>
      <c r="J197">
        <v>4624</v>
      </c>
      <c r="K197">
        <v>1131</v>
      </c>
      <c r="L197">
        <v>986</v>
      </c>
      <c r="M197">
        <v>1108</v>
      </c>
      <c r="N197">
        <v>1117</v>
      </c>
      <c r="O197">
        <v>634</v>
      </c>
      <c r="P197">
        <v>582</v>
      </c>
      <c r="Q197">
        <v>503</v>
      </c>
      <c r="R197">
        <v>1483</v>
      </c>
      <c r="S197">
        <v>523</v>
      </c>
      <c r="T197">
        <v>539</v>
      </c>
      <c r="U197">
        <v>539</v>
      </c>
      <c r="V197">
        <v>469</v>
      </c>
      <c r="W197">
        <v>496</v>
      </c>
      <c r="X197">
        <v>493</v>
      </c>
      <c r="Y197">
        <v>309</v>
      </c>
      <c r="Z197">
        <v>500</v>
      </c>
      <c r="AA197">
        <v>1853</v>
      </c>
      <c r="AB197">
        <v>1819</v>
      </c>
      <c r="AC197">
        <v>1874</v>
      </c>
      <c r="AD197">
        <v>1925</v>
      </c>
      <c r="AE197">
        <v>437</v>
      </c>
      <c r="AF197">
        <v>466</v>
      </c>
      <c r="AG197">
        <v>461</v>
      </c>
      <c r="AH197">
        <v>475</v>
      </c>
      <c r="AI197">
        <v>929</v>
      </c>
      <c r="AJ197">
        <v>916</v>
      </c>
      <c r="AK197">
        <v>889</v>
      </c>
      <c r="AL197">
        <v>985</v>
      </c>
      <c r="AM197">
        <v>2293</v>
      </c>
      <c r="AN197">
        <v>2263</v>
      </c>
      <c r="AO197">
        <v>2410</v>
      </c>
      <c r="AP197">
        <v>2260</v>
      </c>
      <c r="AQ197">
        <v>414</v>
      </c>
      <c r="AR197">
        <v>379</v>
      </c>
      <c r="AS197">
        <v>383</v>
      </c>
      <c r="AT197">
        <v>385</v>
      </c>
      <c r="AU197">
        <v>322</v>
      </c>
      <c r="AV197">
        <v>317</v>
      </c>
      <c r="AW197">
        <v>313</v>
      </c>
      <c r="AX197">
        <v>337</v>
      </c>
      <c r="AY197">
        <v>554</v>
      </c>
      <c r="AZ197">
        <v>466</v>
      </c>
      <c r="BA197">
        <v>527</v>
      </c>
      <c r="BB197">
        <v>520</v>
      </c>
      <c r="BE197">
        <f t="shared" si="423"/>
        <v>2282</v>
      </c>
      <c r="BF197">
        <f t="shared" si="416"/>
        <v>2202</v>
      </c>
      <c r="BG197">
        <f t="shared" si="416"/>
        <v>2223</v>
      </c>
      <c r="BH197">
        <f t="shared" si="416"/>
        <v>-47</v>
      </c>
      <c r="BI197">
        <f t="shared" si="416"/>
        <v>3629</v>
      </c>
      <c r="BJ197">
        <f t="shared" si="416"/>
        <v>3590</v>
      </c>
      <c r="BK197">
        <f t="shared" si="416"/>
        <v>3815</v>
      </c>
      <c r="BL197">
        <f t="shared" si="416"/>
        <v>4274</v>
      </c>
      <c r="BM197">
        <f t="shared" si="416"/>
        <v>781</v>
      </c>
      <c r="BN197">
        <f t="shared" si="416"/>
        <v>636</v>
      </c>
      <c r="BO197">
        <f t="shared" si="416"/>
        <v>758</v>
      </c>
      <c r="BP197">
        <f t="shared" si="416"/>
        <v>767</v>
      </c>
      <c r="BQ197">
        <f t="shared" si="416"/>
        <v>284</v>
      </c>
      <c r="BR197">
        <f t="shared" si="416"/>
        <v>232</v>
      </c>
      <c r="BS197">
        <f t="shared" si="416"/>
        <v>153</v>
      </c>
      <c r="BT197">
        <f t="shared" si="416"/>
        <v>1133</v>
      </c>
      <c r="BU197">
        <f t="shared" si="421"/>
        <v>173</v>
      </c>
      <c r="BV197">
        <f t="shared" si="421"/>
        <v>189</v>
      </c>
      <c r="BW197">
        <f t="shared" si="421"/>
        <v>189</v>
      </c>
      <c r="BX197">
        <f t="shared" si="419"/>
        <v>119</v>
      </c>
      <c r="BY197">
        <f t="shared" si="419"/>
        <v>146</v>
      </c>
      <c r="BZ197">
        <f t="shared" si="419"/>
        <v>143</v>
      </c>
      <c r="CA197" s="12">
        <f t="shared" si="419"/>
        <v>-41</v>
      </c>
      <c r="CB197">
        <f t="shared" si="419"/>
        <v>150</v>
      </c>
      <c r="CC197">
        <f t="shared" si="419"/>
        <v>1503</v>
      </c>
      <c r="CD197">
        <f t="shared" si="419"/>
        <v>1469</v>
      </c>
      <c r="CE197">
        <f t="shared" si="419"/>
        <v>1524</v>
      </c>
      <c r="CF197">
        <f t="shared" si="419"/>
        <v>1575</v>
      </c>
      <c r="CG197">
        <f t="shared" si="419"/>
        <v>87</v>
      </c>
      <c r="CH197">
        <f t="shared" si="419"/>
        <v>116</v>
      </c>
      <c r="CI197">
        <f t="shared" si="419"/>
        <v>111</v>
      </c>
      <c r="CJ197">
        <f t="shared" si="412"/>
        <v>125</v>
      </c>
      <c r="CK197">
        <f t="shared" si="300"/>
        <v>579</v>
      </c>
      <c r="CL197">
        <f t="shared" si="300"/>
        <v>566</v>
      </c>
      <c r="CM197">
        <f t="shared" si="300"/>
        <v>539</v>
      </c>
      <c r="CN197">
        <f t="shared" si="300"/>
        <v>635</v>
      </c>
      <c r="CO197">
        <f t="shared" si="300"/>
        <v>1943</v>
      </c>
      <c r="CP197">
        <f t="shared" si="300"/>
        <v>1913</v>
      </c>
      <c r="CQ197">
        <f t="shared" si="300"/>
        <v>2060</v>
      </c>
      <c r="CR197">
        <f t="shared" si="294"/>
        <v>1910</v>
      </c>
      <c r="CS197">
        <f t="shared" si="294"/>
        <v>64</v>
      </c>
      <c r="CT197">
        <f t="shared" si="294"/>
        <v>29</v>
      </c>
      <c r="CU197">
        <f t="shared" si="294"/>
        <v>33</v>
      </c>
      <c r="CV197">
        <f t="shared" si="294"/>
        <v>35</v>
      </c>
      <c r="CW197">
        <f t="shared" si="294"/>
        <v>-28</v>
      </c>
      <c r="CX197">
        <f t="shared" si="414"/>
        <v>-33</v>
      </c>
      <c r="CY197">
        <f t="shared" si="415"/>
        <v>-37</v>
      </c>
      <c r="CZ197">
        <f t="shared" si="302"/>
        <v>-13</v>
      </c>
      <c r="DA197">
        <f t="shared" si="420"/>
        <v>204</v>
      </c>
      <c r="DB197">
        <f t="shared" si="303"/>
        <v>116</v>
      </c>
      <c r="DC197">
        <f t="shared" si="304"/>
        <v>177</v>
      </c>
      <c r="DD197">
        <f t="shared" si="305"/>
        <v>170</v>
      </c>
      <c r="DG197">
        <f t="shared" si="307"/>
        <v>0.27010000000000001</v>
      </c>
      <c r="DH197">
        <f t="shared" si="308"/>
        <v>0.2621</v>
      </c>
      <c r="DI197">
        <f t="shared" si="309"/>
        <v>0.26419999999999999</v>
      </c>
      <c r="DJ197" s="29">
        <f t="shared" si="310"/>
        <v>3.7199999999999997E-2</v>
      </c>
      <c r="DK197">
        <f t="shared" si="311"/>
        <v>0.40479999999999999</v>
      </c>
      <c r="DL197">
        <f t="shared" si="312"/>
        <v>0.40090000000000003</v>
      </c>
      <c r="DM197">
        <f t="shared" si="313"/>
        <v>0.4234</v>
      </c>
      <c r="DN197" s="16">
        <f t="shared" si="314"/>
        <v>0.46929999999999999</v>
      </c>
      <c r="DO197">
        <f t="shared" si="315"/>
        <v>0.12</v>
      </c>
      <c r="DP197">
        <f t="shared" si="316"/>
        <v>0.10550000000000001</v>
      </c>
      <c r="DQ197">
        <f t="shared" si="317"/>
        <v>0.1177</v>
      </c>
      <c r="DR197">
        <f t="shared" si="318"/>
        <v>0.11860000000000001</v>
      </c>
      <c r="DS197">
        <f t="shared" si="319"/>
        <v>7.0300000000000001E-2</v>
      </c>
      <c r="DT197">
        <f t="shared" si="320"/>
        <v>6.5100000000000005E-2</v>
      </c>
      <c r="DU197">
        <f t="shared" si="321"/>
        <v>5.7200000000000001E-2</v>
      </c>
      <c r="DV197">
        <f t="shared" si="322"/>
        <v>0.1552</v>
      </c>
      <c r="DW197">
        <f t="shared" si="323"/>
        <v>5.9200000000000003E-2</v>
      </c>
      <c r="DX197">
        <f t="shared" si="324"/>
        <v>6.08E-2</v>
      </c>
      <c r="DY197">
        <f t="shared" si="325"/>
        <v>6.08E-2</v>
      </c>
      <c r="DZ197">
        <f t="shared" si="326"/>
        <v>5.3800000000000001E-2</v>
      </c>
      <c r="EA197">
        <f t="shared" si="327"/>
        <v>5.6500000000000002E-2</v>
      </c>
      <c r="EB197">
        <f t="shared" si="328"/>
        <v>5.62E-2</v>
      </c>
      <c r="EC197" s="12">
        <f t="shared" si="329"/>
        <v>3.78E-2</v>
      </c>
      <c r="ED197">
        <f t="shared" si="330"/>
        <v>5.6899999999999999E-2</v>
      </c>
      <c r="EE197">
        <f t="shared" si="331"/>
        <v>0.19220000000000001</v>
      </c>
      <c r="EF197">
        <f t="shared" si="332"/>
        <v>0.1888</v>
      </c>
      <c r="EG197">
        <f t="shared" si="333"/>
        <v>0.1943</v>
      </c>
      <c r="EH197">
        <f t="shared" si="334"/>
        <v>0.19939999999999999</v>
      </c>
      <c r="EI197">
        <f t="shared" si="335"/>
        <v>5.0599999999999999E-2</v>
      </c>
      <c r="EJ197">
        <f t="shared" si="336"/>
        <v>5.3499999999999999E-2</v>
      </c>
      <c r="EK197">
        <f t="shared" si="337"/>
        <v>5.2999999999999999E-2</v>
      </c>
      <c r="EL197">
        <f t="shared" si="338"/>
        <v>5.4400000000000004E-2</v>
      </c>
      <c r="EM197">
        <f t="shared" si="339"/>
        <v>9.98E-2</v>
      </c>
      <c r="EN197">
        <f t="shared" si="340"/>
        <v>9.8500000000000004E-2</v>
      </c>
      <c r="EO197">
        <f t="shared" si="341"/>
        <v>9.5799999999999996E-2</v>
      </c>
      <c r="EP197">
        <f t="shared" si="342"/>
        <v>0.10539999999999999</v>
      </c>
      <c r="EQ197">
        <f t="shared" si="343"/>
        <v>0.23619999999999999</v>
      </c>
      <c r="ER197">
        <f t="shared" si="344"/>
        <v>0.23319999999999999</v>
      </c>
      <c r="ES197">
        <f t="shared" si="345"/>
        <v>0.24790000000000001</v>
      </c>
      <c r="ET197">
        <f t="shared" si="346"/>
        <v>0.2329</v>
      </c>
      <c r="EU197">
        <f t="shared" si="347"/>
        <v>4.8300000000000003E-2</v>
      </c>
      <c r="EV197">
        <f t="shared" si="348"/>
        <v>4.48E-2</v>
      </c>
      <c r="EW197">
        <f t="shared" si="349"/>
        <v>4.5199999999999997E-2</v>
      </c>
      <c r="EX197">
        <f t="shared" si="350"/>
        <v>4.5400000000000003E-2</v>
      </c>
      <c r="EY197">
        <f t="shared" si="351"/>
        <v>3.9100000000000003E-2</v>
      </c>
      <c r="EZ197">
        <f t="shared" si="352"/>
        <v>3.8600000000000002E-2</v>
      </c>
      <c r="FA197">
        <f t="shared" si="353"/>
        <v>3.8199999999999998E-2</v>
      </c>
      <c r="FB197">
        <f t="shared" si="354"/>
        <v>4.0599999999999997E-2</v>
      </c>
      <c r="FC197">
        <f t="shared" si="355"/>
        <v>6.2300000000000001E-2</v>
      </c>
      <c r="FD197">
        <f t="shared" si="356"/>
        <v>5.3499999999999999E-2</v>
      </c>
      <c r="FE197">
        <f t="shared" si="357"/>
        <v>5.96E-2</v>
      </c>
      <c r="FF197">
        <f t="shared" si="358"/>
        <v>5.8900000000000001E-2</v>
      </c>
      <c r="FI197">
        <f t="shared" si="422"/>
        <v>0.28762765014107211</v>
      </c>
      <c r="FJ197">
        <f t="shared" si="422"/>
        <v>0.28455622438270994</v>
      </c>
      <c r="FK197">
        <f t="shared" si="422"/>
        <v>0.27780434430871292</v>
      </c>
      <c r="FL197" s="29">
        <f t="shared" si="422"/>
        <v>3.8770132380140897E-2</v>
      </c>
      <c r="FM197">
        <f t="shared" si="422"/>
        <v>0.41641790474005241</v>
      </c>
      <c r="FN197">
        <f t="shared" si="422"/>
        <v>0.40851640759930918</v>
      </c>
      <c r="FO197">
        <f t="shared" si="422"/>
        <v>0.46871731149392826</v>
      </c>
      <c r="FP197" s="16">
        <f t="shared" si="422"/>
        <v>0.48266613924050639</v>
      </c>
      <c r="FQ197">
        <f t="shared" si="422"/>
        <v>0.13269219161821219</v>
      </c>
      <c r="FR197">
        <f t="shared" si="422"/>
        <v>0.12130398583563434</v>
      </c>
      <c r="FS197">
        <f t="shared" si="422"/>
        <v>0.13080181781045752</v>
      </c>
      <c r="FT197">
        <f t="shared" si="422"/>
        <v>0.12865697214308328</v>
      </c>
      <c r="FU197">
        <f t="shared" si="422"/>
        <v>2.0200587155476908E-2</v>
      </c>
      <c r="FV197">
        <f t="shared" si="422"/>
        <v>1.6215415794979079E-2</v>
      </c>
      <c r="FW197">
        <f t="shared" si="422"/>
        <v>1.4673518591128648E-2</v>
      </c>
      <c r="FX197">
        <f t="shared" si="422"/>
        <v>3.7172834342322505E-2</v>
      </c>
      <c r="FY197">
        <f t="shared" si="418"/>
        <v>1.3322048438377487E-2</v>
      </c>
      <c r="FZ197">
        <f t="shared" si="418"/>
        <v>1.3653877861627244E-2</v>
      </c>
      <c r="GA197">
        <f t="shared" si="418"/>
        <v>1.3582460322949427E-2</v>
      </c>
      <c r="GB197">
        <f t="shared" si="418"/>
        <v>1.2345503173020619E-2</v>
      </c>
      <c r="GC197">
        <f t="shared" si="418"/>
        <v>8.596220517192385E-2</v>
      </c>
      <c r="GD197">
        <f t="shared" si="418"/>
        <v>8.5795964670610153E-2</v>
      </c>
      <c r="GE197" s="12">
        <f t="shared" si="418"/>
        <v>2.8220187139159835E-3</v>
      </c>
      <c r="GF197">
        <f t="shared" si="418"/>
        <v>8.7101162442490401E-2</v>
      </c>
      <c r="GG197">
        <f t="shared" si="418"/>
        <v>0.24677091245947197</v>
      </c>
      <c r="GH197">
        <f t="shared" si="418"/>
        <v>0.23951876038667699</v>
      </c>
      <c r="GI197">
        <f t="shared" si="418"/>
        <v>0.25475908142919351</v>
      </c>
      <c r="GJ197">
        <f t="shared" si="418"/>
        <v>0.26072642939566038</v>
      </c>
      <c r="GK197">
        <f t="shared" si="418"/>
        <v>6.1781928101047164E-2</v>
      </c>
      <c r="GL197">
        <f t="shared" si="418"/>
        <v>7.2336217255467419E-2</v>
      </c>
      <c r="GM197">
        <f t="shared" si="418"/>
        <v>6.9812623774945404E-2</v>
      </c>
      <c r="GN197">
        <f t="shared" si="418"/>
        <v>7.5918094735917041E-2</v>
      </c>
      <c r="GO197">
        <f t="shared" si="417"/>
        <v>4.3133129493430282E-2</v>
      </c>
      <c r="GP197">
        <f t="shared" si="417"/>
        <v>4.2697005750545317E-2</v>
      </c>
      <c r="GQ197">
        <f t="shared" si="417"/>
        <v>3.5746737490983012E-2</v>
      </c>
      <c r="GR197">
        <f t="shared" si="417"/>
        <v>4.0974765943100178E-2</v>
      </c>
      <c r="GS197">
        <f t="shared" si="417"/>
        <v>7.6113027360500185E-2</v>
      </c>
      <c r="GT197">
        <f t="shared" si="417"/>
        <v>7.3768348335546755E-2</v>
      </c>
      <c r="GU197">
        <f t="shared" si="417"/>
        <v>7.791627442810331E-2</v>
      </c>
      <c r="GV197">
        <f t="shared" si="417"/>
        <v>7.3929211690597199E-2</v>
      </c>
      <c r="GW197">
        <f t="shared" si="417"/>
        <v>3.5441911945560386E-2</v>
      </c>
      <c r="GX197">
        <f t="shared" si="417"/>
        <v>3.6650359712230206E-2</v>
      </c>
      <c r="GY197">
        <f t="shared" si="417"/>
        <v>3.7938269839648653E-2</v>
      </c>
      <c r="GZ197">
        <f t="shared" si="417"/>
        <v>3.8305982798669098E-2</v>
      </c>
      <c r="HA197">
        <f t="shared" si="417"/>
        <v>1.4594689766884994E-2</v>
      </c>
      <c r="HB197">
        <f t="shared" si="417"/>
        <v>1.237515173152445E-2</v>
      </c>
      <c r="HC197">
        <f t="shared" si="417"/>
        <v>1.2565421245421237E-2</v>
      </c>
      <c r="HD197">
        <f t="shared" si="417"/>
        <v>1.8538812785388124E-2</v>
      </c>
      <c r="HE197">
        <f t="shared" si="424"/>
        <v>8.6007796004547665E-2</v>
      </c>
      <c r="HF197">
        <f t="shared" si="424"/>
        <v>6.6783372479937375E-2</v>
      </c>
      <c r="HG197">
        <f t="shared" si="424"/>
        <v>8.5212999958808738E-2</v>
      </c>
      <c r="HH197">
        <f t="shared" si="424"/>
        <v>7.8266487156473039E-2</v>
      </c>
      <c r="HK197" s="63">
        <f t="shared" si="360"/>
        <v>0.54433696090286166</v>
      </c>
      <c r="HL197" s="63">
        <f t="shared" si="361"/>
        <v>0.51897907055026438</v>
      </c>
      <c r="HM197" s="63">
        <f t="shared" si="362"/>
        <v>0.53434188172477959</v>
      </c>
      <c r="HN197" s="67">
        <f t="shared" si="363"/>
        <v>7.7308339741058607E-2</v>
      </c>
      <c r="HO197" s="63">
        <f t="shared" si="364"/>
        <v>0.77401097535325725</v>
      </c>
      <c r="HP197" s="63">
        <f t="shared" si="365"/>
        <v>0.77797830432167048</v>
      </c>
      <c r="HQ197" s="63">
        <f t="shared" si="366"/>
        <v>0.79713828485361948</v>
      </c>
      <c r="HR197" s="65">
        <f t="shared" si="367"/>
        <v>0.88400391802290545</v>
      </c>
      <c r="HS197" s="63">
        <f t="shared" si="368"/>
        <v>0.2414341186648693</v>
      </c>
      <c r="HT197" s="63">
        <f t="shared" si="369"/>
        <v>0.22237210968952217</v>
      </c>
      <c r="HU197" s="63">
        <f t="shared" si="370"/>
        <v>0.24040032679738563</v>
      </c>
      <c r="HV197" s="63">
        <f t="shared" si="371"/>
        <v>0.2346470402025958</v>
      </c>
      <c r="HW197" s="63">
        <f t="shared" si="372"/>
        <v>4.6588070008018706E-2</v>
      </c>
      <c r="HX197" s="63">
        <f t="shared" si="373"/>
        <v>4.2560146443514642E-2</v>
      </c>
      <c r="HY197" s="63">
        <f t="shared" si="374"/>
        <v>4.7718759645946823E-2</v>
      </c>
      <c r="HZ197" s="63">
        <f t="shared" si="375"/>
        <v>0.11388736011740964</v>
      </c>
      <c r="IA197" s="63">
        <f t="shared" si="376"/>
        <v>2.6178126229863402E-2</v>
      </c>
      <c r="IB197" s="63">
        <f t="shared" si="377"/>
        <v>2.4097913628004314E-2</v>
      </c>
      <c r="IC197" s="63">
        <f t="shared" si="378"/>
        <v>2.473585926597965E-2</v>
      </c>
      <c r="ID197" s="63">
        <f t="shared" si="379"/>
        <v>2.8380467064415216E-2</v>
      </c>
      <c r="IE197" s="63">
        <f t="shared" si="380"/>
        <v>0.16055697641375394</v>
      </c>
      <c r="IF197" s="63">
        <f t="shared" si="381"/>
        <v>0.15179753126434917</v>
      </c>
      <c r="IG197" s="69">
        <f t="shared" si="382"/>
        <v>0.37626916185546483</v>
      </c>
      <c r="IH197" s="63">
        <f t="shared" si="383"/>
        <v>0.1549015871287398</v>
      </c>
      <c r="II197" s="63">
        <f t="shared" si="384"/>
        <v>0.44511347846225102</v>
      </c>
      <c r="IJ197" s="63">
        <f t="shared" si="385"/>
        <v>0.44191653207873982</v>
      </c>
      <c r="IK197" s="63">
        <f t="shared" si="386"/>
        <v>0.44530515893933487</v>
      </c>
      <c r="IL197" s="63">
        <f t="shared" si="387"/>
        <v>0.45116184356404282</v>
      </c>
      <c r="IM197" s="63">
        <f t="shared" si="388"/>
        <v>0.27312965561912989</v>
      </c>
      <c r="IN197" s="63">
        <f t="shared" si="389"/>
        <v>0.25714972362412875</v>
      </c>
      <c r="IO197" s="63">
        <f t="shared" si="390"/>
        <v>0.26913116335753823</v>
      </c>
      <c r="IP197" s="63">
        <f t="shared" si="391"/>
        <v>0.23903682221636349</v>
      </c>
      <c r="IQ197" s="63">
        <f t="shared" si="392"/>
        <v>0.41236261465994545</v>
      </c>
      <c r="IR197" s="63">
        <f t="shared" si="393"/>
        <v>0.39064049177077137</v>
      </c>
      <c r="IS197" s="63">
        <f t="shared" si="394"/>
        <v>0.31411895862023742</v>
      </c>
      <c r="IT197" s="63">
        <f t="shared" si="395"/>
        <v>0.27334733784589849</v>
      </c>
      <c r="IU197" s="63">
        <f t="shared" si="396"/>
        <v>0.13068857719866103</v>
      </c>
      <c r="IV197" s="63">
        <f t="shared" si="397"/>
        <v>0.12745049816093082</v>
      </c>
      <c r="IW197" s="63">
        <f t="shared" si="398"/>
        <v>0.12752254407218219</v>
      </c>
      <c r="IX197" s="63">
        <f t="shared" si="399"/>
        <v>0.1276843034379917</v>
      </c>
      <c r="IY197" s="63">
        <f t="shared" si="400"/>
        <v>9.8999754037878168E-2</v>
      </c>
      <c r="IZ197" s="63">
        <f t="shared" si="401"/>
        <v>0.10231814548361309</v>
      </c>
      <c r="JA197" s="63">
        <f t="shared" si="402"/>
        <v>9.2329690532121325E-2</v>
      </c>
      <c r="JB197" s="63">
        <f t="shared" si="403"/>
        <v>9.5004917655429316E-2</v>
      </c>
      <c r="JC197" s="63">
        <f t="shared" si="404"/>
        <v>0.27537150503556584</v>
      </c>
      <c r="JD197" s="63">
        <f t="shared" si="405"/>
        <v>0.27561585148161372</v>
      </c>
      <c r="JE197" s="63">
        <f t="shared" si="406"/>
        <v>0.27985347985347986</v>
      </c>
      <c r="JF197" s="63">
        <f t="shared" si="407"/>
        <v>0.30391496369488735</v>
      </c>
      <c r="JG197" s="63">
        <f t="shared" si="408"/>
        <v>0.25296410589572843</v>
      </c>
      <c r="JH197" s="63">
        <f t="shared" si="409"/>
        <v>0.26179291446467023</v>
      </c>
      <c r="JI197" s="63">
        <f t="shared" si="410"/>
        <v>0.24549985583062156</v>
      </c>
      <c r="JJ197" s="63">
        <f t="shared" si="411"/>
        <v>0.2517416762832842</v>
      </c>
    </row>
    <row r="198" spans="1:270" x14ac:dyDescent="0.25">
      <c r="A198" s="1" t="s">
        <v>148</v>
      </c>
      <c r="C198">
        <v>2628</v>
      </c>
      <c r="D198">
        <v>2553</v>
      </c>
      <c r="E198">
        <v>2562</v>
      </c>
      <c r="F198">
        <v>307</v>
      </c>
      <c r="G198">
        <v>3975</v>
      </c>
      <c r="H198">
        <v>3901</v>
      </c>
      <c r="I198">
        <v>4159</v>
      </c>
      <c r="J198">
        <v>4575</v>
      </c>
      <c r="K198">
        <v>1116</v>
      </c>
      <c r="L198">
        <v>984</v>
      </c>
      <c r="M198">
        <v>1108</v>
      </c>
      <c r="N198">
        <v>1111</v>
      </c>
      <c r="O198">
        <v>648</v>
      </c>
      <c r="P198">
        <v>582</v>
      </c>
      <c r="Q198">
        <v>504</v>
      </c>
      <c r="R198">
        <v>1489</v>
      </c>
      <c r="S198">
        <v>527</v>
      </c>
      <c r="T198">
        <v>546</v>
      </c>
      <c r="U198">
        <v>538</v>
      </c>
      <c r="V198">
        <v>472</v>
      </c>
      <c r="W198">
        <v>499</v>
      </c>
      <c r="X198">
        <v>495</v>
      </c>
      <c r="Y198">
        <v>314</v>
      </c>
      <c r="Z198">
        <v>497</v>
      </c>
      <c r="AA198">
        <v>1857</v>
      </c>
      <c r="AB198">
        <v>1835</v>
      </c>
      <c r="AC198">
        <v>1902</v>
      </c>
      <c r="AD198">
        <v>1916</v>
      </c>
      <c r="AE198">
        <v>443</v>
      </c>
      <c r="AF198">
        <v>471</v>
      </c>
      <c r="AG198">
        <v>462</v>
      </c>
      <c r="AH198">
        <v>477</v>
      </c>
      <c r="AI198">
        <v>948</v>
      </c>
      <c r="AJ198">
        <v>936</v>
      </c>
      <c r="AK198">
        <v>904</v>
      </c>
      <c r="AL198">
        <v>1005</v>
      </c>
      <c r="AM198">
        <v>2319</v>
      </c>
      <c r="AN198">
        <v>2243</v>
      </c>
      <c r="AO198">
        <v>2395</v>
      </c>
      <c r="AP198">
        <v>2259</v>
      </c>
      <c r="AQ198">
        <v>411</v>
      </c>
      <c r="AR198">
        <v>380</v>
      </c>
      <c r="AS198">
        <v>384</v>
      </c>
      <c r="AT198">
        <v>390</v>
      </c>
      <c r="AU198">
        <v>321</v>
      </c>
      <c r="AV198">
        <v>318</v>
      </c>
      <c r="AW198">
        <v>317</v>
      </c>
      <c r="AX198">
        <v>336</v>
      </c>
      <c r="AY198">
        <v>554</v>
      </c>
      <c r="AZ198">
        <v>466</v>
      </c>
      <c r="BA198">
        <v>526</v>
      </c>
      <c r="BB198">
        <v>524</v>
      </c>
      <c r="BE198">
        <f t="shared" si="423"/>
        <v>2278</v>
      </c>
      <c r="BF198">
        <f t="shared" si="416"/>
        <v>2203</v>
      </c>
      <c r="BG198">
        <f t="shared" si="416"/>
        <v>2212</v>
      </c>
      <c r="BH198">
        <f t="shared" si="416"/>
        <v>-43</v>
      </c>
      <c r="BI198">
        <f t="shared" si="416"/>
        <v>3625</v>
      </c>
      <c r="BJ198">
        <f t="shared" si="416"/>
        <v>3551</v>
      </c>
      <c r="BK198">
        <f t="shared" si="416"/>
        <v>3809</v>
      </c>
      <c r="BL198">
        <f t="shared" si="416"/>
        <v>4225</v>
      </c>
      <c r="BM198">
        <f t="shared" si="416"/>
        <v>766</v>
      </c>
      <c r="BN198">
        <f t="shared" si="416"/>
        <v>634</v>
      </c>
      <c r="BO198">
        <f t="shared" si="416"/>
        <v>758</v>
      </c>
      <c r="BP198">
        <f t="shared" si="416"/>
        <v>761</v>
      </c>
      <c r="BQ198">
        <f t="shared" si="416"/>
        <v>298</v>
      </c>
      <c r="BR198">
        <f t="shared" si="416"/>
        <v>232</v>
      </c>
      <c r="BS198">
        <f t="shared" si="416"/>
        <v>154</v>
      </c>
      <c r="BT198">
        <f t="shared" si="416"/>
        <v>1139</v>
      </c>
      <c r="BU198">
        <f t="shared" si="421"/>
        <v>177</v>
      </c>
      <c r="BV198">
        <f t="shared" si="421"/>
        <v>196</v>
      </c>
      <c r="BW198">
        <f t="shared" si="421"/>
        <v>188</v>
      </c>
      <c r="BX198">
        <f t="shared" si="419"/>
        <v>122</v>
      </c>
      <c r="BY198">
        <f t="shared" si="419"/>
        <v>149</v>
      </c>
      <c r="BZ198">
        <f t="shared" si="419"/>
        <v>145</v>
      </c>
      <c r="CA198" s="12">
        <f t="shared" si="419"/>
        <v>-36</v>
      </c>
      <c r="CB198">
        <f t="shared" si="419"/>
        <v>147</v>
      </c>
      <c r="CC198">
        <f t="shared" si="419"/>
        <v>1507</v>
      </c>
      <c r="CD198">
        <f t="shared" si="419"/>
        <v>1485</v>
      </c>
      <c r="CE198">
        <f t="shared" si="419"/>
        <v>1552</v>
      </c>
      <c r="CF198">
        <f t="shared" si="419"/>
        <v>1566</v>
      </c>
      <c r="CG198">
        <f t="shared" si="419"/>
        <v>93</v>
      </c>
      <c r="CH198">
        <f t="shared" si="419"/>
        <v>121</v>
      </c>
      <c r="CI198">
        <f t="shared" si="419"/>
        <v>112</v>
      </c>
      <c r="CJ198">
        <f t="shared" si="412"/>
        <v>127</v>
      </c>
      <c r="CK198">
        <f t="shared" si="300"/>
        <v>598</v>
      </c>
      <c r="CL198">
        <f t="shared" si="300"/>
        <v>586</v>
      </c>
      <c r="CM198">
        <f t="shared" si="300"/>
        <v>554</v>
      </c>
      <c r="CN198">
        <f t="shared" si="300"/>
        <v>655</v>
      </c>
      <c r="CO198">
        <f t="shared" si="300"/>
        <v>1969</v>
      </c>
      <c r="CP198">
        <f t="shared" si="300"/>
        <v>1893</v>
      </c>
      <c r="CQ198">
        <f t="shared" si="300"/>
        <v>2045</v>
      </c>
      <c r="CR198">
        <f t="shared" si="294"/>
        <v>1909</v>
      </c>
      <c r="CS198">
        <f t="shared" si="294"/>
        <v>61</v>
      </c>
      <c r="CT198">
        <f t="shared" si="294"/>
        <v>30</v>
      </c>
      <c r="CU198">
        <f t="shared" si="294"/>
        <v>34</v>
      </c>
      <c r="CV198">
        <f t="shared" si="294"/>
        <v>40</v>
      </c>
      <c r="CW198">
        <f t="shared" si="294"/>
        <v>-29</v>
      </c>
      <c r="CX198">
        <f t="shared" si="414"/>
        <v>-32</v>
      </c>
      <c r="CY198">
        <f t="shared" si="415"/>
        <v>-33</v>
      </c>
      <c r="CZ198">
        <f t="shared" si="302"/>
        <v>-14</v>
      </c>
      <c r="DA198">
        <f t="shared" si="420"/>
        <v>204</v>
      </c>
      <c r="DB198">
        <f t="shared" si="303"/>
        <v>116</v>
      </c>
      <c r="DC198">
        <f t="shared" si="304"/>
        <v>176</v>
      </c>
      <c r="DD198">
        <f t="shared" si="305"/>
        <v>174</v>
      </c>
      <c r="DG198">
        <f t="shared" si="307"/>
        <v>0.2697</v>
      </c>
      <c r="DH198">
        <f t="shared" si="308"/>
        <v>0.26220000000000004</v>
      </c>
      <c r="DI198">
        <f t="shared" si="309"/>
        <v>0.2631</v>
      </c>
      <c r="DJ198" s="29">
        <f t="shared" si="310"/>
        <v>3.7600000000000001E-2</v>
      </c>
      <c r="DK198">
        <f t="shared" si="311"/>
        <v>0.40440000000000004</v>
      </c>
      <c r="DL198">
        <f t="shared" si="312"/>
        <v>0.39700000000000002</v>
      </c>
      <c r="DM198">
        <f t="shared" si="313"/>
        <v>0.42280000000000001</v>
      </c>
      <c r="DN198" s="16">
        <f t="shared" si="314"/>
        <v>0.46440000000000003</v>
      </c>
      <c r="DO198">
        <f t="shared" si="315"/>
        <v>0.11849999999999999</v>
      </c>
      <c r="DP198">
        <f t="shared" si="316"/>
        <v>0.1053</v>
      </c>
      <c r="DQ198">
        <f t="shared" si="317"/>
        <v>0.1177</v>
      </c>
      <c r="DR198">
        <f t="shared" si="318"/>
        <v>0.11799999999999999</v>
      </c>
      <c r="DS198">
        <f t="shared" si="319"/>
        <v>7.17E-2</v>
      </c>
      <c r="DT198">
        <f t="shared" si="320"/>
        <v>6.5100000000000005E-2</v>
      </c>
      <c r="DU198">
        <f t="shared" si="321"/>
        <v>5.7300000000000004E-2</v>
      </c>
      <c r="DV198">
        <f t="shared" si="322"/>
        <v>0.15579999999999999</v>
      </c>
      <c r="DW198">
        <f t="shared" si="323"/>
        <v>5.96E-2</v>
      </c>
      <c r="DX198">
        <f t="shared" si="324"/>
        <v>6.1499999999999999E-2</v>
      </c>
      <c r="DY198">
        <f t="shared" si="325"/>
        <v>6.0700000000000004E-2</v>
      </c>
      <c r="DZ198">
        <f t="shared" si="326"/>
        <v>5.4100000000000002E-2</v>
      </c>
      <c r="EA198">
        <f t="shared" si="327"/>
        <v>5.6800000000000003E-2</v>
      </c>
      <c r="EB198">
        <f t="shared" si="328"/>
        <v>5.6399999999999999E-2</v>
      </c>
      <c r="EC198" s="12">
        <f t="shared" si="329"/>
        <v>3.8300000000000001E-2</v>
      </c>
      <c r="ED198">
        <f t="shared" si="330"/>
        <v>5.6599999999999998E-2</v>
      </c>
      <c r="EE198">
        <f t="shared" si="331"/>
        <v>0.19259999999999999</v>
      </c>
      <c r="EF198">
        <f t="shared" si="332"/>
        <v>0.19040000000000001</v>
      </c>
      <c r="EG198">
        <f t="shared" si="333"/>
        <v>0.1971</v>
      </c>
      <c r="EH198">
        <f t="shared" si="334"/>
        <v>0.19850000000000001</v>
      </c>
      <c r="EI198">
        <f t="shared" si="335"/>
        <v>5.1200000000000002E-2</v>
      </c>
      <c r="EJ198">
        <f t="shared" si="336"/>
        <v>5.3999999999999999E-2</v>
      </c>
      <c r="EK198">
        <f t="shared" si="337"/>
        <v>5.3100000000000001E-2</v>
      </c>
      <c r="EL198">
        <f t="shared" si="338"/>
        <v>5.4600000000000003E-2</v>
      </c>
      <c r="EM198">
        <f t="shared" si="339"/>
        <v>0.10170000000000001</v>
      </c>
      <c r="EN198">
        <f t="shared" si="340"/>
        <v>0.10050000000000001</v>
      </c>
      <c r="EO198">
        <f t="shared" si="341"/>
        <v>9.7299999999999998E-2</v>
      </c>
      <c r="EP198">
        <f t="shared" si="342"/>
        <v>0.1074</v>
      </c>
      <c r="EQ198">
        <f t="shared" si="343"/>
        <v>0.23880000000000001</v>
      </c>
      <c r="ER198">
        <f t="shared" si="344"/>
        <v>0.23119999999999999</v>
      </c>
      <c r="ES198">
        <f t="shared" si="345"/>
        <v>0.24640000000000001</v>
      </c>
      <c r="ET198">
        <f t="shared" si="346"/>
        <v>0.23280000000000001</v>
      </c>
      <c r="EU198">
        <f t="shared" si="347"/>
        <v>4.8000000000000001E-2</v>
      </c>
      <c r="EV198">
        <f t="shared" si="348"/>
        <v>4.4900000000000002E-2</v>
      </c>
      <c r="EW198">
        <f t="shared" si="349"/>
        <v>4.53E-2</v>
      </c>
      <c r="EX198">
        <f t="shared" si="350"/>
        <v>4.5899999999999996E-2</v>
      </c>
      <c r="EY198">
        <f t="shared" si="351"/>
        <v>3.9E-2</v>
      </c>
      <c r="EZ198">
        <f t="shared" si="352"/>
        <v>3.8699999999999998E-2</v>
      </c>
      <c r="FA198">
        <f t="shared" si="353"/>
        <v>3.8600000000000002E-2</v>
      </c>
      <c r="FB198">
        <f t="shared" si="354"/>
        <v>4.0500000000000001E-2</v>
      </c>
      <c r="FC198">
        <f t="shared" si="355"/>
        <v>6.2300000000000001E-2</v>
      </c>
      <c r="FD198">
        <f t="shared" si="356"/>
        <v>5.3499999999999999E-2</v>
      </c>
      <c r="FE198">
        <f t="shared" si="357"/>
        <v>5.9499999999999997E-2</v>
      </c>
      <c r="FF198">
        <f t="shared" si="358"/>
        <v>5.9300000000000005E-2</v>
      </c>
      <c r="FI198">
        <f t="shared" si="422"/>
        <v>0.28548903338904968</v>
      </c>
      <c r="FJ198">
        <f t="shared" si="422"/>
        <v>0.28914865460961625</v>
      </c>
      <c r="FK198">
        <f t="shared" si="422"/>
        <v>0.27901927260785686</v>
      </c>
      <c r="FL198" s="29">
        <f t="shared" si="422"/>
        <v>3.9709570957095708E-2</v>
      </c>
      <c r="FM198">
        <f t="shared" si="422"/>
        <v>0.4186691009724412</v>
      </c>
      <c r="FN198">
        <f t="shared" si="422"/>
        <v>0.40427619327648739</v>
      </c>
      <c r="FO198">
        <f t="shared" si="422"/>
        <v>0.46657656634487987</v>
      </c>
      <c r="FP198" s="16">
        <f t="shared" si="422"/>
        <v>0.48225848271142624</v>
      </c>
      <c r="FQ198">
        <f t="shared" si="422"/>
        <v>0.13181428105507767</v>
      </c>
      <c r="FR198">
        <f t="shared" si="422"/>
        <v>0.12086229895732198</v>
      </c>
      <c r="FS198">
        <f t="shared" si="422"/>
        <v>0.13135901234567901</v>
      </c>
      <c r="FT198">
        <f t="shared" si="422"/>
        <v>0.12777234414758271</v>
      </c>
      <c r="FU198">
        <f t="shared" si="422"/>
        <v>2.028453553880585E-2</v>
      </c>
      <c r="FV198">
        <f t="shared" si="422"/>
        <v>1.6005961395933365E-2</v>
      </c>
      <c r="FW198">
        <f t="shared" si="422"/>
        <v>1.4524313993623908E-2</v>
      </c>
      <c r="FX198">
        <f t="shared" si="422"/>
        <v>3.6807217884666676E-2</v>
      </c>
      <c r="FY198">
        <f t="shared" si="418"/>
        <v>1.3374189902700029E-2</v>
      </c>
      <c r="FZ198">
        <f t="shared" si="418"/>
        <v>1.3581948721972655E-2</v>
      </c>
      <c r="GA198">
        <f t="shared" si="418"/>
        <v>1.3393246240266781E-2</v>
      </c>
      <c r="GB198">
        <f t="shared" si="418"/>
        <v>1.2400220091180631E-2</v>
      </c>
      <c r="GC198">
        <f t="shared" si="418"/>
        <v>8.6594440647072224E-2</v>
      </c>
      <c r="GD198">
        <f t="shared" si="418"/>
        <v>8.5872065217391297E-2</v>
      </c>
      <c r="GE198" s="12">
        <f t="shared" si="418"/>
        <v>2.7289460663038091E-3</v>
      </c>
      <c r="GF198">
        <f t="shared" si="418"/>
        <v>8.5923041083125498E-2</v>
      </c>
      <c r="GG198">
        <f t="shared" si="418"/>
        <v>0.24617606339587464</v>
      </c>
      <c r="GH198">
        <f t="shared" si="418"/>
        <v>0.23866979362101318</v>
      </c>
      <c r="GI198">
        <f t="shared" si="418"/>
        <v>0.2551881767097629</v>
      </c>
      <c r="GJ198">
        <f t="shared" si="418"/>
        <v>0.26015430902833181</v>
      </c>
      <c r="GK198">
        <f t="shared" si="418"/>
        <v>6.1935704003838556E-2</v>
      </c>
      <c r="GL198">
        <f t="shared" si="418"/>
        <v>7.2980618124672589E-2</v>
      </c>
      <c r="GM198">
        <f t="shared" si="418"/>
        <v>7.0830418520016161E-2</v>
      </c>
      <c r="GN198">
        <f t="shared" si="418"/>
        <v>7.6003581568027945E-2</v>
      </c>
      <c r="GO198">
        <f t="shared" si="417"/>
        <v>4.1771500511448588E-2</v>
      </c>
      <c r="GP198">
        <f t="shared" si="417"/>
        <v>4.1961398506958777E-2</v>
      </c>
      <c r="GQ198">
        <f t="shared" si="417"/>
        <v>3.4605474006116202E-2</v>
      </c>
      <c r="GR198">
        <f t="shared" si="417"/>
        <v>4.076025675444804E-2</v>
      </c>
      <c r="GS198">
        <f t="shared" si="417"/>
        <v>7.7044684626552687E-2</v>
      </c>
      <c r="GT198">
        <f t="shared" si="417"/>
        <v>7.2956146916298342E-2</v>
      </c>
      <c r="GU198">
        <f t="shared" si="417"/>
        <v>7.7212528310452819E-2</v>
      </c>
      <c r="GV198">
        <f t="shared" si="417"/>
        <v>7.2937679075230813E-2</v>
      </c>
      <c r="GW198">
        <f t="shared" si="417"/>
        <v>3.5145816865665425E-2</v>
      </c>
      <c r="GX198">
        <f t="shared" si="417"/>
        <v>3.7760446003970626E-2</v>
      </c>
      <c r="GY198">
        <f t="shared" si="417"/>
        <v>3.7755388788057995E-2</v>
      </c>
      <c r="GZ198">
        <f t="shared" si="417"/>
        <v>3.8371011334827877E-2</v>
      </c>
      <c r="HA198">
        <f t="shared" si="417"/>
        <v>1.4430219471018567E-2</v>
      </c>
      <c r="HB198">
        <f t="shared" si="417"/>
        <v>1.2382455640276483E-2</v>
      </c>
      <c r="HC198">
        <f t="shared" si="417"/>
        <v>1.2724654630509463E-2</v>
      </c>
      <c r="HD198">
        <f t="shared" si="417"/>
        <v>1.8349711199459905E-2</v>
      </c>
      <c r="HE198">
        <f t="shared" si="424"/>
        <v>8.670357578220235E-2</v>
      </c>
      <c r="HF198">
        <f t="shared" si="424"/>
        <v>6.6544631939349466E-2</v>
      </c>
      <c r="HG198">
        <f t="shared" si="424"/>
        <v>8.554359857336119E-2</v>
      </c>
      <c r="HH198">
        <f t="shared" si="424"/>
        <v>7.8422736095873066E-2</v>
      </c>
      <c r="HK198" s="63">
        <f t="shared" si="360"/>
        <v>0.54975742998083899</v>
      </c>
      <c r="HL198" s="63">
        <f t="shared" si="361"/>
        <v>0.52572482656293862</v>
      </c>
      <c r="HM198" s="63">
        <f t="shared" si="362"/>
        <v>0.54000246295308074</v>
      </c>
      <c r="HN198" s="67">
        <f t="shared" si="363"/>
        <v>7.9546416180079543E-2</v>
      </c>
      <c r="HO198" s="63">
        <f t="shared" si="364"/>
        <v>0.7771841488257677</v>
      </c>
      <c r="HP198" s="63">
        <f t="shared" si="365"/>
        <v>0.77820248946388326</v>
      </c>
      <c r="HQ198" s="63">
        <f t="shared" si="366"/>
        <v>0.80030285822449365</v>
      </c>
      <c r="HR198" s="65">
        <f t="shared" si="367"/>
        <v>0.8827722546429182</v>
      </c>
      <c r="HS198" s="63">
        <f t="shared" si="368"/>
        <v>0.24155081739981243</v>
      </c>
      <c r="HT198" s="63">
        <f t="shared" si="369"/>
        <v>0.22225505508885982</v>
      </c>
      <c r="HU198" s="63">
        <f t="shared" si="370"/>
        <v>0.24218106995884772</v>
      </c>
      <c r="HV198" s="63">
        <f t="shared" si="371"/>
        <v>0.23457379134860049</v>
      </c>
      <c r="HW198" s="63">
        <f t="shared" si="372"/>
        <v>4.6111697064800755E-2</v>
      </c>
      <c r="HX198" s="63">
        <f t="shared" si="373"/>
        <v>4.19553378661425E-2</v>
      </c>
      <c r="HY198" s="63">
        <f t="shared" si="374"/>
        <v>4.7202840408267499E-2</v>
      </c>
      <c r="HZ198" s="63">
        <f t="shared" si="375"/>
        <v>0.11231985927576038</v>
      </c>
      <c r="IA198" s="63">
        <f t="shared" si="376"/>
        <v>2.6311607127090353E-2</v>
      </c>
      <c r="IB198" s="63">
        <f t="shared" si="377"/>
        <v>2.4128528552092122E-2</v>
      </c>
      <c r="IC198" s="63">
        <f t="shared" si="378"/>
        <v>2.4565748789924395E-2</v>
      </c>
      <c r="ID198" s="63">
        <f t="shared" si="379"/>
        <v>2.8349840171880733E-2</v>
      </c>
      <c r="IE198" s="63">
        <f t="shared" si="380"/>
        <v>0.16176805650489862</v>
      </c>
      <c r="IF198" s="63">
        <f t="shared" si="381"/>
        <v>0.15326086956521737</v>
      </c>
      <c r="IG198" s="69">
        <f t="shared" si="382"/>
        <v>0.37902028698664025</v>
      </c>
      <c r="IH198" s="63">
        <f t="shared" si="383"/>
        <v>0.15512374270288046</v>
      </c>
      <c r="II198" s="63">
        <f t="shared" si="384"/>
        <v>0.44889872975177714</v>
      </c>
      <c r="IJ198" s="63">
        <f t="shared" si="385"/>
        <v>0.44652908067542213</v>
      </c>
      <c r="IK198" s="63">
        <f t="shared" si="386"/>
        <v>0.45022614098405589</v>
      </c>
      <c r="IL198" s="63">
        <f t="shared" si="387"/>
        <v>0.45244227657101177</v>
      </c>
      <c r="IM198" s="63">
        <f t="shared" si="388"/>
        <v>0.27296475982299939</v>
      </c>
      <c r="IN198" s="63">
        <f t="shared" si="389"/>
        <v>0.25715510262393443</v>
      </c>
      <c r="IO198" s="63">
        <f t="shared" si="390"/>
        <v>0.26839870602507077</v>
      </c>
      <c r="IP198" s="63">
        <f t="shared" si="391"/>
        <v>0.23848001747106354</v>
      </c>
      <c r="IQ198" s="63">
        <f t="shared" si="392"/>
        <v>0.40011015815563772</v>
      </c>
      <c r="IR198" s="63">
        <f t="shared" si="393"/>
        <v>0.37701166672918934</v>
      </c>
      <c r="IS198" s="63">
        <f t="shared" si="394"/>
        <v>0.29755351681957187</v>
      </c>
      <c r="IT198" s="63">
        <f t="shared" si="395"/>
        <v>0.26212383764918357</v>
      </c>
      <c r="IU198" s="63">
        <f t="shared" si="396"/>
        <v>0.13283566314922876</v>
      </c>
      <c r="IV198" s="63">
        <f t="shared" si="397"/>
        <v>0.12630911862240018</v>
      </c>
      <c r="IW198" s="63">
        <f t="shared" si="398"/>
        <v>0.12711973709327101</v>
      </c>
      <c r="IX198" s="63">
        <f t="shared" si="399"/>
        <v>0.12778149802948635</v>
      </c>
      <c r="IY198" s="63">
        <f t="shared" si="400"/>
        <v>9.9846070641094964E-2</v>
      </c>
      <c r="IZ198" s="63">
        <f t="shared" si="401"/>
        <v>0.10365206149868414</v>
      </c>
      <c r="JA198" s="63">
        <f t="shared" si="402"/>
        <v>9.237922385137752E-2</v>
      </c>
      <c r="JB198" s="63">
        <f t="shared" si="403"/>
        <v>9.6167948207588658E-2</v>
      </c>
      <c r="JC198" s="63">
        <f t="shared" si="404"/>
        <v>0.27433877321328082</v>
      </c>
      <c r="JD198" s="63">
        <f t="shared" si="405"/>
        <v>0.27577852205515568</v>
      </c>
      <c r="JE198" s="63">
        <f t="shared" si="406"/>
        <v>0.28214311819311455</v>
      </c>
      <c r="JF198" s="63">
        <f t="shared" si="407"/>
        <v>0.30380316555397197</v>
      </c>
      <c r="JG198" s="63">
        <f t="shared" si="408"/>
        <v>0.25314912637139375</v>
      </c>
      <c r="JH198" s="63">
        <f t="shared" si="409"/>
        <v>0.26167767180239665</v>
      </c>
      <c r="JI198" s="63">
        <f t="shared" si="410"/>
        <v>0.24392243676464556</v>
      </c>
      <c r="JJ198" s="63">
        <f t="shared" si="411"/>
        <v>0.25023208709595751</v>
      </c>
    </row>
    <row r="199" spans="1:270" x14ac:dyDescent="0.25">
      <c r="A199" s="1" t="s">
        <v>149</v>
      </c>
      <c r="C199">
        <v>2616</v>
      </c>
      <c r="D199">
        <v>2544</v>
      </c>
      <c r="E199">
        <v>2547</v>
      </c>
      <c r="F199">
        <v>306</v>
      </c>
      <c r="G199">
        <v>3966</v>
      </c>
      <c r="H199">
        <v>3877</v>
      </c>
      <c r="I199">
        <v>4118</v>
      </c>
      <c r="J199">
        <v>4561</v>
      </c>
      <c r="K199">
        <v>1119</v>
      </c>
      <c r="L199">
        <v>993</v>
      </c>
      <c r="M199">
        <v>1111</v>
      </c>
      <c r="N199">
        <v>1111</v>
      </c>
      <c r="O199">
        <v>656</v>
      </c>
      <c r="P199">
        <v>588</v>
      </c>
      <c r="Q199">
        <v>511</v>
      </c>
      <c r="R199">
        <v>1470</v>
      </c>
      <c r="S199">
        <v>526</v>
      </c>
      <c r="T199">
        <v>543</v>
      </c>
      <c r="U199">
        <v>543</v>
      </c>
      <c r="V199">
        <v>469</v>
      </c>
      <c r="W199">
        <v>496</v>
      </c>
      <c r="X199">
        <v>486</v>
      </c>
      <c r="Y199">
        <v>312</v>
      </c>
      <c r="Z199">
        <v>491</v>
      </c>
      <c r="AA199">
        <v>1845</v>
      </c>
      <c r="AB199">
        <v>1838</v>
      </c>
      <c r="AC199">
        <v>1901</v>
      </c>
      <c r="AD199">
        <v>1926</v>
      </c>
      <c r="AE199">
        <v>438</v>
      </c>
      <c r="AF199">
        <v>475</v>
      </c>
      <c r="AG199">
        <v>462</v>
      </c>
      <c r="AH199">
        <v>478</v>
      </c>
      <c r="AI199">
        <v>953</v>
      </c>
      <c r="AJ199">
        <v>936</v>
      </c>
      <c r="AK199">
        <v>912</v>
      </c>
      <c r="AL199">
        <v>1011</v>
      </c>
      <c r="AM199">
        <v>2279</v>
      </c>
      <c r="AN199">
        <v>2242</v>
      </c>
      <c r="AO199">
        <v>2405</v>
      </c>
      <c r="AP199">
        <v>2240</v>
      </c>
      <c r="AQ199">
        <v>409</v>
      </c>
      <c r="AR199">
        <v>378</v>
      </c>
      <c r="AS199">
        <v>387</v>
      </c>
      <c r="AT199">
        <v>385</v>
      </c>
      <c r="AU199">
        <v>337</v>
      </c>
      <c r="AV199">
        <v>317</v>
      </c>
      <c r="AW199">
        <v>312</v>
      </c>
      <c r="AX199">
        <v>336</v>
      </c>
      <c r="AY199">
        <v>558</v>
      </c>
      <c r="AZ199">
        <v>459</v>
      </c>
      <c r="BA199">
        <v>522</v>
      </c>
      <c r="BB199">
        <v>520</v>
      </c>
      <c r="BE199">
        <f t="shared" si="423"/>
        <v>2266</v>
      </c>
      <c r="BF199">
        <f t="shared" si="416"/>
        <v>2194</v>
      </c>
      <c r="BG199">
        <f t="shared" si="416"/>
        <v>2197</v>
      </c>
      <c r="BH199">
        <f t="shared" si="416"/>
        <v>-44</v>
      </c>
      <c r="BI199">
        <f t="shared" si="416"/>
        <v>3616</v>
      </c>
      <c r="BJ199">
        <f t="shared" si="416"/>
        <v>3527</v>
      </c>
      <c r="BK199">
        <f t="shared" si="416"/>
        <v>3768</v>
      </c>
      <c r="BL199">
        <f t="shared" si="416"/>
        <v>4211</v>
      </c>
      <c r="BM199">
        <f t="shared" si="416"/>
        <v>769</v>
      </c>
      <c r="BN199">
        <f t="shared" si="416"/>
        <v>643</v>
      </c>
      <c r="BO199">
        <f t="shared" si="416"/>
        <v>761</v>
      </c>
      <c r="BP199">
        <f t="shared" si="416"/>
        <v>761</v>
      </c>
      <c r="BQ199">
        <f t="shared" si="416"/>
        <v>306</v>
      </c>
      <c r="BR199">
        <f t="shared" si="416"/>
        <v>238</v>
      </c>
      <c r="BS199">
        <f t="shared" si="416"/>
        <v>161</v>
      </c>
      <c r="BT199">
        <f t="shared" si="416"/>
        <v>1120</v>
      </c>
      <c r="BU199">
        <f t="shared" si="421"/>
        <v>176</v>
      </c>
      <c r="BV199">
        <f t="shared" si="421"/>
        <v>193</v>
      </c>
      <c r="BW199">
        <f t="shared" si="421"/>
        <v>193</v>
      </c>
      <c r="BX199">
        <f t="shared" si="419"/>
        <v>119</v>
      </c>
      <c r="BY199">
        <f t="shared" si="419"/>
        <v>146</v>
      </c>
      <c r="BZ199">
        <f t="shared" si="419"/>
        <v>136</v>
      </c>
      <c r="CA199" s="12">
        <f t="shared" si="419"/>
        <v>-38</v>
      </c>
      <c r="CB199">
        <f t="shared" si="419"/>
        <v>141</v>
      </c>
      <c r="CC199">
        <f t="shared" si="419"/>
        <v>1495</v>
      </c>
      <c r="CD199">
        <f t="shared" si="419"/>
        <v>1488</v>
      </c>
      <c r="CE199">
        <f t="shared" si="419"/>
        <v>1551</v>
      </c>
      <c r="CF199">
        <f t="shared" si="419"/>
        <v>1576</v>
      </c>
      <c r="CG199">
        <f t="shared" si="419"/>
        <v>88</v>
      </c>
      <c r="CH199">
        <f t="shared" si="419"/>
        <v>125</v>
      </c>
      <c r="CI199">
        <f t="shared" si="419"/>
        <v>112</v>
      </c>
      <c r="CJ199">
        <f t="shared" si="412"/>
        <v>128</v>
      </c>
      <c r="CK199">
        <f t="shared" si="300"/>
        <v>603</v>
      </c>
      <c r="CL199">
        <f t="shared" si="300"/>
        <v>586</v>
      </c>
      <c r="CM199">
        <f t="shared" si="300"/>
        <v>562</v>
      </c>
      <c r="CN199">
        <f t="shared" si="300"/>
        <v>661</v>
      </c>
      <c r="CO199">
        <f t="shared" si="300"/>
        <v>1929</v>
      </c>
      <c r="CP199">
        <f t="shared" si="300"/>
        <v>1892</v>
      </c>
      <c r="CQ199">
        <f t="shared" si="300"/>
        <v>2055</v>
      </c>
      <c r="CR199">
        <f t="shared" si="294"/>
        <v>1890</v>
      </c>
      <c r="CS199">
        <f t="shared" si="294"/>
        <v>59</v>
      </c>
      <c r="CT199">
        <f t="shared" si="294"/>
        <v>28</v>
      </c>
      <c r="CU199">
        <f t="shared" si="294"/>
        <v>37</v>
      </c>
      <c r="CV199">
        <f t="shared" si="294"/>
        <v>35</v>
      </c>
      <c r="CW199">
        <f t="shared" si="294"/>
        <v>-13</v>
      </c>
      <c r="CX199">
        <f t="shared" si="414"/>
        <v>-33</v>
      </c>
      <c r="CY199">
        <f t="shared" si="415"/>
        <v>-38</v>
      </c>
      <c r="CZ199">
        <f t="shared" si="302"/>
        <v>-14</v>
      </c>
      <c r="DA199">
        <f t="shared" si="420"/>
        <v>208</v>
      </c>
      <c r="DB199">
        <f t="shared" si="303"/>
        <v>109</v>
      </c>
      <c r="DC199">
        <f t="shared" si="304"/>
        <v>172</v>
      </c>
      <c r="DD199">
        <f t="shared" si="305"/>
        <v>170</v>
      </c>
      <c r="DG199">
        <f t="shared" si="307"/>
        <v>0.26850000000000002</v>
      </c>
      <c r="DH199">
        <f t="shared" si="308"/>
        <v>0.26130000000000003</v>
      </c>
      <c r="DI199">
        <f t="shared" si="309"/>
        <v>0.2616</v>
      </c>
      <c r="DJ199" s="29">
        <f t="shared" si="310"/>
        <v>3.7499999999999999E-2</v>
      </c>
      <c r="DK199">
        <f t="shared" si="311"/>
        <v>0.40350000000000003</v>
      </c>
      <c r="DL199">
        <f t="shared" si="312"/>
        <v>0.39460000000000001</v>
      </c>
      <c r="DM199">
        <f t="shared" si="313"/>
        <v>0.41870000000000002</v>
      </c>
      <c r="DN199" s="16">
        <f t="shared" si="314"/>
        <v>0.46300000000000002</v>
      </c>
      <c r="DO199">
        <f t="shared" si="315"/>
        <v>0.11880000000000002</v>
      </c>
      <c r="DP199">
        <f t="shared" si="316"/>
        <v>0.10620000000000002</v>
      </c>
      <c r="DQ199">
        <f t="shared" si="317"/>
        <v>0.11799999999999999</v>
      </c>
      <c r="DR199">
        <f t="shared" si="318"/>
        <v>0.11799999999999999</v>
      </c>
      <c r="DS199">
        <f t="shared" si="319"/>
        <v>7.2500000000000009E-2</v>
      </c>
      <c r="DT199">
        <f t="shared" si="320"/>
        <v>6.5700000000000008E-2</v>
      </c>
      <c r="DU199">
        <f t="shared" si="321"/>
        <v>5.7999999999999996E-2</v>
      </c>
      <c r="DV199">
        <f t="shared" si="322"/>
        <v>0.15390000000000001</v>
      </c>
      <c r="DW199">
        <f t="shared" si="323"/>
        <v>5.9499999999999997E-2</v>
      </c>
      <c r="DX199">
        <f t="shared" si="324"/>
        <v>6.1200000000000004E-2</v>
      </c>
      <c r="DY199">
        <f t="shared" si="325"/>
        <v>6.1200000000000004E-2</v>
      </c>
      <c r="DZ199">
        <f t="shared" si="326"/>
        <v>5.3800000000000001E-2</v>
      </c>
      <c r="EA199">
        <f t="shared" si="327"/>
        <v>5.6500000000000002E-2</v>
      </c>
      <c r="EB199">
        <f t="shared" si="328"/>
        <v>5.5500000000000001E-2</v>
      </c>
      <c r="EC199" s="12">
        <f t="shared" si="329"/>
        <v>3.8100000000000002E-2</v>
      </c>
      <c r="ED199">
        <f t="shared" si="330"/>
        <v>5.6000000000000001E-2</v>
      </c>
      <c r="EE199">
        <f t="shared" si="331"/>
        <v>0.19139999999999999</v>
      </c>
      <c r="EF199">
        <f t="shared" si="332"/>
        <v>0.19070000000000001</v>
      </c>
      <c r="EG199">
        <f t="shared" si="333"/>
        <v>0.19700000000000001</v>
      </c>
      <c r="EH199">
        <f t="shared" si="334"/>
        <v>0.19950000000000001</v>
      </c>
      <c r="EI199">
        <f t="shared" si="335"/>
        <v>5.0700000000000002E-2</v>
      </c>
      <c r="EJ199">
        <f t="shared" si="336"/>
        <v>5.4400000000000004E-2</v>
      </c>
      <c r="EK199">
        <f t="shared" si="337"/>
        <v>5.3100000000000001E-2</v>
      </c>
      <c r="EL199">
        <f t="shared" si="338"/>
        <v>5.4699999999999999E-2</v>
      </c>
      <c r="EM199">
        <f t="shared" si="339"/>
        <v>0.1022</v>
      </c>
      <c r="EN199">
        <f t="shared" si="340"/>
        <v>0.10050000000000001</v>
      </c>
      <c r="EO199">
        <f t="shared" si="341"/>
        <v>9.8099999999999993E-2</v>
      </c>
      <c r="EP199">
        <f t="shared" si="342"/>
        <v>0.10800000000000001</v>
      </c>
      <c r="EQ199">
        <f t="shared" si="343"/>
        <v>0.23480000000000001</v>
      </c>
      <c r="ER199">
        <f t="shared" si="344"/>
        <v>0.2311</v>
      </c>
      <c r="ES199">
        <f t="shared" si="345"/>
        <v>0.24740000000000001</v>
      </c>
      <c r="ET199">
        <f t="shared" si="346"/>
        <v>0.23089999999999999</v>
      </c>
      <c r="EU199">
        <f t="shared" si="347"/>
        <v>4.7800000000000002E-2</v>
      </c>
      <c r="EV199">
        <f t="shared" si="348"/>
        <v>4.4699999999999997E-2</v>
      </c>
      <c r="EW199">
        <f t="shared" si="349"/>
        <v>4.5600000000000002E-2</v>
      </c>
      <c r="EX199">
        <f t="shared" si="350"/>
        <v>4.5400000000000003E-2</v>
      </c>
      <c r="EY199">
        <f t="shared" si="351"/>
        <v>4.0599999999999997E-2</v>
      </c>
      <c r="EZ199">
        <f t="shared" si="352"/>
        <v>3.8600000000000002E-2</v>
      </c>
      <c r="FA199">
        <f t="shared" si="353"/>
        <v>3.8100000000000002E-2</v>
      </c>
      <c r="FB199">
        <f t="shared" si="354"/>
        <v>4.0500000000000001E-2</v>
      </c>
      <c r="FC199">
        <f t="shared" si="355"/>
        <v>6.2700000000000006E-2</v>
      </c>
      <c r="FD199">
        <f t="shared" si="356"/>
        <v>5.28E-2</v>
      </c>
      <c r="FE199">
        <f t="shared" si="357"/>
        <v>5.91E-2</v>
      </c>
      <c r="FF199">
        <f t="shared" si="358"/>
        <v>5.8900000000000001E-2</v>
      </c>
      <c r="FI199">
        <f t="shared" si="422"/>
        <v>0.28205870853568199</v>
      </c>
      <c r="FJ199">
        <f t="shared" si="422"/>
        <v>0.28892603484292295</v>
      </c>
      <c r="FK199">
        <f t="shared" si="422"/>
        <v>0.2792684448668416</v>
      </c>
      <c r="FL199" s="29">
        <f t="shared" si="422"/>
        <v>3.9685681273536458E-2</v>
      </c>
      <c r="FM199">
        <f t="shared" si="422"/>
        <v>0.41489365387946797</v>
      </c>
      <c r="FN199">
        <f t="shared" si="422"/>
        <v>0.40522699023379699</v>
      </c>
      <c r="FO199">
        <f t="shared" si="422"/>
        <v>0.46206784193135586</v>
      </c>
      <c r="FP199" s="16">
        <f t="shared" si="422"/>
        <v>0.47874649899971422</v>
      </c>
      <c r="FQ199">
        <f t="shared" si="422"/>
        <v>0.13304815922450242</v>
      </c>
      <c r="FR199">
        <f t="shared" si="422"/>
        <v>0.12337184099967685</v>
      </c>
      <c r="FS199">
        <f t="shared" si="422"/>
        <v>0.13244088866490278</v>
      </c>
      <c r="FT199">
        <f t="shared" si="422"/>
        <v>0.13052672283958153</v>
      </c>
      <c r="FU199">
        <f t="shared" si="422"/>
        <v>2.0555782976981452E-2</v>
      </c>
      <c r="FV199">
        <f t="shared" si="422"/>
        <v>1.6234987276546327E-2</v>
      </c>
      <c r="FW199">
        <f t="shared" si="422"/>
        <v>1.4826175869120651E-2</v>
      </c>
      <c r="FX199">
        <f t="shared" si="422"/>
        <v>3.6504357376160659E-2</v>
      </c>
      <c r="FY199">
        <f t="shared" si="418"/>
        <v>1.3443751486482917E-2</v>
      </c>
      <c r="FZ199">
        <f t="shared" si="418"/>
        <v>1.3731830331572582E-2</v>
      </c>
      <c r="GA199">
        <f t="shared" si="418"/>
        <v>1.3593459398073871E-2</v>
      </c>
      <c r="GB199">
        <f t="shared" si="418"/>
        <v>1.231667265971473E-2</v>
      </c>
      <c r="GC199">
        <f t="shared" si="418"/>
        <v>8.5517319511711556E-2</v>
      </c>
      <c r="GD199">
        <f t="shared" si="418"/>
        <v>8.5049295581248463E-2</v>
      </c>
      <c r="GE199" s="12">
        <f t="shared" si="418"/>
        <v>2.7956370847793716E-3</v>
      </c>
      <c r="GF199">
        <f t="shared" si="418"/>
        <v>8.4589946358458221E-2</v>
      </c>
      <c r="GG199">
        <f t="shared" si="418"/>
        <v>0.24488919147337776</v>
      </c>
      <c r="GH199">
        <f t="shared" si="418"/>
        <v>0.24118033403020836</v>
      </c>
      <c r="GI199">
        <f t="shared" si="418"/>
        <v>0.25667223659212124</v>
      </c>
      <c r="GJ199">
        <f t="shared" si="418"/>
        <v>0.2614122215876642</v>
      </c>
      <c r="GK199">
        <f t="shared" si="418"/>
        <v>6.1952821115622989E-2</v>
      </c>
      <c r="GL199">
        <f t="shared" si="418"/>
        <v>7.3935740688086435E-2</v>
      </c>
      <c r="GM199">
        <f t="shared" si="418"/>
        <v>7.0063802937761835E-2</v>
      </c>
      <c r="GN199">
        <f t="shared" si="418"/>
        <v>7.6895249221183792E-2</v>
      </c>
      <c r="GO199">
        <f t="shared" si="417"/>
        <v>4.2083960426295884E-2</v>
      </c>
      <c r="GP199">
        <f t="shared" si="417"/>
        <v>4.1890190814771813E-2</v>
      </c>
      <c r="GQ199">
        <f t="shared" si="417"/>
        <v>3.4089134620995505E-2</v>
      </c>
      <c r="GR199">
        <f t="shared" si="417"/>
        <v>4.0107101280558777E-2</v>
      </c>
      <c r="GS199">
        <f t="shared" si="417"/>
        <v>7.5901727697734483E-2</v>
      </c>
      <c r="GT199">
        <f t="shared" si="417"/>
        <v>7.2999551591848927E-2</v>
      </c>
      <c r="GU199">
        <f t="shared" si="417"/>
        <v>7.8372992639678812E-2</v>
      </c>
      <c r="GV199">
        <f t="shared" si="417"/>
        <v>7.2493969704681499E-2</v>
      </c>
      <c r="GW199">
        <f t="shared" si="417"/>
        <v>3.5151680984197679E-2</v>
      </c>
      <c r="GX199">
        <f t="shared" si="417"/>
        <v>3.6942925200252205E-2</v>
      </c>
      <c r="GY199">
        <f t="shared" si="417"/>
        <v>3.8393757998596373E-2</v>
      </c>
      <c r="GZ199">
        <f t="shared" si="417"/>
        <v>3.8495470841553706E-2</v>
      </c>
      <c r="HA199">
        <f t="shared" si="417"/>
        <v>1.4843929824561399E-2</v>
      </c>
      <c r="HB199">
        <f t="shared" si="417"/>
        <v>1.2257014988989132E-2</v>
      </c>
      <c r="HC199">
        <f t="shared" si="417"/>
        <v>1.2594578711525747E-2</v>
      </c>
      <c r="HD199">
        <f t="shared" si="417"/>
        <v>1.8417393265183397E-2</v>
      </c>
      <c r="HE199">
        <f t="shared" si="424"/>
        <v>8.797696335078535E-2</v>
      </c>
      <c r="HF199">
        <f t="shared" si="424"/>
        <v>6.607743449354711E-2</v>
      </c>
      <c r="HG199">
        <f t="shared" si="424"/>
        <v>8.5333999347577877E-2</v>
      </c>
      <c r="HH199">
        <f t="shared" si="424"/>
        <v>7.8771433383863901E-2</v>
      </c>
      <c r="HK199" s="63">
        <f t="shared" si="360"/>
        <v>0.55251461025598814</v>
      </c>
      <c r="HL199" s="63">
        <f t="shared" si="361"/>
        <v>0.52994503822986594</v>
      </c>
      <c r="HM199" s="63">
        <f t="shared" si="362"/>
        <v>0.54048470072932375</v>
      </c>
      <c r="HN199" s="67">
        <f t="shared" si="363"/>
        <v>8.0237932214994867E-2</v>
      </c>
      <c r="HO199" s="63">
        <f t="shared" si="364"/>
        <v>0.77666352279945328</v>
      </c>
      <c r="HP199" s="63">
        <f t="shared" si="365"/>
        <v>0.77853408306204996</v>
      </c>
      <c r="HQ199" s="63">
        <f t="shared" si="366"/>
        <v>0.79970204557174784</v>
      </c>
      <c r="HR199" s="65">
        <f t="shared" si="367"/>
        <v>0.88215680670667818</v>
      </c>
      <c r="HS199" s="63">
        <f t="shared" si="368"/>
        <v>0.24502423429926784</v>
      </c>
      <c r="HT199" s="63">
        <f t="shared" si="369"/>
        <v>0.22880534310029085</v>
      </c>
      <c r="HU199" s="63">
        <f t="shared" si="370"/>
        <v>0.24778463735248416</v>
      </c>
      <c r="HV199" s="63">
        <f t="shared" si="371"/>
        <v>0.24015956364228433</v>
      </c>
      <c r="HW199" s="63">
        <f t="shared" si="372"/>
        <v>4.5659224737853069E-2</v>
      </c>
      <c r="HX199" s="63">
        <f t="shared" si="373"/>
        <v>4.1692314526313119E-2</v>
      </c>
      <c r="HY199" s="63">
        <f t="shared" si="374"/>
        <v>4.6696616910616232E-2</v>
      </c>
      <c r="HZ199" s="63">
        <f t="shared" si="375"/>
        <v>0.10975453209909999</v>
      </c>
      <c r="IA199" s="63">
        <f t="shared" si="376"/>
        <v>2.6206143248504704E-2</v>
      </c>
      <c r="IB199" s="63">
        <f t="shared" si="377"/>
        <v>2.4342900782791315E-2</v>
      </c>
      <c r="IC199" s="63">
        <f t="shared" si="378"/>
        <v>2.4733368628227562E-2</v>
      </c>
      <c r="ID199" s="63">
        <f t="shared" si="379"/>
        <v>2.8037042248383177E-2</v>
      </c>
      <c r="IE199" s="63">
        <f t="shared" si="380"/>
        <v>0.16002492423598719</v>
      </c>
      <c r="IF199" s="63">
        <f t="shared" si="381"/>
        <v>0.15241809243951335</v>
      </c>
      <c r="IG199" s="69">
        <f t="shared" si="382"/>
        <v>0.37778879524045611</v>
      </c>
      <c r="IH199" s="63">
        <f t="shared" si="383"/>
        <v>0.15484156389979539</v>
      </c>
      <c r="II199" s="63">
        <f t="shared" si="384"/>
        <v>0.44933796600619769</v>
      </c>
      <c r="IJ199" s="63">
        <f t="shared" si="385"/>
        <v>0.44795752977378966</v>
      </c>
      <c r="IK199" s="63">
        <f t="shared" si="386"/>
        <v>0.4509350607732277</v>
      </c>
      <c r="IL199" s="63">
        <f t="shared" si="387"/>
        <v>0.45573957738435172</v>
      </c>
      <c r="IM199" s="63">
        <f t="shared" si="388"/>
        <v>0.27089121607181021</v>
      </c>
      <c r="IN199" s="63">
        <f t="shared" si="389"/>
        <v>0.25779546962373234</v>
      </c>
      <c r="IO199" s="63">
        <f t="shared" si="390"/>
        <v>0.26803291100903537</v>
      </c>
      <c r="IP199" s="63">
        <f t="shared" si="391"/>
        <v>0.23667358947732781</v>
      </c>
      <c r="IQ199" s="63">
        <f t="shared" si="392"/>
        <v>0.39038924328660374</v>
      </c>
      <c r="IR199" s="63">
        <f t="shared" si="393"/>
        <v>0.36457955452368856</v>
      </c>
      <c r="IS199" s="63">
        <f t="shared" si="394"/>
        <v>0.28622279278753576</v>
      </c>
      <c r="IT199" s="63">
        <f t="shared" si="395"/>
        <v>0.2514551804423748</v>
      </c>
      <c r="IU199" s="63">
        <f t="shared" si="396"/>
        <v>0.13209489679382957</v>
      </c>
      <c r="IV199" s="63">
        <f t="shared" si="397"/>
        <v>0.12793472063065006</v>
      </c>
      <c r="IW199" s="63">
        <f t="shared" si="398"/>
        <v>0.12932837069253933</v>
      </c>
      <c r="IX199" s="63">
        <f t="shared" si="399"/>
        <v>0.12774267789371188</v>
      </c>
      <c r="IY199" s="63">
        <f t="shared" si="400"/>
        <v>0.10138933078799447</v>
      </c>
      <c r="IZ199" s="63">
        <f t="shared" si="401"/>
        <v>0.10438803390859623</v>
      </c>
      <c r="JA199" s="63">
        <f t="shared" si="402"/>
        <v>9.4125417991165403E-2</v>
      </c>
      <c r="JB199" s="63">
        <f t="shared" si="403"/>
        <v>9.6310910286599216E-2</v>
      </c>
      <c r="JC199" s="63">
        <f t="shared" si="404"/>
        <v>0.28491228070175439</v>
      </c>
      <c r="JD199" s="63">
        <f t="shared" si="405"/>
        <v>0.27420615187895148</v>
      </c>
      <c r="JE199" s="63">
        <f t="shared" si="406"/>
        <v>0.27987952692279439</v>
      </c>
      <c r="JF199" s="63">
        <f t="shared" si="407"/>
        <v>0.30441972339146117</v>
      </c>
      <c r="JG199" s="63">
        <f t="shared" si="408"/>
        <v>0.25251711639146196</v>
      </c>
      <c r="JH199" s="63">
        <f t="shared" si="409"/>
        <v>0.25811497849041837</v>
      </c>
      <c r="JI199" s="63">
        <f t="shared" si="410"/>
        <v>0.24098841950742131</v>
      </c>
      <c r="JJ199" s="63">
        <f t="shared" si="411"/>
        <v>0.24802088596934477</v>
      </c>
    </row>
    <row r="200" spans="1:270" x14ac:dyDescent="0.25">
      <c r="A200" s="1" t="s">
        <v>123</v>
      </c>
      <c r="C200">
        <v>2599</v>
      </c>
      <c r="D200">
        <v>2532</v>
      </c>
      <c r="E200">
        <v>2537</v>
      </c>
      <c r="F200">
        <v>305</v>
      </c>
      <c r="G200">
        <v>3953</v>
      </c>
      <c r="H200">
        <v>3909</v>
      </c>
      <c r="I200">
        <v>4140</v>
      </c>
      <c r="J200">
        <v>4580</v>
      </c>
      <c r="K200">
        <v>1118</v>
      </c>
      <c r="L200">
        <v>982</v>
      </c>
      <c r="M200">
        <v>1101</v>
      </c>
      <c r="N200">
        <v>1105</v>
      </c>
      <c r="O200">
        <v>664</v>
      </c>
      <c r="P200">
        <v>597</v>
      </c>
      <c r="Q200">
        <v>514</v>
      </c>
      <c r="R200">
        <v>1488</v>
      </c>
      <c r="S200">
        <v>532</v>
      </c>
      <c r="T200">
        <v>541</v>
      </c>
      <c r="U200">
        <v>544</v>
      </c>
      <c r="V200">
        <v>469</v>
      </c>
      <c r="W200">
        <v>496</v>
      </c>
      <c r="X200">
        <v>491</v>
      </c>
      <c r="Y200">
        <v>313</v>
      </c>
      <c r="Z200">
        <v>490</v>
      </c>
      <c r="AA200">
        <v>1856</v>
      </c>
      <c r="AB200">
        <v>1835</v>
      </c>
      <c r="AC200">
        <v>1884</v>
      </c>
      <c r="AD200">
        <v>1928</v>
      </c>
      <c r="AE200">
        <v>443</v>
      </c>
      <c r="AF200">
        <v>472</v>
      </c>
      <c r="AG200">
        <v>462</v>
      </c>
      <c r="AH200">
        <v>482</v>
      </c>
      <c r="AI200">
        <v>948</v>
      </c>
      <c r="AJ200">
        <v>943</v>
      </c>
      <c r="AK200">
        <v>914</v>
      </c>
      <c r="AL200">
        <v>1021</v>
      </c>
      <c r="AM200">
        <v>2266</v>
      </c>
      <c r="AN200">
        <v>2225</v>
      </c>
      <c r="AO200">
        <v>2380</v>
      </c>
      <c r="AP200">
        <v>2252</v>
      </c>
      <c r="AQ200">
        <v>410</v>
      </c>
      <c r="AR200">
        <v>380</v>
      </c>
      <c r="AS200">
        <v>384</v>
      </c>
      <c r="AT200">
        <v>384</v>
      </c>
      <c r="AU200">
        <v>336</v>
      </c>
      <c r="AV200">
        <v>316</v>
      </c>
      <c r="AW200">
        <v>316</v>
      </c>
      <c r="AX200">
        <v>335</v>
      </c>
      <c r="AY200">
        <v>558</v>
      </c>
      <c r="AZ200">
        <v>455</v>
      </c>
      <c r="BA200">
        <v>514</v>
      </c>
      <c r="BB200">
        <v>521</v>
      </c>
      <c r="BE200">
        <f t="shared" si="423"/>
        <v>2249</v>
      </c>
      <c r="BF200">
        <f t="shared" si="416"/>
        <v>2182</v>
      </c>
      <c r="BG200">
        <f t="shared" si="416"/>
        <v>2187</v>
      </c>
      <c r="BH200">
        <f t="shared" si="416"/>
        <v>-45</v>
      </c>
      <c r="BI200">
        <f t="shared" si="416"/>
        <v>3603</v>
      </c>
      <c r="BJ200">
        <f t="shared" si="416"/>
        <v>3559</v>
      </c>
      <c r="BK200">
        <f t="shared" si="416"/>
        <v>3790</v>
      </c>
      <c r="BL200">
        <f t="shared" si="416"/>
        <v>4230</v>
      </c>
      <c r="BM200">
        <f t="shared" si="416"/>
        <v>768</v>
      </c>
      <c r="BN200">
        <f t="shared" si="416"/>
        <v>632</v>
      </c>
      <c r="BO200">
        <f t="shared" si="416"/>
        <v>751</v>
      </c>
      <c r="BP200">
        <f t="shared" si="416"/>
        <v>755</v>
      </c>
      <c r="BQ200">
        <f t="shared" si="416"/>
        <v>314</v>
      </c>
      <c r="BR200">
        <f t="shared" si="416"/>
        <v>247</v>
      </c>
      <c r="BS200">
        <f t="shared" si="416"/>
        <v>164</v>
      </c>
      <c r="BT200">
        <f t="shared" si="416"/>
        <v>1138</v>
      </c>
      <c r="BU200">
        <f t="shared" si="421"/>
        <v>182</v>
      </c>
      <c r="BV200">
        <f t="shared" si="421"/>
        <v>191</v>
      </c>
      <c r="BW200">
        <f t="shared" si="421"/>
        <v>194</v>
      </c>
      <c r="BX200">
        <f t="shared" si="419"/>
        <v>119</v>
      </c>
      <c r="BY200">
        <f t="shared" si="419"/>
        <v>146</v>
      </c>
      <c r="BZ200">
        <f t="shared" si="419"/>
        <v>141</v>
      </c>
      <c r="CA200" s="12">
        <f t="shared" si="419"/>
        <v>-37</v>
      </c>
      <c r="CB200">
        <f t="shared" si="419"/>
        <v>140</v>
      </c>
      <c r="CC200">
        <f t="shared" si="419"/>
        <v>1506</v>
      </c>
      <c r="CD200">
        <f t="shared" si="419"/>
        <v>1485</v>
      </c>
      <c r="CE200">
        <f t="shared" si="419"/>
        <v>1534</v>
      </c>
      <c r="CF200">
        <f t="shared" si="419"/>
        <v>1578</v>
      </c>
      <c r="CG200">
        <f t="shared" si="419"/>
        <v>93</v>
      </c>
      <c r="CH200">
        <f t="shared" si="419"/>
        <v>122</v>
      </c>
      <c r="CI200">
        <f t="shared" si="419"/>
        <v>112</v>
      </c>
      <c r="CJ200">
        <f t="shared" si="412"/>
        <v>132</v>
      </c>
      <c r="CK200">
        <f t="shared" si="300"/>
        <v>598</v>
      </c>
      <c r="CL200">
        <f t="shared" si="300"/>
        <v>593</v>
      </c>
      <c r="CM200">
        <f t="shared" si="300"/>
        <v>564</v>
      </c>
      <c r="CN200">
        <f t="shared" si="300"/>
        <v>671</v>
      </c>
      <c r="CO200">
        <f t="shared" si="300"/>
        <v>1916</v>
      </c>
      <c r="CP200">
        <f t="shared" si="300"/>
        <v>1875</v>
      </c>
      <c r="CQ200">
        <f t="shared" si="300"/>
        <v>2030</v>
      </c>
      <c r="CR200">
        <f t="shared" si="294"/>
        <v>1902</v>
      </c>
      <c r="CS200">
        <f t="shared" si="294"/>
        <v>60</v>
      </c>
      <c r="CT200">
        <f t="shared" si="294"/>
        <v>30</v>
      </c>
      <c r="CU200">
        <f t="shared" si="294"/>
        <v>34</v>
      </c>
      <c r="CV200">
        <f t="shared" si="294"/>
        <v>34</v>
      </c>
      <c r="CW200">
        <f t="shared" si="294"/>
        <v>-14</v>
      </c>
      <c r="CX200">
        <f t="shared" si="294"/>
        <v>-34</v>
      </c>
      <c r="CY200">
        <f t="shared" si="294"/>
        <v>-34</v>
      </c>
      <c r="CZ200">
        <f t="shared" si="294"/>
        <v>-15</v>
      </c>
      <c r="DA200">
        <f t="shared" si="420"/>
        <v>208</v>
      </c>
      <c r="DB200">
        <f t="shared" si="303"/>
        <v>105</v>
      </c>
      <c r="DC200">
        <f t="shared" si="304"/>
        <v>164</v>
      </c>
      <c r="DD200">
        <f t="shared" si="305"/>
        <v>171</v>
      </c>
      <c r="DG200">
        <f t="shared" si="307"/>
        <v>0.26680000000000004</v>
      </c>
      <c r="DH200">
        <f t="shared" si="308"/>
        <v>0.2601</v>
      </c>
      <c r="DI200">
        <f t="shared" si="309"/>
        <v>0.2606</v>
      </c>
      <c r="DJ200" s="29">
        <f t="shared" si="310"/>
        <v>3.7400000000000003E-2</v>
      </c>
      <c r="DK200">
        <f t="shared" si="311"/>
        <v>0.4022</v>
      </c>
      <c r="DL200">
        <f t="shared" si="312"/>
        <v>0.39779999999999999</v>
      </c>
      <c r="DM200">
        <f t="shared" si="313"/>
        <v>0.4209</v>
      </c>
      <c r="DN200" s="16">
        <f t="shared" si="314"/>
        <v>0.46490000000000004</v>
      </c>
      <c r="DO200">
        <f t="shared" si="315"/>
        <v>0.1187</v>
      </c>
      <c r="DP200">
        <f t="shared" si="316"/>
        <v>0.1051</v>
      </c>
      <c r="DQ200">
        <f t="shared" si="317"/>
        <v>0.11699999999999999</v>
      </c>
      <c r="DR200">
        <f t="shared" si="318"/>
        <v>0.1174</v>
      </c>
      <c r="DS200">
        <f t="shared" si="319"/>
        <v>7.3300000000000004E-2</v>
      </c>
      <c r="DT200">
        <f t="shared" si="320"/>
        <v>6.6599999999999993E-2</v>
      </c>
      <c r="DU200">
        <f t="shared" si="321"/>
        <v>5.8300000000000005E-2</v>
      </c>
      <c r="DV200">
        <f t="shared" si="322"/>
        <v>0.15570000000000001</v>
      </c>
      <c r="DW200">
        <f t="shared" si="323"/>
        <v>6.0100000000000001E-2</v>
      </c>
      <c r="DX200">
        <f t="shared" si="324"/>
        <v>6.0999999999999999E-2</v>
      </c>
      <c r="DY200">
        <f t="shared" si="325"/>
        <v>6.13E-2</v>
      </c>
      <c r="DZ200">
        <f t="shared" si="326"/>
        <v>5.3800000000000001E-2</v>
      </c>
      <c r="EA200">
        <f t="shared" si="327"/>
        <v>5.6500000000000002E-2</v>
      </c>
      <c r="EB200">
        <f t="shared" si="328"/>
        <v>5.6000000000000001E-2</v>
      </c>
      <c r="EC200" s="12">
        <f t="shared" si="329"/>
        <v>3.8199999999999998E-2</v>
      </c>
      <c r="ED200">
        <f t="shared" si="330"/>
        <v>5.5899999999999998E-2</v>
      </c>
      <c r="EE200">
        <f t="shared" si="331"/>
        <v>0.1925</v>
      </c>
      <c r="EF200">
        <f t="shared" si="332"/>
        <v>0.19040000000000001</v>
      </c>
      <c r="EG200">
        <f t="shared" si="333"/>
        <v>0.1953</v>
      </c>
      <c r="EH200">
        <f t="shared" si="334"/>
        <v>0.19969999999999999</v>
      </c>
      <c r="EI200">
        <f t="shared" si="335"/>
        <v>5.1200000000000002E-2</v>
      </c>
      <c r="EJ200">
        <f t="shared" si="336"/>
        <v>5.4100000000000002E-2</v>
      </c>
      <c r="EK200">
        <f t="shared" si="337"/>
        <v>5.3100000000000001E-2</v>
      </c>
      <c r="EL200">
        <f t="shared" si="338"/>
        <v>5.5099999999999996E-2</v>
      </c>
      <c r="EM200">
        <f t="shared" si="339"/>
        <v>0.10170000000000001</v>
      </c>
      <c r="EN200">
        <f t="shared" si="340"/>
        <v>0.10120000000000001</v>
      </c>
      <c r="EO200">
        <f t="shared" si="341"/>
        <v>9.8299999999999998E-2</v>
      </c>
      <c r="EP200">
        <f t="shared" si="342"/>
        <v>0.10900000000000001</v>
      </c>
      <c r="EQ200">
        <f t="shared" si="343"/>
        <v>0.23350000000000001</v>
      </c>
      <c r="ER200">
        <f t="shared" si="344"/>
        <v>0.22939999999999999</v>
      </c>
      <c r="ES200">
        <f t="shared" si="345"/>
        <v>0.24490000000000001</v>
      </c>
      <c r="ET200">
        <f t="shared" si="346"/>
        <v>0.2321</v>
      </c>
      <c r="EU200">
        <f t="shared" si="347"/>
        <v>4.7899999999999998E-2</v>
      </c>
      <c r="EV200">
        <f t="shared" si="348"/>
        <v>4.4900000000000002E-2</v>
      </c>
      <c r="EW200">
        <f t="shared" si="349"/>
        <v>4.53E-2</v>
      </c>
      <c r="EX200">
        <f t="shared" si="350"/>
        <v>4.53E-2</v>
      </c>
      <c r="EY200">
        <f t="shared" si="351"/>
        <v>4.0500000000000001E-2</v>
      </c>
      <c r="EZ200">
        <f t="shared" si="352"/>
        <v>3.85E-2</v>
      </c>
      <c r="FA200">
        <f t="shared" si="353"/>
        <v>3.85E-2</v>
      </c>
      <c r="FB200">
        <f t="shared" si="354"/>
        <v>4.0399999999999998E-2</v>
      </c>
      <c r="FC200">
        <f t="shared" si="355"/>
        <v>6.2700000000000006E-2</v>
      </c>
      <c r="FD200">
        <f t="shared" si="356"/>
        <v>5.2400000000000002E-2</v>
      </c>
      <c r="FE200">
        <f t="shared" si="357"/>
        <v>5.8300000000000005E-2</v>
      </c>
      <c r="FF200">
        <f t="shared" si="358"/>
        <v>5.8999999999999997E-2</v>
      </c>
      <c r="FI200">
        <f t="shared" si="422"/>
        <v>0.28131120158680445</v>
      </c>
      <c r="FJ200">
        <f t="shared" si="422"/>
        <v>0.28749744135587674</v>
      </c>
      <c r="FK200">
        <f t="shared" si="422"/>
        <v>0.28098832015768832</v>
      </c>
      <c r="FL200" s="29">
        <f t="shared" si="422"/>
        <v>4.0216539196940716E-2</v>
      </c>
      <c r="FM200">
        <f t="shared" si="422"/>
        <v>0.41601534803703633</v>
      </c>
      <c r="FN200">
        <f t="shared" si="422"/>
        <v>0.40393994972900787</v>
      </c>
      <c r="FO200">
        <f t="shared" si="422"/>
        <v>0.46253893825559667</v>
      </c>
      <c r="FP200" s="16">
        <f t="shared" si="422"/>
        <v>0.47941212546994272</v>
      </c>
      <c r="FQ200">
        <f t="shared" si="422"/>
        <v>0.13379358056639604</v>
      </c>
      <c r="FR200">
        <f t="shared" si="422"/>
        <v>0.12425412411626081</v>
      </c>
      <c r="FS200">
        <f t="shared" si="422"/>
        <v>0.13328957120169399</v>
      </c>
      <c r="FT200">
        <f t="shared" si="422"/>
        <v>0.13159195473505969</v>
      </c>
      <c r="FU200">
        <f t="shared" si="422"/>
        <v>2.0952163681199697E-2</v>
      </c>
      <c r="FV200">
        <f t="shared" si="422"/>
        <v>1.6385658274479978E-2</v>
      </c>
      <c r="FW200">
        <f t="shared" si="422"/>
        <v>1.4932267993556925E-2</v>
      </c>
      <c r="FX200">
        <f t="shared" si="422"/>
        <v>3.7133427025507697E-2</v>
      </c>
      <c r="FY200">
        <f t="shared" si="418"/>
        <v>1.3626554685371233E-2</v>
      </c>
      <c r="FZ200">
        <f t="shared" si="418"/>
        <v>1.3610720959732375E-2</v>
      </c>
      <c r="GA200">
        <f t="shared" si="418"/>
        <v>1.3723586354390282E-2</v>
      </c>
      <c r="GB200">
        <f t="shared" si="418"/>
        <v>1.262291578269137E-2</v>
      </c>
      <c r="GC200">
        <f t="shared" si="418"/>
        <v>8.5616288331342105E-2</v>
      </c>
      <c r="GD200">
        <f t="shared" si="418"/>
        <v>8.6222860615435618E-2</v>
      </c>
      <c r="GE200" s="12">
        <f t="shared" si="418"/>
        <v>2.7623576027736452E-3</v>
      </c>
      <c r="GF200">
        <f t="shared" si="418"/>
        <v>8.4951102961604699E-2</v>
      </c>
      <c r="GG200">
        <f t="shared" si="418"/>
        <v>0.24642556524585563</v>
      </c>
      <c r="GH200">
        <f t="shared" si="418"/>
        <v>0.24223827157581906</v>
      </c>
      <c r="GI200">
        <f t="shared" si="418"/>
        <v>0.25401732359648921</v>
      </c>
      <c r="GJ200">
        <f t="shared" si="418"/>
        <v>0.26399211294810182</v>
      </c>
      <c r="GK200">
        <f t="shared" si="418"/>
        <v>6.2759360560837002E-2</v>
      </c>
      <c r="GL200">
        <f t="shared" si="418"/>
        <v>7.364291101055806E-2</v>
      </c>
      <c r="GM200">
        <f t="shared" si="418"/>
        <v>7.0782219989954778E-2</v>
      </c>
      <c r="GN200">
        <f t="shared" si="418"/>
        <v>7.7467466484501743E-2</v>
      </c>
      <c r="GO200">
        <f t="shared" si="417"/>
        <v>4.0959505884072801E-2</v>
      </c>
      <c r="GP200">
        <f t="shared" si="417"/>
        <v>4.101623254058135E-2</v>
      </c>
      <c r="GQ200">
        <f t="shared" si="417"/>
        <v>3.3561496737244963E-2</v>
      </c>
      <c r="GR200">
        <f t="shared" si="417"/>
        <v>3.9592308547293537E-2</v>
      </c>
      <c r="GS200">
        <f t="shared" si="417"/>
        <v>7.6697854886722566E-2</v>
      </c>
      <c r="GT200">
        <f t="shared" si="417"/>
        <v>7.3566073733236065E-2</v>
      </c>
      <c r="GU200">
        <f t="shared" si="417"/>
        <v>7.7915206837499418E-2</v>
      </c>
      <c r="GV200">
        <f t="shared" si="417"/>
        <v>7.3881340468852558E-2</v>
      </c>
      <c r="GW200">
        <f t="shared" si="417"/>
        <v>3.5613036428494213E-2</v>
      </c>
      <c r="GX200">
        <f t="shared" si="417"/>
        <v>3.8162004384292784E-2</v>
      </c>
      <c r="GY200">
        <f t="shared" si="417"/>
        <v>3.8415229376885456E-2</v>
      </c>
      <c r="GZ200">
        <f t="shared" si="417"/>
        <v>3.8386890198497961E-2</v>
      </c>
      <c r="HA200">
        <f t="shared" si="417"/>
        <v>1.5110677989697896E-2</v>
      </c>
      <c r="HB200">
        <f t="shared" si="417"/>
        <v>1.1902432106643971E-2</v>
      </c>
      <c r="HC200">
        <f t="shared" si="417"/>
        <v>1.3030336257309939E-2</v>
      </c>
      <c r="HD200">
        <f t="shared" si="417"/>
        <v>1.8214853713428358E-2</v>
      </c>
      <c r="HE200">
        <f t="shared" si="424"/>
        <v>8.7867086829111637E-2</v>
      </c>
      <c r="HF200">
        <f t="shared" si="424"/>
        <v>6.6959118727050168E-2</v>
      </c>
      <c r="HG200">
        <f t="shared" si="424"/>
        <v>8.4809937229966589E-2</v>
      </c>
      <c r="HH200">
        <f t="shared" si="424"/>
        <v>7.9452971435740843E-2</v>
      </c>
      <c r="HK200" s="63">
        <f t="shared" si="360"/>
        <v>0.55705188433030595</v>
      </c>
      <c r="HL200" s="63">
        <f t="shared" si="361"/>
        <v>0.53240266917754953</v>
      </c>
      <c r="HM200" s="63">
        <f t="shared" si="362"/>
        <v>0.54645725429344283</v>
      </c>
      <c r="HN200" s="67">
        <f t="shared" si="363"/>
        <v>8.1261950286806869E-2</v>
      </c>
      <c r="HO200" s="63">
        <f t="shared" si="364"/>
        <v>0.77745346297334383</v>
      </c>
      <c r="HP200" s="63">
        <f t="shared" si="365"/>
        <v>0.78116408766004242</v>
      </c>
      <c r="HQ200" s="63">
        <f t="shared" si="366"/>
        <v>0.80260096868921849</v>
      </c>
      <c r="HR200" s="65">
        <f t="shared" si="367"/>
        <v>0.88273269281889655</v>
      </c>
      <c r="HS200" s="63">
        <f t="shared" si="368"/>
        <v>0.24772001586075917</v>
      </c>
      <c r="HT200" s="63">
        <f t="shared" si="369"/>
        <v>0.22933577725408041</v>
      </c>
      <c r="HU200" s="63">
        <f t="shared" si="370"/>
        <v>0.24775013234515611</v>
      </c>
      <c r="HV200" s="63">
        <f t="shared" si="371"/>
        <v>0.2424317515384298</v>
      </c>
      <c r="HW200" s="63">
        <f t="shared" si="372"/>
        <v>4.58773016886352E-2</v>
      </c>
      <c r="HX200" s="63">
        <f t="shared" si="373"/>
        <v>4.1514208954851729E-2</v>
      </c>
      <c r="HY200" s="63">
        <f t="shared" si="374"/>
        <v>4.6489003715930656E-2</v>
      </c>
      <c r="HZ200" s="63">
        <f t="shared" si="375"/>
        <v>0.10940903661021713</v>
      </c>
      <c r="IA200" s="63">
        <f t="shared" si="376"/>
        <v>2.6413170547337144E-2</v>
      </c>
      <c r="IB200" s="63">
        <f t="shared" si="377"/>
        <v>2.4409470874699381E-2</v>
      </c>
      <c r="IC200" s="63">
        <f t="shared" si="378"/>
        <v>2.4642819813952738E-2</v>
      </c>
      <c r="ID200" s="63">
        <f t="shared" si="379"/>
        <v>2.818244202431652E-2</v>
      </c>
      <c r="IE200" s="63">
        <f t="shared" si="380"/>
        <v>0.16072139728053703</v>
      </c>
      <c r="IF200" s="63">
        <f t="shared" si="381"/>
        <v>0.15468758632119772</v>
      </c>
      <c r="IG200" s="69">
        <f t="shared" si="382"/>
        <v>0.37840515106488359</v>
      </c>
      <c r="IH200" s="63">
        <f t="shared" si="383"/>
        <v>0.15530366172139798</v>
      </c>
      <c r="II200" s="63">
        <f t="shared" si="384"/>
        <v>0.45009235661343494</v>
      </c>
      <c r="IJ200" s="63">
        <f t="shared" si="385"/>
        <v>0.44908837889473319</v>
      </c>
      <c r="IK200" s="63">
        <f t="shared" si="386"/>
        <v>0.44990670137529087</v>
      </c>
      <c r="IL200" s="63">
        <f t="shared" si="387"/>
        <v>0.45919657844512402</v>
      </c>
      <c r="IM200" s="63">
        <f t="shared" si="388"/>
        <v>0.27192097296723139</v>
      </c>
      <c r="IN200" s="63">
        <f t="shared" si="389"/>
        <v>0.25499622926093518</v>
      </c>
      <c r="IO200" s="63">
        <f t="shared" si="390"/>
        <v>0.2667001506780512</v>
      </c>
      <c r="IP200" s="63">
        <f t="shared" si="391"/>
        <v>0.23524891127999312</v>
      </c>
      <c r="IQ200" s="63">
        <f t="shared" si="392"/>
        <v>0.37168335647978951</v>
      </c>
      <c r="IR200" s="63">
        <f t="shared" si="393"/>
        <v>0.34730086825217066</v>
      </c>
      <c r="IS200" s="63">
        <f t="shared" si="394"/>
        <v>0.27065723175197559</v>
      </c>
      <c r="IT200" s="63">
        <f t="shared" si="395"/>
        <v>0.24230298988551738</v>
      </c>
      <c r="IU200" s="63">
        <f t="shared" si="396"/>
        <v>0.13264935123957552</v>
      </c>
      <c r="IV200" s="63">
        <f t="shared" si="397"/>
        <v>0.12872453846585488</v>
      </c>
      <c r="IW200" s="63">
        <f t="shared" si="398"/>
        <v>0.12825548450617189</v>
      </c>
      <c r="IX200" s="63">
        <f t="shared" si="399"/>
        <v>0.12911803647125578</v>
      </c>
      <c r="IY200" s="63">
        <f t="shared" si="400"/>
        <v>0.10355637228407739</v>
      </c>
      <c r="IZ200" s="63">
        <f t="shared" si="401"/>
        <v>0.10698627525733891</v>
      </c>
      <c r="JA200" s="63">
        <f t="shared" si="402"/>
        <v>9.424737334859043E-2</v>
      </c>
      <c r="JB200" s="63">
        <f t="shared" si="403"/>
        <v>9.6376827011041832E-2</v>
      </c>
      <c r="JC200" s="63">
        <f t="shared" si="404"/>
        <v>0.28191563413615478</v>
      </c>
      <c r="JD200" s="63">
        <f t="shared" si="405"/>
        <v>0.27299156207899028</v>
      </c>
      <c r="JE200" s="63">
        <f t="shared" si="406"/>
        <v>0.2814327485380117</v>
      </c>
      <c r="JF200" s="63">
        <f t="shared" si="407"/>
        <v>0.30307576894223559</v>
      </c>
      <c r="JG200" s="63">
        <f t="shared" si="408"/>
        <v>0.25169603789490586</v>
      </c>
      <c r="JH200" s="63">
        <f t="shared" si="409"/>
        <v>0.2565483476132191</v>
      </c>
      <c r="JI200" s="63">
        <f t="shared" si="410"/>
        <v>0.23762941224423251</v>
      </c>
      <c r="JJ200" s="63">
        <f t="shared" si="411"/>
        <v>0.24674835849608961</v>
      </c>
    </row>
    <row r="201" spans="1:270" x14ac:dyDescent="0.25">
      <c r="A201" s="1" t="s">
        <v>124</v>
      </c>
      <c r="C201">
        <v>2581</v>
      </c>
      <c r="D201">
        <v>2510</v>
      </c>
      <c r="E201">
        <v>2508</v>
      </c>
      <c r="F201">
        <v>306</v>
      </c>
      <c r="G201">
        <v>3899</v>
      </c>
      <c r="H201">
        <v>3822</v>
      </c>
      <c r="I201">
        <v>4067</v>
      </c>
      <c r="J201">
        <v>4471</v>
      </c>
      <c r="K201">
        <v>1115</v>
      </c>
      <c r="L201">
        <v>966</v>
      </c>
      <c r="M201">
        <v>1103</v>
      </c>
      <c r="N201">
        <v>1098</v>
      </c>
      <c r="O201">
        <v>674</v>
      </c>
      <c r="P201">
        <v>593</v>
      </c>
      <c r="Q201">
        <v>516</v>
      </c>
      <c r="R201">
        <v>1489</v>
      </c>
      <c r="S201">
        <v>527</v>
      </c>
      <c r="T201">
        <v>543</v>
      </c>
      <c r="U201">
        <v>543</v>
      </c>
      <c r="V201">
        <v>469</v>
      </c>
      <c r="W201">
        <v>498</v>
      </c>
      <c r="X201">
        <v>491</v>
      </c>
      <c r="Y201">
        <v>310</v>
      </c>
      <c r="Z201">
        <v>485</v>
      </c>
      <c r="AA201">
        <v>1831</v>
      </c>
      <c r="AB201">
        <v>1813</v>
      </c>
      <c r="AC201">
        <v>1867</v>
      </c>
      <c r="AD201">
        <v>1912</v>
      </c>
      <c r="AE201">
        <v>439</v>
      </c>
      <c r="AF201">
        <v>473</v>
      </c>
      <c r="AG201">
        <v>466</v>
      </c>
      <c r="AH201">
        <v>482</v>
      </c>
      <c r="AI201">
        <v>960</v>
      </c>
      <c r="AJ201">
        <v>947</v>
      </c>
      <c r="AK201">
        <v>925</v>
      </c>
      <c r="AL201">
        <v>1028</v>
      </c>
      <c r="AM201">
        <v>2275</v>
      </c>
      <c r="AN201">
        <v>2242</v>
      </c>
      <c r="AO201">
        <v>2383</v>
      </c>
      <c r="AP201">
        <v>2237</v>
      </c>
      <c r="AQ201">
        <v>410</v>
      </c>
      <c r="AR201">
        <v>379</v>
      </c>
      <c r="AS201">
        <v>387</v>
      </c>
      <c r="AT201">
        <v>388</v>
      </c>
      <c r="AU201">
        <v>347</v>
      </c>
      <c r="AV201">
        <v>317</v>
      </c>
      <c r="AW201">
        <v>314</v>
      </c>
      <c r="AX201">
        <v>334</v>
      </c>
      <c r="AY201">
        <v>562</v>
      </c>
      <c r="AZ201">
        <v>456</v>
      </c>
      <c r="BA201">
        <v>520</v>
      </c>
      <c r="BB201">
        <v>516</v>
      </c>
      <c r="BE201">
        <f t="shared" si="423"/>
        <v>2231</v>
      </c>
      <c r="BF201">
        <f t="shared" si="416"/>
        <v>2160</v>
      </c>
      <c r="BG201">
        <f t="shared" si="416"/>
        <v>2158</v>
      </c>
      <c r="BH201">
        <f t="shared" si="416"/>
        <v>-44</v>
      </c>
      <c r="BI201">
        <f t="shared" si="416"/>
        <v>3549</v>
      </c>
      <c r="BJ201">
        <f t="shared" si="416"/>
        <v>3472</v>
      </c>
      <c r="BK201">
        <f t="shared" si="416"/>
        <v>3717</v>
      </c>
      <c r="BL201">
        <f t="shared" si="416"/>
        <v>4121</v>
      </c>
      <c r="BM201">
        <f t="shared" si="416"/>
        <v>765</v>
      </c>
      <c r="BN201">
        <f t="shared" si="416"/>
        <v>616</v>
      </c>
      <c r="BO201">
        <f t="shared" si="416"/>
        <v>753</v>
      </c>
      <c r="BP201">
        <f t="shared" si="416"/>
        <v>748</v>
      </c>
      <c r="BQ201">
        <f t="shared" si="416"/>
        <v>324</v>
      </c>
      <c r="BR201">
        <f t="shared" si="416"/>
        <v>243</v>
      </c>
      <c r="BS201">
        <f t="shared" si="416"/>
        <v>166</v>
      </c>
      <c r="BT201">
        <f t="shared" ref="BT201:BT206" si="425">R201-350</f>
        <v>1139</v>
      </c>
      <c r="BU201">
        <f t="shared" si="421"/>
        <v>177</v>
      </c>
      <c r="BV201">
        <f t="shared" si="421"/>
        <v>193</v>
      </c>
      <c r="BW201">
        <f t="shared" si="421"/>
        <v>193</v>
      </c>
      <c r="BX201">
        <f t="shared" si="419"/>
        <v>119</v>
      </c>
      <c r="BY201">
        <f t="shared" si="419"/>
        <v>148</v>
      </c>
      <c r="BZ201">
        <f t="shared" si="419"/>
        <v>141</v>
      </c>
      <c r="CA201" s="12">
        <f t="shared" si="419"/>
        <v>-40</v>
      </c>
      <c r="CB201">
        <f t="shared" si="419"/>
        <v>135</v>
      </c>
      <c r="CC201">
        <f t="shared" si="419"/>
        <v>1481</v>
      </c>
      <c r="CD201">
        <f t="shared" si="419"/>
        <v>1463</v>
      </c>
      <c r="CE201">
        <f t="shared" si="419"/>
        <v>1517</v>
      </c>
      <c r="CF201">
        <f t="shared" si="419"/>
        <v>1562</v>
      </c>
      <c r="CG201">
        <f t="shared" si="419"/>
        <v>89</v>
      </c>
      <c r="CH201">
        <f t="shared" si="419"/>
        <v>123</v>
      </c>
      <c r="CI201">
        <f t="shared" si="419"/>
        <v>116</v>
      </c>
      <c r="CJ201">
        <f t="shared" si="412"/>
        <v>132</v>
      </c>
      <c r="CK201">
        <f t="shared" si="300"/>
        <v>610</v>
      </c>
      <c r="CL201">
        <f t="shared" si="300"/>
        <v>597</v>
      </c>
      <c r="CM201">
        <f t="shared" si="300"/>
        <v>575</v>
      </c>
      <c r="CN201">
        <f t="shared" si="300"/>
        <v>678</v>
      </c>
      <c r="CO201">
        <f t="shared" si="300"/>
        <v>1925</v>
      </c>
      <c r="CP201">
        <f t="shared" si="300"/>
        <v>1892</v>
      </c>
      <c r="CQ201">
        <f t="shared" si="300"/>
        <v>2033</v>
      </c>
      <c r="CR201">
        <f t="shared" si="294"/>
        <v>1887</v>
      </c>
      <c r="CS201">
        <f t="shared" si="294"/>
        <v>60</v>
      </c>
      <c r="CT201">
        <f t="shared" si="294"/>
        <v>29</v>
      </c>
      <c r="CU201">
        <f t="shared" si="294"/>
        <v>37</v>
      </c>
      <c r="CV201">
        <f t="shared" ref="CV201:CZ206" si="426">AT201-350</f>
        <v>38</v>
      </c>
      <c r="CW201">
        <f t="shared" si="426"/>
        <v>-3</v>
      </c>
      <c r="CX201">
        <f t="shared" si="426"/>
        <v>-33</v>
      </c>
      <c r="CY201">
        <f t="shared" si="426"/>
        <v>-36</v>
      </c>
      <c r="CZ201">
        <f t="shared" si="426"/>
        <v>-16</v>
      </c>
      <c r="DA201">
        <f t="shared" si="420"/>
        <v>212</v>
      </c>
      <c r="DB201">
        <f t="shared" si="303"/>
        <v>106</v>
      </c>
      <c r="DC201">
        <f t="shared" si="304"/>
        <v>170</v>
      </c>
      <c r="DD201">
        <f t="shared" si="305"/>
        <v>166</v>
      </c>
      <c r="DG201">
        <f t="shared" si="307"/>
        <v>0.26500000000000001</v>
      </c>
      <c r="DH201">
        <f t="shared" si="308"/>
        <v>0.25790000000000002</v>
      </c>
      <c r="DI201">
        <f t="shared" si="309"/>
        <v>0.25770000000000004</v>
      </c>
      <c r="DJ201" s="29">
        <f t="shared" si="310"/>
        <v>3.7499999999999999E-2</v>
      </c>
      <c r="DK201">
        <f t="shared" si="311"/>
        <v>0.39679999999999999</v>
      </c>
      <c r="DL201">
        <f t="shared" si="312"/>
        <v>0.3891</v>
      </c>
      <c r="DM201">
        <f t="shared" si="313"/>
        <v>0.41360000000000002</v>
      </c>
      <c r="DN201" s="16">
        <f t="shared" si="314"/>
        <v>0.45400000000000001</v>
      </c>
      <c r="DO201">
        <f t="shared" si="315"/>
        <v>0.11840000000000001</v>
      </c>
      <c r="DP201">
        <f t="shared" si="316"/>
        <v>0.10350000000000001</v>
      </c>
      <c r="DQ201">
        <f t="shared" si="317"/>
        <v>0.1172</v>
      </c>
      <c r="DR201">
        <f t="shared" si="318"/>
        <v>0.1167</v>
      </c>
      <c r="DS201">
        <f t="shared" si="319"/>
        <v>7.4300000000000005E-2</v>
      </c>
      <c r="DT201">
        <f t="shared" si="320"/>
        <v>6.6200000000000009E-2</v>
      </c>
      <c r="DU201">
        <f t="shared" si="321"/>
        <v>5.8499999999999996E-2</v>
      </c>
      <c r="DV201">
        <f t="shared" si="322"/>
        <v>0.15579999999999999</v>
      </c>
      <c r="DW201">
        <f t="shared" si="323"/>
        <v>5.96E-2</v>
      </c>
      <c r="DX201">
        <f t="shared" si="324"/>
        <v>6.1200000000000004E-2</v>
      </c>
      <c r="DY201">
        <f t="shared" si="325"/>
        <v>6.1200000000000004E-2</v>
      </c>
      <c r="DZ201">
        <f t="shared" si="326"/>
        <v>5.3800000000000001E-2</v>
      </c>
      <c r="EA201">
        <f t="shared" si="327"/>
        <v>5.67E-2</v>
      </c>
      <c r="EB201">
        <f t="shared" si="328"/>
        <v>5.6000000000000001E-2</v>
      </c>
      <c r="EC201" s="12">
        <f t="shared" si="329"/>
        <v>3.7900000000000003E-2</v>
      </c>
      <c r="ED201">
        <f t="shared" si="330"/>
        <v>5.5399999999999998E-2</v>
      </c>
      <c r="EE201">
        <f t="shared" si="331"/>
        <v>0.19</v>
      </c>
      <c r="EF201">
        <f t="shared" si="332"/>
        <v>0.18820000000000001</v>
      </c>
      <c r="EG201">
        <f t="shared" si="333"/>
        <v>0.19359999999999999</v>
      </c>
      <c r="EH201">
        <f t="shared" si="334"/>
        <v>0.1981</v>
      </c>
      <c r="EI201">
        <f t="shared" si="335"/>
        <v>5.0799999999999998E-2</v>
      </c>
      <c r="EJ201">
        <f t="shared" si="336"/>
        <v>5.4199999999999998E-2</v>
      </c>
      <c r="EK201">
        <f t="shared" si="337"/>
        <v>5.3499999999999999E-2</v>
      </c>
      <c r="EL201">
        <f t="shared" si="338"/>
        <v>5.5099999999999996E-2</v>
      </c>
      <c r="EM201">
        <f t="shared" si="339"/>
        <v>0.10290000000000001</v>
      </c>
      <c r="EN201">
        <f t="shared" si="340"/>
        <v>0.1016</v>
      </c>
      <c r="EO201">
        <f t="shared" si="341"/>
        <v>9.9400000000000002E-2</v>
      </c>
      <c r="EP201">
        <f t="shared" si="342"/>
        <v>0.10969999999999999</v>
      </c>
      <c r="EQ201">
        <f t="shared" si="343"/>
        <v>0.2344</v>
      </c>
      <c r="ER201">
        <f t="shared" si="344"/>
        <v>0.2311</v>
      </c>
      <c r="ES201">
        <f t="shared" si="345"/>
        <v>0.2452</v>
      </c>
      <c r="ET201">
        <f t="shared" si="346"/>
        <v>0.2306</v>
      </c>
      <c r="EU201">
        <f t="shared" si="347"/>
        <v>4.7899999999999998E-2</v>
      </c>
      <c r="EV201">
        <f t="shared" si="348"/>
        <v>4.48E-2</v>
      </c>
      <c r="EW201">
        <f t="shared" si="349"/>
        <v>4.5600000000000002E-2</v>
      </c>
      <c r="EX201">
        <f t="shared" si="350"/>
        <v>4.5699999999999998E-2</v>
      </c>
      <c r="EY201">
        <f t="shared" si="351"/>
        <v>4.1599999999999998E-2</v>
      </c>
      <c r="EZ201">
        <f t="shared" si="352"/>
        <v>3.8600000000000002E-2</v>
      </c>
      <c r="FA201">
        <f t="shared" si="353"/>
        <v>3.8300000000000001E-2</v>
      </c>
      <c r="FB201">
        <f t="shared" si="354"/>
        <v>4.0300000000000002E-2</v>
      </c>
      <c r="FC201">
        <f t="shared" si="355"/>
        <v>6.3100000000000003E-2</v>
      </c>
      <c r="FD201">
        <f t="shared" si="356"/>
        <v>5.2499999999999998E-2</v>
      </c>
      <c r="FE201">
        <f t="shared" si="357"/>
        <v>5.8900000000000001E-2</v>
      </c>
      <c r="FF201">
        <f t="shared" si="358"/>
        <v>5.8499999999999996E-2</v>
      </c>
      <c r="FI201">
        <f t="shared" si="422"/>
        <v>0.28385077458109392</v>
      </c>
      <c r="FJ201">
        <f t="shared" si="422"/>
        <v>0.28849322768662755</v>
      </c>
      <c r="FK201">
        <f t="shared" si="422"/>
        <v>0.27848675419432845</v>
      </c>
      <c r="FL201" s="29">
        <f t="shared" si="422"/>
        <v>4.0684741432472908E-2</v>
      </c>
      <c r="FM201">
        <f t="shared" si="422"/>
        <v>0.41204778878922005</v>
      </c>
      <c r="FN201">
        <f t="shared" si="422"/>
        <v>0.40061736000000003</v>
      </c>
      <c r="FO201">
        <f t="shared" si="422"/>
        <v>0.46173586367157249</v>
      </c>
      <c r="FP201" s="16">
        <f t="shared" si="422"/>
        <v>0.47524424535070875</v>
      </c>
      <c r="FQ201">
        <f t="shared" si="422"/>
        <v>0.13495448369565219</v>
      </c>
      <c r="FR201">
        <f t="shared" si="422"/>
        <v>0.12415558436333564</v>
      </c>
      <c r="FS201">
        <f t="shared" si="422"/>
        <v>0.13638603642671293</v>
      </c>
      <c r="FT201">
        <f t="shared" si="422"/>
        <v>0.1314570864985101</v>
      </c>
      <c r="FU201">
        <f t="shared" si="422"/>
        <v>2.1622725447187123E-2</v>
      </c>
      <c r="FV201">
        <f t="shared" si="422"/>
        <v>1.6330047170681605E-2</v>
      </c>
      <c r="FW201">
        <f t="shared" si="422"/>
        <v>1.4988432665523046E-2</v>
      </c>
      <c r="FX201">
        <f t="shared" si="422"/>
        <v>3.7244668934760972E-2</v>
      </c>
      <c r="FY201">
        <f t="shared" si="418"/>
        <v>1.3677227548597062E-2</v>
      </c>
      <c r="FZ201">
        <f t="shared" si="418"/>
        <v>1.3917520489719551E-2</v>
      </c>
      <c r="GA201">
        <f t="shared" si="418"/>
        <v>1.3624536872966272E-2</v>
      </c>
      <c r="GB201">
        <f t="shared" si="418"/>
        <v>1.2459517214908867E-2</v>
      </c>
      <c r="GC201">
        <f t="shared" si="418"/>
        <v>8.6414438502673815E-2</v>
      </c>
      <c r="GD201">
        <f t="shared" si="418"/>
        <v>8.5262632425536639E-2</v>
      </c>
      <c r="GE201" s="12">
        <f t="shared" si="418"/>
        <v>2.7488325881768459E-3</v>
      </c>
      <c r="GF201">
        <f t="shared" si="418"/>
        <v>8.4721364835288179E-2</v>
      </c>
      <c r="GG201">
        <f t="shared" si="418"/>
        <v>0.24344763801935118</v>
      </c>
      <c r="GH201">
        <f t="shared" si="418"/>
        <v>0.23858926359912355</v>
      </c>
      <c r="GI201">
        <f t="shared" si="418"/>
        <v>0.25159728800965919</v>
      </c>
      <c r="GJ201">
        <f t="shared" si="418"/>
        <v>0.26181220592305565</v>
      </c>
      <c r="GK201">
        <f t="shared" si="418"/>
        <v>6.2845360824742263E-2</v>
      </c>
      <c r="GL201">
        <f t="shared" si="418"/>
        <v>7.4417116820893414E-2</v>
      </c>
      <c r="GM201">
        <f t="shared" si="418"/>
        <v>7.1381365654147322E-2</v>
      </c>
      <c r="GN201">
        <f t="shared" si="418"/>
        <v>7.732152336015502E-2</v>
      </c>
      <c r="GO201">
        <f t="shared" si="417"/>
        <v>4.022935844037661E-2</v>
      </c>
      <c r="GP201">
        <f t="shared" si="417"/>
        <v>3.9996848015234586E-2</v>
      </c>
      <c r="GQ201">
        <f t="shared" si="417"/>
        <v>3.2632688744487055E-2</v>
      </c>
      <c r="GR201">
        <f t="shared" si="417"/>
        <v>3.9533211508223184E-2</v>
      </c>
      <c r="GS201">
        <f t="shared" si="417"/>
        <v>7.610380979921863E-2</v>
      </c>
      <c r="GT201">
        <f t="shared" si="417"/>
        <v>7.4340332990102551E-2</v>
      </c>
      <c r="GU201">
        <f t="shared" si="417"/>
        <v>7.7997929344151465E-2</v>
      </c>
      <c r="GV201">
        <f t="shared" si="417"/>
        <v>7.4191889207431319E-2</v>
      </c>
      <c r="GW201">
        <f t="shared" si="417"/>
        <v>3.5812590895068518E-2</v>
      </c>
      <c r="GX201">
        <f t="shared" si="417"/>
        <v>3.8451813069614107E-2</v>
      </c>
      <c r="GY201">
        <f t="shared" si="417"/>
        <v>3.8475059581051123E-2</v>
      </c>
      <c r="GZ201">
        <f t="shared" si="417"/>
        <v>3.9291384988732879E-2</v>
      </c>
      <c r="HA201">
        <f t="shared" si="417"/>
        <v>1.5135105281325502E-2</v>
      </c>
      <c r="HB201">
        <f t="shared" si="417"/>
        <v>1.2147332528237548E-2</v>
      </c>
      <c r="HC201">
        <f t="shared" si="417"/>
        <v>1.2726399178464019E-2</v>
      </c>
      <c r="HD201">
        <f t="shared" si="417"/>
        <v>1.7814163283716739E-2</v>
      </c>
      <c r="HE201">
        <f t="shared" si="424"/>
        <v>8.977796481102962E-2</v>
      </c>
      <c r="HF201">
        <f t="shared" si="424"/>
        <v>6.7906494140624982E-2</v>
      </c>
      <c r="HG201">
        <f t="shared" si="424"/>
        <v>8.5897329593951938E-2</v>
      </c>
      <c r="HH201">
        <f t="shared" si="424"/>
        <v>7.9594650804874989E-2</v>
      </c>
      <c r="HK201" s="63">
        <f t="shared" si="360"/>
        <v>0.5585414690694489</v>
      </c>
      <c r="HL201" s="63">
        <f t="shared" si="361"/>
        <v>0.53494015888490187</v>
      </c>
      <c r="HM201" s="63">
        <f t="shared" si="362"/>
        <v>0.54658833011644437</v>
      </c>
      <c r="HN201" s="67">
        <f t="shared" si="363"/>
        <v>8.2591842128446821E-2</v>
      </c>
      <c r="HO201" s="63">
        <f t="shared" si="364"/>
        <v>0.77715539190724281</v>
      </c>
      <c r="HP201" s="63">
        <f t="shared" si="365"/>
        <v>0.7782</v>
      </c>
      <c r="HQ201" s="63">
        <f t="shared" si="366"/>
        <v>0.80092951200619689</v>
      </c>
      <c r="HR201" s="65">
        <f t="shared" si="367"/>
        <v>0.88040801287645198</v>
      </c>
      <c r="HS201" s="63">
        <f t="shared" si="368"/>
        <v>0.25135869565217395</v>
      </c>
      <c r="HT201" s="63">
        <f t="shared" si="369"/>
        <v>0.23133144096019306</v>
      </c>
      <c r="HU201" s="63">
        <f t="shared" si="370"/>
        <v>0.25411968777103211</v>
      </c>
      <c r="HV201" s="63">
        <f t="shared" si="371"/>
        <v>0.24489025055609182</v>
      </c>
      <c r="HW201" s="63">
        <f t="shared" si="372"/>
        <v>4.5908121968550153E-2</v>
      </c>
      <c r="HX201" s="63">
        <f t="shared" si="373"/>
        <v>4.0713156745653477E-2</v>
      </c>
      <c r="HY201" s="63">
        <f t="shared" si="374"/>
        <v>4.6033269857257517E-2</v>
      </c>
      <c r="HZ201" s="63">
        <f t="shared" si="375"/>
        <v>0.10839542763318095</v>
      </c>
      <c r="IA201" s="63">
        <f t="shared" si="376"/>
        <v>2.6211628111531361E-2</v>
      </c>
      <c r="IB201" s="63">
        <f t="shared" si="377"/>
        <v>2.4892721319476927E-2</v>
      </c>
      <c r="IC201" s="63">
        <f t="shared" si="378"/>
        <v>2.4646412577724802E-2</v>
      </c>
      <c r="ID201" s="63">
        <f t="shared" si="379"/>
        <v>2.7904853784790299E-2</v>
      </c>
      <c r="IE201" s="63">
        <f t="shared" si="380"/>
        <v>0.16128114688815565</v>
      </c>
      <c r="IF201" s="63">
        <f t="shared" si="381"/>
        <v>0.15530534139442009</v>
      </c>
      <c r="IG201" s="69">
        <f t="shared" si="382"/>
        <v>0.37655240933929462</v>
      </c>
      <c r="IH201" s="63">
        <f t="shared" si="383"/>
        <v>0.15545204556933609</v>
      </c>
      <c r="II201" s="63">
        <f t="shared" si="384"/>
        <v>0.45057863782963387</v>
      </c>
      <c r="IJ201" s="63">
        <f t="shared" si="385"/>
        <v>0.44822330189577975</v>
      </c>
      <c r="IK201" s="63">
        <f t="shared" si="386"/>
        <v>0.44952168663508874</v>
      </c>
      <c r="IL201" s="63">
        <f t="shared" si="387"/>
        <v>0.45691484454285447</v>
      </c>
      <c r="IM201" s="63">
        <f t="shared" si="388"/>
        <v>0.26856991805445413</v>
      </c>
      <c r="IN201" s="63">
        <f t="shared" si="389"/>
        <v>0.25459157311287517</v>
      </c>
      <c r="IO201" s="63">
        <f t="shared" si="390"/>
        <v>0.266846226744476</v>
      </c>
      <c r="IP201" s="63">
        <f t="shared" si="391"/>
        <v>0.2321270590217803</v>
      </c>
      <c r="IQ201" s="63">
        <f t="shared" si="392"/>
        <v>0.36015540233103505</v>
      </c>
      <c r="IR201" s="63">
        <f t="shared" si="393"/>
        <v>0.33358505433890401</v>
      </c>
      <c r="IS201" s="63">
        <f t="shared" si="394"/>
        <v>0.25940134137112131</v>
      </c>
      <c r="IT201" s="63">
        <f t="shared" si="395"/>
        <v>0.23309676596829712</v>
      </c>
      <c r="IU201" s="63">
        <f t="shared" si="396"/>
        <v>0.1329092032819047</v>
      </c>
      <c r="IV201" s="63">
        <f t="shared" si="397"/>
        <v>0.13003381666976135</v>
      </c>
      <c r="IW201" s="63">
        <f t="shared" si="398"/>
        <v>0.12952163624070318</v>
      </c>
      <c r="IX201" s="63">
        <f t="shared" si="399"/>
        <v>0.13013837784148624</v>
      </c>
      <c r="IY201" s="63">
        <f t="shared" si="400"/>
        <v>0.10554845533471419</v>
      </c>
      <c r="IZ201" s="63">
        <f t="shared" si="401"/>
        <v>0.10859026565832848</v>
      </c>
      <c r="JA201" s="63">
        <f t="shared" si="402"/>
        <v>9.5329681816281292E-2</v>
      </c>
      <c r="JB201" s="63">
        <f t="shared" si="403"/>
        <v>9.9020627491766336E-2</v>
      </c>
      <c r="JC201" s="63">
        <f t="shared" si="404"/>
        <v>0.28719364860200208</v>
      </c>
      <c r="JD201" s="63">
        <f t="shared" si="405"/>
        <v>0.27420615187895148</v>
      </c>
      <c r="JE201" s="63">
        <f t="shared" si="406"/>
        <v>0.28093596420450373</v>
      </c>
      <c r="JF201" s="63">
        <f t="shared" si="407"/>
        <v>0.30296196060742753</v>
      </c>
      <c r="JG201" s="63">
        <f t="shared" si="408"/>
        <v>0.25289567552402709</v>
      </c>
      <c r="JH201" s="63">
        <f t="shared" si="409"/>
        <v>0.25634765624999994</v>
      </c>
      <c r="JI201" s="63">
        <f t="shared" si="410"/>
        <v>0.23940169897979915</v>
      </c>
      <c r="JJ201" s="63">
        <f t="shared" si="411"/>
        <v>0.2433343038975084</v>
      </c>
    </row>
    <row r="202" spans="1:270" x14ac:dyDescent="0.25">
      <c r="A202" s="1" t="s">
        <v>125</v>
      </c>
      <c r="C202">
        <v>2577</v>
      </c>
      <c r="D202">
        <v>2510</v>
      </c>
      <c r="E202">
        <v>2495</v>
      </c>
      <c r="F202">
        <v>308</v>
      </c>
      <c r="G202">
        <v>3929</v>
      </c>
      <c r="H202">
        <v>3857</v>
      </c>
      <c r="I202">
        <v>4068</v>
      </c>
      <c r="J202">
        <v>4486</v>
      </c>
      <c r="K202">
        <v>1114</v>
      </c>
      <c r="L202">
        <v>979</v>
      </c>
      <c r="M202">
        <v>1108</v>
      </c>
      <c r="N202">
        <v>1107</v>
      </c>
      <c r="O202">
        <v>689</v>
      </c>
      <c r="P202">
        <v>599</v>
      </c>
      <c r="Q202">
        <v>517</v>
      </c>
      <c r="R202">
        <v>1487</v>
      </c>
      <c r="S202">
        <v>529</v>
      </c>
      <c r="T202">
        <v>539</v>
      </c>
      <c r="U202">
        <v>541</v>
      </c>
      <c r="V202">
        <v>467</v>
      </c>
      <c r="W202">
        <v>496</v>
      </c>
      <c r="X202">
        <v>486</v>
      </c>
      <c r="Y202">
        <v>314</v>
      </c>
      <c r="Z202">
        <v>493</v>
      </c>
      <c r="AA202">
        <v>1828</v>
      </c>
      <c r="AB202">
        <v>1808</v>
      </c>
      <c r="AC202">
        <v>1871</v>
      </c>
      <c r="AD202">
        <v>1890</v>
      </c>
      <c r="AE202">
        <v>440</v>
      </c>
      <c r="AF202">
        <v>472</v>
      </c>
      <c r="AG202">
        <v>469</v>
      </c>
      <c r="AH202">
        <v>481</v>
      </c>
      <c r="AI202">
        <v>967</v>
      </c>
      <c r="AJ202">
        <v>973</v>
      </c>
      <c r="AK202">
        <v>938</v>
      </c>
      <c r="AL202">
        <v>1046</v>
      </c>
      <c r="AM202">
        <v>2259</v>
      </c>
      <c r="AN202">
        <v>2229</v>
      </c>
      <c r="AO202">
        <v>2379</v>
      </c>
      <c r="AP202">
        <v>2247</v>
      </c>
      <c r="AQ202">
        <v>409</v>
      </c>
      <c r="AR202">
        <v>379</v>
      </c>
      <c r="AS202">
        <v>387</v>
      </c>
      <c r="AT202">
        <v>383</v>
      </c>
      <c r="AU202">
        <v>337</v>
      </c>
      <c r="AV202">
        <v>318</v>
      </c>
      <c r="AW202">
        <v>315</v>
      </c>
      <c r="AX202">
        <v>336</v>
      </c>
      <c r="AY202">
        <v>562</v>
      </c>
      <c r="AZ202">
        <v>466</v>
      </c>
      <c r="BA202">
        <v>528</v>
      </c>
      <c r="BB202">
        <v>523</v>
      </c>
      <c r="BE202">
        <f t="shared" si="423"/>
        <v>2227</v>
      </c>
      <c r="BF202">
        <f t="shared" si="423"/>
        <v>2160</v>
      </c>
      <c r="BG202">
        <f t="shared" si="423"/>
        <v>2145</v>
      </c>
      <c r="BH202">
        <f t="shared" si="423"/>
        <v>-42</v>
      </c>
      <c r="BI202">
        <f t="shared" si="423"/>
        <v>3579</v>
      </c>
      <c r="BJ202">
        <f t="shared" si="423"/>
        <v>3507</v>
      </c>
      <c r="BK202">
        <f t="shared" si="423"/>
        <v>3718</v>
      </c>
      <c r="BL202">
        <f t="shared" si="423"/>
        <v>4136</v>
      </c>
      <c r="BM202">
        <f t="shared" si="423"/>
        <v>764</v>
      </c>
      <c r="BN202">
        <f t="shared" si="423"/>
        <v>629</v>
      </c>
      <c r="BO202">
        <f t="shared" si="423"/>
        <v>758</v>
      </c>
      <c r="BP202">
        <f t="shared" si="423"/>
        <v>757</v>
      </c>
      <c r="BQ202">
        <f t="shared" si="423"/>
        <v>339</v>
      </c>
      <c r="BR202">
        <f t="shared" si="423"/>
        <v>249</v>
      </c>
      <c r="BS202">
        <f t="shared" si="423"/>
        <v>167</v>
      </c>
      <c r="BT202">
        <f t="shared" si="425"/>
        <v>1137</v>
      </c>
      <c r="BU202">
        <f t="shared" si="421"/>
        <v>179</v>
      </c>
      <c r="BV202">
        <f t="shared" si="421"/>
        <v>189</v>
      </c>
      <c r="BW202">
        <f t="shared" si="421"/>
        <v>191</v>
      </c>
      <c r="BX202">
        <f t="shared" si="419"/>
        <v>117</v>
      </c>
      <c r="BY202">
        <f t="shared" si="419"/>
        <v>146</v>
      </c>
      <c r="BZ202">
        <f t="shared" si="419"/>
        <v>136</v>
      </c>
      <c r="CA202" s="12">
        <f t="shared" si="419"/>
        <v>-36</v>
      </c>
      <c r="CB202">
        <f t="shared" si="419"/>
        <v>143</v>
      </c>
      <c r="CC202">
        <f t="shared" si="419"/>
        <v>1478</v>
      </c>
      <c r="CD202">
        <f t="shared" si="419"/>
        <v>1458</v>
      </c>
      <c r="CE202">
        <f t="shared" si="419"/>
        <v>1521</v>
      </c>
      <c r="CF202">
        <f t="shared" si="419"/>
        <v>1540</v>
      </c>
      <c r="CG202">
        <f t="shared" si="419"/>
        <v>90</v>
      </c>
      <c r="CH202">
        <f t="shared" si="419"/>
        <v>122</v>
      </c>
      <c r="CI202">
        <f t="shared" si="419"/>
        <v>119</v>
      </c>
      <c r="CJ202">
        <f t="shared" si="412"/>
        <v>131</v>
      </c>
      <c r="CK202">
        <f t="shared" si="300"/>
        <v>617</v>
      </c>
      <c r="CL202">
        <f t="shared" si="300"/>
        <v>623</v>
      </c>
      <c r="CM202">
        <f t="shared" si="300"/>
        <v>588</v>
      </c>
      <c r="CN202">
        <f t="shared" si="300"/>
        <v>696</v>
      </c>
      <c r="CO202">
        <f t="shared" si="300"/>
        <v>1909</v>
      </c>
      <c r="CP202">
        <f t="shared" si="300"/>
        <v>1879</v>
      </c>
      <c r="CQ202">
        <f t="shared" si="300"/>
        <v>2029</v>
      </c>
      <c r="CR202">
        <f t="shared" si="294"/>
        <v>1897</v>
      </c>
      <c r="CS202">
        <f t="shared" si="294"/>
        <v>59</v>
      </c>
      <c r="CT202">
        <f t="shared" si="294"/>
        <v>29</v>
      </c>
      <c r="CU202">
        <f t="shared" si="294"/>
        <v>37</v>
      </c>
      <c r="CV202">
        <f t="shared" si="426"/>
        <v>33</v>
      </c>
      <c r="CW202">
        <f t="shared" si="426"/>
        <v>-13</v>
      </c>
      <c r="CX202">
        <f t="shared" si="426"/>
        <v>-32</v>
      </c>
      <c r="CY202">
        <f t="shared" si="426"/>
        <v>-35</v>
      </c>
      <c r="CZ202">
        <f t="shared" si="426"/>
        <v>-14</v>
      </c>
      <c r="DA202">
        <f t="shared" si="420"/>
        <v>212</v>
      </c>
      <c r="DB202">
        <f t="shared" si="303"/>
        <v>116</v>
      </c>
      <c r="DC202">
        <f t="shared" si="304"/>
        <v>178</v>
      </c>
      <c r="DD202">
        <f t="shared" si="305"/>
        <v>173</v>
      </c>
      <c r="DG202">
        <f t="shared" si="307"/>
        <v>0.2646</v>
      </c>
      <c r="DH202">
        <f t="shared" si="308"/>
        <v>0.25790000000000002</v>
      </c>
      <c r="DI202">
        <f t="shared" si="309"/>
        <v>0.25640000000000002</v>
      </c>
      <c r="DJ202" s="29">
        <f t="shared" si="310"/>
        <v>3.7699999999999997E-2</v>
      </c>
      <c r="DK202">
        <f t="shared" si="311"/>
        <v>0.39979999999999999</v>
      </c>
      <c r="DL202">
        <f t="shared" si="312"/>
        <v>0.3926</v>
      </c>
      <c r="DM202">
        <f t="shared" si="313"/>
        <v>0.41370000000000001</v>
      </c>
      <c r="DN202" s="16">
        <f t="shared" si="314"/>
        <v>0.45550000000000002</v>
      </c>
      <c r="DO202">
        <f t="shared" si="315"/>
        <v>0.11830000000000002</v>
      </c>
      <c r="DP202">
        <f t="shared" si="316"/>
        <v>0.1048</v>
      </c>
      <c r="DQ202">
        <f t="shared" si="317"/>
        <v>0.1177</v>
      </c>
      <c r="DR202">
        <f t="shared" si="318"/>
        <v>0.11760000000000001</v>
      </c>
      <c r="DS202">
        <f t="shared" si="319"/>
        <v>7.5800000000000006E-2</v>
      </c>
      <c r="DT202">
        <f t="shared" si="320"/>
        <v>6.6799999999999998E-2</v>
      </c>
      <c r="DU202">
        <f t="shared" si="321"/>
        <v>5.8599999999999999E-2</v>
      </c>
      <c r="DV202">
        <f t="shared" si="322"/>
        <v>0.15560000000000002</v>
      </c>
      <c r="DW202">
        <f t="shared" si="323"/>
        <v>5.9799999999999999E-2</v>
      </c>
      <c r="DX202">
        <f t="shared" si="324"/>
        <v>6.08E-2</v>
      </c>
      <c r="DY202">
        <f t="shared" si="325"/>
        <v>6.0999999999999999E-2</v>
      </c>
      <c r="DZ202">
        <f t="shared" si="326"/>
        <v>5.3600000000000002E-2</v>
      </c>
      <c r="EA202">
        <f t="shared" si="327"/>
        <v>5.6500000000000002E-2</v>
      </c>
      <c r="EB202">
        <f t="shared" si="328"/>
        <v>5.5500000000000001E-2</v>
      </c>
      <c r="EC202" s="12">
        <f t="shared" si="329"/>
        <v>3.8300000000000001E-2</v>
      </c>
      <c r="ED202">
        <f t="shared" si="330"/>
        <v>5.62E-2</v>
      </c>
      <c r="EE202">
        <f t="shared" si="331"/>
        <v>0.18970000000000001</v>
      </c>
      <c r="EF202">
        <f t="shared" si="332"/>
        <v>0.18770000000000001</v>
      </c>
      <c r="EG202">
        <f t="shared" si="333"/>
        <v>0.19400000000000001</v>
      </c>
      <c r="EH202">
        <f t="shared" si="334"/>
        <v>0.19589999999999999</v>
      </c>
      <c r="EI202">
        <f t="shared" si="335"/>
        <v>5.0900000000000001E-2</v>
      </c>
      <c r="EJ202">
        <f t="shared" si="336"/>
        <v>5.4100000000000002E-2</v>
      </c>
      <c r="EK202">
        <f t="shared" si="337"/>
        <v>5.3800000000000001E-2</v>
      </c>
      <c r="EL202">
        <f t="shared" si="338"/>
        <v>5.5E-2</v>
      </c>
      <c r="EM202">
        <f t="shared" si="339"/>
        <v>0.1036</v>
      </c>
      <c r="EN202">
        <f t="shared" si="340"/>
        <v>0.1042</v>
      </c>
      <c r="EO202">
        <f t="shared" si="341"/>
        <v>0.10070000000000001</v>
      </c>
      <c r="EP202">
        <f t="shared" si="342"/>
        <v>0.11150000000000002</v>
      </c>
      <c r="EQ202">
        <f t="shared" si="343"/>
        <v>0.23280000000000001</v>
      </c>
      <c r="ER202">
        <f t="shared" si="344"/>
        <v>0.2298</v>
      </c>
      <c r="ES202">
        <f t="shared" si="345"/>
        <v>0.24479999999999999</v>
      </c>
      <c r="ET202">
        <f t="shared" si="346"/>
        <v>0.2316</v>
      </c>
      <c r="EU202">
        <f t="shared" si="347"/>
        <v>4.7800000000000002E-2</v>
      </c>
      <c r="EV202">
        <f t="shared" si="348"/>
        <v>4.48E-2</v>
      </c>
      <c r="EW202">
        <f t="shared" si="349"/>
        <v>4.5600000000000002E-2</v>
      </c>
      <c r="EX202">
        <f t="shared" si="350"/>
        <v>4.5199999999999997E-2</v>
      </c>
      <c r="EY202">
        <f t="shared" si="351"/>
        <v>4.0599999999999997E-2</v>
      </c>
      <c r="EZ202">
        <f t="shared" si="352"/>
        <v>3.8699999999999998E-2</v>
      </c>
      <c r="FA202">
        <f t="shared" si="353"/>
        <v>3.8399999999999997E-2</v>
      </c>
      <c r="FB202">
        <f t="shared" si="354"/>
        <v>4.0500000000000001E-2</v>
      </c>
      <c r="FC202">
        <f t="shared" si="355"/>
        <v>6.3100000000000003E-2</v>
      </c>
      <c r="FD202">
        <f t="shared" si="356"/>
        <v>5.3499999999999999E-2</v>
      </c>
      <c r="FE202">
        <f t="shared" si="357"/>
        <v>5.9700000000000003E-2</v>
      </c>
      <c r="FF202">
        <f t="shared" si="358"/>
        <v>5.9200000000000003E-2</v>
      </c>
      <c r="FI202">
        <f t="shared" si="422"/>
        <v>0.28492353191489361</v>
      </c>
      <c r="FJ202">
        <f t="shared" si="422"/>
        <v>0.29401085433441387</v>
      </c>
      <c r="FK202">
        <f t="shared" si="422"/>
        <v>0.27900154347453271</v>
      </c>
      <c r="FL202" s="29">
        <f t="shared" si="422"/>
        <v>4.1243399871216987E-2</v>
      </c>
      <c r="FM202">
        <f t="shared" si="422"/>
        <v>0.41583511438451165</v>
      </c>
      <c r="FN202">
        <f t="shared" si="422"/>
        <v>0.40264661953599523</v>
      </c>
      <c r="FO202">
        <f t="shared" si="422"/>
        <v>0.46184577423741979</v>
      </c>
      <c r="FP202" s="16">
        <f t="shared" si="422"/>
        <v>0.47526070061477788</v>
      </c>
      <c r="FQ202">
        <f t="shared" si="422"/>
        <v>0.1372794158944117</v>
      </c>
      <c r="FR202">
        <f t="shared" si="422"/>
        <v>0.12597703020437692</v>
      </c>
      <c r="FS202">
        <f t="shared" si="422"/>
        <v>0.13798316498316499</v>
      </c>
      <c r="FT202">
        <f t="shared" si="422"/>
        <v>0.13408852838933952</v>
      </c>
      <c r="FU202">
        <f t="shared" si="422"/>
        <v>2.2021824536106408E-2</v>
      </c>
      <c r="FV202">
        <f t="shared" si="422"/>
        <v>1.6372449445035728E-2</v>
      </c>
      <c r="FW202">
        <f t="shared" si="422"/>
        <v>1.4948771015975627E-2</v>
      </c>
      <c r="FX202">
        <f t="shared" si="422"/>
        <v>3.7209903328573005E-2</v>
      </c>
      <c r="FY202">
        <f t="shared" si="418"/>
        <v>1.3681237218813903E-2</v>
      </c>
      <c r="FZ202">
        <f t="shared" si="418"/>
        <v>1.3784035116241263E-2</v>
      </c>
      <c r="GA202">
        <f t="shared" si="418"/>
        <v>1.3761435296207479E-2</v>
      </c>
      <c r="GB202">
        <f t="shared" si="418"/>
        <v>1.2308146086378528E-2</v>
      </c>
      <c r="GC202">
        <f t="shared" si="418"/>
        <v>8.611225042012019E-2</v>
      </c>
      <c r="GD202">
        <f t="shared" si="418"/>
        <v>8.4240109783482564E-2</v>
      </c>
      <c r="GE202" s="12">
        <f t="shared" si="418"/>
        <v>2.8805541810984648E-3</v>
      </c>
      <c r="GF202">
        <f t="shared" si="418"/>
        <v>8.5359499143715434E-2</v>
      </c>
      <c r="GG202">
        <f t="shared" si="418"/>
        <v>0.24507367020644766</v>
      </c>
      <c r="GH202">
        <f t="shared" si="418"/>
        <v>0.24062142805815706</v>
      </c>
      <c r="GI202">
        <f t="shared" si="418"/>
        <v>0.25159058768981107</v>
      </c>
      <c r="GJ202">
        <f t="shared" si="418"/>
        <v>0.2588270013726357</v>
      </c>
      <c r="GK202">
        <f t="shared" si="418"/>
        <v>6.3179554666526277E-2</v>
      </c>
      <c r="GL202">
        <f t="shared" si="418"/>
        <v>7.4205839757066086E-2</v>
      </c>
      <c r="GM202">
        <f t="shared" si="418"/>
        <v>7.2556748161399315E-2</v>
      </c>
      <c r="GN202">
        <f t="shared" si="418"/>
        <v>7.8412958527669233E-2</v>
      </c>
      <c r="GO202">
        <f t="shared" si="417"/>
        <v>3.9807578033717241E-2</v>
      </c>
      <c r="GP202">
        <f t="shared" si="417"/>
        <v>3.9839263420724087E-2</v>
      </c>
      <c r="GQ202">
        <f t="shared" si="417"/>
        <v>3.3220876256671222E-2</v>
      </c>
      <c r="GR202">
        <f t="shared" si="417"/>
        <v>3.9953806620031403E-2</v>
      </c>
      <c r="GS202">
        <f t="shared" si="417"/>
        <v>7.6097624456341828E-2</v>
      </c>
      <c r="GT202">
        <f t="shared" si="417"/>
        <v>7.4516544348441446E-2</v>
      </c>
      <c r="GU202">
        <f t="shared" si="417"/>
        <v>7.7872968730111583E-2</v>
      </c>
      <c r="GV202">
        <f t="shared" si="417"/>
        <v>7.4022066403108322E-2</v>
      </c>
      <c r="GW202">
        <f t="shared" si="417"/>
        <v>3.6437616134149101E-2</v>
      </c>
      <c r="GX202">
        <f t="shared" si="417"/>
        <v>3.8949782522736252E-2</v>
      </c>
      <c r="GY202">
        <f t="shared" si="417"/>
        <v>3.868452507099563E-2</v>
      </c>
      <c r="GZ202">
        <f t="shared" si="417"/>
        <v>3.867770327822307E-2</v>
      </c>
      <c r="HA202">
        <f t="shared" si="417"/>
        <v>1.4610810059747114E-2</v>
      </c>
      <c r="HB202">
        <f t="shared" si="417"/>
        <v>1.2083428165007107E-2</v>
      </c>
      <c r="HC202">
        <f t="shared" si="417"/>
        <v>1.2637689657699914E-2</v>
      </c>
      <c r="HD202">
        <f t="shared" ref="HD202:HD206" si="427">FB202*FB103</f>
        <v>1.8131594814591499E-2</v>
      </c>
      <c r="HE202">
        <f t="shared" si="424"/>
        <v>9.0782091346153851E-2</v>
      </c>
      <c r="HF202">
        <f t="shared" si="424"/>
        <v>6.9479166666666661E-2</v>
      </c>
      <c r="HG202">
        <f t="shared" si="424"/>
        <v>8.6974233870967727E-2</v>
      </c>
      <c r="HH202">
        <f t="shared" si="424"/>
        <v>8.0756387848522682E-2</v>
      </c>
      <c r="HK202" s="63">
        <f t="shared" si="360"/>
        <v>0.56297872340425537</v>
      </c>
      <c r="HL202" s="63">
        <f t="shared" si="361"/>
        <v>0.53937049043187291</v>
      </c>
      <c r="HM202" s="63">
        <f t="shared" si="362"/>
        <v>0.54964843080089176</v>
      </c>
      <c r="HN202" s="67">
        <f t="shared" si="363"/>
        <v>8.3708950418544745E-2</v>
      </c>
      <c r="HO202" s="63">
        <f t="shared" si="364"/>
        <v>0.78105769042921047</v>
      </c>
      <c r="HP202" s="63">
        <f t="shared" si="365"/>
        <v>0.78183809618639843</v>
      </c>
      <c r="HQ202" s="63">
        <f t="shared" si="366"/>
        <v>0.80376918593355362</v>
      </c>
      <c r="HR202" s="65">
        <f t="shared" si="367"/>
        <v>0.88060163167459293</v>
      </c>
      <c r="HS202" s="63">
        <f t="shared" si="368"/>
        <v>0.25554619488907615</v>
      </c>
      <c r="HT202" s="63">
        <f t="shared" si="369"/>
        <v>0.23693253752939045</v>
      </c>
      <c r="HU202" s="63">
        <f t="shared" si="370"/>
        <v>0.25733525733525736</v>
      </c>
      <c r="HV202" s="63">
        <f t="shared" si="371"/>
        <v>0.24776150847993259</v>
      </c>
      <c r="HW202" s="63">
        <f t="shared" si="372"/>
        <v>4.631298535458761E-2</v>
      </c>
      <c r="HX202" s="63">
        <f t="shared" si="373"/>
        <v>4.0626425421924885E-2</v>
      </c>
      <c r="HY202" s="63">
        <f t="shared" si="374"/>
        <v>4.5423187529552191E-2</v>
      </c>
      <c r="HZ202" s="63">
        <f t="shared" si="375"/>
        <v>0.10683291222673846</v>
      </c>
      <c r="IA202" s="63">
        <f t="shared" si="376"/>
        <v>2.6355687187081308E-2</v>
      </c>
      <c r="IB202" s="63">
        <f t="shared" si="377"/>
        <v>2.4711429035929117E-2</v>
      </c>
      <c r="IC202" s="63">
        <f t="shared" si="378"/>
        <v>2.4626763235875943E-2</v>
      </c>
      <c r="ID202" s="63">
        <f t="shared" si="379"/>
        <v>2.7833889838033761E-2</v>
      </c>
      <c r="IE202" s="63">
        <f t="shared" si="380"/>
        <v>0.16092739753339597</v>
      </c>
      <c r="IF202" s="63">
        <f t="shared" si="381"/>
        <v>0.1538632142164065</v>
      </c>
      <c r="IG202" s="69">
        <f t="shared" si="382"/>
        <v>0.37902028698664025</v>
      </c>
      <c r="IH202" s="63">
        <f t="shared" si="383"/>
        <v>0.15778095960021335</v>
      </c>
      <c r="II202" s="63">
        <f t="shared" si="384"/>
        <v>0.4506687572755565</v>
      </c>
      <c r="IJ202" s="63">
        <f t="shared" si="385"/>
        <v>0.44959160698459849</v>
      </c>
      <c r="IK202" s="63">
        <f t="shared" si="386"/>
        <v>0.44975078242726324</v>
      </c>
      <c r="IL202" s="63">
        <f t="shared" si="387"/>
        <v>0.45576158015959795</v>
      </c>
      <c r="IM202" s="63">
        <f t="shared" si="388"/>
        <v>0.2679370426909512</v>
      </c>
      <c r="IN202" s="63">
        <f t="shared" si="389"/>
        <v>0.25274468582106985</v>
      </c>
      <c r="IO202" s="63">
        <f t="shared" si="390"/>
        <v>0.26734247664480221</v>
      </c>
      <c r="IP202" s="63">
        <f t="shared" si="391"/>
        <v>0.2311021471490399</v>
      </c>
      <c r="IQ202" s="63">
        <f t="shared" si="392"/>
        <v>0.34585211150058415</v>
      </c>
      <c r="IR202" s="63">
        <f t="shared" si="393"/>
        <v>0.32521847690387018</v>
      </c>
      <c r="IS202" s="63">
        <f t="shared" si="394"/>
        <v>0.24996897108104754</v>
      </c>
      <c r="IT202" s="63">
        <f t="shared" si="395"/>
        <v>0.22739787490057717</v>
      </c>
      <c r="IU202" s="63">
        <f t="shared" si="396"/>
        <v>0.13287519548863599</v>
      </c>
      <c r="IV202" s="63">
        <f t="shared" si="397"/>
        <v>0.13114492141577164</v>
      </c>
      <c r="IW202" s="63">
        <f t="shared" si="398"/>
        <v>0.12983155840298694</v>
      </c>
      <c r="IX202" s="63">
        <f t="shared" si="399"/>
        <v>0.13117502463779607</v>
      </c>
      <c r="IY202" s="63">
        <f t="shared" si="400"/>
        <v>0.10831633809200092</v>
      </c>
      <c r="IZ202" s="63">
        <f t="shared" si="401"/>
        <v>0.11071569790430999</v>
      </c>
      <c r="JA202" s="63">
        <f t="shared" si="402"/>
        <v>9.6638833552324832E-2</v>
      </c>
      <c r="JB202" s="63">
        <f t="shared" si="403"/>
        <v>9.8717976718282474E-2</v>
      </c>
      <c r="JC202" s="63">
        <f t="shared" si="404"/>
        <v>0.28206197026538832</v>
      </c>
      <c r="JD202" s="63">
        <f t="shared" si="405"/>
        <v>0.27524893314366999</v>
      </c>
      <c r="JE202" s="63">
        <f t="shared" si="406"/>
        <v>0.28146302132961953</v>
      </c>
      <c r="JF202" s="63">
        <f t="shared" si="407"/>
        <v>0.30524570394935185</v>
      </c>
      <c r="JG202" s="63">
        <f t="shared" si="408"/>
        <v>0.25280448717948723</v>
      </c>
      <c r="JH202" s="63">
        <f t="shared" si="409"/>
        <v>0.26041666666666669</v>
      </c>
      <c r="JI202" s="63">
        <f t="shared" si="410"/>
        <v>0.2407258064516129</v>
      </c>
      <c r="JJ202" s="63">
        <f t="shared" si="411"/>
        <v>0.24635871826883066</v>
      </c>
    </row>
    <row r="203" spans="1:270" x14ac:dyDescent="0.25">
      <c r="A203" s="1" t="s">
        <v>126</v>
      </c>
      <c r="C203">
        <v>2556</v>
      </c>
      <c r="D203">
        <v>2472</v>
      </c>
      <c r="E203">
        <v>2469</v>
      </c>
      <c r="F203">
        <v>310</v>
      </c>
      <c r="G203">
        <v>3886</v>
      </c>
      <c r="H203">
        <v>3822</v>
      </c>
      <c r="I203">
        <v>4041</v>
      </c>
      <c r="J203">
        <v>4479</v>
      </c>
      <c r="K203">
        <v>1114</v>
      </c>
      <c r="L203">
        <v>975</v>
      </c>
      <c r="M203">
        <v>1102</v>
      </c>
      <c r="N203">
        <v>1099</v>
      </c>
      <c r="O203">
        <v>698</v>
      </c>
      <c r="P203">
        <v>604</v>
      </c>
      <c r="Q203">
        <v>517</v>
      </c>
      <c r="R203">
        <v>1487</v>
      </c>
      <c r="S203">
        <v>525</v>
      </c>
      <c r="T203">
        <v>546</v>
      </c>
      <c r="U203">
        <v>537</v>
      </c>
      <c r="V203">
        <v>472</v>
      </c>
      <c r="W203">
        <v>493</v>
      </c>
      <c r="X203">
        <v>486</v>
      </c>
      <c r="Y203">
        <v>313</v>
      </c>
      <c r="Z203">
        <v>487</v>
      </c>
      <c r="AA203">
        <v>1819</v>
      </c>
      <c r="AB203">
        <v>1792</v>
      </c>
      <c r="AC203">
        <v>1869</v>
      </c>
      <c r="AD203">
        <v>1892</v>
      </c>
      <c r="AE203">
        <v>444</v>
      </c>
      <c r="AF203">
        <v>476</v>
      </c>
      <c r="AG203">
        <v>467</v>
      </c>
      <c r="AH203">
        <v>483</v>
      </c>
      <c r="AI203">
        <v>981</v>
      </c>
      <c r="AJ203">
        <v>969</v>
      </c>
      <c r="AK203">
        <v>941</v>
      </c>
      <c r="AL203">
        <v>1058</v>
      </c>
      <c r="AM203">
        <v>2257</v>
      </c>
      <c r="AN203">
        <v>2233</v>
      </c>
      <c r="AO203">
        <v>2375</v>
      </c>
      <c r="AP203">
        <v>2230</v>
      </c>
      <c r="AQ203">
        <v>411</v>
      </c>
      <c r="AR203">
        <v>380</v>
      </c>
      <c r="AS203">
        <v>384</v>
      </c>
      <c r="AT203">
        <v>384</v>
      </c>
      <c r="AU203">
        <v>319</v>
      </c>
      <c r="AV203">
        <v>315</v>
      </c>
      <c r="AW203">
        <v>313</v>
      </c>
      <c r="AX203">
        <v>331</v>
      </c>
      <c r="AY203">
        <v>569</v>
      </c>
      <c r="AZ203">
        <v>461</v>
      </c>
      <c r="BA203">
        <v>521</v>
      </c>
      <c r="BB203">
        <v>516</v>
      </c>
      <c r="BE203">
        <f t="shared" si="423"/>
        <v>2206</v>
      </c>
      <c r="BF203">
        <f t="shared" si="423"/>
        <v>2122</v>
      </c>
      <c r="BG203">
        <f t="shared" si="423"/>
        <v>2119</v>
      </c>
      <c r="BH203">
        <f t="shared" si="423"/>
        <v>-40</v>
      </c>
      <c r="BI203">
        <f t="shared" si="423"/>
        <v>3536</v>
      </c>
      <c r="BJ203">
        <f t="shared" si="423"/>
        <v>3472</v>
      </c>
      <c r="BK203">
        <f t="shared" si="423"/>
        <v>3691</v>
      </c>
      <c r="BL203">
        <f t="shared" si="423"/>
        <v>4129</v>
      </c>
      <c r="BM203">
        <f t="shared" si="423"/>
        <v>764</v>
      </c>
      <c r="BN203">
        <f t="shared" si="423"/>
        <v>625</v>
      </c>
      <c r="BO203">
        <f t="shared" si="423"/>
        <v>752</v>
      </c>
      <c r="BP203">
        <f t="shared" si="423"/>
        <v>749</v>
      </c>
      <c r="BQ203">
        <f t="shared" si="423"/>
        <v>348</v>
      </c>
      <c r="BR203">
        <f t="shared" si="423"/>
        <v>254</v>
      </c>
      <c r="BS203">
        <f t="shared" si="423"/>
        <v>167</v>
      </c>
      <c r="BT203">
        <f t="shared" si="425"/>
        <v>1137</v>
      </c>
      <c r="BU203">
        <f t="shared" si="421"/>
        <v>175</v>
      </c>
      <c r="BV203">
        <f t="shared" si="421"/>
        <v>196</v>
      </c>
      <c r="BW203">
        <f t="shared" si="421"/>
        <v>187</v>
      </c>
      <c r="BX203">
        <f t="shared" si="419"/>
        <v>122</v>
      </c>
      <c r="BY203">
        <f t="shared" si="419"/>
        <v>143</v>
      </c>
      <c r="BZ203">
        <f t="shared" si="419"/>
        <v>136</v>
      </c>
      <c r="CA203" s="12">
        <f t="shared" si="419"/>
        <v>-37</v>
      </c>
      <c r="CB203">
        <f t="shared" si="419"/>
        <v>137</v>
      </c>
      <c r="CC203">
        <f t="shared" si="419"/>
        <v>1469</v>
      </c>
      <c r="CD203">
        <f t="shared" si="419"/>
        <v>1442</v>
      </c>
      <c r="CE203">
        <f t="shared" si="419"/>
        <v>1519</v>
      </c>
      <c r="CF203">
        <f t="shared" si="419"/>
        <v>1542</v>
      </c>
      <c r="CG203">
        <f t="shared" si="419"/>
        <v>94</v>
      </c>
      <c r="CH203">
        <f t="shared" si="419"/>
        <v>126</v>
      </c>
      <c r="CI203">
        <f t="shared" si="419"/>
        <v>117</v>
      </c>
      <c r="CJ203">
        <f t="shared" si="412"/>
        <v>133</v>
      </c>
      <c r="CK203">
        <f t="shared" si="300"/>
        <v>631</v>
      </c>
      <c r="CL203">
        <f t="shared" si="300"/>
        <v>619</v>
      </c>
      <c r="CM203">
        <f t="shared" si="300"/>
        <v>591</v>
      </c>
      <c r="CN203">
        <f t="shared" si="300"/>
        <v>708</v>
      </c>
      <c r="CO203">
        <f t="shared" si="300"/>
        <v>1907</v>
      </c>
      <c r="CP203">
        <f t="shared" si="300"/>
        <v>1883</v>
      </c>
      <c r="CQ203">
        <f t="shared" si="300"/>
        <v>2025</v>
      </c>
      <c r="CR203">
        <f t="shared" si="294"/>
        <v>1880</v>
      </c>
      <c r="CS203">
        <f t="shared" si="294"/>
        <v>61</v>
      </c>
      <c r="CT203">
        <f t="shared" si="294"/>
        <v>30</v>
      </c>
      <c r="CU203">
        <f t="shared" si="294"/>
        <v>34</v>
      </c>
      <c r="CV203">
        <f t="shared" si="426"/>
        <v>34</v>
      </c>
      <c r="CW203">
        <f t="shared" si="426"/>
        <v>-31</v>
      </c>
      <c r="CX203">
        <f t="shared" si="426"/>
        <v>-35</v>
      </c>
      <c r="CY203">
        <f t="shared" si="426"/>
        <v>-37</v>
      </c>
      <c r="CZ203">
        <f t="shared" si="426"/>
        <v>-19</v>
      </c>
      <c r="DA203">
        <f t="shared" si="420"/>
        <v>219</v>
      </c>
      <c r="DB203">
        <f t="shared" si="303"/>
        <v>111</v>
      </c>
      <c r="DC203">
        <f t="shared" si="304"/>
        <v>171</v>
      </c>
      <c r="DD203">
        <f t="shared" si="305"/>
        <v>166</v>
      </c>
      <c r="DG203">
        <f t="shared" si="307"/>
        <v>0.26250000000000001</v>
      </c>
      <c r="DH203">
        <f t="shared" si="308"/>
        <v>0.25409999999999999</v>
      </c>
      <c r="DI203">
        <f t="shared" si="309"/>
        <v>0.25380000000000003</v>
      </c>
      <c r="DJ203" s="29">
        <f t="shared" si="310"/>
        <v>3.7900000000000003E-2</v>
      </c>
      <c r="DK203">
        <f t="shared" si="311"/>
        <v>0.39550000000000002</v>
      </c>
      <c r="DL203">
        <f t="shared" si="312"/>
        <v>0.3891</v>
      </c>
      <c r="DM203">
        <f t="shared" si="313"/>
        <v>0.41100000000000003</v>
      </c>
      <c r="DN203" s="16">
        <f t="shared" si="314"/>
        <v>0.45480000000000004</v>
      </c>
      <c r="DO203">
        <f t="shared" si="315"/>
        <v>0.11830000000000002</v>
      </c>
      <c r="DP203">
        <f t="shared" si="316"/>
        <v>0.10439999999999999</v>
      </c>
      <c r="DQ203">
        <f t="shared" si="317"/>
        <v>0.11710000000000001</v>
      </c>
      <c r="DR203">
        <f t="shared" si="318"/>
        <v>0.11680000000000001</v>
      </c>
      <c r="DS203">
        <f t="shared" si="319"/>
        <v>7.6700000000000004E-2</v>
      </c>
      <c r="DT203">
        <f t="shared" si="320"/>
        <v>6.7299999999999999E-2</v>
      </c>
      <c r="DU203">
        <f t="shared" si="321"/>
        <v>5.8599999999999999E-2</v>
      </c>
      <c r="DV203">
        <f t="shared" si="322"/>
        <v>0.15560000000000002</v>
      </c>
      <c r="DW203">
        <f t="shared" si="323"/>
        <v>5.9400000000000001E-2</v>
      </c>
      <c r="DX203">
        <f t="shared" si="324"/>
        <v>6.1499999999999999E-2</v>
      </c>
      <c r="DY203">
        <f t="shared" si="325"/>
        <v>6.0600000000000001E-2</v>
      </c>
      <c r="DZ203">
        <f t="shared" si="326"/>
        <v>5.4100000000000002E-2</v>
      </c>
      <c r="EA203">
        <f t="shared" si="327"/>
        <v>5.62E-2</v>
      </c>
      <c r="EB203">
        <f t="shared" si="328"/>
        <v>5.5500000000000001E-2</v>
      </c>
      <c r="EC203" s="12">
        <f t="shared" si="329"/>
        <v>3.8199999999999998E-2</v>
      </c>
      <c r="ED203">
        <f t="shared" si="330"/>
        <v>5.5599999999999997E-2</v>
      </c>
      <c r="EE203">
        <f t="shared" si="331"/>
        <v>0.1888</v>
      </c>
      <c r="EF203">
        <f t="shared" si="332"/>
        <v>0.18609999999999999</v>
      </c>
      <c r="EG203">
        <f t="shared" si="333"/>
        <v>0.1938</v>
      </c>
      <c r="EH203">
        <f t="shared" si="334"/>
        <v>0.1961</v>
      </c>
      <c r="EI203">
        <f t="shared" si="335"/>
        <v>5.1299999999999998E-2</v>
      </c>
      <c r="EJ203">
        <f t="shared" si="336"/>
        <v>5.45E-2</v>
      </c>
      <c r="EK203">
        <f t="shared" si="337"/>
        <v>5.3600000000000002E-2</v>
      </c>
      <c r="EL203">
        <f t="shared" si="338"/>
        <v>5.5199999999999999E-2</v>
      </c>
      <c r="EM203">
        <f t="shared" si="339"/>
        <v>0.10500000000000001</v>
      </c>
      <c r="EN203">
        <f t="shared" si="340"/>
        <v>0.1038</v>
      </c>
      <c r="EO203">
        <f t="shared" si="341"/>
        <v>0.10100000000000001</v>
      </c>
      <c r="EP203">
        <f t="shared" si="342"/>
        <v>0.11269999999999999</v>
      </c>
      <c r="EQ203">
        <f t="shared" si="343"/>
        <v>0.2326</v>
      </c>
      <c r="ER203">
        <f t="shared" si="344"/>
        <v>0.23019999999999999</v>
      </c>
      <c r="ES203">
        <f t="shared" si="345"/>
        <v>0.24440000000000001</v>
      </c>
      <c r="ET203">
        <f t="shared" si="346"/>
        <v>0.22989999999999999</v>
      </c>
      <c r="EU203">
        <f t="shared" si="347"/>
        <v>4.8000000000000001E-2</v>
      </c>
      <c r="EV203">
        <f t="shared" si="348"/>
        <v>4.4900000000000002E-2</v>
      </c>
      <c r="EW203">
        <f t="shared" si="349"/>
        <v>4.53E-2</v>
      </c>
      <c r="EX203">
        <f t="shared" si="350"/>
        <v>4.53E-2</v>
      </c>
      <c r="EY203">
        <f t="shared" si="351"/>
        <v>3.8800000000000001E-2</v>
      </c>
      <c r="EZ203">
        <f t="shared" si="352"/>
        <v>3.8399999999999997E-2</v>
      </c>
      <c r="FA203">
        <f t="shared" si="353"/>
        <v>3.8199999999999998E-2</v>
      </c>
      <c r="FB203">
        <f t="shared" si="354"/>
        <v>0.04</v>
      </c>
      <c r="FC203">
        <f t="shared" si="355"/>
        <v>6.3799999999999996E-2</v>
      </c>
      <c r="FD203">
        <f t="shared" si="356"/>
        <v>5.2999999999999999E-2</v>
      </c>
      <c r="FE203">
        <f t="shared" si="357"/>
        <v>5.8999999999999997E-2</v>
      </c>
      <c r="FF203">
        <f t="shared" si="358"/>
        <v>5.8499999999999996E-2</v>
      </c>
      <c r="FI203">
        <f t="shared" si="422"/>
        <v>0.28263582571274887</v>
      </c>
      <c r="FJ203">
        <f t="shared" si="422"/>
        <v>0.28861153429947595</v>
      </c>
      <c r="FK203">
        <f t="shared" si="422"/>
        <v>0.27835987178376509</v>
      </c>
      <c r="FL203" s="29">
        <f t="shared" si="422"/>
        <v>4.1911248220218321E-2</v>
      </c>
      <c r="FM203">
        <f t="shared" si="422"/>
        <v>0.41171112556929079</v>
      </c>
      <c r="FN203">
        <f t="shared" si="422"/>
        <v>0.40026267290357559</v>
      </c>
      <c r="FO203">
        <f t="shared" si="422"/>
        <v>0.45788032751646379</v>
      </c>
      <c r="FP203" s="16">
        <f t="shared" si="422"/>
        <v>0.47324200135488248</v>
      </c>
      <c r="FQ203">
        <f t="shared" si="422"/>
        <v>0.13768204960835509</v>
      </c>
      <c r="FR203">
        <f t="shared" si="422"/>
        <v>0.12729721546859948</v>
      </c>
      <c r="FS203">
        <f t="shared" si="422"/>
        <v>0.13789878345498782</v>
      </c>
      <c r="FT203">
        <f t="shared" si="422"/>
        <v>0.13345356454720617</v>
      </c>
      <c r="FU203">
        <f t="shared" si="422"/>
        <v>2.2433258588981417E-2</v>
      </c>
      <c r="FV203">
        <f t="shared" si="422"/>
        <v>1.6770960239229148E-2</v>
      </c>
      <c r="FW203">
        <f t="shared" si="422"/>
        <v>1.5075126669737446E-2</v>
      </c>
      <c r="FX203">
        <f t="shared" si="422"/>
        <v>3.723116289198606E-2</v>
      </c>
      <c r="FY203">
        <f t="shared" si="418"/>
        <v>1.3526567332021368E-2</v>
      </c>
      <c r="FZ203">
        <f t="shared" si="418"/>
        <v>1.3867889667178529E-2</v>
      </c>
      <c r="GA203">
        <f t="shared" si="418"/>
        <v>1.3657337911533025E-2</v>
      </c>
      <c r="GB203">
        <f t="shared" si="418"/>
        <v>1.2536094173965975E-2</v>
      </c>
      <c r="GC203">
        <f t="shared" si="418"/>
        <v>8.6024373379429545E-2</v>
      </c>
      <c r="GD203">
        <f t="shared" si="418"/>
        <v>8.4930378147721849E-2</v>
      </c>
      <c r="GE203" s="12">
        <f t="shared" si="418"/>
        <v>2.8784453698195499E-3</v>
      </c>
      <c r="GF203">
        <f t="shared" si="418"/>
        <v>8.4732338645868654E-2</v>
      </c>
      <c r="GG203">
        <f t="shared" si="418"/>
        <v>0.24447718189867668</v>
      </c>
      <c r="GH203">
        <f t="shared" si="418"/>
        <v>0.24013193236714975</v>
      </c>
      <c r="GI203">
        <f t="shared" si="418"/>
        <v>0.25342868462757528</v>
      </c>
      <c r="GJ203">
        <f t="shared" si="418"/>
        <v>0.25984085022982339</v>
      </c>
      <c r="GK203">
        <f t="shared" si="418"/>
        <v>6.4212538065735569E-2</v>
      </c>
      <c r="GL203">
        <f t="shared" si="418"/>
        <v>7.4509649650576187E-2</v>
      </c>
      <c r="GM203">
        <f t="shared" si="418"/>
        <v>7.2120217498764211E-2</v>
      </c>
      <c r="GN203">
        <f t="shared" si="418"/>
        <v>7.898912133891213E-2</v>
      </c>
      <c r="GO203">
        <f t="shared" ref="GO203:HC206" si="428">EM203*EM104</f>
        <v>3.9270859994880981E-2</v>
      </c>
      <c r="GP203">
        <f t="shared" si="428"/>
        <v>3.8935479046394071E-2</v>
      </c>
      <c r="GQ203">
        <f t="shared" si="428"/>
        <v>3.1738088033332557E-2</v>
      </c>
      <c r="GR203">
        <f t="shared" si="428"/>
        <v>3.9830420461150935E-2</v>
      </c>
      <c r="GS203">
        <f t="shared" si="428"/>
        <v>7.6959152781173948E-2</v>
      </c>
      <c r="GT203">
        <f t="shared" si="428"/>
        <v>7.3780537027535495E-2</v>
      </c>
      <c r="GU203">
        <f t="shared" si="428"/>
        <v>7.767630797006056E-2</v>
      </c>
      <c r="GV203">
        <f t="shared" si="428"/>
        <v>7.3871049940295599E-2</v>
      </c>
      <c r="GW203">
        <f t="shared" si="428"/>
        <v>3.7338996352892284E-2</v>
      </c>
      <c r="GX203">
        <f t="shared" si="428"/>
        <v>3.8764353977907409E-2</v>
      </c>
      <c r="GY203">
        <f t="shared" si="428"/>
        <v>3.8780768984436699E-2</v>
      </c>
      <c r="GZ203">
        <f t="shared" si="428"/>
        <v>3.8984355058751044E-2</v>
      </c>
      <c r="HA203">
        <f t="shared" si="428"/>
        <v>1.4258078141499465E-2</v>
      </c>
      <c r="HB203">
        <f t="shared" si="428"/>
        <v>1.2030830716528683E-2</v>
      </c>
      <c r="HC203">
        <f t="shared" si="428"/>
        <v>1.2525968309859156E-2</v>
      </c>
      <c r="HD203">
        <f t="shared" si="427"/>
        <v>1.7836124943413308E-2</v>
      </c>
      <c r="HE203">
        <f t="shared" si="424"/>
        <v>9.0317300846452023E-2</v>
      </c>
      <c r="HF203">
        <f t="shared" si="424"/>
        <v>6.8581012597133076E-2</v>
      </c>
      <c r="HG203">
        <f t="shared" si="424"/>
        <v>8.6678865875728914E-2</v>
      </c>
      <c r="HH203">
        <f t="shared" si="424"/>
        <v>8.0234920110647784E-2</v>
      </c>
      <c r="HK203" s="63">
        <f t="shared" si="360"/>
        <v>0.56481979558902629</v>
      </c>
      <c r="HL203" s="63">
        <f t="shared" si="361"/>
        <v>0.53915847991682397</v>
      </c>
      <c r="HM203" s="63">
        <f t="shared" si="362"/>
        <v>0.54968379104219012</v>
      </c>
      <c r="HN203" s="67">
        <f t="shared" si="363"/>
        <v>8.5655524668339103E-2</v>
      </c>
      <c r="HO203" s="63">
        <f t="shared" si="364"/>
        <v>0.77975591963880841</v>
      </c>
      <c r="HP203" s="63">
        <f t="shared" si="365"/>
        <v>0.78115275742305923</v>
      </c>
      <c r="HQ203" s="63">
        <f t="shared" si="366"/>
        <v>0.80315791530690006</v>
      </c>
      <c r="HR203" s="65">
        <f t="shared" si="367"/>
        <v>0.88028646085357587</v>
      </c>
      <c r="HS203" s="63">
        <f t="shared" si="368"/>
        <v>0.25739773716275022</v>
      </c>
      <c r="HT203" s="63">
        <f t="shared" si="369"/>
        <v>0.23946052571218862</v>
      </c>
      <c r="HU203" s="63">
        <f t="shared" si="370"/>
        <v>0.2590134925901349</v>
      </c>
      <c r="HV203" s="63">
        <f t="shared" si="371"/>
        <v>0.25005352172982226</v>
      </c>
      <c r="HW203" s="63">
        <f t="shared" si="372"/>
        <v>4.6862875682016747E-2</v>
      </c>
      <c r="HX203" s="63">
        <f t="shared" si="373"/>
        <v>4.1409778368467036E-2</v>
      </c>
      <c r="HY203" s="63">
        <f t="shared" si="374"/>
        <v>4.4986949178565952E-2</v>
      </c>
      <c r="HZ203" s="63">
        <f t="shared" si="375"/>
        <v>0.10589067944250871</v>
      </c>
      <c r="IA203" s="63">
        <f t="shared" si="376"/>
        <v>2.6092915378127635E-2</v>
      </c>
      <c r="IB203" s="63">
        <f t="shared" si="377"/>
        <v>2.5251073683864766E-2</v>
      </c>
      <c r="IC203" s="63">
        <f t="shared" si="378"/>
        <v>2.447990304988891E-2</v>
      </c>
      <c r="ID203" s="63">
        <f t="shared" si="379"/>
        <v>2.7907600565373943E-2</v>
      </c>
      <c r="IE203" s="63">
        <f t="shared" si="380"/>
        <v>0.16191299337366752</v>
      </c>
      <c r="IF203" s="63">
        <f t="shared" si="381"/>
        <v>0.15580696779989331</v>
      </c>
      <c r="IG203" s="69">
        <f t="shared" si="382"/>
        <v>0.37874281181836206</v>
      </c>
      <c r="IH203" s="63">
        <f t="shared" si="383"/>
        <v>0.15711540635243582</v>
      </c>
      <c r="II203" s="63">
        <f t="shared" si="384"/>
        <v>0.45181515782420367</v>
      </c>
      <c r="IJ203" s="63">
        <f t="shared" si="385"/>
        <v>0.44951690821256035</v>
      </c>
      <c r="IK203" s="63">
        <f t="shared" si="386"/>
        <v>0.45166402535657685</v>
      </c>
      <c r="IL203" s="63">
        <f t="shared" si="387"/>
        <v>0.45754683963694903</v>
      </c>
      <c r="IM203" s="63">
        <f t="shared" si="388"/>
        <v>0.26934789457103847</v>
      </c>
      <c r="IN203" s="63">
        <f t="shared" si="389"/>
        <v>0.2522330726153561</v>
      </c>
      <c r="IO203" s="63">
        <f t="shared" si="390"/>
        <v>0.26495304003954523</v>
      </c>
      <c r="IP203" s="63">
        <f t="shared" si="391"/>
        <v>0.23096234309623431</v>
      </c>
      <c r="IQ203" s="63">
        <f t="shared" si="392"/>
        <v>0.33593550038392633</v>
      </c>
      <c r="IR203" s="63">
        <f t="shared" si="393"/>
        <v>0.31049026352786335</v>
      </c>
      <c r="IS203" s="63">
        <f t="shared" si="394"/>
        <v>0.23509694839505596</v>
      </c>
      <c r="IT203" s="63">
        <f t="shared" si="395"/>
        <v>0.21836853322999417</v>
      </c>
      <c r="IU203" s="63">
        <f t="shared" si="396"/>
        <v>0.13541994154702436</v>
      </c>
      <c r="IV203" s="63">
        <f t="shared" si="397"/>
        <v>0.13123539136879311</v>
      </c>
      <c r="IW203" s="63">
        <f t="shared" si="398"/>
        <v>0.13132089259519958</v>
      </c>
      <c r="IX203" s="63">
        <f t="shared" si="399"/>
        <v>0.13134966205600213</v>
      </c>
      <c r="IY203" s="63">
        <f t="shared" si="400"/>
        <v>0.11079820876229166</v>
      </c>
      <c r="IZ203" s="63">
        <f t="shared" si="401"/>
        <v>0.1114558768772496</v>
      </c>
      <c r="JA203" s="63">
        <f t="shared" si="402"/>
        <v>9.6710147093358359E-2</v>
      </c>
      <c r="JB203" s="63">
        <f t="shared" si="403"/>
        <v>9.9678739603045366E-2</v>
      </c>
      <c r="JC203" s="63">
        <f t="shared" si="404"/>
        <v>0.27314325941569867</v>
      </c>
      <c r="JD203" s="63">
        <f t="shared" si="405"/>
        <v>0.27405081358835282</v>
      </c>
      <c r="JE203" s="63">
        <f t="shared" si="406"/>
        <v>0.28022300469483563</v>
      </c>
      <c r="JF203" s="63">
        <f t="shared" si="407"/>
        <v>0.30179568432171416</v>
      </c>
      <c r="JG203" s="63">
        <f t="shared" si="408"/>
        <v>0.2523534530496005</v>
      </c>
      <c r="JH203" s="63">
        <f t="shared" si="409"/>
        <v>0.25580385153723639</v>
      </c>
      <c r="JI203" s="63">
        <f t="shared" si="410"/>
        <v>0.23728131912326561</v>
      </c>
      <c r="JJ203" s="63">
        <f t="shared" si="411"/>
        <v>0.24152594855703724</v>
      </c>
    </row>
    <row r="204" spans="1:270" x14ac:dyDescent="0.25">
      <c r="A204" s="1" t="s">
        <v>127</v>
      </c>
      <c r="C204">
        <v>2526</v>
      </c>
      <c r="D204">
        <v>2478</v>
      </c>
      <c r="E204">
        <v>2462</v>
      </c>
      <c r="F204">
        <v>307</v>
      </c>
      <c r="G204">
        <v>3898</v>
      </c>
      <c r="H204">
        <v>3798</v>
      </c>
      <c r="I204">
        <v>3986</v>
      </c>
      <c r="J204">
        <v>4419</v>
      </c>
      <c r="K204">
        <v>1116</v>
      </c>
      <c r="L204">
        <v>981</v>
      </c>
      <c r="M204">
        <v>1099</v>
      </c>
      <c r="N204">
        <v>1101</v>
      </c>
      <c r="O204">
        <v>707</v>
      </c>
      <c r="P204">
        <v>605</v>
      </c>
      <c r="Q204">
        <v>520</v>
      </c>
      <c r="R204">
        <v>1489</v>
      </c>
      <c r="S204">
        <v>529</v>
      </c>
      <c r="T204">
        <v>535</v>
      </c>
      <c r="U204">
        <v>536</v>
      </c>
      <c r="V204">
        <v>467</v>
      </c>
      <c r="W204">
        <v>492</v>
      </c>
      <c r="X204">
        <v>481</v>
      </c>
      <c r="Y204">
        <v>314</v>
      </c>
      <c r="Z204">
        <v>487</v>
      </c>
      <c r="AA204">
        <v>1805</v>
      </c>
      <c r="AB204">
        <v>1791</v>
      </c>
      <c r="AC204">
        <v>1848</v>
      </c>
      <c r="AD204">
        <v>1882</v>
      </c>
      <c r="AE204">
        <v>438</v>
      </c>
      <c r="AF204">
        <v>474</v>
      </c>
      <c r="AG204">
        <v>469</v>
      </c>
      <c r="AH204">
        <v>480</v>
      </c>
      <c r="AI204">
        <v>988</v>
      </c>
      <c r="AJ204">
        <v>984</v>
      </c>
      <c r="AK204">
        <v>948</v>
      </c>
      <c r="AL204">
        <v>1063</v>
      </c>
      <c r="AM204">
        <v>2253</v>
      </c>
      <c r="AN204">
        <v>2223</v>
      </c>
      <c r="AO204">
        <v>2355</v>
      </c>
      <c r="AP204">
        <v>2201</v>
      </c>
      <c r="AQ204">
        <v>406</v>
      </c>
      <c r="AR204">
        <v>372</v>
      </c>
      <c r="AS204">
        <v>383</v>
      </c>
      <c r="AT204">
        <v>382</v>
      </c>
      <c r="AU204">
        <v>319</v>
      </c>
      <c r="AV204">
        <v>313</v>
      </c>
      <c r="AW204">
        <v>316</v>
      </c>
      <c r="AX204">
        <v>337</v>
      </c>
      <c r="AY204">
        <v>577</v>
      </c>
      <c r="AZ204">
        <v>463</v>
      </c>
      <c r="BA204">
        <v>528</v>
      </c>
      <c r="BB204">
        <v>525</v>
      </c>
      <c r="BE204">
        <f t="shared" si="423"/>
        <v>2176</v>
      </c>
      <c r="BF204">
        <f t="shared" si="423"/>
        <v>2128</v>
      </c>
      <c r="BG204">
        <f t="shared" si="423"/>
        <v>2112</v>
      </c>
      <c r="BH204">
        <f t="shared" si="423"/>
        <v>-43</v>
      </c>
      <c r="BI204">
        <f t="shared" si="423"/>
        <v>3548</v>
      </c>
      <c r="BJ204">
        <f t="shared" si="423"/>
        <v>3448</v>
      </c>
      <c r="BK204">
        <f t="shared" si="423"/>
        <v>3636</v>
      </c>
      <c r="BL204">
        <f t="shared" si="423"/>
        <v>4069</v>
      </c>
      <c r="BM204">
        <f t="shared" si="423"/>
        <v>766</v>
      </c>
      <c r="BN204">
        <f t="shared" si="423"/>
        <v>631</v>
      </c>
      <c r="BO204">
        <f t="shared" si="423"/>
        <v>749</v>
      </c>
      <c r="BP204">
        <f t="shared" si="423"/>
        <v>751</v>
      </c>
      <c r="BQ204">
        <f t="shared" si="423"/>
        <v>357</v>
      </c>
      <c r="BR204">
        <f t="shared" si="423"/>
        <v>255</v>
      </c>
      <c r="BS204">
        <f t="shared" si="423"/>
        <v>170</v>
      </c>
      <c r="BT204">
        <f t="shared" si="425"/>
        <v>1139</v>
      </c>
      <c r="BU204">
        <f t="shared" si="421"/>
        <v>179</v>
      </c>
      <c r="BV204">
        <f t="shared" si="421"/>
        <v>185</v>
      </c>
      <c r="BW204">
        <f t="shared" si="421"/>
        <v>186</v>
      </c>
      <c r="BX204">
        <f t="shared" si="419"/>
        <v>117</v>
      </c>
      <c r="BY204">
        <f t="shared" si="419"/>
        <v>142</v>
      </c>
      <c r="BZ204">
        <f t="shared" si="419"/>
        <v>131</v>
      </c>
      <c r="CA204" s="12">
        <f t="shared" si="419"/>
        <v>-36</v>
      </c>
      <c r="CB204">
        <f t="shared" si="419"/>
        <v>137</v>
      </c>
      <c r="CC204">
        <f t="shared" si="419"/>
        <v>1455</v>
      </c>
      <c r="CD204">
        <f t="shared" si="419"/>
        <v>1441</v>
      </c>
      <c r="CE204">
        <f t="shared" si="419"/>
        <v>1498</v>
      </c>
      <c r="CF204">
        <f t="shared" si="419"/>
        <v>1532</v>
      </c>
      <c r="CG204">
        <f t="shared" si="419"/>
        <v>88</v>
      </c>
      <c r="CH204">
        <f t="shared" si="419"/>
        <v>124</v>
      </c>
      <c r="CI204">
        <f t="shared" si="419"/>
        <v>119</v>
      </c>
      <c r="CJ204">
        <f t="shared" si="412"/>
        <v>130</v>
      </c>
      <c r="CK204">
        <f t="shared" si="300"/>
        <v>638</v>
      </c>
      <c r="CL204">
        <f t="shared" si="300"/>
        <v>634</v>
      </c>
      <c r="CM204">
        <f t="shared" si="300"/>
        <v>598</v>
      </c>
      <c r="CN204">
        <f t="shared" si="300"/>
        <v>713</v>
      </c>
      <c r="CO204">
        <f t="shared" si="300"/>
        <v>1903</v>
      </c>
      <c r="CP204">
        <f t="shared" si="300"/>
        <v>1873</v>
      </c>
      <c r="CQ204">
        <f t="shared" si="300"/>
        <v>2005</v>
      </c>
      <c r="CR204">
        <f t="shared" si="294"/>
        <v>1851</v>
      </c>
      <c r="CS204">
        <f t="shared" si="294"/>
        <v>56</v>
      </c>
      <c r="CT204">
        <f t="shared" si="294"/>
        <v>22</v>
      </c>
      <c r="CU204">
        <f t="shared" si="294"/>
        <v>33</v>
      </c>
      <c r="CV204">
        <f t="shared" si="426"/>
        <v>32</v>
      </c>
      <c r="CW204">
        <f t="shared" si="426"/>
        <v>-31</v>
      </c>
      <c r="CX204">
        <f t="shared" si="426"/>
        <v>-37</v>
      </c>
      <c r="CY204">
        <f t="shared" si="426"/>
        <v>-34</v>
      </c>
      <c r="CZ204">
        <f t="shared" si="426"/>
        <v>-13</v>
      </c>
      <c r="DA204">
        <f t="shared" si="420"/>
        <v>227</v>
      </c>
      <c r="DB204">
        <f t="shared" si="303"/>
        <v>113</v>
      </c>
      <c r="DC204">
        <f t="shared" si="304"/>
        <v>178</v>
      </c>
      <c r="DD204">
        <f t="shared" si="305"/>
        <v>175</v>
      </c>
      <c r="DG204">
        <f t="shared" si="307"/>
        <v>0.25950000000000001</v>
      </c>
      <c r="DH204">
        <f t="shared" si="308"/>
        <v>0.25470000000000004</v>
      </c>
      <c r="DI204">
        <f t="shared" si="309"/>
        <v>0.25309999999999999</v>
      </c>
      <c r="DJ204" s="29">
        <f t="shared" si="310"/>
        <v>3.7600000000000001E-2</v>
      </c>
      <c r="DK204">
        <f t="shared" si="311"/>
        <v>0.3967</v>
      </c>
      <c r="DL204">
        <f t="shared" si="312"/>
        <v>0.38669999999999999</v>
      </c>
      <c r="DM204">
        <f t="shared" si="313"/>
        <v>0.40550000000000003</v>
      </c>
      <c r="DN204" s="16">
        <f t="shared" si="314"/>
        <v>0.44880000000000003</v>
      </c>
      <c r="DO204">
        <f t="shared" si="315"/>
        <v>0.11849999999999999</v>
      </c>
      <c r="DP204">
        <f t="shared" si="316"/>
        <v>0.10500000000000001</v>
      </c>
      <c r="DQ204">
        <f t="shared" si="317"/>
        <v>0.11680000000000001</v>
      </c>
      <c r="DR204">
        <f t="shared" si="318"/>
        <v>0.11699999999999999</v>
      </c>
      <c r="DS204">
        <f t="shared" si="319"/>
        <v>7.7600000000000002E-2</v>
      </c>
      <c r="DT204">
        <f t="shared" si="320"/>
        <v>6.7400000000000002E-2</v>
      </c>
      <c r="DU204">
        <f t="shared" si="321"/>
        <v>5.8900000000000001E-2</v>
      </c>
      <c r="DV204">
        <f t="shared" si="322"/>
        <v>0.15579999999999999</v>
      </c>
      <c r="DW204">
        <f t="shared" si="323"/>
        <v>5.9799999999999999E-2</v>
      </c>
      <c r="DX204">
        <f t="shared" si="324"/>
        <v>6.0400000000000002E-2</v>
      </c>
      <c r="DY204">
        <f t="shared" si="325"/>
        <v>6.0499999999999998E-2</v>
      </c>
      <c r="DZ204">
        <f t="shared" si="326"/>
        <v>5.3600000000000002E-2</v>
      </c>
      <c r="EA204">
        <f t="shared" si="327"/>
        <v>5.6099999999999997E-2</v>
      </c>
      <c r="EB204">
        <f t="shared" si="328"/>
        <v>5.5E-2</v>
      </c>
      <c r="EC204" s="12">
        <f t="shared" si="329"/>
        <v>3.8300000000000001E-2</v>
      </c>
      <c r="ED204">
        <f t="shared" si="330"/>
        <v>5.5599999999999997E-2</v>
      </c>
      <c r="EE204">
        <f t="shared" si="331"/>
        <v>0.18740000000000001</v>
      </c>
      <c r="EF204">
        <f t="shared" si="332"/>
        <v>0.186</v>
      </c>
      <c r="EG204">
        <f t="shared" si="333"/>
        <v>0.19170000000000001</v>
      </c>
      <c r="EH204">
        <f t="shared" si="334"/>
        <v>0.1951</v>
      </c>
      <c r="EI204">
        <f t="shared" si="335"/>
        <v>5.0700000000000002E-2</v>
      </c>
      <c r="EJ204">
        <f t="shared" si="336"/>
        <v>5.4300000000000001E-2</v>
      </c>
      <c r="EK204">
        <f t="shared" si="337"/>
        <v>5.3800000000000001E-2</v>
      </c>
      <c r="EL204">
        <f t="shared" si="338"/>
        <v>5.4900000000000004E-2</v>
      </c>
      <c r="EM204">
        <f t="shared" si="339"/>
        <v>0.10570000000000002</v>
      </c>
      <c r="EN204">
        <f t="shared" si="340"/>
        <v>0.1053</v>
      </c>
      <c r="EO204">
        <f t="shared" si="341"/>
        <v>0.10170000000000001</v>
      </c>
      <c r="EP204">
        <f t="shared" si="342"/>
        <v>0.1132</v>
      </c>
      <c r="EQ204">
        <f t="shared" si="343"/>
        <v>0.23219999999999999</v>
      </c>
      <c r="ER204">
        <f t="shared" si="344"/>
        <v>0.22920000000000001</v>
      </c>
      <c r="ES204">
        <f t="shared" si="345"/>
        <v>0.2424</v>
      </c>
      <c r="ET204">
        <f t="shared" si="346"/>
        <v>0.22700000000000001</v>
      </c>
      <c r="EU204">
        <f t="shared" si="347"/>
        <v>4.7500000000000001E-2</v>
      </c>
      <c r="EV204">
        <f t="shared" si="348"/>
        <v>4.41E-2</v>
      </c>
      <c r="EW204">
        <f t="shared" si="349"/>
        <v>4.5199999999999997E-2</v>
      </c>
      <c r="EX204">
        <f t="shared" si="350"/>
        <v>4.5100000000000001E-2</v>
      </c>
      <c r="EY204">
        <f t="shared" si="351"/>
        <v>3.8800000000000001E-2</v>
      </c>
      <c r="EZ204">
        <f t="shared" si="352"/>
        <v>3.8199999999999998E-2</v>
      </c>
      <c r="FA204">
        <f t="shared" si="353"/>
        <v>3.85E-2</v>
      </c>
      <c r="FB204">
        <f t="shared" si="354"/>
        <v>4.0599999999999997E-2</v>
      </c>
      <c r="FC204">
        <f t="shared" si="355"/>
        <v>6.4600000000000005E-2</v>
      </c>
      <c r="FD204">
        <f t="shared" si="356"/>
        <v>5.3199999999999997E-2</v>
      </c>
      <c r="FE204">
        <f t="shared" si="357"/>
        <v>5.9700000000000003E-2</v>
      </c>
      <c r="FF204">
        <f t="shared" si="358"/>
        <v>5.9400000000000001E-2</v>
      </c>
      <c r="FI204">
        <f t="shared" si="422"/>
        <v>0.28015522466153608</v>
      </c>
      <c r="FJ204">
        <f t="shared" si="422"/>
        <v>0.28989403902813959</v>
      </c>
      <c r="FK204">
        <f t="shared" si="422"/>
        <v>0.27814952923144293</v>
      </c>
      <c r="FL204" s="29">
        <f t="shared" si="422"/>
        <v>4.1443281096740343E-2</v>
      </c>
      <c r="FM204">
        <f t="shared" si="422"/>
        <v>0.41428421985815606</v>
      </c>
      <c r="FN204">
        <f t="shared" si="422"/>
        <v>0.39679204713409333</v>
      </c>
      <c r="FO204">
        <f t="shared" si="422"/>
        <v>0.45378489684393936</v>
      </c>
      <c r="FP204" s="16">
        <f t="shared" si="422"/>
        <v>0.47089403882696346</v>
      </c>
      <c r="FQ204">
        <f t="shared" si="422"/>
        <v>0.1397374568917566</v>
      </c>
      <c r="FR204">
        <f t="shared" si="422"/>
        <v>0.12946587606637291</v>
      </c>
      <c r="FS204">
        <f t="shared" si="422"/>
        <v>0.1394437661104328</v>
      </c>
      <c r="FT204">
        <f t="shared" si="422"/>
        <v>0.13609219966417341</v>
      </c>
      <c r="FU204">
        <f t="shared" si="422"/>
        <v>2.2592770275132529E-2</v>
      </c>
      <c r="FV204">
        <f t="shared" si="422"/>
        <v>1.6598352170570325E-2</v>
      </c>
      <c r="FW204">
        <f t="shared" si="422"/>
        <v>1.5077351140790203E-2</v>
      </c>
      <c r="FX204">
        <f t="shared" si="422"/>
        <v>3.7347259121052946E-2</v>
      </c>
      <c r="FY204">
        <f t="shared" si="418"/>
        <v>1.3822797858983677E-2</v>
      </c>
      <c r="FZ204">
        <f t="shared" si="418"/>
        <v>1.3870669262492412E-2</v>
      </c>
      <c r="GA204">
        <f t="shared" si="418"/>
        <v>1.370249140296286E-2</v>
      </c>
      <c r="GB204">
        <f t="shared" si="418"/>
        <v>1.2518939590759349E-2</v>
      </c>
      <c r="GC204">
        <f t="shared" si="418"/>
        <v>8.6415595743443624E-2</v>
      </c>
      <c r="GD204">
        <f t="shared" si="418"/>
        <v>8.4160117186399611E-2</v>
      </c>
      <c r="GE204" s="12">
        <f t="shared" si="418"/>
        <v>2.7313787638668769E-3</v>
      </c>
      <c r="GF204">
        <f t="shared" si="418"/>
        <v>8.5417395779722086E-2</v>
      </c>
      <c r="GG204">
        <f t="shared" si="418"/>
        <v>0.2429025282928004</v>
      </c>
      <c r="GH204">
        <f t="shared" si="418"/>
        <v>0.23979329920667655</v>
      </c>
      <c r="GI204">
        <f t="shared" si="418"/>
        <v>0.25326705923919446</v>
      </c>
      <c r="GJ204">
        <f t="shared" si="418"/>
        <v>0.26130485773930995</v>
      </c>
      <c r="GK204">
        <f t="shared" si="418"/>
        <v>6.3848961874378954E-2</v>
      </c>
      <c r="GL204">
        <f t="shared" si="418"/>
        <v>7.4859316468575104E-2</v>
      </c>
      <c r="GM204">
        <f t="shared" si="418"/>
        <v>7.267205803068176E-2</v>
      </c>
      <c r="GN204">
        <f t="shared" si="418"/>
        <v>7.8887694096155439E-2</v>
      </c>
      <c r="GO204">
        <f t="shared" si="428"/>
        <v>3.8384021788470266E-2</v>
      </c>
      <c r="GP204">
        <f t="shared" si="428"/>
        <v>3.821286834432587E-2</v>
      </c>
      <c r="GQ204">
        <f t="shared" si="428"/>
        <v>3.1512738923390904E-2</v>
      </c>
      <c r="GR204">
        <f t="shared" si="428"/>
        <v>3.9358456707043514E-2</v>
      </c>
      <c r="GS204">
        <f t="shared" si="428"/>
        <v>7.6365266001832285E-2</v>
      </c>
      <c r="GT204">
        <f t="shared" si="428"/>
        <v>7.5336555477548459E-2</v>
      </c>
      <c r="GU204">
        <f t="shared" si="428"/>
        <v>7.8376621828153969E-2</v>
      </c>
      <c r="GV204">
        <f t="shared" si="428"/>
        <v>7.3623107349193348E-2</v>
      </c>
      <c r="GW204">
        <f t="shared" si="428"/>
        <v>3.6964461300744482E-2</v>
      </c>
      <c r="GX204">
        <f t="shared" si="428"/>
        <v>3.852372458080628E-2</v>
      </c>
      <c r="GY204">
        <f t="shared" si="428"/>
        <v>3.8269978997390576E-2</v>
      </c>
      <c r="GZ204">
        <f t="shared" si="428"/>
        <v>3.8849739099672771E-2</v>
      </c>
      <c r="HA204">
        <f t="shared" si="428"/>
        <v>1.4140299136296604E-2</v>
      </c>
      <c r="HB204">
        <f t="shared" si="428"/>
        <v>1.1748825288338316E-2</v>
      </c>
      <c r="HC204">
        <f t="shared" si="428"/>
        <v>1.2507300335815444E-2</v>
      </c>
      <c r="HD204">
        <f t="shared" si="427"/>
        <v>1.7435770156438025E-2</v>
      </c>
      <c r="HE204">
        <f t="shared" si="424"/>
        <v>9.2800237247924064E-2</v>
      </c>
      <c r="HF204">
        <f t="shared" si="424"/>
        <v>7.001145607701563E-2</v>
      </c>
      <c r="HG204">
        <f t="shared" si="424"/>
        <v>8.7669656801890192E-2</v>
      </c>
      <c r="HH204">
        <f t="shared" si="424"/>
        <v>8.1046422138529556E-2</v>
      </c>
      <c r="HK204" s="63">
        <f t="shared" si="360"/>
        <v>0.5657415683795155</v>
      </c>
      <c r="HL204" s="63">
        <f t="shared" si="361"/>
        <v>0.54378923096630949</v>
      </c>
      <c r="HM204" s="63">
        <f t="shared" si="362"/>
        <v>0.55419312458944592</v>
      </c>
      <c r="HN204" s="67">
        <f t="shared" si="363"/>
        <v>8.5768379753187796E-2</v>
      </c>
      <c r="HO204" s="63">
        <f t="shared" si="364"/>
        <v>0.78152088258471242</v>
      </c>
      <c r="HP204" s="63">
        <f t="shared" si="365"/>
        <v>0.78293616245874742</v>
      </c>
      <c r="HQ204" s="63">
        <f t="shared" si="366"/>
        <v>0.80287490595176814</v>
      </c>
      <c r="HR204" s="65">
        <f t="shared" si="367"/>
        <v>0.87918976629380763</v>
      </c>
      <c r="HS204" s="63">
        <f t="shared" si="368"/>
        <v>0.26365557904105019</v>
      </c>
      <c r="HT204" s="63">
        <f t="shared" si="369"/>
        <v>0.24608605981063089</v>
      </c>
      <c r="HU204" s="63">
        <f t="shared" si="370"/>
        <v>0.2640980418758197</v>
      </c>
      <c r="HV204" s="63">
        <f t="shared" si="371"/>
        <v>0.25514098174760663</v>
      </c>
      <c r="HW204" s="63">
        <f t="shared" si="372"/>
        <v>4.6535057209335796E-2</v>
      </c>
      <c r="HX204" s="63">
        <f t="shared" si="373"/>
        <v>4.0802242307203355E-2</v>
      </c>
      <c r="HY204" s="63">
        <f t="shared" si="374"/>
        <v>4.4899794939815975E-2</v>
      </c>
      <c r="HZ204" s="63">
        <f t="shared" si="375"/>
        <v>0.10532221974352211</v>
      </c>
      <c r="IA204" s="63">
        <f t="shared" si="376"/>
        <v>2.6344192603361308E-2</v>
      </c>
      <c r="IB204" s="63">
        <f t="shared" si="377"/>
        <v>2.5288366932529466E-2</v>
      </c>
      <c r="IC204" s="63">
        <f t="shared" si="378"/>
        <v>2.4738204374368765E-2</v>
      </c>
      <c r="ID204" s="63">
        <f t="shared" si="379"/>
        <v>2.7850811102912907E-2</v>
      </c>
      <c r="IE204" s="63">
        <f t="shared" si="380"/>
        <v>0.16310984474036166</v>
      </c>
      <c r="IF204" s="63">
        <f t="shared" si="381"/>
        <v>0.15493394180117748</v>
      </c>
      <c r="IG204" s="69">
        <f t="shared" si="382"/>
        <v>0.37935816164817743</v>
      </c>
      <c r="IH204" s="63">
        <f t="shared" si="383"/>
        <v>0.1589752387487848</v>
      </c>
      <c r="II204" s="63">
        <f t="shared" si="384"/>
        <v>0.45124006742114137</v>
      </c>
      <c r="IJ204" s="63">
        <f t="shared" si="385"/>
        <v>0.45124821077658367</v>
      </c>
      <c r="IK204" s="63">
        <f t="shared" si="386"/>
        <v>0.45153692144623719</v>
      </c>
      <c r="IL204" s="63">
        <f t="shared" si="387"/>
        <v>0.45762672108460584</v>
      </c>
      <c r="IM204" s="63">
        <f t="shared" si="388"/>
        <v>0.26515349615605882</v>
      </c>
      <c r="IN204" s="63">
        <f t="shared" si="389"/>
        <v>0.25112149100494841</v>
      </c>
      <c r="IO204" s="63">
        <f t="shared" si="390"/>
        <v>0.26368671273832278</v>
      </c>
      <c r="IP204" s="63">
        <f t="shared" si="391"/>
        <v>0.22793323922610648</v>
      </c>
      <c r="IQ204" s="63">
        <f t="shared" si="392"/>
        <v>0.31986684823725225</v>
      </c>
      <c r="IR204" s="63">
        <f t="shared" si="393"/>
        <v>0.29807229597758095</v>
      </c>
      <c r="IS204" s="63">
        <f t="shared" si="394"/>
        <v>0.22317803770106873</v>
      </c>
      <c r="IT204" s="63">
        <f t="shared" si="395"/>
        <v>0.21160460595184685</v>
      </c>
      <c r="IU204" s="63">
        <f t="shared" si="396"/>
        <v>0.13549550390672868</v>
      </c>
      <c r="IV204" s="63">
        <f t="shared" si="397"/>
        <v>0.13298597612982957</v>
      </c>
      <c r="IW204" s="63">
        <f t="shared" si="398"/>
        <v>0.13137214520307403</v>
      </c>
      <c r="IX204" s="63">
        <f t="shared" si="399"/>
        <v>0.13088552417634375</v>
      </c>
      <c r="IY204" s="63">
        <f t="shared" si="400"/>
        <v>0.11120475722245632</v>
      </c>
      <c r="IZ204" s="63">
        <f t="shared" si="401"/>
        <v>0.11237959329290047</v>
      </c>
      <c r="JA204" s="63">
        <f t="shared" si="402"/>
        <v>9.5890701572013487E-2</v>
      </c>
      <c r="JB204" s="63">
        <f t="shared" si="403"/>
        <v>9.9716989475546122E-2</v>
      </c>
      <c r="JC204" s="63">
        <f t="shared" si="404"/>
        <v>0.27245277719261285</v>
      </c>
      <c r="JD204" s="63">
        <f t="shared" si="405"/>
        <v>0.27196354834116471</v>
      </c>
      <c r="JE204" s="63">
        <f t="shared" si="406"/>
        <v>0.28106292889472911</v>
      </c>
      <c r="JF204" s="63">
        <f t="shared" si="407"/>
        <v>0.3053549939831528</v>
      </c>
      <c r="JG204" s="63">
        <f t="shared" si="408"/>
        <v>0.25543693159351522</v>
      </c>
      <c r="JH204" s="63">
        <f t="shared" si="409"/>
        <v>0.25607701564380264</v>
      </c>
      <c r="JI204" s="63">
        <f t="shared" si="410"/>
        <v>0.23907732970245482</v>
      </c>
      <c r="JJ204" s="63">
        <f t="shared" si="411"/>
        <v>0.24316358277386602</v>
      </c>
    </row>
    <row r="205" spans="1:270" x14ac:dyDescent="0.25">
      <c r="A205" s="1" t="s">
        <v>128</v>
      </c>
      <c r="C205">
        <v>2539</v>
      </c>
      <c r="D205">
        <v>2485</v>
      </c>
      <c r="E205">
        <v>2468</v>
      </c>
      <c r="F205">
        <v>311</v>
      </c>
      <c r="G205">
        <v>3886</v>
      </c>
      <c r="H205">
        <v>3807</v>
      </c>
      <c r="I205">
        <v>3974</v>
      </c>
      <c r="J205">
        <v>4447</v>
      </c>
      <c r="K205">
        <v>1097</v>
      </c>
      <c r="L205">
        <v>967</v>
      </c>
      <c r="M205">
        <v>1086</v>
      </c>
      <c r="N205">
        <v>1096</v>
      </c>
      <c r="O205">
        <v>728</v>
      </c>
      <c r="P205">
        <v>611</v>
      </c>
      <c r="Q205">
        <v>522</v>
      </c>
      <c r="R205">
        <v>1504</v>
      </c>
      <c r="S205">
        <v>534</v>
      </c>
      <c r="T205">
        <v>533</v>
      </c>
      <c r="U205">
        <v>540</v>
      </c>
      <c r="V205">
        <v>472</v>
      </c>
      <c r="W205">
        <v>494</v>
      </c>
      <c r="X205">
        <v>481</v>
      </c>
      <c r="Y205">
        <v>314</v>
      </c>
      <c r="Z205">
        <v>492</v>
      </c>
      <c r="AA205">
        <v>1817</v>
      </c>
      <c r="AB205">
        <v>1770</v>
      </c>
      <c r="AC205">
        <v>1881</v>
      </c>
      <c r="AD205">
        <v>1910</v>
      </c>
      <c r="AE205">
        <v>444</v>
      </c>
      <c r="AF205">
        <v>471</v>
      </c>
      <c r="AG205">
        <v>469</v>
      </c>
      <c r="AH205">
        <v>489</v>
      </c>
      <c r="AI205">
        <v>1008</v>
      </c>
      <c r="AJ205">
        <v>998</v>
      </c>
      <c r="AK205">
        <v>967</v>
      </c>
      <c r="AL205">
        <v>1081</v>
      </c>
      <c r="AM205">
        <v>2243</v>
      </c>
      <c r="AN205">
        <v>2218</v>
      </c>
      <c r="AO205">
        <v>2373</v>
      </c>
      <c r="AP205">
        <v>2214</v>
      </c>
      <c r="AQ205">
        <v>413</v>
      </c>
      <c r="AR205">
        <v>383</v>
      </c>
      <c r="AS205">
        <v>384</v>
      </c>
      <c r="AT205">
        <v>381</v>
      </c>
      <c r="AU205">
        <v>321</v>
      </c>
      <c r="AV205">
        <v>316</v>
      </c>
      <c r="AW205">
        <v>316</v>
      </c>
      <c r="AX205">
        <v>335</v>
      </c>
      <c r="AY205">
        <v>580</v>
      </c>
      <c r="AZ205">
        <v>461</v>
      </c>
      <c r="BA205">
        <v>524</v>
      </c>
      <c r="BB205">
        <v>525</v>
      </c>
      <c r="BE205">
        <f>C205-350</f>
        <v>2189</v>
      </c>
      <c r="BF205">
        <f t="shared" si="423"/>
        <v>2135</v>
      </c>
      <c r="BG205">
        <f t="shared" si="423"/>
        <v>2118</v>
      </c>
      <c r="BH205">
        <f t="shared" si="423"/>
        <v>-39</v>
      </c>
      <c r="BI205">
        <f t="shared" si="423"/>
        <v>3536</v>
      </c>
      <c r="BJ205">
        <f t="shared" si="423"/>
        <v>3457</v>
      </c>
      <c r="BK205">
        <f t="shared" si="423"/>
        <v>3624</v>
      </c>
      <c r="BL205">
        <f t="shared" si="423"/>
        <v>4097</v>
      </c>
      <c r="BM205">
        <f t="shared" si="423"/>
        <v>747</v>
      </c>
      <c r="BN205">
        <f t="shared" si="423"/>
        <v>617</v>
      </c>
      <c r="BO205">
        <f t="shared" si="423"/>
        <v>736</v>
      </c>
      <c r="BP205">
        <f t="shared" si="423"/>
        <v>746</v>
      </c>
      <c r="BQ205">
        <f t="shared" si="423"/>
        <v>378</v>
      </c>
      <c r="BR205">
        <f t="shared" si="423"/>
        <v>261</v>
      </c>
      <c r="BS205">
        <f t="shared" si="423"/>
        <v>172</v>
      </c>
      <c r="BT205">
        <f t="shared" si="425"/>
        <v>1154</v>
      </c>
      <c r="BU205">
        <f t="shared" si="421"/>
        <v>184</v>
      </c>
      <c r="BV205">
        <f t="shared" si="421"/>
        <v>183</v>
      </c>
      <c r="BW205">
        <f t="shared" si="421"/>
        <v>190</v>
      </c>
      <c r="BX205">
        <f t="shared" si="419"/>
        <v>122</v>
      </c>
      <c r="BY205">
        <f t="shared" si="419"/>
        <v>144</v>
      </c>
      <c r="BZ205">
        <f t="shared" si="419"/>
        <v>131</v>
      </c>
      <c r="CA205" s="12">
        <f t="shared" si="419"/>
        <v>-36</v>
      </c>
      <c r="CB205">
        <f t="shared" si="419"/>
        <v>142</v>
      </c>
      <c r="CC205">
        <f t="shared" si="419"/>
        <v>1467</v>
      </c>
      <c r="CD205">
        <f t="shared" si="419"/>
        <v>1420</v>
      </c>
      <c r="CE205">
        <f t="shared" si="419"/>
        <v>1531</v>
      </c>
      <c r="CF205">
        <f t="shared" si="419"/>
        <v>1560</v>
      </c>
      <c r="CG205">
        <f t="shared" si="419"/>
        <v>94</v>
      </c>
      <c r="CH205">
        <f t="shared" si="419"/>
        <v>121</v>
      </c>
      <c r="CI205">
        <f t="shared" si="419"/>
        <v>119</v>
      </c>
      <c r="CJ205">
        <f t="shared" si="412"/>
        <v>139</v>
      </c>
      <c r="CK205">
        <f t="shared" si="300"/>
        <v>658</v>
      </c>
      <c r="CL205">
        <f t="shared" si="300"/>
        <v>648</v>
      </c>
      <c r="CM205">
        <f t="shared" si="300"/>
        <v>617</v>
      </c>
      <c r="CN205">
        <f t="shared" si="300"/>
        <v>731</v>
      </c>
      <c r="CO205">
        <f t="shared" si="300"/>
        <v>1893</v>
      </c>
      <c r="CP205">
        <f t="shared" si="300"/>
        <v>1868</v>
      </c>
      <c r="CQ205">
        <f t="shared" si="300"/>
        <v>2023</v>
      </c>
      <c r="CR205">
        <f t="shared" si="294"/>
        <v>1864</v>
      </c>
      <c r="CS205">
        <f t="shared" si="294"/>
        <v>63</v>
      </c>
      <c r="CT205">
        <f t="shared" si="294"/>
        <v>33</v>
      </c>
      <c r="CU205">
        <f t="shared" si="294"/>
        <v>34</v>
      </c>
      <c r="CV205">
        <f t="shared" si="426"/>
        <v>31</v>
      </c>
      <c r="CW205">
        <f t="shared" si="426"/>
        <v>-29</v>
      </c>
      <c r="CX205">
        <f t="shared" si="426"/>
        <v>-34</v>
      </c>
      <c r="CY205">
        <f t="shared" si="426"/>
        <v>-34</v>
      </c>
      <c r="CZ205">
        <f t="shared" si="426"/>
        <v>-15</v>
      </c>
      <c r="DA205">
        <f t="shared" si="420"/>
        <v>230</v>
      </c>
      <c r="DB205">
        <f t="shared" si="303"/>
        <v>111</v>
      </c>
      <c r="DC205">
        <f t="shared" si="304"/>
        <v>174</v>
      </c>
      <c r="DD205">
        <f t="shared" si="305"/>
        <v>175</v>
      </c>
      <c r="DG205">
        <f t="shared" si="307"/>
        <v>0.26080000000000003</v>
      </c>
      <c r="DH205">
        <f t="shared" si="308"/>
        <v>0.25540000000000002</v>
      </c>
      <c r="DI205">
        <f t="shared" si="309"/>
        <v>0.25370000000000004</v>
      </c>
      <c r="DJ205" s="29">
        <f t="shared" si="310"/>
        <v>3.7999999999999999E-2</v>
      </c>
      <c r="DK205">
        <f t="shared" si="311"/>
        <v>0.39550000000000002</v>
      </c>
      <c r="DL205">
        <f t="shared" si="312"/>
        <v>0.3876</v>
      </c>
      <c r="DM205">
        <f t="shared" si="313"/>
        <v>0.40429999999999999</v>
      </c>
      <c r="DN205" s="16">
        <f t="shared" si="314"/>
        <v>0.4516</v>
      </c>
      <c r="DO205">
        <f t="shared" si="315"/>
        <v>0.11660000000000001</v>
      </c>
      <c r="DP205">
        <f t="shared" si="316"/>
        <v>0.1036</v>
      </c>
      <c r="DQ205">
        <f t="shared" si="317"/>
        <v>0.11549999999999999</v>
      </c>
      <c r="DR205">
        <f t="shared" si="318"/>
        <v>0.11649999999999999</v>
      </c>
      <c r="DS205">
        <f t="shared" si="319"/>
        <v>7.9699999999999993E-2</v>
      </c>
      <c r="DT205">
        <f t="shared" si="320"/>
        <v>6.8000000000000005E-2</v>
      </c>
      <c r="DU205">
        <f t="shared" si="321"/>
        <v>5.91E-2</v>
      </c>
      <c r="DV205">
        <f t="shared" si="322"/>
        <v>0.1573</v>
      </c>
      <c r="DW205">
        <f t="shared" si="323"/>
        <v>6.0299999999999999E-2</v>
      </c>
      <c r="DX205">
        <f t="shared" si="324"/>
        <v>6.0200000000000004E-2</v>
      </c>
      <c r="DY205">
        <f t="shared" si="325"/>
        <v>6.0899999999999996E-2</v>
      </c>
      <c r="DZ205">
        <f t="shared" si="326"/>
        <v>5.4100000000000002E-2</v>
      </c>
      <c r="EA205">
        <f t="shared" si="327"/>
        <v>5.6300000000000003E-2</v>
      </c>
      <c r="EB205">
        <f t="shared" si="328"/>
        <v>5.5E-2</v>
      </c>
      <c r="EC205" s="12">
        <f t="shared" si="329"/>
        <v>3.8300000000000001E-2</v>
      </c>
      <c r="ED205">
        <f t="shared" si="330"/>
        <v>5.6099999999999997E-2</v>
      </c>
      <c r="EE205">
        <f t="shared" si="331"/>
        <v>0.18859999999999999</v>
      </c>
      <c r="EF205">
        <f t="shared" si="332"/>
        <v>0.18390000000000001</v>
      </c>
      <c r="EG205">
        <f t="shared" si="333"/>
        <v>0.19500000000000001</v>
      </c>
      <c r="EH205">
        <f t="shared" si="334"/>
        <v>0.19789999999999999</v>
      </c>
      <c r="EI205">
        <f t="shared" si="335"/>
        <v>5.1299999999999998E-2</v>
      </c>
      <c r="EJ205">
        <f t="shared" si="336"/>
        <v>5.3999999999999999E-2</v>
      </c>
      <c r="EK205">
        <f t="shared" si="337"/>
        <v>5.3800000000000001E-2</v>
      </c>
      <c r="EL205">
        <f t="shared" si="338"/>
        <v>5.5800000000000002E-2</v>
      </c>
      <c r="EM205">
        <f t="shared" si="339"/>
        <v>0.10769999999999999</v>
      </c>
      <c r="EN205">
        <f t="shared" si="340"/>
        <v>0.10669999999999999</v>
      </c>
      <c r="EO205">
        <f t="shared" si="341"/>
        <v>0.1036</v>
      </c>
      <c r="EP205">
        <f t="shared" si="342"/>
        <v>0.11499999999999999</v>
      </c>
      <c r="EQ205">
        <f t="shared" si="343"/>
        <v>0.23119999999999999</v>
      </c>
      <c r="ER205">
        <f t="shared" si="344"/>
        <v>0.22870000000000001</v>
      </c>
      <c r="ES205">
        <f t="shared" si="345"/>
        <v>0.2442</v>
      </c>
      <c r="ET205">
        <f t="shared" si="346"/>
        <v>0.2283</v>
      </c>
      <c r="EU205">
        <f t="shared" si="347"/>
        <v>4.82E-2</v>
      </c>
      <c r="EV205">
        <f t="shared" si="348"/>
        <v>4.5199999999999997E-2</v>
      </c>
      <c r="EW205">
        <f t="shared" si="349"/>
        <v>4.53E-2</v>
      </c>
      <c r="EX205">
        <f t="shared" si="350"/>
        <v>4.4999999999999998E-2</v>
      </c>
      <c r="EY205">
        <f t="shared" si="351"/>
        <v>3.9E-2</v>
      </c>
      <c r="EZ205">
        <f t="shared" si="352"/>
        <v>3.85E-2</v>
      </c>
      <c r="FA205">
        <f t="shared" si="353"/>
        <v>3.85E-2</v>
      </c>
      <c r="FB205">
        <f t="shared" si="354"/>
        <v>4.0399999999999998E-2</v>
      </c>
      <c r="FC205">
        <f t="shared" si="355"/>
        <v>6.4899999999999999E-2</v>
      </c>
      <c r="FD205">
        <f t="shared" si="356"/>
        <v>5.2999999999999999E-2</v>
      </c>
      <c r="FE205">
        <f t="shared" si="357"/>
        <v>5.9300000000000005E-2</v>
      </c>
      <c r="FF205">
        <f t="shared" si="358"/>
        <v>5.9400000000000001E-2</v>
      </c>
      <c r="FI205">
        <f t="shared" si="422"/>
        <v>0.28285378269264527</v>
      </c>
      <c r="FJ205">
        <f t="shared" si="422"/>
        <v>0.2910936227951153</v>
      </c>
      <c r="FK205">
        <f t="shared" si="422"/>
        <v>0.27943203073545558</v>
      </c>
      <c r="FL205" s="29">
        <f t="shared" si="422"/>
        <v>4.288154526413776E-2</v>
      </c>
      <c r="FM205">
        <f t="shared" si="422"/>
        <v>0.4125322245322246</v>
      </c>
      <c r="FN205">
        <f t="shared" si="422"/>
        <v>0.39767913616694311</v>
      </c>
      <c r="FO205">
        <f t="shared" si="422"/>
        <v>0.45883603166394848</v>
      </c>
      <c r="FP205" s="16">
        <f t="shared" si="422"/>
        <v>0.47186816269284715</v>
      </c>
      <c r="FQ205">
        <f t="shared" si="422"/>
        <v>0.13897352874859079</v>
      </c>
      <c r="FR205">
        <f t="shared" si="422"/>
        <v>0.12929099022120955</v>
      </c>
      <c r="FS205">
        <f t="shared" si="422"/>
        <v>0.13817112945899096</v>
      </c>
      <c r="FT205">
        <f t="shared" si="422"/>
        <v>0.13754060606060606</v>
      </c>
      <c r="FU205">
        <f t="shared" si="422"/>
        <v>2.3520171843070703E-2</v>
      </c>
      <c r="FV205">
        <f t="shared" si="422"/>
        <v>1.6729833855044545E-2</v>
      </c>
      <c r="FW205">
        <f t="shared" si="422"/>
        <v>1.5200155053930164E-2</v>
      </c>
      <c r="FX205">
        <f t="shared" si="422"/>
        <v>3.7548890353768398E-2</v>
      </c>
      <c r="FY205">
        <f t="shared" si="418"/>
        <v>1.388035641498766E-2</v>
      </c>
      <c r="FZ205">
        <f t="shared" si="418"/>
        <v>1.3912240165246666E-2</v>
      </c>
      <c r="GA205">
        <f t="shared" si="418"/>
        <v>1.3788268374345802E-2</v>
      </c>
      <c r="GB205">
        <f t="shared" si="418"/>
        <v>1.2575222838492444E-2</v>
      </c>
      <c r="GC205">
        <f t="shared" si="418"/>
        <v>8.5377556629154971E-2</v>
      </c>
      <c r="GD205">
        <f t="shared" si="418"/>
        <v>8.4776433157206996E-2</v>
      </c>
      <c r="GE205" s="12">
        <f t="shared" si="418"/>
        <v>2.7643859996045036E-3</v>
      </c>
      <c r="GF205">
        <f t="shared" si="418"/>
        <v>8.6374605180037894E-2</v>
      </c>
      <c r="GG205">
        <f t="shared" si="418"/>
        <v>0.24221343261931241</v>
      </c>
      <c r="GH205">
        <f t="shared" si="418"/>
        <v>0.23634258942114794</v>
      </c>
      <c r="GI205">
        <f t="shared" si="418"/>
        <v>0.25433585846703993</v>
      </c>
      <c r="GJ205">
        <f t="shared" si="418"/>
        <v>0.26261831041993583</v>
      </c>
      <c r="GK205">
        <f t="shared" si="418"/>
        <v>6.4561315119721602E-2</v>
      </c>
      <c r="GL205">
        <f t="shared" si="418"/>
        <v>7.483127420247096E-2</v>
      </c>
      <c r="GM205">
        <f t="shared" si="418"/>
        <v>7.2568541300527228E-2</v>
      </c>
      <c r="GN205">
        <f t="shared" ref="GN205:GN206" si="429">EL205*EL106</f>
        <v>7.9626758845058973E-2</v>
      </c>
      <c r="GO205">
        <f t="shared" si="428"/>
        <v>3.8539950242999298E-2</v>
      </c>
      <c r="GP205">
        <f t="shared" si="428"/>
        <v>3.8030894005282388E-2</v>
      </c>
      <c r="GQ205">
        <f t="shared" si="428"/>
        <v>3.127636643571978E-2</v>
      </c>
      <c r="GR205">
        <f t="shared" si="428"/>
        <v>3.9106806564433681E-2</v>
      </c>
      <c r="GS205">
        <f t="shared" si="428"/>
        <v>7.5764769084337213E-2</v>
      </c>
      <c r="GT205">
        <f t="shared" si="428"/>
        <v>7.5112865178733446E-2</v>
      </c>
      <c r="GU205">
        <f t="shared" si="428"/>
        <v>7.9949752842177188E-2</v>
      </c>
      <c r="GV205">
        <f t="shared" si="428"/>
        <v>7.5240327455180292E-2</v>
      </c>
      <c r="GW205">
        <f t="shared" si="428"/>
        <v>3.7877809990019481E-2</v>
      </c>
      <c r="GX205">
        <f t="shared" si="428"/>
        <v>4.0021806531624633E-2</v>
      </c>
      <c r="GY205">
        <f t="shared" si="428"/>
        <v>3.8934941158753032E-2</v>
      </c>
      <c r="GZ205">
        <f t="shared" si="428"/>
        <v>3.9177957037169087E-2</v>
      </c>
      <c r="HA205">
        <f t="shared" si="428"/>
        <v>1.4120736746270741E-2</v>
      </c>
      <c r="HB205">
        <f t="shared" si="428"/>
        <v>1.2100705580500316E-2</v>
      </c>
      <c r="HC205">
        <f t="shared" si="428"/>
        <v>1.2422981457147028E-2</v>
      </c>
      <c r="HD205">
        <f t="shared" si="427"/>
        <v>1.7277719112988379E-2</v>
      </c>
      <c r="HE205">
        <f t="shared" si="424"/>
        <v>9.3963479494149613E-2</v>
      </c>
      <c r="HF205">
        <f t="shared" si="424"/>
        <v>6.9555862990172676E-2</v>
      </c>
      <c r="HG205">
        <f t="shared" si="424"/>
        <v>8.7903696887252941E-2</v>
      </c>
      <c r="HH205">
        <f t="shared" si="424"/>
        <v>8.1510013405370271E-2</v>
      </c>
      <c r="HK205" s="63">
        <f t="shared" si="360"/>
        <v>0.57223099877128325</v>
      </c>
      <c r="HL205" s="63">
        <f t="shared" si="361"/>
        <v>0.55006353513816197</v>
      </c>
      <c r="HM205" s="63">
        <f t="shared" si="362"/>
        <v>0.55697036223929752</v>
      </c>
      <c r="HN205" s="67">
        <f t="shared" si="363"/>
        <v>8.8433791016988575E-2</v>
      </c>
      <c r="HO205" s="63">
        <f t="shared" si="364"/>
        <v>0.78309078309078317</v>
      </c>
      <c r="HP205" s="63">
        <f t="shared" si="365"/>
        <v>0.78375864439681331</v>
      </c>
      <c r="HQ205" s="63">
        <f t="shared" si="366"/>
        <v>0.80412904252356898</v>
      </c>
      <c r="HR205" s="65">
        <f t="shared" si="367"/>
        <v>0.87969456132148982</v>
      </c>
      <c r="HS205" s="63">
        <f t="shared" si="368"/>
        <v>0.26290868094701242</v>
      </c>
      <c r="HT205" s="63">
        <f t="shared" si="369"/>
        <v>0.24589385740055064</v>
      </c>
      <c r="HU205" s="63">
        <f t="shared" si="370"/>
        <v>0.26343399324879119</v>
      </c>
      <c r="HV205" s="63">
        <f t="shared" si="371"/>
        <v>0.2567493112947658</v>
      </c>
      <c r="HW205" s="63">
        <f t="shared" si="372"/>
        <v>4.7621323836952223E-2</v>
      </c>
      <c r="HX205" s="63">
        <f t="shared" si="373"/>
        <v>4.0934264387189979E-2</v>
      </c>
      <c r="HY205" s="63">
        <f t="shared" si="374"/>
        <v>4.4483918799912682E-2</v>
      </c>
      <c r="HZ205" s="63">
        <f t="shared" si="375"/>
        <v>0.1047388852266901</v>
      </c>
      <c r="IA205" s="63">
        <f t="shared" si="376"/>
        <v>2.6428706045292575E-2</v>
      </c>
      <c r="IB205" s="63">
        <f t="shared" si="377"/>
        <v>2.5429062630682998E-2</v>
      </c>
      <c r="IC205" s="63">
        <f t="shared" si="378"/>
        <v>2.4745635991288234E-2</v>
      </c>
      <c r="ID205" s="63">
        <f t="shared" si="379"/>
        <v>2.7938731034197833E-2</v>
      </c>
      <c r="IE205" s="63">
        <f t="shared" si="380"/>
        <v>0.16287210345126854</v>
      </c>
      <c r="IF205" s="63">
        <f t="shared" si="381"/>
        <v>0.15624112266348503</v>
      </c>
      <c r="IG205" s="69">
        <f t="shared" si="382"/>
        <v>0.37868301364445317</v>
      </c>
      <c r="IH205" s="63">
        <f t="shared" si="383"/>
        <v>0.16108654453569171</v>
      </c>
      <c r="II205" s="63">
        <f t="shared" si="384"/>
        <v>0.45597408249117549</v>
      </c>
      <c r="IJ205" s="63">
        <f t="shared" si="385"/>
        <v>0.44991926407985511</v>
      </c>
      <c r="IK205" s="63">
        <f t="shared" si="386"/>
        <v>0.45875876346868677</v>
      </c>
      <c r="IL205" s="63">
        <f t="shared" si="387"/>
        <v>0.46349860645947022</v>
      </c>
      <c r="IM205" s="63">
        <f t="shared" si="388"/>
        <v>0.26645198150937516</v>
      </c>
      <c r="IN205" s="63">
        <f t="shared" si="389"/>
        <v>0.24893970127235851</v>
      </c>
      <c r="IO205" s="63">
        <f t="shared" si="390"/>
        <v>0.26264401484085137</v>
      </c>
      <c r="IP205" s="63">
        <f t="shared" si="391"/>
        <v>0.22692151281008544</v>
      </c>
      <c r="IQ205" s="63">
        <f t="shared" si="392"/>
        <v>0.31155982411478822</v>
      </c>
      <c r="IR205" s="63">
        <f t="shared" si="393"/>
        <v>0.28466238027905982</v>
      </c>
      <c r="IS205" s="63">
        <f t="shared" si="394"/>
        <v>0.21555042340261735</v>
      </c>
      <c r="IT205" s="63">
        <f t="shared" si="395"/>
        <v>0.20625952829342656</v>
      </c>
      <c r="IU205" s="63">
        <f t="shared" si="396"/>
        <v>0.13500493422013046</v>
      </c>
      <c r="IV205" s="63">
        <f t="shared" si="397"/>
        <v>0.13386716303463456</v>
      </c>
      <c r="IW205" s="63">
        <f t="shared" si="398"/>
        <v>0.13457288813697554</v>
      </c>
      <c r="IX205" s="63">
        <f t="shared" si="399"/>
        <v>0.13397494204982247</v>
      </c>
      <c r="IY205" s="63">
        <f t="shared" si="400"/>
        <v>0.11453828240102655</v>
      </c>
      <c r="IZ205" s="63">
        <f t="shared" si="401"/>
        <v>0.11678379495659362</v>
      </c>
      <c r="JA205" s="63">
        <f t="shared" si="402"/>
        <v>9.7459176867967554E-2</v>
      </c>
      <c r="JB205" s="63">
        <f t="shared" si="403"/>
        <v>0.10027631696229609</v>
      </c>
      <c r="JC205" s="63">
        <f t="shared" si="404"/>
        <v>0.27312837033405701</v>
      </c>
      <c r="JD205" s="63">
        <f t="shared" si="405"/>
        <v>0.27439241679139048</v>
      </c>
      <c r="JE205" s="63">
        <f t="shared" si="406"/>
        <v>0.28106292889472911</v>
      </c>
      <c r="JF205" s="63">
        <f t="shared" si="407"/>
        <v>0.30472167747774925</v>
      </c>
      <c r="JG205" s="63">
        <f t="shared" si="408"/>
        <v>0.25568293739904657</v>
      </c>
      <c r="JH205" s="63">
        <f t="shared" si="409"/>
        <v>0.25283846961167827</v>
      </c>
      <c r="JI205" s="63">
        <f t="shared" si="410"/>
        <v>0.23725694166599981</v>
      </c>
      <c r="JJ205" s="63">
        <f t="shared" si="411"/>
        <v>0.24129666490636548</v>
      </c>
    </row>
    <row r="206" spans="1:270" x14ac:dyDescent="0.25">
      <c r="A206" s="1" t="s">
        <v>150</v>
      </c>
      <c r="C206">
        <v>2492</v>
      </c>
      <c r="D206">
        <v>2440</v>
      </c>
      <c r="E206">
        <v>2431</v>
      </c>
      <c r="F206">
        <v>309</v>
      </c>
      <c r="G206">
        <v>3800</v>
      </c>
      <c r="H206">
        <v>3757</v>
      </c>
      <c r="I206">
        <v>3907</v>
      </c>
      <c r="J206">
        <v>4404</v>
      </c>
      <c r="K206">
        <v>1093</v>
      </c>
      <c r="L206">
        <v>954</v>
      </c>
      <c r="M206">
        <v>1072</v>
      </c>
      <c r="N206">
        <v>1081</v>
      </c>
      <c r="O206">
        <v>743</v>
      </c>
      <c r="P206">
        <v>612</v>
      </c>
      <c r="Q206">
        <v>525</v>
      </c>
      <c r="R206">
        <v>1499</v>
      </c>
      <c r="S206">
        <v>528</v>
      </c>
      <c r="T206">
        <v>530</v>
      </c>
      <c r="U206">
        <v>536</v>
      </c>
      <c r="V206">
        <v>464</v>
      </c>
      <c r="W206">
        <v>490</v>
      </c>
      <c r="X206">
        <v>479</v>
      </c>
      <c r="Y206">
        <v>308</v>
      </c>
      <c r="Z206">
        <v>479</v>
      </c>
      <c r="AA206">
        <v>1809</v>
      </c>
      <c r="AB206">
        <v>1758</v>
      </c>
      <c r="AC206">
        <v>1816</v>
      </c>
      <c r="AD206">
        <v>1889</v>
      </c>
      <c r="AE206">
        <v>438</v>
      </c>
      <c r="AF206">
        <v>468</v>
      </c>
      <c r="AG206">
        <v>463</v>
      </c>
      <c r="AH206">
        <v>485</v>
      </c>
      <c r="AI206">
        <v>991</v>
      </c>
      <c r="AJ206">
        <v>996</v>
      </c>
      <c r="AK206">
        <v>966</v>
      </c>
      <c r="AL206">
        <v>1095</v>
      </c>
      <c r="AM206">
        <v>2193</v>
      </c>
      <c r="AN206">
        <v>2157</v>
      </c>
      <c r="AO206">
        <v>2347</v>
      </c>
      <c r="AP206">
        <v>2200</v>
      </c>
      <c r="AQ206">
        <v>405</v>
      </c>
      <c r="AR206">
        <v>375</v>
      </c>
      <c r="AS206">
        <v>376</v>
      </c>
      <c r="AT206">
        <v>383</v>
      </c>
      <c r="AU206">
        <v>319</v>
      </c>
      <c r="AV206">
        <v>318</v>
      </c>
      <c r="AW206">
        <v>312</v>
      </c>
      <c r="AX206">
        <v>333</v>
      </c>
      <c r="AY206">
        <v>573</v>
      </c>
      <c r="AZ206">
        <v>463</v>
      </c>
      <c r="BA206">
        <v>520</v>
      </c>
      <c r="BB206">
        <v>523</v>
      </c>
      <c r="BE206">
        <f t="shared" ref="BE206" si="430">C206-350</f>
        <v>2142</v>
      </c>
      <c r="BF206">
        <f t="shared" si="423"/>
        <v>2090</v>
      </c>
      <c r="BG206">
        <f t="shared" si="423"/>
        <v>2081</v>
      </c>
      <c r="BH206">
        <f t="shared" si="423"/>
        <v>-41</v>
      </c>
      <c r="BI206">
        <f t="shared" si="423"/>
        <v>3450</v>
      </c>
      <c r="BJ206">
        <f t="shared" si="423"/>
        <v>3407</v>
      </c>
      <c r="BK206">
        <f t="shared" si="423"/>
        <v>3557</v>
      </c>
      <c r="BL206">
        <f t="shared" si="423"/>
        <v>4054</v>
      </c>
      <c r="BM206">
        <f t="shared" si="423"/>
        <v>743</v>
      </c>
      <c r="BN206">
        <f t="shared" si="423"/>
        <v>604</v>
      </c>
      <c r="BO206">
        <f t="shared" si="423"/>
        <v>722</v>
      </c>
      <c r="BP206">
        <f t="shared" si="423"/>
        <v>731</v>
      </c>
      <c r="BQ206">
        <f t="shared" si="423"/>
        <v>393</v>
      </c>
      <c r="BR206">
        <f t="shared" si="423"/>
        <v>262</v>
      </c>
      <c r="BS206">
        <f t="shared" si="423"/>
        <v>175</v>
      </c>
      <c r="BT206">
        <f t="shared" si="425"/>
        <v>1149</v>
      </c>
      <c r="BU206">
        <f t="shared" si="421"/>
        <v>178</v>
      </c>
      <c r="BV206">
        <f t="shared" si="421"/>
        <v>180</v>
      </c>
      <c r="BW206">
        <f t="shared" si="421"/>
        <v>186</v>
      </c>
      <c r="BX206">
        <f t="shared" si="419"/>
        <v>114</v>
      </c>
      <c r="BY206">
        <f t="shared" si="419"/>
        <v>140</v>
      </c>
      <c r="BZ206">
        <f t="shared" si="419"/>
        <v>129</v>
      </c>
      <c r="CA206" s="12">
        <f t="shared" si="419"/>
        <v>-42</v>
      </c>
      <c r="CB206">
        <f t="shared" si="419"/>
        <v>129</v>
      </c>
      <c r="CC206">
        <f t="shared" si="419"/>
        <v>1459</v>
      </c>
      <c r="CD206">
        <f t="shared" si="419"/>
        <v>1408</v>
      </c>
      <c r="CE206">
        <f t="shared" si="419"/>
        <v>1466</v>
      </c>
      <c r="CF206">
        <f t="shared" si="419"/>
        <v>1539</v>
      </c>
      <c r="CG206">
        <f t="shared" si="419"/>
        <v>88</v>
      </c>
      <c r="CH206">
        <f t="shared" si="419"/>
        <v>118</v>
      </c>
      <c r="CI206">
        <f t="shared" si="419"/>
        <v>113</v>
      </c>
      <c r="CJ206">
        <f t="shared" si="412"/>
        <v>135</v>
      </c>
      <c r="CK206">
        <f t="shared" si="300"/>
        <v>641</v>
      </c>
      <c r="CL206">
        <f t="shared" si="300"/>
        <v>646</v>
      </c>
      <c r="CM206">
        <f t="shared" si="300"/>
        <v>616</v>
      </c>
      <c r="CN206">
        <f t="shared" si="300"/>
        <v>745</v>
      </c>
      <c r="CO206">
        <f t="shared" si="300"/>
        <v>1843</v>
      </c>
      <c r="CP206">
        <f t="shared" si="300"/>
        <v>1807</v>
      </c>
      <c r="CQ206">
        <f t="shared" si="300"/>
        <v>1997</v>
      </c>
      <c r="CR206">
        <f t="shared" si="294"/>
        <v>1850</v>
      </c>
      <c r="CS206">
        <f t="shared" si="294"/>
        <v>55</v>
      </c>
      <c r="CT206">
        <f t="shared" si="294"/>
        <v>25</v>
      </c>
      <c r="CU206">
        <f t="shared" si="294"/>
        <v>26</v>
      </c>
      <c r="CV206">
        <f t="shared" si="426"/>
        <v>33</v>
      </c>
      <c r="CW206">
        <f t="shared" si="426"/>
        <v>-31</v>
      </c>
      <c r="CX206">
        <f t="shared" si="426"/>
        <v>-32</v>
      </c>
      <c r="CY206">
        <f t="shared" si="426"/>
        <v>-38</v>
      </c>
      <c r="CZ206">
        <f t="shared" si="426"/>
        <v>-17</v>
      </c>
      <c r="DA206">
        <f t="shared" si="420"/>
        <v>223</v>
      </c>
      <c r="DB206">
        <f t="shared" si="303"/>
        <v>113</v>
      </c>
      <c r="DC206">
        <f t="shared" si="304"/>
        <v>170</v>
      </c>
      <c r="DD206">
        <f t="shared" si="305"/>
        <v>173</v>
      </c>
      <c r="DG206">
        <f t="shared" si="307"/>
        <v>0.25609999999999999</v>
      </c>
      <c r="DH206">
        <f t="shared" si="308"/>
        <v>0.25090000000000001</v>
      </c>
      <c r="DI206">
        <f t="shared" si="309"/>
        <v>0.25</v>
      </c>
      <c r="DJ206" s="29">
        <f t="shared" si="310"/>
        <v>3.78E-2</v>
      </c>
      <c r="DK206">
        <f t="shared" si="311"/>
        <v>0.38690000000000002</v>
      </c>
      <c r="DL206">
        <f t="shared" si="312"/>
        <v>0.3826</v>
      </c>
      <c r="DM206">
        <f t="shared" si="313"/>
        <v>0.39760000000000001</v>
      </c>
      <c r="DN206" s="16">
        <f t="shared" si="314"/>
        <v>0.44730000000000003</v>
      </c>
      <c r="DO206">
        <f t="shared" si="315"/>
        <v>0.1162</v>
      </c>
      <c r="DP206">
        <f t="shared" si="316"/>
        <v>0.1023</v>
      </c>
      <c r="DQ206">
        <f t="shared" si="317"/>
        <v>0.11410000000000001</v>
      </c>
      <c r="DR206">
        <f t="shared" si="318"/>
        <v>0.11499999999999999</v>
      </c>
      <c r="DS206">
        <f t="shared" si="319"/>
        <v>8.1199999999999994E-2</v>
      </c>
      <c r="DT206">
        <f t="shared" si="320"/>
        <v>6.8099999999999994E-2</v>
      </c>
      <c r="DU206">
        <f t="shared" si="321"/>
        <v>5.9400000000000001E-2</v>
      </c>
      <c r="DV206">
        <f t="shared" si="322"/>
        <v>0.15679999999999999</v>
      </c>
      <c r="DW206">
        <f t="shared" si="323"/>
        <v>5.9700000000000003E-2</v>
      </c>
      <c r="DX206">
        <f t="shared" si="324"/>
        <v>5.9900000000000002E-2</v>
      </c>
      <c r="DY206">
        <f t="shared" si="325"/>
        <v>6.0499999999999998E-2</v>
      </c>
      <c r="DZ206">
        <f t="shared" si="326"/>
        <v>5.33E-2</v>
      </c>
      <c r="EA206">
        <f t="shared" si="327"/>
        <v>5.5899999999999998E-2</v>
      </c>
      <c r="EB206">
        <f t="shared" si="328"/>
        <v>5.4800000000000001E-2</v>
      </c>
      <c r="EC206" s="12">
        <f t="shared" si="329"/>
        <v>3.7699999999999997E-2</v>
      </c>
      <c r="ED206">
        <f t="shared" si="330"/>
        <v>5.4800000000000001E-2</v>
      </c>
      <c r="EE206">
        <f t="shared" si="331"/>
        <v>0.18779999999999999</v>
      </c>
      <c r="EF206">
        <f t="shared" si="332"/>
        <v>0.1827</v>
      </c>
      <c r="EG206">
        <f t="shared" si="333"/>
        <v>0.1885</v>
      </c>
      <c r="EH206">
        <f t="shared" si="334"/>
        <v>0.1958</v>
      </c>
      <c r="EI206">
        <f t="shared" si="335"/>
        <v>5.0700000000000002E-2</v>
      </c>
      <c r="EJ206">
        <f t="shared" si="336"/>
        <v>5.3699999999999998E-2</v>
      </c>
      <c r="EK206">
        <f t="shared" si="337"/>
        <v>5.3199999999999997E-2</v>
      </c>
      <c r="EL206">
        <f t="shared" si="338"/>
        <v>5.5399999999999998E-2</v>
      </c>
      <c r="EM206">
        <f t="shared" si="339"/>
        <v>0.10600000000000001</v>
      </c>
      <c r="EN206">
        <f t="shared" si="340"/>
        <v>0.10650000000000001</v>
      </c>
      <c r="EO206">
        <f t="shared" si="341"/>
        <v>0.10350000000000001</v>
      </c>
      <c r="EP206">
        <f t="shared" si="342"/>
        <v>0.1164</v>
      </c>
      <c r="EQ206">
        <f t="shared" si="343"/>
        <v>0.22620000000000001</v>
      </c>
      <c r="ER206">
        <f t="shared" si="344"/>
        <v>0.22259999999999999</v>
      </c>
      <c r="ES206">
        <f t="shared" si="345"/>
        <v>0.24160000000000001</v>
      </c>
      <c r="ET206">
        <f t="shared" si="346"/>
        <v>0.22689999999999999</v>
      </c>
      <c r="EU206">
        <f t="shared" si="347"/>
        <v>4.7399999999999998E-2</v>
      </c>
      <c r="EV206">
        <f t="shared" si="348"/>
        <v>4.4400000000000002E-2</v>
      </c>
      <c r="EW206">
        <f t="shared" si="349"/>
        <v>4.4499999999999998E-2</v>
      </c>
      <c r="EX206">
        <f t="shared" si="350"/>
        <v>4.5199999999999997E-2</v>
      </c>
      <c r="EY206">
        <f t="shared" si="351"/>
        <v>3.8800000000000001E-2</v>
      </c>
      <c r="EZ206">
        <f t="shared" si="352"/>
        <v>3.8699999999999998E-2</v>
      </c>
      <c r="FA206">
        <f t="shared" si="353"/>
        <v>3.8100000000000002E-2</v>
      </c>
      <c r="FB206">
        <f t="shared" si="354"/>
        <v>4.02E-2</v>
      </c>
      <c r="FC206">
        <f xml:space="preserve"> 0.0001*DA206 + 0.0419</f>
        <v>6.4200000000000007E-2</v>
      </c>
      <c r="FD206">
        <f t="shared" si="356"/>
        <v>5.3199999999999997E-2</v>
      </c>
      <c r="FE206">
        <f t="shared" si="357"/>
        <v>5.8900000000000001E-2</v>
      </c>
      <c r="FF206">
        <f t="shared" si="358"/>
        <v>5.9200000000000003E-2</v>
      </c>
      <c r="FI206">
        <f t="shared" si="422"/>
        <v>0.27786784140969167</v>
      </c>
      <c r="FJ206">
        <f t="shared" si="422"/>
        <v>0.28718230979748222</v>
      </c>
      <c r="FK206">
        <f t="shared" si="422"/>
        <v>0.27749775985663083</v>
      </c>
      <c r="FL206" s="29">
        <f t="shared" si="422"/>
        <v>4.2773449658099497E-2</v>
      </c>
      <c r="FM206">
        <f t="shared" si="422"/>
        <v>0.40754268526555909</v>
      </c>
      <c r="FN206">
        <f t="shared" si="422"/>
        <v>0.39679823052347019</v>
      </c>
      <c r="FO206">
        <f t="shared" si="422"/>
        <v>0.45028430719547891</v>
      </c>
      <c r="FP206" s="16">
        <f t="shared" si="422"/>
        <v>0.46490871410049894</v>
      </c>
      <c r="FQ206">
        <f t="shared" si="422"/>
        <v>0.13943786343055456</v>
      </c>
      <c r="FR206">
        <f t="shared" si="422"/>
        <v>0.12862266247885965</v>
      </c>
      <c r="FS206">
        <f t="shared" si="422"/>
        <v>0.13875657033295921</v>
      </c>
      <c r="FT206">
        <f t="shared" si="422"/>
        <v>0.1350051440329218</v>
      </c>
      <c r="FU206">
        <f t="shared" si="422"/>
        <v>2.4150792615691061E-2</v>
      </c>
      <c r="FV206">
        <f t="shared" si="422"/>
        <v>1.678828638063596E-2</v>
      </c>
      <c r="FW206">
        <f t="shared" si="422"/>
        <v>1.5290199103884159E-2</v>
      </c>
      <c r="FX206">
        <f t="shared" si="422"/>
        <v>3.7361093380886883E-2</v>
      </c>
      <c r="FY206">
        <f t="shared" ref="FY206:GM206" si="431">DW206*DW107</f>
        <v>1.3812021766503185E-2</v>
      </c>
      <c r="FZ206">
        <f t="shared" si="431"/>
        <v>1.3633130612038614E-2</v>
      </c>
      <c r="GA206">
        <f t="shared" si="431"/>
        <v>1.3743521737717701E-2</v>
      </c>
      <c r="GB206">
        <f t="shared" si="431"/>
        <v>1.2195524988631081E-2</v>
      </c>
      <c r="GC206">
        <f t="shared" si="431"/>
        <v>8.4511393514460992E-2</v>
      </c>
      <c r="GD206">
        <f t="shared" si="431"/>
        <v>8.2710510595932318E-2</v>
      </c>
      <c r="GE206" s="12">
        <f t="shared" si="431"/>
        <v>2.662323453351898E-3</v>
      </c>
      <c r="GF206">
        <f t="shared" si="431"/>
        <v>8.424803604436229E-2</v>
      </c>
      <c r="GG206">
        <f t="shared" si="431"/>
        <v>0.24225212608727253</v>
      </c>
      <c r="GH206">
        <f t="shared" si="431"/>
        <v>0.23512602114662809</v>
      </c>
      <c r="GI206">
        <f t="shared" si="431"/>
        <v>0.24864887714033962</v>
      </c>
      <c r="GJ206">
        <f t="shared" si="431"/>
        <v>0.25757469995537496</v>
      </c>
      <c r="GK206">
        <f t="shared" si="431"/>
        <v>6.3831407699082951E-2</v>
      </c>
      <c r="GL206">
        <f t="shared" si="431"/>
        <v>7.446386893048372E-2</v>
      </c>
      <c r="GM206">
        <f t="shared" si="431"/>
        <v>7.2443989071038231E-2</v>
      </c>
      <c r="GN206">
        <f t="shared" si="429"/>
        <v>7.9328743824410769E-2</v>
      </c>
      <c r="GO206">
        <f t="shared" si="428"/>
        <v>3.6306775874906931E-2</v>
      </c>
      <c r="GP206">
        <f t="shared" si="428"/>
        <v>3.7008137683540152E-2</v>
      </c>
      <c r="GQ206">
        <f t="shared" si="428"/>
        <v>3.0885779047994472E-2</v>
      </c>
      <c r="GR206">
        <f t="shared" si="428"/>
        <v>3.888769181096742E-2</v>
      </c>
      <c r="GS206">
        <f t="shared" si="428"/>
        <v>7.5639166394924864E-2</v>
      </c>
      <c r="GT206">
        <f t="shared" si="428"/>
        <v>7.3445802703832094E-2</v>
      </c>
      <c r="GU206">
        <f t="shared" si="428"/>
        <v>7.8797368334049656E-2</v>
      </c>
      <c r="GV206">
        <f t="shared" si="428"/>
        <v>7.510813906799875E-2</v>
      </c>
      <c r="GW206">
        <f t="shared" si="428"/>
        <v>3.746931373023165E-2</v>
      </c>
      <c r="GX206">
        <f t="shared" si="428"/>
        <v>3.9682028493007442E-2</v>
      </c>
      <c r="GY206">
        <f t="shared" si="428"/>
        <v>3.8105475927967654E-2</v>
      </c>
      <c r="GZ206">
        <f t="shared" si="428"/>
        <v>3.8676330226127285E-2</v>
      </c>
      <c r="HA206">
        <f t="shared" si="428"/>
        <v>1.4023769574944066E-2</v>
      </c>
      <c r="HB206">
        <f t="shared" si="428"/>
        <v>1.2228880506725492E-2</v>
      </c>
      <c r="HC206">
        <f t="shared" si="428"/>
        <v>1.2333430763609791E-2</v>
      </c>
      <c r="HD206">
        <f t="shared" si="427"/>
        <v>1.7457250187828701E-2</v>
      </c>
      <c r="HE206">
        <f t="shared" si="424"/>
        <v>9.3310418310970783E-2</v>
      </c>
      <c r="HF206">
        <f t="shared" si="424"/>
        <v>6.9277145026575546E-2</v>
      </c>
      <c r="HG206">
        <f t="shared" si="424"/>
        <v>8.7567061261907608E-2</v>
      </c>
      <c r="HH206">
        <f t="shared" si="424"/>
        <v>8.1622060016220591E-2</v>
      </c>
      <c r="HK206" s="63">
        <f t="shared" si="360"/>
        <v>0.57268722466960353</v>
      </c>
      <c r="HL206" s="63">
        <f t="shared" si="361"/>
        <v>0.54931581828133547</v>
      </c>
      <c r="HM206" s="63">
        <f t="shared" si="362"/>
        <v>0.56003584229390679</v>
      </c>
      <c r="HN206" s="67">
        <f t="shared" si="363"/>
        <v>8.912992218816318E-2</v>
      </c>
      <c r="HO206" s="63">
        <f t="shared" si="364"/>
        <v>0.78103235965036233</v>
      </c>
      <c r="HP206" s="63">
        <f t="shared" si="365"/>
        <v>0.78356680593102312</v>
      </c>
      <c r="HQ206" s="63">
        <f t="shared" si="366"/>
        <v>0.80250277525481883</v>
      </c>
      <c r="HR206" s="65">
        <f t="shared" si="367"/>
        <v>0.87867834832829128</v>
      </c>
      <c r="HS206" s="63">
        <f t="shared" si="368"/>
        <v>0.26707118067526253</v>
      </c>
      <c r="HT206" s="63">
        <f t="shared" si="369"/>
        <v>0.24716115003624062</v>
      </c>
      <c r="HU206" s="63">
        <f t="shared" si="370"/>
        <v>0.26678825289936403</v>
      </c>
      <c r="HV206" s="63">
        <f t="shared" si="371"/>
        <v>0.25720164609053492</v>
      </c>
      <c r="HW206" s="63">
        <f t="shared" si="372"/>
        <v>4.8137916315908032E-2</v>
      </c>
      <c r="HX206" s="63">
        <f t="shared" si="373"/>
        <v>4.0620097702966269E-2</v>
      </c>
      <c r="HY206" s="63">
        <f t="shared" si="374"/>
        <v>4.4063974362778549E-2</v>
      </c>
      <c r="HZ206" s="63">
        <f t="shared" si="375"/>
        <v>0.10317893780968485</v>
      </c>
      <c r="IA206" s="63">
        <f t="shared" si="376"/>
        <v>2.6283580906761528E-2</v>
      </c>
      <c r="IB206" s="63">
        <f t="shared" si="377"/>
        <v>2.5227850873498547E-2</v>
      </c>
      <c r="IC206" s="63">
        <f t="shared" si="378"/>
        <v>2.4572719001819603E-2</v>
      </c>
      <c r="ID206" s="63">
        <f t="shared" si="379"/>
        <v>2.7234312167554887E-2</v>
      </c>
      <c r="IE206" s="63">
        <f t="shared" si="380"/>
        <v>0.16330704060765408</v>
      </c>
      <c r="IF206" s="63">
        <f t="shared" si="381"/>
        <v>0.15588109799459537</v>
      </c>
      <c r="IG206" s="69">
        <f t="shared" si="382"/>
        <v>0.37497513427491541</v>
      </c>
      <c r="IH206" s="63">
        <f t="shared" si="383"/>
        <v>0.15827171903881701</v>
      </c>
      <c r="II206" s="63">
        <f t="shared" si="384"/>
        <v>0.45501901969810771</v>
      </c>
      <c r="IJ206" s="63">
        <f t="shared" si="385"/>
        <v>0.4482005740499963</v>
      </c>
      <c r="IK206" s="63">
        <f t="shared" si="386"/>
        <v>0.44890571789192923</v>
      </c>
      <c r="IL206" s="63">
        <f t="shared" si="387"/>
        <v>0.4598727012236653</v>
      </c>
      <c r="IM206" s="63">
        <f t="shared" si="388"/>
        <v>0.26268069011968292</v>
      </c>
      <c r="IN206" s="63">
        <f t="shared" si="389"/>
        <v>0.24575534300489676</v>
      </c>
      <c r="IO206" s="63">
        <f t="shared" si="390"/>
        <v>0.2595628415300546</v>
      </c>
      <c r="IP206" s="63">
        <f t="shared" si="391"/>
        <v>0.2243459949785373</v>
      </c>
      <c r="IQ206" s="63">
        <f t="shared" si="392"/>
        <v>0.2923250875596371</v>
      </c>
      <c r="IR206" s="63">
        <f t="shared" si="393"/>
        <v>0.26915009224392833</v>
      </c>
      <c r="IS206" s="63">
        <f t="shared" si="394"/>
        <v>0.20400118261555139</v>
      </c>
      <c r="IT206" s="63">
        <f t="shared" si="395"/>
        <v>0.19780107737012931</v>
      </c>
      <c r="IU206" s="63">
        <f t="shared" si="396"/>
        <v>0.13411199715412209</v>
      </c>
      <c r="IV206" s="63">
        <f t="shared" si="397"/>
        <v>0.1310128482051946</v>
      </c>
      <c r="IW206" s="63">
        <f t="shared" si="398"/>
        <v>0.13312615025181562</v>
      </c>
      <c r="IX206" s="63">
        <f t="shared" si="399"/>
        <v>0.13397812891187794</v>
      </c>
      <c r="IY206" s="63">
        <f t="shared" si="400"/>
        <v>0.11462010930018861</v>
      </c>
      <c r="IZ206" s="63">
        <f t="shared" si="401"/>
        <v>0.11606325970461376</v>
      </c>
      <c r="JA206" s="63">
        <f t="shared" si="402"/>
        <v>9.6201655965583568E-2</v>
      </c>
      <c r="JB206" s="63">
        <f t="shared" si="403"/>
        <v>0.10079835868159315</v>
      </c>
      <c r="JC206" s="63">
        <f t="shared" si="404"/>
        <v>0.27125279642058164</v>
      </c>
      <c r="JD206" s="63">
        <f t="shared" si="405"/>
        <v>0.2754252366379617</v>
      </c>
      <c r="JE206" s="63">
        <f t="shared" si="406"/>
        <v>0.278407014979905</v>
      </c>
      <c r="JF206" s="63">
        <f t="shared" si="407"/>
        <v>0.30202854996243428</v>
      </c>
      <c r="JG206" s="63">
        <f t="shared" si="408"/>
        <v>0.25335438042620362</v>
      </c>
      <c r="JH206" s="63">
        <f t="shared" si="409"/>
        <v>0.25246772968868642</v>
      </c>
      <c r="JI206" s="63">
        <f t="shared" si="410"/>
        <v>0.23476423930806328</v>
      </c>
      <c r="JJ206" s="63">
        <f t="shared" si="411"/>
        <v>0.24006488240064885</v>
      </c>
    </row>
    <row r="207" spans="1:270" x14ac:dyDescent="0.25">
      <c r="A207" s="1"/>
    </row>
    <row r="208" spans="1:270" x14ac:dyDescent="0.25">
      <c r="A208" s="1"/>
    </row>
    <row r="209" spans="1:270" s="19" customFormat="1" x14ac:dyDescent="0.25">
      <c r="A209" s="17" t="s">
        <v>3</v>
      </c>
      <c r="B209" s="18"/>
      <c r="CA209" s="28"/>
      <c r="DJ209" s="29"/>
      <c r="DN209" s="16"/>
      <c r="EC209" s="28"/>
      <c r="FL209" s="29"/>
      <c r="FP209" s="16"/>
      <c r="GE209" s="28"/>
      <c r="HN209" s="29"/>
      <c r="HR209" s="16"/>
      <c r="IG209" s="28"/>
    </row>
    <row r="210" spans="1:270" x14ac:dyDescent="0.25">
      <c r="A210" s="1" t="s">
        <v>34</v>
      </c>
      <c r="C210">
        <v>351</v>
      </c>
      <c r="D210">
        <v>456</v>
      </c>
      <c r="E210">
        <v>409</v>
      </c>
      <c r="F210">
        <v>610</v>
      </c>
      <c r="G210">
        <v>201</v>
      </c>
      <c r="H210">
        <v>154</v>
      </c>
      <c r="I210">
        <v>171</v>
      </c>
      <c r="J210">
        <v>65</v>
      </c>
      <c r="K210">
        <v>642</v>
      </c>
      <c r="L210">
        <v>616</v>
      </c>
      <c r="M210">
        <v>522</v>
      </c>
      <c r="N210">
        <v>497</v>
      </c>
      <c r="O210">
        <v>2539</v>
      </c>
      <c r="P210">
        <v>4371</v>
      </c>
      <c r="Q210">
        <v>2905</v>
      </c>
      <c r="R210">
        <v>2813</v>
      </c>
      <c r="S210">
        <v>2933</v>
      </c>
      <c r="T210">
        <v>3803</v>
      </c>
      <c r="U210">
        <v>3172</v>
      </c>
      <c r="V210">
        <v>3183</v>
      </c>
      <c r="W210">
        <v>373</v>
      </c>
      <c r="X210">
        <v>371</v>
      </c>
      <c r="Y210">
        <v>71</v>
      </c>
      <c r="Z210">
        <v>347</v>
      </c>
      <c r="AA210">
        <v>269</v>
      </c>
      <c r="AB210">
        <v>201</v>
      </c>
      <c r="AC210">
        <v>223</v>
      </c>
      <c r="AD210">
        <v>235</v>
      </c>
      <c r="AE210">
        <v>238</v>
      </c>
      <c r="AF210">
        <v>298</v>
      </c>
      <c r="AG210">
        <v>277</v>
      </c>
      <c r="AH210">
        <v>314</v>
      </c>
      <c r="AI210">
        <v>149</v>
      </c>
      <c r="AJ210">
        <v>136</v>
      </c>
      <c r="AK210">
        <v>135</v>
      </c>
      <c r="AL210">
        <v>127</v>
      </c>
      <c r="AM210">
        <v>1912</v>
      </c>
      <c r="AN210">
        <v>1606</v>
      </c>
      <c r="AO210">
        <v>1755</v>
      </c>
      <c r="AP210">
        <v>1572</v>
      </c>
      <c r="AQ210">
        <v>434</v>
      </c>
      <c r="AR210">
        <v>487</v>
      </c>
      <c r="AS210">
        <v>472</v>
      </c>
      <c r="AT210">
        <v>503</v>
      </c>
      <c r="AU210">
        <v>560</v>
      </c>
      <c r="AV210">
        <v>532</v>
      </c>
      <c r="AW210">
        <v>490</v>
      </c>
      <c r="AX210">
        <v>473</v>
      </c>
      <c r="AY210">
        <v>271</v>
      </c>
      <c r="AZ210">
        <v>234</v>
      </c>
      <c r="BA210">
        <v>288</v>
      </c>
      <c r="BB210">
        <v>276</v>
      </c>
      <c r="BE210">
        <f>C210-70</f>
        <v>281</v>
      </c>
      <c r="BF210">
        <f t="shared" ref="BF210:BU225" si="432">D210-70</f>
        <v>386</v>
      </c>
      <c r="BG210">
        <f t="shared" si="432"/>
        <v>339</v>
      </c>
      <c r="BH210">
        <f t="shared" si="432"/>
        <v>540</v>
      </c>
      <c r="BI210">
        <f t="shared" si="432"/>
        <v>131</v>
      </c>
      <c r="BJ210">
        <f t="shared" si="432"/>
        <v>84</v>
      </c>
      <c r="BK210">
        <f t="shared" si="432"/>
        <v>101</v>
      </c>
      <c r="BL210">
        <f t="shared" si="432"/>
        <v>-5</v>
      </c>
      <c r="BM210">
        <f t="shared" si="432"/>
        <v>572</v>
      </c>
      <c r="BN210">
        <f t="shared" si="432"/>
        <v>546</v>
      </c>
      <c r="BO210">
        <f t="shared" si="432"/>
        <v>452</v>
      </c>
      <c r="BP210">
        <f t="shared" si="432"/>
        <v>427</v>
      </c>
      <c r="BQ210">
        <f t="shared" si="432"/>
        <v>2469</v>
      </c>
      <c r="BR210">
        <f t="shared" si="432"/>
        <v>4301</v>
      </c>
      <c r="BS210">
        <f t="shared" si="432"/>
        <v>2835</v>
      </c>
      <c r="BT210">
        <f t="shared" si="432"/>
        <v>2743</v>
      </c>
      <c r="BU210">
        <f t="shared" si="432"/>
        <v>2863</v>
      </c>
      <c r="BV210">
        <f t="shared" ref="BV210:CK225" si="433">T210-70</f>
        <v>3733</v>
      </c>
      <c r="BW210">
        <f t="shared" si="433"/>
        <v>3102</v>
      </c>
      <c r="BX210">
        <f t="shared" si="433"/>
        <v>3113</v>
      </c>
      <c r="BY210">
        <f t="shared" si="433"/>
        <v>303</v>
      </c>
      <c r="BZ210">
        <f t="shared" si="433"/>
        <v>301</v>
      </c>
      <c r="CA210" s="12">
        <f t="shared" si="433"/>
        <v>1</v>
      </c>
      <c r="CB210">
        <f t="shared" si="433"/>
        <v>277</v>
      </c>
      <c r="CC210">
        <f t="shared" si="433"/>
        <v>199</v>
      </c>
      <c r="CD210">
        <f t="shared" si="433"/>
        <v>131</v>
      </c>
      <c r="CE210">
        <f t="shared" si="433"/>
        <v>153</v>
      </c>
      <c r="CF210">
        <f t="shared" si="433"/>
        <v>165</v>
      </c>
      <c r="CG210">
        <f t="shared" si="433"/>
        <v>168</v>
      </c>
      <c r="CH210">
        <f t="shared" si="433"/>
        <v>228</v>
      </c>
      <c r="CI210">
        <f t="shared" si="433"/>
        <v>207</v>
      </c>
      <c r="CJ210">
        <f t="shared" si="433"/>
        <v>244</v>
      </c>
      <c r="CK210">
        <f t="shared" si="433"/>
        <v>79</v>
      </c>
      <c r="CL210">
        <f t="shared" ref="CL210:DA225" si="434">AJ210-70</f>
        <v>66</v>
      </c>
      <c r="CM210">
        <f t="shared" si="434"/>
        <v>65</v>
      </c>
      <c r="CN210">
        <f t="shared" si="434"/>
        <v>57</v>
      </c>
      <c r="CO210">
        <f t="shared" si="434"/>
        <v>1842</v>
      </c>
      <c r="CP210">
        <f t="shared" si="434"/>
        <v>1536</v>
      </c>
      <c r="CQ210">
        <f t="shared" si="434"/>
        <v>1685</v>
      </c>
      <c r="CR210">
        <f t="shared" si="434"/>
        <v>1502</v>
      </c>
      <c r="CS210">
        <f t="shared" si="434"/>
        <v>364</v>
      </c>
      <c r="CT210">
        <f t="shared" si="434"/>
        <v>417</v>
      </c>
      <c r="CU210">
        <f t="shared" si="434"/>
        <v>402</v>
      </c>
      <c r="CV210">
        <f t="shared" si="434"/>
        <v>433</v>
      </c>
      <c r="CW210">
        <f t="shared" si="434"/>
        <v>490</v>
      </c>
      <c r="CX210">
        <f t="shared" si="434"/>
        <v>462</v>
      </c>
      <c r="CY210">
        <f t="shared" si="434"/>
        <v>420</v>
      </c>
      <c r="CZ210">
        <f t="shared" si="434"/>
        <v>403</v>
      </c>
      <c r="DA210">
        <f t="shared" si="434"/>
        <v>201</v>
      </c>
      <c r="DB210">
        <f t="shared" ref="DB210:DB241" si="435">AZ210-70</f>
        <v>164</v>
      </c>
      <c r="DC210">
        <f t="shared" ref="DC210:DC241" si="436">BA210-70</f>
        <v>218</v>
      </c>
      <c r="DD210">
        <f t="shared" ref="DD210:DD241" si="437">BB210-70</f>
        <v>206</v>
      </c>
      <c r="DG210">
        <f xml:space="preserve"> 0.00009*BE210 + 0.0623</f>
        <v>8.7590000000000001E-2</v>
      </c>
      <c r="DH210">
        <f t="shared" ref="DH210:FF210" si="438" xml:space="preserve"> 0.00009*BF210 + 0.0623</f>
        <v>9.7040000000000001E-2</v>
      </c>
      <c r="DI210">
        <f t="shared" si="438"/>
        <v>9.2810000000000004E-2</v>
      </c>
      <c r="DJ210" s="29">
        <f t="shared" si="438"/>
        <v>0.1109</v>
      </c>
      <c r="DK210">
        <f t="shared" si="438"/>
        <v>7.4090000000000003E-2</v>
      </c>
      <c r="DL210">
        <f t="shared" si="438"/>
        <v>6.9860000000000005E-2</v>
      </c>
      <c r="DM210">
        <f t="shared" si="438"/>
        <v>7.1390000000000009E-2</v>
      </c>
      <c r="DN210" s="16">
        <f t="shared" si="438"/>
        <v>6.1850000000000002E-2</v>
      </c>
      <c r="DO210">
        <f t="shared" si="438"/>
        <v>0.11378000000000001</v>
      </c>
      <c r="DP210">
        <f t="shared" si="438"/>
        <v>0.11144000000000001</v>
      </c>
      <c r="DQ210">
        <f t="shared" si="438"/>
        <v>0.10298</v>
      </c>
      <c r="DR210">
        <f t="shared" si="438"/>
        <v>0.10073000000000001</v>
      </c>
      <c r="DS210">
        <f t="shared" si="438"/>
        <v>0.28451000000000004</v>
      </c>
      <c r="DT210">
        <f t="shared" si="438"/>
        <v>0.44939000000000007</v>
      </c>
      <c r="DU210">
        <f t="shared" si="438"/>
        <v>0.31745000000000007</v>
      </c>
      <c r="DV210">
        <f t="shared" si="438"/>
        <v>0.30917</v>
      </c>
      <c r="DW210">
        <f t="shared" si="438"/>
        <v>0.31997000000000003</v>
      </c>
      <c r="DX210">
        <f t="shared" si="438"/>
        <v>0.39827000000000007</v>
      </c>
      <c r="DY210">
        <f t="shared" si="438"/>
        <v>0.34148000000000006</v>
      </c>
      <c r="DZ210">
        <f t="shared" si="438"/>
        <v>0.34247000000000005</v>
      </c>
      <c r="EA210">
        <f t="shared" si="438"/>
        <v>8.9570000000000011E-2</v>
      </c>
      <c r="EB210">
        <f t="shared" si="438"/>
        <v>8.9389999999999997E-2</v>
      </c>
      <c r="EC210" s="12">
        <f t="shared" si="438"/>
        <v>6.2390000000000001E-2</v>
      </c>
      <c r="ED210">
        <f t="shared" si="438"/>
        <v>8.7230000000000002E-2</v>
      </c>
      <c r="EE210">
        <f t="shared" si="438"/>
        <v>8.0210000000000004E-2</v>
      </c>
      <c r="EF210">
        <f t="shared" si="438"/>
        <v>7.4090000000000003E-2</v>
      </c>
      <c r="EG210">
        <f t="shared" si="438"/>
        <v>7.6069999999999999E-2</v>
      </c>
      <c r="EH210">
        <f t="shared" si="438"/>
        <v>7.7149999999999996E-2</v>
      </c>
      <c r="EI210">
        <f t="shared" si="438"/>
        <v>7.7420000000000003E-2</v>
      </c>
      <c r="EJ210">
        <f t="shared" si="438"/>
        <v>8.2820000000000005E-2</v>
      </c>
      <c r="EK210">
        <f t="shared" si="438"/>
        <v>8.0930000000000002E-2</v>
      </c>
      <c r="EL210">
        <f t="shared" si="438"/>
        <v>8.4260000000000002E-2</v>
      </c>
      <c r="EM210">
        <f t="shared" si="438"/>
        <v>6.9409999999999999E-2</v>
      </c>
      <c r="EN210">
        <f t="shared" si="438"/>
        <v>6.8239999999999995E-2</v>
      </c>
      <c r="EO210">
        <f t="shared" si="438"/>
        <v>6.8150000000000002E-2</v>
      </c>
      <c r="EP210">
        <f t="shared" si="438"/>
        <v>6.7430000000000004E-2</v>
      </c>
      <c r="EQ210">
        <f t="shared" si="438"/>
        <v>0.22808</v>
      </c>
      <c r="ER210">
        <f t="shared" si="438"/>
        <v>0.20054</v>
      </c>
      <c r="ES210">
        <f t="shared" si="438"/>
        <v>0.21395</v>
      </c>
      <c r="ET210">
        <f t="shared" si="438"/>
        <v>0.19748000000000002</v>
      </c>
      <c r="EU210">
        <f t="shared" si="438"/>
        <v>9.5060000000000006E-2</v>
      </c>
      <c r="EV210">
        <f t="shared" si="438"/>
        <v>9.9830000000000002E-2</v>
      </c>
      <c r="EW210">
        <f t="shared" si="438"/>
        <v>9.8480000000000012E-2</v>
      </c>
      <c r="EX210">
        <f t="shared" si="438"/>
        <v>0.10127</v>
      </c>
      <c r="EY210">
        <f t="shared" si="438"/>
        <v>0.10639999999999999</v>
      </c>
      <c r="EZ210">
        <f t="shared" si="438"/>
        <v>0.10388</v>
      </c>
      <c r="FA210">
        <f t="shared" si="438"/>
        <v>0.10009999999999999</v>
      </c>
      <c r="FB210">
        <f t="shared" si="438"/>
        <v>9.8570000000000005E-2</v>
      </c>
      <c r="FC210">
        <f t="shared" si="438"/>
        <v>8.0390000000000003E-2</v>
      </c>
      <c r="FD210">
        <f t="shared" si="438"/>
        <v>7.7060000000000003E-2</v>
      </c>
      <c r="FE210">
        <f t="shared" si="438"/>
        <v>8.1920000000000007E-2</v>
      </c>
      <c r="FF210">
        <f t="shared" si="438"/>
        <v>8.0839999999999995E-2</v>
      </c>
      <c r="FI210">
        <f>DG210*DG12</f>
        <v>4.3140771298206128E-2</v>
      </c>
      <c r="FJ210">
        <f t="shared" ref="FJ210:HH214" si="439">DH210*DH12</f>
        <v>4.8619335759781619E-2</v>
      </c>
      <c r="FK210">
        <f t="shared" si="439"/>
        <v>5.3879391031336994E-2</v>
      </c>
      <c r="FL210" s="29">
        <f t="shared" si="439"/>
        <v>4.8027559055118095E-2</v>
      </c>
      <c r="FM210">
        <f t="shared" si="439"/>
        <v>4.1173112134818349E-2</v>
      </c>
      <c r="FN210">
        <f t="shared" si="439"/>
        <v>3.4383594048073243E-2</v>
      </c>
      <c r="FO210">
        <f t="shared" si="439"/>
        <v>3.6173585234198155E-2</v>
      </c>
      <c r="FP210" s="16">
        <f t="shared" si="439"/>
        <v>2.5262358937022202E-2</v>
      </c>
      <c r="FQ210">
        <f t="shared" si="439"/>
        <v>5.8297897645362806E-2</v>
      </c>
      <c r="FR210">
        <f t="shared" si="439"/>
        <v>5.8601831229893604E-2</v>
      </c>
      <c r="FS210">
        <f t="shared" si="439"/>
        <v>5.1195924195223258E-2</v>
      </c>
      <c r="FT210">
        <f t="shared" si="439"/>
        <v>4.7852256012721132E-2</v>
      </c>
      <c r="FU210">
        <f t="shared" si="439"/>
        <v>6.0115411553515193E-2</v>
      </c>
      <c r="FV210">
        <f t="shared" si="439"/>
        <v>8.5566624741190811E-2</v>
      </c>
      <c r="FW210">
        <f t="shared" si="439"/>
        <v>6.0362289204620889E-2</v>
      </c>
      <c r="FX210">
        <f t="shared" si="439"/>
        <v>4.5898983892014467E-2</v>
      </c>
      <c r="FY210">
        <f t="shared" si="439"/>
        <v>5.7360171473109893E-2</v>
      </c>
      <c r="FZ210">
        <f t="shared" si="439"/>
        <v>7.3416661147537365E-2</v>
      </c>
      <c r="GA210">
        <f t="shared" si="439"/>
        <v>7.0178933548778022E-2</v>
      </c>
      <c r="GB210">
        <f t="shared" si="439"/>
        <v>7.0804461371055491E-2</v>
      </c>
      <c r="GC210">
        <f t="shared" si="439"/>
        <v>4.6311163337250286E-2</v>
      </c>
      <c r="GD210">
        <f t="shared" si="439"/>
        <v>4.4415046801323091E-2</v>
      </c>
      <c r="GE210" s="12">
        <f t="shared" si="439"/>
        <v>5.5529428653459598E-3</v>
      </c>
      <c r="GF210">
        <f t="shared" si="439"/>
        <v>6.5703776811800743E-2</v>
      </c>
      <c r="GG210">
        <f t="shared" si="439"/>
        <v>3.9601146131805154E-2</v>
      </c>
      <c r="GH210">
        <f t="shared" si="439"/>
        <v>2.4816239384078106E-2</v>
      </c>
      <c r="GI210">
        <f t="shared" si="439"/>
        <v>3.0211279708910736E-2</v>
      </c>
      <c r="GJ210">
        <f t="shared" si="439"/>
        <v>3.2172692745917199E-2</v>
      </c>
      <c r="GK210">
        <f t="shared" si="439"/>
        <v>3.2808191287878784E-2</v>
      </c>
      <c r="GL210">
        <f t="shared" si="439"/>
        <v>4.2901151121605668E-2</v>
      </c>
      <c r="GM210">
        <f t="shared" si="439"/>
        <v>3.9728059656748853E-2</v>
      </c>
      <c r="GN210">
        <f t="shared" si="439"/>
        <v>4.2724588971337116E-2</v>
      </c>
      <c r="GO210">
        <f t="shared" si="439"/>
        <v>2.6988031279414952E-2</v>
      </c>
      <c r="GP210">
        <f t="shared" si="439"/>
        <v>2.5952002390914511E-2</v>
      </c>
      <c r="GQ210">
        <f t="shared" si="439"/>
        <v>2.1545704467353956E-2</v>
      </c>
      <c r="GR210">
        <f t="shared" si="439"/>
        <v>2.6671249905823851E-2</v>
      </c>
      <c r="GS210">
        <f t="shared" si="439"/>
        <v>5.7786473361953694E-2</v>
      </c>
      <c r="GT210">
        <f t="shared" si="439"/>
        <v>5.1593242175150177E-2</v>
      </c>
      <c r="GU210">
        <f t="shared" si="439"/>
        <v>5.1685669086171601E-2</v>
      </c>
      <c r="GV210">
        <f t="shared" si="439"/>
        <v>4.4975067923925194E-2</v>
      </c>
      <c r="GW210">
        <f t="shared" si="439"/>
        <v>3.2418421052631582E-2</v>
      </c>
      <c r="GX210">
        <f t="shared" si="439"/>
        <v>3.6498264370091724E-2</v>
      </c>
      <c r="GY210">
        <f t="shared" si="439"/>
        <v>3.651988365943945E-2</v>
      </c>
      <c r="GZ210">
        <f t="shared" si="439"/>
        <v>3.9609398715703445E-2</v>
      </c>
      <c r="HA210">
        <f t="shared" si="439"/>
        <v>5.158787878787878E-2</v>
      </c>
      <c r="HB210">
        <f t="shared" si="439"/>
        <v>4.873611759857123E-2</v>
      </c>
      <c r="HC210">
        <f t="shared" si="439"/>
        <v>4.6840310077519376E-2</v>
      </c>
      <c r="HD210">
        <f t="shared" si="439"/>
        <v>8.8194577758901396E-2</v>
      </c>
      <c r="HE210">
        <f t="shared" si="439"/>
        <v>4.2906313876902122E-2</v>
      </c>
      <c r="HF210">
        <f t="shared" si="439"/>
        <v>3.532523629489602E-2</v>
      </c>
      <c r="HG210">
        <f t="shared" si="439"/>
        <v>3.8948761311378144E-2</v>
      </c>
      <c r="HH210">
        <f t="shared" si="439"/>
        <v>3.6321701362887517E-2</v>
      </c>
      <c r="HK210" s="64">
        <f>1-HK111</f>
        <v>0.54747171698231134</v>
      </c>
      <c r="HL210" s="64">
        <f t="shared" ref="HL210:JJ210" si="440">1-HL111</f>
        <v>0.55186533212010924</v>
      </c>
      <c r="HM210" s="64">
        <f t="shared" si="440"/>
        <v>0.54978970440139796</v>
      </c>
      <c r="HN210" s="68">
        <f t="shared" si="440"/>
        <v>0.72769028871391073</v>
      </c>
      <c r="HO210" s="64">
        <f t="shared" si="440"/>
        <v>0.4320368534608432</v>
      </c>
      <c r="HP210" s="64">
        <f t="shared" si="440"/>
        <v>0.44423248124125647</v>
      </c>
      <c r="HQ210" s="64">
        <f t="shared" si="440"/>
        <v>0.4143595101282721</v>
      </c>
      <c r="HR210" s="66">
        <f t="shared" si="440"/>
        <v>0.45030942846741906</v>
      </c>
      <c r="HS210" s="64">
        <f t="shared" si="440"/>
        <v>0.68344545891398367</v>
      </c>
      <c r="HT210" s="64">
        <f t="shared" si="440"/>
        <v>0.68943330858698348</v>
      </c>
      <c r="HU210" s="64">
        <f t="shared" si="440"/>
        <v>0.66835410176531673</v>
      </c>
      <c r="HV210" s="64">
        <f t="shared" si="440"/>
        <v>0.66739548134896975</v>
      </c>
      <c r="HW210" s="64">
        <f t="shared" si="440"/>
        <v>0.83726199935257939</v>
      </c>
      <c r="HX210" s="64">
        <f t="shared" si="440"/>
        <v>0.86957951972754888</v>
      </c>
      <c r="HY210" s="64">
        <f t="shared" si="440"/>
        <v>0.84304873190811314</v>
      </c>
      <c r="HZ210" s="64">
        <f t="shared" si="440"/>
        <v>0.66136864397715356</v>
      </c>
      <c r="IA210" s="64">
        <f t="shared" si="440"/>
        <v>0.85997258580374658</v>
      </c>
      <c r="IB210" s="64">
        <f t="shared" si="440"/>
        <v>0.87924145086871097</v>
      </c>
      <c r="IC210" s="64">
        <f t="shared" si="440"/>
        <v>0.86214906079579889</v>
      </c>
      <c r="ID210" s="64">
        <f t="shared" si="440"/>
        <v>0.86663967406432674</v>
      </c>
      <c r="IE210" s="64">
        <f t="shared" si="440"/>
        <v>0.61913319969585956</v>
      </c>
      <c r="IF210" s="64">
        <f t="shared" si="440"/>
        <v>0.6291083116334717</v>
      </c>
      <c r="IG210" s="70">
        <f t="shared" si="440"/>
        <v>0.59709063068236201</v>
      </c>
      <c r="IH210" s="64">
        <f t="shared" si="440"/>
        <v>0.62160621392432125</v>
      </c>
      <c r="II210" s="64">
        <f t="shared" si="440"/>
        <v>0.58930276981852914</v>
      </c>
      <c r="IJ210" s="64">
        <f t="shared" si="440"/>
        <v>0.58806254464640051</v>
      </c>
      <c r="IK210" s="64">
        <f t="shared" si="440"/>
        <v>0.58891383448169077</v>
      </c>
      <c r="IL210" s="64">
        <f t="shared" si="440"/>
        <v>0.58602354728446637</v>
      </c>
      <c r="IM210" s="64">
        <f t="shared" si="440"/>
        <v>0.61095328282828287</v>
      </c>
      <c r="IN210" s="64">
        <f t="shared" si="440"/>
        <v>0.61112750885478162</v>
      </c>
      <c r="IO210" s="64">
        <f t="shared" si="440"/>
        <v>0.60653526193509699</v>
      </c>
      <c r="IP210" s="64">
        <f t="shared" si="440"/>
        <v>0.61297832096609928</v>
      </c>
      <c r="IQ210" s="64">
        <f t="shared" si="440"/>
        <v>0.50257041488668452</v>
      </c>
      <c r="IR210" s="64">
        <f t="shared" si="440"/>
        <v>0.50986252241482366</v>
      </c>
      <c r="IS210" s="64">
        <f t="shared" si="440"/>
        <v>0.52042764413898435</v>
      </c>
      <c r="IT210" s="64">
        <f t="shared" si="440"/>
        <v>0.50802380772997813</v>
      </c>
      <c r="IU210" s="64">
        <f t="shared" si="440"/>
        <v>0.80258990780491235</v>
      </c>
      <c r="IV210" s="64">
        <f t="shared" si="440"/>
        <v>0.79252292127726842</v>
      </c>
      <c r="IW210" s="64">
        <f t="shared" si="440"/>
        <v>0.79638935417829892</v>
      </c>
      <c r="IX210" s="64">
        <f t="shared" si="440"/>
        <v>0.78903627936710885</v>
      </c>
      <c r="IY210" s="64">
        <f t="shared" si="440"/>
        <v>0.63815789473684204</v>
      </c>
      <c r="IZ210" s="64">
        <f t="shared" si="440"/>
        <v>0.65881343628324429</v>
      </c>
      <c r="JA210" s="64">
        <f t="shared" si="440"/>
        <v>0.65097831835007935</v>
      </c>
      <c r="JB210" s="64">
        <f t="shared" si="440"/>
        <v>0.65687228384251151</v>
      </c>
      <c r="JC210" s="64">
        <f t="shared" si="440"/>
        <v>0.70092226613965747</v>
      </c>
      <c r="JD210" s="64">
        <f t="shared" si="440"/>
        <v>0.71355955488391265</v>
      </c>
      <c r="JE210" s="64">
        <f t="shared" si="440"/>
        <v>0.70542635658914721</v>
      </c>
      <c r="JF210" s="64">
        <f t="shared" si="440"/>
        <v>0.69774191264953633</v>
      </c>
      <c r="JG210" s="64">
        <f t="shared" si="440"/>
        <v>0.60860019683549105</v>
      </c>
      <c r="JH210" s="64">
        <f t="shared" si="440"/>
        <v>0.60696282293635795</v>
      </c>
      <c r="JI210" s="64">
        <f t="shared" si="440"/>
        <v>0.60762498145675714</v>
      </c>
      <c r="JJ210" s="64">
        <f t="shared" si="440"/>
        <v>0.60536168938145873</v>
      </c>
    </row>
    <row r="211" spans="1:270" x14ac:dyDescent="0.25">
      <c r="A211" s="1" t="s">
        <v>35</v>
      </c>
      <c r="C211">
        <v>253</v>
      </c>
      <c r="D211">
        <v>269</v>
      </c>
      <c r="E211">
        <v>286</v>
      </c>
      <c r="F211">
        <v>411</v>
      </c>
      <c r="G211">
        <v>154</v>
      </c>
      <c r="H211">
        <v>123</v>
      </c>
      <c r="I211">
        <v>125</v>
      </c>
      <c r="J211">
        <v>67</v>
      </c>
      <c r="K211">
        <v>481</v>
      </c>
      <c r="L211">
        <v>480</v>
      </c>
      <c r="M211">
        <v>471</v>
      </c>
      <c r="N211">
        <v>441</v>
      </c>
      <c r="O211">
        <v>1814</v>
      </c>
      <c r="P211">
        <v>2183</v>
      </c>
      <c r="Q211">
        <v>1892</v>
      </c>
      <c r="R211">
        <v>1953</v>
      </c>
      <c r="S211">
        <v>1990</v>
      </c>
      <c r="T211">
        <v>2315</v>
      </c>
      <c r="U211">
        <v>2150</v>
      </c>
      <c r="V211">
        <v>2086</v>
      </c>
      <c r="W211">
        <v>281</v>
      </c>
      <c r="X211">
        <v>293</v>
      </c>
      <c r="Y211">
        <v>73</v>
      </c>
      <c r="Z211">
        <v>304</v>
      </c>
      <c r="AA211">
        <v>202</v>
      </c>
      <c r="AB211">
        <v>167</v>
      </c>
      <c r="AC211">
        <v>184</v>
      </c>
      <c r="AD211">
        <v>187</v>
      </c>
      <c r="AE211">
        <v>213</v>
      </c>
      <c r="AF211">
        <v>243</v>
      </c>
      <c r="AG211">
        <v>226</v>
      </c>
      <c r="AH211">
        <v>250</v>
      </c>
      <c r="AI211">
        <v>135</v>
      </c>
      <c r="AJ211">
        <v>127</v>
      </c>
      <c r="AK211">
        <v>129</v>
      </c>
      <c r="AL211">
        <v>134</v>
      </c>
      <c r="AM211">
        <v>1448</v>
      </c>
      <c r="AN211">
        <v>1216</v>
      </c>
      <c r="AO211">
        <v>1374</v>
      </c>
      <c r="AP211">
        <v>1219</v>
      </c>
      <c r="AQ211">
        <v>337</v>
      </c>
      <c r="AR211">
        <v>375</v>
      </c>
      <c r="AS211">
        <v>368</v>
      </c>
      <c r="AT211">
        <v>404</v>
      </c>
      <c r="AU211">
        <v>506</v>
      </c>
      <c r="AV211">
        <v>441</v>
      </c>
      <c r="AW211">
        <v>447</v>
      </c>
      <c r="AX211">
        <v>464</v>
      </c>
      <c r="AY211">
        <v>232</v>
      </c>
      <c r="AZ211">
        <v>206</v>
      </c>
      <c r="BA211">
        <v>245</v>
      </c>
      <c r="BB211">
        <v>237</v>
      </c>
      <c r="BE211">
        <f t="shared" ref="BE211:BT229" si="441">C211-70</f>
        <v>183</v>
      </c>
      <c r="BF211">
        <f t="shared" si="432"/>
        <v>199</v>
      </c>
      <c r="BG211">
        <f t="shared" si="432"/>
        <v>216</v>
      </c>
      <c r="BH211">
        <f t="shared" si="432"/>
        <v>341</v>
      </c>
      <c r="BI211">
        <f t="shared" si="432"/>
        <v>84</v>
      </c>
      <c r="BJ211">
        <f t="shared" si="432"/>
        <v>53</v>
      </c>
      <c r="BK211">
        <f t="shared" si="432"/>
        <v>55</v>
      </c>
      <c r="BL211">
        <f t="shared" si="432"/>
        <v>-3</v>
      </c>
      <c r="BM211">
        <f t="shared" si="432"/>
        <v>411</v>
      </c>
      <c r="BN211">
        <f t="shared" si="432"/>
        <v>410</v>
      </c>
      <c r="BO211">
        <f t="shared" si="432"/>
        <v>401</v>
      </c>
      <c r="BP211">
        <f t="shared" si="432"/>
        <v>371</v>
      </c>
      <c r="BQ211">
        <f t="shared" si="432"/>
        <v>1744</v>
      </c>
      <c r="BR211">
        <f t="shared" si="432"/>
        <v>2113</v>
      </c>
      <c r="BS211">
        <f t="shared" si="432"/>
        <v>1822</v>
      </c>
      <c r="BT211">
        <f t="shared" si="432"/>
        <v>1883</v>
      </c>
      <c r="BU211">
        <f t="shared" si="432"/>
        <v>1920</v>
      </c>
      <c r="BV211">
        <f t="shared" si="433"/>
        <v>2245</v>
      </c>
      <c r="BW211">
        <f t="shared" si="433"/>
        <v>2080</v>
      </c>
      <c r="BX211">
        <f t="shared" si="433"/>
        <v>2016</v>
      </c>
      <c r="BY211">
        <f t="shared" si="433"/>
        <v>211</v>
      </c>
      <c r="BZ211">
        <f t="shared" si="433"/>
        <v>223</v>
      </c>
      <c r="CA211" s="12">
        <f t="shared" si="433"/>
        <v>3</v>
      </c>
      <c r="CB211">
        <f t="shared" si="433"/>
        <v>234</v>
      </c>
      <c r="CC211">
        <f t="shared" si="433"/>
        <v>132</v>
      </c>
      <c r="CD211">
        <f t="shared" si="433"/>
        <v>97</v>
      </c>
      <c r="CE211">
        <f t="shared" si="433"/>
        <v>114</v>
      </c>
      <c r="CF211">
        <f t="shared" si="433"/>
        <v>117</v>
      </c>
      <c r="CG211">
        <f t="shared" si="433"/>
        <v>143</v>
      </c>
      <c r="CH211">
        <f t="shared" si="433"/>
        <v>173</v>
      </c>
      <c r="CI211">
        <f t="shared" si="433"/>
        <v>156</v>
      </c>
      <c r="CJ211">
        <f t="shared" si="433"/>
        <v>180</v>
      </c>
      <c r="CK211">
        <f t="shared" si="433"/>
        <v>65</v>
      </c>
      <c r="CL211">
        <f t="shared" si="434"/>
        <v>57</v>
      </c>
      <c r="CM211">
        <f t="shared" si="434"/>
        <v>59</v>
      </c>
      <c r="CN211">
        <f t="shared" si="434"/>
        <v>64</v>
      </c>
      <c r="CO211">
        <f t="shared" si="434"/>
        <v>1378</v>
      </c>
      <c r="CP211">
        <f t="shared" si="434"/>
        <v>1146</v>
      </c>
      <c r="CQ211">
        <f t="shared" si="434"/>
        <v>1304</v>
      </c>
      <c r="CR211">
        <f t="shared" si="434"/>
        <v>1149</v>
      </c>
      <c r="CS211">
        <f t="shared" si="434"/>
        <v>267</v>
      </c>
      <c r="CT211">
        <f t="shared" si="434"/>
        <v>305</v>
      </c>
      <c r="CU211">
        <f t="shared" si="434"/>
        <v>298</v>
      </c>
      <c r="CV211">
        <f t="shared" si="434"/>
        <v>334</v>
      </c>
      <c r="CW211">
        <f t="shared" si="434"/>
        <v>436</v>
      </c>
      <c r="CX211">
        <f t="shared" si="434"/>
        <v>371</v>
      </c>
      <c r="CY211">
        <f t="shared" si="434"/>
        <v>377</v>
      </c>
      <c r="CZ211">
        <f t="shared" si="434"/>
        <v>394</v>
      </c>
      <c r="DA211">
        <f t="shared" si="434"/>
        <v>162</v>
      </c>
      <c r="DB211">
        <f t="shared" si="435"/>
        <v>136</v>
      </c>
      <c r="DC211">
        <f t="shared" si="436"/>
        <v>175</v>
      </c>
      <c r="DD211">
        <f t="shared" si="437"/>
        <v>167</v>
      </c>
      <c r="DG211">
        <f t="shared" ref="DG211:DG274" si="442" xml:space="preserve"> 0.00009*BE211 + 0.0623</f>
        <v>7.8770000000000007E-2</v>
      </c>
      <c r="DH211">
        <f t="shared" ref="DH211:DH274" si="443" xml:space="preserve"> 0.00009*BF211 + 0.0623</f>
        <v>8.0210000000000004E-2</v>
      </c>
      <c r="DI211">
        <f t="shared" ref="DI211:DI274" si="444" xml:space="preserve"> 0.00009*BG211 + 0.0623</f>
        <v>8.1740000000000007E-2</v>
      </c>
      <c r="DJ211" s="29">
        <f t="shared" ref="DJ211:DJ274" si="445" xml:space="preserve"> 0.00009*BH211 + 0.0623</f>
        <v>9.2990000000000003E-2</v>
      </c>
      <c r="DK211">
        <f t="shared" ref="DK211:DK274" si="446" xml:space="preserve"> 0.00009*BI211 + 0.0623</f>
        <v>6.9860000000000005E-2</v>
      </c>
      <c r="DL211">
        <f t="shared" ref="DL211:DL274" si="447" xml:space="preserve"> 0.00009*BJ211 + 0.0623</f>
        <v>6.7070000000000005E-2</v>
      </c>
      <c r="DM211">
        <f t="shared" ref="DM211:DM274" si="448" xml:space="preserve"> 0.00009*BK211 + 0.0623</f>
        <v>6.7250000000000004E-2</v>
      </c>
      <c r="DN211" s="16">
        <f t="shared" ref="DN211:DN274" si="449" xml:space="preserve"> 0.00009*BL211 + 0.0623</f>
        <v>6.2030000000000002E-2</v>
      </c>
      <c r="DO211">
        <f t="shared" ref="DO211:DO274" si="450" xml:space="preserve"> 0.00009*BM211 + 0.0623</f>
        <v>9.9290000000000003E-2</v>
      </c>
      <c r="DP211">
        <f t="shared" ref="DP211:DP274" si="451" xml:space="preserve"> 0.00009*BN211 + 0.0623</f>
        <v>9.920000000000001E-2</v>
      </c>
      <c r="DQ211">
        <f t="shared" ref="DQ211:DQ274" si="452" xml:space="preserve"> 0.00009*BO211 + 0.0623</f>
        <v>9.8390000000000005E-2</v>
      </c>
      <c r="DR211">
        <f t="shared" ref="DR211:DR274" si="453" xml:space="preserve"> 0.00009*BP211 + 0.0623</f>
        <v>9.5689999999999997E-2</v>
      </c>
      <c r="DS211">
        <f t="shared" ref="DS211:DS274" si="454" xml:space="preserve"> 0.00009*BQ211 + 0.0623</f>
        <v>0.21926000000000001</v>
      </c>
      <c r="DT211">
        <f t="shared" ref="DT211:DT274" si="455" xml:space="preserve"> 0.00009*BR211 + 0.0623</f>
        <v>0.25247000000000003</v>
      </c>
      <c r="DU211">
        <f t="shared" ref="DU211:DU274" si="456" xml:space="preserve"> 0.00009*BS211 + 0.0623</f>
        <v>0.22628000000000001</v>
      </c>
      <c r="DV211">
        <f t="shared" ref="DV211:DV274" si="457" xml:space="preserve"> 0.00009*BT211 + 0.0623</f>
        <v>0.23177</v>
      </c>
      <c r="DW211">
        <f t="shared" ref="DW211:DW274" si="458" xml:space="preserve"> 0.00009*BU211 + 0.0623</f>
        <v>0.2351</v>
      </c>
      <c r="DX211">
        <f t="shared" ref="DX211:DX274" si="459" xml:space="preserve"> 0.00009*BV211 + 0.0623</f>
        <v>0.26435000000000003</v>
      </c>
      <c r="DY211">
        <f t="shared" ref="DY211:DY274" si="460" xml:space="preserve"> 0.00009*BW211 + 0.0623</f>
        <v>0.2495</v>
      </c>
      <c r="DZ211">
        <f t="shared" ref="DZ211:DZ274" si="461" xml:space="preserve"> 0.00009*BX211 + 0.0623</f>
        <v>0.24374000000000001</v>
      </c>
      <c r="EA211">
        <f t="shared" ref="EA211:EA274" si="462" xml:space="preserve"> 0.00009*BY211 + 0.0623</f>
        <v>8.1290000000000001E-2</v>
      </c>
      <c r="EB211">
        <f t="shared" ref="EB211:EB274" si="463" xml:space="preserve"> 0.00009*BZ211 + 0.0623</f>
        <v>8.2369999999999999E-2</v>
      </c>
      <c r="EC211" s="12">
        <f t="shared" ref="EC211:EC274" si="464" xml:space="preserve"> 0.00009*CA211 + 0.0623</f>
        <v>6.2570000000000001E-2</v>
      </c>
      <c r="ED211">
        <f t="shared" ref="ED211:ED274" si="465" xml:space="preserve"> 0.00009*CB211 + 0.0623</f>
        <v>8.3360000000000004E-2</v>
      </c>
      <c r="EE211">
        <f t="shared" ref="EE211:EE274" si="466" xml:space="preserve"> 0.00009*CC211 + 0.0623</f>
        <v>7.4179999999999996E-2</v>
      </c>
      <c r="EF211">
        <f t="shared" ref="EF211:EF274" si="467" xml:space="preserve"> 0.00009*CD211 + 0.0623</f>
        <v>7.1029999999999996E-2</v>
      </c>
      <c r="EG211">
        <f t="shared" ref="EG211:EG274" si="468" xml:space="preserve"> 0.00009*CE211 + 0.0623</f>
        <v>7.2559999999999999E-2</v>
      </c>
      <c r="EH211">
        <f t="shared" ref="EH211:EH274" si="469" xml:space="preserve"> 0.00009*CF211 + 0.0623</f>
        <v>7.2830000000000006E-2</v>
      </c>
      <c r="EI211">
        <f t="shared" ref="EI211:EI274" si="470" xml:space="preserve"> 0.00009*CG211 + 0.0623</f>
        <v>7.5170000000000001E-2</v>
      </c>
      <c r="EJ211">
        <f t="shared" ref="EJ211:EJ274" si="471" xml:space="preserve"> 0.00009*CH211 + 0.0623</f>
        <v>7.7869999999999995E-2</v>
      </c>
      <c r="EK211">
        <f t="shared" ref="EK211:EK274" si="472" xml:space="preserve"> 0.00009*CI211 + 0.0623</f>
        <v>7.6340000000000005E-2</v>
      </c>
      <c r="EL211">
        <f t="shared" ref="EL211:EL274" si="473" xml:space="preserve"> 0.00009*CJ211 + 0.0623</f>
        <v>7.85E-2</v>
      </c>
      <c r="EM211">
        <f t="shared" ref="EM211:EM274" si="474" xml:space="preserve"> 0.00009*CK211 + 0.0623</f>
        <v>6.8150000000000002E-2</v>
      </c>
      <c r="EN211">
        <f t="shared" ref="EN211:EN274" si="475" xml:space="preserve"> 0.00009*CL211 + 0.0623</f>
        <v>6.7430000000000004E-2</v>
      </c>
      <c r="EO211">
        <f t="shared" ref="EO211:EO274" si="476" xml:space="preserve"> 0.00009*CM211 + 0.0623</f>
        <v>6.7610000000000003E-2</v>
      </c>
      <c r="EP211">
        <f t="shared" ref="EP211:EP274" si="477" xml:space="preserve"> 0.00009*CN211 + 0.0623</f>
        <v>6.8059999999999996E-2</v>
      </c>
      <c r="EQ211">
        <f t="shared" ref="EQ211:EQ274" si="478" xml:space="preserve"> 0.00009*CO211 + 0.0623</f>
        <v>0.18632000000000001</v>
      </c>
      <c r="ER211">
        <f t="shared" ref="ER211:ER274" si="479" xml:space="preserve"> 0.00009*CP211 + 0.0623</f>
        <v>0.16544</v>
      </c>
      <c r="ES211">
        <f t="shared" ref="ES211:ES274" si="480" xml:space="preserve"> 0.00009*CQ211 + 0.0623</f>
        <v>0.17966000000000001</v>
      </c>
      <c r="ET211">
        <f t="shared" ref="ET211:ET274" si="481" xml:space="preserve"> 0.00009*CR211 + 0.0623</f>
        <v>0.16571</v>
      </c>
      <c r="EU211">
        <f t="shared" ref="EU211:EU274" si="482" xml:space="preserve"> 0.00009*CS211 + 0.0623</f>
        <v>8.6330000000000004E-2</v>
      </c>
      <c r="EV211">
        <f t="shared" ref="EV211:EV274" si="483" xml:space="preserve"> 0.00009*CT211 + 0.0623</f>
        <v>8.9749999999999996E-2</v>
      </c>
      <c r="EW211">
        <f t="shared" ref="EW211:EW274" si="484" xml:space="preserve"> 0.00009*CU211 + 0.0623</f>
        <v>8.9120000000000005E-2</v>
      </c>
      <c r="EX211">
        <f t="shared" ref="EX211:EX274" si="485" xml:space="preserve"> 0.00009*CV211 + 0.0623</f>
        <v>9.2359999999999998E-2</v>
      </c>
      <c r="EY211">
        <f t="shared" ref="EY211:EY274" si="486" xml:space="preserve"> 0.00009*CW211 + 0.0623</f>
        <v>0.10154000000000001</v>
      </c>
      <c r="EZ211">
        <f t="shared" ref="EZ211:EZ274" si="487" xml:space="preserve"> 0.00009*CX211 + 0.0623</f>
        <v>9.5689999999999997E-2</v>
      </c>
      <c r="FA211">
        <f t="shared" ref="FA211:FA274" si="488" xml:space="preserve"> 0.00009*CY211 + 0.0623</f>
        <v>9.623000000000001E-2</v>
      </c>
      <c r="FB211">
        <f t="shared" ref="FB211:FB274" si="489" xml:space="preserve"> 0.00009*CZ211 + 0.0623</f>
        <v>9.7760000000000014E-2</v>
      </c>
      <c r="FC211">
        <f t="shared" ref="FC211:FC274" si="490" xml:space="preserve"> 0.00009*DA211 + 0.0623</f>
        <v>7.6880000000000004E-2</v>
      </c>
      <c r="FD211">
        <f t="shared" ref="FD211:FD274" si="491" xml:space="preserve"> 0.00009*DB211 + 0.0623</f>
        <v>7.4539999999999995E-2</v>
      </c>
      <c r="FE211">
        <f t="shared" ref="FE211:FE274" si="492" xml:space="preserve"> 0.00009*DC211 + 0.0623</f>
        <v>7.8050000000000008E-2</v>
      </c>
      <c r="FF211">
        <f t="shared" ref="FF211:FF274" si="493" xml:space="preserve"> 0.00009*DD211 + 0.0623</f>
        <v>7.733000000000001E-2</v>
      </c>
      <c r="FI211">
        <f t="shared" ref="FI211:FX226" si="494">DG211*DG13</f>
        <v>2.9778433424007808E-2</v>
      </c>
      <c r="FJ211">
        <f t="shared" si="439"/>
        <v>3.9739419664602323E-2</v>
      </c>
      <c r="FK211">
        <f t="shared" si="439"/>
        <v>4.4247822569772145E-2</v>
      </c>
      <c r="FL211" s="29">
        <f t="shared" si="439"/>
        <v>3.4087540912066325E-2</v>
      </c>
      <c r="FM211">
        <f t="shared" si="439"/>
        <v>3.1570349386213406E-2</v>
      </c>
      <c r="FN211">
        <f t="shared" si="439"/>
        <v>2.7372615775005285E-2</v>
      </c>
      <c r="FO211">
        <f t="shared" si="439"/>
        <v>3.0791368133742752E-2</v>
      </c>
      <c r="FP211" s="16">
        <f t="shared" si="439"/>
        <v>2.2697956059098218E-2</v>
      </c>
      <c r="FQ211">
        <f t="shared" si="439"/>
        <v>5.4288343681153602E-2</v>
      </c>
      <c r="FR211">
        <f t="shared" si="439"/>
        <v>5.0065415549597855E-2</v>
      </c>
      <c r="FS211">
        <f t="shared" si="439"/>
        <v>5.0148810713571856E-2</v>
      </c>
      <c r="FT211">
        <f t="shared" si="439"/>
        <v>4.6841258741258725E-2</v>
      </c>
      <c r="FU211">
        <f t="shared" si="439"/>
        <v>3.9783456989642245E-2</v>
      </c>
      <c r="FV211">
        <f t="shared" si="439"/>
        <v>4.5350956403534329E-2</v>
      </c>
      <c r="FW211">
        <f t="shared" si="439"/>
        <v>4.0704232993075871E-2</v>
      </c>
      <c r="FX211">
        <f t="shared" si="439"/>
        <v>3.4158864972673342E-2</v>
      </c>
      <c r="FY211">
        <f t="shared" si="439"/>
        <v>4.1993837047353759E-2</v>
      </c>
      <c r="FZ211">
        <f t="shared" si="439"/>
        <v>5.2228596187175041E-2</v>
      </c>
      <c r="GA211">
        <f t="shared" si="439"/>
        <v>5.2431159420289843E-2</v>
      </c>
      <c r="GB211">
        <f t="shared" si="439"/>
        <v>4.8971871412169903E-2</v>
      </c>
      <c r="GC211">
        <f t="shared" si="439"/>
        <v>3.6746963147483325E-2</v>
      </c>
      <c r="GD211">
        <f t="shared" si="439"/>
        <v>3.6408303302199012E-2</v>
      </c>
      <c r="GE211" s="12">
        <f t="shared" si="439"/>
        <v>5.1672357799016373E-3</v>
      </c>
      <c r="GF211">
        <f t="shared" si="439"/>
        <v>4.7830504520268304E-2</v>
      </c>
      <c r="GG211">
        <f t="shared" si="439"/>
        <v>2.8244072852881143E-2</v>
      </c>
      <c r="GH211">
        <f t="shared" si="439"/>
        <v>1.9525550192260484E-2</v>
      </c>
      <c r="GI211">
        <f t="shared" si="439"/>
        <v>2.409805670595731E-2</v>
      </c>
      <c r="GJ211">
        <f t="shared" si="439"/>
        <v>2.4482613176880996E-2</v>
      </c>
      <c r="GK211">
        <f t="shared" si="439"/>
        <v>2.8794114836346252E-2</v>
      </c>
      <c r="GL211">
        <f t="shared" si="439"/>
        <v>3.4857297213861223E-2</v>
      </c>
      <c r="GM211">
        <f t="shared" si="439"/>
        <v>3.2987153534724395E-2</v>
      </c>
      <c r="GN211">
        <f t="shared" si="439"/>
        <v>3.5399619771863122E-2</v>
      </c>
      <c r="GO211">
        <f t="shared" si="439"/>
        <v>2.4355493895671473E-2</v>
      </c>
      <c r="GP211">
        <f t="shared" si="439"/>
        <v>2.4362525351160513E-2</v>
      </c>
      <c r="GQ211">
        <f t="shared" si="439"/>
        <v>2.1534155118291088E-2</v>
      </c>
      <c r="GR211">
        <f t="shared" si="439"/>
        <v>2.6585147779593046E-2</v>
      </c>
      <c r="GS211">
        <f t="shared" si="439"/>
        <v>4.4579727030625821E-2</v>
      </c>
      <c r="GT211">
        <f t="shared" si="439"/>
        <v>3.9484850718761517E-2</v>
      </c>
      <c r="GU211">
        <f t="shared" si="439"/>
        <v>4.1259486607142862E-2</v>
      </c>
      <c r="GV211">
        <f t="shared" si="439"/>
        <v>3.602557229054397E-2</v>
      </c>
      <c r="GW211">
        <f t="shared" si="439"/>
        <v>2.6581021119249086E-2</v>
      </c>
      <c r="GX211">
        <f t="shared" si="439"/>
        <v>2.9460652250974825E-2</v>
      </c>
      <c r="GY211">
        <f t="shared" si="439"/>
        <v>2.9011724915445326E-2</v>
      </c>
      <c r="GZ211">
        <f t="shared" si="439"/>
        <v>3.2001539942252154E-2</v>
      </c>
      <c r="HA211">
        <f t="shared" si="439"/>
        <v>4.6744400164903117E-2</v>
      </c>
      <c r="HB211">
        <f t="shared" si="439"/>
        <v>3.6591953941289362E-2</v>
      </c>
      <c r="HC211">
        <f t="shared" si="439"/>
        <v>4.024176122172269E-2</v>
      </c>
      <c r="HD211">
        <f t="shared" si="439"/>
        <v>5.6739997196130661E-2</v>
      </c>
      <c r="HE211">
        <f t="shared" si="439"/>
        <v>3.3490976859760831E-2</v>
      </c>
      <c r="HF211">
        <f t="shared" si="439"/>
        <v>2.9628373426796233E-2</v>
      </c>
      <c r="HG211">
        <f t="shared" si="439"/>
        <v>3.4056024325351576E-2</v>
      </c>
      <c r="HH211">
        <f t="shared" si="439"/>
        <v>3.1139597315436231E-2</v>
      </c>
      <c r="HK211" s="64">
        <f t="shared" ref="HK211:JJ211" si="495">1-HK112</f>
        <v>0.54941759084885256</v>
      </c>
      <c r="HL211" s="64">
        <f t="shared" si="495"/>
        <v>0.55813791663767309</v>
      </c>
      <c r="HM211" s="64">
        <f t="shared" si="495"/>
        <v>0.55103141431845759</v>
      </c>
      <c r="HN211" s="68">
        <f t="shared" si="495"/>
        <v>0.67634009746163359</v>
      </c>
      <c r="HO211" s="64">
        <f t="shared" si="495"/>
        <v>0.47119924457034945</v>
      </c>
      <c r="HP211" s="64">
        <f t="shared" si="495"/>
        <v>0.47275674913653343</v>
      </c>
      <c r="HQ211" s="64">
        <f t="shared" si="495"/>
        <v>0.45888775162060724</v>
      </c>
      <c r="HR211" s="66">
        <f t="shared" si="495"/>
        <v>0.474852637219628</v>
      </c>
      <c r="HS211" s="64">
        <f t="shared" si="495"/>
        <v>0.66286133920822476</v>
      </c>
      <c r="HT211" s="64">
        <f t="shared" si="495"/>
        <v>0.66487935656836461</v>
      </c>
      <c r="HU211" s="64">
        <f t="shared" si="495"/>
        <v>0.65554000932773682</v>
      </c>
      <c r="HV211" s="64">
        <f t="shared" si="495"/>
        <v>0.64967071763188255</v>
      </c>
      <c r="HW211" s="64">
        <f t="shared" si="495"/>
        <v>0.80533313744215085</v>
      </c>
      <c r="HX211" s="64">
        <f t="shared" si="495"/>
        <v>0.81713434961323106</v>
      </c>
      <c r="HY211" s="64">
        <f t="shared" si="495"/>
        <v>0.80762367049753725</v>
      </c>
      <c r="HZ211" s="64">
        <f t="shared" si="495"/>
        <v>0.60033154609267747</v>
      </c>
      <c r="IA211" s="64">
        <f t="shared" si="495"/>
        <v>0.81859331476323116</v>
      </c>
      <c r="IB211" s="64">
        <f t="shared" si="495"/>
        <v>0.83299196470773595</v>
      </c>
      <c r="IC211" s="64">
        <f t="shared" si="495"/>
        <v>0.82180500658761524</v>
      </c>
      <c r="ID211" s="64">
        <f t="shared" si="495"/>
        <v>0.82305666238941044</v>
      </c>
      <c r="IE211" s="64">
        <f t="shared" si="495"/>
        <v>0.59557476738222581</v>
      </c>
      <c r="IF211" s="64">
        <f t="shared" si="495"/>
        <v>0.60579539604324484</v>
      </c>
      <c r="IG211" s="70">
        <f t="shared" si="495"/>
        <v>0.58058828987658906</v>
      </c>
      <c r="IH211" s="64">
        <f t="shared" si="495"/>
        <v>0.60775736366287547</v>
      </c>
      <c r="II211" s="64">
        <f t="shared" si="495"/>
        <v>0.58235201758517818</v>
      </c>
      <c r="IJ211" s="64">
        <f t="shared" si="495"/>
        <v>0.58111756524584801</v>
      </c>
      <c r="IK211" s="64">
        <f t="shared" si="495"/>
        <v>0.57789104810449188</v>
      </c>
      <c r="IL211" s="64">
        <f t="shared" si="495"/>
        <v>0.57742012209624993</v>
      </c>
      <c r="IM211" s="64">
        <f t="shared" si="495"/>
        <v>0.59863024607788484</v>
      </c>
      <c r="IN211" s="64">
        <f t="shared" si="495"/>
        <v>0.60098788299760741</v>
      </c>
      <c r="IO211" s="64">
        <f t="shared" si="495"/>
        <v>0.59436312675179082</v>
      </c>
      <c r="IP211" s="64">
        <f t="shared" si="495"/>
        <v>0.59695817490494296</v>
      </c>
      <c r="IQ211" s="64">
        <f t="shared" si="495"/>
        <v>0.50425453200147985</v>
      </c>
      <c r="IR211" s="64">
        <f t="shared" si="495"/>
        <v>0.50649740854803582</v>
      </c>
      <c r="IS211" s="64">
        <f t="shared" si="495"/>
        <v>0.51764795957430521</v>
      </c>
      <c r="IT211" s="64">
        <f t="shared" si="495"/>
        <v>0.50542106044853718</v>
      </c>
      <c r="IU211" s="64">
        <f t="shared" si="495"/>
        <v>0.77529960053262315</v>
      </c>
      <c r="IV211" s="64">
        <f t="shared" si="495"/>
        <v>0.76225580538149651</v>
      </c>
      <c r="IW211" s="64">
        <f t="shared" si="495"/>
        <v>0.77120535714285721</v>
      </c>
      <c r="IX211" s="64">
        <f t="shared" si="495"/>
        <v>0.76325365022338909</v>
      </c>
      <c r="IY211" s="64">
        <f t="shared" si="495"/>
        <v>0.61388039536372041</v>
      </c>
      <c r="IZ211" s="64">
        <f t="shared" si="495"/>
        <v>0.63629918468628155</v>
      </c>
      <c r="JA211" s="64">
        <f t="shared" si="495"/>
        <v>0.6279594137542277</v>
      </c>
      <c r="JB211" s="64">
        <f t="shared" si="495"/>
        <v>0.63495118933040007</v>
      </c>
      <c r="JC211" s="64">
        <f t="shared" si="495"/>
        <v>0.69767761440153908</v>
      </c>
      <c r="JD211" s="64">
        <f t="shared" si="495"/>
        <v>0.68014784277489515</v>
      </c>
      <c r="JE211" s="64">
        <f t="shared" si="495"/>
        <v>0.68671947477342465</v>
      </c>
      <c r="JF211" s="64">
        <f t="shared" si="495"/>
        <v>0.68526566661993549</v>
      </c>
      <c r="JG211" s="64">
        <f t="shared" si="495"/>
        <v>0.59698710979965841</v>
      </c>
      <c r="JH211" s="64">
        <f t="shared" si="495"/>
        <v>0.59375497849291059</v>
      </c>
      <c r="JI211" s="64">
        <f t="shared" si="495"/>
        <v>0.59331052831622955</v>
      </c>
      <c r="JJ211" s="64">
        <f t="shared" si="495"/>
        <v>0.5965440098742576</v>
      </c>
    </row>
    <row r="212" spans="1:270" x14ac:dyDescent="0.25">
      <c r="A212" s="1" t="s">
        <v>36</v>
      </c>
      <c r="C212">
        <v>250</v>
      </c>
      <c r="D212">
        <v>271</v>
      </c>
      <c r="E212">
        <v>289</v>
      </c>
      <c r="F212">
        <v>422</v>
      </c>
      <c r="G212">
        <v>153</v>
      </c>
      <c r="H212">
        <v>123</v>
      </c>
      <c r="I212">
        <v>124</v>
      </c>
      <c r="J212">
        <v>67</v>
      </c>
      <c r="K212">
        <v>484</v>
      </c>
      <c r="L212">
        <v>474</v>
      </c>
      <c r="M212">
        <v>462</v>
      </c>
      <c r="N212">
        <v>440</v>
      </c>
      <c r="O212">
        <v>1827</v>
      </c>
      <c r="P212">
        <v>2212</v>
      </c>
      <c r="Q212">
        <v>1909</v>
      </c>
      <c r="R212">
        <v>1983</v>
      </c>
      <c r="S212">
        <v>1979</v>
      </c>
      <c r="T212">
        <v>2334</v>
      </c>
      <c r="U212">
        <v>2174</v>
      </c>
      <c r="V212">
        <v>2055</v>
      </c>
      <c r="W212">
        <v>283</v>
      </c>
      <c r="X212">
        <v>290</v>
      </c>
      <c r="Y212">
        <v>73</v>
      </c>
      <c r="Z212">
        <v>304</v>
      </c>
      <c r="AA212">
        <v>201</v>
      </c>
      <c r="AB212">
        <v>170</v>
      </c>
      <c r="AC212">
        <v>184</v>
      </c>
      <c r="AD212">
        <v>186</v>
      </c>
      <c r="AE212">
        <v>213</v>
      </c>
      <c r="AF212">
        <v>238</v>
      </c>
      <c r="AG212">
        <v>221</v>
      </c>
      <c r="AH212">
        <v>243</v>
      </c>
      <c r="AI212">
        <v>136</v>
      </c>
      <c r="AJ212">
        <v>127</v>
      </c>
      <c r="AK212">
        <v>131</v>
      </c>
      <c r="AL212">
        <v>132</v>
      </c>
      <c r="AM212">
        <v>1455</v>
      </c>
      <c r="AN212">
        <v>1238</v>
      </c>
      <c r="AO212">
        <v>1369</v>
      </c>
      <c r="AP212">
        <v>1218</v>
      </c>
      <c r="AQ212">
        <v>343</v>
      </c>
      <c r="AR212">
        <v>383</v>
      </c>
      <c r="AS212">
        <v>377</v>
      </c>
      <c r="AT212">
        <v>409</v>
      </c>
      <c r="AU212">
        <v>502</v>
      </c>
      <c r="AV212">
        <v>439</v>
      </c>
      <c r="AW212">
        <v>444</v>
      </c>
      <c r="AX212">
        <v>463</v>
      </c>
      <c r="AY212">
        <v>238</v>
      </c>
      <c r="AZ212">
        <v>211</v>
      </c>
      <c r="BA212">
        <v>246</v>
      </c>
      <c r="BB212">
        <v>234</v>
      </c>
      <c r="BE212">
        <f t="shared" si="441"/>
        <v>180</v>
      </c>
      <c r="BF212">
        <f t="shared" si="432"/>
        <v>201</v>
      </c>
      <c r="BG212">
        <f t="shared" si="432"/>
        <v>219</v>
      </c>
      <c r="BH212">
        <f t="shared" si="432"/>
        <v>352</v>
      </c>
      <c r="BI212">
        <f t="shared" si="432"/>
        <v>83</v>
      </c>
      <c r="BJ212">
        <f t="shared" si="432"/>
        <v>53</v>
      </c>
      <c r="BK212">
        <f t="shared" si="432"/>
        <v>54</v>
      </c>
      <c r="BL212">
        <f t="shared" si="432"/>
        <v>-3</v>
      </c>
      <c r="BM212">
        <f t="shared" si="432"/>
        <v>414</v>
      </c>
      <c r="BN212">
        <f t="shared" si="432"/>
        <v>404</v>
      </c>
      <c r="BO212">
        <f t="shared" si="432"/>
        <v>392</v>
      </c>
      <c r="BP212">
        <f t="shared" si="432"/>
        <v>370</v>
      </c>
      <c r="BQ212">
        <f t="shared" si="432"/>
        <v>1757</v>
      </c>
      <c r="BR212">
        <f t="shared" si="432"/>
        <v>2142</v>
      </c>
      <c r="BS212">
        <f t="shared" si="432"/>
        <v>1839</v>
      </c>
      <c r="BT212">
        <f t="shared" si="432"/>
        <v>1913</v>
      </c>
      <c r="BU212">
        <f t="shared" si="432"/>
        <v>1909</v>
      </c>
      <c r="BV212">
        <f t="shared" si="433"/>
        <v>2264</v>
      </c>
      <c r="BW212">
        <f t="shared" si="433"/>
        <v>2104</v>
      </c>
      <c r="BX212">
        <f t="shared" si="433"/>
        <v>1985</v>
      </c>
      <c r="BY212">
        <f t="shared" si="433"/>
        <v>213</v>
      </c>
      <c r="BZ212">
        <f t="shared" si="433"/>
        <v>220</v>
      </c>
      <c r="CA212" s="12">
        <f t="shared" si="433"/>
        <v>3</v>
      </c>
      <c r="CB212">
        <f t="shared" si="433"/>
        <v>234</v>
      </c>
      <c r="CC212">
        <f t="shared" si="433"/>
        <v>131</v>
      </c>
      <c r="CD212">
        <f t="shared" si="433"/>
        <v>100</v>
      </c>
      <c r="CE212">
        <f t="shared" si="433"/>
        <v>114</v>
      </c>
      <c r="CF212">
        <f t="shared" si="433"/>
        <v>116</v>
      </c>
      <c r="CG212">
        <f t="shared" si="433"/>
        <v>143</v>
      </c>
      <c r="CH212">
        <f t="shared" si="433"/>
        <v>168</v>
      </c>
      <c r="CI212">
        <f t="shared" si="433"/>
        <v>151</v>
      </c>
      <c r="CJ212">
        <f t="shared" si="433"/>
        <v>173</v>
      </c>
      <c r="CK212">
        <f t="shared" si="433"/>
        <v>66</v>
      </c>
      <c r="CL212">
        <f t="shared" si="434"/>
        <v>57</v>
      </c>
      <c r="CM212">
        <f t="shared" si="434"/>
        <v>61</v>
      </c>
      <c r="CN212">
        <f t="shared" si="434"/>
        <v>62</v>
      </c>
      <c r="CO212">
        <f t="shared" si="434"/>
        <v>1385</v>
      </c>
      <c r="CP212">
        <f t="shared" si="434"/>
        <v>1168</v>
      </c>
      <c r="CQ212">
        <f t="shared" si="434"/>
        <v>1299</v>
      </c>
      <c r="CR212">
        <f t="shared" si="434"/>
        <v>1148</v>
      </c>
      <c r="CS212">
        <f t="shared" si="434"/>
        <v>273</v>
      </c>
      <c r="CT212">
        <f t="shared" si="434"/>
        <v>313</v>
      </c>
      <c r="CU212">
        <f t="shared" si="434"/>
        <v>307</v>
      </c>
      <c r="CV212">
        <f t="shared" si="434"/>
        <v>339</v>
      </c>
      <c r="CW212">
        <f t="shared" si="434"/>
        <v>432</v>
      </c>
      <c r="CX212">
        <f t="shared" si="434"/>
        <v>369</v>
      </c>
      <c r="CY212">
        <f t="shared" si="434"/>
        <v>374</v>
      </c>
      <c r="CZ212">
        <f t="shared" si="434"/>
        <v>393</v>
      </c>
      <c r="DA212">
        <f t="shared" si="434"/>
        <v>168</v>
      </c>
      <c r="DB212">
        <f t="shared" si="435"/>
        <v>141</v>
      </c>
      <c r="DC212">
        <f t="shared" si="436"/>
        <v>176</v>
      </c>
      <c r="DD212">
        <f t="shared" si="437"/>
        <v>164</v>
      </c>
      <c r="DG212">
        <f t="shared" si="442"/>
        <v>7.85E-2</v>
      </c>
      <c r="DH212">
        <f t="shared" si="443"/>
        <v>8.0390000000000003E-2</v>
      </c>
      <c r="DI212">
        <f t="shared" si="444"/>
        <v>8.201E-2</v>
      </c>
      <c r="DJ212" s="29">
        <f t="shared" si="445"/>
        <v>9.3980000000000008E-2</v>
      </c>
      <c r="DK212">
        <f t="shared" si="446"/>
        <v>6.9769999999999999E-2</v>
      </c>
      <c r="DL212">
        <f t="shared" si="447"/>
        <v>6.7070000000000005E-2</v>
      </c>
      <c r="DM212">
        <f t="shared" si="448"/>
        <v>6.7159999999999997E-2</v>
      </c>
      <c r="DN212" s="16">
        <f t="shared" si="449"/>
        <v>6.2030000000000002E-2</v>
      </c>
      <c r="DO212">
        <f t="shared" si="450"/>
        <v>9.956000000000001E-2</v>
      </c>
      <c r="DP212">
        <f t="shared" si="451"/>
        <v>9.8659999999999998E-2</v>
      </c>
      <c r="DQ212">
        <f t="shared" si="452"/>
        <v>9.758E-2</v>
      </c>
      <c r="DR212">
        <f t="shared" si="453"/>
        <v>9.5600000000000004E-2</v>
      </c>
      <c r="DS212">
        <f t="shared" si="454"/>
        <v>0.22043000000000001</v>
      </c>
      <c r="DT212">
        <f t="shared" si="455"/>
        <v>0.25508000000000003</v>
      </c>
      <c r="DU212">
        <f t="shared" si="456"/>
        <v>0.22781000000000001</v>
      </c>
      <c r="DV212">
        <f t="shared" si="457"/>
        <v>0.23447000000000001</v>
      </c>
      <c r="DW212">
        <f t="shared" si="458"/>
        <v>0.23411000000000001</v>
      </c>
      <c r="DX212">
        <f t="shared" si="459"/>
        <v>0.26606000000000002</v>
      </c>
      <c r="DY212">
        <f t="shared" si="460"/>
        <v>0.25165999999999999</v>
      </c>
      <c r="DZ212">
        <f t="shared" si="461"/>
        <v>0.24095</v>
      </c>
      <c r="EA212">
        <f t="shared" si="462"/>
        <v>8.1470000000000001E-2</v>
      </c>
      <c r="EB212">
        <f t="shared" si="463"/>
        <v>8.2100000000000006E-2</v>
      </c>
      <c r="EC212" s="12">
        <f t="shared" si="464"/>
        <v>6.2570000000000001E-2</v>
      </c>
      <c r="ED212">
        <f t="shared" si="465"/>
        <v>8.3360000000000004E-2</v>
      </c>
      <c r="EE212">
        <f t="shared" si="466"/>
        <v>7.4090000000000003E-2</v>
      </c>
      <c r="EF212">
        <f t="shared" si="467"/>
        <v>7.1300000000000002E-2</v>
      </c>
      <c r="EG212">
        <f t="shared" si="468"/>
        <v>7.2559999999999999E-2</v>
      </c>
      <c r="EH212">
        <f t="shared" si="469"/>
        <v>7.2739999999999999E-2</v>
      </c>
      <c r="EI212">
        <f t="shared" si="470"/>
        <v>7.5170000000000001E-2</v>
      </c>
      <c r="EJ212">
        <f t="shared" si="471"/>
        <v>7.7420000000000003E-2</v>
      </c>
      <c r="EK212">
        <f t="shared" si="472"/>
        <v>7.5889999999999999E-2</v>
      </c>
      <c r="EL212">
        <f t="shared" si="473"/>
        <v>7.7869999999999995E-2</v>
      </c>
      <c r="EM212">
        <f t="shared" si="474"/>
        <v>6.8239999999999995E-2</v>
      </c>
      <c r="EN212">
        <f t="shared" si="475"/>
        <v>6.7430000000000004E-2</v>
      </c>
      <c r="EO212">
        <f t="shared" si="476"/>
        <v>6.7790000000000003E-2</v>
      </c>
      <c r="EP212">
        <f t="shared" si="477"/>
        <v>6.7879999999999996E-2</v>
      </c>
      <c r="EQ212">
        <f t="shared" si="478"/>
        <v>0.18695000000000001</v>
      </c>
      <c r="ER212">
        <f t="shared" si="479"/>
        <v>0.16742000000000001</v>
      </c>
      <c r="ES212">
        <f t="shared" si="480"/>
        <v>0.17921000000000001</v>
      </c>
      <c r="ET212">
        <f t="shared" si="481"/>
        <v>0.16562000000000002</v>
      </c>
      <c r="EU212">
        <f t="shared" si="482"/>
        <v>8.6870000000000003E-2</v>
      </c>
      <c r="EV212">
        <f t="shared" si="483"/>
        <v>9.0469999999999995E-2</v>
      </c>
      <c r="EW212">
        <f t="shared" si="484"/>
        <v>8.993000000000001E-2</v>
      </c>
      <c r="EX212">
        <f t="shared" si="485"/>
        <v>9.2810000000000004E-2</v>
      </c>
      <c r="EY212">
        <f t="shared" si="486"/>
        <v>0.10118000000000001</v>
      </c>
      <c r="EZ212">
        <f t="shared" si="487"/>
        <v>9.5510000000000012E-2</v>
      </c>
      <c r="FA212">
        <f t="shared" si="488"/>
        <v>9.5960000000000004E-2</v>
      </c>
      <c r="FB212">
        <f t="shared" si="489"/>
        <v>9.7670000000000007E-2</v>
      </c>
      <c r="FC212">
        <f t="shared" si="490"/>
        <v>7.7420000000000003E-2</v>
      </c>
      <c r="FD212">
        <f t="shared" si="491"/>
        <v>7.4990000000000001E-2</v>
      </c>
      <c r="FE212">
        <f t="shared" si="492"/>
        <v>7.8140000000000001E-2</v>
      </c>
      <c r="FF212">
        <f t="shared" si="493"/>
        <v>7.7060000000000003E-2</v>
      </c>
      <c r="FI212">
        <f t="shared" si="494"/>
        <v>2.9457956914523978E-2</v>
      </c>
      <c r="FJ212">
        <f t="shared" si="439"/>
        <v>3.9947415046023942E-2</v>
      </c>
      <c r="FK212">
        <f t="shared" si="439"/>
        <v>4.1195003693506149E-2</v>
      </c>
      <c r="FL212" s="29">
        <f t="shared" si="439"/>
        <v>3.5467989608890173E-2</v>
      </c>
      <c r="FM212">
        <f t="shared" si="439"/>
        <v>3.1205508965705328E-2</v>
      </c>
      <c r="FN212">
        <f t="shared" si="439"/>
        <v>2.8467100724994719E-2</v>
      </c>
      <c r="FO212">
        <f t="shared" si="439"/>
        <v>2.9684482524139799E-2</v>
      </c>
      <c r="FP212" s="16">
        <f t="shared" si="439"/>
        <v>2.1890706575824845E-2</v>
      </c>
      <c r="FQ212">
        <f t="shared" si="439"/>
        <v>5.3725129430505773E-2</v>
      </c>
      <c r="FR212">
        <f t="shared" si="439"/>
        <v>5.0964846370589026E-2</v>
      </c>
      <c r="FS212">
        <f t="shared" si="439"/>
        <v>5.1605435801312084E-2</v>
      </c>
      <c r="FT212">
        <f t="shared" si="439"/>
        <v>4.8028395904436853E-2</v>
      </c>
      <c r="FU212">
        <f t="shared" si="439"/>
        <v>4.0615917815230496E-2</v>
      </c>
      <c r="FV212">
        <f t="shared" si="439"/>
        <v>4.6663970729828599E-2</v>
      </c>
      <c r="FW212">
        <f t="shared" si="439"/>
        <v>4.2152642586225218E-2</v>
      </c>
      <c r="FX212">
        <f t="shared" si="439"/>
        <v>3.5046113534863303E-2</v>
      </c>
      <c r="FY212">
        <f t="shared" si="439"/>
        <v>4.2489686223866535E-2</v>
      </c>
      <c r="FZ212">
        <f t="shared" si="439"/>
        <v>5.110456109616468E-2</v>
      </c>
      <c r="GA212">
        <f t="shared" si="439"/>
        <v>5.2987981429412141E-2</v>
      </c>
      <c r="GB212">
        <f t="shared" si="439"/>
        <v>5.044954816709292E-2</v>
      </c>
      <c r="GC212">
        <f t="shared" si="439"/>
        <v>3.7413032050814046E-2</v>
      </c>
      <c r="GD212">
        <f t="shared" si="439"/>
        <v>3.6582794117647061E-2</v>
      </c>
      <c r="GE212" s="12">
        <f t="shared" si="439"/>
        <v>5.0699357362391732E-3</v>
      </c>
      <c r="GF212">
        <f t="shared" si="439"/>
        <v>4.7249074748652191E-2</v>
      </c>
      <c r="GG212">
        <f t="shared" si="439"/>
        <v>2.8318740641500514E-2</v>
      </c>
      <c r="GH212">
        <f t="shared" si="439"/>
        <v>1.9931458842705783E-2</v>
      </c>
      <c r="GI212">
        <f t="shared" si="439"/>
        <v>2.4367164179104468E-2</v>
      </c>
      <c r="GJ212">
        <f t="shared" si="439"/>
        <v>2.381609322974472E-2</v>
      </c>
      <c r="GK212">
        <f t="shared" si="439"/>
        <v>2.8540256839754318E-2</v>
      </c>
      <c r="GL212">
        <f t="shared" si="439"/>
        <v>3.6692227738132174E-2</v>
      </c>
      <c r="GM212">
        <f t="shared" si="439"/>
        <v>3.3282481008692917E-2</v>
      </c>
      <c r="GN212">
        <f t="shared" si="439"/>
        <v>3.5778269540538463E-2</v>
      </c>
      <c r="GO212">
        <f t="shared" si="439"/>
        <v>2.4193905158317233E-2</v>
      </c>
      <c r="GP212">
        <f t="shared" si="439"/>
        <v>2.4643031528495469E-2</v>
      </c>
      <c r="GQ212">
        <f t="shared" si="439"/>
        <v>2.259838648298957E-2</v>
      </c>
      <c r="GR212">
        <f t="shared" si="439"/>
        <v>2.7045229262501844E-2</v>
      </c>
      <c r="GS212">
        <f t="shared" si="439"/>
        <v>4.3969956368169541E-2</v>
      </c>
      <c r="GT212">
        <f t="shared" si="439"/>
        <v>3.8320645631953296E-2</v>
      </c>
      <c r="GU212">
        <f t="shared" si="439"/>
        <v>4.0002576233280282E-2</v>
      </c>
      <c r="GV212">
        <f t="shared" si="439"/>
        <v>3.4783861459100944E-2</v>
      </c>
      <c r="GW212">
        <f t="shared" si="439"/>
        <v>2.6918846615373741E-2</v>
      </c>
      <c r="GX212">
        <f t="shared" si="439"/>
        <v>3.1033943790941754E-2</v>
      </c>
      <c r="GY212">
        <f t="shared" si="439"/>
        <v>2.9192729439809294E-2</v>
      </c>
      <c r="GZ212">
        <f t="shared" si="439"/>
        <v>3.3353295384404361E-2</v>
      </c>
      <c r="HA212">
        <f t="shared" si="439"/>
        <v>4.6226140447884999E-2</v>
      </c>
      <c r="HB212">
        <f t="shared" si="439"/>
        <v>3.7394239842264629E-2</v>
      </c>
      <c r="HC212">
        <f t="shared" si="439"/>
        <v>4.0636543422184007E-2</v>
      </c>
      <c r="HD212">
        <f t="shared" si="439"/>
        <v>5.8175289738006605E-2</v>
      </c>
      <c r="HE212">
        <f t="shared" si="439"/>
        <v>3.4390249187432283E-2</v>
      </c>
      <c r="HF212">
        <f t="shared" si="439"/>
        <v>2.9616243331475427E-2</v>
      </c>
      <c r="HG212">
        <f t="shared" si="439"/>
        <v>3.442107425441266E-2</v>
      </c>
      <c r="HH212">
        <f t="shared" si="439"/>
        <v>3.2406184291898572E-2</v>
      </c>
      <c r="HK212" s="64">
        <f t="shared" ref="HK212:JJ212" si="496">1-HK113</f>
        <v>0.5455177206393329</v>
      </c>
      <c r="HL212" s="64">
        <f t="shared" si="496"/>
        <v>0.55637068309225546</v>
      </c>
      <c r="HM212" s="64">
        <f t="shared" si="496"/>
        <v>0.55073534349607145</v>
      </c>
      <c r="HN212" s="68">
        <f t="shared" si="496"/>
        <v>0.67816423726367447</v>
      </c>
      <c r="HO212" s="64">
        <f t="shared" si="496"/>
        <v>0.47569373423331285</v>
      </c>
      <c r="HP212" s="64">
        <f t="shared" si="496"/>
        <v>0.47209122263672831</v>
      </c>
      <c r="HQ212" s="64">
        <f t="shared" si="496"/>
        <v>0.45668434652522771</v>
      </c>
      <c r="HR212" s="66">
        <f t="shared" si="496"/>
        <v>0.47485263721962789</v>
      </c>
      <c r="HS212" s="64">
        <f t="shared" si="496"/>
        <v>0.66082570025222354</v>
      </c>
      <c r="HT212" s="64">
        <f t="shared" si="496"/>
        <v>0.66188112169596136</v>
      </c>
      <c r="HU212" s="64">
        <f t="shared" si="496"/>
        <v>0.65323336457357073</v>
      </c>
      <c r="HV212" s="64">
        <f t="shared" si="496"/>
        <v>0.65255972696245734</v>
      </c>
      <c r="HW212" s="64">
        <f t="shared" si="496"/>
        <v>0.80587138522282742</v>
      </c>
      <c r="HX212" s="64">
        <f t="shared" si="496"/>
        <v>0.818666153154888</v>
      </c>
      <c r="HY212" s="64">
        <f t="shared" si="496"/>
        <v>0.8075218886250044</v>
      </c>
      <c r="HZ212" s="64">
        <f t="shared" si="496"/>
        <v>0.60528693497173247</v>
      </c>
      <c r="IA212" s="64">
        <f t="shared" si="496"/>
        <v>0.81710935045897182</v>
      </c>
      <c r="IB212" s="64">
        <f t="shared" si="496"/>
        <v>0.83232184195707948</v>
      </c>
      <c r="IC212" s="64">
        <f t="shared" si="496"/>
        <v>0.82279474269273523</v>
      </c>
      <c r="ID212" s="64">
        <f t="shared" si="496"/>
        <v>0.82165387894288155</v>
      </c>
      <c r="IE212" s="64">
        <f t="shared" si="496"/>
        <v>0.59480178141198803</v>
      </c>
      <c r="IF212" s="64">
        <f t="shared" si="496"/>
        <v>0.60367647058823537</v>
      </c>
      <c r="IG212" s="70">
        <f t="shared" si="496"/>
        <v>0.58275123405047968</v>
      </c>
      <c r="IH212" s="64">
        <f t="shared" si="496"/>
        <v>0.60731458545825445</v>
      </c>
      <c r="II212" s="64">
        <f t="shared" si="496"/>
        <v>0.58389155961856731</v>
      </c>
      <c r="IJ212" s="64">
        <f t="shared" si="496"/>
        <v>0.58109209453952737</v>
      </c>
      <c r="IK212" s="64">
        <f t="shared" si="496"/>
        <v>0.57605589075897101</v>
      </c>
      <c r="IL212" s="64">
        <f t="shared" si="496"/>
        <v>0.57666085302045356</v>
      </c>
      <c r="IM212" s="64">
        <f t="shared" si="496"/>
        <v>0.59958522772593126</v>
      </c>
      <c r="IN212" s="64">
        <f t="shared" si="496"/>
        <v>0.60052745888923353</v>
      </c>
      <c r="IO212" s="64">
        <f t="shared" si="496"/>
        <v>0.59433001801237373</v>
      </c>
      <c r="IP212" s="64">
        <f t="shared" si="496"/>
        <v>0.59729999232952369</v>
      </c>
      <c r="IQ212" s="64">
        <f t="shared" si="496"/>
        <v>0.50720975174669247</v>
      </c>
      <c r="IR212" s="64">
        <f t="shared" si="496"/>
        <v>0.50498015427244813</v>
      </c>
      <c r="IS212" s="64">
        <f t="shared" si="496"/>
        <v>0.51594489687190803</v>
      </c>
      <c r="IT212" s="64">
        <f t="shared" si="496"/>
        <v>0.50363555423653361</v>
      </c>
      <c r="IU212" s="64">
        <f t="shared" si="496"/>
        <v>0.77685435279451487</v>
      </c>
      <c r="IV212" s="64">
        <f t="shared" si="496"/>
        <v>0.76335947474010579</v>
      </c>
      <c r="IW212" s="64">
        <f t="shared" si="496"/>
        <v>0.77076254784740439</v>
      </c>
      <c r="IX212" s="64">
        <f t="shared" si="496"/>
        <v>0.76280397936624911</v>
      </c>
      <c r="IY212" s="64">
        <f t="shared" si="496"/>
        <v>0.61318557210418578</v>
      </c>
      <c r="IZ212" s="64">
        <f t="shared" si="496"/>
        <v>0.63724730576882438</v>
      </c>
      <c r="JA212" s="64">
        <f t="shared" si="496"/>
        <v>0.63051251489868898</v>
      </c>
      <c r="JB212" s="64">
        <f t="shared" si="496"/>
        <v>0.63651327069473984</v>
      </c>
      <c r="JC212" s="64">
        <f t="shared" si="496"/>
        <v>0.69933646668509819</v>
      </c>
      <c r="JD212" s="64">
        <f t="shared" si="496"/>
        <v>0.67255827054432782</v>
      </c>
      <c r="JE212" s="64">
        <f t="shared" si="496"/>
        <v>0.68758956721123532</v>
      </c>
      <c r="JF212" s="64">
        <f t="shared" si="496"/>
        <v>0.68602936011800242</v>
      </c>
      <c r="JG212" s="64">
        <f t="shared" si="496"/>
        <v>0.59913326110509213</v>
      </c>
      <c r="JH212" s="64">
        <f t="shared" si="496"/>
        <v>0.59710168007006925</v>
      </c>
      <c r="JI212" s="64">
        <f t="shared" si="496"/>
        <v>0.5944917833231893</v>
      </c>
      <c r="JJ212" s="64">
        <f t="shared" si="496"/>
        <v>0.59570191713048859</v>
      </c>
    </row>
    <row r="213" spans="1:270" x14ac:dyDescent="0.25">
      <c r="A213" s="1" t="s">
        <v>37</v>
      </c>
      <c r="C213">
        <v>257</v>
      </c>
      <c r="D213">
        <v>271</v>
      </c>
      <c r="E213">
        <v>291</v>
      </c>
      <c r="F213">
        <v>421</v>
      </c>
      <c r="G213">
        <v>152</v>
      </c>
      <c r="H213">
        <v>125</v>
      </c>
      <c r="I213">
        <v>126</v>
      </c>
      <c r="J213">
        <v>68</v>
      </c>
      <c r="K213">
        <v>480</v>
      </c>
      <c r="L213">
        <v>462</v>
      </c>
      <c r="M213">
        <v>462</v>
      </c>
      <c r="N213">
        <v>439</v>
      </c>
      <c r="O213">
        <v>1858</v>
      </c>
      <c r="P213">
        <v>2251</v>
      </c>
      <c r="Q213">
        <v>1936</v>
      </c>
      <c r="R213">
        <v>2010</v>
      </c>
      <c r="S213">
        <v>2019</v>
      </c>
      <c r="T213">
        <v>2366</v>
      </c>
      <c r="U213">
        <v>2213</v>
      </c>
      <c r="V213">
        <v>2123</v>
      </c>
      <c r="W213">
        <v>286</v>
      </c>
      <c r="X213">
        <v>292</v>
      </c>
      <c r="Y213">
        <v>74</v>
      </c>
      <c r="Z213">
        <v>303</v>
      </c>
      <c r="AA213">
        <v>203</v>
      </c>
      <c r="AB213">
        <v>167</v>
      </c>
      <c r="AC213">
        <v>188</v>
      </c>
      <c r="AD213">
        <v>187</v>
      </c>
      <c r="AE213">
        <v>211</v>
      </c>
      <c r="AF213">
        <v>242</v>
      </c>
      <c r="AG213">
        <v>227</v>
      </c>
      <c r="AH213">
        <v>243</v>
      </c>
      <c r="AI213">
        <v>132</v>
      </c>
      <c r="AJ213">
        <v>128</v>
      </c>
      <c r="AK213">
        <v>132</v>
      </c>
      <c r="AL213">
        <v>134</v>
      </c>
      <c r="AM213">
        <v>1447</v>
      </c>
      <c r="AN213">
        <v>1247</v>
      </c>
      <c r="AO213">
        <v>1366</v>
      </c>
      <c r="AP213">
        <v>1219</v>
      </c>
      <c r="AQ213">
        <v>348</v>
      </c>
      <c r="AR213">
        <v>396</v>
      </c>
      <c r="AS213">
        <v>382</v>
      </c>
      <c r="AT213">
        <v>422</v>
      </c>
      <c r="AU213">
        <v>488</v>
      </c>
      <c r="AV213">
        <v>434</v>
      </c>
      <c r="AW213">
        <v>436</v>
      </c>
      <c r="AX213">
        <v>465</v>
      </c>
      <c r="AY213">
        <v>243</v>
      </c>
      <c r="AZ213">
        <v>210</v>
      </c>
      <c r="BA213">
        <v>243</v>
      </c>
      <c r="BB213">
        <v>240</v>
      </c>
      <c r="BE213">
        <f t="shared" si="441"/>
        <v>187</v>
      </c>
      <c r="BF213">
        <f t="shared" si="432"/>
        <v>201</v>
      </c>
      <c r="BG213">
        <f t="shared" si="432"/>
        <v>221</v>
      </c>
      <c r="BH213">
        <f t="shared" si="432"/>
        <v>351</v>
      </c>
      <c r="BI213">
        <f t="shared" si="432"/>
        <v>82</v>
      </c>
      <c r="BJ213">
        <f t="shared" si="432"/>
        <v>55</v>
      </c>
      <c r="BK213">
        <f t="shared" si="432"/>
        <v>56</v>
      </c>
      <c r="BL213">
        <f t="shared" si="432"/>
        <v>-2</v>
      </c>
      <c r="BM213">
        <f t="shared" si="432"/>
        <v>410</v>
      </c>
      <c r="BN213">
        <f t="shared" si="432"/>
        <v>392</v>
      </c>
      <c r="BO213">
        <f t="shared" si="432"/>
        <v>392</v>
      </c>
      <c r="BP213">
        <f t="shared" si="432"/>
        <v>369</v>
      </c>
      <c r="BQ213">
        <f t="shared" si="432"/>
        <v>1788</v>
      </c>
      <c r="BR213">
        <f t="shared" si="432"/>
        <v>2181</v>
      </c>
      <c r="BS213">
        <f t="shared" si="432"/>
        <v>1866</v>
      </c>
      <c r="BT213">
        <f t="shared" si="432"/>
        <v>1940</v>
      </c>
      <c r="BU213">
        <f t="shared" si="432"/>
        <v>1949</v>
      </c>
      <c r="BV213">
        <f t="shared" si="433"/>
        <v>2296</v>
      </c>
      <c r="BW213">
        <f t="shared" si="433"/>
        <v>2143</v>
      </c>
      <c r="BX213">
        <f t="shared" si="433"/>
        <v>2053</v>
      </c>
      <c r="BY213">
        <f t="shared" si="433"/>
        <v>216</v>
      </c>
      <c r="BZ213">
        <f t="shared" si="433"/>
        <v>222</v>
      </c>
      <c r="CA213" s="12">
        <f t="shared" si="433"/>
        <v>4</v>
      </c>
      <c r="CB213">
        <f t="shared" si="433"/>
        <v>233</v>
      </c>
      <c r="CC213">
        <f t="shared" si="433"/>
        <v>133</v>
      </c>
      <c r="CD213">
        <f t="shared" si="433"/>
        <v>97</v>
      </c>
      <c r="CE213">
        <f t="shared" si="433"/>
        <v>118</v>
      </c>
      <c r="CF213">
        <f t="shared" si="433"/>
        <v>117</v>
      </c>
      <c r="CG213">
        <f t="shared" si="433"/>
        <v>141</v>
      </c>
      <c r="CH213">
        <f t="shared" si="433"/>
        <v>172</v>
      </c>
      <c r="CI213">
        <f t="shared" si="433"/>
        <v>157</v>
      </c>
      <c r="CJ213">
        <f t="shared" si="433"/>
        <v>173</v>
      </c>
      <c r="CK213">
        <f t="shared" si="433"/>
        <v>62</v>
      </c>
      <c r="CL213">
        <f t="shared" si="434"/>
        <v>58</v>
      </c>
      <c r="CM213">
        <f t="shared" si="434"/>
        <v>62</v>
      </c>
      <c r="CN213">
        <f t="shared" si="434"/>
        <v>64</v>
      </c>
      <c r="CO213">
        <f t="shared" si="434"/>
        <v>1377</v>
      </c>
      <c r="CP213">
        <f t="shared" si="434"/>
        <v>1177</v>
      </c>
      <c r="CQ213">
        <f t="shared" si="434"/>
        <v>1296</v>
      </c>
      <c r="CR213">
        <f t="shared" si="434"/>
        <v>1149</v>
      </c>
      <c r="CS213">
        <f t="shared" si="434"/>
        <v>278</v>
      </c>
      <c r="CT213">
        <f t="shared" si="434"/>
        <v>326</v>
      </c>
      <c r="CU213">
        <f t="shared" si="434"/>
        <v>312</v>
      </c>
      <c r="CV213">
        <f t="shared" si="434"/>
        <v>352</v>
      </c>
      <c r="CW213">
        <f t="shared" si="434"/>
        <v>418</v>
      </c>
      <c r="CX213">
        <f t="shared" si="434"/>
        <v>364</v>
      </c>
      <c r="CY213">
        <f t="shared" si="434"/>
        <v>366</v>
      </c>
      <c r="CZ213">
        <f t="shared" si="434"/>
        <v>395</v>
      </c>
      <c r="DA213">
        <f t="shared" si="434"/>
        <v>173</v>
      </c>
      <c r="DB213">
        <f t="shared" si="435"/>
        <v>140</v>
      </c>
      <c r="DC213">
        <f t="shared" si="436"/>
        <v>173</v>
      </c>
      <c r="DD213">
        <f t="shared" si="437"/>
        <v>170</v>
      </c>
      <c r="DG213">
        <f t="shared" si="442"/>
        <v>7.9130000000000006E-2</v>
      </c>
      <c r="DH213">
        <f t="shared" si="443"/>
        <v>8.0390000000000003E-2</v>
      </c>
      <c r="DI213">
        <f t="shared" si="444"/>
        <v>8.2189999999999999E-2</v>
      </c>
      <c r="DJ213" s="29">
        <f t="shared" si="445"/>
        <v>9.3890000000000001E-2</v>
      </c>
      <c r="DK213">
        <f t="shared" si="446"/>
        <v>6.9680000000000006E-2</v>
      </c>
      <c r="DL213">
        <f t="shared" si="447"/>
        <v>6.7250000000000004E-2</v>
      </c>
      <c r="DM213">
        <f t="shared" si="448"/>
        <v>6.7339999999999997E-2</v>
      </c>
      <c r="DN213" s="16">
        <f t="shared" si="449"/>
        <v>6.2120000000000002E-2</v>
      </c>
      <c r="DO213">
        <f t="shared" si="450"/>
        <v>9.920000000000001E-2</v>
      </c>
      <c r="DP213">
        <f t="shared" si="451"/>
        <v>9.758E-2</v>
      </c>
      <c r="DQ213">
        <f t="shared" si="452"/>
        <v>9.758E-2</v>
      </c>
      <c r="DR213">
        <f t="shared" si="453"/>
        <v>9.5510000000000012E-2</v>
      </c>
      <c r="DS213">
        <f t="shared" si="454"/>
        <v>0.22322</v>
      </c>
      <c r="DT213">
        <f t="shared" si="455"/>
        <v>0.25859000000000004</v>
      </c>
      <c r="DU213">
        <f t="shared" si="456"/>
        <v>0.23024</v>
      </c>
      <c r="DV213">
        <f t="shared" si="457"/>
        <v>0.2369</v>
      </c>
      <c r="DW213">
        <f t="shared" si="458"/>
        <v>0.23771</v>
      </c>
      <c r="DX213">
        <f t="shared" si="459"/>
        <v>0.26894000000000001</v>
      </c>
      <c r="DY213">
        <f t="shared" si="460"/>
        <v>0.25517000000000001</v>
      </c>
      <c r="DZ213">
        <f t="shared" si="461"/>
        <v>0.24707000000000001</v>
      </c>
      <c r="EA213">
        <f t="shared" si="462"/>
        <v>8.1740000000000007E-2</v>
      </c>
      <c r="EB213">
        <f t="shared" si="463"/>
        <v>8.2280000000000006E-2</v>
      </c>
      <c r="EC213" s="12">
        <f t="shared" si="464"/>
        <v>6.2660000000000007E-2</v>
      </c>
      <c r="ED213">
        <f t="shared" si="465"/>
        <v>8.3270000000000011E-2</v>
      </c>
      <c r="EE213">
        <f t="shared" si="466"/>
        <v>7.4270000000000003E-2</v>
      </c>
      <c r="EF213">
        <f t="shared" si="467"/>
        <v>7.1029999999999996E-2</v>
      </c>
      <c r="EG213">
        <f t="shared" si="468"/>
        <v>7.2919999999999999E-2</v>
      </c>
      <c r="EH213">
        <f t="shared" si="469"/>
        <v>7.2830000000000006E-2</v>
      </c>
      <c r="EI213">
        <f t="shared" si="470"/>
        <v>7.4990000000000001E-2</v>
      </c>
      <c r="EJ213">
        <f t="shared" si="471"/>
        <v>7.7780000000000002E-2</v>
      </c>
      <c r="EK213">
        <f t="shared" si="472"/>
        <v>7.6429999999999998E-2</v>
      </c>
      <c r="EL213">
        <f t="shared" si="473"/>
        <v>7.7869999999999995E-2</v>
      </c>
      <c r="EM213">
        <f t="shared" si="474"/>
        <v>6.7879999999999996E-2</v>
      </c>
      <c r="EN213">
        <f t="shared" si="475"/>
        <v>6.7519999999999997E-2</v>
      </c>
      <c r="EO213">
        <f t="shared" si="476"/>
        <v>6.7879999999999996E-2</v>
      </c>
      <c r="EP213">
        <f t="shared" si="477"/>
        <v>6.8059999999999996E-2</v>
      </c>
      <c r="EQ213">
        <f t="shared" si="478"/>
        <v>0.18623000000000001</v>
      </c>
      <c r="ER213">
        <f t="shared" si="479"/>
        <v>0.16823000000000002</v>
      </c>
      <c r="ES213">
        <f t="shared" si="480"/>
        <v>0.17894000000000002</v>
      </c>
      <c r="ET213">
        <f t="shared" si="481"/>
        <v>0.16571</v>
      </c>
      <c r="EU213">
        <f t="shared" si="482"/>
        <v>8.7320000000000009E-2</v>
      </c>
      <c r="EV213">
        <f t="shared" si="483"/>
        <v>9.1639999999999999E-2</v>
      </c>
      <c r="EW213">
        <f t="shared" si="484"/>
        <v>9.0380000000000002E-2</v>
      </c>
      <c r="EX213">
        <f t="shared" si="485"/>
        <v>9.3980000000000008E-2</v>
      </c>
      <c r="EY213">
        <f t="shared" si="486"/>
        <v>9.9920000000000009E-2</v>
      </c>
      <c r="EZ213">
        <f t="shared" si="487"/>
        <v>9.5060000000000006E-2</v>
      </c>
      <c r="FA213">
        <f t="shared" si="488"/>
        <v>9.5240000000000005E-2</v>
      </c>
      <c r="FB213">
        <f t="shared" si="489"/>
        <v>9.7850000000000006E-2</v>
      </c>
      <c r="FC213">
        <f t="shared" si="490"/>
        <v>7.7869999999999995E-2</v>
      </c>
      <c r="FD213">
        <f t="shared" si="491"/>
        <v>7.4899999999999994E-2</v>
      </c>
      <c r="FE213">
        <f t="shared" si="492"/>
        <v>7.7869999999999995E-2</v>
      </c>
      <c r="FF213">
        <f t="shared" si="493"/>
        <v>7.7600000000000002E-2</v>
      </c>
      <c r="FI213">
        <f t="shared" si="494"/>
        <v>3.1645407206831913E-2</v>
      </c>
      <c r="FJ213">
        <f t="shared" si="439"/>
        <v>4.0253459380843543E-2</v>
      </c>
      <c r="FK213">
        <f t="shared" si="439"/>
        <v>4.1786853578375471E-2</v>
      </c>
      <c r="FL213" s="29">
        <f t="shared" si="439"/>
        <v>3.6390946561573503E-2</v>
      </c>
      <c r="FM213">
        <f t="shared" si="439"/>
        <v>3.1422076681675543E-2</v>
      </c>
      <c r="FN213">
        <f t="shared" si="439"/>
        <v>2.9034920634920632E-2</v>
      </c>
      <c r="FO213">
        <f t="shared" si="439"/>
        <v>3.2197337679978275E-2</v>
      </c>
      <c r="FP213" s="16">
        <f t="shared" si="439"/>
        <v>2.2937486704148299E-2</v>
      </c>
      <c r="FQ213">
        <f t="shared" si="439"/>
        <v>5.540425531914895E-2</v>
      </c>
      <c r="FR213">
        <f t="shared" si="439"/>
        <v>5.2763816235262231E-2</v>
      </c>
      <c r="FS213">
        <f t="shared" si="439"/>
        <v>5.3113661348706251E-2</v>
      </c>
      <c r="FT213">
        <f t="shared" si="439"/>
        <v>4.9745472589145155E-2</v>
      </c>
      <c r="FU213">
        <f t="shared" si="439"/>
        <v>4.1280189635205557E-2</v>
      </c>
      <c r="FV213">
        <f t="shared" si="439"/>
        <v>4.7973747577750248E-2</v>
      </c>
      <c r="FW213">
        <f t="shared" si="439"/>
        <v>4.3528686100549205E-2</v>
      </c>
      <c r="FX213">
        <f t="shared" si="439"/>
        <v>3.5251888974556667E-2</v>
      </c>
      <c r="FY213">
        <f t="shared" si="439"/>
        <v>4.462035126462164E-2</v>
      </c>
      <c r="FZ213">
        <f t="shared" si="439"/>
        <v>5.388156178169845E-2</v>
      </c>
      <c r="GA213">
        <f t="shared" si="439"/>
        <v>5.5132632532263789E-2</v>
      </c>
      <c r="GB213">
        <f t="shared" si="439"/>
        <v>5.1598472950847046E-2</v>
      </c>
      <c r="GC213">
        <f t="shared" si="439"/>
        <v>3.7306484591792019E-2</v>
      </c>
      <c r="GD213">
        <f t="shared" si="439"/>
        <v>3.8415134975660112E-2</v>
      </c>
      <c r="GE213" s="12">
        <f t="shared" si="439"/>
        <v>5.1408539996270685E-3</v>
      </c>
      <c r="GF213">
        <f t="shared" si="439"/>
        <v>4.6898985919603127E-2</v>
      </c>
      <c r="GG213">
        <f t="shared" si="439"/>
        <v>2.9259471573484307E-2</v>
      </c>
      <c r="GH213">
        <f t="shared" si="439"/>
        <v>1.9890493736182756E-2</v>
      </c>
      <c r="GI213">
        <f t="shared" si="439"/>
        <v>2.5114826598790958E-2</v>
      </c>
      <c r="GJ213">
        <f t="shared" si="439"/>
        <v>2.5429388371908047E-2</v>
      </c>
      <c r="GK213">
        <f t="shared" si="439"/>
        <v>2.9244844086450266E-2</v>
      </c>
      <c r="GL213">
        <f t="shared" si="439"/>
        <v>3.6997923768205765E-2</v>
      </c>
      <c r="GM213">
        <f t="shared" si="439"/>
        <v>3.3709483363204236E-2</v>
      </c>
      <c r="GN213">
        <f t="shared" si="439"/>
        <v>3.6582820296307661E-2</v>
      </c>
      <c r="GO213">
        <f t="shared" si="439"/>
        <v>2.4655101431980908E-2</v>
      </c>
      <c r="GP213">
        <f t="shared" si="439"/>
        <v>2.4295432692307679E-2</v>
      </c>
      <c r="GQ213">
        <f t="shared" si="439"/>
        <v>2.2544125246998021E-2</v>
      </c>
      <c r="GR213">
        <f t="shared" si="439"/>
        <v>2.807424867413081E-2</v>
      </c>
      <c r="GS213">
        <f t="shared" si="439"/>
        <v>4.4412700998204067E-2</v>
      </c>
      <c r="GT213">
        <f t="shared" si="439"/>
        <v>3.8375099030187126E-2</v>
      </c>
      <c r="GU213">
        <f t="shared" si="439"/>
        <v>4.0647186370676304E-2</v>
      </c>
      <c r="GV213">
        <f t="shared" si="439"/>
        <v>3.6356961501310896E-2</v>
      </c>
      <c r="GW213">
        <f t="shared" si="439"/>
        <v>2.8385758513931891E-2</v>
      </c>
      <c r="GX213">
        <f t="shared" si="439"/>
        <v>3.1943669827105406E-2</v>
      </c>
      <c r="GY213">
        <f t="shared" si="439"/>
        <v>3.1754451287793937E-2</v>
      </c>
      <c r="GZ213">
        <f t="shared" si="439"/>
        <v>3.4371957888980044E-2</v>
      </c>
      <c r="HA213">
        <f t="shared" si="439"/>
        <v>4.6389931478114953E-2</v>
      </c>
      <c r="HB213">
        <f t="shared" si="439"/>
        <v>3.4833814374646291E-2</v>
      </c>
      <c r="HC213">
        <f t="shared" si="439"/>
        <v>3.9637536064627797E-2</v>
      </c>
      <c r="HD213">
        <f t="shared" si="439"/>
        <v>5.7219410319410316E-2</v>
      </c>
      <c r="HE213">
        <f t="shared" si="439"/>
        <v>3.5638581461758127E-2</v>
      </c>
      <c r="HF213">
        <f t="shared" si="439"/>
        <v>2.9290502793296088E-2</v>
      </c>
      <c r="HG213">
        <f t="shared" si="439"/>
        <v>3.5832164196477077E-2</v>
      </c>
      <c r="HH213">
        <f t="shared" si="439"/>
        <v>3.3495545314900142E-2</v>
      </c>
      <c r="HK213" s="64">
        <f t="shared" ref="HK213:JJ213" si="497">1-HK114</f>
        <v>0.54939943067416519</v>
      </c>
      <c r="HL213" s="64">
        <f t="shared" si="497"/>
        <v>0.55675600803379743</v>
      </c>
      <c r="HM213" s="64">
        <f t="shared" si="497"/>
        <v>0.55127775169360782</v>
      </c>
      <c r="HN213" s="68">
        <f t="shared" si="497"/>
        <v>0.67893557017861017</v>
      </c>
      <c r="HO213" s="64">
        <f t="shared" si="497"/>
        <v>0.47537181061536371</v>
      </c>
      <c r="HP213" s="64">
        <f t="shared" si="497"/>
        <v>0.47442680776014101</v>
      </c>
      <c r="HQ213" s="64">
        <f t="shared" si="497"/>
        <v>0.45734854659060042</v>
      </c>
      <c r="HR213" s="66">
        <f t="shared" si="497"/>
        <v>0.47196474699893631</v>
      </c>
      <c r="HS213" s="64">
        <f t="shared" si="497"/>
        <v>0.65957446808510634</v>
      </c>
      <c r="HT213" s="64">
        <f t="shared" si="497"/>
        <v>0.66120070470253423</v>
      </c>
      <c r="HU213" s="64">
        <f t="shared" si="497"/>
        <v>0.65410912991017556</v>
      </c>
      <c r="HV213" s="64">
        <f t="shared" si="497"/>
        <v>0.65368557935801797</v>
      </c>
      <c r="HW213" s="64">
        <f t="shared" si="497"/>
        <v>0.80783149971048063</v>
      </c>
      <c r="HX213" s="64">
        <f t="shared" si="497"/>
        <v>0.8214682804409289</v>
      </c>
      <c r="HY213" s="64">
        <f t="shared" si="497"/>
        <v>0.81059005773834669</v>
      </c>
      <c r="HZ213" s="64">
        <f t="shared" si="497"/>
        <v>0.60884091493189407</v>
      </c>
      <c r="IA213" s="64">
        <f t="shared" si="497"/>
        <v>0.82022704530554502</v>
      </c>
      <c r="IB213" s="64">
        <f t="shared" si="497"/>
        <v>0.83537305087904579</v>
      </c>
      <c r="IC213" s="64">
        <f t="shared" si="497"/>
        <v>0.82533881036323054</v>
      </c>
      <c r="ID213" s="64">
        <f t="shared" si="497"/>
        <v>0.82557556721355296</v>
      </c>
      <c r="IE213" s="64">
        <f t="shared" si="497"/>
        <v>0.59690375346867242</v>
      </c>
      <c r="IF213" s="64">
        <f t="shared" si="497"/>
        <v>0.60687417023159762</v>
      </c>
      <c r="IG213" s="70">
        <f t="shared" si="497"/>
        <v>0.58418795450307659</v>
      </c>
      <c r="IH213" s="64">
        <f t="shared" si="497"/>
        <v>0.60749981761143945</v>
      </c>
      <c r="II213" s="64">
        <f t="shared" si="497"/>
        <v>0.58402138869230158</v>
      </c>
      <c r="IJ213" s="64">
        <f t="shared" si="497"/>
        <v>0.58159338409891104</v>
      </c>
      <c r="IK213" s="64">
        <f t="shared" si="497"/>
        <v>0.58001909004136176</v>
      </c>
      <c r="IL213" s="64">
        <f t="shared" si="497"/>
        <v>0.57925713831225645</v>
      </c>
      <c r="IM213" s="64">
        <f t="shared" si="497"/>
        <v>0.59805407129755161</v>
      </c>
      <c r="IN213" s="64">
        <f t="shared" si="497"/>
        <v>0.60257204834211342</v>
      </c>
      <c r="IO213" s="64">
        <f t="shared" si="497"/>
        <v>0.59557391101067569</v>
      </c>
      <c r="IP213" s="64">
        <f t="shared" si="497"/>
        <v>0.59775850157365462</v>
      </c>
      <c r="IQ213" s="64">
        <f t="shared" si="497"/>
        <v>0.50626491646778038</v>
      </c>
      <c r="IR213" s="64">
        <f t="shared" si="497"/>
        <v>0.50721153846153844</v>
      </c>
      <c r="IS213" s="64">
        <f t="shared" si="497"/>
        <v>0.5158838729290165</v>
      </c>
      <c r="IT213" s="64">
        <f t="shared" si="497"/>
        <v>0.50132586918090749</v>
      </c>
      <c r="IU213" s="64">
        <f t="shared" si="497"/>
        <v>0.7778056216848348</v>
      </c>
      <c r="IV213" s="64">
        <f t="shared" si="497"/>
        <v>0.76597004052269724</v>
      </c>
      <c r="IW213" s="64">
        <f t="shared" si="497"/>
        <v>0.76983307520220268</v>
      </c>
      <c r="IX213" s="64">
        <f t="shared" si="497"/>
        <v>0.76220045076123455</v>
      </c>
      <c r="IY213" s="64">
        <f t="shared" si="497"/>
        <v>0.6144103574444133</v>
      </c>
      <c r="IZ213" s="64">
        <f t="shared" si="497"/>
        <v>0.63887339654210817</v>
      </c>
      <c r="JA213" s="64">
        <f t="shared" si="497"/>
        <v>0.63255879059350506</v>
      </c>
      <c r="JB213" s="64">
        <f t="shared" si="497"/>
        <v>0.64246650259775784</v>
      </c>
      <c r="JC213" s="64">
        <f t="shared" si="497"/>
        <v>0.69864354635715287</v>
      </c>
      <c r="JD213" s="64">
        <f t="shared" si="497"/>
        <v>0.6724674589700057</v>
      </c>
      <c r="JE213" s="64">
        <f t="shared" si="497"/>
        <v>0.68695903058280439</v>
      </c>
      <c r="JF213" s="64">
        <f t="shared" si="497"/>
        <v>0.68690768690768689</v>
      </c>
      <c r="JG213" s="64">
        <f t="shared" si="497"/>
        <v>0.60098788299760741</v>
      </c>
      <c r="JH213" s="64">
        <f t="shared" si="497"/>
        <v>0.5977653631284916</v>
      </c>
      <c r="JI213" s="64">
        <f t="shared" si="497"/>
        <v>0.60425234732676336</v>
      </c>
      <c r="JJ213" s="64">
        <f t="shared" si="497"/>
        <v>0.59600614439324118</v>
      </c>
    </row>
    <row r="214" spans="1:270" x14ac:dyDescent="0.25">
      <c r="A214" s="1" t="s">
        <v>38</v>
      </c>
      <c r="C214">
        <v>260</v>
      </c>
      <c r="D214">
        <v>277</v>
      </c>
      <c r="E214">
        <v>296</v>
      </c>
      <c r="F214">
        <v>432</v>
      </c>
      <c r="G214">
        <v>152</v>
      </c>
      <c r="H214">
        <v>125</v>
      </c>
      <c r="I214">
        <v>128</v>
      </c>
      <c r="J214">
        <v>68</v>
      </c>
      <c r="K214">
        <v>490</v>
      </c>
      <c r="L214">
        <v>478</v>
      </c>
      <c r="M214">
        <v>461</v>
      </c>
      <c r="N214">
        <v>442</v>
      </c>
      <c r="O214">
        <v>1865</v>
      </c>
      <c r="P214">
        <v>2309</v>
      </c>
      <c r="Q214">
        <v>1971</v>
      </c>
      <c r="R214">
        <v>2021</v>
      </c>
      <c r="S214">
        <v>2104</v>
      </c>
      <c r="T214">
        <v>2409</v>
      </c>
      <c r="U214">
        <v>2223</v>
      </c>
      <c r="V214">
        <v>2194</v>
      </c>
      <c r="W214">
        <v>289</v>
      </c>
      <c r="X214">
        <v>296</v>
      </c>
      <c r="Y214">
        <v>73</v>
      </c>
      <c r="Z214">
        <v>306</v>
      </c>
      <c r="AA214">
        <v>205</v>
      </c>
      <c r="AB214">
        <v>169</v>
      </c>
      <c r="AC214">
        <v>189</v>
      </c>
      <c r="AD214">
        <v>191</v>
      </c>
      <c r="AE214">
        <v>217</v>
      </c>
      <c r="AF214">
        <v>246</v>
      </c>
      <c r="AG214">
        <v>229</v>
      </c>
      <c r="AH214">
        <v>247</v>
      </c>
      <c r="AI214">
        <v>132</v>
      </c>
      <c r="AJ214">
        <v>126</v>
      </c>
      <c r="AK214">
        <v>132</v>
      </c>
      <c r="AL214">
        <v>135</v>
      </c>
      <c r="AM214">
        <v>1470</v>
      </c>
      <c r="AN214">
        <v>1242</v>
      </c>
      <c r="AO214">
        <v>1365</v>
      </c>
      <c r="AP214">
        <v>1212</v>
      </c>
      <c r="AQ214">
        <v>362</v>
      </c>
      <c r="AR214">
        <v>415</v>
      </c>
      <c r="AS214">
        <v>402</v>
      </c>
      <c r="AT214">
        <v>436</v>
      </c>
      <c r="AU214">
        <v>490</v>
      </c>
      <c r="AV214">
        <v>435</v>
      </c>
      <c r="AW214">
        <v>441</v>
      </c>
      <c r="AX214">
        <v>457</v>
      </c>
      <c r="AY214">
        <v>247</v>
      </c>
      <c r="AZ214">
        <v>216</v>
      </c>
      <c r="BA214">
        <v>251</v>
      </c>
      <c r="BB214">
        <v>244</v>
      </c>
      <c r="BE214">
        <f t="shared" si="441"/>
        <v>190</v>
      </c>
      <c r="BF214">
        <f t="shared" si="441"/>
        <v>207</v>
      </c>
      <c r="BG214">
        <f t="shared" si="441"/>
        <v>226</v>
      </c>
      <c r="BH214">
        <f t="shared" si="441"/>
        <v>362</v>
      </c>
      <c r="BI214">
        <f t="shared" si="441"/>
        <v>82</v>
      </c>
      <c r="BJ214">
        <f t="shared" si="441"/>
        <v>55</v>
      </c>
      <c r="BK214">
        <f t="shared" si="441"/>
        <v>58</v>
      </c>
      <c r="BL214">
        <f t="shared" si="441"/>
        <v>-2</v>
      </c>
      <c r="BM214">
        <f t="shared" si="441"/>
        <v>420</v>
      </c>
      <c r="BN214">
        <f t="shared" si="441"/>
        <v>408</v>
      </c>
      <c r="BO214">
        <f t="shared" si="441"/>
        <v>391</v>
      </c>
      <c r="BP214">
        <f t="shared" si="441"/>
        <v>372</v>
      </c>
      <c r="BQ214">
        <f t="shared" si="441"/>
        <v>1795</v>
      </c>
      <c r="BR214">
        <f t="shared" si="441"/>
        <v>2239</v>
      </c>
      <c r="BS214">
        <f t="shared" si="441"/>
        <v>1901</v>
      </c>
      <c r="BT214">
        <f t="shared" si="441"/>
        <v>1951</v>
      </c>
      <c r="BU214">
        <f t="shared" si="432"/>
        <v>2034</v>
      </c>
      <c r="BV214">
        <f t="shared" si="433"/>
        <v>2339</v>
      </c>
      <c r="BW214">
        <f t="shared" si="433"/>
        <v>2153</v>
      </c>
      <c r="BX214">
        <f t="shared" si="433"/>
        <v>2124</v>
      </c>
      <c r="BY214">
        <f t="shared" si="433"/>
        <v>219</v>
      </c>
      <c r="BZ214">
        <f t="shared" si="433"/>
        <v>226</v>
      </c>
      <c r="CA214" s="12">
        <f t="shared" si="433"/>
        <v>3</v>
      </c>
      <c r="CB214">
        <f t="shared" si="433"/>
        <v>236</v>
      </c>
      <c r="CC214">
        <f t="shared" si="433"/>
        <v>135</v>
      </c>
      <c r="CD214">
        <f t="shared" si="433"/>
        <v>99</v>
      </c>
      <c r="CE214">
        <f t="shared" si="433"/>
        <v>119</v>
      </c>
      <c r="CF214">
        <f t="shared" si="433"/>
        <v>121</v>
      </c>
      <c r="CG214">
        <f t="shared" si="433"/>
        <v>147</v>
      </c>
      <c r="CH214">
        <f t="shared" si="433"/>
        <v>176</v>
      </c>
      <c r="CI214">
        <f t="shared" si="433"/>
        <v>159</v>
      </c>
      <c r="CJ214">
        <f t="shared" si="433"/>
        <v>177</v>
      </c>
      <c r="CK214">
        <f t="shared" si="433"/>
        <v>62</v>
      </c>
      <c r="CL214">
        <f t="shared" si="434"/>
        <v>56</v>
      </c>
      <c r="CM214">
        <f t="shared" si="434"/>
        <v>62</v>
      </c>
      <c r="CN214">
        <f t="shared" si="434"/>
        <v>65</v>
      </c>
      <c r="CO214">
        <f t="shared" si="434"/>
        <v>1400</v>
      </c>
      <c r="CP214">
        <f t="shared" si="434"/>
        <v>1172</v>
      </c>
      <c r="CQ214">
        <f t="shared" si="434"/>
        <v>1295</v>
      </c>
      <c r="CR214">
        <f t="shared" si="434"/>
        <v>1142</v>
      </c>
      <c r="CS214">
        <f t="shared" si="434"/>
        <v>292</v>
      </c>
      <c r="CT214">
        <f t="shared" si="434"/>
        <v>345</v>
      </c>
      <c r="CU214">
        <f t="shared" si="434"/>
        <v>332</v>
      </c>
      <c r="CV214">
        <f t="shared" si="434"/>
        <v>366</v>
      </c>
      <c r="CW214">
        <f t="shared" si="434"/>
        <v>420</v>
      </c>
      <c r="CX214">
        <f t="shared" si="434"/>
        <v>365</v>
      </c>
      <c r="CY214">
        <f t="shared" si="434"/>
        <v>371</v>
      </c>
      <c r="CZ214">
        <f t="shared" si="434"/>
        <v>387</v>
      </c>
      <c r="DA214">
        <f t="shared" si="434"/>
        <v>177</v>
      </c>
      <c r="DB214">
        <f t="shared" si="435"/>
        <v>146</v>
      </c>
      <c r="DC214">
        <f t="shared" si="436"/>
        <v>181</v>
      </c>
      <c r="DD214">
        <f t="shared" si="437"/>
        <v>174</v>
      </c>
      <c r="DG214">
        <f t="shared" si="442"/>
        <v>7.9399999999999998E-2</v>
      </c>
      <c r="DH214">
        <f t="shared" si="443"/>
        <v>8.0930000000000002E-2</v>
      </c>
      <c r="DI214">
        <f t="shared" si="444"/>
        <v>8.2640000000000005E-2</v>
      </c>
      <c r="DJ214" s="29">
        <f t="shared" si="445"/>
        <v>9.4880000000000006E-2</v>
      </c>
      <c r="DK214">
        <f t="shared" si="446"/>
        <v>6.9680000000000006E-2</v>
      </c>
      <c r="DL214">
        <f t="shared" si="447"/>
        <v>6.7250000000000004E-2</v>
      </c>
      <c r="DM214">
        <f t="shared" si="448"/>
        <v>6.7519999999999997E-2</v>
      </c>
      <c r="DN214" s="16">
        <f t="shared" si="449"/>
        <v>6.2120000000000002E-2</v>
      </c>
      <c r="DO214">
        <f t="shared" si="450"/>
        <v>0.10009999999999999</v>
      </c>
      <c r="DP214">
        <f t="shared" si="451"/>
        <v>9.9019999999999997E-2</v>
      </c>
      <c r="DQ214">
        <f t="shared" si="452"/>
        <v>9.7489999999999993E-2</v>
      </c>
      <c r="DR214">
        <f t="shared" si="453"/>
        <v>9.5780000000000004E-2</v>
      </c>
      <c r="DS214">
        <f t="shared" si="454"/>
        <v>0.22384999999999999</v>
      </c>
      <c r="DT214">
        <f t="shared" si="455"/>
        <v>0.26381000000000004</v>
      </c>
      <c r="DU214">
        <f t="shared" si="456"/>
        <v>0.23339000000000001</v>
      </c>
      <c r="DV214">
        <f t="shared" si="457"/>
        <v>0.23789000000000002</v>
      </c>
      <c r="DW214">
        <f t="shared" si="458"/>
        <v>0.24535999999999999</v>
      </c>
      <c r="DX214">
        <f t="shared" si="459"/>
        <v>0.27281</v>
      </c>
      <c r="DY214">
        <f t="shared" si="460"/>
        <v>0.25607000000000002</v>
      </c>
      <c r="DZ214">
        <f t="shared" si="461"/>
        <v>0.25346000000000002</v>
      </c>
      <c r="EA214">
        <f t="shared" si="462"/>
        <v>8.201E-2</v>
      </c>
      <c r="EB214">
        <f t="shared" si="463"/>
        <v>8.2640000000000005E-2</v>
      </c>
      <c r="EC214" s="12">
        <f t="shared" si="464"/>
        <v>6.2570000000000001E-2</v>
      </c>
      <c r="ED214">
        <f t="shared" si="465"/>
        <v>8.3540000000000003E-2</v>
      </c>
      <c r="EE214">
        <f t="shared" si="466"/>
        <v>7.4450000000000002E-2</v>
      </c>
      <c r="EF214">
        <f t="shared" si="467"/>
        <v>7.1209999999999996E-2</v>
      </c>
      <c r="EG214">
        <f t="shared" si="468"/>
        <v>7.3010000000000005E-2</v>
      </c>
      <c r="EH214">
        <f t="shared" si="469"/>
        <v>7.3190000000000005E-2</v>
      </c>
      <c r="EI214">
        <f t="shared" si="470"/>
        <v>7.553E-2</v>
      </c>
      <c r="EJ214">
        <f t="shared" si="471"/>
        <v>7.8140000000000001E-2</v>
      </c>
      <c r="EK214">
        <f t="shared" si="472"/>
        <v>7.6609999999999998E-2</v>
      </c>
      <c r="EL214">
        <f t="shared" si="473"/>
        <v>7.8229999999999994E-2</v>
      </c>
      <c r="EM214">
        <f t="shared" si="474"/>
        <v>6.7879999999999996E-2</v>
      </c>
      <c r="EN214">
        <f t="shared" si="475"/>
        <v>6.7339999999999997E-2</v>
      </c>
      <c r="EO214">
        <f t="shared" si="476"/>
        <v>6.7879999999999996E-2</v>
      </c>
      <c r="EP214">
        <f t="shared" si="477"/>
        <v>6.8150000000000002E-2</v>
      </c>
      <c r="EQ214">
        <f t="shared" si="478"/>
        <v>0.1883</v>
      </c>
      <c r="ER214">
        <f t="shared" si="479"/>
        <v>0.16778000000000001</v>
      </c>
      <c r="ES214">
        <f t="shared" si="480"/>
        <v>0.17885000000000001</v>
      </c>
      <c r="ET214">
        <f t="shared" si="481"/>
        <v>0.16508</v>
      </c>
      <c r="EU214">
        <f t="shared" si="482"/>
        <v>8.8580000000000006E-2</v>
      </c>
      <c r="EV214">
        <f t="shared" si="483"/>
        <v>9.3350000000000002E-2</v>
      </c>
      <c r="EW214">
        <f t="shared" si="484"/>
        <v>9.2179999999999998E-2</v>
      </c>
      <c r="EX214">
        <f t="shared" si="485"/>
        <v>9.5240000000000005E-2</v>
      </c>
      <c r="EY214">
        <f t="shared" si="486"/>
        <v>0.10009999999999999</v>
      </c>
      <c r="EZ214">
        <f t="shared" si="487"/>
        <v>9.5150000000000012E-2</v>
      </c>
      <c r="FA214">
        <f t="shared" si="488"/>
        <v>9.5689999999999997E-2</v>
      </c>
      <c r="FB214">
        <f t="shared" si="489"/>
        <v>9.7129999999999994E-2</v>
      </c>
      <c r="FC214">
        <f t="shared" si="490"/>
        <v>7.8229999999999994E-2</v>
      </c>
      <c r="FD214">
        <f t="shared" si="491"/>
        <v>7.5440000000000007E-2</v>
      </c>
      <c r="FE214">
        <f t="shared" si="492"/>
        <v>7.8590000000000007E-2</v>
      </c>
      <c r="FF214">
        <f t="shared" si="493"/>
        <v>7.7960000000000002E-2</v>
      </c>
      <c r="FI214">
        <f t="shared" si="494"/>
        <v>3.3138016528925618E-2</v>
      </c>
      <c r="FJ214">
        <f t="shared" si="439"/>
        <v>4.1539586907294306E-2</v>
      </c>
      <c r="FK214">
        <f t="shared" si="439"/>
        <v>4.417688200747464E-2</v>
      </c>
      <c r="FL214" s="29">
        <f t="shared" si="439"/>
        <v>3.8448282799252761E-2</v>
      </c>
      <c r="FM214">
        <f t="shared" si="439"/>
        <v>3.4537208039109174E-2</v>
      </c>
      <c r="FN214">
        <f t="shared" si="439"/>
        <v>3.142259194395796E-2</v>
      </c>
      <c r="FO214">
        <f t="shared" si="439"/>
        <v>3.3596776792908942E-2</v>
      </c>
      <c r="FP214" s="16">
        <f t="shared" si="439"/>
        <v>2.4141110775731965E-2</v>
      </c>
      <c r="FQ214">
        <f t="shared" si="439"/>
        <v>5.8419016393442602E-2</v>
      </c>
      <c r="FR214">
        <f t="shared" si="439"/>
        <v>5.5770037503348503E-2</v>
      </c>
      <c r="FS214">
        <f t="shared" si="439"/>
        <v>5.6376445698166425E-2</v>
      </c>
      <c r="FT214">
        <f t="shared" si="439"/>
        <v>5.2607678644623568E-2</v>
      </c>
      <c r="FU214">
        <f t="shared" si="439"/>
        <v>4.1191953815623308E-2</v>
      </c>
      <c r="FV214">
        <f t="shared" si="439"/>
        <v>5.0275384423442808E-2</v>
      </c>
      <c r="FW214">
        <f t="shared" si="439"/>
        <v>4.5090114319469063E-2</v>
      </c>
      <c r="FX214">
        <f t="shared" si="439"/>
        <v>3.6707098441618263E-2</v>
      </c>
      <c r="FY214">
        <f t="shared" si="439"/>
        <v>4.7761041750570526E-2</v>
      </c>
      <c r="FZ214">
        <f t="shared" si="439"/>
        <v>5.6216712152341225E-2</v>
      </c>
      <c r="GA214">
        <f t="shared" si="439"/>
        <v>5.768940922422406E-2</v>
      </c>
      <c r="GB214">
        <f t="shared" si="439"/>
        <v>5.409510393515491E-2</v>
      </c>
      <c r="GC214">
        <f t="shared" si="439"/>
        <v>3.995680576797029E-2</v>
      </c>
      <c r="GD214">
        <f t="shared" si="439"/>
        <v>4.0096511287012603E-2</v>
      </c>
      <c r="GE214" s="12">
        <f t="shared" si="439"/>
        <v>5.1425796208088102E-3</v>
      </c>
      <c r="GF214">
        <f t="shared" si="439"/>
        <v>5.0486529780107765E-2</v>
      </c>
      <c r="GG214">
        <f t="shared" si="439"/>
        <v>2.9136424361493125E-2</v>
      </c>
      <c r="GH214">
        <f t="shared" si="439"/>
        <v>2.0602516187197769E-2</v>
      </c>
      <c r="GI214">
        <f t="shared" si="439"/>
        <v>2.4990349417637277E-2</v>
      </c>
      <c r="GJ214">
        <f t="shared" si="439"/>
        <v>2.5864439876670097E-2</v>
      </c>
      <c r="GK214">
        <f t="shared" si="439"/>
        <v>3.0144878203602316E-2</v>
      </c>
      <c r="GL214">
        <f t="shared" si="439"/>
        <v>3.8275600739371536E-2</v>
      </c>
      <c r="GM214">
        <f t="shared" si="439"/>
        <v>3.55299665395689E-2</v>
      </c>
      <c r="GN214">
        <f t="shared" si="439"/>
        <v>3.9136008593570165E-2</v>
      </c>
      <c r="GO214">
        <f t="shared" si="439"/>
        <v>2.4996145802210934E-2</v>
      </c>
      <c r="GP214">
        <f t="shared" si="439"/>
        <v>2.5029116405307601E-2</v>
      </c>
      <c r="GQ214">
        <f t="shared" si="439"/>
        <v>2.264734917733089E-2</v>
      </c>
      <c r="GR214">
        <f t="shared" si="439"/>
        <v>2.8343577475156412E-2</v>
      </c>
      <c r="GS214">
        <f t="shared" si="439"/>
        <v>4.4796235002068668E-2</v>
      </c>
      <c r="GT214">
        <f t="shared" si="439"/>
        <v>3.9310292642902714E-2</v>
      </c>
      <c r="GU214">
        <f t="shared" si="439"/>
        <v>4.1738083961248645E-2</v>
      </c>
      <c r="GV214">
        <f t="shared" si="439"/>
        <v>3.6687827369974182E-2</v>
      </c>
      <c r="GW214">
        <f t="shared" si="439"/>
        <v>2.9633677167549485E-2</v>
      </c>
      <c r="GX214">
        <f t="shared" si="439"/>
        <v>3.4954139470972173E-2</v>
      </c>
      <c r="GY214">
        <f t="shared" si="439"/>
        <v>3.3835661259279622E-2</v>
      </c>
      <c r="GZ214">
        <f t="shared" si="439"/>
        <v>3.5793862376639174E-2</v>
      </c>
      <c r="HA214">
        <f t="shared" si="439"/>
        <v>4.5278357689631163E-2</v>
      </c>
      <c r="HB214">
        <f t="shared" si="439"/>
        <v>3.5213257710031892E-2</v>
      </c>
      <c r="HC214">
        <f t="shared" si="439"/>
        <v>3.9477550579595358E-2</v>
      </c>
      <c r="HD214">
        <f t="shared" si="439"/>
        <v>5.6344047198473822E-2</v>
      </c>
      <c r="HE214">
        <f t="shared" si="439"/>
        <v>3.5949850149850152E-2</v>
      </c>
      <c r="HF214">
        <f t="shared" si="439"/>
        <v>3.1173553719008269E-2</v>
      </c>
      <c r="HG214">
        <f t="shared" si="439"/>
        <v>3.7418033798904231E-2</v>
      </c>
      <c r="HH214">
        <f t="shared" si="439"/>
        <v>3.356644233710615E-2</v>
      </c>
      <c r="HK214" s="64">
        <f t="shared" ref="HK214:JJ214" si="498">1-HK115</f>
        <v>0.54683195592286504</v>
      </c>
      <c r="HL214" s="64">
        <f t="shared" si="498"/>
        <v>0.55534207095313248</v>
      </c>
      <c r="HM214" s="64">
        <f t="shared" si="498"/>
        <v>0.55152162306460228</v>
      </c>
      <c r="HN214" s="68">
        <f t="shared" si="498"/>
        <v>0.68170714183072278</v>
      </c>
      <c r="HO214" s="64">
        <f t="shared" si="498"/>
        <v>0.47311243889190657</v>
      </c>
      <c r="HP214" s="64">
        <f t="shared" si="498"/>
        <v>0.47110332749562167</v>
      </c>
      <c r="HQ214" s="64">
        <f t="shared" si="498"/>
        <v>0.45339779747515452</v>
      </c>
      <c r="HR214" s="66">
        <f t="shared" si="498"/>
        <v>0.46875943253848484</v>
      </c>
      <c r="HS214" s="64">
        <f t="shared" si="498"/>
        <v>0.65639344262295074</v>
      </c>
      <c r="HT214" s="64">
        <f t="shared" si="498"/>
        <v>0.66313956603268154</v>
      </c>
      <c r="HU214" s="64">
        <f t="shared" si="498"/>
        <v>0.65477869568137548</v>
      </c>
      <c r="HV214" s="64">
        <f t="shared" si="498"/>
        <v>0.65432436125153703</v>
      </c>
      <c r="HW214" s="64">
        <f t="shared" si="498"/>
        <v>0.80768536893379039</v>
      </c>
      <c r="HX214" s="64">
        <f t="shared" si="498"/>
        <v>0.82283771560462871</v>
      </c>
      <c r="HY214" s="64">
        <f t="shared" si="498"/>
        <v>0.81097327912714134</v>
      </c>
      <c r="HZ214" s="64">
        <f t="shared" si="498"/>
        <v>0.60874126768852843</v>
      </c>
      <c r="IA214" s="64">
        <f t="shared" si="498"/>
        <v>0.82346623707880251</v>
      </c>
      <c r="IB214" s="64">
        <f t="shared" si="498"/>
        <v>0.83655821655269691</v>
      </c>
      <c r="IC214" s="64">
        <f t="shared" si="498"/>
        <v>0.82531343668417834</v>
      </c>
      <c r="ID214" s="64">
        <f t="shared" si="498"/>
        <v>0.82840894234540463</v>
      </c>
      <c r="IE214" s="64">
        <f t="shared" si="498"/>
        <v>0.59726167067220159</v>
      </c>
      <c r="IF214" s="64">
        <f t="shared" si="498"/>
        <v>0.60568748167692765</v>
      </c>
      <c r="IG214" s="70">
        <f t="shared" si="498"/>
        <v>0.58438404781918374</v>
      </c>
      <c r="IH214" s="64">
        <f t="shared" si="498"/>
        <v>0.60827144313382853</v>
      </c>
      <c r="II214" s="64">
        <f t="shared" si="498"/>
        <v>0.5850687622789783</v>
      </c>
      <c r="IJ214" s="64">
        <f t="shared" si="498"/>
        <v>0.58364068518973866</v>
      </c>
      <c r="IK214" s="64">
        <f t="shared" si="498"/>
        <v>0.57848031059345539</v>
      </c>
      <c r="IL214" s="64">
        <f t="shared" si="498"/>
        <v>0.5786228160328879</v>
      </c>
      <c r="IM214" s="64">
        <f t="shared" si="498"/>
        <v>0.59930175355074189</v>
      </c>
      <c r="IN214" s="64">
        <f t="shared" si="498"/>
        <v>0.60181762168823172</v>
      </c>
      <c r="IO214" s="64">
        <f t="shared" si="498"/>
        <v>0.59614037818068633</v>
      </c>
      <c r="IP214" s="64">
        <f t="shared" si="498"/>
        <v>0.60024553057622954</v>
      </c>
      <c r="IQ214" s="64">
        <f t="shared" si="498"/>
        <v>0.50702121302659098</v>
      </c>
      <c r="IR214" s="64">
        <f t="shared" si="498"/>
        <v>0.50768998793727382</v>
      </c>
      <c r="IS214" s="64">
        <f t="shared" si="498"/>
        <v>0.51706276660572825</v>
      </c>
      <c r="IT214" s="64">
        <f t="shared" si="498"/>
        <v>0.50165623849834384</v>
      </c>
      <c r="IU214" s="64">
        <f t="shared" si="498"/>
        <v>0.77906495655771613</v>
      </c>
      <c r="IV214" s="64">
        <f t="shared" si="498"/>
        <v>0.76479168565958611</v>
      </c>
      <c r="IW214" s="64">
        <f t="shared" si="498"/>
        <v>0.77007534983853598</v>
      </c>
      <c r="IX214" s="64">
        <f t="shared" si="498"/>
        <v>0.76115824419033573</v>
      </c>
      <c r="IY214" s="64">
        <f t="shared" si="498"/>
        <v>0.61736827432394759</v>
      </c>
      <c r="IZ214" s="64">
        <f t="shared" si="498"/>
        <v>0.64136035726554441</v>
      </c>
      <c r="JA214" s="64">
        <f t="shared" si="498"/>
        <v>0.63362661534231512</v>
      </c>
      <c r="JB214" s="64">
        <f t="shared" si="498"/>
        <v>0.64377450317696372</v>
      </c>
      <c r="JC214" s="64">
        <f t="shared" si="498"/>
        <v>0.696590118302018</v>
      </c>
      <c r="JD214" s="64">
        <f t="shared" si="498"/>
        <v>0.67458348103509402</v>
      </c>
      <c r="JE214" s="64">
        <f t="shared" si="498"/>
        <v>0.68896248830009355</v>
      </c>
      <c r="JF214" s="64">
        <f t="shared" si="498"/>
        <v>0.68628559316046067</v>
      </c>
      <c r="JG214" s="64">
        <f t="shared" si="498"/>
        <v>0.60116806270652423</v>
      </c>
      <c r="JH214" s="64">
        <f t="shared" si="498"/>
        <v>0.59949141767323588</v>
      </c>
      <c r="JI214" s="64">
        <f t="shared" si="498"/>
        <v>0.60645111505517402</v>
      </c>
      <c r="JJ214" s="64">
        <f t="shared" si="498"/>
        <v>0.59620679106760477</v>
      </c>
    </row>
    <row r="215" spans="1:270" x14ac:dyDescent="0.25">
      <c r="A215" s="1" t="s">
        <v>39</v>
      </c>
      <c r="C215">
        <v>263</v>
      </c>
      <c r="D215">
        <v>279</v>
      </c>
      <c r="E215">
        <v>299</v>
      </c>
      <c r="F215">
        <v>446</v>
      </c>
      <c r="G215">
        <v>152</v>
      </c>
      <c r="H215">
        <v>125</v>
      </c>
      <c r="I215">
        <v>128</v>
      </c>
      <c r="J215">
        <v>69</v>
      </c>
      <c r="K215">
        <v>506</v>
      </c>
      <c r="L215">
        <v>490</v>
      </c>
      <c r="M215">
        <v>462</v>
      </c>
      <c r="N215">
        <v>445</v>
      </c>
      <c r="O215">
        <v>1900</v>
      </c>
      <c r="P215">
        <v>2324</v>
      </c>
      <c r="Q215">
        <v>2014</v>
      </c>
      <c r="R215">
        <v>2046</v>
      </c>
      <c r="S215">
        <v>2160</v>
      </c>
      <c r="T215">
        <v>2481</v>
      </c>
      <c r="U215">
        <v>2277</v>
      </c>
      <c r="V215">
        <v>2208</v>
      </c>
      <c r="W215">
        <v>292</v>
      </c>
      <c r="X215">
        <v>296</v>
      </c>
      <c r="Y215">
        <v>73</v>
      </c>
      <c r="Z215">
        <v>314</v>
      </c>
      <c r="AA215">
        <v>205</v>
      </c>
      <c r="AB215">
        <v>171</v>
      </c>
      <c r="AC215">
        <v>190</v>
      </c>
      <c r="AD215">
        <v>193</v>
      </c>
      <c r="AE215">
        <v>219</v>
      </c>
      <c r="AF215">
        <v>248</v>
      </c>
      <c r="AG215">
        <v>230</v>
      </c>
      <c r="AH215">
        <v>245</v>
      </c>
      <c r="AI215">
        <v>134</v>
      </c>
      <c r="AJ215">
        <v>122</v>
      </c>
      <c r="AK215">
        <v>130</v>
      </c>
      <c r="AL215">
        <v>134</v>
      </c>
      <c r="AM215">
        <v>1469</v>
      </c>
      <c r="AN215">
        <v>1236</v>
      </c>
      <c r="AO215">
        <v>1376</v>
      </c>
      <c r="AP215">
        <v>1227</v>
      </c>
      <c r="AQ215">
        <v>380</v>
      </c>
      <c r="AR215">
        <v>436</v>
      </c>
      <c r="AS215">
        <v>423</v>
      </c>
      <c r="AT215">
        <v>456</v>
      </c>
      <c r="AU215">
        <v>487</v>
      </c>
      <c r="AV215">
        <v>438</v>
      </c>
      <c r="AW215">
        <v>438</v>
      </c>
      <c r="AX215">
        <v>451</v>
      </c>
      <c r="AY215">
        <v>247</v>
      </c>
      <c r="AZ215">
        <v>220</v>
      </c>
      <c r="BA215">
        <v>255</v>
      </c>
      <c r="BB215">
        <v>243</v>
      </c>
      <c r="BE215">
        <f t="shared" si="441"/>
        <v>193</v>
      </c>
      <c r="BF215">
        <f t="shared" si="441"/>
        <v>209</v>
      </c>
      <c r="BG215">
        <f t="shared" si="441"/>
        <v>229</v>
      </c>
      <c r="BH215">
        <f t="shared" si="441"/>
        <v>376</v>
      </c>
      <c r="BI215">
        <f t="shared" si="441"/>
        <v>82</v>
      </c>
      <c r="BJ215">
        <f t="shared" si="441"/>
        <v>55</v>
      </c>
      <c r="BK215">
        <f t="shared" si="441"/>
        <v>58</v>
      </c>
      <c r="BL215">
        <f t="shared" si="441"/>
        <v>-1</v>
      </c>
      <c r="BM215">
        <f t="shared" si="441"/>
        <v>436</v>
      </c>
      <c r="BN215">
        <f t="shared" si="441"/>
        <v>420</v>
      </c>
      <c r="BO215">
        <f t="shared" si="441"/>
        <v>392</v>
      </c>
      <c r="BP215">
        <f t="shared" si="441"/>
        <v>375</v>
      </c>
      <c r="BQ215">
        <f t="shared" si="441"/>
        <v>1830</v>
      </c>
      <c r="BR215">
        <f t="shared" si="441"/>
        <v>2254</v>
      </c>
      <c r="BS215">
        <f t="shared" si="441"/>
        <v>1944</v>
      </c>
      <c r="BT215">
        <f t="shared" si="441"/>
        <v>1976</v>
      </c>
      <c r="BU215">
        <f t="shared" si="432"/>
        <v>2090</v>
      </c>
      <c r="BV215">
        <f t="shared" si="433"/>
        <v>2411</v>
      </c>
      <c r="BW215">
        <f t="shared" si="433"/>
        <v>2207</v>
      </c>
      <c r="BX215">
        <f t="shared" si="433"/>
        <v>2138</v>
      </c>
      <c r="BY215">
        <f t="shared" si="433"/>
        <v>222</v>
      </c>
      <c r="BZ215">
        <f t="shared" si="433"/>
        <v>226</v>
      </c>
      <c r="CA215" s="12">
        <f t="shared" si="433"/>
        <v>3</v>
      </c>
      <c r="CB215">
        <f t="shared" si="433"/>
        <v>244</v>
      </c>
      <c r="CC215">
        <f t="shared" si="433"/>
        <v>135</v>
      </c>
      <c r="CD215">
        <f t="shared" si="433"/>
        <v>101</v>
      </c>
      <c r="CE215">
        <f t="shared" si="433"/>
        <v>120</v>
      </c>
      <c r="CF215">
        <f t="shared" si="433"/>
        <v>123</v>
      </c>
      <c r="CG215">
        <f t="shared" si="433"/>
        <v>149</v>
      </c>
      <c r="CH215">
        <f t="shared" si="433"/>
        <v>178</v>
      </c>
      <c r="CI215">
        <f t="shared" si="433"/>
        <v>160</v>
      </c>
      <c r="CJ215">
        <f t="shared" si="433"/>
        <v>175</v>
      </c>
      <c r="CK215">
        <f t="shared" si="433"/>
        <v>64</v>
      </c>
      <c r="CL215">
        <f t="shared" si="434"/>
        <v>52</v>
      </c>
      <c r="CM215">
        <f t="shared" si="434"/>
        <v>60</v>
      </c>
      <c r="CN215">
        <f t="shared" si="434"/>
        <v>64</v>
      </c>
      <c r="CO215">
        <f t="shared" si="434"/>
        <v>1399</v>
      </c>
      <c r="CP215">
        <f t="shared" si="434"/>
        <v>1166</v>
      </c>
      <c r="CQ215">
        <f t="shared" si="434"/>
        <v>1306</v>
      </c>
      <c r="CR215">
        <f t="shared" si="434"/>
        <v>1157</v>
      </c>
      <c r="CS215">
        <f t="shared" si="434"/>
        <v>310</v>
      </c>
      <c r="CT215">
        <f t="shared" si="434"/>
        <v>366</v>
      </c>
      <c r="CU215">
        <f t="shared" si="434"/>
        <v>353</v>
      </c>
      <c r="CV215">
        <f t="shared" si="434"/>
        <v>386</v>
      </c>
      <c r="CW215">
        <f t="shared" si="434"/>
        <v>417</v>
      </c>
      <c r="CX215">
        <f t="shared" si="434"/>
        <v>368</v>
      </c>
      <c r="CY215">
        <f t="shared" si="434"/>
        <v>368</v>
      </c>
      <c r="CZ215">
        <f t="shared" si="434"/>
        <v>381</v>
      </c>
      <c r="DA215">
        <f t="shared" si="434"/>
        <v>177</v>
      </c>
      <c r="DB215">
        <f t="shared" si="435"/>
        <v>150</v>
      </c>
      <c r="DC215">
        <f t="shared" si="436"/>
        <v>185</v>
      </c>
      <c r="DD215">
        <f t="shared" si="437"/>
        <v>173</v>
      </c>
      <c r="DG215">
        <f t="shared" si="442"/>
        <v>7.9670000000000005E-2</v>
      </c>
      <c r="DH215">
        <f t="shared" si="443"/>
        <v>8.1110000000000002E-2</v>
      </c>
      <c r="DI215">
        <f t="shared" si="444"/>
        <v>8.2909999999999998E-2</v>
      </c>
      <c r="DJ215" s="29">
        <f t="shared" si="445"/>
        <v>9.6140000000000003E-2</v>
      </c>
      <c r="DK215">
        <f t="shared" si="446"/>
        <v>6.9680000000000006E-2</v>
      </c>
      <c r="DL215">
        <f t="shared" si="447"/>
        <v>6.7250000000000004E-2</v>
      </c>
      <c r="DM215">
        <f t="shared" si="448"/>
        <v>6.7519999999999997E-2</v>
      </c>
      <c r="DN215" s="16">
        <f t="shared" si="449"/>
        <v>6.2210000000000001E-2</v>
      </c>
      <c r="DO215">
        <f t="shared" si="450"/>
        <v>0.10154000000000001</v>
      </c>
      <c r="DP215">
        <f t="shared" si="451"/>
        <v>0.10009999999999999</v>
      </c>
      <c r="DQ215">
        <f t="shared" si="452"/>
        <v>9.758E-2</v>
      </c>
      <c r="DR215">
        <f t="shared" si="453"/>
        <v>9.6049999999999996E-2</v>
      </c>
      <c r="DS215">
        <f t="shared" si="454"/>
        <v>0.22700000000000001</v>
      </c>
      <c r="DT215">
        <f t="shared" si="455"/>
        <v>0.26516000000000001</v>
      </c>
      <c r="DU215">
        <f t="shared" si="456"/>
        <v>0.23726</v>
      </c>
      <c r="DV215">
        <f t="shared" si="457"/>
        <v>0.24013999999999999</v>
      </c>
      <c r="DW215">
        <f t="shared" si="458"/>
        <v>0.25040000000000001</v>
      </c>
      <c r="DX215">
        <f t="shared" si="459"/>
        <v>0.27929000000000004</v>
      </c>
      <c r="DY215">
        <f t="shared" si="460"/>
        <v>0.26093</v>
      </c>
      <c r="DZ215">
        <f t="shared" si="461"/>
        <v>0.25472</v>
      </c>
      <c r="EA215">
        <f t="shared" si="462"/>
        <v>8.2280000000000006E-2</v>
      </c>
      <c r="EB215">
        <f t="shared" si="463"/>
        <v>8.2640000000000005E-2</v>
      </c>
      <c r="EC215" s="12">
        <f t="shared" si="464"/>
        <v>6.2570000000000001E-2</v>
      </c>
      <c r="ED215">
        <f t="shared" si="465"/>
        <v>8.4260000000000002E-2</v>
      </c>
      <c r="EE215">
        <f t="shared" si="466"/>
        <v>7.4450000000000002E-2</v>
      </c>
      <c r="EF215">
        <f t="shared" si="467"/>
        <v>7.1390000000000009E-2</v>
      </c>
      <c r="EG215">
        <f t="shared" si="468"/>
        <v>7.3099999999999998E-2</v>
      </c>
      <c r="EH215">
        <f t="shared" si="469"/>
        <v>7.3370000000000005E-2</v>
      </c>
      <c r="EI215">
        <f t="shared" si="470"/>
        <v>7.571E-2</v>
      </c>
      <c r="EJ215">
        <f t="shared" si="471"/>
        <v>7.8320000000000001E-2</v>
      </c>
      <c r="EK215">
        <f t="shared" si="472"/>
        <v>7.6700000000000004E-2</v>
      </c>
      <c r="EL215">
        <f t="shared" si="473"/>
        <v>7.8050000000000008E-2</v>
      </c>
      <c r="EM215">
        <f t="shared" si="474"/>
        <v>6.8059999999999996E-2</v>
      </c>
      <c r="EN215">
        <f t="shared" si="475"/>
        <v>6.6979999999999998E-2</v>
      </c>
      <c r="EO215">
        <f t="shared" si="476"/>
        <v>6.7699999999999996E-2</v>
      </c>
      <c r="EP215">
        <f t="shared" si="477"/>
        <v>6.8059999999999996E-2</v>
      </c>
      <c r="EQ215">
        <f t="shared" si="478"/>
        <v>0.18820999999999999</v>
      </c>
      <c r="ER215">
        <f t="shared" si="479"/>
        <v>0.16724</v>
      </c>
      <c r="ES215">
        <f t="shared" si="480"/>
        <v>0.17984</v>
      </c>
      <c r="ET215">
        <f t="shared" si="481"/>
        <v>0.16642999999999999</v>
      </c>
      <c r="EU215">
        <f t="shared" si="482"/>
        <v>9.0200000000000002E-2</v>
      </c>
      <c r="EV215">
        <f t="shared" si="483"/>
        <v>9.5240000000000005E-2</v>
      </c>
      <c r="EW215">
        <f t="shared" si="484"/>
        <v>9.4070000000000001E-2</v>
      </c>
      <c r="EX215">
        <f t="shared" si="485"/>
        <v>9.7040000000000001E-2</v>
      </c>
      <c r="EY215">
        <f t="shared" si="486"/>
        <v>9.9830000000000002E-2</v>
      </c>
      <c r="EZ215">
        <f t="shared" si="487"/>
        <v>9.5420000000000005E-2</v>
      </c>
      <c r="FA215">
        <f t="shared" si="488"/>
        <v>9.5420000000000005E-2</v>
      </c>
      <c r="FB215">
        <f t="shared" si="489"/>
        <v>9.6590000000000009E-2</v>
      </c>
      <c r="FC215">
        <f t="shared" si="490"/>
        <v>7.8229999999999994E-2</v>
      </c>
      <c r="FD215">
        <f t="shared" si="491"/>
        <v>7.5800000000000006E-2</v>
      </c>
      <c r="FE215">
        <f t="shared" si="492"/>
        <v>7.8950000000000006E-2</v>
      </c>
      <c r="FF215">
        <f t="shared" si="493"/>
        <v>7.7869999999999995E-2</v>
      </c>
      <c r="FI215">
        <f t="shared" si="494"/>
        <v>3.7614545950740257E-2</v>
      </c>
      <c r="FJ215">
        <f t="shared" si="494"/>
        <v>4.4354018069424635E-2</v>
      </c>
      <c r="FK215">
        <f t="shared" si="494"/>
        <v>4.6920902315150712E-2</v>
      </c>
      <c r="FL215" s="29">
        <f t="shared" si="494"/>
        <v>4.2215802188432572E-2</v>
      </c>
      <c r="FM215">
        <f t="shared" si="494"/>
        <v>3.5873647469458987E-2</v>
      </c>
      <c r="FN215">
        <f t="shared" si="494"/>
        <v>3.2570961074750257E-2</v>
      </c>
      <c r="FO215">
        <f t="shared" si="494"/>
        <v>3.5835886562417166E-2</v>
      </c>
      <c r="FP215" s="16">
        <f t="shared" si="494"/>
        <v>2.5868957082499443E-2</v>
      </c>
      <c r="FQ215">
        <f t="shared" si="494"/>
        <v>6.2218137254901947E-2</v>
      </c>
      <c r="FR215">
        <f t="shared" si="494"/>
        <v>6.0073188405797104E-2</v>
      </c>
      <c r="FS215">
        <f t="shared" si="494"/>
        <v>6.026846195069667E-2</v>
      </c>
      <c r="FT215">
        <f t="shared" si="494"/>
        <v>5.6473086083701933E-2</v>
      </c>
      <c r="FU215">
        <f t="shared" si="494"/>
        <v>4.192014260249554E-2</v>
      </c>
      <c r="FV215">
        <f t="shared" si="494"/>
        <v>5.2840751103649823E-2</v>
      </c>
      <c r="FW215">
        <f t="shared" si="494"/>
        <v>4.6986209500274566E-2</v>
      </c>
      <c r="FX215">
        <f t="shared" si="494"/>
        <v>3.7893718554657722E-2</v>
      </c>
      <c r="FY215">
        <f t="shared" ref="FY215:HH222" si="499">DW215*DW17</f>
        <v>5.2046189376443404E-2</v>
      </c>
      <c r="FZ215">
        <f t="shared" si="499"/>
        <v>6.0826474210700233E-2</v>
      </c>
      <c r="GA215">
        <f t="shared" si="499"/>
        <v>6.1730181080138252E-2</v>
      </c>
      <c r="GB215">
        <f t="shared" si="499"/>
        <v>5.856108220603537E-2</v>
      </c>
      <c r="GC215">
        <f t="shared" si="499"/>
        <v>4.222405008006988E-2</v>
      </c>
      <c r="GD215">
        <f t="shared" si="499"/>
        <v>4.2911791416434752E-2</v>
      </c>
      <c r="GE215" s="12">
        <f t="shared" si="499"/>
        <v>4.9533854894290739E-3</v>
      </c>
      <c r="GF215">
        <f t="shared" si="499"/>
        <v>5.2236821593533475E-2</v>
      </c>
      <c r="GG215">
        <f t="shared" si="499"/>
        <v>2.9861652957305123E-2</v>
      </c>
      <c r="GH215">
        <f t="shared" si="499"/>
        <v>2.0933426161028751E-2</v>
      </c>
      <c r="GI215">
        <f t="shared" si="499"/>
        <v>2.6103008709422004E-2</v>
      </c>
      <c r="GJ215">
        <f t="shared" si="499"/>
        <v>2.5369906055103811E-2</v>
      </c>
      <c r="GK215">
        <f t="shared" si="499"/>
        <v>3.2040187733672731E-2</v>
      </c>
      <c r="GL215">
        <f t="shared" si="499"/>
        <v>3.9093942646833309E-2</v>
      </c>
      <c r="GM215">
        <f t="shared" si="499"/>
        <v>3.5761598138091544E-2</v>
      </c>
      <c r="GN215">
        <f t="shared" si="499"/>
        <v>3.9669174664107486E-2</v>
      </c>
      <c r="GO215">
        <f t="shared" si="499"/>
        <v>2.5143572173394902E-2</v>
      </c>
      <c r="GP215">
        <f t="shared" si="499"/>
        <v>2.5057778115040213E-2</v>
      </c>
      <c r="GQ215">
        <f t="shared" si="499"/>
        <v>2.2841660319878134E-2</v>
      </c>
      <c r="GR215">
        <f t="shared" si="499"/>
        <v>2.9255881054026201E-2</v>
      </c>
      <c r="GS215">
        <f t="shared" si="499"/>
        <v>4.5374350689698015E-2</v>
      </c>
      <c r="GT215">
        <f t="shared" si="499"/>
        <v>4.0102767881611406E-2</v>
      </c>
      <c r="GU215">
        <f t="shared" si="499"/>
        <v>4.2484925398730916E-2</v>
      </c>
      <c r="GV215">
        <f t="shared" si="499"/>
        <v>3.736915181230812E-2</v>
      </c>
      <c r="GW215">
        <f t="shared" si="499"/>
        <v>3.1681818181818186E-2</v>
      </c>
      <c r="GX215">
        <f t="shared" si="499"/>
        <v>3.6471872034702438E-2</v>
      </c>
      <c r="GY215">
        <f t="shared" si="499"/>
        <v>3.637006862811714E-2</v>
      </c>
      <c r="GZ215">
        <f t="shared" si="499"/>
        <v>4.0346983449012268E-2</v>
      </c>
      <c r="HA215">
        <f t="shared" si="499"/>
        <v>4.5342447498779047E-2</v>
      </c>
      <c r="HB215">
        <f t="shared" si="499"/>
        <v>3.640686064755385E-2</v>
      </c>
      <c r="HC215">
        <f t="shared" si="499"/>
        <v>3.9042328194784613E-2</v>
      </c>
      <c r="HD215">
        <f t="shared" si="499"/>
        <v>5.4749579475581324E-2</v>
      </c>
      <c r="HE215">
        <f t="shared" si="499"/>
        <v>3.7272419887804491E-2</v>
      </c>
      <c r="HF215">
        <f t="shared" si="499"/>
        <v>3.0812519809825675E-2</v>
      </c>
      <c r="HG215">
        <f t="shared" si="499"/>
        <v>3.7124394928928155E-2</v>
      </c>
      <c r="HH215">
        <f t="shared" si="499"/>
        <v>3.3908341623938153E-2</v>
      </c>
      <c r="HK215" s="64">
        <f t="shared" ref="HK215:JJ215" si="500">1-HK116</f>
        <v>0.54356280275636215</v>
      </c>
      <c r="HL215" s="64">
        <f t="shared" si="500"/>
        <v>0.55098159092452959</v>
      </c>
      <c r="HM215" s="64">
        <f t="shared" si="500"/>
        <v>0.54686366334674497</v>
      </c>
      <c r="HN215" s="68">
        <f t="shared" si="500"/>
        <v>0.68310359528208042</v>
      </c>
      <c r="HO215" s="64">
        <f t="shared" si="500"/>
        <v>0.46771378708551481</v>
      </c>
      <c r="HP215" s="64">
        <f t="shared" si="500"/>
        <v>0.46331381329658983</v>
      </c>
      <c r="HQ215" s="64">
        <f t="shared" si="500"/>
        <v>0.44738934534852892</v>
      </c>
      <c r="HR215" s="66">
        <f t="shared" si="500"/>
        <v>0.46112222963457117</v>
      </c>
      <c r="HS215" s="64">
        <f t="shared" si="500"/>
        <v>0.65492776057791535</v>
      </c>
      <c r="HT215" s="64">
        <f t="shared" si="500"/>
        <v>0.65942028985507251</v>
      </c>
      <c r="HU215" s="64">
        <f t="shared" si="500"/>
        <v>0.6536709539121115</v>
      </c>
      <c r="HV215" s="64">
        <f t="shared" si="500"/>
        <v>0.65362368152432793</v>
      </c>
      <c r="HW215" s="64">
        <f t="shared" si="500"/>
        <v>0.80926916221033873</v>
      </c>
      <c r="HX215" s="64">
        <f t="shared" si="500"/>
        <v>0.82434869116458376</v>
      </c>
      <c r="HY215" s="64">
        <f t="shared" si="500"/>
        <v>0.81431905546403072</v>
      </c>
      <c r="HZ215" s="64">
        <f t="shared" si="500"/>
        <v>0.61020480764344154</v>
      </c>
      <c r="IA215" s="64">
        <f t="shared" si="500"/>
        <v>0.8261299901022765</v>
      </c>
      <c r="IB215" s="64">
        <f t="shared" si="500"/>
        <v>0.83898585118207214</v>
      </c>
      <c r="IC215" s="64">
        <f t="shared" si="500"/>
        <v>0.82748232010909206</v>
      </c>
      <c r="ID215" s="64">
        <f t="shared" si="500"/>
        <v>0.82830385015608743</v>
      </c>
      <c r="IE215" s="64">
        <f t="shared" si="500"/>
        <v>0.59892269617120397</v>
      </c>
      <c r="IF215" s="64">
        <f t="shared" si="500"/>
        <v>0.60524388457594847</v>
      </c>
      <c r="IG215" s="70">
        <f t="shared" si="500"/>
        <v>0.58275123405047968</v>
      </c>
      <c r="IH215" s="64">
        <f t="shared" si="500"/>
        <v>0.60811200923787523</v>
      </c>
      <c r="II215" s="64">
        <f t="shared" si="500"/>
        <v>0.58323540932236584</v>
      </c>
      <c r="IJ215" s="64">
        <f t="shared" si="500"/>
        <v>0.58473257433041192</v>
      </c>
      <c r="IK215" s="64">
        <f t="shared" si="500"/>
        <v>0.57878068091844814</v>
      </c>
      <c r="IL215" s="64">
        <f t="shared" si="500"/>
        <v>0.5792215994315939</v>
      </c>
      <c r="IM215" s="64">
        <f t="shared" si="500"/>
        <v>0.60225916792617928</v>
      </c>
      <c r="IN215" s="64">
        <f t="shared" si="500"/>
        <v>0.60052139242447478</v>
      </c>
      <c r="IO215" s="64">
        <f t="shared" si="500"/>
        <v>0.59503491078355319</v>
      </c>
      <c r="IP215" s="64">
        <f t="shared" si="500"/>
        <v>0.599232245681382</v>
      </c>
      <c r="IQ215" s="64">
        <f t="shared" si="500"/>
        <v>0.50692685833457474</v>
      </c>
      <c r="IR215" s="64">
        <f t="shared" si="500"/>
        <v>0.50827136135984219</v>
      </c>
      <c r="IS215" s="64">
        <f t="shared" si="500"/>
        <v>0.51561309977151559</v>
      </c>
      <c r="IT215" s="64">
        <f t="shared" si="500"/>
        <v>0.50095686736346234</v>
      </c>
      <c r="IU215" s="64">
        <f t="shared" si="500"/>
        <v>0.77962801872333376</v>
      </c>
      <c r="IV215" s="64">
        <f t="shared" si="500"/>
        <v>0.76386224536402669</v>
      </c>
      <c r="IW215" s="64">
        <f t="shared" si="500"/>
        <v>0.77105127765391868</v>
      </c>
      <c r="IX215" s="64">
        <f t="shared" si="500"/>
        <v>0.76263575127159422</v>
      </c>
      <c r="IY215" s="64">
        <f t="shared" si="500"/>
        <v>0.6212121212121211</v>
      </c>
      <c r="IZ215" s="64">
        <f t="shared" si="500"/>
        <v>0.64551985902128228</v>
      </c>
      <c r="JA215" s="64">
        <f t="shared" si="500"/>
        <v>0.63919277026567911</v>
      </c>
      <c r="JB215" s="64">
        <f t="shared" si="500"/>
        <v>0.64762413240790173</v>
      </c>
      <c r="JC215" s="64">
        <f t="shared" si="500"/>
        <v>0.696504569873718</v>
      </c>
      <c r="JD215" s="64">
        <f t="shared" si="500"/>
        <v>0.6805020681785765</v>
      </c>
      <c r="JE215" s="64">
        <f t="shared" si="500"/>
        <v>0.68736493300677137</v>
      </c>
      <c r="JF215" s="64">
        <f t="shared" si="500"/>
        <v>0.68266308573044032</v>
      </c>
      <c r="JG215" s="64">
        <f t="shared" si="500"/>
        <v>0.60116806270652412</v>
      </c>
      <c r="JH215" s="64">
        <f t="shared" si="500"/>
        <v>0.60063391442155312</v>
      </c>
      <c r="JI215" s="64">
        <f t="shared" si="500"/>
        <v>0.6066077602766039</v>
      </c>
      <c r="JJ215" s="64">
        <f t="shared" si="500"/>
        <v>0.5959286752888957</v>
      </c>
    </row>
    <row r="216" spans="1:270" x14ac:dyDescent="0.25">
      <c r="A216" s="1" t="s">
        <v>40</v>
      </c>
      <c r="C216">
        <v>277</v>
      </c>
      <c r="D216">
        <v>289</v>
      </c>
      <c r="E216">
        <v>310</v>
      </c>
      <c r="F216">
        <v>471</v>
      </c>
      <c r="G216">
        <v>156</v>
      </c>
      <c r="H216">
        <v>129</v>
      </c>
      <c r="I216">
        <v>131</v>
      </c>
      <c r="J216">
        <v>67</v>
      </c>
      <c r="K216">
        <v>533</v>
      </c>
      <c r="L216">
        <v>522</v>
      </c>
      <c r="M216">
        <v>491</v>
      </c>
      <c r="N216">
        <v>460</v>
      </c>
      <c r="O216">
        <v>1929</v>
      </c>
      <c r="P216">
        <v>2362</v>
      </c>
      <c r="Q216">
        <v>2032</v>
      </c>
      <c r="R216">
        <v>2097</v>
      </c>
      <c r="S216">
        <v>2232</v>
      </c>
      <c r="T216">
        <v>2582</v>
      </c>
      <c r="U216">
        <v>2389</v>
      </c>
      <c r="V216">
        <v>2299</v>
      </c>
      <c r="W216">
        <v>303</v>
      </c>
      <c r="X216">
        <v>309</v>
      </c>
      <c r="Y216">
        <v>73</v>
      </c>
      <c r="Z216">
        <v>309</v>
      </c>
      <c r="AA216">
        <v>208</v>
      </c>
      <c r="AB216">
        <v>170</v>
      </c>
      <c r="AC216">
        <v>191</v>
      </c>
      <c r="AD216">
        <v>193</v>
      </c>
      <c r="AE216">
        <v>216</v>
      </c>
      <c r="AF216">
        <v>250</v>
      </c>
      <c r="AG216">
        <v>233</v>
      </c>
      <c r="AH216">
        <v>254</v>
      </c>
      <c r="AI216">
        <v>134</v>
      </c>
      <c r="AJ216">
        <v>125</v>
      </c>
      <c r="AK216">
        <v>130</v>
      </c>
      <c r="AL216">
        <v>134</v>
      </c>
      <c r="AM216">
        <v>1474</v>
      </c>
      <c r="AN216">
        <v>1248</v>
      </c>
      <c r="AO216">
        <v>1385</v>
      </c>
      <c r="AP216">
        <v>1207</v>
      </c>
      <c r="AQ216">
        <v>410</v>
      </c>
      <c r="AR216">
        <v>467</v>
      </c>
      <c r="AS216">
        <v>456</v>
      </c>
      <c r="AT216">
        <v>504</v>
      </c>
      <c r="AU216">
        <v>484</v>
      </c>
      <c r="AV216">
        <v>435</v>
      </c>
      <c r="AW216">
        <v>432</v>
      </c>
      <c r="AX216">
        <v>458</v>
      </c>
      <c r="AY216">
        <v>255</v>
      </c>
      <c r="AZ216">
        <v>220</v>
      </c>
      <c r="BA216">
        <v>254</v>
      </c>
      <c r="BB216">
        <v>249</v>
      </c>
      <c r="BE216">
        <f t="shared" si="441"/>
        <v>207</v>
      </c>
      <c r="BF216">
        <f t="shared" si="441"/>
        <v>219</v>
      </c>
      <c r="BG216">
        <f t="shared" si="441"/>
        <v>240</v>
      </c>
      <c r="BH216">
        <f t="shared" si="441"/>
        <v>401</v>
      </c>
      <c r="BI216">
        <f t="shared" si="441"/>
        <v>86</v>
      </c>
      <c r="BJ216">
        <f t="shared" si="441"/>
        <v>59</v>
      </c>
      <c r="BK216">
        <f t="shared" si="441"/>
        <v>61</v>
      </c>
      <c r="BL216">
        <f t="shared" si="441"/>
        <v>-3</v>
      </c>
      <c r="BM216">
        <f t="shared" si="441"/>
        <v>463</v>
      </c>
      <c r="BN216">
        <f t="shared" si="441"/>
        <v>452</v>
      </c>
      <c r="BO216">
        <f t="shared" si="441"/>
        <v>421</v>
      </c>
      <c r="BP216">
        <f t="shared" si="441"/>
        <v>390</v>
      </c>
      <c r="BQ216">
        <f t="shared" si="441"/>
        <v>1859</v>
      </c>
      <c r="BR216">
        <f t="shared" si="441"/>
        <v>2292</v>
      </c>
      <c r="BS216">
        <f t="shared" si="441"/>
        <v>1962</v>
      </c>
      <c r="BT216">
        <f t="shared" si="441"/>
        <v>2027</v>
      </c>
      <c r="BU216">
        <f t="shared" si="432"/>
        <v>2162</v>
      </c>
      <c r="BV216">
        <f t="shared" si="433"/>
        <v>2512</v>
      </c>
      <c r="BW216">
        <f t="shared" si="433"/>
        <v>2319</v>
      </c>
      <c r="BX216">
        <f t="shared" si="433"/>
        <v>2229</v>
      </c>
      <c r="BY216">
        <f t="shared" si="433"/>
        <v>233</v>
      </c>
      <c r="BZ216">
        <f t="shared" si="433"/>
        <v>239</v>
      </c>
      <c r="CA216" s="12">
        <f t="shared" si="433"/>
        <v>3</v>
      </c>
      <c r="CB216">
        <f t="shared" si="433"/>
        <v>239</v>
      </c>
      <c r="CC216">
        <f t="shared" si="433"/>
        <v>138</v>
      </c>
      <c r="CD216">
        <f t="shared" si="433"/>
        <v>100</v>
      </c>
      <c r="CE216">
        <f t="shared" si="433"/>
        <v>121</v>
      </c>
      <c r="CF216">
        <f t="shared" si="433"/>
        <v>123</v>
      </c>
      <c r="CG216">
        <f t="shared" si="433"/>
        <v>146</v>
      </c>
      <c r="CH216">
        <f t="shared" si="433"/>
        <v>180</v>
      </c>
      <c r="CI216">
        <f t="shared" si="433"/>
        <v>163</v>
      </c>
      <c r="CJ216">
        <f t="shared" si="433"/>
        <v>184</v>
      </c>
      <c r="CK216">
        <f t="shared" si="433"/>
        <v>64</v>
      </c>
      <c r="CL216">
        <f t="shared" si="434"/>
        <v>55</v>
      </c>
      <c r="CM216">
        <f t="shared" si="434"/>
        <v>60</v>
      </c>
      <c r="CN216">
        <f t="shared" si="434"/>
        <v>64</v>
      </c>
      <c r="CO216">
        <f t="shared" si="434"/>
        <v>1404</v>
      </c>
      <c r="CP216">
        <f t="shared" si="434"/>
        <v>1178</v>
      </c>
      <c r="CQ216">
        <f t="shared" si="434"/>
        <v>1315</v>
      </c>
      <c r="CR216">
        <f t="shared" si="434"/>
        <v>1137</v>
      </c>
      <c r="CS216">
        <f t="shared" si="434"/>
        <v>340</v>
      </c>
      <c r="CT216">
        <f t="shared" si="434"/>
        <v>397</v>
      </c>
      <c r="CU216">
        <f t="shared" si="434"/>
        <v>386</v>
      </c>
      <c r="CV216">
        <f t="shared" si="434"/>
        <v>434</v>
      </c>
      <c r="CW216">
        <f t="shared" si="434"/>
        <v>414</v>
      </c>
      <c r="CX216">
        <f t="shared" si="434"/>
        <v>365</v>
      </c>
      <c r="CY216">
        <f t="shared" si="434"/>
        <v>362</v>
      </c>
      <c r="CZ216">
        <f t="shared" si="434"/>
        <v>388</v>
      </c>
      <c r="DA216">
        <f t="shared" si="434"/>
        <v>185</v>
      </c>
      <c r="DB216">
        <f t="shared" si="435"/>
        <v>150</v>
      </c>
      <c r="DC216">
        <f t="shared" si="436"/>
        <v>184</v>
      </c>
      <c r="DD216">
        <f t="shared" si="437"/>
        <v>179</v>
      </c>
      <c r="DG216">
        <f t="shared" si="442"/>
        <v>8.0930000000000002E-2</v>
      </c>
      <c r="DH216">
        <f t="shared" si="443"/>
        <v>8.201E-2</v>
      </c>
      <c r="DI216">
        <f t="shared" si="444"/>
        <v>8.3900000000000002E-2</v>
      </c>
      <c r="DJ216" s="29">
        <f t="shared" si="445"/>
        <v>9.8390000000000005E-2</v>
      </c>
      <c r="DK216">
        <f t="shared" si="446"/>
        <v>7.0040000000000005E-2</v>
      </c>
      <c r="DL216">
        <f t="shared" si="447"/>
        <v>6.7610000000000003E-2</v>
      </c>
      <c r="DM216">
        <f t="shared" si="448"/>
        <v>6.7790000000000003E-2</v>
      </c>
      <c r="DN216" s="16">
        <f t="shared" si="449"/>
        <v>6.2030000000000002E-2</v>
      </c>
      <c r="DO216">
        <f t="shared" si="450"/>
        <v>0.10397000000000001</v>
      </c>
      <c r="DP216">
        <f t="shared" si="451"/>
        <v>0.10298</v>
      </c>
      <c r="DQ216">
        <f t="shared" si="452"/>
        <v>0.10019</v>
      </c>
      <c r="DR216">
        <f t="shared" si="453"/>
        <v>9.74E-2</v>
      </c>
      <c r="DS216">
        <f t="shared" si="454"/>
        <v>0.22961000000000001</v>
      </c>
      <c r="DT216">
        <f t="shared" si="455"/>
        <v>0.26858000000000004</v>
      </c>
      <c r="DU216">
        <f t="shared" si="456"/>
        <v>0.23888000000000001</v>
      </c>
      <c r="DV216">
        <f t="shared" si="457"/>
        <v>0.24473</v>
      </c>
      <c r="DW216">
        <f t="shared" si="458"/>
        <v>0.25688</v>
      </c>
      <c r="DX216">
        <f t="shared" si="459"/>
        <v>0.28838000000000003</v>
      </c>
      <c r="DY216">
        <f t="shared" si="460"/>
        <v>0.27101000000000003</v>
      </c>
      <c r="DZ216">
        <f t="shared" si="461"/>
        <v>0.26291000000000003</v>
      </c>
      <c r="EA216">
        <f t="shared" si="462"/>
        <v>8.3270000000000011E-2</v>
      </c>
      <c r="EB216">
        <f t="shared" si="463"/>
        <v>8.3809999999999996E-2</v>
      </c>
      <c r="EC216" s="12">
        <f t="shared" si="464"/>
        <v>6.2570000000000001E-2</v>
      </c>
      <c r="ED216">
        <f t="shared" si="465"/>
        <v>8.3809999999999996E-2</v>
      </c>
      <c r="EE216">
        <f t="shared" si="466"/>
        <v>7.4720000000000009E-2</v>
      </c>
      <c r="EF216">
        <f t="shared" si="467"/>
        <v>7.1300000000000002E-2</v>
      </c>
      <c r="EG216">
        <f t="shared" si="468"/>
        <v>7.3190000000000005E-2</v>
      </c>
      <c r="EH216">
        <f t="shared" si="469"/>
        <v>7.3370000000000005E-2</v>
      </c>
      <c r="EI216">
        <f t="shared" si="470"/>
        <v>7.5440000000000007E-2</v>
      </c>
      <c r="EJ216">
        <f t="shared" si="471"/>
        <v>7.85E-2</v>
      </c>
      <c r="EK216">
        <f t="shared" si="472"/>
        <v>7.6969999999999997E-2</v>
      </c>
      <c r="EL216">
        <f t="shared" si="473"/>
        <v>7.886E-2</v>
      </c>
      <c r="EM216">
        <f t="shared" si="474"/>
        <v>6.8059999999999996E-2</v>
      </c>
      <c r="EN216">
        <f t="shared" si="475"/>
        <v>6.7250000000000004E-2</v>
      </c>
      <c r="EO216">
        <f t="shared" si="476"/>
        <v>6.7699999999999996E-2</v>
      </c>
      <c r="EP216">
        <f t="shared" si="477"/>
        <v>6.8059999999999996E-2</v>
      </c>
      <c r="EQ216">
        <f t="shared" si="478"/>
        <v>0.18865999999999999</v>
      </c>
      <c r="ER216">
        <f t="shared" si="479"/>
        <v>0.16832</v>
      </c>
      <c r="ES216">
        <f t="shared" si="480"/>
        <v>0.18065000000000001</v>
      </c>
      <c r="ET216">
        <f t="shared" si="481"/>
        <v>0.16463</v>
      </c>
      <c r="EU216">
        <f t="shared" si="482"/>
        <v>9.290000000000001E-2</v>
      </c>
      <c r="EV216">
        <f t="shared" si="483"/>
        <v>9.8030000000000006E-2</v>
      </c>
      <c r="EW216">
        <f t="shared" si="484"/>
        <v>9.7040000000000001E-2</v>
      </c>
      <c r="EX216">
        <f t="shared" si="485"/>
        <v>0.10136000000000001</v>
      </c>
      <c r="EY216">
        <f t="shared" si="486"/>
        <v>9.956000000000001E-2</v>
      </c>
      <c r="EZ216">
        <f t="shared" si="487"/>
        <v>9.5150000000000012E-2</v>
      </c>
      <c r="FA216">
        <f t="shared" si="488"/>
        <v>9.4880000000000006E-2</v>
      </c>
      <c r="FB216">
        <f t="shared" si="489"/>
        <v>9.7220000000000001E-2</v>
      </c>
      <c r="FC216">
        <f t="shared" si="490"/>
        <v>7.8950000000000006E-2</v>
      </c>
      <c r="FD216">
        <f t="shared" si="491"/>
        <v>7.5800000000000006E-2</v>
      </c>
      <c r="FE216">
        <f t="shared" si="492"/>
        <v>7.886E-2</v>
      </c>
      <c r="FF216">
        <f t="shared" si="493"/>
        <v>7.8410000000000007E-2</v>
      </c>
      <c r="FI216">
        <f t="shared" si="494"/>
        <v>4.0239938350197679E-2</v>
      </c>
      <c r="FJ216">
        <f t="shared" si="494"/>
        <v>4.6148074227354646E-2</v>
      </c>
      <c r="FK216">
        <f t="shared" si="494"/>
        <v>5.0795860284605435E-2</v>
      </c>
      <c r="FL216" s="29">
        <f t="shared" si="494"/>
        <v>4.6300364681955267E-2</v>
      </c>
      <c r="FM216">
        <f t="shared" si="494"/>
        <v>3.8386951928156367E-2</v>
      </c>
      <c r="FN216">
        <f t="shared" si="494"/>
        <v>3.5059745791359613E-2</v>
      </c>
      <c r="FO216">
        <f t="shared" si="494"/>
        <v>3.885828228770391E-2</v>
      </c>
      <c r="FP216" s="16">
        <f t="shared" si="494"/>
        <v>2.6930600303402441E-2</v>
      </c>
      <c r="FQ216">
        <f t="shared" si="494"/>
        <v>6.7882162025636184E-2</v>
      </c>
      <c r="FR216">
        <f t="shared" si="494"/>
        <v>6.2009605911330049E-2</v>
      </c>
      <c r="FS216">
        <f t="shared" si="494"/>
        <v>6.4864109480886903E-2</v>
      </c>
      <c r="FT216">
        <f t="shared" si="494"/>
        <v>6.0613172043010762E-2</v>
      </c>
      <c r="FU216">
        <f t="shared" si="494"/>
        <v>4.3957691356716455E-2</v>
      </c>
      <c r="FV216">
        <f t="shared" si="494"/>
        <v>5.5156000983767828E-2</v>
      </c>
      <c r="FW216">
        <f t="shared" si="494"/>
        <v>4.856145712531551E-2</v>
      </c>
      <c r="FX216">
        <f t="shared" si="494"/>
        <v>3.8011660351792841E-2</v>
      </c>
      <c r="FY216">
        <f t="shared" si="499"/>
        <v>5.4576026823134949E-2</v>
      </c>
      <c r="FZ216">
        <f t="shared" si="499"/>
        <v>6.6721826371826373E-2</v>
      </c>
      <c r="GA216">
        <f t="shared" si="499"/>
        <v>6.4381615051717245E-2</v>
      </c>
      <c r="GB216">
        <f t="shared" si="499"/>
        <v>6.0239605217225739E-2</v>
      </c>
      <c r="GC216">
        <f t="shared" si="499"/>
        <v>4.3175257806302741E-2</v>
      </c>
      <c r="GD216">
        <f t="shared" si="499"/>
        <v>4.4695427867545816E-2</v>
      </c>
      <c r="GE216" s="12">
        <f t="shared" si="499"/>
        <v>5.0841412160268981E-3</v>
      </c>
      <c r="GF216">
        <f t="shared" si="499"/>
        <v>5.3462175077836495E-2</v>
      </c>
      <c r="GG216">
        <f t="shared" si="499"/>
        <v>3.0786375765186006E-2</v>
      </c>
      <c r="GH216">
        <f t="shared" si="499"/>
        <v>2.1046034341782496E-2</v>
      </c>
      <c r="GI216">
        <f t="shared" si="499"/>
        <v>2.6780371458052222E-2</v>
      </c>
      <c r="GJ216">
        <f t="shared" si="499"/>
        <v>2.6412504934080677E-2</v>
      </c>
      <c r="GK216">
        <f t="shared" si="499"/>
        <v>3.3264692773002223E-2</v>
      </c>
      <c r="GL216">
        <f t="shared" si="499"/>
        <v>4.0665771297006902E-2</v>
      </c>
      <c r="GM216">
        <f t="shared" si="499"/>
        <v>3.6939861769045589E-2</v>
      </c>
      <c r="GN216">
        <f t="shared" si="499"/>
        <v>4.0800061227613663E-2</v>
      </c>
      <c r="GO216">
        <f t="shared" si="499"/>
        <v>2.5581102126385133E-2</v>
      </c>
      <c r="GP216">
        <f t="shared" si="499"/>
        <v>2.5616622491480501E-2</v>
      </c>
      <c r="GQ216">
        <f t="shared" si="499"/>
        <v>2.2962271341463416E-2</v>
      </c>
      <c r="GR216">
        <f t="shared" si="499"/>
        <v>2.9234363047955274E-2</v>
      </c>
      <c r="GS216">
        <f t="shared" si="499"/>
        <v>4.5223508017854172E-2</v>
      </c>
      <c r="GT216">
        <f t="shared" si="499"/>
        <v>4.0087119352786103E-2</v>
      </c>
      <c r="GU216">
        <f t="shared" si="499"/>
        <v>4.3186339381003185E-2</v>
      </c>
      <c r="GV216">
        <f t="shared" si="499"/>
        <v>3.7112813035226594E-2</v>
      </c>
      <c r="GW216">
        <f t="shared" si="499"/>
        <v>3.3071399730820995E-2</v>
      </c>
      <c r="GX216">
        <f t="shared" si="499"/>
        <v>4.0166107538288136E-2</v>
      </c>
      <c r="GY216">
        <f t="shared" si="499"/>
        <v>4.0411745862253073E-2</v>
      </c>
      <c r="GZ216">
        <f t="shared" si="499"/>
        <v>4.5571287898419285E-2</v>
      </c>
      <c r="HA216">
        <f t="shared" si="499"/>
        <v>4.4943670264965652E-2</v>
      </c>
      <c r="HB216">
        <f t="shared" si="499"/>
        <v>3.5997236981934112E-2</v>
      </c>
      <c r="HC216">
        <f t="shared" si="499"/>
        <v>3.9339486587828085E-2</v>
      </c>
      <c r="HD216">
        <f t="shared" si="499"/>
        <v>5.4793990993526588E-2</v>
      </c>
      <c r="HE216">
        <f t="shared" si="499"/>
        <v>3.822206500956022E-2</v>
      </c>
      <c r="HF216">
        <f t="shared" si="499"/>
        <v>3.2064603174603176E-2</v>
      </c>
      <c r="HG216">
        <f t="shared" si="499"/>
        <v>3.7976865902756264E-2</v>
      </c>
      <c r="HH216">
        <f t="shared" si="499"/>
        <v>3.5251881535760622E-2</v>
      </c>
      <c r="HK216" s="64">
        <f t="shared" ref="HK216:JJ216" si="501">1-HK117</f>
        <v>0.54231722843932184</v>
      </c>
      <c r="HL216" s="64">
        <f t="shared" si="501"/>
        <v>0.54742674053801477</v>
      </c>
      <c r="HM216" s="64">
        <f t="shared" si="501"/>
        <v>0.54269081500646832</v>
      </c>
      <c r="HN216" s="68">
        <f t="shared" si="501"/>
        <v>0.69002033803212004</v>
      </c>
      <c r="HO216" s="64">
        <f t="shared" si="501"/>
        <v>0.46249339672477552</v>
      </c>
      <c r="HP216" s="64">
        <f t="shared" si="501"/>
        <v>0.45710229193428442</v>
      </c>
      <c r="HQ216" s="64">
        <f t="shared" si="501"/>
        <v>0.4371010381069057</v>
      </c>
      <c r="HR216" s="66">
        <f t="shared" si="501"/>
        <v>0.44809651087192082</v>
      </c>
      <c r="HS216" s="64">
        <f t="shared" si="501"/>
        <v>0.65650059986108489</v>
      </c>
      <c r="HT216" s="64">
        <f t="shared" si="501"/>
        <v>0.66748768472906406</v>
      </c>
      <c r="HU216" s="64">
        <f t="shared" si="501"/>
        <v>0.65918810448055787</v>
      </c>
      <c r="HV216" s="64">
        <f t="shared" si="501"/>
        <v>0.65456989247311825</v>
      </c>
      <c r="HW216" s="64">
        <f t="shared" si="501"/>
        <v>0.81102751580657695</v>
      </c>
      <c r="HX216" s="64">
        <f t="shared" si="501"/>
        <v>0.82568863748155441</v>
      </c>
      <c r="HY216" s="64">
        <f t="shared" si="501"/>
        <v>0.81478954908247492</v>
      </c>
      <c r="HZ216" s="64">
        <f t="shared" si="501"/>
        <v>0.61408175043284063</v>
      </c>
      <c r="IA216" s="64">
        <f t="shared" si="501"/>
        <v>0.82816429170159256</v>
      </c>
      <c r="IB216" s="64">
        <f t="shared" si="501"/>
        <v>0.8435123435123435</v>
      </c>
      <c r="IC216" s="64">
        <f t="shared" si="501"/>
        <v>0.83180381203769072</v>
      </c>
      <c r="ID216" s="64">
        <f t="shared" si="501"/>
        <v>0.83434356256545339</v>
      </c>
      <c r="IE216" s="64">
        <f t="shared" si="501"/>
        <v>0.60049037282757634</v>
      </c>
      <c r="IF216" s="64">
        <f t="shared" si="501"/>
        <v>0.60727483515687264</v>
      </c>
      <c r="IG216" s="70">
        <f t="shared" si="501"/>
        <v>0.58438404781918374</v>
      </c>
      <c r="IH216" s="64">
        <f t="shared" si="501"/>
        <v>0.60683513141698642</v>
      </c>
      <c r="II216" s="64">
        <f t="shared" si="501"/>
        <v>0.58640715743211436</v>
      </c>
      <c r="IJ216" s="64">
        <f t="shared" si="501"/>
        <v>0.58299264104660664</v>
      </c>
      <c r="IK216" s="64">
        <f t="shared" si="501"/>
        <v>0.58091912056512418</v>
      </c>
      <c r="IL216" s="64">
        <f t="shared" si="501"/>
        <v>0.5792215994315939</v>
      </c>
      <c r="IM216" s="64">
        <f t="shared" si="501"/>
        <v>0.60044571792422796</v>
      </c>
      <c r="IN216" s="64">
        <f t="shared" si="501"/>
        <v>0.60245587106676901</v>
      </c>
      <c r="IO216" s="64">
        <f t="shared" si="501"/>
        <v>0.59773239108487997</v>
      </c>
      <c r="IP216" s="64">
        <f t="shared" si="501"/>
        <v>0.603551201591918</v>
      </c>
      <c r="IQ216" s="64">
        <f t="shared" si="501"/>
        <v>0.50958370769691519</v>
      </c>
      <c r="IR216" s="64">
        <f t="shared" si="501"/>
        <v>0.50927678909503982</v>
      </c>
      <c r="IS216" s="64">
        <f t="shared" si="501"/>
        <v>0.5160060975609756</v>
      </c>
      <c r="IT216" s="64">
        <f t="shared" si="501"/>
        <v>0.50058840835539864</v>
      </c>
      <c r="IU216" s="64">
        <f t="shared" si="501"/>
        <v>0.77971565548024468</v>
      </c>
      <c r="IV216" s="64">
        <f t="shared" si="501"/>
        <v>0.76502136169439139</v>
      </c>
      <c r="IW216" s="64">
        <f t="shared" si="501"/>
        <v>0.77118463180362862</v>
      </c>
      <c r="IX216" s="64">
        <f t="shared" si="501"/>
        <v>0.76207008285886224</v>
      </c>
      <c r="IY216" s="64">
        <f t="shared" si="501"/>
        <v>0.62516823687752354</v>
      </c>
      <c r="IZ216" s="64">
        <f t="shared" si="501"/>
        <v>0.64993701518265601</v>
      </c>
      <c r="JA216" s="64">
        <f t="shared" si="501"/>
        <v>0.64762413240790173</v>
      </c>
      <c r="JB216" s="64">
        <f t="shared" si="501"/>
        <v>0.65664679968903861</v>
      </c>
      <c r="JC216" s="64">
        <f t="shared" si="501"/>
        <v>0.69788307864853505</v>
      </c>
      <c r="JD216" s="64">
        <f t="shared" si="501"/>
        <v>0.67410556145944034</v>
      </c>
      <c r="JE216" s="64">
        <f t="shared" si="501"/>
        <v>0.6841649841361408</v>
      </c>
      <c r="JF216" s="64">
        <f t="shared" si="501"/>
        <v>0.68406980016887142</v>
      </c>
      <c r="JG216" s="64">
        <f t="shared" si="501"/>
        <v>0.60382409177820273</v>
      </c>
      <c r="JH216" s="64">
        <f t="shared" si="501"/>
        <v>0.60158730158730156</v>
      </c>
      <c r="JI216" s="64">
        <f t="shared" si="501"/>
        <v>0.61056054506039026</v>
      </c>
      <c r="JJ216" s="64">
        <f t="shared" si="501"/>
        <v>0.59850393099763377</v>
      </c>
    </row>
    <row r="217" spans="1:270" x14ac:dyDescent="0.25">
      <c r="A217" s="1" t="s">
        <v>41</v>
      </c>
      <c r="C217">
        <v>304</v>
      </c>
      <c r="D217">
        <v>312</v>
      </c>
      <c r="E217">
        <v>336</v>
      </c>
      <c r="F217">
        <v>508</v>
      </c>
      <c r="G217">
        <v>161</v>
      </c>
      <c r="H217">
        <v>133</v>
      </c>
      <c r="I217">
        <v>136</v>
      </c>
      <c r="J217">
        <v>68</v>
      </c>
      <c r="K217">
        <v>589</v>
      </c>
      <c r="L217">
        <v>578</v>
      </c>
      <c r="M217">
        <v>537</v>
      </c>
      <c r="N217">
        <v>505</v>
      </c>
      <c r="O217">
        <v>1942</v>
      </c>
      <c r="P217">
        <v>2451</v>
      </c>
      <c r="Q217">
        <v>2039</v>
      </c>
      <c r="R217">
        <v>2105</v>
      </c>
      <c r="S217">
        <v>2229</v>
      </c>
      <c r="T217">
        <v>2601</v>
      </c>
      <c r="U217">
        <v>2415</v>
      </c>
      <c r="V217">
        <v>2344</v>
      </c>
      <c r="W217">
        <v>305</v>
      </c>
      <c r="X217">
        <v>311</v>
      </c>
      <c r="Y217">
        <v>72</v>
      </c>
      <c r="Z217">
        <v>321</v>
      </c>
      <c r="AA217">
        <v>209</v>
      </c>
      <c r="AB217">
        <v>173</v>
      </c>
      <c r="AC217">
        <v>196</v>
      </c>
      <c r="AD217">
        <v>193</v>
      </c>
      <c r="AE217">
        <v>223</v>
      </c>
      <c r="AF217">
        <v>255</v>
      </c>
      <c r="AG217">
        <v>235</v>
      </c>
      <c r="AH217">
        <v>256</v>
      </c>
      <c r="AI217">
        <v>132</v>
      </c>
      <c r="AJ217">
        <v>128</v>
      </c>
      <c r="AK217">
        <v>132</v>
      </c>
      <c r="AL217">
        <v>136</v>
      </c>
      <c r="AM217">
        <v>1506</v>
      </c>
      <c r="AN217">
        <v>1260</v>
      </c>
      <c r="AO217">
        <v>1413</v>
      </c>
      <c r="AP217">
        <v>1242</v>
      </c>
      <c r="AQ217">
        <v>446</v>
      </c>
      <c r="AR217">
        <v>500</v>
      </c>
      <c r="AS217">
        <v>487</v>
      </c>
      <c r="AT217">
        <v>501</v>
      </c>
      <c r="AU217">
        <v>478</v>
      </c>
      <c r="AV217">
        <v>430</v>
      </c>
      <c r="AW217">
        <v>435</v>
      </c>
      <c r="AX217">
        <v>453</v>
      </c>
      <c r="AY217">
        <v>255</v>
      </c>
      <c r="AZ217">
        <v>221</v>
      </c>
      <c r="BA217">
        <v>257</v>
      </c>
      <c r="BB217">
        <v>252</v>
      </c>
      <c r="BE217">
        <f t="shared" si="441"/>
        <v>234</v>
      </c>
      <c r="BF217">
        <f t="shared" si="441"/>
        <v>242</v>
      </c>
      <c r="BG217">
        <f t="shared" si="441"/>
        <v>266</v>
      </c>
      <c r="BH217">
        <f t="shared" si="441"/>
        <v>438</v>
      </c>
      <c r="BI217">
        <f t="shared" si="441"/>
        <v>91</v>
      </c>
      <c r="BJ217">
        <f t="shared" si="441"/>
        <v>63</v>
      </c>
      <c r="BK217">
        <f t="shared" si="441"/>
        <v>66</v>
      </c>
      <c r="BL217">
        <f t="shared" si="441"/>
        <v>-2</v>
      </c>
      <c r="BM217">
        <f t="shared" si="441"/>
        <v>519</v>
      </c>
      <c r="BN217">
        <f t="shared" si="441"/>
        <v>508</v>
      </c>
      <c r="BO217">
        <f t="shared" si="441"/>
        <v>467</v>
      </c>
      <c r="BP217">
        <f t="shared" si="441"/>
        <v>435</v>
      </c>
      <c r="BQ217">
        <f t="shared" si="441"/>
        <v>1872</v>
      </c>
      <c r="BR217">
        <f t="shared" si="441"/>
        <v>2381</v>
      </c>
      <c r="BS217">
        <f t="shared" si="441"/>
        <v>1969</v>
      </c>
      <c r="BT217">
        <f t="shared" si="441"/>
        <v>2035</v>
      </c>
      <c r="BU217">
        <f t="shared" si="432"/>
        <v>2159</v>
      </c>
      <c r="BV217">
        <f t="shared" si="433"/>
        <v>2531</v>
      </c>
      <c r="BW217">
        <f t="shared" si="433"/>
        <v>2345</v>
      </c>
      <c r="BX217">
        <f t="shared" si="433"/>
        <v>2274</v>
      </c>
      <c r="BY217">
        <f t="shared" si="433"/>
        <v>235</v>
      </c>
      <c r="BZ217">
        <f t="shared" si="433"/>
        <v>241</v>
      </c>
      <c r="CA217" s="12">
        <f t="shared" si="433"/>
        <v>2</v>
      </c>
      <c r="CB217">
        <f t="shared" si="433"/>
        <v>251</v>
      </c>
      <c r="CC217">
        <f t="shared" si="433"/>
        <v>139</v>
      </c>
      <c r="CD217">
        <f t="shared" si="433"/>
        <v>103</v>
      </c>
      <c r="CE217">
        <f t="shared" si="433"/>
        <v>126</v>
      </c>
      <c r="CF217">
        <f t="shared" si="433"/>
        <v>123</v>
      </c>
      <c r="CG217">
        <f t="shared" si="433"/>
        <v>153</v>
      </c>
      <c r="CH217">
        <f t="shared" si="433"/>
        <v>185</v>
      </c>
      <c r="CI217">
        <f t="shared" si="433"/>
        <v>165</v>
      </c>
      <c r="CJ217">
        <f t="shared" si="433"/>
        <v>186</v>
      </c>
      <c r="CK217">
        <f t="shared" si="433"/>
        <v>62</v>
      </c>
      <c r="CL217">
        <f t="shared" si="434"/>
        <v>58</v>
      </c>
      <c r="CM217">
        <f t="shared" si="434"/>
        <v>62</v>
      </c>
      <c r="CN217">
        <f t="shared" si="434"/>
        <v>66</v>
      </c>
      <c r="CO217">
        <f t="shared" si="434"/>
        <v>1436</v>
      </c>
      <c r="CP217">
        <f t="shared" si="434"/>
        <v>1190</v>
      </c>
      <c r="CQ217">
        <f t="shared" si="434"/>
        <v>1343</v>
      </c>
      <c r="CR217">
        <f t="shared" si="434"/>
        <v>1172</v>
      </c>
      <c r="CS217">
        <f t="shared" si="434"/>
        <v>376</v>
      </c>
      <c r="CT217">
        <f t="shared" si="434"/>
        <v>430</v>
      </c>
      <c r="CU217">
        <f t="shared" si="434"/>
        <v>417</v>
      </c>
      <c r="CV217">
        <f t="shared" si="434"/>
        <v>431</v>
      </c>
      <c r="CW217">
        <f t="shared" si="434"/>
        <v>408</v>
      </c>
      <c r="CX217">
        <f t="shared" si="434"/>
        <v>360</v>
      </c>
      <c r="CY217">
        <f t="shared" si="434"/>
        <v>365</v>
      </c>
      <c r="CZ217">
        <f t="shared" si="434"/>
        <v>383</v>
      </c>
      <c r="DA217">
        <f t="shared" si="434"/>
        <v>185</v>
      </c>
      <c r="DB217">
        <f t="shared" si="435"/>
        <v>151</v>
      </c>
      <c r="DC217">
        <f t="shared" si="436"/>
        <v>187</v>
      </c>
      <c r="DD217">
        <f t="shared" si="437"/>
        <v>182</v>
      </c>
      <c r="DG217">
        <f t="shared" si="442"/>
        <v>8.3360000000000004E-2</v>
      </c>
      <c r="DH217">
        <f t="shared" si="443"/>
        <v>8.4080000000000002E-2</v>
      </c>
      <c r="DI217">
        <f t="shared" si="444"/>
        <v>8.6240000000000011E-2</v>
      </c>
      <c r="DJ217" s="29">
        <f t="shared" si="445"/>
        <v>0.10172</v>
      </c>
      <c r="DK217">
        <f t="shared" si="446"/>
        <v>7.0489999999999997E-2</v>
      </c>
      <c r="DL217">
        <f t="shared" si="447"/>
        <v>6.7970000000000003E-2</v>
      </c>
      <c r="DM217">
        <f t="shared" si="448"/>
        <v>6.8239999999999995E-2</v>
      </c>
      <c r="DN217" s="16">
        <f t="shared" si="449"/>
        <v>6.2120000000000002E-2</v>
      </c>
      <c r="DO217">
        <f t="shared" si="450"/>
        <v>0.10901</v>
      </c>
      <c r="DP217">
        <f t="shared" si="451"/>
        <v>0.10802</v>
      </c>
      <c r="DQ217">
        <f t="shared" si="452"/>
        <v>0.10433000000000001</v>
      </c>
      <c r="DR217">
        <f t="shared" si="453"/>
        <v>0.10145000000000001</v>
      </c>
      <c r="DS217">
        <f t="shared" si="454"/>
        <v>0.23078000000000001</v>
      </c>
      <c r="DT217">
        <f t="shared" si="455"/>
        <v>0.27659</v>
      </c>
      <c r="DU217">
        <f t="shared" si="456"/>
        <v>0.23951</v>
      </c>
      <c r="DV217">
        <f t="shared" si="457"/>
        <v>0.24545</v>
      </c>
      <c r="DW217">
        <f t="shared" si="458"/>
        <v>0.25661</v>
      </c>
      <c r="DX217">
        <f t="shared" si="459"/>
        <v>0.29009000000000001</v>
      </c>
      <c r="DY217">
        <f t="shared" si="460"/>
        <v>0.27335000000000004</v>
      </c>
      <c r="DZ217">
        <f t="shared" si="461"/>
        <v>0.26696000000000003</v>
      </c>
      <c r="EA217">
        <f t="shared" si="462"/>
        <v>8.3449999999999996E-2</v>
      </c>
      <c r="EB217">
        <f t="shared" si="463"/>
        <v>8.3990000000000009E-2</v>
      </c>
      <c r="EC217" s="12">
        <f t="shared" si="464"/>
        <v>6.2480000000000001E-2</v>
      </c>
      <c r="ED217">
        <f t="shared" si="465"/>
        <v>8.4890000000000007E-2</v>
      </c>
      <c r="EE217">
        <f t="shared" si="466"/>
        <v>7.4810000000000001E-2</v>
      </c>
      <c r="EF217">
        <f t="shared" si="467"/>
        <v>7.1569999999999995E-2</v>
      </c>
      <c r="EG217">
        <f t="shared" si="468"/>
        <v>7.3639999999999997E-2</v>
      </c>
      <c r="EH217">
        <f t="shared" si="469"/>
        <v>7.3370000000000005E-2</v>
      </c>
      <c r="EI217">
        <f t="shared" si="470"/>
        <v>7.6069999999999999E-2</v>
      </c>
      <c r="EJ217">
        <f t="shared" si="471"/>
        <v>7.8950000000000006E-2</v>
      </c>
      <c r="EK217">
        <f t="shared" si="472"/>
        <v>7.7149999999999996E-2</v>
      </c>
      <c r="EL217">
        <f t="shared" si="473"/>
        <v>7.9039999999999999E-2</v>
      </c>
      <c r="EM217">
        <f t="shared" si="474"/>
        <v>6.7879999999999996E-2</v>
      </c>
      <c r="EN217">
        <f t="shared" si="475"/>
        <v>6.7519999999999997E-2</v>
      </c>
      <c r="EO217">
        <f t="shared" si="476"/>
        <v>6.7879999999999996E-2</v>
      </c>
      <c r="EP217">
        <f t="shared" si="477"/>
        <v>6.8239999999999995E-2</v>
      </c>
      <c r="EQ217">
        <f t="shared" si="478"/>
        <v>0.19154000000000002</v>
      </c>
      <c r="ER217">
        <f t="shared" si="479"/>
        <v>0.1694</v>
      </c>
      <c r="ES217">
        <f t="shared" si="480"/>
        <v>0.18317</v>
      </c>
      <c r="ET217">
        <f t="shared" si="481"/>
        <v>0.16778000000000001</v>
      </c>
      <c r="EU217">
        <f t="shared" si="482"/>
        <v>9.6140000000000003E-2</v>
      </c>
      <c r="EV217">
        <f t="shared" si="483"/>
        <v>0.10100000000000001</v>
      </c>
      <c r="EW217">
        <f t="shared" si="484"/>
        <v>9.9830000000000002E-2</v>
      </c>
      <c r="EX217">
        <f t="shared" si="485"/>
        <v>0.10109000000000001</v>
      </c>
      <c r="EY217">
        <f t="shared" si="486"/>
        <v>9.9019999999999997E-2</v>
      </c>
      <c r="EZ217">
        <f t="shared" si="487"/>
        <v>9.4700000000000006E-2</v>
      </c>
      <c r="FA217">
        <f t="shared" si="488"/>
        <v>9.5150000000000012E-2</v>
      </c>
      <c r="FB217">
        <f t="shared" si="489"/>
        <v>9.6769999999999995E-2</v>
      </c>
      <c r="FC217">
        <f t="shared" si="490"/>
        <v>7.8950000000000006E-2</v>
      </c>
      <c r="FD217">
        <f t="shared" si="491"/>
        <v>7.5889999999999999E-2</v>
      </c>
      <c r="FE217">
        <f t="shared" si="492"/>
        <v>7.9130000000000006E-2</v>
      </c>
      <c r="FF217">
        <f t="shared" si="493"/>
        <v>7.868E-2</v>
      </c>
      <c r="FI217">
        <f t="shared" si="494"/>
        <v>4.6073557322390359E-2</v>
      </c>
      <c r="FJ217">
        <f t="shared" si="494"/>
        <v>5.1379803210771624E-2</v>
      </c>
      <c r="FK217">
        <f t="shared" si="494"/>
        <v>5.6637948207171322E-2</v>
      </c>
      <c r="FL217" s="29">
        <f t="shared" si="494"/>
        <v>5.3164495248588337E-2</v>
      </c>
      <c r="FM217">
        <f t="shared" si="494"/>
        <v>4.2806605749095748E-2</v>
      </c>
      <c r="FN217">
        <f t="shared" si="494"/>
        <v>3.893629542637176E-2</v>
      </c>
      <c r="FO217">
        <f t="shared" si="494"/>
        <v>4.3114965312190286E-2</v>
      </c>
      <c r="FP217" s="16">
        <f t="shared" si="494"/>
        <v>2.8831147310770959E-2</v>
      </c>
      <c r="FQ217">
        <f t="shared" si="494"/>
        <v>7.8919767795270795E-2</v>
      </c>
      <c r="FR217">
        <f t="shared" si="494"/>
        <v>7.0679253992015967E-2</v>
      </c>
      <c r="FS217">
        <f t="shared" si="494"/>
        <v>7.0005410055438727E-2</v>
      </c>
      <c r="FT217">
        <f t="shared" si="494"/>
        <v>6.7699446073639619E-2</v>
      </c>
      <c r="FU217">
        <f t="shared" si="494"/>
        <v>4.5346587787872386E-2</v>
      </c>
      <c r="FV217">
        <f t="shared" si="494"/>
        <v>5.723010000300309E-2</v>
      </c>
      <c r="FW217">
        <f t="shared" si="494"/>
        <v>4.9580225392393859E-2</v>
      </c>
      <c r="FX217">
        <f t="shared" si="494"/>
        <v>4.1097747465899136E-2</v>
      </c>
      <c r="FY217">
        <f t="shared" si="499"/>
        <v>5.8265827977132513E-2</v>
      </c>
      <c r="FZ217">
        <f t="shared" si="499"/>
        <v>6.934019017709149E-2</v>
      </c>
      <c r="GA217">
        <f t="shared" si="499"/>
        <v>6.9702790910477347E-2</v>
      </c>
      <c r="GB217">
        <f t="shared" si="499"/>
        <v>6.4071738313071808E-2</v>
      </c>
      <c r="GC217">
        <f t="shared" si="499"/>
        <v>4.6919920606279308E-2</v>
      </c>
      <c r="GD217">
        <f t="shared" si="499"/>
        <v>4.6447768343130857E-2</v>
      </c>
      <c r="GE217" s="12">
        <f t="shared" si="499"/>
        <v>5.1347030257751138E-3</v>
      </c>
      <c r="GF217">
        <f t="shared" si="499"/>
        <v>5.6251305849341689E-2</v>
      </c>
      <c r="GG217">
        <f t="shared" si="499"/>
        <v>3.1733325521443638E-2</v>
      </c>
      <c r="GH217">
        <f t="shared" si="499"/>
        <v>2.2121743051570057E-2</v>
      </c>
      <c r="GI217">
        <f t="shared" si="499"/>
        <v>2.7409862494073015E-2</v>
      </c>
      <c r="GJ217">
        <f t="shared" si="499"/>
        <v>2.7034411322843357E-2</v>
      </c>
      <c r="GK217">
        <f t="shared" si="499"/>
        <v>3.3575390966103041E-2</v>
      </c>
      <c r="GL217">
        <f t="shared" si="499"/>
        <v>4.1606740712370735E-2</v>
      </c>
      <c r="GM217">
        <f t="shared" si="499"/>
        <v>3.7482266201008925E-2</v>
      </c>
      <c r="GN217">
        <f t="shared" si="499"/>
        <v>4.2069482995272217E-2</v>
      </c>
      <c r="GO217">
        <f t="shared" si="499"/>
        <v>2.5547878242615073E-2</v>
      </c>
      <c r="GP217">
        <f t="shared" si="499"/>
        <v>2.5476343759489817E-2</v>
      </c>
      <c r="GQ217">
        <f t="shared" si="499"/>
        <v>2.337294243395938E-2</v>
      </c>
      <c r="GR217">
        <f t="shared" si="499"/>
        <v>3.0008795074758125E-2</v>
      </c>
      <c r="GS217">
        <f t="shared" si="499"/>
        <v>4.8150767221678097E-2</v>
      </c>
      <c r="GT217">
        <f t="shared" si="499"/>
        <v>4.1736231884057964E-2</v>
      </c>
      <c r="GU217">
        <f t="shared" si="499"/>
        <v>4.316799425602906E-2</v>
      </c>
      <c r="GV217">
        <f t="shared" si="499"/>
        <v>3.7755860872740549E-2</v>
      </c>
      <c r="GW217">
        <f t="shared" si="499"/>
        <v>3.8395175958877037E-2</v>
      </c>
      <c r="GX217">
        <f t="shared" si="499"/>
        <v>4.7296272073250475E-2</v>
      </c>
      <c r="GY217">
        <f t="shared" si="499"/>
        <v>4.5732692687421826E-2</v>
      </c>
      <c r="GZ217">
        <f t="shared" si="499"/>
        <v>5.0849427493546893E-2</v>
      </c>
      <c r="HA217">
        <f t="shared" si="499"/>
        <v>4.5142291431792561E-2</v>
      </c>
      <c r="HB217">
        <f t="shared" si="499"/>
        <v>3.5385397279885461E-2</v>
      </c>
      <c r="HC217">
        <f t="shared" si="499"/>
        <v>3.8829721921271203E-2</v>
      </c>
      <c r="HD217">
        <f t="shared" si="499"/>
        <v>5.5005528420754575E-2</v>
      </c>
      <c r="HE217">
        <f t="shared" si="499"/>
        <v>3.9218178339073866E-2</v>
      </c>
      <c r="HF217">
        <f t="shared" si="499"/>
        <v>3.2234757112290985E-2</v>
      </c>
      <c r="HG217">
        <f t="shared" si="499"/>
        <v>3.8458776862050383E-2</v>
      </c>
      <c r="HH217">
        <f t="shared" si="499"/>
        <v>3.5839914686166971E-2</v>
      </c>
      <c r="HK217" s="64">
        <f t="shared" ref="HK217:JJ217" si="502">1-HK118</f>
        <v>0.53449602462169787</v>
      </c>
      <c r="HL217" s="64">
        <f t="shared" si="502"/>
        <v>0.54427757638529262</v>
      </c>
      <c r="HM217" s="64">
        <f t="shared" si="502"/>
        <v>0.53685258964143434</v>
      </c>
      <c r="HN217" s="68">
        <f t="shared" si="502"/>
        <v>0.70045448285360146</v>
      </c>
      <c r="HO217" s="64">
        <f t="shared" si="502"/>
        <v>0.44729995558093782</v>
      </c>
      <c r="HP217" s="64">
        <f t="shared" si="502"/>
        <v>0.44346577934364184</v>
      </c>
      <c r="HQ217" s="64">
        <f t="shared" si="502"/>
        <v>0.42269573835480678</v>
      </c>
      <c r="HR217" s="66">
        <f t="shared" si="502"/>
        <v>0.43617469456536995</v>
      </c>
      <c r="HS217" s="64">
        <f t="shared" si="502"/>
        <v>0.66263449030454069</v>
      </c>
      <c r="HT217" s="64">
        <f t="shared" si="502"/>
        <v>0.67377744510978044</v>
      </c>
      <c r="HU217" s="64">
        <f t="shared" si="502"/>
        <v>0.66481870897852546</v>
      </c>
      <c r="HV217" s="64">
        <f t="shared" si="502"/>
        <v>0.66112740306288698</v>
      </c>
      <c r="HW217" s="64">
        <f t="shared" si="502"/>
        <v>0.8126628635819424</v>
      </c>
      <c r="HX217" s="64">
        <f t="shared" si="502"/>
        <v>0.83062554431063995</v>
      </c>
      <c r="HY217" s="64">
        <f t="shared" si="502"/>
        <v>0.8154642334275306</v>
      </c>
      <c r="HZ217" s="64">
        <f t="shared" si="502"/>
        <v>0.61431610561882111</v>
      </c>
      <c r="IA217" s="64">
        <f t="shared" si="502"/>
        <v>0.82881689867898323</v>
      </c>
      <c r="IB217" s="64">
        <f t="shared" si="502"/>
        <v>0.8435546250254442</v>
      </c>
      <c r="IC217" s="64">
        <f t="shared" si="502"/>
        <v>0.83376544151288701</v>
      </c>
      <c r="ID217" s="64">
        <f t="shared" si="502"/>
        <v>0.83644566988344404</v>
      </c>
      <c r="IE217" s="64">
        <f t="shared" si="502"/>
        <v>0.60230963551064598</v>
      </c>
      <c r="IF217" s="64">
        <f t="shared" si="502"/>
        <v>0.60955076565788524</v>
      </c>
      <c r="IG217" s="70">
        <f t="shared" si="502"/>
        <v>0.58348898020171824</v>
      </c>
      <c r="IH217" s="64">
        <f t="shared" si="502"/>
        <v>0.61076336427081079</v>
      </c>
      <c r="II217" s="64">
        <f t="shared" si="502"/>
        <v>0.58440746816654954</v>
      </c>
      <c r="IJ217" s="64">
        <f t="shared" si="502"/>
        <v>0.58678363532016076</v>
      </c>
      <c r="IK217" s="64">
        <f t="shared" si="502"/>
        <v>0.58195037142405559</v>
      </c>
      <c r="IL217" s="64">
        <f t="shared" si="502"/>
        <v>0.58013758203526522</v>
      </c>
      <c r="IM217" s="64">
        <f t="shared" si="502"/>
        <v>0.60387393823926327</v>
      </c>
      <c r="IN217" s="64">
        <f t="shared" si="502"/>
        <v>0.60474913826120269</v>
      </c>
      <c r="IO217" s="64">
        <f t="shared" si="502"/>
        <v>0.59875824602250682</v>
      </c>
      <c r="IP217" s="64">
        <f t="shared" si="502"/>
        <v>0.60271465609272534</v>
      </c>
      <c r="IQ217" s="64">
        <f t="shared" si="502"/>
        <v>0.50892187734292993</v>
      </c>
      <c r="IR217" s="64">
        <f t="shared" si="502"/>
        <v>0.5126024901305799</v>
      </c>
      <c r="IS217" s="64">
        <f t="shared" si="502"/>
        <v>0.51824706061994197</v>
      </c>
      <c r="IT217" s="64">
        <f t="shared" si="502"/>
        <v>0.50014658457930228</v>
      </c>
      <c r="IU217" s="64">
        <f t="shared" si="502"/>
        <v>0.78166829905321578</v>
      </c>
      <c r="IV217" s="64">
        <f t="shared" si="502"/>
        <v>0.76721014492753625</v>
      </c>
      <c r="IW217" s="64">
        <f t="shared" si="502"/>
        <v>0.77361996874604044</v>
      </c>
      <c r="IX217" s="64">
        <f t="shared" si="502"/>
        <v>0.7658389629359138</v>
      </c>
      <c r="IY217" s="64">
        <f t="shared" si="502"/>
        <v>0.63358376169764075</v>
      </c>
      <c r="IZ217" s="64">
        <f t="shared" si="502"/>
        <v>0.66056245912361022</v>
      </c>
      <c r="JA217" s="64">
        <f t="shared" si="502"/>
        <v>0.65707891792272766</v>
      </c>
      <c r="JB217" s="64">
        <f t="shared" si="502"/>
        <v>0.66907141438877482</v>
      </c>
      <c r="JC217" s="64">
        <f t="shared" si="502"/>
        <v>0.69771702367531008</v>
      </c>
      <c r="JD217" s="64">
        <f t="shared" si="502"/>
        <v>0.67788117394416614</v>
      </c>
      <c r="JE217" s="64">
        <f t="shared" si="502"/>
        <v>0.6872517154207296</v>
      </c>
      <c r="JF217" s="64">
        <f t="shared" si="502"/>
        <v>0.6850003539321865</v>
      </c>
      <c r="JG217" s="64">
        <f t="shared" si="502"/>
        <v>0.6042862610026789</v>
      </c>
      <c r="JH217" s="64">
        <f t="shared" si="502"/>
        <v>0.60139472224423485</v>
      </c>
      <c r="JI217" s="64">
        <f t="shared" si="502"/>
        <v>0.60948933220365098</v>
      </c>
      <c r="JJ217" s="64">
        <f t="shared" si="502"/>
        <v>0.59932967702620354</v>
      </c>
    </row>
    <row r="218" spans="1:270" x14ac:dyDescent="0.25">
      <c r="A218" s="1" t="s">
        <v>42</v>
      </c>
      <c r="C218">
        <v>339</v>
      </c>
      <c r="D218">
        <v>342</v>
      </c>
      <c r="E218">
        <v>371</v>
      </c>
      <c r="F218">
        <v>568</v>
      </c>
      <c r="G218">
        <v>174</v>
      </c>
      <c r="H218">
        <v>142</v>
      </c>
      <c r="I218">
        <v>152</v>
      </c>
      <c r="J218">
        <v>68</v>
      </c>
      <c r="K218">
        <v>662</v>
      </c>
      <c r="L218">
        <v>638</v>
      </c>
      <c r="M218">
        <v>602</v>
      </c>
      <c r="N218">
        <v>571</v>
      </c>
      <c r="O218">
        <v>1979</v>
      </c>
      <c r="P218">
        <v>2445</v>
      </c>
      <c r="Q218">
        <v>2085</v>
      </c>
      <c r="R218">
        <v>2114</v>
      </c>
      <c r="S218">
        <v>2258</v>
      </c>
      <c r="T218">
        <v>2606</v>
      </c>
      <c r="U218">
        <v>2418</v>
      </c>
      <c r="V218">
        <v>2407</v>
      </c>
      <c r="W218">
        <v>306</v>
      </c>
      <c r="X218">
        <v>317</v>
      </c>
      <c r="Y218">
        <v>73</v>
      </c>
      <c r="Z218">
        <v>323</v>
      </c>
      <c r="AA218">
        <v>213</v>
      </c>
      <c r="AB218">
        <v>174</v>
      </c>
      <c r="AC218">
        <v>194</v>
      </c>
      <c r="AD218">
        <v>201</v>
      </c>
      <c r="AE218">
        <v>223</v>
      </c>
      <c r="AF218">
        <v>262</v>
      </c>
      <c r="AG218">
        <v>241</v>
      </c>
      <c r="AH218">
        <v>260</v>
      </c>
      <c r="AI218">
        <v>129</v>
      </c>
      <c r="AJ218">
        <v>123</v>
      </c>
      <c r="AK218">
        <v>131</v>
      </c>
      <c r="AL218">
        <v>133</v>
      </c>
      <c r="AM218">
        <v>1553</v>
      </c>
      <c r="AN218">
        <v>1301</v>
      </c>
      <c r="AO218">
        <v>1416</v>
      </c>
      <c r="AP218">
        <v>1255</v>
      </c>
      <c r="AQ218">
        <v>482</v>
      </c>
      <c r="AR218">
        <v>514</v>
      </c>
      <c r="AS218">
        <v>519</v>
      </c>
      <c r="AT218">
        <v>543</v>
      </c>
      <c r="AU218">
        <v>479</v>
      </c>
      <c r="AV218">
        <v>438</v>
      </c>
      <c r="AW218">
        <v>438</v>
      </c>
      <c r="AX218">
        <v>449</v>
      </c>
      <c r="AY218">
        <v>262</v>
      </c>
      <c r="AZ218">
        <v>231</v>
      </c>
      <c r="BA218">
        <v>266</v>
      </c>
      <c r="BB218">
        <v>257</v>
      </c>
      <c r="BE218">
        <f t="shared" si="441"/>
        <v>269</v>
      </c>
      <c r="BF218">
        <f t="shared" si="441"/>
        <v>272</v>
      </c>
      <c r="BG218">
        <f t="shared" si="441"/>
        <v>301</v>
      </c>
      <c r="BH218">
        <f t="shared" si="441"/>
        <v>498</v>
      </c>
      <c r="BI218">
        <f t="shared" si="441"/>
        <v>104</v>
      </c>
      <c r="BJ218">
        <f t="shared" si="441"/>
        <v>72</v>
      </c>
      <c r="BK218">
        <f t="shared" si="441"/>
        <v>82</v>
      </c>
      <c r="BL218">
        <f t="shared" si="441"/>
        <v>-2</v>
      </c>
      <c r="BM218">
        <f t="shared" si="441"/>
        <v>592</v>
      </c>
      <c r="BN218">
        <f t="shared" si="441"/>
        <v>568</v>
      </c>
      <c r="BO218">
        <f t="shared" si="441"/>
        <v>532</v>
      </c>
      <c r="BP218">
        <f t="shared" si="441"/>
        <v>501</v>
      </c>
      <c r="BQ218">
        <f t="shared" si="441"/>
        <v>1909</v>
      </c>
      <c r="BR218">
        <f t="shared" si="441"/>
        <v>2375</v>
      </c>
      <c r="BS218">
        <f t="shared" si="441"/>
        <v>2015</v>
      </c>
      <c r="BT218">
        <f t="shared" si="441"/>
        <v>2044</v>
      </c>
      <c r="BU218">
        <f t="shared" si="432"/>
        <v>2188</v>
      </c>
      <c r="BV218">
        <f t="shared" si="433"/>
        <v>2536</v>
      </c>
      <c r="BW218">
        <f t="shared" si="433"/>
        <v>2348</v>
      </c>
      <c r="BX218">
        <f t="shared" si="433"/>
        <v>2337</v>
      </c>
      <c r="BY218">
        <f t="shared" si="433"/>
        <v>236</v>
      </c>
      <c r="BZ218">
        <f t="shared" si="433"/>
        <v>247</v>
      </c>
      <c r="CA218" s="12">
        <f t="shared" si="433"/>
        <v>3</v>
      </c>
      <c r="CB218">
        <f t="shared" si="433"/>
        <v>253</v>
      </c>
      <c r="CC218">
        <f t="shared" si="433"/>
        <v>143</v>
      </c>
      <c r="CD218">
        <f t="shared" si="433"/>
        <v>104</v>
      </c>
      <c r="CE218">
        <f t="shared" si="433"/>
        <v>124</v>
      </c>
      <c r="CF218">
        <f t="shared" si="433"/>
        <v>131</v>
      </c>
      <c r="CG218">
        <f t="shared" si="433"/>
        <v>153</v>
      </c>
      <c r="CH218">
        <f t="shared" si="433"/>
        <v>192</v>
      </c>
      <c r="CI218">
        <f t="shared" si="433"/>
        <v>171</v>
      </c>
      <c r="CJ218">
        <f t="shared" si="433"/>
        <v>190</v>
      </c>
      <c r="CK218">
        <f t="shared" si="433"/>
        <v>59</v>
      </c>
      <c r="CL218">
        <f t="shared" si="434"/>
        <v>53</v>
      </c>
      <c r="CM218">
        <f t="shared" si="434"/>
        <v>61</v>
      </c>
      <c r="CN218">
        <f t="shared" si="434"/>
        <v>63</v>
      </c>
      <c r="CO218">
        <f t="shared" si="434"/>
        <v>1483</v>
      </c>
      <c r="CP218">
        <f t="shared" si="434"/>
        <v>1231</v>
      </c>
      <c r="CQ218">
        <f t="shared" si="434"/>
        <v>1346</v>
      </c>
      <c r="CR218">
        <f t="shared" si="434"/>
        <v>1185</v>
      </c>
      <c r="CS218">
        <f t="shared" si="434"/>
        <v>412</v>
      </c>
      <c r="CT218">
        <f t="shared" si="434"/>
        <v>444</v>
      </c>
      <c r="CU218">
        <f t="shared" si="434"/>
        <v>449</v>
      </c>
      <c r="CV218">
        <f t="shared" si="434"/>
        <v>473</v>
      </c>
      <c r="CW218">
        <f t="shared" si="434"/>
        <v>409</v>
      </c>
      <c r="CX218">
        <f t="shared" si="434"/>
        <v>368</v>
      </c>
      <c r="CY218">
        <f t="shared" si="434"/>
        <v>368</v>
      </c>
      <c r="CZ218">
        <f t="shared" si="434"/>
        <v>379</v>
      </c>
      <c r="DA218">
        <f t="shared" si="434"/>
        <v>192</v>
      </c>
      <c r="DB218">
        <f t="shared" si="435"/>
        <v>161</v>
      </c>
      <c r="DC218">
        <f t="shared" si="436"/>
        <v>196</v>
      </c>
      <c r="DD218">
        <f t="shared" si="437"/>
        <v>187</v>
      </c>
      <c r="DG218">
        <f t="shared" si="442"/>
        <v>8.6510000000000004E-2</v>
      </c>
      <c r="DH218">
        <f t="shared" si="443"/>
        <v>8.6779999999999996E-2</v>
      </c>
      <c r="DI218">
        <f t="shared" si="444"/>
        <v>8.9389999999999997E-2</v>
      </c>
      <c r="DJ218" s="29">
        <f t="shared" si="445"/>
        <v>0.10712000000000001</v>
      </c>
      <c r="DK218">
        <f t="shared" si="446"/>
        <v>7.1660000000000001E-2</v>
      </c>
      <c r="DL218">
        <f t="shared" si="447"/>
        <v>6.8780000000000008E-2</v>
      </c>
      <c r="DM218">
        <f t="shared" si="448"/>
        <v>6.9680000000000006E-2</v>
      </c>
      <c r="DN218" s="16">
        <f t="shared" si="449"/>
        <v>6.2120000000000002E-2</v>
      </c>
      <c r="DO218">
        <f t="shared" si="450"/>
        <v>0.11558</v>
      </c>
      <c r="DP218">
        <f t="shared" si="451"/>
        <v>0.11342000000000001</v>
      </c>
      <c r="DQ218">
        <f t="shared" si="452"/>
        <v>0.11018</v>
      </c>
      <c r="DR218">
        <f t="shared" si="453"/>
        <v>0.10739000000000001</v>
      </c>
      <c r="DS218">
        <f t="shared" si="454"/>
        <v>0.23411000000000001</v>
      </c>
      <c r="DT218">
        <f t="shared" si="455"/>
        <v>0.27605000000000002</v>
      </c>
      <c r="DU218">
        <f t="shared" si="456"/>
        <v>0.24365000000000001</v>
      </c>
      <c r="DV218">
        <f t="shared" si="457"/>
        <v>0.24626000000000001</v>
      </c>
      <c r="DW218">
        <f t="shared" si="458"/>
        <v>0.25922000000000001</v>
      </c>
      <c r="DX218">
        <f t="shared" si="459"/>
        <v>0.29054000000000002</v>
      </c>
      <c r="DY218">
        <f t="shared" si="460"/>
        <v>0.27362000000000003</v>
      </c>
      <c r="DZ218">
        <f t="shared" si="461"/>
        <v>0.27263000000000004</v>
      </c>
      <c r="EA218">
        <f t="shared" si="462"/>
        <v>8.3540000000000003E-2</v>
      </c>
      <c r="EB218">
        <f t="shared" si="463"/>
        <v>8.4529999999999994E-2</v>
      </c>
      <c r="EC218" s="12">
        <f t="shared" si="464"/>
        <v>6.2570000000000001E-2</v>
      </c>
      <c r="ED218">
        <f t="shared" si="465"/>
        <v>8.5070000000000007E-2</v>
      </c>
      <c r="EE218">
        <f t="shared" si="466"/>
        <v>7.5170000000000001E-2</v>
      </c>
      <c r="EF218">
        <f t="shared" si="467"/>
        <v>7.1660000000000001E-2</v>
      </c>
      <c r="EG218">
        <f t="shared" si="468"/>
        <v>7.3459999999999998E-2</v>
      </c>
      <c r="EH218">
        <f t="shared" si="469"/>
        <v>7.4090000000000003E-2</v>
      </c>
      <c r="EI218">
        <f t="shared" si="470"/>
        <v>7.6069999999999999E-2</v>
      </c>
      <c r="EJ218">
        <f t="shared" si="471"/>
        <v>7.9579999999999998E-2</v>
      </c>
      <c r="EK218">
        <f t="shared" si="472"/>
        <v>7.7690000000000009E-2</v>
      </c>
      <c r="EL218">
        <f t="shared" si="473"/>
        <v>7.9399999999999998E-2</v>
      </c>
      <c r="EM218">
        <f t="shared" si="474"/>
        <v>6.7610000000000003E-2</v>
      </c>
      <c r="EN218">
        <f t="shared" si="475"/>
        <v>6.7070000000000005E-2</v>
      </c>
      <c r="EO218">
        <f t="shared" si="476"/>
        <v>6.7790000000000003E-2</v>
      </c>
      <c r="EP218">
        <f t="shared" si="477"/>
        <v>6.7970000000000003E-2</v>
      </c>
      <c r="EQ218">
        <f t="shared" si="478"/>
        <v>0.19577</v>
      </c>
      <c r="ER218">
        <f t="shared" si="479"/>
        <v>0.17309000000000002</v>
      </c>
      <c r="ES218">
        <f t="shared" si="480"/>
        <v>0.18344000000000002</v>
      </c>
      <c r="ET218">
        <f t="shared" si="481"/>
        <v>0.16895000000000002</v>
      </c>
      <c r="EU218">
        <f t="shared" si="482"/>
        <v>9.9379999999999996E-2</v>
      </c>
      <c r="EV218">
        <f t="shared" si="483"/>
        <v>0.10226</v>
      </c>
      <c r="EW218">
        <f t="shared" si="484"/>
        <v>0.10271</v>
      </c>
      <c r="EX218">
        <f t="shared" si="485"/>
        <v>0.10487</v>
      </c>
      <c r="EY218">
        <f t="shared" si="486"/>
        <v>9.9110000000000004E-2</v>
      </c>
      <c r="EZ218">
        <f t="shared" si="487"/>
        <v>9.5420000000000005E-2</v>
      </c>
      <c r="FA218">
        <f t="shared" si="488"/>
        <v>9.5420000000000005E-2</v>
      </c>
      <c r="FB218">
        <f t="shared" si="489"/>
        <v>9.6409999999999996E-2</v>
      </c>
      <c r="FC218">
        <f t="shared" si="490"/>
        <v>7.9579999999999998E-2</v>
      </c>
      <c r="FD218">
        <f t="shared" si="491"/>
        <v>7.6789999999999997E-2</v>
      </c>
      <c r="FE218">
        <f t="shared" si="492"/>
        <v>7.9939999999999997E-2</v>
      </c>
      <c r="FF218">
        <f t="shared" si="493"/>
        <v>7.9130000000000006E-2</v>
      </c>
      <c r="FI218">
        <f t="shared" si="494"/>
        <v>5.3668877207994625E-2</v>
      </c>
      <c r="FJ218">
        <f t="shared" si="494"/>
        <v>5.7555969779539251E-2</v>
      </c>
      <c r="FK218">
        <f t="shared" si="494"/>
        <v>6.2874350437005774E-2</v>
      </c>
      <c r="FL218" s="29">
        <f t="shared" si="494"/>
        <v>6.2709952102181998E-2</v>
      </c>
      <c r="FM218">
        <f t="shared" si="494"/>
        <v>4.6879164660568129E-2</v>
      </c>
      <c r="FN218">
        <f t="shared" si="494"/>
        <v>4.3402786722813974E-2</v>
      </c>
      <c r="FO218">
        <f t="shared" si="494"/>
        <v>4.7404116757762536E-2</v>
      </c>
      <c r="FP218" s="16">
        <f t="shared" si="494"/>
        <v>3.1933575561835549E-2</v>
      </c>
      <c r="FQ218">
        <f t="shared" si="494"/>
        <v>9.0560423905489906E-2</v>
      </c>
      <c r="FR218">
        <f t="shared" si="494"/>
        <v>8.1140703396951147E-2</v>
      </c>
      <c r="FS218">
        <f t="shared" si="494"/>
        <v>8.035905015749939E-2</v>
      </c>
      <c r="FT218">
        <f t="shared" si="494"/>
        <v>7.4997672108759086E-2</v>
      </c>
      <c r="FU218">
        <f t="shared" si="494"/>
        <v>4.7941723647218056E-2</v>
      </c>
      <c r="FV218">
        <f t="shared" si="494"/>
        <v>5.7954332482354709E-2</v>
      </c>
      <c r="FW218">
        <f t="shared" si="494"/>
        <v>5.2592793698676053E-2</v>
      </c>
      <c r="FX218">
        <f t="shared" si="494"/>
        <v>4.3871570835209928E-2</v>
      </c>
      <c r="FY218">
        <f t="shared" si="499"/>
        <v>6.1569100441148258E-2</v>
      </c>
      <c r="FZ218">
        <f t="shared" si="499"/>
        <v>7.2710828210184431E-2</v>
      </c>
      <c r="GA218">
        <f t="shared" si="499"/>
        <v>7.2960891269937905E-2</v>
      </c>
      <c r="GB218">
        <f t="shared" si="499"/>
        <v>6.6098721691300724E-2</v>
      </c>
      <c r="GC218">
        <f t="shared" si="499"/>
        <v>4.8982474522750084E-2</v>
      </c>
      <c r="GD218">
        <f t="shared" si="499"/>
        <v>5.0194076428519814E-2</v>
      </c>
      <c r="GE218" s="12">
        <f t="shared" si="499"/>
        <v>5.0069973015725291E-3</v>
      </c>
      <c r="GF218">
        <f t="shared" si="499"/>
        <v>5.8471540058709803E-2</v>
      </c>
      <c r="GG218">
        <f t="shared" si="499"/>
        <v>3.2374065694000149E-2</v>
      </c>
      <c r="GH218">
        <f t="shared" si="499"/>
        <v>2.2353519516576839E-2</v>
      </c>
      <c r="GI218">
        <f t="shared" si="499"/>
        <v>2.7744848293299616E-2</v>
      </c>
      <c r="GJ218">
        <f t="shared" si="499"/>
        <v>2.7734849081881945E-2</v>
      </c>
      <c r="GK218">
        <f t="shared" si="499"/>
        <v>3.5335198227427395E-2</v>
      </c>
      <c r="GL218">
        <f t="shared" si="499"/>
        <v>4.2058886866848645E-2</v>
      </c>
      <c r="GM218">
        <f t="shared" si="499"/>
        <v>4.0137933431152996E-2</v>
      </c>
      <c r="GN218">
        <f t="shared" si="499"/>
        <v>4.2953110773899843E-2</v>
      </c>
      <c r="GO218">
        <f t="shared" si="499"/>
        <v>2.5561053184307243E-2</v>
      </c>
      <c r="GP218">
        <f t="shared" si="499"/>
        <v>2.4908658008658002E-2</v>
      </c>
      <c r="GQ218">
        <f t="shared" si="499"/>
        <v>2.3078102964591694E-2</v>
      </c>
      <c r="GR218">
        <f t="shared" si="499"/>
        <v>3.0648145700227652E-2</v>
      </c>
      <c r="GS218">
        <f t="shared" si="499"/>
        <v>4.9712893018784801E-2</v>
      </c>
      <c r="GT218">
        <f t="shared" si="499"/>
        <v>4.281242048133814E-2</v>
      </c>
      <c r="GU218">
        <f t="shared" si="499"/>
        <v>4.3867092544338904E-2</v>
      </c>
      <c r="GV218">
        <f t="shared" si="499"/>
        <v>3.8183390061266163E-2</v>
      </c>
      <c r="GW218">
        <f t="shared" si="499"/>
        <v>4.3612437169738373E-2</v>
      </c>
      <c r="GX218">
        <f t="shared" si="499"/>
        <v>5.2621963722397469E-2</v>
      </c>
      <c r="GY218">
        <f t="shared" si="499"/>
        <v>5.1021675984833877E-2</v>
      </c>
      <c r="GZ218">
        <f t="shared" si="499"/>
        <v>5.579270651963629E-2</v>
      </c>
      <c r="HA218">
        <f t="shared" si="499"/>
        <v>4.4857167918040834E-2</v>
      </c>
      <c r="HB218">
        <f t="shared" si="499"/>
        <v>3.5742976516352117E-2</v>
      </c>
      <c r="HC218">
        <f t="shared" si="499"/>
        <v>3.8808162971494378E-2</v>
      </c>
      <c r="HD218">
        <f t="shared" si="499"/>
        <v>5.376199844313919E-2</v>
      </c>
      <c r="HE218">
        <f t="shared" si="499"/>
        <v>4.02181088043643E-2</v>
      </c>
      <c r="HF218">
        <f t="shared" si="499"/>
        <v>3.319766123316796E-2</v>
      </c>
      <c r="HG218">
        <f t="shared" si="499"/>
        <v>4.0417036923548338E-2</v>
      </c>
      <c r="HH218">
        <f t="shared" si="499"/>
        <v>3.6739142619101724E-2</v>
      </c>
      <c r="HK218" s="64">
        <f t="shared" ref="HK218:JJ218" si="503">1-HK119</f>
        <v>0.52875741091620321</v>
      </c>
      <c r="HL218" s="64">
        <f t="shared" si="503"/>
        <v>0.53740401288085216</v>
      </c>
      <c r="HM218" s="64">
        <f t="shared" si="503"/>
        <v>0.53148225221475709</v>
      </c>
      <c r="HN218" s="68">
        <f t="shared" si="503"/>
        <v>0.71261309207025003</v>
      </c>
      <c r="HO218" s="64">
        <f t="shared" si="503"/>
        <v>0.43127106403466542</v>
      </c>
      <c r="HP218" s="64">
        <f t="shared" si="503"/>
        <v>0.42593510032202131</v>
      </c>
      <c r="HQ218" s="64">
        <f t="shared" si="503"/>
        <v>0.40516339109198751</v>
      </c>
      <c r="HR218" s="66">
        <f t="shared" si="503"/>
        <v>0.41797873772036065</v>
      </c>
      <c r="HS218" s="64">
        <f t="shared" si="503"/>
        <v>0.66933055362520266</v>
      </c>
      <c r="HT218" s="64">
        <f t="shared" si="503"/>
        <v>0.68071059896771102</v>
      </c>
      <c r="HU218" s="64">
        <f t="shared" si="503"/>
        <v>0.66743397140780236</v>
      </c>
      <c r="HV218" s="64">
        <f t="shared" si="503"/>
        <v>0.66664597430008077</v>
      </c>
      <c r="HW218" s="64">
        <f t="shared" si="503"/>
        <v>0.81257158724098433</v>
      </c>
      <c r="HX218" s="64">
        <f t="shared" si="503"/>
        <v>0.82910346898933773</v>
      </c>
      <c r="HY218" s="64">
        <f t="shared" si="503"/>
        <v>0.81665828724652256</v>
      </c>
      <c r="HZ218" s="64">
        <f t="shared" si="503"/>
        <v>0.61617374768553268</v>
      </c>
      <c r="IA218" s="64">
        <f t="shared" si="503"/>
        <v>0.8286554568122243</v>
      </c>
      <c r="IB218" s="64">
        <f t="shared" si="503"/>
        <v>0.84253566871592622</v>
      </c>
      <c r="IC218" s="64">
        <f t="shared" si="503"/>
        <v>0.83288688664312671</v>
      </c>
      <c r="ID218" s="64">
        <f t="shared" si="503"/>
        <v>0.8377531266324556</v>
      </c>
      <c r="IE218" s="64">
        <f t="shared" si="503"/>
        <v>0.59954069183292669</v>
      </c>
      <c r="IF218" s="64">
        <f t="shared" si="503"/>
        <v>0.61063353319367186</v>
      </c>
      <c r="IG218" s="70">
        <f t="shared" si="503"/>
        <v>0.58220898855494552</v>
      </c>
      <c r="IH218" s="64">
        <f t="shared" si="503"/>
        <v>0.60907854227822722</v>
      </c>
      <c r="II218" s="64">
        <f t="shared" si="503"/>
        <v>0.5864866973550753</v>
      </c>
      <c r="IJ218" s="64">
        <f t="shared" si="503"/>
        <v>0.58517066797321582</v>
      </c>
      <c r="IK218" s="64">
        <f t="shared" si="503"/>
        <v>0.58043615676359028</v>
      </c>
      <c r="IL218" s="64">
        <f t="shared" si="503"/>
        <v>0.58389155961856731</v>
      </c>
      <c r="IM218" s="64">
        <f t="shared" si="503"/>
        <v>0.60196249109757072</v>
      </c>
      <c r="IN218" s="64">
        <f t="shared" si="503"/>
        <v>0.60342735820442828</v>
      </c>
      <c r="IO218" s="64">
        <f t="shared" si="503"/>
        <v>0.59996910958375171</v>
      </c>
      <c r="IP218" s="64">
        <f t="shared" si="503"/>
        <v>0.60242792109256449</v>
      </c>
      <c r="IQ218" s="64">
        <f t="shared" si="503"/>
        <v>0.50716375365688993</v>
      </c>
      <c r="IR218" s="64">
        <f t="shared" si="503"/>
        <v>0.50937950937950938</v>
      </c>
      <c r="IS218" s="64">
        <f t="shared" si="503"/>
        <v>0.51398893016908032</v>
      </c>
      <c r="IT218" s="64">
        <f t="shared" si="503"/>
        <v>0.49915546743041783</v>
      </c>
      <c r="IU218" s="64">
        <f t="shared" si="503"/>
        <v>0.78411503184203146</v>
      </c>
      <c r="IV218" s="64">
        <f t="shared" si="503"/>
        <v>0.77000756261399528</v>
      </c>
      <c r="IW218" s="64">
        <f t="shared" si="503"/>
        <v>0.77095065983020927</v>
      </c>
      <c r="IX218" s="64">
        <f t="shared" si="503"/>
        <v>0.76673474018606769</v>
      </c>
      <c r="IY218" s="64">
        <f t="shared" si="503"/>
        <v>0.64041757958499801</v>
      </c>
      <c r="IZ218" s="64">
        <f t="shared" si="503"/>
        <v>0.67205573080967396</v>
      </c>
      <c r="JA218" s="64">
        <f t="shared" si="503"/>
        <v>0.66004755478439692</v>
      </c>
      <c r="JB218" s="64">
        <f t="shared" si="503"/>
        <v>0.67627523054104599</v>
      </c>
      <c r="JC218" s="64">
        <f t="shared" si="503"/>
        <v>0.69545996772156338</v>
      </c>
      <c r="JD218" s="64">
        <f t="shared" si="503"/>
        <v>0.68736493300677137</v>
      </c>
      <c r="JE218" s="64">
        <f t="shared" si="503"/>
        <v>0.68687014108839617</v>
      </c>
      <c r="JF218" s="64">
        <f t="shared" si="503"/>
        <v>0.68225886349161424</v>
      </c>
      <c r="JG218" s="64">
        <f t="shared" si="503"/>
        <v>0.60297014699196849</v>
      </c>
      <c r="JH218" s="64">
        <f t="shared" si="503"/>
        <v>0.60469328293566416</v>
      </c>
      <c r="JI218" s="64">
        <f t="shared" si="503"/>
        <v>0.61237934732649002</v>
      </c>
      <c r="JJ218" s="64">
        <f t="shared" si="503"/>
        <v>0.59933348481405746</v>
      </c>
    </row>
    <row r="219" spans="1:270" x14ac:dyDescent="0.25">
      <c r="A219" s="1" t="s">
        <v>43</v>
      </c>
      <c r="C219">
        <v>388</v>
      </c>
      <c r="D219">
        <v>395</v>
      </c>
      <c r="E219">
        <v>425</v>
      </c>
      <c r="F219">
        <v>648</v>
      </c>
      <c r="G219">
        <v>184</v>
      </c>
      <c r="H219">
        <v>154</v>
      </c>
      <c r="I219">
        <v>161</v>
      </c>
      <c r="J219">
        <v>66</v>
      </c>
      <c r="K219">
        <v>755</v>
      </c>
      <c r="L219">
        <v>736</v>
      </c>
      <c r="M219">
        <v>693</v>
      </c>
      <c r="N219">
        <v>653</v>
      </c>
      <c r="O219">
        <v>2026</v>
      </c>
      <c r="P219">
        <v>2497</v>
      </c>
      <c r="Q219">
        <v>2100</v>
      </c>
      <c r="R219">
        <v>2168</v>
      </c>
      <c r="S219">
        <v>2308</v>
      </c>
      <c r="T219">
        <v>2670</v>
      </c>
      <c r="U219">
        <v>2474</v>
      </c>
      <c r="V219">
        <v>2445</v>
      </c>
      <c r="W219">
        <v>320</v>
      </c>
      <c r="X219">
        <v>328</v>
      </c>
      <c r="Y219">
        <v>72</v>
      </c>
      <c r="Z219">
        <v>332</v>
      </c>
      <c r="AA219">
        <v>218</v>
      </c>
      <c r="AB219">
        <v>174</v>
      </c>
      <c r="AC219">
        <v>198</v>
      </c>
      <c r="AD219">
        <v>202</v>
      </c>
      <c r="AE219">
        <v>229</v>
      </c>
      <c r="AF219">
        <v>266</v>
      </c>
      <c r="AG219">
        <v>245</v>
      </c>
      <c r="AH219">
        <v>267</v>
      </c>
      <c r="AI219">
        <v>131</v>
      </c>
      <c r="AJ219">
        <v>125</v>
      </c>
      <c r="AK219">
        <v>129</v>
      </c>
      <c r="AL219">
        <v>133</v>
      </c>
      <c r="AM219">
        <v>1588</v>
      </c>
      <c r="AN219">
        <v>1311</v>
      </c>
      <c r="AO219">
        <v>1468</v>
      </c>
      <c r="AP219">
        <v>1300</v>
      </c>
      <c r="AQ219">
        <v>520</v>
      </c>
      <c r="AR219">
        <v>567</v>
      </c>
      <c r="AS219">
        <v>559</v>
      </c>
      <c r="AT219">
        <v>609</v>
      </c>
      <c r="AU219">
        <v>479</v>
      </c>
      <c r="AV219">
        <v>435</v>
      </c>
      <c r="AW219">
        <v>429</v>
      </c>
      <c r="AX219">
        <v>447</v>
      </c>
      <c r="AY219">
        <v>267</v>
      </c>
      <c r="AZ219">
        <v>236</v>
      </c>
      <c r="BA219">
        <v>272</v>
      </c>
      <c r="BB219">
        <v>265</v>
      </c>
      <c r="BE219">
        <f t="shared" si="441"/>
        <v>318</v>
      </c>
      <c r="BF219">
        <f t="shared" si="441"/>
        <v>325</v>
      </c>
      <c r="BG219">
        <f t="shared" si="441"/>
        <v>355</v>
      </c>
      <c r="BH219">
        <f t="shared" si="441"/>
        <v>578</v>
      </c>
      <c r="BI219">
        <f t="shared" si="441"/>
        <v>114</v>
      </c>
      <c r="BJ219">
        <f t="shared" si="441"/>
        <v>84</v>
      </c>
      <c r="BK219">
        <f t="shared" si="441"/>
        <v>91</v>
      </c>
      <c r="BL219">
        <f t="shared" si="441"/>
        <v>-4</v>
      </c>
      <c r="BM219">
        <f t="shared" si="441"/>
        <v>685</v>
      </c>
      <c r="BN219">
        <f t="shared" si="441"/>
        <v>666</v>
      </c>
      <c r="BO219">
        <f t="shared" si="441"/>
        <v>623</v>
      </c>
      <c r="BP219">
        <f t="shared" si="441"/>
        <v>583</v>
      </c>
      <c r="BQ219">
        <f t="shared" si="441"/>
        <v>1956</v>
      </c>
      <c r="BR219">
        <f t="shared" si="441"/>
        <v>2427</v>
      </c>
      <c r="BS219">
        <f t="shared" si="441"/>
        <v>2030</v>
      </c>
      <c r="BT219">
        <f t="shared" si="441"/>
        <v>2098</v>
      </c>
      <c r="BU219">
        <f t="shared" si="432"/>
        <v>2238</v>
      </c>
      <c r="BV219">
        <f t="shared" si="433"/>
        <v>2600</v>
      </c>
      <c r="BW219">
        <f t="shared" si="433"/>
        <v>2404</v>
      </c>
      <c r="BX219">
        <f t="shared" si="433"/>
        <v>2375</v>
      </c>
      <c r="BY219">
        <f t="shared" si="433"/>
        <v>250</v>
      </c>
      <c r="BZ219">
        <f t="shared" si="433"/>
        <v>258</v>
      </c>
      <c r="CA219" s="12">
        <f t="shared" si="433"/>
        <v>2</v>
      </c>
      <c r="CB219">
        <f t="shared" si="433"/>
        <v>262</v>
      </c>
      <c r="CC219">
        <f t="shared" si="433"/>
        <v>148</v>
      </c>
      <c r="CD219">
        <f t="shared" si="433"/>
        <v>104</v>
      </c>
      <c r="CE219">
        <f t="shared" si="433"/>
        <v>128</v>
      </c>
      <c r="CF219">
        <f t="shared" si="433"/>
        <v>132</v>
      </c>
      <c r="CG219">
        <f t="shared" si="433"/>
        <v>159</v>
      </c>
      <c r="CH219">
        <f t="shared" si="433"/>
        <v>196</v>
      </c>
      <c r="CI219">
        <f t="shared" si="433"/>
        <v>175</v>
      </c>
      <c r="CJ219">
        <f t="shared" si="433"/>
        <v>197</v>
      </c>
      <c r="CK219">
        <f t="shared" si="433"/>
        <v>61</v>
      </c>
      <c r="CL219">
        <f t="shared" si="434"/>
        <v>55</v>
      </c>
      <c r="CM219">
        <f t="shared" si="434"/>
        <v>59</v>
      </c>
      <c r="CN219">
        <f t="shared" si="434"/>
        <v>63</v>
      </c>
      <c r="CO219">
        <f t="shared" si="434"/>
        <v>1518</v>
      </c>
      <c r="CP219">
        <f t="shared" si="434"/>
        <v>1241</v>
      </c>
      <c r="CQ219">
        <f t="shared" si="434"/>
        <v>1398</v>
      </c>
      <c r="CR219">
        <f t="shared" si="434"/>
        <v>1230</v>
      </c>
      <c r="CS219">
        <f t="shared" si="434"/>
        <v>450</v>
      </c>
      <c r="CT219">
        <f t="shared" si="434"/>
        <v>497</v>
      </c>
      <c r="CU219">
        <f t="shared" si="434"/>
        <v>489</v>
      </c>
      <c r="CV219">
        <f t="shared" si="434"/>
        <v>539</v>
      </c>
      <c r="CW219">
        <f t="shared" si="434"/>
        <v>409</v>
      </c>
      <c r="CX219">
        <f t="shared" si="434"/>
        <v>365</v>
      </c>
      <c r="CY219">
        <f t="shared" si="434"/>
        <v>359</v>
      </c>
      <c r="CZ219">
        <f t="shared" si="434"/>
        <v>377</v>
      </c>
      <c r="DA219">
        <f t="shared" si="434"/>
        <v>197</v>
      </c>
      <c r="DB219">
        <f t="shared" si="435"/>
        <v>166</v>
      </c>
      <c r="DC219">
        <f t="shared" si="436"/>
        <v>202</v>
      </c>
      <c r="DD219">
        <f t="shared" si="437"/>
        <v>195</v>
      </c>
      <c r="DG219">
        <f t="shared" si="442"/>
        <v>9.0920000000000001E-2</v>
      </c>
      <c r="DH219">
        <f t="shared" si="443"/>
        <v>9.1550000000000006E-2</v>
      </c>
      <c r="DI219">
        <f t="shared" si="444"/>
        <v>9.425E-2</v>
      </c>
      <c r="DJ219" s="29">
        <f t="shared" si="445"/>
        <v>0.11432</v>
      </c>
      <c r="DK219">
        <f t="shared" si="446"/>
        <v>7.2559999999999999E-2</v>
      </c>
      <c r="DL219">
        <f t="shared" si="447"/>
        <v>6.9860000000000005E-2</v>
      </c>
      <c r="DM219">
        <f t="shared" si="448"/>
        <v>7.0489999999999997E-2</v>
      </c>
      <c r="DN219" s="16">
        <f t="shared" si="449"/>
        <v>6.1940000000000002E-2</v>
      </c>
      <c r="DO219">
        <f t="shared" si="450"/>
        <v>0.12395</v>
      </c>
      <c r="DP219">
        <f t="shared" si="451"/>
        <v>0.12224000000000002</v>
      </c>
      <c r="DQ219">
        <f t="shared" si="452"/>
        <v>0.11837</v>
      </c>
      <c r="DR219">
        <f t="shared" si="453"/>
        <v>0.11477000000000001</v>
      </c>
      <c r="DS219">
        <f t="shared" si="454"/>
        <v>0.23834</v>
      </c>
      <c r="DT219">
        <f t="shared" si="455"/>
        <v>0.28073000000000004</v>
      </c>
      <c r="DU219">
        <f t="shared" si="456"/>
        <v>0.245</v>
      </c>
      <c r="DV219">
        <f t="shared" si="457"/>
        <v>0.25112000000000001</v>
      </c>
      <c r="DW219">
        <f t="shared" si="458"/>
        <v>0.26372000000000001</v>
      </c>
      <c r="DX219">
        <f t="shared" si="459"/>
        <v>0.29630000000000001</v>
      </c>
      <c r="DY219">
        <f t="shared" si="460"/>
        <v>0.27866000000000002</v>
      </c>
      <c r="DZ219">
        <f t="shared" si="461"/>
        <v>0.27605000000000002</v>
      </c>
      <c r="EA219">
        <f t="shared" si="462"/>
        <v>8.48E-2</v>
      </c>
      <c r="EB219">
        <f t="shared" si="463"/>
        <v>8.5519999999999999E-2</v>
      </c>
      <c r="EC219" s="12">
        <f t="shared" si="464"/>
        <v>6.2480000000000001E-2</v>
      </c>
      <c r="ED219">
        <f t="shared" si="465"/>
        <v>8.5879999999999998E-2</v>
      </c>
      <c r="EE219">
        <f t="shared" si="466"/>
        <v>7.5620000000000007E-2</v>
      </c>
      <c r="EF219">
        <f t="shared" si="467"/>
        <v>7.1660000000000001E-2</v>
      </c>
      <c r="EG219">
        <f t="shared" si="468"/>
        <v>7.3819999999999997E-2</v>
      </c>
      <c r="EH219">
        <f t="shared" si="469"/>
        <v>7.4179999999999996E-2</v>
      </c>
      <c r="EI219">
        <f t="shared" si="470"/>
        <v>7.6609999999999998E-2</v>
      </c>
      <c r="EJ219">
        <f t="shared" si="471"/>
        <v>7.9939999999999997E-2</v>
      </c>
      <c r="EK219">
        <f t="shared" si="472"/>
        <v>7.8050000000000008E-2</v>
      </c>
      <c r="EL219">
        <f t="shared" si="473"/>
        <v>8.0030000000000004E-2</v>
      </c>
      <c r="EM219">
        <f t="shared" si="474"/>
        <v>6.7790000000000003E-2</v>
      </c>
      <c r="EN219">
        <f t="shared" si="475"/>
        <v>6.7250000000000004E-2</v>
      </c>
      <c r="EO219">
        <f t="shared" si="476"/>
        <v>6.7610000000000003E-2</v>
      </c>
      <c r="EP219">
        <f t="shared" si="477"/>
        <v>6.7970000000000003E-2</v>
      </c>
      <c r="EQ219">
        <f t="shared" si="478"/>
        <v>0.19892000000000001</v>
      </c>
      <c r="ER219">
        <f t="shared" si="479"/>
        <v>0.17399000000000001</v>
      </c>
      <c r="ES219">
        <f t="shared" si="480"/>
        <v>0.18812000000000001</v>
      </c>
      <c r="ET219">
        <f t="shared" si="481"/>
        <v>0.17300000000000001</v>
      </c>
      <c r="EU219">
        <f t="shared" si="482"/>
        <v>0.1028</v>
      </c>
      <c r="EV219">
        <f t="shared" si="483"/>
        <v>0.10703000000000001</v>
      </c>
      <c r="EW219">
        <f t="shared" si="484"/>
        <v>0.10631</v>
      </c>
      <c r="EX219">
        <f t="shared" si="485"/>
        <v>0.11081000000000001</v>
      </c>
      <c r="EY219">
        <f t="shared" si="486"/>
        <v>9.9110000000000004E-2</v>
      </c>
      <c r="EZ219">
        <f t="shared" si="487"/>
        <v>9.5150000000000012E-2</v>
      </c>
      <c r="FA219">
        <f t="shared" si="488"/>
        <v>9.461E-2</v>
      </c>
      <c r="FB219">
        <f t="shared" si="489"/>
        <v>9.623000000000001E-2</v>
      </c>
      <c r="FC219">
        <f t="shared" si="490"/>
        <v>8.0030000000000004E-2</v>
      </c>
      <c r="FD219">
        <f t="shared" si="491"/>
        <v>7.7240000000000003E-2</v>
      </c>
      <c r="FE219">
        <f t="shared" si="492"/>
        <v>8.0479999999999996E-2</v>
      </c>
      <c r="FF219">
        <f t="shared" si="493"/>
        <v>7.9850000000000004E-2</v>
      </c>
      <c r="FI219">
        <f t="shared" si="494"/>
        <v>5.900505398575695E-2</v>
      </c>
      <c r="FJ219">
        <f t="shared" si="494"/>
        <v>6.360541410594088E-2</v>
      </c>
      <c r="FK219">
        <f t="shared" si="494"/>
        <v>7.112909090909092E-2</v>
      </c>
      <c r="FL219" s="29">
        <f t="shared" si="494"/>
        <v>7.205103237318379E-2</v>
      </c>
      <c r="FM219">
        <f t="shared" si="494"/>
        <v>5.064331484206952E-2</v>
      </c>
      <c r="FN219">
        <f t="shared" si="494"/>
        <v>4.8119745672907104E-2</v>
      </c>
      <c r="FO219">
        <f t="shared" si="494"/>
        <v>5.2841312125048154E-2</v>
      </c>
      <c r="FP219" s="16">
        <f t="shared" si="494"/>
        <v>3.4914236244709504E-2</v>
      </c>
      <c r="FQ219">
        <f t="shared" si="494"/>
        <v>0.1056009063444109</v>
      </c>
      <c r="FR219">
        <f t="shared" si="494"/>
        <v>9.8571725853879216E-2</v>
      </c>
      <c r="FS219">
        <f t="shared" si="494"/>
        <v>9.5419119251306181E-2</v>
      </c>
      <c r="FT219">
        <f t="shared" si="494"/>
        <v>8.6498826443356713E-2</v>
      </c>
      <c r="FU219">
        <f t="shared" si="494"/>
        <v>4.9409162554824547E-2</v>
      </c>
      <c r="FV219">
        <f t="shared" si="494"/>
        <v>5.955105620241162E-2</v>
      </c>
      <c r="FW219">
        <f t="shared" si="494"/>
        <v>5.379846256684491E-2</v>
      </c>
      <c r="FX219">
        <f t="shared" si="494"/>
        <v>4.459730649696611E-2</v>
      </c>
      <c r="FY219">
        <f t="shared" si="499"/>
        <v>6.6445597880928339E-2</v>
      </c>
      <c r="FZ219">
        <f t="shared" si="499"/>
        <v>7.8675669515669511E-2</v>
      </c>
      <c r="GA219">
        <f t="shared" si="499"/>
        <v>7.6060420661553219E-2</v>
      </c>
      <c r="GB219">
        <f t="shared" si="499"/>
        <v>6.9778722433460075E-2</v>
      </c>
      <c r="GC219">
        <f t="shared" si="499"/>
        <v>5.2426210826210823E-2</v>
      </c>
      <c r="GD219">
        <f t="shared" si="499"/>
        <v>5.392436301173776E-2</v>
      </c>
      <c r="GE219" s="12">
        <f t="shared" si="499"/>
        <v>5.0273952095808358E-3</v>
      </c>
      <c r="GF219">
        <f t="shared" si="499"/>
        <v>6.23115663679044E-2</v>
      </c>
      <c r="GG219">
        <f t="shared" si="499"/>
        <v>3.3727505429723852E-2</v>
      </c>
      <c r="GH219">
        <f t="shared" si="499"/>
        <v>2.2858989039751344E-2</v>
      </c>
      <c r="GI219">
        <f t="shared" si="499"/>
        <v>2.8356402149857726E-2</v>
      </c>
      <c r="GJ219">
        <f t="shared" si="499"/>
        <v>2.7865695385100021E-2</v>
      </c>
      <c r="GK219">
        <f t="shared" si="499"/>
        <v>3.5792849814537127E-2</v>
      </c>
      <c r="GL219">
        <f t="shared" si="499"/>
        <v>4.4411111111111103E-2</v>
      </c>
      <c r="GM219">
        <f t="shared" si="499"/>
        <v>4.1987591522157988E-2</v>
      </c>
      <c r="GN219">
        <f t="shared" si="499"/>
        <v>4.5408814382158838E-2</v>
      </c>
      <c r="GO219">
        <f t="shared" si="499"/>
        <v>2.5899243389017907E-2</v>
      </c>
      <c r="GP219">
        <f t="shared" si="499"/>
        <v>2.5761805817907053E-2</v>
      </c>
      <c r="GQ219">
        <f t="shared" si="499"/>
        <v>2.2895099307510845E-2</v>
      </c>
      <c r="GR219">
        <f t="shared" si="499"/>
        <v>3.080722706304459E-2</v>
      </c>
      <c r="GS219">
        <f t="shared" si="499"/>
        <v>5.0435306235639001E-2</v>
      </c>
      <c r="GT219">
        <f t="shared" si="499"/>
        <v>4.2785059256957698E-2</v>
      </c>
      <c r="GU219">
        <f t="shared" si="499"/>
        <v>4.5412566137566127E-2</v>
      </c>
      <c r="GV219">
        <f t="shared" si="499"/>
        <v>4.0207479964381107E-2</v>
      </c>
      <c r="GW219">
        <f t="shared" si="499"/>
        <v>4.8698163394553511E-2</v>
      </c>
      <c r="GX219">
        <f t="shared" si="499"/>
        <v>5.782072585290917E-2</v>
      </c>
      <c r="GY219">
        <f t="shared" si="499"/>
        <v>5.7649035318248817E-2</v>
      </c>
      <c r="GZ219">
        <f t="shared" si="499"/>
        <v>6.32765787669098E-2</v>
      </c>
      <c r="HA219">
        <f t="shared" si="499"/>
        <v>4.4394254975036913E-2</v>
      </c>
      <c r="HB219">
        <f t="shared" si="499"/>
        <v>3.6164394206994001E-2</v>
      </c>
      <c r="HC219">
        <f t="shared" si="499"/>
        <v>3.8567395554268337E-2</v>
      </c>
      <c r="HD219">
        <f t="shared" si="499"/>
        <v>5.4156299296525268E-2</v>
      </c>
      <c r="HE219">
        <f t="shared" si="499"/>
        <v>4.1069065512791318E-2</v>
      </c>
      <c r="HF219">
        <f t="shared" si="499"/>
        <v>3.4338309549945115E-2</v>
      </c>
      <c r="HG219">
        <f t="shared" si="499"/>
        <v>4.1905145823789888E-2</v>
      </c>
      <c r="HH219">
        <f t="shared" si="499"/>
        <v>3.8463042657606632E-2</v>
      </c>
      <c r="HK219" s="64">
        <f t="shared" ref="HK219:JJ219" si="504">1-HK120</f>
        <v>0.52216861934298187</v>
      </c>
      <c r="HL219" s="64">
        <f t="shared" si="504"/>
        <v>0.53585016095990634</v>
      </c>
      <c r="HM219" s="64">
        <f t="shared" si="504"/>
        <v>0.52727272727272734</v>
      </c>
      <c r="HN219" s="68">
        <f t="shared" si="504"/>
        <v>0.72852408870762175</v>
      </c>
      <c r="HO219" s="64">
        <f t="shared" si="504"/>
        <v>0.41073248047096111</v>
      </c>
      <c r="HP219" s="64">
        <f t="shared" si="504"/>
        <v>0.41127987754621453</v>
      </c>
      <c r="HQ219" s="64">
        <f t="shared" si="504"/>
        <v>0.38796851780505259</v>
      </c>
      <c r="HR219" s="66">
        <f t="shared" si="504"/>
        <v>0.39720405284083626</v>
      </c>
      <c r="HS219" s="64">
        <f t="shared" si="504"/>
        <v>0.6808569074430102</v>
      </c>
      <c r="HT219" s="64">
        <f t="shared" si="504"/>
        <v>0.69124632436100431</v>
      </c>
      <c r="HU219" s="64">
        <f t="shared" si="504"/>
        <v>0.67962335649078476</v>
      </c>
      <c r="HV219" s="64">
        <f t="shared" si="504"/>
        <v>0.67682962788229051</v>
      </c>
      <c r="HW219" s="64">
        <f t="shared" si="504"/>
        <v>0.81668037280701755</v>
      </c>
      <c r="HX219" s="64">
        <f t="shared" si="504"/>
        <v>0.83171866204485534</v>
      </c>
      <c r="HY219" s="64">
        <f t="shared" si="504"/>
        <v>0.81885026737967914</v>
      </c>
      <c r="HZ219" s="64">
        <f t="shared" si="504"/>
        <v>0.61940703468008484</v>
      </c>
      <c r="IA219" s="64">
        <f t="shared" si="504"/>
        <v>0.8316094853683148</v>
      </c>
      <c r="IB219" s="64">
        <f t="shared" si="504"/>
        <v>0.8441595441595442</v>
      </c>
      <c r="IC219" s="64">
        <f t="shared" si="504"/>
        <v>0.83491131351869607</v>
      </c>
      <c r="ID219" s="64">
        <f t="shared" si="504"/>
        <v>0.83969581749049427</v>
      </c>
      <c r="IE219" s="64">
        <f t="shared" si="504"/>
        <v>0.60398860398860399</v>
      </c>
      <c r="IF219" s="64">
        <f t="shared" si="504"/>
        <v>0.61208130546807893</v>
      </c>
      <c r="IG219" s="70">
        <f t="shared" si="504"/>
        <v>0.58458083832335328</v>
      </c>
      <c r="IH219" s="64">
        <f t="shared" si="504"/>
        <v>0.6108977094892587</v>
      </c>
      <c r="II219" s="64">
        <f t="shared" si="504"/>
        <v>0.58656531182128457</v>
      </c>
      <c r="IJ219" s="64">
        <f t="shared" si="504"/>
        <v>0.58612792409618852</v>
      </c>
      <c r="IK219" s="64">
        <f t="shared" si="504"/>
        <v>0.58346506481188742</v>
      </c>
      <c r="IL219" s="64">
        <f t="shared" si="504"/>
        <v>0.58418648606079693</v>
      </c>
      <c r="IM219" s="64">
        <f t="shared" si="504"/>
        <v>0.60460894956988398</v>
      </c>
      <c r="IN219" s="64">
        <f t="shared" si="504"/>
        <v>0.60588146127027431</v>
      </c>
      <c r="IO219" s="64">
        <f t="shared" si="504"/>
        <v>0.60154142581888248</v>
      </c>
      <c r="IP219" s="64">
        <f t="shared" si="504"/>
        <v>0.60706971099142837</v>
      </c>
      <c r="IQ219" s="64">
        <f t="shared" si="504"/>
        <v>0.50782830174544902</v>
      </c>
      <c r="IR219" s="64">
        <f t="shared" si="504"/>
        <v>0.50812240272006048</v>
      </c>
      <c r="IS219" s="64">
        <f t="shared" si="504"/>
        <v>0.51449661365192911</v>
      </c>
      <c r="IT219" s="64">
        <f t="shared" si="504"/>
        <v>0.4976934905176833</v>
      </c>
      <c r="IU219" s="64">
        <f t="shared" si="504"/>
        <v>0.78805165993185966</v>
      </c>
      <c r="IV219" s="64">
        <f t="shared" si="504"/>
        <v>0.77229348839273826</v>
      </c>
      <c r="IW219" s="64">
        <f t="shared" si="504"/>
        <v>0.77761243386243384</v>
      </c>
      <c r="IX219" s="64">
        <f t="shared" si="504"/>
        <v>0.77025823686553874</v>
      </c>
      <c r="IY219" s="64">
        <f t="shared" si="504"/>
        <v>0.65104496516782784</v>
      </c>
      <c r="IZ219" s="64">
        <f t="shared" si="504"/>
        <v>0.68507969020034576</v>
      </c>
      <c r="JA219" s="64">
        <f t="shared" si="504"/>
        <v>0.68143067752067177</v>
      </c>
      <c r="JB219" s="64">
        <f t="shared" si="504"/>
        <v>0.69079234461691919</v>
      </c>
      <c r="JC219" s="64">
        <f t="shared" si="504"/>
        <v>0.69692707967090928</v>
      </c>
      <c r="JD219" s="64">
        <f t="shared" si="504"/>
        <v>0.67220063581773226</v>
      </c>
      <c r="JE219" s="64">
        <f t="shared" si="504"/>
        <v>0.68503366881471295</v>
      </c>
      <c r="JF219" s="64">
        <f t="shared" si="504"/>
        <v>0.68379165778440987</v>
      </c>
      <c r="JG219" s="64">
        <f t="shared" si="504"/>
        <v>0.60753055492294838</v>
      </c>
      <c r="JH219" s="64">
        <f t="shared" si="504"/>
        <v>0.60561392504312384</v>
      </c>
      <c r="JI219" s="64">
        <f t="shared" si="504"/>
        <v>0.6144449534280042</v>
      </c>
      <c r="JJ219" s="64">
        <f t="shared" si="504"/>
        <v>0.60286900717251801</v>
      </c>
    </row>
    <row r="220" spans="1:270" x14ac:dyDescent="0.25">
      <c r="A220" s="1" t="s">
        <v>44</v>
      </c>
      <c r="C220">
        <v>447</v>
      </c>
      <c r="D220">
        <v>450</v>
      </c>
      <c r="E220">
        <v>482</v>
      </c>
      <c r="F220">
        <v>756</v>
      </c>
      <c r="G220">
        <v>202</v>
      </c>
      <c r="H220">
        <v>169</v>
      </c>
      <c r="I220">
        <v>180</v>
      </c>
      <c r="J220">
        <v>65</v>
      </c>
      <c r="K220">
        <v>878</v>
      </c>
      <c r="L220">
        <v>837</v>
      </c>
      <c r="M220">
        <v>781</v>
      </c>
      <c r="N220">
        <v>754</v>
      </c>
      <c r="O220">
        <v>2082</v>
      </c>
      <c r="P220">
        <v>2557</v>
      </c>
      <c r="Q220">
        <v>2154</v>
      </c>
      <c r="R220">
        <v>2193</v>
      </c>
      <c r="S220">
        <v>2395</v>
      </c>
      <c r="T220">
        <v>2789</v>
      </c>
      <c r="U220">
        <v>2576</v>
      </c>
      <c r="V220">
        <v>2492</v>
      </c>
      <c r="W220">
        <v>333</v>
      </c>
      <c r="X220">
        <v>344</v>
      </c>
      <c r="Y220">
        <v>73</v>
      </c>
      <c r="Z220">
        <v>350</v>
      </c>
      <c r="AA220">
        <v>226</v>
      </c>
      <c r="AB220">
        <v>181</v>
      </c>
      <c r="AC220">
        <v>206</v>
      </c>
      <c r="AD220">
        <v>205</v>
      </c>
      <c r="AE220">
        <v>232</v>
      </c>
      <c r="AF220">
        <v>272</v>
      </c>
      <c r="AG220">
        <v>252</v>
      </c>
      <c r="AH220">
        <v>275</v>
      </c>
      <c r="AI220">
        <v>133</v>
      </c>
      <c r="AJ220">
        <v>128</v>
      </c>
      <c r="AK220">
        <v>131</v>
      </c>
      <c r="AL220">
        <v>135</v>
      </c>
      <c r="AM220">
        <v>1611</v>
      </c>
      <c r="AN220">
        <v>1327</v>
      </c>
      <c r="AO220">
        <v>1495</v>
      </c>
      <c r="AP220">
        <v>1310</v>
      </c>
      <c r="AQ220">
        <v>568</v>
      </c>
      <c r="AR220">
        <v>624</v>
      </c>
      <c r="AS220">
        <v>630</v>
      </c>
      <c r="AT220">
        <v>673</v>
      </c>
      <c r="AU220">
        <v>482</v>
      </c>
      <c r="AV220">
        <v>436</v>
      </c>
      <c r="AW220">
        <v>429</v>
      </c>
      <c r="AX220">
        <v>443</v>
      </c>
      <c r="AY220">
        <v>278</v>
      </c>
      <c r="AZ220">
        <v>238</v>
      </c>
      <c r="BA220">
        <v>280</v>
      </c>
      <c r="BB220">
        <v>276</v>
      </c>
      <c r="BE220">
        <f t="shared" si="441"/>
        <v>377</v>
      </c>
      <c r="BF220">
        <f t="shared" si="441"/>
        <v>380</v>
      </c>
      <c r="BG220">
        <f t="shared" si="441"/>
        <v>412</v>
      </c>
      <c r="BH220">
        <f t="shared" si="441"/>
        <v>686</v>
      </c>
      <c r="BI220">
        <f t="shared" si="441"/>
        <v>132</v>
      </c>
      <c r="BJ220">
        <f t="shared" si="441"/>
        <v>99</v>
      </c>
      <c r="BK220">
        <f t="shared" si="441"/>
        <v>110</v>
      </c>
      <c r="BL220">
        <f t="shared" si="441"/>
        <v>-5</v>
      </c>
      <c r="BM220">
        <f t="shared" si="441"/>
        <v>808</v>
      </c>
      <c r="BN220">
        <f t="shared" si="441"/>
        <v>767</v>
      </c>
      <c r="BO220">
        <f t="shared" si="441"/>
        <v>711</v>
      </c>
      <c r="BP220">
        <f t="shared" si="441"/>
        <v>684</v>
      </c>
      <c r="BQ220">
        <f t="shared" si="441"/>
        <v>2012</v>
      </c>
      <c r="BR220">
        <f t="shared" si="441"/>
        <v>2487</v>
      </c>
      <c r="BS220">
        <f t="shared" si="441"/>
        <v>2084</v>
      </c>
      <c r="BT220">
        <f t="shared" si="441"/>
        <v>2123</v>
      </c>
      <c r="BU220">
        <f t="shared" si="432"/>
        <v>2325</v>
      </c>
      <c r="BV220">
        <f t="shared" si="433"/>
        <v>2719</v>
      </c>
      <c r="BW220">
        <f t="shared" si="433"/>
        <v>2506</v>
      </c>
      <c r="BX220">
        <f t="shared" si="433"/>
        <v>2422</v>
      </c>
      <c r="BY220">
        <f t="shared" si="433"/>
        <v>263</v>
      </c>
      <c r="BZ220">
        <f t="shared" si="433"/>
        <v>274</v>
      </c>
      <c r="CA220" s="12">
        <f t="shared" si="433"/>
        <v>3</v>
      </c>
      <c r="CB220">
        <f t="shared" si="433"/>
        <v>280</v>
      </c>
      <c r="CC220">
        <f t="shared" si="433"/>
        <v>156</v>
      </c>
      <c r="CD220">
        <f t="shared" si="433"/>
        <v>111</v>
      </c>
      <c r="CE220">
        <f t="shared" si="433"/>
        <v>136</v>
      </c>
      <c r="CF220">
        <f t="shared" si="433"/>
        <v>135</v>
      </c>
      <c r="CG220">
        <f t="shared" si="433"/>
        <v>162</v>
      </c>
      <c r="CH220">
        <f t="shared" si="433"/>
        <v>202</v>
      </c>
      <c r="CI220">
        <f t="shared" si="433"/>
        <v>182</v>
      </c>
      <c r="CJ220">
        <f t="shared" si="433"/>
        <v>205</v>
      </c>
      <c r="CK220">
        <f t="shared" si="433"/>
        <v>63</v>
      </c>
      <c r="CL220">
        <f t="shared" si="434"/>
        <v>58</v>
      </c>
      <c r="CM220">
        <f t="shared" si="434"/>
        <v>61</v>
      </c>
      <c r="CN220">
        <f t="shared" si="434"/>
        <v>65</v>
      </c>
      <c r="CO220">
        <f t="shared" si="434"/>
        <v>1541</v>
      </c>
      <c r="CP220">
        <f t="shared" si="434"/>
        <v>1257</v>
      </c>
      <c r="CQ220">
        <f t="shared" si="434"/>
        <v>1425</v>
      </c>
      <c r="CR220">
        <f t="shared" si="434"/>
        <v>1240</v>
      </c>
      <c r="CS220">
        <f t="shared" si="434"/>
        <v>498</v>
      </c>
      <c r="CT220">
        <f t="shared" si="434"/>
        <v>554</v>
      </c>
      <c r="CU220">
        <f t="shared" si="434"/>
        <v>560</v>
      </c>
      <c r="CV220">
        <f t="shared" si="434"/>
        <v>603</v>
      </c>
      <c r="CW220">
        <f t="shared" si="434"/>
        <v>412</v>
      </c>
      <c r="CX220">
        <f t="shared" si="434"/>
        <v>366</v>
      </c>
      <c r="CY220">
        <f t="shared" si="434"/>
        <v>359</v>
      </c>
      <c r="CZ220">
        <f t="shared" si="434"/>
        <v>373</v>
      </c>
      <c r="DA220">
        <f t="shared" si="434"/>
        <v>208</v>
      </c>
      <c r="DB220">
        <f t="shared" si="435"/>
        <v>168</v>
      </c>
      <c r="DC220">
        <f t="shared" si="436"/>
        <v>210</v>
      </c>
      <c r="DD220">
        <f t="shared" si="437"/>
        <v>206</v>
      </c>
      <c r="DG220">
        <f t="shared" si="442"/>
        <v>9.623000000000001E-2</v>
      </c>
      <c r="DH220">
        <f t="shared" si="443"/>
        <v>9.6500000000000002E-2</v>
      </c>
      <c r="DI220">
        <f t="shared" si="444"/>
        <v>9.9379999999999996E-2</v>
      </c>
      <c r="DJ220" s="29">
        <f t="shared" si="445"/>
        <v>0.12404000000000001</v>
      </c>
      <c r="DK220">
        <f t="shared" si="446"/>
        <v>7.4179999999999996E-2</v>
      </c>
      <c r="DL220">
        <f t="shared" si="447"/>
        <v>7.1209999999999996E-2</v>
      </c>
      <c r="DM220">
        <f t="shared" si="448"/>
        <v>7.22E-2</v>
      </c>
      <c r="DN220" s="16">
        <f t="shared" si="449"/>
        <v>6.1850000000000002E-2</v>
      </c>
      <c r="DO220">
        <f t="shared" si="450"/>
        <v>0.13502</v>
      </c>
      <c r="DP220">
        <f t="shared" si="451"/>
        <v>0.13133</v>
      </c>
      <c r="DQ220">
        <f t="shared" si="452"/>
        <v>0.12629000000000001</v>
      </c>
      <c r="DR220">
        <f t="shared" si="453"/>
        <v>0.12386</v>
      </c>
      <c r="DS220">
        <f t="shared" si="454"/>
        <v>0.24338000000000001</v>
      </c>
      <c r="DT220">
        <f t="shared" si="455"/>
        <v>0.28613</v>
      </c>
      <c r="DU220">
        <f t="shared" si="456"/>
        <v>0.24986</v>
      </c>
      <c r="DV220">
        <f t="shared" si="457"/>
        <v>0.25337000000000004</v>
      </c>
      <c r="DW220">
        <f t="shared" si="458"/>
        <v>0.27155000000000001</v>
      </c>
      <c r="DX220">
        <f t="shared" si="459"/>
        <v>0.30701000000000001</v>
      </c>
      <c r="DY220">
        <f t="shared" si="460"/>
        <v>0.28784000000000004</v>
      </c>
      <c r="DZ220">
        <f t="shared" si="461"/>
        <v>0.28028000000000003</v>
      </c>
      <c r="EA220">
        <f t="shared" si="462"/>
        <v>8.5970000000000005E-2</v>
      </c>
      <c r="EB220">
        <f t="shared" si="463"/>
        <v>8.696000000000001E-2</v>
      </c>
      <c r="EC220" s="12">
        <f t="shared" si="464"/>
        <v>6.2570000000000001E-2</v>
      </c>
      <c r="ED220">
        <f t="shared" si="465"/>
        <v>8.7499999999999994E-2</v>
      </c>
      <c r="EE220">
        <f t="shared" si="466"/>
        <v>7.6340000000000005E-2</v>
      </c>
      <c r="EF220">
        <f t="shared" si="467"/>
        <v>7.2290000000000007E-2</v>
      </c>
      <c r="EG220">
        <f t="shared" si="468"/>
        <v>7.4539999999999995E-2</v>
      </c>
      <c r="EH220">
        <f t="shared" si="469"/>
        <v>7.4450000000000002E-2</v>
      </c>
      <c r="EI220">
        <f t="shared" si="470"/>
        <v>7.6880000000000004E-2</v>
      </c>
      <c r="EJ220">
        <f t="shared" si="471"/>
        <v>8.0479999999999996E-2</v>
      </c>
      <c r="EK220">
        <f t="shared" si="472"/>
        <v>7.868E-2</v>
      </c>
      <c r="EL220">
        <f t="shared" si="473"/>
        <v>8.0750000000000002E-2</v>
      </c>
      <c r="EM220">
        <f t="shared" si="474"/>
        <v>6.7970000000000003E-2</v>
      </c>
      <c r="EN220">
        <f t="shared" si="475"/>
        <v>6.7519999999999997E-2</v>
      </c>
      <c r="EO220">
        <f t="shared" si="476"/>
        <v>6.7790000000000003E-2</v>
      </c>
      <c r="EP220">
        <f t="shared" si="477"/>
        <v>6.8150000000000002E-2</v>
      </c>
      <c r="EQ220">
        <f t="shared" si="478"/>
        <v>0.20099</v>
      </c>
      <c r="ER220">
        <f t="shared" si="479"/>
        <v>0.17543</v>
      </c>
      <c r="ES220">
        <f t="shared" si="480"/>
        <v>0.19055</v>
      </c>
      <c r="ET220">
        <f t="shared" si="481"/>
        <v>0.1739</v>
      </c>
      <c r="EU220">
        <f t="shared" si="482"/>
        <v>0.10712000000000001</v>
      </c>
      <c r="EV220">
        <f t="shared" si="483"/>
        <v>0.11216000000000001</v>
      </c>
      <c r="EW220">
        <f t="shared" si="484"/>
        <v>0.11269999999999999</v>
      </c>
      <c r="EX220">
        <f t="shared" si="485"/>
        <v>0.11657000000000001</v>
      </c>
      <c r="EY220">
        <f t="shared" si="486"/>
        <v>9.9379999999999996E-2</v>
      </c>
      <c r="EZ220">
        <f t="shared" si="487"/>
        <v>9.5240000000000005E-2</v>
      </c>
      <c r="FA220">
        <f t="shared" si="488"/>
        <v>9.461E-2</v>
      </c>
      <c r="FB220">
        <f t="shared" si="489"/>
        <v>9.5870000000000011E-2</v>
      </c>
      <c r="FC220">
        <f t="shared" si="490"/>
        <v>8.1020000000000009E-2</v>
      </c>
      <c r="FD220">
        <f t="shared" si="491"/>
        <v>7.7420000000000003E-2</v>
      </c>
      <c r="FE220">
        <f t="shared" si="492"/>
        <v>8.1199999999999994E-2</v>
      </c>
      <c r="FF220">
        <f t="shared" si="493"/>
        <v>8.0839999999999995E-2</v>
      </c>
      <c r="FI220">
        <f t="shared" si="494"/>
        <v>6.9228722428948952E-2</v>
      </c>
      <c r="FJ220">
        <f t="shared" si="494"/>
        <v>7.1699341021416785E-2</v>
      </c>
      <c r="FK220">
        <f t="shared" si="494"/>
        <v>8.0429143516091817E-2</v>
      </c>
      <c r="FL220" s="29">
        <f t="shared" si="494"/>
        <v>8.5945318352059916E-2</v>
      </c>
      <c r="FM220">
        <f t="shared" si="494"/>
        <v>5.6094239557870122E-2</v>
      </c>
      <c r="FN220">
        <f t="shared" si="494"/>
        <v>5.2708959330801823E-2</v>
      </c>
      <c r="FO220">
        <f t="shared" si="494"/>
        <v>5.7544809866392606E-2</v>
      </c>
      <c r="FP220" s="16">
        <f t="shared" si="494"/>
        <v>3.6788946564885495E-2</v>
      </c>
      <c r="FQ220">
        <f t="shared" si="494"/>
        <v>0.11987498720704123</v>
      </c>
      <c r="FR220">
        <f t="shared" si="494"/>
        <v>0.11305207720686519</v>
      </c>
      <c r="FS220">
        <f t="shared" si="494"/>
        <v>0.11007147367848007</v>
      </c>
      <c r="FT220">
        <f t="shared" si="494"/>
        <v>0.10139983394221189</v>
      </c>
      <c r="FU220">
        <f t="shared" si="494"/>
        <v>5.0417239288601444E-2</v>
      </c>
      <c r="FV220">
        <f t="shared" si="494"/>
        <v>6.1558446783080187E-2</v>
      </c>
      <c r="FW220">
        <f t="shared" si="494"/>
        <v>5.47282641583898E-2</v>
      </c>
      <c r="FX220">
        <f t="shared" si="494"/>
        <v>4.4994254371940871E-2</v>
      </c>
      <c r="FY220">
        <f t="shared" si="499"/>
        <v>6.7856162486536378E-2</v>
      </c>
      <c r="FZ220">
        <f t="shared" si="499"/>
        <v>8.3010085427552449E-2</v>
      </c>
      <c r="GA220">
        <f t="shared" si="499"/>
        <v>7.8775141506681426E-2</v>
      </c>
      <c r="GB220">
        <f t="shared" si="499"/>
        <v>7.2809838428734452E-2</v>
      </c>
      <c r="GC220">
        <f t="shared" si="499"/>
        <v>5.5317286047993207E-2</v>
      </c>
      <c r="GD220">
        <f t="shared" si="499"/>
        <v>5.6422538417757531E-2</v>
      </c>
      <c r="GE220" s="12">
        <f t="shared" si="499"/>
        <v>4.9672644064630575E-3</v>
      </c>
      <c r="GF220">
        <f t="shared" si="499"/>
        <v>6.6134438955539873E-2</v>
      </c>
      <c r="GG220">
        <f t="shared" si="499"/>
        <v>3.4463543441226582E-2</v>
      </c>
      <c r="GH220">
        <f t="shared" si="499"/>
        <v>2.3529986166490355E-2</v>
      </c>
      <c r="GI220">
        <f t="shared" si="499"/>
        <v>2.8975420135071463E-2</v>
      </c>
      <c r="GJ220">
        <f t="shared" si="499"/>
        <v>2.8492848722986252E-2</v>
      </c>
      <c r="GK220">
        <f t="shared" si="499"/>
        <v>3.6832752613240406E-2</v>
      </c>
      <c r="GL220">
        <f t="shared" si="499"/>
        <v>4.6482249773208334E-2</v>
      </c>
      <c r="GM220">
        <f t="shared" si="499"/>
        <v>4.2577064783543131E-2</v>
      </c>
      <c r="GN220">
        <f t="shared" si="499"/>
        <v>4.648966553927094E-2</v>
      </c>
      <c r="GO220">
        <f t="shared" si="499"/>
        <v>2.5672031051727995E-2</v>
      </c>
      <c r="GP220">
        <f t="shared" si="499"/>
        <v>2.5654738116863442E-2</v>
      </c>
      <c r="GQ220">
        <f t="shared" si="499"/>
        <v>2.3388296983053416E-2</v>
      </c>
      <c r="GR220">
        <f t="shared" si="499"/>
        <v>3.0988632196552984E-2</v>
      </c>
      <c r="GS220">
        <f t="shared" si="499"/>
        <v>5.1748278974842028E-2</v>
      </c>
      <c r="GT220">
        <f t="shared" si="499"/>
        <v>4.5435775007708235E-2</v>
      </c>
      <c r="GU220">
        <f t="shared" si="499"/>
        <v>4.778413708187975E-2</v>
      </c>
      <c r="GV220">
        <f t="shared" si="499"/>
        <v>4.0136706613404349E-2</v>
      </c>
      <c r="GW220">
        <f t="shared" si="499"/>
        <v>5.2529237601776461E-2</v>
      </c>
      <c r="GX220">
        <f t="shared" si="499"/>
        <v>6.3790306627101862E-2</v>
      </c>
      <c r="GY220">
        <f t="shared" si="499"/>
        <v>6.4995194085027713E-2</v>
      </c>
      <c r="GZ220">
        <f t="shared" si="499"/>
        <v>6.9182050973067413E-2</v>
      </c>
      <c r="HA220">
        <f t="shared" si="499"/>
        <v>4.4462045231071771E-2</v>
      </c>
      <c r="HB220">
        <f t="shared" si="499"/>
        <v>3.5484755403868022E-2</v>
      </c>
      <c r="HC220">
        <f t="shared" si="499"/>
        <v>3.8610718175876829E-2</v>
      </c>
      <c r="HD220">
        <f t="shared" si="499"/>
        <v>5.4775051649212807E-2</v>
      </c>
      <c r="HE220">
        <f t="shared" si="499"/>
        <v>4.2613145185632355E-2</v>
      </c>
      <c r="HF220">
        <f t="shared" si="499"/>
        <v>3.433609152170506E-2</v>
      </c>
      <c r="HG220">
        <f t="shared" si="499"/>
        <v>4.3557207890743542E-2</v>
      </c>
      <c r="HH220">
        <f t="shared" si="499"/>
        <v>3.9165021748912558E-2</v>
      </c>
      <c r="HK220" s="64">
        <f t="shared" ref="HK220:JJ220" si="505">1-HK121</f>
        <v>0.51895594024699343</v>
      </c>
      <c r="HL220" s="64">
        <f t="shared" si="505"/>
        <v>0.52992861065348706</v>
      </c>
      <c r="HM220" s="64">
        <f t="shared" si="505"/>
        <v>0.52091414194359986</v>
      </c>
      <c r="HN220" s="68">
        <f t="shared" si="505"/>
        <v>0.74930530385405336</v>
      </c>
      <c r="HO220" s="64">
        <f t="shared" si="505"/>
        <v>0.394197045382081</v>
      </c>
      <c r="HP220" s="64">
        <f t="shared" si="505"/>
        <v>0.39188817346321059</v>
      </c>
      <c r="HQ220" s="64">
        <f t="shared" si="505"/>
        <v>0.37101747173689614</v>
      </c>
      <c r="HR220" s="66">
        <f t="shared" si="505"/>
        <v>0.37770992366412215</v>
      </c>
      <c r="HS220" s="64">
        <f t="shared" si="505"/>
        <v>0.69092211646709645</v>
      </c>
      <c r="HT220" s="64">
        <f t="shared" si="505"/>
        <v>0.70218681494947333</v>
      </c>
      <c r="HU220" s="64">
        <f t="shared" si="505"/>
        <v>0.68751701235777674</v>
      </c>
      <c r="HV220" s="64">
        <f t="shared" si="505"/>
        <v>0.68559725451123654</v>
      </c>
      <c r="HW220" s="64">
        <f t="shared" si="505"/>
        <v>0.81979250875774723</v>
      </c>
      <c r="HX220" s="64">
        <f t="shared" si="505"/>
        <v>0.83412529516368827</v>
      </c>
      <c r="HY220" s="64">
        <f t="shared" si="505"/>
        <v>0.82174570808393077</v>
      </c>
      <c r="HZ220" s="64">
        <f t="shared" si="505"/>
        <v>0.62318911872494287</v>
      </c>
      <c r="IA220" s="64">
        <f t="shared" si="505"/>
        <v>0.83566702569626095</v>
      </c>
      <c r="IB220" s="64">
        <f t="shared" si="505"/>
        <v>0.84877387962732576</v>
      </c>
      <c r="IC220" s="64">
        <f t="shared" si="505"/>
        <v>0.83982027192624142</v>
      </c>
      <c r="ID220" s="64">
        <f t="shared" si="505"/>
        <v>0.84173223617034054</v>
      </c>
      <c r="IE220" s="64">
        <f t="shared" si="505"/>
        <v>0.60855100162808817</v>
      </c>
      <c r="IF220" s="64">
        <f t="shared" si="505"/>
        <v>0.61866818440523619</v>
      </c>
      <c r="IG220" s="70">
        <f t="shared" si="505"/>
        <v>0.58438404781918374</v>
      </c>
      <c r="IH220" s="64">
        <f t="shared" si="505"/>
        <v>0.6175017642907551</v>
      </c>
      <c r="II220" s="64">
        <f t="shared" si="505"/>
        <v>0.59114139693356049</v>
      </c>
      <c r="IJ220" s="64">
        <f t="shared" si="505"/>
        <v>0.58824965416225883</v>
      </c>
      <c r="IK220" s="64">
        <f t="shared" si="505"/>
        <v>0.58536202293073658</v>
      </c>
      <c r="IL220" s="64">
        <f t="shared" si="505"/>
        <v>0.58506876227897842</v>
      </c>
      <c r="IM220" s="64">
        <f t="shared" si="505"/>
        <v>0.60880582831802343</v>
      </c>
      <c r="IN220" s="64">
        <f t="shared" si="505"/>
        <v>0.60840641064408829</v>
      </c>
      <c r="IO220" s="64">
        <f t="shared" si="505"/>
        <v>0.60392999692968985</v>
      </c>
      <c r="IP220" s="64">
        <f t="shared" si="505"/>
        <v>0.60691469372416385</v>
      </c>
      <c r="IQ220" s="64">
        <f t="shared" si="505"/>
        <v>0.50735239232664031</v>
      </c>
      <c r="IR220" s="64">
        <f t="shared" si="505"/>
        <v>0.51105056009688155</v>
      </c>
      <c r="IS220" s="64">
        <f t="shared" si="505"/>
        <v>0.51516072649897415</v>
      </c>
      <c r="IT220" s="64">
        <f t="shared" si="505"/>
        <v>0.49981664833149986</v>
      </c>
      <c r="IU220" s="64">
        <f t="shared" si="505"/>
        <v>0.78884571607990894</v>
      </c>
      <c r="IV220" s="64">
        <f t="shared" si="505"/>
        <v>0.77271726203585422</v>
      </c>
      <c r="IW220" s="64">
        <f t="shared" si="505"/>
        <v>0.78206443669197623</v>
      </c>
      <c r="IX220" s="64">
        <f t="shared" si="505"/>
        <v>0.7718597425654683</v>
      </c>
      <c r="IY220" s="64">
        <f t="shared" si="505"/>
        <v>0.66074512706637067</v>
      </c>
      <c r="IZ220" s="64">
        <f t="shared" si="505"/>
        <v>0.6933728981206726</v>
      </c>
      <c r="JA220" s="64">
        <f t="shared" si="505"/>
        <v>0.69439309919901415</v>
      </c>
      <c r="JB220" s="64">
        <f t="shared" si="505"/>
        <v>0.70235584744230883</v>
      </c>
      <c r="JC220" s="64">
        <f t="shared" si="505"/>
        <v>0.69799129091164491</v>
      </c>
      <c r="JD220" s="64">
        <f t="shared" si="505"/>
        <v>0.67718998862343571</v>
      </c>
      <c r="JE220" s="64">
        <f t="shared" si="505"/>
        <v>0.68702345508677654</v>
      </c>
      <c r="JF220" s="64">
        <f t="shared" si="505"/>
        <v>0.68298069388045879</v>
      </c>
      <c r="JG220" s="64">
        <f t="shared" si="505"/>
        <v>0.61137941442801091</v>
      </c>
      <c r="JH220" s="64">
        <f t="shared" si="505"/>
        <v>0.60664472653189161</v>
      </c>
      <c r="JI220" s="64">
        <f t="shared" si="505"/>
        <v>0.61608497723823974</v>
      </c>
      <c r="JJ220" s="64">
        <f t="shared" si="505"/>
        <v>0.60626968651567426</v>
      </c>
    </row>
    <row r="221" spans="1:270" x14ac:dyDescent="0.25">
      <c r="A221" s="1" t="s">
        <v>45</v>
      </c>
      <c r="C221">
        <v>519</v>
      </c>
      <c r="D221">
        <v>521</v>
      </c>
      <c r="E221">
        <v>558</v>
      </c>
      <c r="F221">
        <v>889</v>
      </c>
      <c r="G221">
        <v>217</v>
      </c>
      <c r="H221">
        <v>189</v>
      </c>
      <c r="I221">
        <v>197</v>
      </c>
      <c r="J221">
        <v>65</v>
      </c>
      <c r="K221">
        <v>1019</v>
      </c>
      <c r="L221">
        <v>971</v>
      </c>
      <c r="M221">
        <v>932</v>
      </c>
      <c r="N221">
        <v>863</v>
      </c>
      <c r="O221">
        <v>2103</v>
      </c>
      <c r="P221">
        <v>2668</v>
      </c>
      <c r="Q221">
        <v>2213</v>
      </c>
      <c r="R221">
        <v>2254</v>
      </c>
      <c r="S221">
        <v>2473</v>
      </c>
      <c r="T221">
        <v>2940</v>
      </c>
      <c r="U221">
        <v>2668</v>
      </c>
      <c r="V221">
        <v>2562</v>
      </c>
      <c r="W221">
        <v>351</v>
      </c>
      <c r="X221">
        <v>361</v>
      </c>
      <c r="Y221">
        <v>72</v>
      </c>
      <c r="Z221">
        <v>369</v>
      </c>
      <c r="AA221">
        <v>227</v>
      </c>
      <c r="AB221">
        <v>181</v>
      </c>
      <c r="AC221">
        <v>208</v>
      </c>
      <c r="AD221">
        <v>209</v>
      </c>
      <c r="AE221">
        <v>235</v>
      </c>
      <c r="AF221">
        <v>277</v>
      </c>
      <c r="AG221">
        <v>257</v>
      </c>
      <c r="AH221">
        <v>279</v>
      </c>
      <c r="AI221">
        <v>130</v>
      </c>
      <c r="AJ221">
        <v>126</v>
      </c>
      <c r="AK221">
        <v>130</v>
      </c>
      <c r="AL221">
        <v>132</v>
      </c>
      <c r="AM221">
        <v>1636</v>
      </c>
      <c r="AN221">
        <v>1374</v>
      </c>
      <c r="AO221">
        <v>1529</v>
      </c>
      <c r="AP221">
        <v>1336</v>
      </c>
      <c r="AQ221">
        <v>602</v>
      </c>
      <c r="AR221">
        <v>691</v>
      </c>
      <c r="AS221">
        <v>699</v>
      </c>
      <c r="AT221">
        <v>738</v>
      </c>
      <c r="AU221">
        <v>471</v>
      </c>
      <c r="AV221">
        <v>429</v>
      </c>
      <c r="AW221">
        <v>424</v>
      </c>
      <c r="AX221">
        <v>440</v>
      </c>
      <c r="AY221">
        <v>290</v>
      </c>
      <c r="AZ221">
        <v>246</v>
      </c>
      <c r="BA221">
        <v>290</v>
      </c>
      <c r="BB221">
        <v>283</v>
      </c>
      <c r="BE221">
        <f t="shared" si="441"/>
        <v>449</v>
      </c>
      <c r="BF221">
        <f t="shared" si="441"/>
        <v>451</v>
      </c>
      <c r="BG221">
        <f t="shared" si="441"/>
        <v>488</v>
      </c>
      <c r="BH221">
        <f t="shared" si="441"/>
        <v>819</v>
      </c>
      <c r="BI221">
        <f t="shared" si="441"/>
        <v>147</v>
      </c>
      <c r="BJ221">
        <f t="shared" si="441"/>
        <v>119</v>
      </c>
      <c r="BK221">
        <f t="shared" si="441"/>
        <v>127</v>
      </c>
      <c r="BL221">
        <f t="shared" si="441"/>
        <v>-5</v>
      </c>
      <c r="BM221">
        <f t="shared" si="441"/>
        <v>949</v>
      </c>
      <c r="BN221">
        <f t="shared" si="441"/>
        <v>901</v>
      </c>
      <c r="BO221">
        <f t="shared" si="441"/>
        <v>862</v>
      </c>
      <c r="BP221">
        <f t="shared" si="441"/>
        <v>793</v>
      </c>
      <c r="BQ221">
        <f t="shared" si="441"/>
        <v>2033</v>
      </c>
      <c r="BR221">
        <f t="shared" si="441"/>
        <v>2598</v>
      </c>
      <c r="BS221">
        <f t="shared" si="441"/>
        <v>2143</v>
      </c>
      <c r="BT221">
        <f t="shared" si="441"/>
        <v>2184</v>
      </c>
      <c r="BU221">
        <f t="shared" si="432"/>
        <v>2403</v>
      </c>
      <c r="BV221">
        <f t="shared" si="433"/>
        <v>2870</v>
      </c>
      <c r="BW221">
        <f t="shared" si="433"/>
        <v>2598</v>
      </c>
      <c r="BX221">
        <f t="shared" si="433"/>
        <v>2492</v>
      </c>
      <c r="BY221">
        <f t="shared" si="433"/>
        <v>281</v>
      </c>
      <c r="BZ221">
        <f t="shared" si="433"/>
        <v>291</v>
      </c>
      <c r="CA221" s="12">
        <f t="shared" si="433"/>
        <v>2</v>
      </c>
      <c r="CB221">
        <f t="shared" si="433"/>
        <v>299</v>
      </c>
      <c r="CC221">
        <f t="shared" si="433"/>
        <v>157</v>
      </c>
      <c r="CD221">
        <f t="shared" si="433"/>
        <v>111</v>
      </c>
      <c r="CE221">
        <f t="shared" si="433"/>
        <v>138</v>
      </c>
      <c r="CF221">
        <f t="shared" si="433"/>
        <v>139</v>
      </c>
      <c r="CG221">
        <f t="shared" si="433"/>
        <v>165</v>
      </c>
      <c r="CH221">
        <f t="shared" si="433"/>
        <v>207</v>
      </c>
      <c r="CI221">
        <f t="shared" si="433"/>
        <v>187</v>
      </c>
      <c r="CJ221">
        <f t="shared" si="433"/>
        <v>209</v>
      </c>
      <c r="CK221">
        <f t="shared" si="433"/>
        <v>60</v>
      </c>
      <c r="CL221">
        <f t="shared" si="434"/>
        <v>56</v>
      </c>
      <c r="CM221">
        <f t="shared" si="434"/>
        <v>60</v>
      </c>
      <c r="CN221">
        <f t="shared" si="434"/>
        <v>62</v>
      </c>
      <c r="CO221">
        <f t="shared" si="434"/>
        <v>1566</v>
      </c>
      <c r="CP221">
        <f t="shared" si="434"/>
        <v>1304</v>
      </c>
      <c r="CQ221">
        <f t="shared" si="434"/>
        <v>1459</v>
      </c>
      <c r="CR221">
        <f t="shared" si="434"/>
        <v>1266</v>
      </c>
      <c r="CS221">
        <f t="shared" si="434"/>
        <v>532</v>
      </c>
      <c r="CT221">
        <f t="shared" si="434"/>
        <v>621</v>
      </c>
      <c r="CU221">
        <f t="shared" si="434"/>
        <v>629</v>
      </c>
      <c r="CV221">
        <f t="shared" si="434"/>
        <v>668</v>
      </c>
      <c r="CW221">
        <f t="shared" si="434"/>
        <v>401</v>
      </c>
      <c r="CX221">
        <f t="shared" si="434"/>
        <v>359</v>
      </c>
      <c r="CY221">
        <f t="shared" si="434"/>
        <v>354</v>
      </c>
      <c r="CZ221">
        <f t="shared" si="434"/>
        <v>370</v>
      </c>
      <c r="DA221">
        <f t="shared" si="434"/>
        <v>220</v>
      </c>
      <c r="DB221">
        <f t="shared" si="435"/>
        <v>176</v>
      </c>
      <c r="DC221">
        <f t="shared" si="436"/>
        <v>220</v>
      </c>
      <c r="DD221">
        <f t="shared" si="437"/>
        <v>213</v>
      </c>
      <c r="DG221">
        <f t="shared" si="442"/>
        <v>0.10271</v>
      </c>
      <c r="DH221">
        <f t="shared" si="443"/>
        <v>0.10289000000000001</v>
      </c>
      <c r="DI221">
        <f t="shared" si="444"/>
        <v>0.10622000000000001</v>
      </c>
      <c r="DJ221" s="29">
        <f t="shared" si="445"/>
        <v>0.13600999999999999</v>
      </c>
      <c r="DK221">
        <f t="shared" si="446"/>
        <v>7.553E-2</v>
      </c>
      <c r="DL221">
        <f t="shared" si="447"/>
        <v>7.3010000000000005E-2</v>
      </c>
      <c r="DM221">
        <f t="shared" si="448"/>
        <v>7.3730000000000004E-2</v>
      </c>
      <c r="DN221" s="16">
        <f t="shared" si="449"/>
        <v>6.1850000000000002E-2</v>
      </c>
      <c r="DO221">
        <f t="shared" si="450"/>
        <v>0.14771000000000001</v>
      </c>
      <c r="DP221">
        <f t="shared" si="451"/>
        <v>0.14339000000000002</v>
      </c>
      <c r="DQ221">
        <f t="shared" si="452"/>
        <v>0.13988</v>
      </c>
      <c r="DR221">
        <f t="shared" si="453"/>
        <v>0.13367000000000001</v>
      </c>
      <c r="DS221">
        <f t="shared" si="454"/>
        <v>0.24527000000000002</v>
      </c>
      <c r="DT221">
        <f t="shared" si="455"/>
        <v>0.29612000000000005</v>
      </c>
      <c r="DU221">
        <f t="shared" si="456"/>
        <v>0.25517000000000001</v>
      </c>
      <c r="DV221">
        <f t="shared" si="457"/>
        <v>0.25886000000000003</v>
      </c>
      <c r="DW221">
        <f t="shared" si="458"/>
        <v>0.27857000000000004</v>
      </c>
      <c r="DX221">
        <f t="shared" si="459"/>
        <v>0.32060000000000005</v>
      </c>
      <c r="DY221">
        <f t="shared" si="460"/>
        <v>0.29612000000000005</v>
      </c>
      <c r="DZ221">
        <f t="shared" si="461"/>
        <v>0.28658</v>
      </c>
      <c r="EA221">
        <f t="shared" si="462"/>
        <v>8.7590000000000001E-2</v>
      </c>
      <c r="EB221">
        <f t="shared" si="463"/>
        <v>8.8489999999999999E-2</v>
      </c>
      <c r="EC221" s="12">
        <f t="shared" si="464"/>
        <v>6.2480000000000001E-2</v>
      </c>
      <c r="ED221">
        <f t="shared" si="465"/>
        <v>8.9210000000000012E-2</v>
      </c>
      <c r="EE221">
        <f t="shared" si="466"/>
        <v>7.6429999999999998E-2</v>
      </c>
      <c r="EF221">
        <f t="shared" si="467"/>
        <v>7.2290000000000007E-2</v>
      </c>
      <c r="EG221">
        <f t="shared" si="468"/>
        <v>7.4720000000000009E-2</v>
      </c>
      <c r="EH221">
        <f t="shared" si="469"/>
        <v>7.4810000000000001E-2</v>
      </c>
      <c r="EI221">
        <f t="shared" si="470"/>
        <v>7.7149999999999996E-2</v>
      </c>
      <c r="EJ221">
        <f t="shared" si="471"/>
        <v>8.0930000000000002E-2</v>
      </c>
      <c r="EK221">
        <f t="shared" si="472"/>
        <v>7.9130000000000006E-2</v>
      </c>
      <c r="EL221">
        <f t="shared" si="473"/>
        <v>8.1110000000000002E-2</v>
      </c>
      <c r="EM221">
        <f t="shared" si="474"/>
        <v>6.7699999999999996E-2</v>
      </c>
      <c r="EN221">
        <f t="shared" si="475"/>
        <v>6.7339999999999997E-2</v>
      </c>
      <c r="EO221">
        <f t="shared" si="476"/>
        <v>6.7699999999999996E-2</v>
      </c>
      <c r="EP221">
        <f t="shared" si="477"/>
        <v>6.7879999999999996E-2</v>
      </c>
      <c r="EQ221">
        <f t="shared" si="478"/>
        <v>0.20324</v>
      </c>
      <c r="ER221">
        <f t="shared" si="479"/>
        <v>0.17966000000000001</v>
      </c>
      <c r="ES221">
        <f t="shared" si="480"/>
        <v>0.19361</v>
      </c>
      <c r="ET221">
        <f t="shared" si="481"/>
        <v>0.17624000000000001</v>
      </c>
      <c r="EU221">
        <f t="shared" si="482"/>
        <v>0.11018</v>
      </c>
      <c r="EV221">
        <f t="shared" si="483"/>
        <v>0.11819</v>
      </c>
      <c r="EW221">
        <f t="shared" si="484"/>
        <v>0.11891</v>
      </c>
      <c r="EX221">
        <f t="shared" si="485"/>
        <v>0.12242</v>
      </c>
      <c r="EY221">
        <f t="shared" si="486"/>
        <v>9.8390000000000005E-2</v>
      </c>
      <c r="EZ221">
        <f t="shared" si="487"/>
        <v>9.461E-2</v>
      </c>
      <c r="FA221">
        <f t="shared" si="488"/>
        <v>9.4159999999999994E-2</v>
      </c>
      <c r="FB221">
        <f t="shared" si="489"/>
        <v>9.5600000000000004E-2</v>
      </c>
      <c r="FC221">
        <f t="shared" si="490"/>
        <v>8.2100000000000006E-2</v>
      </c>
      <c r="FD221">
        <f t="shared" si="491"/>
        <v>7.8140000000000001E-2</v>
      </c>
      <c r="FE221">
        <f t="shared" si="492"/>
        <v>8.2100000000000006E-2</v>
      </c>
      <c r="FF221">
        <f t="shared" si="493"/>
        <v>8.1470000000000001E-2</v>
      </c>
      <c r="FI221">
        <f t="shared" si="494"/>
        <v>8.0869161122505112E-2</v>
      </c>
      <c r="FJ221">
        <f t="shared" si="494"/>
        <v>8.2400512058989184E-2</v>
      </c>
      <c r="FK221">
        <f t="shared" si="494"/>
        <v>8.9094080420601671E-2</v>
      </c>
      <c r="FL221" s="29">
        <f t="shared" si="494"/>
        <v>0.10025665219107775</v>
      </c>
      <c r="FM221">
        <f t="shared" si="494"/>
        <v>6.0226634418790205E-2</v>
      </c>
      <c r="FN221">
        <f t="shared" si="494"/>
        <v>5.668676327013001E-2</v>
      </c>
      <c r="FO221">
        <f t="shared" si="494"/>
        <v>6.1832602975649423E-2</v>
      </c>
      <c r="FP221" s="16">
        <f t="shared" si="494"/>
        <v>3.9756917788599251E-2</v>
      </c>
      <c r="FQ221">
        <f t="shared" si="494"/>
        <v>0.13678277806739014</v>
      </c>
      <c r="FR221">
        <f t="shared" si="494"/>
        <v>0.13010906883393625</v>
      </c>
      <c r="FS221">
        <f t="shared" si="494"/>
        <v>0.12525630855092684</v>
      </c>
      <c r="FT221">
        <f t="shared" si="494"/>
        <v>0.1172908060257804</v>
      </c>
      <c r="FU221">
        <f t="shared" si="494"/>
        <v>5.0538094280832238E-2</v>
      </c>
      <c r="FV221">
        <f t="shared" si="494"/>
        <v>6.3211165845648593E-2</v>
      </c>
      <c r="FW221">
        <f t="shared" si="494"/>
        <v>5.5728394862005363E-2</v>
      </c>
      <c r="FX221">
        <f t="shared" si="494"/>
        <v>4.6749286861704722E-2</v>
      </c>
      <c r="FY221">
        <f t="shared" si="499"/>
        <v>7.0215042009214912E-2</v>
      </c>
      <c r="FZ221">
        <f t="shared" si="499"/>
        <v>8.7203200000000008E-2</v>
      </c>
      <c r="GA221">
        <f t="shared" si="499"/>
        <v>8.309446755170645E-2</v>
      </c>
      <c r="GB221">
        <f t="shared" si="499"/>
        <v>7.4628447563996697E-2</v>
      </c>
      <c r="GC221">
        <f t="shared" si="499"/>
        <v>5.7682266078801871E-2</v>
      </c>
      <c r="GD221">
        <f t="shared" si="499"/>
        <v>5.9433117659469716E-2</v>
      </c>
      <c r="GE221" s="12">
        <f t="shared" si="499"/>
        <v>4.9735905600299642E-3</v>
      </c>
      <c r="GF221">
        <f t="shared" si="499"/>
        <v>6.867571299072589E-2</v>
      </c>
      <c r="GG221">
        <f t="shared" si="499"/>
        <v>3.4824505161841178E-2</v>
      </c>
      <c r="GH221">
        <f t="shared" si="499"/>
        <v>2.3527205822225852E-2</v>
      </c>
      <c r="GI221">
        <f t="shared" si="499"/>
        <v>2.901405439396321E-2</v>
      </c>
      <c r="GJ221">
        <f t="shared" si="499"/>
        <v>2.8698435657574094E-2</v>
      </c>
      <c r="GK221">
        <f t="shared" si="499"/>
        <v>3.8164142011834316E-2</v>
      </c>
      <c r="GL221">
        <f t="shared" si="499"/>
        <v>4.7264634422394917E-2</v>
      </c>
      <c r="GM221">
        <f t="shared" si="499"/>
        <v>4.3256681744997312E-2</v>
      </c>
      <c r="GN221">
        <f t="shared" si="499"/>
        <v>4.7977808755934E-2</v>
      </c>
      <c r="GO221">
        <f t="shared" si="499"/>
        <v>2.6003300825206289E-2</v>
      </c>
      <c r="GP221">
        <f t="shared" si="499"/>
        <v>2.5864612114771514E-2</v>
      </c>
      <c r="GQ221">
        <f t="shared" si="499"/>
        <v>2.3532085561497322E-2</v>
      </c>
      <c r="GR221">
        <f t="shared" si="499"/>
        <v>3.0899926459773498E-2</v>
      </c>
      <c r="GS221">
        <f t="shared" si="499"/>
        <v>5.2645455254739806E-2</v>
      </c>
      <c r="GT221">
        <f t="shared" si="499"/>
        <v>4.5427515560165964E-2</v>
      </c>
      <c r="GU221">
        <f t="shared" si="499"/>
        <v>4.8948768253711403E-2</v>
      </c>
      <c r="GV221">
        <f t="shared" si="499"/>
        <v>4.093196093956189E-2</v>
      </c>
      <c r="GW221">
        <f t="shared" si="499"/>
        <v>5.8489444512871039E-2</v>
      </c>
      <c r="GX221">
        <f t="shared" si="499"/>
        <v>7.0095275826880341E-2</v>
      </c>
      <c r="GY221">
        <f t="shared" si="499"/>
        <v>7.1384241557977485E-2</v>
      </c>
      <c r="GZ221">
        <f t="shared" si="499"/>
        <v>7.6922420218961104E-2</v>
      </c>
      <c r="HA221">
        <f t="shared" si="499"/>
        <v>4.4605693471957003E-2</v>
      </c>
      <c r="HB221">
        <f t="shared" si="499"/>
        <v>3.5510092400257848E-2</v>
      </c>
      <c r="HC221">
        <f t="shared" si="499"/>
        <v>3.8059711075441406E-2</v>
      </c>
      <c r="HD221">
        <f t="shared" si="499"/>
        <v>5.2648285714285703E-2</v>
      </c>
      <c r="HE221">
        <f t="shared" si="499"/>
        <v>4.4434932533733131E-2</v>
      </c>
      <c r="HF221">
        <f t="shared" si="499"/>
        <v>3.6250515463917526E-2</v>
      </c>
      <c r="HG221">
        <f t="shared" si="499"/>
        <v>4.4556160241874518E-2</v>
      </c>
      <c r="HH221">
        <f t="shared" si="499"/>
        <v>4.1108994551018893E-2</v>
      </c>
      <c r="HK221" s="64">
        <f t="shared" ref="HK221:JJ221" si="506">1-HK122</f>
        <v>0.51378120154069329</v>
      </c>
      <c r="HL221" s="64">
        <f t="shared" si="506"/>
        <v>0.52685749398330683</v>
      </c>
      <c r="HM221" s="64">
        <f t="shared" si="506"/>
        <v>0.5170869438224126</v>
      </c>
      <c r="HN221" s="68">
        <f t="shared" si="506"/>
        <v>0.76707461508093178</v>
      </c>
      <c r="HO221" s="64">
        <f t="shared" si="506"/>
        <v>0.37665187253777488</v>
      </c>
      <c r="HP221" s="64">
        <f t="shared" si="506"/>
        <v>0.37516057756538712</v>
      </c>
      <c r="HQ221" s="64">
        <f t="shared" si="506"/>
        <v>0.3527244893077548</v>
      </c>
      <c r="HR221" s="66">
        <f t="shared" si="506"/>
        <v>0.35433973073617875</v>
      </c>
      <c r="HS221" s="64">
        <f t="shared" si="506"/>
        <v>0.70001421733567137</v>
      </c>
      <c r="HT221" s="64">
        <f t="shared" si="506"/>
        <v>0.71059021755290153</v>
      </c>
      <c r="HU221" s="64">
        <f t="shared" si="506"/>
        <v>0.69703009766792912</v>
      </c>
      <c r="HV221" s="64">
        <f t="shared" si="506"/>
        <v>0.69198115649427971</v>
      </c>
      <c r="HW221" s="64">
        <f t="shared" si="506"/>
        <v>0.82175763058263818</v>
      </c>
      <c r="HX221" s="64">
        <f t="shared" si="506"/>
        <v>0.8383443746107242</v>
      </c>
      <c r="HY221" s="64">
        <f t="shared" si="506"/>
        <v>0.82560584980748697</v>
      </c>
      <c r="HZ221" s="64">
        <f t="shared" si="506"/>
        <v>0.63004429732755685</v>
      </c>
      <c r="IA221" s="64">
        <f t="shared" si="506"/>
        <v>0.83888939079109837</v>
      </c>
      <c r="IB221" s="64">
        <f t="shared" si="506"/>
        <v>0.85493333333333332</v>
      </c>
      <c r="IC221" s="64">
        <f t="shared" si="506"/>
        <v>0.84359865534727363</v>
      </c>
      <c r="ID221" s="64">
        <f t="shared" si="506"/>
        <v>0.84516928158546656</v>
      </c>
      <c r="IE221" s="64">
        <f t="shared" si="506"/>
        <v>0.61298901252711879</v>
      </c>
      <c r="IF221" s="64">
        <f t="shared" si="506"/>
        <v>0.62233631057036365</v>
      </c>
      <c r="IG221" s="70">
        <f t="shared" si="506"/>
        <v>0.58512830117999626</v>
      </c>
      <c r="IH221" s="64">
        <f t="shared" si="506"/>
        <v>0.62206261766961868</v>
      </c>
      <c r="II221" s="64">
        <f t="shared" si="506"/>
        <v>0.59326243887293328</v>
      </c>
      <c r="IJ221" s="64">
        <f t="shared" si="506"/>
        <v>0.59113582467904158</v>
      </c>
      <c r="IK221" s="64">
        <f t="shared" si="506"/>
        <v>0.58732903631504485</v>
      </c>
      <c r="IL221" s="64">
        <f t="shared" si="506"/>
        <v>0.58808269790110845</v>
      </c>
      <c r="IM221" s="64">
        <f t="shared" si="506"/>
        <v>0.60867850098619325</v>
      </c>
      <c r="IN221" s="64">
        <f t="shared" si="506"/>
        <v>0.6106541915038104</v>
      </c>
      <c r="IO221" s="64">
        <f t="shared" si="506"/>
        <v>0.60668557847121063</v>
      </c>
      <c r="IP221" s="64">
        <f t="shared" si="506"/>
        <v>0.61118227714565598</v>
      </c>
      <c r="IQ221" s="64">
        <f t="shared" si="506"/>
        <v>0.50787696924231063</v>
      </c>
      <c r="IR221" s="64">
        <f t="shared" si="506"/>
        <v>0.51115834218916056</v>
      </c>
      <c r="IS221" s="64">
        <f t="shared" si="506"/>
        <v>0.51718869365928188</v>
      </c>
      <c r="IT221" s="64">
        <f t="shared" si="506"/>
        <v>0.49919105750845716</v>
      </c>
      <c r="IU221" s="64">
        <f t="shared" si="506"/>
        <v>0.79285324178825001</v>
      </c>
      <c r="IV221" s="64">
        <f t="shared" si="506"/>
        <v>0.77653872752420472</v>
      </c>
      <c r="IW221" s="64">
        <f t="shared" si="506"/>
        <v>0.78318029205938267</v>
      </c>
      <c r="IX221" s="64">
        <f t="shared" si="506"/>
        <v>0.77522653294624788</v>
      </c>
      <c r="IY221" s="64">
        <f t="shared" si="506"/>
        <v>0.67853183889641588</v>
      </c>
      <c r="IZ221" s="64">
        <f t="shared" si="506"/>
        <v>0.7094663545230806</v>
      </c>
      <c r="JA221" s="64">
        <f t="shared" si="506"/>
        <v>0.70817699958310998</v>
      </c>
      <c r="JB221" s="64">
        <f t="shared" si="506"/>
        <v>0.71290472862799903</v>
      </c>
      <c r="JC221" s="64">
        <f t="shared" si="506"/>
        <v>0.69587665322865833</v>
      </c>
      <c r="JD221" s="64">
        <f t="shared" si="506"/>
        <v>0.67767351908889051</v>
      </c>
      <c r="JE221" s="64">
        <f t="shared" si="506"/>
        <v>0.6869983948635634</v>
      </c>
      <c r="JF221" s="64">
        <f t="shared" si="506"/>
        <v>0.68285714285714283</v>
      </c>
      <c r="JG221" s="64">
        <f t="shared" si="506"/>
        <v>0.61544227886056979</v>
      </c>
      <c r="JH221" s="64">
        <f t="shared" si="506"/>
        <v>0.61027803811308967</v>
      </c>
      <c r="JI221" s="64">
        <f t="shared" si="506"/>
        <v>0.6205593348450491</v>
      </c>
      <c r="JJ221" s="64">
        <f t="shared" si="506"/>
        <v>0.60812122116891842</v>
      </c>
    </row>
    <row r="222" spans="1:270" x14ac:dyDescent="0.25">
      <c r="A222" s="1" t="s">
        <v>46</v>
      </c>
      <c r="C222">
        <v>601</v>
      </c>
      <c r="D222">
        <v>602</v>
      </c>
      <c r="E222">
        <v>635</v>
      </c>
      <c r="F222">
        <v>1023</v>
      </c>
      <c r="G222">
        <v>245</v>
      </c>
      <c r="H222">
        <v>212</v>
      </c>
      <c r="I222">
        <v>224</v>
      </c>
      <c r="J222">
        <v>66</v>
      </c>
      <c r="K222">
        <v>1181</v>
      </c>
      <c r="L222">
        <v>1142</v>
      </c>
      <c r="M222">
        <v>1078</v>
      </c>
      <c r="N222">
        <v>1024</v>
      </c>
      <c r="O222">
        <v>2160</v>
      </c>
      <c r="P222">
        <v>2717</v>
      </c>
      <c r="Q222">
        <v>2235</v>
      </c>
      <c r="R222">
        <v>2295</v>
      </c>
      <c r="S222">
        <v>2591</v>
      </c>
      <c r="T222">
        <v>3083</v>
      </c>
      <c r="U222">
        <v>2799</v>
      </c>
      <c r="V222">
        <v>2690</v>
      </c>
      <c r="W222">
        <v>370</v>
      </c>
      <c r="X222">
        <v>391</v>
      </c>
      <c r="Y222">
        <v>74</v>
      </c>
      <c r="Z222">
        <v>393</v>
      </c>
      <c r="AA222">
        <v>234</v>
      </c>
      <c r="AB222">
        <v>184</v>
      </c>
      <c r="AC222">
        <v>212</v>
      </c>
      <c r="AD222">
        <v>211</v>
      </c>
      <c r="AE222">
        <v>236</v>
      </c>
      <c r="AF222">
        <v>286</v>
      </c>
      <c r="AG222">
        <v>264</v>
      </c>
      <c r="AH222">
        <v>286</v>
      </c>
      <c r="AI222">
        <v>133</v>
      </c>
      <c r="AJ222">
        <v>126</v>
      </c>
      <c r="AK222">
        <v>131</v>
      </c>
      <c r="AL222">
        <v>133</v>
      </c>
      <c r="AM222">
        <v>1638</v>
      </c>
      <c r="AN222">
        <v>1383</v>
      </c>
      <c r="AO222">
        <v>1569</v>
      </c>
      <c r="AP222">
        <v>1360</v>
      </c>
      <c r="AQ222">
        <v>669</v>
      </c>
      <c r="AR222">
        <v>762</v>
      </c>
      <c r="AS222">
        <v>767</v>
      </c>
      <c r="AT222">
        <v>814</v>
      </c>
      <c r="AU222">
        <v>475</v>
      </c>
      <c r="AV222">
        <v>440</v>
      </c>
      <c r="AW222">
        <v>423</v>
      </c>
      <c r="AX222">
        <v>438</v>
      </c>
      <c r="AY222">
        <v>298</v>
      </c>
      <c r="AZ222">
        <v>255</v>
      </c>
      <c r="BA222">
        <v>301</v>
      </c>
      <c r="BB222">
        <v>293</v>
      </c>
      <c r="BE222">
        <f t="shared" si="441"/>
        <v>531</v>
      </c>
      <c r="BF222">
        <f t="shared" si="441"/>
        <v>532</v>
      </c>
      <c r="BG222">
        <f t="shared" si="441"/>
        <v>565</v>
      </c>
      <c r="BH222">
        <f t="shared" si="441"/>
        <v>953</v>
      </c>
      <c r="BI222">
        <f t="shared" si="441"/>
        <v>175</v>
      </c>
      <c r="BJ222">
        <f t="shared" si="441"/>
        <v>142</v>
      </c>
      <c r="BK222">
        <f t="shared" si="441"/>
        <v>154</v>
      </c>
      <c r="BL222">
        <f t="shared" si="441"/>
        <v>-4</v>
      </c>
      <c r="BM222">
        <f t="shared" si="441"/>
        <v>1111</v>
      </c>
      <c r="BN222">
        <f t="shared" si="441"/>
        <v>1072</v>
      </c>
      <c r="BO222">
        <f t="shared" si="441"/>
        <v>1008</v>
      </c>
      <c r="BP222">
        <f t="shared" si="441"/>
        <v>954</v>
      </c>
      <c r="BQ222">
        <f t="shared" si="441"/>
        <v>2090</v>
      </c>
      <c r="BR222">
        <f t="shared" si="441"/>
        <v>2647</v>
      </c>
      <c r="BS222">
        <f t="shared" si="441"/>
        <v>2165</v>
      </c>
      <c r="BT222">
        <f t="shared" si="441"/>
        <v>2225</v>
      </c>
      <c r="BU222">
        <f t="shared" si="432"/>
        <v>2521</v>
      </c>
      <c r="BV222">
        <f t="shared" si="433"/>
        <v>3013</v>
      </c>
      <c r="BW222">
        <f t="shared" si="433"/>
        <v>2729</v>
      </c>
      <c r="BX222">
        <f t="shared" si="433"/>
        <v>2620</v>
      </c>
      <c r="BY222">
        <f t="shared" si="433"/>
        <v>300</v>
      </c>
      <c r="BZ222">
        <f t="shared" si="433"/>
        <v>321</v>
      </c>
      <c r="CA222" s="12">
        <f t="shared" si="433"/>
        <v>4</v>
      </c>
      <c r="CB222">
        <f t="shared" si="433"/>
        <v>323</v>
      </c>
      <c r="CC222">
        <f t="shared" si="433"/>
        <v>164</v>
      </c>
      <c r="CD222">
        <f t="shared" si="433"/>
        <v>114</v>
      </c>
      <c r="CE222">
        <f t="shared" si="433"/>
        <v>142</v>
      </c>
      <c r="CF222">
        <f t="shared" si="433"/>
        <v>141</v>
      </c>
      <c r="CG222">
        <f t="shared" si="433"/>
        <v>166</v>
      </c>
      <c r="CH222">
        <f t="shared" si="433"/>
        <v>216</v>
      </c>
      <c r="CI222">
        <f t="shared" si="433"/>
        <v>194</v>
      </c>
      <c r="CJ222">
        <f t="shared" si="433"/>
        <v>216</v>
      </c>
      <c r="CK222">
        <f t="shared" si="433"/>
        <v>63</v>
      </c>
      <c r="CL222">
        <f t="shared" si="434"/>
        <v>56</v>
      </c>
      <c r="CM222">
        <f t="shared" si="434"/>
        <v>61</v>
      </c>
      <c r="CN222">
        <f t="shared" si="434"/>
        <v>63</v>
      </c>
      <c r="CO222">
        <f t="shared" si="434"/>
        <v>1568</v>
      </c>
      <c r="CP222">
        <f t="shared" si="434"/>
        <v>1313</v>
      </c>
      <c r="CQ222">
        <f t="shared" si="434"/>
        <v>1499</v>
      </c>
      <c r="CR222">
        <f t="shared" si="434"/>
        <v>1290</v>
      </c>
      <c r="CS222">
        <f t="shared" si="434"/>
        <v>599</v>
      </c>
      <c r="CT222">
        <f t="shared" si="434"/>
        <v>692</v>
      </c>
      <c r="CU222">
        <f t="shared" si="434"/>
        <v>697</v>
      </c>
      <c r="CV222">
        <f t="shared" si="434"/>
        <v>744</v>
      </c>
      <c r="CW222">
        <f t="shared" si="434"/>
        <v>405</v>
      </c>
      <c r="CX222">
        <f t="shared" si="434"/>
        <v>370</v>
      </c>
      <c r="CY222">
        <f t="shared" si="434"/>
        <v>353</v>
      </c>
      <c r="CZ222">
        <f t="shared" si="434"/>
        <v>368</v>
      </c>
      <c r="DA222">
        <f t="shared" si="434"/>
        <v>228</v>
      </c>
      <c r="DB222">
        <f t="shared" si="435"/>
        <v>185</v>
      </c>
      <c r="DC222">
        <f t="shared" si="436"/>
        <v>231</v>
      </c>
      <c r="DD222">
        <f t="shared" si="437"/>
        <v>223</v>
      </c>
      <c r="DG222">
        <f t="shared" si="442"/>
        <v>0.11009000000000001</v>
      </c>
      <c r="DH222">
        <f t="shared" si="443"/>
        <v>0.11018</v>
      </c>
      <c r="DI222">
        <f t="shared" si="444"/>
        <v>0.11315</v>
      </c>
      <c r="DJ222" s="29">
        <f t="shared" si="445"/>
        <v>0.14807000000000001</v>
      </c>
      <c r="DK222">
        <f t="shared" si="446"/>
        <v>7.8050000000000008E-2</v>
      </c>
      <c r="DL222">
        <f t="shared" si="447"/>
        <v>7.5080000000000008E-2</v>
      </c>
      <c r="DM222">
        <f t="shared" si="448"/>
        <v>7.6160000000000005E-2</v>
      </c>
      <c r="DN222" s="16">
        <f t="shared" si="449"/>
        <v>6.1940000000000002E-2</v>
      </c>
      <c r="DO222">
        <f t="shared" si="450"/>
        <v>0.16229000000000002</v>
      </c>
      <c r="DP222">
        <f t="shared" si="451"/>
        <v>0.15878</v>
      </c>
      <c r="DQ222">
        <f t="shared" si="452"/>
        <v>0.15302000000000002</v>
      </c>
      <c r="DR222">
        <f t="shared" si="453"/>
        <v>0.14816000000000001</v>
      </c>
      <c r="DS222">
        <f t="shared" si="454"/>
        <v>0.25040000000000001</v>
      </c>
      <c r="DT222">
        <f t="shared" si="455"/>
        <v>0.30053000000000002</v>
      </c>
      <c r="DU222">
        <f t="shared" si="456"/>
        <v>0.25715000000000005</v>
      </c>
      <c r="DV222">
        <f t="shared" si="457"/>
        <v>0.26255000000000001</v>
      </c>
      <c r="DW222">
        <f t="shared" si="458"/>
        <v>0.28919</v>
      </c>
      <c r="DX222">
        <f t="shared" si="459"/>
        <v>0.33347000000000004</v>
      </c>
      <c r="DY222">
        <f t="shared" si="460"/>
        <v>0.30791000000000002</v>
      </c>
      <c r="DZ222">
        <f t="shared" si="461"/>
        <v>0.29810000000000003</v>
      </c>
      <c r="EA222">
        <f t="shared" si="462"/>
        <v>8.9300000000000004E-2</v>
      </c>
      <c r="EB222">
        <f t="shared" si="463"/>
        <v>9.1190000000000007E-2</v>
      </c>
      <c r="EC222" s="12">
        <f t="shared" si="464"/>
        <v>6.2660000000000007E-2</v>
      </c>
      <c r="ED222">
        <f t="shared" si="465"/>
        <v>9.1370000000000007E-2</v>
      </c>
      <c r="EE222">
        <f t="shared" si="466"/>
        <v>7.7060000000000003E-2</v>
      </c>
      <c r="EF222">
        <f t="shared" si="467"/>
        <v>7.2559999999999999E-2</v>
      </c>
      <c r="EG222">
        <f t="shared" si="468"/>
        <v>7.5080000000000008E-2</v>
      </c>
      <c r="EH222">
        <f t="shared" si="469"/>
        <v>7.4990000000000001E-2</v>
      </c>
      <c r="EI222">
        <f t="shared" si="470"/>
        <v>7.7240000000000003E-2</v>
      </c>
      <c r="EJ222">
        <f t="shared" si="471"/>
        <v>8.1740000000000007E-2</v>
      </c>
      <c r="EK222">
        <f t="shared" si="472"/>
        <v>7.9759999999999998E-2</v>
      </c>
      <c r="EL222">
        <f t="shared" si="473"/>
        <v>8.1740000000000007E-2</v>
      </c>
      <c r="EM222">
        <f t="shared" si="474"/>
        <v>6.7970000000000003E-2</v>
      </c>
      <c r="EN222">
        <f t="shared" si="475"/>
        <v>6.7339999999999997E-2</v>
      </c>
      <c r="EO222">
        <f t="shared" si="476"/>
        <v>6.7790000000000003E-2</v>
      </c>
      <c r="EP222">
        <f t="shared" si="477"/>
        <v>6.7970000000000003E-2</v>
      </c>
      <c r="EQ222">
        <f t="shared" si="478"/>
        <v>0.20341999999999999</v>
      </c>
      <c r="ER222">
        <f t="shared" si="479"/>
        <v>0.18047000000000002</v>
      </c>
      <c r="ES222">
        <f t="shared" si="480"/>
        <v>0.19721</v>
      </c>
      <c r="ET222">
        <f t="shared" si="481"/>
        <v>0.1784</v>
      </c>
      <c r="EU222">
        <f t="shared" si="482"/>
        <v>0.11621000000000001</v>
      </c>
      <c r="EV222">
        <f t="shared" si="483"/>
        <v>0.12458</v>
      </c>
      <c r="EW222">
        <f t="shared" si="484"/>
        <v>0.12503</v>
      </c>
      <c r="EX222">
        <f t="shared" si="485"/>
        <v>0.12926000000000001</v>
      </c>
      <c r="EY222">
        <f t="shared" si="486"/>
        <v>9.8750000000000004E-2</v>
      </c>
      <c r="EZ222">
        <f t="shared" si="487"/>
        <v>9.5600000000000004E-2</v>
      </c>
      <c r="FA222">
        <f t="shared" si="488"/>
        <v>9.4070000000000001E-2</v>
      </c>
      <c r="FB222">
        <f t="shared" si="489"/>
        <v>9.5420000000000005E-2</v>
      </c>
      <c r="FC222">
        <f t="shared" si="490"/>
        <v>8.2820000000000005E-2</v>
      </c>
      <c r="FD222">
        <f t="shared" si="491"/>
        <v>7.8950000000000006E-2</v>
      </c>
      <c r="FE222">
        <f t="shared" si="492"/>
        <v>8.3089999999999997E-2</v>
      </c>
      <c r="FF222">
        <f t="shared" si="493"/>
        <v>8.2369999999999999E-2</v>
      </c>
      <c r="FI222">
        <f t="shared" si="494"/>
        <v>8.9772961373390539E-2</v>
      </c>
      <c r="FJ222">
        <f t="shared" si="494"/>
        <v>9.2235442797415412E-2</v>
      </c>
      <c r="FK222">
        <f t="shared" si="494"/>
        <v>0.10049254237288133</v>
      </c>
      <c r="FL222" s="29">
        <f t="shared" si="494"/>
        <v>0.11658931394916962</v>
      </c>
      <c r="FM222">
        <f t="shared" si="494"/>
        <v>6.4948814183743944E-2</v>
      </c>
      <c r="FN222">
        <f t="shared" si="494"/>
        <v>6.1895710455764065E-2</v>
      </c>
      <c r="FO222">
        <f t="shared" si="494"/>
        <v>6.6107650702259421E-2</v>
      </c>
      <c r="FP222" s="16">
        <f t="shared" si="494"/>
        <v>4.3185258964143429E-2</v>
      </c>
      <c r="FQ222">
        <f t="shared" si="494"/>
        <v>0.16094758632762921</v>
      </c>
      <c r="FR222">
        <f t="shared" si="494"/>
        <v>0.1506047288661676</v>
      </c>
      <c r="FS222">
        <f t="shared" si="494"/>
        <v>0.1437477738777018</v>
      </c>
      <c r="FT222">
        <f t="shared" si="494"/>
        <v>0.13535744194899124</v>
      </c>
      <c r="FU222">
        <f t="shared" si="494"/>
        <v>5.2885140032948939E-2</v>
      </c>
      <c r="FV222">
        <f t="shared" si="494"/>
        <v>6.6452137086629573E-2</v>
      </c>
      <c r="FW222">
        <f t="shared" si="494"/>
        <v>5.8118132133097564E-2</v>
      </c>
      <c r="FX222">
        <f t="shared" si="494"/>
        <v>4.8300337552742614E-2</v>
      </c>
      <c r="FY222">
        <f t="shared" si="499"/>
        <v>7.3186983839387473E-2</v>
      </c>
      <c r="FZ222">
        <f t="shared" si="499"/>
        <v>8.9533093932607402E-2</v>
      </c>
      <c r="GA222">
        <f t="shared" si="499"/>
        <v>8.7583892395468696E-2</v>
      </c>
      <c r="GB222">
        <f t="shared" ref="GB222:HH229" si="507">DZ222*DZ24</f>
        <v>7.9113768529076409E-2</v>
      </c>
      <c r="GC222">
        <f t="shared" si="507"/>
        <v>6.1789937973811167E-2</v>
      </c>
      <c r="GD222">
        <f t="shared" si="507"/>
        <v>6.3435429437289068E-2</v>
      </c>
      <c r="GE222" s="12">
        <f t="shared" si="507"/>
        <v>4.9748739024845839E-3</v>
      </c>
      <c r="GF222">
        <f t="shared" si="507"/>
        <v>7.0390690814296497E-2</v>
      </c>
      <c r="GG222">
        <f t="shared" si="507"/>
        <v>3.539921514312095E-2</v>
      </c>
      <c r="GH222">
        <f t="shared" si="507"/>
        <v>2.4511107475871086E-2</v>
      </c>
      <c r="GI222">
        <f t="shared" si="507"/>
        <v>3.0743457797301529E-2</v>
      </c>
      <c r="GJ222">
        <f t="shared" si="507"/>
        <v>2.9680970295477702E-2</v>
      </c>
      <c r="GK222">
        <f t="shared" si="507"/>
        <v>3.9187671882408723E-2</v>
      </c>
      <c r="GL222">
        <f t="shared" si="507"/>
        <v>4.8980245987700601E-2</v>
      </c>
      <c r="GM222">
        <f t="shared" si="507"/>
        <v>4.5164419990829888E-2</v>
      </c>
      <c r="GN222">
        <f t="shared" si="507"/>
        <v>4.9433588129496393E-2</v>
      </c>
      <c r="GO222">
        <f t="shared" si="507"/>
        <v>2.6085591381761052E-2</v>
      </c>
      <c r="GP222">
        <f t="shared" si="507"/>
        <v>2.5550848227809751E-2</v>
      </c>
      <c r="GQ222">
        <f t="shared" si="507"/>
        <v>2.4083085033234013E-2</v>
      </c>
      <c r="GR222">
        <f t="shared" si="507"/>
        <v>3.1308839657819693E-2</v>
      </c>
      <c r="GS222">
        <f t="shared" si="507"/>
        <v>5.2337907375643221E-2</v>
      </c>
      <c r="GT222">
        <f t="shared" si="507"/>
        <v>4.6388114029413036E-2</v>
      </c>
      <c r="GU222">
        <f t="shared" si="507"/>
        <v>5.0009324707479721E-2</v>
      </c>
      <c r="GV222">
        <f t="shared" si="507"/>
        <v>4.1903436276642024E-2</v>
      </c>
      <c r="GW222">
        <f t="shared" si="507"/>
        <v>6.4358653334122259E-2</v>
      </c>
      <c r="GX222">
        <f t="shared" si="507"/>
        <v>7.937229916897505E-2</v>
      </c>
      <c r="GY222">
        <f t="shared" si="507"/>
        <v>7.9485562510767827E-2</v>
      </c>
      <c r="GZ222">
        <f t="shared" si="507"/>
        <v>8.6796937058229537E-2</v>
      </c>
      <c r="HA222">
        <f t="shared" si="507"/>
        <v>4.3074407917992212E-2</v>
      </c>
      <c r="HB222">
        <f t="shared" si="507"/>
        <v>3.580753375977256E-2</v>
      </c>
      <c r="HC222">
        <f t="shared" si="507"/>
        <v>3.7553988489837549E-2</v>
      </c>
      <c r="HD222">
        <f t="shared" si="507"/>
        <v>5.265446607500715E-2</v>
      </c>
      <c r="HE222">
        <f t="shared" si="507"/>
        <v>4.5874091721262646E-2</v>
      </c>
      <c r="HF222">
        <f t="shared" si="507"/>
        <v>3.6608271844660187E-2</v>
      </c>
      <c r="HG222">
        <f t="shared" si="507"/>
        <v>4.6095359472224297E-2</v>
      </c>
      <c r="HH222">
        <f t="shared" si="507"/>
        <v>4.2170608283322204E-2</v>
      </c>
      <c r="HK222" s="64">
        <f t="shared" ref="HK222:JJ222" si="508">1-HK123</f>
        <v>0.50805297890996348</v>
      </c>
      <c r="HL222" s="64">
        <f t="shared" si="508"/>
        <v>0.52347016343595587</v>
      </c>
      <c r="HM222" s="64">
        <f t="shared" si="508"/>
        <v>0.51141242937853104</v>
      </c>
      <c r="HN222" s="68">
        <f t="shared" si="508"/>
        <v>0.78564227728550962</v>
      </c>
      <c r="HO222" s="64">
        <f t="shared" si="508"/>
        <v>0.35942896615242925</v>
      </c>
      <c r="HP222" s="64">
        <f t="shared" si="508"/>
        <v>0.35944082726924553</v>
      </c>
      <c r="HQ222" s="64">
        <f t="shared" si="508"/>
        <v>0.33219924976009774</v>
      </c>
      <c r="HR222" s="66">
        <f t="shared" si="508"/>
        <v>0.33347690319801881</v>
      </c>
      <c r="HS222" s="64">
        <f t="shared" si="508"/>
        <v>0.71027178432316518</v>
      </c>
      <c r="HT222" s="64">
        <f t="shared" si="508"/>
        <v>0.7247580792404601</v>
      </c>
      <c r="HU222" s="64">
        <f t="shared" si="508"/>
        <v>0.70672455200443385</v>
      </c>
      <c r="HV222" s="64">
        <f t="shared" si="508"/>
        <v>0.70498667681766269</v>
      </c>
      <c r="HW222" s="64">
        <f t="shared" si="508"/>
        <v>0.82504118616144972</v>
      </c>
      <c r="HX222" s="64">
        <f t="shared" si="508"/>
        <v>0.8401028708802728</v>
      </c>
      <c r="HY222" s="64">
        <f t="shared" si="508"/>
        <v>0.82671596206397691</v>
      </c>
      <c r="HZ222" s="64">
        <f t="shared" si="508"/>
        <v>0.63303194695599752</v>
      </c>
      <c r="IA222" s="64">
        <f t="shared" si="508"/>
        <v>0.84511528682895465</v>
      </c>
      <c r="IB222" s="64">
        <f t="shared" si="508"/>
        <v>0.85841892552835486</v>
      </c>
      <c r="IC222" s="64">
        <f t="shared" si="508"/>
        <v>0.84868112786306882</v>
      </c>
      <c r="ID222" s="64">
        <f t="shared" si="508"/>
        <v>0.84977194982896243</v>
      </c>
      <c r="IE222" s="64">
        <f t="shared" si="508"/>
        <v>0.61543762922122669</v>
      </c>
      <c r="IF222" s="64">
        <f t="shared" si="508"/>
        <v>0.62807355878504034</v>
      </c>
      <c r="IG222" s="70">
        <f t="shared" si="508"/>
        <v>0.58527928264524565</v>
      </c>
      <c r="IH222" s="64">
        <f t="shared" si="508"/>
        <v>0.62680935720655828</v>
      </c>
      <c r="II222" s="64">
        <f t="shared" si="508"/>
        <v>0.59295167743921207</v>
      </c>
      <c r="IJ222" s="64">
        <f t="shared" si="508"/>
        <v>0.59348928513005073</v>
      </c>
      <c r="IK222" s="64">
        <f t="shared" si="508"/>
        <v>0.58895513021650459</v>
      </c>
      <c r="IL222" s="64">
        <f t="shared" si="508"/>
        <v>0.58774198604906347</v>
      </c>
      <c r="IM222" s="64">
        <f t="shared" si="508"/>
        <v>0.61039987355776826</v>
      </c>
      <c r="IN222" s="64">
        <f t="shared" si="508"/>
        <v>0.6130193490325484</v>
      </c>
      <c r="IO222" s="64">
        <f t="shared" si="508"/>
        <v>0.6095063426562739</v>
      </c>
      <c r="IP222" s="64">
        <f t="shared" si="508"/>
        <v>0.61255995203836933</v>
      </c>
      <c r="IQ222" s="64">
        <f t="shared" si="508"/>
        <v>0.50849106007331479</v>
      </c>
      <c r="IR222" s="64">
        <f t="shared" si="508"/>
        <v>0.50999697061496518</v>
      </c>
      <c r="IS222" s="64">
        <f t="shared" si="508"/>
        <v>0.51791580716632279</v>
      </c>
      <c r="IT222" s="64">
        <f t="shared" si="508"/>
        <v>0.49696570885428093</v>
      </c>
      <c r="IU222" s="64">
        <f t="shared" si="508"/>
        <v>0.79299859660065497</v>
      </c>
      <c r="IV222" s="64">
        <f t="shared" si="508"/>
        <v>0.77832406089619177</v>
      </c>
      <c r="IW222" s="64">
        <f t="shared" si="508"/>
        <v>0.787548420590232</v>
      </c>
      <c r="IX222" s="64">
        <f t="shared" si="508"/>
        <v>0.77598956067855585</v>
      </c>
      <c r="IY222" s="64">
        <f t="shared" si="508"/>
        <v>0.68759245015087866</v>
      </c>
      <c r="IZ222" s="64">
        <f t="shared" si="508"/>
        <v>0.71895198522622339</v>
      </c>
      <c r="JA222" s="64">
        <f t="shared" si="508"/>
        <v>0.71802676161488543</v>
      </c>
      <c r="JB222" s="64">
        <f t="shared" si="508"/>
        <v>0.72512061034444075</v>
      </c>
      <c r="JC222" s="64">
        <f t="shared" si="508"/>
        <v>0.6981265464828561</v>
      </c>
      <c r="JD222" s="64">
        <f t="shared" si="508"/>
        <v>0.67945984363894807</v>
      </c>
      <c r="JE222" s="64">
        <f t="shared" si="508"/>
        <v>0.68529176076345877</v>
      </c>
      <c r="JF222" s="64">
        <f t="shared" si="508"/>
        <v>0.68293730317778412</v>
      </c>
      <c r="JG222" s="64">
        <f t="shared" si="508"/>
        <v>0.6165872543180464</v>
      </c>
      <c r="JH222" s="64">
        <f t="shared" si="508"/>
        <v>0.61320388349514565</v>
      </c>
      <c r="JI222" s="64">
        <f t="shared" si="508"/>
        <v>0.62291026313816622</v>
      </c>
      <c r="JJ222" s="64">
        <f t="shared" si="508"/>
        <v>0.61028376676298435</v>
      </c>
    </row>
    <row r="223" spans="1:270" x14ac:dyDescent="0.25">
      <c r="A223" s="1" t="s">
        <v>47</v>
      </c>
      <c r="C223">
        <v>702</v>
      </c>
      <c r="D223">
        <v>695</v>
      </c>
      <c r="E223">
        <v>735</v>
      </c>
      <c r="F223">
        <v>1179</v>
      </c>
      <c r="G223">
        <v>272</v>
      </c>
      <c r="H223">
        <v>238</v>
      </c>
      <c r="I223">
        <v>248</v>
      </c>
      <c r="J223">
        <v>64</v>
      </c>
      <c r="K223">
        <v>1375</v>
      </c>
      <c r="L223">
        <v>1318</v>
      </c>
      <c r="M223">
        <v>1241</v>
      </c>
      <c r="N223">
        <v>1185</v>
      </c>
      <c r="O223">
        <v>2187</v>
      </c>
      <c r="P223">
        <v>2776</v>
      </c>
      <c r="Q223">
        <v>2271</v>
      </c>
      <c r="R223">
        <v>2358</v>
      </c>
      <c r="S223">
        <v>2715</v>
      </c>
      <c r="T223">
        <v>3251</v>
      </c>
      <c r="U223">
        <v>2986</v>
      </c>
      <c r="V223">
        <v>2736</v>
      </c>
      <c r="W223">
        <v>398</v>
      </c>
      <c r="X223">
        <v>406</v>
      </c>
      <c r="Y223">
        <v>73</v>
      </c>
      <c r="Z223">
        <v>415</v>
      </c>
      <c r="AA223">
        <v>238</v>
      </c>
      <c r="AB223">
        <v>189</v>
      </c>
      <c r="AC223">
        <v>213</v>
      </c>
      <c r="AD223">
        <v>218</v>
      </c>
      <c r="AE223">
        <v>242</v>
      </c>
      <c r="AF223">
        <v>291</v>
      </c>
      <c r="AG223">
        <v>266</v>
      </c>
      <c r="AH223">
        <v>293</v>
      </c>
      <c r="AI223">
        <v>132</v>
      </c>
      <c r="AJ223">
        <v>121</v>
      </c>
      <c r="AK223">
        <v>131</v>
      </c>
      <c r="AL223">
        <v>133</v>
      </c>
      <c r="AM223">
        <v>1666</v>
      </c>
      <c r="AN223">
        <v>1452</v>
      </c>
      <c r="AO223">
        <v>1576</v>
      </c>
      <c r="AP223">
        <v>1402</v>
      </c>
      <c r="AQ223">
        <v>728</v>
      </c>
      <c r="AR223">
        <v>825</v>
      </c>
      <c r="AS223">
        <v>847</v>
      </c>
      <c r="AT223">
        <v>871</v>
      </c>
      <c r="AU223">
        <v>467</v>
      </c>
      <c r="AV223">
        <v>434</v>
      </c>
      <c r="AW223">
        <v>432</v>
      </c>
      <c r="AX223">
        <v>442</v>
      </c>
      <c r="AY223">
        <v>308</v>
      </c>
      <c r="AZ223">
        <v>265</v>
      </c>
      <c r="BA223">
        <v>311</v>
      </c>
      <c r="BB223">
        <v>300</v>
      </c>
      <c r="BE223">
        <f t="shared" si="441"/>
        <v>632</v>
      </c>
      <c r="BF223">
        <f t="shared" si="441"/>
        <v>625</v>
      </c>
      <c r="BG223">
        <f t="shared" si="441"/>
        <v>665</v>
      </c>
      <c r="BH223">
        <f t="shared" si="441"/>
        <v>1109</v>
      </c>
      <c r="BI223">
        <f t="shared" si="441"/>
        <v>202</v>
      </c>
      <c r="BJ223">
        <f t="shared" si="441"/>
        <v>168</v>
      </c>
      <c r="BK223">
        <f t="shared" si="441"/>
        <v>178</v>
      </c>
      <c r="BL223">
        <f t="shared" si="441"/>
        <v>-6</v>
      </c>
      <c r="BM223">
        <f t="shared" si="441"/>
        <v>1305</v>
      </c>
      <c r="BN223">
        <f t="shared" si="441"/>
        <v>1248</v>
      </c>
      <c r="BO223">
        <f t="shared" si="441"/>
        <v>1171</v>
      </c>
      <c r="BP223">
        <f t="shared" si="441"/>
        <v>1115</v>
      </c>
      <c r="BQ223">
        <f t="shared" si="441"/>
        <v>2117</v>
      </c>
      <c r="BR223">
        <f t="shared" si="441"/>
        <v>2706</v>
      </c>
      <c r="BS223">
        <f t="shared" si="441"/>
        <v>2201</v>
      </c>
      <c r="BT223">
        <f t="shared" si="441"/>
        <v>2288</v>
      </c>
      <c r="BU223">
        <f t="shared" si="432"/>
        <v>2645</v>
      </c>
      <c r="BV223">
        <f t="shared" si="433"/>
        <v>3181</v>
      </c>
      <c r="BW223">
        <f t="shared" si="433"/>
        <v>2916</v>
      </c>
      <c r="BX223">
        <f t="shared" si="433"/>
        <v>2666</v>
      </c>
      <c r="BY223">
        <f t="shared" si="433"/>
        <v>328</v>
      </c>
      <c r="BZ223">
        <f t="shared" si="433"/>
        <v>336</v>
      </c>
      <c r="CA223" s="12">
        <f t="shared" si="433"/>
        <v>3</v>
      </c>
      <c r="CB223">
        <f t="shared" si="433"/>
        <v>345</v>
      </c>
      <c r="CC223">
        <f t="shared" si="433"/>
        <v>168</v>
      </c>
      <c r="CD223">
        <f t="shared" si="433"/>
        <v>119</v>
      </c>
      <c r="CE223">
        <f t="shared" si="433"/>
        <v>143</v>
      </c>
      <c r="CF223">
        <f t="shared" si="433"/>
        <v>148</v>
      </c>
      <c r="CG223">
        <f t="shared" si="433"/>
        <v>172</v>
      </c>
      <c r="CH223">
        <f t="shared" si="433"/>
        <v>221</v>
      </c>
      <c r="CI223">
        <f t="shared" si="433"/>
        <v>196</v>
      </c>
      <c r="CJ223">
        <f t="shared" si="433"/>
        <v>223</v>
      </c>
      <c r="CK223">
        <f t="shared" si="433"/>
        <v>62</v>
      </c>
      <c r="CL223">
        <f t="shared" si="434"/>
        <v>51</v>
      </c>
      <c r="CM223">
        <f t="shared" si="434"/>
        <v>61</v>
      </c>
      <c r="CN223">
        <f t="shared" si="434"/>
        <v>63</v>
      </c>
      <c r="CO223">
        <f t="shared" si="434"/>
        <v>1596</v>
      </c>
      <c r="CP223">
        <f t="shared" si="434"/>
        <v>1382</v>
      </c>
      <c r="CQ223">
        <f t="shared" si="434"/>
        <v>1506</v>
      </c>
      <c r="CR223">
        <f t="shared" si="434"/>
        <v>1332</v>
      </c>
      <c r="CS223">
        <f t="shared" si="434"/>
        <v>658</v>
      </c>
      <c r="CT223">
        <f t="shared" si="434"/>
        <v>755</v>
      </c>
      <c r="CU223">
        <f t="shared" si="434"/>
        <v>777</v>
      </c>
      <c r="CV223">
        <f t="shared" si="434"/>
        <v>801</v>
      </c>
      <c r="CW223">
        <f t="shared" si="434"/>
        <v>397</v>
      </c>
      <c r="CX223">
        <f t="shared" si="434"/>
        <v>364</v>
      </c>
      <c r="CY223">
        <f t="shared" si="434"/>
        <v>362</v>
      </c>
      <c r="CZ223">
        <f t="shared" si="434"/>
        <v>372</v>
      </c>
      <c r="DA223">
        <f t="shared" si="434"/>
        <v>238</v>
      </c>
      <c r="DB223">
        <f t="shared" si="435"/>
        <v>195</v>
      </c>
      <c r="DC223">
        <f t="shared" si="436"/>
        <v>241</v>
      </c>
      <c r="DD223">
        <f t="shared" si="437"/>
        <v>230</v>
      </c>
      <c r="DG223">
        <f t="shared" si="442"/>
        <v>0.11918000000000001</v>
      </c>
      <c r="DH223">
        <f t="shared" si="443"/>
        <v>0.11855</v>
      </c>
      <c r="DI223">
        <f t="shared" si="444"/>
        <v>0.12215000000000001</v>
      </c>
      <c r="DJ223" s="29">
        <f t="shared" si="445"/>
        <v>0.16211</v>
      </c>
      <c r="DK223">
        <f t="shared" si="446"/>
        <v>8.0479999999999996E-2</v>
      </c>
      <c r="DL223">
        <f t="shared" si="447"/>
        <v>7.7420000000000003E-2</v>
      </c>
      <c r="DM223">
        <f t="shared" si="448"/>
        <v>7.8320000000000001E-2</v>
      </c>
      <c r="DN223" s="16">
        <f t="shared" si="449"/>
        <v>6.1760000000000002E-2</v>
      </c>
      <c r="DO223">
        <f t="shared" si="450"/>
        <v>0.17975000000000002</v>
      </c>
      <c r="DP223">
        <f t="shared" si="451"/>
        <v>0.17462</v>
      </c>
      <c r="DQ223">
        <f t="shared" si="452"/>
        <v>0.16769000000000001</v>
      </c>
      <c r="DR223">
        <f t="shared" si="453"/>
        <v>0.16265000000000002</v>
      </c>
      <c r="DS223">
        <f t="shared" si="454"/>
        <v>0.25283</v>
      </c>
      <c r="DT223">
        <f t="shared" si="455"/>
        <v>0.30584</v>
      </c>
      <c r="DU223">
        <f t="shared" si="456"/>
        <v>0.26039000000000001</v>
      </c>
      <c r="DV223">
        <f t="shared" si="457"/>
        <v>0.26822000000000001</v>
      </c>
      <c r="DW223">
        <f t="shared" si="458"/>
        <v>0.30035000000000001</v>
      </c>
      <c r="DX223">
        <f t="shared" si="459"/>
        <v>0.34859000000000007</v>
      </c>
      <c r="DY223">
        <f t="shared" si="460"/>
        <v>0.32474000000000003</v>
      </c>
      <c r="DZ223">
        <f t="shared" si="461"/>
        <v>0.30224000000000001</v>
      </c>
      <c r="EA223">
        <f t="shared" si="462"/>
        <v>9.1819999999999999E-2</v>
      </c>
      <c r="EB223">
        <f t="shared" si="463"/>
        <v>9.2540000000000011E-2</v>
      </c>
      <c r="EC223" s="12">
        <f t="shared" si="464"/>
        <v>6.2570000000000001E-2</v>
      </c>
      <c r="ED223">
        <f t="shared" si="465"/>
        <v>9.3350000000000002E-2</v>
      </c>
      <c r="EE223">
        <f t="shared" si="466"/>
        <v>7.7420000000000003E-2</v>
      </c>
      <c r="EF223">
        <f t="shared" si="467"/>
        <v>7.3010000000000005E-2</v>
      </c>
      <c r="EG223">
        <f t="shared" si="468"/>
        <v>7.5170000000000001E-2</v>
      </c>
      <c r="EH223">
        <f t="shared" si="469"/>
        <v>7.5620000000000007E-2</v>
      </c>
      <c r="EI223">
        <f t="shared" si="470"/>
        <v>7.7780000000000002E-2</v>
      </c>
      <c r="EJ223">
        <f t="shared" si="471"/>
        <v>8.2189999999999999E-2</v>
      </c>
      <c r="EK223">
        <f t="shared" si="472"/>
        <v>7.9939999999999997E-2</v>
      </c>
      <c r="EL223">
        <f t="shared" si="473"/>
        <v>8.2369999999999999E-2</v>
      </c>
      <c r="EM223">
        <f t="shared" si="474"/>
        <v>6.7879999999999996E-2</v>
      </c>
      <c r="EN223">
        <f t="shared" si="475"/>
        <v>6.6890000000000005E-2</v>
      </c>
      <c r="EO223">
        <f t="shared" si="476"/>
        <v>6.7790000000000003E-2</v>
      </c>
      <c r="EP223">
        <f t="shared" si="477"/>
        <v>6.7970000000000003E-2</v>
      </c>
      <c r="EQ223">
        <f t="shared" si="478"/>
        <v>0.20594000000000001</v>
      </c>
      <c r="ER223">
        <f t="shared" si="479"/>
        <v>0.18668000000000001</v>
      </c>
      <c r="ES223">
        <f t="shared" si="480"/>
        <v>0.19784000000000002</v>
      </c>
      <c r="ET223">
        <f t="shared" si="481"/>
        <v>0.18218000000000001</v>
      </c>
      <c r="EU223">
        <f t="shared" si="482"/>
        <v>0.12152</v>
      </c>
      <c r="EV223">
        <f t="shared" si="483"/>
        <v>0.13025</v>
      </c>
      <c r="EW223">
        <f t="shared" si="484"/>
        <v>0.13223000000000001</v>
      </c>
      <c r="EX223">
        <f t="shared" si="485"/>
        <v>0.13439000000000001</v>
      </c>
      <c r="EY223">
        <f t="shared" si="486"/>
        <v>9.8030000000000006E-2</v>
      </c>
      <c r="EZ223">
        <f t="shared" si="487"/>
        <v>9.5060000000000006E-2</v>
      </c>
      <c r="FA223">
        <f t="shared" si="488"/>
        <v>9.4880000000000006E-2</v>
      </c>
      <c r="FB223">
        <f t="shared" si="489"/>
        <v>9.5780000000000004E-2</v>
      </c>
      <c r="FC223">
        <f t="shared" si="490"/>
        <v>8.3720000000000003E-2</v>
      </c>
      <c r="FD223">
        <f t="shared" si="491"/>
        <v>7.9850000000000004E-2</v>
      </c>
      <c r="FE223">
        <f t="shared" si="492"/>
        <v>8.3990000000000009E-2</v>
      </c>
      <c r="FF223">
        <f t="shared" si="493"/>
        <v>8.3000000000000004E-2</v>
      </c>
      <c r="FI223">
        <f t="shared" si="494"/>
        <v>0.10279703741323852</v>
      </c>
      <c r="FJ223">
        <f t="shared" si="494"/>
        <v>0.10386445954834464</v>
      </c>
      <c r="FK223">
        <f t="shared" si="494"/>
        <v>0.11332931926339747</v>
      </c>
      <c r="FL223" s="29">
        <f t="shared" si="494"/>
        <v>0.13771850477462766</v>
      </c>
      <c r="FM223">
        <f t="shared" si="494"/>
        <v>7.0250535987748844E-2</v>
      </c>
      <c r="FN223">
        <f t="shared" si="494"/>
        <v>6.7638257107540165E-2</v>
      </c>
      <c r="FO223">
        <f t="shared" si="494"/>
        <v>7.219441340782122E-2</v>
      </c>
      <c r="FP223" s="16">
        <f t="shared" si="494"/>
        <v>4.615760517799352E-2</v>
      </c>
      <c r="FQ223">
        <f t="shared" si="494"/>
        <v>0.18446039207841572</v>
      </c>
      <c r="FR223">
        <f t="shared" si="494"/>
        <v>0.17431174344317416</v>
      </c>
      <c r="FS223">
        <f t="shared" si="494"/>
        <v>0.16719656275320904</v>
      </c>
      <c r="FT223">
        <f t="shared" si="494"/>
        <v>0.15546437431991292</v>
      </c>
      <c r="FU223">
        <f t="shared" si="494"/>
        <v>5.4219837605998099E-2</v>
      </c>
      <c r="FV223">
        <f t="shared" si="494"/>
        <v>6.8106801896152577E-2</v>
      </c>
      <c r="FW223">
        <f t="shared" si="494"/>
        <v>5.8446607660224775E-2</v>
      </c>
      <c r="FX223">
        <f t="shared" si="494"/>
        <v>4.8799790436273568E-2</v>
      </c>
      <c r="FY223">
        <f t="shared" ref="FY223:GN238" si="509">DW223*DW25</f>
        <v>7.8710655157775575E-2</v>
      </c>
      <c r="FZ223">
        <f t="shared" si="509"/>
        <v>9.3766981810963046E-2</v>
      </c>
      <c r="GA223">
        <f t="shared" si="509"/>
        <v>9.1710801705532433E-2</v>
      </c>
      <c r="GB223">
        <f t="shared" si="507"/>
        <v>8.113367922400179E-2</v>
      </c>
      <c r="GC223">
        <f t="shared" si="507"/>
        <v>6.4628454508252636E-2</v>
      </c>
      <c r="GD223">
        <f t="shared" si="507"/>
        <v>6.6469374403707246E-2</v>
      </c>
      <c r="GE223" s="12">
        <f t="shared" si="507"/>
        <v>4.8685759820005555E-3</v>
      </c>
      <c r="GF223">
        <f t="shared" si="507"/>
        <v>7.3466102268879105E-2</v>
      </c>
      <c r="GG223">
        <f t="shared" si="507"/>
        <v>3.7065301724137925E-2</v>
      </c>
      <c r="GH223">
        <f t="shared" si="507"/>
        <v>2.469167142042213E-2</v>
      </c>
      <c r="GI223">
        <f t="shared" si="507"/>
        <v>3.117540725584322E-2</v>
      </c>
      <c r="GJ223">
        <f t="shared" si="507"/>
        <v>3.0573805807055886E-2</v>
      </c>
      <c r="GK223">
        <f t="shared" si="507"/>
        <v>4.009151954602775E-2</v>
      </c>
      <c r="GL223">
        <f t="shared" si="507"/>
        <v>5.153421979174469E-2</v>
      </c>
      <c r="GM223">
        <f t="shared" si="507"/>
        <v>4.5901189568400169E-2</v>
      </c>
      <c r="GN223">
        <f t="shared" si="507"/>
        <v>5.2064114868411192E-2</v>
      </c>
      <c r="GO223">
        <f t="shared" si="507"/>
        <v>2.6138987114174402E-2</v>
      </c>
      <c r="GP223">
        <f t="shared" si="507"/>
        <v>2.5685678296053137E-2</v>
      </c>
      <c r="GQ223">
        <f t="shared" si="507"/>
        <v>2.3775036373382342E-2</v>
      </c>
      <c r="GR223">
        <f t="shared" si="507"/>
        <v>3.1739692126390218E-2</v>
      </c>
      <c r="GS223">
        <f t="shared" si="507"/>
        <v>5.3542493442369998E-2</v>
      </c>
      <c r="GT223">
        <f t="shared" si="507"/>
        <v>4.6909655694923814E-2</v>
      </c>
      <c r="GU223">
        <f t="shared" si="507"/>
        <v>5.0576469649836482E-2</v>
      </c>
      <c r="GV223">
        <f t="shared" si="507"/>
        <v>4.2681368853863276E-2</v>
      </c>
      <c r="GW223">
        <f t="shared" si="507"/>
        <v>7.037489137891606E-2</v>
      </c>
      <c r="GX223">
        <f t="shared" si="507"/>
        <v>8.6978904721989367E-2</v>
      </c>
      <c r="GY223">
        <f t="shared" si="507"/>
        <v>8.8844426654888745E-2</v>
      </c>
      <c r="GZ223">
        <f t="shared" si="507"/>
        <v>9.602953763851739E-2</v>
      </c>
      <c r="HA223">
        <f t="shared" si="507"/>
        <v>4.4327458520259197E-2</v>
      </c>
      <c r="HB223">
        <f t="shared" si="507"/>
        <v>3.5810273972602745E-2</v>
      </c>
      <c r="HC223">
        <f t="shared" si="507"/>
        <v>3.7971295758280073E-2</v>
      </c>
      <c r="HD223">
        <f t="shared" si="507"/>
        <v>5.3545867886760079E-2</v>
      </c>
      <c r="HE223">
        <f t="shared" si="507"/>
        <v>4.7302233397426403E-2</v>
      </c>
      <c r="HF223">
        <f t="shared" si="507"/>
        <v>3.7929523440526934E-2</v>
      </c>
      <c r="HG223">
        <f t="shared" si="507"/>
        <v>4.8497834660316985E-2</v>
      </c>
      <c r="HH223">
        <f t="shared" si="507"/>
        <v>4.3648668639053249E-2</v>
      </c>
      <c r="HK223" s="64">
        <f t="shared" ref="HK223:JJ223" si="510">1-HK124</f>
        <v>0.50440155747418314</v>
      </c>
      <c r="HL223" s="64">
        <f t="shared" si="510"/>
        <v>0.51984213988160488</v>
      </c>
      <c r="HM223" s="64">
        <f t="shared" si="510"/>
        <v>0.50548313676805301</v>
      </c>
      <c r="HN223" s="68">
        <f t="shared" si="510"/>
        <v>0.80208797189649206</v>
      </c>
      <c r="HO223" s="64">
        <f t="shared" si="510"/>
        <v>0.34235153990131029</v>
      </c>
      <c r="HP223" s="64">
        <f t="shared" si="510"/>
        <v>0.3417799752781211</v>
      </c>
      <c r="HQ223" s="64">
        <f t="shared" si="510"/>
        <v>0.31705934742126152</v>
      </c>
      <c r="HR223" s="66">
        <f t="shared" si="510"/>
        <v>0.31229773462783172</v>
      </c>
      <c r="HS223" s="64">
        <f t="shared" si="510"/>
        <v>0.71914382876575322</v>
      </c>
      <c r="HT223" s="64">
        <f t="shared" si="510"/>
        <v>0.73394418291862817</v>
      </c>
      <c r="HU223" s="64">
        <f t="shared" si="510"/>
        <v>0.71512644462450425</v>
      </c>
      <c r="HV223" s="64">
        <f t="shared" si="510"/>
        <v>0.70794341675734507</v>
      </c>
      <c r="HW223" s="64">
        <f t="shared" si="510"/>
        <v>0.82778378024424581</v>
      </c>
      <c r="HX223" s="64">
        <f t="shared" si="510"/>
        <v>0.84290596406129425</v>
      </c>
      <c r="HY223" s="64">
        <f t="shared" si="510"/>
        <v>0.8290298958897131</v>
      </c>
      <c r="HZ223" s="64">
        <f t="shared" si="510"/>
        <v>0.63874071251666986</v>
      </c>
      <c r="IA223" s="64">
        <f t="shared" si="510"/>
        <v>0.85000707513796525</v>
      </c>
      <c r="IB223" s="64">
        <f t="shared" si="510"/>
        <v>0.86500905729670707</v>
      </c>
      <c r="IC223" s="64">
        <f t="shared" si="510"/>
        <v>0.85471390219508347</v>
      </c>
      <c r="ID223" s="64">
        <f t="shared" si="510"/>
        <v>0.85224452966388453</v>
      </c>
      <c r="IE223" s="64">
        <f t="shared" si="510"/>
        <v>0.62624471422725414</v>
      </c>
      <c r="IF223" s="64">
        <f t="shared" si="510"/>
        <v>0.63063922584162468</v>
      </c>
      <c r="IG223" s="70">
        <f t="shared" si="510"/>
        <v>0.58657541951814007</v>
      </c>
      <c r="IH223" s="64">
        <f t="shared" si="510"/>
        <v>0.63223840162546563</v>
      </c>
      <c r="II223" s="64">
        <f t="shared" si="510"/>
        <v>0.59590517241379315</v>
      </c>
      <c r="IJ223" s="64">
        <f t="shared" si="510"/>
        <v>0.59498003422703949</v>
      </c>
      <c r="IK223" s="64">
        <f t="shared" si="510"/>
        <v>0.59156370504446365</v>
      </c>
      <c r="IL223" s="64">
        <f t="shared" si="510"/>
        <v>0.59022791133312524</v>
      </c>
      <c r="IM223" s="64">
        <f t="shared" si="510"/>
        <v>0.61302017654476681</v>
      </c>
      <c r="IN223" s="64">
        <f t="shared" si="510"/>
        <v>0.6157015506779534</v>
      </c>
      <c r="IO223" s="64">
        <f t="shared" si="510"/>
        <v>0.60957755070916575</v>
      </c>
      <c r="IP223" s="64">
        <f t="shared" si="510"/>
        <v>0.6176051585813902</v>
      </c>
      <c r="IQ223" s="64">
        <f t="shared" si="510"/>
        <v>0.50854060533413237</v>
      </c>
      <c r="IR223" s="64">
        <f t="shared" si="510"/>
        <v>0.51064966791358124</v>
      </c>
      <c r="IS223" s="64">
        <f t="shared" si="510"/>
        <v>0.51910559767210351</v>
      </c>
      <c r="IT223" s="64">
        <f t="shared" si="510"/>
        <v>0.50062605877587096</v>
      </c>
      <c r="IU223" s="64">
        <f t="shared" si="510"/>
        <v>0.79439901249807132</v>
      </c>
      <c r="IV223" s="64">
        <f t="shared" si="510"/>
        <v>0.78575637679939392</v>
      </c>
      <c r="IW223" s="64">
        <f t="shared" si="510"/>
        <v>0.78902448751694987</v>
      </c>
      <c r="IX223" s="64">
        <f t="shared" si="510"/>
        <v>0.78028096624978582</v>
      </c>
      <c r="IY223" s="64">
        <f t="shared" si="510"/>
        <v>0.69471758518179727</v>
      </c>
      <c r="IZ223" s="64">
        <f t="shared" si="510"/>
        <v>0.72785694328024586</v>
      </c>
      <c r="JA223" s="64">
        <f t="shared" si="510"/>
        <v>0.73002815657262743</v>
      </c>
      <c r="JB223" s="64">
        <f t="shared" si="510"/>
        <v>0.73360991320486924</v>
      </c>
      <c r="JC223" s="64">
        <f t="shared" si="510"/>
        <v>0.69807021291746774</v>
      </c>
      <c r="JD223" s="64">
        <f t="shared" si="510"/>
        <v>0.67822488584474883</v>
      </c>
      <c r="JE223" s="64">
        <f t="shared" si="510"/>
        <v>0.68913422428820459</v>
      </c>
      <c r="JF223" s="64">
        <f t="shared" si="510"/>
        <v>0.68472976837289101</v>
      </c>
      <c r="JG223" s="64">
        <f t="shared" si="510"/>
        <v>0.61913918059458661</v>
      </c>
      <c r="JH223" s="64">
        <f t="shared" si="510"/>
        <v>0.61875242154203791</v>
      </c>
      <c r="JI223" s="64">
        <f t="shared" si="510"/>
        <v>0.62497209613810556</v>
      </c>
      <c r="JJ223" s="64">
        <f t="shared" si="510"/>
        <v>0.61390532544378695</v>
      </c>
    </row>
    <row r="224" spans="1:270" x14ac:dyDescent="0.25">
      <c r="A224" s="1" t="s">
        <v>48</v>
      </c>
      <c r="C224">
        <v>806</v>
      </c>
      <c r="D224">
        <v>795</v>
      </c>
      <c r="E224">
        <v>854</v>
      </c>
      <c r="F224">
        <v>1384</v>
      </c>
      <c r="G224">
        <v>305</v>
      </c>
      <c r="H224">
        <v>266</v>
      </c>
      <c r="I224">
        <v>282</v>
      </c>
      <c r="J224">
        <v>62</v>
      </c>
      <c r="K224">
        <v>1618</v>
      </c>
      <c r="L224">
        <v>1538</v>
      </c>
      <c r="M224">
        <v>1465</v>
      </c>
      <c r="N224">
        <v>1397</v>
      </c>
      <c r="O224">
        <v>2238</v>
      </c>
      <c r="P224">
        <v>2847</v>
      </c>
      <c r="Q224">
        <v>2328</v>
      </c>
      <c r="R224">
        <v>2393</v>
      </c>
      <c r="S224">
        <v>2864</v>
      </c>
      <c r="T224">
        <v>3394</v>
      </c>
      <c r="U224">
        <v>3175</v>
      </c>
      <c r="V224">
        <v>2923</v>
      </c>
      <c r="W224">
        <v>421</v>
      </c>
      <c r="X224">
        <v>431</v>
      </c>
      <c r="Y224">
        <v>73</v>
      </c>
      <c r="Z224">
        <v>438</v>
      </c>
      <c r="AA224">
        <v>247</v>
      </c>
      <c r="AB224">
        <v>194</v>
      </c>
      <c r="AC224">
        <v>215</v>
      </c>
      <c r="AD224">
        <v>219</v>
      </c>
      <c r="AE224">
        <v>247</v>
      </c>
      <c r="AF224">
        <v>294</v>
      </c>
      <c r="AG224">
        <v>278</v>
      </c>
      <c r="AH224">
        <v>299</v>
      </c>
      <c r="AI224">
        <v>130</v>
      </c>
      <c r="AJ224">
        <v>124</v>
      </c>
      <c r="AK224">
        <v>131</v>
      </c>
      <c r="AL224">
        <v>131</v>
      </c>
      <c r="AM224">
        <v>1717</v>
      </c>
      <c r="AN224">
        <v>1463</v>
      </c>
      <c r="AO224">
        <v>1598</v>
      </c>
      <c r="AP224">
        <v>1407</v>
      </c>
      <c r="AQ224">
        <v>787</v>
      </c>
      <c r="AR224">
        <v>897</v>
      </c>
      <c r="AS224">
        <v>917</v>
      </c>
      <c r="AT224">
        <v>954</v>
      </c>
      <c r="AU224">
        <v>471</v>
      </c>
      <c r="AV224">
        <v>436</v>
      </c>
      <c r="AW224">
        <v>424</v>
      </c>
      <c r="AX224">
        <v>437</v>
      </c>
      <c r="AY224">
        <v>316</v>
      </c>
      <c r="AZ224">
        <v>272</v>
      </c>
      <c r="BA224">
        <v>324</v>
      </c>
      <c r="BB224">
        <v>312</v>
      </c>
      <c r="BE224">
        <f t="shared" si="441"/>
        <v>736</v>
      </c>
      <c r="BF224">
        <f t="shared" si="441"/>
        <v>725</v>
      </c>
      <c r="BG224">
        <f t="shared" si="441"/>
        <v>784</v>
      </c>
      <c r="BH224">
        <f t="shared" si="441"/>
        <v>1314</v>
      </c>
      <c r="BI224">
        <f t="shared" si="441"/>
        <v>235</v>
      </c>
      <c r="BJ224">
        <f t="shared" si="441"/>
        <v>196</v>
      </c>
      <c r="BK224">
        <f t="shared" si="441"/>
        <v>212</v>
      </c>
      <c r="BL224">
        <f t="shared" si="441"/>
        <v>-8</v>
      </c>
      <c r="BM224">
        <f t="shared" si="441"/>
        <v>1548</v>
      </c>
      <c r="BN224">
        <f t="shared" si="441"/>
        <v>1468</v>
      </c>
      <c r="BO224">
        <f t="shared" si="441"/>
        <v>1395</v>
      </c>
      <c r="BP224">
        <f t="shared" si="441"/>
        <v>1327</v>
      </c>
      <c r="BQ224">
        <f t="shared" si="441"/>
        <v>2168</v>
      </c>
      <c r="BR224">
        <f t="shared" si="441"/>
        <v>2777</v>
      </c>
      <c r="BS224">
        <f t="shared" si="441"/>
        <v>2258</v>
      </c>
      <c r="BT224">
        <f t="shared" si="441"/>
        <v>2323</v>
      </c>
      <c r="BU224">
        <f t="shared" si="432"/>
        <v>2794</v>
      </c>
      <c r="BV224">
        <f t="shared" si="433"/>
        <v>3324</v>
      </c>
      <c r="BW224">
        <f t="shared" si="433"/>
        <v>3105</v>
      </c>
      <c r="BX224">
        <f t="shared" si="433"/>
        <v>2853</v>
      </c>
      <c r="BY224">
        <f t="shared" si="433"/>
        <v>351</v>
      </c>
      <c r="BZ224">
        <f t="shared" si="433"/>
        <v>361</v>
      </c>
      <c r="CA224" s="12">
        <f t="shared" si="433"/>
        <v>3</v>
      </c>
      <c r="CB224">
        <f t="shared" si="433"/>
        <v>368</v>
      </c>
      <c r="CC224">
        <f t="shared" si="433"/>
        <v>177</v>
      </c>
      <c r="CD224">
        <f t="shared" si="433"/>
        <v>124</v>
      </c>
      <c r="CE224">
        <f t="shared" si="433"/>
        <v>145</v>
      </c>
      <c r="CF224">
        <f t="shared" si="433"/>
        <v>149</v>
      </c>
      <c r="CG224">
        <f t="shared" si="433"/>
        <v>177</v>
      </c>
      <c r="CH224">
        <f t="shared" si="433"/>
        <v>224</v>
      </c>
      <c r="CI224">
        <f t="shared" si="433"/>
        <v>208</v>
      </c>
      <c r="CJ224">
        <f t="shared" si="433"/>
        <v>229</v>
      </c>
      <c r="CK224">
        <f t="shared" si="433"/>
        <v>60</v>
      </c>
      <c r="CL224">
        <f t="shared" si="434"/>
        <v>54</v>
      </c>
      <c r="CM224">
        <f t="shared" si="434"/>
        <v>61</v>
      </c>
      <c r="CN224">
        <f t="shared" si="434"/>
        <v>61</v>
      </c>
      <c r="CO224">
        <f t="shared" si="434"/>
        <v>1647</v>
      </c>
      <c r="CP224">
        <f t="shared" si="434"/>
        <v>1393</v>
      </c>
      <c r="CQ224">
        <f t="shared" si="434"/>
        <v>1528</v>
      </c>
      <c r="CR224">
        <f t="shared" si="434"/>
        <v>1337</v>
      </c>
      <c r="CS224">
        <f t="shared" si="434"/>
        <v>717</v>
      </c>
      <c r="CT224">
        <f t="shared" si="434"/>
        <v>827</v>
      </c>
      <c r="CU224">
        <f t="shared" si="434"/>
        <v>847</v>
      </c>
      <c r="CV224">
        <f t="shared" si="434"/>
        <v>884</v>
      </c>
      <c r="CW224">
        <f t="shared" si="434"/>
        <v>401</v>
      </c>
      <c r="CX224">
        <f t="shared" si="434"/>
        <v>366</v>
      </c>
      <c r="CY224">
        <f t="shared" si="434"/>
        <v>354</v>
      </c>
      <c r="CZ224">
        <f t="shared" si="434"/>
        <v>367</v>
      </c>
      <c r="DA224">
        <f t="shared" si="434"/>
        <v>246</v>
      </c>
      <c r="DB224">
        <f t="shared" si="435"/>
        <v>202</v>
      </c>
      <c r="DC224">
        <f t="shared" si="436"/>
        <v>254</v>
      </c>
      <c r="DD224">
        <f t="shared" si="437"/>
        <v>242</v>
      </c>
      <c r="DG224">
        <f t="shared" si="442"/>
        <v>0.12854000000000002</v>
      </c>
      <c r="DH224">
        <f t="shared" si="443"/>
        <v>0.12755</v>
      </c>
      <c r="DI224">
        <f t="shared" si="444"/>
        <v>0.13286000000000001</v>
      </c>
      <c r="DJ224" s="29">
        <f t="shared" si="445"/>
        <v>0.18056</v>
      </c>
      <c r="DK224">
        <f t="shared" si="446"/>
        <v>8.3449999999999996E-2</v>
      </c>
      <c r="DL224">
        <f t="shared" si="447"/>
        <v>7.9939999999999997E-2</v>
      </c>
      <c r="DM224">
        <f t="shared" si="448"/>
        <v>8.1380000000000008E-2</v>
      </c>
      <c r="DN224" s="16">
        <f t="shared" si="449"/>
        <v>6.1580000000000003E-2</v>
      </c>
      <c r="DO224">
        <f t="shared" si="450"/>
        <v>0.20161999999999999</v>
      </c>
      <c r="DP224">
        <f t="shared" si="451"/>
        <v>0.19442000000000001</v>
      </c>
      <c r="DQ224">
        <f t="shared" si="452"/>
        <v>0.18784999999999999</v>
      </c>
      <c r="DR224">
        <f t="shared" si="453"/>
        <v>0.18173</v>
      </c>
      <c r="DS224">
        <f t="shared" si="454"/>
        <v>0.25742000000000004</v>
      </c>
      <c r="DT224">
        <f t="shared" si="455"/>
        <v>0.31223000000000001</v>
      </c>
      <c r="DU224">
        <f t="shared" si="456"/>
        <v>0.26552000000000003</v>
      </c>
      <c r="DV224">
        <f t="shared" si="457"/>
        <v>0.27137</v>
      </c>
      <c r="DW224">
        <f t="shared" si="458"/>
        <v>0.31376000000000004</v>
      </c>
      <c r="DX224">
        <f t="shared" si="459"/>
        <v>0.36146000000000006</v>
      </c>
      <c r="DY224">
        <f t="shared" si="460"/>
        <v>0.34175000000000005</v>
      </c>
      <c r="DZ224">
        <f t="shared" si="461"/>
        <v>0.31907000000000002</v>
      </c>
      <c r="EA224">
        <f t="shared" si="462"/>
        <v>9.3890000000000001E-2</v>
      </c>
      <c r="EB224">
        <f t="shared" si="463"/>
        <v>9.4790000000000013E-2</v>
      </c>
      <c r="EC224" s="12">
        <f t="shared" si="464"/>
        <v>6.2570000000000001E-2</v>
      </c>
      <c r="ED224">
        <f t="shared" si="465"/>
        <v>9.5420000000000005E-2</v>
      </c>
      <c r="EE224">
        <f t="shared" si="466"/>
        <v>7.8229999999999994E-2</v>
      </c>
      <c r="EF224">
        <f t="shared" si="467"/>
        <v>7.3459999999999998E-2</v>
      </c>
      <c r="EG224">
        <f t="shared" si="468"/>
        <v>7.535E-2</v>
      </c>
      <c r="EH224">
        <f t="shared" si="469"/>
        <v>7.571E-2</v>
      </c>
      <c r="EI224">
        <f t="shared" si="470"/>
        <v>7.8229999999999994E-2</v>
      </c>
      <c r="EJ224">
        <f t="shared" si="471"/>
        <v>8.2460000000000006E-2</v>
      </c>
      <c r="EK224">
        <f t="shared" si="472"/>
        <v>8.1020000000000009E-2</v>
      </c>
      <c r="EL224">
        <f t="shared" si="473"/>
        <v>8.2909999999999998E-2</v>
      </c>
      <c r="EM224">
        <f t="shared" si="474"/>
        <v>6.7699999999999996E-2</v>
      </c>
      <c r="EN224">
        <f t="shared" si="475"/>
        <v>6.7159999999999997E-2</v>
      </c>
      <c r="EO224">
        <f t="shared" si="476"/>
        <v>6.7790000000000003E-2</v>
      </c>
      <c r="EP224">
        <f t="shared" si="477"/>
        <v>6.7790000000000003E-2</v>
      </c>
      <c r="EQ224">
        <f t="shared" si="478"/>
        <v>0.21052999999999999</v>
      </c>
      <c r="ER224">
        <f t="shared" si="479"/>
        <v>0.18767</v>
      </c>
      <c r="ES224">
        <f t="shared" si="480"/>
        <v>0.19982</v>
      </c>
      <c r="ET224">
        <f t="shared" si="481"/>
        <v>0.18263000000000001</v>
      </c>
      <c r="EU224">
        <f t="shared" si="482"/>
        <v>0.12683</v>
      </c>
      <c r="EV224">
        <f t="shared" si="483"/>
        <v>0.13673000000000002</v>
      </c>
      <c r="EW224">
        <f t="shared" si="484"/>
        <v>0.13853000000000001</v>
      </c>
      <c r="EX224">
        <f t="shared" si="485"/>
        <v>0.14186000000000001</v>
      </c>
      <c r="EY224">
        <f t="shared" si="486"/>
        <v>9.8390000000000005E-2</v>
      </c>
      <c r="EZ224">
        <f t="shared" si="487"/>
        <v>9.5240000000000005E-2</v>
      </c>
      <c r="FA224">
        <f t="shared" si="488"/>
        <v>9.4159999999999994E-2</v>
      </c>
      <c r="FB224">
        <f t="shared" si="489"/>
        <v>9.5329999999999998E-2</v>
      </c>
      <c r="FC224">
        <f t="shared" si="490"/>
        <v>8.4440000000000001E-2</v>
      </c>
      <c r="FD224">
        <f t="shared" si="491"/>
        <v>8.0479999999999996E-2</v>
      </c>
      <c r="FE224">
        <f t="shared" si="492"/>
        <v>8.516E-2</v>
      </c>
      <c r="FF224">
        <f t="shared" si="493"/>
        <v>8.4080000000000002E-2</v>
      </c>
      <c r="FI224">
        <f t="shared" si="494"/>
        <v>0.11705395594166923</v>
      </c>
      <c r="FJ224">
        <f t="shared" si="494"/>
        <v>0.1166406117931173</v>
      </c>
      <c r="FK224">
        <f t="shared" si="494"/>
        <v>0.12955813001969996</v>
      </c>
      <c r="FL224" s="29">
        <f t="shared" si="494"/>
        <v>0.16149241805139375</v>
      </c>
      <c r="FM224">
        <f t="shared" si="494"/>
        <v>7.6930722774206109E-2</v>
      </c>
      <c r="FN224">
        <f t="shared" si="494"/>
        <v>7.2737497974396353E-2</v>
      </c>
      <c r="FO224">
        <f t="shared" si="494"/>
        <v>7.9169368374558291E-2</v>
      </c>
      <c r="FP224" s="16">
        <f t="shared" si="494"/>
        <v>4.8961004807239125E-2</v>
      </c>
      <c r="FQ224">
        <f t="shared" si="494"/>
        <v>0.21270105028415223</v>
      </c>
      <c r="FR224">
        <f t="shared" si="494"/>
        <v>0.20087785091076071</v>
      </c>
      <c r="FS224">
        <f t="shared" si="494"/>
        <v>0.19331854636591478</v>
      </c>
      <c r="FT224">
        <f t="shared" si="494"/>
        <v>0.18113505699522736</v>
      </c>
      <c r="FU224">
        <f t="shared" si="494"/>
        <v>5.5282381013801112E-2</v>
      </c>
      <c r="FV224">
        <f t="shared" si="494"/>
        <v>7.0855545915462392E-2</v>
      </c>
      <c r="FW224">
        <f t="shared" si="494"/>
        <v>5.9657132113311612E-2</v>
      </c>
      <c r="FX224">
        <f t="shared" si="494"/>
        <v>5.1286664143624185E-2</v>
      </c>
      <c r="FY224">
        <f t="shared" si="509"/>
        <v>8.035046041519095E-2</v>
      </c>
      <c r="FZ224">
        <f t="shared" si="509"/>
        <v>9.7903011093502371E-2</v>
      </c>
      <c r="GA224">
        <f t="shared" si="509"/>
        <v>9.4679511396549551E-2</v>
      </c>
      <c r="GB224">
        <f t="shared" si="507"/>
        <v>8.5029276360018294E-2</v>
      </c>
      <c r="GC224">
        <f t="shared" si="507"/>
        <v>6.7419170741509812E-2</v>
      </c>
      <c r="GD224">
        <f t="shared" si="507"/>
        <v>6.9826536631141495E-2</v>
      </c>
      <c r="GE224" s="12">
        <f t="shared" si="507"/>
        <v>4.859464770281644E-3</v>
      </c>
      <c r="GF224">
        <f t="shared" si="507"/>
        <v>7.6160684329649841E-2</v>
      </c>
      <c r="GG224">
        <f t="shared" si="507"/>
        <v>3.7642175208126474E-2</v>
      </c>
      <c r="GH224">
        <f t="shared" si="507"/>
        <v>2.5450520494469737E-2</v>
      </c>
      <c r="GI224">
        <f t="shared" si="507"/>
        <v>3.2161945861121997E-2</v>
      </c>
      <c r="GJ224">
        <f t="shared" si="507"/>
        <v>3.175069243408183E-2</v>
      </c>
      <c r="GK224">
        <f t="shared" si="507"/>
        <v>4.1806976379188579E-2</v>
      </c>
      <c r="GL224">
        <f t="shared" si="507"/>
        <v>5.2686547957504111E-2</v>
      </c>
      <c r="GM224">
        <f t="shared" si="507"/>
        <v>4.8727374640206017E-2</v>
      </c>
      <c r="GN224">
        <f t="shared" si="507"/>
        <v>5.3661829841175152E-2</v>
      </c>
      <c r="GO224">
        <f t="shared" si="507"/>
        <v>2.6093238166791884E-2</v>
      </c>
      <c r="GP224">
        <f t="shared" si="507"/>
        <v>2.590150616157005E-2</v>
      </c>
      <c r="GQ224">
        <f t="shared" si="507"/>
        <v>2.3942917079868793E-2</v>
      </c>
      <c r="GR224">
        <f t="shared" si="507"/>
        <v>3.1428140407682673E-2</v>
      </c>
      <c r="GS224">
        <f t="shared" si="507"/>
        <v>5.5459329871508159E-2</v>
      </c>
      <c r="GT224">
        <f t="shared" si="507"/>
        <v>4.7592048455379961E-2</v>
      </c>
      <c r="GU224">
        <f t="shared" si="507"/>
        <v>5.2222449786493763E-2</v>
      </c>
      <c r="GV224">
        <f t="shared" si="507"/>
        <v>4.4753449086943509E-2</v>
      </c>
      <c r="GW224">
        <f t="shared" si="507"/>
        <v>7.7642432118564406E-2</v>
      </c>
      <c r="GX224">
        <f t="shared" si="507"/>
        <v>9.69637868737529E-2</v>
      </c>
      <c r="GY224">
        <f t="shared" si="507"/>
        <v>0.10075983575961181</v>
      </c>
      <c r="GZ224">
        <f t="shared" si="507"/>
        <v>0.10664040679387711</v>
      </c>
      <c r="HA224">
        <f t="shared" si="507"/>
        <v>4.5220739059507756E-2</v>
      </c>
      <c r="HB224">
        <f t="shared" si="507"/>
        <v>3.5459542418644303E-2</v>
      </c>
      <c r="HC224">
        <f t="shared" si="507"/>
        <v>3.8171110785891985E-2</v>
      </c>
      <c r="HD224">
        <f t="shared" si="507"/>
        <v>5.4364734611793433E-2</v>
      </c>
      <c r="HE224">
        <f t="shared" si="507"/>
        <v>4.8894828348312942E-2</v>
      </c>
      <c r="HF224">
        <f t="shared" si="507"/>
        <v>3.9005948528278621E-2</v>
      </c>
      <c r="HG224">
        <f t="shared" si="507"/>
        <v>4.973303912915563E-2</v>
      </c>
      <c r="HH224">
        <f t="shared" si="507"/>
        <v>4.5256748421207228E-2</v>
      </c>
      <c r="HK224" s="64">
        <f t="shared" ref="HK224:JJ224" si="511">1-HK125</f>
        <v>0.49852621780949435</v>
      </c>
      <c r="HL224" s="64">
        <f t="shared" si="511"/>
        <v>0.51338297444153747</v>
      </c>
      <c r="HM224" s="64">
        <f t="shared" si="511"/>
        <v>0.50333383846037272</v>
      </c>
      <c r="HN224" s="68">
        <f t="shared" si="511"/>
        <v>0.81975846726595836</v>
      </c>
      <c r="HO224" s="64">
        <f t="shared" si="511"/>
        <v>0.32515098383011876</v>
      </c>
      <c r="HP224" s="64">
        <f t="shared" si="511"/>
        <v>0.32385350834548698</v>
      </c>
      <c r="HQ224" s="64">
        <f t="shared" si="511"/>
        <v>0.29954358068315678</v>
      </c>
      <c r="HR224" s="66">
        <f t="shared" si="511"/>
        <v>0.29022528042228291</v>
      </c>
      <c r="HS224" s="64">
        <f t="shared" si="511"/>
        <v>0.72519962592619236</v>
      </c>
      <c r="HT224" s="64">
        <f t="shared" si="511"/>
        <v>0.74399204041022504</v>
      </c>
      <c r="HU224" s="64">
        <f t="shared" si="511"/>
        <v>0.72431077694235591</v>
      </c>
      <c r="HV224" s="64">
        <f t="shared" si="511"/>
        <v>0.71679880093085635</v>
      </c>
      <c r="HW224" s="64">
        <f t="shared" si="511"/>
        <v>0.83006578098800465</v>
      </c>
      <c r="HX224" s="64">
        <f t="shared" si="511"/>
        <v>0.84654176720982566</v>
      </c>
      <c r="HY224" s="64">
        <f t="shared" si="511"/>
        <v>0.83203810478816742</v>
      </c>
      <c r="HZ224" s="64">
        <f t="shared" si="511"/>
        <v>0.64188565886888849</v>
      </c>
      <c r="IA224" s="64">
        <f t="shared" si="511"/>
        <v>0.85479213207649973</v>
      </c>
      <c r="IB224" s="64">
        <f t="shared" si="511"/>
        <v>0.86793449550977286</v>
      </c>
      <c r="IC224" s="64">
        <f t="shared" si="511"/>
        <v>0.86072283087772328</v>
      </c>
      <c r="ID224" s="64">
        <f t="shared" si="511"/>
        <v>0.85801489767929651</v>
      </c>
      <c r="IE224" s="64">
        <f t="shared" si="511"/>
        <v>0.62891017482751688</v>
      </c>
      <c r="IF224" s="64">
        <f t="shared" si="511"/>
        <v>0.63536430055633764</v>
      </c>
      <c r="IG224" s="70">
        <f t="shared" si="511"/>
        <v>0.58547768316646387</v>
      </c>
      <c r="IH224" s="64">
        <f t="shared" si="511"/>
        <v>0.63520170416722144</v>
      </c>
      <c r="II224" s="64">
        <f t="shared" si="511"/>
        <v>0.59749484457343616</v>
      </c>
      <c r="IJ224" s="64">
        <f t="shared" si="511"/>
        <v>0.59743005855562781</v>
      </c>
      <c r="IK224" s="64">
        <f t="shared" si="511"/>
        <v>0.59121224009415463</v>
      </c>
      <c r="IL224" s="64">
        <f t="shared" si="511"/>
        <v>0.59236366481495972</v>
      </c>
      <c r="IM224" s="64">
        <f t="shared" si="511"/>
        <v>0.61390567370320959</v>
      </c>
      <c r="IN224" s="64">
        <f t="shared" si="511"/>
        <v>0.61693850067335032</v>
      </c>
      <c r="IO224" s="64">
        <f t="shared" si="511"/>
        <v>0.61369489471292227</v>
      </c>
      <c r="IP224" s="64">
        <f t="shared" si="511"/>
        <v>0.61822384609648795</v>
      </c>
      <c r="IQ224" s="64">
        <f t="shared" si="511"/>
        <v>0.50864012021036809</v>
      </c>
      <c r="IR224" s="64">
        <f t="shared" si="511"/>
        <v>0.5108778335615396</v>
      </c>
      <c r="IS224" s="64">
        <f t="shared" si="511"/>
        <v>0.51712563887405594</v>
      </c>
      <c r="IT224" s="64">
        <f t="shared" si="511"/>
        <v>0.49885937155051885</v>
      </c>
      <c r="IU224" s="64">
        <f t="shared" si="511"/>
        <v>0.79797596937421822</v>
      </c>
      <c r="IV224" s="64">
        <f t="shared" si="511"/>
        <v>0.78664542901454504</v>
      </c>
      <c r="IW224" s="64">
        <f t="shared" si="511"/>
        <v>0.79005219041594188</v>
      </c>
      <c r="IX224" s="64">
        <f t="shared" si="511"/>
        <v>0.78103750588034038</v>
      </c>
      <c r="IY224" s="64">
        <f t="shared" si="511"/>
        <v>0.70137698390753744</v>
      </c>
      <c r="IZ224" s="64">
        <f t="shared" si="511"/>
        <v>0.73736720056085858</v>
      </c>
      <c r="JA224" s="64">
        <f t="shared" si="511"/>
        <v>0.73870847331093703</v>
      </c>
      <c r="JB224" s="64">
        <f t="shared" si="511"/>
        <v>0.74365695114279728</v>
      </c>
      <c r="JC224" s="64">
        <f t="shared" si="511"/>
        <v>0.69785091141215694</v>
      </c>
      <c r="JD224" s="64">
        <f t="shared" si="511"/>
        <v>0.67670882478328831</v>
      </c>
      <c r="JE224" s="64">
        <f t="shared" si="511"/>
        <v>0.6890092199619493</v>
      </c>
      <c r="JF224" s="64">
        <f t="shared" si="511"/>
        <v>0.68469439057674353</v>
      </c>
      <c r="JG224" s="64">
        <f t="shared" si="511"/>
        <v>0.62207160748489754</v>
      </c>
      <c r="JH224" s="64">
        <f t="shared" si="511"/>
        <v>0.62012636769918328</v>
      </c>
      <c r="JI224" s="64">
        <f t="shared" si="511"/>
        <v>0.62636069432185937</v>
      </c>
      <c r="JJ224" s="64">
        <f t="shared" si="511"/>
        <v>0.61741812307240429</v>
      </c>
    </row>
    <row r="225" spans="1:270" x14ac:dyDescent="0.25">
      <c r="A225" s="1" t="s">
        <v>49</v>
      </c>
      <c r="C225">
        <v>931</v>
      </c>
      <c r="D225">
        <v>916</v>
      </c>
      <c r="E225">
        <v>974</v>
      </c>
      <c r="F225">
        <v>1596</v>
      </c>
      <c r="G225">
        <v>341</v>
      </c>
      <c r="H225">
        <v>299</v>
      </c>
      <c r="I225">
        <v>316</v>
      </c>
      <c r="J225">
        <v>63</v>
      </c>
      <c r="K225">
        <v>1877</v>
      </c>
      <c r="L225">
        <v>1819</v>
      </c>
      <c r="M225">
        <v>1703</v>
      </c>
      <c r="N225">
        <v>1636</v>
      </c>
      <c r="O225">
        <v>2277</v>
      </c>
      <c r="P225">
        <v>2940</v>
      </c>
      <c r="Q225">
        <v>2365</v>
      </c>
      <c r="R225">
        <v>2468</v>
      </c>
      <c r="S225">
        <v>2975</v>
      </c>
      <c r="T225">
        <v>3545</v>
      </c>
      <c r="U225">
        <v>3275</v>
      </c>
      <c r="V225">
        <v>3071</v>
      </c>
      <c r="W225">
        <v>444</v>
      </c>
      <c r="X225">
        <v>452</v>
      </c>
      <c r="Y225">
        <v>73</v>
      </c>
      <c r="Z225">
        <v>461</v>
      </c>
      <c r="AA225">
        <v>253</v>
      </c>
      <c r="AB225">
        <v>195</v>
      </c>
      <c r="AC225">
        <v>221</v>
      </c>
      <c r="AD225">
        <v>228</v>
      </c>
      <c r="AE225">
        <v>254</v>
      </c>
      <c r="AF225">
        <v>303</v>
      </c>
      <c r="AG225">
        <v>284</v>
      </c>
      <c r="AH225">
        <v>306</v>
      </c>
      <c r="AI225">
        <v>130</v>
      </c>
      <c r="AJ225">
        <v>125</v>
      </c>
      <c r="AK225">
        <v>130</v>
      </c>
      <c r="AL225">
        <v>135</v>
      </c>
      <c r="AM225">
        <v>1750</v>
      </c>
      <c r="AN225">
        <v>1453</v>
      </c>
      <c r="AO225">
        <v>1631</v>
      </c>
      <c r="AP225">
        <v>1464</v>
      </c>
      <c r="AQ225">
        <v>850</v>
      </c>
      <c r="AR225">
        <v>956</v>
      </c>
      <c r="AS225">
        <v>998</v>
      </c>
      <c r="AT225">
        <v>1002</v>
      </c>
      <c r="AU225">
        <v>470</v>
      </c>
      <c r="AV225">
        <v>435</v>
      </c>
      <c r="AW225">
        <v>422</v>
      </c>
      <c r="AX225">
        <v>438</v>
      </c>
      <c r="AY225">
        <v>327</v>
      </c>
      <c r="AZ225">
        <v>281</v>
      </c>
      <c r="BA225">
        <v>339</v>
      </c>
      <c r="BB225">
        <v>324</v>
      </c>
      <c r="BE225">
        <f t="shared" si="441"/>
        <v>861</v>
      </c>
      <c r="BF225">
        <f t="shared" si="441"/>
        <v>846</v>
      </c>
      <c r="BG225">
        <f t="shared" si="441"/>
        <v>904</v>
      </c>
      <c r="BH225">
        <f t="shared" si="441"/>
        <v>1526</v>
      </c>
      <c r="BI225">
        <f t="shared" si="441"/>
        <v>271</v>
      </c>
      <c r="BJ225">
        <f t="shared" si="441"/>
        <v>229</v>
      </c>
      <c r="BK225">
        <f t="shared" si="441"/>
        <v>246</v>
      </c>
      <c r="BL225">
        <f t="shared" si="441"/>
        <v>-7</v>
      </c>
      <c r="BM225">
        <f t="shared" si="441"/>
        <v>1807</v>
      </c>
      <c r="BN225">
        <f t="shared" si="441"/>
        <v>1749</v>
      </c>
      <c r="BO225">
        <f t="shared" si="441"/>
        <v>1633</v>
      </c>
      <c r="BP225">
        <f t="shared" si="441"/>
        <v>1566</v>
      </c>
      <c r="BQ225">
        <f t="shared" si="441"/>
        <v>2207</v>
      </c>
      <c r="BR225">
        <f t="shared" si="441"/>
        <v>2870</v>
      </c>
      <c r="BS225">
        <f t="shared" si="441"/>
        <v>2295</v>
      </c>
      <c r="BT225">
        <f t="shared" si="441"/>
        <v>2398</v>
      </c>
      <c r="BU225">
        <f t="shared" si="432"/>
        <v>2905</v>
      </c>
      <c r="BV225">
        <f t="shared" si="433"/>
        <v>3475</v>
      </c>
      <c r="BW225">
        <f t="shared" si="433"/>
        <v>3205</v>
      </c>
      <c r="BX225">
        <f t="shared" si="433"/>
        <v>3001</v>
      </c>
      <c r="BY225">
        <f t="shared" si="433"/>
        <v>374</v>
      </c>
      <c r="BZ225">
        <f t="shared" si="433"/>
        <v>382</v>
      </c>
      <c r="CA225" s="12">
        <f t="shared" si="433"/>
        <v>3</v>
      </c>
      <c r="CB225">
        <f t="shared" si="433"/>
        <v>391</v>
      </c>
      <c r="CC225">
        <f t="shared" si="433"/>
        <v>183</v>
      </c>
      <c r="CD225">
        <f t="shared" si="433"/>
        <v>125</v>
      </c>
      <c r="CE225">
        <f t="shared" si="433"/>
        <v>151</v>
      </c>
      <c r="CF225">
        <f t="shared" si="433"/>
        <v>158</v>
      </c>
      <c r="CG225">
        <f t="shared" si="433"/>
        <v>184</v>
      </c>
      <c r="CH225">
        <f t="shared" si="433"/>
        <v>233</v>
      </c>
      <c r="CI225">
        <f t="shared" si="433"/>
        <v>214</v>
      </c>
      <c r="CJ225">
        <f t="shared" si="433"/>
        <v>236</v>
      </c>
      <c r="CK225">
        <f t="shared" ref="CK225:CZ240" si="512">AI225-70</f>
        <v>60</v>
      </c>
      <c r="CL225">
        <f t="shared" si="512"/>
        <v>55</v>
      </c>
      <c r="CM225">
        <f t="shared" si="512"/>
        <v>60</v>
      </c>
      <c r="CN225">
        <f t="shared" si="512"/>
        <v>65</v>
      </c>
      <c r="CO225">
        <f t="shared" si="512"/>
        <v>1680</v>
      </c>
      <c r="CP225">
        <f t="shared" si="512"/>
        <v>1383</v>
      </c>
      <c r="CQ225">
        <f t="shared" si="512"/>
        <v>1561</v>
      </c>
      <c r="CR225">
        <f t="shared" si="512"/>
        <v>1394</v>
      </c>
      <c r="CS225">
        <f t="shared" si="512"/>
        <v>780</v>
      </c>
      <c r="CT225">
        <f t="shared" si="512"/>
        <v>886</v>
      </c>
      <c r="CU225">
        <f t="shared" si="512"/>
        <v>928</v>
      </c>
      <c r="CV225">
        <f t="shared" si="512"/>
        <v>932</v>
      </c>
      <c r="CW225">
        <f t="shared" si="512"/>
        <v>400</v>
      </c>
      <c r="CX225">
        <f t="shared" si="512"/>
        <v>365</v>
      </c>
      <c r="CY225">
        <f t="shared" si="512"/>
        <v>352</v>
      </c>
      <c r="CZ225">
        <f t="shared" si="512"/>
        <v>368</v>
      </c>
      <c r="DA225">
        <f t="shared" si="434"/>
        <v>257</v>
      </c>
      <c r="DB225">
        <f t="shared" si="435"/>
        <v>211</v>
      </c>
      <c r="DC225">
        <f t="shared" si="436"/>
        <v>269</v>
      </c>
      <c r="DD225">
        <f t="shared" si="437"/>
        <v>254</v>
      </c>
      <c r="DG225">
        <f t="shared" si="442"/>
        <v>0.13979</v>
      </c>
      <c r="DH225">
        <f t="shared" si="443"/>
        <v>0.13844000000000001</v>
      </c>
      <c r="DI225">
        <f t="shared" si="444"/>
        <v>0.14366000000000001</v>
      </c>
      <c r="DJ225" s="29">
        <f t="shared" si="445"/>
        <v>0.19964000000000001</v>
      </c>
      <c r="DK225">
        <f t="shared" si="446"/>
        <v>8.6690000000000003E-2</v>
      </c>
      <c r="DL225">
        <f t="shared" si="447"/>
        <v>8.2909999999999998E-2</v>
      </c>
      <c r="DM225">
        <f t="shared" si="448"/>
        <v>8.4440000000000001E-2</v>
      </c>
      <c r="DN225" s="16">
        <f t="shared" si="449"/>
        <v>6.1670000000000003E-2</v>
      </c>
      <c r="DO225">
        <f t="shared" si="450"/>
        <v>0.22492999999999999</v>
      </c>
      <c r="DP225">
        <f t="shared" si="451"/>
        <v>0.21971000000000002</v>
      </c>
      <c r="DQ225">
        <f t="shared" si="452"/>
        <v>0.20927000000000001</v>
      </c>
      <c r="DR225">
        <f t="shared" si="453"/>
        <v>0.20324</v>
      </c>
      <c r="DS225">
        <f t="shared" si="454"/>
        <v>0.26093</v>
      </c>
      <c r="DT225">
        <f t="shared" si="455"/>
        <v>0.32060000000000005</v>
      </c>
      <c r="DU225">
        <f t="shared" si="456"/>
        <v>0.26885000000000003</v>
      </c>
      <c r="DV225">
        <f t="shared" si="457"/>
        <v>0.27812000000000003</v>
      </c>
      <c r="DW225">
        <f t="shared" si="458"/>
        <v>0.32375000000000004</v>
      </c>
      <c r="DX225">
        <f t="shared" si="459"/>
        <v>0.37505000000000005</v>
      </c>
      <c r="DY225">
        <f t="shared" si="460"/>
        <v>0.35075000000000006</v>
      </c>
      <c r="DZ225">
        <f t="shared" si="461"/>
        <v>0.33239000000000002</v>
      </c>
      <c r="EA225">
        <f t="shared" si="462"/>
        <v>9.5960000000000004E-2</v>
      </c>
      <c r="EB225">
        <f t="shared" si="463"/>
        <v>9.6680000000000002E-2</v>
      </c>
      <c r="EC225" s="12">
        <f t="shared" si="464"/>
        <v>6.2570000000000001E-2</v>
      </c>
      <c r="ED225">
        <f t="shared" si="465"/>
        <v>9.7489999999999993E-2</v>
      </c>
      <c r="EE225">
        <f t="shared" si="466"/>
        <v>7.8770000000000007E-2</v>
      </c>
      <c r="EF225">
        <f t="shared" si="467"/>
        <v>7.3550000000000004E-2</v>
      </c>
      <c r="EG225">
        <f t="shared" si="468"/>
        <v>7.5889999999999999E-2</v>
      </c>
      <c r="EH225">
        <f t="shared" si="469"/>
        <v>7.6520000000000005E-2</v>
      </c>
      <c r="EI225">
        <f t="shared" si="470"/>
        <v>7.886E-2</v>
      </c>
      <c r="EJ225">
        <f t="shared" si="471"/>
        <v>8.3270000000000011E-2</v>
      </c>
      <c r="EK225">
        <f t="shared" si="472"/>
        <v>8.1560000000000007E-2</v>
      </c>
      <c r="EL225">
        <f t="shared" si="473"/>
        <v>8.3540000000000003E-2</v>
      </c>
      <c r="EM225">
        <f t="shared" si="474"/>
        <v>6.7699999999999996E-2</v>
      </c>
      <c r="EN225">
        <f t="shared" si="475"/>
        <v>6.7250000000000004E-2</v>
      </c>
      <c r="EO225">
        <f t="shared" si="476"/>
        <v>6.7699999999999996E-2</v>
      </c>
      <c r="EP225">
        <f t="shared" si="477"/>
        <v>6.8150000000000002E-2</v>
      </c>
      <c r="EQ225">
        <f t="shared" si="478"/>
        <v>0.2135</v>
      </c>
      <c r="ER225">
        <f t="shared" si="479"/>
        <v>0.18677000000000002</v>
      </c>
      <c r="ES225">
        <f t="shared" si="480"/>
        <v>0.20279</v>
      </c>
      <c r="ET225">
        <f t="shared" si="481"/>
        <v>0.18776000000000001</v>
      </c>
      <c r="EU225">
        <f t="shared" si="482"/>
        <v>0.13250000000000001</v>
      </c>
      <c r="EV225">
        <f t="shared" si="483"/>
        <v>0.14204</v>
      </c>
      <c r="EW225">
        <f t="shared" si="484"/>
        <v>0.14582000000000001</v>
      </c>
      <c r="EX225">
        <f t="shared" si="485"/>
        <v>0.14618</v>
      </c>
      <c r="EY225">
        <f t="shared" si="486"/>
        <v>9.8299999999999998E-2</v>
      </c>
      <c r="EZ225">
        <f t="shared" si="487"/>
        <v>9.5150000000000012E-2</v>
      </c>
      <c r="FA225">
        <f t="shared" si="488"/>
        <v>9.3980000000000008E-2</v>
      </c>
      <c r="FB225">
        <f t="shared" si="489"/>
        <v>9.5420000000000005E-2</v>
      </c>
      <c r="FC225">
        <f t="shared" si="490"/>
        <v>8.5430000000000006E-2</v>
      </c>
      <c r="FD225">
        <f t="shared" si="491"/>
        <v>8.1290000000000001E-2</v>
      </c>
      <c r="FE225">
        <f t="shared" si="492"/>
        <v>8.6510000000000004E-2</v>
      </c>
      <c r="FF225">
        <f t="shared" si="493"/>
        <v>8.516E-2</v>
      </c>
      <c r="FI225">
        <f t="shared" si="494"/>
        <v>0.13440299727520436</v>
      </c>
      <c r="FJ225">
        <f t="shared" si="494"/>
        <v>0.13387368654073201</v>
      </c>
      <c r="FK225">
        <f t="shared" si="494"/>
        <v>0.14678065167444126</v>
      </c>
      <c r="FL225" s="29">
        <f t="shared" si="494"/>
        <v>0.18874021101992969</v>
      </c>
      <c r="FM225">
        <f t="shared" si="494"/>
        <v>8.4608245091352868E-2</v>
      </c>
      <c r="FN225">
        <f t="shared" si="494"/>
        <v>7.9817979956037399E-2</v>
      </c>
      <c r="FO225">
        <f t="shared" si="494"/>
        <v>8.6703563009362175E-2</v>
      </c>
      <c r="FP225" s="16">
        <f t="shared" si="494"/>
        <v>5.1916823933556552E-2</v>
      </c>
      <c r="FQ225">
        <f t="shared" si="494"/>
        <v>0.2454806789701526</v>
      </c>
      <c r="FR225">
        <f t="shared" si="494"/>
        <v>0.23209596253119549</v>
      </c>
      <c r="FS225">
        <f t="shared" si="494"/>
        <v>0.22296206378593636</v>
      </c>
      <c r="FT225">
        <f t="shared" si="494"/>
        <v>0.20909584614284693</v>
      </c>
      <c r="FU225">
        <f t="shared" si="494"/>
        <v>5.6961069798614879E-2</v>
      </c>
      <c r="FV225">
        <f t="shared" si="494"/>
        <v>7.2879098143236065E-2</v>
      </c>
      <c r="FW225">
        <f t="shared" si="494"/>
        <v>6.2777581120943948E-2</v>
      </c>
      <c r="FX225">
        <f t="shared" si="494"/>
        <v>5.2392278280331987E-2</v>
      </c>
      <c r="FY225">
        <f t="shared" si="509"/>
        <v>8.4639400768924844E-2</v>
      </c>
      <c r="FZ225">
        <f t="shared" si="509"/>
        <v>0.10279761711031035</v>
      </c>
      <c r="GA225">
        <f t="shared" si="509"/>
        <v>9.9078992734884866E-2</v>
      </c>
      <c r="GB225">
        <f t="shared" si="507"/>
        <v>8.851873262490581E-2</v>
      </c>
      <c r="GC225">
        <f t="shared" si="507"/>
        <v>7.1766587175410693E-2</v>
      </c>
      <c r="GD225">
        <f t="shared" si="507"/>
        <v>7.328905690409869E-2</v>
      </c>
      <c r="GE225" s="12">
        <f t="shared" si="507"/>
        <v>4.9858910659041867E-3</v>
      </c>
      <c r="GF225">
        <f t="shared" si="507"/>
        <v>7.9443883380392682E-2</v>
      </c>
      <c r="GG225">
        <f t="shared" si="507"/>
        <v>3.8343894263731242E-2</v>
      </c>
      <c r="GH225">
        <f t="shared" si="507"/>
        <v>2.6919479463196422E-2</v>
      </c>
      <c r="GI225">
        <f t="shared" si="507"/>
        <v>3.3487005251195238E-2</v>
      </c>
      <c r="GJ225">
        <f t="shared" si="507"/>
        <v>3.2976589775561102E-2</v>
      </c>
      <c r="GK225">
        <f t="shared" si="507"/>
        <v>4.297176507537688E-2</v>
      </c>
      <c r="GL225">
        <f t="shared" si="507"/>
        <v>5.5235497124075598E-2</v>
      </c>
      <c r="GM225">
        <f t="shared" si="507"/>
        <v>4.9676224935926432E-2</v>
      </c>
      <c r="GN225">
        <f t="shared" si="507"/>
        <v>5.5738800653109689E-2</v>
      </c>
      <c r="GO225">
        <f t="shared" si="507"/>
        <v>2.6234386756960115E-2</v>
      </c>
      <c r="GP225">
        <f t="shared" si="507"/>
        <v>2.589496759435761E-2</v>
      </c>
      <c r="GQ225">
        <f t="shared" si="507"/>
        <v>2.3912385321100918E-2</v>
      </c>
      <c r="GR225">
        <f t="shared" si="507"/>
        <v>3.1955502392344494E-2</v>
      </c>
      <c r="GS225">
        <f t="shared" si="507"/>
        <v>5.5313365780606506E-2</v>
      </c>
      <c r="GT225">
        <f t="shared" si="507"/>
        <v>4.7757034891044214E-2</v>
      </c>
      <c r="GU225">
        <f t="shared" si="507"/>
        <v>5.3213667070170639E-2</v>
      </c>
      <c r="GV225">
        <f t="shared" si="507"/>
        <v>4.5258520254435892E-2</v>
      </c>
      <c r="GW225">
        <f t="shared" si="507"/>
        <v>8.5081945190757638E-2</v>
      </c>
      <c r="GX225">
        <f t="shared" si="507"/>
        <v>0.10710430581810544</v>
      </c>
      <c r="GY225">
        <f t="shared" si="507"/>
        <v>0.10916685468157114</v>
      </c>
      <c r="GZ225">
        <f t="shared" si="507"/>
        <v>0.11499073275862069</v>
      </c>
      <c r="HA225">
        <f t="shared" si="507"/>
        <v>4.3657793594306042E-2</v>
      </c>
      <c r="HB225">
        <f t="shared" si="507"/>
        <v>3.7035467442706443E-2</v>
      </c>
      <c r="HC225">
        <f t="shared" si="507"/>
        <v>3.7707599941426272E-2</v>
      </c>
      <c r="HD225">
        <f t="shared" si="507"/>
        <v>5.3087320299022404E-2</v>
      </c>
      <c r="HE225">
        <f t="shared" si="507"/>
        <v>5.0871303010327398E-2</v>
      </c>
      <c r="HF225">
        <f t="shared" si="507"/>
        <v>4.0025629833831067E-2</v>
      </c>
      <c r="HG225">
        <f t="shared" si="507"/>
        <v>5.1170308511414186E-2</v>
      </c>
      <c r="HH225">
        <f t="shared" si="507"/>
        <v>4.6634053738317756E-2</v>
      </c>
      <c r="HK225" s="64">
        <f t="shared" ref="HK225:JJ225" si="513">1-HK126</f>
        <v>0.49467426306663365</v>
      </c>
      <c r="HL225" s="64">
        <f t="shared" si="513"/>
        <v>0.51077331759149946</v>
      </c>
      <c r="HM225" s="64">
        <f t="shared" si="513"/>
        <v>0.50010443500661417</v>
      </c>
      <c r="HN225" s="68">
        <f t="shared" si="513"/>
        <v>0.83587338804220401</v>
      </c>
      <c r="HO225" s="64">
        <f t="shared" si="513"/>
        <v>0.31117412685308155</v>
      </c>
      <c r="HP225" s="64">
        <f t="shared" si="513"/>
        <v>0.30889311128497454</v>
      </c>
      <c r="HQ225" s="64">
        <f t="shared" si="513"/>
        <v>0.28436721223142725</v>
      </c>
      <c r="HR225" s="66">
        <f t="shared" si="513"/>
        <v>0.26816541287994078</v>
      </c>
      <c r="HS225" s="64">
        <f t="shared" si="513"/>
        <v>0.73212251407740125</v>
      </c>
      <c r="HT225" s="64">
        <f t="shared" si="513"/>
        <v>0.75111961984205666</v>
      </c>
      <c r="HU225" s="64">
        <f t="shared" si="513"/>
        <v>0.73102315995388967</v>
      </c>
      <c r="HV225" s="64">
        <f t="shared" si="513"/>
        <v>0.72653177950954451</v>
      </c>
      <c r="HW225" s="64">
        <f t="shared" si="513"/>
        <v>0.83276417834232275</v>
      </c>
      <c r="HX225" s="64">
        <f t="shared" si="513"/>
        <v>0.85039787798408495</v>
      </c>
      <c r="HY225" s="64">
        <f t="shared" si="513"/>
        <v>0.83480825958702065</v>
      </c>
      <c r="HZ225" s="64">
        <f t="shared" si="513"/>
        <v>0.64841928564767315</v>
      </c>
      <c r="IA225" s="64">
        <f t="shared" si="513"/>
        <v>0.85841177250430867</v>
      </c>
      <c r="IB225" s="64">
        <f t="shared" si="513"/>
        <v>0.8719051493665001</v>
      </c>
      <c r="IC225" s="64">
        <f t="shared" si="513"/>
        <v>0.86380987563107992</v>
      </c>
      <c r="ID225" s="64">
        <f t="shared" si="513"/>
        <v>0.86359739146249581</v>
      </c>
      <c r="IE225" s="64">
        <f t="shared" si="513"/>
        <v>0.63566507684154749</v>
      </c>
      <c r="IF225" s="64">
        <f t="shared" si="513"/>
        <v>0.64119909802361064</v>
      </c>
      <c r="IG225" s="70">
        <f t="shared" si="513"/>
        <v>0.58657541951814007</v>
      </c>
      <c r="IH225" s="64">
        <f t="shared" si="513"/>
        <v>0.64016022063168943</v>
      </c>
      <c r="II225" s="64">
        <f t="shared" si="513"/>
        <v>0.60006094309438562</v>
      </c>
      <c r="IJ225" s="64">
        <f t="shared" si="513"/>
        <v>0.5982106547376983</v>
      </c>
      <c r="IK225" s="64">
        <f t="shared" si="513"/>
        <v>0.59479583039423156</v>
      </c>
      <c r="IL225" s="64">
        <f t="shared" si="513"/>
        <v>0.59632169576059857</v>
      </c>
      <c r="IM225" s="64">
        <f t="shared" si="513"/>
        <v>0.6191896984924623</v>
      </c>
      <c r="IN225" s="64">
        <f t="shared" si="513"/>
        <v>0.6220213640098603</v>
      </c>
      <c r="IO225" s="64">
        <f t="shared" si="513"/>
        <v>0.61480476405849549</v>
      </c>
      <c r="IP225" s="64">
        <f t="shared" si="513"/>
        <v>0.62000890604126468</v>
      </c>
      <c r="IQ225" s="64">
        <f t="shared" si="513"/>
        <v>0.50940556809631299</v>
      </c>
      <c r="IR225" s="64">
        <f t="shared" si="513"/>
        <v>0.51277163553183369</v>
      </c>
      <c r="IS225" s="64">
        <f t="shared" si="513"/>
        <v>0.51758409785932713</v>
      </c>
      <c r="IT225" s="64">
        <f t="shared" si="513"/>
        <v>0.50165623849834384</v>
      </c>
      <c r="IU225" s="64">
        <f t="shared" si="513"/>
        <v>0.79932609509546981</v>
      </c>
      <c r="IV225" s="64">
        <f t="shared" si="513"/>
        <v>0.7841877650417769</v>
      </c>
      <c r="IW225" s="64">
        <f t="shared" si="513"/>
        <v>0.7918700456870631</v>
      </c>
      <c r="IX225" s="64">
        <f t="shared" si="513"/>
        <v>0.78573819886173424</v>
      </c>
      <c r="IY225" s="64">
        <f t="shared" si="513"/>
        <v>0.71198280494357868</v>
      </c>
      <c r="IZ225" s="64">
        <f t="shared" si="513"/>
        <v>0.74585171182524679</v>
      </c>
      <c r="JA225" s="64">
        <f t="shared" si="513"/>
        <v>0.74771818275048707</v>
      </c>
      <c r="JB225" s="64">
        <f t="shared" si="513"/>
        <v>0.75010262725779964</v>
      </c>
      <c r="JC225" s="64">
        <f t="shared" si="513"/>
        <v>0.69964412811387899</v>
      </c>
      <c r="JD225" s="64">
        <f t="shared" si="513"/>
        <v>0.69225172790105494</v>
      </c>
      <c r="JE225" s="64">
        <f t="shared" si="513"/>
        <v>0.6880948894420853</v>
      </c>
      <c r="JF225" s="64">
        <f t="shared" si="513"/>
        <v>0.68588269120184009</v>
      </c>
      <c r="JG225" s="64">
        <f t="shared" si="513"/>
        <v>0.62572328425986967</v>
      </c>
      <c r="JH225" s="64">
        <f t="shared" si="513"/>
        <v>0.62248257906424698</v>
      </c>
      <c r="JI225" s="64">
        <f t="shared" si="513"/>
        <v>0.63095324921595797</v>
      </c>
      <c r="JJ225" s="64">
        <f t="shared" si="513"/>
        <v>0.6217873831775701</v>
      </c>
    </row>
    <row r="226" spans="1:270" x14ac:dyDescent="0.25">
      <c r="A226" s="1" t="s">
        <v>50</v>
      </c>
      <c r="C226">
        <v>1091</v>
      </c>
      <c r="D226">
        <v>1052</v>
      </c>
      <c r="E226">
        <v>1137</v>
      </c>
      <c r="F226">
        <v>1854</v>
      </c>
      <c r="G226">
        <v>401</v>
      </c>
      <c r="H226">
        <v>335</v>
      </c>
      <c r="I226">
        <v>356</v>
      </c>
      <c r="J226">
        <v>66</v>
      </c>
      <c r="K226">
        <v>2185</v>
      </c>
      <c r="L226">
        <v>2097</v>
      </c>
      <c r="M226">
        <v>1951</v>
      </c>
      <c r="N226">
        <v>1876</v>
      </c>
      <c r="O226">
        <v>2348</v>
      </c>
      <c r="P226">
        <v>3020</v>
      </c>
      <c r="Q226">
        <v>2451</v>
      </c>
      <c r="R226">
        <v>2483</v>
      </c>
      <c r="S226">
        <v>3146</v>
      </c>
      <c r="T226">
        <v>3745</v>
      </c>
      <c r="U226">
        <v>3471</v>
      </c>
      <c r="V226">
        <v>3197</v>
      </c>
      <c r="W226">
        <v>466</v>
      </c>
      <c r="X226">
        <v>466</v>
      </c>
      <c r="Y226">
        <v>73</v>
      </c>
      <c r="Z226">
        <v>487</v>
      </c>
      <c r="AA226">
        <v>261</v>
      </c>
      <c r="AB226">
        <v>200</v>
      </c>
      <c r="AC226">
        <v>225</v>
      </c>
      <c r="AD226">
        <v>231</v>
      </c>
      <c r="AE226">
        <v>260</v>
      </c>
      <c r="AF226">
        <v>310</v>
      </c>
      <c r="AG226">
        <v>285</v>
      </c>
      <c r="AH226">
        <v>313</v>
      </c>
      <c r="AI226">
        <v>131</v>
      </c>
      <c r="AJ226">
        <v>124</v>
      </c>
      <c r="AK226">
        <v>128</v>
      </c>
      <c r="AL226">
        <v>137</v>
      </c>
      <c r="AM226">
        <v>1802</v>
      </c>
      <c r="AN226">
        <v>1502</v>
      </c>
      <c r="AO226">
        <v>1651</v>
      </c>
      <c r="AP226">
        <v>1465</v>
      </c>
      <c r="AQ226">
        <v>917</v>
      </c>
      <c r="AR226">
        <v>1010</v>
      </c>
      <c r="AS226">
        <v>1048</v>
      </c>
      <c r="AT226">
        <v>1069</v>
      </c>
      <c r="AU226">
        <v>470</v>
      </c>
      <c r="AV226">
        <v>437</v>
      </c>
      <c r="AW226">
        <v>420</v>
      </c>
      <c r="AX226">
        <v>432</v>
      </c>
      <c r="AY226">
        <v>339</v>
      </c>
      <c r="AZ226">
        <v>288</v>
      </c>
      <c r="BA226">
        <v>349</v>
      </c>
      <c r="BB226">
        <v>333</v>
      </c>
      <c r="BE226">
        <f t="shared" si="441"/>
        <v>1021</v>
      </c>
      <c r="BF226">
        <f t="shared" si="441"/>
        <v>982</v>
      </c>
      <c r="BG226">
        <f t="shared" si="441"/>
        <v>1067</v>
      </c>
      <c r="BH226">
        <f t="shared" si="441"/>
        <v>1784</v>
      </c>
      <c r="BI226">
        <f t="shared" si="441"/>
        <v>331</v>
      </c>
      <c r="BJ226">
        <f t="shared" si="441"/>
        <v>265</v>
      </c>
      <c r="BK226">
        <f t="shared" si="441"/>
        <v>286</v>
      </c>
      <c r="BL226">
        <f t="shared" si="441"/>
        <v>-4</v>
      </c>
      <c r="BM226">
        <f t="shared" si="441"/>
        <v>2115</v>
      </c>
      <c r="BN226">
        <f t="shared" si="441"/>
        <v>2027</v>
      </c>
      <c r="BO226">
        <f t="shared" si="441"/>
        <v>1881</v>
      </c>
      <c r="BP226">
        <f t="shared" si="441"/>
        <v>1806</v>
      </c>
      <c r="BQ226">
        <f t="shared" si="441"/>
        <v>2278</v>
      </c>
      <c r="BR226">
        <f t="shared" si="441"/>
        <v>2950</v>
      </c>
      <c r="BS226">
        <f t="shared" si="441"/>
        <v>2381</v>
      </c>
      <c r="BT226">
        <f t="shared" si="441"/>
        <v>2413</v>
      </c>
      <c r="BU226">
        <f t="shared" ref="BU226:CJ258" si="514">S226-70</f>
        <v>3076</v>
      </c>
      <c r="BV226">
        <f t="shared" si="514"/>
        <v>3675</v>
      </c>
      <c r="BW226">
        <f t="shared" si="514"/>
        <v>3401</v>
      </c>
      <c r="BX226">
        <f t="shared" si="514"/>
        <v>3127</v>
      </c>
      <c r="BY226">
        <f t="shared" si="514"/>
        <v>396</v>
      </c>
      <c r="BZ226">
        <f t="shared" si="514"/>
        <v>396</v>
      </c>
      <c r="CA226" s="12">
        <f t="shared" si="514"/>
        <v>3</v>
      </c>
      <c r="CB226">
        <f t="shared" si="514"/>
        <v>417</v>
      </c>
      <c r="CC226">
        <f t="shared" si="514"/>
        <v>191</v>
      </c>
      <c r="CD226">
        <f t="shared" si="514"/>
        <v>130</v>
      </c>
      <c r="CE226">
        <f t="shared" si="514"/>
        <v>155</v>
      </c>
      <c r="CF226">
        <f t="shared" si="514"/>
        <v>161</v>
      </c>
      <c r="CG226">
        <f t="shared" si="514"/>
        <v>190</v>
      </c>
      <c r="CH226">
        <f t="shared" si="514"/>
        <v>240</v>
      </c>
      <c r="CI226">
        <f t="shared" si="514"/>
        <v>215</v>
      </c>
      <c r="CJ226">
        <f t="shared" si="514"/>
        <v>243</v>
      </c>
      <c r="CK226">
        <f t="shared" si="512"/>
        <v>61</v>
      </c>
      <c r="CL226">
        <f t="shared" si="512"/>
        <v>54</v>
      </c>
      <c r="CM226">
        <f t="shared" si="512"/>
        <v>58</v>
      </c>
      <c r="CN226">
        <f t="shared" si="512"/>
        <v>67</v>
      </c>
      <c r="CO226">
        <f t="shared" si="512"/>
        <v>1732</v>
      </c>
      <c r="CP226">
        <f t="shared" si="512"/>
        <v>1432</v>
      </c>
      <c r="CQ226">
        <f t="shared" si="512"/>
        <v>1581</v>
      </c>
      <c r="CR226">
        <f t="shared" si="512"/>
        <v>1395</v>
      </c>
      <c r="CS226">
        <f t="shared" si="512"/>
        <v>847</v>
      </c>
      <c r="CT226">
        <f t="shared" si="512"/>
        <v>940</v>
      </c>
      <c r="CU226">
        <f t="shared" si="512"/>
        <v>978</v>
      </c>
      <c r="CV226">
        <f t="shared" si="512"/>
        <v>999</v>
      </c>
      <c r="CW226">
        <f t="shared" si="512"/>
        <v>400</v>
      </c>
      <c r="CX226">
        <f t="shared" si="512"/>
        <v>367</v>
      </c>
      <c r="CY226">
        <f t="shared" si="512"/>
        <v>350</v>
      </c>
      <c r="CZ226">
        <f t="shared" si="512"/>
        <v>362</v>
      </c>
      <c r="DA226">
        <f t="shared" ref="DA226:DA257" si="515">AY226-70</f>
        <v>269</v>
      </c>
      <c r="DB226">
        <f t="shared" si="435"/>
        <v>218</v>
      </c>
      <c r="DC226">
        <f t="shared" si="436"/>
        <v>279</v>
      </c>
      <c r="DD226">
        <f t="shared" si="437"/>
        <v>263</v>
      </c>
      <c r="DG226">
        <f t="shared" si="442"/>
        <v>0.15418999999999999</v>
      </c>
      <c r="DH226">
        <f t="shared" si="443"/>
        <v>0.15068000000000001</v>
      </c>
      <c r="DI226">
        <f t="shared" si="444"/>
        <v>0.15833</v>
      </c>
      <c r="DJ226" s="29">
        <f t="shared" si="445"/>
        <v>0.22286</v>
      </c>
      <c r="DK226">
        <f t="shared" si="446"/>
        <v>9.2090000000000005E-2</v>
      </c>
      <c r="DL226">
        <f t="shared" si="447"/>
        <v>8.6150000000000004E-2</v>
      </c>
      <c r="DM226">
        <f t="shared" si="448"/>
        <v>8.8040000000000007E-2</v>
      </c>
      <c r="DN226" s="16">
        <f t="shared" si="449"/>
        <v>6.1940000000000002E-2</v>
      </c>
      <c r="DO226">
        <f t="shared" si="450"/>
        <v>0.25265000000000004</v>
      </c>
      <c r="DP226">
        <f t="shared" si="451"/>
        <v>0.24473</v>
      </c>
      <c r="DQ226">
        <f t="shared" si="452"/>
        <v>0.23159000000000002</v>
      </c>
      <c r="DR226">
        <f t="shared" si="453"/>
        <v>0.22484000000000001</v>
      </c>
      <c r="DS226">
        <f t="shared" si="454"/>
        <v>0.26732</v>
      </c>
      <c r="DT226">
        <f t="shared" si="455"/>
        <v>0.32780000000000004</v>
      </c>
      <c r="DU226">
        <f t="shared" si="456"/>
        <v>0.27659</v>
      </c>
      <c r="DV226">
        <f t="shared" si="457"/>
        <v>0.27947</v>
      </c>
      <c r="DW226">
        <f t="shared" si="458"/>
        <v>0.33914000000000005</v>
      </c>
      <c r="DX226">
        <f t="shared" si="459"/>
        <v>0.39305000000000007</v>
      </c>
      <c r="DY226">
        <f t="shared" si="460"/>
        <v>0.36839000000000005</v>
      </c>
      <c r="DZ226">
        <f t="shared" si="461"/>
        <v>0.34373000000000004</v>
      </c>
      <c r="EA226">
        <f t="shared" si="462"/>
        <v>9.7939999999999999E-2</v>
      </c>
      <c r="EB226">
        <f t="shared" si="463"/>
        <v>9.7939999999999999E-2</v>
      </c>
      <c r="EC226" s="12">
        <f t="shared" si="464"/>
        <v>6.2570000000000001E-2</v>
      </c>
      <c r="ED226">
        <f t="shared" si="465"/>
        <v>9.9830000000000002E-2</v>
      </c>
      <c r="EE226">
        <f t="shared" si="466"/>
        <v>7.9490000000000005E-2</v>
      </c>
      <c r="EF226">
        <f t="shared" si="467"/>
        <v>7.3999999999999996E-2</v>
      </c>
      <c r="EG226">
        <f t="shared" si="468"/>
        <v>7.6249999999999998E-2</v>
      </c>
      <c r="EH226">
        <f t="shared" si="469"/>
        <v>7.6789999999999997E-2</v>
      </c>
      <c r="EI226">
        <f t="shared" si="470"/>
        <v>7.9399999999999998E-2</v>
      </c>
      <c r="EJ226">
        <f t="shared" si="471"/>
        <v>8.3900000000000002E-2</v>
      </c>
      <c r="EK226">
        <f t="shared" si="472"/>
        <v>8.165E-2</v>
      </c>
      <c r="EL226">
        <f t="shared" si="473"/>
        <v>8.4169999999999995E-2</v>
      </c>
      <c r="EM226">
        <f t="shared" si="474"/>
        <v>6.7790000000000003E-2</v>
      </c>
      <c r="EN226">
        <f t="shared" si="475"/>
        <v>6.7159999999999997E-2</v>
      </c>
      <c r="EO226">
        <f t="shared" si="476"/>
        <v>6.7519999999999997E-2</v>
      </c>
      <c r="EP226">
        <f t="shared" si="477"/>
        <v>6.8330000000000002E-2</v>
      </c>
      <c r="EQ226">
        <f t="shared" si="478"/>
        <v>0.21818000000000001</v>
      </c>
      <c r="ER226">
        <f t="shared" si="479"/>
        <v>0.19117999999999999</v>
      </c>
      <c r="ES226">
        <f t="shared" si="480"/>
        <v>0.20458999999999999</v>
      </c>
      <c r="ET226">
        <f t="shared" si="481"/>
        <v>0.18784999999999999</v>
      </c>
      <c r="EU226">
        <f t="shared" si="482"/>
        <v>0.13853000000000001</v>
      </c>
      <c r="EV226">
        <f t="shared" si="483"/>
        <v>0.1469</v>
      </c>
      <c r="EW226">
        <f t="shared" si="484"/>
        <v>0.15032000000000001</v>
      </c>
      <c r="EX226">
        <f t="shared" si="485"/>
        <v>0.15221000000000001</v>
      </c>
      <c r="EY226">
        <f t="shared" si="486"/>
        <v>9.8299999999999998E-2</v>
      </c>
      <c r="EZ226">
        <f t="shared" si="487"/>
        <v>9.5329999999999998E-2</v>
      </c>
      <c r="FA226">
        <f t="shared" si="488"/>
        <v>9.3799999999999994E-2</v>
      </c>
      <c r="FB226">
        <f t="shared" si="489"/>
        <v>9.4880000000000006E-2</v>
      </c>
      <c r="FC226">
        <f t="shared" si="490"/>
        <v>8.6510000000000004E-2</v>
      </c>
      <c r="FD226">
        <f t="shared" si="491"/>
        <v>8.1920000000000007E-2</v>
      </c>
      <c r="FE226">
        <f t="shared" si="492"/>
        <v>8.7410000000000002E-2</v>
      </c>
      <c r="FF226">
        <f t="shared" si="493"/>
        <v>8.5970000000000005E-2</v>
      </c>
      <c r="FI226">
        <f t="shared" si="494"/>
        <v>0.15125784945553827</v>
      </c>
      <c r="FJ226">
        <f t="shared" si="494"/>
        <v>0.15170662439287641</v>
      </c>
      <c r="FK226">
        <f t="shared" si="494"/>
        <v>0.16483889535432328</v>
      </c>
      <c r="FL226" s="29">
        <f t="shared" si="494"/>
        <v>0.22059703008092835</v>
      </c>
      <c r="FM226">
        <f t="shared" si="494"/>
        <v>9.0912650197058548E-2</v>
      </c>
      <c r="FN226">
        <f t="shared" si="494"/>
        <v>8.601775541531638E-2</v>
      </c>
      <c r="FO226">
        <f t="shared" si="494"/>
        <v>9.124155270742626E-2</v>
      </c>
      <c r="FP226" s="16">
        <f t="shared" si="494"/>
        <v>5.4559310508420972E-2</v>
      </c>
      <c r="FQ226">
        <f t="shared" si="494"/>
        <v>0.2780227319511836</v>
      </c>
      <c r="FR226">
        <f t="shared" si="494"/>
        <v>0.26248475770651597</v>
      </c>
      <c r="FS226">
        <f t="shared" si="494"/>
        <v>0.25373156519799928</v>
      </c>
      <c r="FT226">
        <f t="shared" si="494"/>
        <v>0.23972938484670198</v>
      </c>
      <c r="FU226">
        <f t="shared" si="494"/>
        <v>5.858474025974026E-2</v>
      </c>
      <c r="FV226">
        <f t="shared" si="494"/>
        <v>7.5311174785100285E-2</v>
      </c>
      <c r="FW226">
        <f t="shared" si="494"/>
        <v>6.4545201125942059E-2</v>
      </c>
      <c r="FX226">
        <f t="shared" si="494"/>
        <v>5.3466974344738225E-2</v>
      </c>
      <c r="FY226">
        <f t="shared" si="509"/>
        <v>8.687040790344755E-2</v>
      </c>
      <c r="FZ226">
        <f t="shared" si="509"/>
        <v>0.10791670569867291</v>
      </c>
      <c r="GA226">
        <f t="shared" si="509"/>
        <v>0.10498363254617944</v>
      </c>
      <c r="GB226">
        <f t="shared" si="507"/>
        <v>9.1301790984536974E-2</v>
      </c>
      <c r="GC226">
        <f t="shared" si="507"/>
        <v>7.5858240041655811E-2</v>
      </c>
      <c r="GD226">
        <f t="shared" si="507"/>
        <v>7.7778152916447726E-2</v>
      </c>
      <c r="GE226" s="12">
        <f t="shared" si="507"/>
        <v>5.0046579467394334E-3</v>
      </c>
      <c r="GF226">
        <f t="shared" si="507"/>
        <v>8.3476809157343318E-2</v>
      </c>
      <c r="GG226">
        <f t="shared" si="507"/>
        <v>4.0108255910567249E-2</v>
      </c>
      <c r="GH226">
        <f t="shared" si="507"/>
        <v>2.744291497975708E-2</v>
      </c>
      <c r="GI226">
        <f t="shared" si="507"/>
        <v>3.3461165048543677E-2</v>
      </c>
      <c r="GJ226">
        <f t="shared" si="507"/>
        <v>3.3766324227566334E-2</v>
      </c>
      <c r="GK226">
        <f t="shared" si="507"/>
        <v>4.3966822429906523E-2</v>
      </c>
      <c r="GL226">
        <f t="shared" si="507"/>
        <v>5.6223573017049652E-2</v>
      </c>
      <c r="GM226">
        <f t="shared" si="507"/>
        <v>5.0772912731394032E-2</v>
      </c>
      <c r="GN226">
        <f t="shared" si="507"/>
        <v>5.6685791380202549E-2</v>
      </c>
      <c r="GO226">
        <f t="shared" si="507"/>
        <v>2.7026420902470153E-2</v>
      </c>
      <c r="GP226">
        <f t="shared" si="507"/>
        <v>2.6503793996647873E-2</v>
      </c>
      <c r="GQ226">
        <f t="shared" si="507"/>
        <v>2.4143891958256593E-2</v>
      </c>
      <c r="GR226">
        <f t="shared" si="507"/>
        <v>3.1672834790274003E-2</v>
      </c>
      <c r="GS226">
        <f t="shared" si="507"/>
        <v>5.7533876891435284E-2</v>
      </c>
      <c r="GT226">
        <f t="shared" si="507"/>
        <v>4.9218714415380803E-2</v>
      </c>
      <c r="GU226">
        <f t="shared" si="507"/>
        <v>5.283268032056989E-2</v>
      </c>
      <c r="GV226">
        <f t="shared" si="507"/>
        <v>4.6364314053038209E-2</v>
      </c>
      <c r="GW226">
        <f t="shared" si="507"/>
        <v>9.4142399625058604E-2</v>
      </c>
      <c r="GX226">
        <f t="shared" si="507"/>
        <v>0.11405558958652373</v>
      </c>
      <c r="GY226">
        <f t="shared" si="507"/>
        <v>0.11983668472807546</v>
      </c>
      <c r="GZ226">
        <f t="shared" si="507"/>
        <v>0.12561422758175772</v>
      </c>
      <c r="HA226">
        <f t="shared" si="507"/>
        <v>4.4427402135231303E-2</v>
      </c>
      <c r="HB226">
        <f t="shared" si="507"/>
        <v>3.6076010956534281E-2</v>
      </c>
      <c r="HC226">
        <f t="shared" si="507"/>
        <v>3.7685043988269794E-2</v>
      </c>
      <c r="HD226">
        <f t="shared" si="507"/>
        <v>5.2300907911802849E-2</v>
      </c>
      <c r="HE226">
        <f t="shared" si="507"/>
        <v>5.2254784950149194E-2</v>
      </c>
      <c r="HF226">
        <f t="shared" si="507"/>
        <v>4.1423036969141465E-2</v>
      </c>
      <c r="HG226">
        <f t="shared" si="507"/>
        <v>5.2253586072944391E-2</v>
      </c>
      <c r="HH226">
        <f t="shared" si="507"/>
        <v>4.7100882970254034E-2</v>
      </c>
      <c r="HK226" s="64">
        <f t="shared" ref="HK226:JJ226" si="516">1-HK127</f>
        <v>0.48950760341598143</v>
      </c>
      <c r="HL226" s="64">
        <f t="shared" si="516"/>
        <v>0.50822989746357261</v>
      </c>
      <c r="HM226" s="64">
        <f t="shared" si="516"/>
        <v>0.49800270499795551</v>
      </c>
      <c r="HN226" s="68">
        <f t="shared" si="516"/>
        <v>0.85074057107955414</v>
      </c>
      <c r="HO226" s="64">
        <f t="shared" si="516"/>
        <v>0.29507513858181944</v>
      </c>
      <c r="HP226" s="64">
        <f t="shared" si="516"/>
        <v>0.29387685485246462</v>
      </c>
      <c r="HQ226" s="64">
        <f t="shared" si="516"/>
        <v>0.26994542221132023</v>
      </c>
      <c r="HR226" s="66">
        <f t="shared" si="516"/>
        <v>0.24488020874515692</v>
      </c>
      <c r="HS226" s="64">
        <f t="shared" si="516"/>
        <v>0.74297897368034116</v>
      </c>
      <c r="HT226" s="64">
        <f t="shared" si="516"/>
        <v>0.75972433489584956</v>
      </c>
      <c r="HU226" s="64">
        <f t="shared" si="516"/>
        <v>0.73780623785402533</v>
      </c>
      <c r="HV226" s="64">
        <f t="shared" si="516"/>
        <v>0.73491534287768845</v>
      </c>
      <c r="HW226" s="64">
        <f t="shared" si="516"/>
        <v>0.83454045954045952</v>
      </c>
      <c r="HX226" s="64">
        <f t="shared" si="516"/>
        <v>0.85386819484240695</v>
      </c>
      <c r="HY226" s="64">
        <f t="shared" si="516"/>
        <v>0.83716214171131087</v>
      </c>
      <c r="HZ226" s="64">
        <f t="shared" si="516"/>
        <v>0.6465172230319014</v>
      </c>
      <c r="IA226" s="64">
        <f t="shared" si="516"/>
        <v>0.86352294138615882</v>
      </c>
      <c r="IB226" s="64">
        <f t="shared" si="516"/>
        <v>0.87665886026541762</v>
      </c>
      <c r="IC226" s="64">
        <f t="shared" si="516"/>
        <v>0.86906980584585625</v>
      </c>
      <c r="ID226" s="64">
        <f t="shared" si="516"/>
        <v>0.86706354211336178</v>
      </c>
      <c r="IE226" s="64">
        <f t="shared" si="516"/>
        <v>0.63746420203072118</v>
      </c>
      <c r="IF226" s="64">
        <f t="shared" si="516"/>
        <v>0.64332632685233837</v>
      </c>
      <c r="IG226" s="70">
        <f t="shared" si="516"/>
        <v>0.58878328785169853</v>
      </c>
      <c r="IH226" s="64">
        <f t="shared" si="516"/>
        <v>0.64560563926792991</v>
      </c>
      <c r="II226" s="64">
        <f t="shared" si="516"/>
        <v>0.60042299267316257</v>
      </c>
      <c r="IJ226" s="64">
        <f t="shared" si="516"/>
        <v>0.59919028340080971</v>
      </c>
      <c r="IK226" s="64">
        <f t="shared" si="516"/>
        <v>0.59223300970873793</v>
      </c>
      <c r="IL226" s="64">
        <f t="shared" si="516"/>
        <v>0.59763405712506812</v>
      </c>
      <c r="IM226" s="64">
        <f t="shared" si="516"/>
        <v>0.61838006230529596</v>
      </c>
      <c r="IN226" s="64">
        <f t="shared" si="516"/>
        <v>0.62194217939214225</v>
      </c>
      <c r="IO226" s="64">
        <f t="shared" si="516"/>
        <v>0.61692482055156783</v>
      </c>
      <c r="IP226" s="64">
        <f t="shared" si="516"/>
        <v>0.62223700746654842</v>
      </c>
      <c r="IQ226" s="64">
        <f t="shared" si="516"/>
        <v>0.50897214505593513</v>
      </c>
      <c r="IR226" s="64">
        <f t="shared" si="516"/>
        <v>0.51165625476154197</v>
      </c>
      <c r="IS226" s="64">
        <f t="shared" si="516"/>
        <v>0.51810926949048497</v>
      </c>
      <c r="IT226" s="64">
        <f t="shared" si="516"/>
        <v>0.50194666862557846</v>
      </c>
      <c r="IU226" s="64">
        <f t="shared" si="516"/>
        <v>0.80130747759659182</v>
      </c>
      <c r="IV226" s="64">
        <f t="shared" si="516"/>
        <v>0.78876144896443601</v>
      </c>
      <c r="IW226" s="64">
        <f t="shared" si="516"/>
        <v>0.79209415772968361</v>
      </c>
      <c r="IX226" s="64">
        <f t="shared" si="516"/>
        <v>0.78450615994988515</v>
      </c>
      <c r="IY226" s="64">
        <f t="shared" si="516"/>
        <v>0.72139769827631106</v>
      </c>
      <c r="IZ226" s="64">
        <f t="shared" si="516"/>
        <v>0.74987238386932109</v>
      </c>
      <c r="JA226" s="64">
        <f t="shared" si="516"/>
        <v>0.75416415813766813</v>
      </c>
      <c r="JB226" s="64">
        <f t="shared" si="516"/>
        <v>0.75534712917473079</v>
      </c>
      <c r="JC226" s="64">
        <f t="shared" si="516"/>
        <v>0.69964412811387899</v>
      </c>
      <c r="JD226" s="64">
        <f t="shared" si="516"/>
        <v>0.68716211345779565</v>
      </c>
      <c r="JE226" s="64">
        <f t="shared" si="516"/>
        <v>0.68768328445747795</v>
      </c>
      <c r="JF226" s="64">
        <f t="shared" si="516"/>
        <v>0.68367199884709606</v>
      </c>
      <c r="JG226" s="64">
        <f t="shared" si="516"/>
        <v>0.62957572229095404</v>
      </c>
      <c r="JH226" s="64">
        <f t="shared" si="516"/>
        <v>0.62572563397494663</v>
      </c>
      <c r="JI226" s="64">
        <f t="shared" si="516"/>
        <v>0.62880368318825985</v>
      </c>
      <c r="JJ226" s="64">
        <f t="shared" si="516"/>
        <v>0.62220453065064774</v>
      </c>
    </row>
    <row r="227" spans="1:270" x14ac:dyDescent="0.25">
      <c r="A227" s="1" t="s">
        <v>51</v>
      </c>
      <c r="C227">
        <v>1250</v>
      </c>
      <c r="D227">
        <v>1221</v>
      </c>
      <c r="E227">
        <v>1311</v>
      </c>
      <c r="F227">
        <v>2140</v>
      </c>
      <c r="G227">
        <v>438</v>
      </c>
      <c r="H227">
        <v>392</v>
      </c>
      <c r="I227">
        <v>405</v>
      </c>
      <c r="J227">
        <v>64</v>
      </c>
      <c r="K227">
        <v>2475</v>
      </c>
      <c r="L227">
        <v>2422</v>
      </c>
      <c r="M227">
        <v>2254</v>
      </c>
      <c r="N227">
        <v>2129</v>
      </c>
      <c r="O227">
        <v>2376</v>
      </c>
      <c r="P227">
        <v>3051</v>
      </c>
      <c r="Q227">
        <v>2495</v>
      </c>
      <c r="R227">
        <v>2559</v>
      </c>
      <c r="S227">
        <v>3287</v>
      </c>
      <c r="T227">
        <v>3893</v>
      </c>
      <c r="U227">
        <v>3597</v>
      </c>
      <c r="V227">
        <v>3346</v>
      </c>
      <c r="W227">
        <v>485</v>
      </c>
      <c r="X227">
        <v>495</v>
      </c>
      <c r="Y227">
        <v>74</v>
      </c>
      <c r="Z227">
        <v>500</v>
      </c>
      <c r="AA227">
        <v>266</v>
      </c>
      <c r="AB227">
        <v>203</v>
      </c>
      <c r="AC227">
        <v>231</v>
      </c>
      <c r="AD227">
        <v>232</v>
      </c>
      <c r="AE227">
        <v>267</v>
      </c>
      <c r="AF227">
        <v>318</v>
      </c>
      <c r="AG227">
        <v>297</v>
      </c>
      <c r="AH227">
        <v>322</v>
      </c>
      <c r="AI227">
        <v>133</v>
      </c>
      <c r="AJ227">
        <v>120</v>
      </c>
      <c r="AK227">
        <v>130</v>
      </c>
      <c r="AL227">
        <v>133</v>
      </c>
      <c r="AM227">
        <v>1838</v>
      </c>
      <c r="AN227">
        <v>1506</v>
      </c>
      <c r="AO227">
        <v>1702</v>
      </c>
      <c r="AP227">
        <v>1462</v>
      </c>
      <c r="AQ227">
        <v>968</v>
      </c>
      <c r="AR227">
        <v>1064</v>
      </c>
      <c r="AS227">
        <v>1115</v>
      </c>
      <c r="AT227">
        <v>1132</v>
      </c>
      <c r="AU227">
        <v>462</v>
      </c>
      <c r="AV227">
        <v>435</v>
      </c>
      <c r="AW227">
        <v>424</v>
      </c>
      <c r="AX227">
        <v>430</v>
      </c>
      <c r="AY227">
        <v>344</v>
      </c>
      <c r="AZ227">
        <v>294</v>
      </c>
      <c r="BA227">
        <v>358</v>
      </c>
      <c r="BB227">
        <v>337</v>
      </c>
      <c r="BE227">
        <f t="shared" si="441"/>
        <v>1180</v>
      </c>
      <c r="BF227">
        <f t="shared" si="441"/>
        <v>1151</v>
      </c>
      <c r="BG227">
        <f t="shared" si="441"/>
        <v>1241</v>
      </c>
      <c r="BH227">
        <f t="shared" si="441"/>
        <v>2070</v>
      </c>
      <c r="BI227">
        <f t="shared" si="441"/>
        <v>368</v>
      </c>
      <c r="BJ227">
        <f t="shared" si="441"/>
        <v>322</v>
      </c>
      <c r="BK227">
        <f t="shared" si="441"/>
        <v>335</v>
      </c>
      <c r="BL227">
        <f t="shared" si="441"/>
        <v>-6</v>
      </c>
      <c r="BM227">
        <f t="shared" si="441"/>
        <v>2405</v>
      </c>
      <c r="BN227">
        <f t="shared" si="441"/>
        <v>2352</v>
      </c>
      <c r="BO227">
        <f t="shared" si="441"/>
        <v>2184</v>
      </c>
      <c r="BP227">
        <f t="shared" si="441"/>
        <v>2059</v>
      </c>
      <c r="BQ227">
        <f t="shared" si="441"/>
        <v>2306</v>
      </c>
      <c r="BR227">
        <f t="shared" si="441"/>
        <v>2981</v>
      </c>
      <c r="BS227">
        <f t="shared" si="441"/>
        <v>2425</v>
      </c>
      <c r="BT227">
        <f t="shared" si="441"/>
        <v>2489</v>
      </c>
      <c r="BU227">
        <f t="shared" si="514"/>
        <v>3217</v>
      </c>
      <c r="BV227">
        <f t="shared" si="514"/>
        <v>3823</v>
      </c>
      <c r="BW227">
        <f t="shared" si="514"/>
        <v>3527</v>
      </c>
      <c r="BX227">
        <f t="shared" si="514"/>
        <v>3276</v>
      </c>
      <c r="BY227">
        <f t="shared" si="514"/>
        <v>415</v>
      </c>
      <c r="BZ227">
        <f t="shared" si="514"/>
        <v>425</v>
      </c>
      <c r="CA227" s="12">
        <f t="shared" si="514"/>
        <v>4</v>
      </c>
      <c r="CB227">
        <f t="shared" si="514"/>
        <v>430</v>
      </c>
      <c r="CC227">
        <f t="shared" si="514"/>
        <v>196</v>
      </c>
      <c r="CD227">
        <f t="shared" si="514"/>
        <v>133</v>
      </c>
      <c r="CE227">
        <f t="shared" si="514"/>
        <v>161</v>
      </c>
      <c r="CF227">
        <f t="shared" si="514"/>
        <v>162</v>
      </c>
      <c r="CG227">
        <f t="shared" si="514"/>
        <v>197</v>
      </c>
      <c r="CH227">
        <f t="shared" si="514"/>
        <v>248</v>
      </c>
      <c r="CI227">
        <f t="shared" si="514"/>
        <v>227</v>
      </c>
      <c r="CJ227">
        <f t="shared" si="514"/>
        <v>252</v>
      </c>
      <c r="CK227">
        <f t="shared" si="512"/>
        <v>63</v>
      </c>
      <c r="CL227">
        <f t="shared" si="512"/>
        <v>50</v>
      </c>
      <c r="CM227">
        <f t="shared" si="512"/>
        <v>60</v>
      </c>
      <c r="CN227">
        <f t="shared" si="512"/>
        <v>63</v>
      </c>
      <c r="CO227">
        <f t="shared" si="512"/>
        <v>1768</v>
      </c>
      <c r="CP227">
        <f t="shared" si="512"/>
        <v>1436</v>
      </c>
      <c r="CQ227">
        <f t="shared" si="512"/>
        <v>1632</v>
      </c>
      <c r="CR227">
        <f t="shared" si="512"/>
        <v>1392</v>
      </c>
      <c r="CS227">
        <f t="shared" si="512"/>
        <v>898</v>
      </c>
      <c r="CT227">
        <f t="shared" si="512"/>
        <v>994</v>
      </c>
      <c r="CU227">
        <f t="shared" si="512"/>
        <v>1045</v>
      </c>
      <c r="CV227">
        <f t="shared" si="512"/>
        <v>1062</v>
      </c>
      <c r="CW227">
        <f t="shared" si="512"/>
        <v>392</v>
      </c>
      <c r="CX227">
        <f t="shared" si="512"/>
        <v>365</v>
      </c>
      <c r="CY227">
        <f t="shared" si="512"/>
        <v>354</v>
      </c>
      <c r="CZ227">
        <f t="shared" si="512"/>
        <v>360</v>
      </c>
      <c r="DA227">
        <f t="shared" si="515"/>
        <v>274</v>
      </c>
      <c r="DB227">
        <f t="shared" si="435"/>
        <v>224</v>
      </c>
      <c r="DC227">
        <f t="shared" si="436"/>
        <v>288</v>
      </c>
      <c r="DD227">
        <f t="shared" si="437"/>
        <v>267</v>
      </c>
      <c r="DG227">
        <f t="shared" si="442"/>
        <v>0.16850000000000001</v>
      </c>
      <c r="DH227">
        <f t="shared" si="443"/>
        <v>0.16589000000000001</v>
      </c>
      <c r="DI227">
        <f t="shared" si="444"/>
        <v>0.17399000000000001</v>
      </c>
      <c r="DJ227" s="29">
        <f t="shared" si="445"/>
        <v>0.24860000000000002</v>
      </c>
      <c r="DK227">
        <f t="shared" si="446"/>
        <v>9.5420000000000005E-2</v>
      </c>
      <c r="DL227">
        <f t="shared" si="447"/>
        <v>9.128E-2</v>
      </c>
      <c r="DM227">
        <f t="shared" si="448"/>
        <v>9.2450000000000004E-2</v>
      </c>
      <c r="DN227" s="16">
        <f t="shared" si="449"/>
        <v>6.1760000000000002E-2</v>
      </c>
      <c r="DO227">
        <f t="shared" si="450"/>
        <v>0.27875</v>
      </c>
      <c r="DP227">
        <f t="shared" si="451"/>
        <v>0.27398</v>
      </c>
      <c r="DQ227">
        <f t="shared" si="452"/>
        <v>0.25886000000000003</v>
      </c>
      <c r="DR227">
        <f t="shared" si="453"/>
        <v>0.24761</v>
      </c>
      <c r="DS227">
        <f t="shared" si="454"/>
        <v>0.26984000000000002</v>
      </c>
      <c r="DT227">
        <f t="shared" si="455"/>
        <v>0.33059000000000005</v>
      </c>
      <c r="DU227">
        <f t="shared" si="456"/>
        <v>0.28055000000000002</v>
      </c>
      <c r="DV227">
        <f t="shared" si="457"/>
        <v>0.28631000000000001</v>
      </c>
      <c r="DW227">
        <f t="shared" si="458"/>
        <v>0.35183000000000003</v>
      </c>
      <c r="DX227">
        <f t="shared" si="459"/>
        <v>0.40637000000000006</v>
      </c>
      <c r="DY227">
        <f t="shared" si="460"/>
        <v>0.37973000000000007</v>
      </c>
      <c r="DZ227">
        <f t="shared" si="461"/>
        <v>0.35714000000000001</v>
      </c>
      <c r="EA227">
        <f t="shared" si="462"/>
        <v>9.9650000000000002E-2</v>
      </c>
      <c r="EB227">
        <f t="shared" si="463"/>
        <v>0.10055</v>
      </c>
      <c r="EC227" s="12">
        <f t="shared" si="464"/>
        <v>6.2660000000000007E-2</v>
      </c>
      <c r="ED227">
        <f t="shared" si="465"/>
        <v>0.10100000000000001</v>
      </c>
      <c r="EE227">
        <f t="shared" si="466"/>
        <v>7.9939999999999997E-2</v>
      </c>
      <c r="EF227">
        <f t="shared" si="467"/>
        <v>7.4270000000000003E-2</v>
      </c>
      <c r="EG227">
        <f t="shared" si="468"/>
        <v>7.6789999999999997E-2</v>
      </c>
      <c r="EH227">
        <f t="shared" si="469"/>
        <v>7.6880000000000004E-2</v>
      </c>
      <c r="EI227">
        <f t="shared" si="470"/>
        <v>8.0030000000000004E-2</v>
      </c>
      <c r="EJ227">
        <f t="shared" si="471"/>
        <v>8.4620000000000001E-2</v>
      </c>
      <c r="EK227">
        <f t="shared" si="472"/>
        <v>8.2729999999999998E-2</v>
      </c>
      <c r="EL227">
        <f t="shared" si="473"/>
        <v>8.498E-2</v>
      </c>
      <c r="EM227">
        <f t="shared" si="474"/>
        <v>6.7970000000000003E-2</v>
      </c>
      <c r="EN227">
        <f t="shared" si="475"/>
        <v>6.6799999999999998E-2</v>
      </c>
      <c r="EO227">
        <f t="shared" si="476"/>
        <v>6.7699999999999996E-2</v>
      </c>
      <c r="EP227">
        <f t="shared" si="477"/>
        <v>6.7970000000000003E-2</v>
      </c>
      <c r="EQ227">
        <f t="shared" si="478"/>
        <v>0.22142000000000001</v>
      </c>
      <c r="ER227">
        <f t="shared" si="479"/>
        <v>0.19154000000000002</v>
      </c>
      <c r="ES227">
        <f t="shared" si="480"/>
        <v>0.20918</v>
      </c>
      <c r="ET227">
        <f t="shared" si="481"/>
        <v>0.18758</v>
      </c>
      <c r="EU227">
        <f t="shared" si="482"/>
        <v>0.14312</v>
      </c>
      <c r="EV227">
        <f t="shared" si="483"/>
        <v>0.15176000000000001</v>
      </c>
      <c r="EW227">
        <f t="shared" si="484"/>
        <v>0.15635000000000002</v>
      </c>
      <c r="EX227">
        <f t="shared" si="485"/>
        <v>0.15788000000000002</v>
      </c>
      <c r="EY227">
        <f t="shared" si="486"/>
        <v>9.758E-2</v>
      </c>
      <c r="EZ227">
        <f t="shared" si="487"/>
        <v>9.5150000000000012E-2</v>
      </c>
      <c r="FA227">
        <f t="shared" si="488"/>
        <v>9.4159999999999994E-2</v>
      </c>
      <c r="FB227">
        <f t="shared" si="489"/>
        <v>9.4700000000000006E-2</v>
      </c>
      <c r="FC227">
        <f t="shared" si="490"/>
        <v>8.696000000000001E-2</v>
      </c>
      <c r="FD227">
        <f t="shared" si="491"/>
        <v>8.2460000000000006E-2</v>
      </c>
      <c r="FE227">
        <f t="shared" si="492"/>
        <v>8.8220000000000007E-2</v>
      </c>
      <c r="FF227">
        <f t="shared" si="493"/>
        <v>8.6330000000000004E-2</v>
      </c>
      <c r="FI227">
        <f t="shared" ref="FI227:FX242" si="517">DG227*DG29</f>
        <v>0.16553190874963905</v>
      </c>
      <c r="FJ227">
        <f t="shared" si="517"/>
        <v>0.16878063413592112</v>
      </c>
      <c r="FK227">
        <f t="shared" si="517"/>
        <v>0.18101050072921729</v>
      </c>
      <c r="FL227" s="29">
        <f t="shared" si="517"/>
        <v>0.25396297842727905</v>
      </c>
      <c r="FM227">
        <f t="shared" si="517"/>
        <v>9.6093646179401998E-2</v>
      </c>
      <c r="FN227">
        <f t="shared" si="517"/>
        <v>9.215418994413406E-2</v>
      </c>
      <c r="FO227">
        <f t="shared" si="517"/>
        <v>9.7862400447114709E-2</v>
      </c>
      <c r="FP227" s="16">
        <f t="shared" si="517"/>
        <v>5.7324843727285926E-2</v>
      </c>
      <c r="FQ227">
        <f t="shared" si="517"/>
        <v>0.31311026539135123</v>
      </c>
      <c r="FR227">
        <f t="shared" si="517"/>
        <v>0.29686685592219914</v>
      </c>
      <c r="FS227">
        <f t="shared" si="517"/>
        <v>0.28252694434842723</v>
      </c>
      <c r="FT227">
        <f t="shared" si="517"/>
        <v>0.27039628771697605</v>
      </c>
      <c r="FU227">
        <f t="shared" si="517"/>
        <v>5.9231946425249572E-2</v>
      </c>
      <c r="FV227">
        <f t="shared" si="517"/>
        <v>7.5877877432862048E-2</v>
      </c>
      <c r="FW227">
        <f t="shared" si="517"/>
        <v>6.4693898609241809E-2</v>
      </c>
      <c r="FX227">
        <f t="shared" si="517"/>
        <v>5.4372171372486351E-2</v>
      </c>
      <c r="FY227">
        <f t="shared" si="509"/>
        <v>8.9360811777180471E-2</v>
      </c>
      <c r="FZ227">
        <f t="shared" si="509"/>
        <v>0.11110751132005979</v>
      </c>
      <c r="GA227">
        <f t="shared" si="509"/>
        <v>0.10800116383169203</v>
      </c>
      <c r="GB227">
        <f t="shared" si="507"/>
        <v>9.4351031858320708E-2</v>
      </c>
      <c r="GC227">
        <f t="shared" si="507"/>
        <v>7.8797492767598842E-2</v>
      </c>
      <c r="GD227">
        <f t="shared" si="507"/>
        <v>8.0271281058405933E-2</v>
      </c>
      <c r="GE227" s="12">
        <f t="shared" si="507"/>
        <v>4.9082483956209826E-3</v>
      </c>
      <c r="GF227">
        <f t="shared" si="507"/>
        <v>8.6358563181526612E-2</v>
      </c>
      <c r="GG227">
        <f t="shared" si="507"/>
        <v>4.1420307600418101E-2</v>
      </c>
      <c r="GH227">
        <f t="shared" si="507"/>
        <v>2.7422953866041856E-2</v>
      </c>
      <c r="GI227">
        <f t="shared" si="507"/>
        <v>3.4522408572094099E-2</v>
      </c>
      <c r="GJ227">
        <f t="shared" si="507"/>
        <v>3.5222239478179831E-2</v>
      </c>
      <c r="GK227">
        <f t="shared" si="507"/>
        <v>4.3885216784301566E-2</v>
      </c>
      <c r="GL227">
        <f t="shared" si="507"/>
        <v>5.7774690994702782E-2</v>
      </c>
      <c r="GM227">
        <f t="shared" si="507"/>
        <v>5.3260188863074272E-2</v>
      </c>
      <c r="GN227">
        <f t="shared" si="507"/>
        <v>5.8369848507133407E-2</v>
      </c>
      <c r="GO227">
        <f t="shared" si="507"/>
        <v>2.621488707135889E-2</v>
      </c>
      <c r="GP227">
        <f t="shared" si="507"/>
        <v>2.6034609494640114E-2</v>
      </c>
      <c r="GQ227">
        <f t="shared" si="507"/>
        <v>2.4034276970160664E-2</v>
      </c>
      <c r="GR227">
        <f t="shared" si="507"/>
        <v>3.1939942549900555E-2</v>
      </c>
      <c r="GS227">
        <f t="shared" si="507"/>
        <v>5.8779103288425311E-2</v>
      </c>
      <c r="GT227">
        <f t="shared" si="507"/>
        <v>4.933510533245556E-2</v>
      </c>
      <c r="GU227">
        <f t="shared" si="507"/>
        <v>5.3231105885922329E-2</v>
      </c>
      <c r="GV227">
        <f t="shared" si="507"/>
        <v>4.7683184212726819E-2</v>
      </c>
      <c r="GW227">
        <f t="shared" si="507"/>
        <v>0.10208284288768965</v>
      </c>
      <c r="GX227">
        <f t="shared" si="507"/>
        <v>0.12294634341015663</v>
      </c>
      <c r="GY227">
        <f t="shared" si="507"/>
        <v>0.12825198732016579</v>
      </c>
      <c r="GZ227">
        <f t="shared" si="507"/>
        <v>0.13477188708430007</v>
      </c>
      <c r="HA227">
        <f t="shared" si="507"/>
        <v>4.3499014144877841E-2</v>
      </c>
      <c r="HB227">
        <f t="shared" si="507"/>
        <v>3.6188196721311461E-2</v>
      </c>
      <c r="HC227">
        <f t="shared" si="507"/>
        <v>3.797887943678499E-2</v>
      </c>
      <c r="HD227">
        <f t="shared" si="507"/>
        <v>5.1828592057761726E-2</v>
      </c>
      <c r="HE227">
        <f t="shared" si="507"/>
        <v>5.2760541248363151E-2</v>
      </c>
      <c r="HF227">
        <f t="shared" si="507"/>
        <v>4.2150675983594094E-2</v>
      </c>
      <c r="HG227">
        <f t="shared" si="507"/>
        <v>5.4111465788720288E-2</v>
      </c>
      <c r="HH227">
        <f t="shared" si="507"/>
        <v>4.7658813301456208E-2</v>
      </c>
      <c r="HK227" s="64">
        <f t="shared" ref="HK227:JJ227" si="518">1-HK128</f>
        <v>0.48657233612474737</v>
      </c>
      <c r="HL227" s="64">
        <f t="shared" si="518"/>
        <v>0.50624065427690801</v>
      </c>
      <c r="HM227" s="64">
        <f t="shared" si="518"/>
        <v>0.49755497726557807</v>
      </c>
      <c r="HN227" s="68">
        <f t="shared" si="518"/>
        <v>0.86499652052887965</v>
      </c>
      <c r="HO227" s="64">
        <f t="shared" si="518"/>
        <v>0.28304461319411489</v>
      </c>
      <c r="HP227" s="64">
        <f t="shared" si="518"/>
        <v>0.28018908465835846</v>
      </c>
      <c r="HQ227" s="64">
        <f t="shared" si="518"/>
        <v>0.25834847002934191</v>
      </c>
      <c r="HR227" s="66">
        <f t="shared" si="518"/>
        <v>0.22445122837621745</v>
      </c>
      <c r="HS227" s="64">
        <f t="shared" si="518"/>
        <v>0.75104405226997173</v>
      </c>
      <c r="HT227" s="64">
        <f t="shared" si="518"/>
        <v>0.77008263533644383</v>
      </c>
      <c r="HU227" s="64">
        <f t="shared" si="518"/>
        <v>0.74565042055536357</v>
      </c>
      <c r="HV227" s="64">
        <f t="shared" si="518"/>
        <v>0.7448933545922205</v>
      </c>
      <c r="HW227" s="64">
        <f t="shared" si="518"/>
        <v>0.83660941278601109</v>
      </c>
      <c r="HX227" s="64">
        <f t="shared" si="518"/>
        <v>0.85448060172141949</v>
      </c>
      <c r="HY227" s="64">
        <f t="shared" si="518"/>
        <v>0.83909077314191716</v>
      </c>
      <c r="HZ227" s="64">
        <f t="shared" si="518"/>
        <v>0.65351167515007647</v>
      </c>
      <c r="IA227" s="64">
        <f t="shared" si="518"/>
        <v>0.86758069686582995</v>
      </c>
      <c r="IB227" s="64">
        <f t="shared" si="518"/>
        <v>0.8804081721082393</v>
      </c>
      <c r="IC227" s="64">
        <f t="shared" si="518"/>
        <v>0.87168009549388248</v>
      </c>
      <c r="ID227" s="64">
        <f t="shared" si="518"/>
        <v>0.87120066351173342</v>
      </c>
      <c r="IE227" s="64">
        <f t="shared" si="518"/>
        <v>0.6406300225008037</v>
      </c>
      <c r="IF227" s="64">
        <f t="shared" si="518"/>
        <v>0.64891900613100995</v>
      </c>
      <c r="IG227" s="70">
        <f t="shared" si="518"/>
        <v>0.59135522838807097</v>
      </c>
      <c r="IH227" s="64">
        <f t="shared" si="518"/>
        <v>0.64785118665811414</v>
      </c>
      <c r="II227" s="64">
        <f t="shared" si="518"/>
        <v>0.59683440346423766</v>
      </c>
      <c r="IJ227" s="64">
        <f t="shared" si="518"/>
        <v>0.60006463601842119</v>
      </c>
      <c r="IK227" s="64">
        <f t="shared" si="518"/>
        <v>0.59624194425032995</v>
      </c>
      <c r="IL227" s="64">
        <f t="shared" si="518"/>
        <v>0.59698710979965841</v>
      </c>
      <c r="IM227" s="64">
        <f t="shared" si="518"/>
        <v>0.62072442410610407</v>
      </c>
      <c r="IN227" s="64">
        <f t="shared" si="518"/>
        <v>0.62257210123602125</v>
      </c>
      <c r="IO227" s="64">
        <f t="shared" si="518"/>
        <v>0.62002548152589365</v>
      </c>
      <c r="IP227" s="64">
        <f t="shared" si="518"/>
        <v>0.62494484483012203</v>
      </c>
      <c r="IQ227" s="64">
        <f t="shared" si="518"/>
        <v>0.51001725819764387</v>
      </c>
      <c r="IR227" s="64">
        <f t="shared" si="518"/>
        <v>0.51148545176110261</v>
      </c>
      <c r="IS227" s="64">
        <f t="shared" si="518"/>
        <v>0.51798010711553166</v>
      </c>
      <c r="IT227" s="64">
        <f t="shared" si="518"/>
        <v>0.50062605877587085</v>
      </c>
      <c r="IU227" s="64">
        <f t="shared" si="518"/>
        <v>0.80189772562653916</v>
      </c>
      <c r="IV227" s="64">
        <f t="shared" si="518"/>
        <v>0.78810072416063193</v>
      </c>
      <c r="IW227" s="64">
        <f t="shared" si="518"/>
        <v>0.79331007281553401</v>
      </c>
      <c r="IX227" s="64">
        <f t="shared" si="518"/>
        <v>0.78426289823563844</v>
      </c>
      <c r="IY227" s="64">
        <f t="shared" si="518"/>
        <v>0.72864270440891965</v>
      </c>
      <c r="IZ227" s="64">
        <f t="shared" si="518"/>
        <v>0.75705876484086598</v>
      </c>
      <c r="JA227" s="64">
        <f t="shared" si="518"/>
        <v>0.76249695196293588</v>
      </c>
      <c r="JB227" s="64">
        <f t="shared" si="518"/>
        <v>0.76314771848414542</v>
      </c>
      <c r="JC227" s="64">
        <f t="shared" si="518"/>
        <v>0.69709958565509356</v>
      </c>
      <c r="JD227" s="64">
        <f t="shared" si="518"/>
        <v>0.69326047358834253</v>
      </c>
      <c r="JE227" s="64">
        <f t="shared" si="518"/>
        <v>0.6905250806688179</v>
      </c>
      <c r="JF227" s="64">
        <f t="shared" si="518"/>
        <v>0.68375451263537901</v>
      </c>
      <c r="JG227" s="64">
        <f t="shared" si="518"/>
        <v>0.63262039866142872</v>
      </c>
      <c r="JH227" s="64">
        <f t="shared" si="518"/>
        <v>0.62631019292116052</v>
      </c>
      <c r="JI227" s="64">
        <f t="shared" si="518"/>
        <v>0.63140566847981683</v>
      </c>
      <c r="JJ227" s="64">
        <f t="shared" si="518"/>
        <v>0.62544374411359849</v>
      </c>
    </row>
    <row r="228" spans="1:270" x14ac:dyDescent="0.25">
      <c r="A228" s="1" t="s">
        <v>52</v>
      </c>
      <c r="C228">
        <v>1436</v>
      </c>
      <c r="D228">
        <v>1403</v>
      </c>
      <c r="E228">
        <v>1488</v>
      </c>
      <c r="F228">
        <v>2483</v>
      </c>
      <c r="G228">
        <v>494</v>
      </c>
      <c r="H228">
        <v>443</v>
      </c>
      <c r="I228">
        <v>466</v>
      </c>
      <c r="J228">
        <v>64</v>
      </c>
      <c r="K228">
        <v>2825</v>
      </c>
      <c r="L228">
        <v>2762</v>
      </c>
      <c r="M228">
        <v>2597</v>
      </c>
      <c r="N228">
        <v>2476</v>
      </c>
      <c r="O228">
        <v>2469</v>
      </c>
      <c r="P228">
        <v>3141</v>
      </c>
      <c r="Q228">
        <v>2583</v>
      </c>
      <c r="R228">
        <v>2599</v>
      </c>
      <c r="S228">
        <v>3365</v>
      </c>
      <c r="T228">
        <v>4119</v>
      </c>
      <c r="U228">
        <v>3783</v>
      </c>
      <c r="V228">
        <v>3482</v>
      </c>
      <c r="W228">
        <v>503</v>
      </c>
      <c r="X228">
        <v>516</v>
      </c>
      <c r="Y228">
        <v>73</v>
      </c>
      <c r="Z228">
        <v>529</v>
      </c>
      <c r="AA228">
        <v>281</v>
      </c>
      <c r="AB228">
        <v>206</v>
      </c>
      <c r="AC228">
        <v>239</v>
      </c>
      <c r="AD228">
        <v>240</v>
      </c>
      <c r="AE228">
        <v>273</v>
      </c>
      <c r="AF228">
        <v>330</v>
      </c>
      <c r="AG228">
        <v>301</v>
      </c>
      <c r="AH228">
        <v>332</v>
      </c>
      <c r="AI228">
        <v>132</v>
      </c>
      <c r="AJ228">
        <v>126</v>
      </c>
      <c r="AK228">
        <v>131</v>
      </c>
      <c r="AL228">
        <v>135</v>
      </c>
      <c r="AM228">
        <v>1923</v>
      </c>
      <c r="AN228">
        <v>1570</v>
      </c>
      <c r="AO228">
        <v>1767</v>
      </c>
      <c r="AP228">
        <v>1522</v>
      </c>
      <c r="AQ228">
        <v>1026</v>
      </c>
      <c r="AR228">
        <v>1138</v>
      </c>
      <c r="AS228">
        <v>1188</v>
      </c>
      <c r="AT228">
        <v>1221</v>
      </c>
      <c r="AU228">
        <v>471</v>
      </c>
      <c r="AV228">
        <v>444</v>
      </c>
      <c r="AW228">
        <v>426</v>
      </c>
      <c r="AX228">
        <v>434</v>
      </c>
      <c r="AY228">
        <v>355</v>
      </c>
      <c r="AZ228">
        <v>304</v>
      </c>
      <c r="BA228">
        <v>375</v>
      </c>
      <c r="BB228">
        <v>351</v>
      </c>
      <c r="BE228">
        <f t="shared" si="441"/>
        <v>1366</v>
      </c>
      <c r="BF228">
        <f t="shared" si="441"/>
        <v>1333</v>
      </c>
      <c r="BG228">
        <f t="shared" si="441"/>
        <v>1418</v>
      </c>
      <c r="BH228">
        <f t="shared" si="441"/>
        <v>2413</v>
      </c>
      <c r="BI228">
        <f t="shared" si="441"/>
        <v>424</v>
      </c>
      <c r="BJ228">
        <f t="shared" si="441"/>
        <v>373</v>
      </c>
      <c r="BK228">
        <f t="shared" si="441"/>
        <v>396</v>
      </c>
      <c r="BL228">
        <f t="shared" si="441"/>
        <v>-6</v>
      </c>
      <c r="BM228">
        <f t="shared" si="441"/>
        <v>2755</v>
      </c>
      <c r="BN228">
        <f t="shared" si="441"/>
        <v>2692</v>
      </c>
      <c r="BO228">
        <f t="shared" si="441"/>
        <v>2527</v>
      </c>
      <c r="BP228">
        <f t="shared" si="441"/>
        <v>2406</v>
      </c>
      <c r="BQ228">
        <f t="shared" si="441"/>
        <v>2399</v>
      </c>
      <c r="BR228">
        <f t="shared" si="441"/>
        <v>3071</v>
      </c>
      <c r="BS228">
        <f t="shared" si="441"/>
        <v>2513</v>
      </c>
      <c r="BT228">
        <f t="shared" si="441"/>
        <v>2529</v>
      </c>
      <c r="BU228">
        <f t="shared" si="514"/>
        <v>3295</v>
      </c>
      <c r="BV228">
        <f t="shared" si="514"/>
        <v>4049</v>
      </c>
      <c r="BW228">
        <f t="shared" si="514"/>
        <v>3713</v>
      </c>
      <c r="BX228">
        <f t="shared" si="514"/>
        <v>3412</v>
      </c>
      <c r="BY228">
        <f t="shared" si="514"/>
        <v>433</v>
      </c>
      <c r="BZ228">
        <f t="shared" si="514"/>
        <v>446</v>
      </c>
      <c r="CA228" s="12">
        <f t="shared" si="514"/>
        <v>3</v>
      </c>
      <c r="CB228">
        <f t="shared" si="514"/>
        <v>459</v>
      </c>
      <c r="CC228">
        <f t="shared" si="514"/>
        <v>211</v>
      </c>
      <c r="CD228">
        <f t="shared" si="514"/>
        <v>136</v>
      </c>
      <c r="CE228">
        <f t="shared" si="514"/>
        <v>169</v>
      </c>
      <c r="CF228">
        <f t="shared" si="514"/>
        <v>170</v>
      </c>
      <c r="CG228">
        <f t="shared" si="514"/>
        <v>203</v>
      </c>
      <c r="CH228">
        <f t="shared" si="514"/>
        <v>260</v>
      </c>
      <c r="CI228">
        <f t="shared" si="514"/>
        <v>231</v>
      </c>
      <c r="CJ228">
        <f t="shared" si="514"/>
        <v>262</v>
      </c>
      <c r="CK228">
        <f t="shared" si="512"/>
        <v>62</v>
      </c>
      <c r="CL228">
        <f t="shared" si="512"/>
        <v>56</v>
      </c>
      <c r="CM228">
        <f t="shared" si="512"/>
        <v>61</v>
      </c>
      <c r="CN228">
        <f t="shared" si="512"/>
        <v>65</v>
      </c>
      <c r="CO228">
        <f t="shared" si="512"/>
        <v>1853</v>
      </c>
      <c r="CP228">
        <f t="shared" si="512"/>
        <v>1500</v>
      </c>
      <c r="CQ228">
        <f t="shared" si="512"/>
        <v>1697</v>
      </c>
      <c r="CR228">
        <f t="shared" si="512"/>
        <v>1452</v>
      </c>
      <c r="CS228">
        <f t="shared" si="512"/>
        <v>956</v>
      </c>
      <c r="CT228">
        <f t="shared" si="512"/>
        <v>1068</v>
      </c>
      <c r="CU228">
        <f t="shared" si="512"/>
        <v>1118</v>
      </c>
      <c r="CV228">
        <f t="shared" si="512"/>
        <v>1151</v>
      </c>
      <c r="CW228">
        <f t="shared" si="512"/>
        <v>401</v>
      </c>
      <c r="CX228">
        <f t="shared" si="512"/>
        <v>374</v>
      </c>
      <c r="CY228">
        <f t="shared" si="512"/>
        <v>356</v>
      </c>
      <c r="CZ228">
        <f t="shared" si="512"/>
        <v>364</v>
      </c>
      <c r="DA228">
        <f t="shared" si="515"/>
        <v>285</v>
      </c>
      <c r="DB228">
        <f t="shared" si="435"/>
        <v>234</v>
      </c>
      <c r="DC228">
        <f t="shared" si="436"/>
        <v>305</v>
      </c>
      <c r="DD228">
        <f t="shared" si="437"/>
        <v>281</v>
      </c>
      <c r="DG228">
        <f t="shared" si="442"/>
        <v>0.18524000000000002</v>
      </c>
      <c r="DH228">
        <f t="shared" si="443"/>
        <v>0.18227000000000002</v>
      </c>
      <c r="DI228">
        <f t="shared" si="444"/>
        <v>0.18992000000000001</v>
      </c>
      <c r="DJ228" s="29">
        <f t="shared" si="445"/>
        <v>0.27947</v>
      </c>
      <c r="DK228">
        <f t="shared" si="446"/>
        <v>0.10045999999999999</v>
      </c>
      <c r="DL228">
        <f t="shared" si="447"/>
        <v>9.5870000000000011E-2</v>
      </c>
      <c r="DM228">
        <f t="shared" si="448"/>
        <v>9.7939999999999999E-2</v>
      </c>
      <c r="DN228" s="16">
        <f t="shared" si="449"/>
        <v>6.1760000000000002E-2</v>
      </c>
      <c r="DO228">
        <f t="shared" si="450"/>
        <v>0.31025000000000003</v>
      </c>
      <c r="DP228">
        <f t="shared" si="451"/>
        <v>0.30458000000000002</v>
      </c>
      <c r="DQ228">
        <f t="shared" si="452"/>
        <v>0.28973000000000004</v>
      </c>
      <c r="DR228">
        <f t="shared" si="453"/>
        <v>0.27884000000000003</v>
      </c>
      <c r="DS228">
        <f t="shared" si="454"/>
        <v>0.27821000000000001</v>
      </c>
      <c r="DT228">
        <f t="shared" si="455"/>
        <v>0.33869000000000005</v>
      </c>
      <c r="DU228">
        <f t="shared" si="456"/>
        <v>0.28847</v>
      </c>
      <c r="DV228">
        <f t="shared" si="457"/>
        <v>0.28991</v>
      </c>
      <c r="DW228">
        <f t="shared" si="458"/>
        <v>0.35885000000000006</v>
      </c>
      <c r="DX228">
        <f t="shared" si="459"/>
        <v>0.42671000000000003</v>
      </c>
      <c r="DY228">
        <f t="shared" si="460"/>
        <v>0.39647000000000004</v>
      </c>
      <c r="DZ228">
        <f t="shared" si="461"/>
        <v>0.36938000000000004</v>
      </c>
      <c r="EA228">
        <f t="shared" si="462"/>
        <v>0.10127</v>
      </c>
      <c r="EB228">
        <f t="shared" si="463"/>
        <v>0.10244</v>
      </c>
      <c r="EC228" s="12">
        <f t="shared" si="464"/>
        <v>6.2570000000000001E-2</v>
      </c>
      <c r="ED228">
        <f t="shared" si="465"/>
        <v>0.10361000000000001</v>
      </c>
      <c r="EE228">
        <f t="shared" si="466"/>
        <v>8.1290000000000001E-2</v>
      </c>
      <c r="EF228">
        <f t="shared" si="467"/>
        <v>7.4539999999999995E-2</v>
      </c>
      <c r="EG228">
        <f t="shared" si="468"/>
        <v>7.7509999999999996E-2</v>
      </c>
      <c r="EH228">
        <f t="shared" si="469"/>
        <v>7.7600000000000002E-2</v>
      </c>
      <c r="EI228">
        <f t="shared" si="470"/>
        <v>8.0570000000000003E-2</v>
      </c>
      <c r="EJ228">
        <f t="shared" si="471"/>
        <v>8.5699999999999998E-2</v>
      </c>
      <c r="EK228">
        <f t="shared" si="472"/>
        <v>8.3089999999999997E-2</v>
      </c>
      <c r="EL228">
        <f t="shared" si="473"/>
        <v>8.5879999999999998E-2</v>
      </c>
      <c r="EM228">
        <f t="shared" si="474"/>
        <v>6.7879999999999996E-2</v>
      </c>
      <c r="EN228">
        <f t="shared" si="475"/>
        <v>6.7339999999999997E-2</v>
      </c>
      <c r="EO228">
        <f t="shared" si="476"/>
        <v>6.7790000000000003E-2</v>
      </c>
      <c r="EP228">
        <f t="shared" si="477"/>
        <v>6.8150000000000002E-2</v>
      </c>
      <c r="EQ228">
        <f t="shared" si="478"/>
        <v>0.22907</v>
      </c>
      <c r="ER228">
        <f t="shared" si="479"/>
        <v>0.1973</v>
      </c>
      <c r="ES228">
        <f t="shared" si="480"/>
        <v>0.21503</v>
      </c>
      <c r="ET228">
        <f t="shared" si="481"/>
        <v>0.19298000000000001</v>
      </c>
      <c r="EU228">
        <f t="shared" si="482"/>
        <v>0.14834</v>
      </c>
      <c r="EV228">
        <f t="shared" si="483"/>
        <v>0.15842000000000001</v>
      </c>
      <c r="EW228">
        <f t="shared" si="484"/>
        <v>0.16292000000000001</v>
      </c>
      <c r="EX228">
        <f t="shared" si="485"/>
        <v>0.16589000000000001</v>
      </c>
      <c r="EY228">
        <f t="shared" si="486"/>
        <v>9.8390000000000005E-2</v>
      </c>
      <c r="EZ228">
        <f t="shared" si="487"/>
        <v>9.5960000000000004E-2</v>
      </c>
      <c r="FA228">
        <f t="shared" si="488"/>
        <v>9.4340000000000007E-2</v>
      </c>
      <c r="FB228">
        <f t="shared" si="489"/>
        <v>9.5060000000000006E-2</v>
      </c>
      <c r="FC228">
        <f t="shared" si="490"/>
        <v>8.795E-2</v>
      </c>
      <c r="FD228">
        <f t="shared" si="491"/>
        <v>8.3360000000000004E-2</v>
      </c>
      <c r="FE228">
        <f t="shared" si="492"/>
        <v>8.9749999999999996E-2</v>
      </c>
      <c r="FF228">
        <f t="shared" si="493"/>
        <v>8.7590000000000001E-2</v>
      </c>
      <c r="FI228">
        <f t="shared" si="517"/>
        <v>0.18858900484925153</v>
      </c>
      <c r="FJ228">
        <f t="shared" si="517"/>
        <v>0.18745858585858585</v>
      </c>
      <c r="FK228">
        <f t="shared" si="517"/>
        <v>0.20222641075257572</v>
      </c>
      <c r="FL228" s="29">
        <f t="shared" si="517"/>
        <v>0.29144967135264338</v>
      </c>
      <c r="FM228">
        <f t="shared" si="517"/>
        <v>0.10390347109230934</v>
      </c>
      <c r="FN228">
        <f t="shared" si="517"/>
        <v>9.9962061669534807E-2</v>
      </c>
      <c r="FO228">
        <f t="shared" si="517"/>
        <v>0.10584576384256171</v>
      </c>
      <c r="FP228" s="16">
        <f t="shared" si="517"/>
        <v>6.0024500099647909E-2</v>
      </c>
      <c r="FQ228">
        <f t="shared" si="517"/>
        <v>0.34672990334026671</v>
      </c>
      <c r="FR228">
        <f t="shared" si="517"/>
        <v>0.32952411888076122</v>
      </c>
      <c r="FS228">
        <f t="shared" si="517"/>
        <v>0.32158568591067088</v>
      </c>
      <c r="FT228">
        <f t="shared" si="517"/>
        <v>0.30272080681695607</v>
      </c>
      <c r="FU228">
        <f t="shared" si="517"/>
        <v>6.2018925622334478E-2</v>
      </c>
      <c r="FV228">
        <f t="shared" si="517"/>
        <v>7.8372277779184277E-2</v>
      </c>
      <c r="FW228">
        <f t="shared" si="517"/>
        <v>6.8045345327746351E-2</v>
      </c>
      <c r="FX228">
        <f t="shared" si="517"/>
        <v>5.692648803436285E-2</v>
      </c>
      <c r="FY228">
        <f t="shared" si="509"/>
        <v>9.4033240325124334E-2</v>
      </c>
      <c r="FZ228">
        <f t="shared" si="509"/>
        <v>0.11747560631522165</v>
      </c>
      <c r="GA228">
        <f t="shared" si="509"/>
        <v>0.11129259406729049</v>
      </c>
      <c r="GB228">
        <f t="shared" si="507"/>
        <v>9.8406862745098037E-2</v>
      </c>
      <c r="GC228">
        <f t="shared" si="507"/>
        <v>8.2579856023443976E-2</v>
      </c>
      <c r="GD228">
        <f t="shared" si="507"/>
        <v>8.7541059602648991E-2</v>
      </c>
      <c r="GE228" s="12">
        <f t="shared" si="507"/>
        <v>4.9053650703693146E-3</v>
      </c>
      <c r="GF228">
        <f t="shared" si="507"/>
        <v>9.0964092029580917E-2</v>
      </c>
      <c r="GG228">
        <f t="shared" si="507"/>
        <v>4.2891257634851722E-2</v>
      </c>
      <c r="GH228">
        <f t="shared" si="507"/>
        <v>2.8955139134630849E-2</v>
      </c>
      <c r="GI228">
        <f t="shared" si="507"/>
        <v>3.5858294203679468E-2</v>
      </c>
      <c r="GJ228">
        <f t="shared" si="507"/>
        <v>3.6149808135072903E-2</v>
      </c>
      <c r="GK228">
        <f t="shared" si="507"/>
        <v>4.7051828842121619E-2</v>
      </c>
      <c r="GL228">
        <f t="shared" si="507"/>
        <v>5.9707472527472522E-2</v>
      </c>
      <c r="GM228">
        <f t="shared" si="507"/>
        <v>5.541815669579505E-2</v>
      </c>
      <c r="GN228">
        <f t="shared" si="507"/>
        <v>6.0748693865570878E-2</v>
      </c>
      <c r="GO228">
        <f t="shared" si="507"/>
        <v>2.6798766731839375E-2</v>
      </c>
      <c r="GP228">
        <f t="shared" si="507"/>
        <v>2.584861111111111E-2</v>
      </c>
      <c r="GQ228">
        <f t="shared" si="507"/>
        <v>2.4468610621503559E-2</v>
      </c>
      <c r="GR228">
        <f t="shared" si="507"/>
        <v>3.1751419093254699E-2</v>
      </c>
      <c r="GS228">
        <f t="shared" si="507"/>
        <v>6.0478931249339958E-2</v>
      </c>
      <c r="GT228">
        <f t="shared" si="507"/>
        <v>5.1820963855421689E-2</v>
      </c>
      <c r="GU228">
        <f t="shared" si="507"/>
        <v>5.6220116283375907E-2</v>
      </c>
      <c r="GV228">
        <f t="shared" si="507"/>
        <v>4.9077422520238771E-2</v>
      </c>
      <c r="GW228">
        <f t="shared" si="507"/>
        <v>0.11106731169991067</v>
      </c>
      <c r="GX228">
        <f t="shared" si="507"/>
        <v>0.13279616687639142</v>
      </c>
      <c r="GY228">
        <f t="shared" si="507"/>
        <v>0.13928074815794445</v>
      </c>
      <c r="GZ228">
        <f t="shared" si="507"/>
        <v>0.14520875331564986</v>
      </c>
      <c r="HA228">
        <f t="shared" si="507"/>
        <v>4.4369627996301307E-2</v>
      </c>
      <c r="HB228">
        <f t="shared" si="507"/>
        <v>3.5839982728842826E-2</v>
      </c>
      <c r="HC228">
        <f t="shared" si="507"/>
        <v>3.9078190866510536E-2</v>
      </c>
      <c r="HD228">
        <f t="shared" si="507"/>
        <v>5.200308891454964E-2</v>
      </c>
      <c r="HE228">
        <f t="shared" si="507"/>
        <v>5.4845759653554663E-2</v>
      </c>
      <c r="HF228">
        <f t="shared" si="507"/>
        <v>4.4152542372881354E-2</v>
      </c>
      <c r="HG228">
        <f t="shared" si="507"/>
        <v>5.5074584658890063E-2</v>
      </c>
      <c r="HH228">
        <f t="shared" si="507"/>
        <v>4.9669288121012255E-2</v>
      </c>
      <c r="HK228" s="64">
        <f t="shared" ref="HK228:JJ228" si="519">1-HK129</f>
        <v>0.48819312671305082</v>
      </c>
      <c r="HL228" s="64">
        <f t="shared" si="519"/>
        <v>0.50719314355677991</v>
      </c>
      <c r="HM228" s="64">
        <f t="shared" si="519"/>
        <v>0.49662674546310337</v>
      </c>
      <c r="HN228" s="68">
        <f t="shared" si="519"/>
        <v>0.87891939491146964</v>
      </c>
      <c r="HO228" s="64">
        <f t="shared" si="519"/>
        <v>0.27242651046751276</v>
      </c>
      <c r="HP228" s="64">
        <f t="shared" si="519"/>
        <v>0.27046012356475868</v>
      </c>
      <c r="HQ228" s="64">
        <f t="shared" si="519"/>
        <v>0.25129573561861762</v>
      </c>
      <c r="HR228" s="66">
        <f t="shared" si="519"/>
        <v>0.20514183219291826</v>
      </c>
      <c r="HS228" s="64">
        <f t="shared" si="519"/>
        <v>0.75920714547901635</v>
      </c>
      <c r="HT228" s="64">
        <f t="shared" si="519"/>
        <v>0.77901682950534556</v>
      </c>
      <c r="HU228" s="64">
        <f t="shared" si="519"/>
        <v>0.75720670099051302</v>
      </c>
      <c r="HV228" s="64">
        <f t="shared" si="519"/>
        <v>0.7519145723222953</v>
      </c>
      <c r="HW228" s="64">
        <f t="shared" si="519"/>
        <v>0.84150509663954509</v>
      </c>
      <c r="HX228" s="64">
        <f t="shared" si="519"/>
        <v>0.85746474594293531</v>
      </c>
      <c r="HY228" s="64">
        <f t="shared" si="519"/>
        <v>0.8452837928912591</v>
      </c>
      <c r="HZ228" s="64">
        <f t="shared" si="519"/>
        <v>0.65887138928660716</v>
      </c>
      <c r="IA228" s="64">
        <f t="shared" si="519"/>
        <v>0.87067815115855884</v>
      </c>
      <c r="IB228" s="64">
        <f t="shared" si="519"/>
        <v>0.88527208979066829</v>
      </c>
      <c r="IC228" s="64">
        <f t="shared" si="519"/>
        <v>0.87701019753577991</v>
      </c>
      <c r="ID228" s="64">
        <f t="shared" si="519"/>
        <v>0.87472766884531594</v>
      </c>
      <c r="IE228" s="64">
        <f t="shared" si="519"/>
        <v>0.64515512518315599</v>
      </c>
      <c r="IF228" s="64">
        <f t="shared" si="519"/>
        <v>0.65231788079470199</v>
      </c>
      <c r="IG228" s="70">
        <f t="shared" si="519"/>
        <v>0.59100783980353266</v>
      </c>
      <c r="IH228" s="64">
        <f t="shared" si="519"/>
        <v>0.65488907148726372</v>
      </c>
      <c r="II228" s="64">
        <f t="shared" si="519"/>
        <v>0.59820443005371993</v>
      </c>
      <c r="IJ228" s="64">
        <f t="shared" si="519"/>
        <v>0.5994852822904938</v>
      </c>
      <c r="IK228" s="64">
        <f t="shared" si="519"/>
        <v>0.5966438303440843</v>
      </c>
      <c r="IL228" s="64">
        <f t="shared" si="519"/>
        <v>0.59554873369148131</v>
      </c>
      <c r="IM228" s="64">
        <f t="shared" si="519"/>
        <v>0.62568921332608529</v>
      </c>
      <c r="IN228" s="64">
        <f t="shared" si="519"/>
        <v>0.62783882783882783</v>
      </c>
      <c r="IO228" s="64">
        <f t="shared" si="519"/>
        <v>0.62058406154305779</v>
      </c>
      <c r="IP228" s="64">
        <f t="shared" si="519"/>
        <v>0.63017317287936603</v>
      </c>
      <c r="IQ228" s="64">
        <f t="shared" si="519"/>
        <v>0.51045269965408324</v>
      </c>
      <c r="IR228" s="64">
        <f t="shared" si="519"/>
        <v>0.51388888888888884</v>
      </c>
      <c r="IS228" s="64">
        <f t="shared" si="519"/>
        <v>0.51950341022300561</v>
      </c>
      <c r="IT228" s="64">
        <f t="shared" si="519"/>
        <v>0.50239587172871358</v>
      </c>
      <c r="IU228" s="64">
        <f t="shared" si="519"/>
        <v>0.80638574999119939</v>
      </c>
      <c r="IV228" s="64">
        <f t="shared" si="519"/>
        <v>0.79236947791164658</v>
      </c>
      <c r="IW228" s="64">
        <f t="shared" si="519"/>
        <v>0.79631892752657107</v>
      </c>
      <c r="IX228" s="64">
        <f t="shared" si="519"/>
        <v>0.78902608553438547</v>
      </c>
      <c r="IY228" s="64">
        <f t="shared" si="519"/>
        <v>0.73603254936985207</v>
      </c>
      <c r="IZ228" s="64">
        <f t="shared" si="519"/>
        <v>0.76672151776207531</v>
      </c>
      <c r="JA228" s="64">
        <f t="shared" si="519"/>
        <v>0.76950689590024557</v>
      </c>
      <c r="JB228" s="64">
        <f t="shared" si="519"/>
        <v>0.77197635999813863</v>
      </c>
      <c r="JC228" s="64">
        <f t="shared" si="519"/>
        <v>0.69983640372714995</v>
      </c>
      <c r="JD228" s="64">
        <f t="shared" si="519"/>
        <v>0.69055843408175011</v>
      </c>
      <c r="JE228" s="64">
        <f t="shared" si="519"/>
        <v>0.69042740046838413</v>
      </c>
      <c r="JF228" s="64">
        <f t="shared" si="519"/>
        <v>0.68605658198614328</v>
      </c>
      <c r="JG228" s="64">
        <f t="shared" si="519"/>
        <v>0.63478888487910501</v>
      </c>
      <c r="JH228" s="64">
        <f t="shared" si="519"/>
        <v>0.63075060532687655</v>
      </c>
      <c r="JI228" s="64">
        <f t="shared" si="519"/>
        <v>0.63449982325910215</v>
      </c>
      <c r="JJ228" s="64">
        <f t="shared" si="519"/>
        <v>0.62793031758549001</v>
      </c>
    </row>
    <row r="229" spans="1:270" x14ac:dyDescent="0.25">
      <c r="A229" s="1" t="s">
        <v>53</v>
      </c>
      <c r="C229">
        <v>1627</v>
      </c>
      <c r="D229">
        <v>1598</v>
      </c>
      <c r="E229">
        <v>1719</v>
      </c>
      <c r="F229">
        <v>2920</v>
      </c>
      <c r="G229">
        <v>545</v>
      </c>
      <c r="H229">
        <v>491</v>
      </c>
      <c r="I229">
        <v>515</v>
      </c>
      <c r="J229">
        <v>63</v>
      </c>
      <c r="K229">
        <v>3162</v>
      </c>
      <c r="L229">
        <v>3095</v>
      </c>
      <c r="M229">
        <v>2940</v>
      </c>
      <c r="N229">
        <v>2800</v>
      </c>
      <c r="O229">
        <v>2507</v>
      </c>
      <c r="P229">
        <v>3208</v>
      </c>
      <c r="Q229">
        <v>2597</v>
      </c>
      <c r="R229">
        <v>2705</v>
      </c>
      <c r="S229">
        <v>3533</v>
      </c>
      <c r="T229">
        <v>4253</v>
      </c>
      <c r="U229">
        <v>3930</v>
      </c>
      <c r="V229">
        <v>3598</v>
      </c>
      <c r="W229">
        <v>525</v>
      </c>
      <c r="X229">
        <v>539</v>
      </c>
      <c r="Y229">
        <v>73</v>
      </c>
      <c r="Z229">
        <v>550</v>
      </c>
      <c r="AA229">
        <v>288</v>
      </c>
      <c r="AB229">
        <v>214</v>
      </c>
      <c r="AC229">
        <v>245</v>
      </c>
      <c r="AD229">
        <v>244</v>
      </c>
      <c r="AE229">
        <v>280</v>
      </c>
      <c r="AF229">
        <v>334</v>
      </c>
      <c r="AG229">
        <v>309</v>
      </c>
      <c r="AH229">
        <v>337</v>
      </c>
      <c r="AI229">
        <v>132</v>
      </c>
      <c r="AJ229">
        <v>124</v>
      </c>
      <c r="AK229">
        <v>129</v>
      </c>
      <c r="AL229">
        <v>133</v>
      </c>
      <c r="AM229">
        <v>1970</v>
      </c>
      <c r="AN229">
        <v>1607</v>
      </c>
      <c r="AO229">
        <v>1817</v>
      </c>
      <c r="AP229">
        <v>1548</v>
      </c>
      <c r="AQ229">
        <v>1072</v>
      </c>
      <c r="AR229">
        <v>1200</v>
      </c>
      <c r="AS229">
        <v>1259</v>
      </c>
      <c r="AT229">
        <v>1277</v>
      </c>
      <c r="AU229">
        <v>464</v>
      </c>
      <c r="AV229">
        <v>437</v>
      </c>
      <c r="AW229">
        <v>427</v>
      </c>
      <c r="AX229">
        <v>431</v>
      </c>
      <c r="AY229">
        <v>367</v>
      </c>
      <c r="AZ229">
        <v>311</v>
      </c>
      <c r="BA229">
        <v>388</v>
      </c>
      <c r="BB229">
        <v>356</v>
      </c>
      <c r="BE229">
        <f t="shared" si="441"/>
        <v>1557</v>
      </c>
      <c r="BF229">
        <f t="shared" si="441"/>
        <v>1528</v>
      </c>
      <c r="BG229">
        <f t="shared" si="441"/>
        <v>1649</v>
      </c>
      <c r="BH229">
        <f t="shared" si="441"/>
        <v>2850</v>
      </c>
      <c r="BI229">
        <f t="shared" si="441"/>
        <v>475</v>
      </c>
      <c r="BJ229">
        <f t="shared" si="441"/>
        <v>421</v>
      </c>
      <c r="BK229">
        <f t="shared" si="441"/>
        <v>445</v>
      </c>
      <c r="BL229">
        <f t="shared" si="441"/>
        <v>-7</v>
      </c>
      <c r="BM229">
        <f t="shared" si="441"/>
        <v>3092</v>
      </c>
      <c r="BN229">
        <f t="shared" si="441"/>
        <v>3025</v>
      </c>
      <c r="BO229">
        <f t="shared" si="441"/>
        <v>2870</v>
      </c>
      <c r="BP229">
        <f t="shared" si="441"/>
        <v>2730</v>
      </c>
      <c r="BQ229">
        <f t="shared" ref="BQ229:CF245" si="520">O229-70</f>
        <v>2437</v>
      </c>
      <c r="BR229">
        <f t="shared" si="520"/>
        <v>3138</v>
      </c>
      <c r="BS229">
        <f t="shared" si="520"/>
        <v>2527</v>
      </c>
      <c r="BT229">
        <f t="shared" si="520"/>
        <v>2635</v>
      </c>
      <c r="BU229">
        <f t="shared" si="514"/>
        <v>3463</v>
      </c>
      <c r="BV229">
        <f t="shared" si="514"/>
        <v>4183</v>
      </c>
      <c r="BW229">
        <f t="shared" si="514"/>
        <v>3860</v>
      </c>
      <c r="BX229">
        <f t="shared" si="514"/>
        <v>3528</v>
      </c>
      <c r="BY229">
        <f t="shared" si="514"/>
        <v>455</v>
      </c>
      <c r="BZ229">
        <f t="shared" si="514"/>
        <v>469</v>
      </c>
      <c r="CA229" s="12">
        <f t="shared" si="514"/>
        <v>3</v>
      </c>
      <c r="CB229">
        <f t="shared" si="514"/>
        <v>480</v>
      </c>
      <c r="CC229">
        <f t="shared" si="514"/>
        <v>218</v>
      </c>
      <c r="CD229">
        <f t="shared" si="514"/>
        <v>144</v>
      </c>
      <c r="CE229">
        <f t="shared" si="514"/>
        <v>175</v>
      </c>
      <c r="CF229">
        <f t="shared" si="514"/>
        <v>174</v>
      </c>
      <c r="CG229">
        <f t="shared" si="514"/>
        <v>210</v>
      </c>
      <c r="CH229">
        <f t="shared" si="514"/>
        <v>264</v>
      </c>
      <c r="CI229">
        <f t="shared" si="514"/>
        <v>239</v>
      </c>
      <c r="CJ229">
        <f t="shared" si="514"/>
        <v>267</v>
      </c>
      <c r="CK229">
        <f t="shared" si="512"/>
        <v>62</v>
      </c>
      <c r="CL229">
        <f t="shared" si="512"/>
        <v>54</v>
      </c>
      <c r="CM229">
        <f t="shared" si="512"/>
        <v>59</v>
      </c>
      <c r="CN229">
        <f t="shared" si="512"/>
        <v>63</v>
      </c>
      <c r="CO229">
        <f t="shared" si="512"/>
        <v>1900</v>
      </c>
      <c r="CP229">
        <f t="shared" si="512"/>
        <v>1537</v>
      </c>
      <c r="CQ229">
        <f t="shared" si="512"/>
        <v>1747</v>
      </c>
      <c r="CR229">
        <f t="shared" si="512"/>
        <v>1478</v>
      </c>
      <c r="CS229">
        <f t="shared" si="512"/>
        <v>1002</v>
      </c>
      <c r="CT229">
        <f t="shared" si="512"/>
        <v>1130</v>
      </c>
      <c r="CU229">
        <f t="shared" si="512"/>
        <v>1189</v>
      </c>
      <c r="CV229">
        <f t="shared" si="512"/>
        <v>1207</v>
      </c>
      <c r="CW229">
        <f t="shared" si="512"/>
        <v>394</v>
      </c>
      <c r="CX229">
        <f t="shared" si="512"/>
        <v>367</v>
      </c>
      <c r="CY229">
        <f t="shared" si="512"/>
        <v>357</v>
      </c>
      <c r="CZ229">
        <f t="shared" si="512"/>
        <v>361</v>
      </c>
      <c r="DA229">
        <f t="shared" si="515"/>
        <v>297</v>
      </c>
      <c r="DB229">
        <f t="shared" si="435"/>
        <v>241</v>
      </c>
      <c r="DC229">
        <f t="shared" si="436"/>
        <v>318</v>
      </c>
      <c r="DD229">
        <f t="shared" si="437"/>
        <v>286</v>
      </c>
      <c r="DG229">
        <f t="shared" si="442"/>
        <v>0.20243</v>
      </c>
      <c r="DH229">
        <f t="shared" si="443"/>
        <v>0.19982</v>
      </c>
      <c r="DI229">
        <f t="shared" si="444"/>
        <v>0.21071000000000001</v>
      </c>
      <c r="DJ229" s="29">
        <f t="shared" si="445"/>
        <v>0.31880000000000003</v>
      </c>
      <c r="DK229">
        <f t="shared" si="446"/>
        <v>0.10505</v>
      </c>
      <c r="DL229">
        <f t="shared" si="447"/>
        <v>0.10019</v>
      </c>
      <c r="DM229">
        <f t="shared" si="448"/>
        <v>0.10235</v>
      </c>
      <c r="DN229" s="16">
        <f t="shared" si="449"/>
        <v>6.1670000000000003E-2</v>
      </c>
      <c r="DO229">
        <f t="shared" si="450"/>
        <v>0.34058000000000005</v>
      </c>
      <c r="DP229">
        <f t="shared" si="451"/>
        <v>0.33455000000000001</v>
      </c>
      <c r="DQ229">
        <f t="shared" si="452"/>
        <v>0.32060000000000005</v>
      </c>
      <c r="DR229">
        <f t="shared" si="453"/>
        <v>0.308</v>
      </c>
      <c r="DS229">
        <f t="shared" si="454"/>
        <v>0.28163000000000005</v>
      </c>
      <c r="DT229">
        <f t="shared" si="455"/>
        <v>0.34472000000000003</v>
      </c>
      <c r="DU229">
        <f t="shared" si="456"/>
        <v>0.28973000000000004</v>
      </c>
      <c r="DV229">
        <f t="shared" si="457"/>
        <v>0.29945000000000005</v>
      </c>
      <c r="DW229">
        <f t="shared" si="458"/>
        <v>0.37397000000000002</v>
      </c>
      <c r="DX229">
        <f t="shared" si="459"/>
        <v>0.43877000000000005</v>
      </c>
      <c r="DY229">
        <f t="shared" si="460"/>
        <v>0.40970000000000006</v>
      </c>
      <c r="DZ229">
        <f t="shared" si="461"/>
        <v>0.37982000000000005</v>
      </c>
      <c r="EA229">
        <f t="shared" si="462"/>
        <v>0.10325000000000001</v>
      </c>
      <c r="EB229">
        <f t="shared" si="463"/>
        <v>0.10451000000000001</v>
      </c>
      <c r="EC229" s="12">
        <f t="shared" si="464"/>
        <v>6.2570000000000001E-2</v>
      </c>
      <c r="ED229">
        <f t="shared" si="465"/>
        <v>0.10550000000000001</v>
      </c>
      <c r="EE229">
        <f t="shared" si="466"/>
        <v>8.1920000000000007E-2</v>
      </c>
      <c r="EF229">
        <f t="shared" si="467"/>
        <v>7.5260000000000007E-2</v>
      </c>
      <c r="EG229">
        <f t="shared" si="468"/>
        <v>7.8050000000000008E-2</v>
      </c>
      <c r="EH229">
        <f t="shared" si="469"/>
        <v>7.7960000000000002E-2</v>
      </c>
      <c r="EI229">
        <f t="shared" si="470"/>
        <v>8.1199999999999994E-2</v>
      </c>
      <c r="EJ229">
        <f t="shared" si="471"/>
        <v>8.6059999999999998E-2</v>
      </c>
      <c r="EK229">
        <f t="shared" si="472"/>
        <v>8.3809999999999996E-2</v>
      </c>
      <c r="EL229">
        <f t="shared" si="473"/>
        <v>8.6330000000000004E-2</v>
      </c>
      <c r="EM229">
        <f t="shared" si="474"/>
        <v>6.7879999999999996E-2</v>
      </c>
      <c r="EN229">
        <f t="shared" si="475"/>
        <v>6.7159999999999997E-2</v>
      </c>
      <c r="EO229">
        <f t="shared" si="476"/>
        <v>6.7610000000000003E-2</v>
      </c>
      <c r="EP229">
        <f t="shared" si="477"/>
        <v>6.7970000000000003E-2</v>
      </c>
      <c r="EQ229">
        <f t="shared" si="478"/>
        <v>0.23330000000000001</v>
      </c>
      <c r="ER229">
        <f t="shared" si="479"/>
        <v>0.20063</v>
      </c>
      <c r="ES229">
        <f t="shared" si="480"/>
        <v>0.21953</v>
      </c>
      <c r="ET229">
        <f t="shared" si="481"/>
        <v>0.19531999999999999</v>
      </c>
      <c r="EU229">
        <f t="shared" si="482"/>
        <v>0.15248</v>
      </c>
      <c r="EV229">
        <f t="shared" si="483"/>
        <v>0.16400000000000001</v>
      </c>
      <c r="EW229">
        <f t="shared" si="484"/>
        <v>0.16931000000000002</v>
      </c>
      <c r="EX229">
        <f t="shared" si="485"/>
        <v>0.17093</v>
      </c>
      <c r="EY229">
        <f t="shared" si="486"/>
        <v>9.7760000000000014E-2</v>
      </c>
      <c r="EZ229">
        <f t="shared" si="487"/>
        <v>9.5329999999999998E-2</v>
      </c>
      <c r="FA229">
        <f t="shared" si="488"/>
        <v>9.443E-2</v>
      </c>
      <c r="FB229">
        <f t="shared" si="489"/>
        <v>9.4790000000000013E-2</v>
      </c>
      <c r="FC229">
        <f t="shared" si="490"/>
        <v>8.9029999999999998E-2</v>
      </c>
      <c r="FD229">
        <f t="shared" si="491"/>
        <v>8.3990000000000009E-2</v>
      </c>
      <c r="FE229">
        <f t="shared" si="492"/>
        <v>9.0920000000000001E-2</v>
      </c>
      <c r="FF229">
        <f t="shared" si="493"/>
        <v>8.8040000000000007E-2</v>
      </c>
      <c r="FI229">
        <f t="shared" si="517"/>
        <v>0.20974568717862055</v>
      </c>
      <c r="FJ229">
        <f t="shared" si="517"/>
        <v>0.2085854589764419</v>
      </c>
      <c r="FK229">
        <f t="shared" si="517"/>
        <v>0.22056635779967546</v>
      </c>
      <c r="FL229" s="29">
        <f t="shared" si="517"/>
        <v>0.32687650334075719</v>
      </c>
      <c r="FM229">
        <f t="shared" si="517"/>
        <v>0.11013915252137282</v>
      </c>
      <c r="FN229">
        <f t="shared" si="517"/>
        <v>0.10669861554845581</v>
      </c>
      <c r="FO229">
        <f t="shared" si="517"/>
        <v>0.11121800070729695</v>
      </c>
      <c r="FP229" s="16">
        <f t="shared" si="517"/>
        <v>6.2450393724913435E-2</v>
      </c>
      <c r="FQ229">
        <f t="shared" si="517"/>
        <v>0.37587945076183193</v>
      </c>
      <c r="FR229">
        <f t="shared" si="517"/>
        <v>0.3608223265641507</v>
      </c>
      <c r="FS229">
        <f t="shared" si="517"/>
        <v>0.35096620656830085</v>
      </c>
      <c r="FT229">
        <f t="shared" si="517"/>
        <v>0.33533053980773964</v>
      </c>
      <c r="FU229">
        <f t="shared" si="517"/>
        <v>6.4564265405680415E-2</v>
      </c>
      <c r="FV229">
        <f t="shared" si="517"/>
        <v>7.9381408113367607E-2</v>
      </c>
      <c r="FW229">
        <f t="shared" si="517"/>
        <v>6.906978113251537E-2</v>
      </c>
      <c r="FX229">
        <f t="shared" si="517"/>
        <v>5.8168220668220659E-2</v>
      </c>
      <c r="FY229">
        <f t="shared" si="509"/>
        <v>9.7864082452085804E-2</v>
      </c>
      <c r="FZ229">
        <f t="shared" si="509"/>
        <v>0.12187316392746676</v>
      </c>
      <c r="GA229">
        <f t="shared" si="509"/>
        <v>0.11784925886143933</v>
      </c>
      <c r="GB229">
        <f t="shared" si="507"/>
        <v>0.10158528527138957</v>
      </c>
      <c r="GC229">
        <f t="shared" si="507"/>
        <v>8.6827559055118117E-2</v>
      </c>
      <c r="GD229">
        <f t="shared" si="507"/>
        <v>9.1103871535415742E-2</v>
      </c>
      <c r="GE229" s="12">
        <f t="shared" si="507"/>
        <v>4.9007360573747214E-3</v>
      </c>
      <c r="GF229">
        <f t="shared" si="507"/>
        <v>9.4930304915992539E-2</v>
      </c>
      <c r="GG229">
        <f t="shared" si="507"/>
        <v>4.4273071914339462E-2</v>
      </c>
      <c r="GH229">
        <f t="shared" si="507"/>
        <v>2.8913853020883153E-2</v>
      </c>
      <c r="GI229">
        <f t="shared" si="507"/>
        <v>3.6160098896918978E-2</v>
      </c>
      <c r="GJ229">
        <f t="shared" si="507"/>
        <v>3.7154849498327751E-2</v>
      </c>
      <c r="GK229">
        <f t="shared" si="507"/>
        <v>4.7753632148377113E-2</v>
      </c>
      <c r="GL229">
        <f t="shared" si="507"/>
        <v>6.0914068441064631E-2</v>
      </c>
      <c r="GM229">
        <f t="shared" si="507"/>
        <v>5.7178610222453678E-2</v>
      </c>
      <c r="GN229">
        <f t="shared" si="507"/>
        <v>6.2633920865940163E-2</v>
      </c>
      <c r="GO229">
        <f t="shared" si="507"/>
        <v>2.5860504959422891E-2</v>
      </c>
      <c r="GP229">
        <f t="shared" si="507"/>
        <v>2.6421591948764863E-2</v>
      </c>
      <c r="GQ229">
        <f t="shared" si="507"/>
        <v>2.4092650334075719E-2</v>
      </c>
      <c r="GR229">
        <f t="shared" si="507"/>
        <v>3.2040067761655737E-2</v>
      </c>
      <c r="GS229">
        <f t="shared" si="507"/>
        <v>6.3393241379310336E-2</v>
      </c>
      <c r="GT229">
        <f t="shared" si="507"/>
        <v>5.2056037653759442E-2</v>
      </c>
      <c r="GU229">
        <f t="shared" si="507"/>
        <v>5.8216845995000543E-2</v>
      </c>
      <c r="GV229">
        <f t="shared" si="507"/>
        <v>5.0345087265675485E-2</v>
      </c>
      <c r="GW229">
        <f t="shared" si="507"/>
        <v>0.11687072080823781</v>
      </c>
      <c r="GX229">
        <f t="shared" si="507"/>
        <v>0.142056338028169</v>
      </c>
      <c r="GY229">
        <f t="shared" si="507"/>
        <v>0.15207717336510704</v>
      </c>
      <c r="GZ229">
        <f t="shared" ref="GZ229:HH244" si="521">EX229*EX31</f>
        <v>0.15522149184572751</v>
      </c>
      <c r="HA229">
        <f t="shared" si="521"/>
        <v>4.4004572735067152E-2</v>
      </c>
      <c r="HB229">
        <f t="shared" si="521"/>
        <v>3.6599358928185548E-2</v>
      </c>
      <c r="HC229">
        <f t="shared" si="521"/>
        <v>3.8137455105182141E-2</v>
      </c>
      <c r="HD229">
        <f t="shared" si="521"/>
        <v>5.2360711964762809E-2</v>
      </c>
      <c r="HE229">
        <f t="shared" si="521"/>
        <v>5.5918720905249582E-2</v>
      </c>
      <c r="HF229">
        <f t="shared" si="521"/>
        <v>4.5413675728594012E-2</v>
      </c>
      <c r="HG229">
        <f t="shared" si="521"/>
        <v>5.7331800445930864E-2</v>
      </c>
      <c r="HH229">
        <f t="shared" si="521"/>
        <v>5.2368837475007139E-2</v>
      </c>
      <c r="HK229" s="64">
        <f t="shared" ref="HK229:JJ229" si="522">1-HK130</f>
        <v>0.48868985829128742</v>
      </c>
      <c r="HL229" s="64">
        <f t="shared" si="522"/>
        <v>0.50726035743298126</v>
      </c>
      <c r="HM229" s="64">
        <f t="shared" si="522"/>
        <v>0.49554337856588515</v>
      </c>
      <c r="HN229" s="68">
        <f t="shared" si="522"/>
        <v>0.88752783964365256</v>
      </c>
      <c r="HO229" s="64">
        <f t="shared" si="522"/>
        <v>0.26031470697559167</v>
      </c>
      <c r="HP229" s="64">
        <f t="shared" si="522"/>
        <v>0.26024052572794099</v>
      </c>
      <c r="HQ229" s="64">
        <f t="shared" si="522"/>
        <v>0.24130614169515507</v>
      </c>
      <c r="HR229" s="66">
        <f t="shared" si="522"/>
        <v>0.18895731838097873</v>
      </c>
      <c r="HS229" s="64">
        <f t="shared" si="522"/>
        <v>0.76538271382983503</v>
      </c>
      <c r="HT229" s="64">
        <f t="shared" si="522"/>
        <v>0.78542082404038038</v>
      </c>
      <c r="HU229" s="64">
        <f t="shared" si="522"/>
        <v>0.76297001427891487</v>
      </c>
      <c r="HV229" s="64">
        <f t="shared" si="522"/>
        <v>0.75918166132610299</v>
      </c>
      <c r="HW229" s="64">
        <f t="shared" si="522"/>
        <v>0.84287552748930061</v>
      </c>
      <c r="HX229" s="64">
        <f t="shared" si="522"/>
        <v>0.86003692430517442</v>
      </c>
      <c r="HY229" s="64">
        <f t="shared" si="522"/>
        <v>0.84437385247573804</v>
      </c>
      <c r="HZ229" s="64">
        <f t="shared" si="522"/>
        <v>0.66477966477966488</v>
      </c>
      <c r="IA229" s="64">
        <f t="shared" si="522"/>
        <v>0.87300697994724186</v>
      </c>
      <c r="IB229" s="64">
        <f t="shared" si="522"/>
        <v>0.8869953706511412</v>
      </c>
      <c r="IC229" s="64">
        <f t="shared" si="522"/>
        <v>0.88012889366272828</v>
      </c>
      <c r="ID229" s="64">
        <f t="shared" si="522"/>
        <v>0.87876544352413122</v>
      </c>
      <c r="IE229" s="64">
        <f t="shared" si="522"/>
        <v>0.65039370078740166</v>
      </c>
      <c r="IF229" s="64">
        <f t="shared" si="522"/>
        <v>0.65684117905851291</v>
      </c>
      <c r="IG229" s="70">
        <f t="shared" si="522"/>
        <v>0.59045012739454572</v>
      </c>
      <c r="IH229" s="64">
        <f t="shared" si="522"/>
        <v>0.65650280024891106</v>
      </c>
      <c r="II229" s="64">
        <f t="shared" si="522"/>
        <v>0.59267833888004628</v>
      </c>
      <c r="IJ229" s="64">
        <f t="shared" si="522"/>
        <v>0.59987246931292848</v>
      </c>
      <c r="IK229" s="64">
        <f t="shared" si="522"/>
        <v>0.59376188664891594</v>
      </c>
      <c r="IL229" s="64">
        <f t="shared" si="522"/>
        <v>0.59258133171176652</v>
      </c>
      <c r="IM229" s="64">
        <f t="shared" si="522"/>
        <v>0.62751159196290573</v>
      </c>
      <c r="IN229" s="64">
        <f t="shared" si="522"/>
        <v>0.62927756653992395</v>
      </c>
      <c r="IO229" s="64">
        <f t="shared" si="522"/>
        <v>0.62353991518488205</v>
      </c>
      <c r="IP229" s="64">
        <f t="shared" si="522"/>
        <v>0.63139033130988076</v>
      </c>
      <c r="IQ229" s="64">
        <f t="shared" si="522"/>
        <v>0.51006913134956411</v>
      </c>
      <c r="IR229" s="64">
        <f t="shared" si="522"/>
        <v>0.51204635559621836</v>
      </c>
      <c r="IS229" s="64">
        <f t="shared" si="522"/>
        <v>0.51923815375163196</v>
      </c>
      <c r="IT229" s="64">
        <f t="shared" si="522"/>
        <v>0.50062605877587096</v>
      </c>
      <c r="IU229" s="64">
        <f t="shared" si="522"/>
        <v>0.80448275862068963</v>
      </c>
      <c r="IV229" s="64">
        <f t="shared" si="522"/>
        <v>0.79353715935608904</v>
      </c>
      <c r="IW229" s="64">
        <f t="shared" si="522"/>
        <v>0.79531210375683803</v>
      </c>
      <c r="IX229" s="64">
        <f t="shared" si="522"/>
        <v>0.78910795087265684</v>
      </c>
      <c r="IY229" s="64">
        <f t="shared" si="522"/>
        <v>0.74062560714979608</v>
      </c>
      <c r="IZ229" s="64">
        <f t="shared" si="522"/>
        <v>0.7699530516431925</v>
      </c>
      <c r="JA229" s="64">
        <f t="shared" si="522"/>
        <v>0.77590394574034194</v>
      </c>
      <c r="JB229" s="64">
        <f t="shared" si="522"/>
        <v>0.77649570708217874</v>
      </c>
      <c r="JC229" s="64">
        <f t="shared" si="522"/>
        <v>0.69848528150900258</v>
      </c>
      <c r="JD229" s="64">
        <f t="shared" si="522"/>
        <v>0.68666714687027297</v>
      </c>
      <c r="JE229" s="64">
        <f t="shared" si="522"/>
        <v>0.69214982042072859</v>
      </c>
      <c r="JF229" s="64">
        <f t="shared" si="522"/>
        <v>0.68445375117336993</v>
      </c>
      <c r="JG229" s="64">
        <f t="shared" si="522"/>
        <v>0.63761369333237838</v>
      </c>
      <c r="JH229" s="64">
        <f t="shared" si="522"/>
        <v>0.63250244747345441</v>
      </c>
      <c r="JI229" s="64">
        <f t="shared" si="522"/>
        <v>0.63350055741360078</v>
      </c>
      <c r="JJ229" s="64">
        <f t="shared" si="522"/>
        <v>0.62867752070836902</v>
      </c>
    </row>
    <row r="230" spans="1:270" x14ac:dyDescent="0.25">
      <c r="A230" s="1" t="s">
        <v>54</v>
      </c>
      <c r="C230">
        <v>1810</v>
      </c>
      <c r="D230">
        <v>1838</v>
      </c>
      <c r="E230">
        <v>1917</v>
      </c>
      <c r="F230">
        <v>3280</v>
      </c>
      <c r="G230">
        <v>613</v>
      </c>
      <c r="H230">
        <v>550</v>
      </c>
      <c r="I230">
        <v>558</v>
      </c>
      <c r="J230">
        <v>63</v>
      </c>
      <c r="K230">
        <v>3513</v>
      </c>
      <c r="L230">
        <v>3444</v>
      </c>
      <c r="M230">
        <v>3280</v>
      </c>
      <c r="N230">
        <v>3131</v>
      </c>
      <c r="O230">
        <v>2532</v>
      </c>
      <c r="P230">
        <v>3320</v>
      </c>
      <c r="Q230">
        <v>2640</v>
      </c>
      <c r="R230">
        <v>2733</v>
      </c>
      <c r="S230">
        <v>3722</v>
      </c>
      <c r="T230">
        <v>4432</v>
      </c>
      <c r="U230">
        <v>4090</v>
      </c>
      <c r="V230">
        <v>3743</v>
      </c>
      <c r="W230">
        <v>546</v>
      </c>
      <c r="X230">
        <v>563</v>
      </c>
      <c r="Y230">
        <v>73</v>
      </c>
      <c r="Z230">
        <v>574</v>
      </c>
      <c r="AA230">
        <v>305</v>
      </c>
      <c r="AB230">
        <v>219</v>
      </c>
      <c r="AC230">
        <v>254</v>
      </c>
      <c r="AD230">
        <v>257</v>
      </c>
      <c r="AE230">
        <v>289</v>
      </c>
      <c r="AF230">
        <v>339</v>
      </c>
      <c r="AG230">
        <v>317</v>
      </c>
      <c r="AH230">
        <v>346</v>
      </c>
      <c r="AI230">
        <v>131</v>
      </c>
      <c r="AJ230">
        <v>125</v>
      </c>
      <c r="AK230">
        <v>132</v>
      </c>
      <c r="AL230">
        <v>133</v>
      </c>
      <c r="AM230">
        <v>2074</v>
      </c>
      <c r="AN230">
        <v>1672</v>
      </c>
      <c r="AO230">
        <v>1880</v>
      </c>
      <c r="AP230">
        <v>1597</v>
      </c>
      <c r="AQ230">
        <v>1137</v>
      </c>
      <c r="AR230">
        <v>1271</v>
      </c>
      <c r="AS230">
        <v>1346</v>
      </c>
      <c r="AT230">
        <v>1365</v>
      </c>
      <c r="AU230">
        <v>467</v>
      </c>
      <c r="AV230">
        <v>446</v>
      </c>
      <c r="AW230">
        <v>428</v>
      </c>
      <c r="AX230">
        <v>434</v>
      </c>
      <c r="AY230">
        <v>376</v>
      </c>
      <c r="AZ230">
        <v>322</v>
      </c>
      <c r="BA230">
        <v>400</v>
      </c>
      <c r="BB230">
        <v>370</v>
      </c>
      <c r="BE230">
        <f t="shared" ref="BE230:BT249" si="523">C230-70</f>
        <v>1740</v>
      </c>
      <c r="BF230">
        <f t="shared" si="523"/>
        <v>1768</v>
      </c>
      <c r="BG230">
        <f t="shared" si="523"/>
        <v>1847</v>
      </c>
      <c r="BH230">
        <f t="shared" si="523"/>
        <v>3210</v>
      </c>
      <c r="BI230">
        <f t="shared" si="523"/>
        <v>543</v>
      </c>
      <c r="BJ230">
        <f t="shared" si="523"/>
        <v>480</v>
      </c>
      <c r="BK230">
        <f t="shared" si="523"/>
        <v>488</v>
      </c>
      <c r="BL230">
        <f t="shared" si="523"/>
        <v>-7</v>
      </c>
      <c r="BM230">
        <f t="shared" si="523"/>
        <v>3443</v>
      </c>
      <c r="BN230">
        <f t="shared" si="523"/>
        <v>3374</v>
      </c>
      <c r="BO230">
        <f t="shared" si="523"/>
        <v>3210</v>
      </c>
      <c r="BP230">
        <f t="shared" si="523"/>
        <v>3061</v>
      </c>
      <c r="BQ230">
        <f t="shared" si="520"/>
        <v>2462</v>
      </c>
      <c r="BR230">
        <f t="shared" si="520"/>
        <v>3250</v>
      </c>
      <c r="BS230">
        <f t="shared" si="520"/>
        <v>2570</v>
      </c>
      <c r="BT230">
        <f t="shared" si="520"/>
        <v>2663</v>
      </c>
      <c r="BU230">
        <f t="shared" si="520"/>
        <v>3652</v>
      </c>
      <c r="BV230">
        <f t="shared" si="520"/>
        <v>4362</v>
      </c>
      <c r="BW230">
        <f t="shared" si="520"/>
        <v>4020</v>
      </c>
      <c r="BX230">
        <f t="shared" si="520"/>
        <v>3673</v>
      </c>
      <c r="BY230">
        <f t="shared" si="520"/>
        <v>476</v>
      </c>
      <c r="BZ230">
        <f t="shared" si="520"/>
        <v>493</v>
      </c>
      <c r="CA230" s="12">
        <f t="shared" si="520"/>
        <v>3</v>
      </c>
      <c r="CB230">
        <f t="shared" si="520"/>
        <v>504</v>
      </c>
      <c r="CC230">
        <f t="shared" si="520"/>
        <v>235</v>
      </c>
      <c r="CD230">
        <f t="shared" si="520"/>
        <v>149</v>
      </c>
      <c r="CE230">
        <f t="shared" si="520"/>
        <v>184</v>
      </c>
      <c r="CF230">
        <f t="shared" si="520"/>
        <v>187</v>
      </c>
      <c r="CG230">
        <f t="shared" si="514"/>
        <v>219</v>
      </c>
      <c r="CH230">
        <f t="shared" si="514"/>
        <v>269</v>
      </c>
      <c r="CI230">
        <f t="shared" si="514"/>
        <v>247</v>
      </c>
      <c r="CJ230">
        <f t="shared" si="514"/>
        <v>276</v>
      </c>
      <c r="CK230">
        <f t="shared" si="512"/>
        <v>61</v>
      </c>
      <c r="CL230">
        <f t="shared" si="512"/>
        <v>55</v>
      </c>
      <c r="CM230">
        <f t="shared" si="512"/>
        <v>62</v>
      </c>
      <c r="CN230">
        <f t="shared" si="512"/>
        <v>63</v>
      </c>
      <c r="CO230">
        <f t="shared" si="512"/>
        <v>2004</v>
      </c>
      <c r="CP230">
        <f t="shared" si="512"/>
        <v>1602</v>
      </c>
      <c r="CQ230">
        <f t="shared" si="512"/>
        <v>1810</v>
      </c>
      <c r="CR230">
        <f t="shared" si="512"/>
        <v>1527</v>
      </c>
      <c r="CS230">
        <f t="shared" si="512"/>
        <v>1067</v>
      </c>
      <c r="CT230">
        <f t="shared" si="512"/>
        <v>1201</v>
      </c>
      <c r="CU230">
        <f t="shared" si="512"/>
        <v>1276</v>
      </c>
      <c r="CV230">
        <f t="shared" si="512"/>
        <v>1295</v>
      </c>
      <c r="CW230">
        <f t="shared" si="512"/>
        <v>397</v>
      </c>
      <c r="CX230">
        <f t="shared" si="512"/>
        <v>376</v>
      </c>
      <c r="CY230">
        <f t="shared" si="512"/>
        <v>358</v>
      </c>
      <c r="CZ230">
        <f t="shared" si="512"/>
        <v>364</v>
      </c>
      <c r="DA230">
        <f t="shared" si="515"/>
        <v>306</v>
      </c>
      <c r="DB230">
        <f t="shared" si="435"/>
        <v>252</v>
      </c>
      <c r="DC230">
        <f t="shared" si="436"/>
        <v>330</v>
      </c>
      <c r="DD230">
        <f t="shared" si="437"/>
        <v>300</v>
      </c>
      <c r="DG230">
        <f t="shared" si="442"/>
        <v>0.21890000000000001</v>
      </c>
      <c r="DH230">
        <f t="shared" si="443"/>
        <v>0.22142000000000001</v>
      </c>
      <c r="DI230">
        <f t="shared" si="444"/>
        <v>0.22853000000000001</v>
      </c>
      <c r="DJ230" s="29">
        <f t="shared" si="445"/>
        <v>0.35120000000000007</v>
      </c>
      <c r="DK230">
        <f t="shared" si="446"/>
        <v>0.11117</v>
      </c>
      <c r="DL230">
        <f t="shared" si="447"/>
        <v>0.10550000000000001</v>
      </c>
      <c r="DM230">
        <f t="shared" si="448"/>
        <v>0.10622000000000001</v>
      </c>
      <c r="DN230" s="16">
        <f t="shared" si="449"/>
        <v>6.1670000000000003E-2</v>
      </c>
      <c r="DO230">
        <f t="shared" si="450"/>
        <v>0.37217000000000006</v>
      </c>
      <c r="DP230">
        <f t="shared" si="451"/>
        <v>0.36596000000000006</v>
      </c>
      <c r="DQ230">
        <f t="shared" si="452"/>
        <v>0.35120000000000007</v>
      </c>
      <c r="DR230">
        <f t="shared" si="453"/>
        <v>0.33779000000000003</v>
      </c>
      <c r="DS230">
        <f t="shared" si="454"/>
        <v>0.28388000000000002</v>
      </c>
      <c r="DT230">
        <f t="shared" si="455"/>
        <v>0.35480000000000006</v>
      </c>
      <c r="DU230">
        <f t="shared" si="456"/>
        <v>0.29360000000000003</v>
      </c>
      <c r="DV230">
        <f t="shared" si="457"/>
        <v>0.30197000000000002</v>
      </c>
      <c r="DW230">
        <f t="shared" si="458"/>
        <v>0.39098000000000005</v>
      </c>
      <c r="DX230">
        <f t="shared" si="459"/>
        <v>0.45488000000000006</v>
      </c>
      <c r="DY230">
        <f t="shared" si="460"/>
        <v>0.42410000000000003</v>
      </c>
      <c r="DZ230">
        <f t="shared" si="461"/>
        <v>0.39287000000000005</v>
      </c>
      <c r="EA230">
        <f t="shared" si="462"/>
        <v>0.10514000000000001</v>
      </c>
      <c r="EB230">
        <f t="shared" si="463"/>
        <v>0.10667</v>
      </c>
      <c r="EC230" s="12">
        <f t="shared" si="464"/>
        <v>6.2570000000000001E-2</v>
      </c>
      <c r="ED230">
        <f t="shared" si="465"/>
        <v>0.10766000000000001</v>
      </c>
      <c r="EE230">
        <f t="shared" si="466"/>
        <v>8.3449999999999996E-2</v>
      </c>
      <c r="EF230">
        <f t="shared" si="467"/>
        <v>7.571E-2</v>
      </c>
      <c r="EG230">
        <f t="shared" si="468"/>
        <v>7.886E-2</v>
      </c>
      <c r="EH230">
        <f t="shared" si="469"/>
        <v>7.9130000000000006E-2</v>
      </c>
      <c r="EI230">
        <f t="shared" si="470"/>
        <v>8.201E-2</v>
      </c>
      <c r="EJ230">
        <f t="shared" si="471"/>
        <v>8.6510000000000004E-2</v>
      </c>
      <c r="EK230">
        <f t="shared" si="472"/>
        <v>8.4529999999999994E-2</v>
      </c>
      <c r="EL230">
        <f t="shared" si="473"/>
        <v>8.7139999999999995E-2</v>
      </c>
      <c r="EM230">
        <f t="shared" si="474"/>
        <v>6.7790000000000003E-2</v>
      </c>
      <c r="EN230">
        <f t="shared" si="475"/>
        <v>6.7250000000000004E-2</v>
      </c>
      <c r="EO230">
        <f t="shared" si="476"/>
        <v>6.7879999999999996E-2</v>
      </c>
      <c r="EP230">
        <f t="shared" si="477"/>
        <v>6.7970000000000003E-2</v>
      </c>
      <c r="EQ230">
        <f t="shared" si="478"/>
        <v>0.24266000000000001</v>
      </c>
      <c r="ER230">
        <f t="shared" si="479"/>
        <v>0.20648</v>
      </c>
      <c r="ES230">
        <f t="shared" si="480"/>
        <v>0.22520000000000001</v>
      </c>
      <c r="ET230">
        <f t="shared" si="481"/>
        <v>0.19972999999999999</v>
      </c>
      <c r="EU230">
        <f t="shared" si="482"/>
        <v>0.15833</v>
      </c>
      <c r="EV230">
        <f t="shared" si="483"/>
        <v>0.17039000000000001</v>
      </c>
      <c r="EW230">
        <f t="shared" si="484"/>
        <v>0.17714000000000002</v>
      </c>
      <c r="EX230">
        <f t="shared" si="485"/>
        <v>0.17885000000000001</v>
      </c>
      <c r="EY230">
        <f t="shared" si="486"/>
        <v>9.8030000000000006E-2</v>
      </c>
      <c r="EZ230">
        <f t="shared" si="487"/>
        <v>9.6140000000000003E-2</v>
      </c>
      <c r="FA230">
        <f t="shared" si="488"/>
        <v>9.4519999999999993E-2</v>
      </c>
      <c r="FB230">
        <f t="shared" si="489"/>
        <v>9.5060000000000006E-2</v>
      </c>
      <c r="FC230">
        <f t="shared" si="490"/>
        <v>8.9840000000000003E-2</v>
      </c>
      <c r="FD230">
        <f t="shared" si="491"/>
        <v>8.498E-2</v>
      </c>
      <c r="FE230">
        <f t="shared" si="492"/>
        <v>9.1999999999999998E-2</v>
      </c>
      <c r="FF230">
        <f t="shared" si="493"/>
        <v>8.9300000000000004E-2</v>
      </c>
      <c r="FI230">
        <f t="shared" si="517"/>
        <v>0.22664780465949821</v>
      </c>
      <c r="FJ230">
        <f t="shared" si="517"/>
        <v>0.22635494566218456</v>
      </c>
      <c r="FK230">
        <f t="shared" si="517"/>
        <v>0.23934205401392919</v>
      </c>
      <c r="FL230" s="29">
        <f t="shared" si="517"/>
        <v>0.36341565217391303</v>
      </c>
      <c r="FM230">
        <f t="shared" si="517"/>
        <v>0.11788538040085995</v>
      </c>
      <c r="FN230">
        <f t="shared" si="517"/>
        <v>0.11367396535129935</v>
      </c>
      <c r="FO230">
        <f t="shared" si="517"/>
        <v>0.11754239313960722</v>
      </c>
      <c r="FP230" s="16">
        <f t="shared" si="517"/>
        <v>6.333788019209706E-2</v>
      </c>
      <c r="FQ230">
        <f t="shared" si="517"/>
        <v>0.40684460793482552</v>
      </c>
      <c r="FR230">
        <f t="shared" si="517"/>
        <v>0.39423649134978106</v>
      </c>
      <c r="FS230">
        <f t="shared" si="517"/>
        <v>0.38474677206851116</v>
      </c>
      <c r="FT230">
        <f t="shared" si="517"/>
        <v>0.3680665673542724</v>
      </c>
      <c r="FU230">
        <f t="shared" si="517"/>
        <v>6.4871411568674112E-2</v>
      </c>
      <c r="FV230">
        <f t="shared" si="517"/>
        <v>8.371588421308683E-2</v>
      </c>
      <c r="FW230">
        <f t="shared" si="517"/>
        <v>7.0158961038961035E-2</v>
      </c>
      <c r="FX230">
        <f t="shared" si="517"/>
        <v>5.990381714841763E-2</v>
      </c>
      <c r="FY230">
        <f t="shared" si="509"/>
        <v>0.1020796482864082</v>
      </c>
      <c r="FZ230">
        <f t="shared" si="509"/>
        <v>0.12393335685444354</v>
      </c>
      <c r="GA230">
        <f t="shared" si="509"/>
        <v>0.12176515846538781</v>
      </c>
      <c r="GB230">
        <f t="shared" si="509"/>
        <v>0.10527790919496376</v>
      </c>
      <c r="GC230">
        <f t="shared" si="509"/>
        <v>9.1859710434348499E-2</v>
      </c>
      <c r="GD230">
        <f t="shared" si="509"/>
        <v>9.3775824175824182E-2</v>
      </c>
      <c r="GE230" s="12">
        <f t="shared" si="509"/>
        <v>4.8053190480705386E-3</v>
      </c>
      <c r="GF230">
        <f t="shared" si="509"/>
        <v>9.8342632032500293E-2</v>
      </c>
      <c r="GG230">
        <f t="shared" si="509"/>
        <v>4.7027398230088488E-2</v>
      </c>
      <c r="GH230">
        <f t="shared" si="509"/>
        <v>3.0773496553363443E-2</v>
      </c>
      <c r="GI230">
        <f t="shared" si="509"/>
        <v>3.831495186522263E-2</v>
      </c>
      <c r="GJ230">
        <f t="shared" si="509"/>
        <v>3.8905731151460801E-2</v>
      </c>
      <c r="GK230">
        <f t="shared" si="509"/>
        <v>4.9745115849434224E-2</v>
      </c>
      <c r="GL230">
        <f t="shared" si="509"/>
        <v>6.2653657647144617E-2</v>
      </c>
      <c r="GM230">
        <f t="shared" si="509"/>
        <v>5.8820328329512679E-2</v>
      </c>
      <c r="GN230">
        <f t="shared" si="509"/>
        <v>6.4829526300494045E-2</v>
      </c>
      <c r="GO230">
        <f t="shared" ref="GO230:HD245" si="524">EM230*EM32</f>
        <v>2.6231760462844696E-2</v>
      </c>
      <c r="GP230">
        <f t="shared" si="524"/>
        <v>2.6205279149259405E-2</v>
      </c>
      <c r="GQ230">
        <f t="shared" si="524"/>
        <v>2.4361585552494635E-2</v>
      </c>
      <c r="GR230">
        <f t="shared" si="524"/>
        <v>3.1916434827408545E-2</v>
      </c>
      <c r="GS230">
        <f t="shared" si="524"/>
        <v>6.9052868906893342E-2</v>
      </c>
      <c r="GT230">
        <f t="shared" si="524"/>
        <v>5.3706377747041643E-2</v>
      </c>
      <c r="GU230">
        <f t="shared" si="524"/>
        <v>6.115756718528996E-2</v>
      </c>
      <c r="GV230">
        <f t="shared" si="524"/>
        <v>5.2487937497533846E-2</v>
      </c>
      <c r="GW230">
        <f t="shared" si="524"/>
        <v>0.12254620800453622</v>
      </c>
      <c r="GX230">
        <f t="shared" si="524"/>
        <v>0.15086817206265124</v>
      </c>
      <c r="GY230">
        <f t="shared" si="524"/>
        <v>0.16248003003003003</v>
      </c>
      <c r="GZ230">
        <f t="shared" si="521"/>
        <v>0.16853700942775707</v>
      </c>
      <c r="HA230">
        <f t="shared" si="521"/>
        <v>4.4205624240691778E-2</v>
      </c>
      <c r="HB230">
        <f t="shared" si="521"/>
        <v>3.7167171644990706E-2</v>
      </c>
      <c r="HC230">
        <f t="shared" si="521"/>
        <v>3.96204081632653E-2</v>
      </c>
      <c r="HD230">
        <f t="shared" si="521"/>
        <v>5.1666030644695007E-2</v>
      </c>
      <c r="HE230">
        <f t="shared" si="521"/>
        <v>5.7619226393629125E-2</v>
      </c>
      <c r="HF230">
        <f t="shared" si="521"/>
        <v>4.7013190597394817E-2</v>
      </c>
      <c r="HG230">
        <f t="shared" si="521"/>
        <v>5.9739431739431741E-2</v>
      </c>
      <c r="HH230">
        <f t="shared" si="521"/>
        <v>5.2730731014904178E-2</v>
      </c>
      <c r="HK230" s="64">
        <f t="shared" ref="HK230:JJ230" si="525">1-HK131</f>
        <v>0.49036738351254483</v>
      </c>
      <c r="HL230" s="64">
        <f t="shared" si="525"/>
        <v>0.50980843617609128</v>
      </c>
      <c r="HM230" s="64">
        <f t="shared" si="525"/>
        <v>0.49894111739405711</v>
      </c>
      <c r="HN230" s="68">
        <f t="shared" si="525"/>
        <v>0.89820971867007671</v>
      </c>
      <c r="HO230" s="64">
        <f t="shared" si="525"/>
        <v>0.2569988672353607</v>
      </c>
      <c r="HP230" s="64">
        <f t="shared" si="525"/>
        <v>0.25384985563041396</v>
      </c>
      <c r="HQ230" s="64">
        <f t="shared" si="525"/>
        <v>0.23598151604016715</v>
      </c>
      <c r="HR230" s="66">
        <f t="shared" si="525"/>
        <v>0.17319628163001655</v>
      </c>
      <c r="HS230" s="64">
        <f t="shared" si="525"/>
        <v>0.77346883637799535</v>
      </c>
      <c r="HT230" s="64">
        <f t="shared" si="525"/>
        <v>0.79339201318128605</v>
      </c>
      <c r="HU230" s="64">
        <f t="shared" si="525"/>
        <v>0.77119016249451033</v>
      </c>
      <c r="HV230" s="64">
        <f t="shared" si="525"/>
        <v>0.76824580954763588</v>
      </c>
      <c r="HW230" s="64">
        <f t="shared" si="525"/>
        <v>0.84467983813377767</v>
      </c>
      <c r="HX230" s="64">
        <f t="shared" si="525"/>
        <v>0.86305035271223551</v>
      </c>
      <c r="HY230" s="64">
        <f t="shared" si="525"/>
        <v>0.84733044733044727</v>
      </c>
      <c r="HZ230" s="64">
        <f t="shared" si="525"/>
        <v>0.66782404847734256</v>
      </c>
      <c r="IA230" s="64">
        <f t="shared" si="525"/>
        <v>0.87923900332823601</v>
      </c>
      <c r="IB230" s="64">
        <f t="shared" si="525"/>
        <v>0.89160688384491749</v>
      </c>
      <c r="IC230" s="64">
        <f t="shared" si="525"/>
        <v>0.88427856547122607</v>
      </c>
      <c r="ID230" s="64">
        <f t="shared" si="525"/>
        <v>0.88172453262113704</v>
      </c>
      <c r="IE230" s="64">
        <f t="shared" si="525"/>
        <v>0.65614078881677496</v>
      </c>
      <c r="IF230" s="64">
        <f t="shared" si="525"/>
        <v>0.66225864530949274</v>
      </c>
      <c r="IG230" s="70">
        <f t="shared" si="525"/>
        <v>0.59324926519389409</v>
      </c>
      <c r="IH230" s="64">
        <f t="shared" si="525"/>
        <v>0.66268619967992115</v>
      </c>
      <c r="II230" s="64">
        <f t="shared" si="525"/>
        <v>0.59079646017699106</v>
      </c>
      <c r="IJ230" s="64">
        <f t="shared" si="525"/>
        <v>0.59987322716108071</v>
      </c>
      <c r="IK230" s="64">
        <f t="shared" si="525"/>
        <v>0.59311070998796622</v>
      </c>
      <c r="IL230" s="64">
        <f t="shared" si="525"/>
        <v>0.59127250990062019</v>
      </c>
      <c r="IM230" s="64">
        <f t="shared" si="525"/>
        <v>0.63128319605880989</v>
      </c>
      <c r="IN230" s="64">
        <f t="shared" si="525"/>
        <v>0.63095324921595797</v>
      </c>
      <c r="IO230" s="64">
        <f t="shared" si="525"/>
        <v>0.6250831915994971</v>
      </c>
      <c r="IP230" s="64">
        <f t="shared" si="525"/>
        <v>0.63310084277826206</v>
      </c>
      <c r="IQ230" s="64">
        <f t="shared" si="525"/>
        <v>0.50935457209407164</v>
      </c>
      <c r="IR230" s="64">
        <f t="shared" si="525"/>
        <v>0.51082415495632361</v>
      </c>
      <c r="IS230" s="64">
        <f t="shared" si="525"/>
        <v>0.51943679216406491</v>
      </c>
      <c r="IT230" s="64">
        <f t="shared" si="525"/>
        <v>0.50025759917568269</v>
      </c>
      <c r="IU230" s="64">
        <f t="shared" si="525"/>
        <v>0.8057510957630496</v>
      </c>
      <c r="IV230" s="64">
        <f t="shared" si="525"/>
        <v>0.79329952358998002</v>
      </c>
      <c r="IW230" s="64">
        <f t="shared" si="525"/>
        <v>0.7963224893917964</v>
      </c>
      <c r="IX230" s="64">
        <f t="shared" si="525"/>
        <v>0.78810716963264016</v>
      </c>
      <c r="IY230" s="64">
        <f t="shared" si="525"/>
        <v>0.74814534801304156</v>
      </c>
      <c r="IZ230" s="64">
        <f t="shared" si="525"/>
        <v>0.77807205808484414</v>
      </c>
      <c r="JA230" s="64">
        <f t="shared" si="525"/>
        <v>0.78228228228228236</v>
      </c>
      <c r="JB230" s="64">
        <f t="shared" si="525"/>
        <v>0.78425783819337869</v>
      </c>
      <c r="JC230" s="64">
        <f t="shared" si="525"/>
        <v>0.70056456799828482</v>
      </c>
      <c r="JD230" s="64">
        <f t="shared" si="525"/>
        <v>0.68700871802200947</v>
      </c>
      <c r="JE230" s="64">
        <f t="shared" si="525"/>
        <v>0.69387755102040816</v>
      </c>
      <c r="JF230" s="64">
        <f t="shared" si="525"/>
        <v>0.68704827984966754</v>
      </c>
      <c r="JG230" s="64">
        <f t="shared" si="525"/>
        <v>0.63879408418657557</v>
      </c>
      <c r="JH230" s="64">
        <f t="shared" si="525"/>
        <v>0.63617307980236559</v>
      </c>
      <c r="JI230" s="64">
        <f t="shared" si="525"/>
        <v>0.63756063756063752</v>
      </c>
      <c r="JJ230" s="64">
        <f t="shared" si="525"/>
        <v>0.63378282469836766</v>
      </c>
    </row>
    <row r="231" spans="1:270" x14ac:dyDescent="0.25">
      <c r="A231" s="1" t="s">
        <v>55</v>
      </c>
      <c r="C231">
        <v>1983</v>
      </c>
      <c r="D231">
        <v>1971</v>
      </c>
      <c r="E231">
        <v>2066</v>
      </c>
      <c r="F231">
        <v>3593</v>
      </c>
      <c r="G231">
        <v>659</v>
      </c>
      <c r="H231">
        <v>597</v>
      </c>
      <c r="I231">
        <v>601</v>
      </c>
      <c r="J231">
        <v>63</v>
      </c>
      <c r="K231">
        <v>3770</v>
      </c>
      <c r="L231">
        <v>3703</v>
      </c>
      <c r="M231">
        <v>3563</v>
      </c>
      <c r="N231">
        <v>3405</v>
      </c>
      <c r="O231">
        <v>2597</v>
      </c>
      <c r="P231">
        <v>3366</v>
      </c>
      <c r="Q231">
        <v>2714</v>
      </c>
      <c r="R231">
        <v>2791</v>
      </c>
      <c r="S231">
        <v>3844</v>
      </c>
      <c r="T231">
        <v>4612</v>
      </c>
      <c r="U231">
        <v>4175</v>
      </c>
      <c r="V231">
        <v>3829</v>
      </c>
      <c r="W231">
        <v>567</v>
      </c>
      <c r="X231">
        <v>590</v>
      </c>
      <c r="Y231">
        <v>72</v>
      </c>
      <c r="Z231">
        <v>593</v>
      </c>
      <c r="AA231">
        <v>324</v>
      </c>
      <c r="AB231">
        <v>225</v>
      </c>
      <c r="AC231">
        <v>263</v>
      </c>
      <c r="AD231">
        <v>266</v>
      </c>
      <c r="AE231">
        <v>291</v>
      </c>
      <c r="AF231">
        <v>347</v>
      </c>
      <c r="AG231">
        <v>323</v>
      </c>
      <c r="AH231">
        <v>353</v>
      </c>
      <c r="AI231">
        <v>133</v>
      </c>
      <c r="AJ231">
        <v>124</v>
      </c>
      <c r="AK231">
        <v>130</v>
      </c>
      <c r="AL231">
        <v>131</v>
      </c>
      <c r="AM231">
        <v>2178</v>
      </c>
      <c r="AN231">
        <v>1724</v>
      </c>
      <c r="AO231">
        <v>1977</v>
      </c>
      <c r="AP231">
        <v>1620</v>
      </c>
      <c r="AQ231">
        <v>1185</v>
      </c>
      <c r="AR231">
        <v>1319</v>
      </c>
      <c r="AS231">
        <v>1407</v>
      </c>
      <c r="AT231">
        <v>1430</v>
      </c>
      <c r="AU231">
        <v>462</v>
      </c>
      <c r="AV231">
        <v>437</v>
      </c>
      <c r="AW231">
        <v>422</v>
      </c>
      <c r="AX231">
        <v>420</v>
      </c>
      <c r="AY231">
        <v>382</v>
      </c>
      <c r="AZ231">
        <v>324</v>
      </c>
      <c r="BA231">
        <v>409</v>
      </c>
      <c r="BB231">
        <v>377</v>
      </c>
      <c r="BE231">
        <f t="shared" si="523"/>
        <v>1913</v>
      </c>
      <c r="BF231">
        <f t="shared" si="523"/>
        <v>1901</v>
      </c>
      <c r="BG231">
        <f t="shared" si="523"/>
        <v>1996</v>
      </c>
      <c r="BH231">
        <f t="shared" si="523"/>
        <v>3523</v>
      </c>
      <c r="BI231">
        <f t="shared" si="523"/>
        <v>589</v>
      </c>
      <c r="BJ231">
        <f t="shared" si="523"/>
        <v>527</v>
      </c>
      <c r="BK231">
        <f t="shared" si="523"/>
        <v>531</v>
      </c>
      <c r="BL231">
        <f t="shared" si="523"/>
        <v>-7</v>
      </c>
      <c r="BM231">
        <f t="shared" si="523"/>
        <v>3700</v>
      </c>
      <c r="BN231">
        <f t="shared" si="523"/>
        <v>3633</v>
      </c>
      <c r="BO231">
        <f t="shared" si="523"/>
        <v>3493</v>
      </c>
      <c r="BP231">
        <f t="shared" si="523"/>
        <v>3335</v>
      </c>
      <c r="BQ231">
        <f t="shared" si="520"/>
        <v>2527</v>
      </c>
      <c r="BR231">
        <f t="shared" si="520"/>
        <v>3296</v>
      </c>
      <c r="BS231">
        <f t="shared" si="520"/>
        <v>2644</v>
      </c>
      <c r="BT231">
        <f t="shared" si="520"/>
        <v>2721</v>
      </c>
      <c r="BU231">
        <f t="shared" si="520"/>
        <v>3774</v>
      </c>
      <c r="BV231">
        <f t="shared" si="520"/>
        <v>4542</v>
      </c>
      <c r="BW231">
        <f t="shared" si="520"/>
        <v>4105</v>
      </c>
      <c r="BX231">
        <f t="shared" si="520"/>
        <v>3759</v>
      </c>
      <c r="BY231">
        <f t="shared" si="520"/>
        <v>497</v>
      </c>
      <c r="BZ231">
        <f t="shared" si="520"/>
        <v>520</v>
      </c>
      <c r="CA231" s="12">
        <f t="shared" si="520"/>
        <v>2</v>
      </c>
      <c r="CB231">
        <f t="shared" si="520"/>
        <v>523</v>
      </c>
      <c r="CC231">
        <f t="shared" si="520"/>
        <v>254</v>
      </c>
      <c r="CD231">
        <f t="shared" si="520"/>
        <v>155</v>
      </c>
      <c r="CE231">
        <f t="shared" si="520"/>
        <v>193</v>
      </c>
      <c r="CF231">
        <f t="shared" si="520"/>
        <v>196</v>
      </c>
      <c r="CG231">
        <f t="shared" si="514"/>
        <v>221</v>
      </c>
      <c r="CH231">
        <f t="shared" si="514"/>
        <v>277</v>
      </c>
      <c r="CI231">
        <f t="shared" si="514"/>
        <v>253</v>
      </c>
      <c r="CJ231">
        <f t="shared" si="514"/>
        <v>283</v>
      </c>
      <c r="CK231">
        <f t="shared" si="512"/>
        <v>63</v>
      </c>
      <c r="CL231">
        <f t="shared" si="512"/>
        <v>54</v>
      </c>
      <c r="CM231">
        <f t="shared" si="512"/>
        <v>60</v>
      </c>
      <c r="CN231">
        <f t="shared" si="512"/>
        <v>61</v>
      </c>
      <c r="CO231">
        <f t="shared" si="512"/>
        <v>2108</v>
      </c>
      <c r="CP231">
        <f t="shared" si="512"/>
        <v>1654</v>
      </c>
      <c r="CQ231">
        <f t="shared" si="512"/>
        <v>1907</v>
      </c>
      <c r="CR231">
        <f t="shared" si="512"/>
        <v>1550</v>
      </c>
      <c r="CS231">
        <f t="shared" si="512"/>
        <v>1115</v>
      </c>
      <c r="CT231">
        <f t="shared" si="512"/>
        <v>1249</v>
      </c>
      <c r="CU231">
        <f t="shared" si="512"/>
        <v>1337</v>
      </c>
      <c r="CV231">
        <f t="shared" si="512"/>
        <v>1360</v>
      </c>
      <c r="CW231">
        <f t="shared" si="512"/>
        <v>392</v>
      </c>
      <c r="CX231">
        <f t="shared" si="512"/>
        <v>367</v>
      </c>
      <c r="CY231">
        <f t="shared" si="512"/>
        <v>352</v>
      </c>
      <c r="CZ231">
        <f t="shared" si="512"/>
        <v>350</v>
      </c>
      <c r="DA231">
        <f t="shared" si="515"/>
        <v>312</v>
      </c>
      <c r="DB231">
        <f t="shared" si="435"/>
        <v>254</v>
      </c>
      <c r="DC231">
        <f t="shared" si="436"/>
        <v>339</v>
      </c>
      <c r="DD231">
        <f t="shared" si="437"/>
        <v>307</v>
      </c>
      <c r="DG231">
        <f t="shared" si="442"/>
        <v>0.23447000000000001</v>
      </c>
      <c r="DH231">
        <f t="shared" si="443"/>
        <v>0.23339000000000001</v>
      </c>
      <c r="DI231">
        <f t="shared" si="444"/>
        <v>0.24194000000000002</v>
      </c>
      <c r="DJ231" s="29">
        <f t="shared" si="445"/>
        <v>0.37937000000000004</v>
      </c>
      <c r="DK231">
        <f t="shared" si="446"/>
        <v>0.11531</v>
      </c>
      <c r="DL231">
        <f t="shared" si="447"/>
        <v>0.10972999999999999</v>
      </c>
      <c r="DM231">
        <f t="shared" si="448"/>
        <v>0.11009000000000001</v>
      </c>
      <c r="DN231" s="16">
        <f t="shared" si="449"/>
        <v>6.1670000000000003E-2</v>
      </c>
      <c r="DO231">
        <f t="shared" si="450"/>
        <v>0.39530000000000004</v>
      </c>
      <c r="DP231">
        <f t="shared" si="451"/>
        <v>0.38927000000000006</v>
      </c>
      <c r="DQ231">
        <f t="shared" si="452"/>
        <v>0.37667000000000006</v>
      </c>
      <c r="DR231">
        <f t="shared" si="453"/>
        <v>0.36245000000000005</v>
      </c>
      <c r="DS231">
        <f t="shared" si="454"/>
        <v>0.28973000000000004</v>
      </c>
      <c r="DT231">
        <f t="shared" si="455"/>
        <v>0.35894000000000004</v>
      </c>
      <c r="DU231">
        <f t="shared" si="456"/>
        <v>0.30026000000000003</v>
      </c>
      <c r="DV231">
        <f t="shared" si="457"/>
        <v>0.30719000000000002</v>
      </c>
      <c r="DW231">
        <f t="shared" si="458"/>
        <v>0.40196000000000004</v>
      </c>
      <c r="DX231">
        <f t="shared" si="459"/>
        <v>0.47108000000000005</v>
      </c>
      <c r="DY231">
        <f t="shared" si="460"/>
        <v>0.43175000000000002</v>
      </c>
      <c r="DZ231">
        <f t="shared" si="461"/>
        <v>0.40061000000000002</v>
      </c>
      <c r="EA231">
        <f t="shared" si="462"/>
        <v>0.10703000000000001</v>
      </c>
      <c r="EB231">
        <f t="shared" si="463"/>
        <v>0.1091</v>
      </c>
      <c r="EC231" s="12">
        <f t="shared" si="464"/>
        <v>6.2480000000000001E-2</v>
      </c>
      <c r="ED231">
        <f t="shared" si="465"/>
        <v>0.10936999999999999</v>
      </c>
      <c r="EE231">
        <f t="shared" si="466"/>
        <v>8.516E-2</v>
      </c>
      <c r="EF231">
        <f t="shared" si="467"/>
        <v>7.6249999999999998E-2</v>
      </c>
      <c r="EG231">
        <f t="shared" si="468"/>
        <v>7.9670000000000005E-2</v>
      </c>
      <c r="EH231">
        <f t="shared" si="469"/>
        <v>7.9939999999999997E-2</v>
      </c>
      <c r="EI231">
        <f t="shared" si="470"/>
        <v>8.2189999999999999E-2</v>
      </c>
      <c r="EJ231">
        <f t="shared" si="471"/>
        <v>8.7230000000000002E-2</v>
      </c>
      <c r="EK231">
        <f t="shared" si="472"/>
        <v>8.5070000000000007E-2</v>
      </c>
      <c r="EL231">
        <f t="shared" si="473"/>
        <v>8.7770000000000001E-2</v>
      </c>
      <c r="EM231">
        <f t="shared" si="474"/>
        <v>6.7970000000000003E-2</v>
      </c>
      <c r="EN231">
        <f t="shared" si="475"/>
        <v>6.7159999999999997E-2</v>
      </c>
      <c r="EO231">
        <f t="shared" si="476"/>
        <v>6.7699999999999996E-2</v>
      </c>
      <c r="EP231">
        <f t="shared" si="477"/>
        <v>6.7790000000000003E-2</v>
      </c>
      <c r="EQ231">
        <f t="shared" si="478"/>
        <v>0.25202000000000002</v>
      </c>
      <c r="ER231">
        <f t="shared" si="479"/>
        <v>0.21116000000000001</v>
      </c>
      <c r="ES231">
        <f t="shared" si="480"/>
        <v>0.23393</v>
      </c>
      <c r="ET231">
        <f t="shared" si="481"/>
        <v>0.20180000000000001</v>
      </c>
      <c r="EU231">
        <f t="shared" si="482"/>
        <v>0.16265000000000002</v>
      </c>
      <c r="EV231">
        <f t="shared" si="483"/>
        <v>0.17471</v>
      </c>
      <c r="EW231">
        <f t="shared" si="484"/>
        <v>0.18263000000000001</v>
      </c>
      <c r="EX231">
        <f t="shared" si="485"/>
        <v>0.1847</v>
      </c>
      <c r="EY231">
        <f t="shared" si="486"/>
        <v>9.758E-2</v>
      </c>
      <c r="EZ231">
        <f t="shared" si="487"/>
        <v>9.5329999999999998E-2</v>
      </c>
      <c r="FA231">
        <f t="shared" si="488"/>
        <v>9.3980000000000008E-2</v>
      </c>
      <c r="FB231">
        <f t="shared" si="489"/>
        <v>9.3799999999999994E-2</v>
      </c>
      <c r="FC231">
        <f t="shared" si="490"/>
        <v>9.0380000000000002E-2</v>
      </c>
      <c r="FD231">
        <f t="shared" si="491"/>
        <v>8.516E-2</v>
      </c>
      <c r="FE231">
        <f t="shared" si="492"/>
        <v>9.2810000000000004E-2</v>
      </c>
      <c r="FF231">
        <f t="shared" si="493"/>
        <v>8.993000000000001E-2</v>
      </c>
      <c r="FI231">
        <f t="shared" si="517"/>
        <v>0.24712088467147117</v>
      </c>
      <c r="FJ231">
        <f t="shared" si="517"/>
        <v>0.24608127223907963</v>
      </c>
      <c r="FK231">
        <f t="shared" si="517"/>
        <v>0.2574449806869627</v>
      </c>
      <c r="FL231" s="29">
        <f t="shared" si="517"/>
        <v>0.40145309711223287</v>
      </c>
      <c r="FM231">
        <f t="shared" si="517"/>
        <v>0.12602961464905144</v>
      </c>
      <c r="FN231">
        <f t="shared" si="517"/>
        <v>0.12017820761830769</v>
      </c>
      <c r="FO231">
        <f t="shared" si="517"/>
        <v>0.1238102011889399</v>
      </c>
      <c r="FP231" s="16">
        <f t="shared" si="517"/>
        <v>6.5483954056824445E-2</v>
      </c>
      <c r="FQ231">
        <f t="shared" si="517"/>
        <v>0.43443322180673105</v>
      </c>
      <c r="FR231">
        <f t="shared" si="517"/>
        <v>0.42265971866221019</v>
      </c>
      <c r="FS231">
        <f t="shared" si="517"/>
        <v>0.41155362447579896</v>
      </c>
      <c r="FT231">
        <f t="shared" si="517"/>
        <v>0.39272199764731053</v>
      </c>
      <c r="FU231">
        <f t="shared" si="517"/>
        <v>6.7521282209128494E-2</v>
      </c>
      <c r="FV231">
        <f t="shared" si="517"/>
        <v>8.6355134380117521E-2</v>
      </c>
      <c r="FW231">
        <f t="shared" si="517"/>
        <v>7.1733599727937428E-2</v>
      </c>
      <c r="FX231">
        <f t="shared" si="517"/>
        <v>6.2988804579047777E-2</v>
      </c>
      <c r="FY231">
        <f t="shared" si="509"/>
        <v>0.1042700083395514</v>
      </c>
      <c r="FZ231">
        <f t="shared" si="509"/>
        <v>0.13241235318712224</v>
      </c>
      <c r="GA231">
        <f t="shared" si="509"/>
        <v>0.12426949152542373</v>
      </c>
      <c r="GB231">
        <f t="shared" si="509"/>
        <v>0.1084906143005456</v>
      </c>
      <c r="GC231">
        <f t="shared" si="509"/>
        <v>9.5554222607189238E-2</v>
      </c>
      <c r="GD231">
        <f t="shared" si="509"/>
        <v>0.10031027060270602</v>
      </c>
      <c r="GE231" s="12">
        <f t="shared" si="509"/>
        <v>5.0184738955823234E-3</v>
      </c>
      <c r="GF231">
        <f t="shared" si="509"/>
        <v>0.10356931547072856</v>
      </c>
      <c r="GG231">
        <f t="shared" si="509"/>
        <v>5.0616291591881815E-2</v>
      </c>
      <c r="GH231">
        <f t="shared" si="509"/>
        <v>3.2494092162268604E-2</v>
      </c>
      <c r="GI231">
        <f t="shared" si="509"/>
        <v>3.996266676604307E-2</v>
      </c>
      <c r="GJ231">
        <f t="shared" si="509"/>
        <v>4.0311825420230027E-2</v>
      </c>
      <c r="GK231">
        <f t="shared" si="509"/>
        <v>5.2266487027484786E-2</v>
      </c>
      <c r="GL231">
        <f t="shared" si="509"/>
        <v>6.5567321024593159E-2</v>
      </c>
      <c r="GM231">
        <f t="shared" si="509"/>
        <v>6.0010767060221272E-2</v>
      </c>
      <c r="GN231">
        <f t="shared" si="509"/>
        <v>6.6192226174058219E-2</v>
      </c>
      <c r="GO231">
        <f t="shared" si="524"/>
        <v>2.7019831032661975E-2</v>
      </c>
      <c r="GP231">
        <f t="shared" si="524"/>
        <v>2.6408922275026829E-2</v>
      </c>
      <c r="GQ231">
        <f t="shared" si="524"/>
        <v>2.45373261205564E-2</v>
      </c>
      <c r="GR231">
        <f t="shared" si="524"/>
        <v>3.2640188441279021E-2</v>
      </c>
      <c r="GS231">
        <f t="shared" si="524"/>
        <v>7.3477572728437773E-2</v>
      </c>
      <c r="GT231">
        <f t="shared" si="524"/>
        <v>5.6721466837697125E-2</v>
      </c>
      <c r="GU231">
        <f t="shared" si="524"/>
        <v>6.6225444797322675E-2</v>
      </c>
      <c r="GV231">
        <f t="shared" si="524"/>
        <v>5.4002816901408457E-2</v>
      </c>
      <c r="GW231">
        <f t="shared" si="524"/>
        <v>0.13055847083430164</v>
      </c>
      <c r="GX231">
        <f t="shared" si="524"/>
        <v>0.1612876655740649</v>
      </c>
      <c r="GY231">
        <f t="shared" si="524"/>
        <v>0.17367747155280577</v>
      </c>
      <c r="GZ231">
        <f t="shared" si="521"/>
        <v>0.17868061749571179</v>
      </c>
      <c r="HA231">
        <f t="shared" si="521"/>
        <v>4.3773286290322566E-2</v>
      </c>
      <c r="HB231">
        <f t="shared" si="521"/>
        <v>3.6641408123228941E-2</v>
      </c>
      <c r="HC231">
        <f t="shared" si="521"/>
        <v>3.7833579553848432E-2</v>
      </c>
      <c r="HD231">
        <f t="shared" si="521"/>
        <v>5.2019487179487178E-2</v>
      </c>
      <c r="HE231">
        <f t="shared" si="521"/>
        <v>5.9919021197894433E-2</v>
      </c>
      <c r="HF231">
        <f t="shared" si="521"/>
        <v>4.7261369780714935E-2</v>
      </c>
      <c r="HG231">
        <f t="shared" si="521"/>
        <v>6.0443621484079488E-2</v>
      </c>
      <c r="HH231">
        <f t="shared" si="521"/>
        <v>5.345022288261516E-2</v>
      </c>
      <c r="HK231" s="64">
        <f t="shared" ref="HK231:JJ231" si="526">1-HK132</f>
        <v>0.49553014772703252</v>
      </c>
      <c r="HL231" s="64">
        <f t="shared" si="526"/>
        <v>0.50948503569167636</v>
      </c>
      <c r="HM231" s="64">
        <f t="shared" si="526"/>
        <v>0.50242970469742909</v>
      </c>
      <c r="HN231" s="68">
        <f t="shared" si="526"/>
        <v>0.90764887432112351</v>
      </c>
      <c r="HO231" s="64">
        <f t="shared" si="526"/>
        <v>0.25347871007452016</v>
      </c>
      <c r="HP231" s="64">
        <f t="shared" si="526"/>
        <v>0.25073692388547397</v>
      </c>
      <c r="HQ231" s="64">
        <f t="shared" si="526"/>
        <v>0.23290105566015784</v>
      </c>
      <c r="HR231" s="66">
        <f t="shared" si="526"/>
        <v>0.16208899519015951</v>
      </c>
      <c r="HS231" s="64">
        <f t="shared" si="526"/>
        <v>0.77799645739027756</v>
      </c>
      <c r="HT231" s="64">
        <f t="shared" si="526"/>
        <v>0.79822420899378677</v>
      </c>
      <c r="HU231" s="64">
        <f t="shared" si="526"/>
        <v>0.77813126200756089</v>
      </c>
      <c r="HV231" s="64">
        <f t="shared" si="526"/>
        <v>0.77521120735750193</v>
      </c>
      <c r="HW231" s="64">
        <f t="shared" si="526"/>
        <v>0.84932430451733953</v>
      </c>
      <c r="HX231" s="64">
        <f t="shared" si="526"/>
        <v>0.86441575956073602</v>
      </c>
      <c r="HY231" s="64">
        <f t="shared" si="526"/>
        <v>0.85093238111432301</v>
      </c>
      <c r="HZ231" s="64">
        <f t="shared" si="526"/>
        <v>0.6736770543213666</v>
      </c>
      <c r="IA231" s="64">
        <f t="shared" si="526"/>
        <v>0.88214897072378529</v>
      </c>
      <c r="IB231" s="64">
        <f t="shared" si="526"/>
        <v>0.89528298300961651</v>
      </c>
      <c r="IC231" s="64">
        <f t="shared" si="526"/>
        <v>0.88700564971751417</v>
      </c>
      <c r="ID231" s="64">
        <f t="shared" si="526"/>
        <v>0.88491528793267216</v>
      </c>
      <c r="IE231" s="64">
        <f t="shared" si="526"/>
        <v>0.66219142485924642</v>
      </c>
      <c r="IF231" s="64">
        <f t="shared" si="526"/>
        <v>0.67097170971709719</v>
      </c>
      <c r="IG231" s="70">
        <f t="shared" si="526"/>
        <v>0.59743736852170592</v>
      </c>
      <c r="IH231" s="64">
        <f t="shared" si="526"/>
        <v>0.66905242552150246</v>
      </c>
      <c r="II231" s="64">
        <f t="shared" si="526"/>
        <v>0.58787795112522434</v>
      </c>
      <c r="IJ231" s="64">
        <f t="shared" si="526"/>
        <v>0.60063016935801494</v>
      </c>
      <c r="IK231" s="64">
        <f t="shared" si="526"/>
        <v>0.5937989118282776</v>
      </c>
      <c r="IL231" s="64">
        <f t="shared" si="526"/>
        <v>0.58935417281038038</v>
      </c>
      <c r="IM231" s="64">
        <f t="shared" si="526"/>
        <v>0.63276618677342367</v>
      </c>
      <c r="IN231" s="64">
        <f t="shared" si="526"/>
        <v>0.63657593227760345</v>
      </c>
      <c r="IO231" s="64">
        <f t="shared" si="526"/>
        <v>0.63169228484443463</v>
      </c>
      <c r="IP231" s="64">
        <f t="shared" si="526"/>
        <v>0.63707628656456416</v>
      </c>
      <c r="IQ231" s="64">
        <f t="shared" si="526"/>
        <v>0.51271026627442096</v>
      </c>
      <c r="IR231" s="64">
        <f t="shared" si="526"/>
        <v>0.51479380653073736</v>
      </c>
      <c r="IS231" s="64">
        <f t="shared" si="526"/>
        <v>0.52318392581143736</v>
      </c>
      <c r="IT231" s="64">
        <f t="shared" si="526"/>
        <v>0.50293048445730393</v>
      </c>
      <c r="IU231" s="64">
        <f t="shared" si="526"/>
        <v>0.80744585415865688</v>
      </c>
      <c r="IV231" s="64">
        <f t="shared" si="526"/>
        <v>0.79664981513619559</v>
      </c>
      <c r="IW231" s="64">
        <f t="shared" si="526"/>
        <v>0.79885940648157638</v>
      </c>
      <c r="IX231" s="64">
        <f t="shared" si="526"/>
        <v>0.78951486697965567</v>
      </c>
      <c r="IY231" s="64">
        <f t="shared" si="526"/>
        <v>0.75598419707181042</v>
      </c>
      <c r="IZ231" s="64">
        <f t="shared" si="526"/>
        <v>0.78447308158591889</v>
      </c>
      <c r="JA231" s="64">
        <f t="shared" si="526"/>
        <v>0.79016138104097267</v>
      </c>
      <c r="JB231" s="64">
        <f t="shared" si="526"/>
        <v>0.79202401372212694</v>
      </c>
      <c r="JC231" s="64">
        <f t="shared" si="526"/>
        <v>0.7026209677419355</v>
      </c>
      <c r="JD231" s="64">
        <f t="shared" si="526"/>
        <v>0.69265421783041492</v>
      </c>
      <c r="JE231" s="64">
        <f t="shared" si="526"/>
        <v>0.69419412025409954</v>
      </c>
      <c r="JF231" s="64">
        <f t="shared" si="526"/>
        <v>0.68717948717948718</v>
      </c>
      <c r="JG231" s="64">
        <f t="shared" si="526"/>
        <v>0.64290795276710777</v>
      </c>
      <c r="JH231" s="64">
        <f t="shared" si="526"/>
        <v>0.63953139080805044</v>
      </c>
      <c r="JI231" s="64">
        <f t="shared" si="526"/>
        <v>0.63826421841689007</v>
      </c>
      <c r="JJ231" s="64">
        <f t="shared" si="526"/>
        <v>0.63631217717398991</v>
      </c>
    </row>
    <row r="232" spans="1:270" x14ac:dyDescent="0.25">
      <c r="A232" s="1" t="s">
        <v>56</v>
      </c>
      <c r="C232">
        <v>2154</v>
      </c>
      <c r="D232">
        <v>2171</v>
      </c>
      <c r="E232">
        <v>2255</v>
      </c>
      <c r="F232">
        <v>4024</v>
      </c>
      <c r="G232">
        <v>720</v>
      </c>
      <c r="H232">
        <v>650</v>
      </c>
      <c r="I232">
        <v>656</v>
      </c>
      <c r="J232">
        <v>64</v>
      </c>
      <c r="K232">
        <v>4072</v>
      </c>
      <c r="L232">
        <v>3996</v>
      </c>
      <c r="M232">
        <v>3884</v>
      </c>
      <c r="N232">
        <v>3709</v>
      </c>
      <c r="O232">
        <v>2679</v>
      </c>
      <c r="P232">
        <v>3498</v>
      </c>
      <c r="Q232">
        <v>2769</v>
      </c>
      <c r="R232">
        <v>2903</v>
      </c>
      <c r="S232">
        <v>4045</v>
      </c>
      <c r="T232">
        <v>4903</v>
      </c>
      <c r="U232">
        <v>4475</v>
      </c>
      <c r="V232">
        <v>3989</v>
      </c>
      <c r="W232">
        <v>604</v>
      </c>
      <c r="X232">
        <v>625</v>
      </c>
      <c r="Y232">
        <v>71</v>
      </c>
      <c r="Z232">
        <v>636</v>
      </c>
      <c r="AA232">
        <v>347</v>
      </c>
      <c r="AB232">
        <v>236</v>
      </c>
      <c r="AC232">
        <v>277</v>
      </c>
      <c r="AD232">
        <v>282</v>
      </c>
      <c r="AE232">
        <v>299</v>
      </c>
      <c r="AF232">
        <v>362</v>
      </c>
      <c r="AG232">
        <v>334</v>
      </c>
      <c r="AH232">
        <v>366</v>
      </c>
      <c r="AI232">
        <v>131</v>
      </c>
      <c r="AJ232">
        <v>126</v>
      </c>
      <c r="AK232">
        <v>132</v>
      </c>
      <c r="AL232">
        <v>136</v>
      </c>
      <c r="AM232">
        <v>2347</v>
      </c>
      <c r="AN232">
        <v>1829</v>
      </c>
      <c r="AO232">
        <v>2099</v>
      </c>
      <c r="AP232">
        <v>1757</v>
      </c>
      <c r="AQ232">
        <v>1252</v>
      </c>
      <c r="AR232">
        <v>1400</v>
      </c>
      <c r="AS232">
        <v>1487</v>
      </c>
      <c r="AT232">
        <v>1503</v>
      </c>
      <c r="AU232">
        <v>466</v>
      </c>
      <c r="AV232">
        <v>442</v>
      </c>
      <c r="AW232">
        <v>420</v>
      </c>
      <c r="AX232">
        <v>426</v>
      </c>
      <c r="AY232">
        <v>397</v>
      </c>
      <c r="AZ232">
        <v>339</v>
      </c>
      <c r="BA232">
        <v>424</v>
      </c>
      <c r="BB232">
        <v>390</v>
      </c>
      <c r="BE232">
        <f t="shared" si="523"/>
        <v>2084</v>
      </c>
      <c r="BF232">
        <f t="shared" si="523"/>
        <v>2101</v>
      </c>
      <c r="BG232">
        <f t="shared" si="523"/>
        <v>2185</v>
      </c>
      <c r="BH232">
        <f t="shared" si="523"/>
        <v>3954</v>
      </c>
      <c r="BI232">
        <f t="shared" si="523"/>
        <v>650</v>
      </c>
      <c r="BJ232">
        <f t="shared" si="523"/>
        <v>580</v>
      </c>
      <c r="BK232">
        <f t="shared" si="523"/>
        <v>586</v>
      </c>
      <c r="BL232">
        <f t="shared" si="523"/>
        <v>-6</v>
      </c>
      <c r="BM232">
        <f t="shared" si="523"/>
        <v>4002</v>
      </c>
      <c r="BN232">
        <f t="shared" si="523"/>
        <v>3926</v>
      </c>
      <c r="BO232">
        <f t="shared" si="523"/>
        <v>3814</v>
      </c>
      <c r="BP232">
        <f t="shared" si="523"/>
        <v>3639</v>
      </c>
      <c r="BQ232">
        <f t="shared" si="520"/>
        <v>2609</v>
      </c>
      <c r="BR232">
        <f t="shared" si="520"/>
        <v>3428</v>
      </c>
      <c r="BS232">
        <f t="shared" si="520"/>
        <v>2699</v>
      </c>
      <c r="BT232">
        <f t="shared" si="520"/>
        <v>2833</v>
      </c>
      <c r="BU232">
        <f t="shared" si="520"/>
        <v>3975</v>
      </c>
      <c r="BV232">
        <f t="shared" si="520"/>
        <v>4833</v>
      </c>
      <c r="BW232">
        <f t="shared" si="520"/>
        <v>4405</v>
      </c>
      <c r="BX232">
        <f t="shared" si="520"/>
        <v>3919</v>
      </c>
      <c r="BY232">
        <f t="shared" si="520"/>
        <v>534</v>
      </c>
      <c r="BZ232">
        <f t="shared" si="520"/>
        <v>555</v>
      </c>
      <c r="CA232" s="12">
        <f t="shared" si="520"/>
        <v>1</v>
      </c>
      <c r="CB232">
        <f t="shared" si="520"/>
        <v>566</v>
      </c>
      <c r="CC232">
        <f t="shared" si="520"/>
        <v>277</v>
      </c>
      <c r="CD232">
        <f t="shared" si="520"/>
        <v>166</v>
      </c>
      <c r="CE232">
        <f t="shared" si="520"/>
        <v>207</v>
      </c>
      <c r="CF232">
        <f t="shared" si="520"/>
        <v>212</v>
      </c>
      <c r="CG232">
        <f t="shared" si="514"/>
        <v>229</v>
      </c>
      <c r="CH232">
        <f t="shared" si="514"/>
        <v>292</v>
      </c>
      <c r="CI232">
        <f t="shared" si="514"/>
        <v>264</v>
      </c>
      <c r="CJ232">
        <f t="shared" si="514"/>
        <v>296</v>
      </c>
      <c r="CK232">
        <f t="shared" si="512"/>
        <v>61</v>
      </c>
      <c r="CL232">
        <f t="shared" si="512"/>
        <v>56</v>
      </c>
      <c r="CM232">
        <f t="shared" si="512"/>
        <v>62</v>
      </c>
      <c r="CN232">
        <f t="shared" si="512"/>
        <v>66</v>
      </c>
      <c r="CO232">
        <f t="shared" si="512"/>
        <v>2277</v>
      </c>
      <c r="CP232">
        <f t="shared" si="512"/>
        <v>1759</v>
      </c>
      <c r="CQ232">
        <f t="shared" si="512"/>
        <v>2029</v>
      </c>
      <c r="CR232">
        <f t="shared" si="512"/>
        <v>1687</v>
      </c>
      <c r="CS232">
        <f t="shared" si="512"/>
        <v>1182</v>
      </c>
      <c r="CT232">
        <f t="shared" si="512"/>
        <v>1330</v>
      </c>
      <c r="CU232">
        <f t="shared" si="512"/>
        <v>1417</v>
      </c>
      <c r="CV232">
        <f t="shared" si="512"/>
        <v>1433</v>
      </c>
      <c r="CW232">
        <f t="shared" si="512"/>
        <v>396</v>
      </c>
      <c r="CX232">
        <f t="shared" si="512"/>
        <v>372</v>
      </c>
      <c r="CY232">
        <f t="shared" si="512"/>
        <v>350</v>
      </c>
      <c r="CZ232">
        <f t="shared" si="512"/>
        <v>356</v>
      </c>
      <c r="DA232">
        <f t="shared" si="515"/>
        <v>327</v>
      </c>
      <c r="DB232">
        <f t="shared" si="435"/>
        <v>269</v>
      </c>
      <c r="DC232">
        <f t="shared" si="436"/>
        <v>354</v>
      </c>
      <c r="DD232">
        <f t="shared" si="437"/>
        <v>320</v>
      </c>
      <c r="DG232">
        <f t="shared" si="442"/>
        <v>0.24986</v>
      </c>
      <c r="DH232">
        <f t="shared" si="443"/>
        <v>0.25139</v>
      </c>
      <c r="DI232">
        <f t="shared" si="444"/>
        <v>0.25895000000000001</v>
      </c>
      <c r="DJ232" s="29">
        <f t="shared" si="445"/>
        <v>0.41816000000000003</v>
      </c>
      <c r="DK232">
        <f t="shared" si="446"/>
        <v>0.1208</v>
      </c>
      <c r="DL232">
        <f t="shared" si="447"/>
        <v>0.1145</v>
      </c>
      <c r="DM232">
        <f t="shared" si="448"/>
        <v>0.11504</v>
      </c>
      <c r="DN232" s="16">
        <f t="shared" si="449"/>
        <v>6.1760000000000002E-2</v>
      </c>
      <c r="DO232">
        <f t="shared" si="450"/>
        <v>0.42248000000000002</v>
      </c>
      <c r="DP232">
        <f t="shared" si="451"/>
        <v>0.41564000000000006</v>
      </c>
      <c r="DQ232">
        <f t="shared" si="452"/>
        <v>0.40556000000000003</v>
      </c>
      <c r="DR232">
        <f t="shared" si="453"/>
        <v>0.38981000000000005</v>
      </c>
      <c r="DS232">
        <f t="shared" si="454"/>
        <v>0.29711000000000004</v>
      </c>
      <c r="DT232">
        <f t="shared" si="455"/>
        <v>0.37082000000000004</v>
      </c>
      <c r="DU232">
        <f t="shared" si="456"/>
        <v>0.30521000000000004</v>
      </c>
      <c r="DV232">
        <f t="shared" si="457"/>
        <v>0.31727000000000005</v>
      </c>
      <c r="DW232">
        <f t="shared" si="458"/>
        <v>0.42005000000000003</v>
      </c>
      <c r="DX232">
        <f t="shared" si="459"/>
        <v>0.49727000000000005</v>
      </c>
      <c r="DY232">
        <f t="shared" si="460"/>
        <v>0.45875000000000005</v>
      </c>
      <c r="DZ232">
        <f t="shared" si="461"/>
        <v>0.41501000000000005</v>
      </c>
      <c r="EA232">
        <f t="shared" si="462"/>
        <v>0.11036000000000001</v>
      </c>
      <c r="EB232">
        <f t="shared" si="463"/>
        <v>0.11225</v>
      </c>
      <c r="EC232" s="12">
        <f t="shared" si="464"/>
        <v>6.2390000000000001E-2</v>
      </c>
      <c r="ED232">
        <f t="shared" si="465"/>
        <v>0.11324000000000001</v>
      </c>
      <c r="EE232">
        <f t="shared" si="466"/>
        <v>8.7230000000000002E-2</v>
      </c>
      <c r="EF232">
        <f t="shared" si="467"/>
        <v>7.7240000000000003E-2</v>
      </c>
      <c r="EG232">
        <f t="shared" si="468"/>
        <v>8.0930000000000002E-2</v>
      </c>
      <c r="EH232">
        <f t="shared" si="469"/>
        <v>8.1380000000000008E-2</v>
      </c>
      <c r="EI232">
        <f t="shared" si="470"/>
        <v>8.2909999999999998E-2</v>
      </c>
      <c r="EJ232">
        <f t="shared" si="471"/>
        <v>8.8580000000000006E-2</v>
      </c>
      <c r="EK232">
        <f t="shared" si="472"/>
        <v>8.6059999999999998E-2</v>
      </c>
      <c r="EL232">
        <f t="shared" si="473"/>
        <v>8.8940000000000005E-2</v>
      </c>
      <c r="EM232">
        <f t="shared" si="474"/>
        <v>6.7790000000000003E-2</v>
      </c>
      <c r="EN232">
        <f t="shared" si="475"/>
        <v>6.7339999999999997E-2</v>
      </c>
      <c r="EO232">
        <f t="shared" si="476"/>
        <v>6.7879999999999996E-2</v>
      </c>
      <c r="EP232">
        <f t="shared" si="477"/>
        <v>6.8239999999999995E-2</v>
      </c>
      <c r="EQ232">
        <f t="shared" si="478"/>
        <v>0.26723000000000002</v>
      </c>
      <c r="ER232">
        <f t="shared" si="479"/>
        <v>0.22061</v>
      </c>
      <c r="ES232">
        <f t="shared" si="480"/>
        <v>0.24491000000000002</v>
      </c>
      <c r="ET232">
        <f t="shared" si="481"/>
        <v>0.21413000000000001</v>
      </c>
      <c r="EU232">
        <f t="shared" si="482"/>
        <v>0.16868</v>
      </c>
      <c r="EV232">
        <f t="shared" si="483"/>
        <v>0.182</v>
      </c>
      <c r="EW232">
        <f t="shared" si="484"/>
        <v>0.18983</v>
      </c>
      <c r="EX232">
        <f t="shared" si="485"/>
        <v>0.19127</v>
      </c>
      <c r="EY232">
        <f t="shared" si="486"/>
        <v>9.7939999999999999E-2</v>
      </c>
      <c r="EZ232">
        <f t="shared" si="487"/>
        <v>9.5780000000000004E-2</v>
      </c>
      <c r="FA232">
        <f t="shared" si="488"/>
        <v>9.3799999999999994E-2</v>
      </c>
      <c r="FB232">
        <f t="shared" si="489"/>
        <v>9.4340000000000007E-2</v>
      </c>
      <c r="FC232">
        <f t="shared" si="490"/>
        <v>9.1730000000000006E-2</v>
      </c>
      <c r="FD232">
        <f t="shared" si="491"/>
        <v>8.6510000000000004E-2</v>
      </c>
      <c r="FE232">
        <f t="shared" si="492"/>
        <v>9.4159999999999994E-2</v>
      </c>
      <c r="FF232">
        <f t="shared" si="493"/>
        <v>9.11E-2</v>
      </c>
      <c r="FI232">
        <f t="shared" si="517"/>
        <v>0.26315917582199655</v>
      </c>
      <c r="FJ232">
        <f t="shared" si="517"/>
        <v>0.26260253174911552</v>
      </c>
      <c r="FK232">
        <f t="shared" si="517"/>
        <v>0.27454513421181065</v>
      </c>
      <c r="FL232" s="29">
        <f t="shared" si="517"/>
        <v>0.43336714747792648</v>
      </c>
      <c r="FM232">
        <f t="shared" si="517"/>
        <v>0.13344039941751615</v>
      </c>
      <c r="FN232">
        <f t="shared" si="517"/>
        <v>0.12788375590889561</v>
      </c>
      <c r="FO232">
        <f t="shared" si="517"/>
        <v>0.129277304737516</v>
      </c>
      <c r="FP232" s="16">
        <f t="shared" si="517"/>
        <v>6.7163393558523174E-2</v>
      </c>
      <c r="FQ232">
        <f t="shared" si="517"/>
        <v>0.46200681506722474</v>
      </c>
      <c r="FR232">
        <f t="shared" si="517"/>
        <v>0.45188030273776891</v>
      </c>
      <c r="FS232">
        <f t="shared" si="517"/>
        <v>0.43851087031967007</v>
      </c>
      <c r="FT232">
        <f t="shared" si="517"/>
        <v>0.42585463534487933</v>
      </c>
      <c r="FU232">
        <f t="shared" si="517"/>
        <v>6.8784527663963785E-2</v>
      </c>
      <c r="FV232">
        <f t="shared" si="517"/>
        <v>8.8662643435904617E-2</v>
      </c>
      <c r="FW232">
        <f t="shared" si="517"/>
        <v>7.3442835583130708E-2</v>
      </c>
      <c r="FX232">
        <f t="shared" si="517"/>
        <v>6.4575210941022393E-2</v>
      </c>
      <c r="FY232">
        <f t="shared" si="509"/>
        <v>0.11305454737509243</v>
      </c>
      <c r="FZ232">
        <f t="shared" si="509"/>
        <v>0.13758280551179677</v>
      </c>
      <c r="GA232">
        <f t="shared" si="509"/>
        <v>0.12987279891039988</v>
      </c>
      <c r="GB232">
        <f t="shared" si="509"/>
        <v>0.1139898161032733</v>
      </c>
      <c r="GC232">
        <f t="shared" si="509"/>
        <v>0.10109312977099237</v>
      </c>
      <c r="GD232">
        <f t="shared" si="509"/>
        <v>0.10415227890129791</v>
      </c>
      <c r="GE232" s="12">
        <f t="shared" si="509"/>
        <v>5.0107658475953666E-3</v>
      </c>
      <c r="GF232">
        <f t="shared" si="509"/>
        <v>0.10895736101169172</v>
      </c>
      <c r="GG232">
        <f t="shared" si="509"/>
        <v>5.5973022912047296E-2</v>
      </c>
      <c r="GH232">
        <f t="shared" si="509"/>
        <v>3.361381446492178E-2</v>
      </c>
      <c r="GI232">
        <f t="shared" si="509"/>
        <v>4.2576140580659241E-2</v>
      </c>
      <c r="GJ232">
        <f t="shared" si="509"/>
        <v>4.3307210845111042E-2</v>
      </c>
      <c r="GK232">
        <f t="shared" si="509"/>
        <v>5.1965657803999685E-2</v>
      </c>
      <c r="GL232">
        <f t="shared" si="509"/>
        <v>6.752964404092808E-2</v>
      </c>
      <c r="GM232">
        <f t="shared" si="509"/>
        <v>6.1887693213602234E-2</v>
      </c>
      <c r="GN232">
        <f t="shared" si="509"/>
        <v>6.7823641343520258E-2</v>
      </c>
      <c r="GO232">
        <f t="shared" si="524"/>
        <v>2.6566282312156155E-2</v>
      </c>
      <c r="GP232">
        <f t="shared" si="524"/>
        <v>2.6454264750840711E-2</v>
      </c>
      <c r="GQ232">
        <f t="shared" si="524"/>
        <v>2.4436383174700635E-2</v>
      </c>
      <c r="GR232">
        <f t="shared" si="524"/>
        <v>3.2168701049209387E-2</v>
      </c>
      <c r="GS232">
        <f t="shared" si="524"/>
        <v>8.0826475138791973E-2</v>
      </c>
      <c r="GT232">
        <f t="shared" si="524"/>
        <v>6.1207499729056029E-2</v>
      </c>
      <c r="GU232">
        <f t="shared" si="524"/>
        <v>7.1672790447293716E-2</v>
      </c>
      <c r="GV232">
        <f t="shared" si="524"/>
        <v>5.7274797169636578E-2</v>
      </c>
      <c r="GW232">
        <f t="shared" si="524"/>
        <v>0.14008344490682104</v>
      </c>
      <c r="GX232">
        <f t="shared" si="524"/>
        <v>0.17273368146214096</v>
      </c>
      <c r="GY232">
        <f t="shared" si="524"/>
        <v>0.18534381899844685</v>
      </c>
      <c r="GZ232">
        <f t="shared" si="521"/>
        <v>0.18866144638612004</v>
      </c>
      <c r="HA232">
        <f t="shared" si="521"/>
        <v>4.4767744717550677E-2</v>
      </c>
      <c r="HB232">
        <f t="shared" si="521"/>
        <v>3.6526271186440668E-2</v>
      </c>
      <c r="HC232">
        <f t="shared" si="521"/>
        <v>3.8410682492581588E-2</v>
      </c>
      <c r="HD232">
        <f t="shared" si="521"/>
        <v>5.3991422716627636E-2</v>
      </c>
      <c r="HE232">
        <f t="shared" si="521"/>
        <v>6.0386925297472367E-2</v>
      </c>
      <c r="HF232">
        <f t="shared" si="521"/>
        <v>4.8706394184407663E-2</v>
      </c>
      <c r="HG232">
        <f t="shared" si="521"/>
        <v>6.1484115720524007E-2</v>
      </c>
      <c r="HH232">
        <f t="shared" si="521"/>
        <v>5.6273295853829924E-2</v>
      </c>
      <c r="HK232" s="64">
        <f t="shared" ref="HK232:JJ232" si="527">1-HK133</f>
        <v>0.49549835402371778</v>
      </c>
      <c r="HL232" s="64">
        <f t="shared" si="527"/>
        <v>0.51410049285261461</v>
      </c>
      <c r="HM232" s="64">
        <f t="shared" si="527"/>
        <v>0.50551488530990718</v>
      </c>
      <c r="HN232" s="68">
        <f t="shared" si="527"/>
        <v>0.91389107439461492</v>
      </c>
      <c r="HO232" s="64">
        <f t="shared" si="527"/>
        <v>0.25130018722696068</v>
      </c>
      <c r="HP232" s="64">
        <f t="shared" si="527"/>
        <v>0.24602492479587446</v>
      </c>
      <c r="HQ232" s="64">
        <f t="shared" si="527"/>
        <v>0.23015364916773362</v>
      </c>
      <c r="HR232" s="66">
        <f t="shared" si="527"/>
        <v>0.15161036920659865</v>
      </c>
      <c r="HS232" s="64">
        <f t="shared" si="527"/>
        <v>0.78239934812400458</v>
      </c>
      <c r="HT232" s="64">
        <f t="shared" si="527"/>
        <v>0.80248677452986827</v>
      </c>
      <c r="HU232" s="64">
        <f t="shared" si="527"/>
        <v>0.78193807118343428</v>
      </c>
      <c r="HV232" s="64">
        <f t="shared" si="527"/>
        <v>0.77867002257246165</v>
      </c>
      <c r="HW232" s="64">
        <f t="shared" si="527"/>
        <v>0.85129365920747258</v>
      </c>
      <c r="HX232" s="64">
        <f t="shared" si="527"/>
        <v>0.86839023933305226</v>
      </c>
      <c r="HY232" s="64">
        <f t="shared" si="527"/>
        <v>0.85299460607585031</v>
      </c>
      <c r="HZ232" s="64">
        <f t="shared" si="527"/>
        <v>0.68117311119221946</v>
      </c>
      <c r="IA232" s="64">
        <f t="shared" si="527"/>
        <v>0.88739833104468158</v>
      </c>
      <c r="IB232" s="64">
        <f t="shared" si="527"/>
        <v>0.90041103083636631</v>
      </c>
      <c r="IC232" s="64">
        <f t="shared" si="527"/>
        <v>0.89259655608522226</v>
      </c>
      <c r="ID232" s="64">
        <f t="shared" si="527"/>
        <v>0.88846310290937891</v>
      </c>
      <c r="IE232" s="64">
        <f t="shared" si="527"/>
        <v>0.6686053556282564</v>
      </c>
      <c r="IF232" s="64">
        <f t="shared" si="527"/>
        <v>0.67763356474494418</v>
      </c>
      <c r="IG232" s="70">
        <f t="shared" si="527"/>
        <v>0.59651974376135386</v>
      </c>
      <c r="IH232" s="64">
        <f t="shared" si="527"/>
        <v>0.67549510856597472</v>
      </c>
      <c r="II232" s="64">
        <f t="shared" si="527"/>
        <v>0.58610495195861056</v>
      </c>
      <c r="IJ232" s="64">
        <f t="shared" si="527"/>
        <v>0.59811057766764741</v>
      </c>
      <c r="IK232" s="64">
        <f t="shared" si="527"/>
        <v>0.5888816124572509</v>
      </c>
      <c r="IL232" s="64">
        <f t="shared" si="527"/>
        <v>0.58681857513700608</v>
      </c>
      <c r="IM232" s="64">
        <f t="shared" si="527"/>
        <v>0.63527699026894491</v>
      </c>
      <c r="IN232" s="64">
        <f t="shared" si="527"/>
        <v>0.63827640870442426</v>
      </c>
      <c r="IO232" s="64">
        <f t="shared" si="527"/>
        <v>0.63344619461210061</v>
      </c>
      <c r="IP232" s="64">
        <f t="shared" si="527"/>
        <v>0.64105521118639186</v>
      </c>
      <c r="IQ232" s="64">
        <f t="shared" si="527"/>
        <v>0.51089004446454145</v>
      </c>
      <c r="IR232" s="64">
        <f t="shared" si="527"/>
        <v>0.51467441149495563</v>
      </c>
      <c r="IS232" s="64">
        <f t="shared" si="527"/>
        <v>0.52103162419404359</v>
      </c>
      <c r="IT232" s="64">
        <f t="shared" si="527"/>
        <v>0.50421161519136981</v>
      </c>
      <c r="IU232" s="64">
        <f t="shared" si="527"/>
        <v>0.81069684191366076</v>
      </c>
      <c r="IV232" s="64">
        <f t="shared" si="527"/>
        <v>0.79697265272208373</v>
      </c>
      <c r="IW232" s="64">
        <f t="shared" si="527"/>
        <v>0.79902776418387655</v>
      </c>
      <c r="IX232" s="64">
        <f t="shared" si="527"/>
        <v>0.7932797391916423</v>
      </c>
      <c r="IY232" s="64">
        <f t="shared" si="527"/>
        <v>0.7629817260720102</v>
      </c>
      <c r="IZ232" s="64">
        <f t="shared" si="527"/>
        <v>0.79199303742384686</v>
      </c>
      <c r="JA232" s="64">
        <f t="shared" si="527"/>
        <v>0.79683499139487046</v>
      </c>
      <c r="JB232" s="64">
        <f t="shared" si="527"/>
        <v>0.79772281770029607</v>
      </c>
      <c r="JC232" s="64">
        <f t="shared" si="527"/>
        <v>0.70389535719419294</v>
      </c>
      <c r="JD232" s="64">
        <f t="shared" si="527"/>
        <v>0.69973699590882532</v>
      </c>
      <c r="JE232" s="64">
        <f t="shared" si="527"/>
        <v>0.69584569732937684</v>
      </c>
      <c r="JF232" s="64">
        <f t="shared" si="527"/>
        <v>0.69042740046838413</v>
      </c>
      <c r="JG232" s="64">
        <f t="shared" si="527"/>
        <v>0.64584946842216429</v>
      </c>
      <c r="JH232" s="64">
        <f t="shared" si="527"/>
        <v>0.64171797344410653</v>
      </c>
      <c r="JI232" s="64">
        <f t="shared" si="527"/>
        <v>0.64246724890829698</v>
      </c>
      <c r="JJ232" s="64">
        <f t="shared" si="527"/>
        <v>0.64019676739283193</v>
      </c>
    </row>
    <row r="233" spans="1:270" x14ac:dyDescent="0.25">
      <c r="A233" s="1" t="s">
        <v>57</v>
      </c>
      <c r="C233">
        <v>2342</v>
      </c>
      <c r="D233">
        <v>2351</v>
      </c>
      <c r="E233">
        <v>2424</v>
      </c>
      <c r="F233">
        <v>4390</v>
      </c>
      <c r="G233">
        <v>775</v>
      </c>
      <c r="H233">
        <v>704</v>
      </c>
      <c r="I233">
        <v>703</v>
      </c>
      <c r="J233">
        <v>64</v>
      </c>
      <c r="K233">
        <v>4407</v>
      </c>
      <c r="L233">
        <v>4306</v>
      </c>
      <c r="M233">
        <v>4188</v>
      </c>
      <c r="N233">
        <v>4021</v>
      </c>
      <c r="O233">
        <v>2731</v>
      </c>
      <c r="P233">
        <v>3577</v>
      </c>
      <c r="Q233">
        <v>2857</v>
      </c>
      <c r="R233">
        <v>2969</v>
      </c>
      <c r="S233">
        <v>4233</v>
      </c>
      <c r="T233">
        <v>5132</v>
      </c>
      <c r="U233">
        <v>4744</v>
      </c>
      <c r="V233">
        <v>4155</v>
      </c>
      <c r="W233">
        <v>637</v>
      </c>
      <c r="X233">
        <v>657</v>
      </c>
      <c r="Y233">
        <v>73</v>
      </c>
      <c r="Z233">
        <v>665</v>
      </c>
      <c r="AA233">
        <v>377</v>
      </c>
      <c r="AB233">
        <v>250</v>
      </c>
      <c r="AC233">
        <v>298</v>
      </c>
      <c r="AD233">
        <v>301</v>
      </c>
      <c r="AE233">
        <v>307</v>
      </c>
      <c r="AF233">
        <v>376</v>
      </c>
      <c r="AG233">
        <v>346</v>
      </c>
      <c r="AH233">
        <v>375</v>
      </c>
      <c r="AI233">
        <v>131</v>
      </c>
      <c r="AJ233">
        <v>128</v>
      </c>
      <c r="AK233">
        <v>135</v>
      </c>
      <c r="AL233">
        <v>135</v>
      </c>
      <c r="AM233">
        <v>2533</v>
      </c>
      <c r="AN233">
        <v>1947</v>
      </c>
      <c r="AO233">
        <v>2292</v>
      </c>
      <c r="AP233">
        <v>1865</v>
      </c>
      <c r="AQ233">
        <v>1286</v>
      </c>
      <c r="AR233">
        <v>1482</v>
      </c>
      <c r="AS233">
        <v>1588</v>
      </c>
      <c r="AT233">
        <v>1597</v>
      </c>
      <c r="AU233">
        <v>473</v>
      </c>
      <c r="AV233">
        <v>441</v>
      </c>
      <c r="AW233">
        <v>427</v>
      </c>
      <c r="AX233">
        <v>432</v>
      </c>
      <c r="AY233">
        <v>408</v>
      </c>
      <c r="AZ233">
        <v>347</v>
      </c>
      <c r="BA233">
        <v>439</v>
      </c>
      <c r="BB233">
        <v>400</v>
      </c>
      <c r="BE233">
        <f t="shared" si="523"/>
        <v>2272</v>
      </c>
      <c r="BF233">
        <f t="shared" si="523"/>
        <v>2281</v>
      </c>
      <c r="BG233">
        <f t="shared" si="523"/>
        <v>2354</v>
      </c>
      <c r="BH233">
        <f t="shared" si="523"/>
        <v>4320</v>
      </c>
      <c r="BI233">
        <f t="shared" si="523"/>
        <v>705</v>
      </c>
      <c r="BJ233">
        <f t="shared" si="523"/>
        <v>634</v>
      </c>
      <c r="BK233">
        <f t="shared" si="523"/>
        <v>633</v>
      </c>
      <c r="BL233">
        <f t="shared" si="523"/>
        <v>-6</v>
      </c>
      <c r="BM233">
        <f t="shared" si="523"/>
        <v>4337</v>
      </c>
      <c r="BN233">
        <f t="shared" si="523"/>
        <v>4236</v>
      </c>
      <c r="BO233">
        <f t="shared" si="523"/>
        <v>4118</v>
      </c>
      <c r="BP233">
        <f t="shared" si="523"/>
        <v>3951</v>
      </c>
      <c r="BQ233">
        <f t="shared" si="520"/>
        <v>2661</v>
      </c>
      <c r="BR233">
        <f t="shared" si="520"/>
        <v>3507</v>
      </c>
      <c r="BS233">
        <f t="shared" si="520"/>
        <v>2787</v>
      </c>
      <c r="BT233">
        <f t="shared" si="520"/>
        <v>2899</v>
      </c>
      <c r="BU233">
        <f t="shared" si="520"/>
        <v>4163</v>
      </c>
      <c r="BV233">
        <f t="shared" si="520"/>
        <v>5062</v>
      </c>
      <c r="BW233">
        <f t="shared" si="520"/>
        <v>4674</v>
      </c>
      <c r="BX233">
        <f t="shared" si="520"/>
        <v>4085</v>
      </c>
      <c r="BY233">
        <f t="shared" si="520"/>
        <v>567</v>
      </c>
      <c r="BZ233">
        <f t="shared" si="520"/>
        <v>587</v>
      </c>
      <c r="CA233" s="12">
        <f t="shared" si="520"/>
        <v>3</v>
      </c>
      <c r="CB233">
        <f t="shared" si="520"/>
        <v>595</v>
      </c>
      <c r="CC233">
        <f t="shared" si="520"/>
        <v>307</v>
      </c>
      <c r="CD233">
        <f t="shared" si="520"/>
        <v>180</v>
      </c>
      <c r="CE233">
        <f t="shared" si="520"/>
        <v>228</v>
      </c>
      <c r="CF233">
        <f t="shared" si="520"/>
        <v>231</v>
      </c>
      <c r="CG233">
        <f t="shared" si="514"/>
        <v>237</v>
      </c>
      <c r="CH233">
        <f t="shared" si="514"/>
        <v>306</v>
      </c>
      <c r="CI233">
        <f t="shared" si="514"/>
        <v>276</v>
      </c>
      <c r="CJ233">
        <f t="shared" si="514"/>
        <v>305</v>
      </c>
      <c r="CK233">
        <f t="shared" si="512"/>
        <v>61</v>
      </c>
      <c r="CL233">
        <f t="shared" si="512"/>
        <v>58</v>
      </c>
      <c r="CM233">
        <f t="shared" si="512"/>
        <v>65</v>
      </c>
      <c r="CN233">
        <f t="shared" si="512"/>
        <v>65</v>
      </c>
      <c r="CO233">
        <f t="shared" si="512"/>
        <v>2463</v>
      </c>
      <c r="CP233">
        <f t="shared" si="512"/>
        <v>1877</v>
      </c>
      <c r="CQ233">
        <f t="shared" si="512"/>
        <v>2222</v>
      </c>
      <c r="CR233">
        <f t="shared" si="512"/>
        <v>1795</v>
      </c>
      <c r="CS233">
        <f t="shared" si="512"/>
        <v>1216</v>
      </c>
      <c r="CT233">
        <f t="shared" si="512"/>
        <v>1412</v>
      </c>
      <c r="CU233">
        <f t="shared" si="512"/>
        <v>1518</v>
      </c>
      <c r="CV233">
        <f t="shared" si="512"/>
        <v>1527</v>
      </c>
      <c r="CW233">
        <f t="shared" si="512"/>
        <v>403</v>
      </c>
      <c r="CX233">
        <f t="shared" si="512"/>
        <v>371</v>
      </c>
      <c r="CY233">
        <f t="shared" si="512"/>
        <v>357</v>
      </c>
      <c r="CZ233">
        <f t="shared" si="512"/>
        <v>362</v>
      </c>
      <c r="DA233">
        <f t="shared" si="515"/>
        <v>338</v>
      </c>
      <c r="DB233">
        <f t="shared" si="435"/>
        <v>277</v>
      </c>
      <c r="DC233">
        <f t="shared" si="436"/>
        <v>369</v>
      </c>
      <c r="DD233">
        <f t="shared" si="437"/>
        <v>330</v>
      </c>
      <c r="DG233">
        <f t="shared" si="442"/>
        <v>0.26678000000000002</v>
      </c>
      <c r="DH233">
        <f t="shared" si="443"/>
        <v>0.26758999999999999</v>
      </c>
      <c r="DI233">
        <f t="shared" si="444"/>
        <v>0.27416000000000001</v>
      </c>
      <c r="DJ233" s="29">
        <f t="shared" si="445"/>
        <v>0.45110000000000006</v>
      </c>
      <c r="DK233">
        <f t="shared" si="446"/>
        <v>0.12575</v>
      </c>
      <c r="DL233">
        <f t="shared" si="447"/>
        <v>0.11936000000000001</v>
      </c>
      <c r="DM233">
        <f t="shared" si="448"/>
        <v>0.11927000000000001</v>
      </c>
      <c r="DN233" s="16">
        <f t="shared" si="449"/>
        <v>6.1760000000000002E-2</v>
      </c>
      <c r="DO233">
        <f t="shared" si="450"/>
        <v>0.45263000000000003</v>
      </c>
      <c r="DP233">
        <f t="shared" si="451"/>
        <v>0.44354000000000005</v>
      </c>
      <c r="DQ233">
        <f t="shared" si="452"/>
        <v>0.43292000000000003</v>
      </c>
      <c r="DR233">
        <f t="shared" si="453"/>
        <v>0.41789000000000004</v>
      </c>
      <c r="DS233">
        <f t="shared" si="454"/>
        <v>0.30179</v>
      </c>
      <c r="DT233">
        <f t="shared" si="455"/>
        <v>0.37793000000000004</v>
      </c>
      <c r="DU233">
        <f t="shared" si="456"/>
        <v>0.31313000000000002</v>
      </c>
      <c r="DV233">
        <f t="shared" si="457"/>
        <v>0.32321000000000005</v>
      </c>
      <c r="DW233">
        <f t="shared" si="458"/>
        <v>0.43697000000000003</v>
      </c>
      <c r="DX233">
        <f t="shared" si="459"/>
        <v>0.51788000000000001</v>
      </c>
      <c r="DY233">
        <f t="shared" si="460"/>
        <v>0.48296000000000006</v>
      </c>
      <c r="DZ233">
        <f t="shared" si="461"/>
        <v>0.42995000000000005</v>
      </c>
      <c r="EA233">
        <f t="shared" si="462"/>
        <v>0.11333000000000001</v>
      </c>
      <c r="EB233">
        <f t="shared" si="463"/>
        <v>0.11513000000000001</v>
      </c>
      <c r="EC233" s="12">
        <f t="shared" si="464"/>
        <v>6.2570000000000001E-2</v>
      </c>
      <c r="ED233">
        <f t="shared" si="465"/>
        <v>0.11585000000000001</v>
      </c>
      <c r="EE233">
        <f t="shared" si="466"/>
        <v>8.993000000000001E-2</v>
      </c>
      <c r="EF233">
        <f t="shared" si="467"/>
        <v>7.85E-2</v>
      </c>
      <c r="EG233">
        <f t="shared" si="468"/>
        <v>8.2820000000000005E-2</v>
      </c>
      <c r="EH233">
        <f t="shared" si="469"/>
        <v>8.3089999999999997E-2</v>
      </c>
      <c r="EI233">
        <f t="shared" si="470"/>
        <v>8.363000000000001E-2</v>
      </c>
      <c r="EJ233">
        <f t="shared" si="471"/>
        <v>8.9840000000000003E-2</v>
      </c>
      <c r="EK233">
        <f t="shared" si="472"/>
        <v>8.7139999999999995E-2</v>
      </c>
      <c r="EL233">
        <f t="shared" si="473"/>
        <v>8.9749999999999996E-2</v>
      </c>
      <c r="EM233">
        <f t="shared" si="474"/>
        <v>6.7790000000000003E-2</v>
      </c>
      <c r="EN233">
        <f t="shared" si="475"/>
        <v>6.7519999999999997E-2</v>
      </c>
      <c r="EO233">
        <f t="shared" si="476"/>
        <v>6.8150000000000002E-2</v>
      </c>
      <c r="EP233">
        <f t="shared" si="477"/>
        <v>6.8150000000000002E-2</v>
      </c>
      <c r="EQ233">
        <f t="shared" si="478"/>
        <v>0.28397</v>
      </c>
      <c r="ER233">
        <f t="shared" si="479"/>
        <v>0.23122999999999999</v>
      </c>
      <c r="ES233">
        <f t="shared" si="480"/>
        <v>0.26228000000000001</v>
      </c>
      <c r="ET233">
        <f t="shared" si="481"/>
        <v>0.22384999999999999</v>
      </c>
      <c r="EU233">
        <f t="shared" si="482"/>
        <v>0.17174</v>
      </c>
      <c r="EV233">
        <f t="shared" si="483"/>
        <v>0.18937999999999999</v>
      </c>
      <c r="EW233">
        <f t="shared" si="484"/>
        <v>0.19892000000000001</v>
      </c>
      <c r="EX233">
        <f t="shared" si="485"/>
        <v>0.19972999999999999</v>
      </c>
      <c r="EY233">
        <f t="shared" si="486"/>
        <v>9.8570000000000005E-2</v>
      </c>
      <c r="EZ233">
        <f t="shared" si="487"/>
        <v>9.5689999999999997E-2</v>
      </c>
      <c r="FA233">
        <f t="shared" si="488"/>
        <v>9.443E-2</v>
      </c>
      <c r="FB233">
        <f t="shared" si="489"/>
        <v>9.4880000000000006E-2</v>
      </c>
      <c r="FC233">
        <f t="shared" si="490"/>
        <v>9.2719999999999997E-2</v>
      </c>
      <c r="FD233">
        <f t="shared" si="491"/>
        <v>8.7230000000000002E-2</v>
      </c>
      <c r="FE233">
        <f t="shared" si="492"/>
        <v>9.5510000000000012E-2</v>
      </c>
      <c r="FF233">
        <f t="shared" si="493"/>
        <v>9.1999999999999998E-2</v>
      </c>
      <c r="FI233">
        <f t="shared" si="517"/>
        <v>0.27880124794500077</v>
      </c>
      <c r="FJ233">
        <f t="shared" si="517"/>
        <v>0.27981010997900574</v>
      </c>
      <c r="FK233">
        <f t="shared" si="517"/>
        <v>0.291272177001628</v>
      </c>
      <c r="FL233" s="29">
        <f t="shared" si="517"/>
        <v>0.4636152182782538</v>
      </c>
      <c r="FM233">
        <f t="shared" si="517"/>
        <v>0.13895877305454188</v>
      </c>
      <c r="FN233">
        <f t="shared" si="517"/>
        <v>0.13350877763328997</v>
      </c>
      <c r="FO233">
        <f t="shared" si="517"/>
        <v>0.13535961571518615</v>
      </c>
      <c r="FP233" s="16">
        <f t="shared" si="517"/>
        <v>6.801053989312697E-2</v>
      </c>
      <c r="FQ233">
        <f t="shared" si="517"/>
        <v>0.48839236542848685</v>
      </c>
      <c r="FR233">
        <f t="shared" si="517"/>
        <v>0.47675466123280696</v>
      </c>
      <c r="FS233">
        <f t="shared" si="517"/>
        <v>0.4657024308709713</v>
      </c>
      <c r="FT233">
        <f t="shared" si="517"/>
        <v>0.44856564687775669</v>
      </c>
      <c r="FU233">
        <f t="shared" si="517"/>
        <v>7.0020683305476061E-2</v>
      </c>
      <c r="FV233">
        <f t="shared" si="517"/>
        <v>9.101395386352637E-2</v>
      </c>
      <c r="FW233">
        <f t="shared" si="517"/>
        <v>7.5836639969384695E-2</v>
      </c>
      <c r="FX233">
        <f t="shared" si="517"/>
        <v>6.6287522557907486E-2</v>
      </c>
      <c r="FY233">
        <f t="shared" si="509"/>
        <v>0.11517259718286889</v>
      </c>
      <c r="FZ233">
        <f t="shared" si="509"/>
        <v>0.1437501448061691</v>
      </c>
      <c r="GA233">
        <f t="shared" si="509"/>
        <v>0.13494813658826588</v>
      </c>
      <c r="GB233">
        <f t="shared" si="509"/>
        <v>0.11809019811222904</v>
      </c>
      <c r="GC233">
        <f t="shared" si="509"/>
        <v>0.10537005284094283</v>
      </c>
      <c r="GD233">
        <f t="shared" si="509"/>
        <v>0.10952436845530379</v>
      </c>
      <c r="GE233" s="12">
        <f t="shared" si="509"/>
        <v>4.8971461296172568E-3</v>
      </c>
      <c r="GF233">
        <f t="shared" si="509"/>
        <v>0.11418284875183554</v>
      </c>
      <c r="GG233">
        <f t="shared" si="509"/>
        <v>6.0194656885022395E-2</v>
      </c>
      <c r="GH233">
        <f t="shared" si="509"/>
        <v>3.5259484066767821E-2</v>
      </c>
      <c r="GI233">
        <f t="shared" si="509"/>
        <v>4.512027981910683E-2</v>
      </c>
      <c r="GJ233">
        <f t="shared" si="509"/>
        <v>4.5781544732588365E-2</v>
      </c>
      <c r="GK233">
        <f t="shared" si="509"/>
        <v>5.3831682264323208E-2</v>
      </c>
      <c r="GL233">
        <f t="shared" si="509"/>
        <v>6.8338404452690169E-2</v>
      </c>
      <c r="GM233">
        <f t="shared" si="509"/>
        <v>6.3292758470263194E-2</v>
      </c>
      <c r="GN233">
        <f t="shared" si="509"/>
        <v>7.0694593626924457E-2</v>
      </c>
      <c r="GO233">
        <f t="shared" si="524"/>
        <v>2.6637446262915757E-2</v>
      </c>
      <c r="GP233">
        <f t="shared" si="524"/>
        <v>2.6071673494158693E-2</v>
      </c>
      <c r="GQ233">
        <f t="shared" si="524"/>
        <v>2.4382264875239916E-2</v>
      </c>
      <c r="GR233">
        <f t="shared" si="524"/>
        <v>3.2227333087421615E-2</v>
      </c>
      <c r="GS233">
        <f t="shared" si="524"/>
        <v>8.6468486395045438E-2</v>
      </c>
      <c r="GT233">
        <f t="shared" si="524"/>
        <v>6.5203779380802795E-2</v>
      </c>
      <c r="GU233">
        <f t="shared" si="524"/>
        <v>7.9130666503308009E-2</v>
      </c>
      <c r="GV233">
        <f t="shared" si="524"/>
        <v>6.218717402873869E-2</v>
      </c>
      <c r="GW233">
        <f t="shared" si="524"/>
        <v>0.1468271463173948</v>
      </c>
      <c r="GX233">
        <f t="shared" si="524"/>
        <v>0.18070001685061926</v>
      </c>
      <c r="GY233">
        <f t="shared" si="524"/>
        <v>0.19568931803490627</v>
      </c>
      <c r="GZ233">
        <f t="shared" si="521"/>
        <v>0.19841794623785919</v>
      </c>
      <c r="HA233">
        <f t="shared" si="521"/>
        <v>4.4351909436125235E-2</v>
      </c>
      <c r="HB233">
        <f t="shared" si="521"/>
        <v>3.6833528851088787E-2</v>
      </c>
      <c r="HC233">
        <f t="shared" si="521"/>
        <v>3.8112012100641919E-2</v>
      </c>
      <c r="HD233">
        <f t="shared" si="521"/>
        <v>5.1314485369049347E-2</v>
      </c>
      <c r="HE233">
        <f t="shared" si="521"/>
        <v>6.2410187517492305E-2</v>
      </c>
      <c r="HF233">
        <f t="shared" si="521"/>
        <v>4.9871421203860587E-2</v>
      </c>
      <c r="HG233">
        <f t="shared" si="521"/>
        <v>6.4679312673013287E-2</v>
      </c>
      <c r="HH233">
        <f t="shared" si="521"/>
        <v>5.7916434540389965E-2</v>
      </c>
      <c r="HK233" s="64">
        <f t="shared" ref="HK233:JJ233" si="528">1-HK134</f>
        <v>0.49839336422059488</v>
      </c>
      <c r="HL233" s="64">
        <f t="shared" si="528"/>
        <v>0.51539898688341457</v>
      </c>
      <c r="HM233" s="64">
        <f t="shared" si="528"/>
        <v>0.50717774160130236</v>
      </c>
      <c r="HN233" s="68">
        <f t="shared" si="528"/>
        <v>0.92023663810689516</v>
      </c>
      <c r="HO233" s="64">
        <f t="shared" si="528"/>
        <v>0.24805207614163138</v>
      </c>
      <c r="HP233" s="64">
        <f t="shared" si="528"/>
        <v>0.24252275682704816</v>
      </c>
      <c r="HQ233" s="64">
        <f t="shared" si="528"/>
        <v>0.22780144011306991</v>
      </c>
      <c r="HR233" s="66">
        <f t="shared" si="528"/>
        <v>0.14225170444075907</v>
      </c>
      <c r="HS233" s="64">
        <f t="shared" si="528"/>
        <v>0.78823816240879085</v>
      </c>
      <c r="HT233" s="64">
        <f t="shared" si="528"/>
        <v>0.80696455862018779</v>
      </c>
      <c r="HU233" s="64">
        <f t="shared" si="528"/>
        <v>0.78652665237455044</v>
      </c>
      <c r="HV233" s="64">
        <f t="shared" si="528"/>
        <v>0.78434279922671224</v>
      </c>
      <c r="HW233" s="64">
        <f t="shared" si="528"/>
        <v>0.85495339811326099</v>
      </c>
      <c r="HX233" s="64">
        <f t="shared" si="528"/>
        <v>0.87094692692369735</v>
      </c>
      <c r="HY233" s="64">
        <f t="shared" si="528"/>
        <v>0.85594401771314543</v>
      </c>
      <c r="HZ233" s="64">
        <f t="shared" si="528"/>
        <v>0.68620623765949773</v>
      </c>
      <c r="IA233" s="64">
        <f t="shared" si="528"/>
        <v>0.89073934402837518</v>
      </c>
      <c r="IB233" s="64">
        <f t="shared" si="528"/>
        <v>0.90352070902683279</v>
      </c>
      <c r="IC233" s="64">
        <f t="shared" si="528"/>
        <v>0.89726154646453393</v>
      </c>
      <c r="ID233" s="64">
        <f t="shared" si="528"/>
        <v>0.89191992531895037</v>
      </c>
      <c r="IE233" s="64">
        <f t="shared" si="528"/>
        <v>0.67286112925250852</v>
      </c>
      <c r="IF233" s="64">
        <f t="shared" si="528"/>
        <v>0.68112169437377978</v>
      </c>
      <c r="IG233" s="70">
        <f t="shared" si="528"/>
        <v>0.5972129426362508</v>
      </c>
      <c r="IH233" s="64">
        <f t="shared" si="528"/>
        <v>0.68046989720998541</v>
      </c>
      <c r="II233" s="64">
        <f t="shared" si="528"/>
        <v>0.58384730247354422</v>
      </c>
      <c r="IJ233" s="64">
        <f t="shared" si="528"/>
        <v>0.59559939301972686</v>
      </c>
      <c r="IK233" s="64">
        <f t="shared" si="528"/>
        <v>0.58521763708309771</v>
      </c>
      <c r="IL233" s="64">
        <f t="shared" si="528"/>
        <v>0.58394827465036192</v>
      </c>
      <c r="IM233" s="64">
        <f t="shared" si="528"/>
        <v>0.6363083009967283</v>
      </c>
      <c r="IN233" s="64">
        <f t="shared" si="528"/>
        <v>0.64107321250178395</v>
      </c>
      <c r="IO233" s="64">
        <f t="shared" si="528"/>
        <v>0.63356114584848044</v>
      </c>
      <c r="IP233" s="64">
        <f t="shared" si="528"/>
        <v>0.64267812388113144</v>
      </c>
      <c r="IQ233" s="64">
        <f t="shared" si="528"/>
        <v>0.51127536013274</v>
      </c>
      <c r="IR233" s="64">
        <f t="shared" si="528"/>
        <v>0.51221362463966014</v>
      </c>
      <c r="IS233" s="64">
        <f t="shared" si="528"/>
        <v>0.52322456813819573</v>
      </c>
      <c r="IT233" s="64">
        <f t="shared" si="528"/>
        <v>0.50276650682405011</v>
      </c>
      <c r="IU233" s="64">
        <f t="shared" si="528"/>
        <v>0.81420420334317745</v>
      </c>
      <c r="IV233" s="64">
        <f t="shared" si="528"/>
        <v>0.79808787491802713</v>
      </c>
      <c r="IW233" s="64">
        <f t="shared" si="528"/>
        <v>0.80335702033815237</v>
      </c>
      <c r="IX233" s="64">
        <f t="shared" si="528"/>
        <v>0.79421678197622847</v>
      </c>
      <c r="IY233" s="64">
        <f t="shared" si="528"/>
        <v>0.7703417959989235</v>
      </c>
      <c r="IZ233" s="64">
        <f t="shared" si="528"/>
        <v>0.79779256887690619</v>
      </c>
      <c r="JA233" s="64">
        <f t="shared" si="528"/>
        <v>0.80365223012281839</v>
      </c>
      <c r="JB233" s="64">
        <f t="shared" si="528"/>
        <v>0.80494095836859714</v>
      </c>
      <c r="JC233" s="64">
        <f t="shared" si="528"/>
        <v>0.70624059611664403</v>
      </c>
      <c r="JD233" s="64">
        <f t="shared" si="528"/>
        <v>0.70159102573502452</v>
      </c>
      <c r="JE233" s="64">
        <f t="shared" si="528"/>
        <v>0.69674610787279567</v>
      </c>
      <c r="JF233" s="64">
        <f t="shared" si="528"/>
        <v>0.69063910321735333</v>
      </c>
      <c r="JG233" s="64">
        <f t="shared" si="528"/>
        <v>0.64875454799888055</v>
      </c>
      <c r="JH233" s="64">
        <f t="shared" si="528"/>
        <v>0.64267295365799759</v>
      </c>
      <c r="JI233" s="64">
        <f t="shared" si="528"/>
        <v>0.64485855107690226</v>
      </c>
      <c r="JJ233" s="64">
        <f t="shared" si="528"/>
        <v>0.64066852367688021</v>
      </c>
    </row>
    <row r="234" spans="1:270" x14ac:dyDescent="0.25">
      <c r="A234" s="1" t="s">
        <v>58</v>
      </c>
      <c r="C234">
        <v>2493</v>
      </c>
      <c r="D234">
        <v>2509</v>
      </c>
      <c r="E234">
        <v>2586</v>
      </c>
      <c r="F234">
        <v>4731</v>
      </c>
      <c r="G234">
        <v>816</v>
      </c>
      <c r="H234">
        <v>754</v>
      </c>
      <c r="I234">
        <v>740</v>
      </c>
      <c r="J234">
        <v>63</v>
      </c>
      <c r="K234">
        <v>4715</v>
      </c>
      <c r="L234">
        <v>4563</v>
      </c>
      <c r="M234">
        <v>4458</v>
      </c>
      <c r="N234">
        <v>4298</v>
      </c>
      <c r="O234">
        <v>2757</v>
      </c>
      <c r="P234">
        <v>3691</v>
      </c>
      <c r="Q234">
        <v>2924</v>
      </c>
      <c r="R234">
        <v>3032</v>
      </c>
      <c r="S234">
        <v>4392</v>
      </c>
      <c r="T234">
        <v>5409</v>
      </c>
      <c r="U234">
        <v>4941</v>
      </c>
      <c r="V234">
        <v>4323</v>
      </c>
      <c r="W234">
        <v>666</v>
      </c>
      <c r="X234">
        <v>685</v>
      </c>
      <c r="Y234">
        <v>74</v>
      </c>
      <c r="Z234">
        <v>694</v>
      </c>
      <c r="AA234">
        <v>405</v>
      </c>
      <c r="AB234">
        <v>262</v>
      </c>
      <c r="AC234">
        <v>315</v>
      </c>
      <c r="AD234">
        <v>320</v>
      </c>
      <c r="AE234">
        <v>312</v>
      </c>
      <c r="AF234">
        <v>382</v>
      </c>
      <c r="AG234">
        <v>349</v>
      </c>
      <c r="AH234">
        <v>387</v>
      </c>
      <c r="AI234">
        <v>133</v>
      </c>
      <c r="AJ234">
        <v>127</v>
      </c>
      <c r="AK234">
        <v>134</v>
      </c>
      <c r="AL234">
        <v>134</v>
      </c>
      <c r="AM234">
        <v>2704</v>
      </c>
      <c r="AN234">
        <v>2093</v>
      </c>
      <c r="AO234">
        <v>2407</v>
      </c>
      <c r="AP234">
        <v>1991</v>
      </c>
      <c r="AQ234">
        <v>1342</v>
      </c>
      <c r="AR234">
        <v>1549</v>
      </c>
      <c r="AS234">
        <v>1652</v>
      </c>
      <c r="AT234">
        <v>1675</v>
      </c>
      <c r="AU234">
        <v>470</v>
      </c>
      <c r="AV234">
        <v>445</v>
      </c>
      <c r="AW234">
        <v>428</v>
      </c>
      <c r="AX234">
        <v>432</v>
      </c>
      <c r="AY234">
        <v>422</v>
      </c>
      <c r="AZ234">
        <v>359</v>
      </c>
      <c r="BA234">
        <v>445</v>
      </c>
      <c r="BB234">
        <v>417</v>
      </c>
      <c r="BE234">
        <f t="shared" si="523"/>
        <v>2423</v>
      </c>
      <c r="BF234">
        <f t="shared" si="523"/>
        <v>2439</v>
      </c>
      <c r="BG234">
        <f t="shared" si="523"/>
        <v>2516</v>
      </c>
      <c r="BH234">
        <f t="shared" si="523"/>
        <v>4661</v>
      </c>
      <c r="BI234">
        <f t="shared" si="523"/>
        <v>746</v>
      </c>
      <c r="BJ234">
        <f t="shared" si="523"/>
        <v>684</v>
      </c>
      <c r="BK234">
        <f t="shared" si="523"/>
        <v>670</v>
      </c>
      <c r="BL234">
        <f t="shared" si="523"/>
        <v>-7</v>
      </c>
      <c r="BM234">
        <f t="shared" si="523"/>
        <v>4645</v>
      </c>
      <c r="BN234">
        <f t="shared" si="523"/>
        <v>4493</v>
      </c>
      <c r="BO234">
        <f t="shared" si="523"/>
        <v>4388</v>
      </c>
      <c r="BP234">
        <f t="shared" si="523"/>
        <v>4228</v>
      </c>
      <c r="BQ234">
        <f t="shared" si="520"/>
        <v>2687</v>
      </c>
      <c r="BR234">
        <f t="shared" si="520"/>
        <v>3621</v>
      </c>
      <c r="BS234">
        <f t="shared" si="520"/>
        <v>2854</v>
      </c>
      <c r="BT234">
        <f t="shared" si="520"/>
        <v>2962</v>
      </c>
      <c r="BU234">
        <f t="shared" si="520"/>
        <v>4322</v>
      </c>
      <c r="BV234">
        <f t="shared" si="520"/>
        <v>5339</v>
      </c>
      <c r="BW234">
        <f t="shared" si="520"/>
        <v>4871</v>
      </c>
      <c r="BX234">
        <f t="shared" si="520"/>
        <v>4253</v>
      </c>
      <c r="BY234">
        <f t="shared" si="520"/>
        <v>596</v>
      </c>
      <c r="BZ234">
        <f t="shared" si="520"/>
        <v>615</v>
      </c>
      <c r="CA234" s="12">
        <f t="shared" si="520"/>
        <v>4</v>
      </c>
      <c r="CB234">
        <f t="shared" si="520"/>
        <v>624</v>
      </c>
      <c r="CC234">
        <f t="shared" si="520"/>
        <v>335</v>
      </c>
      <c r="CD234">
        <f t="shared" si="520"/>
        <v>192</v>
      </c>
      <c r="CE234">
        <f t="shared" si="520"/>
        <v>245</v>
      </c>
      <c r="CF234">
        <f t="shared" si="520"/>
        <v>250</v>
      </c>
      <c r="CG234">
        <f t="shared" si="514"/>
        <v>242</v>
      </c>
      <c r="CH234">
        <f t="shared" si="514"/>
        <v>312</v>
      </c>
      <c r="CI234">
        <f t="shared" si="514"/>
        <v>279</v>
      </c>
      <c r="CJ234">
        <f t="shared" si="514"/>
        <v>317</v>
      </c>
      <c r="CK234">
        <f t="shared" si="512"/>
        <v>63</v>
      </c>
      <c r="CL234">
        <f t="shared" si="512"/>
        <v>57</v>
      </c>
      <c r="CM234">
        <f t="shared" si="512"/>
        <v>64</v>
      </c>
      <c r="CN234">
        <f t="shared" si="512"/>
        <v>64</v>
      </c>
      <c r="CO234">
        <f t="shared" si="512"/>
        <v>2634</v>
      </c>
      <c r="CP234">
        <f t="shared" si="512"/>
        <v>2023</v>
      </c>
      <c r="CQ234">
        <f t="shared" si="512"/>
        <v>2337</v>
      </c>
      <c r="CR234">
        <f t="shared" si="512"/>
        <v>1921</v>
      </c>
      <c r="CS234">
        <f t="shared" si="512"/>
        <v>1272</v>
      </c>
      <c r="CT234">
        <f t="shared" si="512"/>
        <v>1479</v>
      </c>
      <c r="CU234">
        <f t="shared" si="512"/>
        <v>1582</v>
      </c>
      <c r="CV234">
        <f t="shared" si="512"/>
        <v>1605</v>
      </c>
      <c r="CW234">
        <f t="shared" si="512"/>
        <v>400</v>
      </c>
      <c r="CX234">
        <f t="shared" si="512"/>
        <v>375</v>
      </c>
      <c r="CY234">
        <f t="shared" si="512"/>
        <v>358</v>
      </c>
      <c r="CZ234">
        <f t="shared" si="512"/>
        <v>362</v>
      </c>
      <c r="DA234">
        <f t="shared" si="515"/>
        <v>352</v>
      </c>
      <c r="DB234">
        <f t="shared" si="435"/>
        <v>289</v>
      </c>
      <c r="DC234">
        <f t="shared" si="436"/>
        <v>375</v>
      </c>
      <c r="DD234">
        <f t="shared" si="437"/>
        <v>347</v>
      </c>
      <c r="DG234">
        <f t="shared" si="442"/>
        <v>0.28037000000000001</v>
      </c>
      <c r="DH234">
        <f t="shared" si="443"/>
        <v>0.28181</v>
      </c>
      <c r="DI234">
        <f t="shared" si="444"/>
        <v>0.28874</v>
      </c>
      <c r="DJ234" s="29">
        <f t="shared" si="445"/>
        <v>0.48179000000000005</v>
      </c>
      <c r="DK234">
        <f t="shared" si="446"/>
        <v>0.12944</v>
      </c>
      <c r="DL234">
        <f t="shared" si="447"/>
        <v>0.12386</v>
      </c>
      <c r="DM234">
        <f t="shared" si="448"/>
        <v>0.12260000000000001</v>
      </c>
      <c r="DN234" s="16">
        <f t="shared" si="449"/>
        <v>6.1670000000000003E-2</v>
      </c>
      <c r="DO234">
        <f t="shared" si="450"/>
        <v>0.48035000000000005</v>
      </c>
      <c r="DP234">
        <f t="shared" si="451"/>
        <v>0.46667000000000003</v>
      </c>
      <c r="DQ234">
        <f t="shared" si="452"/>
        <v>0.45722000000000007</v>
      </c>
      <c r="DR234">
        <f t="shared" si="453"/>
        <v>0.44282000000000005</v>
      </c>
      <c r="DS234">
        <f t="shared" si="454"/>
        <v>0.30413000000000001</v>
      </c>
      <c r="DT234">
        <f t="shared" si="455"/>
        <v>0.38819000000000004</v>
      </c>
      <c r="DU234">
        <f t="shared" si="456"/>
        <v>0.31916000000000005</v>
      </c>
      <c r="DV234">
        <f t="shared" si="457"/>
        <v>0.32888000000000006</v>
      </c>
      <c r="DW234">
        <f t="shared" si="458"/>
        <v>0.45128000000000007</v>
      </c>
      <c r="DX234">
        <f t="shared" si="459"/>
        <v>0.54281000000000001</v>
      </c>
      <c r="DY234">
        <f t="shared" si="460"/>
        <v>0.50068999999999997</v>
      </c>
      <c r="DZ234">
        <f t="shared" si="461"/>
        <v>0.44507000000000002</v>
      </c>
      <c r="EA234">
        <f t="shared" si="462"/>
        <v>0.11594</v>
      </c>
      <c r="EB234">
        <f t="shared" si="463"/>
        <v>0.11765</v>
      </c>
      <c r="EC234" s="12">
        <f t="shared" si="464"/>
        <v>6.2660000000000007E-2</v>
      </c>
      <c r="ED234">
        <f t="shared" si="465"/>
        <v>0.11846000000000001</v>
      </c>
      <c r="EE234">
        <f t="shared" si="466"/>
        <v>9.2450000000000004E-2</v>
      </c>
      <c r="EF234">
        <f t="shared" si="467"/>
        <v>7.9579999999999998E-2</v>
      </c>
      <c r="EG234">
        <f t="shared" si="468"/>
        <v>8.4350000000000008E-2</v>
      </c>
      <c r="EH234">
        <f t="shared" si="469"/>
        <v>8.48E-2</v>
      </c>
      <c r="EI234">
        <f t="shared" si="470"/>
        <v>8.4080000000000002E-2</v>
      </c>
      <c r="EJ234">
        <f t="shared" si="471"/>
        <v>9.0380000000000002E-2</v>
      </c>
      <c r="EK234">
        <f t="shared" si="472"/>
        <v>8.7410000000000002E-2</v>
      </c>
      <c r="EL234">
        <f t="shared" si="473"/>
        <v>9.0830000000000008E-2</v>
      </c>
      <c r="EM234">
        <f t="shared" si="474"/>
        <v>6.7970000000000003E-2</v>
      </c>
      <c r="EN234">
        <f t="shared" si="475"/>
        <v>6.7430000000000004E-2</v>
      </c>
      <c r="EO234">
        <f t="shared" si="476"/>
        <v>6.8059999999999996E-2</v>
      </c>
      <c r="EP234">
        <f t="shared" si="477"/>
        <v>6.8059999999999996E-2</v>
      </c>
      <c r="EQ234">
        <f t="shared" si="478"/>
        <v>0.29936000000000001</v>
      </c>
      <c r="ER234">
        <f t="shared" si="479"/>
        <v>0.24437</v>
      </c>
      <c r="ES234">
        <f t="shared" si="480"/>
        <v>0.27263000000000004</v>
      </c>
      <c r="ET234">
        <f t="shared" si="481"/>
        <v>0.23519000000000001</v>
      </c>
      <c r="EU234">
        <f t="shared" si="482"/>
        <v>0.17678000000000002</v>
      </c>
      <c r="EV234">
        <f t="shared" si="483"/>
        <v>0.19541</v>
      </c>
      <c r="EW234">
        <f t="shared" si="484"/>
        <v>0.20468</v>
      </c>
      <c r="EX234">
        <f t="shared" si="485"/>
        <v>0.20675000000000002</v>
      </c>
      <c r="EY234">
        <f t="shared" si="486"/>
        <v>9.8299999999999998E-2</v>
      </c>
      <c r="EZ234">
        <f t="shared" si="487"/>
        <v>9.6049999999999996E-2</v>
      </c>
      <c r="FA234">
        <f t="shared" si="488"/>
        <v>9.4519999999999993E-2</v>
      </c>
      <c r="FB234">
        <f t="shared" si="489"/>
        <v>9.4880000000000006E-2</v>
      </c>
      <c r="FC234">
        <f t="shared" si="490"/>
        <v>9.3980000000000008E-2</v>
      </c>
      <c r="FD234">
        <f t="shared" si="491"/>
        <v>8.831E-2</v>
      </c>
      <c r="FE234">
        <f t="shared" si="492"/>
        <v>9.6049999999999996E-2</v>
      </c>
      <c r="FF234">
        <f t="shared" si="493"/>
        <v>9.3530000000000002E-2</v>
      </c>
      <c r="FI234">
        <f t="shared" si="517"/>
        <v>0.29338198334729981</v>
      </c>
      <c r="FJ234">
        <f t="shared" si="517"/>
        <v>0.29418330852217378</v>
      </c>
      <c r="FK234">
        <f t="shared" si="517"/>
        <v>0.30283457221516308</v>
      </c>
      <c r="FL234" s="29">
        <f t="shared" si="517"/>
        <v>0.49936966160578899</v>
      </c>
      <c r="FM234">
        <f t="shared" si="517"/>
        <v>0.14377064774271478</v>
      </c>
      <c r="FN234">
        <f t="shared" si="517"/>
        <v>0.13750221679649657</v>
      </c>
      <c r="FO234">
        <f t="shared" si="517"/>
        <v>0.13965211654755361</v>
      </c>
      <c r="FP234" s="16">
        <f t="shared" si="517"/>
        <v>6.8573027018775767E-2</v>
      </c>
      <c r="FQ234">
        <f t="shared" si="517"/>
        <v>0.5085593361337617</v>
      </c>
      <c r="FR234">
        <f t="shared" si="517"/>
        <v>0.49834692525196456</v>
      </c>
      <c r="FS234">
        <f t="shared" si="517"/>
        <v>0.48732184094357844</v>
      </c>
      <c r="FT234">
        <f t="shared" si="517"/>
        <v>0.47512571031830808</v>
      </c>
      <c r="FU234">
        <f t="shared" si="517"/>
        <v>7.1966236686057936E-2</v>
      </c>
      <c r="FV234">
        <f t="shared" si="517"/>
        <v>9.4867809528091915E-2</v>
      </c>
      <c r="FW234">
        <f t="shared" si="517"/>
        <v>7.7609382397245533E-2</v>
      </c>
      <c r="FX234">
        <f t="shared" si="517"/>
        <v>6.7650673809324505E-2</v>
      </c>
      <c r="FY234">
        <f t="shared" si="509"/>
        <v>0.11912476533724105</v>
      </c>
      <c r="FZ234">
        <f t="shared" si="509"/>
        <v>0.14807783531848784</v>
      </c>
      <c r="GA234">
        <f t="shared" si="509"/>
        <v>0.14162911938714956</v>
      </c>
      <c r="GB234">
        <f t="shared" si="509"/>
        <v>0.1207148460904357</v>
      </c>
      <c r="GC234">
        <f t="shared" si="509"/>
        <v>0.10954854006073347</v>
      </c>
      <c r="GD234">
        <f t="shared" si="509"/>
        <v>0.11515263157894738</v>
      </c>
      <c r="GE234" s="12">
        <f t="shared" si="509"/>
        <v>4.9093445442384863E-3</v>
      </c>
      <c r="GF234">
        <f t="shared" si="509"/>
        <v>0.11944397784956158</v>
      </c>
      <c r="GG234">
        <f t="shared" si="509"/>
        <v>6.5474504249291798E-2</v>
      </c>
      <c r="GH234">
        <f t="shared" si="509"/>
        <v>3.8114383155397391E-2</v>
      </c>
      <c r="GI234">
        <f t="shared" si="509"/>
        <v>4.8954939759036156E-2</v>
      </c>
      <c r="GJ234">
        <f t="shared" si="509"/>
        <v>4.835798090040927E-2</v>
      </c>
      <c r="GK234">
        <f t="shared" si="509"/>
        <v>5.4360418879951418E-2</v>
      </c>
      <c r="GL234">
        <f t="shared" si="509"/>
        <v>6.9646977473624166E-2</v>
      </c>
      <c r="GM234">
        <f t="shared" si="509"/>
        <v>6.3595215206467132E-2</v>
      </c>
      <c r="GN234">
        <f t="shared" si="509"/>
        <v>7.0458781819471017E-2</v>
      </c>
      <c r="GO234">
        <f t="shared" si="524"/>
        <v>2.716353752718003E-2</v>
      </c>
      <c r="GP234">
        <f t="shared" si="524"/>
        <v>2.6026867478997955E-2</v>
      </c>
      <c r="GQ234">
        <f t="shared" si="524"/>
        <v>2.4718876850297566E-2</v>
      </c>
      <c r="GR234">
        <f t="shared" si="524"/>
        <v>3.2584051342578926E-2</v>
      </c>
      <c r="GS234">
        <f t="shared" si="524"/>
        <v>9.1512761324041805E-2</v>
      </c>
      <c r="GT234">
        <f t="shared" si="524"/>
        <v>7.1004746617748207E-2</v>
      </c>
      <c r="GU234">
        <f t="shared" si="524"/>
        <v>8.4181223324404683E-2</v>
      </c>
      <c r="GV234">
        <f t="shared" si="524"/>
        <v>6.7358276199804112E-2</v>
      </c>
      <c r="GW234">
        <f t="shared" si="524"/>
        <v>0.15602338653104172</v>
      </c>
      <c r="GX234">
        <f t="shared" si="524"/>
        <v>0.19218944145329001</v>
      </c>
      <c r="GY234">
        <f t="shared" si="524"/>
        <v>0.20922341417173548</v>
      </c>
      <c r="GZ234">
        <f t="shared" si="521"/>
        <v>0.20873214635100767</v>
      </c>
      <c r="HA234">
        <f t="shared" si="521"/>
        <v>4.4495911047345772E-2</v>
      </c>
      <c r="HB234">
        <f t="shared" si="521"/>
        <v>3.7393246659443838E-2</v>
      </c>
      <c r="HC234">
        <f t="shared" si="521"/>
        <v>3.763515705648135E-2</v>
      </c>
      <c r="HD234">
        <f t="shared" si="521"/>
        <v>5.1860561128070949E-2</v>
      </c>
      <c r="HE234">
        <f t="shared" si="521"/>
        <v>6.5352486493974238E-2</v>
      </c>
      <c r="HF234">
        <f t="shared" si="521"/>
        <v>5.1306298810305816E-2</v>
      </c>
      <c r="HG234">
        <f t="shared" si="521"/>
        <v>6.5451997314535076E-2</v>
      </c>
      <c r="HH234">
        <f t="shared" si="521"/>
        <v>5.8258885137462961E-2</v>
      </c>
      <c r="HK234" s="64">
        <f t="shared" ref="HK234:JJ234" si="529">1-HK135</f>
        <v>0.49988410861697008</v>
      </c>
      <c r="HL234" s="64">
        <f t="shared" si="529"/>
        <v>0.51792836007424969</v>
      </c>
      <c r="HM234" s="64">
        <f t="shared" si="529"/>
        <v>0.50956515600734154</v>
      </c>
      <c r="HN234" s="68">
        <f t="shared" si="529"/>
        <v>0.92475863260331292</v>
      </c>
      <c r="HO234" s="64">
        <f t="shared" si="529"/>
        <v>0.24430016608787564</v>
      </c>
      <c r="HP234" s="64">
        <f t="shared" si="529"/>
        <v>0.24001085145138168</v>
      </c>
      <c r="HQ234" s="64">
        <f t="shared" si="529"/>
        <v>0.22466556716144392</v>
      </c>
      <c r="HR234" s="66">
        <f t="shared" si="529"/>
        <v>0.13448328499465723</v>
      </c>
      <c r="HS234" s="64">
        <f t="shared" si="529"/>
        <v>0.7912857260522197</v>
      </c>
      <c r="HT234" s="64">
        <f t="shared" si="529"/>
        <v>0.80953041788818147</v>
      </c>
      <c r="HU234" s="64">
        <f t="shared" si="529"/>
        <v>0.78841909228859153</v>
      </c>
      <c r="HV234" s="64">
        <f t="shared" si="529"/>
        <v>0.78832870469272953</v>
      </c>
      <c r="HW234" s="64">
        <f t="shared" si="529"/>
        <v>0.85470589888429871</v>
      </c>
      <c r="HX234" s="64">
        <f t="shared" si="529"/>
        <v>0.87274893770093753</v>
      </c>
      <c r="HY234" s="64">
        <f t="shared" si="529"/>
        <v>0.85851086722616743</v>
      </c>
      <c r="HZ234" s="64">
        <f t="shared" si="529"/>
        <v>0.68820624424541732</v>
      </c>
      <c r="IA234" s="64">
        <f t="shared" si="529"/>
        <v>0.89365915481801261</v>
      </c>
      <c r="IB234" s="64">
        <f t="shared" si="529"/>
        <v>0.90678404971517346</v>
      </c>
      <c r="IC234" s="64">
        <f t="shared" si="529"/>
        <v>0.90037583844341751</v>
      </c>
      <c r="ID234" s="64">
        <f t="shared" si="529"/>
        <v>0.89484689466594292</v>
      </c>
      <c r="IE234" s="64">
        <f t="shared" si="529"/>
        <v>0.6770614342443354</v>
      </c>
      <c r="IF234" s="64">
        <f t="shared" si="529"/>
        <v>0.68421052631578938</v>
      </c>
      <c r="IG234" s="70">
        <f t="shared" si="529"/>
        <v>0.59870055417542511</v>
      </c>
      <c r="IH234" s="64">
        <f t="shared" si="529"/>
        <v>0.68331795108444848</v>
      </c>
      <c r="II234" s="64">
        <f t="shared" si="529"/>
        <v>0.5819955933270381</v>
      </c>
      <c r="IJ234" s="64">
        <f t="shared" si="529"/>
        <v>0.59000593119810196</v>
      </c>
      <c r="IK234" s="64">
        <f t="shared" si="529"/>
        <v>0.58072289156626511</v>
      </c>
      <c r="IL234" s="64">
        <f t="shared" si="529"/>
        <v>0.57844474761255116</v>
      </c>
      <c r="IM234" s="64">
        <f t="shared" si="529"/>
        <v>0.63803308544543935</v>
      </c>
      <c r="IN234" s="64">
        <f t="shared" si="529"/>
        <v>0.6442828628457371</v>
      </c>
      <c r="IO234" s="64">
        <f t="shared" si="529"/>
        <v>0.63658874080547667</v>
      </c>
      <c r="IP234" s="64">
        <f t="shared" si="529"/>
        <v>0.64404736580869315</v>
      </c>
      <c r="IQ234" s="64">
        <f t="shared" si="529"/>
        <v>0.50963485041613565</v>
      </c>
      <c r="IR234" s="64">
        <f t="shared" si="529"/>
        <v>0.51033073488231284</v>
      </c>
      <c r="IS234" s="64">
        <f t="shared" si="529"/>
        <v>0.51930413551045329</v>
      </c>
      <c r="IT234" s="64">
        <f t="shared" si="529"/>
        <v>0.50206550604898192</v>
      </c>
      <c r="IU234" s="64">
        <f t="shared" si="529"/>
        <v>0.81489547038327526</v>
      </c>
      <c r="IV234" s="64">
        <f t="shared" si="529"/>
        <v>0.80050447145150194</v>
      </c>
      <c r="IW234" s="64">
        <f t="shared" si="529"/>
        <v>0.80249021281605981</v>
      </c>
      <c r="IX234" s="64">
        <f t="shared" si="529"/>
        <v>0.79431929480901076</v>
      </c>
      <c r="IY234" s="64">
        <f t="shared" si="529"/>
        <v>0.77507891967730624</v>
      </c>
      <c r="IZ234" s="64">
        <f t="shared" si="529"/>
        <v>0.80313180715959065</v>
      </c>
      <c r="JA234" s="64">
        <f t="shared" si="529"/>
        <v>0.80843668536219293</v>
      </c>
      <c r="JB234" s="64">
        <f t="shared" si="529"/>
        <v>0.80903932694189007</v>
      </c>
      <c r="JC234" s="64">
        <f t="shared" si="529"/>
        <v>0.70516499282639877</v>
      </c>
      <c r="JD234" s="64">
        <f t="shared" si="529"/>
        <v>0.69375225713253874</v>
      </c>
      <c r="JE234" s="64">
        <f t="shared" si="529"/>
        <v>0.69694735289780274</v>
      </c>
      <c r="JF234" s="64">
        <f t="shared" si="529"/>
        <v>0.68963512138392213</v>
      </c>
      <c r="JG234" s="64">
        <f t="shared" si="529"/>
        <v>0.65092118021886691</v>
      </c>
      <c r="JH234" s="64">
        <f t="shared" si="529"/>
        <v>0.64455149259178168</v>
      </c>
      <c r="JI234" s="64">
        <f t="shared" si="529"/>
        <v>0.64484726418261162</v>
      </c>
      <c r="JJ234" s="64">
        <f t="shared" si="529"/>
        <v>0.64445669399848415</v>
      </c>
    </row>
    <row r="235" spans="1:270" x14ac:dyDescent="0.25">
      <c r="A235" s="1" t="s">
        <v>59</v>
      </c>
      <c r="C235">
        <v>2640</v>
      </c>
      <c r="D235">
        <v>2670</v>
      </c>
      <c r="E235">
        <v>2738</v>
      </c>
      <c r="F235">
        <v>5084</v>
      </c>
      <c r="G235">
        <v>866</v>
      </c>
      <c r="H235">
        <v>797</v>
      </c>
      <c r="I235">
        <v>785</v>
      </c>
      <c r="J235">
        <v>63</v>
      </c>
      <c r="K235">
        <v>4943</v>
      </c>
      <c r="L235">
        <v>4843</v>
      </c>
      <c r="M235">
        <v>4758</v>
      </c>
      <c r="N235">
        <v>4563</v>
      </c>
      <c r="O235">
        <v>2856</v>
      </c>
      <c r="P235">
        <v>3760</v>
      </c>
      <c r="Q235">
        <v>2984</v>
      </c>
      <c r="R235">
        <v>3098</v>
      </c>
      <c r="S235">
        <v>4565</v>
      </c>
      <c r="T235">
        <v>5638</v>
      </c>
      <c r="U235">
        <v>5146</v>
      </c>
      <c r="V235">
        <v>4465</v>
      </c>
      <c r="W235">
        <v>702</v>
      </c>
      <c r="X235">
        <v>716</v>
      </c>
      <c r="Y235">
        <v>72</v>
      </c>
      <c r="Z235">
        <v>734</v>
      </c>
      <c r="AA235">
        <v>434</v>
      </c>
      <c r="AB235">
        <v>280</v>
      </c>
      <c r="AC235">
        <v>342</v>
      </c>
      <c r="AD235">
        <v>342</v>
      </c>
      <c r="AE235">
        <v>321</v>
      </c>
      <c r="AF235">
        <v>387</v>
      </c>
      <c r="AG235">
        <v>362</v>
      </c>
      <c r="AH235">
        <v>396</v>
      </c>
      <c r="AI235">
        <v>136</v>
      </c>
      <c r="AJ235">
        <v>127</v>
      </c>
      <c r="AK235">
        <v>133</v>
      </c>
      <c r="AL235">
        <v>135</v>
      </c>
      <c r="AM235">
        <v>2935</v>
      </c>
      <c r="AN235">
        <v>2231</v>
      </c>
      <c r="AO235">
        <v>2611</v>
      </c>
      <c r="AP235">
        <v>2113</v>
      </c>
      <c r="AQ235">
        <v>1395</v>
      </c>
      <c r="AR235">
        <v>1625</v>
      </c>
      <c r="AS235">
        <v>1742</v>
      </c>
      <c r="AT235">
        <v>1755</v>
      </c>
      <c r="AU235">
        <v>474</v>
      </c>
      <c r="AV235">
        <v>447</v>
      </c>
      <c r="AW235">
        <v>427</v>
      </c>
      <c r="AX235">
        <v>432</v>
      </c>
      <c r="AY235">
        <v>431</v>
      </c>
      <c r="AZ235">
        <v>371</v>
      </c>
      <c r="BA235">
        <v>458</v>
      </c>
      <c r="BB235">
        <v>427</v>
      </c>
      <c r="BE235">
        <f t="shared" si="523"/>
        <v>2570</v>
      </c>
      <c r="BF235">
        <f t="shared" si="523"/>
        <v>2600</v>
      </c>
      <c r="BG235">
        <f t="shared" si="523"/>
        <v>2668</v>
      </c>
      <c r="BH235">
        <f t="shared" si="523"/>
        <v>5014</v>
      </c>
      <c r="BI235">
        <f t="shared" si="523"/>
        <v>796</v>
      </c>
      <c r="BJ235">
        <f t="shared" si="523"/>
        <v>727</v>
      </c>
      <c r="BK235">
        <f t="shared" si="523"/>
        <v>715</v>
      </c>
      <c r="BL235">
        <f t="shared" si="523"/>
        <v>-7</v>
      </c>
      <c r="BM235">
        <f t="shared" si="523"/>
        <v>4873</v>
      </c>
      <c r="BN235">
        <f t="shared" si="523"/>
        <v>4773</v>
      </c>
      <c r="BO235">
        <f t="shared" si="523"/>
        <v>4688</v>
      </c>
      <c r="BP235">
        <f t="shared" si="523"/>
        <v>4493</v>
      </c>
      <c r="BQ235">
        <f t="shared" si="520"/>
        <v>2786</v>
      </c>
      <c r="BR235">
        <f t="shared" si="520"/>
        <v>3690</v>
      </c>
      <c r="BS235">
        <f t="shared" si="520"/>
        <v>2914</v>
      </c>
      <c r="BT235">
        <f t="shared" si="520"/>
        <v>3028</v>
      </c>
      <c r="BU235">
        <f t="shared" si="520"/>
        <v>4495</v>
      </c>
      <c r="BV235">
        <f t="shared" si="520"/>
        <v>5568</v>
      </c>
      <c r="BW235">
        <f t="shared" si="520"/>
        <v>5076</v>
      </c>
      <c r="BX235">
        <f t="shared" si="520"/>
        <v>4395</v>
      </c>
      <c r="BY235">
        <f t="shared" si="520"/>
        <v>632</v>
      </c>
      <c r="BZ235">
        <f t="shared" si="520"/>
        <v>646</v>
      </c>
      <c r="CA235" s="12">
        <f t="shared" si="520"/>
        <v>2</v>
      </c>
      <c r="CB235">
        <f t="shared" si="520"/>
        <v>664</v>
      </c>
      <c r="CC235">
        <f t="shared" si="520"/>
        <v>364</v>
      </c>
      <c r="CD235">
        <f t="shared" si="520"/>
        <v>210</v>
      </c>
      <c r="CE235">
        <f t="shared" si="520"/>
        <v>272</v>
      </c>
      <c r="CF235">
        <f t="shared" si="520"/>
        <v>272</v>
      </c>
      <c r="CG235">
        <f t="shared" si="514"/>
        <v>251</v>
      </c>
      <c r="CH235">
        <f t="shared" si="514"/>
        <v>317</v>
      </c>
      <c r="CI235">
        <f t="shared" si="514"/>
        <v>292</v>
      </c>
      <c r="CJ235">
        <f t="shared" si="514"/>
        <v>326</v>
      </c>
      <c r="CK235">
        <f t="shared" si="512"/>
        <v>66</v>
      </c>
      <c r="CL235">
        <f t="shared" si="512"/>
        <v>57</v>
      </c>
      <c r="CM235">
        <f t="shared" si="512"/>
        <v>63</v>
      </c>
      <c r="CN235">
        <f t="shared" si="512"/>
        <v>65</v>
      </c>
      <c r="CO235">
        <f t="shared" si="512"/>
        <v>2865</v>
      </c>
      <c r="CP235">
        <f t="shared" si="512"/>
        <v>2161</v>
      </c>
      <c r="CQ235">
        <f t="shared" si="512"/>
        <v>2541</v>
      </c>
      <c r="CR235">
        <f t="shared" si="512"/>
        <v>2043</v>
      </c>
      <c r="CS235">
        <f t="shared" si="512"/>
        <v>1325</v>
      </c>
      <c r="CT235">
        <f t="shared" si="512"/>
        <v>1555</v>
      </c>
      <c r="CU235">
        <f t="shared" si="512"/>
        <v>1672</v>
      </c>
      <c r="CV235">
        <f t="shared" si="512"/>
        <v>1685</v>
      </c>
      <c r="CW235">
        <f t="shared" si="512"/>
        <v>404</v>
      </c>
      <c r="CX235">
        <f t="shared" si="512"/>
        <v>377</v>
      </c>
      <c r="CY235">
        <f t="shared" si="512"/>
        <v>357</v>
      </c>
      <c r="CZ235">
        <f t="shared" si="512"/>
        <v>362</v>
      </c>
      <c r="DA235">
        <f t="shared" si="515"/>
        <v>361</v>
      </c>
      <c r="DB235">
        <f t="shared" si="435"/>
        <v>301</v>
      </c>
      <c r="DC235">
        <f t="shared" si="436"/>
        <v>388</v>
      </c>
      <c r="DD235">
        <f t="shared" si="437"/>
        <v>357</v>
      </c>
      <c r="DG235">
        <f t="shared" si="442"/>
        <v>0.29360000000000003</v>
      </c>
      <c r="DH235">
        <f t="shared" si="443"/>
        <v>0.29630000000000001</v>
      </c>
      <c r="DI235">
        <f t="shared" si="444"/>
        <v>0.30242000000000002</v>
      </c>
      <c r="DJ235" s="29">
        <f t="shared" si="445"/>
        <v>0.51356000000000002</v>
      </c>
      <c r="DK235">
        <f t="shared" si="446"/>
        <v>0.13394</v>
      </c>
      <c r="DL235">
        <f t="shared" si="447"/>
        <v>0.12773000000000001</v>
      </c>
      <c r="DM235">
        <f t="shared" si="448"/>
        <v>0.12665000000000001</v>
      </c>
      <c r="DN235" s="16">
        <f t="shared" si="449"/>
        <v>6.1670000000000003E-2</v>
      </c>
      <c r="DO235">
        <f t="shared" si="450"/>
        <v>0.50087000000000004</v>
      </c>
      <c r="DP235">
        <f t="shared" si="451"/>
        <v>0.49187000000000003</v>
      </c>
      <c r="DQ235">
        <f t="shared" si="452"/>
        <v>0.48422000000000004</v>
      </c>
      <c r="DR235">
        <f t="shared" si="453"/>
        <v>0.46667000000000003</v>
      </c>
      <c r="DS235">
        <f t="shared" si="454"/>
        <v>0.31304000000000004</v>
      </c>
      <c r="DT235">
        <f t="shared" si="455"/>
        <v>0.39440000000000003</v>
      </c>
      <c r="DU235">
        <f t="shared" si="456"/>
        <v>0.32456000000000002</v>
      </c>
      <c r="DV235">
        <f t="shared" si="457"/>
        <v>0.33482000000000006</v>
      </c>
      <c r="DW235">
        <f t="shared" si="458"/>
        <v>0.46685000000000004</v>
      </c>
      <c r="DX235">
        <f t="shared" si="459"/>
        <v>0.56342000000000003</v>
      </c>
      <c r="DY235">
        <f t="shared" si="460"/>
        <v>0.51914000000000005</v>
      </c>
      <c r="DZ235">
        <f t="shared" si="461"/>
        <v>0.45785000000000003</v>
      </c>
      <c r="EA235">
        <f t="shared" si="462"/>
        <v>0.11918000000000001</v>
      </c>
      <c r="EB235">
        <f t="shared" si="463"/>
        <v>0.12044000000000001</v>
      </c>
      <c r="EC235" s="12">
        <f t="shared" si="464"/>
        <v>6.2480000000000001E-2</v>
      </c>
      <c r="ED235">
        <f t="shared" si="465"/>
        <v>0.12206</v>
      </c>
      <c r="EE235">
        <f t="shared" si="466"/>
        <v>9.5060000000000006E-2</v>
      </c>
      <c r="EF235">
        <f t="shared" si="467"/>
        <v>8.1199999999999994E-2</v>
      </c>
      <c r="EG235">
        <f t="shared" si="468"/>
        <v>8.6779999999999996E-2</v>
      </c>
      <c r="EH235">
        <f t="shared" si="469"/>
        <v>8.6779999999999996E-2</v>
      </c>
      <c r="EI235">
        <f t="shared" si="470"/>
        <v>8.4890000000000007E-2</v>
      </c>
      <c r="EJ235">
        <f t="shared" si="471"/>
        <v>9.0830000000000008E-2</v>
      </c>
      <c r="EK235">
        <f t="shared" si="472"/>
        <v>8.8580000000000006E-2</v>
      </c>
      <c r="EL235">
        <f t="shared" si="473"/>
        <v>9.1639999999999999E-2</v>
      </c>
      <c r="EM235">
        <f t="shared" si="474"/>
        <v>6.8239999999999995E-2</v>
      </c>
      <c r="EN235">
        <f t="shared" si="475"/>
        <v>6.7430000000000004E-2</v>
      </c>
      <c r="EO235">
        <f t="shared" si="476"/>
        <v>6.7970000000000003E-2</v>
      </c>
      <c r="EP235">
        <f t="shared" si="477"/>
        <v>6.8150000000000002E-2</v>
      </c>
      <c r="EQ235">
        <f t="shared" si="478"/>
        <v>0.32015000000000005</v>
      </c>
      <c r="ER235">
        <f t="shared" si="479"/>
        <v>0.25679000000000002</v>
      </c>
      <c r="ES235">
        <f t="shared" si="480"/>
        <v>0.29099000000000003</v>
      </c>
      <c r="ET235">
        <f t="shared" si="481"/>
        <v>0.24617</v>
      </c>
      <c r="EU235">
        <f t="shared" si="482"/>
        <v>0.18155000000000002</v>
      </c>
      <c r="EV235">
        <f t="shared" si="483"/>
        <v>0.20225000000000001</v>
      </c>
      <c r="EW235">
        <f t="shared" si="484"/>
        <v>0.21278</v>
      </c>
      <c r="EX235">
        <f t="shared" si="485"/>
        <v>0.21395</v>
      </c>
      <c r="EY235">
        <f t="shared" si="486"/>
        <v>9.8659999999999998E-2</v>
      </c>
      <c r="EZ235">
        <f t="shared" si="487"/>
        <v>9.623000000000001E-2</v>
      </c>
      <c r="FA235">
        <f t="shared" si="488"/>
        <v>9.443E-2</v>
      </c>
      <c r="FB235">
        <f t="shared" si="489"/>
        <v>9.4880000000000006E-2</v>
      </c>
      <c r="FC235">
        <f t="shared" si="490"/>
        <v>9.4790000000000013E-2</v>
      </c>
      <c r="FD235">
        <f t="shared" si="491"/>
        <v>8.9389999999999997E-2</v>
      </c>
      <c r="FE235">
        <f t="shared" si="492"/>
        <v>9.7220000000000001E-2</v>
      </c>
      <c r="FF235">
        <f t="shared" si="493"/>
        <v>9.443E-2</v>
      </c>
      <c r="FI235">
        <f t="shared" si="517"/>
        <v>0.30201863799283152</v>
      </c>
      <c r="FJ235">
        <f t="shared" si="517"/>
        <v>0.30619228606571786</v>
      </c>
      <c r="FK235">
        <f t="shared" si="517"/>
        <v>0.31696642147723814</v>
      </c>
      <c r="FL235" s="29">
        <f t="shared" si="517"/>
        <v>0.51601322331994348</v>
      </c>
      <c r="FM235">
        <f t="shared" si="517"/>
        <v>0.14763680734477633</v>
      </c>
      <c r="FN235">
        <f t="shared" si="517"/>
        <v>0.14148129778803045</v>
      </c>
      <c r="FO235">
        <f t="shared" si="517"/>
        <v>0.14342550145798355</v>
      </c>
      <c r="FP235" s="16">
        <f t="shared" si="517"/>
        <v>6.8886496966664573E-2</v>
      </c>
      <c r="FQ235">
        <f t="shared" si="517"/>
        <v>0.53058700049138496</v>
      </c>
      <c r="FR235">
        <f t="shared" si="517"/>
        <v>0.52022128684197455</v>
      </c>
      <c r="FS235">
        <f t="shared" si="517"/>
        <v>0.50955053329395161</v>
      </c>
      <c r="FT235">
        <f t="shared" si="517"/>
        <v>0.49397419218191374</v>
      </c>
      <c r="FU235">
        <f t="shared" si="517"/>
        <v>7.3623195706932418E-2</v>
      </c>
      <c r="FV235">
        <f t="shared" si="517"/>
        <v>9.6041516966067858E-2</v>
      </c>
      <c r="FW235">
        <f t="shared" si="517"/>
        <v>7.8871791613723014E-2</v>
      </c>
      <c r="FX235">
        <f t="shared" si="517"/>
        <v>6.8618011628386461E-2</v>
      </c>
      <c r="FY235">
        <f t="shared" si="509"/>
        <v>0.12360298550446383</v>
      </c>
      <c r="FZ235">
        <f t="shared" si="509"/>
        <v>0.15410135222358481</v>
      </c>
      <c r="GA235">
        <f t="shared" si="509"/>
        <v>0.14614756585586527</v>
      </c>
      <c r="GB235">
        <f t="shared" si="509"/>
        <v>0.12461127657489954</v>
      </c>
      <c r="GC235">
        <f t="shared" si="509"/>
        <v>0.11558170173833485</v>
      </c>
      <c r="GD235">
        <f t="shared" si="509"/>
        <v>0.1206881309373927</v>
      </c>
      <c r="GE235" s="12">
        <f t="shared" si="509"/>
        <v>5.0879478827361522E-3</v>
      </c>
      <c r="GF235">
        <f t="shared" si="509"/>
        <v>0.12574124025753983</v>
      </c>
      <c r="GG235">
        <f t="shared" si="509"/>
        <v>7.0560477001703578E-2</v>
      </c>
      <c r="GH235">
        <f t="shared" si="509"/>
        <v>4.0834682080924847E-2</v>
      </c>
      <c r="GI235">
        <f t="shared" si="509"/>
        <v>5.3174303240432048E-2</v>
      </c>
      <c r="GJ235">
        <f t="shared" si="509"/>
        <v>5.3675975577382531E-2</v>
      </c>
      <c r="GK235">
        <f t="shared" si="509"/>
        <v>5.5339400105509091E-2</v>
      </c>
      <c r="GL235">
        <f t="shared" si="509"/>
        <v>7.2028906416542304E-2</v>
      </c>
      <c r="GM235">
        <f t="shared" si="509"/>
        <v>6.5789875973464099E-2</v>
      </c>
      <c r="GN235">
        <f t="shared" si="509"/>
        <v>7.2503677610257847E-2</v>
      </c>
      <c r="GO235">
        <f t="shared" si="524"/>
        <v>2.7042919096754901E-2</v>
      </c>
      <c r="GP235">
        <f t="shared" si="524"/>
        <v>2.6145594161027904E-2</v>
      </c>
      <c r="GQ235">
        <f t="shared" si="524"/>
        <v>2.4221166934312144E-2</v>
      </c>
      <c r="GR235">
        <f t="shared" si="524"/>
        <v>3.2428439690151231E-2</v>
      </c>
      <c r="GS235">
        <f t="shared" si="524"/>
        <v>9.9793397312859883E-2</v>
      </c>
      <c r="GT235">
        <f t="shared" si="524"/>
        <v>7.8135049363106931E-2</v>
      </c>
      <c r="GU235">
        <f t="shared" si="524"/>
        <v>8.9630954559316856E-2</v>
      </c>
      <c r="GV235">
        <f t="shared" si="524"/>
        <v>7.3611722155843315E-2</v>
      </c>
      <c r="GW235">
        <f t="shared" si="524"/>
        <v>0.16029441460794841</v>
      </c>
      <c r="GX235">
        <f t="shared" si="524"/>
        <v>0.20067150290174102</v>
      </c>
      <c r="GY235">
        <f t="shared" si="524"/>
        <v>0.21556516380894061</v>
      </c>
      <c r="GZ235">
        <f t="shared" si="521"/>
        <v>0.2191265383882644</v>
      </c>
      <c r="HA235">
        <f t="shared" si="521"/>
        <v>4.376731539782483E-2</v>
      </c>
      <c r="HB235">
        <f t="shared" si="521"/>
        <v>3.6548325255009763E-2</v>
      </c>
      <c r="HC235">
        <f t="shared" si="521"/>
        <v>3.8517224562181325E-2</v>
      </c>
      <c r="HD235">
        <f t="shared" si="521"/>
        <v>5.0868065268065255E-2</v>
      </c>
      <c r="HE235">
        <f t="shared" si="521"/>
        <v>6.7114897720228661E-2</v>
      </c>
      <c r="HF235">
        <f t="shared" si="521"/>
        <v>5.3131874591770073E-2</v>
      </c>
      <c r="HG235">
        <f t="shared" si="521"/>
        <v>6.8402514713750681E-2</v>
      </c>
      <c r="HH235">
        <f t="shared" si="521"/>
        <v>6.1431555159898642E-2</v>
      </c>
      <c r="HK235" s="64">
        <f t="shared" ref="HK235:JJ235" si="530">1-HK136</f>
        <v>0.5011094043352109</v>
      </c>
      <c r="HL235" s="64">
        <f t="shared" si="530"/>
        <v>0.52064663503777897</v>
      </c>
      <c r="HM235" s="64">
        <f t="shared" si="530"/>
        <v>0.51255889630859963</v>
      </c>
      <c r="HN235" s="68">
        <f t="shared" si="530"/>
        <v>0.92925125755437343</v>
      </c>
      <c r="HO235" s="64">
        <f t="shared" si="530"/>
        <v>0.24302355118481689</v>
      </c>
      <c r="HP235" s="64">
        <f t="shared" si="530"/>
        <v>0.23762394657042407</v>
      </c>
      <c r="HQ235" s="64">
        <f t="shared" si="530"/>
        <v>0.22382256781832643</v>
      </c>
      <c r="HR235" s="66">
        <f t="shared" si="530"/>
        <v>0.12856755686200927</v>
      </c>
      <c r="HS235" s="64">
        <f t="shared" si="530"/>
        <v>0.79393535910726465</v>
      </c>
      <c r="HT235" s="64">
        <f t="shared" si="530"/>
        <v>0.81399043473943766</v>
      </c>
      <c r="HU235" s="64">
        <f t="shared" si="530"/>
        <v>0.79455876078894694</v>
      </c>
      <c r="HV235" s="64">
        <f t="shared" si="530"/>
        <v>0.79073826185675311</v>
      </c>
      <c r="HW235" s="64">
        <f t="shared" si="530"/>
        <v>0.85708027598291536</v>
      </c>
      <c r="HX235" s="64">
        <f t="shared" si="530"/>
        <v>0.87469505433577288</v>
      </c>
      <c r="HY235" s="64">
        <f t="shared" si="530"/>
        <v>0.85916984328674295</v>
      </c>
      <c r="HZ235" s="64">
        <f t="shared" si="530"/>
        <v>0.69032204857531654</v>
      </c>
      <c r="IA235" s="64">
        <f t="shared" si="530"/>
        <v>0.89632331765383511</v>
      </c>
      <c r="IB235" s="64">
        <f t="shared" si="530"/>
        <v>0.90915252049312589</v>
      </c>
      <c r="IC235" s="64">
        <f t="shared" si="530"/>
        <v>0.90326060479521175</v>
      </c>
      <c r="ID235" s="64">
        <f t="shared" si="530"/>
        <v>0.89712942098559811</v>
      </c>
      <c r="IE235" s="64">
        <f t="shared" si="530"/>
        <v>0.68149588289112528</v>
      </c>
      <c r="IF235" s="64">
        <f t="shared" si="530"/>
        <v>0.68925260386860487</v>
      </c>
      <c r="IG235" s="70">
        <f t="shared" si="530"/>
        <v>0.5985821038513125</v>
      </c>
      <c r="IH235" s="64">
        <f t="shared" si="530"/>
        <v>0.68937083474528404</v>
      </c>
      <c r="II235" s="64">
        <f t="shared" si="530"/>
        <v>0.5783645655877343</v>
      </c>
      <c r="IJ235" s="64">
        <f t="shared" si="530"/>
        <v>0.58670520231213874</v>
      </c>
      <c r="IK235" s="64">
        <f t="shared" si="530"/>
        <v>0.57861048139751958</v>
      </c>
      <c r="IL235" s="64">
        <f t="shared" si="530"/>
        <v>0.57592248473586416</v>
      </c>
      <c r="IM235" s="64">
        <f t="shared" si="530"/>
        <v>0.63976185093074078</v>
      </c>
      <c r="IN235" s="64">
        <f t="shared" si="530"/>
        <v>0.6454203083919563</v>
      </c>
      <c r="IO235" s="64">
        <f t="shared" si="530"/>
        <v>0.6387366599365446</v>
      </c>
      <c r="IP235" s="64">
        <f t="shared" si="530"/>
        <v>0.64562491193462024</v>
      </c>
      <c r="IQ235" s="64">
        <f t="shared" si="530"/>
        <v>0.51024375654254517</v>
      </c>
      <c r="IR235" s="64">
        <f t="shared" si="530"/>
        <v>0.51265870903976274</v>
      </c>
      <c r="IS235" s="64">
        <f t="shared" si="530"/>
        <v>0.51976753077923077</v>
      </c>
      <c r="IT235" s="64">
        <f t="shared" si="530"/>
        <v>0.50276650682405011</v>
      </c>
      <c r="IU235" s="64">
        <f t="shared" si="530"/>
        <v>0.81932181701855411</v>
      </c>
      <c r="IV235" s="64">
        <f t="shared" si="530"/>
        <v>0.79974461988850476</v>
      </c>
      <c r="IW235" s="64">
        <f t="shared" si="530"/>
        <v>0.80675926696054789</v>
      </c>
      <c r="IX235" s="64">
        <f t="shared" si="530"/>
        <v>0.79494300384280037</v>
      </c>
      <c r="IY235" s="64">
        <f t="shared" si="530"/>
        <v>0.78002148227712143</v>
      </c>
      <c r="IZ235" s="64">
        <f t="shared" si="530"/>
        <v>0.80948569141484894</v>
      </c>
      <c r="JA235" s="64">
        <f t="shared" si="530"/>
        <v>0.81437538273116961</v>
      </c>
      <c r="JB235" s="64">
        <f t="shared" si="530"/>
        <v>0.8152028957896742</v>
      </c>
      <c r="JC235" s="64">
        <f t="shared" si="530"/>
        <v>0.70592444190040071</v>
      </c>
      <c r="JD235" s="64">
        <f t="shared" si="530"/>
        <v>0.69615857628590028</v>
      </c>
      <c r="JE235" s="64">
        <f t="shared" si="530"/>
        <v>0.69777580728589372</v>
      </c>
      <c r="JF235" s="64">
        <f t="shared" si="530"/>
        <v>0.69114219114219111</v>
      </c>
      <c r="JG235" s="64">
        <f t="shared" si="530"/>
        <v>0.65286865486603762</v>
      </c>
      <c r="JH235" s="64">
        <f t="shared" si="530"/>
        <v>0.64874083750635025</v>
      </c>
      <c r="JI235" s="64">
        <f t="shared" si="530"/>
        <v>0.65021401819154634</v>
      </c>
      <c r="JJ235" s="64">
        <f t="shared" si="530"/>
        <v>0.64664794905156475</v>
      </c>
    </row>
    <row r="236" spans="1:270" x14ac:dyDescent="0.25">
      <c r="A236" s="1" t="s">
        <v>60</v>
      </c>
      <c r="C236">
        <v>2830</v>
      </c>
      <c r="D236">
        <v>2820</v>
      </c>
      <c r="E236">
        <v>2914</v>
      </c>
      <c r="F236">
        <v>5393</v>
      </c>
      <c r="G236">
        <v>921</v>
      </c>
      <c r="H236">
        <v>843</v>
      </c>
      <c r="I236">
        <v>817</v>
      </c>
      <c r="J236">
        <v>64</v>
      </c>
      <c r="K236">
        <v>5192</v>
      </c>
      <c r="L236">
        <v>5086</v>
      </c>
      <c r="M236">
        <v>5034</v>
      </c>
      <c r="N236">
        <v>4828</v>
      </c>
      <c r="O236">
        <v>2936</v>
      </c>
      <c r="P236">
        <v>3856</v>
      </c>
      <c r="Q236">
        <v>3026</v>
      </c>
      <c r="R236">
        <v>3245</v>
      </c>
      <c r="S236">
        <v>4790</v>
      </c>
      <c r="T236">
        <v>5891</v>
      </c>
      <c r="U236">
        <v>5413</v>
      </c>
      <c r="V236">
        <v>4709</v>
      </c>
      <c r="W236">
        <v>730</v>
      </c>
      <c r="X236">
        <v>755</v>
      </c>
      <c r="Y236">
        <v>73</v>
      </c>
      <c r="Z236">
        <v>769</v>
      </c>
      <c r="AA236">
        <v>475</v>
      </c>
      <c r="AB236">
        <v>300</v>
      </c>
      <c r="AC236">
        <v>366</v>
      </c>
      <c r="AD236">
        <v>367</v>
      </c>
      <c r="AE236">
        <v>326</v>
      </c>
      <c r="AF236">
        <v>401</v>
      </c>
      <c r="AG236">
        <v>370</v>
      </c>
      <c r="AH236">
        <v>405</v>
      </c>
      <c r="AI236">
        <v>132</v>
      </c>
      <c r="AJ236">
        <v>130</v>
      </c>
      <c r="AK236">
        <v>130</v>
      </c>
      <c r="AL236">
        <v>135</v>
      </c>
      <c r="AM236">
        <v>3183</v>
      </c>
      <c r="AN236">
        <v>2414</v>
      </c>
      <c r="AO236">
        <v>2792</v>
      </c>
      <c r="AP236">
        <v>2286</v>
      </c>
      <c r="AQ236">
        <v>1467</v>
      </c>
      <c r="AR236">
        <v>1692</v>
      </c>
      <c r="AS236">
        <v>1824</v>
      </c>
      <c r="AT236">
        <v>1819</v>
      </c>
      <c r="AU236">
        <v>470</v>
      </c>
      <c r="AV236">
        <v>442</v>
      </c>
      <c r="AW236">
        <v>433</v>
      </c>
      <c r="AX236">
        <v>429</v>
      </c>
      <c r="AY236">
        <v>443</v>
      </c>
      <c r="AZ236">
        <v>375</v>
      </c>
      <c r="BA236">
        <v>472</v>
      </c>
      <c r="BB236">
        <v>438</v>
      </c>
      <c r="BE236">
        <f t="shared" si="523"/>
        <v>2760</v>
      </c>
      <c r="BF236">
        <f t="shared" si="523"/>
        <v>2750</v>
      </c>
      <c r="BG236">
        <f t="shared" si="523"/>
        <v>2844</v>
      </c>
      <c r="BH236">
        <f t="shared" si="523"/>
        <v>5323</v>
      </c>
      <c r="BI236">
        <f t="shared" si="523"/>
        <v>851</v>
      </c>
      <c r="BJ236">
        <f t="shared" si="523"/>
        <v>773</v>
      </c>
      <c r="BK236">
        <f t="shared" si="523"/>
        <v>747</v>
      </c>
      <c r="BL236">
        <f t="shared" si="523"/>
        <v>-6</v>
      </c>
      <c r="BM236">
        <f t="shared" si="523"/>
        <v>5122</v>
      </c>
      <c r="BN236">
        <f t="shared" si="523"/>
        <v>5016</v>
      </c>
      <c r="BO236">
        <f t="shared" si="523"/>
        <v>4964</v>
      </c>
      <c r="BP236">
        <f t="shared" si="523"/>
        <v>4758</v>
      </c>
      <c r="BQ236">
        <f t="shared" si="520"/>
        <v>2866</v>
      </c>
      <c r="BR236">
        <f t="shared" si="520"/>
        <v>3786</v>
      </c>
      <c r="BS236">
        <f t="shared" si="520"/>
        <v>2956</v>
      </c>
      <c r="BT236">
        <f t="shared" si="520"/>
        <v>3175</v>
      </c>
      <c r="BU236">
        <f t="shared" si="520"/>
        <v>4720</v>
      </c>
      <c r="BV236">
        <f t="shared" si="520"/>
        <v>5821</v>
      </c>
      <c r="BW236">
        <f t="shared" si="520"/>
        <v>5343</v>
      </c>
      <c r="BX236">
        <f t="shared" si="520"/>
        <v>4639</v>
      </c>
      <c r="BY236">
        <f t="shared" si="520"/>
        <v>660</v>
      </c>
      <c r="BZ236">
        <f t="shared" si="520"/>
        <v>685</v>
      </c>
      <c r="CA236" s="12">
        <f t="shared" si="520"/>
        <v>3</v>
      </c>
      <c r="CB236">
        <f t="shared" si="520"/>
        <v>699</v>
      </c>
      <c r="CC236">
        <f t="shared" si="520"/>
        <v>405</v>
      </c>
      <c r="CD236">
        <f t="shared" si="520"/>
        <v>230</v>
      </c>
      <c r="CE236">
        <f t="shared" si="520"/>
        <v>296</v>
      </c>
      <c r="CF236">
        <f t="shared" si="520"/>
        <v>297</v>
      </c>
      <c r="CG236">
        <f t="shared" si="514"/>
        <v>256</v>
      </c>
      <c r="CH236">
        <f t="shared" si="514"/>
        <v>331</v>
      </c>
      <c r="CI236">
        <f t="shared" si="514"/>
        <v>300</v>
      </c>
      <c r="CJ236">
        <f t="shared" si="514"/>
        <v>335</v>
      </c>
      <c r="CK236">
        <f t="shared" si="512"/>
        <v>62</v>
      </c>
      <c r="CL236">
        <f t="shared" si="512"/>
        <v>60</v>
      </c>
      <c r="CM236">
        <f t="shared" si="512"/>
        <v>60</v>
      </c>
      <c r="CN236">
        <f t="shared" si="512"/>
        <v>65</v>
      </c>
      <c r="CO236">
        <f t="shared" si="512"/>
        <v>3113</v>
      </c>
      <c r="CP236">
        <f t="shared" si="512"/>
        <v>2344</v>
      </c>
      <c r="CQ236">
        <f t="shared" si="512"/>
        <v>2722</v>
      </c>
      <c r="CR236">
        <f t="shared" si="512"/>
        <v>2216</v>
      </c>
      <c r="CS236">
        <f t="shared" si="512"/>
        <v>1397</v>
      </c>
      <c r="CT236">
        <f t="shared" si="512"/>
        <v>1622</v>
      </c>
      <c r="CU236">
        <f t="shared" si="512"/>
        <v>1754</v>
      </c>
      <c r="CV236">
        <f t="shared" si="512"/>
        <v>1749</v>
      </c>
      <c r="CW236">
        <f t="shared" si="512"/>
        <v>400</v>
      </c>
      <c r="CX236">
        <f t="shared" si="512"/>
        <v>372</v>
      </c>
      <c r="CY236">
        <f t="shared" si="512"/>
        <v>363</v>
      </c>
      <c r="CZ236">
        <f t="shared" si="512"/>
        <v>359</v>
      </c>
      <c r="DA236">
        <f t="shared" si="515"/>
        <v>373</v>
      </c>
      <c r="DB236">
        <f t="shared" si="435"/>
        <v>305</v>
      </c>
      <c r="DC236">
        <f t="shared" si="436"/>
        <v>402</v>
      </c>
      <c r="DD236">
        <f t="shared" si="437"/>
        <v>368</v>
      </c>
      <c r="DG236">
        <f t="shared" si="442"/>
        <v>0.31070000000000003</v>
      </c>
      <c r="DH236">
        <f t="shared" si="443"/>
        <v>0.30980000000000002</v>
      </c>
      <c r="DI236">
        <f t="shared" si="444"/>
        <v>0.31826000000000004</v>
      </c>
      <c r="DJ236" s="29">
        <f t="shared" si="445"/>
        <v>0.54137000000000002</v>
      </c>
      <c r="DK236">
        <f t="shared" si="446"/>
        <v>0.13889000000000001</v>
      </c>
      <c r="DL236">
        <f t="shared" si="447"/>
        <v>0.13187000000000001</v>
      </c>
      <c r="DM236">
        <f t="shared" si="448"/>
        <v>0.12953000000000001</v>
      </c>
      <c r="DN236" s="16">
        <f t="shared" si="449"/>
        <v>6.1760000000000002E-2</v>
      </c>
      <c r="DO236">
        <f t="shared" si="450"/>
        <v>0.52328000000000008</v>
      </c>
      <c r="DP236">
        <f t="shared" si="451"/>
        <v>0.51373999999999997</v>
      </c>
      <c r="DQ236">
        <f t="shared" si="452"/>
        <v>0.50906000000000007</v>
      </c>
      <c r="DR236">
        <f t="shared" si="453"/>
        <v>0.49052000000000007</v>
      </c>
      <c r="DS236">
        <f t="shared" si="454"/>
        <v>0.32024000000000002</v>
      </c>
      <c r="DT236">
        <f t="shared" si="455"/>
        <v>0.40304000000000006</v>
      </c>
      <c r="DU236">
        <f t="shared" si="456"/>
        <v>0.32834000000000002</v>
      </c>
      <c r="DV236">
        <f t="shared" si="457"/>
        <v>0.34805000000000003</v>
      </c>
      <c r="DW236">
        <f t="shared" si="458"/>
        <v>0.48710000000000003</v>
      </c>
      <c r="DX236">
        <f t="shared" si="459"/>
        <v>0.5861900000000001</v>
      </c>
      <c r="DY236">
        <f t="shared" si="460"/>
        <v>0.54317000000000004</v>
      </c>
      <c r="DZ236">
        <f t="shared" si="461"/>
        <v>0.47981000000000007</v>
      </c>
      <c r="EA236">
        <f t="shared" si="462"/>
        <v>0.1217</v>
      </c>
      <c r="EB236">
        <f t="shared" si="463"/>
        <v>0.12395</v>
      </c>
      <c r="EC236" s="12">
        <f t="shared" si="464"/>
        <v>6.2570000000000001E-2</v>
      </c>
      <c r="ED236">
        <f t="shared" si="465"/>
        <v>0.12521000000000002</v>
      </c>
      <c r="EE236">
        <f t="shared" si="466"/>
        <v>9.8750000000000004E-2</v>
      </c>
      <c r="EF236">
        <f t="shared" si="467"/>
        <v>8.3000000000000004E-2</v>
      </c>
      <c r="EG236">
        <f t="shared" si="468"/>
        <v>8.8940000000000005E-2</v>
      </c>
      <c r="EH236">
        <f t="shared" si="469"/>
        <v>8.9029999999999998E-2</v>
      </c>
      <c r="EI236">
        <f t="shared" si="470"/>
        <v>8.5339999999999999E-2</v>
      </c>
      <c r="EJ236">
        <f t="shared" si="471"/>
        <v>9.2090000000000005E-2</v>
      </c>
      <c r="EK236">
        <f t="shared" si="472"/>
        <v>8.9300000000000004E-2</v>
      </c>
      <c r="EL236">
        <f t="shared" si="473"/>
        <v>9.2450000000000004E-2</v>
      </c>
      <c r="EM236">
        <f t="shared" si="474"/>
        <v>6.7879999999999996E-2</v>
      </c>
      <c r="EN236">
        <f t="shared" si="475"/>
        <v>6.7699999999999996E-2</v>
      </c>
      <c r="EO236">
        <f t="shared" si="476"/>
        <v>6.7699999999999996E-2</v>
      </c>
      <c r="EP236">
        <f t="shared" si="477"/>
        <v>6.8150000000000002E-2</v>
      </c>
      <c r="EQ236">
        <f t="shared" si="478"/>
        <v>0.34247000000000005</v>
      </c>
      <c r="ER236">
        <f t="shared" si="479"/>
        <v>0.27326</v>
      </c>
      <c r="ES236">
        <f t="shared" si="480"/>
        <v>0.30728</v>
      </c>
      <c r="ET236">
        <f t="shared" si="481"/>
        <v>0.26174000000000003</v>
      </c>
      <c r="EU236">
        <f t="shared" si="482"/>
        <v>0.18803</v>
      </c>
      <c r="EV236">
        <f t="shared" si="483"/>
        <v>0.20827999999999999</v>
      </c>
      <c r="EW236">
        <f t="shared" si="484"/>
        <v>0.22015999999999999</v>
      </c>
      <c r="EX236">
        <f t="shared" si="485"/>
        <v>0.21971000000000002</v>
      </c>
      <c r="EY236">
        <f t="shared" si="486"/>
        <v>9.8299999999999998E-2</v>
      </c>
      <c r="EZ236">
        <f t="shared" si="487"/>
        <v>9.5780000000000004E-2</v>
      </c>
      <c r="FA236">
        <f t="shared" si="488"/>
        <v>9.4969999999999999E-2</v>
      </c>
      <c r="FB236">
        <f t="shared" si="489"/>
        <v>9.461E-2</v>
      </c>
      <c r="FC236">
        <f t="shared" si="490"/>
        <v>9.5870000000000011E-2</v>
      </c>
      <c r="FD236">
        <f t="shared" si="491"/>
        <v>8.9749999999999996E-2</v>
      </c>
      <c r="FE236">
        <f t="shared" si="492"/>
        <v>9.8480000000000012E-2</v>
      </c>
      <c r="FF236">
        <f t="shared" si="493"/>
        <v>9.5420000000000005E-2</v>
      </c>
      <c r="FI236">
        <f t="shared" si="517"/>
        <v>0.32213618892508145</v>
      </c>
      <c r="FJ236">
        <f t="shared" si="517"/>
        <v>0.32246198277318017</v>
      </c>
      <c r="FK236">
        <f t="shared" si="517"/>
        <v>0.3351055978983557</v>
      </c>
      <c r="FL236" s="29">
        <f t="shared" si="517"/>
        <v>0.55100749995691656</v>
      </c>
      <c r="FM236">
        <f t="shared" si="517"/>
        <v>0.15539016801275427</v>
      </c>
      <c r="FN236">
        <f t="shared" si="517"/>
        <v>0.14839125535231201</v>
      </c>
      <c r="FO236">
        <f t="shared" si="517"/>
        <v>0.14782099259487286</v>
      </c>
      <c r="FP236" s="16">
        <f t="shared" si="517"/>
        <v>7.0038262543616892E-2</v>
      </c>
      <c r="FQ236">
        <f t="shared" si="517"/>
        <v>0.54833250441884573</v>
      </c>
      <c r="FR236">
        <f t="shared" si="517"/>
        <v>0.53918043353887224</v>
      </c>
      <c r="FS236">
        <f t="shared" si="517"/>
        <v>0.52912360079014209</v>
      </c>
      <c r="FT236">
        <f t="shared" si="517"/>
        <v>0.5161986766566119</v>
      </c>
      <c r="FU236">
        <f t="shared" si="517"/>
        <v>7.5763298702696866E-2</v>
      </c>
      <c r="FV236">
        <f t="shared" si="517"/>
        <v>9.996136225067502E-2</v>
      </c>
      <c r="FW236">
        <f t="shared" si="517"/>
        <v>8.1106720218407105E-2</v>
      </c>
      <c r="FX236">
        <f t="shared" si="517"/>
        <v>7.2189710188831663E-2</v>
      </c>
      <c r="FY236">
        <f t="shared" si="509"/>
        <v>0.12889055103550295</v>
      </c>
      <c r="FZ236">
        <f t="shared" si="509"/>
        <v>0.16147403572151542</v>
      </c>
      <c r="GA236">
        <f t="shared" si="509"/>
        <v>0.15275154797469831</v>
      </c>
      <c r="GB236">
        <f t="shared" si="509"/>
        <v>0.1274781270551098</v>
      </c>
      <c r="GC236">
        <f t="shared" si="509"/>
        <v>0.12204359119141725</v>
      </c>
      <c r="GD236">
        <f t="shared" si="509"/>
        <v>0.1275291561536305</v>
      </c>
      <c r="GE236" s="12">
        <f t="shared" si="509"/>
        <v>4.8559643575740137E-3</v>
      </c>
      <c r="GF236">
        <f t="shared" si="509"/>
        <v>0.13118828858873882</v>
      </c>
      <c r="GG236">
        <f t="shared" si="509"/>
        <v>7.7520642878207008E-2</v>
      </c>
      <c r="GH236">
        <f t="shared" si="509"/>
        <v>4.4472612359550558E-2</v>
      </c>
      <c r="GI236">
        <f t="shared" si="509"/>
        <v>5.8507072282891315E-2</v>
      </c>
      <c r="GJ236">
        <f t="shared" si="509"/>
        <v>5.8861380560771857E-2</v>
      </c>
      <c r="GK236">
        <f t="shared" si="509"/>
        <v>5.7367658104251151E-2</v>
      </c>
      <c r="GL236">
        <f t="shared" si="509"/>
        <v>7.3274797378250739E-2</v>
      </c>
      <c r="GM236">
        <f t="shared" si="509"/>
        <v>6.7618371757925066E-2</v>
      </c>
      <c r="GN236">
        <f t="shared" si="509"/>
        <v>7.4349947275922673E-2</v>
      </c>
      <c r="GO236">
        <f t="shared" si="524"/>
        <v>2.6667506372769524E-2</v>
      </c>
      <c r="GP236">
        <f t="shared" si="524"/>
        <v>2.6066036308623291E-2</v>
      </c>
      <c r="GQ236">
        <f t="shared" si="524"/>
        <v>2.4589885057471252E-2</v>
      </c>
      <c r="GR236">
        <f t="shared" si="524"/>
        <v>3.2277609738104014E-2</v>
      </c>
      <c r="GS236">
        <f t="shared" si="524"/>
        <v>0.10723002377122003</v>
      </c>
      <c r="GT236">
        <f t="shared" si="524"/>
        <v>8.2245176110260346E-2</v>
      </c>
      <c r="GU236">
        <f t="shared" si="524"/>
        <v>9.5132875844594594E-2</v>
      </c>
      <c r="GV236">
        <f t="shared" si="524"/>
        <v>7.8440441131545191E-2</v>
      </c>
      <c r="GW236">
        <f t="shared" si="524"/>
        <v>0.16922936684429152</v>
      </c>
      <c r="GX236">
        <f t="shared" si="524"/>
        <v>0.20821483103879848</v>
      </c>
      <c r="GY236">
        <f t="shared" si="524"/>
        <v>0.22520095465393794</v>
      </c>
      <c r="GZ236">
        <f t="shared" si="521"/>
        <v>0.22511640342033534</v>
      </c>
      <c r="HA236">
        <f t="shared" si="521"/>
        <v>4.3673184759166074E-2</v>
      </c>
      <c r="HB236">
        <f t="shared" si="521"/>
        <v>3.6347566628041707E-2</v>
      </c>
      <c r="HC236">
        <f t="shared" si="521"/>
        <v>3.7730397287535918E-2</v>
      </c>
      <c r="HD236">
        <f t="shared" si="521"/>
        <v>5.0759257364227775E-2</v>
      </c>
      <c r="HE236">
        <f t="shared" si="521"/>
        <v>6.8333638287703974E-2</v>
      </c>
      <c r="HF236">
        <f t="shared" si="521"/>
        <v>5.4129757158390711E-2</v>
      </c>
      <c r="HG236">
        <f t="shared" si="521"/>
        <v>7.1108468277143608E-2</v>
      </c>
      <c r="HH236">
        <f t="shared" si="521"/>
        <v>6.2631138620595828E-2</v>
      </c>
      <c r="HK236" s="64">
        <f t="shared" ref="HK236:JJ236" si="531">1-HK137</f>
        <v>0.50602605863192185</v>
      </c>
      <c r="HL236" s="64">
        <f t="shared" si="531"/>
        <v>0.52322242864381008</v>
      </c>
      <c r="HM236" s="64">
        <f t="shared" si="531"/>
        <v>0.51610287678785716</v>
      </c>
      <c r="HN236" s="68">
        <f t="shared" si="531"/>
        <v>0.9329622417150637</v>
      </c>
      <c r="HO236" s="64">
        <f t="shared" si="531"/>
        <v>0.24332942062755136</v>
      </c>
      <c r="HP236" s="64">
        <f t="shared" si="531"/>
        <v>0.2362541877922496</v>
      </c>
      <c r="HQ236" s="64">
        <f t="shared" si="531"/>
        <v>0.22152104390060368</v>
      </c>
      <c r="HR236" s="66">
        <f t="shared" si="531"/>
        <v>0.1238519231540528</v>
      </c>
      <c r="HS236" s="64">
        <f t="shared" si="531"/>
        <v>0.79734259767172544</v>
      </c>
      <c r="HT236" s="64">
        <f t="shared" si="531"/>
        <v>0.81644523552221726</v>
      </c>
      <c r="HU236" s="64">
        <f t="shared" si="531"/>
        <v>0.79807481265481461</v>
      </c>
      <c r="HV236" s="64">
        <f t="shared" si="531"/>
        <v>0.79549803768933858</v>
      </c>
      <c r="HW236" s="64">
        <f t="shared" si="531"/>
        <v>0.86192603757334341</v>
      </c>
      <c r="HX236" s="64">
        <f t="shared" si="531"/>
        <v>0.8776239003571118</v>
      </c>
      <c r="HY236" s="64">
        <f t="shared" si="531"/>
        <v>0.86192051241665357</v>
      </c>
      <c r="HZ236" s="64">
        <f t="shared" si="531"/>
        <v>0.70291830758356055</v>
      </c>
      <c r="IA236" s="64">
        <f t="shared" si="531"/>
        <v>0.90070266272189348</v>
      </c>
      <c r="IB236" s="64">
        <f t="shared" si="531"/>
        <v>0.91279839299895671</v>
      </c>
      <c r="IC236" s="64">
        <f t="shared" si="531"/>
        <v>0.90653737670444112</v>
      </c>
      <c r="ID236" s="64">
        <f t="shared" si="531"/>
        <v>0.90154262415212039</v>
      </c>
      <c r="IE236" s="64">
        <f t="shared" si="531"/>
        <v>0.68718238283455668</v>
      </c>
      <c r="IF236" s="64">
        <f t="shared" si="531"/>
        <v>0.69498177740398093</v>
      </c>
      <c r="IG236" s="70">
        <f t="shared" si="531"/>
        <v>0.59950177254000192</v>
      </c>
      <c r="IH236" s="64">
        <f t="shared" si="531"/>
        <v>0.69595909065643935</v>
      </c>
      <c r="II236" s="64">
        <f t="shared" si="531"/>
        <v>0.58242406369802424</v>
      </c>
      <c r="IJ236" s="64">
        <f t="shared" si="531"/>
        <v>0.5828651685393258</v>
      </c>
      <c r="IK236" s="64">
        <f t="shared" si="531"/>
        <v>0.57813312532501304</v>
      </c>
      <c r="IL236" s="64">
        <f t="shared" si="531"/>
        <v>0.57650715534546393</v>
      </c>
      <c r="IM236" s="64">
        <f t="shared" si="531"/>
        <v>0.64097942015923093</v>
      </c>
      <c r="IN236" s="64">
        <f t="shared" si="531"/>
        <v>0.64902389174712805</v>
      </c>
      <c r="IO236" s="64">
        <f t="shared" si="531"/>
        <v>0.64337175792507206</v>
      </c>
      <c r="IP236" s="64">
        <f t="shared" si="531"/>
        <v>0.64991212653778563</v>
      </c>
      <c r="IQ236" s="64">
        <f t="shared" si="531"/>
        <v>0.50892187734293004</v>
      </c>
      <c r="IR236" s="64">
        <f t="shared" si="531"/>
        <v>0.51210287443267766</v>
      </c>
      <c r="IS236" s="64">
        <f t="shared" si="531"/>
        <v>0.51877394636015328</v>
      </c>
      <c r="IT236" s="64">
        <f t="shared" si="531"/>
        <v>0.50276650682405011</v>
      </c>
      <c r="IU236" s="64">
        <f t="shared" si="531"/>
        <v>0.8223161332148774</v>
      </c>
      <c r="IV236" s="64">
        <f t="shared" si="531"/>
        <v>0.80474732006125582</v>
      </c>
      <c r="IW236" s="64">
        <f t="shared" si="531"/>
        <v>0.81102195945945943</v>
      </c>
      <c r="IX236" s="64">
        <f t="shared" si="531"/>
        <v>0.79959674955703552</v>
      </c>
      <c r="IY236" s="64">
        <f t="shared" si="531"/>
        <v>0.7889480971761843</v>
      </c>
      <c r="IZ236" s="64">
        <f t="shared" si="531"/>
        <v>0.81461201501877345</v>
      </c>
      <c r="JA236" s="64">
        <f t="shared" si="531"/>
        <v>0.82100238663484482</v>
      </c>
      <c r="JB236" s="64">
        <f t="shared" si="531"/>
        <v>0.82039505619655728</v>
      </c>
      <c r="JC236" s="64">
        <f t="shared" si="531"/>
        <v>0.7066858375269589</v>
      </c>
      <c r="JD236" s="64">
        <f t="shared" si="531"/>
        <v>0.6936558516801854</v>
      </c>
      <c r="JE236" s="64">
        <f t="shared" si="531"/>
        <v>0.70000737082626951</v>
      </c>
      <c r="JF236" s="64">
        <f t="shared" si="531"/>
        <v>0.69154301586141365</v>
      </c>
      <c r="JG236" s="64">
        <f t="shared" si="531"/>
        <v>0.65453676520789239</v>
      </c>
      <c r="JH236" s="64">
        <f t="shared" si="531"/>
        <v>0.65059804276911926</v>
      </c>
      <c r="JI236" s="64">
        <f t="shared" si="531"/>
        <v>0.65357048048845234</v>
      </c>
      <c r="JJ236" s="64">
        <f t="shared" si="531"/>
        <v>0.64902734321860966</v>
      </c>
    </row>
    <row r="237" spans="1:270" x14ac:dyDescent="0.25">
      <c r="A237" s="1" t="s">
        <v>61</v>
      </c>
      <c r="C237">
        <v>2930</v>
      </c>
      <c r="D237">
        <v>2959</v>
      </c>
      <c r="E237">
        <v>3036</v>
      </c>
      <c r="F237">
        <v>5787</v>
      </c>
      <c r="G237">
        <v>951</v>
      </c>
      <c r="H237">
        <v>886</v>
      </c>
      <c r="I237">
        <v>857</v>
      </c>
      <c r="J237">
        <v>63</v>
      </c>
      <c r="K237">
        <v>5397</v>
      </c>
      <c r="L237">
        <v>5309</v>
      </c>
      <c r="M237">
        <v>5262</v>
      </c>
      <c r="N237">
        <v>5071</v>
      </c>
      <c r="O237">
        <v>2961</v>
      </c>
      <c r="P237">
        <v>3979</v>
      </c>
      <c r="Q237">
        <v>3141</v>
      </c>
      <c r="R237">
        <v>3271</v>
      </c>
      <c r="S237">
        <v>4980</v>
      </c>
      <c r="T237">
        <v>6252</v>
      </c>
      <c r="U237">
        <v>5668</v>
      </c>
      <c r="V237">
        <v>4826</v>
      </c>
      <c r="W237">
        <v>761</v>
      </c>
      <c r="X237">
        <v>783</v>
      </c>
      <c r="Y237">
        <v>74</v>
      </c>
      <c r="Z237">
        <v>803</v>
      </c>
      <c r="AA237">
        <v>508</v>
      </c>
      <c r="AB237">
        <v>320</v>
      </c>
      <c r="AC237">
        <v>394</v>
      </c>
      <c r="AD237">
        <v>393</v>
      </c>
      <c r="AE237">
        <v>337</v>
      </c>
      <c r="AF237">
        <v>415</v>
      </c>
      <c r="AG237">
        <v>377</v>
      </c>
      <c r="AH237">
        <v>417</v>
      </c>
      <c r="AI237">
        <v>136</v>
      </c>
      <c r="AJ237">
        <v>127</v>
      </c>
      <c r="AK237">
        <v>137</v>
      </c>
      <c r="AL237">
        <v>136</v>
      </c>
      <c r="AM237">
        <v>3459</v>
      </c>
      <c r="AN237">
        <v>2645</v>
      </c>
      <c r="AO237">
        <v>3056</v>
      </c>
      <c r="AP237">
        <v>2456</v>
      </c>
      <c r="AQ237">
        <v>1529</v>
      </c>
      <c r="AR237">
        <v>1770</v>
      </c>
      <c r="AS237">
        <v>1894</v>
      </c>
      <c r="AT237">
        <v>1905</v>
      </c>
      <c r="AU237">
        <v>470</v>
      </c>
      <c r="AV237">
        <v>449</v>
      </c>
      <c r="AW237">
        <v>430</v>
      </c>
      <c r="AX237">
        <v>428</v>
      </c>
      <c r="AY237">
        <v>456</v>
      </c>
      <c r="AZ237">
        <v>384</v>
      </c>
      <c r="BA237">
        <v>487</v>
      </c>
      <c r="BB237">
        <v>450</v>
      </c>
      <c r="BE237">
        <f t="shared" si="523"/>
        <v>2860</v>
      </c>
      <c r="BF237">
        <f t="shared" si="523"/>
        <v>2889</v>
      </c>
      <c r="BG237">
        <f t="shared" si="523"/>
        <v>2966</v>
      </c>
      <c r="BH237">
        <f t="shared" si="523"/>
        <v>5717</v>
      </c>
      <c r="BI237">
        <f t="shared" si="523"/>
        <v>881</v>
      </c>
      <c r="BJ237">
        <f t="shared" si="523"/>
        <v>816</v>
      </c>
      <c r="BK237">
        <f t="shared" si="523"/>
        <v>787</v>
      </c>
      <c r="BL237">
        <f t="shared" si="523"/>
        <v>-7</v>
      </c>
      <c r="BM237">
        <f t="shared" si="523"/>
        <v>5327</v>
      </c>
      <c r="BN237">
        <f t="shared" si="523"/>
        <v>5239</v>
      </c>
      <c r="BO237">
        <f t="shared" si="523"/>
        <v>5192</v>
      </c>
      <c r="BP237">
        <f t="shared" si="523"/>
        <v>5001</v>
      </c>
      <c r="BQ237">
        <f t="shared" si="520"/>
        <v>2891</v>
      </c>
      <c r="BR237">
        <f t="shared" si="520"/>
        <v>3909</v>
      </c>
      <c r="BS237">
        <f t="shared" si="520"/>
        <v>3071</v>
      </c>
      <c r="BT237">
        <f t="shared" si="520"/>
        <v>3201</v>
      </c>
      <c r="BU237">
        <f t="shared" si="520"/>
        <v>4910</v>
      </c>
      <c r="BV237">
        <f t="shared" si="520"/>
        <v>6182</v>
      </c>
      <c r="BW237">
        <f t="shared" si="520"/>
        <v>5598</v>
      </c>
      <c r="BX237">
        <f t="shared" si="520"/>
        <v>4756</v>
      </c>
      <c r="BY237">
        <f t="shared" si="520"/>
        <v>691</v>
      </c>
      <c r="BZ237">
        <f t="shared" si="520"/>
        <v>713</v>
      </c>
      <c r="CA237" s="12">
        <f t="shared" si="520"/>
        <v>4</v>
      </c>
      <c r="CB237">
        <f t="shared" si="520"/>
        <v>733</v>
      </c>
      <c r="CC237">
        <f t="shared" si="520"/>
        <v>438</v>
      </c>
      <c r="CD237">
        <f t="shared" si="520"/>
        <v>250</v>
      </c>
      <c r="CE237">
        <f t="shared" si="520"/>
        <v>324</v>
      </c>
      <c r="CF237">
        <f t="shared" si="520"/>
        <v>323</v>
      </c>
      <c r="CG237">
        <f t="shared" si="514"/>
        <v>267</v>
      </c>
      <c r="CH237">
        <f t="shared" si="514"/>
        <v>345</v>
      </c>
      <c r="CI237">
        <f t="shared" si="514"/>
        <v>307</v>
      </c>
      <c r="CJ237">
        <f t="shared" si="514"/>
        <v>347</v>
      </c>
      <c r="CK237">
        <f t="shared" si="512"/>
        <v>66</v>
      </c>
      <c r="CL237">
        <f t="shared" si="512"/>
        <v>57</v>
      </c>
      <c r="CM237">
        <f t="shared" si="512"/>
        <v>67</v>
      </c>
      <c r="CN237">
        <f t="shared" si="512"/>
        <v>66</v>
      </c>
      <c r="CO237">
        <f t="shared" si="512"/>
        <v>3389</v>
      </c>
      <c r="CP237">
        <f t="shared" si="512"/>
        <v>2575</v>
      </c>
      <c r="CQ237">
        <f t="shared" si="512"/>
        <v>2986</v>
      </c>
      <c r="CR237">
        <f t="shared" si="512"/>
        <v>2386</v>
      </c>
      <c r="CS237">
        <f t="shared" si="512"/>
        <v>1459</v>
      </c>
      <c r="CT237">
        <f t="shared" si="512"/>
        <v>1700</v>
      </c>
      <c r="CU237">
        <f t="shared" si="512"/>
        <v>1824</v>
      </c>
      <c r="CV237">
        <f t="shared" si="512"/>
        <v>1835</v>
      </c>
      <c r="CW237">
        <f t="shared" si="512"/>
        <v>400</v>
      </c>
      <c r="CX237">
        <f t="shared" si="512"/>
        <v>379</v>
      </c>
      <c r="CY237">
        <f t="shared" si="512"/>
        <v>360</v>
      </c>
      <c r="CZ237">
        <f t="shared" si="512"/>
        <v>358</v>
      </c>
      <c r="DA237">
        <f t="shared" si="515"/>
        <v>386</v>
      </c>
      <c r="DB237">
        <f t="shared" si="435"/>
        <v>314</v>
      </c>
      <c r="DC237">
        <f t="shared" si="436"/>
        <v>417</v>
      </c>
      <c r="DD237">
        <f t="shared" si="437"/>
        <v>380</v>
      </c>
      <c r="DG237">
        <f t="shared" si="442"/>
        <v>0.31970000000000004</v>
      </c>
      <c r="DH237">
        <f t="shared" si="443"/>
        <v>0.32231000000000004</v>
      </c>
      <c r="DI237">
        <f t="shared" si="444"/>
        <v>0.32924000000000003</v>
      </c>
      <c r="DJ237" s="29">
        <f t="shared" si="445"/>
        <v>0.57683000000000006</v>
      </c>
      <c r="DK237">
        <f t="shared" si="446"/>
        <v>0.14158999999999999</v>
      </c>
      <c r="DL237">
        <f t="shared" si="447"/>
        <v>0.13574</v>
      </c>
      <c r="DM237">
        <f t="shared" si="448"/>
        <v>0.13313</v>
      </c>
      <c r="DN237" s="16">
        <f t="shared" si="449"/>
        <v>6.1670000000000003E-2</v>
      </c>
      <c r="DO237">
        <f t="shared" si="450"/>
        <v>0.54173000000000004</v>
      </c>
      <c r="DP237">
        <f t="shared" si="451"/>
        <v>0.53381000000000001</v>
      </c>
      <c r="DQ237">
        <f t="shared" si="452"/>
        <v>0.52958000000000005</v>
      </c>
      <c r="DR237">
        <f t="shared" si="453"/>
        <v>0.51239000000000001</v>
      </c>
      <c r="DS237">
        <f t="shared" si="454"/>
        <v>0.32249000000000005</v>
      </c>
      <c r="DT237">
        <f t="shared" si="455"/>
        <v>0.41411000000000003</v>
      </c>
      <c r="DU237">
        <f t="shared" si="456"/>
        <v>0.33869000000000005</v>
      </c>
      <c r="DV237">
        <f t="shared" si="457"/>
        <v>0.35039000000000003</v>
      </c>
      <c r="DW237">
        <f t="shared" si="458"/>
        <v>0.50419999999999998</v>
      </c>
      <c r="DX237">
        <f t="shared" si="459"/>
        <v>0.61868000000000001</v>
      </c>
      <c r="DY237">
        <f t="shared" si="460"/>
        <v>0.56612000000000007</v>
      </c>
      <c r="DZ237">
        <f t="shared" si="461"/>
        <v>0.49034000000000005</v>
      </c>
      <c r="EA237">
        <f t="shared" si="462"/>
        <v>0.12449</v>
      </c>
      <c r="EB237">
        <f t="shared" si="463"/>
        <v>0.12647</v>
      </c>
      <c r="EC237" s="12">
        <f t="shared" si="464"/>
        <v>6.2660000000000007E-2</v>
      </c>
      <c r="ED237">
        <f t="shared" si="465"/>
        <v>0.12827</v>
      </c>
      <c r="EE237">
        <f t="shared" si="466"/>
        <v>0.10172</v>
      </c>
      <c r="EF237">
        <f t="shared" si="467"/>
        <v>8.48E-2</v>
      </c>
      <c r="EG237">
        <f t="shared" si="468"/>
        <v>9.146E-2</v>
      </c>
      <c r="EH237">
        <f t="shared" si="469"/>
        <v>9.1370000000000007E-2</v>
      </c>
      <c r="EI237">
        <f t="shared" si="470"/>
        <v>8.6330000000000004E-2</v>
      </c>
      <c r="EJ237">
        <f t="shared" si="471"/>
        <v>9.3350000000000002E-2</v>
      </c>
      <c r="EK237">
        <f t="shared" si="472"/>
        <v>8.993000000000001E-2</v>
      </c>
      <c r="EL237">
        <f t="shared" si="473"/>
        <v>9.3530000000000002E-2</v>
      </c>
      <c r="EM237">
        <f t="shared" si="474"/>
        <v>6.8239999999999995E-2</v>
      </c>
      <c r="EN237">
        <f t="shared" si="475"/>
        <v>6.7430000000000004E-2</v>
      </c>
      <c r="EO237">
        <f t="shared" si="476"/>
        <v>6.8330000000000002E-2</v>
      </c>
      <c r="EP237">
        <f t="shared" si="477"/>
        <v>6.8239999999999995E-2</v>
      </c>
      <c r="EQ237">
        <f t="shared" si="478"/>
        <v>0.36731000000000003</v>
      </c>
      <c r="ER237">
        <f t="shared" si="479"/>
        <v>0.29405000000000003</v>
      </c>
      <c r="ES237">
        <f t="shared" si="480"/>
        <v>0.33104000000000006</v>
      </c>
      <c r="ET237">
        <f t="shared" si="481"/>
        <v>0.27704000000000001</v>
      </c>
      <c r="EU237">
        <f t="shared" si="482"/>
        <v>0.19361</v>
      </c>
      <c r="EV237">
        <f t="shared" si="483"/>
        <v>0.21529999999999999</v>
      </c>
      <c r="EW237">
        <f t="shared" si="484"/>
        <v>0.22645999999999999</v>
      </c>
      <c r="EX237">
        <f t="shared" si="485"/>
        <v>0.22745000000000001</v>
      </c>
      <c r="EY237">
        <f t="shared" si="486"/>
        <v>9.8299999999999998E-2</v>
      </c>
      <c r="EZ237">
        <f t="shared" si="487"/>
        <v>9.6409999999999996E-2</v>
      </c>
      <c r="FA237">
        <f t="shared" si="488"/>
        <v>9.4700000000000006E-2</v>
      </c>
      <c r="FB237">
        <f t="shared" si="489"/>
        <v>9.4519999999999993E-2</v>
      </c>
      <c r="FC237">
        <f t="shared" si="490"/>
        <v>9.7040000000000001E-2</v>
      </c>
      <c r="FD237">
        <f t="shared" si="491"/>
        <v>9.0560000000000002E-2</v>
      </c>
      <c r="FE237">
        <f t="shared" si="492"/>
        <v>9.9830000000000002E-2</v>
      </c>
      <c r="FF237">
        <f t="shared" si="493"/>
        <v>9.6500000000000002E-2</v>
      </c>
      <c r="FI237">
        <f t="shared" si="517"/>
        <v>0.33028108747044921</v>
      </c>
      <c r="FJ237">
        <f t="shared" si="517"/>
        <v>0.33658739675143773</v>
      </c>
      <c r="FK237">
        <f t="shared" si="517"/>
        <v>0.34158443915873815</v>
      </c>
      <c r="FL237" s="29">
        <f t="shared" si="517"/>
        <v>0.57951737253055857</v>
      </c>
      <c r="FM237">
        <f t="shared" si="517"/>
        <v>0.15665184903363261</v>
      </c>
      <c r="FN237">
        <f t="shared" si="517"/>
        <v>0.15258509295227524</v>
      </c>
      <c r="FO237">
        <f t="shared" si="517"/>
        <v>0.15147227704708674</v>
      </c>
      <c r="FP237" s="16">
        <f t="shared" si="517"/>
        <v>7.0562274490130639E-2</v>
      </c>
      <c r="FQ237">
        <f t="shared" si="517"/>
        <v>0.56176920602599856</v>
      </c>
      <c r="FR237">
        <f t="shared" si="517"/>
        <v>0.55641566668201559</v>
      </c>
      <c r="FS237">
        <f t="shared" si="517"/>
        <v>0.54542391317473737</v>
      </c>
      <c r="FT237">
        <f t="shared" si="517"/>
        <v>0.5360262428141892</v>
      </c>
      <c r="FU237">
        <f t="shared" si="517"/>
        <v>7.8426975600630694E-2</v>
      </c>
      <c r="FV237">
        <f t="shared" si="517"/>
        <v>0.10286534285289305</v>
      </c>
      <c r="FW237">
        <f t="shared" si="517"/>
        <v>8.3354665337729048E-2</v>
      </c>
      <c r="FX237">
        <f t="shared" si="517"/>
        <v>7.4383999279697452E-2</v>
      </c>
      <c r="FY237">
        <f t="shared" si="509"/>
        <v>0.13365860648396921</v>
      </c>
      <c r="FZ237">
        <f t="shared" si="509"/>
        <v>0.17239556530503347</v>
      </c>
      <c r="GA237">
        <f t="shared" si="509"/>
        <v>0.15957170697195777</v>
      </c>
      <c r="GB237">
        <f t="shared" si="509"/>
        <v>0.13185552731425204</v>
      </c>
      <c r="GC237">
        <f t="shared" si="509"/>
        <v>0.12692174300183648</v>
      </c>
      <c r="GD237">
        <f t="shared" si="509"/>
        <v>0.13291677804164131</v>
      </c>
      <c r="GE237" s="12">
        <f t="shared" si="509"/>
        <v>4.8172208341341494E-3</v>
      </c>
      <c r="GF237">
        <f t="shared" si="509"/>
        <v>0.13787957658100067</v>
      </c>
      <c r="GG237">
        <f t="shared" si="509"/>
        <v>8.2641704649042858E-2</v>
      </c>
      <c r="GH237">
        <f t="shared" si="509"/>
        <v>4.8862884483937122E-2</v>
      </c>
      <c r="GI237">
        <f t="shared" si="509"/>
        <v>6.3414422834048995E-2</v>
      </c>
      <c r="GJ237">
        <f t="shared" si="509"/>
        <v>6.322824730572886E-2</v>
      </c>
      <c r="GK237">
        <f t="shared" si="509"/>
        <v>5.8895083314652923E-2</v>
      </c>
      <c r="GL237">
        <f t="shared" si="509"/>
        <v>7.5852984293193718E-2</v>
      </c>
      <c r="GM237">
        <f t="shared" si="509"/>
        <v>6.8188186950618165E-2</v>
      </c>
      <c r="GN237">
        <f t="shared" si="509"/>
        <v>7.5394837316240498E-2</v>
      </c>
      <c r="GO237">
        <f t="shared" si="524"/>
        <v>2.7369256001192784E-2</v>
      </c>
      <c r="GP237">
        <f t="shared" si="524"/>
        <v>2.633547462866621E-2</v>
      </c>
      <c r="GQ237">
        <f t="shared" si="524"/>
        <v>2.4747074488320774E-2</v>
      </c>
      <c r="GR237">
        <f t="shared" si="524"/>
        <v>3.2256723429242511E-2</v>
      </c>
      <c r="GS237">
        <f t="shared" si="524"/>
        <v>0.11567646144488747</v>
      </c>
      <c r="GT237">
        <f t="shared" si="524"/>
        <v>8.8478086717136958E-2</v>
      </c>
      <c r="GU237">
        <f t="shared" si="524"/>
        <v>0.1039095054782351</v>
      </c>
      <c r="GV237">
        <f t="shared" si="524"/>
        <v>8.4331188032701329E-2</v>
      </c>
      <c r="GW237">
        <f t="shared" si="524"/>
        <v>0.17639828426354365</v>
      </c>
      <c r="GX237">
        <f t="shared" si="524"/>
        <v>0.21734813546423132</v>
      </c>
      <c r="GY237">
        <f t="shared" si="524"/>
        <v>0.23722337075375419</v>
      </c>
      <c r="GZ237">
        <f t="shared" si="521"/>
        <v>0.24046485013623975</v>
      </c>
      <c r="HA237">
        <f t="shared" si="521"/>
        <v>4.3429956896551714E-2</v>
      </c>
      <c r="HB237">
        <f t="shared" si="521"/>
        <v>3.5560780923564572E-2</v>
      </c>
      <c r="HC237">
        <f t="shared" si="521"/>
        <v>3.7628212703101918E-2</v>
      </c>
      <c r="HD237">
        <f t="shared" si="521"/>
        <v>4.9805459057071955E-2</v>
      </c>
      <c r="HE237">
        <f t="shared" si="521"/>
        <v>7.0394093741533464E-2</v>
      </c>
      <c r="HF237">
        <f t="shared" si="521"/>
        <v>5.5278408763332371E-2</v>
      </c>
      <c r="HG237">
        <f t="shared" si="521"/>
        <v>7.3115300006586309E-2</v>
      </c>
      <c r="HH237">
        <f t="shared" si="521"/>
        <v>6.5461227242076869E-2</v>
      </c>
      <c r="HK237" s="64">
        <f t="shared" ref="HK237:JJ237" si="532">1-HK138</f>
        <v>0.50386130811662722</v>
      </c>
      <c r="HL237" s="64">
        <f t="shared" si="532"/>
        <v>0.52509734282595599</v>
      </c>
      <c r="HM237" s="64">
        <f t="shared" si="532"/>
        <v>0.51521031547320972</v>
      </c>
      <c r="HN237" s="68">
        <f t="shared" si="532"/>
        <v>0.93636673538626369</v>
      </c>
      <c r="HO237" s="64">
        <f t="shared" si="532"/>
        <v>0.23941899592485494</v>
      </c>
      <c r="HP237" s="64">
        <f t="shared" si="532"/>
        <v>0.23539816870144281</v>
      </c>
      <c r="HQ237" s="64">
        <f t="shared" si="532"/>
        <v>0.22080506858175908</v>
      </c>
      <c r="HR237" s="66">
        <f t="shared" si="532"/>
        <v>0.11899203118065871</v>
      </c>
      <c r="HS237" s="64">
        <f t="shared" si="532"/>
        <v>0.79933011671314536</v>
      </c>
      <c r="HT237" s="64">
        <f t="shared" si="532"/>
        <v>0.81934275759389719</v>
      </c>
      <c r="HU237" s="64">
        <f t="shared" si="532"/>
        <v>0.79939017026929116</v>
      </c>
      <c r="HV237" s="64">
        <f t="shared" si="532"/>
        <v>0.7982520369533721</v>
      </c>
      <c r="HW237" s="64">
        <f t="shared" si="532"/>
        <v>0.8618348967102275</v>
      </c>
      <c r="HX237" s="64">
        <f t="shared" si="532"/>
        <v>0.87994305263381567</v>
      </c>
      <c r="HY237" s="64">
        <f t="shared" si="532"/>
        <v>0.86557284878223317</v>
      </c>
      <c r="HZ237" s="64">
        <f t="shared" si="532"/>
        <v>0.70107445126953327</v>
      </c>
      <c r="IA237" s="64">
        <f t="shared" si="532"/>
        <v>0.90309869245925134</v>
      </c>
      <c r="IB237" s="64">
        <f t="shared" si="532"/>
        <v>0.91699768779273139</v>
      </c>
      <c r="IC237" s="64">
        <f t="shared" si="532"/>
        <v>0.91027784924105992</v>
      </c>
      <c r="ID237" s="64">
        <f t="shared" si="532"/>
        <v>0.90312005009761664</v>
      </c>
      <c r="IE237" s="64">
        <f t="shared" si="532"/>
        <v>0.69280427402749178</v>
      </c>
      <c r="IF237" s="64">
        <f t="shared" si="532"/>
        <v>0.69845915944110004</v>
      </c>
      <c r="IG237" s="70">
        <f t="shared" si="532"/>
        <v>0.60215260426676931</v>
      </c>
      <c r="IH237" s="64">
        <f t="shared" si="532"/>
        <v>0.69989632782233868</v>
      </c>
      <c r="II237" s="64">
        <f t="shared" si="532"/>
        <v>0.57953509571558792</v>
      </c>
      <c r="IJ237" s="64">
        <f t="shared" si="532"/>
        <v>0.57963089542036905</v>
      </c>
      <c r="IK237" s="64">
        <f t="shared" si="532"/>
        <v>0.57754483455418026</v>
      </c>
      <c r="IL237" s="64">
        <f t="shared" si="532"/>
        <v>0.57584924686456174</v>
      </c>
      <c r="IM237" s="64">
        <f t="shared" si="532"/>
        <v>0.64507210640364643</v>
      </c>
      <c r="IN237" s="64">
        <f t="shared" si="532"/>
        <v>0.65165794066317628</v>
      </c>
      <c r="IO237" s="64">
        <f t="shared" si="532"/>
        <v>0.64267848209819189</v>
      </c>
      <c r="IP237" s="64">
        <f t="shared" si="532"/>
        <v>0.65164077196404935</v>
      </c>
      <c r="IQ237" s="64">
        <f t="shared" si="532"/>
        <v>0.50872223050544196</v>
      </c>
      <c r="IR237" s="64">
        <f t="shared" si="532"/>
        <v>0.50840684611324738</v>
      </c>
      <c r="IS237" s="64">
        <f t="shared" si="532"/>
        <v>0.51989652286388188</v>
      </c>
      <c r="IT237" s="64">
        <f t="shared" si="532"/>
        <v>0.50088079859072221</v>
      </c>
      <c r="IU237" s="64">
        <f t="shared" si="532"/>
        <v>0.82744249960577598</v>
      </c>
      <c r="IV237" s="64">
        <f t="shared" si="532"/>
        <v>0.80949759119064013</v>
      </c>
      <c r="IW237" s="64">
        <f t="shared" si="532"/>
        <v>0.81689862797354662</v>
      </c>
      <c r="IX237" s="64">
        <f t="shared" si="532"/>
        <v>0.80315417174001269</v>
      </c>
      <c r="IY237" s="64">
        <f t="shared" si="532"/>
        <v>0.79280127758896035</v>
      </c>
      <c r="IZ237" s="64">
        <f t="shared" si="532"/>
        <v>0.81925418569254183</v>
      </c>
      <c r="JA237" s="64">
        <f t="shared" si="532"/>
        <v>0.8254118676191865</v>
      </c>
      <c r="JB237" s="64">
        <f t="shared" si="532"/>
        <v>0.82633969118982742</v>
      </c>
      <c r="JC237" s="64">
        <f t="shared" si="532"/>
        <v>0.70617816091954022</v>
      </c>
      <c r="JD237" s="64">
        <f t="shared" si="532"/>
        <v>0.69454650241337079</v>
      </c>
      <c r="JE237" s="64">
        <f t="shared" si="532"/>
        <v>0.69940915805022164</v>
      </c>
      <c r="JF237" s="64">
        <f t="shared" si="532"/>
        <v>0.6898263027295285</v>
      </c>
      <c r="JG237" s="64">
        <f t="shared" si="532"/>
        <v>0.65727445136819296</v>
      </c>
      <c r="JH237" s="64">
        <f t="shared" si="532"/>
        <v>0.65263764773710009</v>
      </c>
      <c r="JI237" s="64">
        <f t="shared" si="532"/>
        <v>0.65751169070671145</v>
      </c>
      <c r="JJ237" s="64">
        <f t="shared" si="532"/>
        <v>0.65070802427511798</v>
      </c>
    </row>
    <row r="238" spans="1:270" x14ac:dyDescent="0.25">
      <c r="A238" s="1" t="s">
        <v>62</v>
      </c>
      <c r="C238">
        <v>3021</v>
      </c>
      <c r="D238">
        <v>3095</v>
      </c>
      <c r="E238">
        <v>3116</v>
      </c>
      <c r="F238">
        <v>6148</v>
      </c>
      <c r="G238">
        <v>1004</v>
      </c>
      <c r="H238">
        <v>935</v>
      </c>
      <c r="I238">
        <v>895</v>
      </c>
      <c r="J238">
        <v>63</v>
      </c>
      <c r="K238">
        <v>5330</v>
      </c>
      <c r="L238">
        <v>5359</v>
      </c>
      <c r="M238">
        <v>5388</v>
      </c>
      <c r="N238">
        <v>5214</v>
      </c>
      <c r="O238">
        <v>3050</v>
      </c>
      <c r="P238">
        <v>4084</v>
      </c>
      <c r="Q238">
        <v>3207</v>
      </c>
      <c r="R238">
        <v>3374</v>
      </c>
      <c r="S238">
        <v>5216</v>
      </c>
      <c r="T238">
        <v>6536</v>
      </c>
      <c r="U238">
        <v>5952</v>
      </c>
      <c r="V238">
        <v>4993</v>
      </c>
      <c r="W238">
        <v>793</v>
      </c>
      <c r="X238">
        <v>819</v>
      </c>
      <c r="Y238">
        <v>74</v>
      </c>
      <c r="Z238">
        <v>839</v>
      </c>
      <c r="AA238">
        <v>549</v>
      </c>
      <c r="AB238">
        <v>348</v>
      </c>
      <c r="AC238">
        <v>424</v>
      </c>
      <c r="AD238">
        <v>422</v>
      </c>
      <c r="AE238">
        <v>344</v>
      </c>
      <c r="AF238">
        <v>421</v>
      </c>
      <c r="AG238">
        <v>386</v>
      </c>
      <c r="AH238">
        <v>427</v>
      </c>
      <c r="AI238">
        <v>139</v>
      </c>
      <c r="AJ238">
        <v>128</v>
      </c>
      <c r="AK238">
        <v>137</v>
      </c>
      <c r="AL238">
        <v>137</v>
      </c>
      <c r="AM238">
        <v>3803</v>
      </c>
      <c r="AN238">
        <v>2867</v>
      </c>
      <c r="AO238">
        <v>3305</v>
      </c>
      <c r="AP238">
        <v>2692</v>
      </c>
      <c r="AQ238">
        <v>1586</v>
      </c>
      <c r="AR238">
        <v>1833</v>
      </c>
      <c r="AS238">
        <v>1969</v>
      </c>
      <c r="AT238">
        <v>1969</v>
      </c>
      <c r="AU238">
        <v>470</v>
      </c>
      <c r="AV238">
        <v>452</v>
      </c>
      <c r="AW238">
        <v>429</v>
      </c>
      <c r="AX238">
        <v>427</v>
      </c>
      <c r="AY238">
        <v>470</v>
      </c>
      <c r="AZ238">
        <v>398</v>
      </c>
      <c r="BA238">
        <v>492</v>
      </c>
      <c r="BB238">
        <v>461</v>
      </c>
      <c r="BE238">
        <f t="shared" si="523"/>
        <v>2951</v>
      </c>
      <c r="BF238">
        <f t="shared" si="523"/>
        <v>3025</v>
      </c>
      <c r="BG238">
        <f t="shared" si="523"/>
        <v>3046</v>
      </c>
      <c r="BH238">
        <f t="shared" si="523"/>
        <v>6078</v>
      </c>
      <c r="BI238">
        <f t="shared" si="523"/>
        <v>934</v>
      </c>
      <c r="BJ238">
        <f t="shared" si="523"/>
        <v>865</v>
      </c>
      <c r="BK238">
        <f t="shared" si="523"/>
        <v>825</v>
      </c>
      <c r="BL238">
        <f t="shared" si="523"/>
        <v>-7</v>
      </c>
      <c r="BM238">
        <f t="shared" si="523"/>
        <v>5260</v>
      </c>
      <c r="BN238">
        <f t="shared" si="523"/>
        <v>5289</v>
      </c>
      <c r="BO238">
        <f t="shared" si="523"/>
        <v>5318</v>
      </c>
      <c r="BP238">
        <f t="shared" si="523"/>
        <v>5144</v>
      </c>
      <c r="BQ238">
        <f t="shared" si="520"/>
        <v>2980</v>
      </c>
      <c r="BR238">
        <f t="shared" si="520"/>
        <v>4014</v>
      </c>
      <c r="BS238">
        <f t="shared" si="520"/>
        <v>3137</v>
      </c>
      <c r="BT238">
        <f t="shared" si="520"/>
        <v>3304</v>
      </c>
      <c r="BU238">
        <f t="shared" si="520"/>
        <v>5146</v>
      </c>
      <c r="BV238">
        <f t="shared" si="520"/>
        <v>6466</v>
      </c>
      <c r="BW238">
        <f t="shared" si="520"/>
        <v>5882</v>
      </c>
      <c r="BX238">
        <f t="shared" si="520"/>
        <v>4923</v>
      </c>
      <c r="BY238">
        <f t="shared" si="520"/>
        <v>723</v>
      </c>
      <c r="BZ238">
        <f t="shared" si="520"/>
        <v>749</v>
      </c>
      <c r="CA238" s="12">
        <f t="shared" si="520"/>
        <v>4</v>
      </c>
      <c r="CB238">
        <f t="shared" si="520"/>
        <v>769</v>
      </c>
      <c r="CC238">
        <f t="shared" si="520"/>
        <v>479</v>
      </c>
      <c r="CD238">
        <f t="shared" si="520"/>
        <v>278</v>
      </c>
      <c r="CE238">
        <f t="shared" si="520"/>
        <v>354</v>
      </c>
      <c r="CF238">
        <f t="shared" si="520"/>
        <v>352</v>
      </c>
      <c r="CG238">
        <f t="shared" si="514"/>
        <v>274</v>
      </c>
      <c r="CH238">
        <f t="shared" si="514"/>
        <v>351</v>
      </c>
      <c r="CI238">
        <f t="shared" si="514"/>
        <v>316</v>
      </c>
      <c r="CJ238">
        <f t="shared" si="514"/>
        <v>357</v>
      </c>
      <c r="CK238">
        <f t="shared" si="512"/>
        <v>69</v>
      </c>
      <c r="CL238">
        <f t="shared" si="512"/>
        <v>58</v>
      </c>
      <c r="CM238">
        <f t="shared" si="512"/>
        <v>67</v>
      </c>
      <c r="CN238">
        <f t="shared" si="512"/>
        <v>67</v>
      </c>
      <c r="CO238">
        <f t="shared" si="512"/>
        <v>3733</v>
      </c>
      <c r="CP238">
        <f t="shared" si="512"/>
        <v>2797</v>
      </c>
      <c r="CQ238">
        <f t="shared" si="512"/>
        <v>3235</v>
      </c>
      <c r="CR238">
        <f t="shared" si="512"/>
        <v>2622</v>
      </c>
      <c r="CS238">
        <f t="shared" si="512"/>
        <v>1516</v>
      </c>
      <c r="CT238">
        <f t="shared" si="512"/>
        <v>1763</v>
      </c>
      <c r="CU238">
        <f t="shared" si="512"/>
        <v>1899</v>
      </c>
      <c r="CV238">
        <f t="shared" si="512"/>
        <v>1899</v>
      </c>
      <c r="CW238">
        <f t="shared" si="512"/>
        <v>400</v>
      </c>
      <c r="CX238">
        <f t="shared" si="512"/>
        <v>382</v>
      </c>
      <c r="CY238">
        <f t="shared" si="512"/>
        <v>359</v>
      </c>
      <c r="CZ238">
        <f t="shared" si="512"/>
        <v>357</v>
      </c>
      <c r="DA238">
        <f t="shared" si="515"/>
        <v>400</v>
      </c>
      <c r="DB238">
        <f t="shared" si="435"/>
        <v>328</v>
      </c>
      <c r="DC238">
        <f t="shared" si="436"/>
        <v>422</v>
      </c>
      <c r="DD238">
        <f t="shared" si="437"/>
        <v>391</v>
      </c>
      <c r="DG238">
        <f t="shared" si="442"/>
        <v>0.32789000000000001</v>
      </c>
      <c r="DH238">
        <f t="shared" si="443"/>
        <v>0.33455000000000001</v>
      </c>
      <c r="DI238">
        <f t="shared" si="444"/>
        <v>0.33644000000000002</v>
      </c>
      <c r="DJ238" s="29">
        <f t="shared" si="445"/>
        <v>0.60932000000000008</v>
      </c>
      <c r="DK238">
        <f t="shared" si="446"/>
        <v>0.14636000000000002</v>
      </c>
      <c r="DL238">
        <f t="shared" si="447"/>
        <v>0.14015</v>
      </c>
      <c r="DM238">
        <f t="shared" si="448"/>
        <v>0.13655</v>
      </c>
      <c r="DN238" s="16">
        <f t="shared" si="449"/>
        <v>6.1670000000000003E-2</v>
      </c>
      <c r="DO238">
        <f t="shared" si="450"/>
        <v>0.53570000000000007</v>
      </c>
      <c r="DP238">
        <f t="shared" si="451"/>
        <v>0.53831000000000007</v>
      </c>
      <c r="DQ238">
        <f t="shared" si="452"/>
        <v>0.54092000000000007</v>
      </c>
      <c r="DR238">
        <f t="shared" si="453"/>
        <v>0.52526000000000006</v>
      </c>
      <c r="DS238">
        <f t="shared" si="454"/>
        <v>0.33050000000000002</v>
      </c>
      <c r="DT238">
        <f t="shared" si="455"/>
        <v>0.42356000000000005</v>
      </c>
      <c r="DU238">
        <f t="shared" si="456"/>
        <v>0.34463000000000005</v>
      </c>
      <c r="DV238">
        <f t="shared" si="457"/>
        <v>0.35966000000000004</v>
      </c>
      <c r="DW238">
        <f t="shared" si="458"/>
        <v>0.52544000000000002</v>
      </c>
      <c r="DX238">
        <f t="shared" si="459"/>
        <v>0.64424000000000003</v>
      </c>
      <c r="DY238">
        <f t="shared" si="460"/>
        <v>0.59168000000000009</v>
      </c>
      <c r="DZ238">
        <f t="shared" si="461"/>
        <v>0.50536999999999999</v>
      </c>
      <c r="EA238">
        <f t="shared" si="462"/>
        <v>0.12737000000000001</v>
      </c>
      <c r="EB238">
        <f t="shared" si="463"/>
        <v>0.12970999999999999</v>
      </c>
      <c r="EC238" s="12">
        <f t="shared" si="464"/>
        <v>6.2660000000000007E-2</v>
      </c>
      <c r="ED238">
        <f t="shared" si="465"/>
        <v>0.13151000000000002</v>
      </c>
      <c r="EE238">
        <f t="shared" si="466"/>
        <v>0.10541</v>
      </c>
      <c r="EF238">
        <f t="shared" si="467"/>
        <v>8.7320000000000009E-2</v>
      </c>
      <c r="EG238">
        <f t="shared" si="468"/>
        <v>9.4159999999999994E-2</v>
      </c>
      <c r="EH238">
        <f t="shared" si="469"/>
        <v>9.3980000000000008E-2</v>
      </c>
      <c r="EI238">
        <f t="shared" si="470"/>
        <v>8.696000000000001E-2</v>
      </c>
      <c r="EJ238">
        <f t="shared" si="471"/>
        <v>9.3890000000000001E-2</v>
      </c>
      <c r="EK238">
        <f t="shared" si="472"/>
        <v>9.0740000000000001E-2</v>
      </c>
      <c r="EL238">
        <f t="shared" si="473"/>
        <v>9.443E-2</v>
      </c>
      <c r="EM238">
        <f t="shared" si="474"/>
        <v>6.8510000000000001E-2</v>
      </c>
      <c r="EN238">
        <f t="shared" si="475"/>
        <v>6.7519999999999997E-2</v>
      </c>
      <c r="EO238">
        <f t="shared" si="476"/>
        <v>6.8330000000000002E-2</v>
      </c>
      <c r="EP238">
        <f t="shared" si="477"/>
        <v>6.8330000000000002E-2</v>
      </c>
      <c r="EQ238">
        <f t="shared" si="478"/>
        <v>0.39827000000000007</v>
      </c>
      <c r="ER238">
        <f t="shared" si="479"/>
        <v>0.31403000000000003</v>
      </c>
      <c r="ES238">
        <f t="shared" si="480"/>
        <v>0.35345000000000004</v>
      </c>
      <c r="ET238">
        <f t="shared" si="481"/>
        <v>0.29828000000000005</v>
      </c>
      <c r="EU238">
        <f t="shared" si="482"/>
        <v>0.19874</v>
      </c>
      <c r="EV238">
        <f t="shared" si="483"/>
        <v>0.22097</v>
      </c>
      <c r="EW238">
        <f t="shared" si="484"/>
        <v>0.23321</v>
      </c>
      <c r="EX238">
        <f t="shared" si="485"/>
        <v>0.23321</v>
      </c>
      <c r="EY238">
        <f t="shared" si="486"/>
        <v>9.8299999999999998E-2</v>
      </c>
      <c r="EZ238">
        <f t="shared" si="487"/>
        <v>9.6680000000000002E-2</v>
      </c>
      <c r="FA238">
        <f t="shared" si="488"/>
        <v>9.461E-2</v>
      </c>
      <c r="FB238">
        <f t="shared" si="489"/>
        <v>9.443E-2</v>
      </c>
      <c r="FC238">
        <f t="shared" si="490"/>
        <v>9.8299999999999998E-2</v>
      </c>
      <c r="FD238">
        <f t="shared" si="491"/>
        <v>9.1819999999999999E-2</v>
      </c>
      <c r="FE238">
        <f t="shared" si="492"/>
        <v>0.10028000000000001</v>
      </c>
      <c r="FF238">
        <f t="shared" si="493"/>
        <v>9.7489999999999993E-2</v>
      </c>
      <c r="FI238">
        <f t="shared" si="517"/>
        <v>0.33659931869447129</v>
      </c>
      <c r="FJ238">
        <f t="shared" si="517"/>
        <v>0.34656488015717096</v>
      </c>
      <c r="FK238">
        <f t="shared" si="517"/>
        <v>0.34842333088325367</v>
      </c>
      <c r="FL238" s="29">
        <f t="shared" si="517"/>
        <v>0.59924642052990351</v>
      </c>
      <c r="FM238">
        <f t="shared" si="517"/>
        <v>0.16249160410451433</v>
      </c>
      <c r="FN238">
        <f t="shared" si="517"/>
        <v>0.15764967758144208</v>
      </c>
      <c r="FO238">
        <f t="shared" si="517"/>
        <v>0.15388985729259053</v>
      </c>
      <c r="FP238" s="16">
        <f t="shared" si="517"/>
        <v>7.0884925780742014E-2</v>
      </c>
      <c r="FQ238">
        <f t="shared" si="517"/>
        <v>0.55496577500371536</v>
      </c>
      <c r="FR238">
        <f t="shared" si="517"/>
        <v>0.55458424100560877</v>
      </c>
      <c r="FS238">
        <f t="shared" si="517"/>
        <v>0.55218116867754918</v>
      </c>
      <c r="FT238">
        <f t="shared" si="517"/>
        <v>0.54123882445807281</v>
      </c>
      <c r="FU238">
        <f t="shared" si="517"/>
        <v>8.1544086865515425E-2</v>
      </c>
      <c r="FV238">
        <f t="shared" si="517"/>
        <v>0.10508268966379203</v>
      </c>
      <c r="FW238">
        <f t="shared" si="517"/>
        <v>8.647625651221906E-2</v>
      </c>
      <c r="FX238">
        <f t="shared" si="517"/>
        <v>7.5776040641121575E-2</v>
      </c>
      <c r="FY238">
        <f t="shared" si="509"/>
        <v>0.14000496688741718</v>
      </c>
      <c r="FZ238">
        <f t="shared" si="509"/>
        <v>0.17728001826901116</v>
      </c>
      <c r="GA238">
        <f t="shared" si="509"/>
        <v>0.16510172642762283</v>
      </c>
      <c r="GB238">
        <f t="shared" si="509"/>
        <v>0.13871693888161787</v>
      </c>
      <c r="GC238">
        <f t="shared" si="509"/>
        <v>0.13269307115079146</v>
      </c>
      <c r="GD238">
        <f t="shared" si="509"/>
        <v>0.14132130177514793</v>
      </c>
      <c r="GE238" s="12">
        <f t="shared" si="509"/>
        <v>5.0678220681686838E-3</v>
      </c>
      <c r="GF238">
        <f t="shared" si="509"/>
        <v>0.14561270318115976</v>
      </c>
      <c r="GG238">
        <f t="shared" si="509"/>
        <v>9.1916171198499819E-2</v>
      </c>
      <c r="GH238">
        <f t="shared" si="509"/>
        <v>5.255797254487856E-2</v>
      </c>
      <c r="GI238">
        <f t="shared" si="509"/>
        <v>6.8544045136759463E-2</v>
      </c>
      <c r="GJ238">
        <f t="shared" si="509"/>
        <v>6.8341738382099837E-2</v>
      </c>
      <c r="GK238">
        <f t="shared" si="509"/>
        <v>5.9883407539329178E-2</v>
      </c>
      <c r="GL238">
        <f t="shared" si="509"/>
        <v>7.6107654937886043E-2</v>
      </c>
      <c r="GM238">
        <f t="shared" si="509"/>
        <v>7.0498297147722433E-2</v>
      </c>
      <c r="GN238">
        <f t="shared" si="509"/>
        <v>7.778429192846785E-2</v>
      </c>
      <c r="GO238">
        <f t="shared" si="524"/>
        <v>2.6770863977416234E-2</v>
      </c>
      <c r="GP238">
        <f t="shared" si="524"/>
        <v>2.6219876338410494E-2</v>
      </c>
      <c r="GQ238">
        <f t="shared" si="524"/>
        <v>2.4713888677377602E-2</v>
      </c>
      <c r="GR238">
        <f t="shared" si="524"/>
        <v>3.2578669405119921E-2</v>
      </c>
      <c r="GS238">
        <f t="shared" si="524"/>
        <v>0.12820512074057008</v>
      </c>
      <c r="GT238">
        <f t="shared" si="524"/>
        <v>9.5871478224781453E-2</v>
      </c>
      <c r="GU238">
        <f t="shared" si="524"/>
        <v>0.11415929543076385</v>
      </c>
      <c r="GV238">
        <f t="shared" si="524"/>
        <v>9.0159997831273056E-2</v>
      </c>
      <c r="GW238">
        <f t="shared" si="524"/>
        <v>0.18425220221829283</v>
      </c>
      <c r="GX238">
        <f t="shared" si="524"/>
        <v>0.22503379714253735</v>
      </c>
      <c r="GY238">
        <f t="shared" si="524"/>
        <v>0.24599579993587684</v>
      </c>
      <c r="GZ238">
        <f t="shared" si="521"/>
        <v>0.24847728097967314</v>
      </c>
      <c r="HA238">
        <f t="shared" si="521"/>
        <v>4.4033883704235458E-2</v>
      </c>
      <c r="HB238">
        <f t="shared" si="521"/>
        <v>3.7184615384615385E-2</v>
      </c>
      <c r="HC238">
        <f t="shared" si="521"/>
        <v>3.7659545085296495E-2</v>
      </c>
      <c r="HD238">
        <f t="shared" si="521"/>
        <v>5.0176520529898253E-2</v>
      </c>
      <c r="HE238">
        <f t="shared" si="521"/>
        <v>7.2949294828744127E-2</v>
      </c>
      <c r="HF238">
        <f t="shared" si="521"/>
        <v>5.7797059663145862E-2</v>
      </c>
      <c r="HG238">
        <f t="shared" si="521"/>
        <v>7.487415287628052E-2</v>
      </c>
      <c r="HH238">
        <f t="shared" si="521"/>
        <v>6.7437281319123271E-2</v>
      </c>
      <c r="HK238" s="64">
        <f t="shared" ref="HK238:JJ238" si="533">1-HK139</f>
        <v>0.50313799505900048</v>
      </c>
      <c r="HL238" s="64">
        <f t="shared" si="533"/>
        <v>0.52581532416502941</v>
      </c>
      <c r="HM238" s="64">
        <f t="shared" si="533"/>
        <v>0.51519049369104497</v>
      </c>
      <c r="HN238" s="68">
        <f t="shared" si="533"/>
        <v>0.93969957743437893</v>
      </c>
      <c r="HO238" s="64">
        <f t="shared" si="533"/>
        <v>0.23991082844310396</v>
      </c>
      <c r="HP238" s="64">
        <f t="shared" si="533"/>
        <v>0.23473745917427358</v>
      </c>
      <c r="HQ238" s="64">
        <f t="shared" si="533"/>
        <v>0.22018866403289528</v>
      </c>
      <c r="HR238" s="66">
        <f t="shared" si="533"/>
        <v>0.11457075445408438</v>
      </c>
      <c r="HS238" s="64">
        <f t="shared" si="533"/>
        <v>0.79610640511220088</v>
      </c>
      <c r="HT238" s="64">
        <f t="shared" si="533"/>
        <v>0.81821221747655448</v>
      </c>
      <c r="HU238" s="64">
        <f t="shared" si="533"/>
        <v>0.79979891175774787</v>
      </c>
      <c r="HV238" s="64">
        <f t="shared" si="533"/>
        <v>0.79734652984394927</v>
      </c>
      <c r="HW238" s="64">
        <f t="shared" si="533"/>
        <v>0.86473050758765047</v>
      </c>
      <c r="HX238" s="64">
        <f t="shared" si="533"/>
        <v>0.88230637836937054</v>
      </c>
      <c r="HY238" s="64">
        <f t="shared" si="533"/>
        <v>0.86736465909948912</v>
      </c>
      <c r="HZ238" s="64">
        <f t="shared" si="533"/>
        <v>0.70818729571141659</v>
      </c>
      <c r="IA238" s="64">
        <f t="shared" si="533"/>
        <v>0.9061810154525386</v>
      </c>
      <c r="IB238" s="64">
        <f t="shared" si="533"/>
        <v>0.91950216944507879</v>
      </c>
      <c r="IC238" s="64">
        <f t="shared" si="533"/>
        <v>0.91367861885790169</v>
      </c>
      <c r="ID238" s="64">
        <f t="shared" si="533"/>
        <v>0.90605446689495672</v>
      </c>
      <c r="IE238" s="64">
        <f t="shared" si="533"/>
        <v>0.69765021635537061</v>
      </c>
      <c r="IF238" s="64">
        <f t="shared" si="533"/>
        <v>0.70414201183431957</v>
      </c>
      <c r="IG238" s="70">
        <f t="shared" si="533"/>
        <v>0.60331215097246293</v>
      </c>
      <c r="IH238" s="64">
        <f t="shared" si="533"/>
        <v>0.70548790300949515</v>
      </c>
      <c r="II238" s="64">
        <f t="shared" si="533"/>
        <v>0.58137995697975842</v>
      </c>
      <c r="IJ238" s="64">
        <f t="shared" si="533"/>
        <v>0.57629355860612463</v>
      </c>
      <c r="IK238" s="64">
        <f t="shared" si="533"/>
        <v>0.5774561511100208</v>
      </c>
      <c r="IL238" s="64">
        <f t="shared" si="533"/>
        <v>0.5776985492992377</v>
      </c>
      <c r="IM238" s="64">
        <f t="shared" si="533"/>
        <v>0.64529533986346088</v>
      </c>
      <c r="IN238" s="64">
        <f t="shared" si="533"/>
        <v>0.65160663474217495</v>
      </c>
      <c r="IO238" s="64">
        <f t="shared" si="533"/>
        <v>0.64382006527600399</v>
      </c>
      <c r="IP238" s="64">
        <f t="shared" si="533"/>
        <v>0.65200579990333485</v>
      </c>
      <c r="IQ238" s="64">
        <f t="shared" si="533"/>
        <v>0.50895178664289431</v>
      </c>
      <c r="IR238" s="64">
        <f t="shared" si="533"/>
        <v>0.50912381239632032</v>
      </c>
      <c r="IS238" s="64">
        <f t="shared" si="533"/>
        <v>0.52029239320794951</v>
      </c>
      <c r="IT238" s="64">
        <f t="shared" si="533"/>
        <v>0.50121029854030663</v>
      </c>
      <c r="IU238" s="64">
        <f t="shared" si="533"/>
        <v>0.83412570423272669</v>
      </c>
      <c r="IV238" s="64">
        <f t="shared" si="533"/>
        <v>0.8145410214509895</v>
      </c>
      <c r="IW238" s="64">
        <f t="shared" si="533"/>
        <v>0.82188117660737126</v>
      </c>
      <c r="IX238" s="64">
        <f t="shared" si="533"/>
        <v>0.8086098460203861</v>
      </c>
      <c r="IY238" s="64">
        <f t="shared" si="533"/>
        <v>0.7986658093554091</v>
      </c>
      <c r="IZ238" s="64">
        <f t="shared" si="533"/>
        <v>0.82429962323273775</v>
      </c>
      <c r="JA238" s="64">
        <f t="shared" si="533"/>
        <v>0.83078622065476826</v>
      </c>
      <c r="JB238" s="64">
        <f t="shared" si="533"/>
        <v>0.83019472428891816</v>
      </c>
      <c r="JC238" s="64">
        <f t="shared" si="533"/>
        <v>0.70567121320890158</v>
      </c>
      <c r="JD238" s="64">
        <f t="shared" si="533"/>
        <v>0.70425407925407923</v>
      </c>
      <c r="JE238" s="64">
        <f t="shared" si="533"/>
        <v>0.69869285872535258</v>
      </c>
      <c r="JF238" s="64">
        <f t="shared" si="533"/>
        <v>0.69113664641733141</v>
      </c>
      <c r="JG238" s="64">
        <f t="shared" si="533"/>
        <v>0.66017461383478848</v>
      </c>
      <c r="JH238" s="64">
        <f t="shared" si="533"/>
        <v>0.65529546103339986</v>
      </c>
      <c r="JI238" s="64">
        <f t="shared" si="533"/>
        <v>0.65852377199894929</v>
      </c>
      <c r="JJ238" s="64">
        <f t="shared" si="533"/>
        <v>0.65346202828607813</v>
      </c>
    </row>
    <row r="239" spans="1:270" x14ac:dyDescent="0.25">
      <c r="A239" s="1" t="s">
        <v>63</v>
      </c>
      <c r="C239">
        <v>3023</v>
      </c>
      <c r="D239">
        <v>3139</v>
      </c>
      <c r="E239">
        <v>3094</v>
      </c>
      <c r="F239">
        <v>6428</v>
      </c>
      <c r="G239">
        <v>1004</v>
      </c>
      <c r="H239">
        <v>948</v>
      </c>
      <c r="I239">
        <v>878</v>
      </c>
      <c r="J239">
        <v>63</v>
      </c>
      <c r="K239">
        <v>5407</v>
      </c>
      <c r="L239">
        <v>5402</v>
      </c>
      <c r="M239">
        <v>5401</v>
      </c>
      <c r="N239">
        <v>5214</v>
      </c>
      <c r="O239">
        <v>3124</v>
      </c>
      <c r="P239">
        <v>4187</v>
      </c>
      <c r="Q239">
        <v>3297</v>
      </c>
      <c r="R239">
        <v>3452</v>
      </c>
      <c r="S239">
        <v>5496</v>
      </c>
      <c r="T239">
        <v>6844</v>
      </c>
      <c r="U239">
        <v>6246</v>
      </c>
      <c r="V239">
        <v>5264</v>
      </c>
      <c r="W239">
        <v>839</v>
      </c>
      <c r="X239">
        <v>865</v>
      </c>
      <c r="Y239">
        <v>72</v>
      </c>
      <c r="Z239">
        <v>879</v>
      </c>
      <c r="AA239">
        <v>576</v>
      </c>
      <c r="AB239">
        <v>379</v>
      </c>
      <c r="AC239">
        <v>461</v>
      </c>
      <c r="AD239">
        <v>460</v>
      </c>
      <c r="AE239">
        <v>352</v>
      </c>
      <c r="AF239">
        <v>434</v>
      </c>
      <c r="AG239">
        <v>405</v>
      </c>
      <c r="AH239">
        <v>439</v>
      </c>
      <c r="AI239">
        <v>136</v>
      </c>
      <c r="AJ239">
        <v>128</v>
      </c>
      <c r="AK239">
        <v>136</v>
      </c>
      <c r="AL239">
        <v>137</v>
      </c>
      <c r="AM239">
        <v>4239</v>
      </c>
      <c r="AN239">
        <v>3176</v>
      </c>
      <c r="AO239">
        <v>3687</v>
      </c>
      <c r="AP239">
        <v>2962</v>
      </c>
      <c r="AQ239">
        <v>1669</v>
      </c>
      <c r="AR239">
        <v>1922</v>
      </c>
      <c r="AS239">
        <v>2050</v>
      </c>
      <c r="AT239">
        <v>2062</v>
      </c>
      <c r="AU239">
        <v>477</v>
      </c>
      <c r="AV239">
        <v>451</v>
      </c>
      <c r="AW239">
        <v>432</v>
      </c>
      <c r="AX239">
        <v>437</v>
      </c>
      <c r="AY239">
        <v>488</v>
      </c>
      <c r="AZ239">
        <v>408</v>
      </c>
      <c r="BA239">
        <v>512</v>
      </c>
      <c r="BB239">
        <v>485</v>
      </c>
      <c r="BE239">
        <f t="shared" si="523"/>
        <v>2953</v>
      </c>
      <c r="BF239">
        <f t="shared" si="523"/>
        <v>3069</v>
      </c>
      <c r="BG239">
        <f t="shared" si="523"/>
        <v>3024</v>
      </c>
      <c r="BH239">
        <f t="shared" si="523"/>
        <v>6358</v>
      </c>
      <c r="BI239">
        <f t="shared" si="523"/>
        <v>934</v>
      </c>
      <c r="BJ239">
        <f t="shared" si="523"/>
        <v>878</v>
      </c>
      <c r="BK239">
        <f t="shared" si="523"/>
        <v>808</v>
      </c>
      <c r="BL239">
        <f t="shared" si="523"/>
        <v>-7</v>
      </c>
      <c r="BM239">
        <f t="shared" si="523"/>
        <v>5337</v>
      </c>
      <c r="BN239">
        <f t="shared" si="523"/>
        <v>5332</v>
      </c>
      <c r="BO239">
        <f t="shared" si="523"/>
        <v>5331</v>
      </c>
      <c r="BP239">
        <f t="shared" si="523"/>
        <v>5144</v>
      </c>
      <c r="BQ239">
        <f t="shared" si="520"/>
        <v>3054</v>
      </c>
      <c r="BR239">
        <f t="shared" si="520"/>
        <v>4117</v>
      </c>
      <c r="BS239">
        <f t="shared" si="520"/>
        <v>3227</v>
      </c>
      <c r="BT239">
        <f t="shared" si="520"/>
        <v>3382</v>
      </c>
      <c r="BU239">
        <f t="shared" si="520"/>
        <v>5426</v>
      </c>
      <c r="BV239">
        <f t="shared" si="520"/>
        <v>6774</v>
      </c>
      <c r="BW239">
        <f t="shared" si="520"/>
        <v>6176</v>
      </c>
      <c r="BX239">
        <f t="shared" si="520"/>
        <v>5194</v>
      </c>
      <c r="BY239">
        <f t="shared" si="520"/>
        <v>769</v>
      </c>
      <c r="BZ239">
        <f t="shared" si="520"/>
        <v>795</v>
      </c>
      <c r="CA239" s="12">
        <f t="shared" si="520"/>
        <v>2</v>
      </c>
      <c r="CB239">
        <f t="shared" si="520"/>
        <v>809</v>
      </c>
      <c r="CC239">
        <f t="shared" si="520"/>
        <v>506</v>
      </c>
      <c r="CD239">
        <f t="shared" si="520"/>
        <v>309</v>
      </c>
      <c r="CE239">
        <f t="shared" si="520"/>
        <v>391</v>
      </c>
      <c r="CF239">
        <f t="shared" si="520"/>
        <v>390</v>
      </c>
      <c r="CG239">
        <f t="shared" si="514"/>
        <v>282</v>
      </c>
      <c r="CH239">
        <f t="shared" si="514"/>
        <v>364</v>
      </c>
      <c r="CI239">
        <f t="shared" si="514"/>
        <v>335</v>
      </c>
      <c r="CJ239">
        <f t="shared" si="514"/>
        <v>369</v>
      </c>
      <c r="CK239">
        <f t="shared" si="512"/>
        <v>66</v>
      </c>
      <c r="CL239">
        <f t="shared" si="512"/>
        <v>58</v>
      </c>
      <c r="CM239">
        <f t="shared" si="512"/>
        <v>66</v>
      </c>
      <c r="CN239">
        <f t="shared" si="512"/>
        <v>67</v>
      </c>
      <c r="CO239">
        <f t="shared" si="512"/>
        <v>4169</v>
      </c>
      <c r="CP239">
        <f t="shared" si="512"/>
        <v>3106</v>
      </c>
      <c r="CQ239">
        <f t="shared" si="512"/>
        <v>3617</v>
      </c>
      <c r="CR239">
        <f t="shared" si="512"/>
        <v>2892</v>
      </c>
      <c r="CS239">
        <f t="shared" si="512"/>
        <v>1599</v>
      </c>
      <c r="CT239">
        <f t="shared" si="512"/>
        <v>1852</v>
      </c>
      <c r="CU239">
        <f t="shared" si="512"/>
        <v>1980</v>
      </c>
      <c r="CV239">
        <f t="shared" si="512"/>
        <v>1992</v>
      </c>
      <c r="CW239">
        <f t="shared" si="512"/>
        <v>407</v>
      </c>
      <c r="CX239">
        <f t="shared" si="512"/>
        <v>381</v>
      </c>
      <c r="CY239">
        <f t="shared" si="512"/>
        <v>362</v>
      </c>
      <c r="CZ239">
        <f t="shared" si="512"/>
        <v>367</v>
      </c>
      <c r="DA239">
        <f t="shared" si="515"/>
        <v>418</v>
      </c>
      <c r="DB239">
        <f t="shared" si="435"/>
        <v>338</v>
      </c>
      <c r="DC239">
        <f t="shared" si="436"/>
        <v>442</v>
      </c>
      <c r="DD239">
        <f t="shared" si="437"/>
        <v>415</v>
      </c>
      <c r="DG239">
        <f t="shared" si="442"/>
        <v>0.32807000000000003</v>
      </c>
      <c r="DH239">
        <f t="shared" si="443"/>
        <v>0.33851000000000003</v>
      </c>
      <c r="DI239">
        <f t="shared" si="444"/>
        <v>0.33446000000000004</v>
      </c>
      <c r="DJ239" s="29">
        <f t="shared" si="445"/>
        <v>0.63452000000000008</v>
      </c>
      <c r="DK239">
        <f t="shared" si="446"/>
        <v>0.14636000000000002</v>
      </c>
      <c r="DL239">
        <f t="shared" si="447"/>
        <v>0.14132</v>
      </c>
      <c r="DM239">
        <f t="shared" si="448"/>
        <v>0.13502</v>
      </c>
      <c r="DN239" s="16">
        <f t="shared" si="449"/>
        <v>6.1670000000000003E-2</v>
      </c>
      <c r="DO239">
        <f t="shared" si="450"/>
        <v>0.54263000000000006</v>
      </c>
      <c r="DP239">
        <f t="shared" si="451"/>
        <v>0.54218</v>
      </c>
      <c r="DQ239">
        <f t="shared" si="452"/>
        <v>0.54209000000000007</v>
      </c>
      <c r="DR239">
        <f t="shared" si="453"/>
        <v>0.52526000000000006</v>
      </c>
      <c r="DS239">
        <f t="shared" si="454"/>
        <v>0.33716000000000002</v>
      </c>
      <c r="DT239">
        <f t="shared" si="455"/>
        <v>0.43283000000000005</v>
      </c>
      <c r="DU239">
        <f t="shared" si="456"/>
        <v>0.35273000000000004</v>
      </c>
      <c r="DV239">
        <f t="shared" si="457"/>
        <v>0.36668000000000006</v>
      </c>
      <c r="DW239">
        <f t="shared" si="458"/>
        <v>0.55064000000000002</v>
      </c>
      <c r="DX239">
        <f t="shared" si="459"/>
        <v>0.67196000000000011</v>
      </c>
      <c r="DY239">
        <f t="shared" si="460"/>
        <v>0.61814000000000002</v>
      </c>
      <c r="DZ239">
        <f t="shared" si="461"/>
        <v>0.52976000000000001</v>
      </c>
      <c r="EA239">
        <f t="shared" si="462"/>
        <v>0.13151000000000002</v>
      </c>
      <c r="EB239">
        <f t="shared" si="463"/>
        <v>0.13385</v>
      </c>
      <c r="EC239" s="12">
        <f t="shared" si="464"/>
        <v>6.2480000000000001E-2</v>
      </c>
      <c r="ED239">
        <f t="shared" si="465"/>
        <v>0.13511000000000001</v>
      </c>
      <c r="EE239">
        <f t="shared" si="466"/>
        <v>0.10784000000000001</v>
      </c>
      <c r="EF239">
        <f t="shared" si="467"/>
        <v>9.0109999999999996E-2</v>
      </c>
      <c r="EG239">
        <f t="shared" si="468"/>
        <v>9.7489999999999993E-2</v>
      </c>
      <c r="EH239">
        <f t="shared" si="469"/>
        <v>9.74E-2</v>
      </c>
      <c r="EI239">
        <f t="shared" si="470"/>
        <v>8.7680000000000008E-2</v>
      </c>
      <c r="EJ239">
        <f t="shared" si="471"/>
        <v>9.5060000000000006E-2</v>
      </c>
      <c r="EK239">
        <f t="shared" si="472"/>
        <v>9.2450000000000004E-2</v>
      </c>
      <c r="EL239">
        <f t="shared" si="473"/>
        <v>9.5510000000000012E-2</v>
      </c>
      <c r="EM239">
        <f t="shared" si="474"/>
        <v>6.8239999999999995E-2</v>
      </c>
      <c r="EN239">
        <f t="shared" si="475"/>
        <v>6.7519999999999997E-2</v>
      </c>
      <c r="EO239">
        <f t="shared" si="476"/>
        <v>6.8239999999999995E-2</v>
      </c>
      <c r="EP239">
        <f t="shared" si="477"/>
        <v>6.8330000000000002E-2</v>
      </c>
      <c r="EQ239">
        <f t="shared" si="478"/>
        <v>0.43751000000000007</v>
      </c>
      <c r="ER239">
        <f t="shared" si="479"/>
        <v>0.34184000000000003</v>
      </c>
      <c r="ES239">
        <f t="shared" si="480"/>
        <v>0.38783000000000006</v>
      </c>
      <c r="ET239">
        <f t="shared" si="481"/>
        <v>0.32258000000000003</v>
      </c>
      <c r="EU239">
        <f t="shared" si="482"/>
        <v>0.20621</v>
      </c>
      <c r="EV239">
        <f t="shared" si="483"/>
        <v>0.22898000000000002</v>
      </c>
      <c r="EW239">
        <f t="shared" si="484"/>
        <v>0.24050000000000002</v>
      </c>
      <c r="EX239">
        <f t="shared" si="485"/>
        <v>0.24158000000000002</v>
      </c>
      <c r="EY239">
        <f t="shared" si="486"/>
        <v>9.8930000000000004E-2</v>
      </c>
      <c r="EZ239">
        <f t="shared" si="487"/>
        <v>9.6590000000000009E-2</v>
      </c>
      <c r="FA239">
        <f t="shared" si="488"/>
        <v>9.4880000000000006E-2</v>
      </c>
      <c r="FB239">
        <f t="shared" si="489"/>
        <v>9.5329999999999998E-2</v>
      </c>
      <c r="FC239">
        <f t="shared" si="490"/>
        <v>9.9920000000000009E-2</v>
      </c>
      <c r="FD239">
        <f t="shared" si="491"/>
        <v>9.2719999999999997E-2</v>
      </c>
      <c r="FE239">
        <f t="shared" si="492"/>
        <v>0.10208</v>
      </c>
      <c r="FF239">
        <f t="shared" si="493"/>
        <v>9.9650000000000002E-2</v>
      </c>
      <c r="FI239">
        <f t="shared" si="517"/>
        <v>0.33048673112998922</v>
      </c>
      <c r="FJ239">
        <f t="shared" si="517"/>
        <v>0.34209925516689499</v>
      </c>
      <c r="FK239">
        <f t="shared" si="517"/>
        <v>0.34070472267984625</v>
      </c>
      <c r="FL239" s="29">
        <f t="shared" si="517"/>
        <v>0.61434331522223207</v>
      </c>
      <c r="FM239">
        <f t="shared" si="517"/>
        <v>0.15884686767491896</v>
      </c>
      <c r="FN239">
        <f t="shared" si="517"/>
        <v>0.15558546452730304</v>
      </c>
      <c r="FO239">
        <f t="shared" si="517"/>
        <v>0.14917698624904507</v>
      </c>
      <c r="FP239" s="16">
        <f t="shared" si="517"/>
        <v>7.1041557113904974E-2</v>
      </c>
      <c r="FQ239">
        <f t="shared" si="517"/>
        <v>0.55264991846987799</v>
      </c>
      <c r="FR239">
        <f t="shared" si="517"/>
        <v>0.55127796825013586</v>
      </c>
      <c r="FS239">
        <f t="shared" si="517"/>
        <v>0.54824458024709544</v>
      </c>
      <c r="FT239">
        <f t="shared" si="517"/>
        <v>0.53674578714640508</v>
      </c>
      <c r="FU239">
        <f t="shared" si="517"/>
        <v>8.2477405082827457E-2</v>
      </c>
      <c r="FV239">
        <f t="shared" si="517"/>
        <v>0.1095492349804915</v>
      </c>
      <c r="FW239">
        <f t="shared" si="517"/>
        <v>8.8219475618479148E-2</v>
      </c>
      <c r="FX239">
        <f t="shared" si="517"/>
        <v>7.9331522627339585E-2</v>
      </c>
      <c r="FY239">
        <f t="shared" ref="FY239:GN254" si="534">DW239*DW41</f>
        <v>0.14556605644042034</v>
      </c>
      <c r="FZ239">
        <f t="shared" si="534"/>
        <v>0.18373329488024609</v>
      </c>
      <c r="GA239">
        <f t="shared" si="534"/>
        <v>0.17259622373062214</v>
      </c>
      <c r="GB239">
        <f t="shared" si="534"/>
        <v>0.14266198605433997</v>
      </c>
      <c r="GC239">
        <f t="shared" si="534"/>
        <v>0.13902746911929845</v>
      </c>
      <c r="GD239">
        <f t="shared" si="534"/>
        <v>0.14639288558534641</v>
      </c>
      <c r="GE239" s="12">
        <f t="shared" si="534"/>
        <v>4.9272552413925754E-3</v>
      </c>
      <c r="GF239">
        <f t="shared" si="534"/>
        <v>0.15358093209194676</v>
      </c>
      <c r="GG239">
        <f t="shared" si="534"/>
        <v>0.10109999999999998</v>
      </c>
      <c r="GH239">
        <f t="shared" si="534"/>
        <v>5.7333795138220768E-2</v>
      </c>
      <c r="GI239">
        <f t="shared" si="534"/>
        <v>7.3946358834352161E-2</v>
      </c>
      <c r="GJ239">
        <f t="shared" si="534"/>
        <v>7.4682967359050445E-2</v>
      </c>
      <c r="GK239">
        <f t="shared" si="534"/>
        <v>6.2970652494833176E-2</v>
      </c>
      <c r="GL239">
        <f t="shared" si="534"/>
        <v>7.9948435130290901E-2</v>
      </c>
      <c r="GM239">
        <f t="shared" si="534"/>
        <v>7.2985131810193324E-2</v>
      </c>
      <c r="GN239">
        <f t="shared" si="534"/>
        <v>7.9531663354122387E-2</v>
      </c>
      <c r="GO239">
        <f t="shared" si="524"/>
        <v>2.6600148214021041E-2</v>
      </c>
      <c r="GP239">
        <f t="shared" si="524"/>
        <v>2.6222836538461525E-2</v>
      </c>
      <c r="GQ239">
        <f t="shared" si="524"/>
        <v>2.5070715044785172E-2</v>
      </c>
      <c r="GR239">
        <f t="shared" si="524"/>
        <v>3.241734701302481E-2</v>
      </c>
      <c r="GS239">
        <f t="shared" si="524"/>
        <v>0.13933118141108183</v>
      </c>
      <c r="GT239">
        <f t="shared" si="524"/>
        <v>0.10236946168278251</v>
      </c>
      <c r="GU239">
        <f t="shared" si="524"/>
        <v>0.12498613895240741</v>
      </c>
      <c r="GV239">
        <f t="shared" si="524"/>
        <v>9.9241584508822478E-2</v>
      </c>
      <c r="GW239">
        <f t="shared" si="524"/>
        <v>0.1942762338322066</v>
      </c>
      <c r="GX239">
        <f t="shared" si="524"/>
        <v>0.23605671793383631</v>
      </c>
      <c r="GY239">
        <f t="shared" si="524"/>
        <v>0.25570882557331481</v>
      </c>
      <c r="GZ239">
        <f t="shared" si="521"/>
        <v>0.25749125285684599</v>
      </c>
      <c r="HA239">
        <f t="shared" si="521"/>
        <v>4.3692374758807981E-2</v>
      </c>
      <c r="HB239">
        <f t="shared" si="521"/>
        <v>3.6990115982201477E-2</v>
      </c>
      <c r="HC239">
        <f t="shared" si="521"/>
        <v>3.7452631578947362E-2</v>
      </c>
      <c r="HD239">
        <f t="shared" si="521"/>
        <v>5.0604798660161654E-2</v>
      </c>
      <c r="HE239">
        <f t="shared" si="521"/>
        <v>7.4598806524333636E-2</v>
      </c>
      <c r="HF239">
        <f t="shared" si="521"/>
        <v>5.8327257288423431E-2</v>
      </c>
      <c r="HG239">
        <f t="shared" si="521"/>
        <v>7.9183924843423792E-2</v>
      </c>
      <c r="HH239">
        <f t="shared" si="521"/>
        <v>6.9147578253706751E-2</v>
      </c>
      <c r="HK239" s="64">
        <f t="shared" ref="HK239:JJ239" si="535">1-HK140</f>
        <v>0.50035841200603959</v>
      </c>
      <c r="HL239" s="64">
        <f t="shared" si="535"/>
        <v>0.52093688924454851</v>
      </c>
      <c r="HM239" s="64">
        <f t="shared" si="535"/>
        <v>0.51018976142534622</v>
      </c>
      <c r="HN239" s="68">
        <f t="shared" si="535"/>
        <v>0.94195540512455089</v>
      </c>
      <c r="HO239" s="64">
        <f t="shared" si="535"/>
        <v>0.2349805734836079</v>
      </c>
      <c r="HP239" s="64">
        <f t="shared" si="535"/>
        <v>0.23090748668344174</v>
      </c>
      <c r="HQ239" s="64">
        <f t="shared" si="535"/>
        <v>0.21489050165520751</v>
      </c>
      <c r="HR239" s="66">
        <f t="shared" si="535"/>
        <v>0.110604946464121</v>
      </c>
      <c r="HS239" s="64">
        <f t="shared" si="535"/>
        <v>0.79712955209848246</v>
      </c>
      <c r="HT239" s="64">
        <f t="shared" si="535"/>
        <v>0.81816261242228527</v>
      </c>
      <c r="HU239" s="64">
        <f t="shared" si="535"/>
        <v>0.79825943542093103</v>
      </c>
      <c r="HV239" s="64">
        <f t="shared" si="535"/>
        <v>0.79541462232721549</v>
      </c>
      <c r="HW239" s="64">
        <f t="shared" si="535"/>
        <v>0.86727029529787014</v>
      </c>
      <c r="HX239" s="64">
        <f t="shared" si="535"/>
        <v>0.88417461646885787</v>
      </c>
      <c r="HY239" s="64">
        <f t="shared" si="535"/>
        <v>0.87001455245048476</v>
      </c>
      <c r="HZ239" s="64">
        <f t="shared" si="535"/>
        <v>0.71341297326744235</v>
      </c>
      <c r="IA239" s="64">
        <f t="shared" si="535"/>
        <v>0.90978785275262708</v>
      </c>
      <c r="IB239" s="64">
        <f t="shared" si="535"/>
        <v>0.92281916062403868</v>
      </c>
      <c r="IC239" s="64">
        <f t="shared" si="535"/>
        <v>0.91611583721137024</v>
      </c>
      <c r="ID239" s="64">
        <f t="shared" si="535"/>
        <v>0.90983409473431109</v>
      </c>
      <c r="IE239" s="64">
        <f t="shared" si="535"/>
        <v>0.70322442650125661</v>
      </c>
      <c r="IF239" s="64">
        <f t="shared" si="535"/>
        <v>0.71064507565702151</v>
      </c>
      <c r="IG239" s="70">
        <f t="shared" si="535"/>
        <v>0.60088478553567992</v>
      </c>
      <c r="IH239" s="64">
        <f t="shared" si="535"/>
        <v>0.71069380884750943</v>
      </c>
      <c r="II239" s="64">
        <f t="shared" si="535"/>
        <v>0.58405545927209701</v>
      </c>
      <c r="IJ239" s="64">
        <f t="shared" si="535"/>
        <v>0.57796164453851584</v>
      </c>
      <c r="IK239" s="64">
        <f t="shared" si="535"/>
        <v>0.5786100065285773</v>
      </c>
      <c r="IL239" s="64">
        <f t="shared" si="535"/>
        <v>0.57804154302670618</v>
      </c>
      <c r="IM239" s="64">
        <f t="shared" si="535"/>
        <v>0.64718039563035135</v>
      </c>
      <c r="IN239" s="64">
        <f t="shared" si="535"/>
        <v>0.65531504205156488</v>
      </c>
      <c r="IO239" s="64">
        <f t="shared" si="535"/>
        <v>0.64991212653778563</v>
      </c>
      <c r="IP239" s="64">
        <f t="shared" si="535"/>
        <v>0.65458159139195393</v>
      </c>
      <c r="IQ239" s="64">
        <f t="shared" si="535"/>
        <v>0.50570623981028606</v>
      </c>
      <c r="IR239" s="64">
        <f t="shared" si="535"/>
        <v>0.50721153846153844</v>
      </c>
      <c r="IS239" s="64">
        <f t="shared" si="535"/>
        <v>0.51798998026415655</v>
      </c>
      <c r="IT239" s="64">
        <f t="shared" si="535"/>
        <v>0.49719857381939891</v>
      </c>
      <c r="IU239" s="64">
        <f t="shared" si="535"/>
        <v>0.84086410024792912</v>
      </c>
      <c r="IV239" s="64">
        <f t="shared" si="535"/>
        <v>0.82224467215086361</v>
      </c>
      <c r="IW239" s="64">
        <f t="shared" si="535"/>
        <v>0.82882055008227729</v>
      </c>
      <c r="IX239" s="64">
        <f t="shared" si="535"/>
        <v>0.81546084230749782</v>
      </c>
      <c r="IY239" s="64">
        <f t="shared" si="535"/>
        <v>0.80579109843304286</v>
      </c>
      <c r="IZ239" s="64">
        <f t="shared" si="535"/>
        <v>0.83060069645966339</v>
      </c>
      <c r="JA239" s="64">
        <f t="shared" si="535"/>
        <v>0.83564975677553854</v>
      </c>
      <c r="JB239" s="64">
        <f t="shared" si="535"/>
        <v>0.83655377796246277</v>
      </c>
      <c r="JC239" s="64">
        <f t="shared" si="535"/>
        <v>0.70699635532051741</v>
      </c>
      <c r="JD239" s="64">
        <f t="shared" si="535"/>
        <v>0.70457363775621862</v>
      </c>
      <c r="JE239" s="64">
        <f t="shared" si="535"/>
        <v>0.70136014192785345</v>
      </c>
      <c r="JF239" s="64">
        <f t="shared" si="535"/>
        <v>0.69416733415859611</v>
      </c>
      <c r="JG239" s="64">
        <f t="shared" si="535"/>
        <v>0.66251160323564506</v>
      </c>
      <c r="JH239" s="64">
        <f t="shared" si="535"/>
        <v>0.65609963204075861</v>
      </c>
      <c r="JI239" s="64">
        <f t="shared" si="535"/>
        <v>0.66597077244258873</v>
      </c>
      <c r="JJ239" s="64">
        <f t="shared" si="535"/>
        <v>0.65667215815486002</v>
      </c>
    </row>
    <row r="240" spans="1:270" x14ac:dyDescent="0.25">
      <c r="A240" s="1" t="s">
        <v>130</v>
      </c>
      <c r="C240">
        <v>3083</v>
      </c>
      <c r="D240">
        <v>3158</v>
      </c>
      <c r="E240">
        <v>3163</v>
      </c>
      <c r="F240">
        <v>6507</v>
      </c>
      <c r="G240">
        <v>1015</v>
      </c>
      <c r="H240">
        <v>960</v>
      </c>
      <c r="I240">
        <v>892</v>
      </c>
      <c r="J240">
        <v>65</v>
      </c>
      <c r="K240">
        <v>5497</v>
      </c>
      <c r="L240">
        <v>5471</v>
      </c>
      <c r="M240">
        <v>5458</v>
      </c>
      <c r="N240">
        <v>5316</v>
      </c>
      <c r="O240">
        <v>3226</v>
      </c>
      <c r="P240">
        <v>4309</v>
      </c>
      <c r="Q240">
        <v>3385</v>
      </c>
      <c r="R240">
        <v>3554</v>
      </c>
      <c r="S240">
        <v>5774</v>
      </c>
      <c r="T240">
        <v>7212</v>
      </c>
      <c r="U240">
        <v>6482</v>
      </c>
      <c r="V240">
        <v>5426</v>
      </c>
      <c r="W240">
        <v>868</v>
      </c>
      <c r="X240">
        <v>908</v>
      </c>
      <c r="Y240">
        <v>74</v>
      </c>
      <c r="Z240">
        <v>903</v>
      </c>
      <c r="AA240">
        <v>630</v>
      </c>
      <c r="AB240">
        <v>412</v>
      </c>
      <c r="AC240">
        <v>493</v>
      </c>
      <c r="AD240">
        <v>496</v>
      </c>
      <c r="AE240">
        <v>361</v>
      </c>
      <c r="AF240">
        <v>444</v>
      </c>
      <c r="AG240">
        <v>411</v>
      </c>
      <c r="AH240">
        <v>451</v>
      </c>
      <c r="AI240">
        <v>136</v>
      </c>
      <c r="AJ240">
        <v>131</v>
      </c>
      <c r="AK240">
        <v>140</v>
      </c>
      <c r="AL240">
        <v>140</v>
      </c>
      <c r="AM240">
        <v>4414</v>
      </c>
      <c r="AN240">
        <v>3435</v>
      </c>
      <c r="AO240">
        <v>3843</v>
      </c>
      <c r="AP240">
        <v>3227</v>
      </c>
      <c r="AQ240">
        <v>1724</v>
      </c>
      <c r="AR240">
        <v>1990</v>
      </c>
      <c r="AS240">
        <v>2141</v>
      </c>
      <c r="AT240">
        <v>2129</v>
      </c>
      <c r="AU240">
        <v>475</v>
      </c>
      <c r="AV240">
        <v>453</v>
      </c>
      <c r="AW240">
        <v>436</v>
      </c>
      <c r="AX240">
        <v>433</v>
      </c>
      <c r="AY240">
        <v>503</v>
      </c>
      <c r="AZ240">
        <v>418</v>
      </c>
      <c r="BA240">
        <v>524</v>
      </c>
      <c r="BB240">
        <v>491</v>
      </c>
      <c r="BE240">
        <f t="shared" si="523"/>
        <v>3013</v>
      </c>
      <c r="BF240">
        <f t="shared" si="523"/>
        <v>3088</v>
      </c>
      <c r="BG240">
        <f t="shared" si="523"/>
        <v>3093</v>
      </c>
      <c r="BH240">
        <f t="shared" si="523"/>
        <v>6437</v>
      </c>
      <c r="BI240">
        <f t="shared" si="523"/>
        <v>945</v>
      </c>
      <c r="BJ240">
        <f t="shared" si="523"/>
        <v>890</v>
      </c>
      <c r="BK240">
        <f t="shared" si="523"/>
        <v>822</v>
      </c>
      <c r="BL240">
        <f t="shared" si="523"/>
        <v>-5</v>
      </c>
      <c r="BM240">
        <f t="shared" si="523"/>
        <v>5427</v>
      </c>
      <c r="BN240">
        <f t="shared" si="523"/>
        <v>5401</v>
      </c>
      <c r="BO240">
        <f t="shared" si="523"/>
        <v>5388</v>
      </c>
      <c r="BP240">
        <f t="shared" si="523"/>
        <v>5246</v>
      </c>
      <c r="BQ240">
        <f t="shared" si="520"/>
        <v>3156</v>
      </c>
      <c r="BR240">
        <f t="shared" si="520"/>
        <v>4239</v>
      </c>
      <c r="BS240">
        <f t="shared" si="520"/>
        <v>3315</v>
      </c>
      <c r="BT240">
        <f t="shared" si="520"/>
        <v>3484</v>
      </c>
      <c r="BU240">
        <f t="shared" si="520"/>
        <v>5704</v>
      </c>
      <c r="BV240">
        <f t="shared" si="520"/>
        <v>7142</v>
      </c>
      <c r="BW240">
        <f t="shared" si="520"/>
        <v>6412</v>
      </c>
      <c r="BX240">
        <f t="shared" si="520"/>
        <v>5356</v>
      </c>
      <c r="BY240">
        <f t="shared" si="520"/>
        <v>798</v>
      </c>
      <c r="BZ240">
        <f t="shared" si="520"/>
        <v>838</v>
      </c>
      <c r="CA240" s="12">
        <f t="shared" si="520"/>
        <v>4</v>
      </c>
      <c r="CB240">
        <f t="shared" si="520"/>
        <v>833</v>
      </c>
      <c r="CC240">
        <f t="shared" si="520"/>
        <v>560</v>
      </c>
      <c r="CD240">
        <f t="shared" si="520"/>
        <v>342</v>
      </c>
      <c r="CE240">
        <f t="shared" si="520"/>
        <v>423</v>
      </c>
      <c r="CF240">
        <f t="shared" si="520"/>
        <v>426</v>
      </c>
      <c r="CG240">
        <f t="shared" si="514"/>
        <v>291</v>
      </c>
      <c r="CH240">
        <f t="shared" si="514"/>
        <v>374</v>
      </c>
      <c r="CI240">
        <f t="shared" si="514"/>
        <v>341</v>
      </c>
      <c r="CJ240">
        <f t="shared" si="514"/>
        <v>381</v>
      </c>
      <c r="CK240">
        <f t="shared" si="512"/>
        <v>66</v>
      </c>
      <c r="CL240">
        <f t="shared" si="512"/>
        <v>61</v>
      </c>
      <c r="CM240">
        <f t="shared" si="512"/>
        <v>70</v>
      </c>
      <c r="CN240">
        <f t="shared" si="512"/>
        <v>70</v>
      </c>
      <c r="CO240">
        <f t="shared" si="512"/>
        <v>4344</v>
      </c>
      <c r="CP240">
        <f t="shared" si="512"/>
        <v>3365</v>
      </c>
      <c r="CQ240">
        <f t="shared" si="512"/>
        <v>3773</v>
      </c>
      <c r="CR240">
        <f t="shared" si="512"/>
        <v>3157</v>
      </c>
      <c r="CS240">
        <f t="shared" si="512"/>
        <v>1654</v>
      </c>
      <c r="CT240">
        <f t="shared" si="512"/>
        <v>1920</v>
      </c>
      <c r="CU240">
        <f t="shared" si="512"/>
        <v>2071</v>
      </c>
      <c r="CV240">
        <f t="shared" si="512"/>
        <v>2059</v>
      </c>
      <c r="CW240">
        <f t="shared" si="512"/>
        <v>405</v>
      </c>
      <c r="CX240">
        <f t="shared" si="512"/>
        <v>383</v>
      </c>
      <c r="CY240">
        <f t="shared" si="512"/>
        <v>366</v>
      </c>
      <c r="CZ240">
        <f t="shared" ref="CZ240:CZ271" si="536">AX240-70</f>
        <v>363</v>
      </c>
      <c r="DA240">
        <f t="shared" si="515"/>
        <v>433</v>
      </c>
      <c r="DB240">
        <f t="shared" si="435"/>
        <v>348</v>
      </c>
      <c r="DC240">
        <f t="shared" si="436"/>
        <v>454</v>
      </c>
      <c r="DD240">
        <f t="shared" si="437"/>
        <v>421</v>
      </c>
      <c r="DG240">
        <f t="shared" si="442"/>
        <v>0.33347000000000004</v>
      </c>
      <c r="DH240">
        <f t="shared" si="443"/>
        <v>0.34022000000000002</v>
      </c>
      <c r="DI240">
        <f t="shared" si="444"/>
        <v>0.34067000000000003</v>
      </c>
      <c r="DJ240" s="29">
        <f t="shared" si="445"/>
        <v>0.64163000000000003</v>
      </c>
      <c r="DK240">
        <f t="shared" si="446"/>
        <v>0.14735000000000001</v>
      </c>
      <c r="DL240">
        <f t="shared" si="447"/>
        <v>0.1424</v>
      </c>
      <c r="DM240">
        <f t="shared" si="448"/>
        <v>0.13628000000000001</v>
      </c>
      <c r="DN240" s="16">
        <f t="shared" si="449"/>
        <v>6.1850000000000002E-2</v>
      </c>
      <c r="DO240">
        <f t="shared" si="450"/>
        <v>0.55073000000000005</v>
      </c>
      <c r="DP240">
        <f t="shared" si="451"/>
        <v>0.54839000000000004</v>
      </c>
      <c r="DQ240">
        <f t="shared" si="452"/>
        <v>0.54722000000000004</v>
      </c>
      <c r="DR240">
        <f t="shared" si="453"/>
        <v>0.53444000000000003</v>
      </c>
      <c r="DS240">
        <f t="shared" si="454"/>
        <v>0.34634000000000004</v>
      </c>
      <c r="DT240">
        <f t="shared" si="455"/>
        <v>0.44381000000000004</v>
      </c>
      <c r="DU240">
        <f t="shared" si="456"/>
        <v>0.36065000000000003</v>
      </c>
      <c r="DV240">
        <f t="shared" si="457"/>
        <v>0.37586000000000003</v>
      </c>
      <c r="DW240">
        <f t="shared" si="458"/>
        <v>0.57566000000000006</v>
      </c>
      <c r="DX240">
        <f t="shared" si="459"/>
        <v>0.70508000000000004</v>
      </c>
      <c r="DY240">
        <f t="shared" si="460"/>
        <v>0.63938000000000006</v>
      </c>
      <c r="DZ240">
        <f t="shared" si="461"/>
        <v>0.54434000000000005</v>
      </c>
      <c r="EA240">
        <f t="shared" si="462"/>
        <v>0.13412000000000002</v>
      </c>
      <c r="EB240">
        <f t="shared" si="463"/>
        <v>0.13772000000000001</v>
      </c>
      <c r="EC240" s="12">
        <f t="shared" si="464"/>
        <v>6.2660000000000007E-2</v>
      </c>
      <c r="ED240">
        <f t="shared" si="465"/>
        <v>0.13727</v>
      </c>
      <c r="EE240">
        <f t="shared" si="466"/>
        <v>0.11269999999999999</v>
      </c>
      <c r="EF240">
        <f t="shared" si="467"/>
        <v>9.3079999999999996E-2</v>
      </c>
      <c r="EG240">
        <f t="shared" si="468"/>
        <v>0.10037</v>
      </c>
      <c r="EH240">
        <f t="shared" si="469"/>
        <v>0.10064000000000001</v>
      </c>
      <c r="EI240">
        <f t="shared" si="470"/>
        <v>8.8489999999999999E-2</v>
      </c>
      <c r="EJ240">
        <f t="shared" si="471"/>
        <v>9.5960000000000004E-2</v>
      </c>
      <c r="EK240">
        <f t="shared" si="472"/>
        <v>9.2990000000000003E-2</v>
      </c>
      <c r="EL240">
        <f t="shared" si="473"/>
        <v>9.6590000000000009E-2</v>
      </c>
      <c r="EM240">
        <f t="shared" si="474"/>
        <v>6.8239999999999995E-2</v>
      </c>
      <c r="EN240">
        <f t="shared" si="475"/>
        <v>6.7790000000000003E-2</v>
      </c>
      <c r="EO240">
        <f t="shared" si="476"/>
        <v>6.8599999999999994E-2</v>
      </c>
      <c r="EP240">
        <f t="shared" si="477"/>
        <v>6.8599999999999994E-2</v>
      </c>
      <c r="EQ240">
        <f t="shared" si="478"/>
        <v>0.45326000000000005</v>
      </c>
      <c r="ER240">
        <f t="shared" si="479"/>
        <v>0.36515000000000003</v>
      </c>
      <c r="ES240">
        <f t="shared" si="480"/>
        <v>0.40187000000000006</v>
      </c>
      <c r="ET240">
        <f t="shared" si="481"/>
        <v>0.34643000000000002</v>
      </c>
      <c r="EU240">
        <f t="shared" si="482"/>
        <v>0.21116000000000001</v>
      </c>
      <c r="EV240">
        <f t="shared" si="483"/>
        <v>0.2351</v>
      </c>
      <c r="EW240">
        <f t="shared" si="484"/>
        <v>0.24868999999999999</v>
      </c>
      <c r="EX240">
        <f t="shared" si="485"/>
        <v>0.24761</v>
      </c>
      <c r="EY240">
        <f t="shared" si="486"/>
        <v>9.8750000000000004E-2</v>
      </c>
      <c r="EZ240">
        <f t="shared" si="487"/>
        <v>9.6769999999999995E-2</v>
      </c>
      <c r="FA240">
        <f t="shared" si="488"/>
        <v>9.5240000000000005E-2</v>
      </c>
      <c r="FB240">
        <f t="shared" si="489"/>
        <v>9.4969999999999999E-2</v>
      </c>
      <c r="FC240">
        <f t="shared" si="490"/>
        <v>0.10127</v>
      </c>
      <c r="FD240">
        <f t="shared" si="491"/>
        <v>9.3620000000000009E-2</v>
      </c>
      <c r="FE240">
        <f t="shared" si="492"/>
        <v>0.10316</v>
      </c>
      <c r="FF240">
        <f t="shared" si="493"/>
        <v>0.10019</v>
      </c>
      <c r="FI240">
        <f t="shared" si="517"/>
        <v>0.3290660487599199</v>
      </c>
      <c r="FJ240">
        <f t="shared" si="517"/>
        <v>0.33984557182599129</v>
      </c>
      <c r="FK240">
        <f t="shared" si="517"/>
        <v>0.33883581673126523</v>
      </c>
      <c r="FL240" s="29">
        <f t="shared" si="517"/>
        <v>0.61522163487658399</v>
      </c>
      <c r="FM240">
        <f t="shared" si="517"/>
        <v>0.15593270370663082</v>
      </c>
      <c r="FN240">
        <f t="shared" si="517"/>
        <v>0.15198000961076408</v>
      </c>
      <c r="FO240">
        <f t="shared" si="517"/>
        <v>0.14633101952277658</v>
      </c>
      <c r="FP240" s="16">
        <f t="shared" si="517"/>
        <v>7.0520860326509477E-2</v>
      </c>
      <c r="FQ240">
        <f t="shared" si="517"/>
        <v>0.54958884702882072</v>
      </c>
      <c r="FR240">
        <f t="shared" si="517"/>
        <v>0.54733475887170158</v>
      </c>
      <c r="FS240">
        <f t="shared" si="517"/>
        <v>0.54528652981370085</v>
      </c>
      <c r="FT240">
        <f t="shared" si="517"/>
        <v>0.53385090118270928</v>
      </c>
      <c r="FU240">
        <f t="shared" si="517"/>
        <v>8.4208225021327854E-2</v>
      </c>
      <c r="FV240">
        <f t="shared" si="517"/>
        <v>0.11192508735847922</v>
      </c>
      <c r="FW240">
        <f t="shared" si="517"/>
        <v>9.0304145015105725E-2</v>
      </c>
      <c r="FX240">
        <f t="shared" si="517"/>
        <v>8.0225796141992906E-2</v>
      </c>
      <c r="FY240">
        <f t="shared" si="534"/>
        <v>0.15040390639863022</v>
      </c>
      <c r="FZ240">
        <f t="shared" si="534"/>
        <v>0.19181194679818461</v>
      </c>
      <c r="GA240">
        <f t="shared" si="534"/>
        <v>0.17831497744188052</v>
      </c>
      <c r="GB240">
        <f t="shared" si="534"/>
        <v>0.14741175899906331</v>
      </c>
      <c r="GC240">
        <f t="shared" si="534"/>
        <v>0.14635496535796763</v>
      </c>
      <c r="GD240">
        <f t="shared" si="534"/>
        <v>0.1546507943100405</v>
      </c>
      <c r="GE240" s="12">
        <f t="shared" si="534"/>
        <v>4.8680798004987506E-3</v>
      </c>
      <c r="GF240">
        <f t="shared" si="534"/>
        <v>0.1583583501840618</v>
      </c>
      <c r="GG240">
        <f t="shared" si="534"/>
        <v>0.10885993804852866</v>
      </c>
      <c r="GH240">
        <f t="shared" si="534"/>
        <v>6.2753154046350221E-2</v>
      </c>
      <c r="GI240">
        <f t="shared" si="534"/>
        <v>7.8601285200205637E-2</v>
      </c>
      <c r="GJ240">
        <f t="shared" si="534"/>
        <v>8.0251972104721625E-2</v>
      </c>
      <c r="GK240">
        <f t="shared" si="534"/>
        <v>6.3174844879188244E-2</v>
      </c>
      <c r="GL240">
        <f t="shared" si="534"/>
        <v>8.0555137639683833E-2</v>
      </c>
      <c r="GM240">
        <f t="shared" si="534"/>
        <v>7.3892046799916428E-2</v>
      </c>
      <c r="GN240">
        <f t="shared" si="534"/>
        <v>8.1403057834429457E-2</v>
      </c>
      <c r="GO240">
        <f t="shared" si="524"/>
        <v>2.6524381625441698E-2</v>
      </c>
      <c r="GP240">
        <f t="shared" si="524"/>
        <v>2.6601203378428882E-2</v>
      </c>
      <c r="GQ240">
        <f t="shared" si="524"/>
        <v>2.5086230248306991E-2</v>
      </c>
      <c r="GR240">
        <f t="shared" si="524"/>
        <v>3.2241503976861895E-2</v>
      </c>
      <c r="GS240">
        <f t="shared" si="524"/>
        <v>0.15483252425380065</v>
      </c>
      <c r="GT240">
        <f t="shared" si="524"/>
        <v>0.11320684419263455</v>
      </c>
      <c r="GU240">
        <f t="shared" si="524"/>
        <v>0.13871375707444492</v>
      </c>
      <c r="GV240">
        <f t="shared" si="524"/>
        <v>0.10620685760387251</v>
      </c>
      <c r="GW240">
        <f t="shared" si="524"/>
        <v>0.19840754138565295</v>
      </c>
      <c r="GX240">
        <f t="shared" si="524"/>
        <v>0.24118592198581559</v>
      </c>
      <c r="GY240">
        <f t="shared" si="524"/>
        <v>0.26608460940930118</v>
      </c>
      <c r="GZ240">
        <f t="shared" si="521"/>
        <v>0.26404128586429998</v>
      </c>
      <c r="HA240">
        <f t="shared" si="521"/>
        <v>4.3951699463327359E-2</v>
      </c>
      <c r="HB240">
        <f t="shared" si="521"/>
        <v>3.613990789379002E-2</v>
      </c>
      <c r="HC240">
        <f t="shared" si="521"/>
        <v>3.7664745663040282E-2</v>
      </c>
      <c r="HD240">
        <f t="shared" si="521"/>
        <v>5.0947052409682336E-2</v>
      </c>
      <c r="HE240">
        <f t="shared" si="521"/>
        <v>7.7014947133381487E-2</v>
      </c>
      <c r="HF240">
        <f t="shared" si="521"/>
        <v>6.0208753166338294E-2</v>
      </c>
      <c r="HG240">
        <f t="shared" si="521"/>
        <v>8.0211808882558605E-2</v>
      </c>
      <c r="HH240">
        <f t="shared" si="521"/>
        <v>7.0537854476390077E-2</v>
      </c>
      <c r="HK240" s="64">
        <f t="shared" ref="HK240:JJ240" si="537">1-HK141</f>
        <v>0.50216091677082231</v>
      </c>
      <c r="HL240" s="64">
        <f t="shared" si="537"/>
        <v>0.5200391305676989</v>
      </c>
      <c r="HM240" s="64">
        <f t="shared" si="537"/>
        <v>0.51377682597614127</v>
      </c>
      <c r="HN240" s="68">
        <f t="shared" si="537"/>
        <v>0.94214645463489122</v>
      </c>
      <c r="HO240" s="64">
        <f t="shared" si="537"/>
        <v>0.23290919149608791</v>
      </c>
      <c r="HP240" s="64">
        <f t="shared" si="537"/>
        <v>0.22809546692295368</v>
      </c>
      <c r="HQ240" s="64">
        <f t="shared" si="537"/>
        <v>0.21421610236096711</v>
      </c>
      <c r="HR240" s="66">
        <f t="shared" si="537"/>
        <v>0.10684978837349923</v>
      </c>
      <c r="HS240" s="64">
        <f t="shared" si="537"/>
        <v>0.79800907075478533</v>
      </c>
      <c r="HT240" s="64">
        <f t="shared" si="537"/>
        <v>0.81801637852593267</v>
      </c>
      <c r="HU240" s="64">
        <f t="shared" si="537"/>
        <v>0.79895462243765691</v>
      </c>
      <c r="HV240" s="64">
        <f t="shared" si="537"/>
        <v>0.79607948282539409</v>
      </c>
      <c r="HW240" s="64">
        <f t="shared" si="537"/>
        <v>0.8690219300446631</v>
      </c>
      <c r="HX240" s="64">
        <f t="shared" si="537"/>
        <v>0.88618438130229027</v>
      </c>
      <c r="HY240" s="64">
        <f t="shared" si="537"/>
        <v>0.87166163141993958</v>
      </c>
      <c r="HZ240" s="64">
        <f t="shared" si="537"/>
        <v>0.71502492105163029</v>
      </c>
      <c r="IA240" s="64">
        <f t="shared" si="537"/>
        <v>0.91264506309848437</v>
      </c>
      <c r="IB240" s="64">
        <f t="shared" si="537"/>
        <v>0.92484063065662792</v>
      </c>
      <c r="IC240" s="64">
        <f t="shared" si="537"/>
        <v>0.91867582401793157</v>
      </c>
      <c r="ID240" s="64">
        <f t="shared" si="537"/>
        <v>0.91051117355814271</v>
      </c>
      <c r="IE240" s="64">
        <f t="shared" si="537"/>
        <v>0.7039680873399119</v>
      </c>
      <c r="IF240" s="64">
        <f t="shared" si="537"/>
        <v>0.71498286782265597</v>
      </c>
      <c r="IG240" s="70">
        <f t="shared" si="537"/>
        <v>0.60099750623441395</v>
      </c>
      <c r="IH240" s="64">
        <f t="shared" si="537"/>
        <v>0.71172292217555866</v>
      </c>
      <c r="II240" s="64">
        <f t="shared" si="537"/>
        <v>0.58182756840474958</v>
      </c>
      <c r="IJ240" s="64">
        <f t="shared" si="537"/>
        <v>0.57677531292601314</v>
      </c>
      <c r="IK240" s="64">
        <f t="shared" si="537"/>
        <v>0.57331353173016508</v>
      </c>
      <c r="IL240" s="64">
        <f t="shared" si="537"/>
        <v>0.57528295415571051</v>
      </c>
      <c r="IM240" s="64">
        <f t="shared" si="537"/>
        <v>0.6459595590919045</v>
      </c>
      <c r="IN240" s="64">
        <f t="shared" si="537"/>
        <v>0.65385663668574545</v>
      </c>
      <c r="IO240" s="64">
        <f t="shared" si="537"/>
        <v>0.64760777212897835</v>
      </c>
      <c r="IP240" s="64">
        <f t="shared" si="537"/>
        <v>0.65489185707505593</v>
      </c>
      <c r="IQ240" s="64">
        <f t="shared" si="537"/>
        <v>0.50235571260306244</v>
      </c>
      <c r="IR240" s="64">
        <f t="shared" si="537"/>
        <v>0.50668958816055021</v>
      </c>
      <c r="IS240" s="64">
        <f t="shared" si="537"/>
        <v>0.51617757712565848</v>
      </c>
      <c r="IT240" s="64">
        <f t="shared" si="537"/>
        <v>0.49602313810556764</v>
      </c>
      <c r="IU240" s="64">
        <f t="shared" si="537"/>
        <v>0.84239675872579267</v>
      </c>
      <c r="IV240" s="64">
        <f t="shared" si="537"/>
        <v>0.82753541076487258</v>
      </c>
      <c r="IW240" s="64">
        <f t="shared" si="537"/>
        <v>0.83311565810477439</v>
      </c>
      <c r="IX240" s="64">
        <f t="shared" si="537"/>
        <v>0.82203450157796076</v>
      </c>
      <c r="IY240" s="64">
        <f t="shared" si="537"/>
        <v>0.80916615573267936</v>
      </c>
      <c r="IZ240" s="64">
        <f t="shared" si="537"/>
        <v>0.83368794326241136</v>
      </c>
      <c r="JA240" s="64">
        <f t="shared" si="537"/>
        <v>0.83991353980208716</v>
      </c>
      <c r="JB240" s="64">
        <f t="shared" si="537"/>
        <v>0.83875884963246494</v>
      </c>
      <c r="JC240" s="64">
        <f t="shared" si="537"/>
        <v>0.706618962432916</v>
      </c>
      <c r="JD240" s="64">
        <f t="shared" si="537"/>
        <v>0.6963373389940275</v>
      </c>
      <c r="JE240" s="64">
        <f t="shared" si="537"/>
        <v>0.70008820935019112</v>
      </c>
      <c r="JF240" s="64">
        <f t="shared" si="537"/>
        <v>0.6903394635458312</v>
      </c>
      <c r="JG240" s="64">
        <f t="shared" si="537"/>
        <v>0.66506862809483147</v>
      </c>
      <c r="JH240" s="64">
        <f t="shared" si="537"/>
        <v>0.65873909372361383</v>
      </c>
      <c r="JI240" s="64">
        <f t="shared" si="537"/>
        <v>0.66787517803962193</v>
      </c>
      <c r="JJ240" s="64">
        <f t="shared" si="537"/>
        <v>0.6561660881524658</v>
      </c>
    </row>
    <row r="241" spans="1:270" x14ac:dyDescent="0.25">
      <c r="A241" s="1" t="s">
        <v>131</v>
      </c>
      <c r="C241">
        <v>3107</v>
      </c>
      <c r="D241">
        <v>3159</v>
      </c>
      <c r="E241">
        <v>3182</v>
      </c>
      <c r="F241">
        <v>6478</v>
      </c>
      <c r="G241">
        <v>1029</v>
      </c>
      <c r="H241">
        <v>976</v>
      </c>
      <c r="I241">
        <v>903</v>
      </c>
      <c r="J241">
        <v>66</v>
      </c>
      <c r="K241">
        <v>5473</v>
      </c>
      <c r="L241">
        <v>5496</v>
      </c>
      <c r="M241">
        <v>5480</v>
      </c>
      <c r="N241">
        <v>5295</v>
      </c>
      <c r="O241">
        <v>3261</v>
      </c>
      <c r="P241">
        <v>4423</v>
      </c>
      <c r="Q241">
        <v>3449</v>
      </c>
      <c r="R241">
        <v>3585</v>
      </c>
      <c r="S241">
        <v>6015</v>
      </c>
      <c r="T241">
        <v>7444</v>
      </c>
      <c r="U241">
        <v>6771</v>
      </c>
      <c r="V241">
        <v>5659</v>
      </c>
      <c r="W241">
        <v>906</v>
      </c>
      <c r="X241">
        <v>944</v>
      </c>
      <c r="Y241">
        <v>76</v>
      </c>
      <c r="Z241">
        <v>946</v>
      </c>
      <c r="AA241">
        <v>681</v>
      </c>
      <c r="AB241">
        <v>442</v>
      </c>
      <c r="AC241">
        <v>530</v>
      </c>
      <c r="AD241">
        <v>533</v>
      </c>
      <c r="AE241">
        <v>367</v>
      </c>
      <c r="AF241">
        <v>454</v>
      </c>
      <c r="AG241">
        <v>414</v>
      </c>
      <c r="AH241">
        <v>459</v>
      </c>
      <c r="AI241">
        <v>137</v>
      </c>
      <c r="AJ241">
        <v>132</v>
      </c>
      <c r="AK241">
        <v>139</v>
      </c>
      <c r="AL241">
        <v>140</v>
      </c>
      <c r="AM241">
        <v>4845</v>
      </c>
      <c r="AN241">
        <v>3785</v>
      </c>
      <c r="AO241">
        <v>4232</v>
      </c>
      <c r="AP241">
        <v>3494</v>
      </c>
      <c r="AQ241">
        <v>1793</v>
      </c>
      <c r="AR241">
        <v>2077</v>
      </c>
      <c r="AS241">
        <v>2211</v>
      </c>
      <c r="AT241">
        <v>2207</v>
      </c>
      <c r="AU241">
        <v>478</v>
      </c>
      <c r="AV241">
        <v>452</v>
      </c>
      <c r="AW241">
        <v>436</v>
      </c>
      <c r="AX241">
        <v>434</v>
      </c>
      <c r="AY241">
        <v>515</v>
      </c>
      <c r="AZ241">
        <v>430</v>
      </c>
      <c r="BA241">
        <v>531</v>
      </c>
      <c r="BB241">
        <v>504</v>
      </c>
      <c r="BE241">
        <f t="shared" si="523"/>
        <v>3037</v>
      </c>
      <c r="BF241">
        <f t="shared" si="523"/>
        <v>3089</v>
      </c>
      <c r="BG241">
        <f t="shared" si="523"/>
        <v>3112</v>
      </c>
      <c r="BH241">
        <f t="shared" si="523"/>
        <v>6408</v>
      </c>
      <c r="BI241">
        <f t="shared" si="523"/>
        <v>959</v>
      </c>
      <c r="BJ241">
        <f t="shared" si="523"/>
        <v>906</v>
      </c>
      <c r="BK241">
        <f t="shared" si="523"/>
        <v>833</v>
      </c>
      <c r="BL241">
        <f t="shared" si="523"/>
        <v>-4</v>
      </c>
      <c r="BM241">
        <f t="shared" si="523"/>
        <v>5403</v>
      </c>
      <c r="BN241">
        <f t="shared" si="523"/>
        <v>5426</v>
      </c>
      <c r="BO241">
        <f t="shared" si="523"/>
        <v>5410</v>
      </c>
      <c r="BP241">
        <f t="shared" si="523"/>
        <v>5225</v>
      </c>
      <c r="BQ241">
        <f t="shared" si="520"/>
        <v>3191</v>
      </c>
      <c r="BR241">
        <f t="shared" si="520"/>
        <v>4353</v>
      </c>
      <c r="BS241">
        <f t="shared" si="520"/>
        <v>3379</v>
      </c>
      <c r="BT241">
        <f t="shared" si="520"/>
        <v>3515</v>
      </c>
      <c r="BU241">
        <f t="shared" si="520"/>
        <v>5945</v>
      </c>
      <c r="BV241">
        <f t="shared" si="520"/>
        <v>7374</v>
      </c>
      <c r="BW241">
        <f t="shared" si="520"/>
        <v>6701</v>
      </c>
      <c r="BX241">
        <f t="shared" si="520"/>
        <v>5589</v>
      </c>
      <c r="BY241">
        <f t="shared" si="520"/>
        <v>836</v>
      </c>
      <c r="BZ241">
        <f t="shared" si="520"/>
        <v>874</v>
      </c>
      <c r="CA241" s="12">
        <f t="shared" si="520"/>
        <v>6</v>
      </c>
      <c r="CB241">
        <f t="shared" si="520"/>
        <v>876</v>
      </c>
      <c r="CC241">
        <f t="shared" si="520"/>
        <v>611</v>
      </c>
      <c r="CD241">
        <f t="shared" si="520"/>
        <v>372</v>
      </c>
      <c r="CE241">
        <f t="shared" si="520"/>
        <v>460</v>
      </c>
      <c r="CF241">
        <f t="shared" si="520"/>
        <v>463</v>
      </c>
      <c r="CG241">
        <f t="shared" si="514"/>
        <v>297</v>
      </c>
      <c r="CH241">
        <f t="shared" si="514"/>
        <v>384</v>
      </c>
      <c r="CI241">
        <f t="shared" si="514"/>
        <v>344</v>
      </c>
      <c r="CJ241">
        <f t="shared" si="514"/>
        <v>389</v>
      </c>
      <c r="CK241">
        <f t="shared" ref="CJ241:CY257" si="538">AI241-70</f>
        <v>67</v>
      </c>
      <c r="CL241">
        <f t="shared" si="538"/>
        <v>62</v>
      </c>
      <c r="CM241">
        <f t="shared" si="538"/>
        <v>69</v>
      </c>
      <c r="CN241">
        <f t="shared" si="538"/>
        <v>70</v>
      </c>
      <c r="CO241">
        <f t="shared" si="538"/>
        <v>4775</v>
      </c>
      <c r="CP241">
        <f t="shared" si="538"/>
        <v>3715</v>
      </c>
      <c r="CQ241">
        <f t="shared" si="538"/>
        <v>4162</v>
      </c>
      <c r="CR241">
        <f t="shared" si="538"/>
        <v>3424</v>
      </c>
      <c r="CS241">
        <f t="shared" si="538"/>
        <v>1723</v>
      </c>
      <c r="CT241">
        <f t="shared" si="538"/>
        <v>2007</v>
      </c>
      <c r="CU241">
        <f t="shared" si="538"/>
        <v>2141</v>
      </c>
      <c r="CV241">
        <f t="shared" si="538"/>
        <v>2137</v>
      </c>
      <c r="CW241">
        <f t="shared" si="538"/>
        <v>408</v>
      </c>
      <c r="CX241">
        <f t="shared" si="538"/>
        <v>382</v>
      </c>
      <c r="CY241">
        <f t="shared" si="538"/>
        <v>366</v>
      </c>
      <c r="CZ241">
        <f t="shared" si="536"/>
        <v>364</v>
      </c>
      <c r="DA241">
        <f t="shared" si="515"/>
        <v>445</v>
      </c>
      <c r="DB241">
        <f t="shared" si="435"/>
        <v>360</v>
      </c>
      <c r="DC241">
        <f t="shared" si="436"/>
        <v>461</v>
      </c>
      <c r="DD241">
        <f t="shared" si="437"/>
        <v>434</v>
      </c>
      <c r="DG241">
        <f t="shared" si="442"/>
        <v>0.33563000000000004</v>
      </c>
      <c r="DH241">
        <f t="shared" si="443"/>
        <v>0.34031000000000006</v>
      </c>
      <c r="DI241">
        <f t="shared" si="444"/>
        <v>0.34238000000000002</v>
      </c>
      <c r="DJ241" s="29">
        <f t="shared" si="445"/>
        <v>0.63902000000000003</v>
      </c>
      <c r="DK241">
        <f t="shared" si="446"/>
        <v>0.14861000000000002</v>
      </c>
      <c r="DL241">
        <f t="shared" si="447"/>
        <v>0.14384</v>
      </c>
      <c r="DM241">
        <f t="shared" si="448"/>
        <v>0.13727</v>
      </c>
      <c r="DN241" s="16">
        <f t="shared" si="449"/>
        <v>6.1940000000000002E-2</v>
      </c>
      <c r="DO241">
        <f t="shared" si="450"/>
        <v>0.54857</v>
      </c>
      <c r="DP241">
        <f t="shared" si="451"/>
        <v>0.55064000000000002</v>
      </c>
      <c r="DQ241">
        <f t="shared" si="452"/>
        <v>0.54920000000000002</v>
      </c>
      <c r="DR241">
        <f t="shared" si="453"/>
        <v>0.53255000000000008</v>
      </c>
      <c r="DS241">
        <f t="shared" si="454"/>
        <v>0.34949000000000002</v>
      </c>
      <c r="DT241">
        <f t="shared" si="455"/>
        <v>0.45407000000000003</v>
      </c>
      <c r="DU241">
        <f t="shared" si="456"/>
        <v>0.36641000000000001</v>
      </c>
      <c r="DV241">
        <f t="shared" si="457"/>
        <v>0.37865000000000004</v>
      </c>
      <c r="DW241">
        <f t="shared" si="458"/>
        <v>0.59735000000000005</v>
      </c>
      <c r="DX241">
        <f t="shared" si="459"/>
        <v>0.72596000000000005</v>
      </c>
      <c r="DY241">
        <f t="shared" si="460"/>
        <v>0.66539000000000004</v>
      </c>
      <c r="DZ241">
        <f t="shared" si="461"/>
        <v>0.56531000000000009</v>
      </c>
      <c r="EA241">
        <f t="shared" si="462"/>
        <v>0.13754</v>
      </c>
      <c r="EB241">
        <f t="shared" si="463"/>
        <v>0.14096</v>
      </c>
      <c r="EC241" s="12">
        <f t="shared" si="464"/>
        <v>6.2840000000000007E-2</v>
      </c>
      <c r="ED241">
        <f t="shared" si="465"/>
        <v>0.14114000000000002</v>
      </c>
      <c r="EE241">
        <f t="shared" si="466"/>
        <v>0.11729000000000001</v>
      </c>
      <c r="EF241">
        <f t="shared" si="467"/>
        <v>9.5780000000000004E-2</v>
      </c>
      <c r="EG241">
        <f t="shared" si="468"/>
        <v>0.1037</v>
      </c>
      <c r="EH241">
        <f t="shared" si="469"/>
        <v>0.10397000000000001</v>
      </c>
      <c r="EI241">
        <f t="shared" si="470"/>
        <v>8.9029999999999998E-2</v>
      </c>
      <c r="EJ241">
        <f t="shared" si="471"/>
        <v>9.6860000000000002E-2</v>
      </c>
      <c r="EK241">
        <f t="shared" si="472"/>
        <v>9.326000000000001E-2</v>
      </c>
      <c r="EL241">
        <f t="shared" si="473"/>
        <v>9.7310000000000008E-2</v>
      </c>
      <c r="EM241">
        <f t="shared" si="474"/>
        <v>6.8330000000000002E-2</v>
      </c>
      <c r="EN241">
        <f t="shared" si="475"/>
        <v>6.7879999999999996E-2</v>
      </c>
      <c r="EO241">
        <f t="shared" si="476"/>
        <v>6.8510000000000001E-2</v>
      </c>
      <c r="EP241">
        <f t="shared" si="477"/>
        <v>6.8599999999999994E-2</v>
      </c>
      <c r="EQ241">
        <f t="shared" si="478"/>
        <v>0.49205000000000004</v>
      </c>
      <c r="ER241">
        <f t="shared" si="479"/>
        <v>0.39665000000000006</v>
      </c>
      <c r="ES241">
        <f t="shared" si="480"/>
        <v>0.43688000000000005</v>
      </c>
      <c r="ET241">
        <f t="shared" si="481"/>
        <v>0.37046000000000007</v>
      </c>
      <c r="EU241">
        <f t="shared" si="482"/>
        <v>0.21737000000000001</v>
      </c>
      <c r="EV241">
        <f t="shared" si="483"/>
        <v>0.24293000000000001</v>
      </c>
      <c r="EW241">
        <f t="shared" si="484"/>
        <v>0.25498999999999999</v>
      </c>
      <c r="EX241">
        <f t="shared" si="485"/>
        <v>0.25463000000000002</v>
      </c>
      <c r="EY241">
        <f t="shared" si="486"/>
        <v>9.9019999999999997E-2</v>
      </c>
      <c r="EZ241">
        <f t="shared" si="487"/>
        <v>9.6680000000000002E-2</v>
      </c>
      <c r="FA241">
        <f t="shared" si="488"/>
        <v>9.5240000000000005E-2</v>
      </c>
      <c r="FB241">
        <f t="shared" si="489"/>
        <v>9.5060000000000006E-2</v>
      </c>
      <c r="FC241">
        <f t="shared" si="490"/>
        <v>0.10235</v>
      </c>
      <c r="FD241">
        <f t="shared" si="491"/>
        <v>9.4700000000000006E-2</v>
      </c>
      <c r="FE241">
        <f t="shared" si="492"/>
        <v>0.10379000000000001</v>
      </c>
      <c r="FF241">
        <f t="shared" si="493"/>
        <v>0.10136000000000001</v>
      </c>
      <c r="FI241">
        <f t="shared" si="517"/>
        <v>0.32773466580377164</v>
      </c>
      <c r="FJ241">
        <f t="shared" si="517"/>
        <v>0.33644538934269208</v>
      </c>
      <c r="FK241">
        <f t="shared" si="517"/>
        <v>0.33970974735764403</v>
      </c>
      <c r="FL241" s="29">
        <f t="shared" si="517"/>
        <v>0.60851857277882793</v>
      </c>
      <c r="FM241">
        <f t="shared" si="517"/>
        <v>0.15498124280601064</v>
      </c>
      <c r="FN241">
        <f t="shared" si="517"/>
        <v>0.15242318784725567</v>
      </c>
      <c r="FO241">
        <f t="shared" si="517"/>
        <v>0.14697657334366157</v>
      </c>
      <c r="FP241" s="16">
        <f t="shared" si="517"/>
        <v>6.9042392469516281E-2</v>
      </c>
      <c r="FQ241">
        <f t="shared" si="517"/>
        <v>0.54324454276856793</v>
      </c>
      <c r="FR241">
        <f t="shared" si="517"/>
        <v>0.54438756316509129</v>
      </c>
      <c r="FS241">
        <f t="shared" si="517"/>
        <v>0.53960279598077765</v>
      </c>
      <c r="FT241">
        <f t="shared" si="517"/>
        <v>0.53043939280640107</v>
      </c>
      <c r="FU241">
        <f t="shared" si="517"/>
        <v>8.5415603278606853E-2</v>
      </c>
      <c r="FV241">
        <f t="shared" si="517"/>
        <v>0.11399098047662871</v>
      </c>
      <c r="FW241">
        <f t="shared" si="517"/>
        <v>9.2278186245255536E-2</v>
      </c>
      <c r="FX241">
        <f t="shared" si="517"/>
        <v>8.25009670996492E-2</v>
      </c>
      <c r="FY241">
        <f t="shared" si="534"/>
        <v>0.15800486851184545</v>
      </c>
      <c r="FZ241">
        <f t="shared" si="534"/>
        <v>0.20262973698336015</v>
      </c>
      <c r="GA241">
        <f t="shared" si="534"/>
        <v>0.18659928125302935</v>
      </c>
      <c r="GB241">
        <f t="shared" si="534"/>
        <v>0.15140517863207772</v>
      </c>
      <c r="GC241">
        <f t="shared" si="534"/>
        <v>0.15210255640654108</v>
      </c>
      <c r="GD241">
        <f t="shared" si="534"/>
        <v>0.1630566663255909</v>
      </c>
      <c r="GE241" s="12">
        <f t="shared" si="534"/>
        <v>4.8876896485500268E-3</v>
      </c>
      <c r="GF241">
        <f t="shared" si="534"/>
        <v>0.16780394602330811</v>
      </c>
      <c r="GG241">
        <f t="shared" si="534"/>
        <v>0.11950895277819157</v>
      </c>
      <c r="GH241">
        <f t="shared" si="534"/>
        <v>6.6927554328250691E-2</v>
      </c>
      <c r="GI241">
        <f t="shared" si="534"/>
        <v>8.6186222222222234E-2</v>
      </c>
      <c r="GJ241">
        <f t="shared" si="534"/>
        <v>8.718537235519519E-2</v>
      </c>
      <c r="GK241">
        <f t="shared" si="534"/>
        <v>6.511856632392618E-2</v>
      </c>
      <c r="GL241">
        <f t="shared" si="534"/>
        <v>8.2258187728565621E-2</v>
      </c>
      <c r="GM241">
        <f t="shared" si="534"/>
        <v>7.5498663511067793E-2</v>
      </c>
      <c r="GN241">
        <f t="shared" si="534"/>
        <v>8.3741505987416268E-2</v>
      </c>
      <c r="GO241">
        <f t="shared" si="524"/>
        <v>2.6541778856764512E-2</v>
      </c>
      <c r="GP241">
        <f t="shared" si="524"/>
        <v>2.6337116473041398E-2</v>
      </c>
      <c r="GQ241">
        <f t="shared" si="524"/>
        <v>2.4971949286846269E-2</v>
      </c>
      <c r="GR241">
        <f t="shared" si="524"/>
        <v>3.2288196958725549E-2</v>
      </c>
      <c r="GS241">
        <f t="shared" si="524"/>
        <v>0.16999401223399668</v>
      </c>
      <c r="GT241">
        <f t="shared" si="524"/>
        <v>0.12487206762574818</v>
      </c>
      <c r="GU241">
        <f t="shared" si="524"/>
        <v>0.15371517246677419</v>
      </c>
      <c r="GV241">
        <f t="shared" si="524"/>
        <v>0.12021801544436012</v>
      </c>
      <c r="GW241">
        <f t="shared" si="524"/>
        <v>0.2055839472402293</v>
      </c>
      <c r="GX241">
        <f t="shared" si="524"/>
        <v>0.24710151677434955</v>
      </c>
      <c r="GY241">
        <f t="shared" si="524"/>
        <v>0.27490568990042674</v>
      </c>
      <c r="GZ241">
        <f t="shared" si="521"/>
        <v>0.27358615445780732</v>
      </c>
      <c r="HA241">
        <f t="shared" si="521"/>
        <v>4.2824807308021698E-2</v>
      </c>
      <c r="HB241">
        <f t="shared" si="521"/>
        <v>3.697532111415789E-2</v>
      </c>
      <c r="HC241">
        <f t="shared" si="521"/>
        <v>3.7747988802121706E-2</v>
      </c>
      <c r="HD241">
        <f t="shared" si="521"/>
        <v>5.0454709827938177E-2</v>
      </c>
      <c r="HE241">
        <f t="shared" si="521"/>
        <v>7.9676052202283854E-2</v>
      </c>
      <c r="HF241">
        <f t="shared" si="521"/>
        <v>6.1990250696378826E-2</v>
      </c>
      <c r="HG241">
        <f t="shared" si="521"/>
        <v>8.3332587756157483E-2</v>
      </c>
      <c r="HH241">
        <f t="shared" si="521"/>
        <v>7.2966510172143978E-2</v>
      </c>
      <c r="HK241" s="64">
        <f t="shared" ref="HK241:JJ241" si="539">1-HK142</f>
        <v>0.50513974384058513</v>
      </c>
      <c r="HL241" s="64">
        <f t="shared" si="539"/>
        <v>0.52153989977165105</v>
      </c>
      <c r="HM241" s="64">
        <f t="shared" si="539"/>
        <v>0.51549278809961141</v>
      </c>
      <c r="HN241" s="68">
        <f t="shared" si="539"/>
        <v>0.94373227788279768</v>
      </c>
      <c r="HO241" s="64">
        <f t="shared" si="539"/>
        <v>0.23432301603569805</v>
      </c>
      <c r="HP241" s="64">
        <f t="shared" si="539"/>
        <v>0.23097922086263922</v>
      </c>
      <c r="HQ241" s="64">
        <f t="shared" si="539"/>
        <v>0.21700365176976455</v>
      </c>
      <c r="HR241" s="66">
        <f t="shared" si="539"/>
        <v>0.10374514270400637</v>
      </c>
      <c r="HS241" s="64">
        <f t="shared" si="539"/>
        <v>0.79841937502728977</v>
      </c>
      <c r="HT241" s="64">
        <f t="shared" si="539"/>
        <v>0.81838178467391953</v>
      </c>
      <c r="HU241" s="64">
        <f t="shared" si="539"/>
        <v>0.79976700160186398</v>
      </c>
      <c r="HV241" s="64">
        <f t="shared" si="539"/>
        <v>0.79645554475435576</v>
      </c>
      <c r="HW241" s="64">
        <f t="shared" si="539"/>
        <v>0.87069931986347449</v>
      </c>
      <c r="HX241" s="64">
        <f t="shared" si="539"/>
        <v>0.88916521432627726</v>
      </c>
      <c r="HY241" s="64">
        <f t="shared" si="539"/>
        <v>0.87467475113986293</v>
      </c>
      <c r="HZ241" s="64">
        <f t="shared" si="539"/>
        <v>0.71802408267753859</v>
      </c>
      <c r="IA241" s="64">
        <f t="shared" si="539"/>
        <v>0.91597025224258222</v>
      </c>
      <c r="IB241" s="64">
        <f t="shared" si="539"/>
        <v>0.92779183600439641</v>
      </c>
      <c r="IC241" s="64">
        <f t="shared" si="539"/>
        <v>0.92147793211372542</v>
      </c>
      <c r="ID241" s="64">
        <f t="shared" si="539"/>
        <v>0.91428247966230536</v>
      </c>
      <c r="IE241" s="64">
        <f t="shared" si="539"/>
        <v>0.71175740012419797</v>
      </c>
      <c r="IF241" s="64">
        <f t="shared" si="539"/>
        <v>0.72117057198403767</v>
      </c>
      <c r="IG241" s="70">
        <f t="shared" si="539"/>
        <v>0.6034184751296332</v>
      </c>
      <c r="IH241" s="64">
        <f t="shared" si="539"/>
        <v>0.72142711102024126</v>
      </c>
      <c r="II241" s="64">
        <f t="shared" si="539"/>
        <v>0.58240230398728832</v>
      </c>
      <c r="IJ241" s="64">
        <f t="shared" si="539"/>
        <v>0.57497898907431866</v>
      </c>
      <c r="IK241" s="64">
        <f t="shared" si="539"/>
        <v>0.57611111111111102</v>
      </c>
      <c r="IL241" s="64">
        <f t="shared" si="539"/>
        <v>0.57738657188871001</v>
      </c>
      <c r="IM241" s="64">
        <f t="shared" si="539"/>
        <v>0.6492379493910887</v>
      </c>
      <c r="IN241" s="64">
        <f t="shared" si="539"/>
        <v>0.6559664093187052</v>
      </c>
      <c r="IO241" s="64">
        <f t="shared" si="539"/>
        <v>0.64917165529722953</v>
      </c>
      <c r="IP241" s="64">
        <f t="shared" si="539"/>
        <v>0.65834517285704619</v>
      </c>
      <c r="IQ241" s="64">
        <f t="shared" si="539"/>
        <v>0.50268520562053998</v>
      </c>
      <c r="IR241" s="64">
        <f t="shared" si="539"/>
        <v>0.50551087280309792</v>
      </c>
      <c r="IS241" s="64">
        <f t="shared" si="539"/>
        <v>0.51701758357859784</v>
      </c>
      <c r="IT241" s="64">
        <f t="shared" si="539"/>
        <v>0.49674149167270087</v>
      </c>
      <c r="IU241" s="64">
        <f t="shared" si="539"/>
        <v>0.84785043508227798</v>
      </c>
      <c r="IV241" s="64">
        <f t="shared" si="539"/>
        <v>0.83303580804368371</v>
      </c>
      <c r="IW241" s="64">
        <f t="shared" si="539"/>
        <v>0.83905661826841826</v>
      </c>
      <c r="IX241" s="64">
        <f t="shared" si="539"/>
        <v>0.82680890952104635</v>
      </c>
      <c r="IY241" s="64">
        <f t="shared" si="539"/>
        <v>0.81451643122119388</v>
      </c>
      <c r="IZ241" s="64">
        <f t="shared" si="539"/>
        <v>0.83933939121722001</v>
      </c>
      <c r="JA241" s="64">
        <f t="shared" si="539"/>
        <v>0.84352773826458038</v>
      </c>
      <c r="JB241" s="64">
        <f t="shared" si="539"/>
        <v>0.84362058112182359</v>
      </c>
      <c r="JC241" s="64">
        <f t="shared" si="539"/>
        <v>0.70667998858121606</v>
      </c>
      <c r="JD241" s="64">
        <f t="shared" si="539"/>
        <v>0.6976475681916583</v>
      </c>
      <c r="JE241" s="64">
        <f t="shared" si="539"/>
        <v>0.70163547959334016</v>
      </c>
      <c r="JF241" s="64">
        <f t="shared" si="539"/>
        <v>0.69305920093321671</v>
      </c>
      <c r="JG241" s="64">
        <f t="shared" si="539"/>
        <v>0.66786296900489406</v>
      </c>
      <c r="JH241" s="64">
        <f t="shared" si="539"/>
        <v>0.65947075208913652</v>
      </c>
      <c r="JI241" s="64">
        <f t="shared" si="539"/>
        <v>0.67095481285150949</v>
      </c>
      <c r="JJ241" s="64">
        <f t="shared" si="539"/>
        <v>0.6609285341679707</v>
      </c>
    </row>
    <row r="242" spans="1:270" x14ac:dyDescent="0.25">
      <c r="A242" s="1" t="s">
        <v>66</v>
      </c>
      <c r="C242">
        <v>3085</v>
      </c>
      <c r="D242">
        <v>3195</v>
      </c>
      <c r="E242">
        <v>3143</v>
      </c>
      <c r="F242">
        <v>6519</v>
      </c>
      <c r="G242">
        <v>1030</v>
      </c>
      <c r="H242">
        <v>982</v>
      </c>
      <c r="I242">
        <v>902</v>
      </c>
      <c r="J242">
        <v>64</v>
      </c>
      <c r="K242">
        <v>5450</v>
      </c>
      <c r="L242">
        <v>5516</v>
      </c>
      <c r="M242">
        <v>5481</v>
      </c>
      <c r="N242">
        <v>5275</v>
      </c>
      <c r="O242">
        <v>3322</v>
      </c>
      <c r="P242">
        <v>4520</v>
      </c>
      <c r="Q242">
        <v>3543</v>
      </c>
      <c r="R242">
        <v>3674</v>
      </c>
      <c r="S242">
        <v>6246</v>
      </c>
      <c r="T242">
        <v>7805</v>
      </c>
      <c r="U242">
        <v>7051</v>
      </c>
      <c r="V242">
        <v>5915</v>
      </c>
      <c r="W242">
        <v>945</v>
      </c>
      <c r="X242">
        <v>967</v>
      </c>
      <c r="Y242">
        <v>72</v>
      </c>
      <c r="Z242">
        <v>983</v>
      </c>
      <c r="AA242">
        <v>735</v>
      </c>
      <c r="AB242">
        <v>480</v>
      </c>
      <c r="AC242">
        <v>551</v>
      </c>
      <c r="AD242">
        <v>572</v>
      </c>
      <c r="AE242">
        <v>378</v>
      </c>
      <c r="AF242">
        <v>460</v>
      </c>
      <c r="AG242">
        <v>426</v>
      </c>
      <c r="AH242">
        <v>473</v>
      </c>
      <c r="AI242">
        <v>136</v>
      </c>
      <c r="AJ242">
        <v>129</v>
      </c>
      <c r="AK242">
        <v>139</v>
      </c>
      <c r="AL242">
        <v>139</v>
      </c>
      <c r="AM242">
        <v>5412</v>
      </c>
      <c r="AN242">
        <v>3986</v>
      </c>
      <c r="AO242">
        <v>4677</v>
      </c>
      <c r="AP242">
        <v>3849</v>
      </c>
      <c r="AQ242">
        <v>1864</v>
      </c>
      <c r="AR242">
        <v>2129</v>
      </c>
      <c r="AS242">
        <v>2314</v>
      </c>
      <c r="AT242">
        <v>2282</v>
      </c>
      <c r="AU242">
        <v>478</v>
      </c>
      <c r="AV242">
        <v>462</v>
      </c>
      <c r="AW242">
        <v>434</v>
      </c>
      <c r="AX242">
        <v>431</v>
      </c>
      <c r="AY242">
        <v>523</v>
      </c>
      <c r="AZ242">
        <v>438</v>
      </c>
      <c r="BA242">
        <v>546</v>
      </c>
      <c r="BB242">
        <v>514</v>
      </c>
      <c r="BE242">
        <f t="shared" si="523"/>
        <v>3015</v>
      </c>
      <c r="BF242">
        <f t="shared" si="523"/>
        <v>3125</v>
      </c>
      <c r="BG242">
        <f t="shared" si="523"/>
        <v>3073</v>
      </c>
      <c r="BH242">
        <f t="shared" si="523"/>
        <v>6449</v>
      </c>
      <c r="BI242">
        <f t="shared" si="523"/>
        <v>960</v>
      </c>
      <c r="BJ242">
        <f t="shared" si="523"/>
        <v>912</v>
      </c>
      <c r="BK242">
        <f t="shared" si="523"/>
        <v>832</v>
      </c>
      <c r="BL242">
        <f t="shared" si="523"/>
        <v>-6</v>
      </c>
      <c r="BM242">
        <f t="shared" si="523"/>
        <v>5380</v>
      </c>
      <c r="BN242">
        <f t="shared" si="523"/>
        <v>5446</v>
      </c>
      <c r="BO242">
        <f t="shared" si="523"/>
        <v>5411</v>
      </c>
      <c r="BP242">
        <f t="shared" si="523"/>
        <v>5205</v>
      </c>
      <c r="BQ242">
        <f t="shared" si="520"/>
        <v>3252</v>
      </c>
      <c r="BR242">
        <f t="shared" si="520"/>
        <v>4450</v>
      </c>
      <c r="BS242">
        <f t="shared" si="520"/>
        <v>3473</v>
      </c>
      <c r="BT242">
        <f t="shared" si="520"/>
        <v>3604</v>
      </c>
      <c r="BU242">
        <f t="shared" si="520"/>
        <v>6176</v>
      </c>
      <c r="BV242">
        <f t="shared" si="520"/>
        <v>7735</v>
      </c>
      <c r="BW242">
        <f t="shared" si="520"/>
        <v>6981</v>
      </c>
      <c r="BX242">
        <f t="shared" si="520"/>
        <v>5845</v>
      </c>
      <c r="BY242">
        <f t="shared" si="520"/>
        <v>875</v>
      </c>
      <c r="BZ242">
        <f t="shared" si="520"/>
        <v>897</v>
      </c>
      <c r="CA242" s="12">
        <f t="shared" si="520"/>
        <v>2</v>
      </c>
      <c r="CB242">
        <f t="shared" si="520"/>
        <v>913</v>
      </c>
      <c r="CC242">
        <f t="shared" si="520"/>
        <v>665</v>
      </c>
      <c r="CD242">
        <f t="shared" si="520"/>
        <v>410</v>
      </c>
      <c r="CE242">
        <f t="shared" si="520"/>
        <v>481</v>
      </c>
      <c r="CF242">
        <f t="shared" si="520"/>
        <v>502</v>
      </c>
      <c r="CG242">
        <f t="shared" si="514"/>
        <v>308</v>
      </c>
      <c r="CH242">
        <f t="shared" si="514"/>
        <v>390</v>
      </c>
      <c r="CI242">
        <f t="shared" si="514"/>
        <v>356</v>
      </c>
      <c r="CJ242">
        <f t="shared" si="538"/>
        <v>403</v>
      </c>
      <c r="CK242">
        <f t="shared" si="538"/>
        <v>66</v>
      </c>
      <c r="CL242">
        <f t="shared" si="538"/>
        <v>59</v>
      </c>
      <c r="CM242">
        <f t="shared" si="538"/>
        <v>69</v>
      </c>
      <c r="CN242">
        <f t="shared" si="538"/>
        <v>69</v>
      </c>
      <c r="CO242">
        <f t="shared" si="538"/>
        <v>5342</v>
      </c>
      <c r="CP242">
        <f t="shared" si="538"/>
        <v>3916</v>
      </c>
      <c r="CQ242">
        <f t="shared" si="538"/>
        <v>4607</v>
      </c>
      <c r="CR242">
        <f t="shared" si="538"/>
        <v>3779</v>
      </c>
      <c r="CS242">
        <f t="shared" si="538"/>
        <v>1794</v>
      </c>
      <c r="CT242">
        <f t="shared" si="538"/>
        <v>2059</v>
      </c>
      <c r="CU242">
        <f t="shared" si="538"/>
        <v>2244</v>
      </c>
      <c r="CV242">
        <f t="shared" si="538"/>
        <v>2212</v>
      </c>
      <c r="CW242">
        <f t="shared" si="538"/>
        <v>408</v>
      </c>
      <c r="CX242">
        <f t="shared" si="538"/>
        <v>392</v>
      </c>
      <c r="CY242">
        <f t="shared" si="538"/>
        <v>364</v>
      </c>
      <c r="CZ242">
        <f t="shared" si="536"/>
        <v>361</v>
      </c>
      <c r="DA242">
        <f t="shared" si="515"/>
        <v>453</v>
      </c>
      <c r="DB242">
        <f t="shared" ref="DB242:DB273" si="540">AZ242-70</f>
        <v>368</v>
      </c>
      <c r="DC242">
        <f t="shared" ref="DC242:DC273" si="541">BA242-70</f>
        <v>476</v>
      </c>
      <c r="DD242">
        <f t="shared" ref="DD242:DD273" si="542">BB242-70</f>
        <v>444</v>
      </c>
      <c r="DG242">
        <f t="shared" si="442"/>
        <v>0.33365000000000006</v>
      </c>
      <c r="DH242">
        <f t="shared" si="443"/>
        <v>0.34355000000000002</v>
      </c>
      <c r="DI242">
        <f t="shared" si="444"/>
        <v>0.33887000000000006</v>
      </c>
      <c r="DJ242" s="29">
        <f t="shared" si="445"/>
        <v>0.64271</v>
      </c>
      <c r="DK242">
        <f t="shared" si="446"/>
        <v>0.1487</v>
      </c>
      <c r="DL242">
        <f t="shared" si="447"/>
        <v>0.14438000000000001</v>
      </c>
      <c r="DM242">
        <f t="shared" si="448"/>
        <v>0.13718</v>
      </c>
      <c r="DN242" s="16">
        <f t="shared" si="449"/>
        <v>6.1760000000000002E-2</v>
      </c>
      <c r="DO242">
        <f t="shared" si="450"/>
        <v>0.54649999999999999</v>
      </c>
      <c r="DP242">
        <f t="shared" si="451"/>
        <v>0.55244000000000004</v>
      </c>
      <c r="DQ242">
        <f t="shared" si="452"/>
        <v>0.54929000000000006</v>
      </c>
      <c r="DR242">
        <f t="shared" si="453"/>
        <v>0.53075000000000006</v>
      </c>
      <c r="DS242">
        <f t="shared" si="454"/>
        <v>0.35498000000000002</v>
      </c>
      <c r="DT242">
        <f t="shared" si="455"/>
        <v>0.46280000000000004</v>
      </c>
      <c r="DU242">
        <f t="shared" si="456"/>
        <v>0.37487000000000004</v>
      </c>
      <c r="DV242">
        <f t="shared" si="457"/>
        <v>0.38666000000000006</v>
      </c>
      <c r="DW242">
        <f t="shared" si="458"/>
        <v>0.61814000000000002</v>
      </c>
      <c r="DX242">
        <f t="shared" si="459"/>
        <v>0.75845000000000007</v>
      </c>
      <c r="DY242">
        <f t="shared" si="460"/>
        <v>0.69059000000000004</v>
      </c>
      <c r="DZ242">
        <f t="shared" si="461"/>
        <v>0.58835000000000004</v>
      </c>
      <c r="EA242">
        <f t="shared" si="462"/>
        <v>0.14105000000000001</v>
      </c>
      <c r="EB242">
        <f t="shared" si="463"/>
        <v>0.14303000000000002</v>
      </c>
      <c r="EC242" s="12">
        <f t="shared" si="464"/>
        <v>6.2480000000000001E-2</v>
      </c>
      <c r="ED242">
        <f t="shared" si="465"/>
        <v>0.14447000000000002</v>
      </c>
      <c r="EE242">
        <f t="shared" si="466"/>
        <v>0.12215000000000001</v>
      </c>
      <c r="EF242">
        <f t="shared" si="467"/>
        <v>9.920000000000001E-2</v>
      </c>
      <c r="EG242">
        <f t="shared" si="468"/>
        <v>0.10559</v>
      </c>
      <c r="EH242">
        <f t="shared" si="469"/>
        <v>0.10748000000000001</v>
      </c>
      <c r="EI242">
        <f t="shared" si="470"/>
        <v>9.0020000000000003E-2</v>
      </c>
      <c r="EJ242">
        <f t="shared" si="471"/>
        <v>9.74E-2</v>
      </c>
      <c r="EK242">
        <f t="shared" si="472"/>
        <v>9.4340000000000007E-2</v>
      </c>
      <c r="EL242">
        <f t="shared" si="473"/>
        <v>9.8570000000000005E-2</v>
      </c>
      <c r="EM242">
        <f t="shared" si="474"/>
        <v>6.8239999999999995E-2</v>
      </c>
      <c r="EN242">
        <f t="shared" si="475"/>
        <v>6.7610000000000003E-2</v>
      </c>
      <c r="EO242">
        <f t="shared" si="476"/>
        <v>6.8510000000000001E-2</v>
      </c>
      <c r="EP242">
        <f t="shared" si="477"/>
        <v>6.8510000000000001E-2</v>
      </c>
      <c r="EQ242">
        <f t="shared" si="478"/>
        <v>0.54308000000000001</v>
      </c>
      <c r="ER242">
        <f t="shared" si="479"/>
        <v>0.41474000000000005</v>
      </c>
      <c r="ES242">
        <f t="shared" si="480"/>
        <v>0.47693000000000002</v>
      </c>
      <c r="ET242">
        <f t="shared" si="481"/>
        <v>0.40241000000000005</v>
      </c>
      <c r="EU242">
        <f t="shared" si="482"/>
        <v>0.22376000000000001</v>
      </c>
      <c r="EV242">
        <f t="shared" si="483"/>
        <v>0.24761</v>
      </c>
      <c r="EW242">
        <f t="shared" si="484"/>
        <v>0.26425999999999999</v>
      </c>
      <c r="EX242">
        <f t="shared" si="485"/>
        <v>0.26138</v>
      </c>
      <c r="EY242">
        <f t="shared" si="486"/>
        <v>9.9019999999999997E-2</v>
      </c>
      <c r="EZ242">
        <f t="shared" si="487"/>
        <v>9.758E-2</v>
      </c>
      <c r="FA242">
        <f t="shared" si="488"/>
        <v>9.5060000000000006E-2</v>
      </c>
      <c r="FB242">
        <f t="shared" si="489"/>
        <v>9.4790000000000013E-2</v>
      </c>
      <c r="FC242">
        <f t="shared" si="490"/>
        <v>0.10306999999999999</v>
      </c>
      <c r="FD242">
        <f t="shared" si="491"/>
        <v>9.5420000000000005E-2</v>
      </c>
      <c r="FE242">
        <f t="shared" si="492"/>
        <v>0.10514000000000001</v>
      </c>
      <c r="FF242">
        <f t="shared" si="493"/>
        <v>0.10226</v>
      </c>
      <c r="FI242">
        <f t="shared" si="517"/>
        <v>0.32544240577747685</v>
      </c>
      <c r="FJ242">
        <f t="shared" si="517"/>
        <v>0.33674625540632824</v>
      </c>
      <c r="FK242">
        <f t="shared" si="517"/>
        <v>0.33314935693019182</v>
      </c>
      <c r="FL242" s="29">
        <f t="shared" si="517"/>
        <v>0.60518921362520406</v>
      </c>
      <c r="FM242">
        <f t="shared" si="517"/>
        <v>0.15480615166771558</v>
      </c>
      <c r="FN242">
        <f t="shared" si="517"/>
        <v>0.15239699429011355</v>
      </c>
      <c r="FO242">
        <f t="shared" si="517"/>
        <v>0.14575698090692127</v>
      </c>
      <c r="FP242" s="16">
        <f t="shared" si="517"/>
        <v>6.7305829182199059E-2</v>
      </c>
      <c r="FQ242">
        <f t="shared" si="517"/>
        <v>0.53956411378555802</v>
      </c>
      <c r="FR242">
        <f t="shared" si="517"/>
        <v>0.54230363695839656</v>
      </c>
      <c r="FS242">
        <f t="shared" si="517"/>
        <v>0.53499210813484843</v>
      </c>
      <c r="FT242">
        <f t="shared" si="517"/>
        <v>0.52680434782608698</v>
      </c>
      <c r="FU242">
        <f t="shared" si="517"/>
        <v>8.7833520074696539E-2</v>
      </c>
      <c r="FV242">
        <f t="shared" si="517"/>
        <v>0.11607832275437587</v>
      </c>
      <c r="FW242">
        <f t="shared" si="517"/>
        <v>9.4337217561978659E-2</v>
      </c>
      <c r="FX242">
        <f t="shared" ref="FX242:GM257" si="543">DV242*DV44</f>
        <v>8.423571321714414E-2</v>
      </c>
      <c r="FY242">
        <f t="shared" si="534"/>
        <v>0.164631543903454</v>
      </c>
      <c r="FZ242">
        <f t="shared" si="534"/>
        <v>0.20911211136321828</v>
      </c>
      <c r="GA242">
        <f t="shared" si="534"/>
        <v>0.19129404916431367</v>
      </c>
      <c r="GB242">
        <f t="shared" si="534"/>
        <v>0.15409712970907105</v>
      </c>
      <c r="GC242">
        <f t="shared" si="534"/>
        <v>0.15914251968503934</v>
      </c>
      <c r="GD242">
        <f t="shared" si="534"/>
        <v>0.16947782284642293</v>
      </c>
      <c r="GE242" s="12">
        <f t="shared" si="534"/>
        <v>4.8718521370812451E-3</v>
      </c>
      <c r="GF242">
        <f t="shared" si="534"/>
        <v>0.17515909068098559</v>
      </c>
      <c r="GG242">
        <f t="shared" si="534"/>
        <v>0.12995053814876825</v>
      </c>
      <c r="GH242">
        <f t="shared" si="534"/>
        <v>7.3995337995337987E-2</v>
      </c>
      <c r="GI242">
        <f t="shared" si="534"/>
        <v>9.4756520779292433E-2</v>
      </c>
      <c r="GJ242">
        <f t="shared" si="534"/>
        <v>9.5805188933146726E-2</v>
      </c>
      <c r="GK242">
        <f t="shared" si="534"/>
        <v>6.6592102593826974E-2</v>
      </c>
      <c r="GL242">
        <f t="shared" si="534"/>
        <v>8.4584210526315776E-2</v>
      </c>
      <c r="GM242">
        <f t="shared" si="534"/>
        <v>7.6532380557856938E-2</v>
      </c>
      <c r="GN242">
        <f t="shared" si="534"/>
        <v>8.5796193216029978E-2</v>
      </c>
      <c r="GO242">
        <f t="shared" si="524"/>
        <v>2.6415807257235191E-2</v>
      </c>
      <c r="GP242">
        <f t="shared" si="524"/>
        <v>2.6629208547390357E-2</v>
      </c>
      <c r="GQ242">
        <f t="shared" si="524"/>
        <v>2.4850310373195725E-2</v>
      </c>
      <c r="GR242">
        <f t="shared" si="524"/>
        <v>3.254608331528408E-2</v>
      </c>
      <c r="GS242">
        <f t="shared" si="524"/>
        <v>0.18806412530666164</v>
      </c>
      <c r="GT242">
        <f t="shared" si="524"/>
        <v>0.13680776364814515</v>
      </c>
      <c r="GU242">
        <f t="shared" si="524"/>
        <v>0.16753367598319835</v>
      </c>
      <c r="GV242">
        <f t="shared" si="524"/>
        <v>0.13115992830650008</v>
      </c>
      <c r="GW242">
        <f t="shared" si="524"/>
        <v>0.2094628119739442</v>
      </c>
      <c r="GX242">
        <f t="shared" si="524"/>
        <v>0.25518379435881733</v>
      </c>
      <c r="GY242">
        <f t="shared" si="524"/>
        <v>0.28280813729271109</v>
      </c>
      <c r="GZ242">
        <f t="shared" si="521"/>
        <v>0.28319417872671815</v>
      </c>
      <c r="HA242">
        <f t="shared" si="521"/>
        <v>4.3199971391789431E-2</v>
      </c>
      <c r="HB242">
        <f t="shared" si="521"/>
        <v>3.6412554237778415E-2</v>
      </c>
      <c r="HC242">
        <f t="shared" si="521"/>
        <v>3.7473822530636351E-2</v>
      </c>
      <c r="HD242">
        <f t="shared" si="521"/>
        <v>4.9962416843336487E-2</v>
      </c>
      <c r="HE242">
        <f t="shared" si="521"/>
        <v>8.0559998702730742E-2</v>
      </c>
      <c r="HF242">
        <f t="shared" si="521"/>
        <v>6.3516294549993052E-2</v>
      </c>
      <c r="HG242">
        <f t="shared" si="521"/>
        <v>8.5408596648330559E-2</v>
      </c>
      <c r="HH242">
        <f t="shared" si="521"/>
        <v>7.5473520652596146E-2</v>
      </c>
      <c r="HK242" s="64">
        <f t="shared" ref="HK242:JJ242" si="544">1-HK143</f>
        <v>0.50199353042954931</v>
      </c>
      <c r="HL242" s="64">
        <f t="shared" si="544"/>
        <v>0.52135973897867816</v>
      </c>
      <c r="HM242" s="64">
        <f t="shared" si="544"/>
        <v>0.51214351564979532</v>
      </c>
      <c r="HN242" s="68">
        <f t="shared" si="544"/>
        <v>0.94486996662795308</v>
      </c>
      <c r="HO242" s="64">
        <f t="shared" si="544"/>
        <v>0.23395217117684086</v>
      </c>
      <c r="HP242" s="64">
        <f t="shared" si="544"/>
        <v>0.23157118111246555</v>
      </c>
      <c r="HQ242" s="64">
        <f t="shared" si="544"/>
        <v>0.21539379474940323</v>
      </c>
      <c r="HR242" s="66">
        <f t="shared" si="544"/>
        <v>0.10187048461056314</v>
      </c>
      <c r="HS242" s="64">
        <f t="shared" si="544"/>
        <v>0.79722830051057625</v>
      </c>
      <c r="HT242" s="64">
        <f t="shared" si="544"/>
        <v>0.82142326106997354</v>
      </c>
      <c r="HU242" s="64">
        <f t="shared" si="544"/>
        <v>0.79921139548080145</v>
      </c>
      <c r="HV242" s="64">
        <f t="shared" si="544"/>
        <v>0.79710144927536231</v>
      </c>
      <c r="HW242" s="64">
        <f t="shared" si="544"/>
        <v>0.87222959359182273</v>
      </c>
      <c r="HX242" s="64">
        <f t="shared" si="544"/>
        <v>0.89017118676668594</v>
      </c>
      <c r="HY242" s="64">
        <f t="shared" si="544"/>
        <v>0.87592588265532634</v>
      </c>
      <c r="HZ242" s="64">
        <f t="shared" si="544"/>
        <v>0.72305333233600111</v>
      </c>
      <c r="IA242" s="64">
        <f t="shared" si="544"/>
        <v>0.91870281196123893</v>
      </c>
      <c r="IB242" s="64">
        <f t="shared" si="544"/>
        <v>0.93021401851965413</v>
      </c>
      <c r="IC242" s="64">
        <f t="shared" si="544"/>
        <v>0.92412584137349618</v>
      </c>
      <c r="ID242" s="64">
        <f t="shared" si="544"/>
        <v>0.91779112393729034</v>
      </c>
      <c r="IE242" s="64">
        <f t="shared" si="544"/>
        <v>0.7165354330708662</v>
      </c>
      <c r="IF242" s="64">
        <f t="shared" si="544"/>
        <v>0.72519393601379101</v>
      </c>
      <c r="IG242" s="70">
        <f t="shared" si="544"/>
        <v>0.60146322680015407</v>
      </c>
      <c r="IH242" s="64">
        <f t="shared" si="544"/>
        <v>0.72499623626235765</v>
      </c>
      <c r="II242" s="64">
        <f t="shared" si="544"/>
        <v>0.58430997369050464</v>
      </c>
      <c r="IJ242" s="64">
        <f t="shared" si="544"/>
        <v>0.57808857808857805</v>
      </c>
      <c r="IK242" s="64">
        <f t="shared" si="544"/>
        <v>0.58275843037695241</v>
      </c>
      <c r="IL242" s="64">
        <f t="shared" si="544"/>
        <v>0.57853374959629666</v>
      </c>
      <c r="IM242" s="64">
        <f t="shared" si="544"/>
        <v>0.65222431531662084</v>
      </c>
      <c r="IN242" s="64">
        <f t="shared" si="544"/>
        <v>0.65721997300944668</v>
      </c>
      <c r="IO242" s="64">
        <f t="shared" si="544"/>
        <v>0.65133940900303777</v>
      </c>
      <c r="IP242" s="64">
        <f t="shared" si="544"/>
        <v>0.65946343747909275</v>
      </c>
      <c r="IQ242" s="64">
        <f t="shared" si="544"/>
        <v>0.5012487145585427</v>
      </c>
      <c r="IR242" s="64">
        <f t="shared" si="544"/>
        <v>0.50338768520586696</v>
      </c>
      <c r="IS242" s="64">
        <f t="shared" si="544"/>
        <v>0.51237753346795301</v>
      </c>
      <c r="IT242" s="64">
        <f t="shared" si="544"/>
        <v>0.49462132698000139</v>
      </c>
      <c r="IU242" s="64">
        <f t="shared" si="544"/>
        <v>0.8540605145624961</v>
      </c>
      <c r="IV242" s="64">
        <f t="shared" si="544"/>
        <v>0.83982666450672283</v>
      </c>
      <c r="IW242" s="64">
        <f t="shared" si="544"/>
        <v>0.84527586268011268</v>
      </c>
      <c r="IX242" s="64">
        <f t="shared" si="544"/>
        <v>0.83382026895422812</v>
      </c>
      <c r="IY242" s="64">
        <f t="shared" si="544"/>
        <v>0.81885383883480933</v>
      </c>
      <c r="IZ242" s="64">
        <f t="shared" si="544"/>
        <v>0.84246878296077032</v>
      </c>
      <c r="JA242" s="64">
        <f t="shared" si="544"/>
        <v>0.84927368556369709</v>
      </c>
      <c r="JB242" s="64">
        <f t="shared" si="544"/>
        <v>0.84814069699526251</v>
      </c>
      <c r="JC242" s="64">
        <f t="shared" si="544"/>
        <v>0.70819625232441707</v>
      </c>
      <c r="JD242" s="64">
        <f t="shared" si="544"/>
        <v>0.70566965577089968</v>
      </c>
      <c r="JE242" s="64">
        <f t="shared" si="544"/>
        <v>0.70175697622914512</v>
      </c>
      <c r="JF242" s="64">
        <f t="shared" si="544"/>
        <v>0.69296001169676147</v>
      </c>
      <c r="JG242" s="64">
        <f t="shared" si="544"/>
        <v>0.66854770707660371</v>
      </c>
      <c r="JH242" s="64">
        <f t="shared" si="544"/>
        <v>0.66162806822909448</v>
      </c>
      <c r="JI242" s="64">
        <f t="shared" si="544"/>
        <v>0.67250863502622493</v>
      </c>
      <c r="JJ242" s="64">
        <f t="shared" si="544"/>
        <v>0.66204842677715914</v>
      </c>
    </row>
    <row r="243" spans="1:270" x14ac:dyDescent="0.25">
      <c r="A243" s="1" t="s">
        <v>67</v>
      </c>
      <c r="C243">
        <v>3066</v>
      </c>
      <c r="D243">
        <v>3191</v>
      </c>
      <c r="E243">
        <v>3158</v>
      </c>
      <c r="F243">
        <v>6543</v>
      </c>
      <c r="G243">
        <v>1031</v>
      </c>
      <c r="H243">
        <v>979</v>
      </c>
      <c r="I243">
        <v>898</v>
      </c>
      <c r="J243">
        <v>63</v>
      </c>
      <c r="K243">
        <v>5401</v>
      </c>
      <c r="L243">
        <v>5524</v>
      </c>
      <c r="M243">
        <v>5456</v>
      </c>
      <c r="N243">
        <v>5275</v>
      </c>
      <c r="O243">
        <v>3386</v>
      </c>
      <c r="P243">
        <v>4614</v>
      </c>
      <c r="Q243">
        <v>3593</v>
      </c>
      <c r="R243">
        <v>3818</v>
      </c>
      <c r="S243">
        <v>6464</v>
      </c>
      <c r="T243">
        <v>8125</v>
      </c>
      <c r="U243">
        <v>7377</v>
      </c>
      <c r="V243">
        <v>6090</v>
      </c>
      <c r="W243">
        <v>975</v>
      </c>
      <c r="X243">
        <v>1008</v>
      </c>
      <c r="Y243">
        <v>73</v>
      </c>
      <c r="Z243">
        <v>1024</v>
      </c>
      <c r="AA243">
        <v>816</v>
      </c>
      <c r="AB243">
        <v>513</v>
      </c>
      <c r="AC243">
        <v>602</v>
      </c>
      <c r="AD243">
        <v>600</v>
      </c>
      <c r="AE243">
        <v>385</v>
      </c>
      <c r="AF243">
        <v>473</v>
      </c>
      <c r="AG243">
        <v>435</v>
      </c>
      <c r="AH243">
        <v>481</v>
      </c>
      <c r="AI243">
        <v>138</v>
      </c>
      <c r="AJ243">
        <v>134</v>
      </c>
      <c r="AK243">
        <v>140</v>
      </c>
      <c r="AL243">
        <v>138</v>
      </c>
      <c r="AM243">
        <v>5891</v>
      </c>
      <c r="AN243">
        <v>4338</v>
      </c>
      <c r="AO243">
        <v>5134</v>
      </c>
      <c r="AP243">
        <v>4261</v>
      </c>
      <c r="AQ243">
        <v>1919</v>
      </c>
      <c r="AR243">
        <v>2229</v>
      </c>
      <c r="AS243">
        <v>2380</v>
      </c>
      <c r="AT243">
        <v>2370</v>
      </c>
      <c r="AU243">
        <v>476</v>
      </c>
      <c r="AV243">
        <v>464</v>
      </c>
      <c r="AW243">
        <v>438</v>
      </c>
      <c r="AX243">
        <v>435</v>
      </c>
      <c r="AY243">
        <v>534</v>
      </c>
      <c r="AZ243">
        <v>449</v>
      </c>
      <c r="BA243">
        <v>552</v>
      </c>
      <c r="BB243">
        <v>522</v>
      </c>
      <c r="BE243">
        <f t="shared" si="523"/>
        <v>2996</v>
      </c>
      <c r="BF243">
        <f t="shared" si="523"/>
        <v>3121</v>
      </c>
      <c r="BG243">
        <f t="shared" si="523"/>
        <v>3088</v>
      </c>
      <c r="BH243">
        <f t="shared" si="523"/>
        <v>6473</v>
      </c>
      <c r="BI243">
        <f t="shared" si="523"/>
        <v>961</v>
      </c>
      <c r="BJ243">
        <f t="shared" si="523"/>
        <v>909</v>
      </c>
      <c r="BK243">
        <f t="shared" si="523"/>
        <v>828</v>
      </c>
      <c r="BL243">
        <f t="shared" si="523"/>
        <v>-7</v>
      </c>
      <c r="BM243">
        <f t="shared" si="523"/>
        <v>5331</v>
      </c>
      <c r="BN243">
        <f t="shared" si="523"/>
        <v>5454</v>
      </c>
      <c r="BO243">
        <f t="shared" si="523"/>
        <v>5386</v>
      </c>
      <c r="BP243">
        <f t="shared" si="523"/>
        <v>5205</v>
      </c>
      <c r="BQ243">
        <f t="shared" si="520"/>
        <v>3316</v>
      </c>
      <c r="BR243">
        <f t="shared" si="520"/>
        <v>4544</v>
      </c>
      <c r="BS243">
        <f t="shared" si="520"/>
        <v>3523</v>
      </c>
      <c r="BT243">
        <f t="shared" si="520"/>
        <v>3748</v>
      </c>
      <c r="BU243">
        <f t="shared" si="520"/>
        <v>6394</v>
      </c>
      <c r="BV243">
        <f t="shared" si="520"/>
        <v>8055</v>
      </c>
      <c r="BW243">
        <f t="shared" si="520"/>
        <v>7307</v>
      </c>
      <c r="BX243">
        <f t="shared" si="520"/>
        <v>6020</v>
      </c>
      <c r="BY243">
        <f t="shared" si="520"/>
        <v>905</v>
      </c>
      <c r="BZ243">
        <f t="shared" si="520"/>
        <v>938</v>
      </c>
      <c r="CA243" s="12">
        <f t="shared" si="520"/>
        <v>3</v>
      </c>
      <c r="CB243">
        <f t="shared" si="520"/>
        <v>954</v>
      </c>
      <c r="CC243">
        <f t="shared" si="520"/>
        <v>746</v>
      </c>
      <c r="CD243">
        <f t="shared" si="520"/>
        <v>443</v>
      </c>
      <c r="CE243">
        <f t="shared" si="520"/>
        <v>532</v>
      </c>
      <c r="CF243">
        <f t="shared" si="520"/>
        <v>530</v>
      </c>
      <c r="CG243">
        <f t="shared" si="514"/>
        <v>315</v>
      </c>
      <c r="CH243">
        <f t="shared" si="514"/>
        <v>403</v>
      </c>
      <c r="CI243">
        <f t="shared" si="514"/>
        <v>365</v>
      </c>
      <c r="CJ243">
        <f t="shared" si="538"/>
        <v>411</v>
      </c>
      <c r="CK243">
        <f t="shared" si="538"/>
        <v>68</v>
      </c>
      <c r="CL243">
        <f t="shared" si="538"/>
        <v>64</v>
      </c>
      <c r="CM243">
        <f t="shared" si="538"/>
        <v>70</v>
      </c>
      <c r="CN243">
        <f t="shared" si="538"/>
        <v>68</v>
      </c>
      <c r="CO243">
        <f t="shared" si="538"/>
        <v>5821</v>
      </c>
      <c r="CP243">
        <f t="shared" si="538"/>
        <v>4268</v>
      </c>
      <c r="CQ243">
        <f t="shared" si="538"/>
        <v>5064</v>
      </c>
      <c r="CR243">
        <f t="shared" si="538"/>
        <v>4191</v>
      </c>
      <c r="CS243">
        <f t="shared" si="538"/>
        <v>1849</v>
      </c>
      <c r="CT243">
        <f t="shared" si="538"/>
        <v>2159</v>
      </c>
      <c r="CU243">
        <f t="shared" si="538"/>
        <v>2310</v>
      </c>
      <c r="CV243">
        <f t="shared" si="538"/>
        <v>2300</v>
      </c>
      <c r="CW243">
        <f t="shared" si="538"/>
        <v>406</v>
      </c>
      <c r="CX243">
        <f t="shared" si="538"/>
        <v>394</v>
      </c>
      <c r="CY243">
        <f t="shared" si="538"/>
        <v>368</v>
      </c>
      <c r="CZ243">
        <f t="shared" si="536"/>
        <v>365</v>
      </c>
      <c r="DA243">
        <f t="shared" si="515"/>
        <v>464</v>
      </c>
      <c r="DB243">
        <f t="shared" si="540"/>
        <v>379</v>
      </c>
      <c r="DC243">
        <f t="shared" si="541"/>
        <v>482</v>
      </c>
      <c r="DD243">
        <f t="shared" si="542"/>
        <v>452</v>
      </c>
      <c r="DG243">
        <f t="shared" si="442"/>
        <v>0.33194000000000001</v>
      </c>
      <c r="DH243">
        <f t="shared" si="443"/>
        <v>0.34319000000000005</v>
      </c>
      <c r="DI243">
        <f t="shared" si="444"/>
        <v>0.34022000000000002</v>
      </c>
      <c r="DJ243" s="29">
        <f t="shared" si="445"/>
        <v>0.64487000000000005</v>
      </c>
      <c r="DK243">
        <f t="shared" si="446"/>
        <v>0.14879000000000001</v>
      </c>
      <c r="DL243">
        <f t="shared" si="447"/>
        <v>0.14411000000000002</v>
      </c>
      <c r="DM243">
        <f t="shared" si="448"/>
        <v>0.13682</v>
      </c>
      <c r="DN243" s="16">
        <f t="shared" si="449"/>
        <v>6.1670000000000003E-2</v>
      </c>
      <c r="DO243">
        <f t="shared" si="450"/>
        <v>0.54209000000000007</v>
      </c>
      <c r="DP243">
        <f t="shared" si="451"/>
        <v>0.55315999999999999</v>
      </c>
      <c r="DQ243">
        <f t="shared" si="452"/>
        <v>0.54703999999999997</v>
      </c>
      <c r="DR243">
        <f t="shared" si="453"/>
        <v>0.53075000000000006</v>
      </c>
      <c r="DS243">
        <f t="shared" si="454"/>
        <v>0.36074000000000006</v>
      </c>
      <c r="DT243">
        <f t="shared" si="455"/>
        <v>0.47126000000000007</v>
      </c>
      <c r="DU243">
        <f t="shared" si="456"/>
        <v>0.37937000000000004</v>
      </c>
      <c r="DV243">
        <f t="shared" si="457"/>
        <v>0.39962000000000003</v>
      </c>
      <c r="DW243">
        <f t="shared" si="458"/>
        <v>0.6377600000000001</v>
      </c>
      <c r="DX243">
        <f t="shared" si="459"/>
        <v>0.78725000000000012</v>
      </c>
      <c r="DY243">
        <f t="shared" si="460"/>
        <v>0.71993000000000007</v>
      </c>
      <c r="DZ243">
        <f t="shared" si="461"/>
        <v>0.60410000000000008</v>
      </c>
      <c r="EA243">
        <f t="shared" si="462"/>
        <v>0.14375000000000002</v>
      </c>
      <c r="EB243">
        <f t="shared" si="463"/>
        <v>0.14672000000000002</v>
      </c>
      <c r="EC243" s="12">
        <f t="shared" si="464"/>
        <v>6.2570000000000001E-2</v>
      </c>
      <c r="ED243">
        <f t="shared" si="465"/>
        <v>0.14816000000000001</v>
      </c>
      <c r="EE243">
        <f t="shared" si="466"/>
        <v>0.12944</v>
      </c>
      <c r="EF243">
        <f t="shared" si="467"/>
        <v>0.10217000000000001</v>
      </c>
      <c r="EG243">
        <f t="shared" si="468"/>
        <v>0.11018</v>
      </c>
      <c r="EH243">
        <f t="shared" si="469"/>
        <v>0.11000000000000001</v>
      </c>
      <c r="EI243">
        <f t="shared" si="470"/>
        <v>9.0650000000000008E-2</v>
      </c>
      <c r="EJ243">
        <f t="shared" si="471"/>
        <v>9.8570000000000005E-2</v>
      </c>
      <c r="EK243">
        <f t="shared" si="472"/>
        <v>9.5150000000000012E-2</v>
      </c>
      <c r="EL243">
        <f t="shared" si="473"/>
        <v>9.9290000000000003E-2</v>
      </c>
      <c r="EM243">
        <f t="shared" si="474"/>
        <v>6.8420000000000009E-2</v>
      </c>
      <c r="EN243">
        <f t="shared" si="475"/>
        <v>6.8059999999999996E-2</v>
      </c>
      <c r="EO243">
        <f t="shared" si="476"/>
        <v>6.8599999999999994E-2</v>
      </c>
      <c r="EP243">
        <f t="shared" si="477"/>
        <v>6.8420000000000009E-2</v>
      </c>
      <c r="EQ243">
        <f t="shared" si="478"/>
        <v>0.5861900000000001</v>
      </c>
      <c r="ER243">
        <f t="shared" si="479"/>
        <v>0.44642000000000004</v>
      </c>
      <c r="ES243">
        <f t="shared" si="480"/>
        <v>0.51806000000000008</v>
      </c>
      <c r="ET243">
        <f t="shared" si="481"/>
        <v>0.43949000000000005</v>
      </c>
      <c r="EU243">
        <f t="shared" si="482"/>
        <v>0.22871</v>
      </c>
      <c r="EV243">
        <f t="shared" si="483"/>
        <v>0.25661</v>
      </c>
      <c r="EW243">
        <f t="shared" si="484"/>
        <v>0.2702</v>
      </c>
      <c r="EX243">
        <f t="shared" si="485"/>
        <v>0.26930000000000004</v>
      </c>
      <c r="EY243">
        <f t="shared" si="486"/>
        <v>9.8840000000000011E-2</v>
      </c>
      <c r="EZ243">
        <f t="shared" si="487"/>
        <v>9.7760000000000014E-2</v>
      </c>
      <c r="FA243">
        <f t="shared" si="488"/>
        <v>9.5420000000000005E-2</v>
      </c>
      <c r="FB243">
        <f t="shared" si="489"/>
        <v>9.5150000000000012E-2</v>
      </c>
      <c r="FC243">
        <f t="shared" si="490"/>
        <v>0.10406000000000001</v>
      </c>
      <c r="FD243">
        <f t="shared" si="491"/>
        <v>9.6409999999999996E-2</v>
      </c>
      <c r="FE243">
        <f t="shared" si="492"/>
        <v>0.10568</v>
      </c>
      <c r="FF243">
        <f t="shared" si="493"/>
        <v>0.10298</v>
      </c>
      <c r="FI243">
        <f t="shared" ref="FI243:FX258" si="545">DG243*DG45</f>
        <v>0.32085439829414064</v>
      </c>
      <c r="FJ243">
        <f t="shared" si="545"/>
        <v>0.3324362386224235</v>
      </c>
      <c r="FK243">
        <f t="shared" si="545"/>
        <v>0.33089595980867009</v>
      </c>
      <c r="FL243" s="29">
        <f t="shared" si="545"/>
        <v>0.60106112779641652</v>
      </c>
      <c r="FM243">
        <f t="shared" si="545"/>
        <v>0.15254418080157875</v>
      </c>
      <c r="FN243">
        <f t="shared" si="545"/>
        <v>0.15034224389776665</v>
      </c>
      <c r="FO243">
        <f t="shared" si="545"/>
        <v>0.14420302297840276</v>
      </c>
      <c r="FP243" s="16">
        <f t="shared" si="545"/>
        <v>6.5931210628793951E-2</v>
      </c>
      <c r="FQ243">
        <f t="shared" si="545"/>
        <v>0.53405803462605916</v>
      </c>
      <c r="FR243">
        <f t="shared" si="545"/>
        <v>0.53663062876115375</v>
      </c>
      <c r="FS243">
        <f t="shared" si="545"/>
        <v>0.53000636180581906</v>
      </c>
      <c r="FT243">
        <f t="shared" si="545"/>
        <v>0.52633006977267616</v>
      </c>
      <c r="FU243">
        <f t="shared" si="545"/>
        <v>8.9389069925322487E-2</v>
      </c>
      <c r="FV243">
        <f t="shared" si="545"/>
        <v>0.11949596942058058</v>
      </c>
      <c r="FW243">
        <f t="shared" si="545"/>
        <v>9.7416128808383656E-2</v>
      </c>
      <c r="FX243">
        <f t="shared" si="543"/>
        <v>8.7283575815177636E-2</v>
      </c>
      <c r="FY243">
        <f t="shared" si="534"/>
        <v>0.1690911757064919</v>
      </c>
      <c r="FZ243">
        <f t="shared" si="534"/>
        <v>0.21727857439118328</v>
      </c>
      <c r="GA243">
        <f t="shared" si="534"/>
        <v>0.19893253930443064</v>
      </c>
      <c r="GB243">
        <f t="shared" si="534"/>
        <v>0.16189622584081567</v>
      </c>
      <c r="GC243">
        <f t="shared" si="534"/>
        <v>0.16621206420867821</v>
      </c>
      <c r="GD243">
        <f t="shared" si="534"/>
        <v>0.17714129937319667</v>
      </c>
      <c r="GE243" s="12">
        <f t="shared" si="534"/>
        <v>4.9348273540444354E-3</v>
      </c>
      <c r="GF243">
        <f t="shared" si="534"/>
        <v>0.18112826579907323</v>
      </c>
      <c r="GG243">
        <f t="shared" si="534"/>
        <v>0.14164780417566594</v>
      </c>
      <c r="GH243">
        <f t="shared" si="534"/>
        <v>7.9542824998593678E-2</v>
      </c>
      <c r="GI243">
        <f t="shared" si="534"/>
        <v>0.10319536458884537</v>
      </c>
      <c r="GJ243">
        <f t="shared" si="534"/>
        <v>0.10434552199258082</v>
      </c>
      <c r="GK243">
        <f t="shared" si="534"/>
        <v>6.7244868563197696E-2</v>
      </c>
      <c r="GL243">
        <f t="shared" si="534"/>
        <v>8.6150325568906491E-2</v>
      </c>
      <c r="GM243">
        <f t="shared" si="534"/>
        <v>7.8270134343782299E-2</v>
      </c>
      <c r="GN243">
        <f t="shared" si="534"/>
        <v>8.8432950830609119E-2</v>
      </c>
      <c r="GO243">
        <f t="shared" si="524"/>
        <v>2.6799764394050945E-2</v>
      </c>
      <c r="GP243">
        <f t="shared" si="524"/>
        <v>2.6920079846222095E-2</v>
      </c>
      <c r="GQ243">
        <f t="shared" si="524"/>
        <v>2.525750560119492E-2</v>
      </c>
      <c r="GR243">
        <f t="shared" si="524"/>
        <v>3.2698556165174704E-2</v>
      </c>
      <c r="GS243">
        <f t="shared" si="524"/>
        <v>0.20160223086938076</v>
      </c>
      <c r="GT243">
        <f t="shared" si="524"/>
        <v>0.15186649531297247</v>
      </c>
      <c r="GU243">
        <f t="shared" si="524"/>
        <v>0.18335172447740622</v>
      </c>
      <c r="GV243">
        <f t="shared" si="524"/>
        <v>0.14338961158178581</v>
      </c>
      <c r="GW243">
        <f t="shared" si="524"/>
        <v>0.21678595091804101</v>
      </c>
      <c r="GX243">
        <f t="shared" si="524"/>
        <v>0.26194032891912417</v>
      </c>
      <c r="GY243">
        <f t="shared" si="524"/>
        <v>0.29193533123028387</v>
      </c>
      <c r="GZ243">
        <f t="shared" si="521"/>
        <v>0.29279883022447045</v>
      </c>
      <c r="HA243">
        <f t="shared" si="521"/>
        <v>4.3177026639931247E-2</v>
      </c>
      <c r="HB243">
        <f t="shared" si="521"/>
        <v>3.6407462686567152E-2</v>
      </c>
      <c r="HC243">
        <f t="shared" si="521"/>
        <v>3.7558637433784584E-2</v>
      </c>
      <c r="HD243">
        <f t="shared" si="521"/>
        <v>4.981239518775063E-2</v>
      </c>
      <c r="HE243">
        <f t="shared" si="521"/>
        <v>8.3416572383646165E-2</v>
      </c>
      <c r="HF243">
        <f t="shared" si="521"/>
        <v>6.5970669142424873E-2</v>
      </c>
      <c r="HG243">
        <f t="shared" si="521"/>
        <v>9.0257379767827536E-2</v>
      </c>
      <c r="HH243">
        <f t="shared" si="521"/>
        <v>7.8041293981183146E-2</v>
      </c>
      <c r="HK243" s="64">
        <f t="shared" ref="HK243:JJ243" si="546">1-HK144</f>
        <v>0.49845331411238247</v>
      </c>
      <c r="HL243" s="64">
        <f t="shared" si="546"/>
        <v>0.51975647064168773</v>
      </c>
      <c r="HM243" s="64">
        <f t="shared" si="546"/>
        <v>0.511747540687705</v>
      </c>
      <c r="HN243" s="68">
        <f t="shared" si="546"/>
        <v>0.9447675696265585</v>
      </c>
      <c r="HO243" s="64">
        <f t="shared" si="546"/>
        <v>0.23303419004213066</v>
      </c>
      <c r="HP243" s="64">
        <f t="shared" si="546"/>
        <v>0.23005699142733993</v>
      </c>
      <c r="HQ243" s="64">
        <f t="shared" si="546"/>
        <v>0.21474761426418887</v>
      </c>
      <c r="HR243" s="66">
        <f t="shared" si="546"/>
        <v>0.10090482189898065</v>
      </c>
      <c r="HS243" s="64">
        <f t="shared" si="546"/>
        <v>0.796032247169562</v>
      </c>
      <c r="HT243" s="64">
        <f t="shared" si="546"/>
        <v>0.81990928764118221</v>
      </c>
      <c r="HU243" s="64">
        <f t="shared" si="546"/>
        <v>0.79820235211719726</v>
      </c>
      <c r="HV243" s="64">
        <f t="shared" si="546"/>
        <v>0.79638382474304148</v>
      </c>
      <c r="HW243" s="64">
        <f t="shared" si="546"/>
        <v>0.87464843371157019</v>
      </c>
      <c r="HX243" s="64">
        <f t="shared" si="546"/>
        <v>0.89176096582522801</v>
      </c>
      <c r="HY243" s="64">
        <f t="shared" si="546"/>
        <v>0.87762278205751032</v>
      </c>
      <c r="HZ243" s="64">
        <f t="shared" si="546"/>
        <v>0.73040649217721887</v>
      </c>
      <c r="IA243" s="64">
        <f t="shared" si="546"/>
        <v>0.92047455474410422</v>
      </c>
      <c r="IB243" s="64">
        <f t="shared" si="546"/>
        <v>0.93292646797416601</v>
      </c>
      <c r="IC243" s="64">
        <f t="shared" si="546"/>
        <v>0.92699226143723523</v>
      </c>
      <c r="ID243" s="64">
        <f t="shared" si="546"/>
        <v>0.91934256581951002</v>
      </c>
      <c r="IE243" s="64">
        <f t="shared" si="546"/>
        <v>0.72109355405066466</v>
      </c>
      <c r="IF243" s="64">
        <f t="shared" si="546"/>
        <v>0.7298776241170033</v>
      </c>
      <c r="IG243" s="70">
        <f t="shared" si="546"/>
        <v>0.60180821390785799</v>
      </c>
      <c r="IH243" s="64">
        <f t="shared" si="546"/>
        <v>0.73035591048013404</v>
      </c>
      <c r="II243" s="64">
        <f t="shared" si="546"/>
        <v>0.58243340532757371</v>
      </c>
      <c r="IJ243" s="64">
        <f t="shared" si="546"/>
        <v>0.5747313944985093</v>
      </c>
      <c r="IK243" s="64">
        <f t="shared" si="546"/>
        <v>0.58302465869404174</v>
      </c>
      <c r="IL243" s="64">
        <f t="shared" si="546"/>
        <v>0.58293587705352423</v>
      </c>
      <c r="IM243" s="64">
        <f t="shared" si="546"/>
        <v>0.65286280158444376</v>
      </c>
      <c r="IN243" s="64">
        <f t="shared" si="546"/>
        <v>0.66167684768745383</v>
      </c>
      <c r="IO243" s="64">
        <f t="shared" si="546"/>
        <v>0.65552876334826049</v>
      </c>
      <c r="IP243" s="64">
        <f t="shared" si="546"/>
        <v>0.66241910734538667</v>
      </c>
      <c r="IQ243" s="64">
        <f t="shared" si="546"/>
        <v>0.50375496981298773</v>
      </c>
      <c r="IR243" s="64">
        <f t="shared" si="546"/>
        <v>0.50317906254620726</v>
      </c>
      <c r="IS243" s="64">
        <f t="shared" si="546"/>
        <v>0.51232262882748314</v>
      </c>
      <c r="IT243" s="64">
        <f t="shared" si="546"/>
        <v>0.4939358937337569</v>
      </c>
      <c r="IU243" s="64">
        <f t="shared" si="546"/>
        <v>0.85751693266431639</v>
      </c>
      <c r="IV243" s="64">
        <f t="shared" si="546"/>
        <v>0.84370275173873599</v>
      </c>
      <c r="IW243" s="64">
        <f t="shared" si="546"/>
        <v>0.85003117513864734</v>
      </c>
      <c r="IX243" s="64">
        <f t="shared" si="546"/>
        <v>0.84050182638795923</v>
      </c>
      <c r="IY243" s="64">
        <f t="shared" si="546"/>
        <v>0.82178146670978403</v>
      </c>
      <c r="IZ243" s="64">
        <f t="shared" si="546"/>
        <v>0.84742908094184466</v>
      </c>
      <c r="JA243" s="64">
        <f t="shared" si="546"/>
        <v>0.85236593059936905</v>
      </c>
      <c r="JB243" s="64">
        <f t="shared" si="546"/>
        <v>0.851406892190958</v>
      </c>
      <c r="JC243" s="64">
        <f t="shared" si="546"/>
        <v>0.70782010885133206</v>
      </c>
      <c r="JD243" s="64">
        <f t="shared" si="546"/>
        <v>0.70149253731343286</v>
      </c>
      <c r="JE243" s="64">
        <f t="shared" si="546"/>
        <v>0.70203060623896407</v>
      </c>
      <c r="JF243" s="64">
        <f t="shared" si="546"/>
        <v>0.69376594969012029</v>
      </c>
      <c r="JG243" s="64">
        <f t="shared" si="546"/>
        <v>0.66893803034199029</v>
      </c>
      <c r="JH243" s="64">
        <f t="shared" si="546"/>
        <v>0.66302180042638059</v>
      </c>
      <c r="JI243" s="64">
        <f t="shared" si="546"/>
        <v>0.6740655695879576</v>
      </c>
      <c r="JJ243" s="64">
        <f t="shared" si="546"/>
        <v>0.66361644541822407</v>
      </c>
    </row>
    <row r="244" spans="1:270" x14ac:dyDescent="0.25">
      <c r="A244" s="1" t="s">
        <v>68</v>
      </c>
      <c r="C244">
        <v>3065</v>
      </c>
      <c r="D244">
        <v>3192</v>
      </c>
      <c r="E244">
        <v>3126</v>
      </c>
      <c r="F244">
        <v>6500</v>
      </c>
      <c r="G244">
        <v>1025</v>
      </c>
      <c r="H244">
        <v>966</v>
      </c>
      <c r="I244">
        <v>901</v>
      </c>
      <c r="J244">
        <v>64</v>
      </c>
      <c r="K244">
        <v>5397</v>
      </c>
      <c r="L244">
        <v>5502</v>
      </c>
      <c r="M244">
        <v>5414</v>
      </c>
      <c r="N244">
        <v>5236</v>
      </c>
      <c r="O244">
        <v>3488</v>
      </c>
      <c r="P244">
        <v>4782</v>
      </c>
      <c r="Q244">
        <v>3676</v>
      </c>
      <c r="R244">
        <v>3878</v>
      </c>
      <c r="S244">
        <v>6767</v>
      </c>
      <c r="T244">
        <v>8425</v>
      </c>
      <c r="U244">
        <v>7703</v>
      </c>
      <c r="V244">
        <v>6347</v>
      </c>
      <c r="W244">
        <v>1019</v>
      </c>
      <c r="X244">
        <v>1058</v>
      </c>
      <c r="Y244">
        <v>73</v>
      </c>
      <c r="Z244">
        <v>1064</v>
      </c>
      <c r="AA244">
        <v>901</v>
      </c>
      <c r="AB244">
        <v>561</v>
      </c>
      <c r="AC244">
        <v>661</v>
      </c>
      <c r="AD244">
        <v>650</v>
      </c>
      <c r="AE244">
        <v>391</v>
      </c>
      <c r="AF244">
        <v>487</v>
      </c>
      <c r="AG244">
        <v>444</v>
      </c>
      <c r="AH244">
        <v>495</v>
      </c>
      <c r="AI244">
        <v>134</v>
      </c>
      <c r="AJ244">
        <v>134</v>
      </c>
      <c r="AK244">
        <v>140</v>
      </c>
      <c r="AL244">
        <v>145</v>
      </c>
      <c r="AM244">
        <v>6510</v>
      </c>
      <c r="AN244">
        <v>4819</v>
      </c>
      <c r="AO244">
        <v>5652</v>
      </c>
      <c r="AP244">
        <v>4517</v>
      </c>
      <c r="AQ244">
        <v>1997</v>
      </c>
      <c r="AR244">
        <v>2320</v>
      </c>
      <c r="AS244">
        <v>2468</v>
      </c>
      <c r="AT244">
        <v>2439</v>
      </c>
      <c r="AU244">
        <v>480</v>
      </c>
      <c r="AV244">
        <v>462</v>
      </c>
      <c r="AW244">
        <v>434</v>
      </c>
      <c r="AX244">
        <v>433</v>
      </c>
      <c r="AY244">
        <v>558</v>
      </c>
      <c r="AZ244">
        <v>465</v>
      </c>
      <c r="BA244">
        <v>577</v>
      </c>
      <c r="BB244">
        <v>540</v>
      </c>
      <c r="BE244">
        <f t="shared" si="523"/>
        <v>2995</v>
      </c>
      <c r="BF244">
        <f t="shared" si="523"/>
        <v>3122</v>
      </c>
      <c r="BG244">
        <f t="shared" si="523"/>
        <v>3056</v>
      </c>
      <c r="BH244">
        <f t="shared" si="523"/>
        <v>6430</v>
      </c>
      <c r="BI244">
        <f t="shared" si="523"/>
        <v>955</v>
      </c>
      <c r="BJ244">
        <f t="shared" si="523"/>
        <v>896</v>
      </c>
      <c r="BK244">
        <f t="shared" si="523"/>
        <v>831</v>
      </c>
      <c r="BL244">
        <f t="shared" si="523"/>
        <v>-6</v>
      </c>
      <c r="BM244">
        <f t="shared" si="523"/>
        <v>5327</v>
      </c>
      <c r="BN244">
        <f t="shared" si="523"/>
        <v>5432</v>
      </c>
      <c r="BO244">
        <f t="shared" si="523"/>
        <v>5344</v>
      </c>
      <c r="BP244">
        <f t="shared" si="523"/>
        <v>5166</v>
      </c>
      <c r="BQ244">
        <f t="shared" si="520"/>
        <v>3418</v>
      </c>
      <c r="BR244">
        <f t="shared" si="520"/>
        <v>4712</v>
      </c>
      <c r="BS244">
        <f t="shared" si="520"/>
        <v>3606</v>
      </c>
      <c r="BT244">
        <f t="shared" si="520"/>
        <v>3808</v>
      </c>
      <c r="BU244">
        <f t="shared" si="520"/>
        <v>6697</v>
      </c>
      <c r="BV244">
        <f t="shared" si="520"/>
        <v>8355</v>
      </c>
      <c r="BW244">
        <f t="shared" si="520"/>
        <v>7633</v>
      </c>
      <c r="BX244">
        <f t="shared" si="520"/>
        <v>6277</v>
      </c>
      <c r="BY244">
        <f t="shared" si="520"/>
        <v>949</v>
      </c>
      <c r="BZ244">
        <f t="shared" si="520"/>
        <v>988</v>
      </c>
      <c r="CA244" s="12">
        <f t="shared" si="520"/>
        <v>3</v>
      </c>
      <c r="CB244">
        <f t="shared" si="520"/>
        <v>994</v>
      </c>
      <c r="CC244">
        <f t="shared" si="520"/>
        <v>831</v>
      </c>
      <c r="CD244">
        <f t="shared" si="520"/>
        <v>491</v>
      </c>
      <c r="CE244">
        <f t="shared" si="520"/>
        <v>591</v>
      </c>
      <c r="CF244">
        <f t="shared" si="520"/>
        <v>580</v>
      </c>
      <c r="CG244">
        <f t="shared" si="514"/>
        <v>321</v>
      </c>
      <c r="CH244">
        <f t="shared" si="514"/>
        <v>417</v>
      </c>
      <c r="CI244">
        <f t="shared" si="514"/>
        <v>374</v>
      </c>
      <c r="CJ244">
        <f t="shared" si="538"/>
        <v>425</v>
      </c>
      <c r="CK244">
        <f t="shared" si="538"/>
        <v>64</v>
      </c>
      <c r="CL244">
        <f t="shared" si="538"/>
        <v>64</v>
      </c>
      <c r="CM244">
        <f t="shared" si="538"/>
        <v>70</v>
      </c>
      <c r="CN244">
        <f t="shared" si="538"/>
        <v>75</v>
      </c>
      <c r="CO244">
        <f t="shared" si="538"/>
        <v>6440</v>
      </c>
      <c r="CP244">
        <f t="shared" si="538"/>
        <v>4749</v>
      </c>
      <c r="CQ244">
        <f t="shared" si="538"/>
        <v>5582</v>
      </c>
      <c r="CR244">
        <f t="shared" si="538"/>
        <v>4447</v>
      </c>
      <c r="CS244">
        <f t="shared" si="538"/>
        <v>1927</v>
      </c>
      <c r="CT244">
        <f t="shared" si="538"/>
        <v>2250</v>
      </c>
      <c r="CU244">
        <f t="shared" si="538"/>
        <v>2398</v>
      </c>
      <c r="CV244">
        <f t="shared" si="538"/>
        <v>2369</v>
      </c>
      <c r="CW244">
        <f t="shared" si="538"/>
        <v>410</v>
      </c>
      <c r="CX244">
        <f t="shared" si="538"/>
        <v>392</v>
      </c>
      <c r="CY244">
        <f t="shared" si="538"/>
        <v>364</v>
      </c>
      <c r="CZ244">
        <f t="shared" si="536"/>
        <v>363</v>
      </c>
      <c r="DA244">
        <f t="shared" si="515"/>
        <v>488</v>
      </c>
      <c r="DB244">
        <f t="shared" si="540"/>
        <v>395</v>
      </c>
      <c r="DC244">
        <f t="shared" si="541"/>
        <v>507</v>
      </c>
      <c r="DD244">
        <f t="shared" si="542"/>
        <v>470</v>
      </c>
      <c r="DG244">
        <f t="shared" si="442"/>
        <v>0.33185000000000003</v>
      </c>
      <c r="DH244">
        <f t="shared" si="443"/>
        <v>0.34328000000000003</v>
      </c>
      <c r="DI244">
        <f t="shared" si="444"/>
        <v>0.33734000000000003</v>
      </c>
      <c r="DJ244" s="29">
        <f t="shared" si="445"/>
        <v>0.64100000000000001</v>
      </c>
      <c r="DK244">
        <f t="shared" si="446"/>
        <v>0.14824999999999999</v>
      </c>
      <c r="DL244">
        <f t="shared" si="447"/>
        <v>0.14294000000000001</v>
      </c>
      <c r="DM244">
        <f t="shared" si="448"/>
        <v>0.13709000000000002</v>
      </c>
      <c r="DN244" s="16">
        <f t="shared" si="449"/>
        <v>6.1760000000000002E-2</v>
      </c>
      <c r="DO244">
        <f t="shared" si="450"/>
        <v>0.54173000000000004</v>
      </c>
      <c r="DP244">
        <f t="shared" si="451"/>
        <v>0.55118</v>
      </c>
      <c r="DQ244">
        <f t="shared" si="452"/>
        <v>0.54326000000000008</v>
      </c>
      <c r="DR244">
        <f t="shared" si="453"/>
        <v>0.52724000000000004</v>
      </c>
      <c r="DS244">
        <f t="shared" si="454"/>
        <v>0.36992000000000003</v>
      </c>
      <c r="DT244">
        <f t="shared" si="455"/>
        <v>0.48638000000000003</v>
      </c>
      <c r="DU244">
        <f t="shared" si="456"/>
        <v>0.38684000000000002</v>
      </c>
      <c r="DV244">
        <f t="shared" si="457"/>
        <v>0.40502000000000005</v>
      </c>
      <c r="DW244">
        <f t="shared" si="458"/>
        <v>0.66503000000000001</v>
      </c>
      <c r="DX244">
        <f t="shared" si="459"/>
        <v>0.81425000000000003</v>
      </c>
      <c r="DY244">
        <f t="shared" si="460"/>
        <v>0.7492700000000001</v>
      </c>
      <c r="DZ244">
        <f t="shared" si="461"/>
        <v>0.62723000000000007</v>
      </c>
      <c r="EA244">
        <f t="shared" si="462"/>
        <v>0.14771000000000001</v>
      </c>
      <c r="EB244">
        <f t="shared" si="463"/>
        <v>0.15121999999999999</v>
      </c>
      <c r="EC244" s="12">
        <f t="shared" si="464"/>
        <v>6.2570000000000001E-2</v>
      </c>
      <c r="ED244">
        <f t="shared" si="465"/>
        <v>0.15176000000000001</v>
      </c>
      <c r="EE244">
        <f t="shared" si="466"/>
        <v>0.13709000000000002</v>
      </c>
      <c r="EF244">
        <f t="shared" si="467"/>
        <v>0.10649</v>
      </c>
      <c r="EG244">
        <f t="shared" si="468"/>
        <v>0.11549000000000001</v>
      </c>
      <c r="EH244">
        <f t="shared" si="469"/>
        <v>0.1145</v>
      </c>
      <c r="EI244">
        <f t="shared" si="470"/>
        <v>9.1190000000000007E-2</v>
      </c>
      <c r="EJ244">
        <f t="shared" si="471"/>
        <v>9.9830000000000002E-2</v>
      </c>
      <c r="EK244">
        <f t="shared" si="472"/>
        <v>9.5960000000000004E-2</v>
      </c>
      <c r="EL244">
        <f t="shared" si="473"/>
        <v>0.10055</v>
      </c>
      <c r="EM244">
        <f t="shared" si="474"/>
        <v>6.8059999999999996E-2</v>
      </c>
      <c r="EN244">
        <f t="shared" si="475"/>
        <v>6.8059999999999996E-2</v>
      </c>
      <c r="EO244">
        <f t="shared" si="476"/>
        <v>6.8599999999999994E-2</v>
      </c>
      <c r="EP244">
        <f t="shared" si="477"/>
        <v>6.905E-2</v>
      </c>
      <c r="EQ244">
        <f t="shared" si="478"/>
        <v>0.64190000000000003</v>
      </c>
      <c r="ER244">
        <f t="shared" si="479"/>
        <v>0.48971000000000003</v>
      </c>
      <c r="ES244">
        <f t="shared" si="480"/>
        <v>0.56468000000000007</v>
      </c>
      <c r="ET244">
        <f t="shared" si="481"/>
        <v>0.46253000000000005</v>
      </c>
      <c r="EU244">
        <f t="shared" si="482"/>
        <v>0.23573</v>
      </c>
      <c r="EV244">
        <f t="shared" si="483"/>
        <v>0.26480000000000004</v>
      </c>
      <c r="EW244">
        <f t="shared" si="484"/>
        <v>0.27812000000000003</v>
      </c>
      <c r="EX244">
        <f t="shared" si="485"/>
        <v>0.27551000000000003</v>
      </c>
      <c r="EY244">
        <f t="shared" si="486"/>
        <v>9.920000000000001E-2</v>
      </c>
      <c r="EZ244">
        <f t="shared" si="487"/>
        <v>9.758E-2</v>
      </c>
      <c r="FA244">
        <f t="shared" si="488"/>
        <v>9.5060000000000006E-2</v>
      </c>
      <c r="FB244">
        <f t="shared" si="489"/>
        <v>9.4969999999999999E-2</v>
      </c>
      <c r="FC244">
        <f t="shared" si="490"/>
        <v>0.10622000000000001</v>
      </c>
      <c r="FD244">
        <f t="shared" si="491"/>
        <v>9.7850000000000006E-2</v>
      </c>
      <c r="FE244">
        <f t="shared" si="492"/>
        <v>0.10793</v>
      </c>
      <c r="FF244">
        <f t="shared" si="493"/>
        <v>0.1046</v>
      </c>
      <c r="FI244">
        <f t="shared" si="545"/>
        <v>0.32057317793082574</v>
      </c>
      <c r="FJ244">
        <f t="shared" si="545"/>
        <v>0.33064341550683773</v>
      </c>
      <c r="FK244">
        <f t="shared" si="545"/>
        <v>0.33142948196283245</v>
      </c>
      <c r="FL244" s="29">
        <f t="shared" si="545"/>
        <v>0.59470817980840096</v>
      </c>
      <c r="FM244">
        <f t="shared" si="545"/>
        <v>0.15126742632612966</v>
      </c>
      <c r="FN244">
        <f t="shared" si="545"/>
        <v>0.14807965227971312</v>
      </c>
      <c r="FO244">
        <f t="shared" si="545"/>
        <v>0.14342409932831263</v>
      </c>
      <c r="FP244" s="16">
        <f t="shared" si="545"/>
        <v>6.5416334844602145E-2</v>
      </c>
      <c r="FQ244">
        <f t="shared" si="545"/>
        <v>0.53739603229561095</v>
      </c>
      <c r="FR244">
        <f t="shared" si="545"/>
        <v>0.53858543709514473</v>
      </c>
      <c r="FS244">
        <f t="shared" si="545"/>
        <v>0.53449954683223977</v>
      </c>
      <c r="FT244">
        <f t="shared" si="545"/>
        <v>0.52402599511120496</v>
      </c>
      <c r="FU244">
        <f t="shared" si="545"/>
        <v>9.2673068893528165E-2</v>
      </c>
      <c r="FV244">
        <f t="shared" si="545"/>
        <v>0.12453147180091299</v>
      </c>
      <c r="FW244">
        <f t="shared" si="545"/>
        <v>9.8900955327085788E-2</v>
      </c>
      <c r="FX244">
        <f t="shared" si="543"/>
        <v>9.0009326968283232E-2</v>
      </c>
      <c r="FY244">
        <f t="shared" si="534"/>
        <v>0.17716776616273094</v>
      </c>
      <c r="FZ244">
        <f t="shared" si="534"/>
        <v>0.22352510472255693</v>
      </c>
      <c r="GA244">
        <f t="shared" si="534"/>
        <v>0.20786973708698833</v>
      </c>
      <c r="GB244">
        <f t="shared" si="534"/>
        <v>0.16663950744272843</v>
      </c>
      <c r="GC244">
        <f t="shared" si="534"/>
        <v>0.1722472444815889</v>
      </c>
      <c r="GD244">
        <f t="shared" si="534"/>
        <v>0.18634196966750924</v>
      </c>
      <c r="GE244" s="12">
        <f t="shared" si="534"/>
        <v>4.7772591089204541E-3</v>
      </c>
      <c r="GF244">
        <f t="shared" si="534"/>
        <v>0.1893879028355753</v>
      </c>
      <c r="GG244">
        <f t="shared" si="534"/>
        <v>0.15387712313100932</v>
      </c>
      <c r="GH244">
        <f t="shared" si="534"/>
        <v>8.8022622219805308E-2</v>
      </c>
      <c r="GI244">
        <f t="shared" si="534"/>
        <v>0.11362357768883935</v>
      </c>
      <c r="GJ244">
        <f t="shared" si="534"/>
        <v>0.11420820591233435</v>
      </c>
      <c r="GK244">
        <f t="shared" si="534"/>
        <v>7.0035282707091015E-2</v>
      </c>
      <c r="GL244">
        <f t="shared" si="534"/>
        <v>8.9789264109552597E-2</v>
      </c>
      <c r="GM244">
        <f t="shared" si="534"/>
        <v>8.0447471986881652E-2</v>
      </c>
      <c r="GN244">
        <f t="shared" si="534"/>
        <v>8.8085123966942153E-2</v>
      </c>
      <c r="GO244">
        <f t="shared" si="524"/>
        <v>2.6603094749193316E-2</v>
      </c>
      <c r="GP244">
        <f t="shared" si="524"/>
        <v>2.6431067961165046E-2</v>
      </c>
      <c r="GQ244">
        <f t="shared" si="524"/>
        <v>2.5346596858638736E-2</v>
      </c>
      <c r="GR244">
        <f t="shared" si="524"/>
        <v>3.310039468963042E-2</v>
      </c>
      <c r="GS244">
        <f t="shared" si="524"/>
        <v>0.21965635240397527</v>
      </c>
      <c r="GT244">
        <f t="shared" si="524"/>
        <v>0.16513288881943358</v>
      </c>
      <c r="GU244">
        <f t="shared" si="524"/>
        <v>0.19857574252929244</v>
      </c>
      <c r="GV244">
        <f t="shared" si="524"/>
        <v>0.15698921376685634</v>
      </c>
      <c r="GW244">
        <f t="shared" si="524"/>
        <v>0.22668415195028616</v>
      </c>
      <c r="GX244">
        <f t="shared" si="524"/>
        <v>0.27083944747831673</v>
      </c>
      <c r="GY244">
        <f t="shared" si="524"/>
        <v>0.29950199433706753</v>
      </c>
      <c r="GZ244">
        <f t="shared" si="521"/>
        <v>0.29746976513294648</v>
      </c>
      <c r="HA244">
        <f t="shared" si="521"/>
        <v>4.3488825214899711E-2</v>
      </c>
      <c r="HB244">
        <f t="shared" si="521"/>
        <v>3.6104176904176888E-2</v>
      </c>
      <c r="HC244">
        <f t="shared" si="521"/>
        <v>3.7782417257683214E-2</v>
      </c>
      <c r="HD244">
        <f t="shared" si="521"/>
        <v>5.0481238575711053E-2</v>
      </c>
      <c r="HE244">
        <f t="shared" si="521"/>
        <v>8.6718461147790762E-2</v>
      </c>
      <c r="HF244">
        <f t="shared" si="521"/>
        <v>6.7324002727582682E-2</v>
      </c>
      <c r="HG244">
        <f t="shared" si="521"/>
        <v>9.0739112117210571E-2</v>
      </c>
      <c r="HH244">
        <f t="shared" si="521"/>
        <v>7.9666666666666663E-2</v>
      </c>
      <c r="HK244" s="64">
        <f t="shared" ref="HK244:JJ244" si="547">1-HK145</f>
        <v>0.50230833270264141</v>
      </c>
      <c r="HL244" s="64">
        <f t="shared" si="547"/>
        <v>0.52045240910882684</v>
      </c>
      <c r="HM244" s="64">
        <f t="shared" si="547"/>
        <v>0.51217660634033768</v>
      </c>
      <c r="HN244" s="68">
        <f t="shared" si="547"/>
        <v>0.94473102431834932</v>
      </c>
      <c r="HO244" s="64">
        <f t="shared" si="547"/>
        <v>0.23300589390962667</v>
      </c>
      <c r="HP244" s="64">
        <f t="shared" si="547"/>
        <v>0.22883580942622961</v>
      </c>
      <c r="HQ244" s="64">
        <f t="shared" si="547"/>
        <v>0.21464247130845948</v>
      </c>
      <c r="HR244" s="66">
        <f t="shared" si="547"/>
        <v>0.10145213220316718</v>
      </c>
      <c r="HS244" s="64">
        <f t="shared" si="547"/>
        <v>0.79815243174752848</v>
      </c>
      <c r="HT244" s="64">
        <f t="shared" si="547"/>
        <v>0.81889225649254171</v>
      </c>
      <c r="HU244" s="64">
        <f t="shared" si="547"/>
        <v>0.79931142041609038</v>
      </c>
      <c r="HV244" s="64">
        <f t="shared" si="547"/>
        <v>0.79554576455321846</v>
      </c>
      <c r="HW244" s="64">
        <f t="shared" si="547"/>
        <v>0.87758587967356239</v>
      </c>
      <c r="HX244" s="64">
        <f t="shared" si="547"/>
        <v>0.89526579296127229</v>
      </c>
      <c r="HY244" s="64">
        <f t="shared" si="547"/>
        <v>0.87990173778546088</v>
      </c>
      <c r="HZ244" s="64">
        <f t="shared" si="547"/>
        <v>0.73237857582004273</v>
      </c>
      <c r="IA244" s="64">
        <f t="shared" si="547"/>
        <v>0.92322963086363197</v>
      </c>
      <c r="IB244" s="64">
        <f t="shared" si="547"/>
        <v>0.93446950134848228</v>
      </c>
      <c r="IC244" s="64">
        <f t="shared" si="547"/>
        <v>0.92964998697221979</v>
      </c>
      <c r="ID244" s="64">
        <f t="shared" si="547"/>
        <v>0.92167869160801141</v>
      </c>
      <c r="IE244" s="64">
        <f t="shared" si="547"/>
        <v>0.7261688215918588</v>
      </c>
      <c r="IF244" s="64">
        <f t="shared" si="547"/>
        <v>0.73507680342212711</v>
      </c>
      <c r="IG244" s="70">
        <f t="shared" si="547"/>
        <v>0.60471634290132403</v>
      </c>
      <c r="IH244" s="64">
        <f t="shared" si="547"/>
        <v>0.73434626923449142</v>
      </c>
      <c r="II244" s="64">
        <f t="shared" si="547"/>
        <v>0.58066838917362018</v>
      </c>
      <c r="IJ244" s="64">
        <f t="shared" si="547"/>
        <v>0.57909619881450869</v>
      </c>
      <c r="IK244" s="64">
        <f t="shared" si="547"/>
        <v>0.58508536400020272</v>
      </c>
      <c r="IL244" s="64">
        <f t="shared" si="547"/>
        <v>0.58358817533129459</v>
      </c>
      <c r="IM244" s="64">
        <f t="shared" si="547"/>
        <v>0.6551476399166607</v>
      </c>
      <c r="IN244" s="64">
        <f t="shared" si="547"/>
        <v>0.66363092468257667</v>
      </c>
      <c r="IO244" s="64">
        <f t="shared" si="547"/>
        <v>0.6556436184749932</v>
      </c>
      <c r="IP244" s="64">
        <f t="shared" si="547"/>
        <v>0.66479338842975211</v>
      </c>
      <c r="IQ244" s="64">
        <f t="shared" si="547"/>
        <v>0.49911997653270757</v>
      </c>
      <c r="IR244" s="64">
        <f t="shared" si="547"/>
        <v>0.50058840835539864</v>
      </c>
      <c r="IS244" s="64">
        <f t="shared" si="547"/>
        <v>0.51308900523560208</v>
      </c>
      <c r="IT244" s="64">
        <f t="shared" si="547"/>
        <v>0.49551489056332976</v>
      </c>
      <c r="IU244" s="64">
        <f t="shared" si="547"/>
        <v>0.8620735965619124</v>
      </c>
      <c r="IV244" s="64">
        <f t="shared" si="547"/>
        <v>0.85032383532149125</v>
      </c>
      <c r="IW244" s="64">
        <f t="shared" si="547"/>
        <v>0.85482454812437558</v>
      </c>
      <c r="IX244" s="64">
        <f t="shared" si="547"/>
        <v>0.84630303917442773</v>
      </c>
      <c r="IY244" s="64">
        <f t="shared" si="547"/>
        <v>0.82761647298388519</v>
      </c>
      <c r="IZ244" s="64">
        <f t="shared" si="547"/>
        <v>0.85062640539672341</v>
      </c>
      <c r="JA244" s="64">
        <f t="shared" si="547"/>
        <v>0.85596454511879849</v>
      </c>
      <c r="JB244" s="64">
        <f t="shared" si="547"/>
        <v>0.85479817566938665</v>
      </c>
      <c r="JC244" s="64">
        <f t="shared" si="547"/>
        <v>0.71060171919770776</v>
      </c>
      <c r="JD244" s="64">
        <f t="shared" si="547"/>
        <v>0.70515970515970516</v>
      </c>
      <c r="JE244" s="64">
        <f t="shared" si="547"/>
        <v>0.70227541371158397</v>
      </c>
      <c r="JF244" s="64">
        <f t="shared" si="547"/>
        <v>0.69437742194925789</v>
      </c>
      <c r="JG244" s="64">
        <f t="shared" si="547"/>
        <v>0.67432706957846622</v>
      </c>
      <c r="JH244" s="64">
        <f t="shared" si="547"/>
        <v>0.66723491305830207</v>
      </c>
      <c r="JI244" s="64">
        <f t="shared" si="547"/>
        <v>0.67867697918631698</v>
      </c>
      <c r="JJ244" s="64">
        <f t="shared" si="547"/>
        <v>0.66666666666666674</v>
      </c>
    </row>
    <row r="245" spans="1:270" x14ac:dyDescent="0.25">
      <c r="A245" s="1" t="s">
        <v>69</v>
      </c>
      <c r="C245">
        <v>3045</v>
      </c>
      <c r="D245">
        <v>3169</v>
      </c>
      <c r="E245">
        <v>3105</v>
      </c>
      <c r="F245">
        <v>6471</v>
      </c>
      <c r="G245">
        <v>1016</v>
      </c>
      <c r="H245">
        <v>961</v>
      </c>
      <c r="I245">
        <v>898</v>
      </c>
      <c r="J245">
        <v>64</v>
      </c>
      <c r="K245">
        <v>5342</v>
      </c>
      <c r="L245">
        <v>5488</v>
      </c>
      <c r="M245">
        <v>5417</v>
      </c>
      <c r="N245">
        <v>5230</v>
      </c>
      <c r="O245">
        <v>3586</v>
      </c>
      <c r="P245">
        <v>4860</v>
      </c>
      <c r="Q245">
        <v>3753</v>
      </c>
      <c r="R245">
        <v>3954</v>
      </c>
      <c r="S245">
        <v>7076</v>
      </c>
      <c r="T245">
        <v>8773</v>
      </c>
      <c r="U245">
        <v>8013</v>
      </c>
      <c r="V245">
        <v>6562</v>
      </c>
      <c r="W245">
        <v>1055</v>
      </c>
      <c r="X245">
        <v>1085</v>
      </c>
      <c r="Y245">
        <v>74</v>
      </c>
      <c r="Z245">
        <v>1101</v>
      </c>
      <c r="AA245">
        <v>992</v>
      </c>
      <c r="AB245">
        <v>601</v>
      </c>
      <c r="AC245">
        <v>713</v>
      </c>
      <c r="AD245">
        <v>702</v>
      </c>
      <c r="AE245">
        <v>404</v>
      </c>
      <c r="AF245">
        <v>496</v>
      </c>
      <c r="AG245">
        <v>459</v>
      </c>
      <c r="AH245">
        <v>501</v>
      </c>
      <c r="AI245">
        <v>134</v>
      </c>
      <c r="AJ245">
        <v>133</v>
      </c>
      <c r="AK245">
        <v>141</v>
      </c>
      <c r="AL245">
        <v>142</v>
      </c>
      <c r="AM245">
        <v>7159</v>
      </c>
      <c r="AN245">
        <v>5286</v>
      </c>
      <c r="AO245">
        <v>6099</v>
      </c>
      <c r="AP245">
        <v>4924</v>
      </c>
      <c r="AQ245">
        <v>2056</v>
      </c>
      <c r="AR245">
        <v>2384</v>
      </c>
      <c r="AS245">
        <v>2550</v>
      </c>
      <c r="AT245">
        <v>2530</v>
      </c>
      <c r="AU245">
        <v>471</v>
      </c>
      <c r="AV245">
        <v>461</v>
      </c>
      <c r="AW245">
        <v>441</v>
      </c>
      <c r="AX245">
        <v>439</v>
      </c>
      <c r="AY245">
        <v>563</v>
      </c>
      <c r="AZ245">
        <v>474</v>
      </c>
      <c r="BA245">
        <v>592</v>
      </c>
      <c r="BB245">
        <v>553</v>
      </c>
      <c r="BE245">
        <f t="shared" si="523"/>
        <v>2975</v>
      </c>
      <c r="BF245">
        <f t="shared" si="523"/>
        <v>3099</v>
      </c>
      <c r="BG245">
        <f t="shared" si="523"/>
        <v>3035</v>
      </c>
      <c r="BH245">
        <f t="shared" si="523"/>
        <v>6401</v>
      </c>
      <c r="BI245">
        <f t="shared" si="523"/>
        <v>946</v>
      </c>
      <c r="BJ245">
        <f t="shared" si="523"/>
        <v>891</v>
      </c>
      <c r="BK245">
        <f t="shared" si="523"/>
        <v>828</v>
      </c>
      <c r="BL245">
        <f t="shared" si="523"/>
        <v>-6</v>
      </c>
      <c r="BM245">
        <f t="shared" si="523"/>
        <v>5272</v>
      </c>
      <c r="BN245">
        <f t="shared" si="523"/>
        <v>5418</v>
      </c>
      <c r="BO245">
        <f t="shared" si="523"/>
        <v>5347</v>
      </c>
      <c r="BP245">
        <f t="shared" si="523"/>
        <v>5160</v>
      </c>
      <c r="BQ245">
        <f t="shared" si="520"/>
        <v>3516</v>
      </c>
      <c r="BR245">
        <f t="shared" si="520"/>
        <v>4790</v>
      </c>
      <c r="BS245">
        <f t="shared" si="520"/>
        <v>3683</v>
      </c>
      <c r="BT245">
        <f t="shared" si="520"/>
        <v>3884</v>
      </c>
      <c r="BU245">
        <f t="shared" si="520"/>
        <v>7006</v>
      </c>
      <c r="BV245">
        <f t="shared" si="520"/>
        <v>8703</v>
      </c>
      <c r="BW245">
        <f t="shared" si="520"/>
        <v>7943</v>
      </c>
      <c r="BX245">
        <f t="shared" si="520"/>
        <v>6492</v>
      </c>
      <c r="BY245">
        <f t="shared" si="520"/>
        <v>985</v>
      </c>
      <c r="BZ245">
        <f t="shared" si="520"/>
        <v>1015</v>
      </c>
      <c r="CA245" s="12">
        <f t="shared" si="520"/>
        <v>4</v>
      </c>
      <c r="CB245">
        <f t="shared" ref="CB245:CQ270" si="548">Z245-70</f>
        <v>1031</v>
      </c>
      <c r="CC245">
        <f t="shared" si="548"/>
        <v>922</v>
      </c>
      <c r="CD245">
        <f t="shared" si="548"/>
        <v>531</v>
      </c>
      <c r="CE245">
        <f t="shared" si="548"/>
        <v>643</v>
      </c>
      <c r="CF245">
        <f t="shared" si="548"/>
        <v>632</v>
      </c>
      <c r="CG245">
        <f t="shared" si="514"/>
        <v>334</v>
      </c>
      <c r="CH245">
        <f t="shared" si="514"/>
        <v>426</v>
      </c>
      <c r="CI245">
        <f t="shared" si="514"/>
        <v>389</v>
      </c>
      <c r="CJ245">
        <f t="shared" si="538"/>
        <v>431</v>
      </c>
      <c r="CK245">
        <f t="shared" si="538"/>
        <v>64</v>
      </c>
      <c r="CL245">
        <f t="shared" si="538"/>
        <v>63</v>
      </c>
      <c r="CM245">
        <f t="shared" si="538"/>
        <v>71</v>
      </c>
      <c r="CN245">
        <f t="shared" si="538"/>
        <v>72</v>
      </c>
      <c r="CO245">
        <f t="shared" si="538"/>
        <v>7089</v>
      </c>
      <c r="CP245">
        <f t="shared" si="538"/>
        <v>5216</v>
      </c>
      <c r="CQ245">
        <f t="shared" si="538"/>
        <v>6029</v>
      </c>
      <c r="CR245">
        <f t="shared" si="538"/>
        <v>4854</v>
      </c>
      <c r="CS245">
        <f t="shared" si="538"/>
        <v>1986</v>
      </c>
      <c r="CT245">
        <f t="shared" si="538"/>
        <v>2314</v>
      </c>
      <c r="CU245">
        <f t="shared" si="538"/>
        <v>2480</v>
      </c>
      <c r="CV245">
        <f t="shared" si="538"/>
        <v>2460</v>
      </c>
      <c r="CW245">
        <f t="shared" si="538"/>
        <v>401</v>
      </c>
      <c r="CX245">
        <f t="shared" si="538"/>
        <v>391</v>
      </c>
      <c r="CY245">
        <f t="shared" si="538"/>
        <v>371</v>
      </c>
      <c r="CZ245">
        <f t="shared" si="536"/>
        <v>369</v>
      </c>
      <c r="DA245">
        <f t="shared" si="515"/>
        <v>493</v>
      </c>
      <c r="DB245">
        <f t="shared" si="540"/>
        <v>404</v>
      </c>
      <c r="DC245">
        <f t="shared" si="541"/>
        <v>522</v>
      </c>
      <c r="DD245">
        <f t="shared" si="542"/>
        <v>483</v>
      </c>
      <c r="DG245">
        <f t="shared" si="442"/>
        <v>0.33005000000000007</v>
      </c>
      <c r="DH245">
        <f t="shared" si="443"/>
        <v>0.34121000000000001</v>
      </c>
      <c r="DI245">
        <f t="shared" si="444"/>
        <v>0.33545000000000003</v>
      </c>
      <c r="DJ245" s="29">
        <f t="shared" si="445"/>
        <v>0.63839000000000001</v>
      </c>
      <c r="DK245">
        <f t="shared" si="446"/>
        <v>0.14744000000000002</v>
      </c>
      <c r="DL245">
        <f t="shared" si="447"/>
        <v>0.14249000000000001</v>
      </c>
      <c r="DM245">
        <f t="shared" si="448"/>
        <v>0.13682</v>
      </c>
      <c r="DN245" s="16">
        <f t="shared" si="449"/>
        <v>6.1760000000000002E-2</v>
      </c>
      <c r="DO245">
        <f t="shared" si="450"/>
        <v>0.53678000000000003</v>
      </c>
      <c r="DP245">
        <f t="shared" si="451"/>
        <v>0.54992000000000008</v>
      </c>
      <c r="DQ245">
        <f t="shared" si="452"/>
        <v>0.54353000000000007</v>
      </c>
      <c r="DR245">
        <f t="shared" si="453"/>
        <v>0.52670000000000006</v>
      </c>
      <c r="DS245">
        <f t="shared" si="454"/>
        <v>0.37874000000000002</v>
      </c>
      <c r="DT245">
        <f t="shared" si="455"/>
        <v>0.49340000000000006</v>
      </c>
      <c r="DU245">
        <f t="shared" si="456"/>
        <v>0.39377000000000006</v>
      </c>
      <c r="DV245">
        <f t="shared" si="457"/>
        <v>0.41186000000000006</v>
      </c>
      <c r="DW245">
        <f t="shared" si="458"/>
        <v>0.69284000000000001</v>
      </c>
      <c r="DX245">
        <f t="shared" si="459"/>
        <v>0.84557000000000004</v>
      </c>
      <c r="DY245">
        <f t="shared" si="460"/>
        <v>0.77717000000000003</v>
      </c>
      <c r="DZ245">
        <f t="shared" si="461"/>
        <v>0.64658000000000004</v>
      </c>
      <c r="EA245">
        <f t="shared" si="462"/>
        <v>0.15095</v>
      </c>
      <c r="EB245">
        <f t="shared" si="463"/>
        <v>0.15365000000000001</v>
      </c>
      <c r="EC245" s="12">
        <f t="shared" si="464"/>
        <v>6.2660000000000007E-2</v>
      </c>
      <c r="ED245">
        <f t="shared" si="465"/>
        <v>0.15509000000000001</v>
      </c>
      <c r="EE245">
        <f t="shared" si="466"/>
        <v>0.14528000000000002</v>
      </c>
      <c r="EF245">
        <f t="shared" si="467"/>
        <v>0.11009000000000001</v>
      </c>
      <c r="EG245">
        <f t="shared" si="468"/>
        <v>0.12017</v>
      </c>
      <c r="EH245">
        <f t="shared" si="469"/>
        <v>0.11918000000000001</v>
      </c>
      <c r="EI245">
        <f t="shared" si="470"/>
        <v>9.2359999999999998E-2</v>
      </c>
      <c r="EJ245">
        <f t="shared" si="471"/>
        <v>0.10064000000000001</v>
      </c>
      <c r="EK245">
        <f t="shared" si="472"/>
        <v>9.7310000000000008E-2</v>
      </c>
      <c r="EL245">
        <f t="shared" si="473"/>
        <v>0.10109000000000001</v>
      </c>
      <c r="EM245">
        <f t="shared" si="474"/>
        <v>6.8059999999999996E-2</v>
      </c>
      <c r="EN245">
        <f t="shared" si="475"/>
        <v>6.7970000000000003E-2</v>
      </c>
      <c r="EO245">
        <f t="shared" si="476"/>
        <v>6.8690000000000001E-2</v>
      </c>
      <c r="EP245">
        <f t="shared" si="477"/>
        <v>6.8780000000000008E-2</v>
      </c>
      <c r="EQ245">
        <f t="shared" si="478"/>
        <v>0.7003100000000001</v>
      </c>
      <c r="ER245">
        <f t="shared" si="479"/>
        <v>0.53173999999999999</v>
      </c>
      <c r="ES245">
        <f t="shared" si="480"/>
        <v>0.60491000000000006</v>
      </c>
      <c r="ET245">
        <f t="shared" si="481"/>
        <v>0.49916000000000005</v>
      </c>
      <c r="EU245">
        <f t="shared" si="482"/>
        <v>0.24104</v>
      </c>
      <c r="EV245">
        <f t="shared" si="483"/>
        <v>0.27056000000000002</v>
      </c>
      <c r="EW245">
        <f t="shared" si="484"/>
        <v>0.28550000000000003</v>
      </c>
      <c r="EX245">
        <f t="shared" si="485"/>
        <v>0.28370000000000001</v>
      </c>
      <c r="EY245">
        <f t="shared" si="486"/>
        <v>9.8390000000000005E-2</v>
      </c>
      <c r="EZ245">
        <f t="shared" si="487"/>
        <v>9.7489999999999993E-2</v>
      </c>
      <c r="FA245">
        <f t="shared" si="488"/>
        <v>9.5689999999999997E-2</v>
      </c>
      <c r="FB245">
        <f t="shared" si="489"/>
        <v>9.5510000000000012E-2</v>
      </c>
      <c r="FC245">
        <f t="shared" si="490"/>
        <v>0.10667</v>
      </c>
      <c r="FD245">
        <f t="shared" si="491"/>
        <v>9.8659999999999998E-2</v>
      </c>
      <c r="FE245">
        <f t="shared" si="492"/>
        <v>0.10928</v>
      </c>
      <c r="FF245">
        <f t="shared" si="493"/>
        <v>0.10577</v>
      </c>
      <c r="FI245">
        <f t="shared" si="545"/>
        <v>0.31627820116200112</v>
      </c>
      <c r="FJ245">
        <f t="shared" si="545"/>
        <v>0.32750055377219273</v>
      </c>
      <c r="FK245">
        <f t="shared" si="545"/>
        <v>0.32757534756514478</v>
      </c>
      <c r="FL245" s="29">
        <f t="shared" si="545"/>
        <v>0.59325150394294934</v>
      </c>
      <c r="FM245">
        <f t="shared" si="545"/>
        <v>0.15025216927565332</v>
      </c>
      <c r="FN245">
        <f t="shared" si="545"/>
        <v>0.14731594602833356</v>
      </c>
      <c r="FO245">
        <f t="shared" si="545"/>
        <v>0.14312532626427404</v>
      </c>
      <c r="FP245" s="16">
        <f t="shared" si="545"/>
        <v>6.529023983247717E-2</v>
      </c>
      <c r="FQ245">
        <f t="shared" si="545"/>
        <v>0.52917274475576204</v>
      </c>
      <c r="FR245">
        <f t="shared" si="545"/>
        <v>0.53089621882542237</v>
      </c>
      <c r="FS245">
        <f t="shared" si="545"/>
        <v>0.52564437598110414</v>
      </c>
      <c r="FT245">
        <f t="shared" si="545"/>
        <v>0.52264601569574409</v>
      </c>
      <c r="FU245">
        <f t="shared" si="545"/>
        <v>9.4632231097900796E-2</v>
      </c>
      <c r="FV245">
        <f t="shared" si="545"/>
        <v>0.1272972</v>
      </c>
      <c r="FW245">
        <f t="shared" si="545"/>
        <v>0.10193208679490337</v>
      </c>
      <c r="FX245">
        <f t="shared" si="543"/>
        <v>9.2869815898387331E-2</v>
      </c>
      <c r="FY245">
        <f t="shared" si="534"/>
        <v>0.18454980744544286</v>
      </c>
      <c r="FZ245">
        <f t="shared" si="534"/>
        <v>0.23130752517810249</v>
      </c>
      <c r="GA245">
        <f t="shared" si="534"/>
        <v>0.21512228083004664</v>
      </c>
      <c r="GB245">
        <f t="shared" si="534"/>
        <v>0.17160688600503085</v>
      </c>
      <c r="GC245">
        <f t="shared" si="534"/>
        <v>0.18049719332204209</v>
      </c>
      <c r="GD245">
        <f t="shared" si="534"/>
        <v>0.19364109589041095</v>
      </c>
      <c r="GE245" s="12">
        <f t="shared" si="534"/>
        <v>4.6634641407307161E-3</v>
      </c>
      <c r="GF245">
        <f t="shared" si="534"/>
        <v>0.19914654637452858</v>
      </c>
      <c r="GG245">
        <f t="shared" si="534"/>
        <v>0.16684654743764535</v>
      </c>
      <c r="GH245">
        <f t="shared" si="534"/>
        <v>9.6370014203798204E-2</v>
      </c>
      <c r="GI245">
        <f t="shared" si="534"/>
        <v>0.12281938969192582</v>
      </c>
      <c r="GJ245">
        <f t="shared" si="534"/>
        <v>0.12410682443047917</v>
      </c>
      <c r="GK245">
        <f t="shared" si="534"/>
        <v>7.1622367672168466E-2</v>
      </c>
      <c r="GL245">
        <f t="shared" si="534"/>
        <v>8.9611872267126011E-2</v>
      </c>
      <c r="GM245">
        <f t="shared" si="534"/>
        <v>8.2592447969629168E-2</v>
      </c>
      <c r="GN245">
        <f t="shared" si="534"/>
        <v>9.0767077592458292E-2</v>
      </c>
      <c r="GO245">
        <f t="shared" si="524"/>
        <v>2.6793707010098054E-2</v>
      </c>
      <c r="GP245">
        <f t="shared" si="524"/>
        <v>2.6853335298887001E-2</v>
      </c>
      <c r="GQ245">
        <f t="shared" si="524"/>
        <v>2.5254806473264228E-2</v>
      </c>
      <c r="GR245">
        <f t="shared" si="524"/>
        <v>3.2626032290327199E-2</v>
      </c>
      <c r="GS245">
        <f t="shared" si="524"/>
        <v>0.24516179604261795</v>
      </c>
      <c r="GT245">
        <f t="shared" si="524"/>
        <v>0.18247487950645844</v>
      </c>
      <c r="GU245">
        <f t="shared" si="524"/>
        <v>0.2182581023076596</v>
      </c>
      <c r="GV245">
        <f t="shared" si="524"/>
        <v>0.16874760446440723</v>
      </c>
      <c r="GW245">
        <f t="shared" si="524"/>
        <v>0.23078120990549769</v>
      </c>
      <c r="GX245">
        <f t="shared" si="524"/>
        <v>0.27640053020261313</v>
      </c>
      <c r="GY245">
        <f t="shared" si="524"/>
        <v>0.30964249172434549</v>
      </c>
      <c r="GZ245">
        <f t="shared" si="524"/>
        <v>0.30602506053268763</v>
      </c>
      <c r="HA245">
        <f t="shared" si="524"/>
        <v>4.2291619267045853E-2</v>
      </c>
      <c r="HB245">
        <f t="shared" si="524"/>
        <v>3.6858619700121949E-2</v>
      </c>
      <c r="HC245">
        <f t="shared" si="524"/>
        <v>3.6898638604753835E-2</v>
      </c>
      <c r="HD245">
        <f t="shared" si="524"/>
        <v>4.9736809860695799E-2</v>
      </c>
      <c r="HE245">
        <f t="shared" ref="HE245:HH260" si="549">FC245*FC47</f>
        <v>8.9234270550325401E-2</v>
      </c>
      <c r="HF245">
        <f t="shared" si="549"/>
        <v>7.0423703101720164E-2</v>
      </c>
      <c r="HG245">
        <f t="shared" si="549"/>
        <v>9.4961113873694672E-2</v>
      </c>
      <c r="HH245">
        <f t="shared" si="549"/>
        <v>8.2258889519127756E-2</v>
      </c>
      <c r="HK245" s="64">
        <f t="shared" ref="HK245:JJ245" si="550">1-HK146</f>
        <v>0.49807590734173401</v>
      </c>
      <c r="HL245" s="64">
        <f t="shared" si="550"/>
        <v>0.51910057659247544</v>
      </c>
      <c r="HM245" s="64">
        <f t="shared" si="550"/>
        <v>0.50968624173820565</v>
      </c>
      <c r="HN245" s="68">
        <f t="shared" si="550"/>
        <v>0.94451759901759158</v>
      </c>
      <c r="HO245" s="64">
        <f t="shared" si="550"/>
        <v>0.2312639206951721</v>
      </c>
      <c r="HP245" s="64">
        <f t="shared" si="550"/>
        <v>0.22860947552503652</v>
      </c>
      <c r="HQ245" s="64">
        <f t="shared" si="550"/>
        <v>0.21461287489019953</v>
      </c>
      <c r="HR245" s="66">
        <f t="shared" si="550"/>
        <v>0.10103720184536857</v>
      </c>
      <c r="HS245" s="64">
        <f t="shared" si="550"/>
        <v>0.79407674783277615</v>
      </c>
      <c r="HT245" s="64">
        <f t="shared" si="550"/>
        <v>0.81928428831083699</v>
      </c>
      <c r="HU245" s="64">
        <f t="shared" si="550"/>
        <v>0.79739741501987882</v>
      </c>
      <c r="HV245" s="64">
        <f t="shared" si="550"/>
        <v>0.79489888318744339</v>
      </c>
      <c r="HW245" s="64">
        <f t="shared" si="550"/>
        <v>0.87948170165335315</v>
      </c>
      <c r="HX245" s="64">
        <f t="shared" si="550"/>
        <v>0.89709090909090916</v>
      </c>
      <c r="HY245" s="64">
        <f t="shared" si="550"/>
        <v>0.88176545670331641</v>
      </c>
      <c r="HZ245" s="64">
        <f t="shared" si="550"/>
        <v>0.73472955615812763</v>
      </c>
      <c r="IA245" s="64">
        <f t="shared" si="550"/>
        <v>0.92645485665382976</v>
      </c>
      <c r="IB245" s="64">
        <f t="shared" si="550"/>
        <v>0.93684700355651085</v>
      </c>
      <c r="IC245" s="64">
        <f t="shared" si="550"/>
        <v>0.93166860472086022</v>
      </c>
      <c r="ID245" s="64">
        <f t="shared" si="550"/>
        <v>0.92410816373199178</v>
      </c>
      <c r="IE245" s="64">
        <f t="shared" si="550"/>
        <v>0.73046213404306792</v>
      </c>
      <c r="IF245" s="64">
        <f t="shared" si="550"/>
        <v>0.73852439317471763</v>
      </c>
      <c r="IG245" s="70">
        <f t="shared" si="550"/>
        <v>0.60564469360139184</v>
      </c>
      <c r="IH245" s="64">
        <f t="shared" si="550"/>
        <v>0.7403217337343071</v>
      </c>
      <c r="II245" s="64">
        <f t="shared" si="550"/>
        <v>0.58256476060630369</v>
      </c>
      <c r="IJ245" s="64">
        <f t="shared" si="550"/>
        <v>0.57914671997474887</v>
      </c>
      <c r="IK245" s="64">
        <f t="shared" si="550"/>
        <v>0.58485423662821823</v>
      </c>
      <c r="IL245" s="64">
        <f t="shared" si="550"/>
        <v>0.58513354281225449</v>
      </c>
      <c r="IM245" s="64">
        <f t="shared" si="550"/>
        <v>0.65708594194649961</v>
      </c>
      <c r="IN245" s="64">
        <f t="shared" si="550"/>
        <v>0.66675500198754478</v>
      </c>
      <c r="IO245" s="64">
        <f t="shared" si="550"/>
        <v>0.65968408921429056</v>
      </c>
      <c r="IP245" s="64">
        <f t="shared" si="550"/>
        <v>0.66642494561276289</v>
      </c>
      <c r="IQ245" s="64">
        <f t="shared" si="550"/>
        <v>0.49802429386799352</v>
      </c>
      <c r="IR245" s="64">
        <f t="shared" si="550"/>
        <v>0.50099506154639939</v>
      </c>
      <c r="IS245" s="64">
        <f t="shared" si="550"/>
        <v>0.51226787978223576</v>
      </c>
      <c r="IT245" s="64">
        <f t="shared" si="550"/>
        <v>0.49135590798685524</v>
      </c>
      <c r="IU245" s="64">
        <f t="shared" si="550"/>
        <v>0.86660231899122642</v>
      </c>
      <c r="IV245" s="64">
        <f t="shared" si="550"/>
        <v>0.8542831437568279</v>
      </c>
      <c r="IW245" s="64">
        <f t="shared" si="550"/>
        <v>0.85692227054440373</v>
      </c>
      <c r="IX245" s="64">
        <f t="shared" si="550"/>
        <v>0.84925820062610591</v>
      </c>
      <c r="IY245" s="64">
        <f t="shared" si="550"/>
        <v>0.83134441608608678</v>
      </c>
      <c r="IZ245" s="64">
        <f t="shared" si="550"/>
        <v>0.85387868459256455</v>
      </c>
      <c r="JA245" s="64">
        <f t="shared" si="550"/>
        <v>0.85916340656033707</v>
      </c>
      <c r="JB245" s="64">
        <f t="shared" si="550"/>
        <v>0.85865617433414043</v>
      </c>
      <c r="JC245" s="64">
        <f t="shared" si="550"/>
        <v>0.7084023327813378</v>
      </c>
      <c r="JD245" s="64">
        <f t="shared" si="550"/>
        <v>0.69940454838941091</v>
      </c>
      <c r="JE245" s="64">
        <f t="shared" si="550"/>
        <v>0.70417249245713442</v>
      </c>
      <c r="JF245" s="64">
        <f t="shared" si="550"/>
        <v>0.69659397563999703</v>
      </c>
      <c r="JG245" s="64">
        <f t="shared" si="550"/>
        <v>0.67397485309913441</v>
      </c>
      <c r="JH245" s="64">
        <f t="shared" si="550"/>
        <v>0.66815657591764865</v>
      </c>
      <c r="JI245" s="64">
        <f t="shared" si="550"/>
        <v>0.67926404773744409</v>
      </c>
      <c r="JJ245" s="64">
        <f t="shared" si="550"/>
        <v>0.6666036427806139</v>
      </c>
    </row>
    <row r="246" spans="1:270" x14ac:dyDescent="0.25">
      <c r="A246" s="1" t="s">
        <v>70</v>
      </c>
      <c r="C246">
        <v>3032</v>
      </c>
      <c r="D246">
        <v>3183</v>
      </c>
      <c r="E246">
        <v>3086</v>
      </c>
      <c r="F246">
        <v>6411</v>
      </c>
      <c r="G246">
        <v>1020</v>
      </c>
      <c r="H246">
        <v>954</v>
      </c>
      <c r="I246">
        <v>898</v>
      </c>
      <c r="J246">
        <v>64</v>
      </c>
      <c r="K246">
        <v>5334</v>
      </c>
      <c r="L246">
        <v>5495</v>
      </c>
      <c r="M246">
        <v>5372</v>
      </c>
      <c r="N246">
        <v>5201</v>
      </c>
      <c r="O246">
        <v>3677</v>
      </c>
      <c r="P246">
        <v>4967</v>
      </c>
      <c r="Q246">
        <v>3822</v>
      </c>
      <c r="R246">
        <v>4062</v>
      </c>
      <c r="S246">
        <v>7392</v>
      </c>
      <c r="T246">
        <v>9174</v>
      </c>
      <c r="U246">
        <v>8369</v>
      </c>
      <c r="V246">
        <v>6843</v>
      </c>
      <c r="W246">
        <v>1092</v>
      </c>
      <c r="X246">
        <v>1135</v>
      </c>
      <c r="Y246">
        <v>74</v>
      </c>
      <c r="Z246">
        <v>1142</v>
      </c>
      <c r="AA246">
        <v>1057</v>
      </c>
      <c r="AB246">
        <v>644</v>
      </c>
      <c r="AC246">
        <v>772</v>
      </c>
      <c r="AD246">
        <v>771</v>
      </c>
      <c r="AE246">
        <v>410</v>
      </c>
      <c r="AF246">
        <v>508</v>
      </c>
      <c r="AG246">
        <v>464</v>
      </c>
      <c r="AH246">
        <v>515</v>
      </c>
      <c r="AI246">
        <v>136</v>
      </c>
      <c r="AJ246">
        <v>132</v>
      </c>
      <c r="AK246">
        <v>141</v>
      </c>
      <c r="AL246">
        <v>142</v>
      </c>
      <c r="AM246">
        <v>7857</v>
      </c>
      <c r="AN246">
        <v>5796</v>
      </c>
      <c r="AO246">
        <v>6741</v>
      </c>
      <c r="AP246">
        <v>5544</v>
      </c>
      <c r="AQ246">
        <v>2132</v>
      </c>
      <c r="AR246">
        <v>2479</v>
      </c>
      <c r="AS246">
        <v>2630</v>
      </c>
      <c r="AT246">
        <v>2625</v>
      </c>
      <c r="AU246">
        <v>478</v>
      </c>
      <c r="AV246">
        <v>465</v>
      </c>
      <c r="AW246">
        <v>438</v>
      </c>
      <c r="AX246">
        <v>433</v>
      </c>
      <c r="AY246">
        <v>577</v>
      </c>
      <c r="AZ246">
        <v>482</v>
      </c>
      <c r="BA246">
        <v>601</v>
      </c>
      <c r="BB246">
        <v>565</v>
      </c>
      <c r="BE246">
        <f t="shared" si="523"/>
        <v>2962</v>
      </c>
      <c r="BF246">
        <f t="shared" si="523"/>
        <v>3113</v>
      </c>
      <c r="BG246">
        <f t="shared" si="523"/>
        <v>3016</v>
      </c>
      <c r="BH246">
        <f t="shared" si="523"/>
        <v>6341</v>
      </c>
      <c r="BI246">
        <f t="shared" si="523"/>
        <v>950</v>
      </c>
      <c r="BJ246">
        <f t="shared" si="523"/>
        <v>884</v>
      </c>
      <c r="BK246">
        <f t="shared" si="523"/>
        <v>828</v>
      </c>
      <c r="BL246">
        <f t="shared" si="523"/>
        <v>-6</v>
      </c>
      <c r="BM246">
        <f t="shared" si="523"/>
        <v>5264</v>
      </c>
      <c r="BN246">
        <f t="shared" si="523"/>
        <v>5425</v>
      </c>
      <c r="BO246">
        <f t="shared" si="523"/>
        <v>5302</v>
      </c>
      <c r="BP246">
        <f t="shared" si="523"/>
        <v>5131</v>
      </c>
      <c r="BQ246">
        <f t="shared" si="523"/>
        <v>3607</v>
      </c>
      <c r="BR246">
        <f t="shared" si="523"/>
        <v>4897</v>
      </c>
      <c r="BS246">
        <f t="shared" si="523"/>
        <v>3752</v>
      </c>
      <c r="BT246">
        <f t="shared" si="523"/>
        <v>3992</v>
      </c>
      <c r="BU246">
        <f t="shared" ref="BU246:CJ275" si="551">S246-70</f>
        <v>7322</v>
      </c>
      <c r="BV246">
        <f t="shared" si="551"/>
        <v>9104</v>
      </c>
      <c r="BW246">
        <f t="shared" si="551"/>
        <v>8299</v>
      </c>
      <c r="BX246">
        <f t="shared" si="551"/>
        <v>6773</v>
      </c>
      <c r="BY246">
        <f t="shared" si="551"/>
        <v>1022</v>
      </c>
      <c r="BZ246">
        <f t="shared" si="551"/>
        <v>1065</v>
      </c>
      <c r="CA246" s="12">
        <f t="shared" si="551"/>
        <v>4</v>
      </c>
      <c r="CB246">
        <f t="shared" si="548"/>
        <v>1072</v>
      </c>
      <c r="CC246">
        <f t="shared" si="548"/>
        <v>987</v>
      </c>
      <c r="CD246">
        <f t="shared" si="548"/>
        <v>574</v>
      </c>
      <c r="CE246">
        <f t="shared" si="548"/>
        <v>702</v>
      </c>
      <c r="CF246">
        <f t="shared" si="548"/>
        <v>701</v>
      </c>
      <c r="CG246">
        <f t="shared" si="514"/>
        <v>340</v>
      </c>
      <c r="CH246">
        <f t="shared" si="514"/>
        <v>438</v>
      </c>
      <c r="CI246">
        <f t="shared" si="514"/>
        <v>394</v>
      </c>
      <c r="CJ246">
        <f t="shared" si="514"/>
        <v>445</v>
      </c>
      <c r="CK246">
        <f t="shared" si="538"/>
        <v>66</v>
      </c>
      <c r="CL246">
        <f t="shared" si="538"/>
        <v>62</v>
      </c>
      <c r="CM246">
        <f t="shared" si="538"/>
        <v>71</v>
      </c>
      <c r="CN246">
        <f t="shared" si="538"/>
        <v>72</v>
      </c>
      <c r="CO246">
        <f t="shared" si="538"/>
        <v>7787</v>
      </c>
      <c r="CP246">
        <f t="shared" si="538"/>
        <v>5726</v>
      </c>
      <c r="CQ246">
        <f t="shared" si="538"/>
        <v>6671</v>
      </c>
      <c r="CR246">
        <f t="shared" si="538"/>
        <v>5474</v>
      </c>
      <c r="CS246">
        <f t="shared" si="538"/>
        <v>2062</v>
      </c>
      <c r="CT246">
        <f t="shared" si="538"/>
        <v>2409</v>
      </c>
      <c r="CU246">
        <f t="shared" si="538"/>
        <v>2560</v>
      </c>
      <c r="CV246">
        <f t="shared" si="538"/>
        <v>2555</v>
      </c>
      <c r="CW246">
        <f t="shared" si="538"/>
        <v>408</v>
      </c>
      <c r="CX246">
        <f t="shared" si="538"/>
        <v>395</v>
      </c>
      <c r="CY246">
        <f t="shared" si="538"/>
        <v>368</v>
      </c>
      <c r="CZ246">
        <f t="shared" si="536"/>
        <v>363</v>
      </c>
      <c r="DA246">
        <f t="shared" si="515"/>
        <v>507</v>
      </c>
      <c r="DB246">
        <f t="shared" si="540"/>
        <v>412</v>
      </c>
      <c r="DC246">
        <f t="shared" si="541"/>
        <v>531</v>
      </c>
      <c r="DD246">
        <f t="shared" si="542"/>
        <v>495</v>
      </c>
      <c r="DG246">
        <f t="shared" si="442"/>
        <v>0.32888000000000006</v>
      </c>
      <c r="DH246">
        <f t="shared" si="443"/>
        <v>0.34247000000000005</v>
      </c>
      <c r="DI246">
        <f t="shared" si="444"/>
        <v>0.33374000000000004</v>
      </c>
      <c r="DJ246" s="29">
        <f t="shared" si="445"/>
        <v>0.63299000000000005</v>
      </c>
      <c r="DK246">
        <f t="shared" si="446"/>
        <v>0.14780000000000001</v>
      </c>
      <c r="DL246">
        <f t="shared" si="447"/>
        <v>0.14186000000000001</v>
      </c>
      <c r="DM246">
        <f t="shared" si="448"/>
        <v>0.13682</v>
      </c>
      <c r="DN246" s="16">
        <f t="shared" si="449"/>
        <v>6.1760000000000002E-2</v>
      </c>
      <c r="DO246">
        <f t="shared" si="450"/>
        <v>0.53605999999999998</v>
      </c>
      <c r="DP246">
        <f t="shared" si="451"/>
        <v>0.55054999999999998</v>
      </c>
      <c r="DQ246">
        <f t="shared" si="452"/>
        <v>0.53948000000000007</v>
      </c>
      <c r="DR246">
        <f t="shared" si="453"/>
        <v>0.52409000000000006</v>
      </c>
      <c r="DS246">
        <f t="shared" si="454"/>
        <v>0.38693000000000005</v>
      </c>
      <c r="DT246">
        <f t="shared" si="455"/>
        <v>0.50302999999999998</v>
      </c>
      <c r="DU246">
        <f t="shared" si="456"/>
        <v>0.39998000000000006</v>
      </c>
      <c r="DV246">
        <f t="shared" si="457"/>
        <v>0.42158000000000007</v>
      </c>
      <c r="DW246">
        <f t="shared" si="458"/>
        <v>0.72128000000000003</v>
      </c>
      <c r="DX246">
        <f t="shared" si="459"/>
        <v>0.88166000000000011</v>
      </c>
      <c r="DY246">
        <f t="shared" si="460"/>
        <v>0.8092100000000001</v>
      </c>
      <c r="DZ246">
        <f t="shared" si="461"/>
        <v>0.67187000000000008</v>
      </c>
      <c r="EA246">
        <f t="shared" si="462"/>
        <v>0.15428</v>
      </c>
      <c r="EB246">
        <f t="shared" si="463"/>
        <v>0.15815000000000001</v>
      </c>
      <c r="EC246" s="12">
        <f t="shared" si="464"/>
        <v>6.2660000000000007E-2</v>
      </c>
      <c r="ED246">
        <f t="shared" si="465"/>
        <v>0.15878</v>
      </c>
      <c r="EE246">
        <f t="shared" si="466"/>
        <v>0.15113000000000001</v>
      </c>
      <c r="EF246">
        <f t="shared" si="467"/>
        <v>0.11396000000000001</v>
      </c>
      <c r="EG246">
        <f t="shared" si="468"/>
        <v>0.12548000000000001</v>
      </c>
      <c r="EH246">
        <f t="shared" si="469"/>
        <v>0.12539</v>
      </c>
      <c r="EI246">
        <f t="shared" si="470"/>
        <v>9.290000000000001E-2</v>
      </c>
      <c r="EJ246">
        <f t="shared" si="471"/>
        <v>0.10172</v>
      </c>
      <c r="EK246">
        <f t="shared" si="472"/>
        <v>9.7760000000000014E-2</v>
      </c>
      <c r="EL246">
        <f t="shared" si="473"/>
        <v>0.10235</v>
      </c>
      <c r="EM246">
        <f t="shared" si="474"/>
        <v>6.8239999999999995E-2</v>
      </c>
      <c r="EN246">
        <f t="shared" si="475"/>
        <v>6.7879999999999996E-2</v>
      </c>
      <c r="EO246">
        <f t="shared" si="476"/>
        <v>6.8690000000000001E-2</v>
      </c>
      <c r="EP246">
        <f t="shared" si="477"/>
        <v>6.8780000000000008E-2</v>
      </c>
      <c r="EQ246">
        <f t="shared" si="478"/>
        <v>0.76313000000000009</v>
      </c>
      <c r="ER246">
        <f t="shared" si="479"/>
        <v>0.57764000000000004</v>
      </c>
      <c r="ES246">
        <f t="shared" si="480"/>
        <v>0.66269000000000011</v>
      </c>
      <c r="ET246">
        <f t="shared" si="481"/>
        <v>0.55496000000000001</v>
      </c>
      <c r="EU246">
        <f t="shared" si="482"/>
        <v>0.24788000000000002</v>
      </c>
      <c r="EV246">
        <f t="shared" si="483"/>
        <v>0.27911000000000002</v>
      </c>
      <c r="EW246">
        <f t="shared" si="484"/>
        <v>0.29270000000000002</v>
      </c>
      <c r="EX246">
        <f t="shared" si="485"/>
        <v>0.29225000000000001</v>
      </c>
      <c r="EY246">
        <f t="shared" si="486"/>
        <v>9.9019999999999997E-2</v>
      </c>
      <c r="EZ246">
        <f t="shared" si="487"/>
        <v>9.7850000000000006E-2</v>
      </c>
      <c r="FA246">
        <f t="shared" si="488"/>
        <v>9.5420000000000005E-2</v>
      </c>
      <c r="FB246">
        <f t="shared" si="489"/>
        <v>9.4969999999999999E-2</v>
      </c>
      <c r="FC246">
        <f t="shared" si="490"/>
        <v>0.10793</v>
      </c>
      <c r="FD246">
        <f t="shared" si="491"/>
        <v>9.9379999999999996E-2</v>
      </c>
      <c r="FE246">
        <f t="shared" si="492"/>
        <v>0.11009000000000001</v>
      </c>
      <c r="FF246">
        <f t="shared" si="493"/>
        <v>0.10685</v>
      </c>
      <c r="FI246">
        <f t="shared" si="545"/>
        <v>0.31473718668840978</v>
      </c>
      <c r="FJ246">
        <f t="shared" si="545"/>
        <v>0.32660909448997844</v>
      </c>
      <c r="FK246">
        <f t="shared" si="545"/>
        <v>0.32413122643803971</v>
      </c>
      <c r="FL246" s="29">
        <f t="shared" si="545"/>
        <v>0.59371438183472836</v>
      </c>
      <c r="FM246">
        <f t="shared" si="545"/>
        <v>0.15029993676889031</v>
      </c>
      <c r="FN246">
        <f t="shared" si="545"/>
        <v>0.14540559319867044</v>
      </c>
      <c r="FO246">
        <f t="shared" si="545"/>
        <v>0.14188851725540502</v>
      </c>
      <c r="FP246" s="16">
        <f t="shared" si="545"/>
        <v>6.4222902457331199E-2</v>
      </c>
      <c r="FQ246">
        <f t="shared" si="545"/>
        <v>0.52798843440630749</v>
      </c>
      <c r="FR246">
        <f t="shared" si="545"/>
        <v>0.52758141592920349</v>
      </c>
      <c r="FS246">
        <f t="shared" si="545"/>
        <v>0.52046706809528032</v>
      </c>
      <c r="FT246">
        <f t="shared" si="545"/>
        <v>0.51806378675635145</v>
      </c>
      <c r="FU246">
        <f t="shared" si="545"/>
        <v>9.6836127002940295E-2</v>
      </c>
      <c r="FV246">
        <f t="shared" si="545"/>
        <v>0.12947970455316793</v>
      </c>
      <c r="FW246">
        <f t="shared" si="545"/>
        <v>0.10497396745378967</v>
      </c>
      <c r="FX246">
        <f t="shared" si="543"/>
        <v>9.5456826166385636E-2</v>
      </c>
      <c r="FY246">
        <f t="shared" si="534"/>
        <v>0.19042654028436012</v>
      </c>
      <c r="FZ246">
        <f t="shared" si="534"/>
        <v>0.24289655040163635</v>
      </c>
      <c r="GA246">
        <f t="shared" si="534"/>
        <v>0.22114974656798789</v>
      </c>
      <c r="GB246">
        <f t="shared" si="534"/>
        <v>0.17811682451714295</v>
      </c>
      <c r="GC246">
        <f t="shared" si="534"/>
        <v>0.18868036955900558</v>
      </c>
      <c r="GD246">
        <f t="shared" si="534"/>
        <v>0.20206609452151422</v>
      </c>
      <c r="GE246" s="12">
        <f t="shared" si="534"/>
        <v>4.835809376808795E-3</v>
      </c>
      <c r="GF246">
        <f t="shared" si="534"/>
        <v>0.20577078019504874</v>
      </c>
      <c r="GG246">
        <f t="shared" si="534"/>
        <v>0.17744361870254016</v>
      </c>
      <c r="GH246">
        <f t="shared" si="534"/>
        <v>0.10527388182191216</v>
      </c>
      <c r="GI246">
        <f t="shared" si="534"/>
        <v>0.13294544273250419</v>
      </c>
      <c r="GJ246">
        <f t="shared" si="534"/>
        <v>0.13349527859101257</v>
      </c>
      <c r="GK246">
        <f t="shared" si="534"/>
        <v>7.231420454545455E-2</v>
      </c>
      <c r="GL246">
        <f t="shared" si="534"/>
        <v>9.3414961872206145E-2</v>
      </c>
      <c r="GM246">
        <f t="shared" si="534"/>
        <v>8.4296284329563806E-2</v>
      </c>
      <c r="GN246">
        <f t="shared" si="534"/>
        <v>9.4697975840679058E-2</v>
      </c>
      <c r="GO246">
        <f t="shared" ref="GO246:HD261" si="552">EM246*EM48</f>
        <v>2.6999650247741182E-2</v>
      </c>
      <c r="GP246">
        <f t="shared" si="552"/>
        <v>2.6678163953658889E-2</v>
      </c>
      <c r="GQ246">
        <f t="shared" si="552"/>
        <v>2.479948847208837E-2</v>
      </c>
      <c r="GR246">
        <f t="shared" si="552"/>
        <v>3.282704088901553E-2</v>
      </c>
      <c r="GS246">
        <f t="shared" si="552"/>
        <v>0.26250983563609853</v>
      </c>
      <c r="GT246">
        <f t="shared" si="552"/>
        <v>0.19817360644528348</v>
      </c>
      <c r="GU246">
        <f t="shared" si="552"/>
        <v>0.23508996475896957</v>
      </c>
      <c r="GV246">
        <f t="shared" si="552"/>
        <v>0.18665033879512133</v>
      </c>
      <c r="GW246">
        <f t="shared" si="552"/>
        <v>0.23629869395449038</v>
      </c>
      <c r="GX246">
        <f t="shared" si="552"/>
        <v>0.27987290009520588</v>
      </c>
      <c r="GY246">
        <f t="shared" si="552"/>
        <v>0.31452525788387853</v>
      </c>
      <c r="GZ246">
        <f t="shared" si="552"/>
        <v>0.31288194546794401</v>
      </c>
      <c r="HA246">
        <f t="shared" si="552"/>
        <v>4.2623563959318149E-2</v>
      </c>
      <c r="HB246">
        <f t="shared" si="552"/>
        <v>3.5811625403659855E-2</v>
      </c>
      <c r="HC246">
        <f t="shared" si="552"/>
        <v>3.7360286093496529E-2</v>
      </c>
      <c r="HD246">
        <f t="shared" si="552"/>
        <v>5.0134049864736421E-2</v>
      </c>
      <c r="HE246">
        <f t="shared" si="549"/>
        <v>9.1682691223454238E-2</v>
      </c>
      <c r="HF246">
        <f t="shared" si="549"/>
        <v>7.1367923004442058E-2</v>
      </c>
      <c r="HG246">
        <f t="shared" si="549"/>
        <v>9.6326193572357402E-2</v>
      </c>
      <c r="HH246">
        <f t="shared" si="549"/>
        <v>8.4919212746016853E-2</v>
      </c>
      <c r="HK246" s="64">
        <f t="shared" ref="HK246:JJ246" si="553">1-HK147</f>
        <v>0.49658754605302902</v>
      </c>
      <c r="HL246" s="64">
        <f t="shared" si="553"/>
        <v>0.51883891102458835</v>
      </c>
      <c r="HM246" s="64">
        <f t="shared" si="553"/>
        <v>0.50732700960719934</v>
      </c>
      <c r="HN246" s="68">
        <f t="shared" si="553"/>
        <v>0.9443524444643363</v>
      </c>
      <c r="HO246" s="64">
        <f t="shared" si="553"/>
        <v>0.23363895036357896</v>
      </c>
      <c r="HP246" s="64">
        <f t="shared" si="553"/>
        <v>0.22670033239580667</v>
      </c>
      <c r="HQ246" s="64">
        <f t="shared" si="553"/>
        <v>0.21404211382622562</v>
      </c>
      <c r="HR246" s="66">
        <f t="shared" si="553"/>
        <v>0.10077342296772507</v>
      </c>
      <c r="HS246" s="64">
        <f t="shared" si="553"/>
        <v>0.79444543245005628</v>
      </c>
      <c r="HT246" s="64">
        <f t="shared" si="553"/>
        <v>0.81884435190005211</v>
      </c>
      <c r="HU246" s="64">
        <f t="shared" si="553"/>
        <v>0.79618642817084329</v>
      </c>
      <c r="HV246" s="64">
        <f t="shared" si="553"/>
        <v>0.79396748928176464</v>
      </c>
      <c r="HW246" s="64">
        <f t="shared" si="553"/>
        <v>0.88193193991748908</v>
      </c>
      <c r="HX246" s="64">
        <f t="shared" si="553"/>
        <v>0.89854062840505156</v>
      </c>
      <c r="HY246" s="64">
        <f t="shared" si="553"/>
        <v>0.88436366852392323</v>
      </c>
      <c r="HZ246" s="64">
        <f t="shared" si="553"/>
        <v>0.74054946599213034</v>
      </c>
      <c r="IA246" s="64">
        <f t="shared" si="553"/>
        <v>0.92890995260663511</v>
      </c>
      <c r="IB246" s="64">
        <f t="shared" si="553"/>
        <v>0.93927513689727915</v>
      </c>
      <c r="IC246" s="64">
        <f t="shared" si="553"/>
        <v>0.93430395677223443</v>
      </c>
      <c r="ID246" s="64">
        <f t="shared" si="553"/>
        <v>0.92624453727063427</v>
      </c>
      <c r="IE246" s="64">
        <f t="shared" si="553"/>
        <v>0.73473664158491281</v>
      </c>
      <c r="IF246" s="64">
        <f t="shared" si="553"/>
        <v>0.74371032212555843</v>
      </c>
      <c r="IG246" s="70">
        <f t="shared" si="553"/>
        <v>0.60447617210109983</v>
      </c>
      <c r="IH246" s="64">
        <f t="shared" si="553"/>
        <v>0.74446736684171044</v>
      </c>
      <c r="II246" s="64">
        <f t="shared" si="553"/>
        <v>0.58254635161700663</v>
      </c>
      <c r="IJ246" s="64">
        <f t="shared" si="553"/>
        <v>0.58453016003282721</v>
      </c>
      <c r="IK246" s="64">
        <f t="shared" si="553"/>
        <v>0.58232782624837576</v>
      </c>
      <c r="IL246" s="64">
        <f t="shared" si="553"/>
        <v>0.5826943631209629</v>
      </c>
      <c r="IM246" s="64">
        <f t="shared" si="553"/>
        <v>0.65980113636363646</v>
      </c>
      <c r="IN246" s="64">
        <f t="shared" si="553"/>
        <v>0.6686826189850118</v>
      </c>
      <c r="IO246" s="64">
        <f t="shared" si="553"/>
        <v>0.65805061927840613</v>
      </c>
      <c r="IP246" s="64">
        <f t="shared" si="553"/>
        <v>0.66829905321580152</v>
      </c>
      <c r="IQ246" s="64">
        <f t="shared" si="553"/>
        <v>0.49723112795103463</v>
      </c>
      <c r="IR246" s="64">
        <f t="shared" si="553"/>
        <v>0.49772693943393465</v>
      </c>
      <c r="IS246" s="64">
        <f t="shared" si="553"/>
        <v>0.50922974275335453</v>
      </c>
      <c r="IT246" s="64">
        <f t="shared" si="553"/>
        <v>0.48995583416441102</v>
      </c>
      <c r="IU246" s="64">
        <f t="shared" si="553"/>
        <v>0.86923786634469713</v>
      </c>
      <c r="IV246" s="64">
        <f t="shared" si="553"/>
        <v>0.85863780955495439</v>
      </c>
      <c r="IW246" s="64">
        <f t="shared" si="553"/>
        <v>0.86176673298742501</v>
      </c>
      <c r="IX246" s="64">
        <f t="shared" si="553"/>
        <v>0.85462609338425533</v>
      </c>
      <c r="IY246" s="64">
        <f t="shared" si="553"/>
        <v>0.83438804362461294</v>
      </c>
      <c r="IZ246" s="64">
        <f t="shared" si="553"/>
        <v>0.85719111820890026</v>
      </c>
      <c r="JA246" s="64">
        <f t="shared" si="553"/>
        <v>0.86265841438255231</v>
      </c>
      <c r="JB246" s="64">
        <f t="shared" si="553"/>
        <v>0.8614591009579956</v>
      </c>
      <c r="JC246" s="64">
        <f t="shared" si="553"/>
        <v>0.70921071479730702</v>
      </c>
      <c r="JD246" s="64">
        <f t="shared" si="553"/>
        <v>0.70218873340509513</v>
      </c>
      <c r="JE246" s="64">
        <f t="shared" si="553"/>
        <v>0.70358354225040554</v>
      </c>
      <c r="JF246" s="64">
        <f t="shared" si="553"/>
        <v>0.69437742194925789</v>
      </c>
      <c r="JG246" s="64">
        <f t="shared" si="553"/>
        <v>0.6761260414709015</v>
      </c>
      <c r="JH246" s="64">
        <f t="shared" si="553"/>
        <v>0.66886525777359007</v>
      </c>
      <c r="JI246" s="64">
        <f t="shared" si="553"/>
        <v>0.68171403802093011</v>
      </c>
      <c r="JJ246" s="64">
        <f t="shared" si="553"/>
        <v>0.66760387378944075</v>
      </c>
    </row>
    <row r="247" spans="1:270" x14ac:dyDescent="0.25">
      <c r="A247" s="1" t="s">
        <v>71</v>
      </c>
      <c r="C247">
        <v>3027</v>
      </c>
      <c r="D247">
        <v>3158</v>
      </c>
      <c r="E247">
        <v>3065</v>
      </c>
      <c r="F247">
        <v>6387</v>
      </c>
      <c r="G247">
        <v>1002</v>
      </c>
      <c r="H247">
        <v>959</v>
      </c>
      <c r="I247">
        <v>897</v>
      </c>
      <c r="J247">
        <v>65</v>
      </c>
      <c r="K247">
        <v>5337</v>
      </c>
      <c r="L247">
        <v>5450</v>
      </c>
      <c r="M247">
        <v>5334</v>
      </c>
      <c r="N247">
        <v>5177</v>
      </c>
      <c r="O247">
        <v>3769</v>
      </c>
      <c r="P247">
        <v>5087</v>
      </c>
      <c r="Q247">
        <v>3910</v>
      </c>
      <c r="R247">
        <v>4138</v>
      </c>
      <c r="S247">
        <v>7628</v>
      </c>
      <c r="T247">
        <v>9564</v>
      </c>
      <c r="U247">
        <v>8768</v>
      </c>
      <c r="V247">
        <v>7046</v>
      </c>
      <c r="W247">
        <v>1126</v>
      </c>
      <c r="X247">
        <v>1178</v>
      </c>
      <c r="Y247">
        <v>74</v>
      </c>
      <c r="Z247">
        <v>1180</v>
      </c>
      <c r="AA247">
        <v>1173</v>
      </c>
      <c r="AB247">
        <v>701</v>
      </c>
      <c r="AC247">
        <v>843</v>
      </c>
      <c r="AD247">
        <v>857</v>
      </c>
      <c r="AE247">
        <v>423</v>
      </c>
      <c r="AF247">
        <v>520</v>
      </c>
      <c r="AG247">
        <v>470</v>
      </c>
      <c r="AH247">
        <v>523</v>
      </c>
      <c r="AI247">
        <v>138</v>
      </c>
      <c r="AJ247">
        <v>132</v>
      </c>
      <c r="AK247">
        <v>141</v>
      </c>
      <c r="AL247">
        <v>142</v>
      </c>
      <c r="AM247">
        <v>8801</v>
      </c>
      <c r="AN247">
        <v>6359</v>
      </c>
      <c r="AO247">
        <v>7421</v>
      </c>
      <c r="AP247">
        <v>6165</v>
      </c>
      <c r="AQ247">
        <v>2218</v>
      </c>
      <c r="AR247">
        <v>2560</v>
      </c>
      <c r="AS247">
        <v>2746</v>
      </c>
      <c r="AT247">
        <v>2719</v>
      </c>
      <c r="AU247">
        <v>481</v>
      </c>
      <c r="AV247">
        <v>469</v>
      </c>
      <c r="AW247">
        <v>442</v>
      </c>
      <c r="AX247">
        <v>432</v>
      </c>
      <c r="AY247">
        <v>593</v>
      </c>
      <c r="AZ247">
        <v>498</v>
      </c>
      <c r="BA247">
        <v>614</v>
      </c>
      <c r="BB247">
        <v>587</v>
      </c>
      <c r="BE247">
        <f t="shared" si="523"/>
        <v>2957</v>
      </c>
      <c r="BF247">
        <f t="shared" si="523"/>
        <v>3088</v>
      </c>
      <c r="BG247">
        <f t="shared" si="523"/>
        <v>2995</v>
      </c>
      <c r="BH247">
        <f t="shared" si="523"/>
        <v>6317</v>
      </c>
      <c r="BI247">
        <f t="shared" si="523"/>
        <v>932</v>
      </c>
      <c r="BJ247">
        <f t="shared" si="523"/>
        <v>889</v>
      </c>
      <c r="BK247">
        <f t="shared" si="523"/>
        <v>827</v>
      </c>
      <c r="BL247">
        <f t="shared" si="523"/>
        <v>-5</v>
      </c>
      <c r="BM247">
        <f t="shared" si="523"/>
        <v>5267</v>
      </c>
      <c r="BN247">
        <f t="shared" si="523"/>
        <v>5380</v>
      </c>
      <c r="BO247">
        <f t="shared" si="523"/>
        <v>5264</v>
      </c>
      <c r="BP247">
        <f t="shared" si="523"/>
        <v>5107</v>
      </c>
      <c r="BQ247">
        <f t="shared" si="523"/>
        <v>3699</v>
      </c>
      <c r="BR247">
        <f t="shared" si="523"/>
        <v>5017</v>
      </c>
      <c r="BS247">
        <f t="shared" si="523"/>
        <v>3840</v>
      </c>
      <c r="BT247">
        <f t="shared" si="523"/>
        <v>4068</v>
      </c>
      <c r="BU247">
        <f t="shared" si="551"/>
        <v>7558</v>
      </c>
      <c r="BV247">
        <f t="shared" si="551"/>
        <v>9494</v>
      </c>
      <c r="BW247">
        <f t="shared" si="551"/>
        <v>8698</v>
      </c>
      <c r="BX247">
        <f t="shared" si="551"/>
        <v>6976</v>
      </c>
      <c r="BY247">
        <f t="shared" si="551"/>
        <v>1056</v>
      </c>
      <c r="BZ247">
        <f t="shared" si="551"/>
        <v>1108</v>
      </c>
      <c r="CA247" s="12">
        <f t="shared" si="551"/>
        <v>4</v>
      </c>
      <c r="CB247">
        <f t="shared" si="548"/>
        <v>1110</v>
      </c>
      <c r="CC247">
        <f t="shared" si="548"/>
        <v>1103</v>
      </c>
      <c r="CD247">
        <f t="shared" si="548"/>
        <v>631</v>
      </c>
      <c r="CE247">
        <f t="shared" si="548"/>
        <v>773</v>
      </c>
      <c r="CF247">
        <f t="shared" si="548"/>
        <v>787</v>
      </c>
      <c r="CG247">
        <f t="shared" si="514"/>
        <v>353</v>
      </c>
      <c r="CH247">
        <f t="shared" si="514"/>
        <v>450</v>
      </c>
      <c r="CI247">
        <f t="shared" si="514"/>
        <v>400</v>
      </c>
      <c r="CJ247">
        <f t="shared" si="514"/>
        <v>453</v>
      </c>
      <c r="CK247">
        <f t="shared" si="538"/>
        <v>68</v>
      </c>
      <c r="CL247">
        <f t="shared" si="538"/>
        <v>62</v>
      </c>
      <c r="CM247">
        <f t="shared" si="538"/>
        <v>71</v>
      </c>
      <c r="CN247">
        <f t="shared" si="538"/>
        <v>72</v>
      </c>
      <c r="CO247">
        <f t="shared" si="538"/>
        <v>8731</v>
      </c>
      <c r="CP247">
        <f t="shared" si="538"/>
        <v>6289</v>
      </c>
      <c r="CQ247">
        <f t="shared" si="538"/>
        <v>7351</v>
      </c>
      <c r="CR247">
        <f t="shared" si="538"/>
        <v>6095</v>
      </c>
      <c r="CS247">
        <f t="shared" si="538"/>
        <v>2148</v>
      </c>
      <c r="CT247">
        <f t="shared" si="538"/>
        <v>2490</v>
      </c>
      <c r="CU247">
        <f t="shared" si="538"/>
        <v>2676</v>
      </c>
      <c r="CV247">
        <f t="shared" si="538"/>
        <v>2649</v>
      </c>
      <c r="CW247">
        <f t="shared" si="538"/>
        <v>411</v>
      </c>
      <c r="CX247">
        <f t="shared" si="538"/>
        <v>399</v>
      </c>
      <c r="CY247">
        <f t="shared" si="538"/>
        <v>372</v>
      </c>
      <c r="CZ247">
        <f t="shared" si="536"/>
        <v>362</v>
      </c>
      <c r="DA247">
        <f t="shared" si="515"/>
        <v>523</v>
      </c>
      <c r="DB247">
        <f t="shared" si="540"/>
        <v>428</v>
      </c>
      <c r="DC247">
        <f t="shared" si="541"/>
        <v>544</v>
      </c>
      <c r="DD247">
        <f t="shared" si="542"/>
        <v>517</v>
      </c>
      <c r="DG247">
        <f t="shared" si="442"/>
        <v>0.32843000000000006</v>
      </c>
      <c r="DH247">
        <f t="shared" si="443"/>
        <v>0.34022000000000002</v>
      </c>
      <c r="DI247">
        <f t="shared" si="444"/>
        <v>0.33185000000000003</v>
      </c>
      <c r="DJ247" s="29">
        <f t="shared" si="445"/>
        <v>0.63083000000000011</v>
      </c>
      <c r="DK247">
        <f t="shared" si="446"/>
        <v>0.14618</v>
      </c>
      <c r="DL247">
        <f t="shared" si="447"/>
        <v>0.14231000000000002</v>
      </c>
      <c r="DM247">
        <f t="shared" si="448"/>
        <v>0.13673000000000002</v>
      </c>
      <c r="DN247" s="16">
        <f t="shared" si="449"/>
        <v>6.1850000000000002E-2</v>
      </c>
      <c r="DO247">
        <f t="shared" si="450"/>
        <v>0.53632999999999997</v>
      </c>
      <c r="DP247">
        <f t="shared" si="451"/>
        <v>0.54649999999999999</v>
      </c>
      <c r="DQ247">
        <f t="shared" si="452"/>
        <v>0.53605999999999998</v>
      </c>
      <c r="DR247">
        <f t="shared" si="453"/>
        <v>0.52193000000000001</v>
      </c>
      <c r="DS247">
        <f t="shared" si="454"/>
        <v>0.39521000000000006</v>
      </c>
      <c r="DT247">
        <f t="shared" si="455"/>
        <v>0.51383000000000001</v>
      </c>
      <c r="DU247">
        <f t="shared" si="456"/>
        <v>0.40790000000000004</v>
      </c>
      <c r="DV247">
        <f t="shared" si="457"/>
        <v>0.42842000000000002</v>
      </c>
      <c r="DW247">
        <f t="shared" si="458"/>
        <v>0.74252000000000007</v>
      </c>
      <c r="DX247">
        <f t="shared" si="459"/>
        <v>0.91676000000000013</v>
      </c>
      <c r="DY247">
        <f t="shared" si="460"/>
        <v>0.84512000000000009</v>
      </c>
      <c r="DZ247">
        <f t="shared" si="461"/>
        <v>0.69014000000000009</v>
      </c>
      <c r="EA247">
        <f t="shared" si="462"/>
        <v>0.15734000000000001</v>
      </c>
      <c r="EB247">
        <f t="shared" si="463"/>
        <v>0.16202</v>
      </c>
      <c r="EC247" s="12">
        <f t="shared" si="464"/>
        <v>6.2660000000000007E-2</v>
      </c>
      <c r="ED247">
        <f t="shared" si="465"/>
        <v>0.16220000000000001</v>
      </c>
      <c r="EE247">
        <f t="shared" si="466"/>
        <v>0.16157000000000002</v>
      </c>
      <c r="EF247">
        <f t="shared" si="467"/>
        <v>0.11909</v>
      </c>
      <c r="EG247">
        <f t="shared" si="468"/>
        <v>0.13187000000000001</v>
      </c>
      <c r="EH247">
        <f t="shared" si="469"/>
        <v>0.13313</v>
      </c>
      <c r="EI247">
        <f t="shared" si="470"/>
        <v>9.4070000000000001E-2</v>
      </c>
      <c r="EJ247">
        <f t="shared" si="471"/>
        <v>0.1028</v>
      </c>
      <c r="EK247">
        <f t="shared" si="472"/>
        <v>9.8299999999999998E-2</v>
      </c>
      <c r="EL247">
        <f t="shared" si="473"/>
        <v>0.10306999999999999</v>
      </c>
      <c r="EM247">
        <f t="shared" si="474"/>
        <v>6.8420000000000009E-2</v>
      </c>
      <c r="EN247">
        <f t="shared" si="475"/>
        <v>6.7879999999999996E-2</v>
      </c>
      <c r="EO247">
        <f t="shared" si="476"/>
        <v>6.8690000000000001E-2</v>
      </c>
      <c r="EP247">
        <f t="shared" si="477"/>
        <v>6.8780000000000008E-2</v>
      </c>
      <c r="EQ247">
        <f t="shared" si="478"/>
        <v>0.84809000000000012</v>
      </c>
      <c r="ER247">
        <f t="shared" si="479"/>
        <v>0.62831000000000004</v>
      </c>
      <c r="ES247">
        <f t="shared" si="480"/>
        <v>0.72389000000000003</v>
      </c>
      <c r="ET247">
        <f t="shared" si="481"/>
        <v>0.61085</v>
      </c>
      <c r="EU247">
        <f t="shared" si="482"/>
        <v>0.25562000000000001</v>
      </c>
      <c r="EV247">
        <f t="shared" si="483"/>
        <v>0.28640000000000004</v>
      </c>
      <c r="EW247">
        <f t="shared" si="484"/>
        <v>0.30314000000000002</v>
      </c>
      <c r="EX247">
        <f t="shared" si="485"/>
        <v>0.30071000000000003</v>
      </c>
      <c r="EY247">
        <f t="shared" si="486"/>
        <v>9.9290000000000003E-2</v>
      </c>
      <c r="EZ247">
        <f t="shared" si="487"/>
        <v>9.8210000000000006E-2</v>
      </c>
      <c r="FA247">
        <f t="shared" si="488"/>
        <v>9.5780000000000004E-2</v>
      </c>
      <c r="FB247">
        <f t="shared" si="489"/>
        <v>9.4880000000000006E-2</v>
      </c>
      <c r="FC247">
        <f t="shared" si="490"/>
        <v>0.10936999999999999</v>
      </c>
      <c r="FD247">
        <f t="shared" si="491"/>
        <v>0.10082000000000001</v>
      </c>
      <c r="FE247">
        <f t="shared" si="492"/>
        <v>0.11126</v>
      </c>
      <c r="FF247">
        <f t="shared" si="493"/>
        <v>0.10883000000000001</v>
      </c>
      <c r="FI247">
        <f t="shared" si="545"/>
        <v>0.31297077802891254</v>
      </c>
      <c r="FJ247">
        <f t="shared" si="545"/>
        <v>0.32250549283344998</v>
      </c>
      <c r="FK247">
        <f t="shared" si="545"/>
        <v>0.32106988458304669</v>
      </c>
      <c r="FL247" s="29">
        <f t="shared" si="545"/>
        <v>0.58387629952254805</v>
      </c>
      <c r="FM247">
        <f t="shared" si="545"/>
        <v>0.14833883501299361</v>
      </c>
      <c r="FN247">
        <f t="shared" si="545"/>
        <v>0.14488105807236243</v>
      </c>
      <c r="FO247">
        <f t="shared" si="545"/>
        <v>0.14154654425775162</v>
      </c>
      <c r="FP247" s="16">
        <f t="shared" si="545"/>
        <v>6.4638133027898226E-2</v>
      </c>
      <c r="FQ247">
        <f t="shared" si="545"/>
        <v>0.52677183236300607</v>
      </c>
      <c r="FR247">
        <f t="shared" si="545"/>
        <v>0.52970100464837311</v>
      </c>
      <c r="FS247">
        <f t="shared" si="545"/>
        <v>0.52244420689039106</v>
      </c>
      <c r="FT247">
        <f t="shared" si="545"/>
        <v>0.51482972289505358</v>
      </c>
      <c r="FU247">
        <f t="shared" si="545"/>
        <v>9.9396671212358331E-2</v>
      </c>
      <c r="FV247">
        <f t="shared" si="545"/>
        <v>0.13322151954171996</v>
      </c>
      <c r="FW247">
        <f t="shared" si="545"/>
        <v>0.10728619791666665</v>
      </c>
      <c r="FX247">
        <f t="shared" si="543"/>
        <v>9.5762896116066754E-2</v>
      </c>
      <c r="FY247">
        <f t="shared" si="534"/>
        <v>0.19718767294966913</v>
      </c>
      <c r="FZ247">
        <f t="shared" si="534"/>
        <v>0.25154253487559836</v>
      </c>
      <c r="GA247">
        <f t="shared" si="534"/>
        <v>0.23343837129360623</v>
      </c>
      <c r="GB247">
        <f t="shared" si="534"/>
        <v>0.18296916227267837</v>
      </c>
      <c r="GC247">
        <f t="shared" si="534"/>
        <v>0.19765403400018783</v>
      </c>
      <c r="GD247">
        <f t="shared" si="534"/>
        <v>0.21129466346597725</v>
      </c>
      <c r="GE247" s="12">
        <f t="shared" si="534"/>
        <v>4.7469696969696896E-3</v>
      </c>
      <c r="GF247">
        <f t="shared" si="534"/>
        <v>0.21320064545873671</v>
      </c>
      <c r="GG247">
        <f t="shared" si="534"/>
        <v>0.19199093437353265</v>
      </c>
      <c r="GH247">
        <f t="shared" si="534"/>
        <v>0.11420386815981222</v>
      </c>
      <c r="GI247">
        <f t="shared" si="534"/>
        <v>0.14428672994189914</v>
      </c>
      <c r="GJ247">
        <f t="shared" si="534"/>
        <v>0.14487488081179195</v>
      </c>
      <c r="GK247">
        <f t="shared" si="534"/>
        <v>7.4372005345712866E-2</v>
      </c>
      <c r="GL247">
        <f t="shared" si="534"/>
        <v>9.4093811074918571E-2</v>
      </c>
      <c r="GM247">
        <f t="shared" si="534"/>
        <v>8.5789090909090898E-2</v>
      </c>
      <c r="GN247">
        <f t="shared" si="534"/>
        <v>9.5573145796705075E-2</v>
      </c>
      <c r="GO247">
        <f t="shared" si="552"/>
        <v>2.7423844920565522E-2</v>
      </c>
      <c r="GP247">
        <f t="shared" si="552"/>
        <v>2.7185795870552053E-2</v>
      </c>
      <c r="GQ247">
        <f t="shared" si="552"/>
        <v>2.5620313544839877E-2</v>
      </c>
      <c r="GR247">
        <f t="shared" si="552"/>
        <v>3.2512581745806075E-2</v>
      </c>
      <c r="GS247">
        <f t="shared" si="552"/>
        <v>0.28549685525515622</v>
      </c>
      <c r="GT247">
        <f t="shared" si="552"/>
        <v>0.21682827822120865</v>
      </c>
      <c r="GU247">
        <f t="shared" si="552"/>
        <v>0.25613011156417037</v>
      </c>
      <c r="GV247">
        <f t="shared" si="552"/>
        <v>0.20162562082307417</v>
      </c>
      <c r="GW247">
        <f t="shared" si="552"/>
        <v>0.24444993766813197</v>
      </c>
      <c r="GX247">
        <f t="shared" si="552"/>
        <v>0.29147892996693719</v>
      </c>
      <c r="GY247">
        <f t="shared" si="552"/>
        <v>0.32164866224559796</v>
      </c>
      <c r="GZ247">
        <f t="shared" si="552"/>
        <v>0.31792632048588121</v>
      </c>
      <c r="HA247">
        <f t="shared" si="552"/>
        <v>4.3602528834443738E-2</v>
      </c>
      <c r="HB247">
        <f t="shared" si="552"/>
        <v>3.8280116287416559E-2</v>
      </c>
      <c r="HC247">
        <f t="shared" si="552"/>
        <v>3.7104345264398285E-2</v>
      </c>
      <c r="HD247">
        <f t="shared" si="552"/>
        <v>4.9636811254396257E-2</v>
      </c>
      <c r="HE247">
        <f t="shared" si="549"/>
        <v>9.4859309616936727E-2</v>
      </c>
      <c r="HF247">
        <f t="shared" si="549"/>
        <v>7.4666586890041214E-2</v>
      </c>
      <c r="HG247">
        <f t="shared" si="549"/>
        <v>9.9400282451185068E-2</v>
      </c>
      <c r="HH247">
        <f t="shared" si="549"/>
        <v>8.7504884826776985E-2</v>
      </c>
      <c r="HK247" s="64">
        <f t="shared" ref="HK247:JJ247" si="554">1-HK148</f>
        <v>0.49820244831090821</v>
      </c>
      <c r="HL247" s="64">
        <f t="shared" si="554"/>
        <v>0.51766531754967893</v>
      </c>
      <c r="HM247" s="64">
        <f t="shared" si="554"/>
        <v>0.50729954903309638</v>
      </c>
      <c r="HN247" s="68">
        <f t="shared" si="554"/>
        <v>0.94417254127190819</v>
      </c>
      <c r="HO247" s="64">
        <f t="shared" si="554"/>
        <v>0.2316346580465235</v>
      </c>
      <c r="HP247" s="64">
        <f t="shared" si="554"/>
        <v>0.2277287929461842</v>
      </c>
      <c r="HQ247" s="64">
        <f t="shared" si="554"/>
        <v>0.21531266239390268</v>
      </c>
      <c r="HR247" s="66">
        <f t="shared" si="554"/>
        <v>0.10120265074040735</v>
      </c>
      <c r="HS247" s="64">
        <f t="shared" si="554"/>
        <v>0.79452765062293529</v>
      </c>
      <c r="HT247" s="64">
        <f t="shared" si="554"/>
        <v>0.81946318788424055</v>
      </c>
      <c r="HU247" s="64">
        <f t="shared" si="554"/>
        <v>0.79811214007086917</v>
      </c>
      <c r="HV247" s="64">
        <f t="shared" si="554"/>
        <v>0.79510381914293982</v>
      </c>
      <c r="HW247" s="64">
        <f t="shared" si="554"/>
        <v>0.88352596633207403</v>
      </c>
      <c r="HX247" s="64">
        <f t="shared" si="554"/>
        <v>0.9001454023089186</v>
      </c>
      <c r="HY247" s="64">
        <f t="shared" si="554"/>
        <v>0.88519965277777779</v>
      </c>
      <c r="HZ247" s="64">
        <f t="shared" si="554"/>
        <v>0.74350074624275453</v>
      </c>
      <c r="IA247" s="64">
        <f t="shared" si="554"/>
        <v>0.93056948064968914</v>
      </c>
      <c r="IB247" s="64">
        <f t="shared" si="554"/>
        <v>0.94175415528116202</v>
      </c>
      <c r="IC247" s="64">
        <f t="shared" si="554"/>
        <v>0.93712714288882482</v>
      </c>
      <c r="ID247" s="64">
        <f t="shared" si="554"/>
        <v>0.92830625201764772</v>
      </c>
      <c r="IE247" s="64">
        <f t="shared" si="554"/>
        <v>0.73889358504743119</v>
      </c>
      <c r="IF247" s="64">
        <f t="shared" si="554"/>
        <v>0.74794571138399046</v>
      </c>
      <c r="IG247" s="70">
        <f t="shared" si="554"/>
        <v>0.60858585858585856</v>
      </c>
      <c r="IH247" s="64">
        <f t="shared" si="554"/>
        <v>0.74781005071461504</v>
      </c>
      <c r="II247" s="64">
        <f t="shared" si="554"/>
        <v>0.58355907104417237</v>
      </c>
      <c r="IJ247" s="64">
        <f t="shared" si="554"/>
        <v>0.58237566629175008</v>
      </c>
      <c r="IK247" s="64">
        <f t="shared" si="554"/>
        <v>0.58486716636359604</v>
      </c>
      <c r="IL247" s="64">
        <f t="shared" si="554"/>
        <v>0.58229453702488732</v>
      </c>
      <c r="IM247" s="64">
        <f t="shared" si="554"/>
        <v>0.66167264542449178</v>
      </c>
      <c r="IN247" s="64">
        <f t="shared" si="554"/>
        <v>0.66970684039087947</v>
      </c>
      <c r="IO247" s="64">
        <f t="shared" si="554"/>
        <v>0.66195286195286196</v>
      </c>
      <c r="IP247" s="64">
        <f t="shared" si="554"/>
        <v>0.67115973171843457</v>
      </c>
      <c r="IQ247" s="64">
        <f t="shared" si="554"/>
        <v>0.49861536219210023</v>
      </c>
      <c r="IR247" s="64">
        <f t="shared" si="554"/>
        <v>0.49699809635378533</v>
      </c>
      <c r="IS247" s="64">
        <f t="shared" si="554"/>
        <v>0.51036481165019687</v>
      </c>
      <c r="IT247" s="64">
        <f t="shared" si="554"/>
        <v>0.488911003696332</v>
      </c>
      <c r="IU247" s="64">
        <f t="shared" si="554"/>
        <v>0.87414836269184382</v>
      </c>
      <c r="IV247" s="64">
        <f t="shared" si="554"/>
        <v>0.863169897377423</v>
      </c>
      <c r="IW247" s="64">
        <f t="shared" si="554"/>
        <v>0.86559686233244448</v>
      </c>
      <c r="IX247" s="64">
        <f t="shared" si="554"/>
        <v>0.85944424903271188</v>
      </c>
      <c r="IY247" s="64">
        <f t="shared" si="554"/>
        <v>0.8385932681582573</v>
      </c>
      <c r="IZ247" s="64">
        <f t="shared" si="554"/>
        <v>0.86083558761647128</v>
      </c>
      <c r="JA247" s="64">
        <f t="shared" si="554"/>
        <v>0.86651040475646013</v>
      </c>
      <c r="JB247" s="64">
        <f t="shared" si="554"/>
        <v>0.86557669612273691</v>
      </c>
      <c r="JC247" s="64">
        <f t="shared" si="554"/>
        <v>0.71129737087183897</v>
      </c>
      <c r="JD247" s="64">
        <f t="shared" si="554"/>
        <v>0.70497451726365656</v>
      </c>
      <c r="JE247" s="64">
        <f t="shared" si="554"/>
        <v>0.70540580350567095</v>
      </c>
      <c r="JF247" s="64">
        <f t="shared" si="554"/>
        <v>0.69519343493552177</v>
      </c>
      <c r="JG247" s="64">
        <f t="shared" si="554"/>
        <v>0.6790215434283231</v>
      </c>
      <c r="JH247" s="64">
        <f t="shared" si="554"/>
        <v>0.67025661481186016</v>
      </c>
      <c r="JI247" s="64">
        <f t="shared" si="554"/>
        <v>0.68316345327274963</v>
      </c>
      <c r="JJ247" s="64">
        <f t="shared" si="554"/>
        <v>0.67208052862347922</v>
      </c>
    </row>
    <row r="248" spans="1:270" x14ac:dyDescent="0.25">
      <c r="A248" s="1" t="s">
        <v>72</v>
      </c>
      <c r="C248">
        <v>2992</v>
      </c>
      <c r="D248">
        <v>3143</v>
      </c>
      <c r="E248">
        <v>3056</v>
      </c>
      <c r="F248">
        <v>6389</v>
      </c>
      <c r="G248">
        <v>1010</v>
      </c>
      <c r="H248">
        <v>958</v>
      </c>
      <c r="I248">
        <v>895</v>
      </c>
      <c r="J248">
        <v>64</v>
      </c>
      <c r="K248">
        <v>5292</v>
      </c>
      <c r="L248">
        <v>5455</v>
      </c>
      <c r="M248">
        <v>5350</v>
      </c>
      <c r="N248">
        <v>5192</v>
      </c>
      <c r="O248">
        <v>3836</v>
      </c>
      <c r="P248">
        <v>5235</v>
      </c>
      <c r="Q248">
        <v>4023</v>
      </c>
      <c r="R248">
        <v>4245</v>
      </c>
      <c r="S248">
        <v>7965</v>
      </c>
      <c r="T248">
        <v>9978</v>
      </c>
      <c r="U248">
        <v>9069</v>
      </c>
      <c r="V248">
        <v>7309</v>
      </c>
      <c r="W248">
        <v>1171</v>
      </c>
      <c r="X248">
        <v>1216</v>
      </c>
      <c r="Y248">
        <v>74</v>
      </c>
      <c r="Z248">
        <v>1237</v>
      </c>
      <c r="AA248">
        <v>1250</v>
      </c>
      <c r="AB248">
        <v>792</v>
      </c>
      <c r="AC248">
        <v>918</v>
      </c>
      <c r="AD248">
        <v>947</v>
      </c>
      <c r="AE248">
        <v>425</v>
      </c>
      <c r="AF248">
        <v>533</v>
      </c>
      <c r="AG248">
        <v>490</v>
      </c>
      <c r="AH248">
        <v>541</v>
      </c>
      <c r="AI248">
        <v>139</v>
      </c>
      <c r="AJ248">
        <v>136</v>
      </c>
      <c r="AK248">
        <v>139</v>
      </c>
      <c r="AL248">
        <v>144</v>
      </c>
      <c r="AM248">
        <v>9819</v>
      </c>
      <c r="AN248">
        <v>7094</v>
      </c>
      <c r="AO248">
        <v>8149</v>
      </c>
      <c r="AP248">
        <v>6796</v>
      </c>
      <c r="AQ248">
        <v>2295</v>
      </c>
      <c r="AR248">
        <v>2674</v>
      </c>
      <c r="AS248">
        <v>2833</v>
      </c>
      <c r="AT248">
        <v>2807</v>
      </c>
      <c r="AU248">
        <v>482</v>
      </c>
      <c r="AV248">
        <v>471</v>
      </c>
      <c r="AW248">
        <v>441</v>
      </c>
      <c r="AX248">
        <v>432</v>
      </c>
      <c r="AY248">
        <v>610</v>
      </c>
      <c r="AZ248">
        <v>508</v>
      </c>
      <c r="BA248">
        <v>634</v>
      </c>
      <c r="BB248">
        <v>598</v>
      </c>
      <c r="BE248">
        <f t="shared" si="523"/>
        <v>2922</v>
      </c>
      <c r="BF248">
        <f t="shared" si="523"/>
        <v>3073</v>
      </c>
      <c r="BG248">
        <f t="shared" si="523"/>
        <v>2986</v>
      </c>
      <c r="BH248">
        <f t="shared" si="523"/>
        <v>6319</v>
      </c>
      <c r="BI248">
        <f t="shared" si="523"/>
        <v>940</v>
      </c>
      <c r="BJ248">
        <f t="shared" si="523"/>
        <v>888</v>
      </c>
      <c r="BK248">
        <f t="shared" si="523"/>
        <v>825</v>
      </c>
      <c r="BL248">
        <f t="shared" si="523"/>
        <v>-6</v>
      </c>
      <c r="BM248">
        <f t="shared" si="523"/>
        <v>5222</v>
      </c>
      <c r="BN248">
        <f t="shared" si="523"/>
        <v>5385</v>
      </c>
      <c r="BO248">
        <f t="shared" si="523"/>
        <v>5280</v>
      </c>
      <c r="BP248">
        <f t="shared" si="523"/>
        <v>5122</v>
      </c>
      <c r="BQ248">
        <f t="shared" si="523"/>
        <v>3766</v>
      </c>
      <c r="BR248">
        <f t="shared" si="523"/>
        <v>5165</v>
      </c>
      <c r="BS248">
        <f t="shared" si="523"/>
        <v>3953</v>
      </c>
      <c r="BT248">
        <f t="shared" si="523"/>
        <v>4175</v>
      </c>
      <c r="BU248">
        <f t="shared" si="551"/>
        <v>7895</v>
      </c>
      <c r="BV248">
        <f t="shared" si="551"/>
        <v>9908</v>
      </c>
      <c r="BW248">
        <f t="shared" si="551"/>
        <v>8999</v>
      </c>
      <c r="BX248">
        <f t="shared" si="551"/>
        <v>7239</v>
      </c>
      <c r="BY248">
        <f t="shared" si="551"/>
        <v>1101</v>
      </c>
      <c r="BZ248">
        <f t="shared" si="551"/>
        <v>1146</v>
      </c>
      <c r="CA248" s="12">
        <f t="shared" si="551"/>
        <v>4</v>
      </c>
      <c r="CB248">
        <f t="shared" si="548"/>
        <v>1167</v>
      </c>
      <c r="CC248">
        <f t="shared" si="548"/>
        <v>1180</v>
      </c>
      <c r="CD248">
        <f t="shared" si="548"/>
        <v>722</v>
      </c>
      <c r="CE248">
        <f t="shared" si="548"/>
        <v>848</v>
      </c>
      <c r="CF248">
        <f t="shared" si="548"/>
        <v>877</v>
      </c>
      <c r="CG248">
        <f t="shared" si="514"/>
        <v>355</v>
      </c>
      <c r="CH248">
        <f t="shared" si="514"/>
        <v>463</v>
      </c>
      <c r="CI248">
        <f t="shared" si="514"/>
        <v>420</v>
      </c>
      <c r="CJ248">
        <f t="shared" si="514"/>
        <v>471</v>
      </c>
      <c r="CK248">
        <f t="shared" si="538"/>
        <v>69</v>
      </c>
      <c r="CL248">
        <f t="shared" si="538"/>
        <v>66</v>
      </c>
      <c r="CM248">
        <f t="shared" si="538"/>
        <v>69</v>
      </c>
      <c r="CN248">
        <f t="shared" si="538"/>
        <v>74</v>
      </c>
      <c r="CO248">
        <f t="shared" si="538"/>
        <v>9749</v>
      </c>
      <c r="CP248">
        <f t="shared" si="538"/>
        <v>7024</v>
      </c>
      <c r="CQ248">
        <f t="shared" si="538"/>
        <v>8079</v>
      </c>
      <c r="CR248">
        <f t="shared" si="538"/>
        <v>6726</v>
      </c>
      <c r="CS248">
        <f t="shared" si="538"/>
        <v>2225</v>
      </c>
      <c r="CT248">
        <f t="shared" si="538"/>
        <v>2604</v>
      </c>
      <c r="CU248">
        <f t="shared" si="538"/>
        <v>2763</v>
      </c>
      <c r="CV248">
        <f t="shared" si="538"/>
        <v>2737</v>
      </c>
      <c r="CW248">
        <f t="shared" si="538"/>
        <v>412</v>
      </c>
      <c r="CX248">
        <f t="shared" si="538"/>
        <v>401</v>
      </c>
      <c r="CY248">
        <f t="shared" si="538"/>
        <v>371</v>
      </c>
      <c r="CZ248">
        <f t="shared" si="536"/>
        <v>362</v>
      </c>
      <c r="DA248">
        <f t="shared" si="515"/>
        <v>540</v>
      </c>
      <c r="DB248">
        <f t="shared" si="540"/>
        <v>438</v>
      </c>
      <c r="DC248">
        <f t="shared" si="541"/>
        <v>564</v>
      </c>
      <c r="DD248">
        <f t="shared" si="542"/>
        <v>528</v>
      </c>
      <c r="DG248">
        <f t="shared" si="442"/>
        <v>0.32528000000000001</v>
      </c>
      <c r="DH248">
        <f t="shared" si="443"/>
        <v>0.33887000000000006</v>
      </c>
      <c r="DI248">
        <f t="shared" si="444"/>
        <v>0.33104000000000006</v>
      </c>
      <c r="DJ248" s="29">
        <f t="shared" si="445"/>
        <v>0.63101000000000007</v>
      </c>
      <c r="DK248">
        <f t="shared" si="446"/>
        <v>0.1469</v>
      </c>
      <c r="DL248">
        <f t="shared" si="447"/>
        <v>0.14222000000000001</v>
      </c>
      <c r="DM248">
        <f t="shared" si="448"/>
        <v>0.13655</v>
      </c>
      <c r="DN248" s="16">
        <f t="shared" si="449"/>
        <v>6.1760000000000002E-2</v>
      </c>
      <c r="DO248">
        <f t="shared" si="450"/>
        <v>0.53227999999999998</v>
      </c>
      <c r="DP248">
        <f t="shared" si="451"/>
        <v>0.54695000000000005</v>
      </c>
      <c r="DQ248">
        <f t="shared" si="452"/>
        <v>0.53749999999999998</v>
      </c>
      <c r="DR248">
        <f t="shared" si="453"/>
        <v>0.52328000000000008</v>
      </c>
      <c r="DS248">
        <f t="shared" si="454"/>
        <v>0.40124000000000004</v>
      </c>
      <c r="DT248">
        <f t="shared" si="455"/>
        <v>0.52715000000000001</v>
      </c>
      <c r="DU248">
        <f t="shared" si="456"/>
        <v>0.41807000000000005</v>
      </c>
      <c r="DV248">
        <f t="shared" si="457"/>
        <v>0.43805000000000005</v>
      </c>
      <c r="DW248">
        <f t="shared" si="458"/>
        <v>0.77285000000000004</v>
      </c>
      <c r="DX248">
        <f t="shared" si="459"/>
        <v>0.95402000000000009</v>
      </c>
      <c r="DY248">
        <f t="shared" si="460"/>
        <v>0.87221000000000004</v>
      </c>
      <c r="DZ248">
        <f t="shared" si="461"/>
        <v>0.71381000000000006</v>
      </c>
      <c r="EA248">
        <f t="shared" si="462"/>
        <v>0.16139000000000001</v>
      </c>
      <c r="EB248">
        <f t="shared" si="463"/>
        <v>0.16544</v>
      </c>
      <c r="EC248" s="12">
        <f t="shared" si="464"/>
        <v>6.2660000000000007E-2</v>
      </c>
      <c r="ED248">
        <f t="shared" si="465"/>
        <v>0.16733000000000001</v>
      </c>
      <c r="EE248">
        <f t="shared" si="466"/>
        <v>0.16850000000000001</v>
      </c>
      <c r="EF248">
        <f t="shared" si="467"/>
        <v>0.12728</v>
      </c>
      <c r="EG248">
        <f t="shared" si="468"/>
        <v>0.13861999999999999</v>
      </c>
      <c r="EH248">
        <f t="shared" si="469"/>
        <v>0.14122999999999999</v>
      </c>
      <c r="EI248">
        <f t="shared" si="470"/>
        <v>9.425E-2</v>
      </c>
      <c r="EJ248">
        <f t="shared" si="471"/>
        <v>0.10397000000000001</v>
      </c>
      <c r="EK248">
        <f t="shared" si="472"/>
        <v>0.10009999999999999</v>
      </c>
      <c r="EL248">
        <f t="shared" si="473"/>
        <v>0.10469000000000001</v>
      </c>
      <c r="EM248">
        <f t="shared" si="474"/>
        <v>6.8510000000000001E-2</v>
      </c>
      <c r="EN248">
        <f t="shared" si="475"/>
        <v>6.8239999999999995E-2</v>
      </c>
      <c r="EO248">
        <f t="shared" si="476"/>
        <v>6.8510000000000001E-2</v>
      </c>
      <c r="EP248">
        <f t="shared" si="477"/>
        <v>6.8960000000000007E-2</v>
      </c>
      <c r="EQ248">
        <f t="shared" si="478"/>
        <v>0.93971000000000005</v>
      </c>
      <c r="ER248">
        <f t="shared" si="479"/>
        <v>0.69446000000000008</v>
      </c>
      <c r="ES248">
        <f t="shared" si="480"/>
        <v>0.78941000000000006</v>
      </c>
      <c r="ET248">
        <f t="shared" si="481"/>
        <v>0.66764000000000001</v>
      </c>
      <c r="EU248">
        <f t="shared" si="482"/>
        <v>0.26255000000000001</v>
      </c>
      <c r="EV248">
        <f t="shared" si="483"/>
        <v>0.29666000000000003</v>
      </c>
      <c r="EW248">
        <f t="shared" si="484"/>
        <v>0.31097000000000002</v>
      </c>
      <c r="EX248">
        <f t="shared" si="485"/>
        <v>0.30863000000000002</v>
      </c>
      <c r="EY248">
        <f t="shared" si="486"/>
        <v>9.9379999999999996E-2</v>
      </c>
      <c r="EZ248">
        <f t="shared" si="487"/>
        <v>9.8390000000000005E-2</v>
      </c>
      <c r="FA248">
        <f t="shared" si="488"/>
        <v>9.5689999999999997E-2</v>
      </c>
      <c r="FB248">
        <f t="shared" si="489"/>
        <v>9.4880000000000006E-2</v>
      </c>
      <c r="FC248">
        <f t="shared" si="490"/>
        <v>0.1109</v>
      </c>
      <c r="FD248">
        <f t="shared" si="491"/>
        <v>0.10172</v>
      </c>
      <c r="FE248">
        <f t="shared" si="492"/>
        <v>0.11306000000000001</v>
      </c>
      <c r="FF248">
        <f t="shared" si="493"/>
        <v>0.10982</v>
      </c>
      <c r="FI248">
        <f t="shared" si="545"/>
        <v>0.31198441954882628</v>
      </c>
      <c r="FJ248">
        <f t="shared" si="545"/>
        <v>0.3253924223164924</v>
      </c>
      <c r="FK248">
        <f t="shared" si="545"/>
        <v>0.32194025496445211</v>
      </c>
      <c r="FL248" s="29">
        <f t="shared" si="545"/>
        <v>0.58256373539225814</v>
      </c>
      <c r="FM248">
        <f t="shared" si="545"/>
        <v>0.14733982035928145</v>
      </c>
      <c r="FN248">
        <f t="shared" si="545"/>
        <v>0.14353773845019396</v>
      </c>
      <c r="FO248">
        <f t="shared" si="545"/>
        <v>0.14019807707463161</v>
      </c>
      <c r="FP248" s="16">
        <f t="shared" si="545"/>
        <v>6.3348733272703656E-2</v>
      </c>
      <c r="FQ248">
        <f t="shared" si="545"/>
        <v>0.5239576654532434</v>
      </c>
      <c r="FR248">
        <f t="shared" si="545"/>
        <v>0.52519002022926498</v>
      </c>
      <c r="FS248">
        <f t="shared" si="545"/>
        <v>0.51939725519287838</v>
      </c>
      <c r="FT248">
        <f t="shared" si="545"/>
        <v>0.51096902641417674</v>
      </c>
      <c r="FU248">
        <f t="shared" si="545"/>
        <v>0.10162905304033183</v>
      </c>
      <c r="FV248">
        <f t="shared" si="545"/>
        <v>0.13750954012160657</v>
      </c>
      <c r="FW248">
        <f t="shared" si="545"/>
        <v>0.10969818556525802</v>
      </c>
      <c r="FX248">
        <f t="shared" si="543"/>
        <v>9.9456470487742393E-2</v>
      </c>
      <c r="FY248">
        <f t="shared" si="534"/>
        <v>0.20512277968966974</v>
      </c>
      <c r="FZ248">
        <f t="shared" si="534"/>
        <v>0.26156419748198589</v>
      </c>
      <c r="GA248">
        <f t="shared" si="534"/>
        <v>0.24173033871123978</v>
      </c>
      <c r="GB248">
        <f t="shared" si="534"/>
        <v>0.19000584096624146</v>
      </c>
      <c r="GC248">
        <f t="shared" si="534"/>
        <v>0.20304838932669705</v>
      </c>
      <c r="GD248">
        <f t="shared" si="534"/>
        <v>0.21710989810771469</v>
      </c>
      <c r="GE248" s="12">
        <f t="shared" si="534"/>
        <v>4.6252525252525227E-3</v>
      </c>
      <c r="GF248">
        <f t="shared" si="534"/>
        <v>0.22305142484130916</v>
      </c>
      <c r="GG248">
        <f t="shared" si="534"/>
        <v>0.20574179469273743</v>
      </c>
      <c r="GH248">
        <f t="shared" si="534"/>
        <v>0.12479001736904652</v>
      </c>
      <c r="GI248">
        <f t="shared" si="534"/>
        <v>0.15649702260458839</v>
      </c>
      <c r="GJ248">
        <f t="shared" si="534"/>
        <v>0.15474713939044951</v>
      </c>
      <c r="GK248">
        <f t="shared" si="534"/>
        <v>7.4684931506849309E-2</v>
      </c>
      <c r="GL248">
        <f t="shared" si="534"/>
        <v>9.72681127561906E-2</v>
      </c>
      <c r="GM248">
        <f t="shared" si="534"/>
        <v>8.8210218978102162E-2</v>
      </c>
      <c r="GN248">
        <f t="shared" si="534"/>
        <v>9.7892123045241003E-2</v>
      </c>
      <c r="GO248">
        <f t="shared" si="552"/>
        <v>2.6847241703419848E-2</v>
      </c>
      <c r="GP248">
        <f t="shared" si="552"/>
        <v>2.7050268622041525E-2</v>
      </c>
      <c r="GQ248">
        <f t="shared" si="552"/>
        <v>2.54996233660734E-2</v>
      </c>
      <c r="GR248">
        <f t="shared" si="552"/>
        <v>3.2779937659393604E-2</v>
      </c>
      <c r="GS248">
        <f t="shared" si="552"/>
        <v>0.30773790165280779</v>
      </c>
      <c r="GT248">
        <f t="shared" si="552"/>
        <v>0.23424555880368786</v>
      </c>
      <c r="GU248">
        <f t="shared" si="552"/>
        <v>0.27295997951113116</v>
      </c>
      <c r="GV248">
        <f t="shared" si="552"/>
        <v>0.21957070508509643</v>
      </c>
      <c r="GW248">
        <f t="shared" si="552"/>
        <v>0.2482612778937229</v>
      </c>
      <c r="GX248">
        <f t="shared" si="552"/>
        <v>0.29608893425888116</v>
      </c>
      <c r="GY248">
        <f t="shared" si="552"/>
        <v>0.3297653198088692</v>
      </c>
      <c r="GZ248">
        <f t="shared" si="552"/>
        <v>0.32856428872704779</v>
      </c>
      <c r="HA248">
        <f t="shared" si="552"/>
        <v>4.3400486827033208E-2</v>
      </c>
      <c r="HB248">
        <f t="shared" si="552"/>
        <v>3.6292258202873684E-2</v>
      </c>
      <c r="HC248">
        <f t="shared" si="552"/>
        <v>3.6980278781621058E-2</v>
      </c>
      <c r="HD248">
        <f t="shared" si="552"/>
        <v>4.8979762079600531E-2</v>
      </c>
      <c r="HE248">
        <f t="shared" si="549"/>
        <v>9.7796738461538441E-2</v>
      </c>
      <c r="HF248">
        <f t="shared" si="549"/>
        <v>7.695432966450072E-2</v>
      </c>
      <c r="HG248">
        <f t="shared" si="549"/>
        <v>0.10265073484756466</v>
      </c>
      <c r="HH248">
        <f t="shared" si="549"/>
        <v>8.9546992989792157E-2</v>
      </c>
      <c r="HK248" s="64">
        <f t="shared" ref="HK248:JJ248" si="555">1-HK149</f>
        <v>0.49647425135077383</v>
      </c>
      <c r="HL248" s="64">
        <f t="shared" si="555"/>
        <v>0.51896718072805803</v>
      </c>
      <c r="HM248" s="64">
        <f t="shared" si="555"/>
        <v>0.50723216474626143</v>
      </c>
      <c r="HN248" s="68">
        <f t="shared" si="555"/>
        <v>0.9441875776211639</v>
      </c>
      <c r="HO248" s="64">
        <f t="shared" si="555"/>
        <v>0.23148439962180911</v>
      </c>
      <c r="HP248" s="64">
        <f t="shared" si="555"/>
        <v>0.22798243082940584</v>
      </c>
      <c r="HQ248" s="64">
        <f t="shared" si="555"/>
        <v>0.21522578611395704</v>
      </c>
      <c r="HR248" s="66">
        <f t="shared" si="555"/>
        <v>0.10029881772118998</v>
      </c>
      <c r="HS248" s="64">
        <f t="shared" si="555"/>
        <v>0.79411589186608578</v>
      </c>
      <c r="HT248" s="64">
        <f t="shared" si="555"/>
        <v>0.81958492545141226</v>
      </c>
      <c r="HU248" s="64">
        <f t="shared" si="555"/>
        <v>0.79747774480712164</v>
      </c>
      <c r="HV248" s="64">
        <f t="shared" si="555"/>
        <v>0.79528253138393268</v>
      </c>
      <c r="HW248" s="64">
        <f t="shared" si="555"/>
        <v>0.88527049686700199</v>
      </c>
      <c r="HX248" s="64">
        <f t="shared" si="555"/>
        <v>0.90288601524364132</v>
      </c>
      <c r="HY248" s="64">
        <f t="shared" si="555"/>
        <v>0.88824441753245376</v>
      </c>
      <c r="HZ248" s="64">
        <f t="shared" si="555"/>
        <v>0.74835568463312552</v>
      </c>
      <c r="IA248" s="64">
        <f t="shared" si="555"/>
        <v>0.93322465736883409</v>
      </c>
      <c r="IB248" s="64">
        <f t="shared" si="555"/>
        <v>0.944275081162404</v>
      </c>
      <c r="IC248" s="64">
        <f t="shared" si="555"/>
        <v>0.9387585969368536</v>
      </c>
      <c r="ID248" s="64">
        <f t="shared" si="555"/>
        <v>0.93003348490573412</v>
      </c>
      <c r="IE248" s="64">
        <f t="shared" si="555"/>
        <v>0.74376699387068534</v>
      </c>
      <c r="IF248" s="64">
        <f t="shared" si="555"/>
        <v>0.75254730713245999</v>
      </c>
      <c r="IG248" s="70">
        <f t="shared" si="555"/>
        <v>0.60858585858585856</v>
      </c>
      <c r="IH248" s="64">
        <f t="shared" si="555"/>
        <v>0.75329761851168242</v>
      </c>
      <c r="II248" s="64">
        <f t="shared" si="555"/>
        <v>0.58833798882681565</v>
      </c>
      <c r="IJ248" s="64">
        <f t="shared" si="555"/>
        <v>0.58177164274613768</v>
      </c>
      <c r="IK248" s="64">
        <f t="shared" si="555"/>
        <v>0.5845985155195681</v>
      </c>
      <c r="IL248" s="64">
        <f t="shared" si="555"/>
        <v>0.58088265536955541</v>
      </c>
      <c r="IM248" s="64">
        <f t="shared" si="555"/>
        <v>0.66210045662100447</v>
      </c>
      <c r="IN248" s="64">
        <f t="shared" si="555"/>
        <v>0.67220534040214641</v>
      </c>
      <c r="IO248" s="64">
        <f t="shared" si="555"/>
        <v>0.66423357664233573</v>
      </c>
      <c r="IP248" s="64">
        <f t="shared" si="555"/>
        <v>0.67372417787502403</v>
      </c>
      <c r="IQ248" s="64">
        <f t="shared" si="555"/>
        <v>0.49533656279372418</v>
      </c>
      <c r="IR248" s="64">
        <f t="shared" si="555"/>
        <v>0.49542616523885574</v>
      </c>
      <c r="IS248" s="64">
        <f t="shared" si="555"/>
        <v>0.50594490805701198</v>
      </c>
      <c r="IT248" s="64">
        <f t="shared" si="555"/>
        <v>0.4885236610937943</v>
      </c>
      <c r="IU248" s="64">
        <f t="shared" si="555"/>
        <v>0.87699601496952906</v>
      </c>
      <c r="IV248" s="64">
        <f t="shared" si="555"/>
        <v>0.86757614371736247</v>
      </c>
      <c r="IW248" s="64">
        <f t="shared" si="555"/>
        <v>0.86957623291217323</v>
      </c>
      <c r="IX248" s="64">
        <f t="shared" si="555"/>
        <v>0.86343179349231802</v>
      </c>
      <c r="IY248" s="64">
        <f t="shared" si="555"/>
        <v>0.84299245464761596</v>
      </c>
      <c r="IZ248" s="64">
        <f t="shared" si="555"/>
        <v>0.8652511229073091</v>
      </c>
      <c r="JA248" s="64">
        <f t="shared" si="555"/>
        <v>0.86894682426579484</v>
      </c>
      <c r="JB248" s="64">
        <f t="shared" si="555"/>
        <v>0.8678401709642044</v>
      </c>
      <c r="JC248" s="64">
        <f t="shared" si="555"/>
        <v>0.71148339060710186</v>
      </c>
      <c r="JD248" s="64">
        <f t="shared" si="555"/>
        <v>0.70333833726499395</v>
      </c>
      <c r="JE248" s="64">
        <f t="shared" si="555"/>
        <v>0.70573051109963858</v>
      </c>
      <c r="JF248" s="64">
        <f t="shared" si="555"/>
        <v>0.69672492289616694</v>
      </c>
      <c r="JG248" s="64">
        <f t="shared" si="555"/>
        <v>0.68246153846153845</v>
      </c>
      <c r="JH248" s="64">
        <f t="shared" si="555"/>
        <v>0.67444635989921764</v>
      </c>
      <c r="JI248" s="64">
        <f t="shared" si="555"/>
        <v>0.68662698894692098</v>
      </c>
      <c r="JJ248" s="64">
        <f t="shared" si="555"/>
        <v>0.67531668921411869</v>
      </c>
    </row>
    <row r="249" spans="1:270" x14ac:dyDescent="0.25">
      <c r="A249" s="1" t="s">
        <v>73</v>
      </c>
      <c r="C249">
        <v>2971</v>
      </c>
      <c r="D249">
        <v>3127</v>
      </c>
      <c r="E249">
        <v>3049</v>
      </c>
      <c r="F249">
        <v>6318</v>
      </c>
      <c r="G249">
        <v>991</v>
      </c>
      <c r="H249">
        <v>950</v>
      </c>
      <c r="I249">
        <v>887</v>
      </c>
      <c r="J249">
        <v>65</v>
      </c>
      <c r="K249">
        <v>5262</v>
      </c>
      <c r="L249">
        <v>5409</v>
      </c>
      <c r="M249">
        <v>5280</v>
      </c>
      <c r="N249">
        <v>5121</v>
      </c>
      <c r="O249">
        <v>3911</v>
      </c>
      <c r="P249">
        <v>5371</v>
      </c>
      <c r="Q249">
        <v>4064</v>
      </c>
      <c r="R249">
        <v>4348</v>
      </c>
      <c r="S249">
        <v>8317</v>
      </c>
      <c r="T249">
        <v>10327</v>
      </c>
      <c r="U249">
        <v>9431</v>
      </c>
      <c r="V249">
        <v>7533</v>
      </c>
      <c r="W249">
        <v>1212</v>
      </c>
      <c r="X249">
        <v>1257</v>
      </c>
      <c r="Y249">
        <v>73</v>
      </c>
      <c r="Z249">
        <v>1273</v>
      </c>
      <c r="AA249">
        <v>1351</v>
      </c>
      <c r="AB249">
        <v>847</v>
      </c>
      <c r="AC249">
        <v>985</v>
      </c>
      <c r="AD249">
        <v>975</v>
      </c>
      <c r="AE249">
        <v>435</v>
      </c>
      <c r="AF249">
        <v>539</v>
      </c>
      <c r="AG249">
        <v>496</v>
      </c>
      <c r="AH249">
        <v>551</v>
      </c>
      <c r="AI249">
        <v>139</v>
      </c>
      <c r="AJ249">
        <v>134</v>
      </c>
      <c r="AK249">
        <v>139</v>
      </c>
      <c r="AL249">
        <v>143</v>
      </c>
      <c r="AM249">
        <v>10450</v>
      </c>
      <c r="AN249">
        <v>7933</v>
      </c>
      <c r="AO249">
        <v>8966</v>
      </c>
      <c r="AP249">
        <v>7407</v>
      </c>
      <c r="AQ249">
        <v>2374</v>
      </c>
      <c r="AR249">
        <v>2752</v>
      </c>
      <c r="AS249">
        <v>2931</v>
      </c>
      <c r="AT249">
        <v>2899</v>
      </c>
      <c r="AU249">
        <v>473</v>
      </c>
      <c r="AV249">
        <v>472</v>
      </c>
      <c r="AW249">
        <v>440</v>
      </c>
      <c r="AX249">
        <v>435</v>
      </c>
      <c r="AY249">
        <v>620</v>
      </c>
      <c r="AZ249">
        <v>521</v>
      </c>
      <c r="BA249">
        <v>650</v>
      </c>
      <c r="BB249">
        <v>607</v>
      </c>
      <c r="BE249">
        <f t="shared" si="523"/>
        <v>2901</v>
      </c>
      <c r="BF249">
        <f t="shared" si="523"/>
        <v>3057</v>
      </c>
      <c r="BG249">
        <f t="shared" si="523"/>
        <v>2979</v>
      </c>
      <c r="BH249">
        <f t="shared" si="523"/>
        <v>6248</v>
      </c>
      <c r="BI249">
        <f t="shared" si="523"/>
        <v>921</v>
      </c>
      <c r="BJ249">
        <f t="shared" si="523"/>
        <v>880</v>
      </c>
      <c r="BK249">
        <f t="shared" si="523"/>
        <v>817</v>
      </c>
      <c r="BL249">
        <f t="shared" si="523"/>
        <v>-5</v>
      </c>
      <c r="BM249">
        <f t="shared" si="523"/>
        <v>5192</v>
      </c>
      <c r="BN249">
        <f t="shared" si="523"/>
        <v>5339</v>
      </c>
      <c r="BO249">
        <f t="shared" si="523"/>
        <v>5210</v>
      </c>
      <c r="BP249">
        <f t="shared" si="523"/>
        <v>5051</v>
      </c>
      <c r="BQ249">
        <f t="shared" si="523"/>
        <v>3841</v>
      </c>
      <c r="BR249">
        <f t="shared" si="523"/>
        <v>5301</v>
      </c>
      <c r="BS249">
        <f t="shared" si="523"/>
        <v>3994</v>
      </c>
      <c r="BT249">
        <f t="shared" ref="BT249:CI290" si="556">R249-70</f>
        <v>4278</v>
      </c>
      <c r="BU249">
        <f t="shared" si="551"/>
        <v>8247</v>
      </c>
      <c r="BV249">
        <f t="shared" si="551"/>
        <v>10257</v>
      </c>
      <c r="BW249">
        <f t="shared" si="551"/>
        <v>9361</v>
      </c>
      <c r="BX249">
        <f t="shared" si="551"/>
        <v>7463</v>
      </c>
      <c r="BY249">
        <f t="shared" si="551"/>
        <v>1142</v>
      </c>
      <c r="BZ249">
        <f t="shared" si="551"/>
        <v>1187</v>
      </c>
      <c r="CA249" s="12">
        <f t="shared" si="551"/>
        <v>3</v>
      </c>
      <c r="CB249">
        <f t="shared" si="548"/>
        <v>1203</v>
      </c>
      <c r="CC249">
        <f t="shared" si="548"/>
        <v>1281</v>
      </c>
      <c r="CD249">
        <f t="shared" si="548"/>
        <v>777</v>
      </c>
      <c r="CE249">
        <f t="shared" si="548"/>
        <v>915</v>
      </c>
      <c r="CF249">
        <f t="shared" si="548"/>
        <v>905</v>
      </c>
      <c r="CG249">
        <f t="shared" si="514"/>
        <v>365</v>
      </c>
      <c r="CH249">
        <f t="shared" si="514"/>
        <v>469</v>
      </c>
      <c r="CI249">
        <f t="shared" si="514"/>
        <v>426</v>
      </c>
      <c r="CJ249">
        <f t="shared" si="514"/>
        <v>481</v>
      </c>
      <c r="CK249">
        <f t="shared" si="538"/>
        <v>69</v>
      </c>
      <c r="CL249">
        <f t="shared" si="538"/>
        <v>64</v>
      </c>
      <c r="CM249">
        <f t="shared" si="538"/>
        <v>69</v>
      </c>
      <c r="CN249">
        <f t="shared" si="538"/>
        <v>73</v>
      </c>
      <c r="CO249">
        <f t="shared" si="538"/>
        <v>10380</v>
      </c>
      <c r="CP249">
        <f t="shared" si="538"/>
        <v>7863</v>
      </c>
      <c r="CQ249">
        <f t="shared" si="538"/>
        <v>8896</v>
      </c>
      <c r="CR249">
        <f t="shared" si="538"/>
        <v>7337</v>
      </c>
      <c r="CS249">
        <f t="shared" si="538"/>
        <v>2304</v>
      </c>
      <c r="CT249">
        <f t="shared" si="538"/>
        <v>2682</v>
      </c>
      <c r="CU249">
        <f t="shared" si="538"/>
        <v>2861</v>
      </c>
      <c r="CV249">
        <f t="shared" si="538"/>
        <v>2829</v>
      </c>
      <c r="CW249">
        <f t="shared" si="538"/>
        <v>403</v>
      </c>
      <c r="CX249">
        <f t="shared" si="538"/>
        <v>402</v>
      </c>
      <c r="CY249">
        <f t="shared" si="538"/>
        <v>370</v>
      </c>
      <c r="CZ249">
        <f t="shared" si="536"/>
        <v>365</v>
      </c>
      <c r="DA249">
        <f t="shared" si="515"/>
        <v>550</v>
      </c>
      <c r="DB249">
        <f t="shared" si="540"/>
        <v>451</v>
      </c>
      <c r="DC249">
        <f t="shared" si="541"/>
        <v>580</v>
      </c>
      <c r="DD249">
        <f t="shared" si="542"/>
        <v>537</v>
      </c>
      <c r="DG249">
        <f t="shared" si="442"/>
        <v>0.32339000000000001</v>
      </c>
      <c r="DH249">
        <f t="shared" si="443"/>
        <v>0.33743000000000006</v>
      </c>
      <c r="DI249">
        <f t="shared" si="444"/>
        <v>0.33041000000000004</v>
      </c>
      <c r="DJ249" s="29">
        <f t="shared" si="445"/>
        <v>0.62462000000000006</v>
      </c>
      <c r="DK249">
        <f t="shared" si="446"/>
        <v>0.14519000000000001</v>
      </c>
      <c r="DL249">
        <f t="shared" si="447"/>
        <v>0.14150000000000001</v>
      </c>
      <c r="DM249">
        <f t="shared" si="448"/>
        <v>0.13583000000000001</v>
      </c>
      <c r="DN249" s="16">
        <f t="shared" si="449"/>
        <v>6.1850000000000002E-2</v>
      </c>
      <c r="DO249">
        <f t="shared" si="450"/>
        <v>0.52958000000000005</v>
      </c>
      <c r="DP249">
        <f t="shared" si="451"/>
        <v>0.54281000000000001</v>
      </c>
      <c r="DQ249">
        <f t="shared" si="452"/>
        <v>0.53120000000000001</v>
      </c>
      <c r="DR249">
        <f t="shared" si="453"/>
        <v>0.51689000000000007</v>
      </c>
      <c r="DS249">
        <f t="shared" si="454"/>
        <v>0.40799000000000002</v>
      </c>
      <c r="DT249">
        <f t="shared" si="455"/>
        <v>0.53939000000000004</v>
      </c>
      <c r="DU249">
        <f t="shared" si="456"/>
        <v>0.42176000000000002</v>
      </c>
      <c r="DV249">
        <f t="shared" si="457"/>
        <v>0.44732000000000005</v>
      </c>
      <c r="DW249">
        <f t="shared" si="458"/>
        <v>0.80453000000000008</v>
      </c>
      <c r="DX249">
        <f t="shared" si="459"/>
        <v>0.98543000000000003</v>
      </c>
      <c r="DY249">
        <f t="shared" si="460"/>
        <v>0.90479000000000009</v>
      </c>
      <c r="DZ249">
        <f t="shared" si="461"/>
        <v>0.73397000000000001</v>
      </c>
      <c r="EA249">
        <f t="shared" si="462"/>
        <v>0.16508</v>
      </c>
      <c r="EB249">
        <f t="shared" si="463"/>
        <v>0.16913</v>
      </c>
      <c r="EC249" s="12">
        <f t="shared" si="464"/>
        <v>6.2570000000000001E-2</v>
      </c>
      <c r="ED249">
        <f t="shared" si="465"/>
        <v>0.17057</v>
      </c>
      <c r="EE249">
        <f t="shared" si="466"/>
        <v>0.17759</v>
      </c>
      <c r="EF249">
        <f t="shared" si="467"/>
        <v>0.13223000000000001</v>
      </c>
      <c r="EG249">
        <f t="shared" si="468"/>
        <v>0.14465</v>
      </c>
      <c r="EH249">
        <f t="shared" si="469"/>
        <v>0.14375000000000002</v>
      </c>
      <c r="EI249">
        <f t="shared" si="470"/>
        <v>9.5150000000000012E-2</v>
      </c>
      <c r="EJ249">
        <f t="shared" si="471"/>
        <v>0.10451000000000001</v>
      </c>
      <c r="EK249">
        <f t="shared" si="472"/>
        <v>0.10064000000000001</v>
      </c>
      <c r="EL249">
        <f t="shared" si="473"/>
        <v>0.10559</v>
      </c>
      <c r="EM249">
        <f t="shared" si="474"/>
        <v>6.8510000000000001E-2</v>
      </c>
      <c r="EN249">
        <f t="shared" si="475"/>
        <v>6.8059999999999996E-2</v>
      </c>
      <c r="EO249">
        <f t="shared" si="476"/>
        <v>6.8510000000000001E-2</v>
      </c>
      <c r="EP249">
        <f t="shared" si="477"/>
        <v>6.8870000000000001E-2</v>
      </c>
      <c r="EQ249">
        <f t="shared" si="478"/>
        <v>0.99650000000000005</v>
      </c>
      <c r="ER249">
        <f t="shared" si="479"/>
        <v>0.76997000000000004</v>
      </c>
      <c r="ES249">
        <f t="shared" si="480"/>
        <v>0.86294000000000004</v>
      </c>
      <c r="ET249">
        <f t="shared" si="481"/>
        <v>0.72263000000000011</v>
      </c>
      <c r="EU249">
        <f t="shared" si="482"/>
        <v>0.26966000000000001</v>
      </c>
      <c r="EV249">
        <f t="shared" si="483"/>
        <v>0.30368000000000001</v>
      </c>
      <c r="EW249">
        <f t="shared" si="484"/>
        <v>0.31979000000000002</v>
      </c>
      <c r="EX249">
        <f t="shared" si="485"/>
        <v>0.31691000000000003</v>
      </c>
      <c r="EY249">
        <f t="shared" si="486"/>
        <v>9.8570000000000005E-2</v>
      </c>
      <c r="EZ249">
        <f t="shared" si="487"/>
        <v>9.8480000000000012E-2</v>
      </c>
      <c r="FA249">
        <f t="shared" si="488"/>
        <v>9.5600000000000004E-2</v>
      </c>
      <c r="FB249">
        <f t="shared" si="489"/>
        <v>9.5150000000000012E-2</v>
      </c>
      <c r="FC249">
        <f t="shared" si="490"/>
        <v>0.11180000000000001</v>
      </c>
      <c r="FD249">
        <f t="shared" si="491"/>
        <v>0.10289000000000001</v>
      </c>
      <c r="FE249">
        <f t="shared" si="492"/>
        <v>0.1145</v>
      </c>
      <c r="FF249">
        <f t="shared" si="493"/>
        <v>0.11063000000000001</v>
      </c>
      <c r="FI249">
        <f t="shared" si="545"/>
        <v>0.30725253651568912</v>
      </c>
      <c r="FJ249">
        <f t="shared" si="545"/>
        <v>0.31891107783051481</v>
      </c>
      <c r="FK249">
        <f t="shared" si="545"/>
        <v>0.31711773111694375</v>
      </c>
      <c r="FL249" s="29">
        <f t="shared" si="545"/>
        <v>0.57089939560605607</v>
      </c>
      <c r="FM249">
        <f t="shared" si="545"/>
        <v>0.14637368337082596</v>
      </c>
      <c r="FN249">
        <f t="shared" si="545"/>
        <v>0.14319378841798772</v>
      </c>
      <c r="FO249">
        <f t="shared" si="545"/>
        <v>0.13889774622920723</v>
      </c>
      <c r="FP249" s="16">
        <f t="shared" si="545"/>
        <v>6.3346736739183576E-2</v>
      </c>
      <c r="FQ249">
        <f t="shared" si="545"/>
        <v>0.52006934400671578</v>
      </c>
      <c r="FR249">
        <f t="shared" si="545"/>
        <v>0.52348327577626652</v>
      </c>
      <c r="FS249">
        <f t="shared" si="545"/>
        <v>0.51305835829838231</v>
      </c>
      <c r="FT249">
        <f t="shared" si="545"/>
        <v>0.50848534907644838</v>
      </c>
      <c r="FU249">
        <f t="shared" si="545"/>
        <v>0.10592534301680837</v>
      </c>
      <c r="FV249">
        <f t="shared" si="545"/>
        <v>0.13998151184428909</v>
      </c>
      <c r="FW249">
        <f t="shared" si="545"/>
        <v>0.11091463250168575</v>
      </c>
      <c r="FX249">
        <f t="shared" si="543"/>
        <v>0.10147544007270033</v>
      </c>
      <c r="FY249">
        <f t="shared" si="534"/>
        <v>0.21260701173078486</v>
      </c>
      <c r="FZ249">
        <f t="shared" si="534"/>
        <v>0.27054132408925718</v>
      </c>
      <c r="GA249">
        <f t="shared" si="534"/>
        <v>0.25038178329641536</v>
      </c>
      <c r="GB249">
        <f t="shared" si="534"/>
        <v>0.19522313564596641</v>
      </c>
      <c r="GC249">
        <f t="shared" si="534"/>
        <v>0.21182566339512904</v>
      </c>
      <c r="GD249">
        <f t="shared" si="534"/>
        <v>0.22671277357561651</v>
      </c>
      <c r="GE249" s="12">
        <f t="shared" si="534"/>
        <v>4.7305030532131358E-3</v>
      </c>
      <c r="GF249">
        <f t="shared" si="534"/>
        <v>0.23242688467852862</v>
      </c>
      <c r="GG249">
        <f t="shared" si="534"/>
        <v>0.21842116996256911</v>
      </c>
      <c r="GH249">
        <f t="shared" si="534"/>
        <v>0.13342929939096526</v>
      </c>
      <c r="GI249">
        <f t="shared" si="534"/>
        <v>0.16816913754797011</v>
      </c>
      <c r="GJ249">
        <f t="shared" si="534"/>
        <v>0.16804372083586933</v>
      </c>
      <c r="GK249">
        <f t="shared" si="534"/>
        <v>7.649248514505419E-2</v>
      </c>
      <c r="GL249">
        <f t="shared" si="534"/>
        <v>9.9594176693906453E-2</v>
      </c>
      <c r="GM249">
        <f t="shared" si="534"/>
        <v>9.1600159214541593E-2</v>
      </c>
      <c r="GN249">
        <f t="shared" si="534"/>
        <v>0.10079383688897432</v>
      </c>
      <c r="GO249">
        <f t="shared" si="552"/>
        <v>2.7421755093225825E-2</v>
      </c>
      <c r="GP249">
        <f t="shared" si="552"/>
        <v>2.7044036030800512E-2</v>
      </c>
      <c r="GQ249">
        <f t="shared" si="552"/>
        <v>2.5318147086914992E-2</v>
      </c>
      <c r="GR249">
        <f t="shared" si="552"/>
        <v>3.3148599985822647E-2</v>
      </c>
      <c r="GS249">
        <f t="shared" si="552"/>
        <v>0.32788745257213447</v>
      </c>
      <c r="GT249">
        <f t="shared" si="552"/>
        <v>0.25208102467865739</v>
      </c>
      <c r="GU249">
        <f t="shared" si="552"/>
        <v>0.29574603209896505</v>
      </c>
      <c r="GV249">
        <f t="shared" si="552"/>
        <v>0.23774434158231569</v>
      </c>
      <c r="GW249">
        <f t="shared" si="552"/>
        <v>0.25564641310487668</v>
      </c>
      <c r="GX249">
        <f t="shared" si="552"/>
        <v>0.30100975219824133</v>
      </c>
      <c r="GY249">
        <f t="shared" si="552"/>
        <v>0.33769139714511859</v>
      </c>
      <c r="GZ249">
        <f t="shared" si="552"/>
        <v>0.3331079513898435</v>
      </c>
      <c r="HA249">
        <f t="shared" si="552"/>
        <v>4.2314151146904434E-2</v>
      </c>
      <c r="HB249">
        <f t="shared" si="552"/>
        <v>3.6100331938230625E-2</v>
      </c>
      <c r="HC249">
        <f t="shared" si="552"/>
        <v>3.660073909830007E-2</v>
      </c>
      <c r="HD249">
        <f t="shared" si="552"/>
        <v>5.051904064445259E-2</v>
      </c>
      <c r="HE249">
        <f t="shared" si="549"/>
        <v>9.8326841144248348E-2</v>
      </c>
      <c r="HF249">
        <f t="shared" si="549"/>
        <v>7.7763733666031912E-2</v>
      </c>
      <c r="HG249">
        <f t="shared" si="549"/>
        <v>0.10519945848375452</v>
      </c>
      <c r="HH249">
        <f t="shared" si="549"/>
        <v>9.1567039003845455E-2</v>
      </c>
      <c r="HK249" s="64">
        <f t="shared" ref="HK249:JJ249" si="557">1-HK150</f>
        <v>0.49669016572209679</v>
      </c>
      <c r="HL249" s="64">
        <f t="shared" si="557"/>
        <v>0.51830176796768201</v>
      </c>
      <c r="HM249" s="64">
        <f t="shared" si="557"/>
        <v>0.50714494021580636</v>
      </c>
      <c r="HN249" s="68">
        <f t="shared" si="557"/>
        <v>0.94379136321054069</v>
      </c>
      <c r="HO249" s="64">
        <f t="shared" si="557"/>
        <v>0.23164058137494214</v>
      </c>
      <c r="HP249" s="64">
        <f t="shared" si="557"/>
        <v>0.22889032675509546</v>
      </c>
      <c r="HQ249" s="64">
        <f t="shared" si="557"/>
        <v>0.21497871262839696</v>
      </c>
      <c r="HR249" s="66">
        <f t="shared" si="557"/>
        <v>0.10079035280697468</v>
      </c>
      <c r="HS249" s="64">
        <f t="shared" si="557"/>
        <v>0.79387779576662465</v>
      </c>
      <c r="HT249" s="64">
        <f t="shared" si="557"/>
        <v>0.81858213569392713</v>
      </c>
      <c r="HU249" s="64">
        <f t="shared" si="557"/>
        <v>0.79568603954463746</v>
      </c>
      <c r="HV249" s="64">
        <f t="shared" si="557"/>
        <v>0.79364031383868938</v>
      </c>
      <c r="HW249" s="64">
        <f t="shared" si="557"/>
        <v>0.887146926438931</v>
      </c>
      <c r="HX249" s="64">
        <f t="shared" si="557"/>
        <v>0.90427333232744889</v>
      </c>
      <c r="HY249" s="64">
        <f t="shared" si="557"/>
        <v>0.88873904248145652</v>
      </c>
      <c r="HZ249" s="64">
        <f t="shared" si="557"/>
        <v>0.7527851637440679</v>
      </c>
      <c r="IA249" s="64">
        <f t="shared" si="557"/>
        <v>0.93535860858242359</v>
      </c>
      <c r="IB249" s="64">
        <f t="shared" si="557"/>
        <v>0.94495747149583342</v>
      </c>
      <c r="IC249" s="64">
        <f t="shared" si="557"/>
        <v>0.94093116608949767</v>
      </c>
      <c r="ID249" s="64">
        <f t="shared" si="557"/>
        <v>0.93229768694348825</v>
      </c>
      <c r="IE249" s="64">
        <f t="shared" si="557"/>
        <v>0.75009087604507452</v>
      </c>
      <c r="IF249" s="64">
        <f t="shared" si="557"/>
        <v>0.75697086335765118</v>
      </c>
      <c r="IG249" s="70">
        <f t="shared" si="557"/>
        <v>0.60647475041194143</v>
      </c>
      <c r="IH249" s="64">
        <f t="shared" si="557"/>
        <v>0.75684430048364915</v>
      </c>
      <c r="II249" s="64">
        <f t="shared" si="557"/>
        <v>0.58826062473086227</v>
      </c>
      <c r="IJ249" s="64">
        <f t="shared" si="557"/>
        <v>0.57937168645664461</v>
      </c>
      <c r="IK249" s="64">
        <f t="shared" si="557"/>
        <v>0.58432639870733183</v>
      </c>
      <c r="IL249" s="64">
        <f t="shared" si="557"/>
        <v>0.58328261310610674</v>
      </c>
      <c r="IM249" s="64">
        <f t="shared" si="557"/>
        <v>0.66515204473960154</v>
      </c>
      <c r="IN249" s="64">
        <f t="shared" si="557"/>
        <v>0.67247924843961138</v>
      </c>
      <c r="IO249" s="64">
        <f t="shared" si="557"/>
        <v>0.66763964442085721</v>
      </c>
      <c r="IP249" s="64">
        <f t="shared" si="557"/>
        <v>0.67646870395284764</v>
      </c>
      <c r="IQ249" s="64">
        <f t="shared" si="557"/>
        <v>0.49319703405082427</v>
      </c>
      <c r="IR249" s="64">
        <f t="shared" si="557"/>
        <v>0.49440650878977188</v>
      </c>
      <c r="IS249" s="64">
        <f t="shared" si="557"/>
        <v>0.5033428844317096</v>
      </c>
      <c r="IT249" s="64">
        <f t="shared" si="557"/>
        <v>0.4881973488339123</v>
      </c>
      <c r="IU249" s="64">
        <f t="shared" si="557"/>
        <v>0.87929056736962852</v>
      </c>
      <c r="IV249" s="64">
        <f t="shared" si="557"/>
        <v>0.87044552720530877</v>
      </c>
      <c r="IW249" s="64">
        <f t="shared" si="557"/>
        <v>0.8721499029754205</v>
      </c>
      <c r="IX249" s="64">
        <f t="shared" si="557"/>
        <v>0.86768007876757558</v>
      </c>
      <c r="IY249" s="64">
        <f t="shared" si="557"/>
        <v>0.8462310927006842</v>
      </c>
      <c r="IZ249" s="64">
        <f t="shared" si="557"/>
        <v>0.86696357199954321</v>
      </c>
      <c r="JA249" s="64">
        <f t="shared" si="557"/>
        <v>0.87281312262889266</v>
      </c>
      <c r="JB249" s="64">
        <f t="shared" si="557"/>
        <v>0.87132605647356409</v>
      </c>
      <c r="JC249" s="64">
        <f t="shared" si="557"/>
        <v>0.70877975120442938</v>
      </c>
      <c r="JD249" s="64">
        <f t="shared" si="557"/>
        <v>0.71063645547698084</v>
      </c>
      <c r="JE249" s="64">
        <f t="shared" si="557"/>
        <v>0.70657797487065777</v>
      </c>
      <c r="JF249" s="64">
        <f t="shared" si="557"/>
        <v>0.6968143537165874</v>
      </c>
      <c r="JG249" s="64">
        <f t="shared" si="557"/>
        <v>0.68046256847230679</v>
      </c>
      <c r="JH249" s="64">
        <f t="shared" si="557"/>
        <v>0.67561888502199752</v>
      </c>
      <c r="JI249" s="64">
        <f t="shared" si="557"/>
        <v>0.68892900120336953</v>
      </c>
      <c r="JJ249" s="64">
        <f t="shared" si="557"/>
        <v>0.6752731489959104</v>
      </c>
    </row>
    <row r="250" spans="1:270" x14ac:dyDescent="0.25">
      <c r="A250" s="1" t="s">
        <v>74</v>
      </c>
      <c r="C250">
        <v>2981</v>
      </c>
      <c r="D250">
        <v>3124</v>
      </c>
      <c r="E250">
        <v>3053</v>
      </c>
      <c r="F250">
        <v>6277</v>
      </c>
      <c r="G250">
        <v>995</v>
      </c>
      <c r="H250">
        <v>945</v>
      </c>
      <c r="I250">
        <v>884</v>
      </c>
      <c r="J250">
        <v>64</v>
      </c>
      <c r="K250">
        <v>5229</v>
      </c>
      <c r="L250">
        <v>5430</v>
      </c>
      <c r="M250">
        <v>5263</v>
      </c>
      <c r="N250">
        <v>5132</v>
      </c>
      <c r="O250">
        <v>4027</v>
      </c>
      <c r="P250">
        <v>5485</v>
      </c>
      <c r="Q250">
        <v>4154</v>
      </c>
      <c r="R250">
        <v>4378</v>
      </c>
      <c r="S250">
        <v>8619</v>
      </c>
      <c r="T250">
        <v>10751</v>
      </c>
      <c r="U250">
        <v>9788</v>
      </c>
      <c r="V250">
        <v>7811</v>
      </c>
      <c r="W250">
        <v>1258</v>
      </c>
      <c r="X250">
        <v>1306</v>
      </c>
      <c r="Y250">
        <v>74</v>
      </c>
      <c r="Z250">
        <v>1320</v>
      </c>
      <c r="AA250">
        <v>1475</v>
      </c>
      <c r="AB250">
        <v>943</v>
      </c>
      <c r="AC250">
        <v>1080</v>
      </c>
      <c r="AD250">
        <v>1083</v>
      </c>
      <c r="AE250">
        <v>442</v>
      </c>
      <c r="AF250">
        <v>548</v>
      </c>
      <c r="AG250">
        <v>511</v>
      </c>
      <c r="AH250">
        <v>561</v>
      </c>
      <c r="AI250">
        <v>139</v>
      </c>
      <c r="AJ250">
        <v>136</v>
      </c>
      <c r="AK250">
        <v>146</v>
      </c>
      <c r="AL250">
        <v>148</v>
      </c>
      <c r="AM250">
        <v>11568</v>
      </c>
      <c r="AN250">
        <v>8839</v>
      </c>
      <c r="AO250">
        <v>9827</v>
      </c>
      <c r="AP250">
        <v>8012</v>
      </c>
      <c r="AQ250">
        <v>2441</v>
      </c>
      <c r="AR250">
        <v>2837</v>
      </c>
      <c r="AS250">
        <v>3028</v>
      </c>
      <c r="AT250">
        <v>2998</v>
      </c>
      <c r="AU250">
        <v>480</v>
      </c>
      <c r="AV250">
        <v>467</v>
      </c>
      <c r="AW250">
        <v>444</v>
      </c>
      <c r="AX250">
        <v>428</v>
      </c>
      <c r="AY250">
        <v>639</v>
      </c>
      <c r="AZ250">
        <v>528</v>
      </c>
      <c r="BA250">
        <v>663</v>
      </c>
      <c r="BB250">
        <v>618</v>
      </c>
      <c r="BE250">
        <f t="shared" ref="BE250:BS266" si="558">C250-70</f>
        <v>2911</v>
      </c>
      <c r="BF250">
        <f t="shared" si="558"/>
        <v>3054</v>
      </c>
      <c r="BG250">
        <f t="shared" si="558"/>
        <v>2983</v>
      </c>
      <c r="BH250">
        <f t="shared" si="558"/>
        <v>6207</v>
      </c>
      <c r="BI250">
        <f t="shared" si="558"/>
        <v>925</v>
      </c>
      <c r="BJ250">
        <f t="shared" si="558"/>
        <v>875</v>
      </c>
      <c r="BK250">
        <f t="shared" si="558"/>
        <v>814</v>
      </c>
      <c r="BL250">
        <f t="shared" si="558"/>
        <v>-6</v>
      </c>
      <c r="BM250">
        <f t="shared" si="558"/>
        <v>5159</v>
      </c>
      <c r="BN250">
        <f t="shared" si="558"/>
        <v>5360</v>
      </c>
      <c r="BO250">
        <f t="shared" si="558"/>
        <v>5193</v>
      </c>
      <c r="BP250">
        <f t="shared" si="558"/>
        <v>5062</v>
      </c>
      <c r="BQ250">
        <f t="shared" si="558"/>
        <v>3957</v>
      </c>
      <c r="BR250">
        <f t="shared" si="558"/>
        <v>5415</v>
      </c>
      <c r="BS250">
        <f t="shared" si="558"/>
        <v>4084</v>
      </c>
      <c r="BT250">
        <f t="shared" si="556"/>
        <v>4308</v>
      </c>
      <c r="BU250">
        <f t="shared" si="551"/>
        <v>8549</v>
      </c>
      <c r="BV250">
        <f t="shared" si="551"/>
        <v>10681</v>
      </c>
      <c r="BW250">
        <f t="shared" si="551"/>
        <v>9718</v>
      </c>
      <c r="BX250">
        <f t="shared" si="551"/>
        <v>7741</v>
      </c>
      <c r="BY250">
        <f t="shared" si="551"/>
        <v>1188</v>
      </c>
      <c r="BZ250">
        <f t="shared" si="551"/>
        <v>1236</v>
      </c>
      <c r="CA250" s="12">
        <f t="shared" si="551"/>
        <v>4</v>
      </c>
      <c r="CB250">
        <f t="shared" si="548"/>
        <v>1250</v>
      </c>
      <c r="CC250">
        <f t="shared" si="548"/>
        <v>1405</v>
      </c>
      <c r="CD250">
        <f t="shared" si="548"/>
        <v>873</v>
      </c>
      <c r="CE250">
        <f t="shared" si="548"/>
        <v>1010</v>
      </c>
      <c r="CF250">
        <f t="shared" si="548"/>
        <v>1013</v>
      </c>
      <c r="CG250">
        <f t="shared" si="514"/>
        <v>372</v>
      </c>
      <c r="CH250">
        <f t="shared" si="514"/>
        <v>478</v>
      </c>
      <c r="CI250">
        <f t="shared" si="514"/>
        <v>441</v>
      </c>
      <c r="CJ250">
        <f t="shared" si="514"/>
        <v>491</v>
      </c>
      <c r="CK250">
        <f t="shared" si="538"/>
        <v>69</v>
      </c>
      <c r="CL250">
        <f t="shared" si="538"/>
        <v>66</v>
      </c>
      <c r="CM250">
        <f t="shared" si="538"/>
        <v>76</v>
      </c>
      <c r="CN250">
        <f t="shared" si="538"/>
        <v>78</v>
      </c>
      <c r="CO250">
        <f t="shared" si="538"/>
        <v>11498</v>
      </c>
      <c r="CP250">
        <f t="shared" si="538"/>
        <v>8769</v>
      </c>
      <c r="CQ250">
        <f t="shared" si="538"/>
        <v>9757</v>
      </c>
      <c r="CR250">
        <f t="shared" si="538"/>
        <v>7942</v>
      </c>
      <c r="CS250">
        <f t="shared" si="538"/>
        <v>2371</v>
      </c>
      <c r="CT250">
        <f t="shared" si="538"/>
        <v>2767</v>
      </c>
      <c r="CU250">
        <f t="shared" si="538"/>
        <v>2958</v>
      </c>
      <c r="CV250">
        <f t="shared" si="538"/>
        <v>2928</v>
      </c>
      <c r="CW250">
        <f t="shared" si="538"/>
        <v>410</v>
      </c>
      <c r="CX250">
        <f t="shared" si="538"/>
        <v>397</v>
      </c>
      <c r="CY250">
        <f t="shared" si="538"/>
        <v>374</v>
      </c>
      <c r="CZ250">
        <f t="shared" si="536"/>
        <v>358</v>
      </c>
      <c r="DA250">
        <f t="shared" si="515"/>
        <v>569</v>
      </c>
      <c r="DB250">
        <f t="shared" si="540"/>
        <v>458</v>
      </c>
      <c r="DC250">
        <f t="shared" si="541"/>
        <v>593</v>
      </c>
      <c r="DD250">
        <f t="shared" si="542"/>
        <v>548</v>
      </c>
      <c r="DG250">
        <f t="shared" si="442"/>
        <v>0.32429000000000002</v>
      </c>
      <c r="DH250">
        <f t="shared" si="443"/>
        <v>0.33716000000000002</v>
      </c>
      <c r="DI250">
        <f t="shared" si="444"/>
        <v>0.33077000000000006</v>
      </c>
      <c r="DJ250" s="29">
        <f t="shared" si="445"/>
        <v>0.62093000000000009</v>
      </c>
      <c r="DK250">
        <f t="shared" si="446"/>
        <v>0.14555000000000001</v>
      </c>
      <c r="DL250">
        <f t="shared" si="447"/>
        <v>0.14105000000000001</v>
      </c>
      <c r="DM250">
        <f t="shared" si="448"/>
        <v>0.13556000000000001</v>
      </c>
      <c r="DN250" s="16">
        <f t="shared" si="449"/>
        <v>6.1760000000000002E-2</v>
      </c>
      <c r="DO250">
        <f t="shared" si="450"/>
        <v>0.52661000000000002</v>
      </c>
      <c r="DP250">
        <f t="shared" si="451"/>
        <v>0.54470000000000007</v>
      </c>
      <c r="DQ250">
        <f t="shared" si="452"/>
        <v>0.52966999999999997</v>
      </c>
      <c r="DR250">
        <f t="shared" si="453"/>
        <v>0.51788000000000001</v>
      </c>
      <c r="DS250">
        <f t="shared" si="454"/>
        <v>0.41843000000000002</v>
      </c>
      <c r="DT250">
        <f t="shared" si="455"/>
        <v>0.54964999999999997</v>
      </c>
      <c r="DU250">
        <f t="shared" si="456"/>
        <v>0.42986000000000002</v>
      </c>
      <c r="DV250">
        <f t="shared" si="457"/>
        <v>0.45002000000000003</v>
      </c>
      <c r="DW250">
        <f t="shared" si="458"/>
        <v>0.83171000000000006</v>
      </c>
      <c r="DX250">
        <f t="shared" si="459"/>
        <v>1.02359</v>
      </c>
      <c r="DY250">
        <f t="shared" si="460"/>
        <v>0.93692000000000009</v>
      </c>
      <c r="DZ250">
        <f t="shared" si="461"/>
        <v>0.75899000000000005</v>
      </c>
      <c r="EA250">
        <f t="shared" si="462"/>
        <v>0.16922000000000001</v>
      </c>
      <c r="EB250">
        <f t="shared" si="463"/>
        <v>0.17354</v>
      </c>
      <c r="EC250" s="12">
        <f t="shared" si="464"/>
        <v>6.2660000000000007E-2</v>
      </c>
      <c r="ED250">
        <f t="shared" si="465"/>
        <v>0.17480000000000001</v>
      </c>
      <c r="EE250">
        <f t="shared" si="466"/>
        <v>0.18875</v>
      </c>
      <c r="EF250">
        <f t="shared" si="467"/>
        <v>0.14087</v>
      </c>
      <c r="EG250">
        <f t="shared" si="468"/>
        <v>0.1532</v>
      </c>
      <c r="EH250">
        <f t="shared" si="469"/>
        <v>0.15347</v>
      </c>
      <c r="EI250">
        <f t="shared" si="470"/>
        <v>9.5780000000000004E-2</v>
      </c>
      <c r="EJ250">
        <f t="shared" si="471"/>
        <v>0.10532</v>
      </c>
      <c r="EK250">
        <f t="shared" si="472"/>
        <v>0.10199</v>
      </c>
      <c r="EL250">
        <f t="shared" si="473"/>
        <v>0.10649</v>
      </c>
      <c r="EM250">
        <f t="shared" si="474"/>
        <v>6.8510000000000001E-2</v>
      </c>
      <c r="EN250">
        <f t="shared" si="475"/>
        <v>6.8239999999999995E-2</v>
      </c>
      <c r="EO250">
        <f t="shared" si="476"/>
        <v>6.9140000000000007E-2</v>
      </c>
      <c r="EP250">
        <f t="shared" si="477"/>
        <v>6.9320000000000007E-2</v>
      </c>
      <c r="EQ250">
        <f t="shared" si="478"/>
        <v>1.0971200000000001</v>
      </c>
      <c r="ER250">
        <f t="shared" si="479"/>
        <v>0.8515100000000001</v>
      </c>
      <c r="ES250">
        <f t="shared" si="480"/>
        <v>0.9404300000000001</v>
      </c>
      <c r="ET250">
        <f t="shared" si="481"/>
        <v>0.7770800000000001</v>
      </c>
      <c r="EU250">
        <f t="shared" si="482"/>
        <v>0.27569000000000005</v>
      </c>
      <c r="EV250">
        <f t="shared" si="483"/>
        <v>0.31133000000000005</v>
      </c>
      <c r="EW250">
        <f t="shared" si="484"/>
        <v>0.32852000000000003</v>
      </c>
      <c r="EX250">
        <f t="shared" si="485"/>
        <v>0.32582000000000005</v>
      </c>
      <c r="EY250">
        <f t="shared" si="486"/>
        <v>9.920000000000001E-2</v>
      </c>
      <c r="EZ250">
        <f t="shared" si="487"/>
        <v>9.8030000000000006E-2</v>
      </c>
      <c r="FA250">
        <f t="shared" si="488"/>
        <v>9.5960000000000004E-2</v>
      </c>
      <c r="FB250">
        <f t="shared" si="489"/>
        <v>9.4519999999999993E-2</v>
      </c>
      <c r="FC250">
        <f t="shared" si="490"/>
        <v>0.11351</v>
      </c>
      <c r="FD250">
        <f t="shared" si="491"/>
        <v>0.10352</v>
      </c>
      <c r="FE250">
        <f t="shared" si="492"/>
        <v>0.11567</v>
      </c>
      <c r="FF250">
        <f t="shared" si="493"/>
        <v>0.11162</v>
      </c>
      <c r="FI250">
        <f t="shared" si="545"/>
        <v>0.31085088344628187</v>
      </c>
      <c r="FJ250">
        <f t="shared" si="545"/>
        <v>0.32257697293644216</v>
      </c>
      <c r="FK250">
        <f t="shared" si="545"/>
        <v>0.31763102553472455</v>
      </c>
      <c r="FL250" s="29">
        <f t="shared" si="545"/>
        <v>0.57156539051699251</v>
      </c>
      <c r="FM250">
        <f t="shared" si="545"/>
        <v>0.14572331507501787</v>
      </c>
      <c r="FN250">
        <f t="shared" si="545"/>
        <v>0.14290817101753819</v>
      </c>
      <c r="FO250">
        <f t="shared" si="545"/>
        <v>0.13817728563316295</v>
      </c>
      <c r="FP250" s="16">
        <f t="shared" si="545"/>
        <v>6.3159728818000194E-2</v>
      </c>
      <c r="FQ250">
        <f t="shared" si="545"/>
        <v>0.51638063977370185</v>
      </c>
      <c r="FR250">
        <f t="shared" si="545"/>
        <v>0.52315124849578831</v>
      </c>
      <c r="FS250">
        <f t="shared" si="545"/>
        <v>0.50910083161955655</v>
      </c>
      <c r="FT250">
        <f t="shared" si="545"/>
        <v>0.50655102791139439</v>
      </c>
      <c r="FU250">
        <f t="shared" si="545"/>
        <v>0.11063078084785059</v>
      </c>
      <c r="FV250">
        <f t="shared" si="545"/>
        <v>0.1432648982618008</v>
      </c>
      <c r="FW250">
        <f t="shared" si="545"/>
        <v>0.11425914793193394</v>
      </c>
      <c r="FX250">
        <f t="shared" si="543"/>
        <v>0.10347103775793454</v>
      </c>
      <c r="FY250">
        <f t="shared" si="534"/>
        <v>0.22123686613090474</v>
      </c>
      <c r="FZ250">
        <f t="shared" si="534"/>
        <v>0.2816959399790796</v>
      </c>
      <c r="GA250">
        <f t="shared" si="534"/>
        <v>0.25913484787508045</v>
      </c>
      <c r="GB250">
        <f t="shared" si="534"/>
        <v>0.2004886292892383</v>
      </c>
      <c r="GC250">
        <f t="shared" si="534"/>
        <v>0.22010949626201495</v>
      </c>
      <c r="GD250">
        <f t="shared" si="534"/>
        <v>0.23435952547714936</v>
      </c>
      <c r="GE250" s="12">
        <f t="shared" si="534"/>
        <v>4.699805182154685E-3</v>
      </c>
      <c r="GF250">
        <f t="shared" si="534"/>
        <v>0.24097754569190599</v>
      </c>
      <c r="GG250">
        <f t="shared" si="534"/>
        <v>0.23415976238861969</v>
      </c>
      <c r="GH250">
        <f t="shared" si="534"/>
        <v>0.14732344561199484</v>
      </c>
      <c r="GI250">
        <f t="shared" si="534"/>
        <v>0.18180751533742329</v>
      </c>
      <c r="GJ250">
        <f t="shared" si="534"/>
        <v>0.17894227184539888</v>
      </c>
      <c r="GK250">
        <f t="shared" si="534"/>
        <v>7.9583187073408557E-2</v>
      </c>
      <c r="GL250">
        <f t="shared" si="534"/>
        <v>0.10058120753749521</v>
      </c>
      <c r="GM250">
        <f t="shared" si="534"/>
        <v>9.249929175683648E-2</v>
      </c>
      <c r="GN250">
        <f t="shared" si="534"/>
        <v>0.10297174231332355</v>
      </c>
      <c r="GO250">
        <f t="shared" si="552"/>
        <v>2.7293841073864053E-2</v>
      </c>
      <c r="GP250">
        <f t="shared" si="552"/>
        <v>2.7376606165370205E-2</v>
      </c>
      <c r="GQ250">
        <f t="shared" si="552"/>
        <v>2.5642859224715823E-2</v>
      </c>
      <c r="GR250">
        <f t="shared" si="552"/>
        <v>3.2833744394618836E-2</v>
      </c>
      <c r="GS250">
        <f t="shared" si="552"/>
        <v>0.35071231641329553</v>
      </c>
      <c r="GT250">
        <f t="shared" si="552"/>
        <v>0.27628079234776171</v>
      </c>
      <c r="GU250">
        <f t="shared" si="552"/>
        <v>0.31811252131614992</v>
      </c>
      <c r="GV250">
        <f t="shared" si="552"/>
        <v>0.25621564160631405</v>
      </c>
      <c r="GW250">
        <f t="shared" si="552"/>
        <v>0.2605185271770894</v>
      </c>
      <c r="GX250">
        <f t="shared" si="552"/>
        <v>0.30799677689877841</v>
      </c>
      <c r="GY250">
        <f t="shared" si="552"/>
        <v>0.34415797880837007</v>
      </c>
      <c r="GZ250">
        <f t="shared" si="552"/>
        <v>0.33847795664305647</v>
      </c>
      <c r="HA250">
        <f t="shared" si="552"/>
        <v>4.2209742120343841E-2</v>
      </c>
      <c r="HB250">
        <f t="shared" si="552"/>
        <v>4.0033783104858958E-2</v>
      </c>
      <c r="HC250">
        <f t="shared" si="552"/>
        <v>3.6711808934099949E-2</v>
      </c>
      <c r="HD250">
        <f t="shared" si="552"/>
        <v>4.9232059947105493E-2</v>
      </c>
      <c r="HE250">
        <f t="shared" si="549"/>
        <v>0.10249472320944519</v>
      </c>
      <c r="HF250">
        <f t="shared" si="549"/>
        <v>7.8900785751702451E-2</v>
      </c>
      <c r="HG250">
        <f t="shared" si="549"/>
        <v>0.10837810580306556</v>
      </c>
      <c r="HH250">
        <f t="shared" si="549"/>
        <v>9.4655278823958217E-2</v>
      </c>
      <c r="HK250" s="64">
        <f t="shared" ref="HK250:JJ250" si="559">1-HK151</f>
        <v>0.49609141948018176</v>
      </c>
      <c r="HL250" s="64">
        <f t="shared" si="559"/>
        <v>0.51786317697293649</v>
      </c>
      <c r="HM250" s="64">
        <f t="shared" si="559"/>
        <v>0.50788459471494174</v>
      </c>
      <c r="HN250" s="68">
        <f t="shared" si="559"/>
        <v>0.94333287756559259</v>
      </c>
      <c r="HO250" s="64">
        <f t="shared" si="559"/>
        <v>0.23108676669048189</v>
      </c>
      <c r="HP250" s="64">
        <f t="shared" si="559"/>
        <v>0.2279964438697164</v>
      </c>
      <c r="HQ250" s="64">
        <f t="shared" si="559"/>
        <v>0.21383052558521054</v>
      </c>
      <c r="HR250" s="66">
        <f t="shared" si="559"/>
        <v>0.10113647528903158</v>
      </c>
      <c r="HS250" s="64">
        <f t="shared" si="559"/>
        <v>0.79235942883796506</v>
      </c>
      <c r="HT250" s="64">
        <f t="shared" si="559"/>
        <v>0.81934416365824303</v>
      </c>
      <c r="HU250" s="64">
        <f t="shared" si="559"/>
        <v>0.79509734752390526</v>
      </c>
      <c r="HV250" s="64">
        <f t="shared" si="559"/>
        <v>0.79334538435613844</v>
      </c>
      <c r="HW250" s="64">
        <f t="shared" si="559"/>
        <v>0.89003041711866926</v>
      </c>
      <c r="HX250" s="64">
        <f t="shared" si="559"/>
        <v>0.90559354147788118</v>
      </c>
      <c r="HY250" s="64">
        <f t="shared" si="559"/>
        <v>0.88986875336397131</v>
      </c>
      <c r="HZ250" s="64">
        <f t="shared" si="559"/>
        <v>0.75251663823952375</v>
      </c>
      <c r="IA250" s="64">
        <f t="shared" si="559"/>
        <v>0.93744434801230825</v>
      </c>
      <c r="IB250" s="64">
        <f t="shared" si="559"/>
        <v>0.94751409343787318</v>
      </c>
      <c r="IC250" s="64">
        <f t="shared" si="559"/>
        <v>0.94265132002575658</v>
      </c>
      <c r="ID250" s="64">
        <f t="shared" si="559"/>
        <v>0.93380824075099345</v>
      </c>
      <c r="IE250" s="64">
        <f t="shared" si="559"/>
        <v>0.75302598789604835</v>
      </c>
      <c r="IF250" s="64">
        <f t="shared" si="559"/>
        <v>0.75967431272981956</v>
      </c>
      <c r="IG250" s="70">
        <f t="shared" si="559"/>
        <v>0.61036430937073838</v>
      </c>
      <c r="IH250" s="64">
        <f t="shared" si="559"/>
        <v>0.76066144473455177</v>
      </c>
      <c r="II250" s="64">
        <f t="shared" si="559"/>
        <v>0.59012036892293263</v>
      </c>
      <c r="IJ250" s="64">
        <f t="shared" si="559"/>
        <v>0.5850811978236492</v>
      </c>
      <c r="IK250" s="64">
        <f t="shared" si="559"/>
        <v>0.58742331288343563</v>
      </c>
      <c r="IL250" s="64">
        <f t="shared" si="559"/>
        <v>0.58382470422642374</v>
      </c>
      <c r="IM250" s="64">
        <f t="shared" si="559"/>
        <v>0.66708455216603979</v>
      </c>
      <c r="IN250" s="64">
        <f t="shared" si="559"/>
        <v>0.67504166132547105</v>
      </c>
      <c r="IO250" s="64">
        <f t="shared" si="559"/>
        <v>0.66883074299954082</v>
      </c>
      <c r="IP250" s="64">
        <f t="shared" si="559"/>
        <v>0.67789165446559307</v>
      </c>
      <c r="IQ250" s="64">
        <f t="shared" si="559"/>
        <v>0.49178092024980258</v>
      </c>
      <c r="IR250" s="64">
        <f t="shared" si="559"/>
        <v>0.49150100835494093</v>
      </c>
      <c r="IS250" s="64">
        <f t="shared" si="559"/>
        <v>0.50378898280384732</v>
      </c>
      <c r="IT250" s="64">
        <f t="shared" si="559"/>
        <v>0.4857062780269058</v>
      </c>
      <c r="IU250" s="64">
        <f t="shared" si="559"/>
        <v>0.88340633857253281</v>
      </c>
      <c r="IV250" s="64">
        <f t="shared" si="559"/>
        <v>0.87486001376745337</v>
      </c>
      <c r="IW250" s="64">
        <f t="shared" si="559"/>
        <v>0.87634303392878776</v>
      </c>
      <c r="IX250" s="64">
        <f t="shared" si="559"/>
        <v>0.87118545258862312</v>
      </c>
      <c r="IY250" s="64">
        <f t="shared" si="559"/>
        <v>0.84804208065458797</v>
      </c>
      <c r="IZ250" s="64">
        <f t="shared" si="559"/>
        <v>0.87029323791686464</v>
      </c>
      <c r="JA250" s="64">
        <f t="shared" si="559"/>
        <v>0.87460731590437146</v>
      </c>
      <c r="JB250" s="64">
        <f t="shared" si="559"/>
        <v>0.87416827645417472</v>
      </c>
      <c r="JC250" s="64">
        <f t="shared" si="559"/>
        <v>0.71060171919770776</v>
      </c>
      <c r="JD250" s="64">
        <f t="shared" si="559"/>
        <v>0.70358142539295199</v>
      </c>
      <c r="JE250" s="64">
        <f t="shared" si="559"/>
        <v>0.70735662686127088</v>
      </c>
      <c r="JF250" s="64">
        <f t="shared" si="559"/>
        <v>0.6943873053188363</v>
      </c>
      <c r="JG250" s="64">
        <f t="shared" si="559"/>
        <v>0.68375399072345044</v>
      </c>
      <c r="JH250" s="64">
        <f t="shared" si="559"/>
        <v>0.67784180199057098</v>
      </c>
      <c r="JI250" s="64">
        <f t="shared" si="559"/>
        <v>0.68986700065605056</v>
      </c>
      <c r="JJ250" s="64">
        <f t="shared" si="559"/>
        <v>0.67804640991374066</v>
      </c>
    </row>
    <row r="251" spans="1:270" x14ac:dyDescent="0.25">
      <c r="A251" s="1" t="s">
        <v>75</v>
      </c>
      <c r="C251">
        <v>2944</v>
      </c>
      <c r="D251">
        <v>3120</v>
      </c>
      <c r="E251">
        <v>3019</v>
      </c>
      <c r="F251">
        <v>6230</v>
      </c>
      <c r="G251">
        <v>995</v>
      </c>
      <c r="H251">
        <v>935</v>
      </c>
      <c r="I251">
        <v>880</v>
      </c>
      <c r="J251">
        <v>63</v>
      </c>
      <c r="K251">
        <v>5216</v>
      </c>
      <c r="L251">
        <v>5378</v>
      </c>
      <c r="M251">
        <v>5256</v>
      </c>
      <c r="N251">
        <v>5132</v>
      </c>
      <c r="O251">
        <v>4165</v>
      </c>
      <c r="P251">
        <v>5662</v>
      </c>
      <c r="Q251">
        <v>4272</v>
      </c>
      <c r="R251">
        <v>4535</v>
      </c>
      <c r="S251">
        <v>9026</v>
      </c>
      <c r="T251">
        <v>11269</v>
      </c>
      <c r="U251">
        <v>10163</v>
      </c>
      <c r="V251">
        <v>8138</v>
      </c>
      <c r="W251">
        <v>1304</v>
      </c>
      <c r="X251">
        <v>1357</v>
      </c>
      <c r="Y251">
        <v>74</v>
      </c>
      <c r="Z251">
        <v>1364</v>
      </c>
      <c r="AA251">
        <v>1607</v>
      </c>
      <c r="AB251">
        <v>993</v>
      </c>
      <c r="AC251">
        <v>1173</v>
      </c>
      <c r="AD251">
        <v>1203</v>
      </c>
      <c r="AE251">
        <v>455</v>
      </c>
      <c r="AF251">
        <v>566</v>
      </c>
      <c r="AG251">
        <v>521</v>
      </c>
      <c r="AH251">
        <v>578</v>
      </c>
      <c r="AI251">
        <v>140</v>
      </c>
      <c r="AJ251">
        <v>134</v>
      </c>
      <c r="AK251">
        <v>145</v>
      </c>
      <c r="AL251">
        <v>146</v>
      </c>
      <c r="AM251">
        <v>12811</v>
      </c>
      <c r="AN251">
        <v>9559</v>
      </c>
      <c r="AO251">
        <v>10691</v>
      </c>
      <c r="AP251">
        <v>8870</v>
      </c>
      <c r="AQ251">
        <v>2528</v>
      </c>
      <c r="AR251">
        <v>2926</v>
      </c>
      <c r="AS251">
        <v>3148</v>
      </c>
      <c r="AT251">
        <v>3096</v>
      </c>
      <c r="AU251">
        <v>477</v>
      </c>
      <c r="AV251">
        <v>474</v>
      </c>
      <c r="AW251">
        <v>442</v>
      </c>
      <c r="AX251">
        <v>435</v>
      </c>
      <c r="AY251">
        <v>654</v>
      </c>
      <c r="AZ251">
        <v>544</v>
      </c>
      <c r="BA251">
        <v>679</v>
      </c>
      <c r="BB251">
        <v>642</v>
      </c>
      <c r="BE251">
        <f t="shared" si="558"/>
        <v>2874</v>
      </c>
      <c r="BF251">
        <f t="shared" si="558"/>
        <v>3050</v>
      </c>
      <c r="BG251">
        <f t="shared" si="558"/>
        <v>2949</v>
      </c>
      <c r="BH251">
        <f t="shared" si="558"/>
        <v>6160</v>
      </c>
      <c r="BI251">
        <f t="shared" si="558"/>
        <v>925</v>
      </c>
      <c r="BJ251">
        <f t="shared" si="558"/>
        <v>865</v>
      </c>
      <c r="BK251">
        <f t="shared" si="558"/>
        <v>810</v>
      </c>
      <c r="BL251">
        <f t="shared" si="558"/>
        <v>-7</v>
      </c>
      <c r="BM251">
        <f t="shared" si="558"/>
        <v>5146</v>
      </c>
      <c r="BN251">
        <f t="shared" si="558"/>
        <v>5308</v>
      </c>
      <c r="BO251">
        <f t="shared" si="558"/>
        <v>5186</v>
      </c>
      <c r="BP251">
        <f t="shared" si="558"/>
        <v>5062</v>
      </c>
      <c r="BQ251">
        <f t="shared" si="558"/>
        <v>4095</v>
      </c>
      <c r="BR251">
        <f t="shared" si="558"/>
        <v>5592</v>
      </c>
      <c r="BS251">
        <f t="shared" si="558"/>
        <v>4202</v>
      </c>
      <c r="BT251">
        <f t="shared" si="556"/>
        <v>4465</v>
      </c>
      <c r="BU251">
        <f t="shared" si="551"/>
        <v>8956</v>
      </c>
      <c r="BV251">
        <f t="shared" si="551"/>
        <v>11199</v>
      </c>
      <c r="BW251">
        <f t="shared" si="551"/>
        <v>10093</v>
      </c>
      <c r="BX251">
        <f t="shared" si="551"/>
        <v>8068</v>
      </c>
      <c r="BY251">
        <f t="shared" si="551"/>
        <v>1234</v>
      </c>
      <c r="BZ251">
        <f t="shared" si="551"/>
        <v>1287</v>
      </c>
      <c r="CA251" s="12">
        <f t="shared" si="551"/>
        <v>4</v>
      </c>
      <c r="CB251">
        <f t="shared" si="548"/>
        <v>1294</v>
      </c>
      <c r="CC251">
        <f t="shared" si="548"/>
        <v>1537</v>
      </c>
      <c r="CD251">
        <f t="shared" si="548"/>
        <v>923</v>
      </c>
      <c r="CE251">
        <f t="shared" si="548"/>
        <v>1103</v>
      </c>
      <c r="CF251">
        <f t="shared" si="548"/>
        <v>1133</v>
      </c>
      <c r="CG251">
        <f t="shared" si="514"/>
        <v>385</v>
      </c>
      <c r="CH251">
        <f t="shared" si="514"/>
        <v>496</v>
      </c>
      <c r="CI251">
        <f t="shared" si="514"/>
        <v>451</v>
      </c>
      <c r="CJ251">
        <f t="shared" si="514"/>
        <v>508</v>
      </c>
      <c r="CK251">
        <f t="shared" si="538"/>
        <v>70</v>
      </c>
      <c r="CL251">
        <f t="shared" si="538"/>
        <v>64</v>
      </c>
      <c r="CM251">
        <f t="shared" si="538"/>
        <v>75</v>
      </c>
      <c r="CN251">
        <f t="shared" si="538"/>
        <v>76</v>
      </c>
      <c r="CO251">
        <f t="shared" si="538"/>
        <v>12741</v>
      </c>
      <c r="CP251">
        <f t="shared" si="538"/>
        <v>9489</v>
      </c>
      <c r="CQ251">
        <f t="shared" si="538"/>
        <v>10621</v>
      </c>
      <c r="CR251">
        <f t="shared" si="538"/>
        <v>8800</v>
      </c>
      <c r="CS251">
        <f t="shared" si="538"/>
        <v>2458</v>
      </c>
      <c r="CT251">
        <f t="shared" si="538"/>
        <v>2856</v>
      </c>
      <c r="CU251">
        <f t="shared" si="538"/>
        <v>3078</v>
      </c>
      <c r="CV251">
        <f t="shared" si="538"/>
        <v>3026</v>
      </c>
      <c r="CW251">
        <f t="shared" si="538"/>
        <v>407</v>
      </c>
      <c r="CX251">
        <f t="shared" si="538"/>
        <v>404</v>
      </c>
      <c r="CY251">
        <f t="shared" si="538"/>
        <v>372</v>
      </c>
      <c r="CZ251">
        <f t="shared" si="536"/>
        <v>365</v>
      </c>
      <c r="DA251">
        <f t="shared" si="515"/>
        <v>584</v>
      </c>
      <c r="DB251">
        <f t="shared" si="540"/>
        <v>474</v>
      </c>
      <c r="DC251">
        <f t="shared" si="541"/>
        <v>609</v>
      </c>
      <c r="DD251">
        <f t="shared" si="542"/>
        <v>572</v>
      </c>
      <c r="DG251">
        <f t="shared" si="442"/>
        <v>0.32096000000000002</v>
      </c>
      <c r="DH251">
        <f t="shared" si="443"/>
        <v>0.33680000000000004</v>
      </c>
      <c r="DI251">
        <f t="shared" si="444"/>
        <v>0.32771000000000006</v>
      </c>
      <c r="DJ251" s="29">
        <f t="shared" si="445"/>
        <v>0.61670000000000003</v>
      </c>
      <c r="DK251">
        <f t="shared" si="446"/>
        <v>0.14555000000000001</v>
      </c>
      <c r="DL251">
        <f t="shared" si="447"/>
        <v>0.14015</v>
      </c>
      <c r="DM251">
        <f t="shared" si="448"/>
        <v>0.13520000000000001</v>
      </c>
      <c r="DN251" s="16">
        <f t="shared" si="449"/>
        <v>6.1670000000000003E-2</v>
      </c>
      <c r="DO251">
        <f t="shared" si="450"/>
        <v>0.52544000000000002</v>
      </c>
      <c r="DP251">
        <f t="shared" si="451"/>
        <v>0.54002000000000006</v>
      </c>
      <c r="DQ251">
        <f t="shared" si="452"/>
        <v>0.52904000000000007</v>
      </c>
      <c r="DR251">
        <f t="shared" si="453"/>
        <v>0.51788000000000001</v>
      </c>
      <c r="DS251">
        <f t="shared" si="454"/>
        <v>0.43085000000000007</v>
      </c>
      <c r="DT251">
        <f t="shared" si="455"/>
        <v>0.56558000000000008</v>
      </c>
      <c r="DU251">
        <f t="shared" si="456"/>
        <v>0.44048000000000004</v>
      </c>
      <c r="DV251">
        <f t="shared" si="457"/>
        <v>0.46415000000000006</v>
      </c>
      <c r="DW251">
        <f t="shared" si="458"/>
        <v>0.86834000000000011</v>
      </c>
      <c r="DX251">
        <f t="shared" si="459"/>
        <v>1.0702100000000001</v>
      </c>
      <c r="DY251">
        <f t="shared" si="460"/>
        <v>0.97067000000000003</v>
      </c>
      <c r="DZ251">
        <f t="shared" si="461"/>
        <v>0.78842000000000012</v>
      </c>
      <c r="EA251">
        <f t="shared" si="462"/>
        <v>0.17336000000000001</v>
      </c>
      <c r="EB251">
        <f t="shared" si="463"/>
        <v>0.17813000000000001</v>
      </c>
      <c r="EC251" s="12">
        <f t="shared" si="464"/>
        <v>6.2660000000000007E-2</v>
      </c>
      <c r="ED251">
        <f t="shared" si="465"/>
        <v>0.17876</v>
      </c>
      <c r="EE251">
        <f t="shared" si="466"/>
        <v>0.20063</v>
      </c>
      <c r="EF251">
        <f t="shared" si="467"/>
        <v>0.14537</v>
      </c>
      <c r="EG251">
        <f t="shared" si="468"/>
        <v>0.16157000000000002</v>
      </c>
      <c r="EH251">
        <f t="shared" si="469"/>
        <v>0.16427</v>
      </c>
      <c r="EI251">
        <f t="shared" si="470"/>
        <v>9.6950000000000008E-2</v>
      </c>
      <c r="EJ251">
        <f t="shared" si="471"/>
        <v>0.10694000000000001</v>
      </c>
      <c r="EK251">
        <f t="shared" si="472"/>
        <v>0.10289000000000001</v>
      </c>
      <c r="EL251">
        <f t="shared" si="473"/>
        <v>0.10802</v>
      </c>
      <c r="EM251">
        <f t="shared" si="474"/>
        <v>6.8599999999999994E-2</v>
      </c>
      <c r="EN251">
        <f t="shared" si="475"/>
        <v>6.8059999999999996E-2</v>
      </c>
      <c r="EO251">
        <f t="shared" si="476"/>
        <v>6.905E-2</v>
      </c>
      <c r="EP251">
        <f t="shared" si="477"/>
        <v>6.9140000000000007E-2</v>
      </c>
      <c r="EQ251">
        <f t="shared" si="478"/>
        <v>1.20899</v>
      </c>
      <c r="ER251">
        <f t="shared" si="479"/>
        <v>0.91631000000000007</v>
      </c>
      <c r="ES251">
        <f t="shared" si="480"/>
        <v>1.0181899999999999</v>
      </c>
      <c r="ET251">
        <f t="shared" si="481"/>
        <v>0.85430000000000006</v>
      </c>
      <c r="EU251">
        <f t="shared" si="482"/>
        <v>0.28352000000000005</v>
      </c>
      <c r="EV251">
        <f t="shared" si="483"/>
        <v>0.31934000000000001</v>
      </c>
      <c r="EW251">
        <f t="shared" si="484"/>
        <v>0.33932000000000007</v>
      </c>
      <c r="EX251">
        <f t="shared" si="485"/>
        <v>0.33464000000000005</v>
      </c>
      <c r="EY251">
        <f t="shared" si="486"/>
        <v>9.8930000000000004E-2</v>
      </c>
      <c r="EZ251">
        <f t="shared" si="487"/>
        <v>9.8659999999999998E-2</v>
      </c>
      <c r="FA251">
        <f t="shared" si="488"/>
        <v>9.5780000000000004E-2</v>
      </c>
      <c r="FB251">
        <f t="shared" si="489"/>
        <v>9.5150000000000012E-2</v>
      </c>
      <c r="FC251">
        <f t="shared" si="490"/>
        <v>0.11486</v>
      </c>
      <c r="FD251">
        <f t="shared" si="491"/>
        <v>0.10496</v>
      </c>
      <c r="FE251">
        <f t="shared" si="492"/>
        <v>0.11711000000000001</v>
      </c>
      <c r="FF251">
        <f t="shared" si="493"/>
        <v>0.11378000000000001</v>
      </c>
      <c r="FI251">
        <f t="shared" si="545"/>
        <v>0.31070050811443356</v>
      </c>
      <c r="FJ251">
        <f t="shared" si="545"/>
        <v>0.32222193468884786</v>
      </c>
      <c r="FK251">
        <f t="shared" si="545"/>
        <v>0.31613472965264183</v>
      </c>
      <c r="FL251" s="29">
        <f t="shared" si="545"/>
        <v>0.57312162740899364</v>
      </c>
      <c r="FM251">
        <f t="shared" si="545"/>
        <v>0.14705219617569409</v>
      </c>
      <c r="FN251">
        <f t="shared" si="545"/>
        <v>0.14218115942028986</v>
      </c>
      <c r="FO251">
        <f t="shared" si="545"/>
        <v>0.13871057631412287</v>
      </c>
      <c r="FP251" s="16">
        <f t="shared" si="545"/>
        <v>6.2368242194520224E-2</v>
      </c>
      <c r="FQ251">
        <f t="shared" si="545"/>
        <v>0.51248320656766877</v>
      </c>
      <c r="FR251">
        <f t="shared" si="545"/>
        <v>0.51294624746450312</v>
      </c>
      <c r="FS251">
        <f t="shared" si="545"/>
        <v>0.50993052258316562</v>
      </c>
      <c r="FT251">
        <f t="shared" si="545"/>
        <v>0.50597197151102102</v>
      </c>
      <c r="FU251">
        <f t="shared" si="545"/>
        <v>0.11142595506781242</v>
      </c>
      <c r="FV251">
        <f t="shared" si="545"/>
        <v>0.14870313773300395</v>
      </c>
      <c r="FW251">
        <f t="shared" si="545"/>
        <v>0.11748393211551701</v>
      </c>
      <c r="FX251">
        <f t="shared" si="543"/>
        <v>0.10852332378223493</v>
      </c>
      <c r="FY251">
        <f t="shared" si="534"/>
        <v>0.22771909647812627</v>
      </c>
      <c r="FZ251">
        <f t="shared" si="534"/>
        <v>0.28864565369708473</v>
      </c>
      <c r="GA251">
        <f t="shared" si="534"/>
        <v>0.26451269810384576</v>
      </c>
      <c r="GB251">
        <f t="shared" si="534"/>
        <v>0.20576355277850375</v>
      </c>
      <c r="GC251">
        <f t="shared" si="534"/>
        <v>0.22929333216813771</v>
      </c>
      <c r="GD251">
        <f t="shared" si="534"/>
        <v>0.24504088150475617</v>
      </c>
      <c r="GE251" s="12">
        <f t="shared" si="534"/>
        <v>4.7562086414947372E-3</v>
      </c>
      <c r="GF251">
        <f t="shared" si="534"/>
        <v>0.25056734658896129</v>
      </c>
      <c r="GG251">
        <f t="shared" si="534"/>
        <v>0.24594998966118217</v>
      </c>
      <c r="GH251">
        <f t="shared" si="534"/>
        <v>0.15823507114768717</v>
      </c>
      <c r="GI251">
        <f t="shared" si="534"/>
        <v>0.19411694032839408</v>
      </c>
      <c r="GJ251">
        <f t="shared" si="534"/>
        <v>0.19404674017087953</v>
      </c>
      <c r="GK251">
        <f t="shared" si="534"/>
        <v>8.0508187134502918E-2</v>
      </c>
      <c r="GL251">
        <f t="shared" si="534"/>
        <v>0.10338978712620375</v>
      </c>
      <c r="GM251">
        <f t="shared" si="534"/>
        <v>9.3585083664301058E-2</v>
      </c>
      <c r="GN251">
        <f t="shared" si="534"/>
        <v>0.10474584329015219</v>
      </c>
      <c r="GO251">
        <f t="shared" si="552"/>
        <v>2.7626466380543637E-2</v>
      </c>
      <c r="GP251">
        <f t="shared" si="552"/>
        <v>2.6917494226327939E-2</v>
      </c>
      <c r="GQ251">
        <f t="shared" si="552"/>
        <v>2.6066061705989116E-2</v>
      </c>
      <c r="GR251">
        <f t="shared" si="552"/>
        <v>3.3545274049217005E-2</v>
      </c>
      <c r="GS251">
        <f t="shared" si="552"/>
        <v>0.37219748036001143</v>
      </c>
      <c r="GT251">
        <f t="shared" si="552"/>
        <v>0.29854535465110693</v>
      </c>
      <c r="GU251">
        <f t="shared" si="552"/>
        <v>0.3399861872294091</v>
      </c>
      <c r="GV251">
        <f t="shared" si="552"/>
        <v>0.27651213766260369</v>
      </c>
      <c r="GW251">
        <f t="shared" si="552"/>
        <v>0.26833508054820865</v>
      </c>
      <c r="GX251">
        <f t="shared" si="552"/>
        <v>0.31598624876928122</v>
      </c>
      <c r="GY251">
        <f t="shared" si="552"/>
        <v>0.34809036568942303</v>
      </c>
      <c r="GZ251">
        <f t="shared" si="552"/>
        <v>0.3472348272789223</v>
      </c>
      <c r="HA251">
        <f t="shared" si="552"/>
        <v>4.1982809465582964E-2</v>
      </c>
      <c r="HB251">
        <f t="shared" si="552"/>
        <v>3.6277238326431531E-2</v>
      </c>
      <c r="HC251">
        <f t="shared" si="552"/>
        <v>3.608199143152608E-2</v>
      </c>
      <c r="HD251">
        <f t="shared" si="552"/>
        <v>4.9264774807762729E-2</v>
      </c>
      <c r="HE251">
        <f t="shared" si="549"/>
        <v>0.10662719645211553</v>
      </c>
      <c r="HF251">
        <f t="shared" si="549"/>
        <v>8.1445040840140009E-2</v>
      </c>
      <c r="HG251">
        <f t="shared" si="549"/>
        <v>0.11251894905403</v>
      </c>
      <c r="HH251">
        <f t="shared" si="549"/>
        <v>9.6993232902917267E-2</v>
      </c>
      <c r="HK251" s="64">
        <f t="shared" ref="HK251:JJ251" si="560">1-HK152</f>
        <v>0.49419517753210362</v>
      </c>
      <c r="HL251" s="64">
        <f t="shared" si="560"/>
        <v>0.51879235982747995</v>
      </c>
      <c r="HM251" s="64">
        <f t="shared" si="560"/>
        <v>0.50524968779389767</v>
      </c>
      <c r="HN251" s="68">
        <f t="shared" si="560"/>
        <v>0.94325481798715205</v>
      </c>
      <c r="HO251" s="64">
        <f t="shared" si="560"/>
        <v>0.23289863189055127</v>
      </c>
      <c r="HP251" s="64">
        <f t="shared" si="560"/>
        <v>0.22694518662456487</v>
      </c>
      <c r="HQ251" s="64">
        <f t="shared" si="560"/>
        <v>0.21405953134895506</v>
      </c>
      <c r="HR251" s="66">
        <f t="shared" si="560"/>
        <v>0.10075644942571926</v>
      </c>
      <c r="HS251" s="64">
        <f t="shared" si="560"/>
        <v>0.79294941446335865</v>
      </c>
      <c r="HT251" s="64">
        <f t="shared" si="560"/>
        <v>0.81744421906693709</v>
      </c>
      <c r="HU251" s="64">
        <f t="shared" si="560"/>
        <v>0.79490338672356287</v>
      </c>
      <c r="HV251" s="64">
        <f t="shared" si="560"/>
        <v>0.79492847055934179</v>
      </c>
      <c r="HW251" s="64">
        <f t="shared" si="560"/>
        <v>0.89212133761258927</v>
      </c>
      <c r="HX251" s="64">
        <f t="shared" si="560"/>
        <v>0.90727966890179346</v>
      </c>
      <c r="HY251" s="64">
        <f t="shared" si="560"/>
        <v>0.89205719146178464</v>
      </c>
      <c r="HZ251" s="64">
        <f t="shared" si="560"/>
        <v>0.75996725337699556</v>
      </c>
      <c r="IA251" s="64">
        <f t="shared" si="560"/>
        <v>0.93982293222503632</v>
      </c>
      <c r="IB251" s="64">
        <f t="shared" si="560"/>
        <v>0.94918005161816743</v>
      </c>
      <c r="IC251" s="64">
        <f t="shared" si="560"/>
        <v>0.94435093932112035</v>
      </c>
      <c r="ID251" s="64">
        <f t="shared" si="560"/>
        <v>0.93656601173647569</v>
      </c>
      <c r="IE251" s="64">
        <f t="shared" si="560"/>
        <v>0.75749366424888576</v>
      </c>
      <c r="IF251" s="64">
        <f t="shared" si="560"/>
        <v>0.76671114363190296</v>
      </c>
      <c r="IG251" s="70">
        <f t="shared" si="560"/>
        <v>0.60977033865317254</v>
      </c>
      <c r="IH251" s="64">
        <f t="shared" si="560"/>
        <v>0.76602673980116565</v>
      </c>
      <c r="II251" s="64">
        <f t="shared" si="560"/>
        <v>0.59265057749682448</v>
      </c>
      <c r="IJ251" s="64">
        <f t="shared" si="560"/>
        <v>0.58932987392062275</v>
      </c>
      <c r="IK251" s="64">
        <f t="shared" si="560"/>
        <v>0.58823315251028507</v>
      </c>
      <c r="IL251" s="64">
        <f t="shared" si="560"/>
        <v>0.58237316978055098</v>
      </c>
      <c r="IM251" s="64">
        <f t="shared" si="560"/>
        <v>0.66701066391468866</v>
      </c>
      <c r="IN251" s="64">
        <f t="shared" si="560"/>
        <v>0.67752154080081106</v>
      </c>
      <c r="IO251" s="64">
        <f t="shared" si="560"/>
        <v>0.66990038413959252</v>
      </c>
      <c r="IP251" s="64">
        <f t="shared" si="560"/>
        <v>0.67928562444975471</v>
      </c>
      <c r="IQ251" s="64">
        <f t="shared" si="560"/>
        <v>0.49070100143061512</v>
      </c>
      <c r="IR251" s="64">
        <f t="shared" si="560"/>
        <v>0.49119515011547343</v>
      </c>
      <c r="IS251" s="64">
        <f t="shared" si="560"/>
        <v>0.50127041742286749</v>
      </c>
      <c r="IT251" s="64">
        <f t="shared" si="560"/>
        <v>0.48336129753914991</v>
      </c>
      <c r="IU251" s="64">
        <f t="shared" si="560"/>
        <v>0.88681791841794477</v>
      </c>
      <c r="IV251" s="64">
        <f t="shared" si="560"/>
        <v>0.8793677603861767</v>
      </c>
      <c r="IW251" s="64">
        <f t="shared" si="560"/>
        <v>0.8798814369291128</v>
      </c>
      <c r="IX251" s="64">
        <f t="shared" si="560"/>
        <v>0.87503841032469531</v>
      </c>
      <c r="IY251" s="64">
        <f t="shared" si="560"/>
        <v>0.85212791536427024</v>
      </c>
      <c r="IZ251" s="64">
        <f t="shared" si="560"/>
        <v>0.87337271633300517</v>
      </c>
      <c r="JA251" s="64">
        <f t="shared" si="560"/>
        <v>0.87879415725681143</v>
      </c>
      <c r="JB251" s="64">
        <f t="shared" si="560"/>
        <v>0.87707710856004617</v>
      </c>
      <c r="JC251" s="64">
        <f t="shared" si="560"/>
        <v>0.71157304178954184</v>
      </c>
      <c r="JD251" s="64">
        <f t="shared" si="560"/>
        <v>0.70441239468799077</v>
      </c>
      <c r="JE251" s="64">
        <f t="shared" si="560"/>
        <v>0.70749002806913874</v>
      </c>
      <c r="JF251" s="64">
        <f t="shared" si="560"/>
        <v>0.6968143537165874</v>
      </c>
      <c r="JG251" s="64">
        <f t="shared" si="560"/>
        <v>0.68836150065923529</v>
      </c>
      <c r="JH251" s="64">
        <f t="shared" si="560"/>
        <v>0.68040969791261507</v>
      </c>
      <c r="JI251" s="64">
        <f t="shared" si="560"/>
        <v>0.69456141391376547</v>
      </c>
      <c r="JJ251" s="64">
        <f t="shared" si="560"/>
        <v>0.68017694882831181</v>
      </c>
    </row>
    <row r="252" spans="1:270" x14ac:dyDescent="0.25">
      <c r="A252" s="1" t="s">
        <v>76</v>
      </c>
      <c r="C252">
        <v>2962</v>
      </c>
      <c r="D252">
        <v>3123</v>
      </c>
      <c r="E252">
        <v>3021</v>
      </c>
      <c r="F252">
        <v>6245</v>
      </c>
      <c r="G252">
        <v>993</v>
      </c>
      <c r="H252">
        <v>929</v>
      </c>
      <c r="I252">
        <v>890</v>
      </c>
      <c r="J252">
        <v>64</v>
      </c>
      <c r="K252">
        <v>5250</v>
      </c>
      <c r="L252">
        <v>5354</v>
      </c>
      <c r="M252">
        <v>5244</v>
      </c>
      <c r="N252">
        <v>5123</v>
      </c>
      <c r="O252">
        <v>4237</v>
      </c>
      <c r="P252">
        <v>5810</v>
      </c>
      <c r="Q252">
        <v>4397</v>
      </c>
      <c r="R252">
        <v>4667</v>
      </c>
      <c r="S252">
        <v>9358</v>
      </c>
      <c r="T252">
        <v>11618</v>
      </c>
      <c r="U252">
        <v>10576</v>
      </c>
      <c r="V252">
        <v>8392</v>
      </c>
      <c r="W252">
        <v>1341</v>
      </c>
      <c r="X252">
        <v>1407</v>
      </c>
      <c r="Y252">
        <v>73</v>
      </c>
      <c r="Z252">
        <v>1405</v>
      </c>
      <c r="AA252">
        <v>1694</v>
      </c>
      <c r="AB252">
        <v>1101</v>
      </c>
      <c r="AC252">
        <v>1273</v>
      </c>
      <c r="AD252">
        <v>1300</v>
      </c>
      <c r="AE252">
        <v>462</v>
      </c>
      <c r="AF252">
        <v>572</v>
      </c>
      <c r="AG252">
        <v>526</v>
      </c>
      <c r="AH252">
        <v>581</v>
      </c>
      <c r="AI252">
        <v>141</v>
      </c>
      <c r="AJ252">
        <v>135</v>
      </c>
      <c r="AK252">
        <v>145</v>
      </c>
      <c r="AL252">
        <v>148</v>
      </c>
      <c r="AM252">
        <v>13502</v>
      </c>
      <c r="AN252">
        <v>10619</v>
      </c>
      <c r="AO252">
        <v>11565</v>
      </c>
      <c r="AP252">
        <v>9880</v>
      </c>
      <c r="AQ252">
        <v>2594</v>
      </c>
      <c r="AR252">
        <v>3045</v>
      </c>
      <c r="AS252">
        <v>3247</v>
      </c>
      <c r="AT252">
        <v>3190</v>
      </c>
      <c r="AU252">
        <v>487</v>
      </c>
      <c r="AV252">
        <v>473</v>
      </c>
      <c r="AW252">
        <v>442</v>
      </c>
      <c r="AX252">
        <v>434</v>
      </c>
      <c r="AY252">
        <v>668</v>
      </c>
      <c r="AZ252">
        <v>556</v>
      </c>
      <c r="BA252">
        <v>700</v>
      </c>
      <c r="BB252">
        <v>652</v>
      </c>
      <c r="BE252">
        <f t="shared" si="558"/>
        <v>2892</v>
      </c>
      <c r="BF252">
        <f t="shared" si="558"/>
        <v>3053</v>
      </c>
      <c r="BG252">
        <f t="shared" si="558"/>
        <v>2951</v>
      </c>
      <c r="BH252">
        <f t="shared" si="558"/>
        <v>6175</v>
      </c>
      <c r="BI252">
        <f t="shared" si="558"/>
        <v>923</v>
      </c>
      <c r="BJ252">
        <f t="shared" si="558"/>
        <v>859</v>
      </c>
      <c r="BK252">
        <f t="shared" si="558"/>
        <v>820</v>
      </c>
      <c r="BL252">
        <f t="shared" si="558"/>
        <v>-6</v>
      </c>
      <c r="BM252">
        <f t="shared" si="558"/>
        <v>5180</v>
      </c>
      <c r="BN252">
        <f t="shared" si="558"/>
        <v>5284</v>
      </c>
      <c r="BO252">
        <f t="shared" si="558"/>
        <v>5174</v>
      </c>
      <c r="BP252">
        <f t="shared" si="558"/>
        <v>5053</v>
      </c>
      <c r="BQ252">
        <f t="shared" si="558"/>
        <v>4167</v>
      </c>
      <c r="BR252">
        <f t="shared" si="558"/>
        <v>5740</v>
      </c>
      <c r="BS252">
        <f t="shared" si="558"/>
        <v>4327</v>
      </c>
      <c r="BT252">
        <f t="shared" si="556"/>
        <v>4597</v>
      </c>
      <c r="BU252">
        <f t="shared" si="551"/>
        <v>9288</v>
      </c>
      <c r="BV252">
        <f t="shared" si="551"/>
        <v>11548</v>
      </c>
      <c r="BW252">
        <f t="shared" si="551"/>
        <v>10506</v>
      </c>
      <c r="BX252">
        <f t="shared" si="551"/>
        <v>8322</v>
      </c>
      <c r="BY252">
        <f t="shared" si="551"/>
        <v>1271</v>
      </c>
      <c r="BZ252">
        <f t="shared" si="551"/>
        <v>1337</v>
      </c>
      <c r="CA252" s="12">
        <f t="shared" si="551"/>
        <v>3</v>
      </c>
      <c r="CB252">
        <f t="shared" si="548"/>
        <v>1335</v>
      </c>
      <c r="CC252">
        <f t="shared" si="548"/>
        <v>1624</v>
      </c>
      <c r="CD252">
        <f t="shared" si="548"/>
        <v>1031</v>
      </c>
      <c r="CE252">
        <f t="shared" si="548"/>
        <v>1203</v>
      </c>
      <c r="CF252">
        <f t="shared" si="548"/>
        <v>1230</v>
      </c>
      <c r="CG252">
        <f t="shared" si="514"/>
        <v>392</v>
      </c>
      <c r="CH252">
        <f t="shared" si="514"/>
        <v>502</v>
      </c>
      <c r="CI252">
        <f t="shared" si="514"/>
        <v>456</v>
      </c>
      <c r="CJ252">
        <f t="shared" si="514"/>
        <v>511</v>
      </c>
      <c r="CK252">
        <f t="shared" si="538"/>
        <v>71</v>
      </c>
      <c r="CL252">
        <f t="shared" si="538"/>
        <v>65</v>
      </c>
      <c r="CM252">
        <f t="shared" si="538"/>
        <v>75</v>
      </c>
      <c r="CN252">
        <f t="shared" si="538"/>
        <v>78</v>
      </c>
      <c r="CO252">
        <f t="shared" si="538"/>
        <v>13432</v>
      </c>
      <c r="CP252">
        <f t="shared" si="538"/>
        <v>10549</v>
      </c>
      <c r="CQ252">
        <f t="shared" si="538"/>
        <v>11495</v>
      </c>
      <c r="CR252">
        <f t="shared" si="538"/>
        <v>9810</v>
      </c>
      <c r="CS252">
        <f t="shared" si="538"/>
        <v>2524</v>
      </c>
      <c r="CT252">
        <f t="shared" si="538"/>
        <v>2975</v>
      </c>
      <c r="CU252">
        <f t="shared" si="538"/>
        <v>3177</v>
      </c>
      <c r="CV252">
        <f t="shared" si="538"/>
        <v>3120</v>
      </c>
      <c r="CW252">
        <f t="shared" si="538"/>
        <v>417</v>
      </c>
      <c r="CX252">
        <f t="shared" si="538"/>
        <v>403</v>
      </c>
      <c r="CY252">
        <f t="shared" si="538"/>
        <v>372</v>
      </c>
      <c r="CZ252">
        <f t="shared" si="536"/>
        <v>364</v>
      </c>
      <c r="DA252">
        <f t="shared" si="515"/>
        <v>598</v>
      </c>
      <c r="DB252">
        <f t="shared" si="540"/>
        <v>486</v>
      </c>
      <c r="DC252">
        <f t="shared" si="541"/>
        <v>630</v>
      </c>
      <c r="DD252">
        <f t="shared" si="542"/>
        <v>582</v>
      </c>
      <c r="DG252">
        <f t="shared" si="442"/>
        <v>0.32258000000000003</v>
      </c>
      <c r="DH252">
        <f t="shared" si="443"/>
        <v>0.33707000000000004</v>
      </c>
      <c r="DI252">
        <f t="shared" si="444"/>
        <v>0.32789000000000001</v>
      </c>
      <c r="DJ252" s="29">
        <f t="shared" si="445"/>
        <v>0.6180500000000001</v>
      </c>
      <c r="DK252">
        <f t="shared" si="446"/>
        <v>0.14537</v>
      </c>
      <c r="DL252">
        <f t="shared" si="447"/>
        <v>0.13961000000000001</v>
      </c>
      <c r="DM252">
        <f t="shared" si="448"/>
        <v>0.1361</v>
      </c>
      <c r="DN252" s="16">
        <f t="shared" si="449"/>
        <v>6.1760000000000002E-2</v>
      </c>
      <c r="DO252">
        <f t="shared" si="450"/>
        <v>0.52849999999999997</v>
      </c>
      <c r="DP252">
        <f t="shared" si="451"/>
        <v>0.53786</v>
      </c>
      <c r="DQ252">
        <f t="shared" si="452"/>
        <v>0.52795999999999998</v>
      </c>
      <c r="DR252">
        <f t="shared" si="453"/>
        <v>0.51707000000000003</v>
      </c>
      <c r="DS252">
        <f t="shared" si="454"/>
        <v>0.43733000000000005</v>
      </c>
      <c r="DT252">
        <f t="shared" si="455"/>
        <v>0.57890000000000008</v>
      </c>
      <c r="DU252">
        <f t="shared" si="456"/>
        <v>0.45173000000000002</v>
      </c>
      <c r="DV252">
        <f t="shared" si="457"/>
        <v>0.47603000000000006</v>
      </c>
      <c r="DW252">
        <f t="shared" si="458"/>
        <v>0.89822000000000013</v>
      </c>
      <c r="DX252">
        <f t="shared" si="459"/>
        <v>1.10162</v>
      </c>
      <c r="DY252">
        <f t="shared" si="460"/>
        <v>1.0078400000000001</v>
      </c>
      <c r="DZ252">
        <f t="shared" si="461"/>
        <v>0.81128000000000011</v>
      </c>
      <c r="EA252">
        <f t="shared" si="462"/>
        <v>0.17669000000000001</v>
      </c>
      <c r="EB252">
        <f t="shared" si="463"/>
        <v>0.18263000000000001</v>
      </c>
      <c r="EC252" s="12">
        <f t="shared" si="464"/>
        <v>6.2570000000000001E-2</v>
      </c>
      <c r="ED252">
        <f t="shared" si="465"/>
        <v>0.18245</v>
      </c>
      <c r="EE252">
        <f t="shared" si="466"/>
        <v>0.20846000000000001</v>
      </c>
      <c r="EF252">
        <f t="shared" si="467"/>
        <v>0.15509000000000001</v>
      </c>
      <c r="EG252">
        <f t="shared" si="468"/>
        <v>0.17057</v>
      </c>
      <c r="EH252">
        <f t="shared" si="469"/>
        <v>0.17300000000000001</v>
      </c>
      <c r="EI252">
        <f t="shared" si="470"/>
        <v>9.758E-2</v>
      </c>
      <c r="EJ252">
        <f t="shared" si="471"/>
        <v>0.10748000000000001</v>
      </c>
      <c r="EK252">
        <f t="shared" si="472"/>
        <v>0.10334</v>
      </c>
      <c r="EL252">
        <f t="shared" si="473"/>
        <v>0.10829</v>
      </c>
      <c r="EM252">
        <f t="shared" si="474"/>
        <v>6.8690000000000001E-2</v>
      </c>
      <c r="EN252">
        <f t="shared" si="475"/>
        <v>6.8150000000000002E-2</v>
      </c>
      <c r="EO252">
        <f t="shared" si="476"/>
        <v>6.905E-2</v>
      </c>
      <c r="EP252">
        <f t="shared" si="477"/>
        <v>6.9320000000000007E-2</v>
      </c>
      <c r="EQ252">
        <f t="shared" si="478"/>
        <v>1.2711800000000002</v>
      </c>
      <c r="ER252">
        <f t="shared" si="479"/>
        <v>1.0117100000000001</v>
      </c>
      <c r="ES252">
        <f t="shared" si="480"/>
        <v>1.0968500000000001</v>
      </c>
      <c r="ET252">
        <f t="shared" si="481"/>
        <v>0.94520000000000004</v>
      </c>
      <c r="EU252">
        <f t="shared" si="482"/>
        <v>0.28946</v>
      </c>
      <c r="EV252">
        <f t="shared" si="483"/>
        <v>0.33005000000000007</v>
      </c>
      <c r="EW252">
        <f t="shared" si="484"/>
        <v>0.34823000000000004</v>
      </c>
      <c r="EX252">
        <f t="shared" si="485"/>
        <v>0.34310000000000002</v>
      </c>
      <c r="EY252">
        <f t="shared" si="486"/>
        <v>9.9830000000000002E-2</v>
      </c>
      <c r="EZ252">
        <f t="shared" si="487"/>
        <v>9.8570000000000005E-2</v>
      </c>
      <c r="FA252">
        <f t="shared" si="488"/>
        <v>9.5780000000000004E-2</v>
      </c>
      <c r="FB252">
        <f t="shared" si="489"/>
        <v>9.5060000000000006E-2</v>
      </c>
      <c r="FC252">
        <f t="shared" si="490"/>
        <v>0.11612</v>
      </c>
      <c r="FD252">
        <f t="shared" si="491"/>
        <v>0.10604</v>
      </c>
      <c r="FE252">
        <f t="shared" si="492"/>
        <v>0.11899999999999999</v>
      </c>
      <c r="FF252">
        <f t="shared" si="493"/>
        <v>0.11468</v>
      </c>
      <c r="FI252">
        <f t="shared" si="545"/>
        <v>0.30824266982671061</v>
      </c>
      <c r="FJ252">
        <f t="shared" si="545"/>
        <v>0.32212247791975585</v>
      </c>
      <c r="FK252">
        <f t="shared" si="545"/>
        <v>0.31719512364868002</v>
      </c>
      <c r="FL252" s="29">
        <f t="shared" si="545"/>
        <v>0.57282912947280085</v>
      </c>
      <c r="FM252">
        <f t="shared" si="545"/>
        <v>0.14514556002992346</v>
      </c>
      <c r="FN252">
        <f t="shared" si="545"/>
        <v>0.13974285253463659</v>
      </c>
      <c r="FO252">
        <f t="shared" si="545"/>
        <v>0.13830899779388592</v>
      </c>
      <c r="FP252" s="16">
        <f t="shared" si="545"/>
        <v>6.2643209634138344E-2</v>
      </c>
      <c r="FQ252">
        <f t="shared" si="545"/>
        <v>0.51033330831582102</v>
      </c>
      <c r="FR252">
        <f t="shared" si="545"/>
        <v>0.51592619560926734</v>
      </c>
      <c r="FS252">
        <f t="shared" si="545"/>
        <v>0.50671648873785824</v>
      </c>
      <c r="FT252">
        <f t="shared" si="545"/>
        <v>0.50423197291445943</v>
      </c>
      <c r="FU252">
        <f t="shared" si="545"/>
        <v>0.11218399199395461</v>
      </c>
      <c r="FV252">
        <f t="shared" si="545"/>
        <v>0.15088689709347997</v>
      </c>
      <c r="FW252">
        <f t="shared" si="545"/>
        <v>0.12042432560997364</v>
      </c>
      <c r="FX252">
        <f t="shared" si="543"/>
        <v>0.11057127849260279</v>
      </c>
      <c r="FY252">
        <f t="shared" si="534"/>
        <v>0.23693375269967082</v>
      </c>
      <c r="FZ252">
        <f t="shared" si="534"/>
        <v>0.30142175646291375</v>
      </c>
      <c r="GA252">
        <f t="shared" si="534"/>
        <v>0.27532836482476242</v>
      </c>
      <c r="GB252">
        <f t="shared" si="534"/>
        <v>0.21393387413621753</v>
      </c>
      <c r="GC252">
        <f t="shared" si="534"/>
        <v>0.23693886667526545</v>
      </c>
      <c r="GD252">
        <f t="shared" si="534"/>
        <v>0.25341998063402515</v>
      </c>
      <c r="GE252" s="12">
        <f t="shared" si="534"/>
        <v>4.6834742879362295E-3</v>
      </c>
      <c r="GF252">
        <f t="shared" si="534"/>
        <v>0.25629789517996215</v>
      </c>
      <c r="GG252">
        <f t="shared" si="534"/>
        <v>0.25712996922726233</v>
      </c>
      <c r="GH252">
        <f t="shared" si="534"/>
        <v>0.17283118255140292</v>
      </c>
      <c r="GI252">
        <f t="shared" si="534"/>
        <v>0.208652629403864</v>
      </c>
      <c r="GJ252">
        <f t="shared" si="534"/>
        <v>0.20819635011828319</v>
      </c>
      <c r="GK252">
        <f t="shared" si="534"/>
        <v>8.2532679379887508E-2</v>
      </c>
      <c r="GL252">
        <f t="shared" si="534"/>
        <v>0.10620419244854146</v>
      </c>
      <c r="GM252">
        <f t="shared" si="534"/>
        <v>9.652415766879148E-2</v>
      </c>
      <c r="GN252">
        <f t="shared" si="534"/>
        <v>0.10666724559533515</v>
      </c>
      <c r="GO252">
        <f t="shared" si="552"/>
        <v>2.7643714954929371E-2</v>
      </c>
      <c r="GP252">
        <f t="shared" si="552"/>
        <v>2.7191532113383564E-2</v>
      </c>
      <c r="GQ252">
        <f t="shared" si="552"/>
        <v>2.5803808839381964E-2</v>
      </c>
      <c r="GR252">
        <f t="shared" si="552"/>
        <v>3.3717263391618083E-2</v>
      </c>
      <c r="GS252">
        <f t="shared" si="552"/>
        <v>0.39676590622989338</v>
      </c>
      <c r="GT252">
        <f t="shared" si="552"/>
        <v>0.31668575151890238</v>
      </c>
      <c r="GU252">
        <f t="shared" si="552"/>
        <v>0.35943073182494073</v>
      </c>
      <c r="GV252">
        <f t="shared" si="552"/>
        <v>0.2964351092515109</v>
      </c>
      <c r="GW252">
        <f t="shared" si="552"/>
        <v>0.27282220581285449</v>
      </c>
      <c r="GX252">
        <f t="shared" si="552"/>
        <v>0.31825153488372088</v>
      </c>
      <c r="GY252">
        <f t="shared" si="552"/>
        <v>0.3538424917136857</v>
      </c>
      <c r="GZ252">
        <f t="shared" si="552"/>
        <v>0.34996024096385542</v>
      </c>
      <c r="HA252">
        <f t="shared" si="552"/>
        <v>4.2286971404121798E-2</v>
      </c>
      <c r="HB252">
        <f t="shared" si="552"/>
        <v>3.6140683073832246E-2</v>
      </c>
      <c r="HC252">
        <f t="shared" si="552"/>
        <v>3.6213988797169812E-2</v>
      </c>
      <c r="HD252">
        <f t="shared" si="552"/>
        <v>4.9841066198008183E-2</v>
      </c>
      <c r="HE252">
        <f t="shared" si="549"/>
        <v>0.10778346167515697</v>
      </c>
      <c r="HF252">
        <f t="shared" si="549"/>
        <v>8.404863409003463E-2</v>
      </c>
      <c r="HG252">
        <f t="shared" si="549"/>
        <v>0.11600935125657511</v>
      </c>
      <c r="HH252">
        <f t="shared" si="549"/>
        <v>9.9137339362208463E-2</v>
      </c>
      <c r="HK252" s="64">
        <f>1-HK153</f>
        <v>0.49644495059866423</v>
      </c>
      <c r="HL252" s="64">
        <f t="shared" ref="HL252:JJ252" si="561">1-HL153</f>
        <v>0.51955238374154167</v>
      </c>
      <c r="HM252" s="64">
        <f t="shared" si="561"/>
        <v>0.50710651262778583</v>
      </c>
      <c r="HN252" s="68">
        <f t="shared" si="561"/>
        <v>0.94308384832532233</v>
      </c>
      <c r="HO252" s="64">
        <f t="shared" si="561"/>
        <v>0.23138141245006127</v>
      </c>
      <c r="HP252" s="64">
        <f t="shared" si="561"/>
        <v>0.22517378751955619</v>
      </c>
      <c r="HQ252" s="64">
        <f t="shared" si="561"/>
        <v>0.21446580523164205</v>
      </c>
      <c r="HR252" s="66">
        <f t="shared" si="561"/>
        <v>0.10105373388310757</v>
      </c>
      <c r="HS252" s="64">
        <f t="shared" si="561"/>
        <v>0.79330531371960367</v>
      </c>
      <c r="HT252" s="64">
        <f t="shared" si="561"/>
        <v>0.81659733398111323</v>
      </c>
      <c r="HU252" s="64">
        <f t="shared" si="561"/>
        <v>0.79385318617869061</v>
      </c>
      <c r="HV252" s="64">
        <f t="shared" si="561"/>
        <v>0.79394106898828443</v>
      </c>
      <c r="HW252" s="64">
        <f t="shared" si="561"/>
        <v>0.89318464963339661</v>
      </c>
      <c r="HX252" s="64">
        <f t="shared" si="561"/>
        <v>0.90950510604870383</v>
      </c>
      <c r="HY252" s="64">
        <f t="shared" si="561"/>
        <v>0.89534814579906052</v>
      </c>
      <c r="HZ252" s="64">
        <f t="shared" si="561"/>
        <v>0.76466997574414086</v>
      </c>
      <c r="IA252" s="64">
        <f t="shared" si="561"/>
        <v>0.94170807909249121</v>
      </c>
      <c r="IB252" s="64">
        <f t="shared" si="561"/>
        <v>0.950557415524799</v>
      </c>
      <c r="IC252" s="64">
        <f t="shared" si="561"/>
        <v>0.94647083129859888</v>
      </c>
      <c r="ID252" s="64">
        <f t="shared" si="561"/>
        <v>0.93748411102636986</v>
      </c>
      <c r="IE252" s="64">
        <f t="shared" si="561"/>
        <v>0.75966292617911346</v>
      </c>
      <c r="IF252" s="64">
        <f t="shared" si="561"/>
        <v>0.76887130046730934</v>
      </c>
      <c r="IG252" s="70">
        <f t="shared" si="561"/>
        <v>0.60824341401769222</v>
      </c>
      <c r="IH252" s="64">
        <f t="shared" si="561"/>
        <v>0.76804883182487904</v>
      </c>
      <c r="II252" s="64">
        <f t="shared" si="561"/>
        <v>0.59397082288579894</v>
      </c>
      <c r="IJ252" s="64">
        <f t="shared" si="561"/>
        <v>0.58726191828543306</v>
      </c>
      <c r="IK252" s="64">
        <f t="shared" si="561"/>
        <v>0.58742294314150922</v>
      </c>
      <c r="IL252" s="64">
        <f t="shared" si="561"/>
        <v>0.58465697870902333</v>
      </c>
      <c r="IM252" s="64">
        <f t="shared" si="561"/>
        <v>0.66936479626834955</v>
      </c>
      <c r="IN252" s="64">
        <f t="shared" si="561"/>
        <v>0.67862103800984985</v>
      </c>
      <c r="IO252" s="64">
        <f t="shared" si="561"/>
        <v>0.67217379992194615</v>
      </c>
      <c r="IP252" s="64">
        <f t="shared" si="561"/>
        <v>0.6789767383535017</v>
      </c>
      <c r="IQ252" s="64">
        <f t="shared" si="561"/>
        <v>0.48754347363191142</v>
      </c>
      <c r="IR252" s="64">
        <f t="shared" si="561"/>
        <v>0.48905633297452467</v>
      </c>
      <c r="IS252" s="64">
        <f t="shared" si="561"/>
        <v>0.49622709306503776</v>
      </c>
      <c r="IT252" s="64">
        <f t="shared" si="561"/>
        <v>0.4809880655009714</v>
      </c>
      <c r="IU252" s="64">
        <f t="shared" si="561"/>
        <v>0.88901166531457188</v>
      </c>
      <c r="IV252" s="64">
        <f t="shared" si="561"/>
        <v>0.88188736151184177</v>
      </c>
      <c r="IW252" s="64">
        <f t="shared" si="561"/>
        <v>0.88160591568540769</v>
      </c>
      <c r="IX252" s="64">
        <f t="shared" si="561"/>
        <v>0.8788470478847048</v>
      </c>
      <c r="IY252" s="64">
        <f t="shared" si="561"/>
        <v>0.85497400756143671</v>
      </c>
      <c r="IZ252" s="64">
        <f t="shared" si="561"/>
        <v>0.87720930232558136</v>
      </c>
      <c r="JA252" s="64">
        <f t="shared" si="561"/>
        <v>0.88108190167750422</v>
      </c>
      <c r="JB252" s="64">
        <f t="shared" si="561"/>
        <v>0.87951807228915668</v>
      </c>
      <c r="JC252" s="64">
        <f t="shared" si="561"/>
        <v>0.71190187549026596</v>
      </c>
      <c r="JD252" s="64">
        <f t="shared" si="561"/>
        <v>0.70725407189495582</v>
      </c>
      <c r="JE252" s="64">
        <f t="shared" si="561"/>
        <v>0.70592570754716988</v>
      </c>
      <c r="JF252" s="64">
        <f t="shared" si="561"/>
        <v>0.69610427650849438</v>
      </c>
      <c r="JG252" s="64">
        <f t="shared" si="561"/>
        <v>0.68783319511906171</v>
      </c>
      <c r="JH252" s="64">
        <f t="shared" si="561"/>
        <v>0.68000513017827369</v>
      </c>
      <c r="JI252" s="64">
        <f t="shared" si="561"/>
        <v>0.695499707773232</v>
      </c>
      <c r="JJ252" s="64">
        <f t="shared" si="561"/>
        <v>0.68229414564493096</v>
      </c>
    </row>
    <row r="253" spans="1:270" x14ac:dyDescent="0.25">
      <c r="A253" s="1" t="s">
        <v>132</v>
      </c>
      <c r="C253">
        <v>2937</v>
      </c>
      <c r="D253">
        <v>3126</v>
      </c>
      <c r="E253">
        <v>3003</v>
      </c>
      <c r="F253">
        <v>6219</v>
      </c>
      <c r="G253">
        <v>992</v>
      </c>
      <c r="H253">
        <v>935</v>
      </c>
      <c r="I253">
        <v>887</v>
      </c>
      <c r="J253">
        <v>64</v>
      </c>
      <c r="K253">
        <v>5216</v>
      </c>
      <c r="L253">
        <v>5360</v>
      </c>
      <c r="M253">
        <v>5231</v>
      </c>
      <c r="N253">
        <v>5104</v>
      </c>
      <c r="O253">
        <v>4356</v>
      </c>
      <c r="P253">
        <v>5921</v>
      </c>
      <c r="Q253">
        <v>4498</v>
      </c>
      <c r="R253">
        <v>4752</v>
      </c>
      <c r="S253">
        <v>9671</v>
      </c>
      <c r="T253">
        <v>11971</v>
      </c>
      <c r="U253">
        <v>10921</v>
      </c>
      <c r="V253">
        <v>8613</v>
      </c>
      <c r="W253">
        <v>1387</v>
      </c>
      <c r="X253">
        <v>1447</v>
      </c>
      <c r="Y253">
        <v>75</v>
      </c>
      <c r="Z253">
        <v>1451</v>
      </c>
      <c r="AA253">
        <v>1790</v>
      </c>
      <c r="AB253">
        <v>1206</v>
      </c>
      <c r="AC253">
        <v>1387</v>
      </c>
      <c r="AD253">
        <v>1347</v>
      </c>
      <c r="AE253">
        <v>471</v>
      </c>
      <c r="AF253">
        <v>588</v>
      </c>
      <c r="AG253">
        <v>536</v>
      </c>
      <c r="AH253">
        <v>596</v>
      </c>
      <c r="AI253">
        <v>143</v>
      </c>
      <c r="AJ253">
        <v>137</v>
      </c>
      <c r="AK253">
        <v>148</v>
      </c>
      <c r="AL253">
        <v>151</v>
      </c>
      <c r="AM253">
        <v>14607</v>
      </c>
      <c r="AN253">
        <v>11287</v>
      </c>
      <c r="AO253">
        <v>12558</v>
      </c>
      <c r="AP253">
        <v>10681</v>
      </c>
      <c r="AQ253">
        <v>2666</v>
      </c>
      <c r="AR253">
        <v>3126</v>
      </c>
      <c r="AS253">
        <v>3356</v>
      </c>
      <c r="AT253">
        <v>3307</v>
      </c>
      <c r="AU253">
        <v>490</v>
      </c>
      <c r="AV253">
        <v>481</v>
      </c>
      <c r="AW253">
        <v>445</v>
      </c>
      <c r="AX253">
        <v>430</v>
      </c>
      <c r="AY253">
        <v>685</v>
      </c>
      <c r="AZ253">
        <v>572</v>
      </c>
      <c r="BA253">
        <v>715</v>
      </c>
      <c r="BB253">
        <v>670</v>
      </c>
      <c r="BE253">
        <f t="shared" si="558"/>
        <v>2867</v>
      </c>
      <c r="BF253">
        <f t="shared" si="558"/>
        <v>3056</v>
      </c>
      <c r="BG253">
        <f t="shared" si="558"/>
        <v>2933</v>
      </c>
      <c r="BH253">
        <f t="shared" si="558"/>
        <v>6149</v>
      </c>
      <c r="BI253">
        <f t="shared" si="558"/>
        <v>922</v>
      </c>
      <c r="BJ253">
        <f t="shared" si="558"/>
        <v>865</v>
      </c>
      <c r="BK253">
        <f t="shared" si="558"/>
        <v>817</v>
      </c>
      <c r="BL253">
        <f t="shared" si="558"/>
        <v>-6</v>
      </c>
      <c r="BM253">
        <f t="shared" si="558"/>
        <v>5146</v>
      </c>
      <c r="BN253">
        <f t="shared" si="558"/>
        <v>5290</v>
      </c>
      <c r="BO253">
        <f t="shared" si="558"/>
        <v>5161</v>
      </c>
      <c r="BP253">
        <f t="shared" si="558"/>
        <v>5034</v>
      </c>
      <c r="BQ253">
        <f t="shared" si="558"/>
        <v>4286</v>
      </c>
      <c r="BR253">
        <f t="shared" si="558"/>
        <v>5851</v>
      </c>
      <c r="BS253">
        <f t="shared" si="558"/>
        <v>4428</v>
      </c>
      <c r="BT253">
        <f t="shared" si="556"/>
        <v>4682</v>
      </c>
      <c r="BU253">
        <f t="shared" si="551"/>
        <v>9601</v>
      </c>
      <c r="BV253">
        <f t="shared" si="551"/>
        <v>11901</v>
      </c>
      <c r="BW253">
        <f t="shared" si="551"/>
        <v>10851</v>
      </c>
      <c r="BX253">
        <f t="shared" si="551"/>
        <v>8543</v>
      </c>
      <c r="BY253">
        <f t="shared" si="551"/>
        <v>1317</v>
      </c>
      <c r="BZ253">
        <f t="shared" si="551"/>
        <v>1377</v>
      </c>
      <c r="CA253" s="12">
        <f t="shared" si="551"/>
        <v>5</v>
      </c>
      <c r="CB253">
        <f t="shared" si="548"/>
        <v>1381</v>
      </c>
      <c r="CC253">
        <f t="shared" si="548"/>
        <v>1720</v>
      </c>
      <c r="CD253">
        <f t="shared" si="548"/>
        <v>1136</v>
      </c>
      <c r="CE253">
        <f t="shared" si="548"/>
        <v>1317</v>
      </c>
      <c r="CF253">
        <f t="shared" si="548"/>
        <v>1277</v>
      </c>
      <c r="CG253">
        <f t="shared" si="514"/>
        <v>401</v>
      </c>
      <c r="CH253">
        <f t="shared" si="514"/>
        <v>518</v>
      </c>
      <c r="CI253">
        <f t="shared" si="514"/>
        <v>466</v>
      </c>
      <c r="CJ253">
        <f t="shared" si="514"/>
        <v>526</v>
      </c>
      <c r="CK253">
        <f t="shared" si="538"/>
        <v>73</v>
      </c>
      <c r="CL253">
        <f t="shared" si="538"/>
        <v>67</v>
      </c>
      <c r="CM253">
        <f t="shared" si="538"/>
        <v>78</v>
      </c>
      <c r="CN253">
        <f t="shared" si="538"/>
        <v>81</v>
      </c>
      <c r="CO253">
        <f t="shared" si="538"/>
        <v>14537</v>
      </c>
      <c r="CP253">
        <f t="shared" si="538"/>
        <v>11217</v>
      </c>
      <c r="CQ253">
        <f t="shared" si="538"/>
        <v>12488</v>
      </c>
      <c r="CR253">
        <f t="shared" si="538"/>
        <v>10611</v>
      </c>
      <c r="CS253">
        <f t="shared" si="538"/>
        <v>2596</v>
      </c>
      <c r="CT253">
        <f t="shared" si="538"/>
        <v>3056</v>
      </c>
      <c r="CU253">
        <f t="shared" si="538"/>
        <v>3286</v>
      </c>
      <c r="CV253">
        <f t="shared" si="538"/>
        <v>3237</v>
      </c>
      <c r="CW253">
        <f t="shared" si="538"/>
        <v>420</v>
      </c>
      <c r="CX253">
        <f t="shared" si="538"/>
        <v>411</v>
      </c>
      <c r="CY253">
        <f t="shared" si="538"/>
        <v>375</v>
      </c>
      <c r="CZ253">
        <f t="shared" si="536"/>
        <v>360</v>
      </c>
      <c r="DA253">
        <f t="shared" si="515"/>
        <v>615</v>
      </c>
      <c r="DB253">
        <f t="shared" si="540"/>
        <v>502</v>
      </c>
      <c r="DC253">
        <f t="shared" si="541"/>
        <v>645</v>
      </c>
      <c r="DD253">
        <f t="shared" si="542"/>
        <v>600</v>
      </c>
      <c r="DG253">
        <f t="shared" si="442"/>
        <v>0.32033000000000006</v>
      </c>
      <c r="DH253">
        <f t="shared" si="443"/>
        <v>0.33734000000000003</v>
      </c>
      <c r="DI253">
        <f t="shared" si="444"/>
        <v>0.32627000000000006</v>
      </c>
      <c r="DJ253" s="29">
        <f t="shared" si="445"/>
        <v>0.61571000000000009</v>
      </c>
      <c r="DK253">
        <f t="shared" si="446"/>
        <v>0.14528000000000002</v>
      </c>
      <c r="DL253">
        <f t="shared" si="447"/>
        <v>0.14015</v>
      </c>
      <c r="DM253">
        <f t="shared" si="448"/>
        <v>0.13583000000000001</v>
      </c>
      <c r="DN253" s="16">
        <f t="shared" si="449"/>
        <v>6.1760000000000002E-2</v>
      </c>
      <c r="DO253">
        <f t="shared" si="450"/>
        <v>0.52544000000000002</v>
      </c>
      <c r="DP253">
        <f t="shared" si="451"/>
        <v>0.53839999999999999</v>
      </c>
      <c r="DQ253">
        <f t="shared" si="452"/>
        <v>0.52678999999999998</v>
      </c>
      <c r="DR253">
        <f t="shared" si="453"/>
        <v>0.51536000000000004</v>
      </c>
      <c r="DS253">
        <f t="shared" si="454"/>
        <v>0.44804000000000005</v>
      </c>
      <c r="DT253">
        <f t="shared" si="455"/>
        <v>0.58889000000000002</v>
      </c>
      <c r="DU253">
        <f t="shared" si="456"/>
        <v>0.46082000000000006</v>
      </c>
      <c r="DV253">
        <f t="shared" si="457"/>
        <v>0.48368000000000005</v>
      </c>
      <c r="DW253">
        <f t="shared" si="458"/>
        <v>0.92639000000000005</v>
      </c>
      <c r="DX253">
        <f t="shared" si="459"/>
        <v>1.1333900000000001</v>
      </c>
      <c r="DY253">
        <f t="shared" si="460"/>
        <v>1.0388900000000001</v>
      </c>
      <c r="DZ253">
        <f t="shared" si="461"/>
        <v>0.83117000000000008</v>
      </c>
      <c r="EA253">
        <f t="shared" si="462"/>
        <v>0.18083000000000002</v>
      </c>
      <c r="EB253">
        <f t="shared" si="463"/>
        <v>0.18623000000000001</v>
      </c>
      <c r="EC253" s="12">
        <f t="shared" si="464"/>
        <v>6.275E-2</v>
      </c>
      <c r="ED253">
        <f t="shared" si="465"/>
        <v>0.18659000000000001</v>
      </c>
      <c r="EE253">
        <f t="shared" si="466"/>
        <v>0.21710000000000002</v>
      </c>
      <c r="EF253">
        <f t="shared" si="467"/>
        <v>0.16454000000000002</v>
      </c>
      <c r="EG253">
        <f t="shared" si="468"/>
        <v>0.18083000000000002</v>
      </c>
      <c r="EH253">
        <f t="shared" si="469"/>
        <v>0.17723</v>
      </c>
      <c r="EI253">
        <f t="shared" si="470"/>
        <v>9.8390000000000005E-2</v>
      </c>
      <c r="EJ253">
        <f t="shared" si="471"/>
        <v>0.10892</v>
      </c>
      <c r="EK253">
        <f t="shared" si="472"/>
        <v>0.10424</v>
      </c>
      <c r="EL253">
        <f t="shared" si="473"/>
        <v>0.10964</v>
      </c>
      <c r="EM253">
        <f t="shared" si="474"/>
        <v>6.8870000000000001E-2</v>
      </c>
      <c r="EN253">
        <f t="shared" si="475"/>
        <v>6.8330000000000002E-2</v>
      </c>
      <c r="EO253">
        <f t="shared" si="476"/>
        <v>6.9320000000000007E-2</v>
      </c>
      <c r="EP253">
        <f t="shared" si="477"/>
        <v>6.9589999999999999E-2</v>
      </c>
      <c r="EQ253">
        <f t="shared" si="478"/>
        <v>1.37063</v>
      </c>
      <c r="ER253">
        <f t="shared" si="479"/>
        <v>1.0718300000000001</v>
      </c>
      <c r="ES253">
        <f t="shared" si="480"/>
        <v>1.1862200000000001</v>
      </c>
      <c r="ET253">
        <f t="shared" si="481"/>
        <v>1.01729</v>
      </c>
      <c r="EU253">
        <f t="shared" si="482"/>
        <v>0.29594000000000004</v>
      </c>
      <c r="EV253">
        <f t="shared" si="483"/>
        <v>0.33734000000000003</v>
      </c>
      <c r="EW253">
        <f t="shared" si="484"/>
        <v>0.35804000000000002</v>
      </c>
      <c r="EX253">
        <f t="shared" si="485"/>
        <v>0.35363000000000006</v>
      </c>
      <c r="EY253">
        <f t="shared" si="486"/>
        <v>0.10009999999999999</v>
      </c>
      <c r="EZ253">
        <f t="shared" si="487"/>
        <v>9.9290000000000003E-2</v>
      </c>
      <c r="FA253">
        <f t="shared" si="488"/>
        <v>9.6049999999999996E-2</v>
      </c>
      <c r="FB253">
        <f t="shared" si="489"/>
        <v>9.4700000000000006E-2</v>
      </c>
      <c r="FC253">
        <f t="shared" si="490"/>
        <v>0.11765</v>
      </c>
      <c r="FD253">
        <f t="shared" si="491"/>
        <v>0.10748000000000001</v>
      </c>
      <c r="FE253">
        <f t="shared" si="492"/>
        <v>0.12035000000000001</v>
      </c>
      <c r="FF253">
        <f t="shared" si="493"/>
        <v>0.11630000000000001</v>
      </c>
      <c r="FI253">
        <f t="shared" si="545"/>
        <v>0.30782760082298172</v>
      </c>
      <c r="FJ253">
        <f t="shared" si="545"/>
        <v>0.31837746907882591</v>
      </c>
      <c r="FK253">
        <f t="shared" si="545"/>
        <v>0.31387987181277838</v>
      </c>
      <c r="FL253" s="29">
        <f t="shared" si="545"/>
        <v>0.56705541945460958</v>
      </c>
      <c r="FM253">
        <f t="shared" si="545"/>
        <v>0.14512170234585314</v>
      </c>
      <c r="FN253">
        <f t="shared" si="545"/>
        <v>0.13984392137830623</v>
      </c>
      <c r="FO253">
        <f t="shared" si="545"/>
        <v>0.13743107632588011</v>
      </c>
      <c r="FP253" s="16">
        <f t="shared" si="545"/>
        <v>6.2684236033793944E-2</v>
      </c>
      <c r="FQ253">
        <f t="shared" si="545"/>
        <v>0.50716217048645718</v>
      </c>
      <c r="FR253">
        <f t="shared" si="545"/>
        <v>0.51168019426316591</v>
      </c>
      <c r="FS253">
        <f t="shared" si="545"/>
        <v>0.50278753980591318</v>
      </c>
      <c r="FT253">
        <f t="shared" si="545"/>
        <v>0.49920142909942095</v>
      </c>
      <c r="FU253">
        <f t="shared" si="545"/>
        <v>0.11652407644330721</v>
      </c>
      <c r="FV253">
        <f t="shared" si="545"/>
        <v>0.15389921088056446</v>
      </c>
      <c r="FW253">
        <f t="shared" si="545"/>
        <v>0.12149477368175454</v>
      </c>
      <c r="FX253">
        <f t="shared" si="543"/>
        <v>0.11310746221363162</v>
      </c>
      <c r="FY253">
        <f t="shared" si="534"/>
        <v>0.24527887249360988</v>
      </c>
      <c r="FZ253">
        <f t="shared" si="534"/>
        <v>0.309679796690982</v>
      </c>
      <c r="GA253">
        <f t="shared" si="534"/>
        <v>0.28507659438600974</v>
      </c>
      <c r="GB253">
        <f t="shared" si="534"/>
        <v>0.22068870258849579</v>
      </c>
      <c r="GC253">
        <f t="shared" si="534"/>
        <v>0.24408190846469172</v>
      </c>
      <c r="GD253">
        <f t="shared" si="534"/>
        <v>0.26024181486548104</v>
      </c>
      <c r="GE253" s="12">
        <f t="shared" si="534"/>
        <v>4.6278505579815596E-3</v>
      </c>
      <c r="GF253">
        <f t="shared" si="534"/>
        <v>0.26727402043940585</v>
      </c>
      <c r="GG253">
        <f t="shared" si="534"/>
        <v>0.26826975088967975</v>
      </c>
      <c r="GH253">
        <f t="shared" si="534"/>
        <v>0.1844185800171772</v>
      </c>
      <c r="GI253">
        <f t="shared" si="534"/>
        <v>0.22255636137723567</v>
      </c>
      <c r="GJ253">
        <f t="shared" si="534"/>
        <v>0.21842735440821853</v>
      </c>
      <c r="GK253">
        <f t="shared" si="534"/>
        <v>8.4454935622317609E-2</v>
      </c>
      <c r="GL253">
        <f t="shared" si="534"/>
        <v>0.10612439571392972</v>
      </c>
      <c r="GM253">
        <f t="shared" si="534"/>
        <v>9.6898776876528883E-2</v>
      </c>
      <c r="GN253">
        <f t="shared" si="534"/>
        <v>0.10804687034277198</v>
      </c>
      <c r="GO253">
        <f t="shared" si="552"/>
        <v>2.6110241260462817E-2</v>
      </c>
      <c r="GP253">
        <f t="shared" si="552"/>
        <v>2.6704682725786969E-2</v>
      </c>
      <c r="GQ253">
        <f t="shared" si="552"/>
        <v>2.5880386858199402E-2</v>
      </c>
      <c r="GR253">
        <f t="shared" si="552"/>
        <v>3.3240732328446557E-2</v>
      </c>
      <c r="GS253">
        <f t="shared" si="552"/>
        <v>0.41839750313244572</v>
      </c>
      <c r="GT253">
        <f t="shared" si="552"/>
        <v>0.33978619722261183</v>
      </c>
      <c r="GU253">
        <f t="shared" si="552"/>
        <v>0.38175304826228923</v>
      </c>
      <c r="GV253">
        <f t="shared" si="552"/>
        <v>0.31632075069901922</v>
      </c>
      <c r="GW253">
        <f t="shared" si="552"/>
        <v>0.27789926986150548</v>
      </c>
      <c r="GX253">
        <f t="shared" si="552"/>
        <v>0.32772281232084222</v>
      </c>
      <c r="GY253">
        <f t="shared" si="552"/>
        <v>0.36101011258147342</v>
      </c>
      <c r="GZ253">
        <f t="shared" si="552"/>
        <v>0.35730895891026115</v>
      </c>
      <c r="HA253">
        <f t="shared" si="552"/>
        <v>4.2991666666666664E-2</v>
      </c>
      <c r="HB253">
        <f t="shared" si="552"/>
        <v>3.57300234225282E-2</v>
      </c>
      <c r="HC253">
        <f t="shared" si="552"/>
        <v>3.5555784061696648E-2</v>
      </c>
      <c r="HD253">
        <f t="shared" si="552"/>
        <v>4.8975602629656674E-2</v>
      </c>
      <c r="HE253">
        <f t="shared" si="549"/>
        <v>0.11050610149603991</v>
      </c>
      <c r="HF253">
        <f t="shared" si="549"/>
        <v>8.5803361344537823E-2</v>
      </c>
      <c r="HG253">
        <f t="shared" si="549"/>
        <v>0.11794648335745297</v>
      </c>
      <c r="HH253">
        <f t="shared" si="549"/>
        <v>0.10161738109219026</v>
      </c>
      <c r="HK253" s="64">
        <f t="shared" ref="HK253:JJ253" si="562">1-HK154</f>
        <v>0.49553702643751074</v>
      </c>
      <c r="HL253" s="64">
        <f t="shared" si="562"/>
        <v>0.51895267983508697</v>
      </c>
      <c r="HM253" s="64">
        <f t="shared" si="562"/>
        <v>0.50633952542793736</v>
      </c>
      <c r="HN253" s="68">
        <f t="shared" si="562"/>
        <v>0.94273552694033169</v>
      </c>
      <c r="HO253" s="64">
        <f t="shared" si="562"/>
        <v>0.23279066786309455</v>
      </c>
      <c r="HP253" s="64">
        <f t="shared" si="562"/>
        <v>0.22672490495834341</v>
      </c>
      <c r="HQ253" s="64">
        <f t="shared" si="562"/>
        <v>0.21433418017136641</v>
      </c>
      <c r="HR253" s="66">
        <f t="shared" si="562"/>
        <v>0.10111991617001759</v>
      </c>
      <c r="HS253" s="64">
        <f t="shared" si="562"/>
        <v>0.7933085726364103</v>
      </c>
      <c r="HT253" s="64">
        <f t="shared" si="562"/>
        <v>0.8171194414933981</v>
      </c>
      <c r="HU253" s="64">
        <f t="shared" si="562"/>
        <v>0.79504671063553634</v>
      </c>
      <c r="HV253" s="64">
        <f t="shared" si="562"/>
        <v>0.79364297154120977</v>
      </c>
      <c r="HW253" s="64">
        <f t="shared" si="562"/>
        <v>0.89565008795778023</v>
      </c>
      <c r="HX253" s="64">
        <f t="shared" si="562"/>
        <v>0.91118538117563319</v>
      </c>
      <c r="HY253" s="64">
        <f t="shared" si="562"/>
        <v>0.89597915694509256</v>
      </c>
      <c r="HZ253" s="64">
        <f t="shared" si="562"/>
        <v>0.76631071960455022</v>
      </c>
      <c r="IA253" s="64">
        <f t="shared" si="562"/>
        <v>0.9433802788215766</v>
      </c>
      <c r="IB253" s="64">
        <f t="shared" si="562"/>
        <v>0.95139722485708766</v>
      </c>
      <c r="IC253" s="64">
        <f t="shared" si="562"/>
        <v>0.94772803984710685</v>
      </c>
      <c r="ID253" s="64">
        <f t="shared" si="562"/>
        <v>0.93910086207870558</v>
      </c>
      <c r="IE253" s="64">
        <f t="shared" si="562"/>
        <v>0.76418881798588512</v>
      </c>
      <c r="IF253" s="64">
        <f t="shared" si="562"/>
        <v>0.77200182398540818</v>
      </c>
      <c r="IG253" s="70">
        <f t="shared" si="562"/>
        <v>0.60892770499757398</v>
      </c>
      <c r="IH253" s="64">
        <f t="shared" si="562"/>
        <v>0.77202201166783901</v>
      </c>
      <c r="II253" s="64">
        <f t="shared" si="562"/>
        <v>0.59430604982206403</v>
      </c>
      <c r="IJ253" s="64">
        <f t="shared" si="562"/>
        <v>0.5888204981391354</v>
      </c>
      <c r="IK253" s="64">
        <f t="shared" si="562"/>
        <v>0.59127619919563157</v>
      </c>
      <c r="IL253" s="64">
        <f t="shared" si="562"/>
        <v>0.58543917021768577</v>
      </c>
      <c r="IM253" s="64">
        <f t="shared" si="562"/>
        <v>0.67027726684379041</v>
      </c>
      <c r="IN253" s="64">
        <f t="shared" si="562"/>
        <v>0.67854472962870671</v>
      </c>
      <c r="IO253" s="64">
        <f t="shared" si="562"/>
        <v>0.67104416119479859</v>
      </c>
      <c r="IP253" s="64">
        <f t="shared" si="562"/>
        <v>0.68082463984103336</v>
      </c>
      <c r="IQ253" s="64">
        <f t="shared" si="562"/>
        <v>0.48442006049096153</v>
      </c>
      <c r="IR253" s="64">
        <f t="shared" si="562"/>
        <v>0.48553968592339947</v>
      </c>
      <c r="IS253" s="64">
        <f t="shared" si="562"/>
        <v>0.49295974967998868</v>
      </c>
      <c r="IT253" s="64">
        <f t="shared" si="562"/>
        <v>0.47897308830614638</v>
      </c>
      <c r="IU253" s="64">
        <f t="shared" si="562"/>
        <v>0.88982880291885502</v>
      </c>
      <c r="IV253" s="64">
        <f t="shared" si="562"/>
        <v>0.88439926398389346</v>
      </c>
      <c r="IW253" s="64">
        <f t="shared" si="562"/>
        <v>0.88430171012807324</v>
      </c>
      <c r="IX253" s="64">
        <f t="shared" si="562"/>
        <v>0.88062569793713585</v>
      </c>
      <c r="IY253" s="64">
        <f t="shared" si="562"/>
        <v>0.85744915106913133</v>
      </c>
      <c r="IZ253" s="64">
        <f t="shared" si="562"/>
        <v>0.87908479699796738</v>
      </c>
      <c r="JA253" s="64">
        <f t="shared" si="562"/>
        <v>0.88396207781947467</v>
      </c>
      <c r="JB253" s="64">
        <f t="shared" si="562"/>
        <v>0.88224434298829935</v>
      </c>
      <c r="JC253" s="64">
        <f t="shared" si="562"/>
        <v>0.71296296296296291</v>
      </c>
      <c r="JD253" s="64">
        <f t="shared" si="562"/>
        <v>0.70473418979345592</v>
      </c>
      <c r="JE253" s="64">
        <f t="shared" si="562"/>
        <v>0.70547190598604481</v>
      </c>
      <c r="JF253" s="64">
        <f t="shared" si="562"/>
        <v>0.69174579985390805</v>
      </c>
      <c r="JG253" s="64">
        <f t="shared" si="562"/>
        <v>0.69023173951305372</v>
      </c>
      <c r="JH253" s="64">
        <f t="shared" si="562"/>
        <v>0.68423733129615483</v>
      </c>
      <c r="JI253" s="64">
        <f t="shared" si="562"/>
        <v>0.69667149059334299</v>
      </c>
      <c r="JJ253" s="64">
        <f t="shared" si="562"/>
        <v>0.68291250733998832</v>
      </c>
    </row>
    <row r="254" spans="1:270" x14ac:dyDescent="0.25">
      <c r="A254" s="1" t="s">
        <v>133</v>
      </c>
      <c r="C254">
        <v>2928</v>
      </c>
      <c r="D254">
        <v>3088</v>
      </c>
      <c r="E254">
        <v>3006</v>
      </c>
      <c r="F254">
        <v>6176</v>
      </c>
      <c r="G254">
        <v>987</v>
      </c>
      <c r="H254">
        <v>928</v>
      </c>
      <c r="I254">
        <v>882</v>
      </c>
      <c r="J254">
        <v>63</v>
      </c>
      <c r="K254">
        <v>5239</v>
      </c>
      <c r="L254">
        <v>5345</v>
      </c>
      <c r="M254">
        <v>5186</v>
      </c>
      <c r="N254">
        <v>5115</v>
      </c>
      <c r="O254">
        <v>4470</v>
      </c>
      <c r="P254">
        <v>6080</v>
      </c>
      <c r="Q254">
        <v>4657</v>
      </c>
      <c r="R254">
        <v>4888</v>
      </c>
      <c r="S254">
        <v>9989</v>
      </c>
      <c r="T254">
        <v>12484</v>
      </c>
      <c r="U254">
        <v>11368</v>
      </c>
      <c r="V254">
        <v>8901</v>
      </c>
      <c r="W254">
        <v>1421</v>
      </c>
      <c r="X254">
        <v>1492</v>
      </c>
      <c r="Y254">
        <v>75</v>
      </c>
      <c r="Z254">
        <v>1500</v>
      </c>
      <c r="AA254">
        <v>1879</v>
      </c>
      <c r="AB254">
        <v>1314</v>
      </c>
      <c r="AC254">
        <v>1508</v>
      </c>
      <c r="AD254">
        <v>1475</v>
      </c>
      <c r="AE254">
        <v>482</v>
      </c>
      <c r="AF254">
        <v>596</v>
      </c>
      <c r="AG254">
        <v>547</v>
      </c>
      <c r="AH254">
        <v>612</v>
      </c>
      <c r="AI254">
        <v>140</v>
      </c>
      <c r="AJ254">
        <v>140</v>
      </c>
      <c r="AK254">
        <v>150</v>
      </c>
      <c r="AL254">
        <v>150</v>
      </c>
      <c r="AM254">
        <v>15746</v>
      </c>
      <c r="AN254">
        <v>12366</v>
      </c>
      <c r="AO254">
        <v>13481</v>
      </c>
      <c r="AP254">
        <v>11433</v>
      </c>
      <c r="AQ254">
        <v>2751</v>
      </c>
      <c r="AR254">
        <v>3213</v>
      </c>
      <c r="AS254">
        <v>3447</v>
      </c>
      <c r="AT254">
        <v>3374</v>
      </c>
      <c r="AU254">
        <v>490</v>
      </c>
      <c r="AV254">
        <v>482</v>
      </c>
      <c r="AW254">
        <v>440</v>
      </c>
      <c r="AX254">
        <v>433</v>
      </c>
      <c r="AY254">
        <v>707</v>
      </c>
      <c r="AZ254">
        <v>581</v>
      </c>
      <c r="BA254">
        <v>734</v>
      </c>
      <c r="BB254">
        <v>684</v>
      </c>
      <c r="BE254">
        <f t="shared" si="558"/>
        <v>2858</v>
      </c>
      <c r="BF254">
        <f t="shared" si="558"/>
        <v>3018</v>
      </c>
      <c r="BG254">
        <f t="shared" si="558"/>
        <v>2936</v>
      </c>
      <c r="BH254">
        <f t="shared" si="558"/>
        <v>6106</v>
      </c>
      <c r="BI254">
        <f t="shared" si="558"/>
        <v>917</v>
      </c>
      <c r="BJ254">
        <f t="shared" si="558"/>
        <v>858</v>
      </c>
      <c r="BK254">
        <f t="shared" si="558"/>
        <v>812</v>
      </c>
      <c r="BL254">
        <f t="shared" si="558"/>
        <v>-7</v>
      </c>
      <c r="BM254">
        <f t="shared" si="558"/>
        <v>5169</v>
      </c>
      <c r="BN254">
        <f t="shared" si="558"/>
        <v>5275</v>
      </c>
      <c r="BO254">
        <f t="shared" si="558"/>
        <v>5116</v>
      </c>
      <c r="BP254">
        <f t="shared" si="558"/>
        <v>5045</v>
      </c>
      <c r="BQ254">
        <f t="shared" si="558"/>
        <v>4400</v>
      </c>
      <c r="BR254">
        <f t="shared" si="558"/>
        <v>6010</v>
      </c>
      <c r="BS254">
        <f t="shared" si="558"/>
        <v>4587</v>
      </c>
      <c r="BT254">
        <f t="shared" si="556"/>
        <v>4818</v>
      </c>
      <c r="BU254">
        <f t="shared" si="551"/>
        <v>9919</v>
      </c>
      <c r="BV254">
        <f t="shared" si="551"/>
        <v>12414</v>
      </c>
      <c r="BW254">
        <f t="shared" si="551"/>
        <v>11298</v>
      </c>
      <c r="BX254">
        <f t="shared" si="551"/>
        <v>8831</v>
      </c>
      <c r="BY254">
        <f t="shared" si="551"/>
        <v>1351</v>
      </c>
      <c r="BZ254">
        <f t="shared" si="551"/>
        <v>1422</v>
      </c>
      <c r="CA254" s="12">
        <f t="shared" si="551"/>
        <v>5</v>
      </c>
      <c r="CB254">
        <f t="shared" si="548"/>
        <v>1430</v>
      </c>
      <c r="CC254">
        <f t="shared" si="548"/>
        <v>1809</v>
      </c>
      <c r="CD254">
        <f t="shared" si="548"/>
        <v>1244</v>
      </c>
      <c r="CE254">
        <f t="shared" si="548"/>
        <v>1438</v>
      </c>
      <c r="CF254">
        <f t="shared" si="548"/>
        <v>1405</v>
      </c>
      <c r="CG254">
        <f t="shared" si="514"/>
        <v>412</v>
      </c>
      <c r="CH254">
        <f t="shared" si="514"/>
        <v>526</v>
      </c>
      <c r="CI254">
        <f t="shared" si="514"/>
        <v>477</v>
      </c>
      <c r="CJ254">
        <f t="shared" si="514"/>
        <v>542</v>
      </c>
      <c r="CK254">
        <f t="shared" si="538"/>
        <v>70</v>
      </c>
      <c r="CL254">
        <f t="shared" si="538"/>
        <v>70</v>
      </c>
      <c r="CM254">
        <f t="shared" si="538"/>
        <v>80</v>
      </c>
      <c r="CN254">
        <f t="shared" si="538"/>
        <v>80</v>
      </c>
      <c r="CO254">
        <f t="shared" si="538"/>
        <v>15676</v>
      </c>
      <c r="CP254">
        <f t="shared" si="538"/>
        <v>12296</v>
      </c>
      <c r="CQ254">
        <f t="shared" si="538"/>
        <v>13411</v>
      </c>
      <c r="CR254">
        <f t="shared" si="538"/>
        <v>11363</v>
      </c>
      <c r="CS254">
        <f t="shared" si="538"/>
        <v>2681</v>
      </c>
      <c r="CT254">
        <f t="shared" si="538"/>
        <v>3143</v>
      </c>
      <c r="CU254">
        <f t="shared" si="538"/>
        <v>3377</v>
      </c>
      <c r="CV254">
        <f t="shared" si="538"/>
        <v>3304</v>
      </c>
      <c r="CW254">
        <f t="shared" si="538"/>
        <v>420</v>
      </c>
      <c r="CX254">
        <f t="shared" si="538"/>
        <v>412</v>
      </c>
      <c r="CY254">
        <f t="shared" si="538"/>
        <v>370</v>
      </c>
      <c r="CZ254">
        <f t="shared" si="536"/>
        <v>363</v>
      </c>
      <c r="DA254">
        <f t="shared" si="515"/>
        <v>637</v>
      </c>
      <c r="DB254">
        <f t="shared" si="540"/>
        <v>511</v>
      </c>
      <c r="DC254">
        <f t="shared" si="541"/>
        <v>664</v>
      </c>
      <c r="DD254">
        <f t="shared" si="542"/>
        <v>614</v>
      </c>
      <c r="DG254">
        <f t="shared" si="442"/>
        <v>0.31952000000000003</v>
      </c>
      <c r="DH254">
        <f t="shared" si="443"/>
        <v>0.33392000000000005</v>
      </c>
      <c r="DI254">
        <f t="shared" si="444"/>
        <v>0.32654000000000005</v>
      </c>
      <c r="DJ254" s="29">
        <f t="shared" si="445"/>
        <v>0.61184000000000005</v>
      </c>
      <c r="DK254">
        <f t="shared" si="446"/>
        <v>0.14483000000000001</v>
      </c>
      <c r="DL254">
        <f t="shared" si="447"/>
        <v>0.13952000000000001</v>
      </c>
      <c r="DM254">
        <f t="shared" si="448"/>
        <v>0.13538</v>
      </c>
      <c r="DN254" s="16">
        <f t="shared" si="449"/>
        <v>6.1670000000000003E-2</v>
      </c>
      <c r="DO254">
        <f t="shared" si="450"/>
        <v>0.52751000000000003</v>
      </c>
      <c r="DP254">
        <f t="shared" si="451"/>
        <v>0.53705000000000003</v>
      </c>
      <c r="DQ254">
        <f t="shared" si="452"/>
        <v>0.52273999999999998</v>
      </c>
      <c r="DR254">
        <f t="shared" si="453"/>
        <v>0.51634999999999998</v>
      </c>
      <c r="DS254">
        <f t="shared" si="454"/>
        <v>0.45830000000000004</v>
      </c>
      <c r="DT254">
        <f t="shared" si="455"/>
        <v>0.60320000000000007</v>
      </c>
      <c r="DU254">
        <f t="shared" si="456"/>
        <v>0.47513000000000005</v>
      </c>
      <c r="DV254">
        <f t="shared" si="457"/>
        <v>0.49592000000000003</v>
      </c>
      <c r="DW254">
        <f t="shared" si="458"/>
        <v>0.95501000000000003</v>
      </c>
      <c r="DX254">
        <f t="shared" si="459"/>
        <v>1.1795600000000002</v>
      </c>
      <c r="DY254">
        <f t="shared" si="460"/>
        <v>1.0791200000000001</v>
      </c>
      <c r="DZ254">
        <f t="shared" si="461"/>
        <v>0.85709000000000002</v>
      </c>
      <c r="EA254">
        <f t="shared" si="462"/>
        <v>0.18389</v>
      </c>
      <c r="EB254">
        <f t="shared" si="463"/>
        <v>0.19028</v>
      </c>
      <c r="EC254" s="12">
        <f t="shared" si="464"/>
        <v>6.275E-2</v>
      </c>
      <c r="ED254">
        <f t="shared" si="465"/>
        <v>0.191</v>
      </c>
      <c r="EE254">
        <f t="shared" si="466"/>
        <v>0.22511</v>
      </c>
      <c r="EF254">
        <f t="shared" si="467"/>
        <v>0.17426</v>
      </c>
      <c r="EG254">
        <f t="shared" si="468"/>
        <v>0.19172</v>
      </c>
      <c r="EH254">
        <f t="shared" si="469"/>
        <v>0.18875</v>
      </c>
      <c r="EI254">
        <f t="shared" si="470"/>
        <v>9.9379999999999996E-2</v>
      </c>
      <c r="EJ254">
        <f t="shared" si="471"/>
        <v>0.10964</v>
      </c>
      <c r="EK254">
        <f t="shared" si="472"/>
        <v>0.10523</v>
      </c>
      <c r="EL254">
        <f t="shared" si="473"/>
        <v>0.11108000000000001</v>
      </c>
      <c r="EM254">
        <f t="shared" si="474"/>
        <v>6.8599999999999994E-2</v>
      </c>
      <c r="EN254">
        <f t="shared" si="475"/>
        <v>6.8599999999999994E-2</v>
      </c>
      <c r="EO254">
        <f t="shared" si="476"/>
        <v>6.9500000000000006E-2</v>
      </c>
      <c r="EP254">
        <f t="shared" si="477"/>
        <v>6.9500000000000006E-2</v>
      </c>
      <c r="EQ254">
        <f t="shared" si="478"/>
        <v>1.4731400000000001</v>
      </c>
      <c r="ER254">
        <f t="shared" si="479"/>
        <v>1.1689400000000001</v>
      </c>
      <c r="ES254">
        <f t="shared" si="480"/>
        <v>1.26929</v>
      </c>
      <c r="ET254">
        <f t="shared" si="481"/>
        <v>1.08497</v>
      </c>
      <c r="EU254">
        <f t="shared" si="482"/>
        <v>0.30359000000000003</v>
      </c>
      <c r="EV254">
        <f t="shared" si="483"/>
        <v>0.34517000000000003</v>
      </c>
      <c r="EW254">
        <f t="shared" si="484"/>
        <v>0.36623000000000006</v>
      </c>
      <c r="EX254">
        <f t="shared" si="485"/>
        <v>0.35966000000000004</v>
      </c>
      <c r="EY254">
        <f t="shared" si="486"/>
        <v>0.10009999999999999</v>
      </c>
      <c r="EZ254">
        <f t="shared" si="487"/>
        <v>9.9379999999999996E-2</v>
      </c>
      <c r="FA254">
        <f t="shared" si="488"/>
        <v>9.5600000000000004E-2</v>
      </c>
      <c r="FB254">
        <f t="shared" si="489"/>
        <v>9.4969999999999999E-2</v>
      </c>
      <c r="FC254">
        <f t="shared" si="490"/>
        <v>0.11963000000000001</v>
      </c>
      <c r="FD254">
        <f t="shared" si="491"/>
        <v>0.10829</v>
      </c>
      <c r="FE254">
        <f t="shared" si="492"/>
        <v>0.12206</v>
      </c>
      <c r="FF254">
        <f t="shared" si="493"/>
        <v>0.11756</v>
      </c>
      <c r="FI254">
        <f t="shared" si="545"/>
        <v>0.30753713418599615</v>
      </c>
      <c r="FJ254">
        <f t="shared" si="545"/>
        <v>0.31514891979140808</v>
      </c>
      <c r="FK254">
        <f t="shared" si="545"/>
        <v>0.31439255368741653</v>
      </c>
      <c r="FL254" s="29">
        <f t="shared" si="545"/>
        <v>0.56570501663996065</v>
      </c>
      <c r="FM254">
        <f t="shared" si="545"/>
        <v>0.14359692187275369</v>
      </c>
      <c r="FN254">
        <f t="shared" si="545"/>
        <v>0.13940209321978808</v>
      </c>
      <c r="FO254">
        <f t="shared" si="545"/>
        <v>0.13529885485346543</v>
      </c>
      <c r="FP254" s="16">
        <f t="shared" si="545"/>
        <v>6.2057861635220112E-2</v>
      </c>
      <c r="FQ254">
        <f t="shared" si="545"/>
        <v>0.50471219159729652</v>
      </c>
      <c r="FR254">
        <f t="shared" si="545"/>
        <v>0.51281880088259924</v>
      </c>
      <c r="FS254">
        <f t="shared" si="545"/>
        <v>0.50197781627009452</v>
      </c>
      <c r="FT254">
        <f t="shared" si="545"/>
        <v>0.49893067701529242</v>
      </c>
      <c r="FU254">
        <f t="shared" si="545"/>
        <v>0.11836649696495008</v>
      </c>
      <c r="FV254">
        <f t="shared" si="545"/>
        <v>0.15793967629708061</v>
      </c>
      <c r="FW254">
        <f t="shared" si="545"/>
        <v>0.1260403934637305</v>
      </c>
      <c r="FX254">
        <f t="shared" si="543"/>
        <v>0.11566737156362729</v>
      </c>
      <c r="FY254">
        <f t="shared" si="534"/>
        <v>0.25292208921557957</v>
      </c>
      <c r="FZ254">
        <f t="shared" si="534"/>
        <v>0.32078129242904241</v>
      </c>
      <c r="GA254">
        <f t="shared" si="534"/>
        <v>0.29266009397933862</v>
      </c>
      <c r="GB254">
        <f t="shared" si="534"/>
        <v>0.22478982204217854</v>
      </c>
      <c r="GC254">
        <f t="shared" si="534"/>
        <v>0.25421376572359894</v>
      </c>
      <c r="GD254">
        <f t="shared" si="534"/>
        <v>0.27293816638092905</v>
      </c>
      <c r="GE254" s="12">
        <f t="shared" si="534"/>
        <v>4.5669577874818002E-3</v>
      </c>
      <c r="GF254">
        <f t="shared" si="534"/>
        <v>0.27590613571718814</v>
      </c>
      <c r="GG254">
        <f t="shared" si="534"/>
        <v>0.27995385813468499</v>
      </c>
      <c r="GH254">
        <f t="shared" si="534"/>
        <v>0.19700860558310124</v>
      </c>
      <c r="GI254">
        <f t="shared" si="534"/>
        <v>0.23220088283980136</v>
      </c>
      <c r="GJ254">
        <f t="shared" si="534"/>
        <v>0.23104338361063598</v>
      </c>
      <c r="GK254">
        <f t="shared" si="534"/>
        <v>8.7498485258317535E-2</v>
      </c>
      <c r="GL254">
        <f t="shared" si="534"/>
        <v>0.10763837555886736</v>
      </c>
      <c r="GM254">
        <f t="shared" si="534"/>
        <v>9.9349836779107734E-2</v>
      </c>
      <c r="GN254">
        <f t="shared" ref="GN254:HC269" si="563">EL254*EL56</f>
        <v>0.11239342283532454</v>
      </c>
      <c r="GO254">
        <f t="shared" si="552"/>
        <v>2.7082758620689651E-2</v>
      </c>
      <c r="GP254">
        <f t="shared" si="552"/>
        <v>2.6489108910891082E-2</v>
      </c>
      <c r="GQ254">
        <f t="shared" si="552"/>
        <v>2.6757254069355974E-2</v>
      </c>
      <c r="GR254">
        <f t="shared" si="552"/>
        <v>3.3676733013040486E-2</v>
      </c>
      <c r="GS254">
        <f t="shared" si="552"/>
        <v>0.43426463024068318</v>
      </c>
      <c r="GT254">
        <f t="shared" si="552"/>
        <v>0.36121377513030528</v>
      </c>
      <c r="GU254">
        <f t="shared" si="552"/>
        <v>0.40121872890299048</v>
      </c>
      <c r="GV254">
        <f t="shared" si="552"/>
        <v>0.33343019306152055</v>
      </c>
      <c r="GW254">
        <f t="shared" si="552"/>
        <v>0.28207900138932207</v>
      </c>
      <c r="GX254">
        <f t="shared" si="552"/>
        <v>0.33126870291391064</v>
      </c>
      <c r="GY254">
        <f t="shared" si="552"/>
        <v>0.36797635853121291</v>
      </c>
      <c r="GZ254">
        <f t="shared" si="552"/>
        <v>0.36199488024393844</v>
      </c>
      <c r="HA254">
        <f t="shared" si="552"/>
        <v>4.3298072805139184E-2</v>
      </c>
      <c r="HB254">
        <f t="shared" si="552"/>
        <v>3.7864429911856685E-2</v>
      </c>
      <c r="HC254">
        <f t="shared" si="552"/>
        <v>3.6742054693274205E-2</v>
      </c>
      <c r="HD254">
        <f t="shared" si="552"/>
        <v>4.9345035643418828E-2</v>
      </c>
      <c r="HE254">
        <f t="shared" si="549"/>
        <v>0.113986224104915</v>
      </c>
      <c r="HF254">
        <f t="shared" si="549"/>
        <v>8.8955684337196764E-2</v>
      </c>
      <c r="HG254">
        <f t="shared" si="549"/>
        <v>0.12145761505795938</v>
      </c>
      <c r="HH254">
        <f t="shared" si="549"/>
        <v>0.10442311909483261</v>
      </c>
      <c r="HK254" s="64">
        <f t="shared" ref="HK254:JJ254" si="564">1-HK155</f>
        <v>0.49475085937258068</v>
      </c>
      <c r="HL254" s="64">
        <f t="shared" si="564"/>
        <v>0.51825180034765328</v>
      </c>
      <c r="HM254" s="64">
        <f t="shared" si="564"/>
        <v>0.50741212667433266</v>
      </c>
      <c r="HN254" s="68">
        <f t="shared" si="564"/>
        <v>0.94268458030321711</v>
      </c>
      <c r="HO254" s="64">
        <f t="shared" si="564"/>
        <v>0.23134674057153815</v>
      </c>
      <c r="HP254" s="64">
        <f t="shared" si="564"/>
        <v>0.22674380809985051</v>
      </c>
      <c r="HQ254" s="64">
        <f t="shared" si="564"/>
        <v>0.21353985930155528</v>
      </c>
      <c r="HR254" s="66">
        <f t="shared" si="564"/>
        <v>0.10126935645434088</v>
      </c>
      <c r="HS254" s="64">
        <f t="shared" si="564"/>
        <v>0.79407204467793657</v>
      </c>
      <c r="HT254" s="64">
        <f t="shared" si="564"/>
        <v>0.81724111694438106</v>
      </c>
      <c r="HU254" s="64">
        <f t="shared" si="564"/>
        <v>0.79426869662989641</v>
      </c>
      <c r="HV254" s="64">
        <f t="shared" si="564"/>
        <v>0.79359102436025508</v>
      </c>
      <c r="HW254" s="64">
        <f t="shared" si="564"/>
        <v>0.89739573134912864</v>
      </c>
      <c r="HX254" s="64">
        <f t="shared" si="564"/>
        <v>0.91241869611253967</v>
      </c>
      <c r="HY254" s="64">
        <f t="shared" si="564"/>
        <v>0.8996459205119951</v>
      </c>
      <c r="HZ254" s="64">
        <f t="shared" si="564"/>
        <v>0.7711158104241822</v>
      </c>
      <c r="IA254" s="64">
        <f t="shared" si="564"/>
        <v>0.9447967471631662</v>
      </c>
      <c r="IB254" s="64">
        <f t="shared" si="564"/>
        <v>0.95328764466283056</v>
      </c>
      <c r="IC254" s="64">
        <f t="shared" si="564"/>
        <v>0.94957850090635509</v>
      </c>
      <c r="ID254" s="64">
        <f t="shared" si="564"/>
        <v>0.94093688590279834</v>
      </c>
      <c r="IE254" s="64">
        <f t="shared" si="564"/>
        <v>0.76848175853566802</v>
      </c>
      <c r="IF254" s="64">
        <f t="shared" si="564"/>
        <v>0.77671646665033878</v>
      </c>
      <c r="IG254" s="70">
        <f t="shared" si="564"/>
        <v>0.60892770499757398</v>
      </c>
      <c r="IH254" s="64">
        <f t="shared" si="564"/>
        <v>0.77610727346607078</v>
      </c>
      <c r="II254" s="64">
        <f t="shared" si="564"/>
        <v>0.59425569546738477</v>
      </c>
      <c r="IJ254" s="64">
        <f t="shared" si="564"/>
        <v>0.59179515044488218</v>
      </c>
      <c r="IK254" s="64">
        <f t="shared" si="564"/>
        <v>0.58770155110048439</v>
      </c>
      <c r="IL254" s="64">
        <f t="shared" si="564"/>
        <v>0.58700046649043691</v>
      </c>
      <c r="IM254" s="64">
        <f t="shared" si="564"/>
        <v>0.67203137679199354</v>
      </c>
      <c r="IN254" s="64">
        <f t="shared" si="564"/>
        <v>0.68082463984103336</v>
      </c>
      <c r="IO254" s="64">
        <f t="shared" si="564"/>
        <v>0.67355821545157779</v>
      </c>
      <c r="IP254" s="64">
        <f t="shared" si="564"/>
        <v>0.68407439339820186</v>
      </c>
      <c r="IQ254" s="64">
        <f t="shared" si="564"/>
        <v>0.48275862068965514</v>
      </c>
      <c r="IR254" s="64">
        <f t="shared" si="564"/>
        <v>0.48514851485148514</v>
      </c>
      <c r="IS254" s="64">
        <f t="shared" si="564"/>
        <v>0.49186128803963203</v>
      </c>
      <c r="IT254" s="64">
        <f t="shared" si="564"/>
        <v>0.47700754975978032</v>
      </c>
      <c r="IU254" s="64">
        <f t="shared" si="564"/>
        <v>0.89354862189440998</v>
      </c>
      <c r="IV254" s="64">
        <f t="shared" si="564"/>
        <v>0.88815779476347501</v>
      </c>
      <c r="IW254" s="64">
        <f t="shared" si="564"/>
        <v>0.88706329627015357</v>
      </c>
      <c r="IX254" s="64">
        <f t="shared" si="564"/>
        <v>0.8841956856577049</v>
      </c>
      <c r="IY254" s="64">
        <f t="shared" si="564"/>
        <v>0.86078425813036952</v>
      </c>
      <c r="IZ254" s="64">
        <f t="shared" si="564"/>
        <v>0.88150266874377503</v>
      </c>
      <c r="JA254" s="64">
        <f t="shared" si="564"/>
        <v>0.88647641178321601</v>
      </c>
      <c r="JB254" s="64">
        <f t="shared" si="564"/>
        <v>0.88442433482516103</v>
      </c>
      <c r="JC254" s="64">
        <f t="shared" si="564"/>
        <v>0.71448965024982158</v>
      </c>
      <c r="JD254" s="64">
        <f t="shared" si="564"/>
        <v>0.70642593119135633</v>
      </c>
      <c r="JE254" s="64">
        <f t="shared" si="564"/>
        <v>0.70657797487065777</v>
      </c>
      <c r="JF254" s="64">
        <f t="shared" si="564"/>
        <v>0.69794958477254354</v>
      </c>
      <c r="JG254" s="64">
        <f t="shared" si="564"/>
        <v>0.69419137700922651</v>
      </c>
      <c r="JH254" s="64">
        <f t="shared" si="564"/>
        <v>0.68585724238393819</v>
      </c>
      <c r="JI254" s="64">
        <f t="shared" si="564"/>
        <v>0.70044760702398712</v>
      </c>
      <c r="JJ254" s="64">
        <f t="shared" si="564"/>
        <v>0.68564096582293244</v>
      </c>
    </row>
    <row r="255" spans="1:270" x14ac:dyDescent="0.25">
      <c r="A255" s="1" t="s">
        <v>134</v>
      </c>
      <c r="C255">
        <v>2917</v>
      </c>
      <c r="D255">
        <v>3077</v>
      </c>
      <c r="E255">
        <v>2972</v>
      </c>
      <c r="F255">
        <v>6161</v>
      </c>
      <c r="G255">
        <v>982</v>
      </c>
      <c r="H255">
        <v>928</v>
      </c>
      <c r="I255">
        <v>885</v>
      </c>
      <c r="J255">
        <v>64</v>
      </c>
      <c r="K255">
        <v>5183</v>
      </c>
      <c r="L255">
        <v>5350</v>
      </c>
      <c r="M255">
        <v>5170</v>
      </c>
      <c r="N255">
        <v>5085</v>
      </c>
      <c r="O255">
        <v>4572</v>
      </c>
      <c r="P255">
        <v>6319</v>
      </c>
      <c r="Q255">
        <v>4699</v>
      </c>
      <c r="R255">
        <v>5033</v>
      </c>
      <c r="S255">
        <v>10483</v>
      </c>
      <c r="T255">
        <v>13037</v>
      </c>
      <c r="U255">
        <v>11823</v>
      </c>
      <c r="V255">
        <v>9210</v>
      </c>
      <c r="W255">
        <v>1472</v>
      </c>
      <c r="X255">
        <v>1546</v>
      </c>
      <c r="Y255">
        <v>76</v>
      </c>
      <c r="Z255">
        <v>1554</v>
      </c>
      <c r="AA255">
        <v>1984</v>
      </c>
      <c r="AB255">
        <v>1384</v>
      </c>
      <c r="AC255">
        <v>1563</v>
      </c>
      <c r="AD255">
        <v>1590</v>
      </c>
      <c r="AE255">
        <v>493</v>
      </c>
      <c r="AF255">
        <v>613</v>
      </c>
      <c r="AG255">
        <v>559</v>
      </c>
      <c r="AH255">
        <v>620</v>
      </c>
      <c r="AI255">
        <v>146</v>
      </c>
      <c r="AJ255">
        <v>142</v>
      </c>
      <c r="AK255">
        <v>149</v>
      </c>
      <c r="AL255">
        <v>154</v>
      </c>
      <c r="AM255">
        <v>16727</v>
      </c>
      <c r="AN255">
        <v>13498</v>
      </c>
      <c r="AO255">
        <v>14387</v>
      </c>
      <c r="AP255">
        <v>12499</v>
      </c>
      <c r="AQ255">
        <v>2846</v>
      </c>
      <c r="AR255">
        <v>3323</v>
      </c>
      <c r="AS255">
        <v>3564</v>
      </c>
      <c r="AT255">
        <v>3511</v>
      </c>
      <c r="AU255">
        <v>492</v>
      </c>
      <c r="AV255">
        <v>482</v>
      </c>
      <c r="AW255">
        <v>447</v>
      </c>
      <c r="AX255">
        <v>433</v>
      </c>
      <c r="AY255">
        <v>724</v>
      </c>
      <c r="AZ255">
        <v>589</v>
      </c>
      <c r="BA255">
        <v>748</v>
      </c>
      <c r="BB255">
        <v>699</v>
      </c>
      <c r="BE255">
        <f t="shared" si="558"/>
        <v>2847</v>
      </c>
      <c r="BF255">
        <f t="shared" si="558"/>
        <v>3007</v>
      </c>
      <c r="BG255">
        <f t="shared" si="558"/>
        <v>2902</v>
      </c>
      <c r="BH255">
        <f t="shared" si="558"/>
        <v>6091</v>
      </c>
      <c r="BI255">
        <f t="shared" si="558"/>
        <v>912</v>
      </c>
      <c r="BJ255">
        <f t="shared" si="558"/>
        <v>858</v>
      </c>
      <c r="BK255">
        <f t="shared" si="558"/>
        <v>815</v>
      </c>
      <c r="BL255">
        <f t="shared" si="558"/>
        <v>-6</v>
      </c>
      <c r="BM255">
        <f t="shared" si="558"/>
        <v>5113</v>
      </c>
      <c r="BN255">
        <f t="shared" si="558"/>
        <v>5280</v>
      </c>
      <c r="BO255">
        <f t="shared" si="558"/>
        <v>5100</v>
      </c>
      <c r="BP255">
        <f t="shared" si="558"/>
        <v>5015</v>
      </c>
      <c r="BQ255">
        <f t="shared" si="558"/>
        <v>4502</v>
      </c>
      <c r="BR255">
        <f t="shared" si="558"/>
        <v>6249</v>
      </c>
      <c r="BS255">
        <f t="shared" si="558"/>
        <v>4629</v>
      </c>
      <c r="BT255">
        <f t="shared" si="556"/>
        <v>4963</v>
      </c>
      <c r="BU255">
        <f t="shared" si="551"/>
        <v>10413</v>
      </c>
      <c r="BV255">
        <f t="shared" si="551"/>
        <v>12967</v>
      </c>
      <c r="BW255">
        <f t="shared" si="551"/>
        <v>11753</v>
      </c>
      <c r="BX255">
        <f t="shared" si="551"/>
        <v>9140</v>
      </c>
      <c r="BY255">
        <f t="shared" si="551"/>
        <v>1402</v>
      </c>
      <c r="BZ255">
        <f t="shared" si="551"/>
        <v>1476</v>
      </c>
      <c r="CA255" s="12">
        <f t="shared" si="551"/>
        <v>6</v>
      </c>
      <c r="CB255">
        <f t="shared" si="548"/>
        <v>1484</v>
      </c>
      <c r="CC255">
        <f t="shared" si="548"/>
        <v>1914</v>
      </c>
      <c r="CD255">
        <f t="shared" si="548"/>
        <v>1314</v>
      </c>
      <c r="CE255">
        <f t="shared" si="548"/>
        <v>1493</v>
      </c>
      <c r="CF255">
        <f t="shared" si="548"/>
        <v>1520</v>
      </c>
      <c r="CG255">
        <f t="shared" si="514"/>
        <v>423</v>
      </c>
      <c r="CH255">
        <f t="shared" si="514"/>
        <v>543</v>
      </c>
      <c r="CI255">
        <f t="shared" si="514"/>
        <v>489</v>
      </c>
      <c r="CJ255">
        <f t="shared" si="514"/>
        <v>550</v>
      </c>
      <c r="CK255">
        <f t="shared" si="538"/>
        <v>76</v>
      </c>
      <c r="CL255">
        <f t="shared" si="538"/>
        <v>72</v>
      </c>
      <c r="CM255">
        <f t="shared" si="538"/>
        <v>79</v>
      </c>
      <c r="CN255">
        <f t="shared" si="538"/>
        <v>84</v>
      </c>
      <c r="CO255">
        <f t="shared" si="538"/>
        <v>16657</v>
      </c>
      <c r="CP255">
        <f t="shared" si="538"/>
        <v>13428</v>
      </c>
      <c r="CQ255">
        <f t="shared" si="538"/>
        <v>14317</v>
      </c>
      <c r="CR255">
        <f t="shared" si="538"/>
        <v>12429</v>
      </c>
      <c r="CS255">
        <f t="shared" si="538"/>
        <v>2776</v>
      </c>
      <c r="CT255">
        <f t="shared" si="538"/>
        <v>3253</v>
      </c>
      <c r="CU255">
        <f t="shared" si="538"/>
        <v>3494</v>
      </c>
      <c r="CV255">
        <f t="shared" si="538"/>
        <v>3441</v>
      </c>
      <c r="CW255">
        <f t="shared" si="538"/>
        <v>422</v>
      </c>
      <c r="CX255">
        <f t="shared" si="538"/>
        <v>412</v>
      </c>
      <c r="CY255">
        <f t="shared" si="538"/>
        <v>377</v>
      </c>
      <c r="CZ255">
        <f t="shared" si="536"/>
        <v>363</v>
      </c>
      <c r="DA255">
        <f t="shared" si="515"/>
        <v>654</v>
      </c>
      <c r="DB255">
        <f t="shared" si="540"/>
        <v>519</v>
      </c>
      <c r="DC255">
        <f t="shared" si="541"/>
        <v>678</v>
      </c>
      <c r="DD255">
        <f t="shared" si="542"/>
        <v>629</v>
      </c>
      <c r="DG255">
        <f t="shared" si="442"/>
        <v>0.31853000000000004</v>
      </c>
      <c r="DH255">
        <f t="shared" si="443"/>
        <v>0.33293000000000006</v>
      </c>
      <c r="DI255">
        <f t="shared" si="444"/>
        <v>0.32348000000000005</v>
      </c>
      <c r="DJ255" s="29">
        <f t="shared" si="445"/>
        <v>0.61049000000000009</v>
      </c>
      <c r="DK255">
        <f t="shared" si="446"/>
        <v>0.14438000000000001</v>
      </c>
      <c r="DL255">
        <f t="shared" si="447"/>
        <v>0.13952000000000001</v>
      </c>
      <c r="DM255">
        <f t="shared" si="448"/>
        <v>0.13564999999999999</v>
      </c>
      <c r="DN255" s="16">
        <f t="shared" si="449"/>
        <v>6.1760000000000002E-2</v>
      </c>
      <c r="DO255">
        <f t="shared" si="450"/>
        <v>0.52246999999999999</v>
      </c>
      <c r="DP255">
        <f t="shared" si="451"/>
        <v>0.53749999999999998</v>
      </c>
      <c r="DQ255">
        <f t="shared" si="452"/>
        <v>0.52129999999999999</v>
      </c>
      <c r="DR255">
        <f t="shared" si="453"/>
        <v>0.51365000000000005</v>
      </c>
      <c r="DS255">
        <f t="shared" si="454"/>
        <v>0.46748000000000006</v>
      </c>
      <c r="DT255">
        <f t="shared" si="455"/>
        <v>0.6247100000000001</v>
      </c>
      <c r="DU255">
        <f t="shared" si="456"/>
        <v>0.47891000000000006</v>
      </c>
      <c r="DV255">
        <f t="shared" si="457"/>
        <v>0.50897000000000003</v>
      </c>
      <c r="DW255">
        <f t="shared" si="458"/>
        <v>0.99947000000000008</v>
      </c>
      <c r="DX255">
        <f t="shared" si="459"/>
        <v>1.22933</v>
      </c>
      <c r="DY255">
        <f t="shared" si="460"/>
        <v>1.1200700000000001</v>
      </c>
      <c r="DZ255">
        <f t="shared" si="461"/>
        <v>0.88490000000000002</v>
      </c>
      <c r="EA255">
        <f t="shared" si="462"/>
        <v>0.18848000000000001</v>
      </c>
      <c r="EB255">
        <f t="shared" si="463"/>
        <v>0.19514000000000001</v>
      </c>
      <c r="EC255" s="12">
        <f t="shared" si="464"/>
        <v>6.2840000000000007E-2</v>
      </c>
      <c r="ED255">
        <f t="shared" si="465"/>
        <v>0.19586000000000001</v>
      </c>
      <c r="EE255">
        <f t="shared" si="466"/>
        <v>0.23456000000000002</v>
      </c>
      <c r="EF255">
        <f t="shared" si="467"/>
        <v>0.18056</v>
      </c>
      <c r="EG255">
        <f t="shared" si="468"/>
        <v>0.19667000000000001</v>
      </c>
      <c r="EH255">
        <f t="shared" si="469"/>
        <v>0.1991</v>
      </c>
      <c r="EI255">
        <f t="shared" si="470"/>
        <v>0.10037</v>
      </c>
      <c r="EJ255">
        <f t="shared" si="471"/>
        <v>0.11117</v>
      </c>
      <c r="EK255">
        <f t="shared" si="472"/>
        <v>0.10631</v>
      </c>
      <c r="EL255">
        <f t="shared" si="473"/>
        <v>0.11180000000000001</v>
      </c>
      <c r="EM255">
        <f t="shared" si="474"/>
        <v>6.9140000000000007E-2</v>
      </c>
      <c r="EN255">
        <f t="shared" si="475"/>
        <v>6.8780000000000008E-2</v>
      </c>
      <c r="EO255">
        <f t="shared" si="476"/>
        <v>6.9409999999999999E-2</v>
      </c>
      <c r="EP255">
        <f t="shared" si="477"/>
        <v>6.9860000000000005E-2</v>
      </c>
      <c r="EQ255">
        <f t="shared" si="478"/>
        <v>1.5614300000000001</v>
      </c>
      <c r="ER255">
        <f t="shared" si="479"/>
        <v>1.2708200000000001</v>
      </c>
      <c r="ES255">
        <f t="shared" si="480"/>
        <v>1.3508300000000002</v>
      </c>
      <c r="ET255">
        <f t="shared" si="481"/>
        <v>1.1809100000000001</v>
      </c>
      <c r="EU255">
        <f t="shared" si="482"/>
        <v>0.31214000000000003</v>
      </c>
      <c r="EV255">
        <f t="shared" si="483"/>
        <v>0.35507000000000005</v>
      </c>
      <c r="EW255">
        <f t="shared" si="484"/>
        <v>0.37676000000000004</v>
      </c>
      <c r="EX255">
        <f t="shared" si="485"/>
        <v>0.37199000000000004</v>
      </c>
      <c r="EY255">
        <f t="shared" si="486"/>
        <v>0.10028000000000001</v>
      </c>
      <c r="EZ255">
        <f t="shared" si="487"/>
        <v>9.9379999999999996E-2</v>
      </c>
      <c r="FA255">
        <f t="shared" si="488"/>
        <v>9.623000000000001E-2</v>
      </c>
      <c r="FB255">
        <f t="shared" si="489"/>
        <v>9.4969999999999999E-2</v>
      </c>
      <c r="FC255">
        <f t="shared" si="490"/>
        <v>0.12116</v>
      </c>
      <c r="FD255">
        <f t="shared" si="491"/>
        <v>0.10901</v>
      </c>
      <c r="FE255">
        <f t="shared" si="492"/>
        <v>0.12332000000000001</v>
      </c>
      <c r="FF255">
        <f t="shared" si="493"/>
        <v>0.11891</v>
      </c>
      <c r="FI255">
        <f t="shared" si="545"/>
        <v>0.30716967632557202</v>
      </c>
      <c r="FJ255">
        <f t="shared" si="545"/>
        <v>0.31808829858461929</v>
      </c>
      <c r="FK255">
        <f t="shared" si="545"/>
        <v>0.31214315512543461</v>
      </c>
      <c r="FL255" s="29">
        <f t="shared" si="545"/>
        <v>0.56638737822106255</v>
      </c>
      <c r="FM255">
        <f t="shared" si="545"/>
        <v>0.14366698948178555</v>
      </c>
      <c r="FN255">
        <f t="shared" si="545"/>
        <v>0.14051914587488964</v>
      </c>
      <c r="FO255">
        <f t="shared" si="545"/>
        <v>0.13736326952101041</v>
      </c>
      <c r="FP255" s="16">
        <f t="shared" si="545"/>
        <v>6.2383223219274878E-2</v>
      </c>
      <c r="FQ255">
        <f t="shared" si="545"/>
        <v>0.50275759060636871</v>
      </c>
      <c r="FR255">
        <f t="shared" si="545"/>
        <v>0.50797062851925123</v>
      </c>
      <c r="FS255">
        <f t="shared" si="545"/>
        <v>0.49946669204995436</v>
      </c>
      <c r="FT255">
        <f t="shared" si="545"/>
        <v>0.49726240247199693</v>
      </c>
      <c r="FU255">
        <f t="shared" si="545"/>
        <v>0.12154947497980691</v>
      </c>
      <c r="FV255">
        <f t="shared" si="545"/>
        <v>0.16137265543680634</v>
      </c>
      <c r="FW255">
        <f t="shared" si="545"/>
        <v>0.12778497771760589</v>
      </c>
      <c r="FX255">
        <f t="shared" si="543"/>
        <v>0.1192480749615601</v>
      </c>
      <c r="FY255">
        <f t="shared" si="543"/>
        <v>0.26182975830672589</v>
      </c>
      <c r="FZ255">
        <f t="shared" si="543"/>
        <v>0.32898545530836948</v>
      </c>
      <c r="GA255">
        <f t="shared" si="543"/>
        <v>0.30190155829377441</v>
      </c>
      <c r="GB255">
        <f t="shared" si="543"/>
        <v>0.23138028544040901</v>
      </c>
      <c r="GC255">
        <f t="shared" si="543"/>
        <v>0.26104109947643978</v>
      </c>
      <c r="GD255">
        <f t="shared" si="543"/>
        <v>0.28099098183564053</v>
      </c>
      <c r="GE255" s="12">
        <f t="shared" si="543"/>
        <v>4.5873077671792842E-3</v>
      </c>
      <c r="GF255">
        <f t="shared" si="543"/>
        <v>0.28396030455233995</v>
      </c>
      <c r="GG255">
        <f t="shared" si="543"/>
        <v>0.29111083061889254</v>
      </c>
      <c r="GH255">
        <f t="shared" si="543"/>
        <v>0.21253925906359369</v>
      </c>
      <c r="GI255">
        <f t="shared" si="543"/>
        <v>0.24562300147426058</v>
      </c>
      <c r="GJ255">
        <f t="shared" si="543"/>
        <v>0.24226276877761413</v>
      </c>
      <c r="GK255">
        <f t="shared" si="543"/>
        <v>8.840531964848726E-2</v>
      </c>
      <c r="GL255">
        <f t="shared" si="543"/>
        <v>0.11228601342612549</v>
      </c>
      <c r="GM255">
        <f t="shared" si="543"/>
        <v>0.10224327541213163</v>
      </c>
      <c r="GN255">
        <f t="shared" si="563"/>
        <v>0.11406204782342121</v>
      </c>
      <c r="GO255">
        <f t="shared" si="552"/>
        <v>2.7619366982710541E-2</v>
      </c>
      <c r="GP255">
        <f t="shared" si="552"/>
        <v>2.7255365408893242E-2</v>
      </c>
      <c r="GQ255">
        <f t="shared" si="552"/>
        <v>2.7673876226095535E-2</v>
      </c>
      <c r="GR255">
        <f t="shared" si="552"/>
        <v>3.3656015242242786E-2</v>
      </c>
      <c r="GS255">
        <f t="shared" si="552"/>
        <v>0.45320956946298924</v>
      </c>
      <c r="GT255">
        <f t="shared" si="552"/>
        <v>0.37848946417061347</v>
      </c>
      <c r="GU255">
        <f t="shared" si="552"/>
        <v>0.42289884427703106</v>
      </c>
      <c r="GV255">
        <f t="shared" si="552"/>
        <v>0.35585883475738517</v>
      </c>
      <c r="GW255">
        <f t="shared" si="552"/>
        <v>0.28999726648959717</v>
      </c>
      <c r="GX255">
        <f t="shared" si="552"/>
        <v>0.33961525026783262</v>
      </c>
      <c r="GY255">
        <f t="shared" si="552"/>
        <v>0.37555026914722822</v>
      </c>
      <c r="GZ255">
        <f t="shared" si="552"/>
        <v>0.36871235941641395</v>
      </c>
      <c r="HA255">
        <f t="shared" si="552"/>
        <v>4.2616144646924828E-2</v>
      </c>
      <c r="HB255">
        <f t="shared" si="552"/>
        <v>3.5866785307517073E-2</v>
      </c>
      <c r="HC255">
        <f t="shared" si="552"/>
        <v>3.650274204219657E-2</v>
      </c>
      <c r="HD255">
        <f t="shared" si="552"/>
        <v>4.9481690760989204E-2</v>
      </c>
      <c r="HE255">
        <f t="shared" si="549"/>
        <v>0.11687213604504194</v>
      </c>
      <c r="HF255">
        <f t="shared" si="549"/>
        <v>9.0242560140694664E-2</v>
      </c>
      <c r="HG255">
        <f t="shared" si="549"/>
        <v>0.12526878126421098</v>
      </c>
      <c r="HH255">
        <f t="shared" si="549"/>
        <v>0.10592813925292997</v>
      </c>
      <c r="HK255" s="64">
        <f>1-HK156</f>
        <v>0.49543496181543878</v>
      </c>
      <c r="HL255" s="64">
        <f t="shared" ref="HL255:JJ255" si="565">1-HL156</f>
        <v>0.51839683602447728</v>
      </c>
      <c r="HM255" s="64">
        <f t="shared" si="565"/>
        <v>0.50656143317986779</v>
      </c>
      <c r="HN255" s="68">
        <f t="shared" si="565"/>
        <v>0.9425651160277293</v>
      </c>
      <c r="HO255" s="64">
        <f t="shared" si="565"/>
        <v>0.23149692149820422</v>
      </c>
      <c r="HP255" s="64">
        <f t="shared" si="565"/>
        <v>0.22811549655014551</v>
      </c>
      <c r="HQ255" s="64">
        <f t="shared" si="565"/>
        <v>0.21550560012709508</v>
      </c>
      <c r="HR255" s="66">
        <f t="shared" si="565"/>
        <v>0.10150215297636656</v>
      </c>
      <c r="HS255" s="64">
        <f t="shared" si="565"/>
        <v>0.79261798928956106</v>
      </c>
      <c r="HT255" s="64">
        <f t="shared" si="565"/>
        <v>0.81798812966063006</v>
      </c>
      <c r="HU255" s="64">
        <f t="shared" si="565"/>
        <v>0.79393847091075243</v>
      </c>
      <c r="HV255" s="64">
        <f t="shared" si="565"/>
        <v>0.79358825801467747</v>
      </c>
      <c r="HW255" s="64">
        <f t="shared" si="565"/>
        <v>0.8990345782530097</v>
      </c>
      <c r="HX255" s="64">
        <f t="shared" si="565"/>
        <v>0.91584934981161403</v>
      </c>
      <c r="HY255" s="64">
        <f t="shared" si="565"/>
        <v>0.9005283841973637</v>
      </c>
      <c r="HZ255" s="64">
        <f t="shared" si="565"/>
        <v>0.77484129279766167</v>
      </c>
      <c r="IA255" s="64">
        <f t="shared" si="565"/>
        <v>0.94694306801709194</v>
      </c>
      <c r="IB255" s="64">
        <f t="shared" si="565"/>
        <v>0.95524232087215311</v>
      </c>
      <c r="IC255" s="64">
        <f t="shared" si="565"/>
        <v>0.95117063104528821</v>
      </c>
      <c r="ID255" s="64">
        <f t="shared" si="565"/>
        <v>0.94248588774097353</v>
      </c>
      <c r="IE255" s="64">
        <f t="shared" si="565"/>
        <v>0.77094240837696337</v>
      </c>
      <c r="IF255" s="64">
        <f t="shared" si="565"/>
        <v>0.7807473793710491</v>
      </c>
      <c r="IG255" s="70">
        <f t="shared" si="565"/>
        <v>0.61164103562390504</v>
      </c>
      <c r="IH255" s="64">
        <f t="shared" si="565"/>
        <v>0.78075420553296659</v>
      </c>
      <c r="II255" s="64">
        <f t="shared" si="565"/>
        <v>0.59690553745928343</v>
      </c>
      <c r="IJ255" s="64">
        <f t="shared" si="565"/>
        <v>0.59618305487684076</v>
      </c>
      <c r="IK255" s="64">
        <f t="shared" si="565"/>
        <v>0.59172007100520507</v>
      </c>
      <c r="IL255" s="64">
        <f t="shared" si="565"/>
        <v>0.58645066273932256</v>
      </c>
      <c r="IM255" s="64">
        <f t="shared" si="565"/>
        <v>0.67330784195344473</v>
      </c>
      <c r="IN255" s="64">
        <f t="shared" si="565"/>
        <v>0.68467081357393611</v>
      </c>
      <c r="IO255" s="64">
        <f t="shared" si="565"/>
        <v>0.67665966520272425</v>
      </c>
      <c r="IP255" s="64">
        <f t="shared" si="565"/>
        <v>0.68546903740036802</v>
      </c>
      <c r="IQ255" s="64">
        <f t="shared" si="565"/>
        <v>0.48201338538761851</v>
      </c>
      <c r="IR255" s="64">
        <f t="shared" si="565"/>
        <v>0.48239584794501333</v>
      </c>
      <c r="IS255" s="64">
        <f t="shared" si="565"/>
        <v>0.48980311904593887</v>
      </c>
      <c r="IT255" s="64">
        <f t="shared" si="565"/>
        <v>0.47536744692433319</v>
      </c>
      <c r="IU255" s="64">
        <f t="shared" si="565"/>
        <v>0.89478690910757985</v>
      </c>
      <c r="IV255" s="64">
        <f t="shared" si="565"/>
        <v>0.89035395006025275</v>
      </c>
      <c r="IW255" s="64">
        <f t="shared" si="565"/>
        <v>0.88956424963616132</v>
      </c>
      <c r="IX255" s="64">
        <f t="shared" si="565"/>
        <v>0.8874285156044518</v>
      </c>
      <c r="IY255" s="64">
        <f t="shared" si="565"/>
        <v>0.86360115095174861</v>
      </c>
      <c r="IZ255" s="64">
        <f t="shared" si="565"/>
        <v>0.88464509056481555</v>
      </c>
      <c r="JA255" s="64">
        <f t="shared" si="565"/>
        <v>0.88950797997922371</v>
      </c>
      <c r="JB255" s="64">
        <f t="shared" si="565"/>
        <v>0.88824948064662479</v>
      </c>
      <c r="JC255" s="64">
        <f t="shared" si="565"/>
        <v>0.71383826879271073</v>
      </c>
      <c r="JD255" s="64">
        <f t="shared" si="565"/>
        <v>0.70743166287015946</v>
      </c>
      <c r="JE255" s="64">
        <f t="shared" si="565"/>
        <v>0.70741748143791816</v>
      </c>
      <c r="JF255" s="64">
        <f t="shared" si="565"/>
        <v>0.69692522198576357</v>
      </c>
      <c r="JG255" s="64">
        <f t="shared" si="565"/>
        <v>0.69608181086981502</v>
      </c>
      <c r="JH255" s="64">
        <f t="shared" si="565"/>
        <v>0.68469317253941331</v>
      </c>
      <c r="JI255" s="64">
        <f t="shared" si="565"/>
        <v>0.70100045475216011</v>
      </c>
      <c r="JJ255" s="64">
        <f t="shared" si="565"/>
        <v>0.68650770740719347</v>
      </c>
    </row>
    <row r="256" spans="1:270" x14ac:dyDescent="0.25">
      <c r="A256" s="1" t="s">
        <v>80</v>
      </c>
      <c r="C256">
        <v>2899</v>
      </c>
      <c r="D256">
        <v>3081</v>
      </c>
      <c r="E256">
        <v>2966</v>
      </c>
      <c r="F256">
        <v>6117</v>
      </c>
      <c r="G256">
        <v>974</v>
      </c>
      <c r="H256">
        <v>920</v>
      </c>
      <c r="I256">
        <v>875</v>
      </c>
      <c r="J256">
        <v>65</v>
      </c>
      <c r="K256">
        <v>5140</v>
      </c>
      <c r="L256">
        <v>5344</v>
      </c>
      <c r="M256">
        <v>5196</v>
      </c>
      <c r="N256">
        <v>5087</v>
      </c>
      <c r="O256">
        <v>4713</v>
      </c>
      <c r="P256">
        <v>6469</v>
      </c>
      <c r="Q256">
        <v>4802</v>
      </c>
      <c r="R256">
        <v>5074</v>
      </c>
      <c r="S256">
        <v>10732</v>
      </c>
      <c r="T256">
        <v>13412</v>
      </c>
      <c r="U256">
        <v>12185</v>
      </c>
      <c r="V256">
        <v>9439</v>
      </c>
      <c r="W256">
        <v>1507</v>
      </c>
      <c r="X256">
        <v>1560</v>
      </c>
      <c r="Y256">
        <v>75</v>
      </c>
      <c r="Z256">
        <v>1587</v>
      </c>
      <c r="AA256">
        <v>2105</v>
      </c>
      <c r="AB256">
        <v>1502</v>
      </c>
      <c r="AC256">
        <v>1681</v>
      </c>
      <c r="AD256">
        <v>1653</v>
      </c>
      <c r="AE256">
        <v>499</v>
      </c>
      <c r="AF256">
        <v>624</v>
      </c>
      <c r="AG256">
        <v>566</v>
      </c>
      <c r="AH256">
        <v>633</v>
      </c>
      <c r="AI256">
        <v>149</v>
      </c>
      <c r="AJ256">
        <v>142</v>
      </c>
      <c r="AK256">
        <v>152</v>
      </c>
      <c r="AL256">
        <v>158</v>
      </c>
      <c r="AM256">
        <v>17802</v>
      </c>
      <c r="AN256">
        <v>14239</v>
      </c>
      <c r="AO256">
        <v>15408</v>
      </c>
      <c r="AP256">
        <v>13565</v>
      </c>
      <c r="AQ256">
        <v>2935</v>
      </c>
      <c r="AR256">
        <v>3440</v>
      </c>
      <c r="AS256">
        <v>3703</v>
      </c>
      <c r="AT256">
        <v>3624</v>
      </c>
      <c r="AU256">
        <v>487</v>
      </c>
      <c r="AV256">
        <v>479</v>
      </c>
      <c r="AW256">
        <v>444</v>
      </c>
      <c r="AX256">
        <v>430</v>
      </c>
      <c r="AY256">
        <v>739</v>
      </c>
      <c r="AZ256">
        <v>607</v>
      </c>
      <c r="BA256">
        <v>767</v>
      </c>
      <c r="BB256">
        <v>717</v>
      </c>
      <c r="BE256">
        <f t="shared" si="558"/>
        <v>2829</v>
      </c>
      <c r="BF256">
        <f t="shared" si="558"/>
        <v>3011</v>
      </c>
      <c r="BG256">
        <f t="shared" si="558"/>
        <v>2896</v>
      </c>
      <c r="BH256">
        <f t="shared" si="558"/>
        <v>6047</v>
      </c>
      <c r="BI256">
        <f t="shared" si="558"/>
        <v>904</v>
      </c>
      <c r="BJ256">
        <f t="shared" si="558"/>
        <v>850</v>
      </c>
      <c r="BK256">
        <f t="shared" si="558"/>
        <v>805</v>
      </c>
      <c r="BL256">
        <f t="shared" si="558"/>
        <v>-5</v>
      </c>
      <c r="BM256">
        <f t="shared" si="558"/>
        <v>5070</v>
      </c>
      <c r="BN256">
        <f t="shared" si="558"/>
        <v>5274</v>
      </c>
      <c r="BO256">
        <f t="shared" si="558"/>
        <v>5126</v>
      </c>
      <c r="BP256">
        <f t="shared" si="558"/>
        <v>5017</v>
      </c>
      <c r="BQ256">
        <f t="shared" si="558"/>
        <v>4643</v>
      </c>
      <c r="BR256">
        <f t="shared" si="558"/>
        <v>6399</v>
      </c>
      <c r="BS256">
        <f t="shared" si="558"/>
        <v>4732</v>
      </c>
      <c r="BT256">
        <f t="shared" si="556"/>
        <v>5004</v>
      </c>
      <c r="BU256">
        <f t="shared" si="551"/>
        <v>10662</v>
      </c>
      <c r="BV256">
        <f t="shared" si="551"/>
        <v>13342</v>
      </c>
      <c r="BW256">
        <f t="shared" si="551"/>
        <v>12115</v>
      </c>
      <c r="BX256">
        <f t="shared" si="551"/>
        <v>9369</v>
      </c>
      <c r="BY256">
        <f t="shared" si="551"/>
        <v>1437</v>
      </c>
      <c r="BZ256">
        <f t="shared" si="551"/>
        <v>1490</v>
      </c>
      <c r="CA256" s="12">
        <f t="shared" si="551"/>
        <v>5</v>
      </c>
      <c r="CB256">
        <f t="shared" si="548"/>
        <v>1517</v>
      </c>
      <c r="CC256">
        <f t="shared" si="548"/>
        <v>2035</v>
      </c>
      <c r="CD256">
        <f t="shared" si="548"/>
        <v>1432</v>
      </c>
      <c r="CE256">
        <f t="shared" si="548"/>
        <v>1611</v>
      </c>
      <c r="CF256">
        <f t="shared" si="548"/>
        <v>1583</v>
      </c>
      <c r="CG256">
        <f t="shared" si="514"/>
        <v>429</v>
      </c>
      <c r="CH256">
        <f t="shared" si="514"/>
        <v>554</v>
      </c>
      <c r="CI256">
        <f t="shared" si="514"/>
        <v>496</v>
      </c>
      <c r="CJ256">
        <f t="shared" si="514"/>
        <v>563</v>
      </c>
      <c r="CK256">
        <f t="shared" si="538"/>
        <v>79</v>
      </c>
      <c r="CL256">
        <f t="shared" si="538"/>
        <v>72</v>
      </c>
      <c r="CM256">
        <f t="shared" si="538"/>
        <v>82</v>
      </c>
      <c r="CN256">
        <f t="shared" si="538"/>
        <v>88</v>
      </c>
      <c r="CO256">
        <f t="shared" si="538"/>
        <v>17732</v>
      </c>
      <c r="CP256">
        <f t="shared" si="538"/>
        <v>14169</v>
      </c>
      <c r="CQ256">
        <f t="shared" si="538"/>
        <v>15338</v>
      </c>
      <c r="CR256">
        <f t="shared" si="538"/>
        <v>13495</v>
      </c>
      <c r="CS256">
        <f t="shared" si="538"/>
        <v>2865</v>
      </c>
      <c r="CT256">
        <f t="shared" si="538"/>
        <v>3370</v>
      </c>
      <c r="CU256">
        <f t="shared" si="538"/>
        <v>3633</v>
      </c>
      <c r="CV256">
        <f t="shared" si="538"/>
        <v>3554</v>
      </c>
      <c r="CW256">
        <f t="shared" si="538"/>
        <v>417</v>
      </c>
      <c r="CX256">
        <f t="shared" si="538"/>
        <v>409</v>
      </c>
      <c r="CY256">
        <f t="shared" si="538"/>
        <v>374</v>
      </c>
      <c r="CZ256">
        <f t="shared" si="536"/>
        <v>360</v>
      </c>
      <c r="DA256">
        <f t="shared" si="515"/>
        <v>669</v>
      </c>
      <c r="DB256">
        <f t="shared" si="540"/>
        <v>537</v>
      </c>
      <c r="DC256">
        <f t="shared" si="541"/>
        <v>697</v>
      </c>
      <c r="DD256">
        <f t="shared" si="542"/>
        <v>647</v>
      </c>
      <c r="DG256">
        <f t="shared" si="442"/>
        <v>0.31691000000000003</v>
      </c>
      <c r="DH256">
        <f t="shared" si="443"/>
        <v>0.33329000000000003</v>
      </c>
      <c r="DI256">
        <f t="shared" si="444"/>
        <v>0.32294000000000006</v>
      </c>
      <c r="DJ256" s="29">
        <f t="shared" si="445"/>
        <v>0.60653000000000001</v>
      </c>
      <c r="DK256">
        <f t="shared" si="446"/>
        <v>0.14366000000000001</v>
      </c>
      <c r="DL256">
        <f t="shared" si="447"/>
        <v>0.13880000000000001</v>
      </c>
      <c r="DM256">
        <f t="shared" si="448"/>
        <v>0.13475000000000001</v>
      </c>
      <c r="DN256" s="16">
        <f t="shared" si="449"/>
        <v>6.1850000000000002E-2</v>
      </c>
      <c r="DO256">
        <f t="shared" si="450"/>
        <v>0.51860000000000006</v>
      </c>
      <c r="DP256">
        <f t="shared" si="451"/>
        <v>0.53695999999999999</v>
      </c>
      <c r="DQ256">
        <f t="shared" si="452"/>
        <v>0.52363999999999999</v>
      </c>
      <c r="DR256">
        <f t="shared" si="453"/>
        <v>0.51383000000000001</v>
      </c>
      <c r="DS256">
        <f t="shared" si="454"/>
        <v>0.48017000000000004</v>
      </c>
      <c r="DT256">
        <f t="shared" si="455"/>
        <v>0.63821000000000006</v>
      </c>
      <c r="DU256">
        <f t="shared" si="456"/>
        <v>0.48818000000000006</v>
      </c>
      <c r="DV256">
        <f t="shared" si="457"/>
        <v>0.51266</v>
      </c>
      <c r="DW256">
        <f t="shared" si="458"/>
        <v>1.0218800000000001</v>
      </c>
      <c r="DX256">
        <f t="shared" si="459"/>
        <v>1.2630800000000002</v>
      </c>
      <c r="DY256">
        <f t="shared" si="460"/>
        <v>1.1526500000000002</v>
      </c>
      <c r="DZ256">
        <f t="shared" si="461"/>
        <v>0.90551000000000004</v>
      </c>
      <c r="EA256">
        <f t="shared" si="462"/>
        <v>0.19162999999999999</v>
      </c>
      <c r="EB256">
        <f t="shared" si="463"/>
        <v>0.19639999999999999</v>
      </c>
      <c r="EC256" s="12">
        <f t="shared" si="464"/>
        <v>6.275E-2</v>
      </c>
      <c r="ED256">
        <f t="shared" si="465"/>
        <v>0.19883000000000001</v>
      </c>
      <c r="EE256">
        <f t="shared" si="466"/>
        <v>0.24545</v>
      </c>
      <c r="EF256">
        <f t="shared" si="467"/>
        <v>0.19117999999999999</v>
      </c>
      <c r="EG256">
        <f t="shared" si="468"/>
        <v>0.20729</v>
      </c>
      <c r="EH256">
        <f t="shared" si="469"/>
        <v>0.20477000000000001</v>
      </c>
      <c r="EI256">
        <f t="shared" si="470"/>
        <v>0.10091</v>
      </c>
      <c r="EJ256">
        <f t="shared" si="471"/>
        <v>0.11216000000000001</v>
      </c>
      <c r="EK256">
        <f t="shared" si="472"/>
        <v>0.10694000000000001</v>
      </c>
      <c r="EL256">
        <f t="shared" si="473"/>
        <v>0.11297</v>
      </c>
      <c r="EM256">
        <f t="shared" si="474"/>
        <v>6.9409999999999999E-2</v>
      </c>
      <c r="EN256">
        <f t="shared" si="475"/>
        <v>6.8780000000000008E-2</v>
      </c>
      <c r="EO256">
        <f t="shared" si="476"/>
        <v>6.9680000000000006E-2</v>
      </c>
      <c r="EP256">
        <f t="shared" si="477"/>
        <v>7.0220000000000005E-2</v>
      </c>
      <c r="EQ256">
        <f t="shared" si="478"/>
        <v>1.6581800000000002</v>
      </c>
      <c r="ER256">
        <f t="shared" si="479"/>
        <v>1.3375100000000002</v>
      </c>
      <c r="ES256">
        <f t="shared" si="480"/>
        <v>1.44272</v>
      </c>
      <c r="ET256">
        <f t="shared" si="481"/>
        <v>1.27685</v>
      </c>
      <c r="EU256">
        <f t="shared" si="482"/>
        <v>0.32015000000000005</v>
      </c>
      <c r="EV256">
        <f t="shared" si="483"/>
        <v>0.36560000000000004</v>
      </c>
      <c r="EW256">
        <f t="shared" si="484"/>
        <v>0.38927000000000006</v>
      </c>
      <c r="EX256">
        <f t="shared" si="485"/>
        <v>0.38216000000000006</v>
      </c>
      <c r="EY256">
        <f t="shared" si="486"/>
        <v>9.9830000000000002E-2</v>
      </c>
      <c r="EZ256">
        <f t="shared" si="487"/>
        <v>9.9110000000000004E-2</v>
      </c>
      <c r="FA256">
        <f t="shared" si="488"/>
        <v>9.5960000000000004E-2</v>
      </c>
      <c r="FB256">
        <f t="shared" si="489"/>
        <v>9.4700000000000006E-2</v>
      </c>
      <c r="FC256">
        <f t="shared" si="490"/>
        <v>0.12251000000000001</v>
      </c>
      <c r="FD256">
        <f t="shared" si="491"/>
        <v>0.11063000000000001</v>
      </c>
      <c r="FE256">
        <f t="shared" si="492"/>
        <v>0.12503</v>
      </c>
      <c r="FF256">
        <f t="shared" si="493"/>
        <v>0.12053</v>
      </c>
      <c r="FI256">
        <f t="shared" si="545"/>
        <v>0.30367188108630283</v>
      </c>
      <c r="FJ256">
        <f t="shared" si="545"/>
        <v>0.31828937980027733</v>
      </c>
      <c r="FK256">
        <f t="shared" si="545"/>
        <v>0.3104470782177286</v>
      </c>
      <c r="FL256" s="29">
        <f t="shared" si="545"/>
        <v>0.55513522291113082</v>
      </c>
      <c r="FM256">
        <f t="shared" si="545"/>
        <v>0.14260401702237413</v>
      </c>
      <c r="FN256">
        <f t="shared" si="545"/>
        <v>0.13854921156373193</v>
      </c>
      <c r="FO256">
        <f t="shared" si="545"/>
        <v>0.13577287255293649</v>
      </c>
      <c r="FP256" s="16">
        <f t="shared" si="545"/>
        <v>6.215110982754353E-2</v>
      </c>
      <c r="FQ256">
        <f t="shared" si="545"/>
        <v>0.49880006108735492</v>
      </c>
      <c r="FR256">
        <f t="shared" si="545"/>
        <v>0.50752362948960306</v>
      </c>
      <c r="FS256">
        <f t="shared" si="545"/>
        <v>0.49775786371783576</v>
      </c>
      <c r="FT256">
        <f t="shared" si="545"/>
        <v>0.49267234085321537</v>
      </c>
      <c r="FU256">
        <f t="shared" si="545"/>
        <v>0.12397126199372856</v>
      </c>
      <c r="FV256">
        <f t="shared" si="545"/>
        <v>0.16649913757168935</v>
      </c>
      <c r="FW256">
        <f t="shared" si="545"/>
        <v>0.12933234555128581</v>
      </c>
      <c r="FX256">
        <f t="shared" si="543"/>
        <v>0.12148414952363616</v>
      </c>
      <c r="FY256">
        <f t="shared" si="543"/>
        <v>0.26768310073491203</v>
      </c>
      <c r="FZ256">
        <f t="shared" si="543"/>
        <v>0.33701137854254082</v>
      </c>
      <c r="GA256">
        <f t="shared" si="543"/>
        <v>0.31037832665040721</v>
      </c>
      <c r="GB256">
        <f t="shared" si="543"/>
        <v>0.23782253234769732</v>
      </c>
      <c r="GC256">
        <f t="shared" si="543"/>
        <v>0.26908623701128048</v>
      </c>
      <c r="GD256">
        <f t="shared" si="543"/>
        <v>0.28880510366826145</v>
      </c>
      <c r="GE256" s="12">
        <f t="shared" si="543"/>
        <v>4.589224768405651E-3</v>
      </c>
      <c r="GF256">
        <f t="shared" si="543"/>
        <v>0.29151501988737055</v>
      </c>
      <c r="GG256">
        <f t="shared" si="543"/>
        <v>0.3023967990226023</v>
      </c>
      <c r="GH256">
        <f t="shared" si="543"/>
        <v>0.22538258581809065</v>
      </c>
      <c r="GI256">
        <f t="shared" si="543"/>
        <v>0.25741663094115286</v>
      </c>
      <c r="GJ256">
        <f t="shared" si="543"/>
        <v>0.25657374054147364</v>
      </c>
      <c r="GK256">
        <f t="shared" si="543"/>
        <v>8.9219001405528409E-2</v>
      </c>
      <c r="GL256">
        <f t="shared" si="543"/>
        <v>0.11506754707752508</v>
      </c>
      <c r="GM256">
        <f t="shared" si="543"/>
        <v>0.10386210219348296</v>
      </c>
      <c r="GN256">
        <f t="shared" si="563"/>
        <v>0.11615797525446453</v>
      </c>
      <c r="GO256">
        <f t="shared" si="552"/>
        <v>2.7617477952919939E-2</v>
      </c>
      <c r="GP256">
        <f t="shared" si="552"/>
        <v>2.754480291766026E-2</v>
      </c>
      <c r="GQ256">
        <f t="shared" si="552"/>
        <v>2.7096153308154989E-2</v>
      </c>
      <c r="GR256">
        <f t="shared" si="552"/>
        <v>3.4324096548004314E-2</v>
      </c>
      <c r="GS256">
        <f t="shared" si="552"/>
        <v>0.4727066790071337</v>
      </c>
      <c r="GT256">
        <f t="shared" si="552"/>
        <v>0.40009722316899565</v>
      </c>
      <c r="GU256">
        <f t="shared" si="552"/>
        <v>0.43997110363924052</v>
      </c>
      <c r="GV256">
        <f t="shared" si="552"/>
        <v>0.37622228342339203</v>
      </c>
      <c r="GW256">
        <f t="shared" si="552"/>
        <v>0.29331549085985104</v>
      </c>
      <c r="GX256">
        <f t="shared" si="552"/>
        <v>0.34357697352441091</v>
      </c>
      <c r="GY256">
        <f t="shared" si="552"/>
        <v>0.3798387214339744</v>
      </c>
      <c r="GZ256">
        <f t="shared" si="552"/>
        <v>0.37355592224863648</v>
      </c>
      <c r="HA256">
        <f t="shared" si="552"/>
        <v>4.3202870813397132E-2</v>
      </c>
      <c r="HB256">
        <f t="shared" si="552"/>
        <v>3.5953951963509367E-2</v>
      </c>
      <c r="HC256">
        <f t="shared" si="552"/>
        <v>3.6101799940985543E-2</v>
      </c>
      <c r="HD256">
        <f t="shared" si="552"/>
        <v>4.8674963181148737E-2</v>
      </c>
      <c r="HE256">
        <f t="shared" si="549"/>
        <v>0.11984901658970411</v>
      </c>
      <c r="HF256">
        <f t="shared" si="549"/>
        <v>9.3173712078739174E-2</v>
      </c>
      <c r="HG256">
        <f t="shared" si="549"/>
        <v>0.1279602259315461</v>
      </c>
      <c r="HH256">
        <f t="shared" si="549"/>
        <v>0.1104898641288769</v>
      </c>
      <c r="HK256" s="64">
        <f t="shared" ref="HK256:JJ256" si="566">1-HK157</f>
        <v>0.49377541640049227</v>
      </c>
      <c r="HL256" s="64">
        <f t="shared" si="566"/>
        <v>0.51923226721089288</v>
      </c>
      <c r="HM256" s="64">
        <f t="shared" si="566"/>
        <v>0.50701792947530389</v>
      </c>
      <c r="HN256" s="68">
        <f t="shared" si="566"/>
        <v>0.94250462293910153</v>
      </c>
      <c r="HO256" s="64">
        <f t="shared" si="566"/>
        <v>0.23157521439164364</v>
      </c>
      <c r="HP256" s="64">
        <f t="shared" si="566"/>
        <v>0.22798948751642578</v>
      </c>
      <c r="HQ256" s="64">
        <f t="shared" si="566"/>
        <v>0.21534159009188969</v>
      </c>
      <c r="HR256" s="66">
        <f t="shared" si="566"/>
        <v>0.1020711279808566</v>
      </c>
      <c r="HS256" s="64">
        <f t="shared" si="566"/>
        <v>0.79199755650580328</v>
      </c>
      <c r="HT256" s="64">
        <f t="shared" si="566"/>
        <v>0.81858649917677906</v>
      </c>
      <c r="HU256" s="64">
        <f t="shared" si="566"/>
        <v>0.79539447701795418</v>
      </c>
      <c r="HV256" s="64">
        <f t="shared" si="566"/>
        <v>0.79450466191455482</v>
      </c>
      <c r="HW256" s="64">
        <f t="shared" si="566"/>
        <v>0.90160917813620745</v>
      </c>
      <c r="HX256" s="64">
        <f t="shared" si="566"/>
        <v>0.91735062022969338</v>
      </c>
      <c r="HY256" s="64">
        <f t="shared" si="566"/>
        <v>0.90189920189181205</v>
      </c>
      <c r="HZ256" s="64">
        <f t="shared" si="566"/>
        <v>0.77774743613083319</v>
      </c>
      <c r="IA256" s="64">
        <f t="shared" si="566"/>
        <v>0.9482221067478287</v>
      </c>
      <c r="IB256" s="64">
        <f t="shared" si="566"/>
        <v>0.95660340205092476</v>
      </c>
      <c r="IC256" s="64">
        <f t="shared" si="566"/>
        <v>0.95295771154561615</v>
      </c>
      <c r="ID256" s="64">
        <f t="shared" si="566"/>
        <v>0.94411485648152971</v>
      </c>
      <c r="IE256" s="64">
        <f t="shared" si="566"/>
        <v>0.77479480855537131</v>
      </c>
      <c r="IF256" s="64">
        <f t="shared" si="566"/>
        <v>0.78309409888357251</v>
      </c>
      <c r="IG256" s="70">
        <f t="shared" si="566"/>
        <v>0.61189663578742071</v>
      </c>
      <c r="IH256" s="64">
        <f t="shared" si="566"/>
        <v>0.78301106604182258</v>
      </c>
      <c r="II256" s="64">
        <f t="shared" si="566"/>
        <v>0.59975565058032987</v>
      </c>
      <c r="IJ256" s="64">
        <f t="shared" si="566"/>
        <v>0.59878476572287642</v>
      </c>
      <c r="IK256" s="64">
        <f t="shared" si="566"/>
        <v>0.59244333933521964</v>
      </c>
      <c r="IL256" s="64">
        <f t="shared" si="566"/>
        <v>0.58914750985413011</v>
      </c>
      <c r="IM256" s="64">
        <f t="shared" si="566"/>
        <v>0.67538986680945046</v>
      </c>
      <c r="IN256" s="64">
        <f t="shared" si="566"/>
        <v>0.68574223526534606</v>
      </c>
      <c r="IO256" s="64">
        <f t="shared" si="566"/>
        <v>0.67795105870419681</v>
      </c>
      <c r="IP256" s="64">
        <f t="shared" si="566"/>
        <v>0.68854757115865173</v>
      </c>
      <c r="IQ256" s="64">
        <f t="shared" si="566"/>
        <v>0.48198041802652591</v>
      </c>
      <c r="IR256" s="64">
        <f t="shared" si="566"/>
        <v>0.48239584794501333</v>
      </c>
      <c r="IS256" s="64">
        <f t="shared" si="566"/>
        <v>0.48734088683731991</v>
      </c>
      <c r="IT256" s="64">
        <f t="shared" si="566"/>
        <v>0.47343581445523197</v>
      </c>
      <c r="IU256" s="64">
        <f t="shared" si="566"/>
        <v>0.89748752422087275</v>
      </c>
      <c r="IV256" s="64">
        <f t="shared" si="566"/>
        <v>0.89387225909069645</v>
      </c>
      <c r="IW256" s="64">
        <f t="shared" si="566"/>
        <v>0.89171281645569622</v>
      </c>
      <c r="IX256" s="64">
        <f t="shared" si="566"/>
        <v>0.89025623147986754</v>
      </c>
      <c r="IY256" s="64">
        <f t="shared" si="566"/>
        <v>0.86702775897088702</v>
      </c>
      <c r="IZ256" s="64">
        <f t="shared" si="566"/>
        <v>0.8880252611124605</v>
      </c>
      <c r="JA256" s="64">
        <f t="shared" si="566"/>
        <v>0.89226854929286914</v>
      </c>
      <c r="JB256" s="64">
        <f t="shared" si="566"/>
        <v>0.89069127860905239</v>
      </c>
      <c r="JC256" s="64">
        <f t="shared" si="566"/>
        <v>0.71291866028708128</v>
      </c>
      <c r="JD256" s="64">
        <f t="shared" si="566"/>
        <v>0.7063644786544081</v>
      </c>
      <c r="JE256" s="64">
        <f t="shared" si="566"/>
        <v>0.70787843021540287</v>
      </c>
      <c r="JF256" s="64">
        <f t="shared" si="566"/>
        <v>0.69734904270986742</v>
      </c>
      <c r="JG256" s="64">
        <f t="shared" si="566"/>
        <v>0.69842084259734338</v>
      </c>
      <c r="JH256" s="64">
        <f t="shared" si="566"/>
        <v>0.68915467513860329</v>
      </c>
      <c r="JI256" s="64">
        <f t="shared" si="566"/>
        <v>0.70269206991513511</v>
      </c>
      <c r="JJ256" s="64">
        <f t="shared" si="566"/>
        <v>0.69099352175657858</v>
      </c>
    </row>
    <row r="257" spans="1:270" x14ac:dyDescent="0.25">
      <c r="A257" s="1" t="s">
        <v>81</v>
      </c>
      <c r="C257">
        <v>2898</v>
      </c>
      <c r="D257">
        <v>3053</v>
      </c>
      <c r="E257">
        <v>2942</v>
      </c>
      <c r="F257">
        <v>6098</v>
      </c>
      <c r="G257">
        <v>963</v>
      </c>
      <c r="H257">
        <v>918</v>
      </c>
      <c r="I257">
        <v>872</v>
      </c>
      <c r="J257">
        <v>64</v>
      </c>
      <c r="K257">
        <v>5120</v>
      </c>
      <c r="L257">
        <v>5298</v>
      </c>
      <c r="M257">
        <v>5130</v>
      </c>
      <c r="N257">
        <v>5069</v>
      </c>
      <c r="O257">
        <v>4861</v>
      </c>
      <c r="P257">
        <v>6625</v>
      </c>
      <c r="Q257">
        <v>4989</v>
      </c>
      <c r="R257">
        <v>5215</v>
      </c>
      <c r="S257">
        <v>11104</v>
      </c>
      <c r="T257">
        <v>13812</v>
      </c>
      <c r="U257">
        <v>12544</v>
      </c>
      <c r="V257">
        <v>9726</v>
      </c>
      <c r="W257">
        <v>1547</v>
      </c>
      <c r="X257">
        <v>1593</v>
      </c>
      <c r="Y257">
        <v>75</v>
      </c>
      <c r="Z257">
        <v>1633</v>
      </c>
      <c r="AA257">
        <v>2207</v>
      </c>
      <c r="AB257">
        <v>1618</v>
      </c>
      <c r="AC257">
        <v>1793</v>
      </c>
      <c r="AD257">
        <v>1747</v>
      </c>
      <c r="AE257">
        <v>510</v>
      </c>
      <c r="AF257">
        <v>634</v>
      </c>
      <c r="AG257">
        <v>579</v>
      </c>
      <c r="AH257">
        <v>650</v>
      </c>
      <c r="AI257">
        <v>146</v>
      </c>
      <c r="AJ257">
        <v>147</v>
      </c>
      <c r="AK257">
        <v>154</v>
      </c>
      <c r="AL257">
        <v>154</v>
      </c>
      <c r="AM257">
        <v>18706</v>
      </c>
      <c r="AN257">
        <v>15105</v>
      </c>
      <c r="AO257">
        <v>16250</v>
      </c>
      <c r="AP257">
        <v>14142</v>
      </c>
      <c r="AQ257">
        <v>3029</v>
      </c>
      <c r="AR257">
        <v>3533</v>
      </c>
      <c r="AS257">
        <v>3819</v>
      </c>
      <c r="AT257">
        <v>3744</v>
      </c>
      <c r="AU257">
        <v>486</v>
      </c>
      <c r="AV257">
        <v>481</v>
      </c>
      <c r="AW257">
        <v>450</v>
      </c>
      <c r="AX257">
        <v>429</v>
      </c>
      <c r="AY257">
        <v>762</v>
      </c>
      <c r="AZ257">
        <v>623</v>
      </c>
      <c r="BA257">
        <v>776</v>
      </c>
      <c r="BB257">
        <v>728</v>
      </c>
      <c r="BE257">
        <f t="shared" si="558"/>
        <v>2828</v>
      </c>
      <c r="BF257">
        <f t="shared" si="558"/>
        <v>2983</v>
      </c>
      <c r="BG257">
        <f t="shared" si="558"/>
        <v>2872</v>
      </c>
      <c r="BH257">
        <f t="shared" si="558"/>
        <v>6028</v>
      </c>
      <c r="BI257">
        <f t="shared" si="558"/>
        <v>893</v>
      </c>
      <c r="BJ257">
        <f t="shared" si="558"/>
        <v>848</v>
      </c>
      <c r="BK257">
        <f t="shared" si="558"/>
        <v>802</v>
      </c>
      <c r="BL257">
        <f t="shared" si="558"/>
        <v>-6</v>
      </c>
      <c r="BM257">
        <f t="shared" si="558"/>
        <v>5050</v>
      </c>
      <c r="BN257">
        <f t="shared" si="558"/>
        <v>5228</v>
      </c>
      <c r="BO257">
        <f t="shared" si="558"/>
        <v>5060</v>
      </c>
      <c r="BP257">
        <f t="shared" si="558"/>
        <v>4999</v>
      </c>
      <c r="BQ257">
        <f t="shared" si="558"/>
        <v>4791</v>
      </c>
      <c r="BR257">
        <f t="shared" si="558"/>
        <v>6555</v>
      </c>
      <c r="BS257">
        <f t="shared" si="558"/>
        <v>4919</v>
      </c>
      <c r="BT257">
        <f t="shared" si="556"/>
        <v>5145</v>
      </c>
      <c r="BU257">
        <f t="shared" si="551"/>
        <v>11034</v>
      </c>
      <c r="BV257">
        <f t="shared" si="551"/>
        <v>13742</v>
      </c>
      <c r="BW257">
        <f t="shared" si="551"/>
        <v>12474</v>
      </c>
      <c r="BX257">
        <f t="shared" si="551"/>
        <v>9656</v>
      </c>
      <c r="BY257">
        <f t="shared" si="551"/>
        <v>1477</v>
      </c>
      <c r="BZ257">
        <f t="shared" si="551"/>
        <v>1523</v>
      </c>
      <c r="CA257" s="12">
        <f t="shared" si="551"/>
        <v>5</v>
      </c>
      <c r="CB257">
        <f t="shared" si="548"/>
        <v>1563</v>
      </c>
      <c r="CC257">
        <f t="shared" si="548"/>
        <v>2137</v>
      </c>
      <c r="CD257">
        <f t="shared" si="548"/>
        <v>1548</v>
      </c>
      <c r="CE257">
        <f t="shared" si="548"/>
        <v>1723</v>
      </c>
      <c r="CF257">
        <f t="shared" si="548"/>
        <v>1677</v>
      </c>
      <c r="CG257">
        <f t="shared" si="514"/>
        <v>440</v>
      </c>
      <c r="CH257">
        <f t="shared" si="514"/>
        <v>564</v>
      </c>
      <c r="CI257">
        <f t="shared" si="514"/>
        <v>509</v>
      </c>
      <c r="CJ257">
        <f t="shared" si="514"/>
        <v>580</v>
      </c>
      <c r="CK257">
        <f t="shared" si="538"/>
        <v>76</v>
      </c>
      <c r="CL257">
        <f t="shared" si="538"/>
        <v>77</v>
      </c>
      <c r="CM257">
        <f t="shared" si="538"/>
        <v>84</v>
      </c>
      <c r="CN257">
        <f t="shared" si="538"/>
        <v>84</v>
      </c>
      <c r="CO257">
        <f t="shared" si="538"/>
        <v>18636</v>
      </c>
      <c r="CP257">
        <f t="shared" si="538"/>
        <v>15035</v>
      </c>
      <c r="CQ257">
        <f t="shared" si="538"/>
        <v>16180</v>
      </c>
      <c r="CR257">
        <f t="shared" si="538"/>
        <v>14072</v>
      </c>
      <c r="CS257">
        <f t="shared" si="538"/>
        <v>2959</v>
      </c>
      <c r="CT257">
        <f t="shared" si="538"/>
        <v>3463</v>
      </c>
      <c r="CU257">
        <f t="shared" si="538"/>
        <v>3749</v>
      </c>
      <c r="CV257">
        <f t="shared" ref="CV257:CV278" si="567">AT257-70</f>
        <v>3674</v>
      </c>
      <c r="CW257">
        <f t="shared" ref="CW257:CW278" si="568">AU257-70</f>
        <v>416</v>
      </c>
      <c r="CX257">
        <f t="shared" ref="CX257:CX278" si="569">AV257-70</f>
        <v>411</v>
      </c>
      <c r="CY257">
        <f t="shared" ref="CY257:CY278" si="570">AW257-70</f>
        <v>380</v>
      </c>
      <c r="CZ257">
        <f t="shared" si="536"/>
        <v>359</v>
      </c>
      <c r="DA257">
        <f t="shared" si="515"/>
        <v>692</v>
      </c>
      <c r="DB257">
        <f t="shared" si="540"/>
        <v>553</v>
      </c>
      <c r="DC257">
        <f t="shared" si="541"/>
        <v>706</v>
      </c>
      <c r="DD257">
        <f t="shared" si="542"/>
        <v>658</v>
      </c>
      <c r="DG257">
        <f t="shared" si="442"/>
        <v>0.31682000000000005</v>
      </c>
      <c r="DH257">
        <f t="shared" si="443"/>
        <v>0.33077000000000006</v>
      </c>
      <c r="DI257">
        <f t="shared" si="444"/>
        <v>0.32078000000000007</v>
      </c>
      <c r="DJ257" s="29">
        <f t="shared" si="445"/>
        <v>0.60482000000000002</v>
      </c>
      <c r="DK257">
        <f t="shared" si="446"/>
        <v>0.14267000000000002</v>
      </c>
      <c r="DL257">
        <f t="shared" si="447"/>
        <v>0.13861999999999999</v>
      </c>
      <c r="DM257">
        <f t="shared" si="448"/>
        <v>0.13448000000000002</v>
      </c>
      <c r="DN257" s="16">
        <f t="shared" si="449"/>
        <v>6.1760000000000002E-2</v>
      </c>
      <c r="DO257">
        <f t="shared" si="450"/>
        <v>0.51680000000000004</v>
      </c>
      <c r="DP257">
        <f t="shared" si="451"/>
        <v>0.53282000000000007</v>
      </c>
      <c r="DQ257">
        <f t="shared" si="452"/>
        <v>0.51770000000000005</v>
      </c>
      <c r="DR257">
        <f t="shared" si="453"/>
        <v>0.51221000000000005</v>
      </c>
      <c r="DS257">
        <f t="shared" si="454"/>
        <v>0.49349000000000004</v>
      </c>
      <c r="DT257">
        <f t="shared" si="455"/>
        <v>0.65225000000000011</v>
      </c>
      <c r="DU257">
        <f t="shared" si="456"/>
        <v>0.50501000000000007</v>
      </c>
      <c r="DV257">
        <f t="shared" si="457"/>
        <v>0.52534999999999998</v>
      </c>
      <c r="DW257">
        <f t="shared" si="458"/>
        <v>1.0553600000000001</v>
      </c>
      <c r="DX257">
        <f t="shared" si="459"/>
        <v>1.29908</v>
      </c>
      <c r="DY257">
        <f t="shared" si="460"/>
        <v>1.18496</v>
      </c>
      <c r="DZ257">
        <f t="shared" si="461"/>
        <v>0.93134000000000006</v>
      </c>
      <c r="EA257">
        <f t="shared" si="462"/>
        <v>0.19523000000000001</v>
      </c>
      <c r="EB257">
        <f t="shared" si="463"/>
        <v>0.19936999999999999</v>
      </c>
      <c r="EC257" s="12">
        <f t="shared" si="464"/>
        <v>6.275E-2</v>
      </c>
      <c r="ED257">
        <f t="shared" si="465"/>
        <v>0.20297000000000001</v>
      </c>
      <c r="EE257">
        <f t="shared" si="466"/>
        <v>0.25463000000000002</v>
      </c>
      <c r="EF257">
        <f t="shared" si="467"/>
        <v>0.20161999999999999</v>
      </c>
      <c r="EG257">
        <f t="shared" si="468"/>
        <v>0.21737000000000001</v>
      </c>
      <c r="EH257">
        <f t="shared" si="469"/>
        <v>0.21323</v>
      </c>
      <c r="EI257">
        <f t="shared" si="470"/>
        <v>0.1019</v>
      </c>
      <c r="EJ257">
        <f t="shared" si="471"/>
        <v>0.11306000000000001</v>
      </c>
      <c r="EK257">
        <f t="shared" si="472"/>
        <v>0.10811000000000001</v>
      </c>
      <c r="EL257">
        <f t="shared" si="473"/>
        <v>0.1145</v>
      </c>
      <c r="EM257">
        <f t="shared" si="474"/>
        <v>6.9140000000000007E-2</v>
      </c>
      <c r="EN257">
        <f t="shared" si="475"/>
        <v>6.923E-2</v>
      </c>
      <c r="EO257">
        <f t="shared" si="476"/>
        <v>6.9860000000000005E-2</v>
      </c>
      <c r="EP257">
        <f t="shared" si="477"/>
        <v>6.9860000000000005E-2</v>
      </c>
      <c r="EQ257">
        <f t="shared" si="478"/>
        <v>1.7395400000000001</v>
      </c>
      <c r="ER257">
        <f t="shared" si="479"/>
        <v>1.4154500000000001</v>
      </c>
      <c r="ES257">
        <f t="shared" si="480"/>
        <v>1.5185000000000002</v>
      </c>
      <c r="ET257">
        <f t="shared" si="481"/>
        <v>1.3287800000000001</v>
      </c>
      <c r="EU257">
        <f t="shared" si="482"/>
        <v>0.32861000000000001</v>
      </c>
      <c r="EV257">
        <f t="shared" si="483"/>
        <v>0.37397000000000002</v>
      </c>
      <c r="EW257">
        <f t="shared" si="484"/>
        <v>0.39971000000000007</v>
      </c>
      <c r="EX257">
        <f t="shared" si="485"/>
        <v>0.39296000000000003</v>
      </c>
      <c r="EY257">
        <f t="shared" si="486"/>
        <v>9.9739999999999995E-2</v>
      </c>
      <c r="EZ257">
        <f t="shared" si="487"/>
        <v>9.9290000000000003E-2</v>
      </c>
      <c r="FA257">
        <f t="shared" si="488"/>
        <v>9.6500000000000002E-2</v>
      </c>
      <c r="FB257">
        <f t="shared" si="489"/>
        <v>9.461E-2</v>
      </c>
      <c r="FC257">
        <f t="shared" si="490"/>
        <v>0.12458</v>
      </c>
      <c r="FD257">
        <f t="shared" si="491"/>
        <v>0.11207</v>
      </c>
      <c r="FE257">
        <f t="shared" si="492"/>
        <v>0.12584000000000001</v>
      </c>
      <c r="FF257">
        <f t="shared" si="493"/>
        <v>0.12152</v>
      </c>
      <c r="FI257">
        <f t="shared" si="545"/>
        <v>0.30229706075482321</v>
      </c>
      <c r="FJ257">
        <f t="shared" si="545"/>
        <v>0.31486893777243119</v>
      </c>
      <c r="FK257">
        <f t="shared" si="545"/>
        <v>0.30822493078278385</v>
      </c>
      <c r="FL257" s="29">
        <f t="shared" si="545"/>
        <v>0.55555455224810069</v>
      </c>
      <c r="FM257">
        <f t="shared" si="545"/>
        <v>0.14090722328720784</v>
      </c>
      <c r="FN257">
        <f t="shared" si="545"/>
        <v>0.13777244995233556</v>
      </c>
      <c r="FO257">
        <f t="shared" si="545"/>
        <v>0.13551730892331332</v>
      </c>
      <c r="FP257" s="16">
        <f t="shared" si="545"/>
        <v>6.2060938743038974E-2</v>
      </c>
      <c r="FQ257">
        <f t="shared" si="545"/>
        <v>0.49751582810827349</v>
      </c>
      <c r="FR257">
        <f t="shared" si="545"/>
        <v>0.50607765369984059</v>
      </c>
      <c r="FS257">
        <f t="shared" si="545"/>
        <v>0.49471576852418875</v>
      </c>
      <c r="FT257">
        <f t="shared" si="545"/>
        <v>0.49379864799987622</v>
      </c>
      <c r="FU257">
        <f t="shared" si="545"/>
        <v>0.12870353593587</v>
      </c>
      <c r="FV257">
        <f t="shared" si="545"/>
        <v>0.16861009368176377</v>
      </c>
      <c r="FW257">
        <f t="shared" si="545"/>
        <v>0.13283307591693391</v>
      </c>
      <c r="FX257">
        <f t="shared" si="543"/>
        <v>0.12418569942797714</v>
      </c>
      <c r="FY257">
        <f t="shared" si="543"/>
        <v>0.27659687977974912</v>
      </c>
      <c r="FZ257">
        <f t="shared" si="543"/>
        <v>0.34724318047860425</v>
      </c>
      <c r="GA257">
        <f t="shared" si="543"/>
        <v>0.31999909848997066</v>
      </c>
      <c r="GB257">
        <f t="shared" si="543"/>
        <v>0.24284158516293983</v>
      </c>
      <c r="GC257">
        <f t="shared" si="543"/>
        <v>0.27888888977413057</v>
      </c>
      <c r="GD257">
        <f t="shared" si="543"/>
        <v>0.29609795789390525</v>
      </c>
      <c r="GE257" s="12">
        <f t="shared" si="543"/>
        <v>4.5758385999027668E-3</v>
      </c>
      <c r="GF257">
        <f t="shared" si="543"/>
        <v>0.30126701010961771</v>
      </c>
      <c r="GG257">
        <f t="shared" si="543"/>
        <v>0.31341930080116537</v>
      </c>
      <c r="GH257">
        <f t="shared" si="543"/>
        <v>0.23620703046137401</v>
      </c>
      <c r="GI257">
        <f t="shared" si="543"/>
        <v>0.27050725501401474</v>
      </c>
      <c r="GJ257">
        <f t="shared" si="543"/>
        <v>0.26827291441553769</v>
      </c>
      <c r="GK257">
        <f t="shared" si="543"/>
        <v>9.139833776595746E-2</v>
      </c>
      <c r="GL257">
        <f t="shared" si="543"/>
        <v>0.11618487763302082</v>
      </c>
      <c r="GM257">
        <f t="shared" si="543"/>
        <v>0.10660837785180062</v>
      </c>
      <c r="GN257">
        <f t="shared" si="563"/>
        <v>0.11877650602409635</v>
      </c>
      <c r="GO257">
        <f t="shared" si="552"/>
        <v>2.7285828618738781E-2</v>
      </c>
      <c r="GP257">
        <f t="shared" si="552"/>
        <v>2.8444114182775582E-2</v>
      </c>
      <c r="GQ257">
        <f t="shared" si="552"/>
        <v>2.7301943634596697E-2</v>
      </c>
      <c r="GR257">
        <f t="shared" si="552"/>
        <v>3.411811097675669E-2</v>
      </c>
      <c r="GS257">
        <f t="shared" si="552"/>
        <v>0.49142135195680675</v>
      </c>
      <c r="GT257">
        <f t="shared" si="552"/>
        <v>0.41962119316206903</v>
      </c>
      <c r="GU257">
        <f t="shared" si="552"/>
        <v>0.45961063767264182</v>
      </c>
      <c r="GV257">
        <f t="shared" si="552"/>
        <v>0.39393919376057129</v>
      </c>
      <c r="GW257">
        <f t="shared" si="552"/>
        <v>0.29989870040496541</v>
      </c>
      <c r="GX257">
        <f t="shared" si="552"/>
        <v>0.34821605771745073</v>
      </c>
      <c r="GY257">
        <f t="shared" si="552"/>
        <v>0.38501668869424965</v>
      </c>
      <c r="GZ257">
        <f t="shared" si="552"/>
        <v>0.3749495566771246</v>
      </c>
      <c r="HA257">
        <f t="shared" si="552"/>
        <v>4.2662282205084258E-2</v>
      </c>
      <c r="HB257">
        <f t="shared" si="552"/>
        <v>3.5695955488979234E-2</v>
      </c>
      <c r="HC257">
        <f t="shared" si="552"/>
        <v>3.6515429831006613E-2</v>
      </c>
      <c r="HD257">
        <f t="shared" si="552"/>
        <v>4.8692743180648486E-2</v>
      </c>
      <c r="HE257">
        <f t="shared" si="549"/>
        <v>0.12396368338205532</v>
      </c>
      <c r="HF257">
        <f t="shared" si="549"/>
        <v>9.5015420532039083E-2</v>
      </c>
      <c r="HG257">
        <f t="shared" si="549"/>
        <v>0.131004393888703</v>
      </c>
      <c r="HH257">
        <f t="shared" si="549"/>
        <v>0.11246740858505563</v>
      </c>
      <c r="HK257" s="64">
        <f t="shared" ref="HK257:JJ257" si="571">1-HK158</f>
        <v>0.49532534942622186</v>
      </c>
      <c r="HL257" s="64">
        <f t="shared" si="571"/>
        <v>0.5167716031059103</v>
      </c>
      <c r="HM257" s="64">
        <f t="shared" si="571"/>
        <v>0.50462496853762895</v>
      </c>
      <c r="HN257" s="68">
        <f t="shared" si="571"/>
        <v>0.94161788516627232</v>
      </c>
      <c r="HO257" s="64">
        <f t="shared" si="571"/>
        <v>0.22982747233274803</v>
      </c>
      <c r="HP257" s="64">
        <f t="shared" si="571"/>
        <v>0.22783603431839838</v>
      </c>
      <c r="HQ257" s="64">
        <f t="shared" si="571"/>
        <v>0.21520932018947647</v>
      </c>
      <c r="HR257" s="66">
        <f t="shared" si="571"/>
        <v>0.10236011667992573</v>
      </c>
      <c r="HS257" s="64">
        <f t="shared" si="571"/>
        <v>0.79033491359535102</v>
      </c>
      <c r="HT257" s="64">
        <f t="shared" si="571"/>
        <v>0.8173088722542643</v>
      </c>
      <c r="HU257" s="64">
        <f t="shared" si="571"/>
        <v>0.79255970606246173</v>
      </c>
      <c r="HV257" s="64">
        <f t="shared" si="571"/>
        <v>0.79325084016044356</v>
      </c>
      <c r="HW257" s="64">
        <f t="shared" si="571"/>
        <v>0.90318270832189462</v>
      </c>
      <c r="HX257" s="64">
        <f t="shared" si="571"/>
        <v>0.91885609635838561</v>
      </c>
      <c r="HY257" s="64">
        <f t="shared" si="571"/>
        <v>0.90485746537420941</v>
      </c>
      <c r="HZ257" s="64">
        <f t="shared" si="571"/>
        <v>0.78055122204888194</v>
      </c>
      <c r="IA257" s="64">
        <f t="shared" si="571"/>
        <v>0.9495258488834506</v>
      </c>
      <c r="IB257" s="64">
        <f t="shared" si="571"/>
        <v>0.9571201225981375</v>
      </c>
      <c r="IC257" s="64">
        <f t="shared" si="571"/>
        <v>0.95379761099842231</v>
      </c>
      <c r="ID257" s="64">
        <f t="shared" si="571"/>
        <v>0.94490889168459069</v>
      </c>
      <c r="IE257" s="64">
        <f t="shared" si="571"/>
        <v>0.77771581085925989</v>
      </c>
      <c r="IF257" s="64">
        <f t="shared" si="571"/>
        <v>0.78749456886676938</v>
      </c>
      <c r="IG257" s="70">
        <f t="shared" si="571"/>
        <v>0.61011181332036957</v>
      </c>
      <c r="IH257" s="64">
        <f t="shared" si="571"/>
        <v>0.7861873959019251</v>
      </c>
      <c r="II257" s="64">
        <f t="shared" si="571"/>
        <v>0.5982426050795292</v>
      </c>
      <c r="IJ257" s="64">
        <f t="shared" si="571"/>
        <v>0.59859865803693357</v>
      </c>
      <c r="IK257" s="64">
        <f t="shared" si="571"/>
        <v>0.59153128146515366</v>
      </c>
      <c r="IL257" s="64">
        <f t="shared" si="571"/>
        <v>0.59077937550217496</v>
      </c>
      <c r="IM257" s="64">
        <f t="shared" si="571"/>
        <v>0.67752659574468077</v>
      </c>
      <c r="IN257" s="64">
        <f t="shared" si="571"/>
        <v>0.6882990381103129</v>
      </c>
      <c r="IO257" s="64">
        <f t="shared" si="571"/>
        <v>0.67946703538432529</v>
      </c>
      <c r="IP257" s="64">
        <f t="shared" si="571"/>
        <v>0.68975903614457823</v>
      </c>
      <c r="IQ257" s="64">
        <f t="shared" si="571"/>
        <v>0.4770249758520767</v>
      </c>
      <c r="IR257" s="64">
        <f t="shared" si="571"/>
        <v>0.47966465738238762</v>
      </c>
      <c r="IS257" s="64">
        <f t="shared" si="571"/>
        <v>0.48493683187560743</v>
      </c>
      <c r="IT257" s="64">
        <f t="shared" si="571"/>
        <v>0.46930001343544281</v>
      </c>
      <c r="IU257" s="64">
        <f t="shared" si="571"/>
        <v>0.89790124603838251</v>
      </c>
      <c r="IV257" s="64">
        <f t="shared" si="571"/>
        <v>0.89452396751666829</v>
      </c>
      <c r="IW257" s="64">
        <f t="shared" si="571"/>
        <v>0.89244784014105205</v>
      </c>
      <c r="IX257" s="64">
        <f t="shared" si="571"/>
        <v>0.89187048621365483</v>
      </c>
      <c r="IY257" s="64">
        <f t="shared" si="571"/>
        <v>0.86977581323945896</v>
      </c>
      <c r="IZ257" s="64">
        <f t="shared" si="571"/>
        <v>0.88898661658782419</v>
      </c>
      <c r="JA257" s="64">
        <f t="shared" si="571"/>
        <v>0.89538764812616201</v>
      </c>
      <c r="JB257" s="64">
        <f t="shared" si="571"/>
        <v>0.89337516482517165</v>
      </c>
      <c r="JC257" s="64">
        <f t="shared" si="571"/>
        <v>0.71222507854898598</v>
      </c>
      <c r="JD257" s="64">
        <f t="shared" si="571"/>
        <v>0.70825308509879448</v>
      </c>
      <c r="JE257" s="64">
        <f t="shared" si="571"/>
        <v>0.70903747244673032</v>
      </c>
      <c r="JF257" s="64">
        <f t="shared" si="571"/>
        <v>0.69561061686640691</v>
      </c>
      <c r="JG257" s="64">
        <f t="shared" si="571"/>
        <v>0.70035979311895658</v>
      </c>
      <c r="JH257" s="64">
        <f t="shared" si="571"/>
        <v>0.68851754008723964</v>
      </c>
      <c r="JI257" s="64">
        <f t="shared" si="571"/>
        <v>0.70168395226943236</v>
      </c>
      <c r="JJ257" s="64">
        <f t="shared" si="571"/>
        <v>0.68998410174880764</v>
      </c>
    </row>
    <row r="258" spans="1:270" x14ac:dyDescent="0.25">
      <c r="A258" s="1" t="s">
        <v>82</v>
      </c>
      <c r="C258">
        <v>2879</v>
      </c>
      <c r="D258">
        <v>3037</v>
      </c>
      <c r="E258">
        <v>2933</v>
      </c>
      <c r="F258">
        <v>6054</v>
      </c>
      <c r="G258">
        <v>968</v>
      </c>
      <c r="H258">
        <v>910</v>
      </c>
      <c r="I258">
        <v>867</v>
      </c>
      <c r="J258">
        <v>65</v>
      </c>
      <c r="K258">
        <v>5085</v>
      </c>
      <c r="L258">
        <v>5271</v>
      </c>
      <c r="M258">
        <v>5119</v>
      </c>
      <c r="N258">
        <v>5029</v>
      </c>
      <c r="O258">
        <v>4952</v>
      </c>
      <c r="P258">
        <v>6845</v>
      </c>
      <c r="Q258">
        <v>5084</v>
      </c>
      <c r="R258">
        <v>5365</v>
      </c>
      <c r="S258">
        <v>11552</v>
      </c>
      <c r="T258">
        <v>14414</v>
      </c>
      <c r="U258">
        <v>13028</v>
      </c>
      <c r="V258">
        <v>10110</v>
      </c>
      <c r="W258">
        <v>1615</v>
      </c>
      <c r="X258">
        <v>1634</v>
      </c>
      <c r="Y258">
        <v>76</v>
      </c>
      <c r="Z258">
        <v>1693</v>
      </c>
      <c r="AA258">
        <v>2301</v>
      </c>
      <c r="AB258">
        <v>1715</v>
      </c>
      <c r="AC258">
        <v>1863</v>
      </c>
      <c r="AD258">
        <v>1847</v>
      </c>
      <c r="AE258">
        <v>518</v>
      </c>
      <c r="AF258">
        <v>642</v>
      </c>
      <c r="AG258">
        <v>589</v>
      </c>
      <c r="AH258">
        <v>657</v>
      </c>
      <c r="AI258">
        <v>151</v>
      </c>
      <c r="AJ258">
        <v>145</v>
      </c>
      <c r="AK258">
        <v>157</v>
      </c>
      <c r="AL258">
        <v>160</v>
      </c>
      <c r="AM258">
        <v>20012</v>
      </c>
      <c r="AN258">
        <v>16189</v>
      </c>
      <c r="AO258">
        <v>17233</v>
      </c>
      <c r="AP258">
        <v>15163</v>
      </c>
      <c r="AQ258">
        <v>3114</v>
      </c>
      <c r="AR258">
        <v>3651</v>
      </c>
      <c r="AS258">
        <v>3967</v>
      </c>
      <c r="AT258">
        <v>3881</v>
      </c>
      <c r="AU258">
        <v>493</v>
      </c>
      <c r="AV258">
        <v>478</v>
      </c>
      <c r="AW258">
        <v>451</v>
      </c>
      <c r="AX258">
        <v>434</v>
      </c>
      <c r="AY258">
        <v>781</v>
      </c>
      <c r="AZ258">
        <v>638</v>
      </c>
      <c r="BA258">
        <v>802</v>
      </c>
      <c r="BB258">
        <v>747</v>
      </c>
      <c r="BE258">
        <f t="shared" si="558"/>
        <v>2809</v>
      </c>
      <c r="BF258">
        <f t="shared" si="558"/>
        <v>2967</v>
      </c>
      <c r="BG258">
        <f t="shared" si="558"/>
        <v>2863</v>
      </c>
      <c r="BH258">
        <f t="shared" si="558"/>
        <v>5984</v>
      </c>
      <c r="BI258">
        <f t="shared" si="558"/>
        <v>898</v>
      </c>
      <c r="BJ258">
        <f t="shared" si="558"/>
        <v>840</v>
      </c>
      <c r="BK258">
        <f t="shared" si="558"/>
        <v>797</v>
      </c>
      <c r="BL258">
        <f t="shared" si="558"/>
        <v>-5</v>
      </c>
      <c r="BM258">
        <f t="shared" si="558"/>
        <v>5015</v>
      </c>
      <c r="BN258">
        <f t="shared" si="558"/>
        <v>5201</v>
      </c>
      <c r="BO258">
        <f t="shared" si="558"/>
        <v>5049</v>
      </c>
      <c r="BP258">
        <f t="shared" si="558"/>
        <v>4959</v>
      </c>
      <c r="BQ258">
        <f t="shared" si="558"/>
        <v>4882</v>
      </c>
      <c r="BR258">
        <f t="shared" si="558"/>
        <v>6775</v>
      </c>
      <c r="BS258">
        <f t="shared" si="558"/>
        <v>5014</v>
      </c>
      <c r="BT258">
        <f t="shared" si="556"/>
        <v>5295</v>
      </c>
      <c r="BU258">
        <f t="shared" si="551"/>
        <v>11482</v>
      </c>
      <c r="BV258">
        <f t="shared" si="551"/>
        <v>14344</v>
      </c>
      <c r="BW258">
        <f t="shared" si="551"/>
        <v>12958</v>
      </c>
      <c r="BX258">
        <f t="shared" si="551"/>
        <v>10040</v>
      </c>
      <c r="BY258">
        <f t="shared" si="551"/>
        <v>1545</v>
      </c>
      <c r="BZ258">
        <f t="shared" si="551"/>
        <v>1564</v>
      </c>
      <c r="CA258" s="12">
        <f t="shared" si="551"/>
        <v>6</v>
      </c>
      <c r="CB258">
        <f t="shared" si="548"/>
        <v>1623</v>
      </c>
      <c r="CC258">
        <f t="shared" si="548"/>
        <v>2231</v>
      </c>
      <c r="CD258">
        <f t="shared" si="548"/>
        <v>1645</v>
      </c>
      <c r="CE258">
        <f t="shared" si="548"/>
        <v>1793</v>
      </c>
      <c r="CF258">
        <f t="shared" si="548"/>
        <v>1777</v>
      </c>
      <c r="CG258">
        <f t="shared" si="514"/>
        <v>448</v>
      </c>
      <c r="CH258">
        <f t="shared" si="514"/>
        <v>572</v>
      </c>
      <c r="CI258">
        <f t="shared" si="514"/>
        <v>519</v>
      </c>
      <c r="CJ258">
        <f t="shared" si="514"/>
        <v>587</v>
      </c>
      <c r="CK258">
        <f t="shared" ref="CK258:CZ305" si="572">AI258-70</f>
        <v>81</v>
      </c>
      <c r="CL258">
        <f t="shared" si="572"/>
        <v>75</v>
      </c>
      <c r="CM258">
        <f t="shared" si="572"/>
        <v>87</v>
      </c>
      <c r="CN258">
        <f t="shared" si="572"/>
        <v>90</v>
      </c>
      <c r="CO258">
        <f t="shared" si="572"/>
        <v>19942</v>
      </c>
      <c r="CP258">
        <f t="shared" si="572"/>
        <v>16119</v>
      </c>
      <c r="CQ258">
        <f t="shared" si="572"/>
        <v>17163</v>
      </c>
      <c r="CR258">
        <f t="shared" si="572"/>
        <v>15093</v>
      </c>
      <c r="CS258">
        <f t="shared" si="572"/>
        <v>3044</v>
      </c>
      <c r="CT258">
        <f t="shared" si="572"/>
        <v>3581</v>
      </c>
      <c r="CU258">
        <f t="shared" si="572"/>
        <v>3897</v>
      </c>
      <c r="CV258">
        <f t="shared" si="567"/>
        <v>3811</v>
      </c>
      <c r="CW258">
        <f t="shared" si="568"/>
        <v>423</v>
      </c>
      <c r="CX258">
        <f t="shared" si="569"/>
        <v>408</v>
      </c>
      <c r="CY258">
        <f t="shared" si="570"/>
        <v>381</v>
      </c>
      <c r="CZ258">
        <f t="shared" si="536"/>
        <v>364</v>
      </c>
      <c r="DA258">
        <f t="shared" ref="DA258:DA289" si="573">AY258-70</f>
        <v>711</v>
      </c>
      <c r="DB258">
        <f t="shared" si="540"/>
        <v>568</v>
      </c>
      <c r="DC258">
        <f t="shared" si="541"/>
        <v>732</v>
      </c>
      <c r="DD258">
        <f t="shared" si="542"/>
        <v>677</v>
      </c>
      <c r="DG258">
        <f t="shared" si="442"/>
        <v>0.31511000000000006</v>
      </c>
      <c r="DH258">
        <f t="shared" si="443"/>
        <v>0.32933000000000001</v>
      </c>
      <c r="DI258">
        <f t="shared" si="444"/>
        <v>0.31997000000000003</v>
      </c>
      <c r="DJ258" s="29">
        <f t="shared" si="445"/>
        <v>0.60086000000000006</v>
      </c>
      <c r="DK258">
        <f t="shared" si="446"/>
        <v>0.14312</v>
      </c>
      <c r="DL258">
        <f t="shared" si="447"/>
        <v>0.13789999999999999</v>
      </c>
      <c r="DM258">
        <f t="shared" si="448"/>
        <v>0.13403000000000001</v>
      </c>
      <c r="DN258" s="16">
        <f t="shared" si="449"/>
        <v>6.1850000000000002E-2</v>
      </c>
      <c r="DO258">
        <f t="shared" si="450"/>
        <v>0.51365000000000005</v>
      </c>
      <c r="DP258">
        <f t="shared" si="451"/>
        <v>0.53039000000000003</v>
      </c>
      <c r="DQ258">
        <f t="shared" si="452"/>
        <v>0.51671</v>
      </c>
      <c r="DR258">
        <f t="shared" si="453"/>
        <v>0.50861000000000001</v>
      </c>
      <c r="DS258">
        <f t="shared" si="454"/>
        <v>0.50168000000000001</v>
      </c>
      <c r="DT258">
        <f t="shared" si="455"/>
        <v>0.67205000000000004</v>
      </c>
      <c r="DU258">
        <f t="shared" si="456"/>
        <v>0.51356000000000002</v>
      </c>
      <c r="DV258">
        <f t="shared" si="457"/>
        <v>0.53885000000000005</v>
      </c>
      <c r="DW258">
        <f t="shared" si="458"/>
        <v>1.09568</v>
      </c>
      <c r="DX258">
        <f t="shared" si="459"/>
        <v>1.3532600000000001</v>
      </c>
      <c r="DY258">
        <f t="shared" si="460"/>
        <v>1.2285200000000001</v>
      </c>
      <c r="DZ258">
        <f t="shared" si="461"/>
        <v>0.96590000000000009</v>
      </c>
      <c r="EA258">
        <f t="shared" si="462"/>
        <v>0.20135</v>
      </c>
      <c r="EB258">
        <f t="shared" si="463"/>
        <v>0.20305999999999999</v>
      </c>
      <c r="EC258" s="12">
        <f t="shared" si="464"/>
        <v>6.2840000000000007E-2</v>
      </c>
      <c r="ED258">
        <f t="shared" si="465"/>
        <v>0.20837</v>
      </c>
      <c r="EE258">
        <f t="shared" si="466"/>
        <v>0.26309000000000005</v>
      </c>
      <c r="EF258">
        <f t="shared" si="467"/>
        <v>0.21035000000000001</v>
      </c>
      <c r="EG258">
        <f t="shared" si="468"/>
        <v>0.22367000000000001</v>
      </c>
      <c r="EH258">
        <f t="shared" si="469"/>
        <v>0.22223000000000001</v>
      </c>
      <c r="EI258">
        <f t="shared" si="470"/>
        <v>0.10262</v>
      </c>
      <c r="EJ258">
        <f t="shared" si="471"/>
        <v>0.11378000000000001</v>
      </c>
      <c r="EK258">
        <f t="shared" si="472"/>
        <v>0.10901</v>
      </c>
      <c r="EL258">
        <f t="shared" si="473"/>
        <v>0.11513000000000001</v>
      </c>
      <c r="EM258">
        <f t="shared" si="474"/>
        <v>6.9589999999999999E-2</v>
      </c>
      <c r="EN258">
        <f t="shared" si="475"/>
        <v>6.905E-2</v>
      </c>
      <c r="EO258">
        <f t="shared" si="476"/>
        <v>7.0129999999999998E-2</v>
      </c>
      <c r="EP258">
        <f t="shared" si="477"/>
        <v>7.0400000000000004E-2</v>
      </c>
      <c r="EQ258">
        <f t="shared" si="478"/>
        <v>1.8570800000000001</v>
      </c>
      <c r="ER258">
        <f t="shared" si="479"/>
        <v>1.5130100000000002</v>
      </c>
      <c r="ES258">
        <f t="shared" si="480"/>
        <v>1.60697</v>
      </c>
      <c r="ET258">
        <f t="shared" si="481"/>
        <v>1.4206700000000001</v>
      </c>
      <c r="EU258">
        <f t="shared" si="482"/>
        <v>0.33626000000000006</v>
      </c>
      <c r="EV258">
        <f t="shared" si="483"/>
        <v>0.38459000000000004</v>
      </c>
      <c r="EW258">
        <f t="shared" si="484"/>
        <v>0.41303000000000006</v>
      </c>
      <c r="EX258">
        <f t="shared" si="485"/>
        <v>0.40529000000000004</v>
      </c>
      <c r="EY258">
        <f t="shared" si="486"/>
        <v>0.10037</v>
      </c>
      <c r="EZ258">
        <f t="shared" si="487"/>
        <v>9.9019999999999997E-2</v>
      </c>
      <c r="FA258">
        <f t="shared" si="488"/>
        <v>9.6590000000000009E-2</v>
      </c>
      <c r="FB258">
        <f t="shared" si="489"/>
        <v>9.5060000000000006E-2</v>
      </c>
      <c r="FC258">
        <f t="shared" si="490"/>
        <v>0.12629000000000001</v>
      </c>
      <c r="FD258">
        <f t="shared" si="491"/>
        <v>0.11342000000000001</v>
      </c>
      <c r="FE258">
        <f t="shared" si="492"/>
        <v>0.12818000000000002</v>
      </c>
      <c r="FF258">
        <f t="shared" si="493"/>
        <v>0.12323000000000001</v>
      </c>
      <c r="FI258">
        <f t="shared" si="545"/>
        <v>0.29978123573755533</v>
      </c>
      <c r="FJ258">
        <f t="shared" si="545"/>
        <v>0.31127266029627071</v>
      </c>
      <c r="FK258">
        <f t="shared" si="545"/>
        <v>0.30632670707904219</v>
      </c>
      <c r="FL258" s="29">
        <f t="shared" si="545"/>
        <v>0.55043844514774543</v>
      </c>
      <c r="FM258">
        <f t="shared" si="545"/>
        <v>0.14146096187033963</v>
      </c>
      <c r="FN258">
        <f t="shared" si="545"/>
        <v>0.13497319842053304</v>
      </c>
      <c r="FO258">
        <f t="shared" si="545"/>
        <v>0.13374452380571081</v>
      </c>
      <c r="FP258" s="16">
        <f t="shared" si="545"/>
        <v>6.1597928969475177E-2</v>
      </c>
      <c r="FQ258">
        <f t="shared" si="545"/>
        <v>0.49561258779038359</v>
      </c>
      <c r="FR258">
        <f t="shared" si="545"/>
        <v>0.50060509857030733</v>
      </c>
      <c r="FS258">
        <f t="shared" si="545"/>
        <v>0.49125150143468721</v>
      </c>
      <c r="FT258">
        <f t="shared" si="545"/>
        <v>0.48596588910847949</v>
      </c>
      <c r="FU258">
        <f t="shared" si="545"/>
        <v>0.13112563945308273</v>
      </c>
      <c r="FV258">
        <f t="shared" si="545"/>
        <v>0.17386551228526453</v>
      </c>
      <c r="FW258">
        <f t="shared" si="545"/>
        <v>0.13759956227054504</v>
      </c>
      <c r="FX258">
        <f t="shared" si="545"/>
        <v>0.12746229699220743</v>
      </c>
      <c r="FY258">
        <f t="shared" ref="FY258:GN273" si="574">DW258*DW60</f>
        <v>0.28450696947598703</v>
      </c>
      <c r="FZ258">
        <f t="shared" si="574"/>
        <v>0.35784239524862499</v>
      </c>
      <c r="GA258">
        <f t="shared" si="574"/>
        <v>0.33023601623109089</v>
      </c>
      <c r="GB258">
        <f t="shared" si="574"/>
        <v>0.2501870392156863</v>
      </c>
      <c r="GC258">
        <f t="shared" si="574"/>
        <v>0.2847199532801245</v>
      </c>
      <c r="GD258">
        <f t="shared" si="574"/>
        <v>0.30333400762467899</v>
      </c>
      <c r="GE258" s="12">
        <f t="shared" si="574"/>
        <v>4.451979813664588E-3</v>
      </c>
      <c r="GF258">
        <f t="shared" si="574"/>
        <v>0.30657318083368162</v>
      </c>
      <c r="GG258">
        <f t="shared" si="574"/>
        <v>0.32402286613885783</v>
      </c>
      <c r="GH258">
        <f t="shared" si="574"/>
        <v>0.24783663774711989</v>
      </c>
      <c r="GI258">
        <f t="shared" si="574"/>
        <v>0.28075533030036975</v>
      </c>
      <c r="GJ258">
        <f t="shared" si="574"/>
        <v>0.27686530422542693</v>
      </c>
      <c r="GK258">
        <f t="shared" si="574"/>
        <v>9.1866245392311752E-2</v>
      </c>
      <c r="GL258">
        <f t="shared" si="574"/>
        <v>0.11963107194591982</v>
      </c>
      <c r="GM258">
        <f t="shared" si="574"/>
        <v>0.10723521302476452</v>
      </c>
      <c r="GN258">
        <f t="shared" si="563"/>
        <v>0.12006620821622914</v>
      </c>
      <c r="GO258">
        <f t="shared" si="552"/>
        <v>2.8162493998216603E-2</v>
      </c>
      <c r="GP258">
        <f t="shared" si="552"/>
        <v>2.8372147535332643E-2</v>
      </c>
      <c r="GQ258">
        <f t="shared" si="552"/>
        <v>2.7669551745507129E-2</v>
      </c>
      <c r="GR258">
        <f t="shared" si="552"/>
        <v>3.4405312084993353E-2</v>
      </c>
      <c r="GS258">
        <f t="shared" si="552"/>
        <v>0.50866575687673254</v>
      </c>
      <c r="GT258">
        <f t="shared" si="552"/>
        <v>0.43974451829409295</v>
      </c>
      <c r="GU258">
        <f t="shared" si="552"/>
        <v>0.47494710099316545</v>
      </c>
      <c r="GV258">
        <f t="shared" si="552"/>
        <v>0.4119788362684586</v>
      </c>
      <c r="GW258">
        <f t="shared" si="552"/>
        <v>0.30297936507936507</v>
      </c>
      <c r="GX258">
        <f t="shared" si="552"/>
        <v>0.35150842783923558</v>
      </c>
      <c r="GY258">
        <f t="shared" si="552"/>
        <v>0.3913558728225649</v>
      </c>
      <c r="GZ258">
        <f t="shared" si="552"/>
        <v>0.38227976750867421</v>
      </c>
      <c r="HA258">
        <f t="shared" si="552"/>
        <v>4.1782212119059456E-2</v>
      </c>
      <c r="HB258">
        <f t="shared" si="552"/>
        <v>3.4905925081897167E-2</v>
      </c>
      <c r="HC258">
        <f t="shared" si="552"/>
        <v>3.6073306919069618E-2</v>
      </c>
      <c r="HD258">
        <f t="shared" si="552"/>
        <v>4.9559651945013161E-2</v>
      </c>
      <c r="HE258">
        <f t="shared" si="549"/>
        <v>0.12685802098950524</v>
      </c>
      <c r="HF258">
        <f t="shared" si="549"/>
        <v>9.7116134946828012E-2</v>
      </c>
      <c r="HG258">
        <f t="shared" si="549"/>
        <v>0.13631661891117478</v>
      </c>
      <c r="HH258">
        <f t="shared" si="549"/>
        <v>0.11482433222740816</v>
      </c>
      <c r="HK258" s="64">
        <f t="shared" ref="HK258:JJ258" si="575">1-HK159</f>
        <v>0.4959160227254843</v>
      </c>
      <c r="HL258" s="64">
        <f t="shared" si="575"/>
        <v>0.51844213906773917</v>
      </c>
      <c r="HM258" s="64">
        <f t="shared" si="575"/>
        <v>0.50775187647777587</v>
      </c>
      <c r="HN258" s="68">
        <f t="shared" si="575"/>
        <v>0.94140318992260208</v>
      </c>
      <c r="HO258" s="64">
        <f t="shared" si="575"/>
        <v>0.23301097326690756</v>
      </c>
      <c r="HP258" s="64">
        <f t="shared" si="575"/>
        <v>0.22688384336952949</v>
      </c>
      <c r="HQ258" s="64">
        <f t="shared" si="575"/>
        <v>0.2146437551046555</v>
      </c>
      <c r="HR258" s="66">
        <f t="shared" si="575"/>
        <v>0.10288613490809273</v>
      </c>
      <c r="HS258" s="64">
        <f t="shared" si="575"/>
        <v>0.79285328393918342</v>
      </c>
      <c r="HT258" s="64">
        <f t="shared" si="575"/>
        <v>0.81624832638236966</v>
      </c>
      <c r="HU258" s="64">
        <f t="shared" si="575"/>
        <v>0.7928526491844532</v>
      </c>
      <c r="HV258" s="64">
        <f t="shared" si="575"/>
        <v>0.79147538942749096</v>
      </c>
      <c r="HW258" s="64">
        <f t="shared" si="575"/>
        <v>0.90493885060788626</v>
      </c>
      <c r="HX258" s="64">
        <f t="shared" si="575"/>
        <v>0.91992334542468002</v>
      </c>
      <c r="HY258" s="64">
        <f t="shared" si="575"/>
        <v>0.90645297938435476</v>
      </c>
      <c r="HZ258" s="64">
        <f t="shared" si="575"/>
        <v>0.7848663607894546</v>
      </c>
      <c r="IA258" s="64">
        <f t="shared" si="575"/>
        <v>0.95121019550647634</v>
      </c>
      <c r="IB258" s="64">
        <f t="shared" si="575"/>
        <v>0.9591058570051596</v>
      </c>
      <c r="IC258" s="64">
        <f t="shared" si="575"/>
        <v>0.95499137140280776</v>
      </c>
      <c r="ID258" s="64">
        <f t="shared" si="575"/>
        <v>0.94696078431372555</v>
      </c>
      <c r="IE258" s="64">
        <f t="shared" si="575"/>
        <v>0.78392057621179678</v>
      </c>
      <c r="IF258" s="64">
        <f t="shared" si="575"/>
        <v>0.78993231152260168</v>
      </c>
      <c r="IG258" s="70">
        <f t="shared" si="575"/>
        <v>0.60986024844720499</v>
      </c>
      <c r="IH258" s="64">
        <f t="shared" si="575"/>
        <v>0.79176957859938446</v>
      </c>
      <c r="II258" s="64">
        <f t="shared" si="575"/>
        <v>0.60026466494786557</v>
      </c>
      <c r="IJ258" s="64">
        <f t="shared" si="575"/>
        <v>0.59835016356137105</v>
      </c>
      <c r="IK258" s="64">
        <f t="shared" si="575"/>
        <v>0.59507276451964775</v>
      </c>
      <c r="IL258" s="64">
        <f t="shared" si="575"/>
        <v>0.59020529572676805</v>
      </c>
      <c r="IM258" s="64">
        <f t="shared" si="575"/>
        <v>0.67548709847288047</v>
      </c>
      <c r="IN258" s="64">
        <f t="shared" si="575"/>
        <v>0.6867455335586673</v>
      </c>
      <c r="IO258" s="64">
        <f t="shared" si="575"/>
        <v>0.6799950096687668</v>
      </c>
      <c r="IP258" s="64">
        <f t="shared" si="575"/>
        <v>0.68845302876278192</v>
      </c>
      <c r="IQ258" s="64">
        <f t="shared" si="575"/>
        <v>0.47733040674943417</v>
      </c>
      <c r="IR258" s="64">
        <f t="shared" si="575"/>
        <v>0.47604274388142021</v>
      </c>
      <c r="IS258" s="64">
        <f t="shared" si="575"/>
        <v>0.48288921021827447</v>
      </c>
      <c r="IT258" s="64">
        <f t="shared" si="575"/>
        <v>0.46746347941567068</v>
      </c>
      <c r="IU258" s="64">
        <f t="shared" si="575"/>
        <v>0.89997479985267603</v>
      </c>
      <c r="IV258" s="64">
        <f t="shared" si="575"/>
        <v>0.89707164074682355</v>
      </c>
      <c r="IW258" s="64">
        <f t="shared" si="575"/>
        <v>0.89511326987027018</v>
      </c>
      <c r="IX258" s="64">
        <f t="shared" si="575"/>
        <v>0.89385731453343154</v>
      </c>
      <c r="IY258" s="64">
        <f t="shared" si="575"/>
        <v>0.8721340388007055</v>
      </c>
      <c r="IZ258" s="64">
        <f t="shared" si="575"/>
        <v>0.89192699274101905</v>
      </c>
      <c r="JA258" s="64">
        <f t="shared" si="575"/>
        <v>0.89822325642085121</v>
      </c>
      <c r="JB258" s="64">
        <f t="shared" si="575"/>
        <v>0.89568830250392273</v>
      </c>
      <c r="JC258" s="64">
        <f t="shared" si="575"/>
        <v>0.71300703274845501</v>
      </c>
      <c r="JD258" s="64">
        <f t="shared" si="575"/>
        <v>0.70517020367469019</v>
      </c>
      <c r="JE258" s="64">
        <f t="shared" si="575"/>
        <v>0.70870936972631893</v>
      </c>
      <c r="JF258" s="64">
        <f t="shared" si="575"/>
        <v>0.69508628253875404</v>
      </c>
      <c r="JG258" s="64">
        <f t="shared" si="575"/>
        <v>0.70126048087067583</v>
      </c>
      <c r="JH258" s="64">
        <f t="shared" si="575"/>
        <v>0.69319154137635985</v>
      </c>
      <c r="JI258" s="64">
        <f t="shared" si="575"/>
        <v>0.70630372492836679</v>
      </c>
      <c r="JJ258" s="64">
        <f t="shared" si="575"/>
        <v>0.69296519147500424</v>
      </c>
    </row>
    <row r="259" spans="1:270" x14ac:dyDescent="0.25">
      <c r="A259" s="1" t="s">
        <v>83</v>
      </c>
      <c r="C259">
        <v>2819</v>
      </c>
      <c r="D259">
        <v>2989</v>
      </c>
      <c r="E259">
        <v>2892</v>
      </c>
      <c r="F259">
        <v>5975</v>
      </c>
      <c r="G259">
        <v>956</v>
      </c>
      <c r="H259">
        <v>902</v>
      </c>
      <c r="I259">
        <v>858</v>
      </c>
      <c r="J259">
        <v>65</v>
      </c>
      <c r="K259">
        <v>5000</v>
      </c>
      <c r="L259">
        <v>5189</v>
      </c>
      <c r="M259">
        <v>5042</v>
      </c>
      <c r="N259">
        <v>5000</v>
      </c>
      <c r="O259">
        <v>5067</v>
      </c>
      <c r="P259">
        <v>6925</v>
      </c>
      <c r="Q259">
        <v>5148</v>
      </c>
      <c r="R259">
        <v>5474</v>
      </c>
      <c r="S259">
        <v>11893</v>
      </c>
      <c r="T259">
        <v>14675</v>
      </c>
      <c r="U259">
        <v>13348</v>
      </c>
      <c r="V259">
        <v>10261</v>
      </c>
      <c r="W259">
        <v>1639</v>
      </c>
      <c r="X259">
        <v>1675</v>
      </c>
      <c r="Y259">
        <v>75</v>
      </c>
      <c r="Z259">
        <v>1715</v>
      </c>
      <c r="AA259">
        <v>2360</v>
      </c>
      <c r="AB259">
        <v>1754</v>
      </c>
      <c r="AC259">
        <v>1920</v>
      </c>
      <c r="AD259">
        <v>1902</v>
      </c>
      <c r="AE259">
        <v>519</v>
      </c>
      <c r="AF259">
        <v>652</v>
      </c>
      <c r="AG259">
        <v>600</v>
      </c>
      <c r="AH259">
        <v>663</v>
      </c>
      <c r="AI259">
        <v>151</v>
      </c>
      <c r="AJ259">
        <v>143</v>
      </c>
      <c r="AK259">
        <v>159</v>
      </c>
      <c r="AL259">
        <v>165</v>
      </c>
      <c r="AM259">
        <v>20559</v>
      </c>
      <c r="AN259">
        <v>16826</v>
      </c>
      <c r="AO259">
        <v>17948</v>
      </c>
      <c r="AP259">
        <v>15999</v>
      </c>
      <c r="AQ259">
        <v>3135</v>
      </c>
      <c r="AR259">
        <v>3671</v>
      </c>
      <c r="AS259">
        <v>3963</v>
      </c>
      <c r="AT259">
        <v>3900</v>
      </c>
      <c r="AU259">
        <v>491</v>
      </c>
      <c r="AV259">
        <v>486</v>
      </c>
      <c r="AW259">
        <v>449</v>
      </c>
      <c r="AX259">
        <v>428</v>
      </c>
      <c r="AY259">
        <v>787</v>
      </c>
      <c r="AZ259">
        <v>640</v>
      </c>
      <c r="BA259">
        <v>819</v>
      </c>
      <c r="BB259">
        <v>755</v>
      </c>
      <c r="BE259">
        <f t="shared" si="558"/>
        <v>2749</v>
      </c>
      <c r="BF259">
        <f t="shared" si="558"/>
        <v>2919</v>
      </c>
      <c r="BG259">
        <f t="shared" si="558"/>
        <v>2822</v>
      </c>
      <c r="BH259">
        <f t="shared" si="558"/>
        <v>5905</v>
      </c>
      <c r="BI259">
        <f t="shared" si="558"/>
        <v>886</v>
      </c>
      <c r="BJ259">
        <f t="shared" si="558"/>
        <v>832</v>
      </c>
      <c r="BK259">
        <f t="shared" si="558"/>
        <v>788</v>
      </c>
      <c r="BL259">
        <f t="shared" si="558"/>
        <v>-5</v>
      </c>
      <c r="BM259">
        <f t="shared" si="558"/>
        <v>4930</v>
      </c>
      <c r="BN259">
        <f t="shared" si="558"/>
        <v>5119</v>
      </c>
      <c r="BO259">
        <f t="shared" si="558"/>
        <v>4972</v>
      </c>
      <c r="BP259">
        <f t="shared" si="558"/>
        <v>4930</v>
      </c>
      <c r="BQ259">
        <f t="shared" si="558"/>
        <v>4997</v>
      </c>
      <c r="BR259">
        <f t="shared" si="558"/>
        <v>6855</v>
      </c>
      <c r="BS259">
        <f t="shared" si="558"/>
        <v>5078</v>
      </c>
      <c r="BT259">
        <f t="shared" si="556"/>
        <v>5404</v>
      </c>
      <c r="BU259">
        <f t="shared" si="551"/>
        <v>11823</v>
      </c>
      <c r="BV259">
        <f t="shared" si="551"/>
        <v>14605</v>
      </c>
      <c r="BW259">
        <f t="shared" si="551"/>
        <v>13278</v>
      </c>
      <c r="BX259">
        <f t="shared" si="551"/>
        <v>10191</v>
      </c>
      <c r="BY259">
        <f t="shared" si="551"/>
        <v>1569</v>
      </c>
      <c r="BZ259">
        <f t="shared" si="551"/>
        <v>1605</v>
      </c>
      <c r="CA259" s="12">
        <f t="shared" si="551"/>
        <v>5</v>
      </c>
      <c r="CB259">
        <f t="shared" si="548"/>
        <v>1645</v>
      </c>
      <c r="CC259">
        <f t="shared" si="548"/>
        <v>2290</v>
      </c>
      <c r="CD259">
        <f t="shared" si="548"/>
        <v>1684</v>
      </c>
      <c r="CE259">
        <f t="shared" si="548"/>
        <v>1850</v>
      </c>
      <c r="CF259">
        <f t="shared" si="548"/>
        <v>1832</v>
      </c>
      <c r="CG259">
        <f t="shared" si="548"/>
        <v>449</v>
      </c>
      <c r="CH259">
        <f t="shared" si="548"/>
        <v>582</v>
      </c>
      <c r="CI259">
        <f t="shared" si="548"/>
        <v>530</v>
      </c>
      <c r="CJ259">
        <f t="shared" si="548"/>
        <v>593</v>
      </c>
      <c r="CK259">
        <f t="shared" si="548"/>
        <v>81</v>
      </c>
      <c r="CL259">
        <f t="shared" si="548"/>
        <v>73</v>
      </c>
      <c r="CM259">
        <f t="shared" si="548"/>
        <v>89</v>
      </c>
      <c r="CN259">
        <f t="shared" si="548"/>
        <v>95</v>
      </c>
      <c r="CO259">
        <f t="shared" si="548"/>
        <v>20489</v>
      </c>
      <c r="CP259">
        <f t="shared" si="548"/>
        <v>16756</v>
      </c>
      <c r="CQ259">
        <f t="shared" si="548"/>
        <v>17878</v>
      </c>
      <c r="CR259">
        <f t="shared" si="572"/>
        <v>15929</v>
      </c>
      <c r="CS259">
        <f t="shared" si="572"/>
        <v>3065</v>
      </c>
      <c r="CT259">
        <f t="shared" si="572"/>
        <v>3601</v>
      </c>
      <c r="CU259">
        <f t="shared" si="572"/>
        <v>3893</v>
      </c>
      <c r="CV259">
        <f t="shared" si="567"/>
        <v>3830</v>
      </c>
      <c r="CW259">
        <f t="shared" si="568"/>
        <v>421</v>
      </c>
      <c r="CX259">
        <f t="shared" si="569"/>
        <v>416</v>
      </c>
      <c r="CY259">
        <f t="shared" si="570"/>
        <v>379</v>
      </c>
      <c r="CZ259">
        <f t="shared" si="536"/>
        <v>358</v>
      </c>
      <c r="DA259">
        <f t="shared" si="573"/>
        <v>717</v>
      </c>
      <c r="DB259">
        <f t="shared" si="540"/>
        <v>570</v>
      </c>
      <c r="DC259">
        <f t="shared" si="541"/>
        <v>749</v>
      </c>
      <c r="DD259">
        <f t="shared" si="542"/>
        <v>685</v>
      </c>
      <c r="DG259">
        <f t="shared" si="442"/>
        <v>0.30971000000000004</v>
      </c>
      <c r="DH259">
        <f t="shared" si="443"/>
        <v>0.32501000000000002</v>
      </c>
      <c r="DI259">
        <f t="shared" si="444"/>
        <v>0.31628000000000006</v>
      </c>
      <c r="DJ259" s="29">
        <f t="shared" si="445"/>
        <v>0.59375</v>
      </c>
      <c r="DK259">
        <f t="shared" si="446"/>
        <v>0.14204</v>
      </c>
      <c r="DL259">
        <f t="shared" si="447"/>
        <v>0.13718</v>
      </c>
      <c r="DM259">
        <f t="shared" si="448"/>
        <v>0.13322000000000001</v>
      </c>
      <c r="DN259" s="16">
        <f t="shared" si="449"/>
        <v>6.1850000000000002E-2</v>
      </c>
      <c r="DO259">
        <f t="shared" si="450"/>
        <v>0.50600000000000001</v>
      </c>
      <c r="DP259">
        <f t="shared" si="451"/>
        <v>0.52300999999999997</v>
      </c>
      <c r="DQ259">
        <f t="shared" si="452"/>
        <v>0.50978000000000001</v>
      </c>
      <c r="DR259">
        <f t="shared" si="453"/>
        <v>0.50600000000000001</v>
      </c>
      <c r="DS259">
        <f t="shared" si="454"/>
        <v>0.51202999999999999</v>
      </c>
      <c r="DT259">
        <f t="shared" si="455"/>
        <v>0.67925000000000002</v>
      </c>
      <c r="DU259">
        <f t="shared" si="456"/>
        <v>0.51932</v>
      </c>
      <c r="DV259">
        <f t="shared" si="457"/>
        <v>0.54866000000000004</v>
      </c>
      <c r="DW259">
        <f t="shared" si="458"/>
        <v>1.1263700000000001</v>
      </c>
      <c r="DX259">
        <f t="shared" si="459"/>
        <v>1.3767500000000001</v>
      </c>
      <c r="DY259">
        <f t="shared" si="460"/>
        <v>1.25732</v>
      </c>
      <c r="DZ259">
        <f t="shared" si="461"/>
        <v>0.97949000000000008</v>
      </c>
      <c r="EA259">
        <f t="shared" si="462"/>
        <v>0.20351</v>
      </c>
      <c r="EB259">
        <f t="shared" si="463"/>
        <v>0.20675000000000002</v>
      </c>
      <c r="EC259" s="12">
        <f t="shared" si="464"/>
        <v>6.275E-2</v>
      </c>
      <c r="ED259">
        <f t="shared" si="465"/>
        <v>0.21035000000000001</v>
      </c>
      <c r="EE259">
        <f t="shared" si="466"/>
        <v>0.26840000000000003</v>
      </c>
      <c r="EF259">
        <f t="shared" si="467"/>
        <v>0.21385999999999999</v>
      </c>
      <c r="EG259">
        <f t="shared" si="468"/>
        <v>0.2288</v>
      </c>
      <c r="EH259">
        <f t="shared" si="469"/>
        <v>0.22717999999999999</v>
      </c>
      <c r="EI259">
        <f t="shared" si="470"/>
        <v>0.10271</v>
      </c>
      <c r="EJ259">
        <f t="shared" si="471"/>
        <v>0.11468</v>
      </c>
      <c r="EK259">
        <f t="shared" si="472"/>
        <v>0.11000000000000001</v>
      </c>
      <c r="EL259">
        <f t="shared" si="473"/>
        <v>0.11567</v>
      </c>
      <c r="EM259">
        <f t="shared" si="474"/>
        <v>6.9589999999999999E-2</v>
      </c>
      <c r="EN259">
        <f t="shared" si="475"/>
        <v>6.8870000000000001E-2</v>
      </c>
      <c r="EO259">
        <f t="shared" si="476"/>
        <v>7.0309999999999997E-2</v>
      </c>
      <c r="EP259">
        <f t="shared" si="477"/>
        <v>7.0849999999999996E-2</v>
      </c>
      <c r="EQ259">
        <f t="shared" si="478"/>
        <v>1.9063100000000002</v>
      </c>
      <c r="ER259">
        <f t="shared" si="479"/>
        <v>1.5703400000000001</v>
      </c>
      <c r="ES259">
        <f t="shared" si="480"/>
        <v>1.6713200000000001</v>
      </c>
      <c r="ET259">
        <f t="shared" si="481"/>
        <v>1.4959100000000001</v>
      </c>
      <c r="EU259">
        <f t="shared" si="482"/>
        <v>0.33815000000000006</v>
      </c>
      <c r="EV259">
        <f t="shared" si="483"/>
        <v>0.38639000000000007</v>
      </c>
      <c r="EW259">
        <f t="shared" si="484"/>
        <v>0.41267000000000004</v>
      </c>
      <c r="EX259">
        <f t="shared" si="485"/>
        <v>0.40700000000000003</v>
      </c>
      <c r="EY259">
        <f t="shared" si="486"/>
        <v>0.10019</v>
      </c>
      <c r="EZ259">
        <f t="shared" si="487"/>
        <v>9.9739999999999995E-2</v>
      </c>
      <c r="FA259">
        <f t="shared" si="488"/>
        <v>9.6409999999999996E-2</v>
      </c>
      <c r="FB259">
        <f t="shared" si="489"/>
        <v>9.4519999999999993E-2</v>
      </c>
      <c r="FC259">
        <f t="shared" si="490"/>
        <v>0.12683</v>
      </c>
      <c r="FD259">
        <f t="shared" si="491"/>
        <v>0.11360000000000001</v>
      </c>
      <c r="FE259">
        <f t="shared" si="492"/>
        <v>0.12970999999999999</v>
      </c>
      <c r="FF259">
        <f t="shared" si="493"/>
        <v>0.12395</v>
      </c>
      <c r="FI259">
        <f t="shared" ref="FI259:FX274" si="576">DG259*DG61</f>
        <v>0.30047188912322986</v>
      </c>
      <c r="FJ259">
        <f t="shared" si="576"/>
        <v>0.3127823503276686</v>
      </c>
      <c r="FK259">
        <f t="shared" si="576"/>
        <v>0.30594886599253568</v>
      </c>
      <c r="FL259" s="29">
        <f t="shared" si="576"/>
        <v>0.55071782178217821</v>
      </c>
      <c r="FM259">
        <f t="shared" si="576"/>
        <v>0.14105663901769969</v>
      </c>
      <c r="FN259">
        <f t="shared" si="576"/>
        <v>0.13519076765541388</v>
      </c>
      <c r="FO259">
        <f t="shared" si="576"/>
        <v>0.13351546398379996</v>
      </c>
      <c r="FP259" s="16">
        <f t="shared" si="576"/>
        <v>6.2060986770946E-2</v>
      </c>
      <c r="FQ259">
        <f t="shared" si="576"/>
        <v>0.49150233572095919</v>
      </c>
      <c r="FR259">
        <f t="shared" si="576"/>
        <v>0.50001813124308492</v>
      </c>
      <c r="FS259">
        <f t="shared" si="576"/>
        <v>0.48786147131007485</v>
      </c>
      <c r="FT259">
        <f t="shared" si="576"/>
        <v>0.48911748120300746</v>
      </c>
      <c r="FU259">
        <f t="shared" si="576"/>
        <v>0.13511814908301412</v>
      </c>
      <c r="FV259">
        <f t="shared" si="576"/>
        <v>0.17668485237483955</v>
      </c>
      <c r="FW259">
        <f t="shared" si="576"/>
        <v>0.13977725514790423</v>
      </c>
      <c r="FX259">
        <f t="shared" si="576"/>
        <v>0.12972054302255942</v>
      </c>
      <c r="FY259">
        <f t="shared" si="574"/>
        <v>0.29244136123002101</v>
      </c>
      <c r="FZ259">
        <f t="shared" si="574"/>
        <v>0.36415063846073553</v>
      </c>
      <c r="GA259">
        <f t="shared" si="574"/>
        <v>0.33885653117930181</v>
      </c>
      <c r="GB259">
        <f t="shared" si="574"/>
        <v>0.26000811228381887</v>
      </c>
      <c r="GC259">
        <f t="shared" si="574"/>
        <v>0.2905169380483506</v>
      </c>
      <c r="GD259">
        <f t="shared" si="574"/>
        <v>0.3167706774131645</v>
      </c>
      <c r="GE259" s="12">
        <f t="shared" si="574"/>
        <v>4.6978609625668447E-3</v>
      </c>
      <c r="GF259">
        <f t="shared" si="574"/>
        <v>0.31783762450667163</v>
      </c>
      <c r="GG259">
        <f t="shared" si="574"/>
        <v>0.32416683505381072</v>
      </c>
      <c r="GH259">
        <f t="shared" si="574"/>
        <v>0.25611621860825312</v>
      </c>
      <c r="GI259">
        <f t="shared" si="574"/>
        <v>0.28623299389002038</v>
      </c>
      <c r="GJ259">
        <f t="shared" si="574"/>
        <v>0.28485038532675716</v>
      </c>
      <c r="GK259">
        <f t="shared" si="574"/>
        <v>9.3921225768552968E-2</v>
      </c>
      <c r="GL259">
        <f t="shared" si="574"/>
        <v>0.12100083692013389</v>
      </c>
      <c r="GM259">
        <f t="shared" si="574"/>
        <v>0.11020496894409935</v>
      </c>
      <c r="GN259">
        <f t="shared" si="563"/>
        <v>0.12315018212217109</v>
      </c>
      <c r="GO259">
        <f t="shared" si="552"/>
        <v>2.8756981414664023E-2</v>
      </c>
      <c r="GP259">
        <f t="shared" si="552"/>
        <v>2.8650525159607327E-2</v>
      </c>
      <c r="GQ259">
        <f t="shared" si="552"/>
        <v>2.8093265487330096E-2</v>
      </c>
      <c r="GR259">
        <f t="shared" si="552"/>
        <v>3.4528017099638271E-2</v>
      </c>
      <c r="GS259">
        <f t="shared" si="552"/>
        <v>0.52748516820653579</v>
      </c>
      <c r="GT259">
        <f t="shared" si="552"/>
        <v>0.45835661892361107</v>
      </c>
      <c r="GU259">
        <f t="shared" si="552"/>
        <v>0.49455071619117003</v>
      </c>
      <c r="GV259">
        <f t="shared" si="552"/>
        <v>0.43535015101584323</v>
      </c>
      <c r="GW259">
        <f t="shared" si="552"/>
        <v>0.30787769022090172</v>
      </c>
      <c r="GX259">
        <f t="shared" si="552"/>
        <v>0.35672407180365029</v>
      </c>
      <c r="GY259">
        <f t="shared" si="552"/>
        <v>0.39249310659964748</v>
      </c>
      <c r="GZ259">
        <f t="shared" si="552"/>
        <v>0.3872601410934744</v>
      </c>
      <c r="HA259">
        <f t="shared" si="552"/>
        <v>4.2218293116947817E-2</v>
      </c>
      <c r="HB259">
        <f t="shared" si="552"/>
        <v>3.4899028848900317E-2</v>
      </c>
      <c r="HC259">
        <f t="shared" si="552"/>
        <v>3.5725784868759637E-2</v>
      </c>
      <c r="HD259">
        <f t="shared" si="552"/>
        <v>4.9237872089596221E-2</v>
      </c>
      <c r="HE259">
        <f t="shared" si="549"/>
        <v>0.13046617312704487</v>
      </c>
      <c r="HF259">
        <f t="shared" si="549"/>
        <v>9.9798778998778995E-2</v>
      </c>
      <c r="HG259">
        <f t="shared" si="549"/>
        <v>0.13768574151734653</v>
      </c>
      <c r="HH259">
        <f t="shared" si="549"/>
        <v>0.11641789414729764</v>
      </c>
      <c r="HK259" s="64">
        <f t="shared" ref="HK259:JJ259" si="577">1-HK160</f>
        <v>0.49112763831845352</v>
      </c>
      <c r="HL259" s="64">
        <f t="shared" si="577"/>
        <v>0.5157169832278129</v>
      </c>
      <c r="HM259" s="64">
        <f t="shared" si="577"/>
        <v>0.50444990270822032</v>
      </c>
      <c r="HN259" s="68">
        <f t="shared" si="577"/>
        <v>0.94059405940594054</v>
      </c>
      <c r="HO259" s="64">
        <f t="shared" si="577"/>
        <v>0.23192475997648743</v>
      </c>
      <c r="HP259" s="64">
        <f t="shared" si="577"/>
        <v>0.22656404835832722</v>
      </c>
      <c r="HQ259" s="64">
        <f t="shared" si="577"/>
        <v>0.2141043360869147</v>
      </c>
      <c r="HR259" s="66">
        <f t="shared" si="577"/>
        <v>0.10292037607122051</v>
      </c>
      <c r="HS259" s="64">
        <f t="shared" si="577"/>
        <v>0.78791653690439112</v>
      </c>
      <c r="HT259" s="64">
        <f t="shared" si="577"/>
        <v>0.81502547879883436</v>
      </c>
      <c r="HU259" s="64">
        <f t="shared" si="577"/>
        <v>0.79185436018515643</v>
      </c>
      <c r="HV259" s="64">
        <f t="shared" si="577"/>
        <v>0.79260651629072676</v>
      </c>
      <c r="HW259" s="64">
        <f t="shared" si="577"/>
        <v>0.90380032831447588</v>
      </c>
      <c r="HX259" s="64">
        <f t="shared" si="577"/>
        <v>0.91784338896020534</v>
      </c>
      <c r="HY259" s="64">
        <f t="shared" si="577"/>
        <v>0.90470715306086891</v>
      </c>
      <c r="HZ259" s="64">
        <f t="shared" si="577"/>
        <v>0.78239169494909167</v>
      </c>
      <c r="IA259" s="64">
        <f t="shared" si="577"/>
        <v>0.95102881700819841</v>
      </c>
      <c r="IB259" s="64">
        <f t="shared" si="577"/>
        <v>0.95803903830764414</v>
      </c>
      <c r="IC259" s="64">
        <f t="shared" si="577"/>
        <v>0.95452543994169536</v>
      </c>
      <c r="ID259" s="64">
        <f t="shared" si="577"/>
        <v>0.94582798211647467</v>
      </c>
      <c r="IE259" s="64">
        <f t="shared" si="577"/>
        <v>0.7797019271292287</v>
      </c>
      <c r="IF259" s="64">
        <f t="shared" si="577"/>
        <v>0.79351372097486084</v>
      </c>
      <c r="IG259" s="70">
        <f t="shared" si="577"/>
        <v>0.61011181332036957</v>
      </c>
      <c r="IH259" s="64">
        <f t="shared" si="577"/>
        <v>0.79064085698177033</v>
      </c>
      <c r="II259" s="64">
        <f t="shared" si="577"/>
        <v>0.58950142763013402</v>
      </c>
      <c r="IJ259" s="64">
        <f t="shared" si="577"/>
        <v>0.59149242172806726</v>
      </c>
      <c r="IK259" s="64">
        <f t="shared" si="577"/>
        <v>0.58248472505091653</v>
      </c>
      <c r="IL259" s="64">
        <f t="shared" si="577"/>
        <v>0.58359021783805998</v>
      </c>
      <c r="IM259" s="64">
        <f t="shared" si="577"/>
        <v>0.67038705045362579</v>
      </c>
      <c r="IN259" s="64">
        <f t="shared" si="577"/>
        <v>0.68555714968914394</v>
      </c>
      <c r="IO259" s="64">
        <f t="shared" si="577"/>
        <v>0.68322981366459623</v>
      </c>
      <c r="IP259" s="64">
        <f t="shared" si="577"/>
        <v>0.69069087000656837</v>
      </c>
      <c r="IQ259" s="64">
        <f t="shared" si="577"/>
        <v>0.47375587174075828</v>
      </c>
      <c r="IR259" s="64">
        <f t="shared" si="577"/>
        <v>0.4727809432278437</v>
      </c>
      <c r="IS259" s="64">
        <f t="shared" si="577"/>
        <v>0.48022676046718116</v>
      </c>
      <c r="IT259" s="64">
        <f t="shared" si="577"/>
        <v>0.46596514304505099</v>
      </c>
      <c r="IU259" s="64">
        <f t="shared" si="577"/>
        <v>0.89907136220646988</v>
      </c>
      <c r="IV259" s="64">
        <f t="shared" si="577"/>
        <v>0.89680418494152048</v>
      </c>
      <c r="IW259" s="64">
        <f t="shared" si="577"/>
        <v>0.89527645943368939</v>
      </c>
      <c r="IX259" s="64">
        <f t="shared" si="577"/>
        <v>0.894677663411104</v>
      </c>
      <c r="IY259" s="64">
        <f t="shared" si="577"/>
        <v>0.87365973388451112</v>
      </c>
      <c r="IZ259" s="64">
        <f t="shared" si="577"/>
        <v>0.89382127738323813</v>
      </c>
      <c r="JA259" s="64">
        <f t="shared" si="577"/>
        <v>0.89794808190264819</v>
      </c>
      <c r="JB259" s="64">
        <f t="shared" si="577"/>
        <v>0.89726631393298062</v>
      </c>
      <c r="JC259" s="64">
        <f t="shared" si="577"/>
        <v>0.71314684319168631</v>
      </c>
      <c r="JD259" s="64">
        <f t="shared" si="577"/>
        <v>0.71222507854898598</v>
      </c>
      <c r="JE259" s="64">
        <f t="shared" si="577"/>
        <v>0.70884493787221525</v>
      </c>
      <c r="JF259" s="64">
        <f t="shared" si="577"/>
        <v>0.69643383436486883</v>
      </c>
      <c r="JG259" s="64">
        <f t="shared" si="577"/>
        <v>0.70332168801641437</v>
      </c>
      <c r="JH259" s="64">
        <f t="shared" si="577"/>
        <v>0.69352869352869351</v>
      </c>
      <c r="JI259" s="64">
        <f t="shared" si="577"/>
        <v>0.70644300419367134</v>
      </c>
      <c r="JJ259" s="64">
        <f t="shared" si="577"/>
        <v>0.69420330439652755</v>
      </c>
    </row>
    <row r="260" spans="1:270" x14ac:dyDescent="0.25">
      <c r="A260" s="1" t="s">
        <v>84</v>
      </c>
      <c r="C260">
        <v>2850</v>
      </c>
      <c r="D260">
        <v>3023</v>
      </c>
      <c r="E260">
        <v>2883</v>
      </c>
      <c r="F260">
        <v>5963</v>
      </c>
      <c r="G260">
        <v>951</v>
      </c>
      <c r="H260">
        <v>900</v>
      </c>
      <c r="I260">
        <v>861</v>
      </c>
      <c r="J260">
        <v>64</v>
      </c>
      <c r="K260">
        <v>5019</v>
      </c>
      <c r="L260">
        <v>5209</v>
      </c>
      <c r="M260">
        <v>5069</v>
      </c>
      <c r="N260">
        <v>4999</v>
      </c>
      <c r="O260">
        <v>5241</v>
      </c>
      <c r="P260">
        <v>7131</v>
      </c>
      <c r="Q260">
        <v>5335</v>
      </c>
      <c r="R260">
        <v>5630</v>
      </c>
      <c r="S260">
        <v>12294</v>
      </c>
      <c r="T260">
        <v>15311</v>
      </c>
      <c r="U260">
        <v>13896</v>
      </c>
      <c r="V260">
        <v>10676</v>
      </c>
      <c r="W260">
        <v>1652</v>
      </c>
      <c r="X260">
        <v>1722</v>
      </c>
      <c r="Y260">
        <v>75</v>
      </c>
      <c r="Z260">
        <v>1776</v>
      </c>
      <c r="AA260">
        <v>2485</v>
      </c>
      <c r="AB260">
        <v>1884</v>
      </c>
      <c r="AC260">
        <v>2037</v>
      </c>
      <c r="AD260">
        <v>2003</v>
      </c>
      <c r="AE260">
        <v>538</v>
      </c>
      <c r="AF260">
        <v>673</v>
      </c>
      <c r="AG260">
        <v>611</v>
      </c>
      <c r="AH260">
        <v>688</v>
      </c>
      <c r="AI260">
        <v>149</v>
      </c>
      <c r="AJ260">
        <v>149</v>
      </c>
      <c r="AK260">
        <v>162</v>
      </c>
      <c r="AL260">
        <v>168</v>
      </c>
      <c r="AM260">
        <v>21688</v>
      </c>
      <c r="AN260">
        <v>17971</v>
      </c>
      <c r="AO260">
        <v>19010</v>
      </c>
      <c r="AP260">
        <v>16783</v>
      </c>
      <c r="AQ260">
        <v>3229</v>
      </c>
      <c r="AR260">
        <v>3775</v>
      </c>
      <c r="AS260">
        <v>4118</v>
      </c>
      <c r="AT260">
        <v>4008</v>
      </c>
      <c r="AU260">
        <v>500</v>
      </c>
      <c r="AV260">
        <v>488</v>
      </c>
      <c r="AW260">
        <v>454</v>
      </c>
      <c r="AX260">
        <v>430</v>
      </c>
      <c r="AY260">
        <v>808</v>
      </c>
      <c r="AZ260">
        <v>658</v>
      </c>
      <c r="BA260">
        <v>837</v>
      </c>
      <c r="BB260">
        <v>777</v>
      </c>
      <c r="BE260">
        <f t="shared" si="558"/>
        <v>2780</v>
      </c>
      <c r="BF260">
        <f t="shared" si="558"/>
        <v>2953</v>
      </c>
      <c r="BG260">
        <f t="shared" si="558"/>
        <v>2813</v>
      </c>
      <c r="BH260">
        <f t="shared" si="558"/>
        <v>5893</v>
      </c>
      <c r="BI260">
        <f t="shared" si="558"/>
        <v>881</v>
      </c>
      <c r="BJ260">
        <f t="shared" si="558"/>
        <v>830</v>
      </c>
      <c r="BK260">
        <f t="shared" si="558"/>
        <v>791</v>
      </c>
      <c r="BL260">
        <f t="shared" si="558"/>
        <v>-6</v>
      </c>
      <c r="BM260">
        <f t="shared" si="558"/>
        <v>4949</v>
      </c>
      <c r="BN260">
        <f t="shared" si="558"/>
        <v>5139</v>
      </c>
      <c r="BO260">
        <f t="shared" si="558"/>
        <v>4999</v>
      </c>
      <c r="BP260">
        <f t="shared" si="558"/>
        <v>4929</v>
      </c>
      <c r="BQ260">
        <f t="shared" si="558"/>
        <v>5171</v>
      </c>
      <c r="BR260">
        <f t="shared" si="558"/>
        <v>7061</v>
      </c>
      <c r="BS260">
        <f t="shared" si="558"/>
        <v>5265</v>
      </c>
      <c r="BT260">
        <f t="shared" si="556"/>
        <v>5560</v>
      </c>
      <c r="BU260">
        <f t="shared" si="551"/>
        <v>12224</v>
      </c>
      <c r="BV260">
        <f t="shared" si="551"/>
        <v>15241</v>
      </c>
      <c r="BW260">
        <f t="shared" si="551"/>
        <v>13826</v>
      </c>
      <c r="BX260">
        <f t="shared" si="551"/>
        <v>10606</v>
      </c>
      <c r="BY260">
        <f t="shared" si="551"/>
        <v>1582</v>
      </c>
      <c r="BZ260">
        <f t="shared" si="551"/>
        <v>1652</v>
      </c>
      <c r="CA260" s="12">
        <f t="shared" si="551"/>
        <v>5</v>
      </c>
      <c r="CB260">
        <f t="shared" si="548"/>
        <v>1706</v>
      </c>
      <c r="CC260">
        <f t="shared" si="548"/>
        <v>2415</v>
      </c>
      <c r="CD260">
        <f t="shared" si="548"/>
        <v>1814</v>
      </c>
      <c r="CE260">
        <f t="shared" si="548"/>
        <v>1967</v>
      </c>
      <c r="CF260">
        <f t="shared" si="548"/>
        <v>1933</v>
      </c>
      <c r="CG260">
        <f t="shared" si="548"/>
        <v>468</v>
      </c>
      <c r="CH260">
        <f t="shared" si="548"/>
        <v>603</v>
      </c>
      <c r="CI260">
        <f t="shared" si="548"/>
        <v>541</v>
      </c>
      <c r="CJ260">
        <f t="shared" si="548"/>
        <v>618</v>
      </c>
      <c r="CK260">
        <f t="shared" si="548"/>
        <v>79</v>
      </c>
      <c r="CL260">
        <f t="shared" si="548"/>
        <v>79</v>
      </c>
      <c r="CM260">
        <f t="shared" si="548"/>
        <v>92</v>
      </c>
      <c r="CN260">
        <f t="shared" si="548"/>
        <v>98</v>
      </c>
      <c r="CO260">
        <f t="shared" si="548"/>
        <v>21618</v>
      </c>
      <c r="CP260">
        <f t="shared" si="548"/>
        <v>17901</v>
      </c>
      <c r="CQ260">
        <f t="shared" si="548"/>
        <v>18940</v>
      </c>
      <c r="CR260">
        <f t="shared" si="572"/>
        <v>16713</v>
      </c>
      <c r="CS260">
        <f t="shared" si="572"/>
        <v>3159</v>
      </c>
      <c r="CT260">
        <f t="shared" si="572"/>
        <v>3705</v>
      </c>
      <c r="CU260">
        <f t="shared" si="572"/>
        <v>4048</v>
      </c>
      <c r="CV260">
        <f t="shared" si="567"/>
        <v>3938</v>
      </c>
      <c r="CW260">
        <f t="shared" si="568"/>
        <v>430</v>
      </c>
      <c r="CX260">
        <f t="shared" si="569"/>
        <v>418</v>
      </c>
      <c r="CY260">
        <f t="shared" si="570"/>
        <v>384</v>
      </c>
      <c r="CZ260">
        <f t="shared" si="536"/>
        <v>360</v>
      </c>
      <c r="DA260">
        <f t="shared" si="573"/>
        <v>738</v>
      </c>
      <c r="DB260">
        <f t="shared" si="540"/>
        <v>588</v>
      </c>
      <c r="DC260">
        <f t="shared" si="541"/>
        <v>767</v>
      </c>
      <c r="DD260">
        <f t="shared" si="542"/>
        <v>707</v>
      </c>
      <c r="DG260">
        <f t="shared" si="442"/>
        <v>0.31250000000000006</v>
      </c>
      <c r="DH260">
        <f t="shared" si="443"/>
        <v>0.32807000000000003</v>
      </c>
      <c r="DI260">
        <f t="shared" si="444"/>
        <v>0.31547000000000003</v>
      </c>
      <c r="DJ260" s="29">
        <f t="shared" si="445"/>
        <v>0.59267000000000003</v>
      </c>
      <c r="DK260">
        <f t="shared" si="446"/>
        <v>0.14158999999999999</v>
      </c>
      <c r="DL260">
        <f t="shared" si="447"/>
        <v>0.13700000000000001</v>
      </c>
      <c r="DM260">
        <f t="shared" si="448"/>
        <v>0.13349</v>
      </c>
      <c r="DN260" s="16">
        <f t="shared" si="449"/>
        <v>6.1760000000000002E-2</v>
      </c>
      <c r="DO260">
        <f t="shared" si="450"/>
        <v>0.50770999999999999</v>
      </c>
      <c r="DP260">
        <f t="shared" si="451"/>
        <v>0.52481</v>
      </c>
      <c r="DQ260">
        <f t="shared" si="452"/>
        <v>0.51221000000000005</v>
      </c>
      <c r="DR260">
        <f t="shared" si="453"/>
        <v>0.50590999999999997</v>
      </c>
      <c r="DS260">
        <f t="shared" si="454"/>
        <v>0.52768999999999999</v>
      </c>
      <c r="DT260">
        <f t="shared" si="455"/>
        <v>0.69779000000000002</v>
      </c>
      <c r="DU260">
        <f t="shared" si="456"/>
        <v>0.53615000000000002</v>
      </c>
      <c r="DV260">
        <f t="shared" si="457"/>
        <v>0.56270000000000009</v>
      </c>
      <c r="DW260">
        <f t="shared" si="458"/>
        <v>1.16246</v>
      </c>
      <c r="DX260">
        <f t="shared" si="459"/>
        <v>1.4339900000000001</v>
      </c>
      <c r="DY260">
        <f t="shared" si="460"/>
        <v>1.30664</v>
      </c>
      <c r="DZ260">
        <f t="shared" si="461"/>
        <v>1.01684</v>
      </c>
      <c r="EA260">
        <f t="shared" si="462"/>
        <v>0.20468</v>
      </c>
      <c r="EB260">
        <f t="shared" si="463"/>
        <v>0.21098</v>
      </c>
      <c r="EC260" s="12">
        <f t="shared" si="464"/>
        <v>6.275E-2</v>
      </c>
      <c r="ED260">
        <f t="shared" si="465"/>
        <v>0.21584</v>
      </c>
      <c r="EE260">
        <f t="shared" si="466"/>
        <v>0.27965000000000001</v>
      </c>
      <c r="EF260">
        <f t="shared" si="467"/>
        <v>0.22556000000000001</v>
      </c>
      <c r="EG260">
        <f t="shared" si="468"/>
        <v>0.23933000000000001</v>
      </c>
      <c r="EH260">
        <f t="shared" si="469"/>
        <v>0.23627000000000001</v>
      </c>
      <c r="EI260">
        <f t="shared" si="470"/>
        <v>0.10442000000000001</v>
      </c>
      <c r="EJ260">
        <f t="shared" si="471"/>
        <v>0.11657000000000001</v>
      </c>
      <c r="EK260">
        <f t="shared" si="472"/>
        <v>0.11099000000000001</v>
      </c>
      <c r="EL260">
        <f t="shared" si="473"/>
        <v>0.11792</v>
      </c>
      <c r="EM260">
        <f t="shared" si="474"/>
        <v>6.9409999999999999E-2</v>
      </c>
      <c r="EN260">
        <f t="shared" si="475"/>
        <v>6.9409999999999999E-2</v>
      </c>
      <c r="EO260">
        <f t="shared" si="476"/>
        <v>7.0580000000000004E-2</v>
      </c>
      <c r="EP260">
        <f t="shared" si="477"/>
        <v>7.1120000000000003E-2</v>
      </c>
      <c r="EQ260">
        <f t="shared" si="478"/>
        <v>2.0079199999999999</v>
      </c>
      <c r="ER260">
        <f t="shared" si="479"/>
        <v>1.6733900000000002</v>
      </c>
      <c r="ES260">
        <f t="shared" si="480"/>
        <v>1.7669000000000001</v>
      </c>
      <c r="ET260">
        <f t="shared" si="481"/>
        <v>1.56647</v>
      </c>
      <c r="EU260">
        <f t="shared" si="482"/>
        <v>0.34661000000000003</v>
      </c>
      <c r="EV260">
        <f t="shared" si="483"/>
        <v>0.39575000000000005</v>
      </c>
      <c r="EW260">
        <f t="shared" si="484"/>
        <v>0.42662000000000005</v>
      </c>
      <c r="EX260">
        <f t="shared" si="485"/>
        <v>0.41672000000000003</v>
      </c>
      <c r="EY260">
        <f t="shared" si="486"/>
        <v>0.10100000000000001</v>
      </c>
      <c r="EZ260">
        <f t="shared" si="487"/>
        <v>9.9920000000000009E-2</v>
      </c>
      <c r="FA260">
        <f t="shared" si="488"/>
        <v>9.6860000000000002E-2</v>
      </c>
      <c r="FB260">
        <f t="shared" si="489"/>
        <v>9.4700000000000006E-2</v>
      </c>
      <c r="FC260">
        <f t="shared" si="490"/>
        <v>0.12872</v>
      </c>
      <c r="FD260">
        <f t="shared" si="491"/>
        <v>0.11522</v>
      </c>
      <c r="FE260">
        <f t="shared" si="492"/>
        <v>0.13133</v>
      </c>
      <c r="FF260">
        <f t="shared" si="493"/>
        <v>0.12593000000000001</v>
      </c>
      <c r="FI260">
        <f t="shared" si="576"/>
        <v>0.30510945989133909</v>
      </c>
      <c r="FJ260">
        <f t="shared" si="576"/>
        <v>0.31452192504015142</v>
      </c>
      <c r="FK260">
        <f t="shared" si="576"/>
        <v>0.30923147613905588</v>
      </c>
      <c r="FL260" s="29">
        <f t="shared" si="576"/>
        <v>0.54837994506802989</v>
      </c>
      <c r="FM260">
        <f t="shared" si="576"/>
        <v>0.14163907474954199</v>
      </c>
      <c r="FN260">
        <f t="shared" si="576"/>
        <v>0.13686242677824267</v>
      </c>
      <c r="FO260">
        <f t="shared" si="576"/>
        <v>0.13570618709247306</v>
      </c>
      <c r="FP260" s="16">
        <f t="shared" si="576"/>
        <v>6.2607110841505734E-2</v>
      </c>
      <c r="FQ260">
        <f t="shared" si="576"/>
        <v>0.49462922395093717</v>
      </c>
      <c r="FR260">
        <f t="shared" si="576"/>
        <v>0.50238977260329487</v>
      </c>
      <c r="FS260">
        <f t="shared" si="576"/>
        <v>0.48678654230822904</v>
      </c>
      <c r="FT260">
        <f t="shared" si="576"/>
        <v>0.48884562261843162</v>
      </c>
      <c r="FU260">
        <f t="shared" si="576"/>
        <v>0.13996287199435448</v>
      </c>
      <c r="FV260">
        <f t="shared" si="576"/>
        <v>0.18229543380203439</v>
      </c>
      <c r="FW260">
        <f t="shared" si="576"/>
        <v>0.14303399236317352</v>
      </c>
      <c r="FX260">
        <f t="shared" si="576"/>
        <v>0.13601031466064623</v>
      </c>
      <c r="FY260">
        <f t="shared" si="574"/>
        <v>0.30438883325398514</v>
      </c>
      <c r="FZ260">
        <f t="shared" si="574"/>
        <v>0.37467192755498058</v>
      </c>
      <c r="GA260">
        <f t="shared" si="574"/>
        <v>0.34650474947578341</v>
      </c>
      <c r="GB260">
        <f t="shared" si="574"/>
        <v>0.26289071209743703</v>
      </c>
      <c r="GC260">
        <f t="shared" si="574"/>
        <v>0.30159042397096303</v>
      </c>
      <c r="GD260">
        <f t="shared" si="574"/>
        <v>0.32154791006488603</v>
      </c>
      <c r="GE260" s="12">
        <f t="shared" si="574"/>
        <v>4.4843367596671489E-3</v>
      </c>
      <c r="GF260">
        <f t="shared" si="574"/>
        <v>0.32722122376588825</v>
      </c>
      <c r="GG260">
        <f t="shared" si="574"/>
        <v>0.34043563984097985</v>
      </c>
      <c r="GH260">
        <f t="shared" si="574"/>
        <v>0.27333854122170015</v>
      </c>
      <c r="GI260">
        <f t="shared" si="574"/>
        <v>0.30467670665702246</v>
      </c>
      <c r="GJ260">
        <f t="shared" si="574"/>
        <v>0.30220237696099284</v>
      </c>
      <c r="GK260">
        <f t="shared" si="574"/>
        <v>9.6369879989564325E-2</v>
      </c>
      <c r="GL260">
        <f t="shared" si="574"/>
        <v>0.12586266397578205</v>
      </c>
      <c r="GM260">
        <f t="shared" si="574"/>
        <v>0.11277938723824819</v>
      </c>
      <c r="GN260">
        <f t="shared" si="563"/>
        <v>0.12604953370322275</v>
      </c>
      <c r="GO260">
        <f t="shared" si="552"/>
        <v>2.8495671024998306E-2</v>
      </c>
      <c r="GP260">
        <f t="shared" si="552"/>
        <v>2.9258154286883567E-2</v>
      </c>
      <c r="GQ260">
        <f t="shared" si="552"/>
        <v>2.8820885989944287E-2</v>
      </c>
      <c r="GR260">
        <f t="shared" si="552"/>
        <v>3.5228274865326488E-2</v>
      </c>
      <c r="GS260">
        <f t="shared" si="552"/>
        <v>0.54546397358361898</v>
      </c>
      <c r="GT260">
        <f t="shared" si="552"/>
        <v>0.47716260601595151</v>
      </c>
      <c r="GU260">
        <f t="shared" si="552"/>
        <v>0.51577579604895651</v>
      </c>
      <c r="GV260">
        <f t="shared" si="552"/>
        <v>0.45068276167964882</v>
      </c>
      <c r="GW260">
        <f t="shared" si="552"/>
        <v>0.31357073633123528</v>
      </c>
      <c r="GX260">
        <f t="shared" si="552"/>
        <v>0.3655349507974211</v>
      </c>
      <c r="GY260">
        <f t="shared" si="552"/>
        <v>0.40479427147142072</v>
      </c>
      <c r="GZ260">
        <f t="shared" si="552"/>
        <v>0.38983251962391102</v>
      </c>
      <c r="HA260">
        <f t="shared" si="552"/>
        <v>4.2507452093683472E-2</v>
      </c>
      <c r="HB260">
        <f t="shared" si="552"/>
        <v>3.5399656455768681E-2</v>
      </c>
      <c r="HC260">
        <f t="shared" si="552"/>
        <v>3.5677050380784996E-2</v>
      </c>
      <c r="HD260">
        <f t="shared" si="552"/>
        <v>4.9232842415316627E-2</v>
      </c>
      <c r="HE260">
        <f t="shared" si="549"/>
        <v>0.13427727372342751</v>
      </c>
      <c r="HF260">
        <f t="shared" si="549"/>
        <v>0.10223590175776547</v>
      </c>
      <c r="HG260">
        <f t="shared" si="549"/>
        <v>0.14408468896935631</v>
      </c>
      <c r="HH260">
        <f t="shared" si="549"/>
        <v>0.12241934268137229</v>
      </c>
      <c r="HK260" s="64">
        <f t="shared" ref="HK260:JJ260" si="578">1-HK161</f>
        <v>0.49936081815276456</v>
      </c>
      <c r="HL260" s="64">
        <f t="shared" si="578"/>
        <v>0.52168174662489863</v>
      </c>
      <c r="HM260" s="64">
        <f t="shared" si="578"/>
        <v>0.50843715248118371</v>
      </c>
      <c r="HN260" s="68">
        <f t="shared" si="578"/>
        <v>0.94094019400828743</v>
      </c>
      <c r="HO260" s="64">
        <f t="shared" si="578"/>
        <v>0.23368928353331453</v>
      </c>
      <c r="HP260" s="64">
        <f t="shared" si="578"/>
        <v>0.22928870292887027</v>
      </c>
      <c r="HQ260" s="64">
        <f t="shared" si="578"/>
        <v>0.21706044000715463</v>
      </c>
      <c r="HR260" s="66">
        <f t="shared" si="578"/>
        <v>0.10406767094665181</v>
      </c>
      <c r="HS260" s="64">
        <f t="shared" si="578"/>
        <v>0.79229412774457331</v>
      </c>
      <c r="HT260" s="64">
        <f t="shared" si="578"/>
        <v>0.81795794953320555</v>
      </c>
      <c r="HU260" s="64">
        <f t="shared" si="578"/>
        <v>0.79423485447581832</v>
      </c>
      <c r="HV260" s="64">
        <f t="shared" si="578"/>
        <v>0.79332298380141442</v>
      </c>
      <c r="HW260" s="64">
        <f t="shared" si="578"/>
        <v>0.90826003889912044</v>
      </c>
      <c r="HX260" s="64">
        <f t="shared" si="578"/>
        <v>0.92301485469384514</v>
      </c>
      <c r="HY260" s="64">
        <f t="shared" si="578"/>
        <v>0.90988544760288503</v>
      </c>
      <c r="HZ260" s="64">
        <f t="shared" si="578"/>
        <v>0.79398899393255262</v>
      </c>
      <c r="IA260" s="64">
        <f t="shared" si="578"/>
        <v>0.9541969694482294</v>
      </c>
      <c r="IB260" s="64">
        <f t="shared" si="578"/>
        <v>0.96119016817593794</v>
      </c>
      <c r="IC260" s="64">
        <f t="shared" si="578"/>
        <v>0.95798935437042687</v>
      </c>
      <c r="ID260" s="64">
        <f t="shared" si="578"/>
        <v>0.94974968243293734</v>
      </c>
      <c r="IE260" s="64">
        <f t="shared" si="578"/>
        <v>0.79033129971426364</v>
      </c>
      <c r="IF260" s="64">
        <f t="shared" si="578"/>
        <v>0.79591066847744074</v>
      </c>
      <c r="IG260" s="70">
        <f t="shared" si="578"/>
        <v>0.61429270680372006</v>
      </c>
      <c r="IH260" s="64">
        <f t="shared" si="578"/>
        <v>0.79751699674844811</v>
      </c>
      <c r="II260" s="64">
        <f t="shared" si="578"/>
        <v>0.60094552487375097</v>
      </c>
      <c r="IJ260" s="64">
        <f t="shared" si="578"/>
        <v>0.60219991456642463</v>
      </c>
      <c r="IK260" s="64">
        <f t="shared" si="578"/>
        <v>0.59693712119322573</v>
      </c>
      <c r="IL260" s="64">
        <f t="shared" si="578"/>
        <v>0.59116270923511904</v>
      </c>
      <c r="IM260" s="64">
        <f t="shared" si="578"/>
        <v>0.68105922254109053</v>
      </c>
      <c r="IN260" s="64">
        <f t="shared" si="578"/>
        <v>0.69193328188995074</v>
      </c>
      <c r="IO260" s="64">
        <f t="shared" si="578"/>
        <v>0.68558898017172154</v>
      </c>
      <c r="IP260" s="64">
        <f t="shared" si="578"/>
        <v>0.69602172116633221</v>
      </c>
      <c r="IQ260" s="64">
        <f t="shared" si="578"/>
        <v>0.47022559447191925</v>
      </c>
      <c r="IR260" s="64">
        <f t="shared" si="578"/>
        <v>0.47343291726348813</v>
      </c>
      <c r="IS260" s="64">
        <f t="shared" si="578"/>
        <v>0.47954885174616113</v>
      </c>
      <c r="IT260" s="64">
        <f t="shared" si="578"/>
        <v>0.46721849954013916</v>
      </c>
      <c r="IU260" s="64">
        <f t="shared" si="578"/>
        <v>0.90084884159144341</v>
      </c>
      <c r="IV260" s="64">
        <f t="shared" si="578"/>
        <v>0.89996719354196808</v>
      </c>
      <c r="IW260" s="64">
        <f t="shared" si="578"/>
        <v>0.89731349347417599</v>
      </c>
      <c r="IX260" s="64">
        <f t="shared" si="578"/>
        <v>0.89652429218151741</v>
      </c>
      <c r="IY260" s="64">
        <f t="shared" si="578"/>
        <v>0.87614064356310506</v>
      </c>
      <c r="IZ260" s="64">
        <f t="shared" si="578"/>
        <v>0.89526071711344868</v>
      </c>
      <c r="JA260" s="64">
        <f t="shared" si="578"/>
        <v>0.90114486080013523</v>
      </c>
      <c r="JB260" s="64">
        <f t="shared" si="578"/>
        <v>0.89864573449495389</v>
      </c>
      <c r="JC260" s="64">
        <f t="shared" si="578"/>
        <v>0.71682044002838896</v>
      </c>
      <c r="JD260" s="64">
        <f t="shared" si="578"/>
        <v>0.71514457486401373</v>
      </c>
      <c r="JE260" s="64">
        <f t="shared" si="578"/>
        <v>0.70928529584065614</v>
      </c>
      <c r="JF260" s="64">
        <f t="shared" si="578"/>
        <v>0.69734904270986742</v>
      </c>
      <c r="JG260" s="64">
        <f t="shared" si="578"/>
        <v>0.70523778216085908</v>
      </c>
      <c r="JH260" s="64">
        <f t="shared" si="578"/>
        <v>0.69359499157235738</v>
      </c>
      <c r="JI260" s="64">
        <f t="shared" si="578"/>
        <v>0.70977679295249418</v>
      </c>
      <c r="JJ260" s="64">
        <f t="shared" si="578"/>
        <v>0.69794380092002439</v>
      </c>
    </row>
    <row r="261" spans="1:270" x14ac:dyDescent="0.25">
      <c r="A261" s="1" t="s">
        <v>85</v>
      </c>
      <c r="C261">
        <v>2835</v>
      </c>
      <c r="D261">
        <v>3007</v>
      </c>
      <c r="E261">
        <v>2881</v>
      </c>
      <c r="F261">
        <v>5928</v>
      </c>
      <c r="G261">
        <v>951</v>
      </c>
      <c r="H261">
        <v>894</v>
      </c>
      <c r="I261">
        <v>857</v>
      </c>
      <c r="J261">
        <v>65</v>
      </c>
      <c r="K261">
        <v>5021</v>
      </c>
      <c r="L261">
        <v>5222</v>
      </c>
      <c r="M261">
        <v>5052</v>
      </c>
      <c r="N261">
        <v>4982</v>
      </c>
      <c r="O261">
        <v>5415</v>
      </c>
      <c r="P261">
        <v>7397</v>
      </c>
      <c r="Q261">
        <v>5466</v>
      </c>
      <c r="R261">
        <v>5803</v>
      </c>
      <c r="S261">
        <v>12714</v>
      </c>
      <c r="T261">
        <v>15437</v>
      </c>
      <c r="U261">
        <v>14312</v>
      </c>
      <c r="V261">
        <v>11024</v>
      </c>
      <c r="W261">
        <v>1697</v>
      </c>
      <c r="X261">
        <v>1774</v>
      </c>
      <c r="Y261">
        <v>74</v>
      </c>
      <c r="Z261">
        <v>1821</v>
      </c>
      <c r="AA261">
        <v>2579</v>
      </c>
      <c r="AB261">
        <v>1984</v>
      </c>
      <c r="AC261">
        <v>2133</v>
      </c>
      <c r="AD261">
        <v>2087</v>
      </c>
      <c r="AE261">
        <v>548</v>
      </c>
      <c r="AF261">
        <v>689</v>
      </c>
      <c r="AG261">
        <v>626</v>
      </c>
      <c r="AH261">
        <v>695</v>
      </c>
      <c r="AI261">
        <v>155</v>
      </c>
      <c r="AJ261">
        <v>150</v>
      </c>
      <c r="AK261">
        <v>164</v>
      </c>
      <c r="AL261">
        <v>174</v>
      </c>
      <c r="AM261">
        <v>22829</v>
      </c>
      <c r="AN261">
        <v>18967</v>
      </c>
      <c r="AO261">
        <v>19906</v>
      </c>
      <c r="AP261">
        <v>17618</v>
      </c>
      <c r="AQ261">
        <v>3315</v>
      </c>
      <c r="AR261">
        <v>3851</v>
      </c>
      <c r="AS261">
        <v>4203</v>
      </c>
      <c r="AT261">
        <v>4117</v>
      </c>
      <c r="AU261">
        <v>499</v>
      </c>
      <c r="AV261">
        <v>488</v>
      </c>
      <c r="AW261">
        <v>459</v>
      </c>
      <c r="AX261">
        <v>437</v>
      </c>
      <c r="AY261">
        <v>833</v>
      </c>
      <c r="AZ261">
        <v>670</v>
      </c>
      <c r="BA261">
        <v>857</v>
      </c>
      <c r="BB261">
        <v>789</v>
      </c>
      <c r="BE261">
        <f t="shared" si="558"/>
        <v>2765</v>
      </c>
      <c r="BF261">
        <f t="shared" si="558"/>
        <v>2937</v>
      </c>
      <c r="BG261">
        <f t="shared" si="558"/>
        <v>2811</v>
      </c>
      <c r="BH261">
        <f t="shared" si="558"/>
        <v>5858</v>
      </c>
      <c r="BI261">
        <f t="shared" si="558"/>
        <v>881</v>
      </c>
      <c r="BJ261">
        <f t="shared" si="558"/>
        <v>824</v>
      </c>
      <c r="BK261">
        <f t="shared" si="558"/>
        <v>787</v>
      </c>
      <c r="BL261">
        <f t="shared" si="558"/>
        <v>-5</v>
      </c>
      <c r="BM261">
        <f t="shared" si="558"/>
        <v>4951</v>
      </c>
      <c r="BN261">
        <f t="shared" si="558"/>
        <v>5152</v>
      </c>
      <c r="BO261">
        <f t="shared" si="558"/>
        <v>4982</v>
      </c>
      <c r="BP261">
        <f t="shared" si="558"/>
        <v>4912</v>
      </c>
      <c r="BQ261">
        <f t="shared" si="558"/>
        <v>5345</v>
      </c>
      <c r="BR261">
        <f t="shared" si="558"/>
        <v>7327</v>
      </c>
      <c r="BS261">
        <f t="shared" si="558"/>
        <v>5396</v>
      </c>
      <c r="BT261">
        <f t="shared" si="556"/>
        <v>5733</v>
      </c>
      <c r="BU261">
        <f t="shared" si="551"/>
        <v>12644</v>
      </c>
      <c r="BV261">
        <f t="shared" si="551"/>
        <v>15367</v>
      </c>
      <c r="BW261">
        <f t="shared" si="551"/>
        <v>14242</v>
      </c>
      <c r="BX261">
        <f t="shared" si="551"/>
        <v>10954</v>
      </c>
      <c r="BY261">
        <f t="shared" si="551"/>
        <v>1627</v>
      </c>
      <c r="BZ261">
        <f t="shared" si="551"/>
        <v>1704</v>
      </c>
      <c r="CA261" s="12">
        <f t="shared" si="551"/>
        <v>4</v>
      </c>
      <c r="CB261">
        <f t="shared" si="548"/>
        <v>1751</v>
      </c>
      <c r="CC261">
        <f t="shared" si="548"/>
        <v>2509</v>
      </c>
      <c r="CD261">
        <f t="shared" si="548"/>
        <v>1914</v>
      </c>
      <c r="CE261">
        <f t="shared" si="548"/>
        <v>2063</v>
      </c>
      <c r="CF261">
        <f t="shared" si="548"/>
        <v>2017</v>
      </c>
      <c r="CG261">
        <f t="shared" si="548"/>
        <v>478</v>
      </c>
      <c r="CH261">
        <f t="shared" si="548"/>
        <v>619</v>
      </c>
      <c r="CI261">
        <f t="shared" si="548"/>
        <v>556</v>
      </c>
      <c r="CJ261">
        <f t="shared" si="548"/>
        <v>625</v>
      </c>
      <c r="CK261">
        <f t="shared" si="548"/>
        <v>85</v>
      </c>
      <c r="CL261">
        <f t="shared" si="548"/>
        <v>80</v>
      </c>
      <c r="CM261">
        <f t="shared" si="548"/>
        <v>94</v>
      </c>
      <c r="CN261">
        <f t="shared" si="548"/>
        <v>104</v>
      </c>
      <c r="CO261">
        <f t="shared" si="548"/>
        <v>22759</v>
      </c>
      <c r="CP261">
        <f t="shared" si="548"/>
        <v>18897</v>
      </c>
      <c r="CQ261">
        <f t="shared" si="548"/>
        <v>19836</v>
      </c>
      <c r="CR261">
        <f t="shared" si="572"/>
        <v>17548</v>
      </c>
      <c r="CS261">
        <f t="shared" si="572"/>
        <v>3245</v>
      </c>
      <c r="CT261">
        <f t="shared" si="572"/>
        <v>3781</v>
      </c>
      <c r="CU261">
        <f t="shared" si="572"/>
        <v>4133</v>
      </c>
      <c r="CV261">
        <f t="shared" si="567"/>
        <v>4047</v>
      </c>
      <c r="CW261">
        <f t="shared" si="568"/>
        <v>429</v>
      </c>
      <c r="CX261">
        <f t="shared" si="569"/>
        <v>418</v>
      </c>
      <c r="CY261">
        <f t="shared" si="570"/>
        <v>389</v>
      </c>
      <c r="CZ261">
        <f t="shared" si="536"/>
        <v>367</v>
      </c>
      <c r="DA261">
        <f t="shared" si="573"/>
        <v>763</v>
      </c>
      <c r="DB261">
        <f t="shared" si="540"/>
        <v>600</v>
      </c>
      <c r="DC261">
        <f t="shared" si="541"/>
        <v>787</v>
      </c>
      <c r="DD261">
        <f t="shared" si="542"/>
        <v>719</v>
      </c>
      <c r="DG261">
        <f t="shared" si="442"/>
        <v>0.31115000000000004</v>
      </c>
      <c r="DH261">
        <f t="shared" si="443"/>
        <v>0.32663000000000003</v>
      </c>
      <c r="DI261">
        <f t="shared" si="444"/>
        <v>0.31529000000000001</v>
      </c>
      <c r="DJ261" s="29">
        <f t="shared" si="445"/>
        <v>0.58952000000000004</v>
      </c>
      <c r="DK261">
        <f t="shared" si="446"/>
        <v>0.14158999999999999</v>
      </c>
      <c r="DL261">
        <f t="shared" si="447"/>
        <v>0.13646</v>
      </c>
      <c r="DM261">
        <f t="shared" si="448"/>
        <v>0.13313</v>
      </c>
      <c r="DN261" s="16">
        <f t="shared" si="449"/>
        <v>6.1850000000000002E-2</v>
      </c>
      <c r="DO261">
        <f t="shared" si="450"/>
        <v>0.50789000000000006</v>
      </c>
      <c r="DP261">
        <f t="shared" si="451"/>
        <v>0.52598</v>
      </c>
      <c r="DQ261">
        <f t="shared" si="452"/>
        <v>0.51068000000000002</v>
      </c>
      <c r="DR261">
        <f t="shared" si="453"/>
        <v>0.50438000000000005</v>
      </c>
      <c r="DS261">
        <f t="shared" si="454"/>
        <v>0.54335</v>
      </c>
      <c r="DT261">
        <f t="shared" si="455"/>
        <v>0.72173000000000009</v>
      </c>
      <c r="DU261">
        <f t="shared" si="456"/>
        <v>0.54793999999999998</v>
      </c>
      <c r="DV261">
        <f t="shared" si="457"/>
        <v>0.57827000000000006</v>
      </c>
      <c r="DW261">
        <f t="shared" si="458"/>
        <v>1.2002600000000001</v>
      </c>
      <c r="DX261">
        <f t="shared" si="459"/>
        <v>1.44533</v>
      </c>
      <c r="DY261">
        <f t="shared" si="460"/>
        <v>1.3440800000000002</v>
      </c>
      <c r="DZ261">
        <f t="shared" si="461"/>
        <v>1.04816</v>
      </c>
      <c r="EA261">
        <f t="shared" si="462"/>
        <v>0.20873</v>
      </c>
      <c r="EB261">
        <f t="shared" si="463"/>
        <v>0.21565999999999999</v>
      </c>
      <c r="EC261" s="12">
        <f t="shared" si="464"/>
        <v>6.2660000000000007E-2</v>
      </c>
      <c r="ED261">
        <f t="shared" si="465"/>
        <v>0.21989</v>
      </c>
      <c r="EE261">
        <f t="shared" si="466"/>
        <v>0.28811000000000003</v>
      </c>
      <c r="EF261">
        <f t="shared" si="467"/>
        <v>0.23456000000000002</v>
      </c>
      <c r="EG261">
        <f t="shared" si="468"/>
        <v>0.24797</v>
      </c>
      <c r="EH261">
        <f t="shared" si="469"/>
        <v>0.24383000000000002</v>
      </c>
      <c r="EI261">
        <f t="shared" si="470"/>
        <v>0.10532</v>
      </c>
      <c r="EJ261">
        <f t="shared" si="471"/>
        <v>0.11801</v>
      </c>
      <c r="EK261">
        <f t="shared" si="472"/>
        <v>0.11234</v>
      </c>
      <c r="EL261">
        <f t="shared" si="473"/>
        <v>0.11855</v>
      </c>
      <c r="EM261">
        <f t="shared" si="474"/>
        <v>6.9949999999999998E-2</v>
      </c>
      <c r="EN261">
        <f t="shared" si="475"/>
        <v>6.9500000000000006E-2</v>
      </c>
      <c r="EO261">
        <f t="shared" si="476"/>
        <v>7.0760000000000003E-2</v>
      </c>
      <c r="EP261">
        <f t="shared" si="477"/>
        <v>7.1660000000000001E-2</v>
      </c>
      <c r="EQ261">
        <f t="shared" si="478"/>
        <v>2.1106100000000003</v>
      </c>
      <c r="ER261">
        <f t="shared" si="479"/>
        <v>1.7630300000000001</v>
      </c>
      <c r="ES261">
        <f t="shared" si="480"/>
        <v>1.8475400000000002</v>
      </c>
      <c r="ET261">
        <f t="shared" si="481"/>
        <v>1.6416200000000001</v>
      </c>
      <c r="EU261">
        <f t="shared" si="482"/>
        <v>0.35435000000000005</v>
      </c>
      <c r="EV261">
        <f t="shared" si="483"/>
        <v>0.40259000000000006</v>
      </c>
      <c r="EW261">
        <f t="shared" si="484"/>
        <v>0.43427000000000004</v>
      </c>
      <c r="EX261">
        <f t="shared" si="485"/>
        <v>0.42653000000000002</v>
      </c>
      <c r="EY261">
        <f t="shared" si="486"/>
        <v>0.10091</v>
      </c>
      <c r="EZ261">
        <f t="shared" si="487"/>
        <v>9.9920000000000009E-2</v>
      </c>
      <c r="FA261">
        <f t="shared" si="488"/>
        <v>9.7310000000000008E-2</v>
      </c>
      <c r="FB261">
        <f t="shared" si="489"/>
        <v>9.5329999999999998E-2</v>
      </c>
      <c r="FC261">
        <f t="shared" si="490"/>
        <v>0.13097</v>
      </c>
      <c r="FD261">
        <f t="shared" si="491"/>
        <v>0.11630000000000001</v>
      </c>
      <c r="FE261">
        <f t="shared" si="492"/>
        <v>0.13313</v>
      </c>
      <c r="FF261">
        <f t="shared" si="493"/>
        <v>0.12701000000000001</v>
      </c>
      <c r="FI261">
        <f t="shared" si="576"/>
        <v>0.30318076274588523</v>
      </c>
      <c r="FJ261">
        <f t="shared" si="576"/>
        <v>0.316100297871659</v>
      </c>
      <c r="FK261">
        <f t="shared" si="576"/>
        <v>0.30570980125810576</v>
      </c>
      <c r="FL261" s="29">
        <f t="shared" si="576"/>
        <v>0.5450886420226011</v>
      </c>
      <c r="FM261">
        <f t="shared" si="576"/>
        <v>0.14283479362241097</v>
      </c>
      <c r="FN261">
        <f t="shared" si="576"/>
        <v>0.13587214687173962</v>
      </c>
      <c r="FO261">
        <f t="shared" si="576"/>
        <v>0.13521509254864739</v>
      </c>
      <c r="FP261" s="16">
        <f t="shared" si="576"/>
        <v>6.2064847920020344E-2</v>
      </c>
      <c r="FQ261">
        <f t="shared" si="576"/>
        <v>0.48913380099455955</v>
      </c>
      <c r="FR261">
        <f t="shared" si="576"/>
        <v>0.498480454007598</v>
      </c>
      <c r="FS261">
        <f t="shared" si="576"/>
        <v>0.48653974606335976</v>
      </c>
      <c r="FT261">
        <f t="shared" si="576"/>
        <v>0.48391199156277548</v>
      </c>
      <c r="FU261">
        <f t="shared" si="576"/>
        <v>0.1425718312222129</v>
      </c>
      <c r="FV261">
        <f t="shared" si="576"/>
        <v>0.18766664187811724</v>
      </c>
      <c r="FW261">
        <f t="shared" si="576"/>
        <v>0.14746338126622727</v>
      </c>
      <c r="FX261">
        <f t="shared" si="576"/>
        <v>0.13761689026155774</v>
      </c>
      <c r="FY261">
        <f t="shared" si="574"/>
        <v>0.31039559221631263</v>
      </c>
      <c r="FZ261">
        <f t="shared" si="574"/>
        <v>0.38468859315589354</v>
      </c>
      <c r="GA261">
        <f t="shared" si="574"/>
        <v>0.35414941994035298</v>
      </c>
      <c r="GB261">
        <f t="shared" si="574"/>
        <v>0.26949315521028078</v>
      </c>
      <c r="GC261">
        <f t="shared" si="574"/>
        <v>0.30718245253585968</v>
      </c>
      <c r="GD261">
        <f t="shared" si="574"/>
        <v>0.33081840777563432</v>
      </c>
      <c r="GE261" s="12">
        <f t="shared" si="574"/>
        <v>4.6001370399373492E-3</v>
      </c>
      <c r="GF261">
        <f t="shared" si="574"/>
        <v>0.33372378130793551</v>
      </c>
      <c r="GG261">
        <f t="shared" si="574"/>
        <v>0.35083727479593335</v>
      </c>
      <c r="GH261">
        <f t="shared" si="574"/>
        <v>0.28340308987322277</v>
      </c>
      <c r="GI261">
        <f t="shared" si="574"/>
        <v>0.31367063344370066</v>
      </c>
      <c r="GJ261">
        <f t="shared" si="574"/>
        <v>0.31088873592294414</v>
      </c>
      <c r="GK261">
        <f t="shared" si="574"/>
        <v>9.8737499999999992E-2</v>
      </c>
      <c r="GL261">
        <f t="shared" si="574"/>
        <v>0.12759905132284485</v>
      </c>
      <c r="GM261">
        <f t="shared" si="574"/>
        <v>0.11389721540726203</v>
      </c>
      <c r="GN261">
        <f t="shared" si="563"/>
        <v>0.12665746991488114</v>
      </c>
      <c r="GO261">
        <f t="shared" si="552"/>
        <v>2.9596958431902673E-2</v>
      </c>
      <c r="GP261">
        <f t="shared" si="552"/>
        <v>2.9210831062670296E-2</v>
      </c>
      <c r="GQ261">
        <f t="shared" si="552"/>
        <v>2.9882403898213318E-2</v>
      </c>
      <c r="GR261">
        <f t="shared" si="552"/>
        <v>3.5303019653781076E-2</v>
      </c>
      <c r="GS261">
        <f t="shared" si="552"/>
        <v>0.55624191023566238</v>
      </c>
      <c r="GT261">
        <f t="shared" si="552"/>
        <v>0.49253890457685884</v>
      </c>
      <c r="GU261">
        <f t="shared" si="552"/>
        <v>0.52876872334016745</v>
      </c>
      <c r="GV261">
        <f t="shared" si="552"/>
        <v>0.46815658834987578</v>
      </c>
      <c r="GW261">
        <f t="shared" si="552"/>
        <v>0.31538775257220775</v>
      </c>
      <c r="GX261">
        <f t="shared" si="552"/>
        <v>0.36536282957052757</v>
      </c>
      <c r="GY261">
        <f t="shared" si="552"/>
        <v>0.40592820646181371</v>
      </c>
      <c r="GZ261">
        <f t="shared" si="552"/>
        <v>0.39468648859962385</v>
      </c>
      <c r="HA261">
        <f t="shared" si="552"/>
        <v>4.1977301396073974E-2</v>
      </c>
      <c r="HB261">
        <f t="shared" si="552"/>
        <v>3.5185113083309481E-2</v>
      </c>
      <c r="HC261">
        <f t="shared" si="552"/>
        <v>3.5117363296976789E-2</v>
      </c>
      <c r="HD261">
        <f t="shared" ref="HD261:HH276" si="579">FB261*FB63</f>
        <v>4.8387673038892548E-2</v>
      </c>
      <c r="HE261">
        <f t="shared" si="579"/>
        <v>0.13800865400227311</v>
      </c>
      <c r="HF261">
        <f t="shared" si="579"/>
        <v>0.1045166067146283</v>
      </c>
      <c r="HG261">
        <f t="shared" si="579"/>
        <v>0.14574515544179595</v>
      </c>
      <c r="HH261">
        <f t="shared" si="579"/>
        <v>0.12358182617778021</v>
      </c>
      <c r="HK261" s="64">
        <f t="shared" ref="HK261:JJ261" si="580">1-HK162</f>
        <v>0.49963869931754312</v>
      </c>
      <c r="HL261" s="64">
        <f t="shared" si="580"/>
        <v>0.52308505356885482</v>
      </c>
      <c r="HM261" s="64">
        <f t="shared" si="580"/>
        <v>0.50985623958990289</v>
      </c>
      <c r="HN261" s="68">
        <f t="shared" si="580"/>
        <v>0.94094362510374774</v>
      </c>
      <c r="HO261" s="64">
        <f t="shared" si="580"/>
        <v>0.23442441100018219</v>
      </c>
      <c r="HP261" s="64">
        <f t="shared" si="580"/>
        <v>0.22963012822670215</v>
      </c>
      <c r="HQ261" s="64">
        <f t="shared" si="580"/>
        <v>0.21787800926304757</v>
      </c>
      <c r="HR261" s="66">
        <f t="shared" si="580"/>
        <v>0.10480386342455306</v>
      </c>
      <c r="HS261" s="64">
        <f t="shared" si="580"/>
        <v>0.79173486726215536</v>
      </c>
      <c r="HT261" s="64">
        <f t="shared" si="580"/>
        <v>0.818926324967304</v>
      </c>
      <c r="HU261" s="64">
        <f t="shared" si="580"/>
        <v>0.79461007033049103</v>
      </c>
      <c r="HV261" s="64">
        <f t="shared" si="580"/>
        <v>0.79394912479536583</v>
      </c>
      <c r="HW261" s="64">
        <f t="shared" si="580"/>
        <v>0.91158459860749941</v>
      </c>
      <c r="HX261" s="64">
        <f t="shared" si="580"/>
        <v>0.92537791853115026</v>
      </c>
      <c r="HY261" s="64">
        <f t="shared" si="580"/>
        <v>0.91195659410159113</v>
      </c>
      <c r="HZ261" s="64">
        <f t="shared" si="580"/>
        <v>0.79731686130682378</v>
      </c>
      <c r="IA261" s="64">
        <f t="shared" si="580"/>
        <v>0.95565145386795758</v>
      </c>
      <c r="IB261" s="64">
        <f t="shared" si="580"/>
        <v>0.96244331537626604</v>
      </c>
      <c r="IC261" s="64">
        <f t="shared" si="580"/>
        <v>0.95897487121676961</v>
      </c>
      <c r="ID261" s="64">
        <f t="shared" si="580"/>
        <v>0.95126422594521987</v>
      </c>
      <c r="IE261" s="64">
        <f t="shared" si="580"/>
        <v>0.79416352775558341</v>
      </c>
      <c r="IF261" s="64">
        <f t="shared" si="580"/>
        <v>0.80004451699065138</v>
      </c>
      <c r="IG261" s="70">
        <f t="shared" si="580"/>
        <v>0.61335160532498045</v>
      </c>
      <c r="IH261" s="64">
        <f t="shared" si="580"/>
        <v>0.79933839834236065</v>
      </c>
      <c r="II261" s="64">
        <f t="shared" si="580"/>
        <v>0.60146969791862381</v>
      </c>
      <c r="IJ261" s="64">
        <f t="shared" si="580"/>
        <v>0.60196068367294564</v>
      </c>
      <c r="IK261" s="64">
        <f t="shared" si="580"/>
        <v>0.5992942939314112</v>
      </c>
      <c r="IL261" s="64">
        <f t="shared" si="580"/>
        <v>0.59307275071145382</v>
      </c>
      <c r="IM261" s="64">
        <f t="shared" si="580"/>
        <v>0.68425155925155923</v>
      </c>
      <c r="IN261" s="64">
        <f t="shared" si="580"/>
        <v>0.69536267750869141</v>
      </c>
      <c r="IO261" s="64">
        <f t="shared" si="580"/>
        <v>0.6890333660451422</v>
      </c>
      <c r="IP261" s="64">
        <f t="shared" si="580"/>
        <v>0.69592016436747872</v>
      </c>
      <c r="IQ261" s="64">
        <f t="shared" si="580"/>
        <v>0.47279486312943564</v>
      </c>
      <c r="IR261" s="64">
        <f t="shared" si="580"/>
        <v>0.47343324250681196</v>
      </c>
      <c r="IS261" s="64">
        <f t="shared" si="580"/>
        <v>0.47888467785598265</v>
      </c>
      <c r="IT261" s="64">
        <f t="shared" si="580"/>
        <v>0.46635428868931406</v>
      </c>
      <c r="IU261" s="64">
        <f t="shared" si="580"/>
        <v>0.90123446246866878</v>
      </c>
      <c r="IV261" s="64">
        <f t="shared" si="580"/>
        <v>0.90027217067603515</v>
      </c>
      <c r="IW261" s="64">
        <f t="shared" si="580"/>
        <v>0.89758737623521867</v>
      </c>
      <c r="IX261" s="64">
        <f t="shared" si="580"/>
        <v>0.89822829691073636</v>
      </c>
      <c r="IY261" s="64">
        <f t="shared" si="580"/>
        <v>0.87851741663567617</v>
      </c>
      <c r="IZ261" s="64">
        <f t="shared" si="580"/>
        <v>0.89725645768793605</v>
      </c>
      <c r="JA261" s="64">
        <f t="shared" si="580"/>
        <v>0.90346807581084732</v>
      </c>
      <c r="JB261" s="64">
        <f t="shared" si="580"/>
        <v>0.90131648458466285</v>
      </c>
      <c r="JC261" s="64">
        <f t="shared" si="580"/>
        <v>0.71511586705407137</v>
      </c>
      <c r="JD261" s="64">
        <f t="shared" si="580"/>
        <v>0.71514457486401373</v>
      </c>
      <c r="JE261" s="64">
        <f t="shared" si="580"/>
        <v>0.71231974233218653</v>
      </c>
      <c r="JF261" s="64">
        <f t="shared" si="580"/>
        <v>0.69823482018603977</v>
      </c>
      <c r="JG261" s="64">
        <f t="shared" si="580"/>
        <v>0.70882719056123833</v>
      </c>
      <c r="JH261" s="64">
        <f t="shared" si="580"/>
        <v>0.6972422062350121</v>
      </c>
      <c r="JI261" s="64">
        <f t="shared" si="580"/>
        <v>0.70991308057377478</v>
      </c>
      <c r="JJ261" s="64">
        <f t="shared" si="580"/>
        <v>0.69820240778406906</v>
      </c>
    </row>
    <row r="262" spans="1:270" x14ac:dyDescent="0.25">
      <c r="A262" s="1" t="s">
        <v>86</v>
      </c>
      <c r="C262">
        <v>2813</v>
      </c>
      <c r="D262">
        <v>3001</v>
      </c>
      <c r="E262">
        <v>2861</v>
      </c>
      <c r="F262">
        <v>5941</v>
      </c>
      <c r="G262">
        <v>946</v>
      </c>
      <c r="H262">
        <v>889</v>
      </c>
      <c r="I262">
        <v>868</v>
      </c>
      <c r="J262">
        <v>64</v>
      </c>
      <c r="K262">
        <v>4969</v>
      </c>
      <c r="L262">
        <v>5165</v>
      </c>
      <c r="M262">
        <v>5045</v>
      </c>
      <c r="N262">
        <v>4979</v>
      </c>
      <c r="O262">
        <v>5550</v>
      </c>
      <c r="P262">
        <v>7555</v>
      </c>
      <c r="Q262">
        <v>5604</v>
      </c>
      <c r="R262">
        <v>5928</v>
      </c>
      <c r="S262">
        <v>13128</v>
      </c>
      <c r="T262">
        <v>15977</v>
      </c>
      <c r="U262">
        <v>14884</v>
      </c>
      <c r="V262">
        <v>11252</v>
      </c>
      <c r="W262">
        <v>1732</v>
      </c>
      <c r="X262">
        <v>1820</v>
      </c>
      <c r="Y262">
        <v>74</v>
      </c>
      <c r="Z262">
        <v>1871</v>
      </c>
      <c r="AA262">
        <v>2670</v>
      </c>
      <c r="AB262">
        <v>2049</v>
      </c>
      <c r="AC262">
        <v>2221</v>
      </c>
      <c r="AD262">
        <v>2181</v>
      </c>
      <c r="AE262">
        <v>551</v>
      </c>
      <c r="AF262">
        <v>697</v>
      </c>
      <c r="AG262">
        <v>632</v>
      </c>
      <c r="AH262">
        <v>707</v>
      </c>
      <c r="AI262">
        <v>163</v>
      </c>
      <c r="AJ262">
        <v>157</v>
      </c>
      <c r="AK262">
        <v>171</v>
      </c>
      <c r="AL262">
        <v>176</v>
      </c>
      <c r="AM262">
        <v>23590</v>
      </c>
      <c r="AN262">
        <v>19681</v>
      </c>
      <c r="AO262">
        <v>20784</v>
      </c>
      <c r="AP262">
        <v>18368</v>
      </c>
      <c r="AQ262">
        <v>3378</v>
      </c>
      <c r="AR262">
        <v>3920</v>
      </c>
      <c r="AS262">
        <v>4329</v>
      </c>
      <c r="AT262">
        <v>4203</v>
      </c>
      <c r="AU262">
        <v>496</v>
      </c>
      <c r="AV262">
        <v>483</v>
      </c>
      <c r="AW262">
        <v>459</v>
      </c>
      <c r="AX262">
        <v>431</v>
      </c>
      <c r="AY262">
        <v>842</v>
      </c>
      <c r="AZ262">
        <v>678</v>
      </c>
      <c r="BA262">
        <v>864</v>
      </c>
      <c r="BB262">
        <v>805</v>
      </c>
      <c r="BE262">
        <f t="shared" si="558"/>
        <v>2743</v>
      </c>
      <c r="BF262">
        <f t="shared" si="558"/>
        <v>2931</v>
      </c>
      <c r="BG262">
        <f t="shared" si="558"/>
        <v>2791</v>
      </c>
      <c r="BH262">
        <f t="shared" si="558"/>
        <v>5871</v>
      </c>
      <c r="BI262">
        <f t="shared" si="558"/>
        <v>876</v>
      </c>
      <c r="BJ262">
        <f t="shared" si="558"/>
        <v>819</v>
      </c>
      <c r="BK262">
        <f t="shared" si="558"/>
        <v>798</v>
      </c>
      <c r="BL262">
        <f t="shared" si="558"/>
        <v>-6</v>
      </c>
      <c r="BM262">
        <f t="shared" si="558"/>
        <v>4899</v>
      </c>
      <c r="BN262">
        <f t="shared" si="558"/>
        <v>5095</v>
      </c>
      <c r="BO262">
        <f t="shared" si="558"/>
        <v>4975</v>
      </c>
      <c r="BP262">
        <f t="shared" si="558"/>
        <v>4909</v>
      </c>
      <c r="BQ262">
        <f t="shared" si="558"/>
        <v>5480</v>
      </c>
      <c r="BR262">
        <f t="shared" si="558"/>
        <v>7485</v>
      </c>
      <c r="BS262">
        <f t="shared" si="558"/>
        <v>5534</v>
      </c>
      <c r="BT262">
        <f t="shared" si="556"/>
        <v>5858</v>
      </c>
      <c r="BU262">
        <f t="shared" si="551"/>
        <v>13058</v>
      </c>
      <c r="BV262">
        <f t="shared" si="551"/>
        <v>15907</v>
      </c>
      <c r="BW262">
        <f t="shared" si="551"/>
        <v>14814</v>
      </c>
      <c r="BX262">
        <f t="shared" si="551"/>
        <v>11182</v>
      </c>
      <c r="BY262">
        <f t="shared" si="551"/>
        <v>1662</v>
      </c>
      <c r="BZ262">
        <f t="shared" si="551"/>
        <v>1750</v>
      </c>
      <c r="CA262" s="12">
        <f t="shared" si="551"/>
        <v>4</v>
      </c>
      <c r="CB262">
        <f t="shared" si="548"/>
        <v>1801</v>
      </c>
      <c r="CC262">
        <f t="shared" si="548"/>
        <v>2600</v>
      </c>
      <c r="CD262">
        <f t="shared" si="548"/>
        <v>1979</v>
      </c>
      <c r="CE262">
        <f t="shared" si="548"/>
        <v>2151</v>
      </c>
      <c r="CF262">
        <f t="shared" si="548"/>
        <v>2111</v>
      </c>
      <c r="CG262">
        <f t="shared" si="548"/>
        <v>481</v>
      </c>
      <c r="CH262">
        <f t="shared" si="548"/>
        <v>627</v>
      </c>
      <c r="CI262">
        <f t="shared" si="548"/>
        <v>562</v>
      </c>
      <c r="CJ262">
        <f t="shared" si="548"/>
        <v>637</v>
      </c>
      <c r="CK262">
        <f t="shared" si="548"/>
        <v>93</v>
      </c>
      <c r="CL262">
        <f t="shared" si="548"/>
        <v>87</v>
      </c>
      <c r="CM262">
        <f t="shared" si="548"/>
        <v>101</v>
      </c>
      <c r="CN262">
        <f t="shared" si="548"/>
        <v>106</v>
      </c>
      <c r="CO262">
        <f t="shared" si="548"/>
        <v>23520</v>
      </c>
      <c r="CP262">
        <f t="shared" si="548"/>
        <v>19611</v>
      </c>
      <c r="CQ262">
        <f t="shared" si="548"/>
        <v>20714</v>
      </c>
      <c r="CR262">
        <f t="shared" si="572"/>
        <v>18298</v>
      </c>
      <c r="CS262">
        <f t="shared" si="572"/>
        <v>3308</v>
      </c>
      <c r="CT262">
        <f t="shared" si="572"/>
        <v>3850</v>
      </c>
      <c r="CU262">
        <f t="shared" si="572"/>
        <v>4259</v>
      </c>
      <c r="CV262">
        <f t="shared" si="567"/>
        <v>4133</v>
      </c>
      <c r="CW262">
        <f t="shared" si="568"/>
        <v>426</v>
      </c>
      <c r="CX262">
        <f t="shared" si="569"/>
        <v>413</v>
      </c>
      <c r="CY262">
        <f t="shared" si="570"/>
        <v>389</v>
      </c>
      <c r="CZ262">
        <f t="shared" si="536"/>
        <v>361</v>
      </c>
      <c r="DA262">
        <f t="shared" si="573"/>
        <v>772</v>
      </c>
      <c r="DB262">
        <f t="shared" si="540"/>
        <v>608</v>
      </c>
      <c r="DC262">
        <f t="shared" si="541"/>
        <v>794</v>
      </c>
      <c r="DD262">
        <f t="shared" si="542"/>
        <v>735</v>
      </c>
      <c r="DG262">
        <f t="shared" si="442"/>
        <v>0.30917</v>
      </c>
      <c r="DH262">
        <f t="shared" si="443"/>
        <v>0.32609000000000005</v>
      </c>
      <c r="DI262">
        <f t="shared" si="444"/>
        <v>0.31349000000000005</v>
      </c>
      <c r="DJ262" s="29">
        <f t="shared" si="445"/>
        <v>0.59069000000000005</v>
      </c>
      <c r="DK262">
        <f t="shared" si="446"/>
        <v>0.14114000000000002</v>
      </c>
      <c r="DL262">
        <f t="shared" si="447"/>
        <v>0.13600999999999999</v>
      </c>
      <c r="DM262">
        <f t="shared" si="448"/>
        <v>0.13412000000000002</v>
      </c>
      <c r="DN262" s="16">
        <f t="shared" si="449"/>
        <v>6.1760000000000002E-2</v>
      </c>
      <c r="DO262">
        <f t="shared" si="450"/>
        <v>0.50321000000000005</v>
      </c>
      <c r="DP262">
        <f t="shared" si="451"/>
        <v>0.52085000000000004</v>
      </c>
      <c r="DQ262">
        <f t="shared" si="452"/>
        <v>0.51005</v>
      </c>
      <c r="DR262">
        <f t="shared" si="453"/>
        <v>0.50411000000000006</v>
      </c>
      <c r="DS262">
        <f t="shared" si="454"/>
        <v>0.55549999999999999</v>
      </c>
      <c r="DT262">
        <f t="shared" si="455"/>
        <v>0.7359500000000001</v>
      </c>
      <c r="DU262">
        <f t="shared" si="456"/>
        <v>0.56036000000000008</v>
      </c>
      <c r="DV262">
        <f t="shared" si="457"/>
        <v>0.58952000000000004</v>
      </c>
      <c r="DW262">
        <f t="shared" si="458"/>
        <v>1.2375200000000002</v>
      </c>
      <c r="DX262">
        <f t="shared" si="459"/>
        <v>1.4939300000000002</v>
      </c>
      <c r="DY262">
        <f t="shared" si="460"/>
        <v>1.3955600000000001</v>
      </c>
      <c r="DZ262">
        <f t="shared" si="461"/>
        <v>1.0686800000000001</v>
      </c>
      <c r="EA262">
        <f t="shared" si="462"/>
        <v>0.21188000000000001</v>
      </c>
      <c r="EB262">
        <f t="shared" si="463"/>
        <v>0.2198</v>
      </c>
      <c r="EC262" s="12">
        <f t="shared" si="464"/>
        <v>6.2660000000000007E-2</v>
      </c>
      <c r="ED262">
        <f t="shared" si="465"/>
        <v>0.22439000000000001</v>
      </c>
      <c r="EE262">
        <f t="shared" si="466"/>
        <v>0.29630000000000001</v>
      </c>
      <c r="EF262">
        <f t="shared" si="467"/>
        <v>0.24041000000000001</v>
      </c>
      <c r="EG262">
        <f t="shared" si="468"/>
        <v>0.25589000000000001</v>
      </c>
      <c r="EH262">
        <f t="shared" si="469"/>
        <v>0.25229000000000001</v>
      </c>
      <c r="EI262">
        <f t="shared" si="470"/>
        <v>0.10559</v>
      </c>
      <c r="EJ262">
        <f t="shared" si="471"/>
        <v>0.11873</v>
      </c>
      <c r="EK262">
        <f t="shared" si="472"/>
        <v>0.11288000000000001</v>
      </c>
      <c r="EL262">
        <f t="shared" si="473"/>
        <v>0.11963000000000001</v>
      </c>
      <c r="EM262">
        <f t="shared" si="474"/>
        <v>7.0669999999999997E-2</v>
      </c>
      <c r="EN262">
        <f t="shared" si="475"/>
        <v>7.0129999999999998E-2</v>
      </c>
      <c r="EO262">
        <f t="shared" si="476"/>
        <v>7.1390000000000009E-2</v>
      </c>
      <c r="EP262">
        <f t="shared" si="477"/>
        <v>7.1840000000000001E-2</v>
      </c>
      <c r="EQ262">
        <f t="shared" si="478"/>
        <v>2.1791</v>
      </c>
      <c r="ER262">
        <f t="shared" si="479"/>
        <v>1.8272900000000001</v>
      </c>
      <c r="ES262">
        <f t="shared" si="480"/>
        <v>1.9265600000000001</v>
      </c>
      <c r="ET262">
        <f t="shared" si="481"/>
        <v>1.7091200000000002</v>
      </c>
      <c r="EU262">
        <f t="shared" si="482"/>
        <v>0.36002000000000006</v>
      </c>
      <c r="EV262">
        <f t="shared" si="483"/>
        <v>0.40880000000000005</v>
      </c>
      <c r="EW262">
        <f t="shared" si="484"/>
        <v>0.44561000000000006</v>
      </c>
      <c r="EX262">
        <f t="shared" si="485"/>
        <v>0.43427000000000004</v>
      </c>
      <c r="EY262">
        <f t="shared" si="486"/>
        <v>0.10064000000000001</v>
      </c>
      <c r="EZ262">
        <f t="shared" si="487"/>
        <v>9.9470000000000003E-2</v>
      </c>
      <c r="FA262">
        <f t="shared" si="488"/>
        <v>9.7310000000000008E-2</v>
      </c>
      <c r="FB262">
        <f t="shared" si="489"/>
        <v>9.4790000000000013E-2</v>
      </c>
      <c r="FC262">
        <f t="shared" si="490"/>
        <v>0.13178000000000001</v>
      </c>
      <c r="FD262">
        <f t="shared" si="491"/>
        <v>0.11702000000000001</v>
      </c>
      <c r="FE262">
        <f t="shared" si="492"/>
        <v>0.13376000000000002</v>
      </c>
      <c r="FF262">
        <f t="shared" si="493"/>
        <v>0.12845000000000001</v>
      </c>
      <c r="FI262">
        <f t="shared" si="576"/>
        <v>0.29947935186824864</v>
      </c>
      <c r="FJ262">
        <f t="shared" si="576"/>
        <v>0.31381242847296803</v>
      </c>
      <c r="FK262">
        <f t="shared" si="576"/>
        <v>0.30347097988930194</v>
      </c>
      <c r="FL262" s="29">
        <f t="shared" si="576"/>
        <v>0.54345851455336236</v>
      </c>
      <c r="FM262">
        <f t="shared" si="576"/>
        <v>0.14113061631540458</v>
      </c>
      <c r="FN262">
        <f t="shared" si="576"/>
        <v>0.13456349968818998</v>
      </c>
      <c r="FO262">
        <f t="shared" si="576"/>
        <v>0.13656522618309905</v>
      </c>
      <c r="FP262" s="16">
        <f t="shared" si="576"/>
        <v>6.1659434154284549E-2</v>
      </c>
      <c r="FQ262">
        <f t="shared" si="576"/>
        <v>0.48762038477861086</v>
      </c>
      <c r="FR262">
        <f t="shared" si="576"/>
        <v>0.49704321442571547</v>
      </c>
      <c r="FS262">
        <f t="shared" si="576"/>
        <v>0.48553867902484621</v>
      </c>
      <c r="FT262">
        <f t="shared" si="576"/>
        <v>0.48344539093158501</v>
      </c>
      <c r="FU262">
        <f t="shared" si="576"/>
        <v>0.14653958607095929</v>
      </c>
      <c r="FV262">
        <f t="shared" si="576"/>
        <v>0.1900929979220452</v>
      </c>
      <c r="FW262">
        <f t="shared" si="576"/>
        <v>0.15090058357513117</v>
      </c>
      <c r="FX262">
        <f t="shared" si="576"/>
        <v>0.1400421737715587</v>
      </c>
      <c r="FY262">
        <f t="shared" si="574"/>
        <v>0.31695712165254497</v>
      </c>
      <c r="FZ262">
        <f t="shared" si="574"/>
        <v>0.38900964964887508</v>
      </c>
      <c r="GA262">
        <f t="shared" si="574"/>
        <v>0.36493765311459159</v>
      </c>
      <c r="GB262">
        <f t="shared" si="574"/>
        <v>0.27531423684726247</v>
      </c>
      <c r="GC262">
        <f t="shared" si="574"/>
        <v>0.31549654499023583</v>
      </c>
      <c r="GD262">
        <f t="shared" si="574"/>
        <v>0.33805497076023389</v>
      </c>
      <c r="GE262" s="12">
        <f t="shared" si="574"/>
        <v>4.429138032593755E-3</v>
      </c>
      <c r="GF262">
        <f t="shared" si="574"/>
        <v>0.34165321721091602</v>
      </c>
      <c r="GG262">
        <f t="shared" si="574"/>
        <v>0.35562016243654826</v>
      </c>
      <c r="GH262">
        <f t="shared" si="574"/>
        <v>0.29182924634140256</v>
      </c>
      <c r="GI262">
        <f t="shared" si="574"/>
        <v>0.32444595712849761</v>
      </c>
      <c r="GJ262">
        <f t="shared" si="574"/>
        <v>0.31923157005794178</v>
      </c>
      <c r="GK262">
        <f t="shared" si="574"/>
        <v>0.10038558347944669</v>
      </c>
      <c r="GL262">
        <f t="shared" si="574"/>
        <v>0.1307055278153087</v>
      </c>
      <c r="GM262">
        <f t="shared" si="574"/>
        <v>0.11888630705394188</v>
      </c>
      <c r="GN262">
        <f t="shared" si="563"/>
        <v>0.12958231213198854</v>
      </c>
      <c r="GO262">
        <f t="shared" si="563"/>
        <v>2.9836039155623623E-2</v>
      </c>
      <c r="GP262">
        <f t="shared" si="563"/>
        <v>2.9833499629205153E-2</v>
      </c>
      <c r="GQ262">
        <f t="shared" si="563"/>
        <v>2.9739827713843463E-2</v>
      </c>
      <c r="GR262">
        <f t="shared" si="563"/>
        <v>3.57488863138921E-2</v>
      </c>
      <c r="GS262">
        <f t="shared" si="563"/>
        <v>0.57291611315604452</v>
      </c>
      <c r="GT262">
        <f t="shared" si="563"/>
        <v>0.50635779524998892</v>
      </c>
      <c r="GU262">
        <f t="shared" si="563"/>
        <v>0.54286489125775739</v>
      </c>
      <c r="GV262">
        <f t="shared" si="563"/>
        <v>0.48217181876437892</v>
      </c>
      <c r="GW262">
        <f t="shared" si="563"/>
        <v>0.32136155200234706</v>
      </c>
      <c r="GX262">
        <f t="shared" si="563"/>
        <v>0.37064892402283711</v>
      </c>
      <c r="GY262">
        <f t="shared" si="563"/>
        <v>0.41093404562166114</v>
      </c>
      <c r="GZ262">
        <f t="shared" si="563"/>
        <v>0.40055649500384316</v>
      </c>
      <c r="HA262">
        <f t="shared" si="563"/>
        <v>4.1933333333333329E-2</v>
      </c>
      <c r="HB262">
        <f t="shared" si="563"/>
        <v>3.5211251525813163E-2</v>
      </c>
      <c r="HC262">
        <f t="shared" si="563"/>
        <v>3.6204071339814327E-2</v>
      </c>
      <c r="HD262">
        <f t="shared" si="579"/>
        <v>4.8129833198618549E-2</v>
      </c>
      <c r="HE262">
        <f t="shared" si="579"/>
        <v>0.13967203791469193</v>
      </c>
      <c r="HF262">
        <f t="shared" si="579"/>
        <v>0.1056536959885728</v>
      </c>
      <c r="HG262">
        <f t="shared" si="579"/>
        <v>0.14873292189827619</v>
      </c>
      <c r="HH262">
        <f t="shared" si="579"/>
        <v>0.12561577226913648</v>
      </c>
      <c r="HK262" s="64">
        <f>1-HK163</f>
        <v>0.49772204066519632</v>
      </c>
      <c r="HL262" s="64">
        <f t="shared" ref="HL262:JJ262" si="581">1-HL163</f>
        <v>0.52267226594431715</v>
      </c>
      <c r="HM262" s="64">
        <f t="shared" si="581"/>
        <v>0.50883799444886302</v>
      </c>
      <c r="HN262" s="68">
        <f t="shared" si="581"/>
        <v>0.94105370485430706</v>
      </c>
      <c r="HO262" s="64">
        <f t="shared" si="581"/>
        <v>0.23459211488597831</v>
      </c>
      <c r="HP262" s="64">
        <f t="shared" si="581"/>
        <v>0.22923935210935253</v>
      </c>
      <c r="HQ262" s="64">
        <f t="shared" si="581"/>
        <v>0.2187143276475001</v>
      </c>
      <c r="HR262" s="66">
        <f t="shared" si="581"/>
        <v>0.10475608928692581</v>
      </c>
      <c r="HS262" s="64">
        <f t="shared" si="581"/>
        <v>0.79094952924348882</v>
      </c>
      <c r="HT262" s="64">
        <f t="shared" si="581"/>
        <v>0.81669933359466873</v>
      </c>
      <c r="HU262" s="64">
        <f t="shared" si="581"/>
        <v>0.79453228444582913</v>
      </c>
      <c r="HV262" s="64">
        <f t="shared" si="581"/>
        <v>0.79448708452191463</v>
      </c>
      <c r="HW262" s="64">
        <f t="shared" si="581"/>
        <v>0.91245072273324568</v>
      </c>
      <c r="HX262" s="64">
        <f t="shared" si="581"/>
        <v>0.92683080410553487</v>
      </c>
      <c r="HY262" s="64">
        <f t="shared" si="581"/>
        <v>0.91344178919570962</v>
      </c>
      <c r="HZ262" s="64">
        <f t="shared" si="581"/>
        <v>0.79932747586506125</v>
      </c>
      <c r="IA262" s="64">
        <f t="shared" si="581"/>
        <v>0.9567072793617416</v>
      </c>
      <c r="IB262" s="64">
        <f t="shared" si="581"/>
        <v>0.9633720892740838</v>
      </c>
      <c r="IC262" s="64">
        <f t="shared" si="581"/>
        <v>0.96036224503839906</v>
      </c>
      <c r="ID262" s="64">
        <f t="shared" si="581"/>
        <v>0.95198560458942794</v>
      </c>
      <c r="IE262" s="64">
        <f t="shared" si="581"/>
        <v>0.79570377046717744</v>
      </c>
      <c r="IF262" s="64">
        <f t="shared" si="581"/>
        <v>0.80336257309941517</v>
      </c>
      <c r="IG262" s="70">
        <f t="shared" si="581"/>
        <v>0.61515806008246621</v>
      </c>
      <c r="IH262" s="64">
        <f t="shared" si="581"/>
        <v>0.80256804606745591</v>
      </c>
      <c r="II262" s="64">
        <f t="shared" si="581"/>
        <v>0.60162436548223353</v>
      </c>
      <c r="IJ262" s="64">
        <f t="shared" si="581"/>
        <v>0.59936177108523836</v>
      </c>
      <c r="IK262" s="64">
        <f t="shared" si="581"/>
        <v>0.59816732508941306</v>
      </c>
      <c r="IL262" s="64">
        <f t="shared" si="581"/>
        <v>0.5918271599146121</v>
      </c>
      <c r="IM262" s="64">
        <f t="shared" si="581"/>
        <v>0.68569387622572897</v>
      </c>
      <c r="IN262" s="64">
        <f t="shared" si="581"/>
        <v>0.6974681313517006</v>
      </c>
      <c r="IO262" s="64">
        <f t="shared" si="581"/>
        <v>0.68879668049792531</v>
      </c>
      <c r="IP262" s="64">
        <f t="shared" si="581"/>
        <v>0.69742902116247885</v>
      </c>
      <c r="IQ262" s="64">
        <f t="shared" si="581"/>
        <v>0.47059998668176073</v>
      </c>
      <c r="IR262" s="64">
        <f t="shared" si="581"/>
        <v>0.47279714150879792</v>
      </c>
      <c r="IS262" s="64">
        <f t="shared" si="581"/>
        <v>0.48044955918971666</v>
      </c>
      <c r="IT262" s="64">
        <f t="shared" si="581"/>
        <v>0.4624694219132226</v>
      </c>
      <c r="IU262" s="64">
        <f t="shared" si="581"/>
        <v>0.90123661028164936</v>
      </c>
      <c r="IV262" s="64">
        <f t="shared" si="581"/>
        <v>0.90019163599998031</v>
      </c>
      <c r="IW262" s="64">
        <f t="shared" si="581"/>
        <v>0.89759406623306437</v>
      </c>
      <c r="IX262" s="64">
        <f t="shared" si="581"/>
        <v>0.89773192843861294</v>
      </c>
      <c r="IY262" s="64">
        <f t="shared" si="581"/>
        <v>0.88020145714146003</v>
      </c>
      <c r="IZ262" s="64">
        <f t="shared" si="581"/>
        <v>0.89767237593324556</v>
      </c>
      <c r="JA262" s="64">
        <f t="shared" si="581"/>
        <v>0.90514106965123597</v>
      </c>
      <c r="JB262" s="64">
        <f t="shared" si="581"/>
        <v>0.90215426802667387</v>
      </c>
      <c r="JC262" s="64">
        <f t="shared" si="581"/>
        <v>0.71558589306029585</v>
      </c>
      <c r="JD262" s="64">
        <f t="shared" si="581"/>
        <v>0.7142241688805917</v>
      </c>
      <c r="JE262" s="64">
        <f t="shared" si="581"/>
        <v>0.7112784153205175</v>
      </c>
      <c r="JF262" s="64">
        <f t="shared" si="581"/>
        <v>0.69652435888015285</v>
      </c>
      <c r="JG262" s="64">
        <f t="shared" si="581"/>
        <v>0.70971563981042651</v>
      </c>
      <c r="JH262" s="64">
        <f t="shared" si="581"/>
        <v>0.69646470658254966</v>
      </c>
      <c r="JI262" s="64">
        <f t="shared" si="581"/>
        <v>0.71164077463290065</v>
      </c>
      <c r="JJ262" s="64">
        <f t="shared" si="581"/>
        <v>0.69980931626259868</v>
      </c>
    </row>
    <row r="263" spans="1:270" x14ac:dyDescent="0.25">
      <c r="A263" s="1" t="s">
        <v>87</v>
      </c>
      <c r="C263">
        <v>2794</v>
      </c>
      <c r="D263">
        <v>2962</v>
      </c>
      <c r="E263">
        <v>2828</v>
      </c>
      <c r="F263">
        <v>5873</v>
      </c>
      <c r="G263">
        <v>952</v>
      </c>
      <c r="H263">
        <v>886</v>
      </c>
      <c r="I263">
        <v>842</v>
      </c>
      <c r="J263">
        <v>63</v>
      </c>
      <c r="K263">
        <v>4965</v>
      </c>
      <c r="L263">
        <v>5147</v>
      </c>
      <c r="M263">
        <v>4987</v>
      </c>
      <c r="N263">
        <v>4963</v>
      </c>
      <c r="O263">
        <v>5756</v>
      </c>
      <c r="P263">
        <v>7793</v>
      </c>
      <c r="Q263">
        <v>5724</v>
      </c>
      <c r="R263">
        <v>6095</v>
      </c>
      <c r="S263">
        <v>13555</v>
      </c>
      <c r="T263">
        <v>16487</v>
      </c>
      <c r="U263">
        <v>15386</v>
      </c>
      <c r="V263">
        <v>11625</v>
      </c>
      <c r="W263">
        <v>1771</v>
      </c>
      <c r="X263">
        <v>1860</v>
      </c>
      <c r="Y263">
        <v>74</v>
      </c>
      <c r="Z263">
        <v>1911</v>
      </c>
      <c r="AA263">
        <v>2777</v>
      </c>
      <c r="AB263">
        <v>2124</v>
      </c>
      <c r="AC263">
        <v>2306</v>
      </c>
      <c r="AD263">
        <v>2274</v>
      </c>
      <c r="AE263">
        <v>566</v>
      </c>
      <c r="AF263">
        <v>709</v>
      </c>
      <c r="AG263">
        <v>648</v>
      </c>
      <c r="AH263">
        <v>722</v>
      </c>
      <c r="AI263">
        <v>164</v>
      </c>
      <c r="AJ263">
        <v>155</v>
      </c>
      <c r="AK263">
        <v>172</v>
      </c>
      <c r="AL263">
        <v>184</v>
      </c>
      <c r="AM263">
        <v>24332</v>
      </c>
      <c r="AN263">
        <v>20638</v>
      </c>
      <c r="AO263">
        <v>21537</v>
      </c>
      <c r="AP263">
        <v>19243</v>
      </c>
      <c r="AQ263">
        <v>3450</v>
      </c>
      <c r="AR263">
        <v>3980</v>
      </c>
      <c r="AS263">
        <v>4410</v>
      </c>
      <c r="AT263">
        <v>4363</v>
      </c>
      <c r="AU263">
        <v>498</v>
      </c>
      <c r="AV263">
        <v>492</v>
      </c>
      <c r="AW263">
        <v>457</v>
      </c>
      <c r="AX263">
        <v>428</v>
      </c>
      <c r="AY263">
        <v>863</v>
      </c>
      <c r="AZ263">
        <v>699</v>
      </c>
      <c r="BA263">
        <v>889</v>
      </c>
      <c r="BB263">
        <v>824</v>
      </c>
      <c r="BE263">
        <f t="shared" si="558"/>
        <v>2724</v>
      </c>
      <c r="BF263">
        <f t="shared" si="558"/>
        <v>2892</v>
      </c>
      <c r="BG263">
        <f t="shared" si="558"/>
        <v>2758</v>
      </c>
      <c r="BH263">
        <f t="shared" si="558"/>
        <v>5803</v>
      </c>
      <c r="BI263">
        <f t="shared" si="558"/>
        <v>882</v>
      </c>
      <c r="BJ263">
        <f t="shared" si="558"/>
        <v>816</v>
      </c>
      <c r="BK263">
        <f t="shared" si="558"/>
        <v>772</v>
      </c>
      <c r="BL263">
        <f t="shared" si="558"/>
        <v>-7</v>
      </c>
      <c r="BM263">
        <f t="shared" si="558"/>
        <v>4895</v>
      </c>
      <c r="BN263">
        <f t="shared" si="558"/>
        <v>5077</v>
      </c>
      <c r="BO263">
        <f t="shared" si="558"/>
        <v>4917</v>
      </c>
      <c r="BP263">
        <f t="shared" si="558"/>
        <v>4893</v>
      </c>
      <c r="BQ263">
        <f t="shared" si="558"/>
        <v>5686</v>
      </c>
      <c r="BR263">
        <f t="shared" si="558"/>
        <v>7723</v>
      </c>
      <c r="BS263">
        <f t="shared" si="558"/>
        <v>5654</v>
      </c>
      <c r="BT263">
        <f t="shared" si="556"/>
        <v>6025</v>
      </c>
      <c r="BU263">
        <f t="shared" si="551"/>
        <v>13485</v>
      </c>
      <c r="BV263">
        <f t="shared" si="551"/>
        <v>16417</v>
      </c>
      <c r="BW263">
        <f t="shared" si="551"/>
        <v>15316</v>
      </c>
      <c r="BX263">
        <f t="shared" si="551"/>
        <v>11555</v>
      </c>
      <c r="BY263">
        <f t="shared" si="551"/>
        <v>1701</v>
      </c>
      <c r="BZ263">
        <f t="shared" si="551"/>
        <v>1790</v>
      </c>
      <c r="CA263" s="12">
        <f t="shared" si="551"/>
        <v>4</v>
      </c>
      <c r="CB263">
        <f t="shared" si="548"/>
        <v>1841</v>
      </c>
      <c r="CC263">
        <f t="shared" si="548"/>
        <v>2707</v>
      </c>
      <c r="CD263">
        <f t="shared" si="548"/>
        <v>2054</v>
      </c>
      <c r="CE263">
        <f t="shared" si="548"/>
        <v>2236</v>
      </c>
      <c r="CF263">
        <f t="shared" si="548"/>
        <v>2204</v>
      </c>
      <c r="CG263">
        <f t="shared" si="548"/>
        <v>496</v>
      </c>
      <c r="CH263">
        <f t="shared" si="548"/>
        <v>639</v>
      </c>
      <c r="CI263">
        <f t="shared" si="548"/>
        <v>578</v>
      </c>
      <c r="CJ263">
        <f t="shared" si="548"/>
        <v>652</v>
      </c>
      <c r="CK263">
        <f t="shared" si="548"/>
        <v>94</v>
      </c>
      <c r="CL263">
        <f t="shared" si="548"/>
        <v>85</v>
      </c>
      <c r="CM263">
        <f t="shared" si="548"/>
        <v>102</v>
      </c>
      <c r="CN263">
        <f t="shared" si="548"/>
        <v>114</v>
      </c>
      <c r="CO263">
        <f t="shared" si="548"/>
        <v>24262</v>
      </c>
      <c r="CP263">
        <f t="shared" si="548"/>
        <v>20568</v>
      </c>
      <c r="CQ263">
        <f t="shared" si="548"/>
        <v>21467</v>
      </c>
      <c r="CR263">
        <f t="shared" si="572"/>
        <v>19173</v>
      </c>
      <c r="CS263">
        <f t="shared" si="572"/>
        <v>3380</v>
      </c>
      <c r="CT263">
        <f t="shared" si="572"/>
        <v>3910</v>
      </c>
      <c r="CU263">
        <f t="shared" si="572"/>
        <v>4340</v>
      </c>
      <c r="CV263">
        <f t="shared" si="567"/>
        <v>4293</v>
      </c>
      <c r="CW263">
        <f t="shared" si="568"/>
        <v>428</v>
      </c>
      <c r="CX263">
        <f t="shared" si="569"/>
        <v>422</v>
      </c>
      <c r="CY263">
        <f t="shared" si="570"/>
        <v>387</v>
      </c>
      <c r="CZ263">
        <f t="shared" si="536"/>
        <v>358</v>
      </c>
      <c r="DA263">
        <f t="shared" si="573"/>
        <v>793</v>
      </c>
      <c r="DB263">
        <f t="shared" si="540"/>
        <v>629</v>
      </c>
      <c r="DC263">
        <f t="shared" si="541"/>
        <v>819</v>
      </c>
      <c r="DD263">
        <f t="shared" si="542"/>
        <v>754</v>
      </c>
      <c r="DG263">
        <f t="shared" si="442"/>
        <v>0.30746000000000001</v>
      </c>
      <c r="DH263">
        <f t="shared" si="443"/>
        <v>0.32258000000000003</v>
      </c>
      <c r="DI263">
        <f t="shared" si="444"/>
        <v>0.31052000000000002</v>
      </c>
      <c r="DJ263" s="29">
        <f t="shared" si="445"/>
        <v>0.58457000000000003</v>
      </c>
      <c r="DK263">
        <f t="shared" si="446"/>
        <v>0.14168</v>
      </c>
      <c r="DL263">
        <f t="shared" si="447"/>
        <v>0.13574</v>
      </c>
      <c r="DM263">
        <f t="shared" si="448"/>
        <v>0.13178000000000001</v>
      </c>
      <c r="DN263" s="16">
        <f t="shared" si="449"/>
        <v>6.1670000000000003E-2</v>
      </c>
      <c r="DO263">
        <f t="shared" si="450"/>
        <v>0.50285000000000002</v>
      </c>
      <c r="DP263">
        <f t="shared" si="451"/>
        <v>0.51922999999999997</v>
      </c>
      <c r="DQ263">
        <f t="shared" si="452"/>
        <v>0.50483</v>
      </c>
      <c r="DR263">
        <f t="shared" si="453"/>
        <v>0.50267000000000006</v>
      </c>
      <c r="DS263">
        <f t="shared" si="454"/>
        <v>0.57404000000000011</v>
      </c>
      <c r="DT263">
        <f t="shared" si="455"/>
        <v>0.7573700000000001</v>
      </c>
      <c r="DU263">
        <f t="shared" si="456"/>
        <v>0.57116</v>
      </c>
      <c r="DV263">
        <f t="shared" si="457"/>
        <v>0.60455000000000003</v>
      </c>
      <c r="DW263">
        <f t="shared" si="458"/>
        <v>1.2759500000000001</v>
      </c>
      <c r="DX263">
        <f t="shared" si="459"/>
        <v>1.53983</v>
      </c>
      <c r="DY263">
        <f t="shared" si="460"/>
        <v>1.4407400000000001</v>
      </c>
      <c r="DZ263">
        <f t="shared" si="461"/>
        <v>1.1022500000000002</v>
      </c>
      <c r="EA263">
        <f t="shared" si="462"/>
        <v>0.21539</v>
      </c>
      <c r="EB263">
        <f t="shared" si="463"/>
        <v>0.22340000000000002</v>
      </c>
      <c r="EC263" s="12">
        <f t="shared" si="464"/>
        <v>6.2660000000000007E-2</v>
      </c>
      <c r="ED263">
        <f t="shared" si="465"/>
        <v>0.22799</v>
      </c>
      <c r="EE263">
        <f t="shared" si="466"/>
        <v>0.30593000000000004</v>
      </c>
      <c r="EF263">
        <f t="shared" si="467"/>
        <v>0.24716000000000002</v>
      </c>
      <c r="EG263">
        <f t="shared" si="468"/>
        <v>0.26354</v>
      </c>
      <c r="EH263">
        <f t="shared" si="469"/>
        <v>0.26066</v>
      </c>
      <c r="EI263">
        <f t="shared" si="470"/>
        <v>0.10694000000000001</v>
      </c>
      <c r="EJ263">
        <f t="shared" si="471"/>
        <v>0.11981</v>
      </c>
      <c r="EK263">
        <f t="shared" si="472"/>
        <v>0.11432</v>
      </c>
      <c r="EL263">
        <f t="shared" si="473"/>
        <v>0.12098</v>
      </c>
      <c r="EM263">
        <f t="shared" si="474"/>
        <v>7.0760000000000003E-2</v>
      </c>
      <c r="EN263">
        <f t="shared" si="475"/>
        <v>6.9949999999999998E-2</v>
      </c>
      <c r="EO263">
        <f t="shared" si="476"/>
        <v>7.1480000000000002E-2</v>
      </c>
      <c r="EP263">
        <f t="shared" si="477"/>
        <v>7.2559999999999999E-2</v>
      </c>
      <c r="EQ263">
        <f t="shared" si="478"/>
        <v>2.2458800000000001</v>
      </c>
      <c r="ER263">
        <f t="shared" si="479"/>
        <v>1.9134200000000001</v>
      </c>
      <c r="ES263">
        <f t="shared" si="480"/>
        <v>1.9943300000000002</v>
      </c>
      <c r="ET263">
        <f t="shared" si="481"/>
        <v>1.7878700000000001</v>
      </c>
      <c r="EU263">
        <f t="shared" si="482"/>
        <v>0.36650000000000005</v>
      </c>
      <c r="EV263">
        <f t="shared" si="483"/>
        <v>0.41420000000000007</v>
      </c>
      <c r="EW263">
        <f t="shared" si="484"/>
        <v>0.45290000000000002</v>
      </c>
      <c r="EX263">
        <f t="shared" si="485"/>
        <v>0.44867000000000007</v>
      </c>
      <c r="EY263">
        <f t="shared" si="486"/>
        <v>0.10082000000000001</v>
      </c>
      <c r="EZ263">
        <f t="shared" si="487"/>
        <v>0.10028000000000001</v>
      </c>
      <c r="FA263">
        <f t="shared" si="488"/>
        <v>9.7129999999999994E-2</v>
      </c>
      <c r="FB263">
        <f t="shared" si="489"/>
        <v>9.4519999999999993E-2</v>
      </c>
      <c r="FC263">
        <f t="shared" si="490"/>
        <v>0.13367000000000001</v>
      </c>
      <c r="FD263">
        <f t="shared" si="491"/>
        <v>0.11891</v>
      </c>
      <c r="FE263">
        <f t="shared" si="492"/>
        <v>0.13600999999999999</v>
      </c>
      <c r="FF263">
        <f t="shared" si="493"/>
        <v>0.13016</v>
      </c>
      <c r="FI263">
        <f t="shared" si="576"/>
        <v>0.29948885158040878</v>
      </c>
      <c r="FJ263">
        <f t="shared" si="576"/>
        <v>0.31282131243117189</v>
      </c>
      <c r="FK263">
        <f t="shared" si="576"/>
        <v>0.30212317161003077</v>
      </c>
      <c r="FL263" s="29">
        <f t="shared" si="576"/>
        <v>0.53842097430699676</v>
      </c>
      <c r="FM263">
        <f t="shared" si="576"/>
        <v>0.14251191032227928</v>
      </c>
      <c r="FN263">
        <f t="shared" si="576"/>
        <v>0.13573077759282534</v>
      </c>
      <c r="FO263">
        <f t="shared" si="576"/>
        <v>0.1339123484049565</v>
      </c>
      <c r="FP263" s="16">
        <f t="shared" si="576"/>
        <v>6.2380111896247883E-2</v>
      </c>
      <c r="FQ263">
        <f t="shared" si="576"/>
        <v>0.48415272384246527</v>
      </c>
      <c r="FR263">
        <f t="shared" si="576"/>
        <v>0.49203819992750542</v>
      </c>
      <c r="FS263">
        <f t="shared" si="576"/>
        <v>0.48314443990380834</v>
      </c>
      <c r="FT263">
        <f t="shared" si="576"/>
        <v>0.48569375602509607</v>
      </c>
      <c r="FU263">
        <f t="shared" si="576"/>
        <v>0.15120759154794916</v>
      </c>
      <c r="FV263">
        <f t="shared" si="576"/>
        <v>0.19459498633193173</v>
      </c>
      <c r="FW263">
        <f t="shared" si="576"/>
        <v>0.15308726783655693</v>
      </c>
      <c r="FX263">
        <f t="shared" si="576"/>
        <v>0.14582473918532793</v>
      </c>
      <c r="FY263">
        <f t="shared" si="574"/>
        <v>0.32759648661837015</v>
      </c>
      <c r="FZ263">
        <f t="shared" si="574"/>
        <v>0.39997212767689921</v>
      </c>
      <c r="GA263">
        <f t="shared" si="574"/>
        <v>0.3741457334739709</v>
      </c>
      <c r="GB263">
        <f t="shared" si="574"/>
        <v>0.28098531637904928</v>
      </c>
      <c r="GC263">
        <f t="shared" si="574"/>
        <v>0.3222590018155545</v>
      </c>
      <c r="GD263">
        <f t="shared" si="574"/>
        <v>0.34581095890410951</v>
      </c>
      <c r="GE263" s="12">
        <f t="shared" si="574"/>
        <v>4.4818538114834335E-3</v>
      </c>
      <c r="GF263">
        <f t="shared" si="574"/>
        <v>0.34832365230301532</v>
      </c>
      <c r="GG263">
        <f t="shared" si="574"/>
        <v>0.36340965500954486</v>
      </c>
      <c r="GH263">
        <f t="shared" si="574"/>
        <v>0.30085945866718783</v>
      </c>
      <c r="GI263">
        <f t="shared" si="574"/>
        <v>0.33309821865651351</v>
      </c>
      <c r="GJ263">
        <f t="shared" si="574"/>
        <v>0.32976349495963153</v>
      </c>
      <c r="GK263">
        <f t="shared" si="574"/>
        <v>0.10286909766726481</v>
      </c>
      <c r="GL263">
        <f t="shared" si="574"/>
        <v>0.1322301381038401</v>
      </c>
      <c r="GM263">
        <f t="shared" si="574"/>
        <v>0.11768844342470718</v>
      </c>
      <c r="GN263">
        <f t="shared" si="563"/>
        <v>0.13198072651550208</v>
      </c>
      <c r="GO263">
        <f t="shared" si="563"/>
        <v>3.1243823646233279E-2</v>
      </c>
      <c r="GP263">
        <f t="shared" si="563"/>
        <v>3.0413043478260869E-2</v>
      </c>
      <c r="GQ263">
        <f t="shared" si="563"/>
        <v>3.0885825817741283E-2</v>
      </c>
      <c r="GR263">
        <f t="shared" si="563"/>
        <v>3.6567715528268104E-2</v>
      </c>
      <c r="GS263">
        <f t="shared" si="563"/>
        <v>0.58395510996638023</v>
      </c>
      <c r="GT263">
        <f t="shared" si="563"/>
        <v>0.52379604245011835</v>
      </c>
      <c r="GU263">
        <f t="shared" si="563"/>
        <v>0.55929225014974582</v>
      </c>
      <c r="GV263">
        <f t="shared" si="563"/>
        <v>0.50077648605045066</v>
      </c>
      <c r="GW263">
        <f t="shared" si="563"/>
        <v>0.32426918450805864</v>
      </c>
      <c r="GX263">
        <f t="shared" si="563"/>
        <v>0.37319366044290059</v>
      </c>
      <c r="GY263">
        <f t="shared" si="563"/>
        <v>0.41193325995597357</v>
      </c>
      <c r="GZ263">
        <f t="shared" si="563"/>
        <v>0.40574838136397601</v>
      </c>
      <c r="HA263">
        <f t="shared" si="563"/>
        <v>4.2915847072200114E-2</v>
      </c>
      <c r="HB263">
        <f t="shared" si="563"/>
        <v>3.5583688653598504E-2</v>
      </c>
      <c r="HC263">
        <f t="shared" si="563"/>
        <v>3.564207866402988E-2</v>
      </c>
      <c r="HD263">
        <f t="shared" si="579"/>
        <v>4.9377158856469199E-2</v>
      </c>
      <c r="HE263">
        <f t="shared" si="579"/>
        <v>0.14363117331492004</v>
      </c>
      <c r="HF263">
        <f t="shared" si="579"/>
        <v>0.10922238805970151</v>
      </c>
      <c r="HG263">
        <f t="shared" si="579"/>
        <v>0.15468533761380979</v>
      </c>
      <c r="HH263">
        <f t="shared" si="579"/>
        <v>0.13004758717478138</v>
      </c>
      <c r="HK263" s="64">
        <f t="shared" ref="HK263:JJ263" si="582">1-HK164</f>
        <v>0.49633551803183418</v>
      </c>
      <c r="HL263" s="64">
        <f t="shared" si="582"/>
        <v>0.52241368141478262</v>
      </c>
      <c r="HM263" s="64">
        <f t="shared" si="582"/>
        <v>0.50828259019184185</v>
      </c>
      <c r="HN263" s="68">
        <f t="shared" si="582"/>
        <v>0.94047331756680663</v>
      </c>
      <c r="HO263" s="64">
        <f t="shared" si="582"/>
        <v>0.23633815973843997</v>
      </c>
      <c r="HP263" s="64">
        <f t="shared" si="582"/>
        <v>0.23056017936610396</v>
      </c>
      <c r="HQ263" s="64">
        <f t="shared" si="582"/>
        <v>0.21714342209332982</v>
      </c>
      <c r="HR263" s="66">
        <f t="shared" si="582"/>
        <v>0.10551439765941795</v>
      </c>
      <c r="HS263" s="64">
        <f t="shared" si="582"/>
        <v>0.79058250137567798</v>
      </c>
      <c r="HT263" s="64">
        <f t="shared" si="582"/>
        <v>0.81829070335523935</v>
      </c>
      <c r="HU263" s="64">
        <f t="shared" si="582"/>
        <v>0.79347091460635299</v>
      </c>
      <c r="HV263" s="64">
        <f t="shared" si="582"/>
        <v>0.79439606808160945</v>
      </c>
      <c r="HW263" s="64">
        <f t="shared" si="582"/>
        <v>0.91474647034451984</v>
      </c>
      <c r="HX263" s="64">
        <f t="shared" si="582"/>
        <v>0.92841119433173569</v>
      </c>
      <c r="HY263" s="64">
        <f t="shared" si="582"/>
        <v>0.91449980786473672</v>
      </c>
      <c r="HZ263" s="64">
        <f t="shared" si="582"/>
        <v>0.80344208917536053</v>
      </c>
      <c r="IA263" s="64">
        <f t="shared" si="582"/>
        <v>0.95788446379640402</v>
      </c>
      <c r="IB263" s="64">
        <f t="shared" si="582"/>
        <v>0.9644854778801526</v>
      </c>
      <c r="IC263" s="64">
        <f t="shared" si="582"/>
        <v>0.96181422486881984</v>
      </c>
      <c r="ID263" s="64">
        <f t="shared" si="582"/>
        <v>0.9534622204921932</v>
      </c>
      <c r="IE263" s="64">
        <f t="shared" si="582"/>
        <v>0.79806587869131873</v>
      </c>
      <c r="IF263" s="64">
        <f t="shared" si="582"/>
        <v>0.80533525594808941</v>
      </c>
      <c r="IG263" s="70">
        <f t="shared" si="582"/>
        <v>0.61395257691553984</v>
      </c>
      <c r="IH263" s="64">
        <f t="shared" si="582"/>
        <v>0.80593163420410763</v>
      </c>
      <c r="II263" s="64">
        <f t="shared" si="582"/>
        <v>0.60207033633125384</v>
      </c>
      <c r="IJ263" s="64">
        <f t="shared" si="582"/>
        <v>0.60377174125464139</v>
      </c>
      <c r="IK263" s="64">
        <f t="shared" si="582"/>
        <v>0.59727132626235158</v>
      </c>
      <c r="IL263" s="64">
        <f t="shared" si="582"/>
        <v>0.59448980522738681</v>
      </c>
      <c r="IM263" s="64">
        <f t="shared" si="582"/>
        <v>0.68533709305306334</v>
      </c>
      <c r="IN263" s="64">
        <f t="shared" si="582"/>
        <v>0.69815278829905014</v>
      </c>
      <c r="IO263" s="64">
        <f t="shared" si="582"/>
        <v>0.69025480014491003</v>
      </c>
      <c r="IP263" s="64">
        <f t="shared" si="582"/>
        <v>0.69979176307265156</v>
      </c>
      <c r="IQ263" s="64">
        <f t="shared" si="582"/>
        <v>0.46842314312193822</v>
      </c>
      <c r="IR263" s="64">
        <f t="shared" si="582"/>
        <v>0.47152005392652518</v>
      </c>
      <c r="IS263" s="64">
        <f t="shared" si="582"/>
        <v>0.48108762955983309</v>
      </c>
      <c r="IT263" s="64">
        <f t="shared" si="582"/>
        <v>0.46405730365822462</v>
      </c>
      <c r="IU263" s="64">
        <f t="shared" si="582"/>
        <v>0.90102624589782476</v>
      </c>
      <c r="IV263" s="64">
        <f t="shared" si="582"/>
        <v>0.90169743923242951</v>
      </c>
      <c r="IW263" s="64">
        <f t="shared" si="582"/>
        <v>0.89817287642483667</v>
      </c>
      <c r="IX263" s="64">
        <f t="shared" si="582"/>
        <v>0.89857614579302092</v>
      </c>
      <c r="IY263" s="64">
        <f t="shared" si="582"/>
        <v>0.88164541736829438</v>
      </c>
      <c r="IZ263" s="64">
        <f t="shared" si="582"/>
        <v>0.89926183239253155</v>
      </c>
      <c r="JA263" s="64">
        <f t="shared" si="582"/>
        <v>0.90634380628377031</v>
      </c>
      <c r="JB263" s="64">
        <f t="shared" si="582"/>
        <v>0.90609285699860653</v>
      </c>
      <c r="JC263" s="64">
        <f t="shared" si="582"/>
        <v>0.71645821489482664</v>
      </c>
      <c r="JD263" s="64">
        <f t="shared" si="582"/>
        <v>0.71741307769351836</v>
      </c>
      <c r="JE263" s="64">
        <f t="shared" si="582"/>
        <v>0.71141873580897974</v>
      </c>
      <c r="JF263" s="64">
        <f t="shared" si="582"/>
        <v>0.69643383436486883</v>
      </c>
      <c r="JG263" s="64">
        <f t="shared" si="582"/>
        <v>0.70999097041482973</v>
      </c>
      <c r="JH263" s="64">
        <f t="shared" si="582"/>
        <v>0.70149253731343286</v>
      </c>
      <c r="JI263" s="64">
        <f t="shared" si="582"/>
        <v>0.71580443134571858</v>
      </c>
      <c r="JJ263" s="64">
        <f t="shared" si="582"/>
        <v>0.70258015761632298</v>
      </c>
    </row>
    <row r="264" spans="1:270" x14ac:dyDescent="0.25">
      <c r="A264" s="1" t="s">
        <v>88</v>
      </c>
      <c r="C264">
        <v>2757</v>
      </c>
      <c r="D264">
        <v>2951</v>
      </c>
      <c r="E264">
        <v>2812</v>
      </c>
      <c r="F264">
        <v>5823</v>
      </c>
      <c r="G264">
        <v>938</v>
      </c>
      <c r="H264">
        <v>878</v>
      </c>
      <c r="I264">
        <v>844</v>
      </c>
      <c r="J264">
        <v>64</v>
      </c>
      <c r="K264">
        <v>4937</v>
      </c>
      <c r="L264">
        <v>5080</v>
      </c>
      <c r="M264">
        <v>4972</v>
      </c>
      <c r="N264">
        <v>4933</v>
      </c>
      <c r="O264">
        <v>5956</v>
      </c>
      <c r="P264">
        <v>8010</v>
      </c>
      <c r="Q264">
        <v>5883</v>
      </c>
      <c r="R264">
        <v>6232</v>
      </c>
      <c r="S264">
        <v>14022</v>
      </c>
      <c r="T264">
        <v>16953</v>
      </c>
      <c r="U264">
        <v>15765</v>
      </c>
      <c r="V264">
        <v>11909</v>
      </c>
      <c r="W264">
        <v>1811</v>
      </c>
      <c r="X264">
        <v>1920</v>
      </c>
      <c r="Y264">
        <v>76</v>
      </c>
      <c r="Z264">
        <v>1954</v>
      </c>
      <c r="AA264">
        <v>2733</v>
      </c>
      <c r="AB264">
        <v>2223</v>
      </c>
      <c r="AC264">
        <v>2388</v>
      </c>
      <c r="AD264">
        <v>2344</v>
      </c>
      <c r="AE264">
        <v>577</v>
      </c>
      <c r="AF264">
        <v>719</v>
      </c>
      <c r="AG264">
        <v>654</v>
      </c>
      <c r="AH264">
        <v>737</v>
      </c>
      <c r="AI264">
        <v>164</v>
      </c>
      <c r="AJ264">
        <v>159</v>
      </c>
      <c r="AK264">
        <v>177</v>
      </c>
      <c r="AL264">
        <v>188</v>
      </c>
      <c r="AM264">
        <v>24466</v>
      </c>
      <c r="AN264">
        <v>21712</v>
      </c>
      <c r="AO264">
        <v>22591</v>
      </c>
      <c r="AP264">
        <v>20099</v>
      </c>
      <c r="AQ264">
        <v>3534</v>
      </c>
      <c r="AR264">
        <v>4070</v>
      </c>
      <c r="AS264">
        <v>4535</v>
      </c>
      <c r="AT264">
        <v>4403</v>
      </c>
      <c r="AU264">
        <v>493</v>
      </c>
      <c r="AV264">
        <v>492</v>
      </c>
      <c r="AW264">
        <v>452</v>
      </c>
      <c r="AX264">
        <v>432</v>
      </c>
      <c r="AY264">
        <v>871</v>
      </c>
      <c r="AZ264">
        <v>707</v>
      </c>
      <c r="BA264">
        <v>902</v>
      </c>
      <c r="BB264">
        <v>833</v>
      </c>
      <c r="BE264">
        <f t="shared" si="558"/>
        <v>2687</v>
      </c>
      <c r="BF264">
        <f t="shared" si="558"/>
        <v>2881</v>
      </c>
      <c r="BG264">
        <f t="shared" si="558"/>
        <v>2742</v>
      </c>
      <c r="BH264">
        <f t="shared" si="558"/>
        <v>5753</v>
      </c>
      <c r="BI264">
        <f t="shared" si="558"/>
        <v>868</v>
      </c>
      <c r="BJ264">
        <f t="shared" si="558"/>
        <v>808</v>
      </c>
      <c r="BK264">
        <f t="shared" si="558"/>
        <v>774</v>
      </c>
      <c r="BL264">
        <f t="shared" si="558"/>
        <v>-6</v>
      </c>
      <c r="BM264">
        <f t="shared" si="558"/>
        <v>4867</v>
      </c>
      <c r="BN264">
        <f t="shared" si="558"/>
        <v>5010</v>
      </c>
      <c r="BO264">
        <f t="shared" si="558"/>
        <v>4902</v>
      </c>
      <c r="BP264">
        <f t="shared" si="558"/>
        <v>4863</v>
      </c>
      <c r="BQ264">
        <f t="shared" si="558"/>
        <v>5886</v>
      </c>
      <c r="BR264">
        <f t="shared" si="558"/>
        <v>7940</v>
      </c>
      <c r="BS264">
        <f t="shared" si="558"/>
        <v>5813</v>
      </c>
      <c r="BT264">
        <f t="shared" si="556"/>
        <v>6162</v>
      </c>
      <c r="BU264">
        <f t="shared" si="551"/>
        <v>13952</v>
      </c>
      <c r="BV264">
        <f t="shared" si="551"/>
        <v>16883</v>
      </c>
      <c r="BW264">
        <f t="shared" si="551"/>
        <v>15695</v>
      </c>
      <c r="BX264">
        <f t="shared" si="551"/>
        <v>11839</v>
      </c>
      <c r="BY264">
        <f t="shared" si="551"/>
        <v>1741</v>
      </c>
      <c r="BZ264">
        <f t="shared" si="551"/>
        <v>1850</v>
      </c>
      <c r="CA264" s="12">
        <f t="shared" si="551"/>
        <v>6</v>
      </c>
      <c r="CB264">
        <f t="shared" si="548"/>
        <v>1884</v>
      </c>
      <c r="CC264">
        <f t="shared" si="548"/>
        <v>2663</v>
      </c>
      <c r="CD264">
        <f t="shared" si="548"/>
        <v>2153</v>
      </c>
      <c r="CE264">
        <f t="shared" si="548"/>
        <v>2318</v>
      </c>
      <c r="CF264">
        <f t="shared" si="548"/>
        <v>2274</v>
      </c>
      <c r="CG264">
        <f t="shared" si="548"/>
        <v>507</v>
      </c>
      <c r="CH264">
        <f t="shared" si="548"/>
        <v>649</v>
      </c>
      <c r="CI264">
        <f t="shared" si="548"/>
        <v>584</v>
      </c>
      <c r="CJ264">
        <f t="shared" si="548"/>
        <v>667</v>
      </c>
      <c r="CK264">
        <f t="shared" si="548"/>
        <v>94</v>
      </c>
      <c r="CL264">
        <f t="shared" si="548"/>
        <v>89</v>
      </c>
      <c r="CM264">
        <f t="shared" si="548"/>
        <v>107</v>
      </c>
      <c r="CN264">
        <f t="shared" si="548"/>
        <v>118</v>
      </c>
      <c r="CO264">
        <f t="shared" si="548"/>
        <v>24396</v>
      </c>
      <c r="CP264">
        <f t="shared" si="548"/>
        <v>21642</v>
      </c>
      <c r="CQ264">
        <f t="shared" si="548"/>
        <v>22521</v>
      </c>
      <c r="CR264">
        <f t="shared" si="572"/>
        <v>20029</v>
      </c>
      <c r="CS264">
        <f t="shared" si="572"/>
        <v>3464</v>
      </c>
      <c r="CT264">
        <f t="shared" si="572"/>
        <v>4000</v>
      </c>
      <c r="CU264">
        <f t="shared" si="572"/>
        <v>4465</v>
      </c>
      <c r="CV264">
        <f t="shared" si="567"/>
        <v>4333</v>
      </c>
      <c r="CW264">
        <f t="shared" si="568"/>
        <v>423</v>
      </c>
      <c r="CX264">
        <f t="shared" si="569"/>
        <v>422</v>
      </c>
      <c r="CY264">
        <f t="shared" si="570"/>
        <v>382</v>
      </c>
      <c r="CZ264">
        <f t="shared" si="536"/>
        <v>362</v>
      </c>
      <c r="DA264">
        <f t="shared" si="573"/>
        <v>801</v>
      </c>
      <c r="DB264">
        <f t="shared" si="540"/>
        <v>637</v>
      </c>
      <c r="DC264">
        <f t="shared" si="541"/>
        <v>832</v>
      </c>
      <c r="DD264">
        <f t="shared" si="542"/>
        <v>763</v>
      </c>
      <c r="DG264">
        <f t="shared" si="442"/>
        <v>0.30413000000000001</v>
      </c>
      <c r="DH264">
        <f t="shared" si="443"/>
        <v>0.32159000000000004</v>
      </c>
      <c r="DI264">
        <f t="shared" si="444"/>
        <v>0.30908000000000002</v>
      </c>
      <c r="DJ264" s="29">
        <f t="shared" si="445"/>
        <v>0.58007000000000009</v>
      </c>
      <c r="DK264">
        <f t="shared" si="446"/>
        <v>0.14042000000000002</v>
      </c>
      <c r="DL264">
        <f t="shared" si="447"/>
        <v>0.13502</v>
      </c>
      <c r="DM264">
        <f t="shared" si="448"/>
        <v>0.13195999999999999</v>
      </c>
      <c r="DN264" s="16">
        <f t="shared" si="449"/>
        <v>6.1760000000000002E-2</v>
      </c>
      <c r="DO264">
        <f t="shared" si="450"/>
        <v>0.50033000000000005</v>
      </c>
      <c r="DP264">
        <f t="shared" si="451"/>
        <v>0.51319999999999999</v>
      </c>
      <c r="DQ264">
        <f t="shared" si="452"/>
        <v>0.50348000000000004</v>
      </c>
      <c r="DR264">
        <f t="shared" si="453"/>
        <v>0.49997000000000003</v>
      </c>
      <c r="DS264">
        <f t="shared" si="454"/>
        <v>0.59204000000000001</v>
      </c>
      <c r="DT264">
        <f t="shared" si="455"/>
        <v>0.77690000000000003</v>
      </c>
      <c r="DU264">
        <f t="shared" si="456"/>
        <v>0.58547000000000005</v>
      </c>
      <c r="DV264">
        <f t="shared" si="457"/>
        <v>0.61688000000000009</v>
      </c>
      <c r="DW264">
        <f t="shared" si="458"/>
        <v>1.3179800000000002</v>
      </c>
      <c r="DX264">
        <f t="shared" si="459"/>
        <v>1.5817700000000001</v>
      </c>
      <c r="DY264">
        <f t="shared" si="460"/>
        <v>1.4748500000000002</v>
      </c>
      <c r="DZ264">
        <f t="shared" si="461"/>
        <v>1.12781</v>
      </c>
      <c r="EA264">
        <f t="shared" si="462"/>
        <v>0.21899000000000002</v>
      </c>
      <c r="EB264">
        <f t="shared" si="463"/>
        <v>0.2288</v>
      </c>
      <c r="EC264" s="12">
        <f t="shared" si="464"/>
        <v>6.2840000000000007E-2</v>
      </c>
      <c r="ED264">
        <f t="shared" si="465"/>
        <v>0.23186000000000001</v>
      </c>
      <c r="EE264">
        <f t="shared" si="466"/>
        <v>0.30197000000000002</v>
      </c>
      <c r="EF264">
        <f t="shared" si="467"/>
        <v>0.25607000000000002</v>
      </c>
      <c r="EG264">
        <f t="shared" si="468"/>
        <v>0.27091999999999999</v>
      </c>
      <c r="EH264">
        <f t="shared" si="469"/>
        <v>0.26696000000000003</v>
      </c>
      <c r="EI264">
        <f t="shared" si="470"/>
        <v>0.10793</v>
      </c>
      <c r="EJ264">
        <f t="shared" si="471"/>
        <v>0.12071000000000001</v>
      </c>
      <c r="EK264">
        <f t="shared" si="472"/>
        <v>0.11486</v>
      </c>
      <c r="EL264">
        <f t="shared" si="473"/>
        <v>0.12233000000000001</v>
      </c>
      <c r="EM264">
        <f t="shared" si="474"/>
        <v>7.0760000000000003E-2</v>
      </c>
      <c r="EN264">
        <f t="shared" si="475"/>
        <v>7.0309999999999997E-2</v>
      </c>
      <c r="EO264">
        <f t="shared" si="476"/>
        <v>7.1930000000000008E-2</v>
      </c>
      <c r="EP264">
        <f t="shared" si="477"/>
        <v>7.2919999999999999E-2</v>
      </c>
      <c r="EQ264">
        <f t="shared" si="478"/>
        <v>2.2579400000000001</v>
      </c>
      <c r="ER264">
        <f t="shared" si="479"/>
        <v>2.0100799999999999</v>
      </c>
      <c r="ES264">
        <f t="shared" si="480"/>
        <v>2.0891900000000003</v>
      </c>
      <c r="ET264">
        <f t="shared" si="481"/>
        <v>1.8649100000000001</v>
      </c>
      <c r="EU264">
        <f t="shared" si="482"/>
        <v>0.37406000000000006</v>
      </c>
      <c r="EV264">
        <f t="shared" si="483"/>
        <v>0.42230000000000006</v>
      </c>
      <c r="EW264">
        <f t="shared" si="484"/>
        <v>0.46415000000000006</v>
      </c>
      <c r="EX264">
        <f t="shared" si="485"/>
        <v>0.45227000000000006</v>
      </c>
      <c r="EY264">
        <f t="shared" si="486"/>
        <v>0.10037</v>
      </c>
      <c r="EZ264">
        <f t="shared" si="487"/>
        <v>0.10028000000000001</v>
      </c>
      <c r="FA264">
        <f t="shared" si="488"/>
        <v>9.6680000000000002E-2</v>
      </c>
      <c r="FB264">
        <f t="shared" si="489"/>
        <v>9.4880000000000006E-2</v>
      </c>
      <c r="FC264">
        <f t="shared" si="490"/>
        <v>0.13439000000000001</v>
      </c>
      <c r="FD264">
        <f t="shared" si="491"/>
        <v>0.11963000000000001</v>
      </c>
      <c r="FE264">
        <f t="shared" si="492"/>
        <v>0.13718</v>
      </c>
      <c r="FF264">
        <f t="shared" si="493"/>
        <v>0.13097</v>
      </c>
      <c r="FI264">
        <f t="shared" si="576"/>
        <v>0.2984751500658826</v>
      </c>
      <c r="FJ264">
        <f t="shared" si="576"/>
        <v>0.31310613613175925</v>
      </c>
      <c r="FK264">
        <f t="shared" si="576"/>
        <v>0.30113095394305217</v>
      </c>
      <c r="FL264" s="29">
        <f t="shared" si="576"/>
        <v>0.53855519548908737</v>
      </c>
      <c r="FM264">
        <f t="shared" si="576"/>
        <v>0.14135625879514843</v>
      </c>
      <c r="FN264">
        <f t="shared" si="576"/>
        <v>0.13467020725388604</v>
      </c>
      <c r="FO264">
        <f t="shared" si="576"/>
        <v>0.13500023138201167</v>
      </c>
      <c r="FP264" s="16">
        <f t="shared" si="576"/>
        <v>6.2642648570841036E-2</v>
      </c>
      <c r="FQ264">
        <f t="shared" si="576"/>
        <v>0.48446624507305336</v>
      </c>
      <c r="FR264">
        <f t="shared" si="576"/>
        <v>0.49597907124681934</v>
      </c>
      <c r="FS264">
        <f t="shared" si="576"/>
        <v>0.48049069767441865</v>
      </c>
      <c r="FT264">
        <f t="shared" si="576"/>
        <v>0.48031151324666255</v>
      </c>
      <c r="FU264">
        <f t="shared" si="576"/>
        <v>0.15347894818347943</v>
      </c>
      <c r="FV264">
        <f t="shared" si="576"/>
        <v>0.19975569514237854</v>
      </c>
      <c r="FW264">
        <f t="shared" si="576"/>
        <v>0.15597381939987789</v>
      </c>
      <c r="FX264">
        <f t="shared" si="576"/>
        <v>0.14827138744962579</v>
      </c>
      <c r="FY264">
        <f t="shared" si="574"/>
        <v>0.33335990336758153</v>
      </c>
      <c r="FZ264">
        <f t="shared" si="574"/>
        <v>0.41019614213259931</v>
      </c>
      <c r="GA264">
        <f t="shared" si="574"/>
        <v>0.3811155992038891</v>
      </c>
      <c r="GB264">
        <f t="shared" si="574"/>
        <v>0.28739058657255773</v>
      </c>
      <c r="GC264">
        <f t="shared" si="574"/>
        <v>0.32785620176304914</v>
      </c>
      <c r="GD264">
        <f t="shared" si="574"/>
        <v>0.35103672316384177</v>
      </c>
      <c r="GE264" s="12">
        <f t="shared" si="574"/>
        <v>4.5482785602503862E-3</v>
      </c>
      <c r="GF264">
        <f t="shared" si="574"/>
        <v>0.3552719612489546</v>
      </c>
      <c r="GG264">
        <f t="shared" si="574"/>
        <v>0.3582503590611289</v>
      </c>
      <c r="GH264">
        <f t="shared" si="574"/>
        <v>0.31041711446534964</v>
      </c>
      <c r="GI264">
        <f t="shared" si="574"/>
        <v>0.34155622401132446</v>
      </c>
      <c r="GJ264">
        <f t="shared" si="574"/>
        <v>0.33547437079049985</v>
      </c>
      <c r="GK264">
        <f t="shared" si="574"/>
        <v>0.10508774469170439</v>
      </c>
      <c r="GL264">
        <f t="shared" si="574"/>
        <v>0.1341222222222222</v>
      </c>
      <c r="GM264">
        <f t="shared" si="574"/>
        <v>0.12077405040395513</v>
      </c>
      <c r="GN264">
        <f t="shared" si="563"/>
        <v>0.13479232930115234</v>
      </c>
      <c r="GO264">
        <f t="shared" si="563"/>
        <v>3.1120216273242775E-2</v>
      </c>
      <c r="GP264">
        <f t="shared" si="563"/>
        <v>3.0311276694830674E-2</v>
      </c>
      <c r="GQ264">
        <f t="shared" si="563"/>
        <v>3.0583211003107836E-2</v>
      </c>
      <c r="GR264">
        <f t="shared" si="563"/>
        <v>3.6316584189823635E-2</v>
      </c>
      <c r="GS264">
        <f t="shared" si="563"/>
        <v>0.57886672615159107</v>
      </c>
      <c r="GT264">
        <f t="shared" si="563"/>
        <v>0.53962242447089248</v>
      </c>
      <c r="GU264">
        <f t="shared" si="563"/>
        <v>0.57381054866845393</v>
      </c>
      <c r="GV264">
        <f t="shared" si="563"/>
        <v>0.51631519778667867</v>
      </c>
      <c r="GW264">
        <f t="shared" si="563"/>
        <v>0.32812901030343133</v>
      </c>
      <c r="GX264">
        <f t="shared" si="563"/>
        <v>0.37605882604055496</v>
      </c>
      <c r="GY264">
        <f t="shared" si="563"/>
        <v>0.41859344358547801</v>
      </c>
      <c r="GZ264">
        <f t="shared" si="563"/>
        <v>0.40646053037434654</v>
      </c>
      <c r="HA264">
        <f t="shared" si="563"/>
        <v>4.2462302917885421E-2</v>
      </c>
      <c r="HB264">
        <f t="shared" si="563"/>
        <v>3.5031375910844396E-2</v>
      </c>
      <c r="HC264">
        <f t="shared" si="563"/>
        <v>3.5077450691786867E-2</v>
      </c>
      <c r="HD264">
        <f t="shared" si="579"/>
        <v>4.9191351669363143E-2</v>
      </c>
      <c r="HE264">
        <f t="shared" si="579"/>
        <v>0.14702119900786323</v>
      </c>
      <c r="HF264">
        <f t="shared" si="579"/>
        <v>0.11251944493340374</v>
      </c>
      <c r="HG264">
        <f t="shared" si="579"/>
        <v>0.15653852638151733</v>
      </c>
      <c r="HH264">
        <f t="shared" si="579"/>
        <v>0.13134225344559447</v>
      </c>
      <c r="HK264" s="64">
        <f t="shared" ref="HK264:JJ264" si="583">1-HK165</f>
        <v>0.49473752704439344</v>
      </c>
      <c r="HL264" s="64">
        <f t="shared" si="583"/>
        <v>0.52080195630698478</v>
      </c>
      <c r="HM264" s="64">
        <f t="shared" si="583"/>
        <v>0.50695446791759613</v>
      </c>
      <c r="HN264" s="68">
        <f t="shared" si="583"/>
        <v>0.93988690312231638</v>
      </c>
      <c r="HO264" s="64">
        <f t="shared" si="583"/>
        <v>0.23524090330362535</v>
      </c>
      <c r="HP264" s="64">
        <f t="shared" si="583"/>
        <v>0.23012680665394047</v>
      </c>
      <c r="HQ264" s="64">
        <f t="shared" si="583"/>
        <v>0.21809407331504316</v>
      </c>
      <c r="HR264" s="66">
        <f t="shared" si="583"/>
        <v>0.10583316197134829</v>
      </c>
      <c r="HS264" s="64">
        <f t="shared" si="583"/>
        <v>0.79199974672724105</v>
      </c>
      <c r="HT264" s="64">
        <f t="shared" si="583"/>
        <v>0.8161577608142494</v>
      </c>
      <c r="HU264" s="64">
        <f t="shared" si="583"/>
        <v>0.79328165374677007</v>
      </c>
      <c r="HV264" s="64">
        <f t="shared" si="583"/>
        <v>0.79364096703017606</v>
      </c>
      <c r="HW264" s="64">
        <f t="shared" si="583"/>
        <v>0.91683959488338962</v>
      </c>
      <c r="HX264" s="64">
        <f t="shared" si="583"/>
        <v>0.92952859535774113</v>
      </c>
      <c r="HY264" s="64">
        <f t="shared" si="583"/>
        <v>0.91641492009328973</v>
      </c>
      <c r="HZ264" s="64">
        <f t="shared" si="583"/>
        <v>0.8071387449625792</v>
      </c>
      <c r="IA264" s="64">
        <f t="shared" si="583"/>
        <v>0.95903309369269729</v>
      </c>
      <c r="IB264" s="64">
        <f t="shared" si="583"/>
        <v>0.9653945449108009</v>
      </c>
      <c r="IC264" s="64">
        <f t="shared" si="583"/>
        <v>0.96241312930275047</v>
      </c>
      <c r="ID264" s="64">
        <f t="shared" si="583"/>
        <v>0.9544689025989963</v>
      </c>
      <c r="IE264" s="64">
        <f t="shared" si="583"/>
        <v>0.80101686235780378</v>
      </c>
      <c r="IF264" s="64">
        <f t="shared" si="583"/>
        <v>0.80790960451977401</v>
      </c>
      <c r="IG264" s="70">
        <f t="shared" si="583"/>
        <v>0.61463223787167465</v>
      </c>
      <c r="IH264" s="64">
        <f t="shared" si="583"/>
        <v>0.80798717591301927</v>
      </c>
      <c r="II264" s="64">
        <f t="shared" si="583"/>
        <v>0.59411336494382905</v>
      </c>
      <c r="IJ264" s="64">
        <f t="shared" si="583"/>
        <v>0.60298584783478937</v>
      </c>
      <c r="IK264" s="64">
        <f t="shared" si="583"/>
        <v>0.59922144563390245</v>
      </c>
      <c r="IL264" s="64">
        <f t="shared" si="583"/>
        <v>0.59145693016660761</v>
      </c>
      <c r="IM264" s="64">
        <f t="shared" si="583"/>
        <v>0.6881974112095901</v>
      </c>
      <c r="IN264" s="64">
        <f t="shared" si="583"/>
        <v>0.69891726014706734</v>
      </c>
      <c r="IO264" s="64">
        <f t="shared" si="583"/>
        <v>0.69251175690341249</v>
      </c>
      <c r="IP264" s="64">
        <f t="shared" si="583"/>
        <v>0.70131284756062606</v>
      </c>
      <c r="IQ264" s="64">
        <f t="shared" si="583"/>
        <v>0.46656995911908206</v>
      </c>
      <c r="IR264" s="64">
        <f t="shared" si="583"/>
        <v>0.46776661566096722</v>
      </c>
      <c r="IS264" s="64">
        <f t="shared" si="583"/>
        <v>0.4756331415724393</v>
      </c>
      <c r="IT264" s="64">
        <f t="shared" si="583"/>
        <v>0.4626316457302373</v>
      </c>
      <c r="IU264" s="64">
        <f t="shared" si="583"/>
        <v>0.89942002198817739</v>
      </c>
      <c r="IV264" s="64">
        <f t="shared" si="583"/>
        <v>0.9020769382662861</v>
      </c>
      <c r="IW264" s="64">
        <f t="shared" si="583"/>
        <v>0.89896686302436757</v>
      </c>
      <c r="IX264" s="64">
        <f t="shared" si="583"/>
        <v>0.89887743347262994</v>
      </c>
      <c r="IY264" s="64">
        <f t="shared" si="583"/>
        <v>0.88396823896398524</v>
      </c>
      <c r="IZ264" s="64">
        <f t="shared" si="583"/>
        <v>0.90138740661686234</v>
      </c>
      <c r="JA264" s="64">
        <f t="shared" si="583"/>
        <v>0.90840591055876307</v>
      </c>
      <c r="JB264" s="64">
        <f t="shared" si="583"/>
        <v>0.90586255933663151</v>
      </c>
      <c r="JC264" s="64">
        <f t="shared" si="583"/>
        <v>0.716059071127916</v>
      </c>
      <c r="JD264" s="64">
        <f t="shared" si="583"/>
        <v>0.71638805543649098</v>
      </c>
      <c r="JE264" s="64">
        <f t="shared" si="583"/>
        <v>0.71151015602001766</v>
      </c>
      <c r="JF264" s="64">
        <f t="shared" si="583"/>
        <v>0.69774966906898084</v>
      </c>
      <c r="JG264" s="64">
        <f t="shared" si="583"/>
        <v>0.70921948387777722</v>
      </c>
      <c r="JH264" s="64">
        <f t="shared" si="583"/>
        <v>0.7019304113125624</v>
      </c>
      <c r="JI264" s="64">
        <f t="shared" si="583"/>
        <v>0.71380996981996048</v>
      </c>
      <c r="JJ264" s="64">
        <f t="shared" si="583"/>
        <v>0.70236499168767097</v>
      </c>
    </row>
    <row r="265" spans="1:270" x14ac:dyDescent="0.25">
      <c r="A265" s="1" t="s">
        <v>135</v>
      </c>
      <c r="C265">
        <v>2757</v>
      </c>
      <c r="D265">
        <v>2928</v>
      </c>
      <c r="E265">
        <v>2782</v>
      </c>
      <c r="F265">
        <v>5760</v>
      </c>
      <c r="G265">
        <v>932</v>
      </c>
      <c r="H265">
        <v>869</v>
      </c>
      <c r="I265">
        <v>845</v>
      </c>
      <c r="J265">
        <v>66</v>
      </c>
      <c r="K265">
        <v>4891</v>
      </c>
      <c r="L265">
        <v>5064</v>
      </c>
      <c r="M265">
        <v>4949</v>
      </c>
      <c r="N265">
        <v>4928</v>
      </c>
      <c r="O265">
        <v>6069</v>
      </c>
      <c r="P265">
        <v>8194</v>
      </c>
      <c r="Q265">
        <v>5988</v>
      </c>
      <c r="R265">
        <v>6413</v>
      </c>
      <c r="S265">
        <v>14376</v>
      </c>
      <c r="T265">
        <v>17352</v>
      </c>
      <c r="U265">
        <v>16127</v>
      </c>
      <c r="V265">
        <v>12169</v>
      </c>
      <c r="W265">
        <v>1840</v>
      </c>
      <c r="X265">
        <v>1963</v>
      </c>
      <c r="Y265">
        <v>77</v>
      </c>
      <c r="Z265">
        <v>2004</v>
      </c>
      <c r="AA265">
        <v>2714</v>
      </c>
      <c r="AB265">
        <v>2324</v>
      </c>
      <c r="AC265">
        <v>2494</v>
      </c>
      <c r="AD265">
        <v>2423</v>
      </c>
      <c r="AE265">
        <v>587</v>
      </c>
      <c r="AF265">
        <v>733</v>
      </c>
      <c r="AG265">
        <v>668</v>
      </c>
      <c r="AH265">
        <v>747</v>
      </c>
      <c r="AI265">
        <v>167</v>
      </c>
      <c r="AJ265">
        <v>162</v>
      </c>
      <c r="AK265">
        <v>177</v>
      </c>
      <c r="AL265">
        <v>197</v>
      </c>
      <c r="AM265">
        <v>24255</v>
      </c>
      <c r="AN265">
        <v>22506</v>
      </c>
      <c r="AO265">
        <v>23143</v>
      </c>
      <c r="AP265">
        <v>21112</v>
      </c>
      <c r="AQ265">
        <v>3573</v>
      </c>
      <c r="AR265">
        <v>4110</v>
      </c>
      <c r="AS265">
        <v>4590</v>
      </c>
      <c r="AT265">
        <v>4515</v>
      </c>
      <c r="AU265">
        <v>493</v>
      </c>
      <c r="AV265">
        <v>492</v>
      </c>
      <c r="AW265">
        <v>450</v>
      </c>
      <c r="AX265">
        <v>431</v>
      </c>
      <c r="AY265">
        <v>896</v>
      </c>
      <c r="AZ265">
        <v>719</v>
      </c>
      <c r="BA265">
        <v>926</v>
      </c>
      <c r="BB265">
        <v>843</v>
      </c>
      <c r="BE265">
        <f t="shared" si="558"/>
        <v>2687</v>
      </c>
      <c r="BF265">
        <f t="shared" si="558"/>
        <v>2858</v>
      </c>
      <c r="BG265">
        <f t="shared" si="558"/>
        <v>2712</v>
      </c>
      <c r="BH265">
        <f t="shared" si="558"/>
        <v>5690</v>
      </c>
      <c r="BI265">
        <f t="shared" si="558"/>
        <v>862</v>
      </c>
      <c r="BJ265">
        <f t="shared" si="558"/>
        <v>799</v>
      </c>
      <c r="BK265">
        <f t="shared" si="558"/>
        <v>775</v>
      </c>
      <c r="BL265">
        <f t="shared" si="558"/>
        <v>-4</v>
      </c>
      <c r="BM265">
        <f t="shared" si="558"/>
        <v>4821</v>
      </c>
      <c r="BN265">
        <f t="shared" si="558"/>
        <v>4994</v>
      </c>
      <c r="BO265">
        <f t="shared" si="558"/>
        <v>4879</v>
      </c>
      <c r="BP265">
        <f t="shared" si="558"/>
        <v>4858</v>
      </c>
      <c r="BQ265">
        <f t="shared" si="558"/>
        <v>5999</v>
      </c>
      <c r="BR265">
        <f t="shared" si="558"/>
        <v>8124</v>
      </c>
      <c r="BS265">
        <f t="shared" si="558"/>
        <v>5918</v>
      </c>
      <c r="BT265">
        <f t="shared" si="556"/>
        <v>6343</v>
      </c>
      <c r="BU265">
        <f t="shared" si="551"/>
        <v>14306</v>
      </c>
      <c r="BV265">
        <f t="shared" si="551"/>
        <v>17282</v>
      </c>
      <c r="BW265">
        <f t="shared" si="551"/>
        <v>16057</v>
      </c>
      <c r="BX265">
        <f t="shared" si="551"/>
        <v>12099</v>
      </c>
      <c r="BY265">
        <f t="shared" si="551"/>
        <v>1770</v>
      </c>
      <c r="BZ265">
        <f t="shared" si="551"/>
        <v>1893</v>
      </c>
      <c r="CA265" s="12">
        <f t="shared" si="551"/>
        <v>7</v>
      </c>
      <c r="CB265">
        <f t="shared" si="548"/>
        <v>1934</v>
      </c>
      <c r="CC265">
        <f t="shared" si="548"/>
        <v>2644</v>
      </c>
      <c r="CD265">
        <f t="shared" si="548"/>
        <v>2254</v>
      </c>
      <c r="CE265">
        <f t="shared" si="548"/>
        <v>2424</v>
      </c>
      <c r="CF265">
        <f t="shared" si="548"/>
        <v>2353</v>
      </c>
      <c r="CG265">
        <f t="shared" si="548"/>
        <v>517</v>
      </c>
      <c r="CH265">
        <f t="shared" si="548"/>
        <v>663</v>
      </c>
      <c r="CI265">
        <f t="shared" si="548"/>
        <v>598</v>
      </c>
      <c r="CJ265">
        <f t="shared" si="548"/>
        <v>677</v>
      </c>
      <c r="CK265">
        <f t="shared" si="548"/>
        <v>97</v>
      </c>
      <c r="CL265">
        <f t="shared" si="548"/>
        <v>92</v>
      </c>
      <c r="CM265">
        <f t="shared" si="548"/>
        <v>107</v>
      </c>
      <c r="CN265">
        <f t="shared" si="548"/>
        <v>127</v>
      </c>
      <c r="CO265">
        <f t="shared" si="548"/>
        <v>24185</v>
      </c>
      <c r="CP265">
        <f t="shared" si="548"/>
        <v>22436</v>
      </c>
      <c r="CQ265">
        <f t="shared" si="548"/>
        <v>23073</v>
      </c>
      <c r="CR265">
        <f t="shared" si="572"/>
        <v>21042</v>
      </c>
      <c r="CS265">
        <f t="shared" si="572"/>
        <v>3503</v>
      </c>
      <c r="CT265">
        <f t="shared" si="572"/>
        <v>4040</v>
      </c>
      <c r="CU265">
        <f t="shared" si="572"/>
        <v>4520</v>
      </c>
      <c r="CV265">
        <f t="shared" si="567"/>
        <v>4445</v>
      </c>
      <c r="CW265">
        <f t="shared" si="568"/>
        <v>423</v>
      </c>
      <c r="CX265">
        <f t="shared" si="569"/>
        <v>422</v>
      </c>
      <c r="CY265">
        <f t="shared" si="570"/>
        <v>380</v>
      </c>
      <c r="CZ265">
        <f t="shared" si="536"/>
        <v>361</v>
      </c>
      <c r="DA265">
        <f t="shared" si="573"/>
        <v>826</v>
      </c>
      <c r="DB265">
        <f t="shared" si="540"/>
        <v>649</v>
      </c>
      <c r="DC265">
        <f t="shared" si="541"/>
        <v>856</v>
      </c>
      <c r="DD265">
        <f t="shared" si="542"/>
        <v>773</v>
      </c>
      <c r="DG265">
        <f t="shared" si="442"/>
        <v>0.30413000000000001</v>
      </c>
      <c r="DH265">
        <f t="shared" si="443"/>
        <v>0.31952000000000003</v>
      </c>
      <c r="DI265">
        <f t="shared" si="444"/>
        <v>0.30638000000000004</v>
      </c>
      <c r="DJ265" s="29">
        <f t="shared" si="445"/>
        <v>0.57440000000000002</v>
      </c>
      <c r="DK265">
        <f t="shared" si="446"/>
        <v>0.13988</v>
      </c>
      <c r="DL265">
        <f t="shared" si="447"/>
        <v>0.13421</v>
      </c>
      <c r="DM265">
        <f t="shared" si="448"/>
        <v>0.13205</v>
      </c>
      <c r="DN265" s="16">
        <f t="shared" si="449"/>
        <v>6.1940000000000002E-2</v>
      </c>
      <c r="DO265">
        <f t="shared" si="450"/>
        <v>0.49619000000000008</v>
      </c>
      <c r="DP265">
        <f t="shared" si="451"/>
        <v>0.51175999999999999</v>
      </c>
      <c r="DQ265">
        <f t="shared" si="452"/>
        <v>0.50141000000000002</v>
      </c>
      <c r="DR265">
        <f t="shared" si="453"/>
        <v>0.49952000000000008</v>
      </c>
      <c r="DS265">
        <f t="shared" si="454"/>
        <v>0.60221000000000002</v>
      </c>
      <c r="DT265">
        <f t="shared" si="455"/>
        <v>0.79346000000000005</v>
      </c>
      <c r="DU265">
        <f t="shared" si="456"/>
        <v>0.59492</v>
      </c>
      <c r="DV265">
        <f t="shared" si="457"/>
        <v>0.63317000000000001</v>
      </c>
      <c r="DW265">
        <f t="shared" si="458"/>
        <v>1.3498400000000002</v>
      </c>
      <c r="DX265">
        <f t="shared" si="459"/>
        <v>1.6176800000000002</v>
      </c>
      <c r="DY265">
        <f t="shared" si="460"/>
        <v>1.50743</v>
      </c>
      <c r="DZ265">
        <f t="shared" si="461"/>
        <v>1.1512100000000001</v>
      </c>
      <c r="EA265">
        <f t="shared" si="462"/>
        <v>0.22159999999999999</v>
      </c>
      <c r="EB265">
        <f t="shared" si="463"/>
        <v>0.23267000000000002</v>
      </c>
      <c r="EC265" s="12">
        <f t="shared" si="464"/>
        <v>6.293E-2</v>
      </c>
      <c r="ED265">
        <f t="shared" si="465"/>
        <v>0.23636000000000001</v>
      </c>
      <c r="EE265">
        <f t="shared" si="466"/>
        <v>0.30026000000000003</v>
      </c>
      <c r="EF265">
        <f t="shared" si="467"/>
        <v>0.26516000000000001</v>
      </c>
      <c r="EG265">
        <f t="shared" si="468"/>
        <v>0.28046000000000004</v>
      </c>
      <c r="EH265">
        <f t="shared" si="469"/>
        <v>0.27407000000000004</v>
      </c>
      <c r="EI265">
        <f t="shared" si="470"/>
        <v>0.10883000000000001</v>
      </c>
      <c r="EJ265">
        <f t="shared" si="471"/>
        <v>0.12197</v>
      </c>
      <c r="EK265">
        <f t="shared" si="472"/>
        <v>0.11612</v>
      </c>
      <c r="EL265">
        <f t="shared" si="473"/>
        <v>0.12323000000000001</v>
      </c>
      <c r="EM265">
        <f t="shared" si="474"/>
        <v>7.1029999999999996E-2</v>
      </c>
      <c r="EN265">
        <f t="shared" si="475"/>
        <v>7.0580000000000004E-2</v>
      </c>
      <c r="EO265">
        <f t="shared" si="476"/>
        <v>7.1930000000000008E-2</v>
      </c>
      <c r="EP265">
        <f t="shared" si="477"/>
        <v>7.3730000000000004E-2</v>
      </c>
      <c r="EQ265">
        <f t="shared" si="478"/>
        <v>2.23895</v>
      </c>
      <c r="ER265">
        <f t="shared" si="479"/>
        <v>2.0815399999999999</v>
      </c>
      <c r="ES265">
        <f t="shared" si="480"/>
        <v>2.1388700000000003</v>
      </c>
      <c r="ET265">
        <f t="shared" si="481"/>
        <v>1.95608</v>
      </c>
      <c r="EU265">
        <f t="shared" si="482"/>
        <v>0.37757000000000002</v>
      </c>
      <c r="EV265">
        <f t="shared" si="483"/>
        <v>0.42590000000000006</v>
      </c>
      <c r="EW265">
        <f t="shared" si="484"/>
        <v>0.46910000000000007</v>
      </c>
      <c r="EX265">
        <f t="shared" si="485"/>
        <v>0.46235000000000004</v>
      </c>
      <c r="EY265">
        <f t="shared" si="486"/>
        <v>0.10037</v>
      </c>
      <c r="EZ265">
        <f t="shared" si="487"/>
        <v>0.10028000000000001</v>
      </c>
      <c r="FA265">
        <f t="shared" si="488"/>
        <v>9.6500000000000002E-2</v>
      </c>
      <c r="FB265">
        <f t="shared" si="489"/>
        <v>9.4790000000000013E-2</v>
      </c>
      <c r="FC265">
        <f t="shared" si="490"/>
        <v>0.13664000000000001</v>
      </c>
      <c r="FD265">
        <f t="shared" si="491"/>
        <v>0.12071000000000001</v>
      </c>
      <c r="FE265">
        <f t="shared" si="492"/>
        <v>0.13934000000000002</v>
      </c>
      <c r="FF265">
        <f t="shared" si="493"/>
        <v>0.13187000000000001</v>
      </c>
      <c r="FI265">
        <f t="shared" si="576"/>
        <v>0.29580221271333973</v>
      </c>
      <c r="FJ265">
        <f t="shared" si="576"/>
        <v>0.30841338483009317</v>
      </c>
      <c r="FK265">
        <f t="shared" si="576"/>
        <v>0.29724639229653083</v>
      </c>
      <c r="FL265" s="29">
        <f t="shared" si="576"/>
        <v>0.53730861533431429</v>
      </c>
      <c r="FM265">
        <f t="shared" si="576"/>
        <v>0.13967404631240798</v>
      </c>
      <c r="FN265">
        <f t="shared" si="576"/>
        <v>0.13327079736425398</v>
      </c>
      <c r="FO265">
        <f t="shared" si="576"/>
        <v>0.13399847498145248</v>
      </c>
      <c r="FP265" s="16">
        <f t="shared" si="576"/>
        <v>6.2626757517506529E-2</v>
      </c>
      <c r="FQ265">
        <f t="shared" si="576"/>
        <v>0.47986313236533668</v>
      </c>
      <c r="FR265">
        <f t="shared" si="576"/>
        <v>0.48993438944315176</v>
      </c>
      <c r="FS265">
        <f t="shared" si="576"/>
        <v>0.479550141836104</v>
      </c>
      <c r="FT265">
        <f t="shared" si="576"/>
        <v>0.47966363954116492</v>
      </c>
      <c r="FU265">
        <f t="shared" si="576"/>
        <v>0.15759040684833431</v>
      </c>
      <c r="FV265">
        <f t="shared" si="576"/>
        <v>0.20160879806677143</v>
      </c>
      <c r="FW265">
        <f t="shared" si="576"/>
        <v>0.15917837304645355</v>
      </c>
      <c r="FX265">
        <f t="shared" si="576"/>
        <v>0.152154805487594</v>
      </c>
      <c r="FY265">
        <f t="shared" si="574"/>
        <v>0.34371325852923185</v>
      </c>
      <c r="FZ265">
        <f t="shared" si="574"/>
        <v>0.41256307354240807</v>
      </c>
      <c r="GA265">
        <f t="shared" si="574"/>
        <v>0.38826122918303596</v>
      </c>
      <c r="GB265">
        <f t="shared" si="574"/>
        <v>0.29398448365980534</v>
      </c>
      <c r="GC265">
        <f t="shared" si="574"/>
        <v>0.33548333935670399</v>
      </c>
      <c r="GD265">
        <f t="shared" si="574"/>
        <v>0.35692728125977674</v>
      </c>
      <c r="GE265" s="12">
        <f t="shared" si="574"/>
        <v>4.4849067655960096E-3</v>
      </c>
      <c r="GF265">
        <f t="shared" si="574"/>
        <v>0.35932287886050812</v>
      </c>
      <c r="GG265">
        <f t="shared" si="574"/>
        <v>0.35291004406326226</v>
      </c>
      <c r="GH265">
        <f t="shared" si="574"/>
        <v>0.31720818442231619</v>
      </c>
      <c r="GI265">
        <f t="shared" si="574"/>
        <v>0.34772115245279805</v>
      </c>
      <c r="GJ265">
        <f t="shared" si="574"/>
        <v>0.34325942841131979</v>
      </c>
      <c r="GK265">
        <f t="shared" si="574"/>
        <v>0.10653383387188745</v>
      </c>
      <c r="GL265">
        <f t="shared" si="574"/>
        <v>0.13689867447064902</v>
      </c>
      <c r="GM265">
        <f t="shared" si="574"/>
        <v>0.12268342475554495</v>
      </c>
      <c r="GN265">
        <f t="shared" si="563"/>
        <v>0.13688326409833265</v>
      </c>
      <c r="GO265">
        <f t="shared" si="563"/>
        <v>3.0987961687331884E-2</v>
      </c>
      <c r="GP265">
        <f t="shared" si="563"/>
        <v>3.1373063614586104E-2</v>
      </c>
      <c r="GQ265">
        <f t="shared" si="563"/>
        <v>3.1623862808713502E-2</v>
      </c>
      <c r="GR265">
        <f t="shared" si="563"/>
        <v>3.7089857259636552E-2</v>
      </c>
      <c r="GS265">
        <f t="shared" si="563"/>
        <v>0.57238813997794047</v>
      </c>
      <c r="GT265">
        <f t="shared" si="563"/>
        <v>0.55341966070546222</v>
      </c>
      <c r="GU265">
        <f t="shared" si="563"/>
        <v>0.58004593483818701</v>
      </c>
      <c r="GV265">
        <f t="shared" si="563"/>
        <v>0.52866297417401953</v>
      </c>
      <c r="GW265">
        <f t="shared" si="563"/>
        <v>0.32947929111907609</v>
      </c>
      <c r="GX265">
        <f t="shared" si="563"/>
        <v>0.37735461864406777</v>
      </c>
      <c r="GY265">
        <f t="shared" si="563"/>
        <v>0.41846265503875973</v>
      </c>
      <c r="GZ265">
        <f t="shared" si="563"/>
        <v>0.40919223367697594</v>
      </c>
      <c r="HA265">
        <f t="shared" si="563"/>
        <v>4.1788037356526697E-2</v>
      </c>
      <c r="HB265">
        <f t="shared" si="563"/>
        <v>3.5604486355193588E-2</v>
      </c>
      <c r="HC265">
        <f t="shared" si="563"/>
        <v>3.5548897058823518E-2</v>
      </c>
      <c r="HD265">
        <f t="shared" si="579"/>
        <v>4.8478095378058625E-2</v>
      </c>
      <c r="HE265">
        <f t="shared" si="579"/>
        <v>0.14921196207148063</v>
      </c>
      <c r="HF265">
        <f t="shared" si="579"/>
        <v>0.11367718991909669</v>
      </c>
      <c r="HG265">
        <f t="shared" si="579"/>
        <v>0.16079350314530269</v>
      </c>
      <c r="HH265">
        <f t="shared" si="579"/>
        <v>0.13471388130786108</v>
      </c>
      <c r="HK265" s="64">
        <f t="shared" ref="HK265:JJ265" si="584">1-HK166</f>
        <v>0.49481802059775803</v>
      </c>
      <c r="HL265" s="64">
        <f t="shared" si="584"/>
        <v>0.51851611437473633</v>
      </c>
      <c r="HM265" s="64">
        <f t="shared" si="584"/>
        <v>0.50517741722727871</v>
      </c>
      <c r="HN265" s="68">
        <f t="shared" si="584"/>
        <v>0.93902239659964037</v>
      </c>
      <c r="HO265" s="64">
        <f t="shared" si="584"/>
        <v>0.23403828135457094</v>
      </c>
      <c r="HP265" s="64">
        <f t="shared" si="584"/>
        <v>0.22851645638589502</v>
      </c>
      <c r="HQ265" s="64">
        <f t="shared" si="584"/>
        <v>0.21770670183826557</v>
      </c>
      <c r="HR265" s="66">
        <f t="shared" si="584"/>
        <v>0.10630921323630382</v>
      </c>
      <c r="HS265" s="64">
        <f t="shared" si="584"/>
        <v>0.78911878369566946</v>
      </c>
      <c r="HT265" s="64">
        <f t="shared" si="584"/>
        <v>0.81560577566697479</v>
      </c>
      <c r="HU265" s="64">
        <f t="shared" si="584"/>
        <v>0.79461498232991556</v>
      </c>
      <c r="HV265" s="64">
        <f t="shared" si="584"/>
        <v>0.79361952273521652</v>
      </c>
      <c r="HW265" s="64">
        <f t="shared" si="584"/>
        <v>0.91728991180636998</v>
      </c>
      <c r="HX265" s="64">
        <f t="shared" si="584"/>
        <v>0.93078854139783684</v>
      </c>
      <c r="HY265" s="64">
        <f t="shared" si="584"/>
        <v>0.91692611201874175</v>
      </c>
      <c r="HZ265" s="64">
        <f t="shared" si="584"/>
        <v>0.81105973074410442</v>
      </c>
      <c r="IA265" s="64">
        <f t="shared" si="584"/>
        <v>0.95982479343544236</v>
      </c>
      <c r="IB265" s="64">
        <f t="shared" si="584"/>
        <v>0.96596364678625168</v>
      </c>
      <c r="IC265" s="64">
        <f t="shared" si="584"/>
        <v>0.96294947714046619</v>
      </c>
      <c r="ID265" s="64">
        <f t="shared" si="584"/>
        <v>0.95511528154582637</v>
      </c>
      <c r="IE265" s="64">
        <f t="shared" si="584"/>
        <v>0.80086736537766534</v>
      </c>
      <c r="IF265" s="64">
        <f t="shared" si="584"/>
        <v>0.80880870441825703</v>
      </c>
      <c r="IG265" s="70">
        <f t="shared" si="584"/>
        <v>0.61437078980767357</v>
      </c>
      <c r="IH265" s="64">
        <f t="shared" si="584"/>
        <v>0.80928576319934264</v>
      </c>
      <c r="II265" s="64">
        <f t="shared" si="584"/>
        <v>0.59064442521048077</v>
      </c>
      <c r="IJ265" s="64">
        <f t="shared" si="584"/>
        <v>0.60282817260037291</v>
      </c>
      <c r="IK265" s="64">
        <f t="shared" si="584"/>
        <v>0.59766440779099006</v>
      </c>
      <c r="IL265" s="64">
        <f t="shared" si="584"/>
        <v>0.59070629566566812</v>
      </c>
      <c r="IM265" s="64">
        <f t="shared" si="584"/>
        <v>0.68953937781156949</v>
      </c>
      <c r="IN265" s="64">
        <f t="shared" si="584"/>
        <v>0.69989097377632414</v>
      </c>
      <c r="IO265" s="64">
        <f t="shared" si="584"/>
        <v>0.69234438349630334</v>
      </c>
      <c r="IP265" s="64">
        <f t="shared" si="584"/>
        <v>0.70124623001195019</v>
      </c>
      <c r="IQ265" s="64">
        <f t="shared" si="584"/>
        <v>0.46598438627566752</v>
      </c>
      <c r="IR265" s="64">
        <f t="shared" si="584"/>
        <v>0.46965664093691784</v>
      </c>
      <c r="IS265" s="64">
        <f t="shared" si="584"/>
        <v>0.47626299410713102</v>
      </c>
      <c r="IT265" s="64">
        <f t="shared" si="584"/>
        <v>0.46362321574545695</v>
      </c>
      <c r="IU265" s="64">
        <f t="shared" si="584"/>
        <v>0.89800461245362473</v>
      </c>
      <c r="IV265" s="64">
        <f t="shared" si="584"/>
        <v>0.90221659717225655</v>
      </c>
      <c r="IW265" s="64">
        <f t="shared" si="584"/>
        <v>0.89790392389812224</v>
      </c>
      <c r="IX265" s="64">
        <f t="shared" si="584"/>
        <v>0.89985187093450114</v>
      </c>
      <c r="IY265" s="64">
        <f t="shared" si="584"/>
        <v>0.88450816407805655</v>
      </c>
      <c r="IZ265" s="64">
        <f t="shared" si="584"/>
        <v>0.9023305084745763</v>
      </c>
      <c r="JA265" s="64">
        <f t="shared" si="584"/>
        <v>0.90910852713178292</v>
      </c>
      <c r="JB265" s="64">
        <f t="shared" si="584"/>
        <v>0.90790378006872852</v>
      </c>
      <c r="JC265" s="64">
        <f t="shared" si="584"/>
        <v>0.71554858487203243</v>
      </c>
      <c r="JD265" s="64">
        <f t="shared" si="584"/>
        <v>0.71638805543649098</v>
      </c>
      <c r="JE265" s="64">
        <f t="shared" si="584"/>
        <v>0.70955882352941169</v>
      </c>
      <c r="JF265" s="64">
        <f t="shared" si="584"/>
        <v>0.69652435888015285</v>
      </c>
      <c r="JG265" s="64">
        <f t="shared" si="584"/>
        <v>0.71188913202042303</v>
      </c>
      <c r="JH265" s="64">
        <f t="shared" si="584"/>
        <v>0.70257842966067163</v>
      </c>
      <c r="JI265" s="64">
        <f t="shared" si="584"/>
        <v>0.71846962978240692</v>
      </c>
      <c r="JJ265" s="64">
        <f t="shared" si="584"/>
        <v>0.70567774388612414</v>
      </c>
    </row>
    <row r="266" spans="1:270" x14ac:dyDescent="0.25">
      <c r="A266" s="1" t="s">
        <v>90</v>
      </c>
      <c r="C266">
        <v>2726</v>
      </c>
      <c r="D266">
        <v>2910</v>
      </c>
      <c r="E266">
        <v>2767</v>
      </c>
      <c r="F266">
        <v>5714</v>
      </c>
      <c r="G266">
        <v>918</v>
      </c>
      <c r="H266">
        <v>864</v>
      </c>
      <c r="I266">
        <v>842</v>
      </c>
      <c r="J266">
        <v>65</v>
      </c>
      <c r="K266">
        <v>4908</v>
      </c>
      <c r="L266">
        <v>5064</v>
      </c>
      <c r="M266">
        <v>4883</v>
      </c>
      <c r="N266">
        <v>4882</v>
      </c>
      <c r="O266">
        <v>6316</v>
      </c>
      <c r="P266">
        <v>8426</v>
      </c>
      <c r="Q266">
        <v>6150</v>
      </c>
      <c r="R266">
        <v>6590</v>
      </c>
      <c r="S266">
        <v>14846</v>
      </c>
      <c r="T266">
        <v>17848</v>
      </c>
      <c r="U266">
        <v>16696</v>
      </c>
      <c r="V266">
        <v>12566</v>
      </c>
      <c r="W266">
        <v>1882</v>
      </c>
      <c r="X266">
        <v>2016</v>
      </c>
      <c r="Y266">
        <v>77</v>
      </c>
      <c r="Z266">
        <v>2054</v>
      </c>
      <c r="AA266">
        <v>2701</v>
      </c>
      <c r="AB266">
        <v>2446</v>
      </c>
      <c r="AC266">
        <v>2590</v>
      </c>
      <c r="AD266">
        <v>2539</v>
      </c>
      <c r="AE266">
        <v>594</v>
      </c>
      <c r="AF266">
        <v>747</v>
      </c>
      <c r="AG266">
        <v>675</v>
      </c>
      <c r="AH266">
        <v>755</v>
      </c>
      <c r="AI266">
        <v>166</v>
      </c>
      <c r="AJ266">
        <v>163</v>
      </c>
      <c r="AK266">
        <v>188</v>
      </c>
      <c r="AL266">
        <v>206</v>
      </c>
      <c r="AM266">
        <v>24190</v>
      </c>
      <c r="AN266">
        <v>23450</v>
      </c>
      <c r="AO266">
        <v>22856</v>
      </c>
      <c r="AP266">
        <v>21947</v>
      </c>
      <c r="AQ266">
        <v>3667</v>
      </c>
      <c r="AR266">
        <v>4177</v>
      </c>
      <c r="AS266">
        <v>4681</v>
      </c>
      <c r="AT266">
        <v>4618</v>
      </c>
      <c r="AU266">
        <v>489</v>
      </c>
      <c r="AV266">
        <v>483</v>
      </c>
      <c r="AW266">
        <v>453</v>
      </c>
      <c r="AX266">
        <v>434</v>
      </c>
      <c r="AY266">
        <v>913</v>
      </c>
      <c r="AZ266">
        <v>735</v>
      </c>
      <c r="BA266">
        <v>941</v>
      </c>
      <c r="BB266">
        <v>863</v>
      </c>
      <c r="BE266">
        <f t="shared" si="558"/>
        <v>2656</v>
      </c>
      <c r="BF266">
        <f t="shared" si="558"/>
        <v>2840</v>
      </c>
      <c r="BG266">
        <f t="shared" si="558"/>
        <v>2697</v>
      </c>
      <c r="BH266">
        <f t="shared" si="558"/>
        <v>5644</v>
      </c>
      <c r="BI266">
        <f t="shared" si="558"/>
        <v>848</v>
      </c>
      <c r="BJ266">
        <f t="shared" si="558"/>
        <v>794</v>
      </c>
      <c r="BK266">
        <f t="shared" si="558"/>
        <v>772</v>
      </c>
      <c r="BL266">
        <f t="shared" si="558"/>
        <v>-5</v>
      </c>
      <c r="BM266">
        <f t="shared" si="558"/>
        <v>4838</v>
      </c>
      <c r="BN266">
        <f t="shared" si="558"/>
        <v>4994</v>
      </c>
      <c r="BO266">
        <f t="shared" si="558"/>
        <v>4813</v>
      </c>
      <c r="BP266">
        <f t="shared" si="558"/>
        <v>4812</v>
      </c>
      <c r="BQ266">
        <f t="shared" si="558"/>
        <v>6246</v>
      </c>
      <c r="BR266">
        <f t="shared" si="558"/>
        <v>8356</v>
      </c>
      <c r="BS266">
        <f t="shared" si="558"/>
        <v>6080</v>
      </c>
      <c r="BT266">
        <f t="shared" si="556"/>
        <v>6520</v>
      </c>
      <c r="BU266">
        <f t="shared" si="551"/>
        <v>14776</v>
      </c>
      <c r="BV266">
        <f t="shared" si="551"/>
        <v>17778</v>
      </c>
      <c r="BW266">
        <f t="shared" si="551"/>
        <v>16626</v>
      </c>
      <c r="BX266">
        <f t="shared" si="551"/>
        <v>12496</v>
      </c>
      <c r="BY266">
        <f t="shared" si="551"/>
        <v>1812</v>
      </c>
      <c r="BZ266">
        <f t="shared" si="551"/>
        <v>1946</v>
      </c>
      <c r="CA266" s="12">
        <f t="shared" si="551"/>
        <v>7</v>
      </c>
      <c r="CB266">
        <f t="shared" si="548"/>
        <v>1984</v>
      </c>
      <c r="CC266">
        <f t="shared" si="548"/>
        <v>2631</v>
      </c>
      <c r="CD266">
        <f t="shared" si="548"/>
        <v>2376</v>
      </c>
      <c r="CE266">
        <f t="shared" si="548"/>
        <v>2520</v>
      </c>
      <c r="CF266">
        <f t="shared" si="548"/>
        <v>2469</v>
      </c>
      <c r="CG266">
        <f t="shared" si="548"/>
        <v>524</v>
      </c>
      <c r="CH266">
        <f t="shared" si="548"/>
        <v>677</v>
      </c>
      <c r="CI266">
        <f t="shared" si="548"/>
        <v>605</v>
      </c>
      <c r="CJ266">
        <f t="shared" si="548"/>
        <v>685</v>
      </c>
      <c r="CK266">
        <f t="shared" si="548"/>
        <v>96</v>
      </c>
      <c r="CL266">
        <f t="shared" si="548"/>
        <v>93</v>
      </c>
      <c r="CM266">
        <f t="shared" si="548"/>
        <v>118</v>
      </c>
      <c r="CN266">
        <f t="shared" si="548"/>
        <v>136</v>
      </c>
      <c r="CO266">
        <f t="shared" si="548"/>
        <v>24120</v>
      </c>
      <c r="CP266">
        <f t="shared" si="548"/>
        <v>23380</v>
      </c>
      <c r="CQ266">
        <f t="shared" si="548"/>
        <v>22786</v>
      </c>
      <c r="CR266">
        <f t="shared" si="572"/>
        <v>21877</v>
      </c>
      <c r="CS266">
        <f t="shared" si="572"/>
        <v>3597</v>
      </c>
      <c r="CT266">
        <f t="shared" si="572"/>
        <v>4107</v>
      </c>
      <c r="CU266">
        <f t="shared" si="572"/>
        <v>4611</v>
      </c>
      <c r="CV266">
        <f t="shared" si="567"/>
        <v>4548</v>
      </c>
      <c r="CW266">
        <f t="shared" si="568"/>
        <v>419</v>
      </c>
      <c r="CX266">
        <f t="shared" si="569"/>
        <v>413</v>
      </c>
      <c r="CY266">
        <f t="shared" si="570"/>
        <v>383</v>
      </c>
      <c r="CZ266">
        <f t="shared" si="536"/>
        <v>364</v>
      </c>
      <c r="DA266">
        <f t="shared" si="573"/>
        <v>843</v>
      </c>
      <c r="DB266">
        <f t="shared" si="540"/>
        <v>665</v>
      </c>
      <c r="DC266">
        <f t="shared" si="541"/>
        <v>871</v>
      </c>
      <c r="DD266">
        <f t="shared" si="542"/>
        <v>793</v>
      </c>
      <c r="DG266">
        <f t="shared" si="442"/>
        <v>0.30134</v>
      </c>
      <c r="DH266">
        <f t="shared" si="443"/>
        <v>0.31790000000000002</v>
      </c>
      <c r="DI266">
        <f t="shared" si="444"/>
        <v>0.30503000000000002</v>
      </c>
      <c r="DJ266" s="29">
        <f t="shared" si="445"/>
        <v>0.5702600000000001</v>
      </c>
      <c r="DK266">
        <f t="shared" si="446"/>
        <v>0.13861999999999999</v>
      </c>
      <c r="DL266">
        <f t="shared" si="447"/>
        <v>0.13376000000000002</v>
      </c>
      <c r="DM266">
        <f t="shared" si="448"/>
        <v>0.13178000000000001</v>
      </c>
      <c r="DN266" s="16">
        <f t="shared" si="449"/>
        <v>6.1850000000000002E-2</v>
      </c>
      <c r="DO266">
        <f t="shared" si="450"/>
        <v>0.49772000000000005</v>
      </c>
      <c r="DP266">
        <f t="shared" si="451"/>
        <v>0.51175999999999999</v>
      </c>
      <c r="DQ266">
        <f t="shared" si="452"/>
        <v>0.49547000000000008</v>
      </c>
      <c r="DR266">
        <f t="shared" si="453"/>
        <v>0.49538000000000004</v>
      </c>
      <c r="DS266">
        <f t="shared" si="454"/>
        <v>0.62444000000000011</v>
      </c>
      <c r="DT266">
        <f t="shared" si="455"/>
        <v>0.81434000000000006</v>
      </c>
      <c r="DU266">
        <f t="shared" si="456"/>
        <v>0.60950000000000004</v>
      </c>
      <c r="DV266">
        <f t="shared" si="457"/>
        <v>0.64910000000000001</v>
      </c>
      <c r="DW266">
        <f t="shared" si="458"/>
        <v>1.3921400000000002</v>
      </c>
      <c r="DX266">
        <f t="shared" si="459"/>
        <v>1.66232</v>
      </c>
      <c r="DY266">
        <f t="shared" si="460"/>
        <v>1.55864</v>
      </c>
      <c r="DZ266">
        <f t="shared" si="461"/>
        <v>1.1869400000000001</v>
      </c>
      <c r="EA266">
        <f t="shared" si="462"/>
        <v>0.22538</v>
      </c>
      <c r="EB266">
        <f t="shared" si="463"/>
        <v>0.23744000000000001</v>
      </c>
      <c r="EC266" s="12">
        <f t="shared" si="464"/>
        <v>6.293E-2</v>
      </c>
      <c r="ED266">
        <f t="shared" si="465"/>
        <v>0.24086000000000002</v>
      </c>
      <c r="EE266">
        <f t="shared" si="466"/>
        <v>0.29909000000000002</v>
      </c>
      <c r="EF266">
        <f t="shared" si="467"/>
        <v>0.27614</v>
      </c>
      <c r="EG266">
        <f t="shared" si="468"/>
        <v>0.28910000000000002</v>
      </c>
      <c r="EH266">
        <f t="shared" si="469"/>
        <v>0.28451000000000004</v>
      </c>
      <c r="EI266">
        <f t="shared" si="470"/>
        <v>0.10946</v>
      </c>
      <c r="EJ266">
        <f t="shared" si="471"/>
        <v>0.12323000000000001</v>
      </c>
      <c r="EK266">
        <f t="shared" si="472"/>
        <v>0.11675000000000001</v>
      </c>
      <c r="EL266">
        <f t="shared" si="473"/>
        <v>0.12395</v>
      </c>
      <c r="EM266">
        <f t="shared" si="474"/>
        <v>7.0940000000000003E-2</v>
      </c>
      <c r="EN266">
        <f t="shared" si="475"/>
        <v>7.0669999999999997E-2</v>
      </c>
      <c r="EO266">
        <f t="shared" si="476"/>
        <v>7.2919999999999999E-2</v>
      </c>
      <c r="EP266">
        <f t="shared" si="477"/>
        <v>7.4539999999999995E-2</v>
      </c>
      <c r="EQ266">
        <f t="shared" si="478"/>
        <v>2.2331000000000003</v>
      </c>
      <c r="ER266">
        <f t="shared" si="479"/>
        <v>2.1665000000000001</v>
      </c>
      <c r="ES266">
        <f t="shared" si="480"/>
        <v>2.1130400000000003</v>
      </c>
      <c r="ET266">
        <f t="shared" si="481"/>
        <v>2.0312299999999999</v>
      </c>
      <c r="EU266">
        <f t="shared" si="482"/>
        <v>0.38603000000000004</v>
      </c>
      <c r="EV266">
        <f t="shared" si="483"/>
        <v>0.43193000000000004</v>
      </c>
      <c r="EW266">
        <f t="shared" si="484"/>
        <v>0.47729000000000005</v>
      </c>
      <c r="EX266">
        <f t="shared" si="485"/>
        <v>0.47162000000000004</v>
      </c>
      <c r="EY266">
        <f t="shared" si="486"/>
        <v>0.10001</v>
      </c>
      <c r="EZ266">
        <f t="shared" si="487"/>
        <v>9.9470000000000003E-2</v>
      </c>
      <c r="FA266">
        <f t="shared" si="488"/>
        <v>9.6769999999999995E-2</v>
      </c>
      <c r="FB266">
        <f t="shared" si="489"/>
        <v>9.5060000000000006E-2</v>
      </c>
      <c r="FC266">
        <f t="shared" si="490"/>
        <v>0.13817000000000002</v>
      </c>
      <c r="FD266">
        <f t="shared" si="491"/>
        <v>0.12215000000000001</v>
      </c>
      <c r="FE266">
        <f t="shared" si="492"/>
        <v>0.14069000000000001</v>
      </c>
      <c r="FF266">
        <f t="shared" si="493"/>
        <v>0.13367000000000001</v>
      </c>
      <c r="FI266">
        <f t="shared" si="576"/>
        <v>0.29115118930607431</v>
      </c>
      <c r="FJ266">
        <f t="shared" si="576"/>
        <v>0.30712548476454293</v>
      </c>
      <c r="FK266">
        <f t="shared" si="576"/>
        <v>0.29660937412339322</v>
      </c>
      <c r="FL266" s="29">
        <f t="shared" si="576"/>
        <v>0.53282864670816454</v>
      </c>
      <c r="FM266">
        <f t="shared" si="576"/>
        <v>0.13901523709310612</v>
      </c>
      <c r="FN266">
        <f t="shared" si="576"/>
        <v>0.1334925537782681</v>
      </c>
      <c r="FO266">
        <f t="shared" si="576"/>
        <v>0.13364698194153446</v>
      </c>
      <c r="FP266" s="16">
        <f t="shared" si="576"/>
        <v>6.276325015110959E-2</v>
      </c>
      <c r="FQ266">
        <f t="shared" si="576"/>
        <v>0.47673571587548891</v>
      </c>
      <c r="FR266">
        <f t="shared" si="576"/>
        <v>0.48914628410761074</v>
      </c>
      <c r="FS266">
        <f t="shared" si="576"/>
        <v>0.47740950101653679</v>
      </c>
      <c r="FT266">
        <f t="shared" si="576"/>
        <v>0.47889589098129648</v>
      </c>
      <c r="FU266">
        <f t="shared" si="576"/>
        <v>0.16479606860780383</v>
      </c>
      <c r="FV266">
        <f t="shared" si="576"/>
        <v>0.20809957619353062</v>
      </c>
      <c r="FW266">
        <f t="shared" si="576"/>
        <v>0.16362971058185105</v>
      </c>
      <c r="FX266">
        <f t="shared" si="576"/>
        <v>0.15467949554523777</v>
      </c>
      <c r="FY266">
        <f t="shared" si="574"/>
        <v>0.35040402336145354</v>
      </c>
      <c r="FZ266">
        <f t="shared" si="574"/>
        <v>0.42272858887428616</v>
      </c>
      <c r="GA266">
        <f t="shared" si="574"/>
        <v>0.39893176435650912</v>
      </c>
      <c r="GB266">
        <f t="shared" si="574"/>
        <v>0.30198652364527251</v>
      </c>
      <c r="GC266">
        <f t="shared" si="574"/>
        <v>0.34615556191429997</v>
      </c>
      <c r="GD266">
        <f t="shared" si="574"/>
        <v>0.36619978070175441</v>
      </c>
      <c r="GE266" s="12">
        <f t="shared" si="574"/>
        <v>4.4892895534056404E-3</v>
      </c>
      <c r="GF266">
        <f t="shared" si="574"/>
        <v>0.37212568782532279</v>
      </c>
      <c r="GG266">
        <f t="shared" si="574"/>
        <v>0.34773656488399141</v>
      </c>
      <c r="GH266">
        <f t="shared" si="574"/>
        <v>0.32913827560537717</v>
      </c>
      <c r="GI266">
        <f t="shared" si="574"/>
        <v>0.3573388831222753</v>
      </c>
      <c r="GJ266">
        <f t="shared" si="574"/>
        <v>0.35083890429813769</v>
      </c>
      <c r="GK266">
        <f t="shared" si="574"/>
        <v>0.10817597124117054</v>
      </c>
      <c r="GL266">
        <f t="shared" si="574"/>
        <v>0.13854843259293093</v>
      </c>
      <c r="GM266">
        <f t="shared" si="574"/>
        <v>0.12574680154715859</v>
      </c>
      <c r="GN266">
        <f t="shared" si="563"/>
        <v>0.1404178947368421</v>
      </c>
      <c r="GO266">
        <f t="shared" si="563"/>
        <v>3.1318958278667007E-2</v>
      </c>
      <c r="GP266">
        <f t="shared" si="563"/>
        <v>3.138913748593368E-2</v>
      </c>
      <c r="GQ266">
        <f t="shared" si="563"/>
        <v>3.2377976582028678E-2</v>
      </c>
      <c r="GR266">
        <f t="shared" si="563"/>
        <v>3.7841811151303473E-2</v>
      </c>
      <c r="GS266">
        <f t="shared" si="563"/>
        <v>0.56745722845538271</v>
      </c>
      <c r="GT266">
        <f t="shared" si="563"/>
        <v>0.5635498500749625</v>
      </c>
      <c r="GU266">
        <f t="shared" si="563"/>
        <v>0.5745244811168907</v>
      </c>
      <c r="GV266">
        <f t="shared" si="563"/>
        <v>0.54547476846212795</v>
      </c>
      <c r="GW266">
        <f t="shared" si="563"/>
        <v>0.33371358231952714</v>
      </c>
      <c r="GX266">
        <f t="shared" si="563"/>
        <v>0.37824250935937925</v>
      </c>
      <c r="GY266">
        <f t="shared" si="563"/>
        <v>0.42108732367481722</v>
      </c>
      <c r="GZ266">
        <f t="shared" si="563"/>
        <v>0.41410714092820494</v>
      </c>
      <c r="HA266">
        <f t="shared" si="563"/>
        <v>4.1274422430441313E-2</v>
      </c>
      <c r="HB266">
        <f t="shared" si="563"/>
        <v>3.4689688646005613E-2</v>
      </c>
      <c r="HC266">
        <f t="shared" si="563"/>
        <v>3.5183911091484499E-2</v>
      </c>
      <c r="HD266">
        <f t="shared" si="579"/>
        <v>4.9043872009393807E-2</v>
      </c>
      <c r="HE266">
        <f t="shared" si="579"/>
        <v>0.15220361670202309</v>
      </c>
      <c r="HF266">
        <f t="shared" si="579"/>
        <v>0.1152836840588066</v>
      </c>
      <c r="HG266">
        <f t="shared" si="579"/>
        <v>0.16303009370679503</v>
      </c>
      <c r="HH266">
        <f t="shared" si="579"/>
        <v>0.13680360903847166</v>
      </c>
      <c r="HK266" s="64">
        <f t="shared" ref="HK266:JJ266" si="585">1-HK167</f>
        <v>0.49364392896926812</v>
      </c>
      <c r="HL266" s="64">
        <f t="shared" si="585"/>
        <v>0.51800554016620493</v>
      </c>
      <c r="HM266" s="64">
        <f t="shared" si="585"/>
        <v>0.50332491790835443</v>
      </c>
      <c r="HN266" s="68">
        <f t="shared" si="585"/>
        <v>0.93907057932351878</v>
      </c>
      <c r="HO266" s="64">
        <f t="shared" si="585"/>
        <v>0.23526017446794067</v>
      </c>
      <c r="HP266" s="64">
        <f t="shared" si="585"/>
        <v>0.23055708769994487</v>
      </c>
      <c r="HQ266" s="64">
        <f t="shared" si="585"/>
        <v>0.21912933586085337</v>
      </c>
      <c r="HR266" s="66">
        <f t="shared" si="585"/>
        <v>0.10681288317071069</v>
      </c>
      <c r="HS266" s="64">
        <f t="shared" si="585"/>
        <v>0.79126259896346696</v>
      </c>
      <c r="HT266" s="64">
        <f t="shared" si="585"/>
        <v>0.81756022749057444</v>
      </c>
      <c r="HU266" s="64">
        <f t="shared" si="585"/>
        <v>0.79317079417932668</v>
      </c>
      <c r="HV266" s="64">
        <f t="shared" si="585"/>
        <v>0.79326799897514733</v>
      </c>
      <c r="HW266" s="64">
        <f t="shared" si="585"/>
        <v>0.92013438641989864</v>
      </c>
      <c r="HX266" s="64">
        <f t="shared" si="585"/>
        <v>0.93276367634930812</v>
      </c>
      <c r="HY266" s="64">
        <f t="shared" si="585"/>
        <v>0.91875188423274046</v>
      </c>
      <c r="HZ266" s="64">
        <f t="shared" si="585"/>
        <v>0.81453130882168401</v>
      </c>
      <c r="IA266" s="64">
        <f t="shared" si="585"/>
        <v>0.96106424399740431</v>
      </c>
      <c r="IB266" s="64">
        <f t="shared" si="585"/>
        <v>0.96667868482571728</v>
      </c>
      <c r="IC266" s="64">
        <f t="shared" si="585"/>
        <v>0.96430206515955796</v>
      </c>
      <c r="ID266" s="64">
        <f t="shared" si="585"/>
        <v>0.95656168402050223</v>
      </c>
      <c r="IE266" s="64">
        <f t="shared" si="585"/>
        <v>0.80613777809571507</v>
      </c>
      <c r="IF266" s="64">
        <f t="shared" si="585"/>
        <v>0.81359649122807021</v>
      </c>
      <c r="IG266" s="70">
        <f t="shared" si="585"/>
        <v>0.61497117169940396</v>
      </c>
      <c r="IH266" s="64">
        <f t="shared" si="585"/>
        <v>0.81410126411140404</v>
      </c>
      <c r="II266" s="64">
        <f t="shared" si="585"/>
        <v>0.58958386721599088</v>
      </c>
      <c r="IJ266" s="64">
        <f t="shared" si="585"/>
        <v>0.60458904409510872</v>
      </c>
      <c r="IK266" s="64">
        <f t="shared" si="585"/>
        <v>0.60016607847207815</v>
      </c>
      <c r="IL266" s="64">
        <f t="shared" si="585"/>
        <v>0.59333486267231128</v>
      </c>
      <c r="IM266" s="64">
        <f t="shared" si="585"/>
        <v>0.69033804238143293</v>
      </c>
      <c r="IN266" s="64">
        <f t="shared" si="585"/>
        <v>0.7036487180951293</v>
      </c>
      <c r="IO266" s="64">
        <f t="shared" si="585"/>
        <v>0.69473371020529606</v>
      </c>
      <c r="IP266" s="64">
        <f t="shared" si="585"/>
        <v>0.70526315789473681</v>
      </c>
      <c r="IQ266" s="64">
        <f t="shared" si="585"/>
        <v>0.46536342167410127</v>
      </c>
      <c r="IR266" s="64">
        <f t="shared" si="585"/>
        <v>0.46779638578142591</v>
      </c>
      <c r="IS266" s="64">
        <f t="shared" si="585"/>
        <v>0.47967372714116563</v>
      </c>
      <c r="IT266" s="64">
        <f t="shared" si="585"/>
        <v>0.46488711488087808</v>
      </c>
      <c r="IU266" s="64">
        <f t="shared" si="585"/>
        <v>0.89801745284915757</v>
      </c>
      <c r="IV266" s="64">
        <f t="shared" si="585"/>
        <v>0.90225720473096782</v>
      </c>
      <c r="IW266" s="64">
        <f t="shared" si="585"/>
        <v>0.89503735958387698</v>
      </c>
      <c r="IX266" s="64">
        <f t="shared" si="585"/>
        <v>0.89967799515442504</v>
      </c>
      <c r="IY266" s="64">
        <f t="shared" si="585"/>
        <v>0.88777223282662188</v>
      </c>
      <c r="IZ266" s="64">
        <f t="shared" si="585"/>
        <v>0.90337355949218834</v>
      </c>
      <c r="JA266" s="64">
        <f t="shared" si="585"/>
        <v>0.9110500295863635</v>
      </c>
      <c r="JB266" s="64">
        <f t="shared" si="585"/>
        <v>0.90972570502681227</v>
      </c>
      <c r="JC266" s="64">
        <f t="shared" si="585"/>
        <v>0.71532794506830699</v>
      </c>
      <c r="JD266" s="64">
        <f t="shared" si="585"/>
        <v>0.71525131228877536</v>
      </c>
      <c r="JE266" s="64">
        <f t="shared" si="585"/>
        <v>0.71222492088025313</v>
      </c>
      <c r="JF266" s="64">
        <f t="shared" si="585"/>
        <v>0.69763687068838987</v>
      </c>
      <c r="JG266" s="64">
        <f t="shared" si="585"/>
        <v>0.71490660733688627</v>
      </c>
      <c r="JH266" s="64">
        <f t="shared" si="585"/>
        <v>0.70423753243009513</v>
      </c>
      <c r="JI266" s="64">
        <f t="shared" si="585"/>
        <v>0.72041579189922678</v>
      </c>
      <c r="JJ266" s="64">
        <f t="shared" si="585"/>
        <v>0.70736095676562416</v>
      </c>
    </row>
    <row r="267" spans="1:270" x14ac:dyDescent="0.25">
      <c r="A267" s="1" t="s">
        <v>151</v>
      </c>
      <c r="C267">
        <v>2721</v>
      </c>
      <c r="D267">
        <v>2899</v>
      </c>
      <c r="E267">
        <v>2753</v>
      </c>
      <c r="F267">
        <v>5666</v>
      </c>
      <c r="G267">
        <v>919</v>
      </c>
      <c r="H267">
        <v>866</v>
      </c>
      <c r="I267">
        <v>828</v>
      </c>
      <c r="J267">
        <v>66</v>
      </c>
      <c r="K267">
        <v>4847</v>
      </c>
      <c r="L267">
        <v>4991</v>
      </c>
      <c r="M267">
        <v>4866</v>
      </c>
      <c r="N267">
        <v>4871</v>
      </c>
      <c r="O267">
        <v>6539</v>
      </c>
      <c r="P267">
        <v>8650</v>
      </c>
      <c r="Q267">
        <v>6345</v>
      </c>
      <c r="R267">
        <v>6734</v>
      </c>
      <c r="S267">
        <v>15309</v>
      </c>
      <c r="T267">
        <v>18421</v>
      </c>
      <c r="U267">
        <v>17192</v>
      </c>
      <c r="V267">
        <v>12842</v>
      </c>
      <c r="W267">
        <v>1926</v>
      </c>
      <c r="X267">
        <v>2067</v>
      </c>
      <c r="Y267">
        <v>77</v>
      </c>
      <c r="Z267">
        <v>2094</v>
      </c>
      <c r="AA267">
        <v>2701</v>
      </c>
      <c r="AB267">
        <v>2480</v>
      </c>
      <c r="AC267">
        <v>2666</v>
      </c>
      <c r="AD267">
        <v>2611</v>
      </c>
      <c r="AE267">
        <v>600</v>
      </c>
      <c r="AF267">
        <v>755</v>
      </c>
      <c r="AG267">
        <v>686</v>
      </c>
      <c r="AH267">
        <v>777</v>
      </c>
      <c r="AI267">
        <v>173</v>
      </c>
      <c r="AJ267">
        <v>166</v>
      </c>
      <c r="AK267">
        <v>197</v>
      </c>
      <c r="AL267">
        <v>212</v>
      </c>
      <c r="AM267">
        <v>23779</v>
      </c>
      <c r="AN267">
        <v>23583</v>
      </c>
      <c r="AO267">
        <v>22741</v>
      </c>
      <c r="AP267">
        <v>22728</v>
      </c>
      <c r="AQ267">
        <v>3733</v>
      </c>
      <c r="AR267">
        <v>4239</v>
      </c>
      <c r="AS267">
        <v>4783</v>
      </c>
      <c r="AT267">
        <v>4688</v>
      </c>
      <c r="AU267">
        <v>485</v>
      </c>
      <c r="AV267">
        <v>489</v>
      </c>
      <c r="AW267">
        <v>454</v>
      </c>
      <c r="AX267">
        <v>427</v>
      </c>
      <c r="AY267">
        <v>934</v>
      </c>
      <c r="AZ267">
        <v>745</v>
      </c>
      <c r="BA267">
        <v>967</v>
      </c>
      <c r="BB267">
        <v>877</v>
      </c>
      <c r="BE267">
        <f t="shared" ref="BE267:BS284" si="586">C267-70</f>
        <v>2651</v>
      </c>
      <c r="BF267">
        <f t="shared" si="586"/>
        <v>2829</v>
      </c>
      <c r="BG267">
        <f t="shared" si="586"/>
        <v>2683</v>
      </c>
      <c r="BH267">
        <f t="shared" si="586"/>
        <v>5596</v>
      </c>
      <c r="BI267">
        <f t="shared" si="586"/>
        <v>849</v>
      </c>
      <c r="BJ267">
        <f t="shared" si="586"/>
        <v>796</v>
      </c>
      <c r="BK267">
        <f t="shared" si="586"/>
        <v>758</v>
      </c>
      <c r="BL267">
        <f t="shared" si="586"/>
        <v>-4</v>
      </c>
      <c r="BM267">
        <f t="shared" si="586"/>
        <v>4777</v>
      </c>
      <c r="BN267">
        <f t="shared" si="586"/>
        <v>4921</v>
      </c>
      <c r="BO267">
        <f t="shared" si="586"/>
        <v>4796</v>
      </c>
      <c r="BP267">
        <f t="shared" si="586"/>
        <v>4801</v>
      </c>
      <c r="BQ267">
        <f t="shared" si="586"/>
        <v>6469</v>
      </c>
      <c r="BR267">
        <f t="shared" si="586"/>
        <v>8580</v>
      </c>
      <c r="BS267">
        <f t="shared" si="586"/>
        <v>6275</v>
      </c>
      <c r="BT267">
        <f t="shared" si="556"/>
        <v>6664</v>
      </c>
      <c r="BU267">
        <f t="shared" si="551"/>
        <v>15239</v>
      </c>
      <c r="BV267">
        <f t="shared" si="551"/>
        <v>18351</v>
      </c>
      <c r="BW267">
        <f t="shared" si="551"/>
        <v>17122</v>
      </c>
      <c r="BX267">
        <f t="shared" si="551"/>
        <v>12772</v>
      </c>
      <c r="BY267">
        <f t="shared" si="551"/>
        <v>1856</v>
      </c>
      <c r="BZ267">
        <f t="shared" si="551"/>
        <v>1997</v>
      </c>
      <c r="CA267" s="12">
        <f t="shared" si="551"/>
        <v>7</v>
      </c>
      <c r="CB267">
        <f t="shared" si="548"/>
        <v>2024</v>
      </c>
      <c r="CC267">
        <f t="shared" si="548"/>
        <v>2631</v>
      </c>
      <c r="CD267">
        <f t="shared" si="548"/>
        <v>2410</v>
      </c>
      <c r="CE267">
        <f t="shared" si="548"/>
        <v>2596</v>
      </c>
      <c r="CF267">
        <f t="shared" si="548"/>
        <v>2541</v>
      </c>
      <c r="CG267">
        <f t="shared" si="548"/>
        <v>530</v>
      </c>
      <c r="CH267">
        <f t="shared" si="548"/>
        <v>685</v>
      </c>
      <c r="CI267">
        <f t="shared" si="548"/>
        <v>616</v>
      </c>
      <c r="CJ267">
        <f t="shared" si="548"/>
        <v>707</v>
      </c>
      <c r="CK267">
        <f t="shared" si="548"/>
        <v>103</v>
      </c>
      <c r="CL267">
        <f t="shared" si="548"/>
        <v>96</v>
      </c>
      <c r="CM267">
        <f t="shared" si="548"/>
        <v>127</v>
      </c>
      <c r="CN267">
        <f t="shared" si="548"/>
        <v>142</v>
      </c>
      <c r="CO267">
        <f t="shared" si="548"/>
        <v>23709</v>
      </c>
      <c r="CP267">
        <f t="shared" si="548"/>
        <v>23513</v>
      </c>
      <c r="CQ267">
        <f t="shared" si="548"/>
        <v>22671</v>
      </c>
      <c r="CR267">
        <f t="shared" si="572"/>
        <v>22658</v>
      </c>
      <c r="CS267">
        <f t="shared" si="572"/>
        <v>3663</v>
      </c>
      <c r="CT267">
        <f t="shared" si="572"/>
        <v>4169</v>
      </c>
      <c r="CU267">
        <f t="shared" si="572"/>
        <v>4713</v>
      </c>
      <c r="CV267">
        <f t="shared" si="567"/>
        <v>4618</v>
      </c>
      <c r="CW267">
        <f t="shared" si="568"/>
        <v>415</v>
      </c>
      <c r="CX267">
        <f t="shared" si="569"/>
        <v>419</v>
      </c>
      <c r="CY267">
        <f t="shared" si="570"/>
        <v>384</v>
      </c>
      <c r="CZ267">
        <f t="shared" si="536"/>
        <v>357</v>
      </c>
      <c r="DA267">
        <f t="shared" si="573"/>
        <v>864</v>
      </c>
      <c r="DB267">
        <f t="shared" si="540"/>
        <v>675</v>
      </c>
      <c r="DC267">
        <f t="shared" si="541"/>
        <v>897</v>
      </c>
      <c r="DD267">
        <f t="shared" si="542"/>
        <v>807</v>
      </c>
      <c r="DG267">
        <f t="shared" si="442"/>
        <v>0.30089000000000005</v>
      </c>
      <c r="DH267">
        <f t="shared" si="443"/>
        <v>0.31691000000000003</v>
      </c>
      <c r="DI267">
        <f t="shared" si="444"/>
        <v>0.30377000000000004</v>
      </c>
      <c r="DJ267" s="29">
        <f t="shared" si="445"/>
        <v>0.56594</v>
      </c>
      <c r="DK267">
        <f t="shared" si="446"/>
        <v>0.13871</v>
      </c>
      <c r="DL267">
        <f t="shared" si="447"/>
        <v>0.13394</v>
      </c>
      <c r="DM267">
        <f t="shared" si="448"/>
        <v>0.13052</v>
      </c>
      <c r="DN267" s="16">
        <f t="shared" si="449"/>
        <v>6.1940000000000002E-2</v>
      </c>
      <c r="DO267">
        <f t="shared" si="450"/>
        <v>0.49223000000000006</v>
      </c>
      <c r="DP267">
        <f t="shared" si="451"/>
        <v>0.50519000000000003</v>
      </c>
      <c r="DQ267">
        <f t="shared" si="452"/>
        <v>0.49394000000000005</v>
      </c>
      <c r="DR267">
        <f t="shared" si="453"/>
        <v>0.49439000000000005</v>
      </c>
      <c r="DS267">
        <f t="shared" si="454"/>
        <v>0.64451000000000003</v>
      </c>
      <c r="DT267">
        <f t="shared" si="455"/>
        <v>0.83450000000000002</v>
      </c>
      <c r="DU267">
        <f t="shared" si="456"/>
        <v>0.62705000000000011</v>
      </c>
      <c r="DV267">
        <f t="shared" si="457"/>
        <v>0.66206000000000009</v>
      </c>
      <c r="DW267">
        <f t="shared" si="458"/>
        <v>1.43381</v>
      </c>
      <c r="DX267">
        <f t="shared" si="459"/>
        <v>1.7138900000000001</v>
      </c>
      <c r="DY267">
        <f t="shared" si="460"/>
        <v>1.60328</v>
      </c>
      <c r="DZ267">
        <f t="shared" si="461"/>
        <v>1.2117800000000001</v>
      </c>
      <c r="EA267">
        <f t="shared" si="462"/>
        <v>0.22934000000000002</v>
      </c>
      <c r="EB267">
        <f t="shared" si="463"/>
        <v>0.24203</v>
      </c>
      <c r="EC267" s="12">
        <f t="shared" si="464"/>
        <v>6.293E-2</v>
      </c>
      <c r="ED267">
        <f t="shared" si="465"/>
        <v>0.24446000000000001</v>
      </c>
      <c r="EE267">
        <f t="shared" si="466"/>
        <v>0.29909000000000002</v>
      </c>
      <c r="EF267">
        <f t="shared" si="467"/>
        <v>0.2792</v>
      </c>
      <c r="EG267">
        <f t="shared" si="468"/>
        <v>0.29594000000000004</v>
      </c>
      <c r="EH267">
        <f t="shared" si="469"/>
        <v>0.29099000000000003</v>
      </c>
      <c r="EI267">
        <f t="shared" si="470"/>
        <v>0.11000000000000001</v>
      </c>
      <c r="EJ267">
        <f t="shared" si="471"/>
        <v>0.12395</v>
      </c>
      <c r="EK267">
        <f t="shared" si="472"/>
        <v>0.11774000000000001</v>
      </c>
      <c r="EL267">
        <f t="shared" si="473"/>
        <v>0.12593000000000001</v>
      </c>
      <c r="EM267">
        <f t="shared" si="474"/>
        <v>7.1569999999999995E-2</v>
      </c>
      <c r="EN267">
        <f t="shared" si="475"/>
        <v>7.0940000000000003E-2</v>
      </c>
      <c r="EO267">
        <f t="shared" si="476"/>
        <v>7.3730000000000004E-2</v>
      </c>
      <c r="EP267">
        <f t="shared" si="477"/>
        <v>7.5080000000000008E-2</v>
      </c>
      <c r="EQ267">
        <f t="shared" si="478"/>
        <v>2.19611</v>
      </c>
      <c r="ER267">
        <f t="shared" si="479"/>
        <v>2.1784700000000004</v>
      </c>
      <c r="ES267">
        <f t="shared" si="480"/>
        <v>2.1026899999999999</v>
      </c>
      <c r="ET267">
        <f t="shared" si="481"/>
        <v>2.1015200000000003</v>
      </c>
      <c r="EU267">
        <f t="shared" si="482"/>
        <v>0.39197000000000004</v>
      </c>
      <c r="EV267">
        <f t="shared" si="483"/>
        <v>0.43751000000000007</v>
      </c>
      <c r="EW267">
        <f t="shared" si="484"/>
        <v>0.48647000000000007</v>
      </c>
      <c r="EX267">
        <f t="shared" si="485"/>
        <v>0.47792000000000007</v>
      </c>
      <c r="EY267">
        <f t="shared" si="486"/>
        <v>9.9650000000000002E-2</v>
      </c>
      <c r="EZ267">
        <f t="shared" si="487"/>
        <v>0.10001</v>
      </c>
      <c r="FA267">
        <f t="shared" si="488"/>
        <v>9.6860000000000002E-2</v>
      </c>
      <c r="FB267">
        <f t="shared" si="489"/>
        <v>9.443E-2</v>
      </c>
      <c r="FC267">
        <f t="shared" si="490"/>
        <v>0.14006000000000002</v>
      </c>
      <c r="FD267">
        <f t="shared" si="491"/>
        <v>0.12305000000000001</v>
      </c>
      <c r="FE267">
        <f t="shared" si="492"/>
        <v>0.14303000000000002</v>
      </c>
      <c r="FF267">
        <f t="shared" si="493"/>
        <v>0.13492999999999999</v>
      </c>
      <c r="FI267">
        <f t="shared" si="576"/>
        <v>0.29221337398973757</v>
      </c>
      <c r="FJ267">
        <f t="shared" si="576"/>
        <v>0.3060607730035359</v>
      </c>
      <c r="FK267">
        <f t="shared" si="576"/>
        <v>0.29470111520478476</v>
      </c>
      <c r="FL267" s="29">
        <f t="shared" si="576"/>
        <v>0.53233836723875172</v>
      </c>
      <c r="FM267">
        <f t="shared" si="576"/>
        <v>0.13795940729252712</v>
      </c>
      <c r="FN267">
        <f t="shared" si="576"/>
        <v>0.13319427776059387</v>
      </c>
      <c r="FO267">
        <f t="shared" si="576"/>
        <v>0.13244970197462622</v>
      </c>
      <c r="FP267" s="16">
        <f t="shared" si="576"/>
        <v>6.2073995604697473E-2</v>
      </c>
      <c r="FQ267">
        <f t="shared" si="576"/>
        <v>0.48021284324255004</v>
      </c>
      <c r="FR267">
        <f t="shared" si="576"/>
        <v>0.48810313411431061</v>
      </c>
      <c r="FS267">
        <f t="shared" si="576"/>
        <v>0.47845633522636127</v>
      </c>
      <c r="FT267">
        <f t="shared" si="576"/>
        <v>0.47545577999006072</v>
      </c>
      <c r="FU267">
        <f t="shared" si="576"/>
        <v>0.1684270818144129</v>
      </c>
      <c r="FV267">
        <f t="shared" si="576"/>
        <v>0.21282738361683076</v>
      </c>
      <c r="FW267">
        <f t="shared" si="576"/>
        <v>0.16671622256478014</v>
      </c>
      <c r="FX267">
        <f t="shared" si="576"/>
        <v>0.1585591466574538</v>
      </c>
      <c r="FY267">
        <f t="shared" si="574"/>
        <v>0.35546782093517892</v>
      </c>
      <c r="FZ267">
        <f t="shared" si="574"/>
        <v>0.42915196643321907</v>
      </c>
      <c r="GA267">
        <f t="shared" si="574"/>
        <v>0.40236868522731373</v>
      </c>
      <c r="GB267">
        <f t="shared" si="574"/>
        <v>0.3057014817389106</v>
      </c>
      <c r="GC267">
        <f t="shared" si="574"/>
        <v>0.34839619603431304</v>
      </c>
      <c r="GD267">
        <f t="shared" si="574"/>
        <v>0.37119466563457071</v>
      </c>
      <c r="GE267" s="12">
        <f t="shared" si="574"/>
        <v>4.3577782112552395E-3</v>
      </c>
      <c r="GF267">
        <f t="shared" si="574"/>
        <v>0.37590429914017193</v>
      </c>
      <c r="GG267">
        <f t="shared" si="574"/>
        <v>0.34322573920902183</v>
      </c>
      <c r="GH267">
        <f t="shared" si="574"/>
        <v>0.33530487278999571</v>
      </c>
      <c r="GI267">
        <f t="shared" si="574"/>
        <v>0.36283397632087627</v>
      </c>
      <c r="GJ267">
        <f t="shared" si="574"/>
        <v>0.36057289744265753</v>
      </c>
      <c r="GK267">
        <f t="shared" si="574"/>
        <v>0.11076005025125628</v>
      </c>
      <c r="GL267">
        <f t="shared" si="574"/>
        <v>0.14136562588702808</v>
      </c>
      <c r="GM267">
        <f t="shared" si="574"/>
        <v>0.12745194989364217</v>
      </c>
      <c r="GN267">
        <f t="shared" si="563"/>
        <v>0.14197469791491032</v>
      </c>
      <c r="GO267">
        <f t="shared" si="563"/>
        <v>3.2403100473503268E-2</v>
      </c>
      <c r="GP267">
        <f t="shared" si="563"/>
        <v>3.1416686437327007E-2</v>
      </c>
      <c r="GQ267">
        <f t="shared" si="563"/>
        <v>3.2244561037606728E-2</v>
      </c>
      <c r="GR267">
        <f t="shared" si="563"/>
        <v>3.8522868842288123E-2</v>
      </c>
      <c r="GS267">
        <f t="shared" si="563"/>
        <v>0.55933180610591693</v>
      </c>
      <c r="GT267">
        <f t="shared" si="563"/>
        <v>0.57029942609708839</v>
      </c>
      <c r="GU267">
        <f t="shared" si="563"/>
        <v>0.5688573127249702</v>
      </c>
      <c r="GV267">
        <f t="shared" si="563"/>
        <v>0.55596243182849459</v>
      </c>
      <c r="GW267">
        <f t="shared" si="563"/>
        <v>0.33448840310639161</v>
      </c>
      <c r="GX267">
        <f t="shared" si="563"/>
        <v>0.38332211035537822</v>
      </c>
      <c r="GY267">
        <f t="shared" si="563"/>
        <v>0.42485308077305178</v>
      </c>
      <c r="GZ267">
        <f t="shared" si="563"/>
        <v>0.41484972165027073</v>
      </c>
      <c r="HA267">
        <f t="shared" si="563"/>
        <v>4.1939156841729185E-2</v>
      </c>
      <c r="HB267">
        <f t="shared" si="563"/>
        <v>3.4192675774265074E-2</v>
      </c>
      <c r="HC267">
        <f t="shared" si="563"/>
        <v>3.5258006751798028E-2</v>
      </c>
      <c r="HD267">
        <f t="shared" si="579"/>
        <v>4.8877966477146859E-2</v>
      </c>
      <c r="HE267">
        <f t="shared" si="579"/>
        <v>0.15821778368975747</v>
      </c>
      <c r="HF267">
        <f t="shared" si="579"/>
        <v>0.11674064737897448</v>
      </c>
      <c r="HG267">
        <f t="shared" si="579"/>
        <v>0.1665422752738101</v>
      </c>
      <c r="HH267">
        <f t="shared" si="579"/>
        <v>0.13936100141413083</v>
      </c>
      <c r="HK267" s="64">
        <f>1-HK168</f>
        <v>0.49327038148166369</v>
      </c>
      <c r="HL267" s="64">
        <f t="shared" ref="HL267:JJ267" si="587">1-HL168</f>
        <v>0.51638395985074381</v>
      </c>
      <c r="HM267" s="64">
        <f t="shared" si="587"/>
        <v>0.50187519619343446</v>
      </c>
      <c r="HN267" s="68">
        <f t="shared" si="587"/>
        <v>0.93754555695447617</v>
      </c>
      <c r="HO267" s="64">
        <f t="shared" si="587"/>
        <v>0.23382950388563906</v>
      </c>
      <c r="HP267" s="64">
        <f t="shared" si="587"/>
        <v>0.23016118500189031</v>
      </c>
      <c r="HQ267" s="64">
        <f t="shared" si="587"/>
        <v>0.21730878092637607</v>
      </c>
      <c r="HR267" s="66">
        <f t="shared" si="587"/>
        <v>0.10634571801387271</v>
      </c>
      <c r="HS267" s="64">
        <f t="shared" si="587"/>
        <v>0.78904509241299714</v>
      </c>
      <c r="HT267" s="64">
        <f t="shared" si="587"/>
        <v>0.8140479221386101</v>
      </c>
      <c r="HU267" s="64">
        <f t="shared" si="587"/>
        <v>0.79240863734077704</v>
      </c>
      <c r="HV267" s="64">
        <f t="shared" si="587"/>
        <v>0.79255839304894282</v>
      </c>
      <c r="HW267" s="64">
        <f t="shared" si="587"/>
        <v>0.92137353290160251</v>
      </c>
      <c r="HX267" s="64">
        <f t="shared" si="587"/>
        <v>0.93386302596239923</v>
      </c>
      <c r="HY267" s="64">
        <f t="shared" si="587"/>
        <v>0.92057549732070765</v>
      </c>
      <c r="HZ267" s="64">
        <f t="shared" si="587"/>
        <v>0.81689410951805153</v>
      </c>
      <c r="IA267" s="64">
        <f t="shared" si="587"/>
        <v>0.96202387262565336</v>
      </c>
      <c r="IB267" s="64">
        <f t="shared" si="587"/>
        <v>0.96721200458241863</v>
      </c>
      <c r="IC267" s="64">
        <f t="shared" si="587"/>
        <v>0.96491291421418168</v>
      </c>
      <c r="ID267" s="64">
        <f t="shared" si="587"/>
        <v>0.9571117148995324</v>
      </c>
      <c r="IE267" s="64">
        <f t="shared" si="587"/>
        <v>0.80628603571930813</v>
      </c>
      <c r="IF267" s="64">
        <f t="shared" si="587"/>
        <v>0.81455928381516518</v>
      </c>
      <c r="IG267" s="70">
        <f t="shared" si="587"/>
        <v>0.61377157905003421</v>
      </c>
      <c r="IH267" s="64">
        <f t="shared" si="587"/>
        <v>0.81470372592148232</v>
      </c>
      <c r="II267" s="64">
        <f t="shared" si="587"/>
        <v>0.58761468791135396</v>
      </c>
      <c r="IJ267" s="64">
        <f t="shared" si="587"/>
        <v>0.60198361362656327</v>
      </c>
      <c r="IK267" s="64">
        <f t="shared" si="587"/>
        <v>0.59588434278350522</v>
      </c>
      <c r="IL267" s="64">
        <f t="shared" si="587"/>
        <v>0.59013567502889941</v>
      </c>
      <c r="IM267" s="64">
        <f t="shared" si="587"/>
        <v>0.69095477386934678</v>
      </c>
      <c r="IN267" s="64">
        <f t="shared" si="587"/>
        <v>0.7036616520011354</v>
      </c>
      <c r="IO267" s="64">
        <f t="shared" si="587"/>
        <v>0.69569841645001174</v>
      </c>
      <c r="IP267" s="64">
        <f t="shared" si="587"/>
        <v>0.70775023885797783</v>
      </c>
      <c r="IQ267" s="64">
        <f t="shared" si="587"/>
        <v>0.46422780047998957</v>
      </c>
      <c r="IR267" s="64">
        <f t="shared" si="587"/>
        <v>0.46751021484117572</v>
      </c>
      <c r="IS267" s="64">
        <f t="shared" si="587"/>
        <v>0.48054487388385581</v>
      </c>
      <c r="IT267" s="64">
        <f t="shared" si="587"/>
        <v>0.46581461719816353</v>
      </c>
      <c r="IU267" s="64">
        <f t="shared" si="587"/>
        <v>0.89622144865553111</v>
      </c>
      <c r="IV267" s="64">
        <f t="shared" si="587"/>
        <v>0.90009379118858646</v>
      </c>
      <c r="IW267" s="64">
        <f t="shared" si="587"/>
        <v>0.89358673063928706</v>
      </c>
      <c r="IX267" s="64">
        <f t="shared" si="587"/>
        <v>0.89961558548300102</v>
      </c>
      <c r="IY267" s="64">
        <f t="shared" si="587"/>
        <v>0.88747254737700088</v>
      </c>
      <c r="IZ267" s="64">
        <f t="shared" si="587"/>
        <v>0.90448822641665461</v>
      </c>
      <c r="JA267" s="64">
        <f t="shared" si="587"/>
        <v>0.91189757624608692</v>
      </c>
      <c r="JB267" s="64">
        <f t="shared" si="587"/>
        <v>0.91115686723099221</v>
      </c>
      <c r="JC267" s="64">
        <f t="shared" si="587"/>
        <v>0.71204001429081809</v>
      </c>
      <c r="JD267" s="64">
        <f t="shared" si="587"/>
        <v>0.71532794506830699</v>
      </c>
      <c r="JE267" s="64">
        <f t="shared" si="587"/>
        <v>0.71084691031850877</v>
      </c>
      <c r="JF267" s="64">
        <f t="shared" si="587"/>
        <v>0.69726057742006953</v>
      </c>
      <c r="JG267" s="64">
        <f t="shared" si="587"/>
        <v>0.71656604931955381</v>
      </c>
      <c r="JH267" s="64">
        <f t="shared" si="587"/>
        <v>0.70495560011458025</v>
      </c>
      <c r="JI267" s="64">
        <f t="shared" si="587"/>
        <v>0.72189976278201184</v>
      </c>
      <c r="JJ267" s="64">
        <f t="shared" si="587"/>
        <v>0.70669879013250925</v>
      </c>
    </row>
    <row r="268" spans="1:270" x14ac:dyDescent="0.25">
      <c r="A268" s="1" t="s">
        <v>136</v>
      </c>
      <c r="C268">
        <v>2698</v>
      </c>
      <c r="D268">
        <v>2884</v>
      </c>
      <c r="E268">
        <v>2738</v>
      </c>
      <c r="F268">
        <v>5674</v>
      </c>
      <c r="G268">
        <v>913</v>
      </c>
      <c r="H268">
        <v>856</v>
      </c>
      <c r="I268">
        <v>836</v>
      </c>
      <c r="J268">
        <v>65</v>
      </c>
      <c r="K268">
        <v>4789</v>
      </c>
      <c r="L268">
        <v>4971</v>
      </c>
      <c r="M268">
        <v>4833</v>
      </c>
      <c r="N268">
        <v>4892</v>
      </c>
      <c r="O268">
        <v>6740</v>
      </c>
      <c r="P268">
        <v>8889</v>
      </c>
      <c r="Q268">
        <v>6490</v>
      </c>
      <c r="R268">
        <v>6845</v>
      </c>
      <c r="S268">
        <v>15579</v>
      </c>
      <c r="T268">
        <v>18944</v>
      </c>
      <c r="U268">
        <v>17642</v>
      </c>
      <c r="V268">
        <v>13164</v>
      </c>
      <c r="W268">
        <v>1957</v>
      </c>
      <c r="X268">
        <v>2115</v>
      </c>
      <c r="Y268">
        <v>75</v>
      </c>
      <c r="Z268">
        <v>2155</v>
      </c>
      <c r="AA268">
        <v>2677</v>
      </c>
      <c r="AB268">
        <v>2573</v>
      </c>
      <c r="AC268">
        <v>2699</v>
      </c>
      <c r="AD268">
        <v>2670</v>
      </c>
      <c r="AE268">
        <v>618</v>
      </c>
      <c r="AF268">
        <v>768</v>
      </c>
      <c r="AG268">
        <v>695</v>
      </c>
      <c r="AH268">
        <v>792</v>
      </c>
      <c r="AI268">
        <v>178</v>
      </c>
      <c r="AJ268">
        <v>168</v>
      </c>
      <c r="AK268">
        <v>194</v>
      </c>
      <c r="AL268">
        <v>219</v>
      </c>
      <c r="AM268">
        <v>23747</v>
      </c>
      <c r="AN268">
        <v>23491</v>
      </c>
      <c r="AO268">
        <v>22938</v>
      </c>
      <c r="AP268">
        <v>22855</v>
      </c>
      <c r="AQ268">
        <v>3802</v>
      </c>
      <c r="AR268">
        <v>4323</v>
      </c>
      <c r="AS268">
        <v>4887</v>
      </c>
      <c r="AT268">
        <v>4817</v>
      </c>
      <c r="AU268">
        <v>481</v>
      </c>
      <c r="AV268">
        <v>490</v>
      </c>
      <c r="AW268">
        <v>453</v>
      </c>
      <c r="AX268">
        <v>434</v>
      </c>
      <c r="AY268">
        <v>950</v>
      </c>
      <c r="AZ268">
        <v>755</v>
      </c>
      <c r="BA268">
        <v>975</v>
      </c>
      <c r="BB268">
        <v>898</v>
      </c>
      <c r="BE268">
        <f t="shared" si="586"/>
        <v>2628</v>
      </c>
      <c r="BF268">
        <f t="shared" si="586"/>
        <v>2814</v>
      </c>
      <c r="BG268">
        <f t="shared" si="586"/>
        <v>2668</v>
      </c>
      <c r="BH268">
        <f t="shared" si="586"/>
        <v>5604</v>
      </c>
      <c r="BI268">
        <f t="shared" si="586"/>
        <v>843</v>
      </c>
      <c r="BJ268">
        <f t="shared" si="586"/>
        <v>786</v>
      </c>
      <c r="BK268">
        <f t="shared" si="586"/>
        <v>766</v>
      </c>
      <c r="BL268">
        <f t="shared" si="586"/>
        <v>-5</v>
      </c>
      <c r="BM268">
        <f t="shared" si="586"/>
        <v>4719</v>
      </c>
      <c r="BN268">
        <f t="shared" si="586"/>
        <v>4901</v>
      </c>
      <c r="BO268">
        <f t="shared" si="586"/>
        <v>4763</v>
      </c>
      <c r="BP268">
        <f t="shared" si="586"/>
        <v>4822</v>
      </c>
      <c r="BQ268">
        <f t="shared" si="586"/>
        <v>6670</v>
      </c>
      <c r="BR268">
        <f t="shared" si="586"/>
        <v>8819</v>
      </c>
      <c r="BS268">
        <f t="shared" si="586"/>
        <v>6420</v>
      </c>
      <c r="BT268">
        <f t="shared" si="556"/>
        <v>6775</v>
      </c>
      <c r="BU268">
        <f t="shared" si="551"/>
        <v>15509</v>
      </c>
      <c r="BV268">
        <f t="shared" si="551"/>
        <v>18874</v>
      </c>
      <c r="BW268">
        <f t="shared" si="551"/>
        <v>17572</v>
      </c>
      <c r="BX268">
        <f t="shared" si="551"/>
        <v>13094</v>
      </c>
      <c r="BY268">
        <f t="shared" si="551"/>
        <v>1887</v>
      </c>
      <c r="BZ268">
        <f t="shared" si="551"/>
        <v>2045</v>
      </c>
      <c r="CA268" s="12">
        <f t="shared" si="551"/>
        <v>5</v>
      </c>
      <c r="CB268">
        <f t="shared" si="548"/>
        <v>2085</v>
      </c>
      <c r="CC268">
        <f t="shared" si="548"/>
        <v>2607</v>
      </c>
      <c r="CD268">
        <f t="shared" si="548"/>
        <v>2503</v>
      </c>
      <c r="CE268">
        <f t="shared" si="548"/>
        <v>2629</v>
      </c>
      <c r="CF268">
        <f t="shared" si="548"/>
        <v>2600</v>
      </c>
      <c r="CG268">
        <f t="shared" si="548"/>
        <v>548</v>
      </c>
      <c r="CH268">
        <f t="shared" si="548"/>
        <v>698</v>
      </c>
      <c r="CI268">
        <f t="shared" si="548"/>
        <v>625</v>
      </c>
      <c r="CJ268">
        <f t="shared" si="548"/>
        <v>722</v>
      </c>
      <c r="CK268">
        <f t="shared" si="548"/>
        <v>108</v>
      </c>
      <c r="CL268">
        <f t="shared" si="548"/>
        <v>98</v>
      </c>
      <c r="CM268">
        <f t="shared" si="548"/>
        <v>124</v>
      </c>
      <c r="CN268">
        <f t="shared" si="548"/>
        <v>149</v>
      </c>
      <c r="CO268">
        <f t="shared" si="548"/>
        <v>23677</v>
      </c>
      <c r="CP268">
        <f t="shared" si="548"/>
        <v>23421</v>
      </c>
      <c r="CQ268">
        <f t="shared" si="548"/>
        <v>22868</v>
      </c>
      <c r="CR268">
        <f t="shared" si="572"/>
        <v>22785</v>
      </c>
      <c r="CS268">
        <f t="shared" si="572"/>
        <v>3732</v>
      </c>
      <c r="CT268">
        <f t="shared" si="572"/>
        <v>4253</v>
      </c>
      <c r="CU268">
        <f t="shared" si="572"/>
        <v>4817</v>
      </c>
      <c r="CV268">
        <f t="shared" si="567"/>
        <v>4747</v>
      </c>
      <c r="CW268">
        <f t="shared" si="568"/>
        <v>411</v>
      </c>
      <c r="CX268">
        <f t="shared" si="569"/>
        <v>420</v>
      </c>
      <c r="CY268">
        <f t="shared" si="570"/>
        <v>383</v>
      </c>
      <c r="CZ268">
        <f t="shared" si="536"/>
        <v>364</v>
      </c>
      <c r="DA268">
        <f t="shared" si="573"/>
        <v>880</v>
      </c>
      <c r="DB268">
        <f t="shared" si="540"/>
        <v>685</v>
      </c>
      <c r="DC268">
        <f t="shared" si="541"/>
        <v>905</v>
      </c>
      <c r="DD268">
        <f t="shared" si="542"/>
        <v>828</v>
      </c>
      <c r="DG268">
        <f t="shared" si="442"/>
        <v>0.29882000000000003</v>
      </c>
      <c r="DH268">
        <f t="shared" si="443"/>
        <v>0.31556000000000006</v>
      </c>
      <c r="DI268">
        <f t="shared" si="444"/>
        <v>0.30242000000000002</v>
      </c>
      <c r="DJ268" s="29">
        <f t="shared" si="445"/>
        <v>0.56666000000000005</v>
      </c>
      <c r="DK268">
        <f t="shared" si="446"/>
        <v>0.13817000000000002</v>
      </c>
      <c r="DL268">
        <f t="shared" si="447"/>
        <v>0.13304000000000002</v>
      </c>
      <c r="DM268">
        <f t="shared" si="448"/>
        <v>0.13124</v>
      </c>
      <c r="DN268" s="16">
        <f t="shared" si="449"/>
        <v>6.1850000000000002E-2</v>
      </c>
      <c r="DO268">
        <f t="shared" si="450"/>
        <v>0.48701000000000005</v>
      </c>
      <c r="DP268">
        <f t="shared" si="451"/>
        <v>0.50339</v>
      </c>
      <c r="DQ268">
        <f t="shared" si="452"/>
        <v>0.49097000000000007</v>
      </c>
      <c r="DR268">
        <f t="shared" si="453"/>
        <v>0.49628000000000005</v>
      </c>
      <c r="DS268">
        <f t="shared" si="454"/>
        <v>0.66260000000000008</v>
      </c>
      <c r="DT268">
        <f t="shared" si="455"/>
        <v>0.85601000000000005</v>
      </c>
      <c r="DU268">
        <f t="shared" si="456"/>
        <v>0.64010000000000011</v>
      </c>
      <c r="DV268">
        <f t="shared" si="457"/>
        <v>0.67205000000000004</v>
      </c>
      <c r="DW268">
        <f t="shared" si="458"/>
        <v>1.45811</v>
      </c>
      <c r="DX268">
        <f t="shared" si="459"/>
        <v>1.7609600000000001</v>
      </c>
      <c r="DY268">
        <f t="shared" si="460"/>
        <v>1.64378</v>
      </c>
      <c r="DZ268">
        <f t="shared" si="461"/>
        <v>1.2407600000000001</v>
      </c>
      <c r="EA268">
        <f t="shared" si="462"/>
        <v>0.23213</v>
      </c>
      <c r="EB268">
        <f t="shared" si="463"/>
        <v>0.24635000000000001</v>
      </c>
      <c r="EC268" s="12">
        <f t="shared" si="464"/>
        <v>6.275E-2</v>
      </c>
      <c r="ED268">
        <f t="shared" si="465"/>
        <v>0.24995000000000001</v>
      </c>
      <c r="EE268">
        <f t="shared" si="466"/>
        <v>0.29693000000000003</v>
      </c>
      <c r="EF268">
        <f t="shared" si="467"/>
        <v>0.28757000000000005</v>
      </c>
      <c r="EG268">
        <f t="shared" si="468"/>
        <v>0.29891000000000001</v>
      </c>
      <c r="EH268">
        <f t="shared" si="469"/>
        <v>0.29630000000000001</v>
      </c>
      <c r="EI268">
        <f t="shared" si="470"/>
        <v>0.11162</v>
      </c>
      <c r="EJ268">
        <f t="shared" si="471"/>
        <v>0.12512000000000001</v>
      </c>
      <c r="EK268">
        <f t="shared" si="472"/>
        <v>0.11855</v>
      </c>
      <c r="EL268">
        <f t="shared" si="473"/>
        <v>0.12728</v>
      </c>
      <c r="EM268">
        <f t="shared" si="474"/>
        <v>7.2020000000000001E-2</v>
      </c>
      <c r="EN268">
        <f t="shared" si="475"/>
        <v>7.1120000000000003E-2</v>
      </c>
      <c r="EO268">
        <f t="shared" si="476"/>
        <v>7.3459999999999998E-2</v>
      </c>
      <c r="EP268">
        <f t="shared" si="477"/>
        <v>7.571E-2</v>
      </c>
      <c r="EQ268">
        <f t="shared" si="478"/>
        <v>2.1932300000000002</v>
      </c>
      <c r="ER268">
        <f t="shared" si="479"/>
        <v>2.1701900000000003</v>
      </c>
      <c r="ES268">
        <f t="shared" si="480"/>
        <v>2.1204200000000002</v>
      </c>
      <c r="ET268">
        <f t="shared" si="481"/>
        <v>2.1129500000000001</v>
      </c>
      <c r="EU268">
        <f t="shared" si="482"/>
        <v>0.39818000000000003</v>
      </c>
      <c r="EV268">
        <f t="shared" si="483"/>
        <v>0.44507000000000002</v>
      </c>
      <c r="EW268">
        <f t="shared" si="484"/>
        <v>0.49583000000000005</v>
      </c>
      <c r="EX268">
        <f t="shared" si="485"/>
        <v>0.48953000000000008</v>
      </c>
      <c r="EY268">
        <f t="shared" si="486"/>
        <v>9.9290000000000003E-2</v>
      </c>
      <c r="EZ268">
        <f t="shared" si="487"/>
        <v>0.10009999999999999</v>
      </c>
      <c r="FA268">
        <f t="shared" si="488"/>
        <v>9.6769999999999995E-2</v>
      </c>
      <c r="FB268">
        <f t="shared" si="489"/>
        <v>9.5060000000000006E-2</v>
      </c>
      <c r="FC268">
        <f t="shared" si="490"/>
        <v>0.14150000000000001</v>
      </c>
      <c r="FD268">
        <f t="shared" si="491"/>
        <v>0.12395</v>
      </c>
      <c r="FE268">
        <f t="shared" si="492"/>
        <v>0.14375000000000002</v>
      </c>
      <c r="FF268">
        <f t="shared" si="493"/>
        <v>0.13682</v>
      </c>
      <c r="FI268">
        <f t="shared" si="576"/>
        <v>0.2897523178807947</v>
      </c>
      <c r="FJ268">
        <f t="shared" si="576"/>
        <v>0.3060615384615385</v>
      </c>
      <c r="FK268">
        <f t="shared" si="576"/>
        <v>0.29313756248750256</v>
      </c>
      <c r="FL268" s="29">
        <f t="shared" si="576"/>
        <v>0.52542175611694208</v>
      </c>
      <c r="FM268">
        <f t="shared" si="576"/>
        <v>0.13909541898870087</v>
      </c>
      <c r="FN268">
        <f t="shared" si="576"/>
        <v>0.1326179711744018</v>
      </c>
      <c r="FO268">
        <f t="shared" si="576"/>
        <v>0.13265386565272497</v>
      </c>
      <c r="FP268" s="16">
        <f t="shared" si="576"/>
        <v>6.2015018504174207E-2</v>
      </c>
      <c r="FQ268">
        <f t="shared" si="576"/>
        <v>0.47373960707396545</v>
      </c>
      <c r="FR268">
        <f t="shared" si="576"/>
        <v>0.48573647431648048</v>
      </c>
      <c r="FS268">
        <f t="shared" si="576"/>
        <v>0.4688697523214832</v>
      </c>
      <c r="FT268">
        <f t="shared" si="576"/>
        <v>0.47669480315967894</v>
      </c>
      <c r="FU268">
        <f t="shared" si="576"/>
        <v>0.17437814329523277</v>
      </c>
      <c r="FV268">
        <f t="shared" si="576"/>
        <v>0.21790297255681385</v>
      </c>
      <c r="FW268">
        <f t="shared" si="576"/>
        <v>0.169660616537021</v>
      </c>
      <c r="FX268">
        <f t="shared" si="576"/>
        <v>0.16126579123758453</v>
      </c>
      <c r="FY268">
        <f t="shared" si="574"/>
        <v>0.36397172614529638</v>
      </c>
      <c r="FZ268">
        <f t="shared" si="574"/>
        <v>0.43584573036672231</v>
      </c>
      <c r="GA268">
        <f t="shared" si="574"/>
        <v>0.41338862904552609</v>
      </c>
      <c r="GB268">
        <f t="shared" si="574"/>
        <v>0.31245122320380553</v>
      </c>
      <c r="GC268">
        <f t="shared" si="574"/>
        <v>0.35540931490594357</v>
      </c>
      <c r="GD268">
        <f t="shared" si="574"/>
        <v>0.37821369294605806</v>
      </c>
      <c r="GE268" s="12">
        <f t="shared" si="574"/>
        <v>4.2791037506088609E-3</v>
      </c>
      <c r="GF268">
        <f t="shared" si="574"/>
        <v>0.38206467506956943</v>
      </c>
      <c r="GG268">
        <f t="shared" si="574"/>
        <v>0.34288619243535468</v>
      </c>
      <c r="GH268">
        <f t="shared" si="574"/>
        <v>0.34233231859446089</v>
      </c>
      <c r="GI268">
        <f t="shared" si="574"/>
        <v>0.36389095275104127</v>
      </c>
      <c r="GJ268">
        <f t="shared" si="574"/>
        <v>0.36109171797418071</v>
      </c>
      <c r="GK268">
        <f t="shared" si="574"/>
        <v>0.11132867263236389</v>
      </c>
      <c r="GL268">
        <f t="shared" si="574"/>
        <v>0.14336079315006758</v>
      </c>
      <c r="GM268">
        <f t="shared" si="574"/>
        <v>0.12985870267097152</v>
      </c>
      <c r="GN268">
        <f t="shared" si="563"/>
        <v>0.14393160529536098</v>
      </c>
      <c r="GO268">
        <f t="shared" si="563"/>
        <v>3.2571859296482417E-2</v>
      </c>
      <c r="GP268">
        <f t="shared" si="563"/>
        <v>3.2284798318223611E-2</v>
      </c>
      <c r="GQ268">
        <f t="shared" si="563"/>
        <v>3.2391961498439113E-2</v>
      </c>
      <c r="GR268">
        <f t="shared" si="563"/>
        <v>3.8712436314529496E-2</v>
      </c>
      <c r="GS268">
        <f t="shared" si="563"/>
        <v>0.55854708140975573</v>
      </c>
      <c r="GT268">
        <f t="shared" si="563"/>
        <v>0.56606068630659678</v>
      </c>
      <c r="GU268">
        <f t="shared" si="563"/>
        <v>0.56647800347544419</v>
      </c>
      <c r="GV268">
        <f t="shared" si="563"/>
        <v>0.55929840831332212</v>
      </c>
      <c r="GW268">
        <f t="shared" si="563"/>
        <v>0.33992496867167921</v>
      </c>
      <c r="GX268">
        <f t="shared" si="563"/>
        <v>0.38548514055407401</v>
      </c>
      <c r="GY268">
        <f t="shared" si="563"/>
        <v>0.42571770267032777</v>
      </c>
      <c r="GZ268">
        <f t="shared" si="563"/>
        <v>0.42070766406351928</v>
      </c>
      <c r="HA268">
        <f t="shared" si="563"/>
        <v>4.104662448774174E-2</v>
      </c>
      <c r="HB268">
        <f t="shared" si="563"/>
        <v>3.4751968503937011E-2</v>
      </c>
      <c r="HC268">
        <f t="shared" si="563"/>
        <v>3.4944524527469295E-2</v>
      </c>
      <c r="HD268">
        <f t="shared" si="579"/>
        <v>4.7613532513181019E-2</v>
      </c>
      <c r="HE268">
        <f t="shared" si="579"/>
        <v>0.1608737322515213</v>
      </c>
      <c r="HF268">
        <f t="shared" si="579"/>
        <v>0.12038639339595786</v>
      </c>
      <c r="HG268">
        <f t="shared" si="579"/>
        <v>0.17119811320754716</v>
      </c>
      <c r="HH268">
        <f t="shared" si="579"/>
        <v>0.14296316987378435</v>
      </c>
      <c r="HK268" s="64">
        <f t="shared" ref="HK268:JJ268" si="588">1-HK169</f>
        <v>0.49227373068432678</v>
      </c>
      <c r="HL268" s="64">
        <f t="shared" si="588"/>
        <v>0.51734539969834092</v>
      </c>
      <c r="HM268" s="64">
        <f t="shared" si="588"/>
        <v>0.5039325468239686</v>
      </c>
      <c r="HN268" s="68">
        <f t="shared" si="588"/>
        <v>0.93808562063371193</v>
      </c>
      <c r="HO268" s="64">
        <f t="shared" si="588"/>
        <v>0.23547556964398308</v>
      </c>
      <c r="HP268" s="64">
        <f t="shared" si="588"/>
        <v>0.2293634921729536</v>
      </c>
      <c r="HQ268" s="64">
        <f t="shared" si="588"/>
        <v>0.21886465212460815</v>
      </c>
      <c r="HR268" s="66">
        <f t="shared" si="588"/>
        <v>0.10646355108012739</v>
      </c>
      <c r="HS268" s="64">
        <f t="shared" si="588"/>
        <v>0.78943443938337843</v>
      </c>
      <c r="HT268" s="64">
        <f t="shared" si="588"/>
        <v>0.81390159905576476</v>
      </c>
      <c r="HU268" s="64">
        <f t="shared" si="588"/>
        <v>0.79014113973960765</v>
      </c>
      <c r="HV268" s="64">
        <f t="shared" si="588"/>
        <v>0.79356551216860149</v>
      </c>
      <c r="HW268" s="64">
        <f t="shared" si="588"/>
        <v>0.92361304711458048</v>
      </c>
      <c r="HX268" s="64">
        <f t="shared" si="588"/>
        <v>0.93480468707341846</v>
      </c>
      <c r="HY268" s="64">
        <f t="shared" si="588"/>
        <v>0.92206856813598392</v>
      </c>
      <c r="HZ268" s="64">
        <f t="shared" si="588"/>
        <v>0.81902382548290786</v>
      </c>
      <c r="IA268" s="64">
        <f t="shared" si="588"/>
        <v>0.96237896918375565</v>
      </c>
      <c r="IB268" s="64">
        <f t="shared" si="588"/>
        <v>0.96790080028141767</v>
      </c>
      <c r="IC268" s="64">
        <f t="shared" si="588"/>
        <v>0.96586128281664985</v>
      </c>
      <c r="ID268" s="64">
        <f t="shared" si="588"/>
        <v>0.9581454253413233</v>
      </c>
      <c r="IE268" s="64">
        <f t="shared" si="588"/>
        <v>0.81014204446305793</v>
      </c>
      <c r="IF268" s="64">
        <f t="shared" si="588"/>
        <v>0.81775933609958507</v>
      </c>
      <c r="IG268" s="70">
        <f t="shared" si="588"/>
        <v>0.61130053580126642</v>
      </c>
      <c r="IH268" s="64">
        <f t="shared" si="588"/>
        <v>0.81830086757243414</v>
      </c>
      <c r="II268" s="64">
        <f t="shared" si="588"/>
        <v>0.59016556357203909</v>
      </c>
      <c r="IJ268" s="64">
        <f t="shared" si="588"/>
        <v>0.602910036270625</v>
      </c>
      <c r="IK268" s="64">
        <f t="shared" si="588"/>
        <v>0.59566369741535641</v>
      </c>
      <c r="IL268" s="64">
        <f t="shared" si="588"/>
        <v>0.58848063555114194</v>
      </c>
      <c r="IM268" s="64">
        <f t="shared" si="588"/>
        <v>0.69363658960974406</v>
      </c>
      <c r="IN268" s="64">
        <f t="shared" si="588"/>
        <v>0.70482199188823791</v>
      </c>
      <c r="IO268" s="64">
        <f t="shared" si="588"/>
        <v>0.69592016436747883</v>
      </c>
      <c r="IP268" s="64">
        <f t="shared" si="588"/>
        <v>0.70797641561908997</v>
      </c>
      <c r="IQ268" s="64">
        <f t="shared" si="588"/>
        <v>0.46398659966499167</v>
      </c>
      <c r="IR268" s="64">
        <f t="shared" si="588"/>
        <v>0.46721849954013916</v>
      </c>
      <c r="IS268" s="64">
        <f t="shared" si="588"/>
        <v>0.4777575442247658</v>
      </c>
      <c r="IT268" s="64">
        <f t="shared" si="588"/>
        <v>0.46473512982628451</v>
      </c>
      <c r="IU268" s="64">
        <f t="shared" si="588"/>
        <v>0.89683217952754624</v>
      </c>
      <c r="IV268" s="64">
        <f t="shared" si="588"/>
        <v>0.89907987024554747</v>
      </c>
      <c r="IW268" s="64">
        <f t="shared" si="588"/>
        <v>0.89434481129688059</v>
      </c>
      <c r="IX268" s="64">
        <f t="shared" si="588"/>
        <v>0.89803854899377344</v>
      </c>
      <c r="IY268" s="64">
        <f t="shared" si="588"/>
        <v>0.89102219835302543</v>
      </c>
      <c r="IZ268" s="64">
        <f t="shared" si="588"/>
        <v>0.90595802715411078</v>
      </c>
      <c r="JA268" s="64">
        <f t="shared" si="588"/>
        <v>0.91375338628531411</v>
      </c>
      <c r="JB268" s="64">
        <f t="shared" si="588"/>
        <v>0.91240005218720299</v>
      </c>
      <c r="JC268" s="64">
        <f t="shared" si="588"/>
        <v>0.71385433891724781</v>
      </c>
      <c r="JD268" s="64">
        <f t="shared" si="588"/>
        <v>0.7165354330708662</v>
      </c>
      <c r="JE268" s="64">
        <f t="shared" si="588"/>
        <v>0.71170111053908958</v>
      </c>
      <c r="JF268" s="64">
        <f t="shared" si="588"/>
        <v>0.69610427650849438</v>
      </c>
      <c r="JG268" s="64">
        <f t="shared" si="588"/>
        <v>0.71754563894523327</v>
      </c>
      <c r="JH268" s="64">
        <f t="shared" si="588"/>
        <v>0.70566467406774835</v>
      </c>
      <c r="JI268" s="64">
        <f t="shared" si="588"/>
        <v>0.72327044025157239</v>
      </c>
      <c r="JJ268" s="64">
        <f t="shared" si="588"/>
        <v>0.70773846472170487</v>
      </c>
    </row>
    <row r="269" spans="1:270" x14ac:dyDescent="0.25">
      <c r="A269" s="1" t="s">
        <v>137</v>
      </c>
      <c r="C269">
        <v>2678</v>
      </c>
      <c r="D269">
        <v>2892</v>
      </c>
      <c r="E269">
        <v>2698</v>
      </c>
      <c r="F269">
        <v>5619</v>
      </c>
      <c r="G269">
        <v>908</v>
      </c>
      <c r="H269">
        <v>842</v>
      </c>
      <c r="I269">
        <v>827</v>
      </c>
      <c r="J269">
        <v>66</v>
      </c>
      <c r="K269">
        <v>4769</v>
      </c>
      <c r="L269">
        <v>4939</v>
      </c>
      <c r="M269">
        <v>4833</v>
      </c>
      <c r="N269">
        <v>4831</v>
      </c>
      <c r="O269">
        <v>6968</v>
      </c>
      <c r="P269">
        <v>9091</v>
      </c>
      <c r="Q269">
        <v>6689</v>
      </c>
      <c r="R269">
        <v>7115</v>
      </c>
      <c r="S269">
        <v>16151</v>
      </c>
      <c r="T269">
        <v>19362</v>
      </c>
      <c r="U269">
        <v>18067</v>
      </c>
      <c r="V269">
        <v>13578</v>
      </c>
      <c r="W269">
        <v>1998</v>
      </c>
      <c r="X269">
        <v>2163</v>
      </c>
      <c r="Y269">
        <v>77</v>
      </c>
      <c r="Z269">
        <v>2185</v>
      </c>
      <c r="AA269">
        <v>2650</v>
      </c>
      <c r="AB269">
        <v>2671</v>
      </c>
      <c r="AC269">
        <v>2686</v>
      </c>
      <c r="AD269">
        <v>2632</v>
      </c>
      <c r="AE269">
        <v>624</v>
      </c>
      <c r="AF269">
        <v>783</v>
      </c>
      <c r="AG269">
        <v>710</v>
      </c>
      <c r="AH269">
        <v>799</v>
      </c>
      <c r="AI269">
        <v>183</v>
      </c>
      <c r="AJ269">
        <v>174</v>
      </c>
      <c r="AK269">
        <v>204</v>
      </c>
      <c r="AL269">
        <v>235</v>
      </c>
      <c r="AM269">
        <v>23329</v>
      </c>
      <c r="AN269">
        <v>23428</v>
      </c>
      <c r="AO269">
        <v>22879</v>
      </c>
      <c r="AP269">
        <v>22631</v>
      </c>
      <c r="AQ269">
        <v>3855</v>
      </c>
      <c r="AR269">
        <v>4400</v>
      </c>
      <c r="AS269">
        <v>5020</v>
      </c>
      <c r="AT269">
        <v>4890</v>
      </c>
      <c r="AU269">
        <v>483</v>
      </c>
      <c r="AV269">
        <v>488</v>
      </c>
      <c r="AW269">
        <v>459</v>
      </c>
      <c r="AX269">
        <v>431</v>
      </c>
      <c r="AY269">
        <v>970</v>
      </c>
      <c r="AZ269">
        <v>770</v>
      </c>
      <c r="BA269">
        <v>987</v>
      </c>
      <c r="BB269">
        <v>910</v>
      </c>
      <c r="BE269">
        <f t="shared" si="586"/>
        <v>2608</v>
      </c>
      <c r="BF269">
        <f t="shared" si="586"/>
        <v>2822</v>
      </c>
      <c r="BG269">
        <f t="shared" si="586"/>
        <v>2628</v>
      </c>
      <c r="BH269">
        <f t="shared" si="586"/>
        <v>5549</v>
      </c>
      <c r="BI269">
        <f t="shared" si="586"/>
        <v>838</v>
      </c>
      <c r="BJ269">
        <f t="shared" si="586"/>
        <v>772</v>
      </c>
      <c r="BK269">
        <f t="shared" si="586"/>
        <v>757</v>
      </c>
      <c r="BL269">
        <f t="shared" si="586"/>
        <v>-4</v>
      </c>
      <c r="BM269">
        <f t="shared" si="586"/>
        <v>4699</v>
      </c>
      <c r="BN269">
        <f t="shared" si="586"/>
        <v>4869</v>
      </c>
      <c r="BO269">
        <f t="shared" si="586"/>
        <v>4763</v>
      </c>
      <c r="BP269">
        <f t="shared" si="586"/>
        <v>4761</v>
      </c>
      <c r="BQ269">
        <f t="shared" si="586"/>
        <v>6898</v>
      </c>
      <c r="BR269">
        <f t="shared" si="586"/>
        <v>9021</v>
      </c>
      <c r="BS269">
        <f t="shared" si="586"/>
        <v>6619</v>
      </c>
      <c r="BT269">
        <f t="shared" si="556"/>
        <v>7045</v>
      </c>
      <c r="BU269">
        <f t="shared" si="551"/>
        <v>16081</v>
      </c>
      <c r="BV269">
        <f t="shared" si="551"/>
        <v>19292</v>
      </c>
      <c r="BW269">
        <f t="shared" si="551"/>
        <v>17997</v>
      </c>
      <c r="BX269">
        <f t="shared" si="551"/>
        <v>13508</v>
      </c>
      <c r="BY269">
        <f t="shared" si="551"/>
        <v>1928</v>
      </c>
      <c r="BZ269">
        <f t="shared" si="551"/>
        <v>2093</v>
      </c>
      <c r="CA269" s="12">
        <f t="shared" si="551"/>
        <v>7</v>
      </c>
      <c r="CB269">
        <f t="shared" si="548"/>
        <v>2115</v>
      </c>
      <c r="CC269">
        <f t="shared" si="548"/>
        <v>2580</v>
      </c>
      <c r="CD269">
        <f t="shared" si="548"/>
        <v>2601</v>
      </c>
      <c r="CE269">
        <f t="shared" si="548"/>
        <v>2616</v>
      </c>
      <c r="CF269">
        <f t="shared" si="548"/>
        <v>2562</v>
      </c>
      <c r="CG269">
        <f t="shared" si="548"/>
        <v>554</v>
      </c>
      <c r="CH269">
        <f t="shared" si="548"/>
        <v>713</v>
      </c>
      <c r="CI269">
        <f t="shared" si="548"/>
        <v>640</v>
      </c>
      <c r="CJ269">
        <f t="shared" si="548"/>
        <v>729</v>
      </c>
      <c r="CK269">
        <f t="shared" si="548"/>
        <v>113</v>
      </c>
      <c r="CL269">
        <f t="shared" si="548"/>
        <v>104</v>
      </c>
      <c r="CM269">
        <f t="shared" si="548"/>
        <v>134</v>
      </c>
      <c r="CN269">
        <f t="shared" si="548"/>
        <v>165</v>
      </c>
      <c r="CO269">
        <f t="shared" si="548"/>
        <v>23259</v>
      </c>
      <c r="CP269">
        <f t="shared" si="548"/>
        <v>23358</v>
      </c>
      <c r="CQ269">
        <f t="shared" si="548"/>
        <v>22809</v>
      </c>
      <c r="CR269">
        <f t="shared" si="572"/>
        <v>22561</v>
      </c>
      <c r="CS269">
        <f t="shared" si="572"/>
        <v>3785</v>
      </c>
      <c r="CT269">
        <f t="shared" si="572"/>
        <v>4330</v>
      </c>
      <c r="CU269">
        <f t="shared" si="572"/>
        <v>4950</v>
      </c>
      <c r="CV269">
        <f t="shared" si="567"/>
        <v>4820</v>
      </c>
      <c r="CW269">
        <f t="shared" si="568"/>
        <v>413</v>
      </c>
      <c r="CX269">
        <f t="shared" si="569"/>
        <v>418</v>
      </c>
      <c r="CY269">
        <f t="shared" si="570"/>
        <v>389</v>
      </c>
      <c r="CZ269">
        <f t="shared" si="536"/>
        <v>361</v>
      </c>
      <c r="DA269">
        <f t="shared" si="573"/>
        <v>900</v>
      </c>
      <c r="DB269">
        <f t="shared" si="540"/>
        <v>700</v>
      </c>
      <c r="DC269">
        <f t="shared" si="541"/>
        <v>917</v>
      </c>
      <c r="DD269">
        <f t="shared" si="542"/>
        <v>840</v>
      </c>
      <c r="DG269">
        <f t="shared" si="442"/>
        <v>0.29702000000000001</v>
      </c>
      <c r="DH269">
        <f t="shared" si="443"/>
        <v>0.31628000000000006</v>
      </c>
      <c r="DI269">
        <f t="shared" si="444"/>
        <v>0.29882000000000003</v>
      </c>
      <c r="DJ269" s="29">
        <f t="shared" si="445"/>
        <v>0.56171000000000004</v>
      </c>
      <c r="DK269">
        <f t="shared" si="446"/>
        <v>0.13772000000000001</v>
      </c>
      <c r="DL269">
        <f t="shared" si="447"/>
        <v>0.13178000000000001</v>
      </c>
      <c r="DM269">
        <f t="shared" si="448"/>
        <v>0.13043000000000002</v>
      </c>
      <c r="DN269" s="16">
        <f t="shared" si="449"/>
        <v>6.1940000000000002E-2</v>
      </c>
      <c r="DO269">
        <f t="shared" si="450"/>
        <v>0.48521000000000003</v>
      </c>
      <c r="DP269">
        <f t="shared" si="451"/>
        <v>0.50051000000000001</v>
      </c>
      <c r="DQ269">
        <f t="shared" si="452"/>
        <v>0.49097000000000007</v>
      </c>
      <c r="DR269">
        <f t="shared" si="453"/>
        <v>0.49079000000000006</v>
      </c>
      <c r="DS269">
        <f t="shared" si="454"/>
        <v>0.68312000000000006</v>
      </c>
      <c r="DT269">
        <f t="shared" si="455"/>
        <v>0.87419000000000002</v>
      </c>
      <c r="DU269">
        <f t="shared" si="456"/>
        <v>0.65801000000000009</v>
      </c>
      <c r="DV269">
        <f t="shared" si="457"/>
        <v>0.69635000000000002</v>
      </c>
      <c r="DW269">
        <f t="shared" si="458"/>
        <v>1.5095900000000002</v>
      </c>
      <c r="DX269">
        <f t="shared" si="459"/>
        <v>1.7985800000000001</v>
      </c>
      <c r="DY269">
        <f t="shared" si="460"/>
        <v>1.6820300000000001</v>
      </c>
      <c r="DZ269">
        <f t="shared" si="461"/>
        <v>1.2780200000000002</v>
      </c>
      <c r="EA269">
        <f t="shared" si="462"/>
        <v>0.23582</v>
      </c>
      <c r="EB269">
        <f t="shared" si="463"/>
        <v>0.25067</v>
      </c>
      <c r="EC269" s="12">
        <f t="shared" si="464"/>
        <v>6.293E-2</v>
      </c>
      <c r="ED269">
        <f t="shared" si="465"/>
        <v>0.25265000000000004</v>
      </c>
      <c r="EE269">
        <f t="shared" si="466"/>
        <v>0.29450000000000004</v>
      </c>
      <c r="EF269">
        <f t="shared" si="467"/>
        <v>0.29639000000000004</v>
      </c>
      <c r="EG269">
        <f t="shared" si="468"/>
        <v>0.29774</v>
      </c>
      <c r="EH269">
        <f t="shared" si="469"/>
        <v>0.29288000000000003</v>
      </c>
      <c r="EI269">
        <f t="shared" si="470"/>
        <v>0.11216000000000001</v>
      </c>
      <c r="EJ269">
        <f t="shared" si="471"/>
        <v>0.12647</v>
      </c>
      <c r="EK269">
        <f t="shared" si="472"/>
        <v>0.11990000000000001</v>
      </c>
      <c r="EL269">
        <f t="shared" si="473"/>
        <v>0.12791</v>
      </c>
      <c r="EM269">
        <f t="shared" si="474"/>
        <v>7.2470000000000007E-2</v>
      </c>
      <c r="EN269">
        <f t="shared" si="475"/>
        <v>7.1660000000000001E-2</v>
      </c>
      <c r="EO269">
        <f t="shared" si="476"/>
        <v>7.4360000000000009E-2</v>
      </c>
      <c r="EP269">
        <f t="shared" si="477"/>
        <v>7.7149999999999996E-2</v>
      </c>
      <c r="EQ269">
        <f t="shared" si="478"/>
        <v>2.1556100000000002</v>
      </c>
      <c r="ER269">
        <f t="shared" si="479"/>
        <v>2.16452</v>
      </c>
      <c r="ES269">
        <f t="shared" si="480"/>
        <v>2.11511</v>
      </c>
      <c r="ET269">
        <f t="shared" si="481"/>
        <v>2.0927899999999999</v>
      </c>
      <c r="EU269">
        <f t="shared" si="482"/>
        <v>0.40295000000000003</v>
      </c>
      <c r="EV269">
        <f t="shared" si="483"/>
        <v>0.45200000000000007</v>
      </c>
      <c r="EW269">
        <f t="shared" si="484"/>
        <v>0.50780000000000003</v>
      </c>
      <c r="EX269">
        <f t="shared" si="485"/>
        <v>0.49610000000000004</v>
      </c>
      <c r="EY269">
        <f t="shared" si="486"/>
        <v>9.9470000000000003E-2</v>
      </c>
      <c r="EZ269">
        <f t="shared" si="487"/>
        <v>9.9920000000000009E-2</v>
      </c>
      <c r="FA269">
        <f t="shared" si="488"/>
        <v>9.7310000000000008E-2</v>
      </c>
      <c r="FB269">
        <f t="shared" si="489"/>
        <v>9.4790000000000013E-2</v>
      </c>
      <c r="FC269">
        <f t="shared" si="490"/>
        <v>0.14330000000000001</v>
      </c>
      <c r="FD269">
        <f t="shared" si="491"/>
        <v>0.12529999999999999</v>
      </c>
      <c r="FE269">
        <f t="shared" si="492"/>
        <v>0.14483000000000001</v>
      </c>
      <c r="FF269">
        <f t="shared" si="493"/>
        <v>0.13789999999999999</v>
      </c>
      <c r="FI269">
        <f t="shared" si="576"/>
        <v>0.29094367174786628</v>
      </c>
      <c r="FJ269">
        <f t="shared" si="576"/>
        <v>0.30538561108557177</v>
      </c>
      <c r="FK269">
        <f t="shared" si="576"/>
        <v>0.29246512756563647</v>
      </c>
      <c r="FL269" s="29">
        <f t="shared" si="576"/>
        <v>0.52613687876914861</v>
      </c>
      <c r="FM269">
        <f t="shared" si="576"/>
        <v>0.1386309024581501</v>
      </c>
      <c r="FN269">
        <f t="shared" si="576"/>
        <v>0.13116672917969024</v>
      </c>
      <c r="FO269">
        <f t="shared" si="576"/>
        <v>0.13249505625867286</v>
      </c>
      <c r="FP269" s="16">
        <f t="shared" si="576"/>
        <v>6.335462017347511E-2</v>
      </c>
      <c r="FQ269">
        <f t="shared" si="576"/>
        <v>0.47306023626525417</v>
      </c>
      <c r="FR269">
        <f t="shared" si="576"/>
        <v>0.48119852890921222</v>
      </c>
      <c r="FS269">
        <f t="shared" si="576"/>
        <v>0.47033448981894987</v>
      </c>
      <c r="FT269">
        <f t="shared" si="576"/>
        <v>0.47386838923902719</v>
      </c>
      <c r="FU269">
        <f t="shared" si="576"/>
        <v>0.17817625741447957</v>
      </c>
      <c r="FV269">
        <f t="shared" si="576"/>
        <v>0.22459075199005771</v>
      </c>
      <c r="FW269">
        <f t="shared" si="576"/>
        <v>0.17446219246603251</v>
      </c>
      <c r="FX269">
        <f t="shared" si="576"/>
        <v>0.16859737293651261</v>
      </c>
      <c r="FY269">
        <f t="shared" si="574"/>
        <v>0.37058276621412023</v>
      </c>
      <c r="FZ269">
        <f t="shared" si="574"/>
        <v>0.44425046093867787</v>
      </c>
      <c r="GA269">
        <f t="shared" si="574"/>
        <v>0.41839811242695352</v>
      </c>
      <c r="GB269">
        <f t="shared" si="574"/>
        <v>0.31933233607541728</v>
      </c>
      <c r="GC269">
        <f t="shared" si="574"/>
        <v>0.36233858105321048</v>
      </c>
      <c r="GD269">
        <f t="shared" si="574"/>
        <v>0.38758590978867952</v>
      </c>
      <c r="GE269" s="12">
        <f t="shared" si="574"/>
        <v>4.3620326076344793E-3</v>
      </c>
      <c r="GF269">
        <f t="shared" si="574"/>
        <v>0.38768919006654762</v>
      </c>
      <c r="GG269">
        <f t="shared" si="574"/>
        <v>0.33972218911402463</v>
      </c>
      <c r="GH269">
        <f t="shared" si="574"/>
        <v>0.35039579088635392</v>
      </c>
      <c r="GI269">
        <f t="shared" si="574"/>
        <v>0.35829989280184232</v>
      </c>
      <c r="GJ269">
        <f t="shared" si="574"/>
        <v>0.35523381873159865</v>
      </c>
      <c r="GK269">
        <f t="shared" si="574"/>
        <v>0.11343580613254201</v>
      </c>
      <c r="GL269">
        <f t="shared" si="574"/>
        <v>0.14647834924889705</v>
      </c>
      <c r="GM269">
        <f t="shared" si="574"/>
        <v>0.13101609329446059</v>
      </c>
      <c r="GN269">
        <f t="shared" si="563"/>
        <v>0.14785887513186385</v>
      </c>
      <c r="GO269">
        <f t="shared" si="563"/>
        <v>3.3132855221873606E-2</v>
      </c>
      <c r="GP269">
        <f t="shared" si="563"/>
        <v>3.2386064079187288E-2</v>
      </c>
      <c r="GQ269">
        <f t="shared" si="563"/>
        <v>3.253489932885905E-2</v>
      </c>
      <c r="GR269">
        <f t="shared" si="563"/>
        <v>3.9690563165905628E-2</v>
      </c>
      <c r="GS269">
        <f t="shared" si="563"/>
        <v>0.55595208515868622</v>
      </c>
      <c r="GT269">
        <f t="shared" si="563"/>
        <v>0.55993984781472239</v>
      </c>
      <c r="GU269">
        <f t="shared" si="563"/>
        <v>0.56510538407257649</v>
      </c>
      <c r="GV269">
        <f t="shared" si="563"/>
        <v>0.55560558470652244</v>
      </c>
      <c r="GW269">
        <f t="shared" si="563"/>
        <v>0.34139995575710652</v>
      </c>
      <c r="GX269">
        <f t="shared" si="563"/>
        <v>0.38631393014853471</v>
      </c>
      <c r="GY269">
        <f t="shared" si="563"/>
        <v>0.4334252525252526</v>
      </c>
      <c r="GZ269">
        <f t="shared" si="563"/>
        <v>0.42545053426676488</v>
      </c>
      <c r="HA269">
        <f t="shared" si="563"/>
        <v>4.10508848606434E-2</v>
      </c>
      <c r="HB269">
        <f t="shared" si="563"/>
        <v>3.4541482965931861E-2</v>
      </c>
      <c r="HC269">
        <f t="shared" si="563"/>
        <v>3.4618739477344257E-2</v>
      </c>
      <c r="HD269">
        <f t="shared" si="579"/>
        <v>4.9107483994407244E-2</v>
      </c>
      <c r="HE269">
        <f t="shared" si="579"/>
        <v>0.1639052287581699</v>
      </c>
      <c r="HF269">
        <f t="shared" si="579"/>
        <v>0.12246996047430829</v>
      </c>
      <c r="HG269">
        <f t="shared" si="579"/>
        <v>0.1741612820897763</v>
      </c>
      <c r="HH269">
        <f t="shared" si="579"/>
        <v>0.14663863987635237</v>
      </c>
      <c r="HK269" s="64">
        <f t="shared" ref="HK269:JJ269" si="589">1-HK170</f>
        <v>0.49320846202384505</v>
      </c>
      <c r="HL269" s="64">
        <f t="shared" si="589"/>
        <v>0.51927497208905238</v>
      </c>
      <c r="HM269" s="64">
        <f t="shared" si="589"/>
        <v>0.50355566040915378</v>
      </c>
      <c r="HN269" s="68">
        <f t="shared" si="589"/>
        <v>0.93835719416648566</v>
      </c>
      <c r="HO269" s="64">
        <f t="shared" si="589"/>
        <v>0.23476867478094843</v>
      </c>
      <c r="HP269" s="64">
        <f t="shared" si="589"/>
        <v>0.22883239563798019</v>
      </c>
      <c r="HQ269" s="64">
        <f t="shared" si="589"/>
        <v>0.21806296290104155</v>
      </c>
      <c r="HR269" s="66">
        <f t="shared" si="589"/>
        <v>0.10831701175153896</v>
      </c>
      <c r="HS269" s="64">
        <f t="shared" si="589"/>
        <v>0.7884337271087567</v>
      </c>
      <c r="HT269" s="64">
        <f t="shared" si="589"/>
        <v>0.81448633870889009</v>
      </c>
      <c r="HU269" s="64">
        <f t="shared" si="589"/>
        <v>0.79154239282892935</v>
      </c>
      <c r="HV269" s="64">
        <f t="shared" si="589"/>
        <v>0.79109914731056274</v>
      </c>
      <c r="HW269" s="64">
        <f t="shared" si="589"/>
        <v>0.92511037079169034</v>
      </c>
      <c r="HX269" s="64">
        <f t="shared" si="589"/>
        <v>0.93657527935803897</v>
      </c>
      <c r="HY269" s="64">
        <f t="shared" si="589"/>
        <v>0.92454791979879447</v>
      </c>
      <c r="HZ269" s="64">
        <f t="shared" si="589"/>
        <v>0.82403408082361995</v>
      </c>
      <c r="IA269" s="64">
        <f t="shared" si="589"/>
        <v>0.96355373430608482</v>
      </c>
      <c r="IB269" s="64">
        <f t="shared" si="589"/>
        <v>0.96849893381006746</v>
      </c>
      <c r="IC269" s="64">
        <f t="shared" si="589"/>
        <v>0.96650060620686884</v>
      </c>
      <c r="ID269" s="64">
        <f t="shared" si="589"/>
        <v>0.95924402545934906</v>
      </c>
      <c r="IE269" s="64">
        <f t="shared" si="589"/>
        <v>0.81060085246803248</v>
      </c>
      <c r="IF269" s="64">
        <f t="shared" si="589"/>
        <v>0.81872815755952577</v>
      </c>
      <c r="IG269" s="70">
        <f t="shared" si="589"/>
        <v>0.61437078980767357</v>
      </c>
      <c r="IH269" s="64">
        <f t="shared" si="589"/>
        <v>0.82015906508683656</v>
      </c>
      <c r="II269" s="64">
        <f t="shared" si="589"/>
        <v>0.5850218514104093</v>
      </c>
      <c r="IJ269" s="64">
        <f t="shared" si="589"/>
        <v>0.60267593891701743</v>
      </c>
      <c r="IK269" s="64">
        <f t="shared" si="589"/>
        <v>0.59105887958073611</v>
      </c>
      <c r="IL269" s="64">
        <f t="shared" si="589"/>
        <v>0.58263706532983206</v>
      </c>
      <c r="IM269" s="64">
        <f t="shared" si="589"/>
        <v>0.6933728981206726</v>
      </c>
      <c r="IN269" s="64">
        <f t="shared" si="589"/>
        <v>0.70626012174010167</v>
      </c>
      <c r="IO269" s="64">
        <f t="shared" si="589"/>
        <v>0.69912536443148687</v>
      </c>
      <c r="IP269" s="64">
        <f t="shared" si="589"/>
        <v>0.71017711398589756</v>
      </c>
      <c r="IQ269" s="64">
        <f t="shared" si="589"/>
        <v>0.46404559134276757</v>
      </c>
      <c r="IR269" s="64">
        <f t="shared" si="589"/>
        <v>0.46665798384996093</v>
      </c>
      <c r="IS269" s="64">
        <f t="shared" si="589"/>
        <v>0.47986577181208045</v>
      </c>
      <c r="IT269" s="64">
        <f t="shared" si="589"/>
        <v>0.46971080669710796</v>
      </c>
      <c r="IU269" s="64">
        <f t="shared" si="589"/>
        <v>0.89510881526112751</v>
      </c>
      <c r="IV269" s="64">
        <f t="shared" si="589"/>
        <v>0.89805909833957065</v>
      </c>
      <c r="IW269" s="64">
        <f t="shared" si="589"/>
        <v>0.89372984986964477</v>
      </c>
      <c r="IX269" s="64">
        <f t="shared" si="589"/>
        <v>0.8964272099169448</v>
      </c>
      <c r="IY269" s="64">
        <f t="shared" si="589"/>
        <v>0.89138369649375071</v>
      </c>
      <c r="IZ269" s="64">
        <f t="shared" si="589"/>
        <v>0.90726615816940992</v>
      </c>
      <c r="JA269" s="64">
        <f t="shared" si="589"/>
        <v>0.91594516594516595</v>
      </c>
      <c r="JB269" s="64">
        <f t="shared" si="589"/>
        <v>0.91396462785556376</v>
      </c>
      <c r="JC269" s="64">
        <f t="shared" si="589"/>
        <v>0.7126889732750592</v>
      </c>
      <c r="JD269" s="64">
        <f t="shared" si="589"/>
        <v>0.71514457486401373</v>
      </c>
      <c r="JE269" s="64">
        <f t="shared" si="589"/>
        <v>0.71231974233218653</v>
      </c>
      <c r="JF269" s="64">
        <f t="shared" si="589"/>
        <v>0.69754948855692112</v>
      </c>
      <c r="JG269" s="64">
        <f t="shared" si="589"/>
        <v>0.72046254399195575</v>
      </c>
      <c r="JH269" s="64">
        <f t="shared" si="589"/>
        <v>0.70750988142292481</v>
      </c>
      <c r="JI269" s="64">
        <f t="shared" si="589"/>
        <v>0.72476605114347192</v>
      </c>
      <c r="JJ269" s="64">
        <f t="shared" si="589"/>
        <v>0.71045852653271502</v>
      </c>
    </row>
    <row r="270" spans="1:270" x14ac:dyDescent="0.25">
      <c r="A270" s="1" t="s">
        <v>94</v>
      </c>
      <c r="C270">
        <v>2665</v>
      </c>
      <c r="D270">
        <v>2867</v>
      </c>
      <c r="E270">
        <v>2682</v>
      </c>
      <c r="F270">
        <v>5540</v>
      </c>
      <c r="G270">
        <v>898</v>
      </c>
      <c r="H270">
        <v>846</v>
      </c>
      <c r="I270">
        <v>821</v>
      </c>
      <c r="J270">
        <v>65</v>
      </c>
      <c r="K270">
        <v>4680</v>
      </c>
      <c r="L270">
        <v>4892</v>
      </c>
      <c r="M270">
        <v>4785</v>
      </c>
      <c r="N270">
        <v>4791</v>
      </c>
      <c r="O270">
        <v>7205</v>
      </c>
      <c r="P270">
        <v>9282</v>
      </c>
      <c r="Q270">
        <v>6850</v>
      </c>
      <c r="R270">
        <v>7210</v>
      </c>
      <c r="S270">
        <v>16554</v>
      </c>
      <c r="T270">
        <v>19752</v>
      </c>
      <c r="U270">
        <v>18585</v>
      </c>
      <c r="V270">
        <v>13835</v>
      </c>
      <c r="W270">
        <v>2038</v>
      </c>
      <c r="X270">
        <v>2218</v>
      </c>
      <c r="Y270">
        <v>77</v>
      </c>
      <c r="Z270">
        <v>2229</v>
      </c>
      <c r="AA270">
        <v>2616</v>
      </c>
      <c r="AB270">
        <v>2683</v>
      </c>
      <c r="AC270">
        <v>2663</v>
      </c>
      <c r="AD270">
        <v>2608</v>
      </c>
      <c r="AE270">
        <v>642</v>
      </c>
      <c r="AF270">
        <v>792</v>
      </c>
      <c r="AG270">
        <v>714</v>
      </c>
      <c r="AH270">
        <v>819</v>
      </c>
      <c r="AI270">
        <v>188</v>
      </c>
      <c r="AJ270">
        <v>178</v>
      </c>
      <c r="AK270">
        <v>204</v>
      </c>
      <c r="AL270">
        <v>254</v>
      </c>
      <c r="AM270">
        <v>23094</v>
      </c>
      <c r="AN270">
        <v>23239</v>
      </c>
      <c r="AO270">
        <v>22804</v>
      </c>
      <c r="AP270">
        <v>22442</v>
      </c>
      <c r="AQ270">
        <v>3917</v>
      </c>
      <c r="AR270">
        <v>4480</v>
      </c>
      <c r="AS270">
        <v>5094</v>
      </c>
      <c r="AT270">
        <v>4932</v>
      </c>
      <c r="AU270">
        <v>486</v>
      </c>
      <c r="AV270">
        <v>484</v>
      </c>
      <c r="AW270">
        <v>455</v>
      </c>
      <c r="AX270">
        <v>433</v>
      </c>
      <c r="AY270">
        <v>989</v>
      </c>
      <c r="AZ270">
        <v>779</v>
      </c>
      <c r="BA270">
        <v>1012</v>
      </c>
      <c r="BB270">
        <v>920</v>
      </c>
      <c r="BE270">
        <f t="shared" si="586"/>
        <v>2595</v>
      </c>
      <c r="BF270">
        <f t="shared" si="586"/>
        <v>2797</v>
      </c>
      <c r="BG270">
        <f t="shared" si="586"/>
        <v>2612</v>
      </c>
      <c r="BH270">
        <f t="shared" si="586"/>
        <v>5470</v>
      </c>
      <c r="BI270">
        <f t="shared" si="586"/>
        <v>828</v>
      </c>
      <c r="BJ270">
        <f t="shared" si="586"/>
        <v>776</v>
      </c>
      <c r="BK270">
        <f t="shared" si="586"/>
        <v>751</v>
      </c>
      <c r="BL270">
        <f t="shared" si="586"/>
        <v>-5</v>
      </c>
      <c r="BM270">
        <f t="shared" si="586"/>
        <v>4610</v>
      </c>
      <c r="BN270">
        <f t="shared" si="586"/>
        <v>4822</v>
      </c>
      <c r="BO270">
        <f t="shared" si="586"/>
        <v>4715</v>
      </c>
      <c r="BP270">
        <f t="shared" si="586"/>
        <v>4721</v>
      </c>
      <c r="BQ270">
        <f t="shared" si="586"/>
        <v>7135</v>
      </c>
      <c r="BR270">
        <f t="shared" si="586"/>
        <v>9212</v>
      </c>
      <c r="BS270">
        <f t="shared" si="586"/>
        <v>6780</v>
      </c>
      <c r="BT270">
        <f t="shared" si="556"/>
        <v>7140</v>
      </c>
      <c r="BU270">
        <f t="shared" si="551"/>
        <v>16484</v>
      </c>
      <c r="BV270">
        <f t="shared" si="551"/>
        <v>19682</v>
      </c>
      <c r="BW270">
        <f t="shared" si="551"/>
        <v>18515</v>
      </c>
      <c r="BX270">
        <f t="shared" si="551"/>
        <v>13765</v>
      </c>
      <c r="BY270">
        <f t="shared" si="551"/>
        <v>1968</v>
      </c>
      <c r="BZ270">
        <f t="shared" si="551"/>
        <v>2148</v>
      </c>
      <c r="CA270" s="12">
        <f t="shared" si="551"/>
        <v>7</v>
      </c>
      <c r="CB270">
        <f t="shared" si="548"/>
        <v>2159</v>
      </c>
      <c r="CC270">
        <f t="shared" si="548"/>
        <v>2546</v>
      </c>
      <c r="CD270">
        <f t="shared" si="548"/>
        <v>2613</v>
      </c>
      <c r="CE270">
        <f t="shared" si="548"/>
        <v>2593</v>
      </c>
      <c r="CF270">
        <f t="shared" si="548"/>
        <v>2538</v>
      </c>
      <c r="CG270">
        <f t="shared" si="548"/>
        <v>572</v>
      </c>
      <c r="CH270">
        <f t="shared" si="548"/>
        <v>722</v>
      </c>
      <c r="CI270">
        <f t="shared" si="548"/>
        <v>644</v>
      </c>
      <c r="CJ270">
        <f t="shared" si="548"/>
        <v>749</v>
      </c>
      <c r="CK270">
        <f t="shared" ref="CK270:CQ305" si="590">AI270-70</f>
        <v>118</v>
      </c>
      <c r="CL270">
        <f t="shared" si="590"/>
        <v>108</v>
      </c>
      <c r="CM270">
        <f t="shared" si="590"/>
        <v>134</v>
      </c>
      <c r="CN270">
        <f t="shared" si="590"/>
        <v>184</v>
      </c>
      <c r="CO270">
        <f t="shared" si="590"/>
        <v>23024</v>
      </c>
      <c r="CP270">
        <f t="shared" si="590"/>
        <v>23169</v>
      </c>
      <c r="CQ270">
        <f t="shared" si="590"/>
        <v>22734</v>
      </c>
      <c r="CR270">
        <f t="shared" si="572"/>
        <v>22372</v>
      </c>
      <c r="CS270">
        <f t="shared" si="572"/>
        <v>3847</v>
      </c>
      <c r="CT270">
        <f t="shared" si="572"/>
        <v>4410</v>
      </c>
      <c r="CU270">
        <f t="shared" si="572"/>
        <v>5024</v>
      </c>
      <c r="CV270">
        <f t="shared" si="567"/>
        <v>4862</v>
      </c>
      <c r="CW270">
        <f t="shared" si="568"/>
        <v>416</v>
      </c>
      <c r="CX270">
        <f t="shared" si="569"/>
        <v>414</v>
      </c>
      <c r="CY270">
        <f t="shared" si="570"/>
        <v>385</v>
      </c>
      <c r="CZ270">
        <f t="shared" si="536"/>
        <v>363</v>
      </c>
      <c r="DA270">
        <f t="shared" si="573"/>
        <v>919</v>
      </c>
      <c r="DB270">
        <f t="shared" si="540"/>
        <v>709</v>
      </c>
      <c r="DC270">
        <f t="shared" si="541"/>
        <v>942</v>
      </c>
      <c r="DD270">
        <f t="shared" si="542"/>
        <v>850</v>
      </c>
      <c r="DG270">
        <f t="shared" si="442"/>
        <v>0.29585</v>
      </c>
      <c r="DH270">
        <f t="shared" si="443"/>
        <v>0.31403000000000003</v>
      </c>
      <c r="DI270">
        <f t="shared" si="444"/>
        <v>0.29738000000000003</v>
      </c>
      <c r="DJ270" s="29">
        <f t="shared" si="445"/>
        <v>0.55459999999999998</v>
      </c>
      <c r="DK270">
        <f t="shared" si="446"/>
        <v>0.13682</v>
      </c>
      <c r="DL270">
        <f t="shared" si="447"/>
        <v>0.13214000000000001</v>
      </c>
      <c r="DM270">
        <f t="shared" si="448"/>
        <v>0.12989000000000001</v>
      </c>
      <c r="DN270" s="16">
        <f t="shared" si="449"/>
        <v>6.1850000000000002E-2</v>
      </c>
      <c r="DO270">
        <f t="shared" si="450"/>
        <v>0.47720000000000007</v>
      </c>
      <c r="DP270">
        <f t="shared" si="451"/>
        <v>0.49628000000000005</v>
      </c>
      <c r="DQ270">
        <f t="shared" si="452"/>
        <v>0.48665000000000003</v>
      </c>
      <c r="DR270">
        <f t="shared" si="453"/>
        <v>0.48719000000000007</v>
      </c>
      <c r="DS270">
        <f t="shared" si="454"/>
        <v>0.70445000000000002</v>
      </c>
      <c r="DT270">
        <f t="shared" si="455"/>
        <v>0.89138000000000006</v>
      </c>
      <c r="DU270">
        <f t="shared" si="456"/>
        <v>0.6725000000000001</v>
      </c>
      <c r="DV270">
        <f t="shared" si="457"/>
        <v>0.70490000000000008</v>
      </c>
      <c r="DW270">
        <f t="shared" si="458"/>
        <v>1.54586</v>
      </c>
      <c r="DX270">
        <f t="shared" si="459"/>
        <v>1.8336800000000002</v>
      </c>
      <c r="DY270">
        <f t="shared" si="460"/>
        <v>1.72865</v>
      </c>
      <c r="DZ270">
        <f t="shared" si="461"/>
        <v>1.30115</v>
      </c>
      <c r="EA270">
        <f t="shared" si="462"/>
        <v>0.23941999999999999</v>
      </c>
      <c r="EB270">
        <f t="shared" si="463"/>
        <v>0.25562000000000001</v>
      </c>
      <c r="EC270" s="12">
        <f t="shared" si="464"/>
        <v>6.293E-2</v>
      </c>
      <c r="ED270">
        <f t="shared" si="465"/>
        <v>0.25661</v>
      </c>
      <c r="EE270">
        <f t="shared" si="466"/>
        <v>0.29144000000000003</v>
      </c>
      <c r="EF270">
        <f t="shared" si="467"/>
        <v>0.29747000000000001</v>
      </c>
      <c r="EG270">
        <f t="shared" si="468"/>
        <v>0.29567000000000004</v>
      </c>
      <c r="EH270">
        <f t="shared" si="469"/>
        <v>0.29072000000000003</v>
      </c>
      <c r="EI270">
        <f t="shared" si="470"/>
        <v>0.11378000000000001</v>
      </c>
      <c r="EJ270">
        <f t="shared" si="471"/>
        <v>0.12728</v>
      </c>
      <c r="EK270">
        <f t="shared" si="472"/>
        <v>0.12026000000000001</v>
      </c>
      <c r="EL270">
        <f t="shared" si="473"/>
        <v>0.12970999999999999</v>
      </c>
      <c r="EM270">
        <f t="shared" si="474"/>
        <v>7.2919999999999999E-2</v>
      </c>
      <c r="EN270">
        <f t="shared" si="475"/>
        <v>7.2020000000000001E-2</v>
      </c>
      <c r="EO270">
        <f t="shared" si="476"/>
        <v>7.4360000000000009E-2</v>
      </c>
      <c r="EP270">
        <f t="shared" si="477"/>
        <v>7.886E-2</v>
      </c>
      <c r="EQ270">
        <f t="shared" si="478"/>
        <v>2.1344600000000002</v>
      </c>
      <c r="ER270">
        <f t="shared" si="479"/>
        <v>2.14751</v>
      </c>
      <c r="ES270">
        <f t="shared" si="480"/>
        <v>2.1083600000000002</v>
      </c>
      <c r="ET270">
        <f t="shared" si="481"/>
        <v>2.07578</v>
      </c>
      <c r="EU270">
        <f t="shared" si="482"/>
        <v>0.40853000000000006</v>
      </c>
      <c r="EV270">
        <f t="shared" si="483"/>
        <v>0.45920000000000005</v>
      </c>
      <c r="EW270">
        <f t="shared" si="484"/>
        <v>0.51446000000000003</v>
      </c>
      <c r="EX270">
        <f t="shared" si="485"/>
        <v>0.49988000000000005</v>
      </c>
      <c r="EY270">
        <f t="shared" si="486"/>
        <v>9.9739999999999995E-2</v>
      </c>
      <c r="EZ270">
        <f t="shared" si="487"/>
        <v>9.956000000000001E-2</v>
      </c>
      <c r="FA270">
        <f t="shared" si="488"/>
        <v>9.6950000000000008E-2</v>
      </c>
      <c r="FB270">
        <f t="shared" si="489"/>
        <v>9.4969999999999999E-2</v>
      </c>
      <c r="FC270">
        <f t="shared" si="490"/>
        <v>0.14501</v>
      </c>
      <c r="FD270">
        <f t="shared" si="491"/>
        <v>0.12611</v>
      </c>
      <c r="FE270">
        <f t="shared" si="492"/>
        <v>0.14708000000000002</v>
      </c>
      <c r="FF270">
        <f t="shared" si="493"/>
        <v>0.13880000000000001</v>
      </c>
      <c r="FI270">
        <f t="shared" si="576"/>
        <v>0.28845560478140941</v>
      </c>
      <c r="FJ270">
        <f t="shared" si="576"/>
        <v>0.30207471442976885</v>
      </c>
      <c r="FK270">
        <f t="shared" si="576"/>
        <v>0.29003218207700654</v>
      </c>
      <c r="FL270" s="29">
        <f t="shared" si="576"/>
        <v>0.52189378168300105</v>
      </c>
      <c r="FM270">
        <f t="shared" si="576"/>
        <v>0.1365567128277379</v>
      </c>
      <c r="FN270">
        <f t="shared" si="576"/>
        <v>0.13192255794412158</v>
      </c>
      <c r="FO270">
        <f t="shared" si="576"/>
        <v>0.1328829778651742</v>
      </c>
      <c r="FP270" s="16">
        <f t="shared" si="576"/>
        <v>6.2254530391558385E-2</v>
      </c>
      <c r="FQ270">
        <f t="shared" si="576"/>
        <v>0.47114855072463774</v>
      </c>
      <c r="FR270">
        <f t="shared" si="576"/>
        <v>0.47978288749016523</v>
      </c>
      <c r="FS270">
        <f t="shared" si="576"/>
        <v>0.46983622469717901</v>
      </c>
      <c r="FT270">
        <f t="shared" si="576"/>
        <v>0.46999897509313648</v>
      </c>
      <c r="FU270">
        <f t="shared" si="576"/>
        <v>0.18407179790803235</v>
      </c>
      <c r="FV270">
        <f t="shared" si="576"/>
        <v>0.22584976755926714</v>
      </c>
      <c r="FW270">
        <f t="shared" si="576"/>
        <v>0.17619925691482036</v>
      </c>
      <c r="FX270">
        <f t="shared" si="576"/>
        <v>0.17038180433509079</v>
      </c>
      <c r="FY270">
        <f t="shared" si="574"/>
        <v>0.37714253803052422</v>
      </c>
      <c r="FZ270">
        <f t="shared" si="574"/>
        <v>0.44725557058898141</v>
      </c>
      <c r="GA270">
        <f t="shared" si="574"/>
        <v>0.42748282548476457</v>
      </c>
      <c r="GB270">
        <f t="shared" si="574"/>
        <v>0.3248195640146066</v>
      </c>
      <c r="GC270">
        <f t="shared" si="574"/>
        <v>0.36644759419896988</v>
      </c>
      <c r="GD270">
        <f t="shared" si="574"/>
        <v>0.39043013628182055</v>
      </c>
      <c r="GE270" s="12">
        <f t="shared" si="574"/>
        <v>4.3662953190657643E-3</v>
      </c>
      <c r="GF270">
        <f t="shared" si="574"/>
        <v>0.39168563647431992</v>
      </c>
      <c r="GG270">
        <f t="shared" si="574"/>
        <v>0.33594026910139363</v>
      </c>
      <c r="GH270">
        <f t="shared" si="574"/>
        <v>0.35014068427298511</v>
      </c>
      <c r="GI270">
        <f t="shared" si="574"/>
        <v>0.34992820096281479</v>
      </c>
      <c r="GJ270">
        <f t="shared" si="574"/>
        <v>0.34861846141587993</v>
      </c>
      <c r="GK270">
        <f t="shared" si="574"/>
        <v>0.11518761636452719</v>
      </c>
      <c r="GL270">
        <f t="shared" si="574"/>
        <v>0.14842714508580343</v>
      </c>
      <c r="GM270">
        <f t="shared" si="574"/>
        <v>0.13333387378980521</v>
      </c>
      <c r="GN270">
        <f t="shared" si="574"/>
        <v>0.14861789375582476</v>
      </c>
      <c r="GO270">
        <f t="shared" ref="GO270:HD285" si="591">EM270*EM72</f>
        <v>3.3208701183055585E-2</v>
      </c>
      <c r="GP270">
        <f t="shared" si="591"/>
        <v>3.3002960186142717E-2</v>
      </c>
      <c r="GQ270">
        <f t="shared" si="591"/>
        <v>3.3453805263840272E-2</v>
      </c>
      <c r="GR270">
        <f t="shared" si="591"/>
        <v>4.0830300131531737E-2</v>
      </c>
      <c r="GS270">
        <f t="shared" si="591"/>
        <v>0.55305650599683198</v>
      </c>
      <c r="GT270">
        <f t="shared" si="591"/>
        <v>0.55584175031669236</v>
      </c>
      <c r="GU270">
        <f t="shared" si="591"/>
        <v>0.56224481478971089</v>
      </c>
      <c r="GV270">
        <f t="shared" si="591"/>
        <v>0.54621547938468973</v>
      </c>
      <c r="GW270">
        <f t="shared" si="591"/>
        <v>0.34570465528174399</v>
      </c>
      <c r="GX270">
        <f t="shared" si="591"/>
        <v>0.38683349831716479</v>
      </c>
      <c r="GY270">
        <f t="shared" si="591"/>
        <v>0.4332072858771554</v>
      </c>
      <c r="GZ270">
        <f t="shared" si="591"/>
        <v>0.42562246376811591</v>
      </c>
      <c r="HA270">
        <f t="shared" si="591"/>
        <v>4.1272217441193332E-2</v>
      </c>
      <c r="HB270">
        <f t="shared" si="591"/>
        <v>3.4247035118019575E-2</v>
      </c>
      <c r="HC270">
        <f t="shared" si="591"/>
        <v>3.4769746974697459E-2</v>
      </c>
      <c r="HD270">
        <f t="shared" si="579"/>
        <v>4.7669956639964713E-2</v>
      </c>
      <c r="HE270">
        <f t="shared" si="579"/>
        <v>0.16621214864932093</v>
      </c>
      <c r="HF270">
        <f t="shared" si="579"/>
        <v>0.12574767618725705</v>
      </c>
      <c r="HG270">
        <f t="shared" si="579"/>
        <v>0.17779060588119203</v>
      </c>
      <c r="HH270">
        <f t="shared" si="579"/>
        <v>0.14818125960061443</v>
      </c>
      <c r="HK270" s="64">
        <f t="shared" ref="HK270:JJ270" si="592">1-HK171</f>
        <v>0.49460837582546191</v>
      </c>
      <c r="HL270" s="64">
        <f t="shared" si="592"/>
        <v>0.51911791446944278</v>
      </c>
      <c r="HM270" s="64">
        <f t="shared" si="592"/>
        <v>0.5039655639913232</v>
      </c>
      <c r="HN270" s="68">
        <f t="shared" si="592"/>
        <v>0.93714092598850962</v>
      </c>
      <c r="HO270" s="64">
        <f t="shared" si="592"/>
        <v>0.23507783237689428</v>
      </c>
      <c r="HP270" s="64">
        <f t="shared" si="592"/>
        <v>0.23132133604089344</v>
      </c>
      <c r="HQ270" s="64">
        <f t="shared" si="592"/>
        <v>0.2183061900200004</v>
      </c>
      <c r="HR270" s="66">
        <f t="shared" si="592"/>
        <v>0.10787477108223598</v>
      </c>
      <c r="HS270" s="64">
        <f t="shared" si="592"/>
        <v>0.78590250329380762</v>
      </c>
      <c r="HT270" s="64">
        <f t="shared" si="592"/>
        <v>0.81346708628376607</v>
      </c>
      <c r="HU270" s="64">
        <f t="shared" si="592"/>
        <v>0.79123648483863096</v>
      </c>
      <c r="HV270" s="64">
        <f t="shared" si="592"/>
        <v>0.79257837283834132</v>
      </c>
      <c r="HW270" s="64">
        <f t="shared" si="592"/>
        <v>0.92684691796592333</v>
      </c>
      <c r="HX270" s="64">
        <f t="shared" si="592"/>
        <v>0.9375249794905236</v>
      </c>
      <c r="HY270" s="64">
        <f t="shared" si="592"/>
        <v>0.92541626530893084</v>
      </c>
      <c r="HZ270" s="64">
        <f t="shared" si="592"/>
        <v>0.82589338019917991</v>
      </c>
      <c r="IA270" s="64">
        <f t="shared" si="592"/>
        <v>0.96455892079417971</v>
      </c>
      <c r="IB270" s="64">
        <f t="shared" si="592"/>
        <v>0.96913449748425018</v>
      </c>
      <c r="IC270" s="64">
        <f t="shared" si="592"/>
        <v>0.96737457679285932</v>
      </c>
      <c r="ID270" s="64">
        <f t="shared" si="592"/>
        <v>0.95986868798642622</v>
      </c>
      <c r="IE270" s="64">
        <f t="shared" si="592"/>
        <v>0.8112632149634047</v>
      </c>
      <c r="IF270" s="64">
        <f t="shared" si="592"/>
        <v>0.82161223965029573</v>
      </c>
      <c r="IG270" s="70">
        <f t="shared" si="592"/>
        <v>0.61497117169940396</v>
      </c>
      <c r="IH270" s="64">
        <f t="shared" si="592"/>
        <v>0.82217807824164557</v>
      </c>
      <c r="II270" s="64">
        <f t="shared" si="592"/>
        <v>0.58353355758449466</v>
      </c>
      <c r="IJ270" s="64">
        <f t="shared" si="592"/>
        <v>0.59832652814932519</v>
      </c>
      <c r="IK270" s="64">
        <f t="shared" si="592"/>
        <v>0.58575192662004483</v>
      </c>
      <c r="IL270" s="64">
        <f t="shared" si="592"/>
        <v>0.57910043424564761</v>
      </c>
      <c r="IM270" s="64">
        <f t="shared" si="592"/>
        <v>0.69683978441940231</v>
      </c>
      <c r="IN270" s="64">
        <f t="shared" si="592"/>
        <v>0.70915979496322712</v>
      </c>
      <c r="IO270" s="64">
        <f t="shared" si="592"/>
        <v>0.70138807885221044</v>
      </c>
      <c r="IP270" s="64">
        <f t="shared" si="592"/>
        <v>0.71109040074557317</v>
      </c>
      <c r="IQ270" s="64">
        <f t="shared" si="592"/>
        <v>0.46380867574099993</v>
      </c>
      <c r="IR270" s="64">
        <f t="shared" si="592"/>
        <v>0.46548603929679433</v>
      </c>
      <c r="IS270" s="64">
        <f t="shared" si="592"/>
        <v>0.48204330351354852</v>
      </c>
      <c r="IT270" s="64">
        <f t="shared" si="592"/>
        <v>0.47148152576826496</v>
      </c>
      <c r="IU270" s="64">
        <f t="shared" si="592"/>
        <v>0.89447922690737802</v>
      </c>
      <c r="IV270" s="64">
        <f t="shared" si="592"/>
        <v>0.89782224247567843</v>
      </c>
      <c r="IW270" s="64">
        <f t="shared" si="592"/>
        <v>0.89316094486054154</v>
      </c>
      <c r="IX270" s="64">
        <f t="shared" si="592"/>
        <v>0.89543521210604871</v>
      </c>
      <c r="IY270" s="64">
        <f t="shared" si="592"/>
        <v>0.89329368289856337</v>
      </c>
      <c r="IZ270" s="64">
        <f t="shared" si="592"/>
        <v>0.90912690556325482</v>
      </c>
      <c r="JA270" s="64">
        <f t="shared" si="592"/>
        <v>0.91645290009975777</v>
      </c>
      <c r="JB270" s="64">
        <f t="shared" si="592"/>
        <v>0.91472697994437124</v>
      </c>
      <c r="JC270" s="64">
        <f t="shared" si="592"/>
        <v>0.71528973034997123</v>
      </c>
      <c r="JD270" s="64">
        <f t="shared" si="592"/>
        <v>0.71646516983304553</v>
      </c>
      <c r="JE270" s="64">
        <f t="shared" si="592"/>
        <v>0.71103777044371108</v>
      </c>
      <c r="JF270" s="64">
        <f t="shared" si="592"/>
        <v>0.69794958477254365</v>
      </c>
      <c r="JG270" s="64">
        <f t="shared" si="592"/>
        <v>0.72140689517934431</v>
      </c>
      <c r="JH270" s="64">
        <f t="shared" si="592"/>
        <v>0.71043884851557659</v>
      </c>
      <c r="JI270" s="64">
        <f t="shared" si="592"/>
        <v>0.72567594237221245</v>
      </c>
      <c r="JJ270" s="64">
        <f t="shared" si="592"/>
        <v>0.71070148489503326</v>
      </c>
    </row>
    <row r="271" spans="1:270" x14ac:dyDescent="0.25">
      <c r="A271" s="1" t="s">
        <v>95</v>
      </c>
      <c r="C271">
        <v>2641</v>
      </c>
      <c r="D271">
        <v>2857</v>
      </c>
      <c r="E271">
        <v>2642</v>
      </c>
      <c r="F271">
        <v>5542</v>
      </c>
      <c r="G271">
        <v>892</v>
      </c>
      <c r="H271">
        <v>842</v>
      </c>
      <c r="I271">
        <v>823</v>
      </c>
      <c r="J271">
        <v>66</v>
      </c>
      <c r="K271">
        <v>4684</v>
      </c>
      <c r="L271">
        <v>4890</v>
      </c>
      <c r="M271">
        <v>4756</v>
      </c>
      <c r="N271">
        <v>4756</v>
      </c>
      <c r="O271">
        <v>7492</v>
      </c>
      <c r="P271">
        <v>9621</v>
      </c>
      <c r="Q271">
        <v>6991</v>
      </c>
      <c r="R271">
        <v>7467</v>
      </c>
      <c r="S271">
        <v>16924</v>
      </c>
      <c r="T271">
        <v>20407</v>
      </c>
      <c r="U271">
        <v>19160</v>
      </c>
      <c r="V271">
        <v>14126</v>
      </c>
      <c r="W271">
        <v>2079</v>
      </c>
      <c r="X271">
        <v>2253</v>
      </c>
      <c r="Y271">
        <v>76</v>
      </c>
      <c r="Z271">
        <v>2265</v>
      </c>
      <c r="AA271">
        <v>2604</v>
      </c>
      <c r="AB271">
        <v>2614</v>
      </c>
      <c r="AC271">
        <v>2645</v>
      </c>
      <c r="AD271">
        <v>2625</v>
      </c>
      <c r="AE271">
        <v>642</v>
      </c>
      <c r="AF271">
        <v>799</v>
      </c>
      <c r="AG271">
        <v>733</v>
      </c>
      <c r="AH271">
        <v>826</v>
      </c>
      <c r="AI271">
        <v>190</v>
      </c>
      <c r="AJ271">
        <v>188</v>
      </c>
      <c r="AK271">
        <v>214</v>
      </c>
      <c r="AL271">
        <v>272</v>
      </c>
      <c r="AM271">
        <v>22547</v>
      </c>
      <c r="AN271">
        <v>22871</v>
      </c>
      <c r="AO271">
        <v>22570</v>
      </c>
      <c r="AP271">
        <v>22427</v>
      </c>
      <c r="AQ271">
        <v>3993</v>
      </c>
      <c r="AR271">
        <v>4520</v>
      </c>
      <c r="AS271">
        <v>5139</v>
      </c>
      <c r="AT271">
        <v>4989</v>
      </c>
      <c r="AU271">
        <v>490</v>
      </c>
      <c r="AV271">
        <v>490</v>
      </c>
      <c r="AW271">
        <v>456</v>
      </c>
      <c r="AX271">
        <v>429</v>
      </c>
      <c r="AY271">
        <v>1010</v>
      </c>
      <c r="AZ271">
        <v>793</v>
      </c>
      <c r="BA271">
        <v>1035</v>
      </c>
      <c r="BB271">
        <v>943</v>
      </c>
      <c r="BE271">
        <f t="shared" si="586"/>
        <v>2571</v>
      </c>
      <c r="BF271">
        <f t="shared" si="586"/>
        <v>2787</v>
      </c>
      <c r="BG271">
        <f t="shared" si="586"/>
        <v>2572</v>
      </c>
      <c r="BH271">
        <f t="shared" si="586"/>
        <v>5472</v>
      </c>
      <c r="BI271">
        <f t="shared" si="586"/>
        <v>822</v>
      </c>
      <c r="BJ271">
        <f t="shared" si="586"/>
        <v>772</v>
      </c>
      <c r="BK271">
        <f t="shared" si="586"/>
        <v>753</v>
      </c>
      <c r="BL271">
        <f t="shared" si="586"/>
        <v>-4</v>
      </c>
      <c r="BM271">
        <f t="shared" si="586"/>
        <v>4614</v>
      </c>
      <c r="BN271">
        <f t="shared" si="586"/>
        <v>4820</v>
      </c>
      <c r="BO271">
        <f t="shared" si="586"/>
        <v>4686</v>
      </c>
      <c r="BP271">
        <f t="shared" si="586"/>
        <v>4686</v>
      </c>
      <c r="BQ271">
        <f t="shared" si="586"/>
        <v>7422</v>
      </c>
      <c r="BR271">
        <f t="shared" si="586"/>
        <v>9551</v>
      </c>
      <c r="BS271">
        <f t="shared" si="586"/>
        <v>6921</v>
      </c>
      <c r="BT271">
        <f t="shared" si="556"/>
        <v>7397</v>
      </c>
      <c r="BU271">
        <f t="shared" si="551"/>
        <v>16854</v>
      </c>
      <c r="BV271">
        <f t="shared" si="551"/>
        <v>20337</v>
      </c>
      <c r="BW271">
        <f t="shared" si="551"/>
        <v>19090</v>
      </c>
      <c r="BX271">
        <f t="shared" si="551"/>
        <v>14056</v>
      </c>
      <c r="BY271">
        <f t="shared" si="551"/>
        <v>2009</v>
      </c>
      <c r="BZ271">
        <f t="shared" si="551"/>
        <v>2183</v>
      </c>
      <c r="CA271" s="12">
        <f t="shared" si="551"/>
        <v>6</v>
      </c>
      <c r="CB271">
        <f t="shared" si="551"/>
        <v>2195</v>
      </c>
      <c r="CC271">
        <f t="shared" si="551"/>
        <v>2534</v>
      </c>
      <c r="CD271">
        <f t="shared" si="551"/>
        <v>2544</v>
      </c>
      <c r="CE271">
        <f t="shared" si="551"/>
        <v>2575</v>
      </c>
      <c r="CF271">
        <f t="shared" si="551"/>
        <v>2555</v>
      </c>
      <c r="CG271">
        <f t="shared" si="551"/>
        <v>572</v>
      </c>
      <c r="CH271">
        <f t="shared" si="551"/>
        <v>729</v>
      </c>
      <c r="CI271">
        <f t="shared" si="551"/>
        <v>663</v>
      </c>
      <c r="CJ271">
        <f t="shared" si="551"/>
        <v>756</v>
      </c>
      <c r="CK271">
        <f t="shared" si="590"/>
        <v>120</v>
      </c>
      <c r="CL271">
        <f t="shared" si="590"/>
        <v>118</v>
      </c>
      <c r="CM271">
        <f t="shared" si="590"/>
        <v>144</v>
      </c>
      <c r="CN271">
        <f t="shared" si="590"/>
        <v>202</v>
      </c>
      <c r="CO271">
        <f t="shared" si="590"/>
        <v>22477</v>
      </c>
      <c r="CP271">
        <f t="shared" si="590"/>
        <v>22801</v>
      </c>
      <c r="CQ271">
        <f t="shared" si="590"/>
        <v>22500</v>
      </c>
      <c r="CR271">
        <f t="shared" si="572"/>
        <v>22357</v>
      </c>
      <c r="CS271">
        <f t="shared" si="572"/>
        <v>3923</v>
      </c>
      <c r="CT271">
        <f t="shared" si="572"/>
        <v>4450</v>
      </c>
      <c r="CU271">
        <f t="shared" si="572"/>
        <v>5069</v>
      </c>
      <c r="CV271">
        <f t="shared" si="567"/>
        <v>4919</v>
      </c>
      <c r="CW271">
        <f t="shared" si="568"/>
        <v>420</v>
      </c>
      <c r="CX271">
        <f t="shared" si="569"/>
        <v>420</v>
      </c>
      <c r="CY271">
        <f t="shared" si="570"/>
        <v>386</v>
      </c>
      <c r="CZ271">
        <f t="shared" si="536"/>
        <v>359</v>
      </c>
      <c r="DA271">
        <f t="shared" si="573"/>
        <v>940</v>
      </c>
      <c r="DB271">
        <f t="shared" si="540"/>
        <v>723</v>
      </c>
      <c r="DC271">
        <f t="shared" si="541"/>
        <v>965</v>
      </c>
      <c r="DD271">
        <f t="shared" si="542"/>
        <v>873</v>
      </c>
      <c r="DG271">
        <f t="shared" si="442"/>
        <v>0.29369000000000001</v>
      </c>
      <c r="DH271">
        <f t="shared" si="443"/>
        <v>0.31313000000000002</v>
      </c>
      <c r="DI271">
        <f t="shared" si="444"/>
        <v>0.29378000000000004</v>
      </c>
      <c r="DJ271" s="29">
        <f t="shared" si="445"/>
        <v>0.55478000000000005</v>
      </c>
      <c r="DK271">
        <f t="shared" si="446"/>
        <v>0.13628000000000001</v>
      </c>
      <c r="DL271">
        <f t="shared" si="447"/>
        <v>0.13178000000000001</v>
      </c>
      <c r="DM271">
        <f t="shared" si="448"/>
        <v>0.13007000000000002</v>
      </c>
      <c r="DN271" s="16">
        <f t="shared" si="449"/>
        <v>6.1940000000000002E-2</v>
      </c>
      <c r="DO271">
        <f t="shared" si="450"/>
        <v>0.47756000000000004</v>
      </c>
      <c r="DP271">
        <f t="shared" si="451"/>
        <v>0.49610000000000004</v>
      </c>
      <c r="DQ271">
        <f t="shared" si="452"/>
        <v>0.48404000000000003</v>
      </c>
      <c r="DR271">
        <f t="shared" si="453"/>
        <v>0.48404000000000003</v>
      </c>
      <c r="DS271">
        <f t="shared" si="454"/>
        <v>0.73028000000000004</v>
      </c>
      <c r="DT271">
        <f t="shared" si="455"/>
        <v>0.9218900000000001</v>
      </c>
      <c r="DU271">
        <f t="shared" si="456"/>
        <v>0.68519000000000008</v>
      </c>
      <c r="DV271">
        <f t="shared" si="457"/>
        <v>0.72803000000000007</v>
      </c>
      <c r="DW271">
        <f t="shared" si="458"/>
        <v>1.5791600000000001</v>
      </c>
      <c r="DX271">
        <f t="shared" si="459"/>
        <v>1.89263</v>
      </c>
      <c r="DY271">
        <f t="shared" si="460"/>
        <v>1.7804000000000002</v>
      </c>
      <c r="DZ271">
        <f t="shared" si="461"/>
        <v>1.3273400000000002</v>
      </c>
      <c r="EA271">
        <f t="shared" si="462"/>
        <v>0.24310999999999999</v>
      </c>
      <c r="EB271">
        <f t="shared" si="463"/>
        <v>0.25877</v>
      </c>
      <c r="EC271" s="12">
        <f t="shared" si="464"/>
        <v>6.2840000000000007E-2</v>
      </c>
      <c r="ED271">
        <f t="shared" si="465"/>
        <v>0.25985000000000003</v>
      </c>
      <c r="EE271">
        <f t="shared" si="466"/>
        <v>0.29036000000000001</v>
      </c>
      <c r="EF271">
        <f t="shared" si="467"/>
        <v>0.29126000000000002</v>
      </c>
      <c r="EG271">
        <f t="shared" si="468"/>
        <v>0.29405000000000003</v>
      </c>
      <c r="EH271">
        <f t="shared" si="469"/>
        <v>0.29225000000000001</v>
      </c>
      <c r="EI271">
        <f t="shared" si="470"/>
        <v>0.11378000000000001</v>
      </c>
      <c r="EJ271">
        <f t="shared" si="471"/>
        <v>0.12791</v>
      </c>
      <c r="EK271">
        <f t="shared" si="472"/>
        <v>0.12197</v>
      </c>
      <c r="EL271">
        <f t="shared" si="473"/>
        <v>0.13034000000000001</v>
      </c>
      <c r="EM271">
        <f t="shared" si="474"/>
        <v>7.3099999999999998E-2</v>
      </c>
      <c r="EN271">
        <f t="shared" si="475"/>
        <v>7.2919999999999999E-2</v>
      </c>
      <c r="EO271">
        <f t="shared" si="476"/>
        <v>7.5260000000000007E-2</v>
      </c>
      <c r="EP271">
        <f t="shared" si="477"/>
        <v>8.0479999999999996E-2</v>
      </c>
      <c r="EQ271">
        <f t="shared" si="478"/>
        <v>2.0852300000000001</v>
      </c>
      <c r="ER271">
        <f t="shared" si="479"/>
        <v>2.1143900000000002</v>
      </c>
      <c r="ES271">
        <f t="shared" si="480"/>
        <v>2.0872999999999999</v>
      </c>
      <c r="ET271">
        <f t="shared" si="481"/>
        <v>2.07443</v>
      </c>
      <c r="EU271">
        <f t="shared" si="482"/>
        <v>0.41537000000000002</v>
      </c>
      <c r="EV271">
        <f t="shared" si="483"/>
        <v>0.46280000000000004</v>
      </c>
      <c r="EW271">
        <f t="shared" si="484"/>
        <v>0.51851000000000003</v>
      </c>
      <c r="EX271">
        <f t="shared" si="485"/>
        <v>0.50501000000000007</v>
      </c>
      <c r="EY271">
        <f t="shared" si="486"/>
        <v>0.10009999999999999</v>
      </c>
      <c r="EZ271">
        <f t="shared" si="487"/>
        <v>0.10009999999999999</v>
      </c>
      <c r="FA271">
        <f t="shared" si="488"/>
        <v>9.7040000000000001E-2</v>
      </c>
      <c r="FB271">
        <f t="shared" si="489"/>
        <v>9.461E-2</v>
      </c>
      <c r="FC271">
        <f t="shared" si="490"/>
        <v>0.1469</v>
      </c>
      <c r="FD271">
        <f t="shared" si="491"/>
        <v>0.12737000000000001</v>
      </c>
      <c r="FE271">
        <f t="shared" si="492"/>
        <v>0.14915</v>
      </c>
      <c r="FF271">
        <f t="shared" si="493"/>
        <v>0.14087</v>
      </c>
      <c r="FI271">
        <f t="shared" si="576"/>
        <v>0.2863181198613507</v>
      </c>
      <c r="FJ271">
        <f t="shared" si="576"/>
        <v>0.30279483795107898</v>
      </c>
      <c r="FK271">
        <f t="shared" si="576"/>
        <v>0.28912192454893393</v>
      </c>
      <c r="FL271" s="29">
        <f t="shared" si="576"/>
        <v>0.52292992160573093</v>
      </c>
      <c r="FM271">
        <f t="shared" si="576"/>
        <v>0.13579318540908156</v>
      </c>
      <c r="FN271">
        <f t="shared" si="576"/>
        <v>0.13224628993834081</v>
      </c>
      <c r="FO271">
        <f t="shared" si="576"/>
        <v>0.13266977376788824</v>
      </c>
      <c r="FP271" s="16">
        <f t="shared" si="576"/>
        <v>6.264009518143962E-2</v>
      </c>
      <c r="FQ271">
        <f t="shared" si="576"/>
        <v>0.46987950433378378</v>
      </c>
      <c r="FR271">
        <f t="shared" si="576"/>
        <v>0.47818731331035613</v>
      </c>
      <c r="FS271">
        <f t="shared" si="576"/>
        <v>0.46708942898209854</v>
      </c>
      <c r="FT271">
        <f t="shared" si="576"/>
        <v>0.46661221942692854</v>
      </c>
      <c r="FU271">
        <f t="shared" si="576"/>
        <v>0.19090831044654663</v>
      </c>
      <c r="FV271">
        <f t="shared" si="576"/>
        <v>0.23263584422996564</v>
      </c>
      <c r="FW271">
        <f t="shared" si="576"/>
        <v>0.1780147312075048</v>
      </c>
      <c r="FX271">
        <f t="shared" si="576"/>
        <v>0.17493729096035521</v>
      </c>
      <c r="FY271">
        <f t="shared" si="574"/>
        <v>0.38524337758869404</v>
      </c>
      <c r="FZ271">
        <f t="shared" si="574"/>
        <v>0.45358012433820399</v>
      </c>
      <c r="GA271">
        <f t="shared" si="574"/>
        <v>0.43572972855355491</v>
      </c>
      <c r="GB271">
        <f t="shared" si="574"/>
        <v>0.32956742239981468</v>
      </c>
      <c r="GC271">
        <f t="shared" si="574"/>
        <v>0.37385871452029085</v>
      </c>
      <c r="GD271">
        <f t="shared" si="574"/>
        <v>0.39869040633849878</v>
      </c>
      <c r="GE271" s="12">
        <f t="shared" si="574"/>
        <v>4.3638888888888868E-3</v>
      </c>
      <c r="GF271">
        <f t="shared" si="574"/>
        <v>0.39910981760507536</v>
      </c>
      <c r="GG271">
        <f t="shared" si="574"/>
        <v>0.33662467443454425</v>
      </c>
      <c r="GH271">
        <f t="shared" si="574"/>
        <v>0.34216976678273553</v>
      </c>
      <c r="GI271">
        <f t="shared" si="574"/>
        <v>0.34887486796213257</v>
      </c>
      <c r="GJ271">
        <f t="shared" si="574"/>
        <v>0.34751234506693113</v>
      </c>
      <c r="GK271">
        <f t="shared" si="574"/>
        <v>0.11728242580328672</v>
      </c>
      <c r="GL271">
        <f t="shared" si="574"/>
        <v>0.15215057923618422</v>
      </c>
      <c r="GM271">
        <f t="shared" si="574"/>
        <v>0.13796110630443562</v>
      </c>
      <c r="GN271">
        <f t="shared" si="574"/>
        <v>0.15217251966783218</v>
      </c>
      <c r="GO271">
        <f t="shared" si="591"/>
        <v>3.4468037974683542E-2</v>
      </c>
      <c r="GP271">
        <f t="shared" si="591"/>
        <v>3.3521040432655164E-2</v>
      </c>
      <c r="GQ271">
        <f t="shared" si="591"/>
        <v>3.3446734509854435E-2</v>
      </c>
      <c r="GR271">
        <f t="shared" si="591"/>
        <v>4.2340347970173983E-2</v>
      </c>
      <c r="GS271">
        <f t="shared" si="591"/>
        <v>0.54813147771502468</v>
      </c>
      <c r="GT271">
        <f t="shared" si="591"/>
        <v>0.55212046880368526</v>
      </c>
      <c r="GU271">
        <f t="shared" si="591"/>
        <v>0.56086310791736171</v>
      </c>
      <c r="GV271">
        <f t="shared" si="591"/>
        <v>0.54322782816661852</v>
      </c>
      <c r="GW271">
        <f t="shared" si="591"/>
        <v>0.34658164250166962</v>
      </c>
      <c r="GX271">
        <f t="shared" si="591"/>
        <v>0.38665225083546295</v>
      </c>
      <c r="GY271">
        <f t="shared" si="591"/>
        <v>0.4344543274760666</v>
      </c>
      <c r="GZ271">
        <f t="shared" si="591"/>
        <v>0.42513853938085999</v>
      </c>
      <c r="HA271">
        <f t="shared" si="591"/>
        <v>4.0497927090779123E-2</v>
      </c>
      <c r="HB271">
        <f t="shared" si="591"/>
        <v>3.4108680057388811E-2</v>
      </c>
      <c r="HC271">
        <f t="shared" si="591"/>
        <v>3.4117850851438626E-2</v>
      </c>
      <c r="HD271">
        <f t="shared" si="579"/>
        <v>4.8034595232824141E-2</v>
      </c>
      <c r="HE271">
        <f t="shared" si="579"/>
        <v>0.17044166666666663</v>
      </c>
      <c r="HF271">
        <f t="shared" si="579"/>
        <v>0.12767619500195668</v>
      </c>
      <c r="HG271">
        <f t="shared" si="579"/>
        <v>0.1812381929181929</v>
      </c>
      <c r="HH271">
        <f t="shared" si="579"/>
        <v>0.15272140941973997</v>
      </c>
      <c r="HK271" s="64">
        <f t="shared" ref="HK271:JJ271" si="593">1-HK172</f>
        <v>0.49178653359902214</v>
      </c>
      <c r="HL271" s="64">
        <f t="shared" si="593"/>
        <v>0.51857310832519099</v>
      </c>
      <c r="HM271" s="64">
        <f t="shared" si="593"/>
        <v>0.50194778567523235</v>
      </c>
      <c r="HN271" s="68">
        <f t="shared" si="593"/>
        <v>0.93731837534635398</v>
      </c>
      <c r="HO271" s="64">
        <f t="shared" si="593"/>
        <v>0.23404547640310502</v>
      </c>
      <c r="HP271" s="64">
        <f t="shared" si="593"/>
        <v>0.23083660313901333</v>
      </c>
      <c r="HQ271" s="64">
        <f t="shared" si="593"/>
        <v>0.21976109618666262</v>
      </c>
      <c r="HR271" s="66">
        <f t="shared" si="593"/>
        <v>0.10837386709591634</v>
      </c>
      <c r="HS271" s="64">
        <f t="shared" si="593"/>
        <v>0.78693603137461687</v>
      </c>
      <c r="HT271" s="64">
        <f t="shared" si="593"/>
        <v>0.81421303134744782</v>
      </c>
      <c r="HU271" s="64">
        <f t="shared" si="593"/>
        <v>0.79060499150659869</v>
      </c>
      <c r="HV271" s="64">
        <f t="shared" si="593"/>
        <v>0.79073414578364432</v>
      </c>
      <c r="HW271" s="64">
        <f t="shared" si="593"/>
        <v>0.92854236598514905</v>
      </c>
      <c r="HX271" s="64">
        <f t="shared" si="593"/>
        <v>0.93956318348128298</v>
      </c>
      <c r="HY271" s="64">
        <f t="shared" si="593"/>
        <v>0.92619527163113857</v>
      </c>
      <c r="HZ271" s="64">
        <f t="shared" si="593"/>
        <v>0.83105601406344531</v>
      </c>
      <c r="IA271" s="64">
        <f t="shared" si="593"/>
        <v>0.96528032470231551</v>
      </c>
      <c r="IB271" s="64">
        <f t="shared" si="593"/>
        <v>0.97001737454705739</v>
      </c>
      <c r="IC271" s="64">
        <f t="shared" si="593"/>
        <v>0.9685035086764946</v>
      </c>
      <c r="ID271" s="64">
        <f t="shared" si="593"/>
        <v>0.96083796618021777</v>
      </c>
      <c r="IE271" s="64">
        <f t="shared" si="593"/>
        <v>0.81468449448745017</v>
      </c>
      <c r="IF271" s="64">
        <f t="shared" si="593"/>
        <v>0.82340026092213703</v>
      </c>
      <c r="IG271" s="70">
        <f t="shared" si="593"/>
        <v>0.61463223787167454</v>
      </c>
      <c r="IH271" s="64">
        <f t="shared" si="593"/>
        <v>0.82426645519429032</v>
      </c>
      <c r="II271" s="64">
        <f t="shared" si="593"/>
        <v>0.58533241946538728</v>
      </c>
      <c r="IJ271" s="64">
        <f t="shared" si="593"/>
        <v>0.5896428860636489</v>
      </c>
      <c r="IK271" s="64">
        <f t="shared" si="593"/>
        <v>0.58604882909815648</v>
      </c>
      <c r="IL271" s="64">
        <f t="shared" si="593"/>
        <v>0.5795736241943481</v>
      </c>
      <c r="IM271" s="64">
        <f t="shared" si="593"/>
        <v>0.69769438312484677</v>
      </c>
      <c r="IN271" s="64">
        <f t="shared" si="593"/>
        <v>0.70899617537830495</v>
      </c>
      <c r="IO271" s="64">
        <f t="shared" si="593"/>
        <v>0.7035242544846283</v>
      </c>
      <c r="IP271" s="64">
        <f t="shared" si="593"/>
        <v>0.71208479020979021</v>
      </c>
      <c r="IQ271" s="64">
        <f t="shared" si="593"/>
        <v>0.46265822784810129</v>
      </c>
      <c r="IR271" s="64">
        <f t="shared" si="593"/>
        <v>0.46948235900077251</v>
      </c>
      <c r="IS271" s="64">
        <f t="shared" si="593"/>
        <v>0.48473528275151356</v>
      </c>
      <c r="IT271" s="64">
        <f t="shared" si="593"/>
        <v>0.47626938099183336</v>
      </c>
      <c r="IU271" s="64">
        <f t="shared" si="593"/>
        <v>0.89286769460013793</v>
      </c>
      <c r="IV271" s="64">
        <f t="shared" si="593"/>
        <v>0.89688185315738345</v>
      </c>
      <c r="IW271" s="64">
        <f t="shared" si="593"/>
        <v>0.89280978656058863</v>
      </c>
      <c r="IX271" s="64">
        <f t="shared" si="593"/>
        <v>0.89552889575769612</v>
      </c>
      <c r="IY271" s="64">
        <f t="shared" si="593"/>
        <v>0.89486610509080722</v>
      </c>
      <c r="IZ271" s="64">
        <f t="shared" si="593"/>
        <v>0.90977000196579516</v>
      </c>
      <c r="JA271" s="64">
        <f t="shared" si="593"/>
        <v>0.91753817840774365</v>
      </c>
      <c r="JB271" s="64">
        <f t="shared" si="593"/>
        <v>0.91585208828276599</v>
      </c>
      <c r="JC271" s="64">
        <f t="shared" si="593"/>
        <v>0.71551107934238733</v>
      </c>
      <c r="JD271" s="64">
        <f t="shared" si="593"/>
        <v>0.71807747489239593</v>
      </c>
      <c r="JE271" s="64">
        <f t="shared" si="593"/>
        <v>0.71227246036406333</v>
      </c>
      <c r="JF271" s="64">
        <f t="shared" si="593"/>
        <v>0.69817725629104865</v>
      </c>
      <c r="JG271" s="64">
        <f t="shared" si="593"/>
        <v>0.72435897435897445</v>
      </c>
      <c r="JH271" s="64">
        <f t="shared" si="593"/>
        <v>0.71208139989936825</v>
      </c>
      <c r="JI271" s="64">
        <f t="shared" si="593"/>
        <v>0.72844932844932841</v>
      </c>
      <c r="JJ271" s="64">
        <f t="shared" si="593"/>
        <v>0.71265240046542222</v>
      </c>
    </row>
    <row r="272" spans="1:270" x14ac:dyDescent="0.25">
      <c r="A272" s="1" t="s">
        <v>96</v>
      </c>
      <c r="C272">
        <v>2621</v>
      </c>
      <c r="D272">
        <v>2834</v>
      </c>
      <c r="E272">
        <v>2649</v>
      </c>
      <c r="F272">
        <v>5504</v>
      </c>
      <c r="G272">
        <v>889</v>
      </c>
      <c r="H272">
        <v>832</v>
      </c>
      <c r="I272">
        <v>809</v>
      </c>
      <c r="J272">
        <v>65</v>
      </c>
      <c r="K272">
        <v>4660</v>
      </c>
      <c r="L272">
        <v>4842</v>
      </c>
      <c r="M272">
        <v>4735</v>
      </c>
      <c r="N272">
        <v>4715</v>
      </c>
      <c r="O272">
        <v>7807</v>
      </c>
      <c r="P272">
        <v>9832</v>
      </c>
      <c r="Q272">
        <v>7093</v>
      </c>
      <c r="R272">
        <v>7633</v>
      </c>
      <c r="S272">
        <v>17392</v>
      </c>
      <c r="T272">
        <v>20895</v>
      </c>
      <c r="U272">
        <v>19498</v>
      </c>
      <c r="V272">
        <v>14535</v>
      </c>
      <c r="W272">
        <v>2130</v>
      </c>
      <c r="X272">
        <v>2266</v>
      </c>
      <c r="Y272">
        <v>77</v>
      </c>
      <c r="Z272">
        <v>2305</v>
      </c>
      <c r="AA272">
        <v>2553</v>
      </c>
      <c r="AB272">
        <v>2616</v>
      </c>
      <c r="AC272">
        <v>2630</v>
      </c>
      <c r="AD272">
        <v>2600</v>
      </c>
      <c r="AE272">
        <v>656</v>
      </c>
      <c r="AF272">
        <v>820</v>
      </c>
      <c r="AG272">
        <v>738</v>
      </c>
      <c r="AH272">
        <v>833</v>
      </c>
      <c r="AI272">
        <v>198</v>
      </c>
      <c r="AJ272">
        <v>198</v>
      </c>
      <c r="AK272">
        <v>225</v>
      </c>
      <c r="AL272">
        <v>284</v>
      </c>
      <c r="AM272">
        <v>22354</v>
      </c>
      <c r="AN272">
        <v>22684</v>
      </c>
      <c r="AO272">
        <v>22360</v>
      </c>
      <c r="AP272">
        <v>22126</v>
      </c>
      <c r="AQ272">
        <v>4058</v>
      </c>
      <c r="AR272">
        <v>4598</v>
      </c>
      <c r="AS272">
        <v>5219</v>
      </c>
      <c r="AT272">
        <v>5054</v>
      </c>
      <c r="AU272">
        <v>482</v>
      </c>
      <c r="AV272">
        <v>488</v>
      </c>
      <c r="AW272">
        <v>457</v>
      </c>
      <c r="AX272">
        <v>429</v>
      </c>
      <c r="AY272">
        <v>1030</v>
      </c>
      <c r="AZ272">
        <v>802</v>
      </c>
      <c r="BA272">
        <v>1049</v>
      </c>
      <c r="BB272">
        <v>946</v>
      </c>
      <c r="BE272">
        <f t="shared" si="586"/>
        <v>2551</v>
      </c>
      <c r="BF272">
        <f t="shared" si="586"/>
        <v>2764</v>
      </c>
      <c r="BG272">
        <f t="shared" si="586"/>
        <v>2579</v>
      </c>
      <c r="BH272">
        <f t="shared" si="586"/>
        <v>5434</v>
      </c>
      <c r="BI272">
        <f t="shared" si="586"/>
        <v>819</v>
      </c>
      <c r="BJ272">
        <f t="shared" si="586"/>
        <v>762</v>
      </c>
      <c r="BK272">
        <f t="shared" si="586"/>
        <v>739</v>
      </c>
      <c r="BL272">
        <f t="shared" si="586"/>
        <v>-5</v>
      </c>
      <c r="BM272">
        <f t="shared" si="586"/>
        <v>4590</v>
      </c>
      <c r="BN272">
        <f t="shared" si="586"/>
        <v>4772</v>
      </c>
      <c r="BO272">
        <f t="shared" si="586"/>
        <v>4665</v>
      </c>
      <c r="BP272">
        <f t="shared" si="586"/>
        <v>4645</v>
      </c>
      <c r="BQ272">
        <f t="shared" si="586"/>
        <v>7737</v>
      </c>
      <c r="BR272">
        <f t="shared" si="586"/>
        <v>9762</v>
      </c>
      <c r="BS272">
        <f t="shared" si="586"/>
        <v>7023</v>
      </c>
      <c r="BT272">
        <f t="shared" si="556"/>
        <v>7563</v>
      </c>
      <c r="BU272">
        <f t="shared" si="551"/>
        <v>17322</v>
      </c>
      <c r="BV272">
        <f t="shared" si="551"/>
        <v>20825</v>
      </c>
      <c r="BW272">
        <f t="shared" si="551"/>
        <v>19428</v>
      </c>
      <c r="BX272">
        <f t="shared" si="551"/>
        <v>14465</v>
      </c>
      <c r="BY272">
        <f t="shared" si="551"/>
        <v>2060</v>
      </c>
      <c r="BZ272">
        <f t="shared" si="551"/>
        <v>2196</v>
      </c>
      <c r="CA272" s="12">
        <f t="shared" si="551"/>
        <v>7</v>
      </c>
      <c r="CB272">
        <f t="shared" si="551"/>
        <v>2235</v>
      </c>
      <c r="CC272">
        <f t="shared" si="551"/>
        <v>2483</v>
      </c>
      <c r="CD272">
        <f t="shared" si="551"/>
        <v>2546</v>
      </c>
      <c r="CE272">
        <f t="shared" si="551"/>
        <v>2560</v>
      </c>
      <c r="CF272">
        <f t="shared" si="551"/>
        <v>2530</v>
      </c>
      <c r="CG272">
        <f t="shared" si="551"/>
        <v>586</v>
      </c>
      <c r="CH272">
        <f t="shared" si="551"/>
        <v>750</v>
      </c>
      <c r="CI272">
        <f t="shared" si="551"/>
        <v>668</v>
      </c>
      <c r="CJ272">
        <f t="shared" si="551"/>
        <v>763</v>
      </c>
      <c r="CK272">
        <f t="shared" si="590"/>
        <v>128</v>
      </c>
      <c r="CL272">
        <f t="shared" si="590"/>
        <v>128</v>
      </c>
      <c r="CM272">
        <f t="shared" si="590"/>
        <v>155</v>
      </c>
      <c r="CN272">
        <f t="shared" si="590"/>
        <v>214</v>
      </c>
      <c r="CO272">
        <f t="shared" si="590"/>
        <v>22284</v>
      </c>
      <c r="CP272">
        <f t="shared" si="590"/>
        <v>22614</v>
      </c>
      <c r="CQ272">
        <f t="shared" si="590"/>
        <v>22290</v>
      </c>
      <c r="CR272">
        <f t="shared" si="572"/>
        <v>22056</v>
      </c>
      <c r="CS272">
        <f t="shared" si="572"/>
        <v>3988</v>
      </c>
      <c r="CT272">
        <f t="shared" si="572"/>
        <v>4528</v>
      </c>
      <c r="CU272">
        <f t="shared" si="572"/>
        <v>5149</v>
      </c>
      <c r="CV272">
        <f t="shared" si="567"/>
        <v>4984</v>
      </c>
      <c r="CW272">
        <f t="shared" si="568"/>
        <v>412</v>
      </c>
      <c r="CX272">
        <f t="shared" si="569"/>
        <v>418</v>
      </c>
      <c r="CY272">
        <f t="shared" si="570"/>
        <v>387</v>
      </c>
      <c r="CZ272">
        <f t="shared" ref="CZ272:CZ298" si="594">AX272-70</f>
        <v>359</v>
      </c>
      <c r="DA272">
        <f t="shared" si="573"/>
        <v>960</v>
      </c>
      <c r="DB272">
        <f t="shared" si="540"/>
        <v>732</v>
      </c>
      <c r="DC272">
        <f t="shared" si="541"/>
        <v>979</v>
      </c>
      <c r="DD272">
        <f t="shared" si="542"/>
        <v>876</v>
      </c>
      <c r="DG272">
        <f t="shared" si="442"/>
        <v>0.29189000000000004</v>
      </c>
      <c r="DH272">
        <f t="shared" si="443"/>
        <v>0.31106</v>
      </c>
      <c r="DI272">
        <f t="shared" si="444"/>
        <v>0.29441000000000001</v>
      </c>
      <c r="DJ272" s="29">
        <f t="shared" si="445"/>
        <v>0.55136000000000007</v>
      </c>
      <c r="DK272">
        <f t="shared" si="446"/>
        <v>0.13600999999999999</v>
      </c>
      <c r="DL272">
        <f t="shared" si="447"/>
        <v>0.13088</v>
      </c>
      <c r="DM272">
        <f t="shared" si="448"/>
        <v>0.12881000000000001</v>
      </c>
      <c r="DN272" s="16">
        <f t="shared" si="449"/>
        <v>6.1850000000000002E-2</v>
      </c>
      <c r="DO272">
        <f t="shared" si="450"/>
        <v>0.47540000000000004</v>
      </c>
      <c r="DP272">
        <f t="shared" si="451"/>
        <v>0.49178000000000005</v>
      </c>
      <c r="DQ272">
        <f t="shared" si="452"/>
        <v>0.48215000000000002</v>
      </c>
      <c r="DR272">
        <f t="shared" si="453"/>
        <v>0.48035000000000005</v>
      </c>
      <c r="DS272">
        <f t="shared" si="454"/>
        <v>0.75863000000000003</v>
      </c>
      <c r="DT272">
        <f t="shared" si="455"/>
        <v>0.94088000000000005</v>
      </c>
      <c r="DU272">
        <f t="shared" si="456"/>
        <v>0.69437000000000004</v>
      </c>
      <c r="DV272">
        <f t="shared" si="457"/>
        <v>0.74297000000000002</v>
      </c>
      <c r="DW272">
        <f t="shared" si="458"/>
        <v>1.6212800000000001</v>
      </c>
      <c r="DX272">
        <f t="shared" si="459"/>
        <v>1.9365500000000002</v>
      </c>
      <c r="DY272">
        <f t="shared" si="460"/>
        <v>1.8108200000000001</v>
      </c>
      <c r="DZ272">
        <f t="shared" si="461"/>
        <v>1.3641500000000002</v>
      </c>
      <c r="EA272">
        <f t="shared" si="462"/>
        <v>0.2477</v>
      </c>
      <c r="EB272">
        <f t="shared" si="463"/>
        <v>0.25994</v>
      </c>
      <c r="EC272" s="12">
        <f t="shared" si="464"/>
        <v>6.293E-2</v>
      </c>
      <c r="ED272">
        <f t="shared" si="465"/>
        <v>0.26345000000000002</v>
      </c>
      <c r="EE272">
        <f t="shared" si="466"/>
        <v>0.28577000000000002</v>
      </c>
      <c r="EF272">
        <f t="shared" si="467"/>
        <v>0.29144000000000003</v>
      </c>
      <c r="EG272">
        <f t="shared" si="468"/>
        <v>0.29270000000000002</v>
      </c>
      <c r="EH272">
        <f t="shared" si="469"/>
        <v>0.29000000000000004</v>
      </c>
      <c r="EI272">
        <f t="shared" si="470"/>
        <v>0.11504</v>
      </c>
      <c r="EJ272">
        <f t="shared" si="471"/>
        <v>0.1298</v>
      </c>
      <c r="EK272">
        <f t="shared" si="472"/>
        <v>0.12242</v>
      </c>
      <c r="EL272">
        <f t="shared" si="473"/>
        <v>0.13097</v>
      </c>
      <c r="EM272">
        <f t="shared" si="474"/>
        <v>7.3819999999999997E-2</v>
      </c>
      <c r="EN272">
        <f t="shared" si="475"/>
        <v>7.3819999999999997E-2</v>
      </c>
      <c r="EO272">
        <f t="shared" si="476"/>
        <v>7.6249999999999998E-2</v>
      </c>
      <c r="EP272">
        <f t="shared" si="477"/>
        <v>8.1560000000000007E-2</v>
      </c>
      <c r="EQ272">
        <f t="shared" si="478"/>
        <v>2.06786</v>
      </c>
      <c r="ER272">
        <f t="shared" si="479"/>
        <v>2.0975600000000001</v>
      </c>
      <c r="ES272">
        <f t="shared" si="480"/>
        <v>2.0684</v>
      </c>
      <c r="ET272">
        <f t="shared" si="481"/>
        <v>2.0473400000000002</v>
      </c>
      <c r="EU272">
        <f t="shared" si="482"/>
        <v>0.42122000000000004</v>
      </c>
      <c r="EV272">
        <f t="shared" si="483"/>
        <v>0.46982000000000007</v>
      </c>
      <c r="EW272">
        <f t="shared" si="484"/>
        <v>0.52571000000000001</v>
      </c>
      <c r="EX272">
        <f t="shared" si="485"/>
        <v>0.51085999999999998</v>
      </c>
      <c r="EY272">
        <f t="shared" si="486"/>
        <v>9.9379999999999996E-2</v>
      </c>
      <c r="EZ272">
        <f t="shared" si="487"/>
        <v>9.9920000000000009E-2</v>
      </c>
      <c r="FA272">
        <f t="shared" si="488"/>
        <v>9.7129999999999994E-2</v>
      </c>
      <c r="FB272">
        <f t="shared" si="489"/>
        <v>9.461E-2</v>
      </c>
      <c r="FC272">
        <f t="shared" si="490"/>
        <v>0.1487</v>
      </c>
      <c r="FD272">
        <f t="shared" si="491"/>
        <v>0.12818000000000002</v>
      </c>
      <c r="FE272">
        <f t="shared" si="492"/>
        <v>0.15041000000000002</v>
      </c>
      <c r="FF272">
        <f t="shared" si="493"/>
        <v>0.14114000000000002</v>
      </c>
      <c r="FI272">
        <f t="shared" si="576"/>
        <v>0.28543576918529034</v>
      </c>
      <c r="FJ272">
        <f t="shared" si="576"/>
        <v>0.30103081970489293</v>
      </c>
      <c r="FK272">
        <f t="shared" si="576"/>
        <v>0.28918182562562905</v>
      </c>
      <c r="FL272" s="29">
        <f t="shared" si="576"/>
        <v>0.52086831985868609</v>
      </c>
      <c r="FM272">
        <f t="shared" si="576"/>
        <v>0.1364548078420515</v>
      </c>
      <c r="FN272">
        <f t="shared" si="576"/>
        <v>0.13118475867908549</v>
      </c>
      <c r="FO272">
        <f t="shared" si="576"/>
        <v>0.13178065228011659</v>
      </c>
      <c r="FP272" s="16">
        <f t="shared" si="576"/>
        <v>6.3008769460814504E-2</v>
      </c>
      <c r="FQ272">
        <f t="shared" si="576"/>
        <v>0.46847364238410599</v>
      </c>
      <c r="FR272">
        <f t="shared" si="576"/>
        <v>0.47749654044409195</v>
      </c>
      <c r="FS272">
        <f t="shared" si="576"/>
        <v>0.46447419831050607</v>
      </c>
      <c r="FT272">
        <f t="shared" si="576"/>
        <v>0.46923792706017947</v>
      </c>
      <c r="FU272">
        <f t="shared" si="576"/>
        <v>0.19623673689764762</v>
      </c>
      <c r="FV272">
        <f t="shared" si="576"/>
        <v>0.23595353430353425</v>
      </c>
      <c r="FW272">
        <f t="shared" si="576"/>
        <v>0.18389301254056653</v>
      </c>
      <c r="FX272">
        <f t="shared" si="576"/>
        <v>0.17880585046078551</v>
      </c>
      <c r="FY272">
        <f t="shared" si="574"/>
        <v>0.3926705036999964</v>
      </c>
      <c r="FZ272">
        <f t="shared" si="574"/>
        <v>0.46088230474329095</v>
      </c>
      <c r="GA272">
        <f t="shared" si="574"/>
        <v>0.44189967155588361</v>
      </c>
      <c r="GB272">
        <f t="shared" si="574"/>
        <v>0.33395784372466786</v>
      </c>
      <c r="GC272">
        <f t="shared" si="574"/>
        <v>0.37497893869479232</v>
      </c>
      <c r="GD272">
        <f t="shared" si="574"/>
        <v>0.40230379152929246</v>
      </c>
      <c r="GE272" s="12">
        <f t="shared" si="574"/>
        <v>4.3748457847840958E-3</v>
      </c>
      <c r="GF272">
        <f t="shared" si="574"/>
        <v>0.40655303339081367</v>
      </c>
      <c r="GG272">
        <f t="shared" si="574"/>
        <v>0.33297367630034325</v>
      </c>
      <c r="GH272">
        <f t="shared" si="574"/>
        <v>0.33927582007145179</v>
      </c>
      <c r="GI272">
        <f t="shared" si="574"/>
        <v>0.3438537292541492</v>
      </c>
      <c r="GJ272">
        <f t="shared" si="574"/>
        <v>0.34276404942208061</v>
      </c>
      <c r="GK272">
        <f t="shared" si="574"/>
        <v>0.12102846022865481</v>
      </c>
      <c r="GL272">
        <f t="shared" si="574"/>
        <v>0.15321239035087719</v>
      </c>
      <c r="GM272">
        <f t="shared" si="574"/>
        <v>0.13901765179392819</v>
      </c>
      <c r="GN272">
        <f t="shared" si="574"/>
        <v>0.15381302234118094</v>
      </c>
      <c r="GO272">
        <f t="shared" si="591"/>
        <v>3.4370577116935482E-2</v>
      </c>
      <c r="GP272">
        <f t="shared" si="591"/>
        <v>3.324294619005215E-2</v>
      </c>
      <c r="GQ272">
        <f t="shared" si="591"/>
        <v>3.5192307692307682E-2</v>
      </c>
      <c r="GR272">
        <f t="shared" si="591"/>
        <v>4.3279079596149329E-2</v>
      </c>
      <c r="GS272">
        <f t="shared" si="591"/>
        <v>0.54974457946665756</v>
      </c>
      <c r="GT272">
        <f t="shared" si="591"/>
        <v>0.54549675573171152</v>
      </c>
      <c r="GU272">
        <f t="shared" si="591"/>
        <v>0.55301808304229716</v>
      </c>
      <c r="GV272">
        <f t="shared" si="591"/>
        <v>0.54203079228074469</v>
      </c>
      <c r="GW272">
        <f t="shared" si="591"/>
        <v>0.34640333035600357</v>
      </c>
      <c r="GX272">
        <f t="shared" si="591"/>
        <v>0.39317196772817187</v>
      </c>
      <c r="GY272">
        <f t="shared" si="591"/>
        <v>0.43324871902341899</v>
      </c>
      <c r="GZ272">
        <f t="shared" si="591"/>
        <v>0.42586937369969147</v>
      </c>
      <c r="HA272">
        <f t="shared" si="591"/>
        <v>4.1330867750755514E-2</v>
      </c>
      <c r="HB272">
        <f t="shared" si="591"/>
        <v>3.4762277170787795E-2</v>
      </c>
      <c r="HC272">
        <f t="shared" si="591"/>
        <v>3.4462491735840733E-2</v>
      </c>
      <c r="HD272">
        <f t="shared" si="579"/>
        <v>4.8310896917077482E-2</v>
      </c>
      <c r="HE272">
        <f t="shared" si="579"/>
        <v>0.17337479318734789</v>
      </c>
      <c r="HF272">
        <f t="shared" si="579"/>
        <v>0.12890683789192797</v>
      </c>
      <c r="HG272">
        <f t="shared" si="579"/>
        <v>0.18366344018233838</v>
      </c>
      <c r="HH272">
        <f t="shared" si="579"/>
        <v>0.15602914938808532</v>
      </c>
      <c r="HK272" s="64">
        <f t="shared" ref="HK272:JJ272" si="595">1-HK173</f>
        <v>0.49306576124596702</v>
      </c>
      <c r="HL272" s="64">
        <f t="shared" si="595"/>
        <v>0.51803617226792786</v>
      </c>
      <c r="HM272" s="64">
        <f t="shared" si="595"/>
        <v>0.50222616468501058</v>
      </c>
      <c r="HN272" s="68">
        <f t="shared" si="595"/>
        <v>0.93647666281676745</v>
      </c>
      <c r="HO272" s="64">
        <f t="shared" si="595"/>
        <v>0.23534806457752933</v>
      </c>
      <c r="HP272" s="64">
        <f t="shared" si="595"/>
        <v>0.2308777871860006</v>
      </c>
      <c r="HQ272" s="64">
        <f t="shared" si="595"/>
        <v>0.21699432287191933</v>
      </c>
      <c r="HR272" s="66">
        <f t="shared" si="595"/>
        <v>0.10880464420793379</v>
      </c>
      <c r="HS272" s="64">
        <f t="shared" si="595"/>
        <v>0.78708609271523178</v>
      </c>
      <c r="HT272" s="64">
        <f t="shared" si="595"/>
        <v>0.81248347872059212</v>
      </c>
      <c r="HU272" s="64">
        <f t="shared" si="595"/>
        <v>0.79086361026818663</v>
      </c>
      <c r="HV272" s="64">
        <f t="shared" si="595"/>
        <v>0.79089487116160373</v>
      </c>
      <c r="HW272" s="64">
        <f t="shared" si="595"/>
        <v>0.93091431165867011</v>
      </c>
      <c r="HX272" s="64">
        <f t="shared" si="595"/>
        <v>0.94042859427474812</v>
      </c>
      <c r="HY272" s="64">
        <f t="shared" si="595"/>
        <v>0.92734751659388059</v>
      </c>
      <c r="HZ272" s="64">
        <f t="shared" si="595"/>
        <v>0.83398251147754443</v>
      </c>
      <c r="IA272" s="64">
        <f t="shared" si="595"/>
        <v>0.96597909889298017</v>
      </c>
      <c r="IB272" s="64">
        <f t="shared" si="595"/>
        <v>0.97048284848029265</v>
      </c>
      <c r="IC272" s="64">
        <f t="shared" si="595"/>
        <v>0.96865337912293648</v>
      </c>
      <c r="ID272" s="64">
        <f t="shared" si="595"/>
        <v>0.9615831952912981</v>
      </c>
      <c r="IE272" s="64">
        <f t="shared" si="595"/>
        <v>0.81641397495056034</v>
      </c>
      <c r="IF272" s="64">
        <f t="shared" si="595"/>
        <v>0.82405528785188942</v>
      </c>
      <c r="IG272" s="70">
        <f t="shared" si="595"/>
        <v>0.61617546264564771</v>
      </c>
      <c r="IH272" s="64">
        <f t="shared" si="595"/>
        <v>0.82599153472331088</v>
      </c>
      <c r="II272" s="64">
        <f t="shared" si="595"/>
        <v>0.58039685602290958</v>
      </c>
      <c r="IJ272" s="64">
        <f t="shared" si="595"/>
        <v>0.59158817797986363</v>
      </c>
      <c r="IK272" s="64">
        <f t="shared" si="595"/>
        <v>0.5852829434113177</v>
      </c>
      <c r="IL272" s="64">
        <f t="shared" si="595"/>
        <v>0.57791948983658836</v>
      </c>
      <c r="IM272" s="64">
        <f t="shared" si="595"/>
        <v>0.69958647531014351</v>
      </c>
      <c r="IN272" s="64">
        <f t="shared" si="595"/>
        <v>0.71162280701754388</v>
      </c>
      <c r="IO272" s="64">
        <f t="shared" si="595"/>
        <v>0.70388684452621897</v>
      </c>
      <c r="IP272" s="64">
        <f t="shared" si="595"/>
        <v>0.71540940623805105</v>
      </c>
      <c r="IQ272" s="64">
        <f t="shared" si="595"/>
        <v>0.46509576612903214</v>
      </c>
      <c r="IR272" s="64">
        <f t="shared" si="595"/>
        <v>0.46953313827757281</v>
      </c>
      <c r="IS272" s="64">
        <f t="shared" si="595"/>
        <v>0.48675390999042445</v>
      </c>
      <c r="IT272" s="64">
        <f t="shared" si="595"/>
        <v>0.47875088048837755</v>
      </c>
      <c r="IU272" s="64">
        <f t="shared" si="595"/>
        <v>0.89171870148687349</v>
      </c>
      <c r="IV272" s="64">
        <f t="shared" si="595"/>
        <v>0.89587248436805955</v>
      </c>
      <c r="IW272" s="64">
        <f t="shared" si="595"/>
        <v>0.89182080800241448</v>
      </c>
      <c r="IX272" s="64">
        <f t="shared" si="595"/>
        <v>0.89429267823914316</v>
      </c>
      <c r="IY272" s="64">
        <f t="shared" si="595"/>
        <v>0.89579345838118329</v>
      </c>
      <c r="IZ272" s="64">
        <f t="shared" si="595"/>
        <v>0.91117489624141812</v>
      </c>
      <c r="JA272" s="64">
        <f t="shared" si="595"/>
        <v>0.91809433995214895</v>
      </c>
      <c r="JB272" s="64">
        <f t="shared" si="595"/>
        <v>0.91624219814907815</v>
      </c>
      <c r="JC272" s="64">
        <f t="shared" si="595"/>
        <v>0.71506691610303641</v>
      </c>
      <c r="JD272" s="64">
        <f t="shared" si="595"/>
        <v>0.71822886716503742</v>
      </c>
      <c r="JE272" s="64">
        <f t="shared" si="595"/>
        <v>0.71350914566958057</v>
      </c>
      <c r="JF272" s="64">
        <f t="shared" si="595"/>
        <v>0.69612243396365248</v>
      </c>
      <c r="JG272" s="64">
        <f t="shared" si="595"/>
        <v>0.72360097323600969</v>
      </c>
      <c r="JH272" s="64">
        <f t="shared" si="595"/>
        <v>0.71258616855681567</v>
      </c>
      <c r="JI272" s="64">
        <f t="shared" si="595"/>
        <v>0.72940206585519618</v>
      </c>
      <c r="JJ272" s="64">
        <f t="shared" si="595"/>
        <v>0.71376555072317194</v>
      </c>
    </row>
    <row r="273" spans="1:270" x14ac:dyDescent="0.25">
      <c r="A273" s="1" t="s">
        <v>97</v>
      </c>
      <c r="C273">
        <v>2619</v>
      </c>
      <c r="D273">
        <v>2827</v>
      </c>
      <c r="E273">
        <v>2603</v>
      </c>
      <c r="F273">
        <v>5418</v>
      </c>
      <c r="G273">
        <v>874</v>
      </c>
      <c r="H273">
        <v>834</v>
      </c>
      <c r="I273">
        <v>806</v>
      </c>
      <c r="J273">
        <v>66</v>
      </c>
      <c r="K273">
        <v>4607</v>
      </c>
      <c r="L273">
        <v>4803</v>
      </c>
      <c r="M273">
        <v>4690</v>
      </c>
      <c r="N273">
        <v>4692</v>
      </c>
      <c r="O273">
        <v>8075</v>
      </c>
      <c r="P273">
        <v>9995</v>
      </c>
      <c r="Q273">
        <v>7346</v>
      </c>
      <c r="R273">
        <v>7785</v>
      </c>
      <c r="S273">
        <v>17752</v>
      </c>
      <c r="T273">
        <v>21186</v>
      </c>
      <c r="U273">
        <v>19836</v>
      </c>
      <c r="V273">
        <v>14704</v>
      </c>
      <c r="W273">
        <v>2144</v>
      </c>
      <c r="X273">
        <v>2313</v>
      </c>
      <c r="Y273">
        <v>76</v>
      </c>
      <c r="Z273">
        <v>2349</v>
      </c>
      <c r="AA273">
        <v>2512</v>
      </c>
      <c r="AB273">
        <v>2610</v>
      </c>
      <c r="AC273">
        <v>2623</v>
      </c>
      <c r="AD273">
        <v>2589</v>
      </c>
      <c r="AE273">
        <v>667</v>
      </c>
      <c r="AF273">
        <v>829</v>
      </c>
      <c r="AG273">
        <v>746</v>
      </c>
      <c r="AH273">
        <v>852</v>
      </c>
      <c r="AI273">
        <v>204</v>
      </c>
      <c r="AJ273">
        <v>201</v>
      </c>
      <c r="AK273">
        <v>241</v>
      </c>
      <c r="AL273">
        <v>310</v>
      </c>
      <c r="AM273">
        <v>21891</v>
      </c>
      <c r="AN273">
        <v>22472</v>
      </c>
      <c r="AO273">
        <v>22016</v>
      </c>
      <c r="AP273">
        <v>21846</v>
      </c>
      <c r="AQ273">
        <v>4082</v>
      </c>
      <c r="AR273">
        <v>4635</v>
      </c>
      <c r="AS273">
        <v>5310</v>
      </c>
      <c r="AT273">
        <v>5139</v>
      </c>
      <c r="AU273">
        <v>483</v>
      </c>
      <c r="AV273">
        <v>485</v>
      </c>
      <c r="AW273">
        <v>446</v>
      </c>
      <c r="AX273">
        <v>429</v>
      </c>
      <c r="AY273">
        <v>1042</v>
      </c>
      <c r="AZ273">
        <v>809</v>
      </c>
      <c r="BA273">
        <v>1055</v>
      </c>
      <c r="BB273">
        <v>961</v>
      </c>
      <c r="BE273">
        <f t="shared" si="586"/>
        <v>2549</v>
      </c>
      <c r="BF273">
        <f t="shared" si="586"/>
        <v>2757</v>
      </c>
      <c r="BG273">
        <f t="shared" si="586"/>
        <v>2533</v>
      </c>
      <c r="BH273">
        <f t="shared" si="586"/>
        <v>5348</v>
      </c>
      <c r="BI273">
        <f t="shared" si="586"/>
        <v>804</v>
      </c>
      <c r="BJ273">
        <f t="shared" si="586"/>
        <v>764</v>
      </c>
      <c r="BK273">
        <f t="shared" si="586"/>
        <v>736</v>
      </c>
      <c r="BL273">
        <f t="shared" si="586"/>
        <v>-4</v>
      </c>
      <c r="BM273">
        <f t="shared" si="586"/>
        <v>4537</v>
      </c>
      <c r="BN273">
        <f t="shared" si="586"/>
        <v>4733</v>
      </c>
      <c r="BO273">
        <f t="shared" si="586"/>
        <v>4620</v>
      </c>
      <c r="BP273">
        <f t="shared" si="586"/>
        <v>4622</v>
      </c>
      <c r="BQ273">
        <f t="shared" si="586"/>
        <v>8005</v>
      </c>
      <c r="BR273">
        <f t="shared" si="586"/>
        <v>9925</v>
      </c>
      <c r="BS273">
        <f t="shared" si="586"/>
        <v>7276</v>
      </c>
      <c r="BT273">
        <f t="shared" si="556"/>
        <v>7715</v>
      </c>
      <c r="BU273">
        <f t="shared" si="551"/>
        <v>17682</v>
      </c>
      <c r="BV273">
        <f t="shared" si="551"/>
        <v>21116</v>
      </c>
      <c r="BW273">
        <f t="shared" si="551"/>
        <v>19766</v>
      </c>
      <c r="BX273">
        <f t="shared" si="551"/>
        <v>14634</v>
      </c>
      <c r="BY273">
        <f t="shared" si="551"/>
        <v>2074</v>
      </c>
      <c r="BZ273">
        <f t="shared" si="551"/>
        <v>2243</v>
      </c>
      <c r="CA273" s="12">
        <f t="shared" si="551"/>
        <v>6</v>
      </c>
      <c r="CB273">
        <f t="shared" si="551"/>
        <v>2279</v>
      </c>
      <c r="CC273">
        <f t="shared" si="551"/>
        <v>2442</v>
      </c>
      <c r="CD273">
        <f t="shared" si="551"/>
        <v>2540</v>
      </c>
      <c r="CE273">
        <f t="shared" si="551"/>
        <v>2553</v>
      </c>
      <c r="CF273">
        <f t="shared" si="551"/>
        <v>2519</v>
      </c>
      <c r="CG273">
        <f t="shared" si="551"/>
        <v>597</v>
      </c>
      <c r="CH273">
        <f t="shared" si="551"/>
        <v>759</v>
      </c>
      <c r="CI273">
        <f t="shared" si="551"/>
        <v>676</v>
      </c>
      <c r="CJ273">
        <f t="shared" si="551"/>
        <v>782</v>
      </c>
      <c r="CK273">
        <f t="shared" si="590"/>
        <v>134</v>
      </c>
      <c r="CL273">
        <f t="shared" si="590"/>
        <v>131</v>
      </c>
      <c r="CM273">
        <f t="shared" si="590"/>
        <v>171</v>
      </c>
      <c r="CN273">
        <f t="shared" si="590"/>
        <v>240</v>
      </c>
      <c r="CO273">
        <f t="shared" si="590"/>
        <v>21821</v>
      </c>
      <c r="CP273">
        <f t="shared" si="590"/>
        <v>22402</v>
      </c>
      <c r="CQ273">
        <f t="shared" si="590"/>
        <v>21946</v>
      </c>
      <c r="CR273">
        <f t="shared" si="572"/>
        <v>21776</v>
      </c>
      <c r="CS273">
        <f t="shared" si="572"/>
        <v>4012</v>
      </c>
      <c r="CT273">
        <f t="shared" si="572"/>
        <v>4565</v>
      </c>
      <c r="CU273">
        <f t="shared" si="572"/>
        <v>5240</v>
      </c>
      <c r="CV273">
        <f t="shared" si="567"/>
        <v>5069</v>
      </c>
      <c r="CW273">
        <f t="shared" si="568"/>
        <v>413</v>
      </c>
      <c r="CX273">
        <f t="shared" si="569"/>
        <v>415</v>
      </c>
      <c r="CY273">
        <f t="shared" si="570"/>
        <v>376</v>
      </c>
      <c r="CZ273">
        <f t="shared" si="594"/>
        <v>359</v>
      </c>
      <c r="DA273">
        <f t="shared" si="573"/>
        <v>972</v>
      </c>
      <c r="DB273">
        <f t="shared" si="540"/>
        <v>739</v>
      </c>
      <c r="DC273">
        <f t="shared" si="541"/>
        <v>985</v>
      </c>
      <c r="DD273">
        <f t="shared" si="542"/>
        <v>891</v>
      </c>
      <c r="DG273">
        <f t="shared" si="442"/>
        <v>0.29171000000000002</v>
      </c>
      <c r="DH273">
        <f t="shared" si="443"/>
        <v>0.31043000000000004</v>
      </c>
      <c r="DI273">
        <f t="shared" si="444"/>
        <v>0.29027000000000003</v>
      </c>
      <c r="DJ273" s="29">
        <f t="shared" si="445"/>
        <v>0.54361999999999999</v>
      </c>
      <c r="DK273">
        <f t="shared" si="446"/>
        <v>0.13466</v>
      </c>
      <c r="DL273">
        <f t="shared" si="447"/>
        <v>0.13106000000000001</v>
      </c>
      <c r="DM273">
        <f t="shared" si="448"/>
        <v>0.12854000000000002</v>
      </c>
      <c r="DN273" s="16">
        <f t="shared" si="449"/>
        <v>6.1940000000000002E-2</v>
      </c>
      <c r="DO273">
        <f t="shared" si="450"/>
        <v>0.47063000000000005</v>
      </c>
      <c r="DP273">
        <f t="shared" si="451"/>
        <v>0.48827000000000004</v>
      </c>
      <c r="DQ273">
        <f t="shared" si="452"/>
        <v>0.47810000000000002</v>
      </c>
      <c r="DR273">
        <f t="shared" si="453"/>
        <v>0.47828000000000004</v>
      </c>
      <c r="DS273">
        <f t="shared" si="454"/>
        <v>0.78275000000000006</v>
      </c>
      <c r="DT273">
        <f t="shared" si="455"/>
        <v>0.95555000000000012</v>
      </c>
      <c r="DU273">
        <f t="shared" si="456"/>
        <v>0.71714000000000011</v>
      </c>
      <c r="DV273">
        <f t="shared" si="457"/>
        <v>0.75665000000000004</v>
      </c>
      <c r="DW273">
        <f t="shared" si="458"/>
        <v>1.65368</v>
      </c>
      <c r="DX273">
        <f t="shared" si="459"/>
        <v>1.9627400000000002</v>
      </c>
      <c r="DY273">
        <f t="shared" si="460"/>
        <v>1.8412400000000002</v>
      </c>
      <c r="DZ273">
        <f t="shared" si="461"/>
        <v>1.3793600000000001</v>
      </c>
      <c r="EA273">
        <f t="shared" si="462"/>
        <v>0.24896000000000001</v>
      </c>
      <c r="EB273">
        <f t="shared" si="463"/>
        <v>0.26417000000000002</v>
      </c>
      <c r="EC273" s="12">
        <f t="shared" si="464"/>
        <v>6.2840000000000007E-2</v>
      </c>
      <c r="ED273">
        <f t="shared" si="465"/>
        <v>0.26741000000000004</v>
      </c>
      <c r="EE273">
        <f t="shared" si="466"/>
        <v>0.28208</v>
      </c>
      <c r="EF273">
        <f t="shared" si="467"/>
        <v>0.29090000000000005</v>
      </c>
      <c r="EG273">
        <f t="shared" si="468"/>
        <v>0.29207</v>
      </c>
      <c r="EH273">
        <f t="shared" si="469"/>
        <v>0.28901000000000004</v>
      </c>
      <c r="EI273">
        <f t="shared" si="470"/>
        <v>0.11602999999999999</v>
      </c>
      <c r="EJ273">
        <f t="shared" si="471"/>
        <v>0.13061</v>
      </c>
      <c r="EK273">
        <f t="shared" si="472"/>
        <v>0.12314</v>
      </c>
      <c r="EL273">
        <f t="shared" si="473"/>
        <v>0.13267999999999999</v>
      </c>
      <c r="EM273">
        <f t="shared" si="474"/>
        <v>7.4360000000000009E-2</v>
      </c>
      <c r="EN273">
        <f t="shared" si="475"/>
        <v>7.4090000000000003E-2</v>
      </c>
      <c r="EO273">
        <f t="shared" si="476"/>
        <v>7.7690000000000009E-2</v>
      </c>
      <c r="EP273">
        <f t="shared" si="477"/>
        <v>8.3900000000000002E-2</v>
      </c>
      <c r="EQ273">
        <f t="shared" si="478"/>
        <v>2.0261900000000002</v>
      </c>
      <c r="ER273">
        <f t="shared" si="479"/>
        <v>2.0784800000000003</v>
      </c>
      <c r="ES273">
        <f t="shared" si="480"/>
        <v>2.0374400000000001</v>
      </c>
      <c r="ET273">
        <f t="shared" si="481"/>
        <v>2.0221399999999998</v>
      </c>
      <c r="EU273">
        <f t="shared" si="482"/>
        <v>0.42338000000000003</v>
      </c>
      <c r="EV273">
        <f t="shared" si="483"/>
        <v>0.47315000000000007</v>
      </c>
      <c r="EW273">
        <f t="shared" si="484"/>
        <v>0.53390000000000004</v>
      </c>
      <c r="EX273">
        <f t="shared" si="485"/>
        <v>0.51851000000000003</v>
      </c>
      <c r="EY273">
        <f t="shared" si="486"/>
        <v>9.9470000000000003E-2</v>
      </c>
      <c r="EZ273">
        <f t="shared" si="487"/>
        <v>9.9650000000000002E-2</v>
      </c>
      <c r="FA273">
        <f t="shared" si="488"/>
        <v>9.6140000000000003E-2</v>
      </c>
      <c r="FB273">
        <f t="shared" si="489"/>
        <v>9.461E-2</v>
      </c>
      <c r="FC273">
        <f t="shared" si="490"/>
        <v>0.14978</v>
      </c>
      <c r="FD273">
        <f t="shared" si="491"/>
        <v>0.12881000000000001</v>
      </c>
      <c r="FE273">
        <f t="shared" si="492"/>
        <v>0.15095</v>
      </c>
      <c r="FF273">
        <f t="shared" si="493"/>
        <v>0.14249000000000001</v>
      </c>
      <c r="FI273">
        <f t="shared" si="576"/>
        <v>0.28292382168405744</v>
      </c>
      <c r="FJ273">
        <f t="shared" si="576"/>
        <v>0.29923955802209889</v>
      </c>
      <c r="FK273">
        <f t="shared" si="576"/>
        <v>0.28507452923002574</v>
      </c>
      <c r="FL273" s="29">
        <f t="shared" si="576"/>
        <v>0.51450318061340405</v>
      </c>
      <c r="FM273">
        <f t="shared" si="576"/>
        <v>0.13546539397732807</v>
      </c>
      <c r="FN273">
        <f t="shared" si="576"/>
        <v>0.13218457965464669</v>
      </c>
      <c r="FO273">
        <f t="shared" si="576"/>
        <v>0.13146484654426546</v>
      </c>
      <c r="FP273" s="16">
        <f t="shared" si="576"/>
        <v>6.2952756294805248E-2</v>
      </c>
      <c r="FQ273">
        <f t="shared" si="576"/>
        <v>0.46502922571061384</v>
      </c>
      <c r="FR273">
        <f t="shared" si="576"/>
        <v>0.47620262934831387</v>
      </c>
      <c r="FS273">
        <f t="shared" si="576"/>
        <v>0.45978441215323645</v>
      </c>
      <c r="FT273">
        <f t="shared" si="576"/>
        <v>0.46479486942454362</v>
      </c>
      <c r="FU273">
        <f t="shared" si="576"/>
        <v>0.20404164930038701</v>
      </c>
      <c r="FV273">
        <f t="shared" si="576"/>
        <v>0.24002836394072175</v>
      </c>
      <c r="FW273">
        <f t="shared" si="576"/>
        <v>0.18803616403556522</v>
      </c>
      <c r="FX273">
        <f t="shared" si="576"/>
        <v>0.18276206877518353</v>
      </c>
      <c r="FY273">
        <f t="shared" si="574"/>
        <v>0.39704248091736899</v>
      </c>
      <c r="FZ273">
        <f t="shared" si="574"/>
        <v>0.46286275471847421</v>
      </c>
      <c r="GA273">
        <f t="shared" si="574"/>
        <v>0.44661315271506313</v>
      </c>
      <c r="GB273">
        <f t="shared" si="574"/>
        <v>0.33972630609768001</v>
      </c>
      <c r="GC273">
        <f t="shared" si="574"/>
        <v>0.37965460867283346</v>
      </c>
      <c r="GD273">
        <f t="shared" si="574"/>
        <v>0.40570409100853205</v>
      </c>
      <c r="GE273" s="12">
        <f t="shared" si="574"/>
        <v>4.3108584868678905E-3</v>
      </c>
      <c r="GF273">
        <f t="shared" si="574"/>
        <v>0.41020914213182258</v>
      </c>
      <c r="GG273">
        <f t="shared" si="574"/>
        <v>0.32715225690177768</v>
      </c>
      <c r="GH273">
        <f t="shared" si="574"/>
        <v>0.33582618565058781</v>
      </c>
      <c r="GI273">
        <f t="shared" si="574"/>
        <v>0.34131378331367335</v>
      </c>
      <c r="GJ273">
        <f t="shared" si="574"/>
        <v>0.33894988525473446</v>
      </c>
      <c r="GK273">
        <f t="shared" si="574"/>
        <v>0.12231761614208903</v>
      </c>
      <c r="GL273">
        <f t="shared" si="574"/>
        <v>0.15552709230685346</v>
      </c>
      <c r="GM273">
        <f t="shared" si="574"/>
        <v>0.14127242483137076</v>
      </c>
      <c r="GN273">
        <f t="shared" si="574"/>
        <v>0.15737330170368774</v>
      </c>
      <c r="GO273">
        <f t="shared" si="591"/>
        <v>3.4626146903985959E-2</v>
      </c>
      <c r="GP273">
        <f t="shared" si="591"/>
        <v>3.4758156251970478E-2</v>
      </c>
      <c r="GQ273">
        <f t="shared" si="591"/>
        <v>3.4248378361357766E-2</v>
      </c>
      <c r="GR273">
        <f t="shared" si="591"/>
        <v>4.5053815028901732E-2</v>
      </c>
      <c r="GS273">
        <f t="shared" si="591"/>
        <v>0.54396153754956333</v>
      </c>
      <c r="GT273">
        <f t="shared" si="591"/>
        <v>0.54427476086750648</v>
      </c>
      <c r="GU273">
        <f t="shared" si="591"/>
        <v>0.55453869873789463</v>
      </c>
      <c r="GV273">
        <f t="shared" si="591"/>
        <v>0.53472194327193079</v>
      </c>
      <c r="GW273">
        <f t="shared" si="591"/>
        <v>0.35018482241247773</v>
      </c>
      <c r="GX273">
        <f t="shared" si="591"/>
        <v>0.38978699547249784</v>
      </c>
      <c r="GY273">
        <f t="shared" si="591"/>
        <v>0.43209975907761139</v>
      </c>
      <c r="GZ273">
        <f t="shared" si="591"/>
        <v>0.42586225787620957</v>
      </c>
      <c r="HA273">
        <f t="shared" si="591"/>
        <v>4.050975837097584E-2</v>
      </c>
      <c r="HB273">
        <f t="shared" si="591"/>
        <v>3.3515700396110917E-2</v>
      </c>
      <c r="HC273">
        <f t="shared" si="591"/>
        <v>3.4310344318013886E-2</v>
      </c>
      <c r="HD273">
        <f t="shared" si="579"/>
        <v>4.8802590214744306E-2</v>
      </c>
      <c r="HE273">
        <f t="shared" si="579"/>
        <v>0.17513429040989945</v>
      </c>
      <c r="HF273">
        <f t="shared" si="579"/>
        <v>0.13222242132625406</v>
      </c>
      <c r="HG273">
        <f t="shared" si="579"/>
        <v>0.18748962927065663</v>
      </c>
      <c r="HH273">
        <f t="shared" si="579"/>
        <v>0.15838584057461449</v>
      </c>
      <c r="HK273" s="64">
        <f>1-HK174</f>
        <v>0.49332837259643847</v>
      </c>
      <c r="HL273" s="64">
        <f t="shared" ref="HL273:JJ273" si="596">1-HL174</f>
        <v>0.51735746546006034</v>
      </c>
      <c r="HM273" s="64">
        <f t="shared" si="596"/>
        <v>0.50100971745171474</v>
      </c>
      <c r="HN273" s="68">
        <f t="shared" si="596"/>
        <v>0.93563044301400988</v>
      </c>
      <c r="HO273" s="64">
        <f t="shared" si="596"/>
        <v>0.23412615620001398</v>
      </c>
      <c r="HP273" s="64">
        <f t="shared" si="596"/>
        <v>0.23235116831542735</v>
      </c>
      <c r="HQ273" s="64">
        <f t="shared" si="596"/>
        <v>0.21892563954082511</v>
      </c>
      <c r="HR273" s="66">
        <f t="shared" si="596"/>
        <v>0.10936893032453998</v>
      </c>
      <c r="HS273" s="64">
        <f t="shared" si="596"/>
        <v>0.78552234072738802</v>
      </c>
      <c r="HT273" s="64">
        <f t="shared" si="596"/>
        <v>0.8115245898914687</v>
      </c>
      <c r="HU273" s="64">
        <f t="shared" si="596"/>
        <v>0.78946499339498022</v>
      </c>
      <c r="HV273" s="64">
        <f t="shared" si="596"/>
        <v>0.78952755125623164</v>
      </c>
      <c r="HW273" s="64">
        <f t="shared" si="596"/>
        <v>0.93212265555224771</v>
      </c>
      <c r="HX273" s="64">
        <f t="shared" si="596"/>
        <v>0.94091871399734139</v>
      </c>
      <c r="HY273" s="64">
        <f t="shared" si="596"/>
        <v>0.92949166601861211</v>
      </c>
      <c r="HZ273" s="64">
        <f t="shared" si="596"/>
        <v>0.83529281889937623</v>
      </c>
      <c r="IA273" s="64">
        <f t="shared" si="596"/>
        <v>0.96651042092835682</v>
      </c>
      <c r="IB273" s="64">
        <f t="shared" si="596"/>
        <v>0.97076920033237046</v>
      </c>
      <c r="IC273" s="64">
        <f t="shared" si="596"/>
        <v>0.96900228404222843</v>
      </c>
      <c r="ID273" s="64">
        <f t="shared" si="596"/>
        <v>0.96212491106678011</v>
      </c>
      <c r="IE273" s="64">
        <f t="shared" si="596"/>
        <v>0.81663714491897921</v>
      </c>
      <c r="IF273" s="64">
        <f t="shared" si="596"/>
        <v>0.82560865081101353</v>
      </c>
      <c r="IG273" s="70">
        <f t="shared" si="596"/>
        <v>0.61583692669541357</v>
      </c>
      <c r="IH273" s="64">
        <f t="shared" si="596"/>
        <v>0.82786910621962173</v>
      </c>
      <c r="II273" s="64">
        <f t="shared" si="596"/>
        <v>0.57770131891537635</v>
      </c>
      <c r="IJ273" s="64">
        <f t="shared" si="596"/>
        <v>0.5895824888528578</v>
      </c>
      <c r="IK273" s="64">
        <f t="shared" si="596"/>
        <v>0.58394145990363278</v>
      </c>
      <c r="IL273" s="64">
        <f t="shared" si="596"/>
        <v>0.57673963800363193</v>
      </c>
      <c r="IM273" s="64">
        <f t="shared" si="596"/>
        <v>0.70096055095753029</v>
      </c>
      <c r="IN273" s="64">
        <f t="shared" si="596"/>
        <v>0.71212038602039152</v>
      </c>
      <c r="IO273" s="64">
        <f t="shared" si="596"/>
        <v>0.70389847947867845</v>
      </c>
      <c r="IP273" s="64">
        <f t="shared" si="596"/>
        <v>0.71533318956221703</v>
      </c>
      <c r="IQ273" s="64">
        <f t="shared" si="596"/>
        <v>0.46603158686387569</v>
      </c>
      <c r="IR273" s="64">
        <f t="shared" si="596"/>
        <v>0.46717951951573233</v>
      </c>
      <c r="IS273" s="64">
        <f t="shared" si="596"/>
        <v>0.48926254801939673</v>
      </c>
      <c r="IT273" s="64">
        <f t="shared" si="596"/>
        <v>0.48497109826589591</v>
      </c>
      <c r="IU273" s="64">
        <f t="shared" si="596"/>
        <v>0.88969829497802311</v>
      </c>
      <c r="IV273" s="64">
        <f t="shared" si="596"/>
        <v>0.89474726428983464</v>
      </c>
      <c r="IW273" s="64">
        <f t="shared" si="596"/>
        <v>0.89039611229591298</v>
      </c>
      <c r="IX273" s="64">
        <f t="shared" si="596"/>
        <v>0.8928401123258155</v>
      </c>
      <c r="IY273" s="64">
        <f t="shared" si="596"/>
        <v>0.89721963210985844</v>
      </c>
      <c r="IZ273" s="64">
        <f t="shared" si="596"/>
        <v>0.9115692129852615</v>
      </c>
      <c r="JA273" s="64">
        <f t="shared" si="596"/>
        <v>0.91877473756668393</v>
      </c>
      <c r="JB273" s="64">
        <f t="shared" si="596"/>
        <v>0.91721356423909006</v>
      </c>
      <c r="JC273" s="64">
        <f t="shared" si="596"/>
        <v>0.71319997131999713</v>
      </c>
      <c r="JD273" s="64">
        <f t="shared" si="596"/>
        <v>0.71768095066618653</v>
      </c>
      <c r="JE273" s="64">
        <f t="shared" si="596"/>
        <v>0.7103590956110537</v>
      </c>
      <c r="JF273" s="64">
        <f t="shared" si="596"/>
        <v>0.69817725629104865</v>
      </c>
      <c r="JG273" s="64">
        <f t="shared" si="596"/>
        <v>0.72399458623356527</v>
      </c>
      <c r="JH273" s="64">
        <f t="shared" si="596"/>
        <v>0.71240528731817931</v>
      </c>
      <c r="JI273" s="64">
        <f t="shared" si="596"/>
        <v>0.73152410952265567</v>
      </c>
      <c r="JJ273" s="64">
        <f t="shared" si="596"/>
        <v>0.7157064644130795</v>
      </c>
    </row>
    <row r="274" spans="1:270" x14ac:dyDescent="0.25">
      <c r="A274" s="1" t="s">
        <v>98</v>
      </c>
      <c r="C274">
        <v>2595</v>
      </c>
      <c r="D274">
        <v>2815</v>
      </c>
      <c r="E274">
        <v>2596</v>
      </c>
      <c r="F274">
        <v>5412</v>
      </c>
      <c r="G274">
        <v>874</v>
      </c>
      <c r="H274">
        <v>819</v>
      </c>
      <c r="I274">
        <v>809</v>
      </c>
      <c r="J274">
        <v>67</v>
      </c>
      <c r="K274">
        <v>4576</v>
      </c>
      <c r="L274">
        <v>4762</v>
      </c>
      <c r="M274">
        <v>4642</v>
      </c>
      <c r="N274">
        <v>4657</v>
      </c>
      <c r="O274">
        <v>8365</v>
      </c>
      <c r="P274">
        <v>10260</v>
      </c>
      <c r="Q274">
        <v>7523</v>
      </c>
      <c r="R274">
        <v>7940</v>
      </c>
      <c r="S274">
        <v>18033</v>
      </c>
      <c r="T274">
        <v>21473</v>
      </c>
      <c r="U274">
        <v>20196</v>
      </c>
      <c r="V274">
        <v>14941</v>
      </c>
      <c r="W274">
        <v>2190</v>
      </c>
      <c r="X274">
        <v>2376</v>
      </c>
      <c r="Y274">
        <v>76</v>
      </c>
      <c r="Z274">
        <v>2374</v>
      </c>
      <c r="AA274">
        <v>2477</v>
      </c>
      <c r="AB274">
        <v>2612</v>
      </c>
      <c r="AC274">
        <v>2599</v>
      </c>
      <c r="AD274">
        <v>2559</v>
      </c>
      <c r="AE274">
        <v>680</v>
      </c>
      <c r="AF274">
        <v>842</v>
      </c>
      <c r="AG274">
        <v>765</v>
      </c>
      <c r="AH274">
        <v>865</v>
      </c>
      <c r="AI274">
        <v>204</v>
      </c>
      <c r="AJ274">
        <v>210</v>
      </c>
      <c r="AK274">
        <v>248</v>
      </c>
      <c r="AL274">
        <v>321</v>
      </c>
      <c r="AM274">
        <v>21675</v>
      </c>
      <c r="AN274">
        <v>22236</v>
      </c>
      <c r="AO274">
        <v>21941</v>
      </c>
      <c r="AP274">
        <v>21747</v>
      </c>
      <c r="AQ274">
        <v>4153</v>
      </c>
      <c r="AR274">
        <v>4673</v>
      </c>
      <c r="AS274">
        <v>5395</v>
      </c>
      <c r="AT274">
        <v>5197</v>
      </c>
      <c r="AU274">
        <v>488</v>
      </c>
      <c r="AV274">
        <v>491</v>
      </c>
      <c r="AW274">
        <v>455</v>
      </c>
      <c r="AX274">
        <v>434</v>
      </c>
      <c r="AY274">
        <v>1061</v>
      </c>
      <c r="AZ274">
        <v>827</v>
      </c>
      <c r="BA274">
        <v>1082</v>
      </c>
      <c r="BB274">
        <v>987</v>
      </c>
      <c r="BE274">
        <f t="shared" si="586"/>
        <v>2525</v>
      </c>
      <c r="BF274">
        <f t="shared" si="586"/>
        <v>2745</v>
      </c>
      <c r="BG274">
        <f t="shared" si="586"/>
        <v>2526</v>
      </c>
      <c r="BH274">
        <f t="shared" si="586"/>
        <v>5342</v>
      </c>
      <c r="BI274">
        <f t="shared" si="586"/>
        <v>804</v>
      </c>
      <c r="BJ274">
        <f t="shared" si="586"/>
        <v>749</v>
      </c>
      <c r="BK274">
        <f t="shared" si="586"/>
        <v>739</v>
      </c>
      <c r="BL274">
        <f t="shared" si="586"/>
        <v>-3</v>
      </c>
      <c r="BM274">
        <f t="shared" si="586"/>
        <v>4506</v>
      </c>
      <c r="BN274">
        <f t="shared" si="586"/>
        <v>4692</v>
      </c>
      <c r="BO274">
        <f t="shared" si="586"/>
        <v>4572</v>
      </c>
      <c r="BP274">
        <f t="shared" si="586"/>
        <v>4587</v>
      </c>
      <c r="BQ274">
        <f t="shared" si="586"/>
        <v>8295</v>
      </c>
      <c r="BR274">
        <f t="shared" si="586"/>
        <v>10190</v>
      </c>
      <c r="BS274">
        <f t="shared" si="586"/>
        <v>7453</v>
      </c>
      <c r="BT274">
        <f t="shared" si="556"/>
        <v>7870</v>
      </c>
      <c r="BU274">
        <f t="shared" si="551"/>
        <v>17963</v>
      </c>
      <c r="BV274">
        <f t="shared" si="551"/>
        <v>21403</v>
      </c>
      <c r="BW274">
        <f t="shared" si="551"/>
        <v>20126</v>
      </c>
      <c r="BX274">
        <f t="shared" si="551"/>
        <v>14871</v>
      </c>
      <c r="BY274">
        <f t="shared" si="551"/>
        <v>2120</v>
      </c>
      <c r="BZ274">
        <f t="shared" si="551"/>
        <v>2306</v>
      </c>
      <c r="CA274" s="12">
        <f t="shared" si="551"/>
        <v>6</v>
      </c>
      <c r="CB274">
        <f t="shared" si="551"/>
        <v>2304</v>
      </c>
      <c r="CC274">
        <f t="shared" si="551"/>
        <v>2407</v>
      </c>
      <c r="CD274">
        <f t="shared" si="551"/>
        <v>2542</v>
      </c>
      <c r="CE274">
        <f t="shared" si="551"/>
        <v>2529</v>
      </c>
      <c r="CF274">
        <f t="shared" si="551"/>
        <v>2489</v>
      </c>
      <c r="CG274">
        <f t="shared" si="551"/>
        <v>610</v>
      </c>
      <c r="CH274">
        <f t="shared" si="551"/>
        <v>772</v>
      </c>
      <c r="CI274">
        <f t="shared" si="551"/>
        <v>695</v>
      </c>
      <c r="CJ274">
        <f t="shared" si="551"/>
        <v>795</v>
      </c>
      <c r="CK274">
        <f t="shared" si="590"/>
        <v>134</v>
      </c>
      <c r="CL274">
        <f t="shared" si="590"/>
        <v>140</v>
      </c>
      <c r="CM274">
        <f t="shared" si="590"/>
        <v>178</v>
      </c>
      <c r="CN274">
        <f t="shared" si="590"/>
        <v>251</v>
      </c>
      <c r="CO274">
        <f t="shared" si="590"/>
        <v>21605</v>
      </c>
      <c r="CP274">
        <f t="shared" si="590"/>
        <v>22166</v>
      </c>
      <c r="CQ274">
        <f t="shared" si="590"/>
        <v>21871</v>
      </c>
      <c r="CR274">
        <f t="shared" si="572"/>
        <v>21677</v>
      </c>
      <c r="CS274">
        <f t="shared" si="572"/>
        <v>4083</v>
      </c>
      <c r="CT274">
        <f t="shared" si="572"/>
        <v>4603</v>
      </c>
      <c r="CU274">
        <f t="shared" si="572"/>
        <v>5325</v>
      </c>
      <c r="CV274">
        <f t="shared" si="567"/>
        <v>5127</v>
      </c>
      <c r="CW274">
        <f t="shared" si="568"/>
        <v>418</v>
      </c>
      <c r="CX274">
        <f t="shared" si="569"/>
        <v>421</v>
      </c>
      <c r="CY274">
        <f t="shared" si="570"/>
        <v>385</v>
      </c>
      <c r="CZ274">
        <f t="shared" si="594"/>
        <v>364</v>
      </c>
      <c r="DA274">
        <f t="shared" si="573"/>
        <v>991</v>
      </c>
      <c r="DB274">
        <f t="shared" ref="DB274:DB305" si="597">AZ274-70</f>
        <v>757</v>
      </c>
      <c r="DC274">
        <f t="shared" ref="DC274:DC305" si="598">BA274-70</f>
        <v>1012</v>
      </c>
      <c r="DD274">
        <f t="shared" ref="DD274:DD305" si="599">BB274-70</f>
        <v>917</v>
      </c>
      <c r="DG274">
        <f t="shared" si="442"/>
        <v>0.28955000000000003</v>
      </c>
      <c r="DH274">
        <f t="shared" si="443"/>
        <v>0.30935000000000001</v>
      </c>
      <c r="DI274">
        <f t="shared" si="444"/>
        <v>0.28964000000000001</v>
      </c>
      <c r="DJ274" s="29">
        <f t="shared" si="445"/>
        <v>0.54308000000000001</v>
      </c>
      <c r="DK274">
        <f t="shared" si="446"/>
        <v>0.13466</v>
      </c>
      <c r="DL274">
        <f t="shared" si="447"/>
        <v>0.12970999999999999</v>
      </c>
      <c r="DM274">
        <f t="shared" si="448"/>
        <v>0.12881000000000001</v>
      </c>
      <c r="DN274" s="16">
        <f t="shared" si="449"/>
        <v>6.2030000000000002E-2</v>
      </c>
      <c r="DO274">
        <f t="shared" si="450"/>
        <v>0.46784000000000003</v>
      </c>
      <c r="DP274">
        <f t="shared" si="451"/>
        <v>0.48458000000000007</v>
      </c>
      <c r="DQ274">
        <f t="shared" si="452"/>
        <v>0.47378000000000003</v>
      </c>
      <c r="DR274">
        <f t="shared" si="453"/>
        <v>0.47513000000000005</v>
      </c>
      <c r="DS274">
        <f t="shared" si="454"/>
        <v>0.80885000000000007</v>
      </c>
      <c r="DT274">
        <f t="shared" si="455"/>
        <v>0.97940000000000005</v>
      </c>
      <c r="DU274">
        <f t="shared" si="456"/>
        <v>0.73307000000000011</v>
      </c>
      <c r="DV274">
        <f t="shared" si="457"/>
        <v>0.77060000000000006</v>
      </c>
      <c r="DW274">
        <f t="shared" si="458"/>
        <v>1.6789700000000001</v>
      </c>
      <c r="DX274">
        <f t="shared" si="459"/>
        <v>1.9885700000000002</v>
      </c>
      <c r="DY274">
        <f t="shared" si="460"/>
        <v>1.8736400000000002</v>
      </c>
      <c r="DZ274">
        <f t="shared" si="461"/>
        <v>1.4006900000000002</v>
      </c>
      <c r="EA274">
        <f t="shared" si="462"/>
        <v>0.25310000000000005</v>
      </c>
      <c r="EB274">
        <f t="shared" si="463"/>
        <v>0.26984000000000002</v>
      </c>
      <c r="EC274" s="12">
        <f t="shared" si="464"/>
        <v>6.2840000000000007E-2</v>
      </c>
      <c r="ED274">
        <f t="shared" si="465"/>
        <v>0.26966000000000001</v>
      </c>
      <c r="EE274">
        <f t="shared" si="466"/>
        <v>0.27893000000000001</v>
      </c>
      <c r="EF274">
        <f t="shared" si="467"/>
        <v>0.29108000000000001</v>
      </c>
      <c r="EG274">
        <f t="shared" si="468"/>
        <v>0.28991</v>
      </c>
      <c r="EH274">
        <f t="shared" si="469"/>
        <v>0.28631000000000001</v>
      </c>
      <c r="EI274">
        <f t="shared" si="470"/>
        <v>0.1172</v>
      </c>
      <c r="EJ274">
        <f t="shared" si="471"/>
        <v>0.13178000000000001</v>
      </c>
      <c r="EK274">
        <f t="shared" si="472"/>
        <v>0.12485000000000002</v>
      </c>
      <c r="EL274">
        <f t="shared" si="473"/>
        <v>0.13385</v>
      </c>
      <c r="EM274">
        <f t="shared" si="474"/>
        <v>7.4360000000000009E-2</v>
      </c>
      <c r="EN274">
        <f t="shared" si="475"/>
        <v>7.4899999999999994E-2</v>
      </c>
      <c r="EO274">
        <f t="shared" si="476"/>
        <v>7.8320000000000001E-2</v>
      </c>
      <c r="EP274">
        <f t="shared" si="477"/>
        <v>8.4890000000000007E-2</v>
      </c>
      <c r="EQ274">
        <f t="shared" si="478"/>
        <v>2.0067499999999998</v>
      </c>
      <c r="ER274">
        <f t="shared" si="479"/>
        <v>2.0572400000000002</v>
      </c>
      <c r="ES274">
        <f t="shared" si="480"/>
        <v>2.0306899999999999</v>
      </c>
      <c r="ET274">
        <f t="shared" si="481"/>
        <v>2.0132300000000001</v>
      </c>
      <c r="EU274">
        <f t="shared" si="482"/>
        <v>0.42977000000000004</v>
      </c>
      <c r="EV274">
        <f t="shared" si="483"/>
        <v>0.47657000000000005</v>
      </c>
      <c r="EW274">
        <f t="shared" si="484"/>
        <v>0.54154999999999998</v>
      </c>
      <c r="EX274">
        <f t="shared" si="485"/>
        <v>0.52373000000000003</v>
      </c>
      <c r="EY274">
        <f t="shared" si="486"/>
        <v>9.9920000000000009E-2</v>
      </c>
      <c r="EZ274">
        <f t="shared" si="487"/>
        <v>0.10019</v>
      </c>
      <c r="FA274">
        <f t="shared" si="488"/>
        <v>9.6950000000000008E-2</v>
      </c>
      <c r="FB274">
        <f t="shared" si="489"/>
        <v>9.5060000000000006E-2</v>
      </c>
      <c r="FC274">
        <f t="shared" si="490"/>
        <v>0.15149000000000001</v>
      </c>
      <c r="FD274">
        <f t="shared" si="491"/>
        <v>0.13043000000000002</v>
      </c>
      <c r="FE274">
        <f t="shared" si="492"/>
        <v>0.15338000000000002</v>
      </c>
      <c r="FF274">
        <f t="shared" si="493"/>
        <v>0.14483000000000001</v>
      </c>
      <c r="FI274">
        <f t="shared" si="576"/>
        <v>0.28245186190516586</v>
      </c>
      <c r="FJ274">
        <f t="shared" si="576"/>
        <v>0.2992925699958211</v>
      </c>
      <c r="FK274">
        <f t="shared" si="576"/>
        <v>0.28247445310882618</v>
      </c>
      <c r="FL274" s="29">
        <f t="shared" si="576"/>
        <v>0.51484448042998898</v>
      </c>
      <c r="FM274">
        <f t="shared" si="576"/>
        <v>0.13551414979263235</v>
      </c>
      <c r="FN274">
        <f t="shared" si="576"/>
        <v>0.12950134874759156</v>
      </c>
      <c r="FO274">
        <f t="shared" si="576"/>
        <v>0.13016116147836845</v>
      </c>
      <c r="FP274" s="16">
        <f t="shared" si="576"/>
        <v>6.2844162142217067E-2</v>
      </c>
      <c r="FQ274">
        <f t="shared" si="576"/>
        <v>0.4619257192676548</v>
      </c>
      <c r="FR274">
        <f t="shared" si="576"/>
        <v>0.46969551121361008</v>
      </c>
      <c r="FS274">
        <f t="shared" si="576"/>
        <v>0.46078806283070983</v>
      </c>
      <c r="FT274">
        <f t="shared" si="576"/>
        <v>0.46238305307453059</v>
      </c>
      <c r="FU274">
        <f t="shared" si="576"/>
        <v>0.21120724052385623</v>
      </c>
      <c r="FV274">
        <f t="shared" si="576"/>
        <v>0.24791239176447952</v>
      </c>
      <c r="FW274">
        <f t="shared" si="576"/>
        <v>0.1914370626974761</v>
      </c>
      <c r="FX274">
        <f t="shared" ref="FX274:GN288" si="600">DV274*DV76</f>
        <v>0.18533948026530392</v>
      </c>
      <c r="FY274">
        <f t="shared" si="600"/>
        <v>0.40411215717436239</v>
      </c>
      <c r="FZ274">
        <f t="shared" si="600"/>
        <v>0.47372108103356497</v>
      </c>
      <c r="GA274">
        <f t="shared" si="600"/>
        <v>0.45005210137953161</v>
      </c>
      <c r="GB274">
        <f t="shared" si="600"/>
        <v>0.3480333844113544</v>
      </c>
      <c r="GC274">
        <f t="shared" si="600"/>
        <v>0.38566061389337636</v>
      </c>
      <c r="GD274">
        <f t="shared" si="600"/>
        <v>0.41253381603976197</v>
      </c>
      <c r="GE274" s="12">
        <f t="shared" si="600"/>
        <v>4.4296847464264724E-3</v>
      </c>
      <c r="GF274">
        <f t="shared" si="600"/>
        <v>0.41502087506913288</v>
      </c>
      <c r="GG274">
        <f t="shared" si="600"/>
        <v>0.32479450250448338</v>
      </c>
      <c r="GH274">
        <f t="shared" si="600"/>
        <v>0.33103169619435807</v>
      </c>
      <c r="GI274">
        <f t="shared" si="600"/>
        <v>0.3412589644714909</v>
      </c>
      <c r="GJ274">
        <f t="shared" si="600"/>
        <v>0.33467189635478251</v>
      </c>
      <c r="GK274">
        <f t="shared" si="600"/>
        <v>0.12315457262402867</v>
      </c>
      <c r="GL274">
        <f t="shared" si="600"/>
        <v>0.15890949750920508</v>
      </c>
      <c r="GM274">
        <f t="shared" si="600"/>
        <v>0.14319054627795075</v>
      </c>
      <c r="GN274">
        <f t="shared" si="600"/>
        <v>0.16095022794314826</v>
      </c>
      <c r="GO274">
        <f t="shared" si="591"/>
        <v>3.4876486688230894E-2</v>
      </c>
      <c r="GP274">
        <f t="shared" si="591"/>
        <v>3.4984639498432599E-2</v>
      </c>
      <c r="GQ274">
        <f t="shared" si="591"/>
        <v>3.4842647978976335E-2</v>
      </c>
      <c r="GR274">
        <f t="shared" si="591"/>
        <v>4.4376839593158697E-2</v>
      </c>
      <c r="GS274">
        <f t="shared" si="591"/>
        <v>0.54086915028043192</v>
      </c>
      <c r="GT274">
        <f t="shared" si="591"/>
        <v>0.54043755792621961</v>
      </c>
      <c r="GU274">
        <f t="shared" si="591"/>
        <v>0.5528226531068885</v>
      </c>
      <c r="GV274">
        <f t="shared" si="591"/>
        <v>0.53048092337159658</v>
      </c>
      <c r="GW274">
        <f t="shared" si="591"/>
        <v>0.3493838849792219</v>
      </c>
      <c r="GX274">
        <f t="shared" si="591"/>
        <v>0.39003451298639152</v>
      </c>
      <c r="GY274">
        <f t="shared" si="591"/>
        <v>0.43598155950055201</v>
      </c>
      <c r="GZ274">
        <f t="shared" si="591"/>
        <v>0.425295968660719</v>
      </c>
      <c r="HA274">
        <f t="shared" si="591"/>
        <v>4.0606823394495409E-2</v>
      </c>
      <c r="HB274">
        <f t="shared" si="591"/>
        <v>3.4285551330798476E-2</v>
      </c>
      <c r="HC274">
        <f t="shared" si="591"/>
        <v>3.4251156812339333E-2</v>
      </c>
      <c r="HD274">
        <f t="shared" si="579"/>
        <v>4.7683592831962392E-2</v>
      </c>
      <c r="HE274">
        <f t="shared" si="579"/>
        <v>0.18048882920044124</v>
      </c>
      <c r="HF274">
        <f t="shared" si="579"/>
        <v>0.1351961650139703</v>
      </c>
      <c r="HG274">
        <f t="shared" si="579"/>
        <v>0.19187157874617736</v>
      </c>
      <c r="HH274">
        <f t="shared" si="579"/>
        <v>0.16169676971170546</v>
      </c>
      <c r="HK274" s="64">
        <f t="shared" ref="HK274:JJ274" si="601">1-HK175</f>
        <v>0.49122062940028843</v>
      </c>
      <c r="HL274" s="64">
        <f t="shared" si="601"/>
        <v>0.51709151692436262</v>
      </c>
      <c r="HM274" s="64">
        <f t="shared" si="601"/>
        <v>0.49968946242495338</v>
      </c>
      <c r="HN274" s="68">
        <f t="shared" si="601"/>
        <v>0.93557056229327451</v>
      </c>
      <c r="HO274" s="64">
        <f t="shared" si="601"/>
        <v>0.23465653643745865</v>
      </c>
      <c r="HP274" s="64">
        <f t="shared" si="601"/>
        <v>0.22928709055876695</v>
      </c>
      <c r="HQ274" s="64">
        <f t="shared" si="601"/>
        <v>0.218281337377777</v>
      </c>
      <c r="HR274" s="66">
        <f t="shared" si="601"/>
        <v>0.10899091595944699</v>
      </c>
      <c r="HS274" s="64">
        <f t="shared" si="601"/>
        <v>0.78438736503252637</v>
      </c>
      <c r="HT274" s="64">
        <f t="shared" si="601"/>
        <v>0.80981984692001741</v>
      </c>
      <c r="HU274" s="64">
        <f t="shared" si="601"/>
        <v>0.78834570202003396</v>
      </c>
      <c r="HV274" s="64">
        <f t="shared" si="601"/>
        <v>0.79026329358149128</v>
      </c>
      <c r="HW274" s="64">
        <f t="shared" si="601"/>
        <v>0.93330640973864876</v>
      </c>
      <c r="HX274" s="64">
        <f t="shared" si="601"/>
        <v>0.94227438907061767</v>
      </c>
      <c r="HY274" s="64">
        <f t="shared" si="601"/>
        <v>0.9302092453716041</v>
      </c>
      <c r="HZ274" s="64">
        <f t="shared" si="601"/>
        <v>0.83788191801674461</v>
      </c>
      <c r="IA274" s="64">
        <f t="shared" si="601"/>
        <v>0.96677549563244602</v>
      </c>
      <c r="IB274" s="64">
        <f t="shared" si="601"/>
        <v>0.97113792749808314</v>
      </c>
      <c r="IC274" s="64">
        <f t="shared" si="601"/>
        <v>0.96952197625922365</v>
      </c>
      <c r="ID274" s="64">
        <f t="shared" si="601"/>
        <v>0.96248170467741823</v>
      </c>
      <c r="IE274" s="64">
        <f t="shared" si="601"/>
        <v>0.81777059773828764</v>
      </c>
      <c r="IF274" s="64">
        <f t="shared" si="601"/>
        <v>0.8278824323495122</v>
      </c>
      <c r="IG274" s="70">
        <f t="shared" si="601"/>
        <v>0.6152339925592325</v>
      </c>
      <c r="IH274" s="64">
        <f t="shared" si="601"/>
        <v>0.82855035949118172</v>
      </c>
      <c r="II274" s="64">
        <f t="shared" si="601"/>
        <v>0.57495928926267181</v>
      </c>
      <c r="IJ274" s="64">
        <f t="shared" si="601"/>
        <v>0.58735219338956379</v>
      </c>
      <c r="IK274" s="64">
        <f t="shared" si="601"/>
        <v>0.58225382097166145</v>
      </c>
      <c r="IL274" s="64">
        <f t="shared" si="601"/>
        <v>0.57375603695316735</v>
      </c>
      <c r="IM274" s="64">
        <f t="shared" si="601"/>
        <v>0.70053795576808131</v>
      </c>
      <c r="IN274" s="64">
        <f t="shared" si="601"/>
        <v>0.71355858782759363</v>
      </c>
      <c r="IO274" s="64">
        <f t="shared" si="601"/>
        <v>0.70676478913105023</v>
      </c>
      <c r="IP274" s="64">
        <f t="shared" si="601"/>
        <v>0.71788683293108069</v>
      </c>
      <c r="IQ274" s="64">
        <f t="shared" si="601"/>
        <v>0.46255287384921617</v>
      </c>
      <c r="IR274" s="64">
        <f t="shared" si="601"/>
        <v>0.46959247648902824</v>
      </c>
      <c r="IS274" s="64">
        <f t="shared" si="601"/>
        <v>0.49005130772118621</v>
      </c>
      <c r="IT274" s="64">
        <f t="shared" si="601"/>
        <v>0.4823569520995511</v>
      </c>
      <c r="IU274" s="64">
        <f t="shared" si="601"/>
        <v>0.88973375601321247</v>
      </c>
      <c r="IV274" s="64">
        <f t="shared" si="601"/>
        <v>0.89431997009137776</v>
      </c>
      <c r="IW274" s="64">
        <f t="shared" si="601"/>
        <v>0.8909309477951467</v>
      </c>
      <c r="IX274" s="64">
        <f t="shared" si="601"/>
        <v>0.89261471205047371</v>
      </c>
      <c r="IY274" s="64">
        <f t="shared" si="601"/>
        <v>0.89746695345292038</v>
      </c>
      <c r="IZ274" s="64">
        <f t="shared" si="601"/>
        <v>0.9121480659176604</v>
      </c>
      <c r="JA274" s="64">
        <f t="shared" si="601"/>
        <v>0.91998640958124522</v>
      </c>
      <c r="JB274" s="64">
        <f t="shared" si="601"/>
        <v>0.91797100941230081</v>
      </c>
      <c r="JC274" s="64">
        <f t="shared" si="601"/>
        <v>0.71616972477064222</v>
      </c>
      <c r="JD274" s="64">
        <f t="shared" si="601"/>
        <v>0.71877466102302889</v>
      </c>
      <c r="JE274" s="64">
        <f t="shared" si="601"/>
        <v>0.71208226221079696</v>
      </c>
      <c r="JF274" s="64">
        <f t="shared" si="601"/>
        <v>0.69814923619271441</v>
      </c>
      <c r="JG274" s="64">
        <f t="shared" si="601"/>
        <v>0.72660559259436908</v>
      </c>
      <c r="JH274" s="64">
        <f t="shared" si="601"/>
        <v>0.71456746836136531</v>
      </c>
      <c r="JI274" s="64">
        <f t="shared" si="601"/>
        <v>0.73289373088685017</v>
      </c>
      <c r="JJ274" s="64">
        <f t="shared" si="601"/>
        <v>0.71865230982980211</v>
      </c>
    </row>
    <row r="275" spans="1:270" x14ac:dyDescent="0.25">
      <c r="A275" s="1" t="s">
        <v>99</v>
      </c>
      <c r="C275">
        <v>2549</v>
      </c>
      <c r="D275">
        <v>2762</v>
      </c>
      <c r="E275">
        <v>2551</v>
      </c>
      <c r="F275">
        <v>5305</v>
      </c>
      <c r="G275">
        <v>869</v>
      </c>
      <c r="H275">
        <v>817</v>
      </c>
      <c r="I275">
        <v>794</v>
      </c>
      <c r="J275">
        <v>67</v>
      </c>
      <c r="K275">
        <v>4509</v>
      </c>
      <c r="L275">
        <v>4693</v>
      </c>
      <c r="M275">
        <v>4580</v>
      </c>
      <c r="N275">
        <v>4608</v>
      </c>
      <c r="O275">
        <v>8728</v>
      </c>
      <c r="P275">
        <v>10576</v>
      </c>
      <c r="Q275">
        <v>7699</v>
      </c>
      <c r="R275">
        <v>8222</v>
      </c>
      <c r="S275">
        <v>18542</v>
      </c>
      <c r="T275">
        <v>22147</v>
      </c>
      <c r="U275">
        <v>20767</v>
      </c>
      <c r="V275">
        <v>15395</v>
      </c>
      <c r="W275">
        <v>2248</v>
      </c>
      <c r="X275">
        <v>2422</v>
      </c>
      <c r="Y275">
        <v>76</v>
      </c>
      <c r="Z275">
        <v>2417</v>
      </c>
      <c r="AA275">
        <v>2459</v>
      </c>
      <c r="AB275">
        <v>2561</v>
      </c>
      <c r="AC275">
        <v>2577</v>
      </c>
      <c r="AD275">
        <v>2538</v>
      </c>
      <c r="AE275">
        <v>685</v>
      </c>
      <c r="AF275">
        <v>853</v>
      </c>
      <c r="AG275">
        <v>775</v>
      </c>
      <c r="AH275">
        <v>885</v>
      </c>
      <c r="AI275">
        <v>214</v>
      </c>
      <c r="AJ275">
        <v>216</v>
      </c>
      <c r="AK275">
        <v>266</v>
      </c>
      <c r="AL275">
        <v>359</v>
      </c>
      <c r="AM275">
        <v>21533</v>
      </c>
      <c r="AN275">
        <v>22084</v>
      </c>
      <c r="AO275">
        <v>21609</v>
      </c>
      <c r="AP275">
        <v>21734</v>
      </c>
      <c r="AQ275">
        <v>4198</v>
      </c>
      <c r="AR275">
        <v>4776</v>
      </c>
      <c r="AS275">
        <v>5403</v>
      </c>
      <c r="AT275">
        <v>5251</v>
      </c>
      <c r="AU275">
        <v>488</v>
      </c>
      <c r="AV275">
        <v>495</v>
      </c>
      <c r="AW275">
        <v>455</v>
      </c>
      <c r="AX275">
        <v>428</v>
      </c>
      <c r="AY275">
        <v>1085</v>
      </c>
      <c r="AZ275">
        <v>831</v>
      </c>
      <c r="BA275">
        <v>1111</v>
      </c>
      <c r="BB275">
        <v>997</v>
      </c>
      <c r="BE275">
        <f>C275-70</f>
        <v>2479</v>
      </c>
      <c r="BF275">
        <f t="shared" si="586"/>
        <v>2692</v>
      </c>
      <c r="BG275">
        <f t="shared" si="586"/>
        <v>2481</v>
      </c>
      <c r="BH275">
        <f t="shared" si="586"/>
        <v>5235</v>
      </c>
      <c r="BI275">
        <f t="shared" si="586"/>
        <v>799</v>
      </c>
      <c r="BJ275">
        <f t="shared" si="586"/>
        <v>747</v>
      </c>
      <c r="BK275">
        <f t="shared" si="586"/>
        <v>724</v>
      </c>
      <c r="BL275">
        <f t="shared" si="586"/>
        <v>-3</v>
      </c>
      <c r="BM275">
        <f t="shared" si="586"/>
        <v>4439</v>
      </c>
      <c r="BN275">
        <f t="shared" si="586"/>
        <v>4623</v>
      </c>
      <c r="BO275">
        <f t="shared" si="586"/>
        <v>4510</v>
      </c>
      <c r="BP275">
        <f t="shared" si="586"/>
        <v>4538</v>
      </c>
      <c r="BQ275">
        <f t="shared" si="586"/>
        <v>8658</v>
      </c>
      <c r="BR275">
        <f t="shared" si="586"/>
        <v>10506</v>
      </c>
      <c r="BS275">
        <f t="shared" si="586"/>
        <v>7629</v>
      </c>
      <c r="BT275">
        <f t="shared" si="556"/>
        <v>8152</v>
      </c>
      <c r="BU275">
        <f t="shared" si="551"/>
        <v>18472</v>
      </c>
      <c r="BV275">
        <f t="shared" si="551"/>
        <v>22077</v>
      </c>
      <c r="BW275">
        <f t="shared" si="551"/>
        <v>20697</v>
      </c>
      <c r="BX275">
        <f t="shared" si="551"/>
        <v>15325</v>
      </c>
      <c r="BY275">
        <f t="shared" si="551"/>
        <v>2178</v>
      </c>
      <c r="BZ275">
        <f t="shared" si="551"/>
        <v>2352</v>
      </c>
      <c r="CA275" s="12">
        <f t="shared" si="551"/>
        <v>6</v>
      </c>
      <c r="CB275">
        <f t="shared" si="551"/>
        <v>2347</v>
      </c>
      <c r="CC275">
        <f t="shared" si="551"/>
        <v>2389</v>
      </c>
      <c r="CD275">
        <f t="shared" si="551"/>
        <v>2491</v>
      </c>
      <c r="CE275">
        <f t="shared" si="551"/>
        <v>2507</v>
      </c>
      <c r="CF275">
        <f t="shared" si="551"/>
        <v>2468</v>
      </c>
      <c r="CG275">
        <f t="shared" si="551"/>
        <v>615</v>
      </c>
      <c r="CH275">
        <f t="shared" si="551"/>
        <v>783</v>
      </c>
      <c r="CI275">
        <f t="shared" si="551"/>
        <v>705</v>
      </c>
      <c r="CJ275">
        <f t="shared" si="551"/>
        <v>815</v>
      </c>
      <c r="CK275">
        <f t="shared" si="590"/>
        <v>144</v>
      </c>
      <c r="CL275">
        <f t="shared" si="590"/>
        <v>146</v>
      </c>
      <c r="CM275">
        <f t="shared" si="590"/>
        <v>196</v>
      </c>
      <c r="CN275">
        <f t="shared" si="590"/>
        <v>289</v>
      </c>
      <c r="CO275">
        <f t="shared" si="590"/>
        <v>21463</v>
      </c>
      <c r="CP275">
        <f t="shared" si="590"/>
        <v>22014</v>
      </c>
      <c r="CQ275">
        <f t="shared" si="590"/>
        <v>21539</v>
      </c>
      <c r="CR275">
        <f t="shared" si="572"/>
        <v>21664</v>
      </c>
      <c r="CS275">
        <f t="shared" si="572"/>
        <v>4128</v>
      </c>
      <c r="CT275">
        <f t="shared" si="572"/>
        <v>4706</v>
      </c>
      <c r="CU275">
        <f t="shared" si="572"/>
        <v>5333</v>
      </c>
      <c r="CV275">
        <f t="shared" si="567"/>
        <v>5181</v>
      </c>
      <c r="CW275">
        <f t="shared" si="568"/>
        <v>418</v>
      </c>
      <c r="CX275">
        <f t="shared" si="569"/>
        <v>425</v>
      </c>
      <c r="CY275">
        <f t="shared" si="570"/>
        <v>385</v>
      </c>
      <c r="CZ275">
        <f t="shared" si="594"/>
        <v>358</v>
      </c>
      <c r="DA275">
        <f t="shared" si="573"/>
        <v>1015</v>
      </c>
      <c r="DB275">
        <f t="shared" si="597"/>
        <v>761</v>
      </c>
      <c r="DC275">
        <f t="shared" si="598"/>
        <v>1041</v>
      </c>
      <c r="DD275">
        <f t="shared" si="599"/>
        <v>927</v>
      </c>
      <c r="DG275">
        <f t="shared" ref="DG275:DG305" si="602" xml:space="preserve"> 0.00009*BE275 + 0.0623</f>
        <v>0.28541</v>
      </c>
      <c r="DH275">
        <f t="shared" ref="DH275:DH305" si="603" xml:space="preserve"> 0.00009*BF275 + 0.0623</f>
        <v>0.30458000000000002</v>
      </c>
      <c r="DI275">
        <f t="shared" ref="DI275:DI305" si="604" xml:space="preserve"> 0.00009*BG275 + 0.0623</f>
        <v>0.28559000000000001</v>
      </c>
      <c r="DJ275" s="29">
        <f t="shared" ref="DJ275:DJ305" si="605" xml:space="preserve"> 0.00009*BH275 + 0.0623</f>
        <v>0.53344999999999998</v>
      </c>
      <c r="DK275">
        <f t="shared" ref="DK275:DK305" si="606" xml:space="preserve"> 0.00009*BI275 + 0.0623</f>
        <v>0.13421</v>
      </c>
      <c r="DL275">
        <f t="shared" ref="DL275:DL305" si="607" xml:space="preserve"> 0.00009*BJ275 + 0.0623</f>
        <v>0.12953000000000001</v>
      </c>
      <c r="DM275">
        <f t="shared" ref="DM275:DM305" si="608" xml:space="preserve"> 0.00009*BK275 + 0.0623</f>
        <v>0.12746000000000002</v>
      </c>
      <c r="DN275" s="16">
        <f t="shared" ref="DN275:DN305" si="609" xml:space="preserve"> 0.00009*BL275 + 0.0623</f>
        <v>6.2030000000000002E-2</v>
      </c>
      <c r="DO275">
        <f t="shared" ref="DO275:DO305" si="610" xml:space="preserve"> 0.00009*BM275 + 0.0623</f>
        <v>0.46181000000000005</v>
      </c>
      <c r="DP275">
        <f t="shared" ref="DP275:DP305" si="611" xml:space="preserve"> 0.00009*BN275 + 0.0623</f>
        <v>0.47837000000000007</v>
      </c>
      <c r="DQ275">
        <f t="shared" ref="DQ275:DQ305" si="612" xml:space="preserve"> 0.00009*BO275 + 0.0623</f>
        <v>0.46820000000000006</v>
      </c>
      <c r="DR275">
        <f t="shared" ref="DR275:DR305" si="613" xml:space="preserve"> 0.00009*BP275 + 0.0623</f>
        <v>0.47072000000000003</v>
      </c>
      <c r="DS275">
        <f t="shared" ref="DS275:DS305" si="614" xml:space="preserve"> 0.00009*BQ275 + 0.0623</f>
        <v>0.84152000000000005</v>
      </c>
      <c r="DT275">
        <f t="shared" ref="DT275:DT305" si="615" xml:space="preserve"> 0.00009*BR275 + 0.0623</f>
        <v>1.0078400000000001</v>
      </c>
      <c r="DU275">
        <f t="shared" ref="DU275:DU305" si="616" xml:space="preserve"> 0.00009*BS275 + 0.0623</f>
        <v>0.74891000000000008</v>
      </c>
      <c r="DV275">
        <f t="shared" ref="DV275:DV305" si="617" xml:space="preserve"> 0.00009*BT275 + 0.0623</f>
        <v>0.79598000000000002</v>
      </c>
      <c r="DW275">
        <f t="shared" ref="DW275:DW305" si="618" xml:space="preserve"> 0.00009*BU275 + 0.0623</f>
        <v>1.7247800000000002</v>
      </c>
      <c r="DX275">
        <f t="shared" ref="DX275:DX305" si="619" xml:space="preserve"> 0.00009*BV275 + 0.0623</f>
        <v>2.0492300000000001</v>
      </c>
      <c r="DY275">
        <f t="shared" ref="DY275:DY305" si="620" xml:space="preserve"> 0.00009*BW275 + 0.0623</f>
        <v>1.9250300000000002</v>
      </c>
      <c r="DZ275">
        <f t="shared" ref="DZ275:DZ305" si="621" xml:space="preserve"> 0.00009*BX275 + 0.0623</f>
        <v>1.4415500000000001</v>
      </c>
      <c r="EA275">
        <f t="shared" ref="EA275:EA305" si="622" xml:space="preserve"> 0.00009*BY275 + 0.0623</f>
        <v>0.25831999999999999</v>
      </c>
      <c r="EB275">
        <f t="shared" ref="EB275:EB305" si="623" xml:space="preserve"> 0.00009*BZ275 + 0.0623</f>
        <v>0.27398</v>
      </c>
      <c r="EC275" s="12">
        <f t="shared" ref="EC275:EC305" si="624" xml:space="preserve"> 0.00009*CA275 + 0.0623</f>
        <v>6.2840000000000007E-2</v>
      </c>
      <c r="ED275">
        <f t="shared" ref="ED275:ED305" si="625" xml:space="preserve"> 0.00009*CB275 + 0.0623</f>
        <v>0.27353</v>
      </c>
      <c r="EE275">
        <f t="shared" ref="EE275:EE305" si="626" xml:space="preserve"> 0.00009*CC275 + 0.0623</f>
        <v>0.27731</v>
      </c>
      <c r="EF275">
        <f t="shared" ref="EF275:EF305" si="627" xml:space="preserve"> 0.00009*CD275 + 0.0623</f>
        <v>0.28649000000000002</v>
      </c>
      <c r="EG275">
        <f t="shared" ref="EG275:EG305" si="628" xml:space="preserve"> 0.00009*CE275 + 0.0623</f>
        <v>0.28793000000000002</v>
      </c>
      <c r="EH275">
        <f t="shared" ref="EH275:EH305" si="629" xml:space="preserve"> 0.00009*CF275 + 0.0623</f>
        <v>0.28442000000000001</v>
      </c>
      <c r="EI275">
        <f t="shared" ref="EI275:EI305" si="630" xml:space="preserve"> 0.00009*CG275 + 0.0623</f>
        <v>0.11765</v>
      </c>
      <c r="EJ275">
        <f t="shared" ref="EJ275:EJ305" si="631" xml:space="preserve"> 0.00009*CH275 + 0.0623</f>
        <v>0.13277</v>
      </c>
      <c r="EK275">
        <f t="shared" ref="EK275:EK305" si="632" xml:space="preserve"> 0.00009*CI275 + 0.0623</f>
        <v>0.12575</v>
      </c>
      <c r="EL275">
        <f t="shared" ref="EL275:EL305" si="633" xml:space="preserve"> 0.00009*CJ275 + 0.0623</f>
        <v>0.13564999999999999</v>
      </c>
      <c r="EM275">
        <f t="shared" ref="EM275:EM305" si="634" xml:space="preserve"> 0.00009*CK275 + 0.0623</f>
        <v>7.5260000000000007E-2</v>
      </c>
      <c r="EN275">
        <f t="shared" ref="EN275:EN305" si="635" xml:space="preserve"> 0.00009*CL275 + 0.0623</f>
        <v>7.5440000000000007E-2</v>
      </c>
      <c r="EO275">
        <f t="shared" ref="EO275:EO305" si="636" xml:space="preserve"> 0.00009*CM275 + 0.0623</f>
        <v>7.9939999999999997E-2</v>
      </c>
      <c r="EP275">
        <f t="shared" ref="EP275:EP305" si="637" xml:space="preserve"> 0.00009*CN275 + 0.0623</f>
        <v>8.831E-2</v>
      </c>
      <c r="EQ275">
        <f t="shared" ref="EQ275:EQ305" si="638" xml:space="preserve"> 0.00009*CO275 + 0.0623</f>
        <v>1.9939700000000002</v>
      </c>
      <c r="ER275">
        <f t="shared" ref="ER275:ER305" si="639" xml:space="preserve"> 0.00009*CP275 + 0.0623</f>
        <v>2.0435599999999998</v>
      </c>
      <c r="ES275">
        <f t="shared" ref="ES275:ES305" si="640" xml:space="preserve"> 0.00009*CQ275 + 0.0623</f>
        <v>2.00081</v>
      </c>
      <c r="ET275">
        <f t="shared" ref="ET275:ET305" si="641" xml:space="preserve"> 0.00009*CR275 + 0.0623</f>
        <v>2.01206</v>
      </c>
      <c r="EU275">
        <f t="shared" ref="EU275:EU305" si="642" xml:space="preserve"> 0.00009*CS275 + 0.0623</f>
        <v>0.43382000000000004</v>
      </c>
      <c r="EV275">
        <f t="shared" ref="EV275:EV305" si="643" xml:space="preserve"> 0.00009*CT275 + 0.0623</f>
        <v>0.48584000000000005</v>
      </c>
      <c r="EW275">
        <f t="shared" ref="EW275:EW305" si="644" xml:space="preserve"> 0.00009*CU275 + 0.0623</f>
        <v>0.54227000000000003</v>
      </c>
      <c r="EX275">
        <f t="shared" ref="EX275:EX305" si="645" xml:space="preserve"> 0.00009*CV275 + 0.0623</f>
        <v>0.52859</v>
      </c>
      <c r="EY275">
        <f t="shared" ref="EY275:EY305" si="646" xml:space="preserve"> 0.00009*CW275 + 0.0623</f>
        <v>9.9920000000000009E-2</v>
      </c>
      <c r="EZ275">
        <f t="shared" ref="EZ275:EZ305" si="647" xml:space="preserve"> 0.00009*CX275 + 0.0623</f>
        <v>0.10055</v>
      </c>
      <c r="FA275">
        <f t="shared" ref="FA275:FA305" si="648" xml:space="preserve"> 0.00009*CY275 + 0.0623</f>
        <v>9.6950000000000008E-2</v>
      </c>
      <c r="FB275">
        <f t="shared" ref="FB275:FB305" si="649" xml:space="preserve"> 0.00009*CZ275 + 0.0623</f>
        <v>9.4519999999999993E-2</v>
      </c>
      <c r="FC275">
        <f t="shared" ref="FC275:FC305" si="650" xml:space="preserve"> 0.00009*DA275 + 0.0623</f>
        <v>0.15365000000000001</v>
      </c>
      <c r="FD275">
        <f t="shared" ref="FD275:FD305" si="651" xml:space="preserve"> 0.00009*DB275 + 0.0623</f>
        <v>0.13079000000000002</v>
      </c>
      <c r="FE275">
        <f t="shared" ref="FE275:FE305" si="652" xml:space="preserve"> 0.00009*DC275 + 0.0623</f>
        <v>0.15599000000000002</v>
      </c>
      <c r="FF275">
        <f t="shared" ref="FF275:FF305" si="653" xml:space="preserve"> 0.00009*DD275 + 0.0623</f>
        <v>0.14573</v>
      </c>
      <c r="FI275">
        <f t="shared" ref="FI275:FX290" si="654">DG275*DG77</f>
        <v>0.28022037154461793</v>
      </c>
      <c r="FJ275">
        <f t="shared" si="654"/>
        <v>0.29989637582983336</v>
      </c>
      <c r="FK275">
        <f t="shared" si="654"/>
        <v>0.28234676022327604</v>
      </c>
      <c r="FL275" s="29">
        <f t="shared" si="654"/>
        <v>0.51208582069932529</v>
      </c>
      <c r="FM275">
        <f t="shared" si="654"/>
        <v>0.13383290693007102</v>
      </c>
      <c r="FN275">
        <f t="shared" si="654"/>
        <v>0.13035438468258073</v>
      </c>
      <c r="FO275">
        <f t="shared" si="654"/>
        <v>0.13073045031429262</v>
      </c>
      <c r="FP275" s="16">
        <f t="shared" si="654"/>
        <v>6.2955429517552355E-2</v>
      </c>
      <c r="FQ275">
        <f t="shared" si="654"/>
        <v>0.46078394701582404</v>
      </c>
      <c r="FR275">
        <f t="shared" si="654"/>
        <v>0.46835521349873915</v>
      </c>
      <c r="FS275">
        <f t="shared" si="654"/>
        <v>0.45953108904224882</v>
      </c>
      <c r="FT275">
        <f t="shared" si="654"/>
        <v>0.46140052929550107</v>
      </c>
      <c r="FU275">
        <f t="shared" si="654"/>
        <v>0.21554407684098187</v>
      </c>
      <c r="FV275">
        <f t="shared" si="654"/>
        <v>0.25138438260739299</v>
      </c>
      <c r="FW275">
        <f t="shared" si="654"/>
        <v>0.19682885048741919</v>
      </c>
      <c r="FX275">
        <f t="shared" si="600"/>
        <v>0.19241289654005581</v>
      </c>
      <c r="FY275">
        <f t="shared" si="600"/>
        <v>0.40710451531098868</v>
      </c>
      <c r="FZ275">
        <f t="shared" si="600"/>
        <v>0.47757993578464619</v>
      </c>
      <c r="GA275">
        <f t="shared" si="600"/>
        <v>0.45861542548633127</v>
      </c>
      <c r="GB275">
        <f t="shared" si="600"/>
        <v>0.35059390313199845</v>
      </c>
      <c r="GC275">
        <f t="shared" si="600"/>
        <v>0.38856413582602056</v>
      </c>
      <c r="GD275">
        <f t="shared" si="600"/>
        <v>0.41796936784047523</v>
      </c>
      <c r="GE275" s="12">
        <f t="shared" si="600"/>
        <v>4.3767314106337033E-3</v>
      </c>
      <c r="GF275">
        <f t="shared" si="600"/>
        <v>0.41992785785816167</v>
      </c>
      <c r="GG275">
        <f t="shared" si="600"/>
        <v>0.32646717111955331</v>
      </c>
      <c r="GH275">
        <f t="shared" si="600"/>
        <v>0.32737357571291126</v>
      </c>
      <c r="GI275">
        <f t="shared" si="600"/>
        <v>0.33823470389752092</v>
      </c>
      <c r="GJ275">
        <f t="shared" si="600"/>
        <v>0.33547681370172888</v>
      </c>
      <c r="GK275">
        <f t="shared" si="600"/>
        <v>0.1252731860256793</v>
      </c>
      <c r="GL275">
        <f t="shared" si="600"/>
        <v>0.15866361629972545</v>
      </c>
      <c r="GM275">
        <f t="shared" si="600"/>
        <v>0.14504984511405236</v>
      </c>
      <c r="GN275">
        <f t="shared" si="600"/>
        <v>0.16383093658795433</v>
      </c>
      <c r="GO275">
        <f t="shared" si="591"/>
        <v>3.5877827050997776E-2</v>
      </c>
      <c r="GP275">
        <f t="shared" si="591"/>
        <v>3.5296582577358022E-2</v>
      </c>
      <c r="GQ275">
        <f t="shared" si="591"/>
        <v>3.5788872421884645E-2</v>
      </c>
      <c r="GR275">
        <f t="shared" si="591"/>
        <v>4.6001468371391872E-2</v>
      </c>
      <c r="GS275">
        <f t="shared" si="591"/>
        <v>0.53865375991298414</v>
      </c>
      <c r="GT275">
        <f t="shared" si="591"/>
        <v>0.53567209430447826</v>
      </c>
      <c r="GU275">
        <f t="shared" si="591"/>
        <v>0.55043601282170973</v>
      </c>
      <c r="GV275">
        <f t="shared" si="591"/>
        <v>0.53225080847207662</v>
      </c>
      <c r="GW275">
        <f t="shared" si="591"/>
        <v>0.35175080377858797</v>
      </c>
      <c r="GX275">
        <f t="shared" si="591"/>
        <v>0.39235160950661846</v>
      </c>
      <c r="GY275">
        <f t="shared" si="591"/>
        <v>0.43350674677936762</v>
      </c>
      <c r="GZ275">
        <f t="shared" si="591"/>
        <v>0.42683235708447104</v>
      </c>
      <c r="HA275">
        <f t="shared" si="591"/>
        <v>3.9532568807339442E-2</v>
      </c>
      <c r="HB275">
        <f t="shared" si="591"/>
        <v>3.3456579419146634E-2</v>
      </c>
      <c r="HC275">
        <f t="shared" si="591"/>
        <v>3.4158918720117677E-2</v>
      </c>
      <c r="HD275">
        <f t="shared" si="579"/>
        <v>4.6415448235120366E-2</v>
      </c>
      <c r="HE275">
        <f t="shared" si="579"/>
        <v>0.18340166310287476</v>
      </c>
      <c r="HF275">
        <f t="shared" si="579"/>
        <v>0.13558589540412044</v>
      </c>
      <c r="HG275">
        <f t="shared" si="579"/>
        <v>0.1955853672343035</v>
      </c>
      <c r="HH275">
        <f t="shared" si="579"/>
        <v>0.16568916002573875</v>
      </c>
      <c r="HK275" s="64">
        <f t="shared" ref="HK275:JJ275" si="655">1-HK176</f>
        <v>0.48912615036588913</v>
      </c>
      <c r="HL275" s="64">
        <f t="shared" si="655"/>
        <v>0.51581763988619422</v>
      </c>
      <c r="HM275" s="64">
        <f t="shared" si="655"/>
        <v>0.4997287791562407</v>
      </c>
      <c r="HN275" s="68">
        <f t="shared" si="655"/>
        <v>0.93497502409955302</v>
      </c>
      <c r="HO275" s="64">
        <f t="shared" si="655"/>
        <v>0.23421929809252884</v>
      </c>
      <c r="HP275" s="64">
        <f t="shared" si="655"/>
        <v>0.2309200791542616</v>
      </c>
      <c r="HQ275" s="64">
        <f t="shared" si="655"/>
        <v>0.21890564352694675</v>
      </c>
      <c r="HR275" s="66">
        <f t="shared" si="655"/>
        <v>0.10925968330016034</v>
      </c>
      <c r="HS275" s="64">
        <f t="shared" si="655"/>
        <v>0.78324655280609223</v>
      </c>
      <c r="HT275" s="64">
        <f t="shared" si="655"/>
        <v>0.8096027891075871</v>
      </c>
      <c r="HU275" s="64">
        <f t="shared" si="655"/>
        <v>0.78808281434102001</v>
      </c>
      <c r="HV275" s="64">
        <f t="shared" si="655"/>
        <v>0.78844929818096543</v>
      </c>
      <c r="HW275" s="64">
        <f t="shared" si="655"/>
        <v>0.93552116684453934</v>
      </c>
      <c r="HX275" s="64">
        <f t="shared" si="655"/>
        <v>0.94363506984757128</v>
      </c>
      <c r="HY275" s="64">
        <f t="shared" si="655"/>
        <v>0.93239626000672304</v>
      </c>
      <c r="HZ275" s="64">
        <f t="shared" si="655"/>
        <v>0.8417012097115304</v>
      </c>
      <c r="IA275" s="64">
        <f t="shared" si="655"/>
        <v>0.96768365892795027</v>
      </c>
      <c r="IB275" s="64">
        <f t="shared" si="655"/>
        <v>0.97187614119789612</v>
      </c>
      <c r="IC275" s="64">
        <f t="shared" si="655"/>
        <v>0.97040927948864009</v>
      </c>
      <c r="ID275" s="64">
        <f t="shared" si="655"/>
        <v>0.96369956880703278</v>
      </c>
      <c r="IE275" s="64">
        <f t="shared" si="655"/>
        <v>0.82131501971257792</v>
      </c>
      <c r="IF275" s="64">
        <f t="shared" si="655"/>
        <v>0.8302927450148494</v>
      </c>
      <c r="IG275" s="70">
        <f t="shared" si="655"/>
        <v>0.61644104375122621</v>
      </c>
      <c r="IH275" s="64">
        <f t="shared" si="655"/>
        <v>0.83006099596394867</v>
      </c>
      <c r="II275" s="64">
        <f t="shared" si="655"/>
        <v>0.57567831267775227</v>
      </c>
      <c r="IJ275" s="64">
        <f t="shared" si="655"/>
        <v>0.58648078773362811</v>
      </c>
      <c r="IK275" s="64">
        <f t="shared" si="655"/>
        <v>0.58175903663144291</v>
      </c>
      <c r="IL275" s="64">
        <f t="shared" si="655"/>
        <v>0.57444659880433036</v>
      </c>
      <c r="IM275" s="64">
        <f t="shared" si="655"/>
        <v>0.70259779038518966</v>
      </c>
      <c r="IN275" s="64">
        <f t="shared" si="655"/>
        <v>0.71470097432308766</v>
      </c>
      <c r="IO275" s="64">
        <f t="shared" si="655"/>
        <v>0.70825119684595883</v>
      </c>
      <c r="IP275" s="64">
        <f t="shared" si="655"/>
        <v>0.71981958079066066</v>
      </c>
      <c r="IQ275" s="64">
        <f t="shared" si="655"/>
        <v>0.46353781719635379</v>
      </c>
      <c r="IR275" s="64">
        <f t="shared" si="655"/>
        <v>0.46874611656517962</v>
      </c>
      <c r="IS275" s="64">
        <f t="shared" si="655"/>
        <v>0.49363961961220204</v>
      </c>
      <c r="IT275" s="64">
        <f t="shared" si="655"/>
        <v>0.49304896432360001</v>
      </c>
      <c r="IU275" s="64">
        <f t="shared" si="655"/>
        <v>0.88886759061548548</v>
      </c>
      <c r="IV275" s="64">
        <f t="shared" si="655"/>
        <v>0.89353143336860419</v>
      </c>
      <c r="IW275" s="64">
        <f t="shared" si="655"/>
        <v>0.88952167553605332</v>
      </c>
      <c r="IX275" s="64">
        <f t="shared" si="655"/>
        <v>0.89378809147284066</v>
      </c>
      <c r="IY275" s="64">
        <f t="shared" si="655"/>
        <v>0.89869903878024526</v>
      </c>
      <c r="IZ275" s="64">
        <f t="shared" si="655"/>
        <v>0.91350782190132374</v>
      </c>
      <c r="JA275" s="64">
        <f t="shared" si="655"/>
        <v>0.92039648997742585</v>
      </c>
      <c r="JB275" s="64">
        <f t="shared" si="655"/>
        <v>0.91930294439903304</v>
      </c>
      <c r="JC275" s="64">
        <f t="shared" si="655"/>
        <v>0.71616972477064222</v>
      </c>
      <c r="JD275" s="64">
        <f t="shared" si="655"/>
        <v>0.72104697024022957</v>
      </c>
      <c r="JE275" s="64">
        <f t="shared" si="655"/>
        <v>0.71312982714233175</v>
      </c>
      <c r="JF275" s="64">
        <f t="shared" si="655"/>
        <v>0.69797666518977997</v>
      </c>
      <c r="JG275" s="64">
        <f t="shared" si="655"/>
        <v>0.73010216203373723</v>
      </c>
      <c r="JH275" s="64">
        <f t="shared" si="655"/>
        <v>0.71473851030110946</v>
      </c>
      <c r="JI275" s="64">
        <f t="shared" si="655"/>
        <v>0.73583659606585217</v>
      </c>
      <c r="JJ275" s="64">
        <f t="shared" si="655"/>
        <v>0.72132851556699507</v>
      </c>
    </row>
    <row r="276" spans="1:270" x14ac:dyDescent="0.25">
      <c r="A276" s="1" t="s">
        <v>100</v>
      </c>
      <c r="C276">
        <v>2534</v>
      </c>
      <c r="D276">
        <v>2750</v>
      </c>
      <c r="E276">
        <v>2515</v>
      </c>
      <c r="F276">
        <v>5256</v>
      </c>
      <c r="G276">
        <v>857</v>
      </c>
      <c r="H276">
        <v>804</v>
      </c>
      <c r="I276">
        <v>787</v>
      </c>
      <c r="J276">
        <v>66</v>
      </c>
      <c r="K276">
        <v>4498</v>
      </c>
      <c r="L276">
        <v>4652</v>
      </c>
      <c r="M276">
        <v>4555</v>
      </c>
      <c r="N276">
        <v>4566</v>
      </c>
      <c r="O276">
        <v>9009</v>
      </c>
      <c r="P276">
        <v>10786</v>
      </c>
      <c r="Q276">
        <v>7815</v>
      </c>
      <c r="R276">
        <v>8419</v>
      </c>
      <c r="S276">
        <v>18878</v>
      </c>
      <c r="T276">
        <v>22486</v>
      </c>
      <c r="U276">
        <v>21177</v>
      </c>
      <c r="V276">
        <v>15718</v>
      </c>
      <c r="W276">
        <v>2267</v>
      </c>
      <c r="X276">
        <v>2417</v>
      </c>
      <c r="Y276">
        <v>77</v>
      </c>
      <c r="Z276">
        <v>2430</v>
      </c>
      <c r="AA276">
        <v>2418</v>
      </c>
      <c r="AB276">
        <v>2511</v>
      </c>
      <c r="AC276">
        <v>2537</v>
      </c>
      <c r="AD276">
        <v>2492</v>
      </c>
      <c r="AE276">
        <v>698</v>
      </c>
      <c r="AF276">
        <v>864</v>
      </c>
      <c r="AG276">
        <v>777</v>
      </c>
      <c r="AH276">
        <v>887</v>
      </c>
      <c r="AI276">
        <v>220</v>
      </c>
      <c r="AJ276">
        <v>226</v>
      </c>
      <c r="AK276">
        <v>282</v>
      </c>
      <c r="AL276">
        <v>375</v>
      </c>
      <c r="AM276">
        <v>21165</v>
      </c>
      <c r="AN276">
        <v>21579</v>
      </c>
      <c r="AO276">
        <v>21177</v>
      </c>
      <c r="AP276">
        <v>21134</v>
      </c>
      <c r="AQ276">
        <v>4284</v>
      </c>
      <c r="AR276">
        <v>4777</v>
      </c>
      <c r="AS276">
        <v>5378</v>
      </c>
      <c r="AT276">
        <v>5275</v>
      </c>
      <c r="AU276">
        <v>489</v>
      </c>
      <c r="AV276">
        <v>492</v>
      </c>
      <c r="AW276">
        <v>452</v>
      </c>
      <c r="AX276">
        <v>427</v>
      </c>
      <c r="AY276">
        <v>1097</v>
      </c>
      <c r="AZ276">
        <v>844</v>
      </c>
      <c r="BA276">
        <v>1119</v>
      </c>
      <c r="BB276">
        <v>1017</v>
      </c>
      <c r="BE276">
        <f t="shared" ref="BE276:BN291" si="656">C276-70</f>
        <v>2464</v>
      </c>
      <c r="BF276">
        <f t="shared" si="586"/>
        <v>2680</v>
      </c>
      <c r="BG276">
        <f t="shared" si="586"/>
        <v>2445</v>
      </c>
      <c r="BH276">
        <f t="shared" si="586"/>
        <v>5186</v>
      </c>
      <c r="BI276">
        <f t="shared" si="586"/>
        <v>787</v>
      </c>
      <c r="BJ276">
        <f t="shared" si="586"/>
        <v>734</v>
      </c>
      <c r="BK276">
        <f t="shared" si="586"/>
        <v>717</v>
      </c>
      <c r="BL276">
        <f t="shared" si="586"/>
        <v>-4</v>
      </c>
      <c r="BM276">
        <f t="shared" si="586"/>
        <v>4428</v>
      </c>
      <c r="BN276">
        <f t="shared" si="586"/>
        <v>4582</v>
      </c>
      <c r="BO276">
        <f t="shared" si="586"/>
        <v>4485</v>
      </c>
      <c r="BP276">
        <f t="shared" si="586"/>
        <v>4496</v>
      </c>
      <c r="BQ276">
        <f t="shared" si="586"/>
        <v>8939</v>
      </c>
      <c r="BR276">
        <f t="shared" si="586"/>
        <v>10716</v>
      </c>
      <c r="BS276">
        <f t="shared" si="586"/>
        <v>7745</v>
      </c>
      <c r="BT276">
        <f t="shared" si="556"/>
        <v>8349</v>
      </c>
      <c r="BU276">
        <f t="shared" si="556"/>
        <v>18808</v>
      </c>
      <c r="BV276">
        <f t="shared" si="556"/>
        <v>22416</v>
      </c>
      <c r="BW276">
        <f t="shared" si="556"/>
        <v>21107</v>
      </c>
      <c r="BX276">
        <f t="shared" si="556"/>
        <v>15648</v>
      </c>
      <c r="BY276">
        <f t="shared" si="556"/>
        <v>2197</v>
      </c>
      <c r="BZ276">
        <f t="shared" si="556"/>
        <v>2347</v>
      </c>
      <c r="CA276" s="12">
        <f t="shared" si="556"/>
        <v>7</v>
      </c>
      <c r="CB276">
        <f t="shared" si="556"/>
        <v>2360</v>
      </c>
      <c r="CC276">
        <f t="shared" si="556"/>
        <v>2348</v>
      </c>
      <c r="CD276">
        <f t="shared" si="556"/>
        <v>2441</v>
      </c>
      <c r="CE276">
        <f t="shared" si="556"/>
        <v>2467</v>
      </c>
      <c r="CF276">
        <f t="shared" si="556"/>
        <v>2422</v>
      </c>
      <c r="CG276">
        <f t="shared" si="556"/>
        <v>628</v>
      </c>
      <c r="CH276">
        <f t="shared" si="556"/>
        <v>794</v>
      </c>
      <c r="CI276">
        <f t="shared" si="556"/>
        <v>707</v>
      </c>
      <c r="CJ276">
        <f t="shared" ref="CJ276:CJ305" si="657">AH276-70</f>
        <v>817</v>
      </c>
      <c r="CK276">
        <f t="shared" si="590"/>
        <v>150</v>
      </c>
      <c r="CL276">
        <f t="shared" si="590"/>
        <v>156</v>
      </c>
      <c r="CM276">
        <f t="shared" si="590"/>
        <v>212</v>
      </c>
      <c r="CN276">
        <f t="shared" si="590"/>
        <v>305</v>
      </c>
      <c r="CO276">
        <f t="shared" si="590"/>
        <v>21095</v>
      </c>
      <c r="CP276">
        <f t="shared" si="590"/>
        <v>21509</v>
      </c>
      <c r="CQ276">
        <f t="shared" si="590"/>
        <v>21107</v>
      </c>
      <c r="CR276">
        <f t="shared" si="572"/>
        <v>21064</v>
      </c>
      <c r="CS276">
        <f t="shared" si="572"/>
        <v>4214</v>
      </c>
      <c r="CT276">
        <f t="shared" si="572"/>
        <v>4707</v>
      </c>
      <c r="CU276">
        <f t="shared" si="572"/>
        <v>5308</v>
      </c>
      <c r="CV276">
        <f t="shared" si="567"/>
        <v>5205</v>
      </c>
      <c r="CW276">
        <f t="shared" si="568"/>
        <v>419</v>
      </c>
      <c r="CX276">
        <f t="shared" si="569"/>
        <v>422</v>
      </c>
      <c r="CY276">
        <f t="shared" si="570"/>
        <v>382</v>
      </c>
      <c r="CZ276">
        <f t="shared" si="594"/>
        <v>357</v>
      </c>
      <c r="DA276">
        <f t="shared" si="573"/>
        <v>1027</v>
      </c>
      <c r="DB276">
        <f t="shared" si="597"/>
        <v>774</v>
      </c>
      <c r="DC276">
        <f t="shared" si="598"/>
        <v>1049</v>
      </c>
      <c r="DD276">
        <f t="shared" si="599"/>
        <v>947</v>
      </c>
      <c r="DG276">
        <f t="shared" si="602"/>
        <v>0.28406000000000003</v>
      </c>
      <c r="DH276">
        <f t="shared" si="603"/>
        <v>0.30350000000000005</v>
      </c>
      <c r="DI276">
        <f t="shared" si="604"/>
        <v>0.28235000000000005</v>
      </c>
      <c r="DJ276" s="29">
        <f t="shared" si="605"/>
        <v>0.52904000000000007</v>
      </c>
      <c r="DK276">
        <f t="shared" si="606"/>
        <v>0.13313</v>
      </c>
      <c r="DL276">
        <f t="shared" si="607"/>
        <v>0.12836</v>
      </c>
      <c r="DM276">
        <f t="shared" si="608"/>
        <v>0.12683</v>
      </c>
      <c r="DN276" s="16">
        <f t="shared" si="609"/>
        <v>6.1940000000000002E-2</v>
      </c>
      <c r="DO276">
        <f t="shared" si="610"/>
        <v>0.46082000000000006</v>
      </c>
      <c r="DP276">
        <f t="shared" si="611"/>
        <v>0.47468000000000005</v>
      </c>
      <c r="DQ276">
        <f t="shared" si="612"/>
        <v>0.46595000000000003</v>
      </c>
      <c r="DR276">
        <f t="shared" si="613"/>
        <v>0.46694000000000002</v>
      </c>
      <c r="DS276">
        <f t="shared" si="614"/>
        <v>0.86681000000000008</v>
      </c>
      <c r="DT276">
        <f t="shared" si="615"/>
        <v>1.02674</v>
      </c>
      <c r="DU276">
        <f t="shared" si="616"/>
        <v>0.75935000000000008</v>
      </c>
      <c r="DV276">
        <f t="shared" si="617"/>
        <v>0.81371000000000004</v>
      </c>
      <c r="DW276">
        <f t="shared" si="618"/>
        <v>1.75502</v>
      </c>
      <c r="DX276">
        <f t="shared" si="619"/>
        <v>2.0797400000000001</v>
      </c>
      <c r="DY276">
        <f t="shared" si="620"/>
        <v>1.9619300000000002</v>
      </c>
      <c r="DZ276">
        <f t="shared" si="621"/>
        <v>1.47062</v>
      </c>
      <c r="EA276">
        <f t="shared" si="622"/>
        <v>0.26003000000000004</v>
      </c>
      <c r="EB276">
        <f t="shared" si="623"/>
        <v>0.27353</v>
      </c>
      <c r="EC276" s="12">
        <f t="shared" si="624"/>
        <v>6.293E-2</v>
      </c>
      <c r="ED276">
        <f t="shared" si="625"/>
        <v>0.2747</v>
      </c>
      <c r="EE276">
        <f t="shared" si="626"/>
        <v>0.27362000000000003</v>
      </c>
      <c r="EF276">
        <f t="shared" si="627"/>
        <v>0.28199000000000002</v>
      </c>
      <c r="EG276">
        <f t="shared" si="628"/>
        <v>0.28433000000000003</v>
      </c>
      <c r="EH276">
        <f t="shared" si="629"/>
        <v>0.28028000000000003</v>
      </c>
      <c r="EI276">
        <f t="shared" si="630"/>
        <v>0.11882000000000001</v>
      </c>
      <c r="EJ276">
        <f t="shared" si="631"/>
        <v>0.13376000000000002</v>
      </c>
      <c r="EK276">
        <f t="shared" si="632"/>
        <v>0.12593000000000001</v>
      </c>
      <c r="EL276">
        <f t="shared" si="633"/>
        <v>0.13583000000000001</v>
      </c>
      <c r="EM276">
        <f t="shared" si="634"/>
        <v>7.5800000000000006E-2</v>
      </c>
      <c r="EN276">
        <f t="shared" si="635"/>
        <v>7.6340000000000005E-2</v>
      </c>
      <c r="EO276">
        <f t="shared" si="636"/>
        <v>8.1380000000000008E-2</v>
      </c>
      <c r="EP276">
        <f t="shared" si="637"/>
        <v>8.9749999999999996E-2</v>
      </c>
      <c r="EQ276">
        <f t="shared" si="638"/>
        <v>1.9608500000000002</v>
      </c>
      <c r="ER276">
        <f t="shared" si="639"/>
        <v>1.9981100000000001</v>
      </c>
      <c r="ES276">
        <f t="shared" si="640"/>
        <v>1.9619300000000002</v>
      </c>
      <c r="ET276">
        <f t="shared" si="641"/>
        <v>1.9580600000000001</v>
      </c>
      <c r="EU276">
        <f t="shared" si="642"/>
        <v>0.44156000000000006</v>
      </c>
      <c r="EV276">
        <f t="shared" si="643"/>
        <v>0.48593000000000003</v>
      </c>
      <c r="EW276">
        <f t="shared" si="644"/>
        <v>0.54002000000000006</v>
      </c>
      <c r="EX276">
        <f t="shared" si="645"/>
        <v>0.53075000000000006</v>
      </c>
      <c r="EY276">
        <f t="shared" si="646"/>
        <v>0.10001</v>
      </c>
      <c r="EZ276">
        <f t="shared" si="647"/>
        <v>0.10028000000000001</v>
      </c>
      <c r="FA276">
        <f t="shared" si="648"/>
        <v>9.6680000000000002E-2</v>
      </c>
      <c r="FB276">
        <f t="shared" si="649"/>
        <v>9.443E-2</v>
      </c>
      <c r="FC276">
        <f t="shared" si="650"/>
        <v>0.15473000000000001</v>
      </c>
      <c r="FD276">
        <f t="shared" si="651"/>
        <v>0.13195999999999999</v>
      </c>
      <c r="FE276">
        <f t="shared" si="652"/>
        <v>0.15671000000000002</v>
      </c>
      <c r="FF276">
        <f t="shared" si="653"/>
        <v>0.14752999999999999</v>
      </c>
      <c r="FI276">
        <f t="shared" si="654"/>
        <v>0.27678544790266435</v>
      </c>
      <c r="FJ276">
        <f t="shared" si="654"/>
        <v>0.29536961681926083</v>
      </c>
      <c r="FK276">
        <f t="shared" si="654"/>
        <v>0.27880295177018366</v>
      </c>
      <c r="FL276" s="29">
        <f t="shared" si="654"/>
        <v>0.50771557249752941</v>
      </c>
      <c r="FM276">
        <f t="shared" si="654"/>
        <v>0.1330996599056852</v>
      </c>
      <c r="FN276">
        <f t="shared" si="654"/>
        <v>0.12901252998245799</v>
      </c>
      <c r="FO276">
        <f t="shared" si="654"/>
        <v>0.1297290085993196</v>
      </c>
      <c r="FP276" s="16">
        <f t="shared" si="654"/>
        <v>6.241718556737464E-2</v>
      </c>
      <c r="FQ276">
        <f t="shared" si="654"/>
        <v>0.45447593164016142</v>
      </c>
      <c r="FR276">
        <f t="shared" si="654"/>
        <v>0.46740688643188649</v>
      </c>
      <c r="FS276">
        <f t="shared" si="654"/>
        <v>0.45411547548730063</v>
      </c>
      <c r="FT276">
        <f t="shared" si="654"/>
        <v>0.45768695226520828</v>
      </c>
      <c r="FU276">
        <f t="shared" si="654"/>
        <v>0.22670026261469128</v>
      </c>
      <c r="FV276">
        <f t="shared" si="654"/>
        <v>0.25658108277207309</v>
      </c>
      <c r="FW276">
        <f t="shared" si="654"/>
        <v>0.19905608079071763</v>
      </c>
      <c r="FX276">
        <f t="shared" si="600"/>
        <v>0.192174405163379</v>
      </c>
      <c r="FY276">
        <f t="shared" si="600"/>
        <v>0.41084575601791579</v>
      </c>
      <c r="FZ276">
        <f t="shared" si="600"/>
        <v>0.48052926697018711</v>
      </c>
      <c r="GA276">
        <f t="shared" si="600"/>
        <v>0.4600647360373688</v>
      </c>
      <c r="GB276">
        <f t="shared" si="600"/>
        <v>0.35559765542020166</v>
      </c>
      <c r="GC276">
        <f t="shared" si="600"/>
        <v>0.39370363515775514</v>
      </c>
      <c r="GD276">
        <f t="shared" si="600"/>
        <v>0.42084732942641123</v>
      </c>
      <c r="GE276" s="12">
        <f t="shared" si="600"/>
        <v>4.3047982018958224E-3</v>
      </c>
      <c r="GF276">
        <f t="shared" si="600"/>
        <v>0.4226281485955905</v>
      </c>
      <c r="GG276">
        <f t="shared" si="600"/>
        <v>0.32162310716974823</v>
      </c>
      <c r="GH276">
        <f t="shared" si="600"/>
        <v>0.3233972042432639</v>
      </c>
      <c r="GI276">
        <f t="shared" si="600"/>
        <v>0.33180424296742927</v>
      </c>
      <c r="GJ276">
        <f t="shared" si="600"/>
        <v>0.32959348507675396</v>
      </c>
      <c r="GK276">
        <f t="shared" si="600"/>
        <v>0.12624888311074339</v>
      </c>
      <c r="GL276">
        <f t="shared" si="600"/>
        <v>0.16003018867924526</v>
      </c>
      <c r="GM276">
        <f t="shared" si="600"/>
        <v>0.14404703805413888</v>
      </c>
      <c r="GN276">
        <f t="shared" si="600"/>
        <v>0.16489990987647773</v>
      </c>
      <c r="GO276">
        <f t="shared" si="591"/>
        <v>3.6093031784841065E-2</v>
      </c>
      <c r="GP276">
        <f t="shared" si="591"/>
        <v>3.6112483039348713E-2</v>
      </c>
      <c r="GQ276">
        <f t="shared" si="591"/>
        <v>3.5892748509551035E-2</v>
      </c>
      <c r="GR276">
        <f t="shared" si="591"/>
        <v>4.6690751445086699E-2</v>
      </c>
      <c r="GS276">
        <f t="shared" si="591"/>
        <v>0.53368469750084824</v>
      </c>
      <c r="GT276">
        <f t="shared" si="591"/>
        <v>0.53198395318676728</v>
      </c>
      <c r="GU276">
        <f t="shared" si="591"/>
        <v>0.54612607821067427</v>
      </c>
      <c r="GV276">
        <f t="shared" si="591"/>
        <v>0.52861813749567943</v>
      </c>
      <c r="GW276">
        <f t="shared" si="591"/>
        <v>0.3515312820930801</v>
      </c>
      <c r="GX276">
        <f t="shared" si="591"/>
        <v>0.39146213183467093</v>
      </c>
      <c r="GY276">
        <f t="shared" si="591"/>
        <v>0.42881667234796833</v>
      </c>
      <c r="GZ276">
        <f t="shared" si="591"/>
        <v>0.42390146333015849</v>
      </c>
      <c r="HA276">
        <f t="shared" si="591"/>
        <v>3.8798525517142642E-2</v>
      </c>
      <c r="HB276">
        <f t="shared" si="591"/>
        <v>3.3765999428081207E-2</v>
      </c>
      <c r="HC276">
        <f t="shared" si="591"/>
        <v>3.4156748783006334E-2</v>
      </c>
      <c r="HD276">
        <f t="shared" si="579"/>
        <v>4.7483842342675435E-2</v>
      </c>
      <c r="HE276">
        <f t="shared" si="579"/>
        <v>0.1862186819403196</v>
      </c>
      <c r="HF276">
        <f t="shared" si="579"/>
        <v>0.13828400737287214</v>
      </c>
      <c r="HG276">
        <f t="shared" si="579"/>
        <v>0.19598827931340909</v>
      </c>
      <c r="HH276">
        <f t="shared" si="579"/>
        <v>0.1664159761287482</v>
      </c>
      <c r="HK276" s="64">
        <f t="shared" ref="HK276:JJ276" si="658">1-HK177</f>
        <v>0.48953917209526765</v>
      </c>
      <c r="HL276" s="64">
        <f t="shared" si="658"/>
        <v>0.51458121397083767</v>
      </c>
      <c r="HM276" s="64">
        <f t="shared" si="658"/>
        <v>0.49609066151278225</v>
      </c>
      <c r="HN276" s="68">
        <f t="shared" si="658"/>
        <v>0.93364393618523223</v>
      </c>
      <c r="HO276" s="64">
        <f t="shared" si="658"/>
        <v>0.2333853408831934</v>
      </c>
      <c r="HP276" s="64">
        <f t="shared" si="658"/>
        <v>0.22976407833029033</v>
      </c>
      <c r="HQ276" s="64">
        <f t="shared" si="658"/>
        <v>0.21682936419742527</v>
      </c>
      <c r="HR276" s="66">
        <f t="shared" si="658"/>
        <v>0.10944623104922779</v>
      </c>
      <c r="HS276" s="64">
        <f t="shared" si="658"/>
        <v>0.78128920687667425</v>
      </c>
      <c r="HT276" s="64">
        <f t="shared" si="658"/>
        <v>0.80992355992355991</v>
      </c>
      <c r="HU276" s="64">
        <f t="shared" si="658"/>
        <v>0.78634714370095349</v>
      </c>
      <c r="HV276" s="64">
        <f t="shared" si="658"/>
        <v>0.78816420228208761</v>
      </c>
      <c r="HW276" s="64">
        <f t="shared" si="658"/>
        <v>0.93677794468880704</v>
      </c>
      <c r="HX276" s="64">
        <f t="shared" si="658"/>
        <v>0.94470207206212509</v>
      </c>
      <c r="HY276" s="64">
        <f t="shared" si="658"/>
        <v>0.93234698262631222</v>
      </c>
      <c r="HZ276" s="64">
        <f t="shared" si="658"/>
        <v>0.84435151653505724</v>
      </c>
      <c r="IA276" s="64">
        <f t="shared" si="658"/>
        <v>0.96806257308651233</v>
      </c>
      <c r="IB276" s="64">
        <f t="shared" si="658"/>
        <v>0.97214094066394308</v>
      </c>
      <c r="IC276" s="64">
        <f t="shared" si="658"/>
        <v>0.97080552023078481</v>
      </c>
      <c r="ID276" s="64">
        <f t="shared" si="658"/>
        <v>0.96420188562961406</v>
      </c>
      <c r="IE276" s="64">
        <f t="shared" si="658"/>
        <v>0.82124245965322307</v>
      </c>
      <c r="IF276" s="64">
        <f t="shared" si="658"/>
        <v>0.8305650866911608</v>
      </c>
      <c r="IG276" s="70">
        <f t="shared" si="658"/>
        <v>0.61497117169940396</v>
      </c>
      <c r="IH276" s="64">
        <f t="shared" si="658"/>
        <v>0.82965871337964359</v>
      </c>
      <c r="II276" s="64">
        <f t="shared" si="658"/>
        <v>0.57228310884296829</v>
      </c>
      <c r="IJ276" s="64">
        <f t="shared" si="658"/>
        <v>0.58311793047829774</v>
      </c>
      <c r="IK276" s="64">
        <f t="shared" si="658"/>
        <v>0.57916607255616892</v>
      </c>
      <c r="IL276" s="64">
        <f t="shared" si="658"/>
        <v>0.57062583981432469</v>
      </c>
      <c r="IM276" s="64">
        <f t="shared" si="658"/>
        <v>0.70216286490958513</v>
      </c>
      <c r="IN276" s="64">
        <f t="shared" si="658"/>
        <v>0.71698113207547176</v>
      </c>
      <c r="IO276" s="64">
        <f t="shared" si="658"/>
        <v>0.7057669674382111</v>
      </c>
      <c r="IP276" s="64">
        <f t="shared" si="658"/>
        <v>0.72008694269204265</v>
      </c>
      <c r="IQ276" s="64">
        <f t="shared" si="658"/>
        <v>0.46332518337408313</v>
      </c>
      <c r="IR276" s="64">
        <f t="shared" si="658"/>
        <v>0.47082767978290363</v>
      </c>
      <c r="IS276" s="64">
        <f t="shared" si="658"/>
        <v>0.4950723932351867</v>
      </c>
      <c r="IT276" s="64">
        <f t="shared" si="658"/>
        <v>0.49408202587393335</v>
      </c>
      <c r="IU276" s="64">
        <f t="shared" si="658"/>
        <v>0.88696143842587361</v>
      </c>
      <c r="IV276" s="64">
        <f t="shared" si="658"/>
        <v>0.89049874989415323</v>
      </c>
      <c r="IW276" s="64">
        <f t="shared" si="658"/>
        <v>0.88685624912418692</v>
      </c>
      <c r="IX276" s="64">
        <f t="shared" si="658"/>
        <v>0.89052920737142749</v>
      </c>
      <c r="IY276" s="64">
        <f t="shared" si="658"/>
        <v>0.89974733067079637</v>
      </c>
      <c r="IZ276" s="64">
        <f t="shared" si="658"/>
        <v>0.91335075089750584</v>
      </c>
      <c r="JA276" s="64">
        <f t="shared" si="658"/>
        <v>0.92040496318516496</v>
      </c>
      <c r="JB276" s="64">
        <f t="shared" si="658"/>
        <v>0.9191271971599273</v>
      </c>
      <c r="JC276" s="64">
        <f t="shared" si="658"/>
        <v>0.7158399541908238</v>
      </c>
      <c r="JD276" s="64">
        <f t="shared" si="658"/>
        <v>0.71690020017157563</v>
      </c>
      <c r="JE276" s="64">
        <f t="shared" si="658"/>
        <v>0.7130845257412598</v>
      </c>
      <c r="JF276" s="64">
        <f t="shared" si="658"/>
        <v>0.6982917991569918</v>
      </c>
      <c r="JG276" s="64">
        <f t="shared" si="658"/>
        <v>0.72941121010700982</v>
      </c>
      <c r="JH276" s="64">
        <f t="shared" si="658"/>
        <v>0.71538544941992843</v>
      </c>
      <c r="JI276" s="64">
        <f t="shared" si="658"/>
        <v>0.7329404611571021</v>
      </c>
      <c r="JJ276" s="64">
        <f t="shared" si="658"/>
        <v>0.7216651176441814</v>
      </c>
    </row>
    <row r="277" spans="1:270" x14ac:dyDescent="0.25">
      <c r="A277" s="1" t="s">
        <v>101</v>
      </c>
      <c r="C277">
        <v>2499</v>
      </c>
      <c r="D277">
        <v>2738</v>
      </c>
      <c r="E277">
        <v>2491</v>
      </c>
      <c r="F277">
        <v>5265</v>
      </c>
      <c r="G277">
        <v>849</v>
      </c>
      <c r="H277">
        <v>795</v>
      </c>
      <c r="I277">
        <v>772</v>
      </c>
      <c r="J277">
        <v>65</v>
      </c>
      <c r="K277">
        <v>4448</v>
      </c>
      <c r="L277">
        <v>4617</v>
      </c>
      <c r="M277">
        <v>4533</v>
      </c>
      <c r="N277">
        <v>4568</v>
      </c>
      <c r="O277">
        <v>9445</v>
      </c>
      <c r="P277">
        <v>11024</v>
      </c>
      <c r="Q277">
        <v>8085</v>
      </c>
      <c r="R277">
        <v>8563</v>
      </c>
      <c r="S277">
        <v>19406</v>
      </c>
      <c r="T277">
        <v>22855</v>
      </c>
      <c r="U277">
        <v>21442</v>
      </c>
      <c r="V277">
        <v>15878</v>
      </c>
      <c r="W277">
        <v>2287</v>
      </c>
      <c r="X277">
        <v>2452</v>
      </c>
      <c r="Y277">
        <v>76</v>
      </c>
      <c r="Z277">
        <v>2477</v>
      </c>
      <c r="AA277">
        <v>2402</v>
      </c>
      <c r="AB277">
        <v>2518</v>
      </c>
      <c r="AC277">
        <v>2502</v>
      </c>
      <c r="AD277">
        <v>2463</v>
      </c>
      <c r="AE277">
        <v>705</v>
      </c>
      <c r="AF277">
        <v>880</v>
      </c>
      <c r="AG277">
        <v>784</v>
      </c>
      <c r="AH277">
        <v>919</v>
      </c>
      <c r="AI277">
        <v>230</v>
      </c>
      <c r="AJ277">
        <v>240</v>
      </c>
      <c r="AK277">
        <v>297</v>
      </c>
      <c r="AL277">
        <v>418</v>
      </c>
      <c r="AM277">
        <v>20748</v>
      </c>
      <c r="AN277">
        <v>21277</v>
      </c>
      <c r="AO277">
        <v>21063</v>
      </c>
      <c r="AP277">
        <v>20911</v>
      </c>
      <c r="AQ277">
        <v>4369</v>
      </c>
      <c r="AR277">
        <v>4881</v>
      </c>
      <c r="AS277">
        <v>5273</v>
      </c>
      <c r="AT277">
        <v>5226</v>
      </c>
      <c r="AU277">
        <v>491</v>
      </c>
      <c r="AV277">
        <v>490</v>
      </c>
      <c r="AW277">
        <v>457</v>
      </c>
      <c r="AX277">
        <v>428</v>
      </c>
      <c r="AY277">
        <v>1114</v>
      </c>
      <c r="AZ277">
        <v>859</v>
      </c>
      <c r="BA277">
        <v>1139</v>
      </c>
      <c r="BB277">
        <v>1031</v>
      </c>
      <c r="BE277">
        <f t="shared" si="656"/>
        <v>2429</v>
      </c>
      <c r="BF277">
        <f t="shared" si="586"/>
        <v>2668</v>
      </c>
      <c r="BG277">
        <f t="shared" si="586"/>
        <v>2421</v>
      </c>
      <c r="BH277">
        <f t="shared" si="586"/>
        <v>5195</v>
      </c>
      <c r="BI277">
        <f t="shared" si="586"/>
        <v>779</v>
      </c>
      <c r="BJ277">
        <f t="shared" si="586"/>
        <v>725</v>
      </c>
      <c r="BK277">
        <f t="shared" si="586"/>
        <v>702</v>
      </c>
      <c r="BL277">
        <f t="shared" si="586"/>
        <v>-5</v>
      </c>
      <c r="BM277">
        <f t="shared" si="586"/>
        <v>4378</v>
      </c>
      <c r="BN277">
        <f t="shared" si="586"/>
        <v>4547</v>
      </c>
      <c r="BO277">
        <f t="shared" si="586"/>
        <v>4463</v>
      </c>
      <c r="BP277">
        <f t="shared" si="586"/>
        <v>4498</v>
      </c>
      <c r="BQ277">
        <f t="shared" si="586"/>
        <v>9375</v>
      </c>
      <c r="BR277">
        <f t="shared" si="586"/>
        <v>10954</v>
      </c>
      <c r="BS277">
        <f t="shared" si="586"/>
        <v>8015</v>
      </c>
      <c r="BT277">
        <f t="shared" si="556"/>
        <v>8493</v>
      </c>
      <c r="BU277">
        <f t="shared" si="556"/>
        <v>19336</v>
      </c>
      <c r="BV277">
        <f t="shared" si="556"/>
        <v>22785</v>
      </c>
      <c r="BW277">
        <f t="shared" si="556"/>
        <v>21372</v>
      </c>
      <c r="BX277">
        <f t="shared" si="556"/>
        <v>15808</v>
      </c>
      <c r="BY277">
        <f t="shared" si="556"/>
        <v>2217</v>
      </c>
      <c r="BZ277">
        <f t="shared" si="556"/>
        <v>2382</v>
      </c>
      <c r="CA277" s="12">
        <f t="shared" si="556"/>
        <v>6</v>
      </c>
      <c r="CB277">
        <f t="shared" si="556"/>
        <v>2407</v>
      </c>
      <c r="CC277">
        <f t="shared" si="556"/>
        <v>2332</v>
      </c>
      <c r="CD277">
        <f t="shared" si="556"/>
        <v>2448</v>
      </c>
      <c r="CE277">
        <f t="shared" si="556"/>
        <v>2432</v>
      </c>
      <c r="CF277">
        <f t="shared" si="556"/>
        <v>2393</v>
      </c>
      <c r="CG277">
        <f t="shared" si="556"/>
        <v>635</v>
      </c>
      <c r="CH277">
        <f t="shared" si="556"/>
        <v>810</v>
      </c>
      <c r="CI277">
        <f t="shared" si="556"/>
        <v>714</v>
      </c>
      <c r="CJ277">
        <f t="shared" si="657"/>
        <v>849</v>
      </c>
      <c r="CK277">
        <f t="shared" si="590"/>
        <v>160</v>
      </c>
      <c r="CL277">
        <f t="shared" si="590"/>
        <v>170</v>
      </c>
      <c r="CM277">
        <f t="shared" si="590"/>
        <v>227</v>
      </c>
      <c r="CN277">
        <f t="shared" si="590"/>
        <v>348</v>
      </c>
      <c r="CO277">
        <f t="shared" si="590"/>
        <v>20678</v>
      </c>
      <c r="CP277">
        <f t="shared" si="590"/>
        <v>21207</v>
      </c>
      <c r="CQ277">
        <f t="shared" si="590"/>
        <v>20993</v>
      </c>
      <c r="CR277">
        <f t="shared" si="572"/>
        <v>20841</v>
      </c>
      <c r="CS277">
        <f t="shared" si="572"/>
        <v>4299</v>
      </c>
      <c r="CT277">
        <f t="shared" si="572"/>
        <v>4811</v>
      </c>
      <c r="CU277">
        <f t="shared" si="572"/>
        <v>5203</v>
      </c>
      <c r="CV277">
        <f t="shared" si="567"/>
        <v>5156</v>
      </c>
      <c r="CW277">
        <f t="shared" si="568"/>
        <v>421</v>
      </c>
      <c r="CX277">
        <f t="shared" si="569"/>
        <v>420</v>
      </c>
      <c r="CY277">
        <f t="shared" si="570"/>
        <v>387</v>
      </c>
      <c r="CZ277">
        <f t="shared" si="594"/>
        <v>358</v>
      </c>
      <c r="DA277">
        <f t="shared" si="573"/>
        <v>1044</v>
      </c>
      <c r="DB277">
        <f t="shared" si="597"/>
        <v>789</v>
      </c>
      <c r="DC277">
        <f t="shared" si="598"/>
        <v>1069</v>
      </c>
      <c r="DD277">
        <f t="shared" si="599"/>
        <v>961</v>
      </c>
      <c r="DG277">
        <f t="shared" si="602"/>
        <v>0.28091000000000005</v>
      </c>
      <c r="DH277">
        <f t="shared" si="603"/>
        <v>0.30242000000000002</v>
      </c>
      <c r="DI277">
        <f t="shared" si="604"/>
        <v>0.28018999999999999</v>
      </c>
      <c r="DJ277" s="29">
        <f t="shared" si="605"/>
        <v>0.52985000000000004</v>
      </c>
      <c r="DK277">
        <f t="shared" si="606"/>
        <v>0.13241</v>
      </c>
      <c r="DL277">
        <f t="shared" si="607"/>
        <v>0.12755</v>
      </c>
      <c r="DM277">
        <f t="shared" si="608"/>
        <v>0.12548000000000001</v>
      </c>
      <c r="DN277" s="16">
        <f t="shared" si="609"/>
        <v>6.1850000000000002E-2</v>
      </c>
      <c r="DO277">
        <f t="shared" si="610"/>
        <v>0.45632000000000006</v>
      </c>
      <c r="DP277">
        <f t="shared" si="611"/>
        <v>0.47153000000000006</v>
      </c>
      <c r="DQ277">
        <f t="shared" si="612"/>
        <v>0.46397000000000005</v>
      </c>
      <c r="DR277">
        <f t="shared" si="613"/>
        <v>0.46712000000000004</v>
      </c>
      <c r="DS277">
        <f t="shared" si="614"/>
        <v>0.90605000000000002</v>
      </c>
      <c r="DT277">
        <f t="shared" si="615"/>
        <v>1.04816</v>
      </c>
      <c r="DU277">
        <f t="shared" si="616"/>
        <v>0.78365000000000007</v>
      </c>
      <c r="DV277">
        <f t="shared" si="617"/>
        <v>0.82667000000000002</v>
      </c>
      <c r="DW277">
        <f t="shared" si="618"/>
        <v>1.80254</v>
      </c>
      <c r="DX277">
        <f t="shared" si="619"/>
        <v>2.1129500000000001</v>
      </c>
      <c r="DY277">
        <f t="shared" si="620"/>
        <v>1.9857800000000001</v>
      </c>
      <c r="DZ277">
        <f t="shared" si="621"/>
        <v>1.48502</v>
      </c>
      <c r="EA277">
        <f t="shared" si="622"/>
        <v>0.26183000000000001</v>
      </c>
      <c r="EB277">
        <f t="shared" si="623"/>
        <v>0.27668000000000004</v>
      </c>
      <c r="EC277" s="12">
        <f t="shared" si="624"/>
        <v>6.2840000000000007E-2</v>
      </c>
      <c r="ED277">
        <f t="shared" si="625"/>
        <v>0.27893000000000001</v>
      </c>
      <c r="EE277">
        <f t="shared" si="626"/>
        <v>0.27218000000000003</v>
      </c>
      <c r="EF277">
        <f t="shared" si="627"/>
        <v>0.28262000000000004</v>
      </c>
      <c r="EG277">
        <f t="shared" si="628"/>
        <v>0.28118000000000004</v>
      </c>
      <c r="EH277">
        <f t="shared" si="629"/>
        <v>0.27767000000000003</v>
      </c>
      <c r="EI277">
        <f t="shared" si="630"/>
        <v>0.11945</v>
      </c>
      <c r="EJ277">
        <f t="shared" si="631"/>
        <v>0.13520000000000001</v>
      </c>
      <c r="EK277">
        <f t="shared" si="632"/>
        <v>0.12656000000000001</v>
      </c>
      <c r="EL277">
        <f t="shared" si="633"/>
        <v>0.13871</v>
      </c>
      <c r="EM277">
        <f t="shared" si="634"/>
        <v>7.6700000000000004E-2</v>
      </c>
      <c r="EN277">
        <f t="shared" si="635"/>
        <v>7.7600000000000002E-2</v>
      </c>
      <c r="EO277">
        <f t="shared" si="636"/>
        <v>8.2729999999999998E-2</v>
      </c>
      <c r="EP277">
        <f t="shared" si="637"/>
        <v>9.3620000000000009E-2</v>
      </c>
      <c r="EQ277">
        <f t="shared" si="638"/>
        <v>1.9233200000000001</v>
      </c>
      <c r="ER277">
        <f t="shared" si="639"/>
        <v>1.9709300000000001</v>
      </c>
      <c r="ES277">
        <f t="shared" si="640"/>
        <v>1.9516700000000002</v>
      </c>
      <c r="ET277">
        <f t="shared" si="641"/>
        <v>1.9379900000000001</v>
      </c>
      <c r="EU277">
        <f t="shared" si="642"/>
        <v>0.44921000000000005</v>
      </c>
      <c r="EV277">
        <f t="shared" si="643"/>
        <v>0.49529000000000006</v>
      </c>
      <c r="EW277">
        <f t="shared" si="644"/>
        <v>0.53056999999999999</v>
      </c>
      <c r="EX277">
        <f t="shared" si="645"/>
        <v>0.52634000000000003</v>
      </c>
      <c r="EY277">
        <f t="shared" si="646"/>
        <v>0.10019</v>
      </c>
      <c r="EZ277">
        <f t="shared" si="647"/>
        <v>0.10009999999999999</v>
      </c>
      <c r="FA277">
        <f t="shared" si="648"/>
        <v>9.7129999999999994E-2</v>
      </c>
      <c r="FB277">
        <f t="shared" si="649"/>
        <v>9.4519999999999993E-2</v>
      </c>
      <c r="FC277">
        <f t="shared" si="650"/>
        <v>0.15626000000000001</v>
      </c>
      <c r="FD277">
        <f t="shared" si="651"/>
        <v>0.13331000000000001</v>
      </c>
      <c r="FE277">
        <f t="shared" si="652"/>
        <v>0.15851000000000001</v>
      </c>
      <c r="FF277">
        <f t="shared" si="653"/>
        <v>0.14879000000000001</v>
      </c>
      <c r="FI277">
        <f t="shared" si="654"/>
        <v>0.27700162755554014</v>
      </c>
      <c r="FJ277">
        <f t="shared" si="654"/>
        <v>0.29471253117419971</v>
      </c>
      <c r="FK277">
        <f t="shared" si="654"/>
        <v>0.27593606815249472</v>
      </c>
      <c r="FL277" s="29">
        <f t="shared" si="654"/>
        <v>0.50700398553919412</v>
      </c>
      <c r="FM277">
        <f t="shared" si="654"/>
        <v>0.13341767930318782</v>
      </c>
      <c r="FN277">
        <f t="shared" si="654"/>
        <v>0.12900869878433138</v>
      </c>
      <c r="FO277">
        <f t="shared" si="654"/>
        <v>0.12886058849908585</v>
      </c>
      <c r="FP277" s="16">
        <f t="shared" si="654"/>
        <v>6.2273969553992704E-2</v>
      </c>
      <c r="FQ277">
        <f t="shared" si="654"/>
        <v>0.45419146659349707</v>
      </c>
      <c r="FR277">
        <f t="shared" si="654"/>
        <v>0.46358672390451217</v>
      </c>
      <c r="FS277">
        <f t="shared" si="654"/>
        <v>0.45414990410238126</v>
      </c>
      <c r="FT277">
        <f t="shared" si="654"/>
        <v>0.45732689645859359</v>
      </c>
      <c r="FU277">
        <f t="shared" si="654"/>
        <v>0.23453469535908736</v>
      </c>
      <c r="FV277">
        <f t="shared" si="654"/>
        <v>0.26391633930342873</v>
      </c>
      <c r="FW277">
        <f t="shared" si="654"/>
        <v>0.20807597065664693</v>
      </c>
      <c r="FX277">
        <f t="shared" si="600"/>
        <v>0.2004469516381934</v>
      </c>
      <c r="FY277">
        <f t="shared" si="600"/>
        <v>0.4184222084807554</v>
      </c>
      <c r="FZ277">
        <f t="shared" si="600"/>
        <v>0.48710629502612379</v>
      </c>
      <c r="GA277">
        <f t="shared" si="600"/>
        <v>0.46682990150529635</v>
      </c>
      <c r="GB277">
        <f t="shared" si="600"/>
        <v>0.3608304725770195</v>
      </c>
      <c r="GC277">
        <f t="shared" si="600"/>
        <v>0.39735807374343812</v>
      </c>
      <c r="GD277">
        <f t="shared" si="600"/>
        <v>0.42875068658154669</v>
      </c>
      <c r="GE277" s="12">
        <f t="shared" si="600"/>
        <v>4.4296847464264724E-3</v>
      </c>
      <c r="GF277">
        <f t="shared" si="600"/>
        <v>0.43134535116258249</v>
      </c>
      <c r="GG277">
        <f t="shared" si="600"/>
        <v>0.32277167566655424</v>
      </c>
      <c r="GH277">
        <f t="shared" si="600"/>
        <v>0.32491455879913755</v>
      </c>
      <c r="GI277">
        <f t="shared" si="600"/>
        <v>0.33094922900262475</v>
      </c>
      <c r="GJ277">
        <f t="shared" si="600"/>
        <v>0.33038724788148643</v>
      </c>
      <c r="GK277">
        <f t="shared" si="600"/>
        <v>0.12781820869051139</v>
      </c>
      <c r="GL277">
        <f t="shared" si="600"/>
        <v>0.16522044728434504</v>
      </c>
      <c r="GM277">
        <f t="shared" si="600"/>
        <v>0.1477809139784946</v>
      </c>
      <c r="GN277">
        <f t="shared" si="600"/>
        <v>0.16835744080288531</v>
      </c>
      <c r="GO277">
        <f t="shared" si="591"/>
        <v>3.653268529769136E-2</v>
      </c>
      <c r="GP277">
        <f t="shared" si="591"/>
        <v>3.6873083997547518E-2</v>
      </c>
      <c r="GQ277">
        <f t="shared" si="591"/>
        <v>3.7221773173522855E-2</v>
      </c>
      <c r="GR277">
        <f t="shared" si="591"/>
        <v>4.8499124891961967E-2</v>
      </c>
      <c r="GS277">
        <f t="shared" si="591"/>
        <v>0.53432447524095605</v>
      </c>
      <c r="GT277">
        <f t="shared" si="591"/>
        <v>0.53220712649080548</v>
      </c>
      <c r="GU277">
        <f t="shared" si="591"/>
        <v>0.54567663059041716</v>
      </c>
      <c r="GV277">
        <f t="shared" si="591"/>
        <v>0.52730005231541599</v>
      </c>
      <c r="GW277">
        <f t="shared" si="591"/>
        <v>0.35187410092166821</v>
      </c>
      <c r="GX277">
        <f t="shared" si="591"/>
        <v>0.39378390647255784</v>
      </c>
      <c r="GY277">
        <f t="shared" si="591"/>
        <v>0.42633529554473454</v>
      </c>
      <c r="GZ277">
        <f t="shared" si="591"/>
        <v>0.41988467018193254</v>
      </c>
      <c r="HA277">
        <f t="shared" si="591"/>
        <v>4.0322374722996643E-2</v>
      </c>
      <c r="HB277">
        <f t="shared" si="591"/>
        <v>3.3749641319942611E-2</v>
      </c>
      <c r="HC277">
        <f t="shared" si="591"/>
        <v>3.3439014901269895E-2</v>
      </c>
      <c r="HD277">
        <f t="shared" si="591"/>
        <v>4.7671806232461957E-2</v>
      </c>
      <c r="HE277">
        <f t="shared" ref="HE277:HH292" si="659">FC277*FC79</f>
        <v>0.18770781819882165</v>
      </c>
      <c r="HF277">
        <f t="shared" si="659"/>
        <v>0.14217521238028247</v>
      </c>
      <c r="HG277">
        <f t="shared" si="659"/>
        <v>0.20196539732787117</v>
      </c>
      <c r="HH277">
        <f t="shared" si="659"/>
        <v>0.1724135547008131</v>
      </c>
      <c r="HK277" s="64">
        <f>1-HK178</f>
        <v>0.4879366347640306</v>
      </c>
      <c r="HL277" s="64">
        <f t="shared" ref="HL277:JJ277" si="660">1-HL178</f>
        <v>0.51658638242629218</v>
      </c>
      <c r="HM277" s="64">
        <f t="shared" si="660"/>
        <v>0.49521907421481459</v>
      </c>
      <c r="HN277" s="68">
        <f t="shared" si="660"/>
        <v>0.93439731946036508</v>
      </c>
      <c r="HO277" s="64">
        <f t="shared" si="660"/>
        <v>0.2348902804633588</v>
      </c>
      <c r="HP277" s="64">
        <f t="shared" si="660"/>
        <v>0.22971634398919405</v>
      </c>
      <c r="HQ277" s="64">
        <f t="shared" si="660"/>
        <v>0.21642692055607304</v>
      </c>
      <c r="HR277" s="66">
        <f t="shared" si="660"/>
        <v>0.11012196207602598</v>
      </c>
      <c r="HS277" s="64">
        <f t="shared" si="660"/>
        <v>0.78254904650843748</v>
      </c>
      <c r="HT277" s="64">
        <f t="shared" si="660"/>
        <v>0.8080647096121879</v>
      </c>
      <c r="HU277" s="64">
        <f t="shared" si="660"/>
        <v>0.7874976662083949</v>
      </c>
      <c r="HV277" s="64">
        <f t="shared" si="660"/>
        <v>0.78849464906654065</v>
      </c>
      <c r="HW277" s="64">
        <f t="shared" si="660"/>
        <v>0.93964220897070261</v>
      </c>
      <c r="HX277" s="64">
        <f t="shared" si="660"/>
        <v>0.94525909492632076</v>
      </c>
      <c r="HY277" s="64">
        <f t="shared" si="660"/>
        <v>0.93475278821494601</v>
      </c>
      <c r="HZ277" s="64">
        <f t="shared" si="660"/>
        <v>0.84719759779456227</v>
      </c>
      <c r="IA277" s="64">
        <f t="shared" si="660"/>
        <v>0.96924301246410793</v>
      </c>
      <c r="IB277" s="64">
        <f t="shared" si="660"/>
        <v>0.97265633990839417</v>
      </c>
      <c r="IC277" s="64">
        <f t="shared" si="660"/>
        <v>0.97114604016079975</v>
      </c>
      <c r="ID277" s="64">
        <f t="shared" si="660"/>
        <v>0.96478735983160302</v>
      </c>
      <c r="IE277" s="64">
        <f t="shared" si="660"/>
        <v>0.82302832175525731</v>
      </c>
      <c r="IF277" s="64">
        <f t="shared" si="660"/>
        <v>0.83317272946278009</v>
      </c>
      <c r="IG277" s="70">
        <f t="shared" si="660"/>
        <v>0.6152339925592325</v>
      </c>
      <c r="IH277" s="64">
        <f t="shared" si="660"/>
        <v>0.8325523087484703</v>
      </c>
      <c r="II277" s="64">
        <f t="shared" si="660"/>
        <v>0.574122510968613</v>
      </c>
      <c r="IJ277" s="64">
        <f t="shared" si="660"/>
        <v>0.58595952894344006</v>
      </c>
      <c r="IK277" s="64">
        <f t="shared" si="660"/>
        <v>0.57656660104986879</v>
      </c>
      <c r="IL277" s="64">
        <f t="shared" si="660"/>
        <v>0.56973141555696905</v>
      </c>
      <c r="IM277" s="64">
        <f t="shared" si="660"/>
        <v>0.70617794856636118</v>
      </c>
      <c r="IN277" s="64">
        <f t="shared" si="660"/>
        <v>0.71991480298189559</v>
      </c>
      <c r="IO277" s="64">
        <f t="shared" si="660"/>
        <v>0.70878136200716835</v>
      </c>
      <c r="IP277" s="64">
        <f t="shared" si="660"/>
        <v>0.72505357796246928</v>
      </c>
      <c r="IQ277" s="64">
        <f t="shared" si="660"/>
        <v>0.46597812879708378</v>
      </c>
      <c r="IR277" s="64">
        <f t="shared" si="660"/>
        <v>0.47578172900061311</v>
      </c>
      <c r="IS277" s="64">
        <f t="shared" si="660"/>
        <v>0.49828344275130998</v>
      </c>
      <c r="IT277" s="64">
        <f t="shared" si="660"/>
        <v>0.50572601555747621</v>
      </c>
      <c r="IU277" s="64">
        <f t="shared" si="660"/>
        <v>0.88611024086394052</v>
      </c>
      <c r="IV277" s="64">
        <f t="shared" si="660"/>
        <v>0.89072322425239414</v>
      </c>
      <c r="IW277" s="64">
        <f t="shared" si="660"/>
        <v>0.88713482456578951</v>
      </c>
      <c r="IX277" s="64">
        <f t="shared" si="660"/>
        <v>0.88935748408739423</v>
      </c>
      <c r="IY277" s="64">
        <f t="shared" si="660"/>
        <v>0.90200999979920082</v>
      </c>
      <c r="IZ277" s="64">
        <f t="shared" si="660"/>
        <v>0.91620266745592782</v>
      </c>
      <c r="JA277" s="64">
        <f t="shared" si="660"/>
        <v>0.91942052090734228</v>
      </c>
      <c r="JB277" s="64">
        <f t="shared" si="660"/>
        <v>0.91898592729685369</v>
      </c>
      <c r="JC277" s="64">
        <f t="shared" si="660"/>
        <v>0.7162055901065123</v>
      </c>
      <c r="JD277" s="64">
        <f t="shared" si="660"/>
        <v>0.71807747489239593</v>
      </c>
      <c r="JE277" s="64">
        <f t="shared" si="660"/>
        <v>0.71298539235117087</v>
      </c>
      <c r="JF277" s="64">
        <f t="shared" si="660"/>
        <v>0.69797666518977997</v>
      </c>
      <c r="JG277" s="64">
        <f t="shared" si="660"/>
        <v>0.73066492097633962</v>
      </c>
      <c r="JH277" s="64">
        <f t="shared" si="660"/>
        <v>0.72133542557220931</v>
      </c>
      <c r="JI277" s="64">
        <f t="shared" si="660"/>
        <v>0.73790791862576233</v>
      </c>
      <c r="JJ277" s="64">
        <f t="shared" si="660"/>
        <v>0.72442670042358448</v>
      </c>
    </row>
    <row r="278" spans="1:270" x14ac:dyDescent="0.25">
      <c r="A278" s="1" t="s">
        <v>102</v>
      </c>
      <c r="C278">
        <v>2496</v>
      </c>
      <c r="D278">
        <v>2723</v>
      </c>
      <c r="E278">
        <v>2490</v>
      </c>
      <c r="F278">
        <v>5250</v>
      </c>
      <c r="G278">
        <v>847</v>
      </c>
      <c r="H278">
        <v>799</v>
      </c>
      <c r="I278">
        <v>773</v>
      </c>
      <c r="J278">
        <v>64</v>
      </c>
      <c r="K278">
        <v>4421</v>
      </c>
      <c r="L278">
        <v>4587</v>
      </c>
      <c r="M278">
        <v>4486</v>
      </c>
      <c r="N278">
        <v>4523</v>
      </c>
      <c r="O278">
        <v>9675</v>
      </c>
      <c r="P278">
        <v>11346</v>
      </c>
      <c r="Q278">
        <v>8291</v>
      </c>
      <c r="R278">
        <v>8782</v>
      </c>
      <c r="S278">
        <v>19765</v>
      </c>
      <c r="T278">
        <v>23114</v>
      </c>
      <c r="U278">
        <v>21826</v>
      </c>
      <c r="V278">
        <v>16343</v>
      </c>
      <c r="W278">
        <v>2325</v>
      </c>
      <c r="X278">
        <v>2499</v>
      </c>
      <c r="Y278">
        <v>76</v>
      </c>
      <c r="Z278">
        <v>2522</v>
      </c>
      <c r="AA278">
        <v>2375</v>
      </c>
      <c r="AB278">
        <v>2444</v>
      </c>
      <c r="AC278">
        <v>2490</v>
      </c>
      <c r="AD278">
        <v>2443</v>
      </c>
      <c r="AE278">
        <v>718</v>
      </c>
      <c r="AF278">
        <v>894</v>
      </c>
      <c r="AG278">
        <v>805</v>
      </c>
      <c r="AH278">
        <v>926</v>
      </c>
      <c r="AI278">
        <v>244</v>
      </c>
      <c r="AJ278">
        <v>253</v>
      </c>
      <c r="AK278">
        <v>322</v>
      </c>
      <c r="AL278">
        <v>448</v>
      </c>
      <c r="AM278">
        <v>20611</v>
      </c>
      <c r="AN278">
        <v>20895</v>
      </c>
      <c r="AO278">
        <v>20922</v>
      </c>
      <c r="AP278">
        <v>20510</v>
      </c>
      <c r="AQ278">
        <v>4423</v>
      </c>
      <c r="AR278">
        <v>4884</v>
      </c>
      <c r="AS278">
        <v>5228</v>
      </c>
      <c r="AT278">
        <v>5250</v>
      </c>
      <c r="AU278">
        <v>496</v>
      </c>
      <c r="AV278">
        <v>496</v>
      </c>
      <c r="AW278">
        <v>458</v>
      </c>
      <c r="AX278">
        <v>423</v>
      </c>
      <c r="AY278">
        <v>1143</v>
      </c>
      <c r="AZ278">
        <v>871</v>
      </c>
      <c r="BA278">
        <v>1159</v>
      </c>
      <c r="BB278">
        <v>1044</v>
      </c>
      <c r="BE278">
        <f t="shared" si="656"/>
        <v>2426</v>
      </c>
      <c r="BF278">
        <f t="shared" si="586"/>
        <v>2653</v>
      </c>
      <c r="BG278">
        <f t="shared" si="586"/>
        <v>2420</v>
      </c>
      <c r="BH278">
        <f t="shared" si="586"/>
        <v>5180</v>
      </c>
      <c r="BI278">
        <f t="shared" si="586"/>
        <v>777</v>
      </c>
      <c r="BJ278">
        <f t="shared" si="586"/>
        <v>729</v>
      </c>
      <c r="BK278">
        <f t="shared" si="586"/>
        <v>703</v>
      </c>
      <c r="BL278">
        <f t="shared" si="586"/>
        <v>-6</v>
      </c>
      <c r="BM278">
        <f t="shared" si="586"/>
        <v>4351</v>
      </c>
      <c r="BN278">
        <f t="shared" si="586"/>
        <v>4517</v>
      </c>
      <c r="BO278">
        <f t="shared" si="586"/>
        <v>4416</v>
      </c>
      <c r="BP278">
        <f t="shared" si="586"/>
        <v>4453</v>
      </c>
      <c r="BQ278">
        <f t="shared" si="586"/>
        <v>9605</v>
      </c>
      <c r="BR278">
        <f t="shared" si="586"/>
        <v>11276</v>
      </c>
      <c r="BS278">
        <f t="shared" si="586"/>
        <v>8221</v>
      </c>
      <c r="BT278">
        <f t="shared" si="556"/>
        <v>8712</v>
      </c>
      <c r="BU278">
        <f t="shared" si="556"/>
        <v>19695</v>
      </c>
      <c r="BV278">
        <f t="shared" si="556"/>
        <v>23044</v>
      </c>
      <c r="BW278">
        <f t="shared" si="556"/>
        <v>21756</v>
      </c>
      <c r="BX278">
        <f t="shared" si="556"/>
        <v>16273</v>
      </c>
      <c r="BY278">
        <f t="shared" si="556"/>
        <v>2255</v>
      </c>
      <c r="BZ278">
        <f t="shared" si="556"/>
        <v>2429</v>
      </c>
      <c r="CA278" s="12">
        <f t="shared" si="556"/>
        <v>6</v>
      </c>
      <c r="CB278">
        <f t="shared" si="556"/>
        <v>2452</v>
      </c>
      <c r="CC278">
        <f t="shared" si="556"/>
        <v>2305</v>
      </c>
      <c r="CD278">
        <f t="shared" si="556"/>
        <v>2374</v>
      </c>
      <c r="CE278">
        <f t="shared" si="556"/>
        <v>2420</v>
      </c>
      <c r="CF278">
        <f t="shared" si="556"/>
        <v>2373</v>
      </c>
      <c r="CG278">
        <f t="shared" si="556"/>
        <v>648</v>
      </c>
      <c r="CH278">
        <f t="shared" si="556"/>
        <v>824</v>
      </c>
      <c r="CI278">
        <f t="shared" si="556"/>
        <v>735</v>
      </c>
      <c r="CJ278">
        <f t="shared" si="657"/>
        <v>856</v>
      </c>
      <c r="CK278">
        <f t="shared" si="590"/>
        <v>174</v>
      </c>
      <c r="CL278">
        <f t="shared" si="590"/>
        <v>183</v>
      </c>
      <c r="CM278">
        <f t="shared" si="590"/>
        <v>252</v>
      </c>
      <c r="CN278">
        <f t="shared" si="590"/>
        <v>378</v>
      </c>
      <c r="CO278">
        <f t="shared" si="590"/>
        <v>20541</v>
      </c>
      <c r="CP278">
        <f t="shared" si="590"/>
        <v>20825</v>
      </c>
      <c r="CQ278">
        <f t="shared" si="590"/>
        <v>20852</v>
      </c>
      <c r="CR278">
        <f t="shared" si="572"/>
        <v>20440</v>
      </c>
      <c r="CS278">
        <f t="shared" si="572"/>
        <v>4353</v>
      </c>
      <c r="CT278">
        <f t="shared" si="572"/>
        <v>4814</v>
      </c>
      <c r="CU278">
        <f t="shared" si="572"/>
        <v>5158</v>
      </c>
      <c r="CV278">
        <f t="shared" si="567"/>
        <v>5180</v>
      </c>
      <c r="CW278">
        <f t="shared" si="568"/>
        <v>426</v>
      </c>
      <c r="CX278">
        <f t="shared" si="569"/>
        <v>426</v>
      </c>
      <c r="CY278">
        <f t="shared" si="570"/>
        <v>388</v>
      </c>
      <c r="CZ278">
        <f t="shared" si="594"/>
        <v>353</v>
      </c>
      <c r="DA278">
        <f t="shared" si="573"/>
        <v>1073</v>
      </c>
      <c r="DB278">
        <f t="shared" si="597"/>
        <v>801</v>
      </c>
      <c r="DC278">
        <f t="shared" si="598"/>
        <v>1089</v>
      </c>
      <c r="DD278">
        <f t="shared" si="599"/>
        <v>974</v>
      </c>
      <c r="DG278">
        <f t="shared" si="602"/>
        <v>0.28064</v>
      </c>
      <c r="DH278">
        <f t="shared" si="603"/>
        <v>0.30107</v>
      </c>
      <c r="DI278">
        <f t="shared" si="604"/>
        <v>0.28010000000000002</v>
      </c>
      <c r="DJ278" s="29">
        <f t="shared" si="605"/>
        <v>0.52849999999999997</v>
      </c>
      <c r="DK278">
        <f t="shared" si="606"/>
        <v>0.13223000000000001</v>
      </c>
      <c r="DL278">
        <f t="shared" si="607"/>
        <v>0.12791</v>
      </c>
      <c r="DM278">
        <f t="shared" si="608"/>
        <v>0.12557000000000001</v>
      </c>
      <c r="DN278" s="16">
        <f t="shared" si="609"/>
        <v>6.1760000000000002E-2</v>
      </c>
      <c r="DO278">
        <f t="shared" si="610"/>
        <v>0.45389000000000007</v>
      </c>
      <c r="DP278">
        <f t="shared" si="611"/>
        <v>0.46883000000000002</v>
      </c>
      <c r="DQ278">
        <f t="shared" si="612"/>
        <v>0.45974000000000004</v>
      </c>
      <c r="DR278">
        <f t="shared" si="613"/>
        <v>0.46307000000000004</v>
      </c>
      <c r="DS278">
        <f t="shared" si="614"/>
        <v>0.92675000000000007</v>
      </c>
      <c r="DT278">
        <f t="shared" si="615"/>
        <v>1.07714</v>
      </c>
      <c r="DU278">
        <f t="shared" si="616"/>
        <v>0.80219000000000007</v>
      </c>
      <c r="DV278">
        <f t="shared" si="617"/>
        <v>0.84638000000000002</v>
      </c>
      <c r="DW278">
        <f t="shared" si="618"/>
        <v>1.8348500000000001</v>
      </c>
      <c r="DX278">
        <f t="shared" si="619"/>
        <v>2.13626</v>
      </c>
      <c r="DY278">
        <f t="shared" si="620"/>
        <v>2.02034</v>
      </c>
      <c r="DZ278">
        <f t="shared" si="621"/>
        <v>1.5268700000000002</v>
      </c>
      <c r="EA278">
        <f t="shared" si="622"/>
        <v>0.26525000000000004</v>
      </c>
      <c r="EB278">
        <f t="shared" si="623"/>
        <v>0.28091000000000005</v>
      </c>
      <c r="EC278" s="12">
        <f t="shared" si="624"/>
        <v>6.2840000000000007E-2</v>
      </c>
      <c r="ED278">
        <f t="shared" si="625"/>
        <v>0.28298000000000001</v>
      </c>
      <c r="EE278">
        <f t="shared" si="626"/>
        <v>0.26975000000000005</v>
      </c>
      <c r="EF278">
        <f t="shared" si="627"/>
        <v>0.27596000000000004</v>
      </c>
      <c r="EG278">
        <f t="shared" si="628"/>
        <v>0.28010000000000002</v>
      </c>
      <c r="EH278">
        <f t="shared" si="629"/>
        <v>0.27587</v>
      </c>
      <c r="EI278">
        <f t="shared" si="630"/>
        <v>0.12062</v>
      </c>
      <c r="EJ278">
        <f t="shared" si="631"/>
        <v>0.13646</v>
      </c>
      <c r="EK278">
        <f t="shared" si="632"/>
        <v>0.12845000000000001</v>
      </c>
      <c r="EL278">
        <f t="shared" si="633"/>
        <v>0.13934000000000002</v>
      </c>
      <c r="EM278">
        <f t="shared" si="634"/>
        <v>7.7960000000000002E-2</v>
      </c>
      <c r="EN278">
        <f t="shared" si="635"/>
        <v>7.8770000000000007E-2</v>
      </c>
      <c r="EO278">
        <f t="shared" si="636"/>
        <v>8.498E-2</v>
      </c>
      <c r="EP278">
        <f t="shared" si="637"/>
        <v>9.6320000000000003E-2</v>
      </c>
      <c r="EQ278">
        <f t="shared" si="638"/>
        <v>1.9109900000000002</v>
      </c>
      <c r="ER278">
        <f t="shared" si="639"/>
        <v>1.9365500000000002</v>
      </c>
      <c r="ES278">
        <f t="shared" si="640"/>
        <v>1.9389800000000001</v>
      </c>
      <c r="ET278">
        <f t="shared" si="641"/>
        <v>1.9019000000000001</v>
      </c>
      <c r="EU278">
        <f t="shared" si="642"/>
        <v>0.45407000000000003</v>
      </c>
      <c r="EV278">
        <f t="shared" si="643"/>
        <v>0.49556000000000006</v>
      </c>
      <c r="EW278">
        <f t="shared" si="644"/>
        <v>0.52651999999999999</v>
      </c>
      <c r="EX278">
        <f t="shared" si="645"/>
        <v>0.52849999999999997</v>
      </c>
      <c r="EY278">
        <f t="shared" si="646"/>
        <v>0.10064000000000001</v>
      </c>
      <c r="EZ278">
        <f t="shared" si="647"/>
        <v>0.10064000000000001</v>
      </c>
      <c r="FA278">
        <f t="shared" si="648"/>
        <v>9.7220000000000001E-2</v>
      </c>
      <c r="FB278">
        <f t="shared" si="649"/>
        <v>9.4070000000000001E-2</v>
      </c>
      <c r="FC278">
        <f t="shared" si="650"/>
        <v>0.15887000000000001</v>
      </c>
      <c r="FD278">
        <f t="shared" si="651"/>
        <v>0.13439000000000001</v>
      </c>
      <c r="FE278">
        <f t="shared" si="652"/>
        <v>0.16031000000000001</v>
      </c>
      <c r="FF278">
        <f t="shared" si="653"/>
        <v>0.14996000000000001</v>
      </c>
      <c r="FI278">
        <f t="shared" si="654"/>
        <v>0.27428154428884183</v>
      </c>
      <c r="FJ278">
        <f t="shared" si="654"/>
        <v>0.29618348843985126</v>
      </c>
      <c r="FK278">
        <f t="shared" si="654"/>
        <v>0.27676251111506311</v>
      </c>
      <c r="FL278" s="29">
        <f t="shared" si="654"/>
        <v>0.50636240721102865</v>
      </c>
      <c r="FM278">
        <f t="shared" si="654"/>
        <v>0.13271425614351684</v>
      </c>
      <c r="FN278">
        <f t="shared" si="654"/>
        <v>0.12864425509708302</v>
      </c>
      <c r="FO278">
        <f t="shared" si="654"/>
        <v>0.12939699033657756</v>
      </c>
      <c r="FP278" s="16">
        <f t="shared" si="654"/>
        <v>6.2789958218762279E-2</v>
      </c>
      <c r="FQ278">
        <f t="shared" si="654"/>
        <v>0.45202637564637771</v>
      </c>
      <c r="FR278">
        <f t="shared" si="654"/>
        <v>0.46476712437330947</v>
      </c>
      <c r="FS278">
        <f t="shared" si="654"/>
        <v>0.45137594555775945</v>
      </c>
      <c r="FT278">
        <f t="shared" si="654"/>
        <v>0.45112656204838736</v>
      </c>
      <c r="FU278">
        <f t="shared" si="654"/>
        <v>0.24352280221173844</v>
      </c>
      <c r="FV278">
        <f t="shared" si="654"/>
        <v>0.27261336392566415</v>
      </c>
      <c r="FW278">
        <f t="shared" si="654"/>
        <v>0.20756861605945004</v>
      </c>
      <c r="FX278">
        <f t="shared" si="600"/>
        <v>0.20379532097921774</v>
      </c>
      <c r="FY278">
        <f t="shared" si="600"/>
        <v>0.42614557296483202</v>
      </c>
      <c r="FZ278">
        <f t="shared" si="600"/>
        <v>0.49600819252525435</v>
      </c>
      <c r="GA278">
        <f t="shared" si="600"/>
        <v>0.47058091514207118</v>
      </c>
      <c r="GB278">
        <f t="shared" si="600"/>
        <v>0.36897805232833913</v>
      </c>
      <c r="GC278">
        <f t="shared" si="600"/>
        <v>0.40292914916783334</v>
      </c>
      <c r="GD278">
        <f t="shared" si="600"/>
        <v>0.43278549656872944</v>
      </c>
      <c r="GE278" s="12">
        <f t="shared" si="600"/>
        <v>4.6849519325093169E-3</v>
      </c>
      <c r="GF278">
        <f t="shared" si="600"/>
        <v>0.43663777279698007</v>
      </c>
      <c r="GG278">
        <f t="shared" si="600"/>
        <v>0.32286833491711553</v>
      </c>
      <c r="GH278">
        <f t="shared" si="600"/>
        <v>0.32212508706415477</v>
      </c>
      <c r="GI278">
        <f t="shared" si="600"/>
        <v>0.33002109487548881</v>
      </c>
      <c r="GJ278">
        <f t="shared" si="600"/>
        <v>0.32931388013268231</v>
      </c>
      <c r="GK278">
        <f t="shared" si="600"/>
        <v>0.13106261715089035</v>
      </c>
      <c r="GL278">
        <f t="shared" si="600"/>
        <v>0.16911647841232974</v>
      </c>
      <c r="GM278">
        <f t="shared" si="600"/>
        <v>0.15103813348103018</v>
      </c>
      <c r="GN278">
        <f t="shared" si="600"/>
        <v>0.17164338662790693</v>
      </c>
      <c r="GO278">
        <f t="shared" si="591"/>
        <v>3.8029268292682918E-2</v>
      </c>
      <c r="GP278">
        <f t="shared" si="591"/>
        <v>3.7421329957195389E-2</v>
      </c>
      <c r="GQ278">
        <f t="shared" si="591"/>
        <v>3.7975374376039941E-2</v>
      </c>
      <c r="GR278">
        <f t="shared" si="591"/>
        <v>4.9637363337225349E-2</v>
      </c>
      <c r="GS278">
        <f t="shared" si="591"/>
        <v>0.53474363740692932</v>
      </c>
      <c r="GT278">
        <f t="shared" si="591"/>
        <v>0.53362869249672717</v>
      </c>
      <c r="GU278">
        <f t="shared" si="591"/>
        <v>0.54874114940215346</v>
      </c>
      <c r="GV278">
        <f t="shared" si="591"/>
        <v>0.52561729144297664</v>
      </c>
      <c r="GW278">
        <f t="shared" si="591"/>
        <v>0.35234468085106385</v>
      </c>
      <c r="GX278">
        <f t="shared" si="591"/>
        <v>0.38912290313053749</v>
      </c>
      <c r="GY278">
        <f t="shared" si="591"/>
        <v>0.42439945542135027</v>
      </c>
      <c r="GZ278">
        <f t="shared" si="591"/>
        <v>0.4188095859429366</v>
      </c>
      <c r="HA278">
        <f t="shared" si="591"/>
        <v>3.9741445301342479E-2</v>
      </c>
      <c r="HB278">
        <f t="shared" si="591"/>
        <v>3.3321167048054913E-2</v>
      </c>
      <c r="HC278">
        <f t="shared" si="591"/>
        <v>3.4619246615656261E-2</v>
      </c>
      <c r="HD278">
        <f t="shared" si="591"/>
        <v>4.7289582560984651E-2</v>
      </c>
      <c r="HE278">
        <f t="shared" si="659"/>
        <v>0.19297167966046963</v>
      </c>
      <c r="HF278">
        <f t="shared" si="659"/>
        <v>0.14461368381605008</v>
      </c>
      <c r="HG278">
        <f t="shared" si="659"/>
        <v>0.20557495731622905</v>
      </c>
      <c r="HH278">
        <f t="shared" si="659"/>
        <v>0.17704215515573613</v>
      </c>
      <c r="HK278" s="64">
        <f t="shared" ref="HK278:JJ278" si="661">1-HK179</f>
        <v>0.4876116342912743</v>
      </c>
      <c r="HL278" s="64">
        <f t="shared" si="661"/>
        <v>0.5159991087802287</v>
      </c>
      <c r="HM278" s="64">
        <f t="shared" si="661"/>
        <v>0.49813266939356216</v>
      </c>
      <c r="HN278" s="68">
        <f t="shared" si="661"/>
        <v>0.9340756451042771</v>
      </c>
      <c r="HO278" s="64">
        <f t="shared" si="661"/>
        <v>0.23394016595014433</v>
      </c>
      <c r="HP278" s="64">
        <f t="shared" si="661"/>
        <v>0.23017401162476836</v>
      </c>
      <c r="HQ278" s="64">
        <f t="shared" si="661"/>
        <v>0.21707262260791393</v>
      </c>
      <c r="HR278" s="66">
        <f t="shared" si="661"/>
        <v>0.11027389922508313</v>
      </c>
      <c r="HS278" s="64">
        <f t="shared" si="661"/>
        <v>0.77975914377501765</v>
      </c>
      <c r="HT278" s="64">
        <f t="shared" si="661"/>
        <v>0.80772875282118428</v>
      </c>
      <c r="HU278" s="64">
        <f t="shared" si="661"/>
        <v>0.78609534231584699</v>
      </c>
      <c r="HV278" s="64">
        <f t="shared" si="661"/>
        <v>0.78730639100940203</v>
      </c>
      <c r="HW278" s="64">
        <f t="shared" si="661"/>
        <v>0.94024247958200169</v>
      </c>
      <c r="HX278" s="64">
        <f t="shared" si="661"/>
        <v>0.94690296604954549</v>
      </c>
      <c r="HY278" s="64">
        <f t="shared" si="661"/>
        <v>0.93583686230590657</v>
      </c>
      <c r="HZ278" s="64">
        <f t="shared" si="661"/>
        <v>0.85056477871125935</v>
      </c>
      <c r="IA278" s="64">
        <f t="shared" si="661"/>
        <v>0.96961450048881026</v>
      </c>
      <c r="IB278" s="64">
        <f t="shared" si="661"/>
        <v>0.97294663108131496</v>
      </c>
      <c r="IC278" s="64">
        <f t="shared" si="661"/>
        <v>0.97167234181720241</v>
      </c>
      <c r="ID278" s="64">
        <f t="shared" si="661"/>
        <v>0.96565834160779673</v>
      </c>
      <c r="IE278" s="64">
        <f t="shared" si="661"/>
        <v>0.82516721107481728</v>
      </c>
      <c r="IF278" s="64">
        <f t="shared" si="661"/>
        <v>0.83452660348771579</v>
      </c>
      <c r="IG278" s="70">
        <f t="shared" si="661"/>
        <v>0.61644104375122621</v>
      </c>
      <c r="IH278" s="64">
        <f t="shared" si="661"/>
        <v>0.83455231803704144</v>
      </c>
      <c r="II278" s="64">
        <f t="shared" si="661"/>
        <v>0.56963361841410631</v>
      </c>
      <c r="IJ278" s="64">
        <f t="shared" si="661"/>
        <v>0.5789451600721689</v>
      </c>
      <c r="IK278" s="64">
        <f t="shared" si="661"/>
        <v>0.57645606091788426</v>
      </c>
      <c r="IL278" s="64">
        <f t="shared" si="661"/>
        <v>0.56837052145785694</v>
      </c>
      <c r="IM278" s="64">
        <f t="shared" si="661"/>
        <v>0.70653701968134963</v>
      </c>
      <c r="IN278" s="64">
        <f t="shared" si="661"/>
        <v>0.72025757415813363</v>
      </c>
      <c r="IO278" s="64">
        <f t="shared" si="661"/>
        <v>0.71143727499307674</v>
      </c>
      <c r="IP278" s="64">
        <f t="shared" si="661"/>
        <v>0.72331810631229243</v>
      </c>
      <c r="IQ278" s="64">
        <f t="shared" si="661"/>
        <v>0.46834074252072566</v>
      </c>
      <c r="IR278" s="64">
        <f t="shared" si="661"/>
        <v>0.47488997407608369</v>
      </c>
      <c r="IS278" s="64">
        <f t="shared" si="661"/>
        <v>0.50499168053244592</v>
      </c>
      <c r="IT278" s="64">
        <f t="shared" si="661"/>
        <v>0.5111983865831653</v>
      </c>
      <c r="IU278" s="64">
        <f t="shared" si="661"/>
        <v>0.88431228279631102</v>
      </c>
      <c r="IV278" s="64">
        <f t="shared" si="661"/>
        <v>0.88952940906272249</v>
      </c>
      <c r="IW278" s="64">
        <f t="shared" si="661"/>
        <v>0.8869260536643826</v>
      </c>
      <c r="IX278" s="64">
        <f t="shared" si="661"/>
        <v>0.88786704635637925</v>
      </c>
      <c r="IY278" s="64">
        <f t="shared" si="661"/>
        <v>0.90206011482607229</v>
      </c>
      <c r="IZ278" s="64">
        <f t="shared" si="661"/>
        <v>0.91472238629651503</v>
      </c>
      <c r="JA278" s="64">
        <f t="shared" si="661"/>
        <v>0.91901138029742369</v>
      </c>
      <c r="JB278" s="64">
        <f t="shared" si="661"/>
        <v>0.91945024356297844</v>
      </c>
      <c r="JC278" s="64">
        <f t="shared" si="661"/>
        <v>0.7186518137674951</v>
      </c>
      <c r="JD278" s="64">
        <f t="shared" si="661"/>
        <v>0.71967963386727685</v>
      </c>
      <c r="JE278" s="64">
        <f t="shared" si="661"/>
        <v>0.71527369040612121</v>
      </c>
      <c r="JF278" s="64">
        <f t="shared" si="661"/>
        <v>0.69748646845110107</v>
      </c>
      <c r="JG278" s="64">
        <f t="shared" si="661"/>
        <v>0.73289661853577526</v>
      </c>
      <c r="JH278" s="64">
        <f t="shared" si="661"/>
        <v>0.71947106376144343</v>
      </c>
      <c r="JI278" s="64">
        <f t="shared" si="661"/>
        <v>0.73974435882054368</v>
      </c>
      <c r="JJ278" s="64">
        <f t="shared" si="661"/>
        <v>0.72528535500096725</v>
      </c>
    </row>
    <row r="279" spans="1:270" x14ac:dyDescent="0.25">
      <c r="A279" s="1" t="s">
        <v>103</v>
      </c>
      <c r="C279">
        <v>2425</v>
      </c>
      <c r="D279">
        <v>2678</v>
      </c>
      <c r="E279">
        <v>2437</v>
      </c>
      <c r="F279">
        <v>5137</v>
      </c>
      <c r="G279">
        <v>836</v>
      </c>
      <c r="H279">
        <v>784</v>
      </c>
      <c r="I279">
        <v>755</v>
      </c>
      <c r="J279">
        <v>64</v>
      </c>
      <c r="K279">
        <v>4424</v>
      </c>
      <c r="L279">
        <v>4563</v>
      </c>
      <c r="M279">
        <v>4487</v>
      </c>
      <c r="N279">
        <v>4531</v>
      </c>
      <c r="O279">
        <v>9958</v>
      </c>
      <c r="P279">
        <v>11492</v>
      </c>
      <c r="Q279">
        <v>8496</v>
      </c>
      <c r="R279">
        <v>9010</v>
      </c>
      <c r="S279">
        <v>20126</v>
      </c>
      <c r="T279">
        <v>23575</v>
      </c>
      <c r="U279">
        <v>22222</v>
      </c>
      <c r="V279">
        <v>16466</v>
      </c>
      <c r="W279">
        <v>2370</v>
      </c>
      <c r="X279">
        <v>2532</v>
      </c>
      <c r="Y279">
        <v>76</v>
      </c>
      <c r="Z279">
        <v>2551</v>
      </c>
      <c r="AA279">
        <v>2353</v>
      </c>
      <c r="AB279">
        <v>2412</v>
      </c>
      <c r="AC279">
        <v>2461</v>
      </c>
      <c r="AD279">
        <v>2423</v>
      </c>
      <c r="AE279">
        <v>724</v>
      </c>
      <c r="AF279">
        <v>907</v>
      </c>
      <c r="AG279">
        <v>813</v>
      </c>
      <c r="AH279">
        <v>937</v>
      </c>
      <c r="AI279">
        <v>250</v>
      </c>
      <c r="AJ279">
        <v>267</v>
      </c>
      <c r="AK279">
        <v>344</v>
      </c>
      <c r="AL279">
        <v>495</v>
      </c>
      <c r="AM279">
        <v>20345</v>
      </c>
      <c r="AN279">
        <v>20671</v>
      </c>
      <c r="AO279">
        <v>20702</v>
      </c>
      <c r="AP279">
        <v>20197</v>
      </c>
      <c r="AQ279">
        <v>4527</v>
      </c>
      <c r="AR279">
        <v>4969</v>
      </c>
      <c r="AS279">
        <v>5160</v>
      </c>
      <c r="AT279">
        <v>5180</v>
      </c>
      <c r="AU279">
        <v>495</v>
      </c>
      <c r="AV279">
        <v>493</v>
      </c>
      <c r="AW279">
        <v>455</v>
      </c>
      <c r="AX279">
        <v>425</v>
      </c>
      <c r="AY279">
        <v>1170</v>
      </c>
      <c r="AZ279">
        <v>872</v>
      </c>
      <c r="BA279">
        <v>1168</v>
      </c>
      <c r="BB279">
        <v>1056</v>
      </c>
      <c r="BE279">
        <f t="shared" si="656"/>
        <v>2355</v>
      </c>
      <c r="BF279">
        <f t="shared" si="586"/>
        <v>2608</v>
      </c>
      <c r="BG279">
        <f t="shared" si="586"/>
        <v>2367</v>
      </c>
      <c r="BH279">
        <f t="shared" si="586"/>
        <v>5067</v>
      </c>
      <c r="BI279">
        <f t="shared" si="586"/>
        <v>766</v>
      </c>
      <c r="BJ279">
        <f t="shared" si="586"/>
        <v>714</v>
      </c>
      <c r="BK279">
        <f t="shared" si="586"/>
        <v>685</v>
      </c>
      <c r="BL279">
        <f t="shared" si="586"/>
        <v>-6</v>
      </c>
      <c r="BM279">
        <f t="shared" si="586"/>
        <v>4354</v>
      </c>
      <c r="BN279">
        <f t="shared" si="586"/>
        <v>4493</v>
      </c>
      <c r="BO279">
        <f t="shared" si="586"/>
        <v>4417</v>
      </c>
      <c r="BP279">
        <f t="shared" si="586"/>
        <v>4461</v>
      </c>
      <c r="BQ279">
        <f t="shared" si="586"/>
        <v>9888</v>
      </c>
      <c r="BR279">
        <f t="shared" si="586"/>
        <v>11422</v>
      </c>
      <c r="BS279">
        <f t="shared" si="586"/>
        <v>8426</v>
      </c>
      <c r="BT279">
        <f t="shared" si="556"/>
        <v>8940</v>
      </c>
      <c r="BU279">
        <f t="shared" si="556"/>
        <v>20056</v>
      </c>
      <c r="BV279">
        <f t="shared" si="556"/>
        <v>23505</v>
      </c>
      <c r="BW279">
        <f t="shared" si="556"/>
        <v>22152</v>
      </c>
      <c r="BX279">
        <f t="shared" si="556"/>
        <v>16396</v>
      </c>
      <c r="BY279">
        <f t="shared" si="556"/>
        <v>2300</v>
      </c>
      <c r="BZ279">
        <f t="shared" si="556"/>
        <v>2462</v>
      </c>
      <c r="CA279" s="12">
        <f t="shared" si="556"/>
        <v>6</v>
      </c>
      <c r="CB279">
        <f t="shared" si="556"/>
        <v>2481</v>
      </c>
      <c r="CC279">
        <f t="shared" si="556"/>
        <v>2283</v>
      </c>
      <c r="CD279">
        <f t="shared" si="556"/>
        <v>2342</v>
      </c>
      <c r="CE279">
        <f t="shared" si="556"/>
        <v>2391</v>
      </c>
      <c r="CF279">
        <f t="shared" si="556"/>
        <v>2353</v>
      </c>
      <c r="CG279">
        <f t="shared" si="556"/>
        <v>654</v>
      </c>
      <c r="CH279">
        <f t="shared" si="556"/>
        <v>837</v>
      </c>
      <c r="CI279">
        <f t="shared" si="556"/>
        <v>743</v>
      </c>
      <c r="CJ279">
        <f t="shared" si="657"/>
        <v>867</v>
      </c>
      <c r="CK279">
        <f t="shared" si="590"/>
        <v>180</v>
      </c>
      <c r="CL279">
        <f t="shared" si="590"/>
        <v>197</v>
      </c>
      <c r="CM279">
        <f t="shared" si="590"/>
        <v>274</v>
      </c>
      <c r="CN279">
        <f t="shared" si="590"/>
        <v>425</v>
      </c>
      <c r="CO279">
        <f t="shared" si="590"/>
        <v>20275</v>
      </c>
      <c r="CP279">
        <f t="shared" si="590"/>
        <v>20601</v>
      </c>
      <c r="CQ279">
        <f t="shared" si="590"/>
        <v>20632</v>
      </c>
      <c r="CR279">
        <f t="shared" si="572"/>
        <v>20127</v>
      </c>
      <c r="CS279">
        <f t="shared" si="572"/>
        <v>4457</v>
      </c>
      <c r="CT279">
        <f t="shared" si="572"/>
        <v>4899</v>
      </c>
      <c r="CU279">
        <f t="shared" si="572"/>
        <v>5090</v>
      </c>
      <c r="CV279">
        <f t="shared" si="572"/>
        <v>5110</v>
      </c>
      <c r="CW279">
        <f>AU279-70</f>
        <v>425</v>
      </c>
      <c r="CX279">
        <f>AV279-70</f>
        <v>423</v>
      </c>
      <c r="CY279">
        <f>AW279-70</f>
        <v>385</v>
      </c>
      <c r="CZ279">
        <f t="shared" si="594"/>
        <v>355</v>
      </c>
      <c r="DA279">
        <f t="shared" si="573"/>
        <v>1100</v>
      </c>
      <c r="DB279">
        <f t="shared" si="597"/>
        <v>802</v>
      </c>
      <c r="DC279">
        <f t="shared" si="598"/>
        <v>1098</v>
      </c>
      <c r="DD279">
        <f t="shared" si="599"/>
        <v>986</v>
      </c>
      <c r="DG279">
        <f t="shared" si="602"/>
        <v>0.27424999999999999</v>
      </c>
      <c r="DH279">
        <f t="shared" si="603"/>
        <v>0.29702000000000001</v>
      </c>
      <c r="DI279">
        <f t="shared" si="604"/>
        <v>0.27533000000000002</v>
      </c>
      <c r="DJ279" s="29">
        <f t="shared" si="605"/>
        <v>0.51833000000000007</v>
      </c>
      <c r="DK279">
        <f t="shared" si="606"/>
        <v>0.13124</v>
      </c>
      <c r="DL279">
        <f t="shared" si="607"/>
        <v>0.12656000000000001</v>
      </c>
      <c r="DM279">
        <f t="shared" si="608"/>
        <v>0.12395</v>
      </c>
      <c r="DN279" s="16">
        <f t="shared" si="609"/>
        <v>6.1760000000000002E-2</v>
      </c>
      <c r="DO279">
        <f t="shared" si="610"/>
        <v>0.45416000000000006</v>
      </c>
      <c r="DP279">
        <f t="shared" si="611"/>
        <v>0.46667000000000003</v>
      </c>
      <c r="DQ279">
        <f t="shared" si="612"/>
        <v>0.45983000000000007</v>
      </c>
      <c r="DR279">
        <f t="shared" si="613"/>
        <v>0.46379000000000004</v>
      </c>
      <c r="DS279">
        <f t="shared" si="614"/>
        <v>0.95222000000000007</v>
      </c>
      <c r="DT279">
        <f t="shared" si="615"/>
        <v>1.0902800000000001</v>
      </c>
      <c r="DU279">
        <f t="shared" si="616"/>
        <v>0.82064000000000004</v>
      </c>
      <c r="DV279">
        <f t="shared" si="617"/>
        <v>0.86690000000000011</v>
      </c>
      <c r="DW279">
        <f t="shared" si="618"/>
        <v>1.8673400000000002</v>
      </c>
      <c r="DX279">
        <f t="shared" si="619"/>
        <v>2.1777500000000001</v>
      </c>
      <c r="DY279">
        <f t="shared" si="620"/>
        <v>2.0559799999999999</v>
      </c>
      <c r="DZ279">
        <f t="shared" si="621"/>
        <v>1.5379400000000001</v>
      </c>
      <c r="EA279">
        <f t="shared" si="622"/>
        <v>0.26930000000000004</v>
      </c>
      <c r="EB279">
        <f t="shared" si="623"/>
        <v>0.28388000000000002</v>
      </c>
      <c r="EC279" s="12">
        <f t="shared" si="624"/>
        <v>6.2840000000000007E-2</v>
      </c>
      <c r="ED279">
        <f t="shared" si="625"/>
        <v>0.28559000000000001</v>
      </c>
      <c r="EE279">
        <f t="shared" si="626"/>
        <v>0.26777000000000001</v>
      </c>
      <c r="EF279">
        <f t="shared" si="627"/>
        <v>0.27308000000000004</v>
      </c>
      <c r="EG279">
        <f t="shared" si="628"/>
        <v>0.27749000000000001</v>
      </c>
      <c r="EH279">
        <f t="shared" si="629"/>
        <v>0.27407000000000004</v>
      </c>
      <c r="EI279">
        <f t="shared" si="630"/>
        <v>0.12116</v>
      </c>
      <c r="EJ279">
        <f t="shared" si="631"/>
        <v>0.13763</v>
      </c>
      <c r="EK279">
        <f t="shared" si="632"/>
        <v>0.12917000000000001</v>
      </c>
      <c r="EL279">
        <f t="shared" si="633"/>
        <v>0.14033000000000001</v>
      </c>
      <c r="EM279">
        <f t="shared" si="634"/>
        <v>7.85E-2</v>
      </c>
      <c r="EN279">
        <f t="shared" si="635"/>
        <v>8.0030000000000004E-2</v>
      </c>
      <c r="EO279">
        <f t="shared" si="636"/>
        <v>8.696000000000001E-2</v>
      </c>
      <c r="EP279">
        <f t="shared" si="637"/>
        <v>0.10055</v>
      </c>
      <c r="EQ279">
        <f t="shared" si="638"/>
        <v>1.8870500000000001</v>
      </c>
      <c r="ER279">
        <f t="shared" si="639"/>
        <v>1.91639</v>
      </c>
      <c r="ES279">
        <f t="shared" si="640"/>
        <v>1.9191800000000001</v>
      </c>
      <c r="ET279">
        <f t="shared" si="641"/>
        <v>1.8737300000000001</v>
      </c>
      <c r="EU279">
        <f t="shared" si="642"/>
        <v>0.46343000000000006</v>
      </c>
      <c r="EV279">
        <f t="shared" si="643"/>
        <v>0.50321000000000005</v>
      </c>
      <c r="EW279">
        <f t="shared" si="644"/>
        <v>0.52039999999999997</v>
      </c>
      <c r="EX279">
        <f t="shared" si="645"/>
        <v>0.5222</v>
      </c>
      <c r="EY279">
        <f t="shared" si="646"/>
        <v>0.10055</v>
      </c>
      <c r="EZ279">
        <f t="shared" si="647"/>
        <v>0.10037</v>
      </c>
      <c r="FA279">
        <f t="shared" si="648"/>
        <v>9.6950000000000008E-2</v>
      </c>
      <c r="FB279">
        <f t="shared" si="649"/>
        <v>9.425E-2</v>
      </c>
      <c r="FC279">
        <f t="shared" si="650"/>
        <v>0.1613</v>
      </c>
      <c r="FD279">
        <f t="shared" si="651"/>
        <v>0.13448000000000002</v>
      </c>
      <c r="FE279">
        <f t="shared" si="652"/>
        <v>0.16112000000000001</v>
      </c>
      <c r="FF279">
        <f t="shared" si="653"/>
        <v>0.15104000000000001</v>
      </c>
      <c r="FI279">
        <f t="shared" si="654"/>
        <v>0.27166068119650577</v>
      </c>
      <c r="FJ279">
        <f t="shared" si="654"/>
        <v>0.29485376931319346</v>
      </c>
      <c r="FK279">
        <f t="shared" si="654"/>
        <v>0.27369080864605866</v>
      </c>
      <c r="FL279" s="29">
        <f t="shared" si="654"/>
        <v>0.50468458244111347</v>
      </c>
      <c r="FM279">
        <f t="shared" si="654"/>
        <v>0.13111448710682913</v>
      </c>
      <c r="FN279">
        <f t="shared" si="654"/>
        <v>0.12529907178439595</v>
      </c>
      <c r="FO279">
        <f t="shared" si="654"/>
        <v>0.12767354341615444</v>
      </c>
      <c r="FP279" s="16">
        <f t="shared" si="654"/>
        <v>6.2491304657964195E-2</v>
      </c>
      <c r="FQ279">
        <f t="shared" si="654"/>
        <v>0.45114714879868018</v>
      </c>
      <c r="FR279">
        <f t="shared" si="654"/>
        <v>0.46443109617749451</v>
      </c>
      <c r="FS279">
        <f t="shared" si="654"/>
        <v>0.45077677543841682</v>
      </c>
      <c r="FT279">
        <f t="shared" si="654"/>
        <v>0.45275695726844539</v>
      </c>
      <c r="FU279">
        <f t="shared" si="654"/>
        <v>0.24973764224751063</v>
      </c>
      <c r="FV279">
        <f t="shared" si="654"/>
        <v>0.27425568758251684</v>
      </c>
      <c r="FW279">
        <f t="shared" si="654"/>
        <v>0.21257530881110576</v>
      </c>
      <c r="FX279">
        <f t="shared" si="600"/>
        <v>0.20608035363457758</v>
      </c>
      <c r="FY279">
        <f t="shared" si="600"/>
        <v>0.43183340847938328</v>
      </c>
      <c r="FZ279">
        <f t="shared" si="600"/>
        <v>0.49712631555426462</v>
      </c>
      <c r="GA279">
        <f t="shared" si="600"/>
        <v>0.47844684645498048</v>
      </c>
      <c r="GB279">
        <f t="shared" si="600"/>
        <v>0.37163052422697246</v>
      </c>
      <c r="GC279">
        <f t="shared" si="600"/>
        <v>0.40920039914031314</v>
      </c>
      <c r="GD279">
        <f t="shared" si="600"/>
        <v>0.43737471304962044</v>
      </c>
      <c r="GE279" s="12">
        <f t="shared" si="600"/>
        <v>4.3767314106337033E-3</v>
      </c>
      <c r="GF279">
        <f t="shared" si="600"/>
        <v>0.44150832772888099</v>
      </c>
      <c r="GG279">
        <f t="shared" si="600"/>
        <v>0.31926706869873034</v>
      </c>
      <c r="GH279">
        <f t="shared" si="600"/>
        <v>0.31797458647249466</v>
      </c>
      <c r="GI279">
        <f t="shared" si="600"/>
        <v>0.32984151945288132</v>
      </c>
      <c r="GJ279">
        <f t="shared" si="600"/>
        <v>0.32672847602704325</v>
      </c>
      <c r="GK279">
        <f t="shared" si="600"/>
        <v>0.13198088029809035</v>
      </c>
      <c r="GL279">
        <f t="shared" si="600"/>
        <v>0.16942525613408285</v>
      </c>
      <c r="GM279">
        <f t="shared" si="600"/>
        <v>0.15363298946323159</v>
      </c>
      <c r="GN279">
        <f t="shared" si="600"/>
        <v>0.17350101740432783</v>
      </c>
      <c r="GO279">
        <f t="shared" si="591"/>
        <v>3.9226595110316037E-2</v>
      </c>
      <c r="GP279">
        <f t="shared" si="591"/>
        <v>3.8075442675728849E-2</v>
      </c>
      <c r="GQ279">
        <f t="shared" si="591"/>
        <v>3.9351862664953871E-2</v>
      </c>
      <c r="GR279">
        <f t="shared" si="591"/>
        <v>5.1275045207956602E-2</v>
      </c>
      <c r="GS279">
        <f t="shared" si="591"/>
        <v>0.53174027325349782</v>
      </c>
      <c r="GT279">
        <f t="shared" si="591"/>
        <v>0.53065137269615403</v>
      </c>
      <c r="GU279">
        <f t="shared" si="591"/>
        <v>0.54510386180549797</v>
      </c>
      <c r="GV279">
        <f t="shared" si="591"/>
        <v>0.52012828528561228</v>
      </c>
      <c r="GW279">
        <f t="shared" si="591"/>
        <v>0.35394191920176171</v>
      </c>
      <c r="GX279">
        <f t="shared" si="591"/>
        <v>0.39079824871202057</v>
      </c>
      <c r="GY279">
        <f t="shared" si="591"/>
        <v>0.41911162872772184</v>
      </c>
      <c r="GZ279">
        <f t="shared" si="591"/>
        <v>0.41674958663148626</v>
      </c>
      <c r="HA279">
        <f t="shared" si="591"/>
        <v>3.9136440978376451E-2</v>
      </c>
      <c r="HB279">
        <f t="shared" si="591"/>
        <v>3.3823689682368964E-2</v>
      </c>
      <c r="HC279">
        <f t="shared" si="591"/>
        <v>3.4398159735001849E-2</v>
      </c>
      <c r="HD279">
        <f t="shared" si="591"/>
        <v>4.7351646318904927E-2</v>
      </c>
      <c r="HE279">
        <f t="shared" si="659"/>
        <v>0.19709534246575344</v>
      </c>
      <c r="HF279">
        <f t="shared" si="659"/>
        <v>0.14470732698684352</v>
      </c>
      <c r="HG279">
        <f t="shared" si="659"/>
        <v>0.20936288413906981</v>
      </c>
      <c r="HH279">
        <f t="shared" si="659"/>
        <v>0.17668720706876678</v>
      </c>
      <c r="HK279" s="64">
        <f t="shared" ref="HK279:JJ279" si="662">1-HK180</f>
        <v>0.48398482308303181</v>
      </c>
      <c r="HL279" s="64">
        <f t="shared" si="662"/>
        <v>0.51332480730012786</v>
      </c>
      <c r="HM279" s="64">
        <f t="shared" si="662"/>
        <v>0.4922496558382351</v>
      </c>
      <c r="HN279" s="68">
        <f t="shared" si="662"/>
        <v>0.93270113184460079</v>
      </c>
      <c r="HO279" s="64">
        <f t="shared" si="662"/>
        <v>0.23243128364975918</v>
      </c>
      <c r="HP279" s="64">
        <f t="shared" si="662"/>
        <v>0.2267856502884994</v>
      </c>
      <c r="HQ279" s="64">
        <f t="shared" si="662"/>
        <v>0.21461345338065974</v>
      </c>
      <c r="HR279" s="66">
        <f t="shared" si="662"/>
        <v>0.11013624366930586</v>
      </c>
      <c r="HS279" s="64">
        <f t="shared" si="662"/>
        <v>0.78053139930567483</v>
      </c>
      <c r="HT279" s="64">
        <f t="shared" si="662"/>
        <v>0.80826852798032456</v>
      </c>
      <c r="HU279" s="64">
        <f t="shared" si="662"/>
        <v>0.78518860031077642</v>
      </c>
      <c r="HV279" s="64">
        <f t="shared" si="662"/>
        <v>0.78863779353500318</v>
      </c>
      <c r="HW279" s="64">
        <f t="shared" si="662"/>
        <v>0.94063142089457874</v>
      </c>
      <c r="HX279" s="64">
        <f t="shared" si="662"/>
        <v>0.94701549579598354</v>
      </c>
      <c r="HY279" s="64">
        <f t="shared" si="662"/>
        <v>0.93686782199694041</v>
      </c>
      <c r="HZ279" s="64">
        <f t="shared" si="662"/>
        <v>0.85157170923379177</v>
      </c>
      <c r="IA279" s="64">
        <f t="shared" si="662"/>
        <v>0.96997620952242436</v>
      </c>
      <c r="IB279" s="64">
        <f t="shared" si="662"/>
        <v>0.97323084485956246</v>
      </c>
      <c r="IC279" s="64">
        <f t="shared" si="662"/>
        <v>0.9720577945042268</v>
      </c>
      <c r="ID279" s="64">
        <f t="shared" si="662"/>
        <v>0.96577579061063523</v>
      </c>
      <c r="IE279" s="64">
        <f t="shared" si="662"/>
        <v>0.82683451028553889</v>
      </c>
      <c r="IF279" s="64">
        <f t="shared" si="662"/>
        <v>0.83548178232974279</v>
      </c>
      <c r="IG279" s="70">
        <f t="shared" si="662"/>
        <v>0.61644104375122621</v>
      </c>
      <c r="IH279" s="64">
        <f t="shared" si="662"/>
        <v>0.83508289716073569</v>
      </c>
      <c r="II279" s="64">
        <f t="shared" si="662"/>
        <v>0.56758589990885389</v>
      </c>
      <c r="IJ279" s="64">
        <f t="shared" si="662"/>
        <v>0.57468748684708948</v>
      </c>
      <c r="IK279" s="64">
        <f t="shared" si="662"/>
        <v>0.57333829211347342</v>
      </c>
      <c r="IL279" s="64">
        <f t="shared" si="662"/>
        <v>0.56664668058800416</v>
      </c>
      <c r="IM279" s="64">
        <f t="shared" si="662"/>
        <v>0.70540288775034932</v>
      </c>
      <c r="IN279" s="64">
        <f t="shared" si="662"/>
        <v>0.72311248883518098</v>
      </c>
      <c r="IO279" s="64">
        <f t="shared" si="662"/>
        <v>0.7125834390687924</v>
      </c>
      <c r="IP279" s="64">
        <f t="shared" si="662"/>
        <v>0.72473273769560498</v>
      </c>
      <c r="IQ279" s="64">
        <f t="shared" si="662"/>
        <v>0.46809779367918902</v>
      </c>
      <c r="IR279" s="64">
        <f t="shared" si="662"/>
        <v>0.47713587312943417</v>
      </c>
      <c r="IS279" s="64">
        <f t="shared" si="662"/>
        <v>0.50776596987037248</v>
      </c>
      <c r="IT279" s="64">
        <f t="shared" si="662"/>
        <v>0.519504004133299</v>
      </c>
      <c r="IU279" s="64">
        <f t="shared" si="662"/>
        <v>0.88446485903775396</v>
      </c>
      <c r="IV279" s="64">
        <f t="shared" si="662"/>
        <v>0.8876737582739278</v>
      </c>
      <c r="IW279" s="64">
        <f t="shared" si="662"/>
        <v>0.88548385608430458</v>
      </c>
      <c r="IX279" s="64">
        <f t="shared" si="662"/>
        <v>0.88683424601127403</v>
      </c>
      <c r="IY279" s="64">
        <f t="shared" si="662"/>
        <v>0.90314345292615905</v>
      </c>
      <c r="IZ279" s="64">
        <f t="shared" si="662"/>
        <v>0.91607653237698206</v>
      </c>
      <c r="JA279" s="64">
        <f t="shared" si="662"/>
        <v>0.9182989235927298</v>
      </c>
      <c r="JB279" s="64">
        <f t="shared" si="662"/>
        <v>0.91855760773966577</v>
      </c>
      <c r="JC279" s="64">
        <f t="shared" si="662"/>
        <v>0.7128677773839065</v>
      </c>
      <c r="JD279" s="64">
        <f t="shared" si="662"/>
        <v>0.71965297196529709</v>
      </c>
      <c r="JE279" s="64">
        <f t="shared" si="662"/>
        <v>0.71365476628634528</v>
      </c>
      <c r="JF279" s="64">
        <f t="shared" si="662"/>
        <v>0.69737328893821682</v>
      </c>
      <c r="JG279" s="64">
        <f t="shared" si="662"/>
        <v>0.73652968036529676</v>
      </c>
      <c r="JH279" s="64">
        <f t="shared" si="662"/>
        <v>0.71922130709166754</v>
      </c>
      <c r="JI279" s="64">
        <f t="shared" si="662"/>
        <v>0.73901476928722132</v>
      </c>
      <c r="JJ279" s="64">
        <f t="shared" si="662"/>
        <v>0.72531694199001151</v>
      </c>
    </row>
    <row r="280" spans="1:270" x14ac:dyDescent="0.25">
      <c r="A280" s="1" t="s">
        <v>138</v>
      </c>
      <c r="C280">
        <v>2416</v>
      </c>
      <c r="D280">
        <v>2660</v>
      </c>
      <c r="E280">
        <v>2426</v>
      </c>
      <c r="F280">
        <v>5093</v>
      </c>
      <c r="G280">
        <v>830</v>
      </c>
      <c r="H280">
        <v>778</v>
      </c>
      <c r="I280">
        <v>743</v>
      </c>
      <c r="J280">
        <v>63</v>
      </c>
      <c r="K280">
        <v>4361</v>
      </c>
      <c r="L280">
        <v>4511</v>
      </c>
      <c r="M280">
        <v>4432</v>
      </c>
      <c r="N280">
        <v>4487</v>
      </c>
      <c r="O280">
        <v>10316</v>
      </c>
      <c r="P280">
        <v>11867</v>
      </c>
      <c r="Q280">
        <v>8649</v>
      </c>
      <c r="R280">
        <v>9185</v>
      </c>
      <c r="S280">
        <v>20481</v>
      </c>
      <c r="T280">
        <v>23705</v>
      </c>
      <c r="U280">
        <v>22641</v>
      </c>
      <c r="V280">
        <v>16717</v>
      </c>
      <c r="W280">
        <v>2384</v>
      </c>
      <c r="X280">
        <v>2555</v>
      </c>
      <c r="Y280">
        <v>74</v>
      </c>
      <c r="Z280">
        <v>2576</v>
      </c>
      <c r="AA280">
        <v>2327</v>
      </c>
      <c r="AB280">
        <v>2393</v>
      </c>
      <c r="AC280">
        <v>2407</v>
      </c>
      <c r="AD280">
        <v>2382</v>
      </c>
      <c r="AE280">
        <v>735</v>
      </c>
      <c r="AF280">
        <v>914</v>
      </c>
      <c r="AG280">
        <v>823</v>
      </c>
      <c r="AH280">
        <v>951</v>
      </c>
      <c r="AI280">
        <v>272</v>
      </c>
      <c r="AJ280">
        <v>277</v>
      </c>
      <c r="AK280">
        <v>378</v>
      </c>
      <c r="AL280">
        <v>531</v>
      </c>
      <c r="AM280">
        <v>20137</v>
      </c>
      <c r="AN280">
        <v>20525</v>
      </c>
      <c r="AO280">
        <v>20672</v>
      </c>
      <c r="AP280">
        <v>20169</v>
      </c>
      <c r="AQ280">
        <v>4598</v>
      </c>
      <c r="AR280">
        <v>4998</v>
      </c>
      <c r="AS280">
        <v>5084</v>
      </c>
      <c r="AT280">
        <v>5069</v>
      </c>
      <c r="AU280">
        <v>491</v>
      </c>
      <c r="AV280">
        <v>495</v>
      </c>
      <c r="AW280">
        <v>459</v>
      </c>
      <c r="AX280">
        <v>420</v>
      </c>
      <c r="AY280">
        <v>1172</v>
      </c>
      <c r="AZ280">
        <v>887</v>
      </c>
      <c r="BA280">
        <v>1195</v>
      </c>
      <c r="BB280">
        <v>1073</v>
      </c>
      <c r="BE280">
        <f t="shared" si="656"/>
        <v>2346</v>
      </c>
      <c r="BF280">
        <f t="shared" si="586"/>
        <v>2590</v>
      </c>
      <c r="BG280">
        <f t="shared" si="586"/>
        <v>2356</v>
      </c>
      <c r="BH280">
        <f t="shared" si="586"/>
        <v>5023</v>
      </c>
      <c r="BI280">
        <f t="shared" si="586"/>
        <v>760</v>
      </c>
      <c r="BJ280">
        <f t="shared" si="586"/>
        <v>708</v>
      </c>
      <c r="BK280">
        <f t="shared" si="586"/>
        <v>673</v>
      </c>
      <c r="BL280">
        <f t="shared" si="586"/>
        <v>-7</v>
      </c>
      <c r="BM280">
        <f t="shared" si="586"/>
        <v>4291</v>
      </c>
      <c r="BN280">
        <f t="shared" si="586"/>
        <v>4441</v>
      </c>
      <c r="BO280">
        <f t="shared" si="586"/>
        <v>4362</v>
      </c>
      <c r="BP280">
        <f t="shared" si="586"/>
        <v>4417</v>
      </c>
      <c r="BQ280">
        <f t="shared" si="586"/>
        <v>10246</v>
      </c>
      <c r="BR280">
        <f t="shared" si="586"/>
        <v>11797</v>
      </c>
      <c r="BS280">
        <f t="shared" si="586"/>
        <v>8579</v>
      </c>
      <c r="BT280">
        <f t="shared" si="556"/>
        <v>9115</v>
      </c>
      <c r="BU280">
        <f t="shared" si="556"/>
        <v>20411</v>
      </c>
      <c r="BV280">
        <f t="shared" si="556"/>
        <v>23635</v>
      </c>
      <c r="BW280">
        <f t="shared" si="556"/>
        <v>22571</v>
      </c>
      <c r="BX280">
        <f t="shared" si="556"/>
        <v>16647</v>
      </c>
      <c r="BY280">
        <f t="shared" si="556"/>
        <v>2314</v>
      </c>
      <c r="BZ280">
        <f t="shared" si="556"/>
        <v>2485</v>
      </c>
      <c r="CA280" s="12">
        <f t="shared" si="556"/>
        <v>4</v>
      </c>
      <c r="CB280">
        <f t="shared" si="556"/>
        <v>2506</v>
      </c>
      <c r="CC280">
        <f t="shared" si="556"/>
        <v>2257</v>
      </c>
      <c r="CD280">
        <f t="shared" si="556"/>
        <v>2323</v>
      </c>
      <c r="CE280">
        <f t="shared" si="556"/>
        <v>2337</v>
      </c>
      <c r="CF280">
        <f t="shared" si="556"/>
        <v>2312</v>
      </c>
      <c r="CG280">
        <f t="shared" si="556"/>
        <v>665</v>
      </c>
      <c r="CH280">
        <f t="shared" si="556"/>
        <v>844</v>
      </c>
      <c r="CI280">
        <f t="shared" si="556"/>
        <v>753</v>
      </c>
      <c r="CJ280">
        <f t="shared" si="657"/>
        <v>881</v>
      </c>
      <c r="CK280">
        <f t="shared" si="590"/>
        <v>202</v>
      </c>
      <c r="CL280">
        <f t="shared" si="590"/>
        <v>207</v>
      </c>
      <c r="CM280">
        <f t="shared" si="590"/>
        <v>308</v>
      </c>
      <c r="CN280">
        <f t="shared" si="590"/>
        <v>461</v>
      </c>
      <c r="CO280">
        <f t="shared" si="590"/>
        <v>20067</v>
      </c>
      <c r="CP280">
        <f t="shared" si="590"/>
        <v>20455</v>
      </c>
      <c r="CQ280">
        <f t="shared" si="590"/>
        <v>20602</v>
      </c>
      <c r="CR280">
        <f t="shared" si="572"/>
        <v>20099</v>
      </c>
      <c r="CS280">
        <f t="shared" si="572"/>
        <v>4528</v>
      </c>
      <c r="CT280">
        <f t="shared" si="572"/>
        <v>4928</v>
      </c>
      <c r="CU280">
        <f t="shared" si="572"/>
        <v>5014</v>
      </c>
      <c r="CV280">
        <f t="shared" si="572"/>
        <v>4999</v>
      </c>
      <c r="CW280">
        <f t="shared" si="572"/>
        <v>421</v>
      </c>
      <c r="CX280">
        <f t="shared" ref="CX280:CX298" si="663">AV280-70</f>
        <v>425</v>
      </c>
      <c r="CY280">
        <f t="shared" ref="CY280:CY298" si="664">AW280-70</f>
        <v>389</v>
      </c>
      <c r="CZ280">
        <f t="shared" si="594"/>
        <v>350</v>
      </c>
      <c r="DA280">
        <f t="shared" si="573"/>
        <v>1102</v>
      </c>
      <c r="DB280">
        <f t="shared" si="597"/>
        <v>817</v>
      </c>
      <c r="DC280">
        <f t="shared" si="598"/>
        <v>1125</v>
      </c>
      <c r="DD280">
        <f t="shared" si="599"/>
        <v>1003</v>
      </c>
      <c r="DG280">
        <f t="shared" si="602"/>
        <v>0.27344000000000002</v>
      </c>
      <c r="DH280">
        <f t="shared" si="603"/>
        <v>0.2954</v>
      </c>
      <c r="DI280">
        <f t="shared" si="604"/>
        <v>0.27434000000000003</v>
      </c>
      <c r="DJ280" s="29">
        <f t="shared" si="605"/>
        <v>0.51436999999999999</v>
      </c>
      <c r="DK280">
        <f t="shared" si="606"/>
        <v>0.13070000000000001</v>
      </c>
      <c r="DL280">
        <f t="shared" si="607"/>
        <v>0.12601999999999999</v>
      </c>
      <c r="DM280">
        <f t="shared" si="608"/>
        <v>0.12287000000000001</v>
      </c>
      <c r="DN280" s="16">
        <f t="shared" si="609"/>
        <v>6.1670000000000003E-2</v>
      </c>
      <c r="DO280">
        <f t="shared" si="610"/>
        <v>0.44849000000000006</v>
      </c>
      <c r="DP280">
        <f t="shared" si="611"/>
        <v>0.46199000000000007</v>
      </c>
      <c r="DQ280">
        <f t="shared" si="612"/>
        <v>0.45488000000000006</v>
      </c>
      <c r="DR280">
        <f t="shared" si="613"/>
        <v>0.45983000000000007</v>
      </c>
      <c r="DS280">
        <f t="shared" si="614"/>
        <v>0.98444000000000009</v>
      </c>
      <c r="DT280">
        <f t="shared" si="615"/>
        <v>1.1240300000000001</v>
      </c>
      <c r="DU280">
        <f t="shared" si="616"/>
        <v>0.8344100000000001</v>
      </c>
      <c r="DV280">
        <f t="shared" si="617"/>
        <v>0.88265000000000005</v>
      </c>
      <c r="DW280">
        <f t="shared" si="618"/>
        <v>1.8992900000000001</v>
      </c>
      <c r="DX280">
        <f t="shared" si="619"/>
        <v>2.1894500000000003</v>
      </c>
      <c r="DY280">
        <f t="shared" si="620"/>
        <v>2.0936900000000001</v>
      </c>
      <c r="DZ280">
        <f t="shared" si="621"/>
        <v>1.5605300000000002</v>
      </c>
      <c r="EA280">
        <f t="shared" si="622"/>
        <v>0.27056000000000002</v>
      </c>
      <c r="EB280">
        <f t="shared" si="623"/>
        <v>0.28595000000000004</v>
      </c>
      <c r="EC280" s="12">
        <f t="shared" si="624"/>
        <v>6.2660000000000007E-2</v>
      </c>
      <c r="ED280">
        <f t="shared" si="625"/>
        <v>0.28784000000000004</v>
      </c>
      <c r="EE280">
        <f t="shared" si="626"/>
        <v>0.26543</v>
      </c>
      <c r="EF280">
        <f t="shared" si="627"/>
        <v>0.27137</v>
      </c>
      <c r="EG280">
        <f t="shared" si="628"/>
        <v>0.27263000000000004</v>
      </c>
      <c r="EH280">
        <f t="shared" si="629"/>
        <v>0.27038000000000001</v>
      </c>
      <c r="EI280">
        <f t="shared" si="630"/>
        <v>0.12215000000000001</v>
      </c>
      <c r="EJ280">
        <f t="shared" si="631"/>
        <v>0.13825999999999999</v>
      </c>
      <c r="EK280">
        <f t="shared" si="632"/>
        <v>0.13007000000000002</v>
      </c>
      <c r="EL280">
        <f t="shared" si="633"/>
        <v>0.14158999999999999</v>
      </c>
      <c r="EM280">
        <f t="shared" si="634"/>
        <v>8.0479999999999996E-2</v>
      </c>
      <c r="EN280">
        <f t="shared" si="635"/>
        <v>8.0930000000000002E-2</v>
      </c>
      <c r="EO280">
        <f t="shared" si="636"/>
        <v>9.0020000000000003E-2</v>
      </c>
      <c r="EP280">
        <f t="shared" si="637"/>
        <v>0.10379000000000001</v>
      </c>
      <c r="EQ280">
        <f t="shared" si="638"/>
        <v>1.86833</v>
      </c>
      <c r="ER280">
        <f t="shared" si="639"/>
        <v>1.9032500000000001</v>
      </c>
      <c r="ES280">
        <f t="shared" si="640"/>
        <v>1.9164800000000002</v>
      </c>
      <c r="ET280">
        <f t="shared" si="641"/>
        <v>1.87121</v>
      </c>
      <c r="EU280">
        <f t="shared" si="642"/>
        <v>0.46982000000000007</v>
      </c>
      <c r="EV280">
        <f t="shared" si="643"/>
        <v>0.50582000000000005</v>
      </c>
      <c r="EW280">
        <f t="shared" si="644"/>
        <v>0.51356000000000002</v>
      </c>
      <c r="EX280">
        <f t="shared" si="645"/>
        <v>0.51221000000000005</v>
      </c>
      <c r="EY280">
        <f t="shared" si="646"/>
        <v>0.10019</v>
      </c>
      <c r="EZ280">
        <f t="shared" si="647"/>
        <v>0.10055</v>
      </c>
      <c r="FA280">
        <f t="shared" si="648"/>
        <v>9.7310000000000008E-2</v>
      </c>
      <c r="FB280">
        <f t="shared" si="649"/>
        <v>9.3799999999999994E-2</v>
      </c>
      <c r="FC280">
        <f t="shared" si="650"/>
        <v>0.16148000000000001</v>
      </c>
      <c r="FD280">
        <f t="shared" si="651"/>
        <v>0.13583000000000001</v>
      </c>
      <c r="FE280">
        <f t="shared" si="652"/>
        <v>0.16355</v>
      </c>
      <c r="FF280">
        <f t="shared" si="653"/>
        <v>0.15257000000000001</v>
      </c>
      <c r="FI280">
        <f t="shared" si="654"/>
        <v>0.27482649457485281</v>
      </c>
      <c r="FJ280">
        <f t="shared" si="654"/>
        <v>0.29386119117902415</v>
      </c>
      <c r="FK280">
        <f t="shared" si="654"/>
        <v>0.27235210029773649</v>
      </c>
      <c r="FL280" s="29">
        <f t="shared" si="654"/>
        <v>0.49733219899559439</v>
      </c>
      <c r="FM280">
        <f t="shared" si="654"/>
        <v>0.13195964661788326</v>
      </c>
      <c r="FN280">
        <f t="shared" si="654"/>
        <v>0.12590098797718935</v>
      </c>
      <c r="FO280">
        <f t="shared" si="654"/>
        <v>0.12793819714769497</v>
      </c>
      <c r="FP280" s="16">
        <f t="shared" si="654"/>
        <v>6.2409464250717139E-2</v>
      </c>
      <c r="FQ280">
        <f t="shared" si="654"/>
        <v>0.44943412376694108</v>
      </c>
      <c r="FR280">
        <f t="shared" si="654"/>
        <v>0.45990392091912347</v>
      </c>
      <c r="FS280">
        <f t="shared" si="654"/>
        <v>0.44908685027956097</v>
      </c>
      <c r="FT280">
        <f t="shared" si="654"/>
        <v>0.45492067074529163</v>
      </c>
      <c r="FU280">
        <f t="shared" si="654"/>
        <v>0.26203581855101338</v>
      </c>
      <c r="FV280">
        <f t="shared" si="654"/>
        <v>0.27964816509501655</v>
      </c>
      <c r="FW280">
        <f t="shared" si="654"/>
        <v>0.21607946859088914</v>
      </c>
      <c r="FX280">
        <f t="shared" si="600"/>
        <v>0.21332878912486089</v>
      </c>
      <c r="FY280">
        <f t="shared" si="600"/>
        <v>0.43720974552665604</v>
      </c>
      <c r="FZ280">
        <f t="shared" si="600"/>
        <v>0.49950281007536512</v>
      </c>
      <c r="GA280">
        <f t="shared" si="600"/>
        <v>0.48157525424043773</v>
      </c>
      <c r="GB280">
        <f t="shared" si="600"/>
        <v>0.37603598396858134</v>
      </c>
      <c r="GC280">
        <f t="shared" si="600"/>
        <v>0.41126841203816977</v>
      </c>
      <c r="GD280">
        <f t="shared" si="600"/>
        <v>0.44213203044942179</v>
      </c>
      <c r="GE280" s="12">
        <f t="shared" si="600"/>
        <v>4.3762148337595881E-3</v>
      </c>
      <c r="GF280">
        <f t="shared" si="600"/>
        <v>0.44556031866023144</v>
      </c>
      <c r="GG280">
        <f t="shared" si="600"/>
        <v>0.32014895925074649</v>
      </c>
      <c r="GH280">
        <f t="shared" si="600"/>
        <v>0.31726205746809094</v>
      </c>
      <c r="GI280">
        <f t="shared" si="600"/>
        <v>0.32706686228072013</v>
      </c>
      <c r="GJ280">
        <f t="shared" si="600"/>
        <v>0.32232670392925666</v>
      </c>
      <c r="GK280">
        <f t="shared" si="600"/>
        <v>0.13401438097999421</v>
      </c>
      <c r="GL280">
        <f t="shared" si="600"/>
        <v>0.1727888365766897</v>
      </c>
      <c r="GM280">
        <f t="shared" si="600"/>
        <v>0.15460867725449251</v>
      </c>
      <c r="GN280">
        <f t="shared" si="600"/>
        <v>0.17716057954603942</v>
      </c>
      <c r="GO280">
        <f t="shared" si="591"/>
        <v>3.8682292034356976E-2</v>
      </c>
      <c r="GP280">
        <f t="shared" si="591"/>
        <v>3.8165065218674375E-2</v>
      </c>
      <c r="GQ280">
        <f t="shared" si="591"/>
        <v>4.0617899323472081E-2</v>
      </c>
      <c r="GR280">
        <f t="shared" si="591"/>
        <v>5.2606393848955428E-2</v>
      </c>
      <c r="GS280">
        <f t="shared" si="591"/>
        <v>0.53164328560014751</v>
      </c>
      <c r="GT280">
        <f t="shared" si="591"/>
        <v>0.52516613019849323</v>
      </c>
      <c r="GU280">
        <f t="shared" si="591"/>
        <v>0.54391524246008283</v>
      </c>
      <c r="GV280">
        <f t="shared" si="591"/>
        <v>0.52081321093783339</v>
      </c>
      <c r="GW280">
        <f t="shared" si="591"/>
        <v>0.35868542814221333</v>
      </c>
      <c r="GX280">
        <f t="shared" si="591"/>
        <v>0.38964239106793302</v>
      </c>
      <c r="GY280">
        <f t="shared" si="591"/>
        <v>0.40986762235012325</v>
      </c>
      <c r="GZ280">
        <f t="shared" si="591"/>
        <v>0.41020094912340394</v>
      </c>
      <c r="HA280">
        <f t="shared" si="591"/>
        <v>3.9001483977346048E-2</v>
      </c>
      <c r="HB280">
        <f t="shared" si="591"/>
        <v>3.3384474722122623E-2</v>
      </c>
      <c r="HC280">
        <f t="shared" si="591"/>
        <v>3.3317981002871658E-2</v>
      </c>
      <c r="HD280">
        <f t="shared" si="591"/>
        <v>4.6586636971046771E-2</v>
      </c>
      <c r="HE280">
        <f t="shared" si="659"/>
        <v>0.19999141216154617</v>
      </c>
      <c r="HF280">
        <f t="shared" si="659"/>
        <v>0.14924468435887892</v>
      </c>
      <c r="HG280">
        <f t="shared" si="659"/>
        <v>0.21264840027229406</v>
      </c>
      <c r="HH280">
        <f t="shared" si="659"/>
        <v>0.18139370739381225</v>
      </c>
      <c r="HK280" s="64">
        <f t="shared" ref="HK280:JJ280" si="665">1-HK181</f>
        <v>0.48478831288561086</v>
      </c>
      <c r="HL280" s="64">
        <f t="shared" si="665"/>
        <v>0.51293627365862127</v>
      </c>
      <c r="HM280" s="64">
        <f t="shared" si="665"/>
        <v>0.49205438174839478</v>
      </c>
      <c r="HN280" s="68">
        <f t="shared" si="665"/>
        <v>0.93255615787660684</v>
      </c>
      <c r="HO280" s="64">
        <f t="shared" si="665"/>
        <v>0.23326789220060684</v>
      </c>
      <c r="HP280" s="64">
        <f t="shared" si="665"/>
        <v>0.22886927463586504</v>
      </c>
      <c r="HQ280" s="64">
        <f t="shared" si="665"/>
        <v>0.21448147049068733</v>
      </c>
      <c r="HR280" s="66">
        <f t="shared" si="665"/>
        <v>0.10987581734281182</v>
      </c>
      <c r="HS280" s="64">
        <f t="shared" si="665"/>
        <v>0.78026757598427254</v>
      </c>
      <c r="HT280" s="64">
        <f t="shared" si="665"/>
        <v>0.80543593856238782</v>
      </c>
      <c r="HU280" s="64">
        <f t="shared" si="665"/>
        <v>0.78497963691585559</v>
      </c>
      <c r="HV280" s="64">
        <f t="shared" si="665"/>
        <v>0.78801432659846116</v>
      </c>
      <c r="HW280" s="64">
        <f t="shared" si="665"/>
        <v>0.9429140645952262</v>
      </c>
      <c r="HX280" s="64">
        <f t="shared" si="665"/>
        <v>0.94892489004077563</v>
      </c>
      <c r="HY280" s="64">
        <f t="shared" si="665"/>
        <v>0.93784491575906759</v>
      </c>
      <c r="HZ280" s="64">
        <f t="shared" si="665"/>
        <v>0.85399835518359057</v>
      </c>
      <c r="IA280" s="64">
        <f t="shared" si="665"/>
        <v>0.97071435507694515</v>
      </c>
      <c r="IB280" s="64">
        <f t="shared" si="665"/>
        <v>0.97349992218936887</v>
      </c>
      <c r="IC280" s="64">
        <f t="shared" si="665"/>
        <v>0.97268279992009254</v>
      </c>
      <c r="ID280" s="64">
        <f t="shared" si="665"/>
        <v>0.96667348063902669</v>
      </c>
      <c r="IE280" s="64">
        <f t="shared" si="665"/>
        <v>0.82750183508686082</v>
      </c>
      <c r="IF280" s="64">
        <f t="shared" si="665"/>
        <v>0.83721270677792414</v>
      </c>
      <c r="IG280" s="70">
        <f t="shared" si="665"/>
        <v>0.61636828644501285</v>
      </c>
      <c r="IH280" s="64">
        <f t="shared" si="665"/>
        <v>0.83689015525963839</v>
      </c>
      <c r="II280" s="64">
        <f t="shared" si="665"/>
        <v>0.57016733615449056</v>
      </c>
      <c r="IJ280" s="64">
        <f t="shared" si="665"/>
        <v>0.57631618068681378</v>
      </c>
      <c r="IK280" s="64">
        <f t="shared" si="665"/>
        <v>0.57139563640936442</v>
      </c>
      <c r="IL280" s="64">
        <f t="shared" si="665"/>
        <v>0.56390256110786674</v>
      </c>
      <c r="IM280" s="64">
        <f t="shared" si="665"/>
        <v>0.70832125253696732</v>
      </c>
      <c r="IN280" s="64">
        <f t="shared" si="665"/>
        <v>0.72326846620631935</v>
      </c>
      <c r="IO280" s="64">
        <f t="shared" si="665"/>
        <v>0.71478815189316924</v>
      </c>
      <c r="IP280" s="64">
        <f t="shared" si="665"/>
        <v>0.72875598332389724</v>
      </c>
      <c r="IQ280" s="64">
        <f t="shared" si="665"/>
        <v>0.47346746676079543</v>
      </c>
      <c r="IR280" s="64">
        <f t="shared" si="665"/>
        <v>0.47766039072183208</v>
      </c>
      <c r="IS280" s="64">
        <f t="shared" si="665"/>
        <v>0.51611053778236438</v>
      </c>
      <c r="IT280" s="64">
        <f t="shared" si="665"/>
        <v>0.5250139106682179</v>
      </c>
      <c r="IU280" s="64">
        <f t="shared" si="665"/>
        <v>0.88327510483493521</v>
      </c>
      <c r="IV280" s="64">
        <f t="shared" si="665"/>
        <v>0.88785482704732588</v>
      </c>
      <c r="IW280" s="64">
        <f t="shared" si="665"/>
        <v>0.8854228267297457</v>
      </c>
      <c r="IX280" s="64">
        <f t="shared" si="665"/>
        <v>0.88724567451078939</v>
      </c>
      <c r="IY280" s="64">
        <f t="shared" si="665"/>
        <v>0.90485728592889336</v>
      </c>
      <c r="IZ280" s="64">
        <f t="shared" si="665"/>
        <v>0.91680562604219529</v>
      </c>
      <c r="JA280" s="64">
        <f t="shared" si="665"/>
        <v>0.91795660100811494</v>
      </c>
      <c r="JB280" s="64">
        <f t="shared" si="665"/>
        <v>0.91726509195752226</v>
      </c>
      <c r="JC280" s="64">
        <f t="shared" si="665"/>
        <v>0.71825937343178725</v>
      </c>
      <c r="JD280" s="64">
        <f t="shared" si="665"/>
        <v>0.72104697024022957</v>
      </c>
      <c r="JE280" s="64">
        <f t="shared" si="665"/>
        <v>0.71651572049186374</v>
      </c>
      <c r="JF280" s="64">
        <f t="shared" si="665"/>
        <v>0.69636228656273202</v>
      </c>
      <c r="JG280" s="64">
        <f t="shared" si="665"/>
        <v>0.73607439146686127</v>
      </c>
      <c r="JH280" s="64">
        <f t="shared" si="665"/>
        <v>0.72238472584162106</v>
      </c>
      <c r="JI280" s="64">
        <f t="shared" si="665"/>
        <v>0.74222827320172446</v>
      </c>
      <c r="JJ280" s="64">
        <f t="shared" si="665"/>
        <v>0.72732039853172514</v>
      </c>
    </row>
    <row r="281" spans="1:270" x14ac:dyDescent="0.25">
      <c r="A281" s="1" t="s">
        <v>139</v>
      </c>
      <c r="C281">
        <v>2420</v>
      </c>
      <c r="D281">
        <v>2622</v>
      </c>
      <c r="E281">
        <v>2407</v>
      </c>
      <c r="F281">
        <v>5055</v>
      </c>
      <c r="G281">
        <v>812</v>
      </c>
      <c r="H281">
        <v>765</v>
      </c>
      <c r="I281">
        <v>737</v>
      </c>
      <c r="J281">
        <v>64</v>
      </c>
      <c r="K281">
        <v>4315</v>
      </c>
      <c r="L281">
        <v>4416</v>
      </c>
      <c r="M281">
        <v>4384</v>
      </c>
      <c r="N281">
        <v>4393</v>
      </c>
      <c r="O281">
        <v>10710</v>
      </c>
      <c r="P281">
        <v>12015</v>
      </c>
      <c r="Q281">
        <v>8894</v>
      </c>
      <c r="R281">
        <v>9481</v>
      </c>
      <c r="S281">
        <v>20801</v>
      </c>
      <c r="T281">
        <v>23991</v>
      </c>
      <c r="U281">
        <v>23084</v>
      </c>
      <c r="V281">
        <v>17062</v>
      </c>
      <c r="W281">
        <v>2415</v>
      </c>
      <c r="X281">
        <v>2594</v>
      </c>
      <c r="Y281">
        <v>73</v>
      </c>
      <c r="Z281">
        <v>2623</v>
      </c>
      <c r="AA281">
        <v>2303</v>
      </c>
      <c r="AB281">
        <v>2360</v>
      </c>
      <c r="AC281">
        <v>2388</v>
      </c>
      <c r="AD281">
        <v>2352</v>
      </c>
      <c r="AE281">
        <v>748</v>
      </c>
      <c r="AF281">
        <v>932</v>
      </c>
      <c r="AG281">
        <v>830</v>
      </c>
      <c r="AH281">
        <v>975</v>
      </c>
      <c r="AI281">
        <v>283</v>
      </c>
      <c r="AJ281">
        <v>309</v>
      </c>
      <c r="AK281">
        <v>409</v>
      </c>
      <c r="AL281">
        <v>584</v>
      </c>
      <c r="AM281">
        <v>20005</v>
      </c>
      <c r="AN281">
        <v>20194</v>
      </c>
      <c r="AO281">
        <v>20434</v>
      </c>
      <c r="AP281">
        <v>19757</v>
      </c>
      <c r="AQ281">
        <v>4615</v>
      </c>
      <c r="AR281">
        <v>5031</v>
      </c>
      <c r="AS281">
        <v>5015</v>
      </c>
      <c r="AT281">
        <v>5023</v>
      </c>
      <c r="AU281">
        <v>503</v>
      </c>
      <c r="AV281">
        <v>499</v>
      </c>
      <c r="AW281">
        <v>459</v>
      </c>
      <c r="AX281">
        <v>421</v>
      </c>
      <c r="AY281">
        <v>1192</v>
      </c>
      <c r="AZ281">
        <v>892</v>
      </c>
      <c r="BA281">
        <v>1214</v>
      </c>
      <c r="BB281">
        <v>1081</v>
      </c>
      <c r="BE281">
        <f t="shared" si="656"/>
        <v>2350</v>
      </c>
      <c r="BF281">
        <f t="shared" si="586"/>
        <v>2552</v>
      </c>
      <c r="BG281">
        <f t="shared" si="586"/>
        <v>2337</v>
      </c>
      <c r="BH281">
        <f t="shared" si="586"/>
        <v>4985</v>
      </c>
      <c r="BI281">
        <f t="shared" si="586"/>
        <v>742</v>
      </c>
      <c r="BJ281">
        <f t="shared" si="586"/>
        <v>695</v>
      </c>
      <c r="BK281">
        <f t="shared" si="586"/>
        <v>667</v>
      </c>
      <c r="BL281">
        <f t="shared" si="586"/>
        <v>-6</v>
      </c>
      <c r="BM281">
        <f t="shared" si="586"/>
        <v>4245</v>
      </c>
      <c r="BN281">
        <f t="shared" si="586"/>
        <v>4346</v>
      </c>
      <c r="BO281">
        <f t="shared" si="586"/>
        <v>4314</v>
      </c>
      <c r="BP281">
        <f t="shared" si="586"/>
        <v>4323</v>
      </c>
      <c r="BQ281">
        <f t="shared" si="586"/>
        <v>10640</v>
      </c>
      <c r="BR281">
        <f t="shared" si="586"/>
        <v>11945</v>
      </c>
      <c r="BS281">
        <f t="shared" si="586"/>
        <v>8824</v>
      </c>
      <c r="BT281">
        <f t="shared" si="556"/>
        <v>9411</v>
      </c>
      <c r="BU281">
        <f t="shared" si="556"/>
        <v>20731</v>
      </c>
      <c r="BV281">
        <f t="shared" si="556"/>
        <v>23921</v>
      </c>
      <c r="BW281">
        <f t="shared" si="556"/>
        <v>23014</v>
      </c>
      <c r="BX281">
        <f t="shared" si="556"/>
        <v>16992</v>
      </c>
      <c r="BY281">
        <f t="shared" si="556"/>
        <v>2345</v>
      </c>
      <c r="BZ281">
        <f t="shared" si="556"/>
        <v>2524</v>
      </c>
      <c r="CA281" s="12">
        <f t="shared" si="556"/>
        <v>3</v>
      </c>
      <c r="CB281">
        <f t="shared" si="556"/>
        <v>2553</v>
      </c>
      <c r="CC281">
        <f t="shared" si="556"/>
        <v>2233</v>
      </c>
      <c r="CD281">
        <f t="shared" si="556"/>
        <v>2290</v>
      </c>
      <c r="CE281">
        <f t="shared" si="556"/>
        <v>2318</v>
      </c>
      <c r="CF281">
        <f t="shared" si="556"/>
        <v>2282</v>
      </c>
      <c r="CG281">
        <f t="shared" si="556"/>
        <v>678</v>
      </c>
      <c r="CH281">
        <f t="shared" si="556"/>
        <v>862</v>
      </c>
      <c r="CI281">
        <f t="shared" si="556"/>
        <v>760</v>
      </c>
      <c r="CJ281">
        <f t="shared" si="657"/>
        <v>905</v>
      </c>
      <c r="CK281">
        <f t="shared" si="590"/>
        <v>213</v>
      </c>
      <c r="CL281">
        <f t="shared" si="590"/>
        <v>239</v>
      </c>
      <c r="CM281">
        <f t="shared" si="590"/>
        <v>339</v>
      </c>
      <c r="CN281">
        <f t="shared" si="590"/>
        <v>514</v>
      </c>
      <c r="CO281">
        <f t="shared" si="590"/>
        <v>19935</v>
      </c>
      <c r="CP281">
        <f t="shared" si="590"/>
        <v>20124</v>
      </c>
      <c r="CQ281">
        <f t="shared" si="590"/>
        <v>20364</v>
      </c>
      <c r="CR281">
        <f t="shared" si="572"/>
        <v>19687</v>
      </c>
      <c r="CS281">
        <f t="shared" si="572"/>
        <v>4545</v>
      </c>
      <c r="CT281">
        <f t="shared" si="572"/>
        <v>4961</v>
      </c>
      <c r="CU281">
        <f t="shared" si="572"/>
        <v>4945</v>
      </c>
      <c r="CV281">
        <f t="shared" si="572"/>
        <v>4953</v>
      </c>
      <c r="CW281">
        <f t="shared" si="572"/>
        <v>433</v>
      </c>
      <c r="CX281">
        <f t="shared" si="663"/>
        <v>429</v>
      </c>
      <c r="CY281">
        <f t="shared" si="664"/>
        <v>389</v>
      </c>
      <c r="CZ281">
        <f t="shared" si="594"/>
        <v>351</v>
      </c>
      <c r="DA281">
        <f t="shared" si="573"/>
        <v>1122</v>
      </c>
      <c r="DB281">
        <f t="shared" si="597"/>
        <v>822</v>
      </c>
      <c r="DC281">
        <f t="shared" si="598"/>
        <v>1144</v>
      </c>
      <c r="DD281">
        <f t="shared" si="599"/>
        <v>1011</v>
      </c>
      <c r="DG281">
        <f t="shared" si="602"/>
        <v>0.27380000000000004</v>
      </c>
      <c r="DH281">
        <f t="shared" si="603"/>
        <v>0.29198000000000002</v>
      </c>
      <c r="DI281">
        <f t="shared" si="604"/>
        <v>0.27263000000000004</v>
      </c>
      <c r="DJ281" s="29">
        <f t="shared" si="605"/>
        <v>0.51095000000000002</v>
      </c>
      <c r="DK281">
        <f t="shared" si="606"/>
        <v>0.12908</v>
      </c>
      <c r="DL281">
        <f t="shared" si="607"/>
        <v>0.12485000000000002</v>
      </c>
      <c r="DM281">
        <f t="shared" si="608"/>
        <v>0.12233000000000001</v>
      </c>
      <c r="DN281" s="16">
        <f t="shared" si="609"/>
        <v>6.1760000000000002E-2</v>
      </c>
      <c r="DO281">
        <f t="shared" si="610"/>
        <v>0.44435000000000002</v>
      </c>
      <c r="DP281">
        <f t="shared" si="611"/>
        <v>0.45344000000000007</v>
      </c>
      <c r="DQ281">
        <f t="shared" si="612"/>
        <v>0.45056000000000007</v>
      </c>
      <c r="DR281">
        <f t="shared" si="613"/>
        <v>0.45137000000000005</v>
      </c>
      <c r="DS281">
        <f t="shared" si="614"/>
        <v>1.0199</v>
      </c>
      <c r="DT281">
        <f t="shared" si="615"/>
        <v>1.1373500000000001</v>
      </c>
      <c r="DU281">
        <f t="shared" si="616"/>
        <v>0.85646000000000011</v>
      </c>
      <c r="DV281">
        <f t="shared" si="617"/>
        <v>0.90929000000000004</v>
      </c>
      <c r="DW281">
        <f t="shared" si="618"/>
        <v>1.9280900000000001</v>
      </c>
      <c r="DX281">
        <f t="shared" si="619"/>
        <v>2.2151900000000002</v>
      </c>
      <c r="DY281">
        <f t="shared" si="620"/>
        <v>2.1335600000000001</v>
      </c>
      <c r="DZ281">
        <f t="shared" si="621"/>
        <v>1.5915800000000002</v>
      </c>
      <c r="EA281">
        <f t="shared" si="622"/>
        <v>0.27335000000000004</v>
      </c>
      <c r="EB281">
        <f t="shared" si="623"/>
        <v>0.28946</v>
      </c>
      <c r="EC281" s="12">
        <f t="shared" si="624"/>
        <v>6.2570000000000001E-2</v>
      </c>
      <c r="ED281">
        <f t="shared" si="625"/>
        <v>0.29207</v>
      </c>
      <c r="EE281">
        <f t="shared" si="626"/>
        <v>0.26327</v>
      </c>
      <c r="EF281">
        <f t="shared" si="627"/>
        <v>0.26840000000000003</v>
      </c>
      <c r="EG281">
        <f t="shared" si="628"/>
        <v>0.27091999999999999</v>
      </c>
      <c r="EH281">
        <f t="shared" si="629"/>
        <v>0.26768000000000003</v>
      </c>
      <c r="EI281">
        <f t="shared" si="630"/>
        <v>0.12332000000000001</v>
      </c>
      <c r="EJ281">
        <f t="shared" si="631"/>
        <v>0.13988</v>
      </c>
      <c r="EK281">
        <f t="shared" si="632"/>
        <v>0.13070000000000001</v>
      </c>
      <c r="EL281">
        <f t="shared" si="633"/>
        <v>0.14375000000000002</v>
      </c>
      <c r="EM281">
        <f t="shared" si="634"/>
        <v>8.1470000000000001E-2</v>
      </c>
      <c r="EN281">
        <f t="shared" si="635"/>
        <v>8.3809999999999996E-2</v>
      </c>
      <c r="EO281">
        <f t="shared" si="636"/>
        <v>9.2810000000000004E-2</v>
      </c>
      <c r="EP281">
        <f t="shared" si="637"/>
        <v>0.10856</v>
      </c>
      <c r="EQ281">
        <f t="shared" si="638"/>
        <v>1.8564500000000002</v>
      </c>
      <c r="ER281">
        <f t="shared" si="639"/>
        <v>1.8734600000000001</v>
      </c>
      <c r="ES281">
        <f t="shared" si="640"/>
        <v>1.8950600000000002</v>
      </c>
      <c r="ET281">
        <f t="shared" si="641"/>
        <v>1.83413</v>
      </c>
      <c r="EU281">
        <f t="shared" si="642"/>
        <v>0.47135000000000005</v>
      </c>
      <c r="EV281">
        <f t="shared" si="643"/>
        <v>0.50879000000000008</v>
      </c>
      <c r="EW281">
        <f t="shared" si="644"/>
        <v>0.50734999999999997</v>
      </c>
      <c r="EX281">
        <f t="shared" si="645"/>
        <v>0.50807000000000002</v>
      </c>
      <c r="EY281">
        <f t="shared" si="646"/>
        <v>0.10127</v>
      </c>
      <c r="EZ281">
        <f t="shared" si="647"/>
        <v>0.10091</v>
      </c>
      <c r="FA281">
        <f t="shared" si="648"/>
        <v>9.7310000000000008E-2</v>
      </c>
      <c r="FB281">
        <f t="shared" si="649"/>
        <v>9.3890000000000001E-2</v>
      </c>
      <c r="FC281">
        <f t="shared" si="650"/>
        <v>0.16328000000000001</v>
      </c>
      <c r="FD281">
        <f t="shared" si="651"/>
        <v>0.13628000000000001</v>
      </c>
      <c r="FE281">
        <f t="shared" si="652"/>
        <v>0.16526000000000002</v>
      </c>
      <c r="FF281">
        <f t="shared" si="653"/>
        <v>0.15329000000000001</v>
      </c>
      <c r="FI281">
        <f t="shared" si="654"/>
        <v>0.27214679453027885</v>
      </c>
      <c r="FJ281">
        <f t="shared" si="654"/>
        <v>0.29056286881525195</v>
      </c>
      <c r="FK281">
        <f t="shared" si="654"/>
        <v>0.27064796962098392</v>
      </c>
      <c r="FL281" s="29">
        <f t="shared" si="654"/>
        <v>0.49897424532603735</v>
      </c>
      <c r="FM281">
        <f t="shared" si="654"/>
        <v>0.12991414188296621</v>
      </c>
      <c r="FN281">
        <f t="shared" si="654"/>
        <v>0.1245668934240363</v>
      </c>
      <c r="FO281">
        <f t="shared" si="654"/>
        <v>0.12761497819729259</v>
      </c>
      <c r="FP281" s="16">
        <f t="shared" si="654"/>
        <v>6.192997355064693E-2</v>
      </c>
      <c r="FQ281">
        <f t="shared" si="654"/>
        <v>0.44579231511536105</v>
      </c>
      <c r="FR281">
        <f t="shared" si="654"/>
        <v>0.45758525972645459</v>
      </c>
      <c r="FS281">
        <f t="shared" si="654"/>
        <v>0.44519171877171054</v>
      </c>
      <c r="FT281">
        <f t="shared" si="654"/>
        <v>0.44535925655850128</v>
      </c>
      <c r="FU281">
        <f t="shared" si="654"/>
        <v>0.27089766860949205</v>
      </c>
      <c r="FV281">
        <f t="shared" si="654"/>
        <v>0.2848475117840904</v>
      </c>
      <c r="FW281">
        <f t="shared" si="654"/>
        <v>0.22144648384409663</v>
      </c>
      <c r="FX281">
        <f t="shared" si="600"/>
        <v>0.21695274182448929</v>
      </c>
      <c r="FY281">
        <f t="shared" si="600"/>
        <v>0.43746310605793581</v>
      </c>
      <c r="FZ281">
        <f t="shared" si="600"/>
        <v>0.50412271930171548</v>
      </c>
      <c r="GA281">
        <f t="shared" si="600"/>
        <v>0.49015373194221512</v>
      </c>
      <c r="GB281">
        <f t="shared" si="600"/>
        <v>0.38054940907821061</v>
      </c>
      <c r="GC281">
        <f t="shared" si="600"/>
        <v>0.41700688191602248</v>
      </c>
      <c r="GD281">
        <f t="shared" si="600"/>
        <v>0.44341524923290682</v>
      </c>
      <c r="GE281" s="12">
        <f t="shared" si="600"/>
        <v>4.4310416051932715E-3</v>
      </c>
      <c r="GF281">
        <f t="shared" si="600"/>
        <v>0.44668937946466997</v>
      </c>
      <c r="GG281">
        <f t="shared" si="600"/>
        <v>0.31934266569462016</v>
      </c>
      <c r="GH281">
        <f t="shared" si="600"/>
        <v>0.31477096981374447</v>
      </c>
      <c r="GI281">
        <f t="shared" si="600"/>
        <v>0.32396081024172496</v>
      </c>
      <c r="GJ281">
        <f t="shared" si="600"/>
        <v>0.32163405684537555</v>
      </c>
      <c r="GK281">
        <f t="shared" si="600"/>
        <v>0.1350120584512714</v>
      </c>
      <c r="GL281">
        <f t="shared" si="600"/>
        <v>0.17530349621330013</v>
      </c>
      <c r="GM281">
        <f t="shared" si="600"/>
        <v>0.15775618838992331</v>
      </c>
      <c r="GN281">
        <f t="shared" si="600"/>
        <v>0.18155592188688816</v>
      </c>
      <c r="GO281">
        <f t="shared" si="591"/>
        <v>3.9603801595156314E-2</v>
      </c>
      <c r="GP281">
        <f t="shared" si="591"/>
        <v>3.9206231522810261E-2</v>
      </c>
      <c r="GQ281">
        <f t="shared" si="591"/>
        <v>4.1523404731279016E-2</v>
      </c>
      <c r="GR281">
        <f t="shared" si="591"/>
        <v>5.5492393978156071E-2</v>
      </c>
      <c r="GS281">
        <f t="shared" si="591"/>
        <v>0.52956949627974426</v>
      </c>
      <c r="GT281">
        <f t="shared" si="591"/>
        <v>0.52237440223970955</v>
      </c>
      <c r="GU281">
        <f t="shared" si="591"/>
        <v>0.54419400315083943</v>
      </c>
      <c r="GV281">
        <f t="shared" si="591"/>
        <v>0.51719098285918286</v>
      </c>
      <c r="GW281">
        <f t="shared" si="591"/>
        <v>0.35675843171129668</v>
      </c>
      <c r="GX281">
        <f t="shared" si="591"/>
        <v>0.38593182612770099</v>
      </c>
      <c r="GY281">
        <f t="shared" si="591"/>
        <v>0.40461586169540487</v>
      </c>
      <c r="GZ281">
        <f t="shared" si="591"/>
        <v>0.40122116733060548</v>
      </c>
      <c r="HA281">
        <f t="shared" si="591"/>
        <v>3.9151698943037529E-2</v>
      </c>
      <c r="HB281">
        <f t="shared" si="591"/>
        <v>3.3706287916636921E-2</v>
      </c>
      <c r="HC281">
        <f t="shared" si="591"/>
        <v>3.3005814551060865E-2</v>
      </c>
      <c r="HD281">
        <f t="shared" si="591"/>
        <v>4.5204487703395489E-2</v>
      </c>
      <c r="HE281">
        <f t="shared" si="659"/>
        <v>0.20411842224027438</v>
      </c>
      <c r="HF281">
        <f t="shared" si="659"/>
        <v>0.15223149539633821</v>
      </c>
      <c r="HG281">
        <f t="shared" si="659"/>
        <v>0.21624541771696071</v>
      </c>
      <c r="HH281">
        <f t="shared" si="659"/>
        <v>0.18430528210715807</v>
      </c>
      <c r="HK281" s="64">
        <f t="shared" ref="HK281:JJ281" si="666">1-HK182</f>
        <v>0.48623690285917254</v>
      </c>
      <c r="HL281" s="64">
        <f t="shared" si="666"/>
        <v>0.50975941897412635</v>
      </c>
      <c r="HM281" s="64">
        <f t="shared" si="666"/>
        <v>0.49181895260945641</v>
      </c>
      <c r="HN281" s="68">
        <f t="shared" si="666"/>
        <v>0.93196534427724576</v>
      </c>
      <c r="HO281" s="64">
        <f t="shared" si="666"/>
        <v>0.23042593452104676</v>
      </c>
      <c r="HP281" s="64">
        <f t="shared" si="666"/>
        <v>0.22648526077097508</v>
      </c>
      <c r="HQ281" s="64">
        <f t="shared" si="666"/>
        <v>0.21422692327898718</v>
      </c>
      <c r="HR281" s="66">
        <f t="shared" si="666"/>
        <v>0.11037243548502385</v>
      </c>
      <c r="HS281" s="64">
        <f t="shared" si="666"/>
        <v>0.77962979208702521</v>
      </c>
      <c r="HT281" s="64">
        <f t="shared" si="666"/>
        <v>0.80334490822762383</v>
      </c>
      <c r="HU281" s="64">
        <f t="shared" si="666"/>
        <v>0.78254828400722531</v>
      </c>
      <c r="HV281" s="64">
        <f t="shared" si="666"/>
        <v>0.78366928833098948</v>
      </c>
      <c r="HW281" s="64">
        <f t="shared" si="666"/>
        <v>0.94356554722916086</v>
      </c>
      <c r="HX281" s="64">
        <f t="shared" si="666"/>
        <v>0.94885913319150716</v>
      </c>
      <c r="HY281" s="64">
        <f t="shared" si="666"/>
        <v>0.93873032574860804</v>
      </c>
      <c r="HZ281" s="64">
        <f t="shared" si="666"/>
        <v>0.85718191159418922</v>
      </c>
      <c r="IA281" s="64">
        <f t="shared" si="666"/>
        <v>0.97084577465143329</v>
      </c>
      <c r="IB281" s="64">
        <f t="shared" si="666"/>
        <v>0.97358578466920698</v>
      </c>
      <c r="IC281" s="64">
        <f t="shared" si="666"/>
        <v>0.9729133226324238</v>
      </c>
      <c r="ID281" s="64">
        <f t="shared" si="666"/>
        <v>0.96659743225351946</v>
      </c>
      <c r="IE281" s="64">
        <f t="shared" si="666"/>
        <v>0.82871001970592695</v>
      </c>
      <c r="IF281" s="64">
        <f t="shared" si="666"/>
        <v>0.83789729635847854</v>
      </c>
      <c r="IG281" s="70">
        <f t="shared" si="666"/>
        <v>0.61542244516573219</v>
      </c>
      <c r="IH281" s="64">
        <f t="shared" si="666"/>
        <v>0.83790917175890067</v>
      </c>
      <c r="II281" s="64">
        <f t="shared" si="666"/>
        <v>0.56450886635075159</v>
      </c>
      <c r="IJ281" s="64">
        <f t="shared" si="666"/>
        <v>0.5746092913722971</v>
      </c>
      <c r="IK281" s="64">
        <f t="shared" si="666"/>
        <v>0.57045397119514862</v>
      </c>
      <c r="IL281" s="64">
        <f t="shared" si="666"/>
        <v>0.5619043620638986</v>
      </c>
      <c r="IM281" s="64">
        <f t="shared" si="666"/>
        <v>0.70946956621792667</v>
      </c>
      <c r="IN281" s="64">
        <f t="shared" si="666"/>
        <v>0.7255939412802157</v>
      </c>
      <c r="IO281" s="64">
        <f t="shared" si="666"/>
        <v>0.71577217962760131</v>
      </c>
      <c r="IP281" s="64">
        <f t="shared" si="666"/>
        <v>0.72914024854171955</v>
      </c>
      <c r="IQ281" s="64">
        <f t="shared" si="666"/>
        <v>0.47429702509169236</v>
      </c>
      <c r="IR281" s="64">
        <f t="shared" si="666"/>
        <v>0.48582690858500954</v>
      </c>
      <c r="IS281" s="64">
        <f t="shared" si="666"/>
        <v>0.51904255914098774</v>
      </c>
      <c r="IT281" s="64">
        <f t="shared" si="666"/>
        <v>0.53409426350487066</v>
      </c>
      <c r="IU281" s="64">
        <f t="shared" si="666"/>
        <v>0.88261582713290709</v>
      </c>
      <c r="IV281" s="64">
        <f t="shared" si="666"/>
        <v>0.88598100786924938</v>
      </c>
      <c r="IW281" s="64">
        <f t="shared" si="666"/>
        <v>0.88328843231754495</v>
      </c>
      <c r="IX281" s="64">
        <f t="shared" si="666"/>
        <v>0.88484342661964566</v>
      </c>
      <c r="IY281" s="64">
        <f t="shared" si="666"/>
        <v>0.90478932719070926</v>
      </c>
      <c r="IZ281" s="64">
        <f t="shared" si="666"/>
        <v>0.91692047072392724</v>
      </c>
      <c r="JA281" s="64">
        <f t="shared" si="666"/>
        <v>0.91604224970659931</v>
      </c>
      <c r="JB281" s="64">
        <f t="shared" si="666"/>
        <v>0.9158209708527858</v>
      </c>
      <c r="JC281" s="64">
        <f t="shared" si="666"/>
        <v>0.71837979711995459</v>
      </c>
      <c r="JD281" s="64">
        <f t="shared" si="666"/>
        <v>0.72021982727856682</v>
      </c>
      <c r="JE281" s="64">
        <f t="shared" si="666"/>
        <v>0.71441157036928282</v>
      </c>
      <c r="JF281" s="64">
        <f t="shared" si="666"/>
        <v>0.69760011887956019</v>
      </c>
      <c r="JG281" s="64">
        <f t="shared" si="666"/>
        <v>0.73688961097571981</v>
      </c>
      <c r="JH281" s="64">
        <f t="shared" si="666"/>
        <v>0.72113451158852793</v>
      </c>
      <c r="JI281" s="64">
        <f t="shared" si="666"/>
        <v>0.74387828592005767</v>
      </c>
      <c r="JJ281" s="64">
        <f t="shared" si="666"/>
        <v>0.72618314463025246</v>
      </c>
    </row>
    <row r="282" spans="1:270" x14ac:dyDescent="0.25">
      <c r="A282" s="1" t="s">
        <v>140</v>
      </c>
      <c r="C282">
        <v>2375</v>
      </c>
      <c r="D282">
        <v>2611</v>
      </c>
      <c r="E282">
        <v>2380</v>
      </c>
      <c r="F282">
        <v>4967</v>
      </c>
      <c r="G282">
        <v>821</v>
      </c>
      <c r="H282">
        <v>765</v>
      </c>
      <c r="I282">
        <v>740</v>
      </c>
      <c r="J282">
        <v>64</v>
      </c>
      <c r="K282">
        <v>4272</v>
      </c>
      <c r="L282">
        <v>4417</v>
      </c>
      <c r="M282">
        <v>4348</v>
      </c>
      <c r="N282">
        <v>4406</v>
      </c>
      <c r="O282">
        <v>11072</v>
      </c>
      <c r="P282">
        <v>12379</v>
      </c>
      <c r="Q282">
        <v>9137</v>
      </c>
      <c r="R282">
        <v>9667</v>
      </c>
      <c r="S282">
        <v>21043</v>
      </c>
      <c r="T282">
        <v>24320</v>
      </c>
      <c r="U282">
        <v>23186</v>
      </c>
      <c r="V282">
        <v>17144</v>
      </c>
      <c r="W282">
        <v>2433</v>
      </c>
      <c r="X282">
        <v>2622</v>
      </c>
      <c r="Y282">
        <v>74</v>
      </c>
      <c r="Z282">
        <v>2638</v>
      </c>
      <c r="AA282">
        <v>2287</v>
      </c>
      <c r="AB282">
        <v>2315</v>
      </c>
      <c r="AC282">
        <v>2369</v>
      </c>
      <c r="AD282">
        <v>2337</v>
      </c>
      <c r="AE282">
        <v>759</v>
      </c>
      <c r="AF282">
        <v>946</v>
      </c>
      <c r="AG282">
        <v>837</v>
      </c>
      <c r="AH282">
        <v>990</v>
      </c>
      <c r="AI282">
        <v>306</v>
      </c>
      <c r="AJ282">
        <v>327</v>
      </c>
      <c r="AK282">
        <v>439</v>
      </c>
      <c r="AL282">
        <v>646</v>
      </c>
      <c r="AM282">
        <v>19897</v>
      </c>
      <c r="AN282">
        <v>20133</v>
      </c>
      <c r="AO282">
        <v>20268</v>
      </c>
      <c r="AP282">
        <v>19487</v>
      </c>
      <c r="AQ282">
        <v>4665</v>
      </c>
      <c r="AR282">
        <v>5013</v>
      </c>
      <c r="AS282">
        <v>5021</v>
      </c>
      <c r="AT282">
        <v>4962</v>
      </c>
      <c r="AU282">
        <v>498</v>
      </c>
      <c r="AV282">
        <v>492</v>
      </c>
      <c r="AW282">
        <v>458</v>
      </c>
      <c r="AX282">
        <v>412</v>
      </c>
      <c r="AY282">
        <v>1206</v>
      </c>
      <c r="AZ282">
        <v>918</v>
      </c>
      <c r="BA282">
        <v>1228</v>
      </c>
      <c r="BB282">
        <v>1098</v>
      </c>
      <c r="BE282">
        <f t="shared" si="656"/>
        <v>2305</v>
      </c>
      <c r="BF282">
        <f t="shared" si="586"/>
        <v>2541</v>
      </c>
      <c r="BG282">
        <f t="shared" si="586"/>
        <v>2310</v>
      </c>
      <c r="BH282">
        <f t="shared" si="586"/>
        <v>4897</v>
      </c>
      <c r="BI282">
        <f t="shared" si="586"/>
        <v>751</v>
      </c>
      <c r="BJ282">
        <f t="shared" si="586"/>
        <v>695</v>
      </c>
      <c r="BK282">
        <f t="shared" si="586"/>
        <v>670</v>
      </c>
      <c r="BL282">
        <f t="shared" si="586"/>
        <v>-6</v>
      </c>
      <c r="BM282">
        <f t="shared" si="586"/>
        <v>4202</v>
      </c>
      <c r="BN282">
        <f t="shared" si="586"/>
        <v>4347</v>
      </c>
      <c r="BO282">
        <f t="shared" si="586"/>
        <v>4278</v>
      </c>
      <c r="BP282">
        <f t="shared" si="586"/>
        <v>4336</v>
      </c>
      <c r="BQ282">
        <f t="shared" si="586"/>
        <v>11002</v>
      </c>
      <c r="BR282">
        <f t="shared" si="586"/>
        <v>12309</v>
      </c>
      <c r="BS282">
        <f t="shared" si="586"/>
        <v>9067</v>
      </c>
      <c r="BT282">
        <f t="shared" si="556"/>
        <v>9597</v>
      </c>
      <c r="BU282">
        <f t="shared" si="556"/>
        <v>20973</v>
      </c>
      <c r="BV282">
        <f t="shared" si="556"/>
        <v>24250</v>
      </c>
      <c r="BW282">
        <f t="shared" si="556"/>
        <v>23116</v>
      </c>
      <c r="BX282">
        <f t="shared" si="556"/>
        <v>17074</v>
      </c>
      <c r="BY282">
        <f t="shared" si="556"/>
        <v>2363</v>
      </c>
      <c r="BZ282">
        <f t="shared" si="556"/>
        <v>2552</v>
      </c>
      <c r="CA282" s="12">
        <f t="shared" si="556"/>
        <v>4</v>
      </c>
      <c r="CB282">
        <f t="shared" si="556"/>
        <v>2568</v>
      </c>
      <c r="CC282">
        <f t="shared" si="556"/>
        <v>2217</v>
      </c>
      <c r="CD282">
        <f t="shared" si="556"/>
        <v>2245</v>
      </c>
      <c r="CE282">
        <f t="shared" si="556"/>
        <v>2299</v>
      </c>
      <c r="CF282">
        <f t="shared" si="556"/>
        <v>2267</v>
      </c>
      <c r="CG282">
        <f t="shared" si="556"/>
        <v>689</v>
      </c>
      <c r="CH282">
        <f t="shared" si="556"/>
        <v>876</v>
      </c>
      <c r="CI282">
        <f t="shared" si="556"/>
        <v>767</v>
      </c>
      <c r="CJ282">
        <f t="shared" si="657"/>
        <v>920</v>
      </c>
      <c r="CK282">
        <f t="shared" si="590"/>
        <v>236</v>
      </c>
      <c r="CL282">
        <f t="shared" si="590"/>
        <v>257</v>
      </c>
      <c r="CM282">
        <f t="shared" si="590"/>
        <v>369</v>
      </c>
      <c r="CN282">
        <f t="shared" si="590"/>
        <v>576</v>
      </c>
      <c r="CO282">
        <f t="shared" si="590"/>
        <v>19827</v>
      </c>
      <c r="CP282">
        <f t="shared" si="590"/>
        <v>20063</v>
      </c>
      <c r="CQ282">
        <f t="shared" si="590"/>
        <v>20198</v>
      </c>
      <c r="CR282">
        <f t="shared" si="572"/>
        <v>19417</v>
      </c>
      <c r="CS282">
        <f t="shared" si="572"/>
        <v>4595</v>
      </c>
      <c r="CT282">
        <f t="shared" si="572"/>
        <v>4943</v>
      </c>
      <c r="CU282">
        <f t="shared" si="572"/>
        <v>4951</v>
      </c>
      <c r="CV282">
        <f t="shared" si="572"/>
        <v>4892</v>
      </c>
      <c r="CW282">
        <f t="shared" si="572"/>
        <v>428</v>
      </c>
      <c r="CX282">
        <f t="shared" si="663"/>
        <v>422</v>
      </c>
      <c r="CY282">
        <f t="shared" si="664"/>
        <v>388</v>
      </c>
      <c r="CZ282">
        <f t="shared" si="594"/>
        <v>342</v>
      </c>
      <c r="DA282">
        <f t="shared" si="573"/>
        <v>1136</v>
      </c>
      <c r="DB282">
        <f t="shared" si="597"/>
        <v>848</v>
      </c>
      <c r="DC282">
        <f t="shared" si="598"/>
        <v>1158</v>
      </c>
      <c r="DD282">
        <f t="shared" si="599"/>
        <v>1028</v>
      </c>
      <c r="DG282">
        <f t="shared" si="602"/>
        <v>0.26975000000000005</v>
      </c>
      <c r="DH282">
        <f t="shared" si="603"/>
        <v>0.29099000000000003</v>
      </c>
      <c r="DI282">
        <f t="shared" si="604"/>
        <v>0.2702</v>
      </c>
      <c r="DJ282" s="29">
        <f t="shared" si="605"/>
        <v>0.50302999999999998</v>
      </c>
      <c r="DK282">
        <f t="shared" si="606"/>
        <v>0.12989000000000001</v>
      </c>
      <c r="DL282">
        <f t="shared" si="607"/>
        <v>0.12485000000000002</v>
      </c>
      <c r="DM282">
        <f t="shared" si="608"/>
        <v>0.12260000000000001</v>
      </c>
      <c r="DN282" s="16">
        <f t="shared" si="609"/>
        <v>6.1760000000000002E-2</v>
      </c>
      <c r="DO282">
        <f t="shared" si="610"/>
        <v>0.44048000000000004</v>
      </c>
      <c r="DP282">
        <f t="shared" si="611"/>
        <v>0.45353000000000004</v>
      </c>
      <c r="DQ282">
        <f t="shared" si="612"/>
        <v>0.44732000000000005</v>
      </c>
      <c r="DR282">
        <f t="shared" si="613"/>
        <v>0.45254000000000005</v>
      </c>
      <c r="DS282">
        <f t="shared" si="614"/>
        <v>1.0524800000000001</v>
      </c>
      <c r="DT282">
        <f t="shared" si="615"/>
        <v>1.17011</v>
      </c>
      <c r="DU282">
        <f t="shared" si="616"/>
        <v>0.87833000000000006</v>
      </c>
      <c r="DV282">
        <f t="shared" si="617"/>
        <v>0.92603000000000013</v>
      </c>
      <c r="DW282">
        <f t="shared" si="618"/>
        <v>1.9498700000000002</v>
      </c>
      <c r="DX282">
        <f t="shared" si="619"/>
        <v>2.2448000000000001</v>
      </c>
      <c r="DY282">
        <f t="shared" si="620"/>
        <v>2.1427400000000003</v>
      </c>
      <c r="DZ282">
        <f t="shared" si="621"/>
        <v>1.5989600000000002</v>
      </c>
      <c r="EA282">
        <f t="shared" si="622"/>
        <v>0.27497000000000005</v>
      </c>
      <c r="EB282">
        <f t="shared" si="623"/>
        <v>0.29198000000000002</v>
      </c>
      <c r="EC282" s="12">
        <f t="shared" si="624"/>
        <v>6.2660000000000007E-2</v>
      </c>
      <c r="ED282">
        <f t="shared" si="625"/>
        <v>0.29342000000000001</v>
      </c>
      <c r="EE282">
        <f t="shared" si="626"/>
        <v>0.26183000000000001</v>
      </c>
      <c r="EF282">
        <f t="shared" si="627"/>
        <v>0.26435000000000003</v>
      </c>
      <c r="EG282">
        <f t="shared" si="628"/>
        <v>0.26921</v>
      </c>
      <c r="EH282">
        <f t="shared" si="629"/>
        <v>0.26633000000000001</v>
      </c>
      <c r="EI282">
        <f t="shared" si="630"/>
        <v>0.12431</v>
      </c>
      <c r="EJ282">
        <f t="shared" si="631"/>
        <v>0.14114000000000002</v>
      </c>
      <c r="EK282">
        <f t="shared" si="632"/>
        <v>0.13133</v>
      </c>
      <c r="EL282">
        <f t="shared" si="633"/>
        <v>0.14510000000000001</v>
      </c>
      <c r="EM282">
        <f t="shared" si="634"/>
        <v>8.3540000000000003E-2</v>
      </c>
      <c r="EN282">
        <f t="shared" si="635"/>
        <v>8.5430000000000006E-2</v>
      </c>
      <c r="EO282">
        <f t="shared" si="636"/>
        <v>9.5510000000000012E-2</v>
      </c>
      <c r="EP282">
        <f t="shared" si="637"/>
        <v>0.11414000000000001</v>
      </c>
      <c r="EQ282">
        <f t="shared" si="638"/>
        <v>1.8467300000000002</v>
      </c>
      <c r="ER282">
        <f t="shared" si="639"/>
        <v>1.8679700000000001</v>
      </c>
      <c r="ES282">
        <f t="shared" si="640"/>
        <v>1.8801200000000002</v>
      </c>
      <c r="ET282">
        <f t="shared" si="641"/>
        <v>1.80983</v>
      </c>
      <c r="EU282">
        <f t="shared" si="642"/>
        <v>0.47585000000000005</v>
      </c>
      <c r="EV282">
        <f t="shared" si="643"/>
        <v>0.50717000000000001</v>
      </c>
      <c r="EW282">
        <f t="shared" si="644"/>
        <v>0.50789000000000006</v>
      </c>
      <c r="EX282">
        <f t="shared" si="645"/>
        <v>0.50258000000000003</v>
      </c>
      <c r="EY282">
        <f t="shared" si="646"/>
        <v>0.10082000000000001</v>
      </c>
      <c r="EZ282">
        <f t="shared" si="647"/>
        <v>0.10028000000000001</v>
      </c>
      <c r="FA282">
        <f t="shared" si="648"/>
        <v>9.7220000000000001E-2</v>
      </c>
      <c r="FB282">
        <f t="shared" si="649"/>
        <v>9.3079999999999996E-2</v>
      </c>
      <c r="FC282">
        <f t="shared" si="650"/>
        <v>0.16454000000000002</v>
      </c>
      <c r="FD282">
        <f t="shared" si="651"/>
        <v>0.13861999999999999</v>
      </c>
      <c r="FE282">
        <f t="shared" si="652"/>
        <v>0.16652</v>
      </c>
      <c r="FF282">
        <f t="shared" si="653"/>
        <v>0.15482000000000001</v>
      </c>
      <c r="FI282">
        <f t="shared" si="654"/>
        <v>0.2641367330534965</v>
      </c>
      <c r="FJ282">
        <f t="shared" si="654"/>
        <v>0.2899235792316191</v>
      </c>
      <c r="FK282">
        <f t="shared" si="654"/>
        <v>0.26916870229007633</v>
      </c>
      <c r="FL282" s="29">
        <f t="shared" si="654"/>
        <v>0.49583361649362434</v>
      </c>
      <c r="FM282">
        <f t="shared" si="654"/>
        <v>0.13103624615827031</v>
      </c>
      <c r="FN282">
        <f t="shared" si="654"/>
        <v>0.12495232674619799</v>
      </c>
      <c r="FO282">
        <f t="shared" si="654"/>
        <v>0.12711065387968618</v>
      </c>
      <c r="FP282" s="16">
        <f t="shared" si="654"/>
        <v>6.2521205131901403E-2</v>
      </c>
      <c r="FQ282">
        <f t="shared" si="654"/>
        <v>0.44423187955043475</v>
      </c>
      <c r="FR282">
        <f t="shared" si="654"/>
        <v>0.45760023365726737</v>
      </c>
      <c r="FS282">
        <f t="shared" si="654"/>
        <v>0.44323223976751519</v>
      </c>
      <c r="FT282">
        <f t="shared" si="654"/>
        <v>0.44677365807930003</v>
      </c>
      <c r="FU282">
        <f t="shared" si="654"/>
        <v>0.27914759022076924</v>
      </c>
      <c r="FV282">
        <f t="shared" si="654"/>
        <v>0.29197861442113215</v>
      </c>
      <c r="FW282">
        <f t="shared" si="654"/>
        <v>0.22719241137864948</v>
      </c>
      <c r="FX282">
        <f t="shared" si="600"/>
        <v>0.22353011331471048</v>
      </c>
      <c r="FY282">
        <f t="shared" si="600"/>
        <v>0.44301319920098436</v>
      </c>
      <c r="FZ282">
        <f t="shared" si="600"/>
        <v>0.51145245802056671</v>
      </c>
      <c r="GA282">
        <f t="shared" si="600"/>
        <v>0.49161750456415704</v>
      </c>
      <c r="GB282">
        <f t="shared" si="600"/>
        <v>0.38294330756294381</v>
      </c>
      <c r="GC282">
        <f t="shared" si="600"/>
        <v>0.41646568624499503</v>
      </c>
      <c r="GD282">
        <f t="shared" si="600"/>
        <v>0.44949044772688096</v>
      </c>
      <c r="GE282" s="12">
        <f t="shared" si="600"/>
        <v>4.5039188656951475E-3</v>
      </c>
      <c r="GF282">
        <f t="shared" si="600"/>
        <v>0.44643938579434977</v>
      </c>
      <c r="GG282">
        <f t="shared" si="600"/>
        <v>0.31790364832406465</v>
      </c>
      <c r="GH282">
        <f t="shared" si="600"/>
        <v>0.31027048967679177</v>
      </c>
      <c r="GI282">
        <f t="shared" si="600"/>
        <v>0.32306792588367034</v>
      </c>
      <c r="GJ282">
        <f t="shared" si="600"/>
        <v>0.31982260177326627</v>
      </c>
      <c r="GK282">
        <f t="shared" si="600"/>
        <v>0.13857414614545663</v>
      </c>
      <c r="GL282">
        <f t="shared" si="600"/>
        <v>0.17829510136873522</v>
      </c>
      <c r="GM282">
        <f t="shared" si="600"/>
        <v>0.15900139486732412</v>
      </c>
      <c r="GN282">
        <f t="shared" si="600"/>
        <v>0.18433398791540784</v>
      </c>
      <c r="GO282">
        <f t="shared" si="591"/>
        <v>3.9605354276542069E-2</v>
      </c>
      <c r="GP282">
        <f t="shared" si="591"/>
        <v>3.9568501110921209E-2</v>
      </c>
      <c r="GQ282">
        <f t="shared" si="591"/>
        <v>4.2452387231470795E-2</v>
      </c>
      <c r="GR282">
        <f t="shared" si="591"/>
        <v>5.7440230871970997E-2</v>
      </c>
      <c r="GS282">
        <f t="shared" si="591"/>
        <v>0.52956810905464669</v>
      </c>
      <c r="GT282">
        <f t="shared" si="591"/>
        <v>0.52360576874760012</v>
      </c>
      <c r="GU282">
        <f t="shared" si="591"/>
        <v>0.54173637276900977</v>
      </c>
      <c r="GV282">
        <f t="shared" si="591"/>
        <v>0.51969902769032528</v>
      </c>
      <c r="GW282">
        <f t="shared" si="591"/>
        <v>0.35585776657471702</v>
      </c>
      <c r="GX282">
        <f t="shared" si="591"/>
        <v>0.38461867322756299</v>
      </c>
      <c r="GY282">
        <f t="shared" si="591"/>
        <v>0.40474217985520583</v>
      </c>
      <c r="GZ282">
        <f t="shared" si="591"/>
        <v>0.3981040234702431</v>
      </c>
      <c r="HA282">
        <f t="shared" si="591"/>
        <v>3.8942730900798167E-2</v>
      </c>
      <c r="HB282">
        <f t="shared" si="591"/>
        <v>3.4464941041127406E-2</v>
      </c>
      <c r="HC282">
        <f t="shared" si="591"/>
        <v>3.3354202174551872E-2</v>
      </c>
      <c r="HD282">
        <f t="shared" si="591"/>
        <v>4.5886465491484903E-2</v>
      </c>
      <c r="HE282">
        <f t="shared" si="659"/>
        <v>0.20676264228735322</v>
      </c>
      <c r="HF282">
        <f t="shared" si="659"/>
        <v>0.15461795943968221</v>
      </c>
      <c r="HG282">
        <f t="shared" si="659"/>
        <v>0.21992365293539448</v>
      </c>
      <c r="HH282">
        <f t="shared" si="659"/>
        <v>0.18846826714460899</v>
      </c>
      <c r="HK282" s="64">
        <f>1-HK183</f>
        <v>0.4818254889702599</v>
      </c>
      <c r="HL282" s="64">
        <f t="shared" ref="HL282:JJ282" si="667">1-HL183</f>
        <v>0.51024917147416238</v>
      </c>
      <c r="HM282" s="64">
        <f t="shared" si="667"/>
        <v>0.4910941475826972</v>
      </c>
      <c r="HN282" s="68">
        <f t="shared" si="667"/>
        <v>0.93096811207965502</v>
      </c>
      <c r="HO282" s="64">
        <f t="shared" si="667"/>
        <v>0.23345135606319323</v>
      </c>
      <c r="HP282" s="64">
        <f t="shared" si="667"/>
        <v>0.22739276932884078</v>
      </c>
      <c r="HQ282" s="64">
        <f t="shared" si="667"/>
        <v>0.21377506538796864</v>
      </c>
      <c r="HR282" s="66">
        <f t="shared" si="667"/>
        <v>0.11128729998558462</v>
      </c>
      <c r="HS282" s="64">
        <f t="shared" si="667"/>
        <v>0.77839824697815785</v>
      </c>
      <c r="HT282" s="64">
        <f t="shared" si="667"/>
        <v>0.80280742746889</v>
      </c>
      <c r="HU282" s="64">
        <f t="shared" si="667"/>
        <v>0.78309582997794203</v>
      </c>
      <c r="HV282" s="64">
        <f t="shared" si="667"/>
        <v>0.78560516630789534</v>
      </c>
      <c r="HW282" s="64">
        <f t="shared" si="667"/>
        <v>0.94530169394097252</v>
      </c>
      <c r="HX282" s="64">
        <f t="shared" si="667"/>
        <v>0.95045121881878958</v>
      </c>
      <c r="HY282" s="64">
        <f t="shared" si="667"/>
        <v>0.94036594113679428</v>
      </c>
      <c r="HZ282" s="64">
        <f t="shared" si="667"/>
        <v>0.85940066633875623</v>
      </c>
      <c r="IA282" s="64">
        <f t="shared" si="667"/>
        <v>0.97130716772853398</v>
      </c>
      <c r="IB282" s="64">
        <f t="shared" si="667"/>
        <v>0.97400963249012884</v>
      </c>
      <c r="IC282" s="64">
        <f t="shared" si="667"/>
        <v>0.97311461711036629</v>
      </c>
      <c r="ID282" s="64">
        <f t="shared" si="667"/>
        <v>0.96727281526381381</v>
      </c>
      <c r="IE282" s="64">
        <f t="shared" si="667"/>
        <v>0.82779901857482618</v>
      </c>
      <c r="IF282" s="64">
        <f t="shared" si="667"/>
        <v>0.83907121098913728</v>
      </c>
      <c r="IG282" s="70">
        <f t="shared" si="667"/>
        <v>0.61697518708152821</v>
      </c>
      <c r="IH282" s="64">
        <f t="shared" si="667"/>
        <v>0.8390140683975752</v>
      </c>
      <c r="II282" s="64">
        <f t="shared" si="667"/>
        <v>0.56657217666024706</v>
      </c>
      <c r="IJ282" s="64">
        <f t="shared" si="667"/>
        <v>0.57150578315857747</v>
      </c>
      <c r="IK282" s="64">
        <f t="shared" si="667"/>
        <v>0.56878155965434918</v>
      </c>
      <c r="IL282" s="64">
        <f t="shared" si="667"/>
        <v>0.56089547838173659</v>
      </c>
      <c r="IM282" s="64">
        <f t="shared" si="667"/>
        <v>0.71356408931749038</v>
      </c>
      <c r="IN282" s="64">
        <f t="shared" si="667"/>
        <v>0.72625295873211893</v>
      </c>
      <c r="IO282" s="64">
        <f t="shared" si="667"/>
        <v>0.71557783468642722</v>
      </c>
      <c r="IP282" s="64">
        <f t="shared" si="667"/>
        <v>0.73061430010070483</v>
      </c>
      <c r="IQ282" s="64">
        <f t="shared" si="667"/>
        <v>0.47890392111900937</v>
      </c>
      <c r="IR282" s="64">
        <f t="shared" si="667"/>
        <v>0.48669743063863724</v>
      </c>
      <c r="IS282" s="64">
        <f t="shared" si="667"/>
        <v>0.52475138728641291</v>
      </c>
      <c r="IT282" s="64">
        <f t="shared" si="667"/>
        <v>0.54445716466323224</v>
      </c>
      <c r="IU282" s="64">
        <f t="shared" si="667"/>
        <v>0.88114494019075973</v>
      </c>
      <c r="IV282" s="64">
        <f t="shared" si="667"/>
        <v>0.88551626711922904</v>
      </c>
      <c r="IW282" s="64">
        <f t="shared" si="667"/>
        <v>0.88259428603618406</v>
      </c>
      <c r="IX282" s="64">
        <f t="shared" si="667"/>
        <v>0.88339117404440803</v>
      </c>
      <c r="IY282" s="64">
        <f t="shared" si="667"/>
        <v>0.9052601540949301</v>
      </c>
      <c r="IZ282" s="64">
        <f t="shared" si="667"/>
        <v>0.91750637697414839</v>
      </c>
      <c r="JA282" s="64">
        <f t="shared" si="667"/>
        <v>0.91695101915542798</v>
      </c>
      <c r="JB282" s="64">
        <f t="shared" si="667"/>
        <v>0.91581325850067419</v>
      </c>
      <c r="JC282" s="64">
        <f t="shared" si="667"/>
        <v>0.71850057012542756</v>
      </c>
      <c r="JD282" s="64">
        <f t="shared" si="667"/>
        <v>0.72102387115329303</v>
      </c>
      <c r="JE282" s="64">
        <f t="shared" si="667"/>
        <v>0.71422274463708502</v>
      </c>
      <c r="JF282" s="64">
        <f t="shared" si="667"/>
        <v>0.69524947714371077</v>
      </c>
      <c r="JG282" s="64">
        <f t="shared" si="667"/>
        <v>0.73738460159541097</v>
      </c>
      <c r="JH282" s="64">
        <f t="shared" si="667"/>
        <v>0.72454526447836087</v>
      </c>
      <c r="JI282" s="64">
        <f t="shared" si="667"/>
        <v>0.74399070681797874</v>
      </c>
      <c r="JJ282" s="64">
        <f t="shared" si="667"/>
        <v>0.73021413074238284</v>
      </c>
    </row>
    <row r="283" spans="1:270" x14ac:dyDescent="0.25">
      <c r="A283" s="1" t="s">
        <v>141</v>
      </c>
      <c r="C283">
        <v>2312</v>
      </c>
      <c r="D283">
        <v>2556</v>
      </c>
      <c r="E283">
        <v>2344</v>
      </c>
      <c r="F283">
        <v>4922</v>
      </c>
      <c r="G283">
        <v>793</v>
      </c>
      <c r="H283">
        <v>744</v>
      </c>
      <c r="I283">
        <v>719</v>
      </c>
      <c r="J283">
        <v>62</v>
      </c>
      <c r="K283">
        <v>4197</v>
      </c>
      <c r="L283">
        <v>4324</v>
      </c>
      <c r="M283">
        <v>4270</v>
      </c>
      <c r="N283">
        <v>4325</v>
      </c>
      <c r="O283">
        <v>11427</v>
      </c>
      <c r="P283">
        <v>12499</v>
      </c>
      <c r="Q283">
        <v>9303</v>
      </c>
      <c r="R283">
        <v>9825</v>
      </c>
      <c r="S283">
        <v>21287</v>
      </c>
      <c r="T283">
        <v>24433</v>
      </c>
      <c r="U283">
        <v>23662</v>
      </c>
      <c r="V283">
        <v>17414</v>
      </c>
      <c r="W283">
        <v>2453</v>
      </c>
      <c r="X283">
        <v>2638</v>
      </c>
      <c r="Y283">
        <v>73</v>
      </c>
      <c r="Z283">
        <v>2666</v>
      </c>
      <c r="AA283">
        <v>2278</v>
      </c>
      <c r="AB283">
        <v>2291</v>
      </c>
      <c r="AC283">
        <v>2328</v>
      </c>
      <c r="AD283">
        <v>2313</v>
      </c>
      <c r="AE283">
        <v>752</v>
      </c>
      <c r="AF283">
        <v>954</v>
      </c>
      <c r="AG283">
        <v>850</v>
      </c>
      <c r="AH283">
        <v>994</v>
      </c>
      <c r="AI283">
        <v>325</v>
      </c>
      <c r="AJ283">
        <v>344</v>
      </c>
      <c r="AK283">
        <v>488</v>
      </c>
      <c r="AL283">
        <v>699</v>
      </c>
      <c r="AM283">
        <v>19563</v>
      </c>
      <c r="AN283">
        <v>19884</v>
      </c>
      <c r="AO283">
        <v>19959</v>
      </c>
      <c r="AP283">
        <v>19346</v>
      </c>
      <c r="AQ283">
        <v>4711</v>
      </c>
      <c r="AR283">
        <v>4924</v>
      </c>
      <c r="AS283">
        <v>4945</v>
      </c>
      <c r="AT283">
        <v>4922</v>
      </c>
      <c r="AU283">
        <v>500</v>
      </c>
      <c r="AV283">
        <v>487</v>
      </c>
      <c r="AW283">
        <v>457</v>
      </c>
      <c r="AX283">
        <v>412</v>
      </c>
      <c r="AY283">
        <v>1223</v>
      </c>
      <c r="AZ283">
        <v>918</v>
      </c>
      <c r="BA283">
        <v>1233</v>
      </c>
      <c r="BB283">
        <v>1115</v>
      </c>
      <c r="BE283">
        <f t="shared" si="656"/>
        <v>2242</v>
      </c>
      <c r="BF283">
        <f t="shared" si="586"/>
        <v>2486</v>
      </c>
      <c r="BG283">
        <f t="shared" si="586"/>
        <v>2274</v>
      </c>
      <c r="BH283">
        <f t="shared" si="586"/>
        <v>4852</v>
      </c>
      <c r="BI283">
        <f t="shared" si="586"/>
        <v>723</v>
      </c>
      <c r="BJ283">
        <f t="shared" si="586"/>
        <v>674</v>
      </c>
      <c r="BK283">
        <f t="shared" si="586"/>
        <v>649</v>
      </c>
      <c r="BL283">
        <f t="shared" si="586"/>
        <v>-8</v>
      </c>
      <c r="BM283">
        <f t="shared" si="586"/>
        <v>4127</v>
      </c>
      <c r="BN283">
        <f t="shared" si="586"/>
        <v>4254</v>
      </c>
      <c r="BO283">
        <f t="shared" si="586"/>
        <v>4200</v>
      </c>
      <c r="BP283">
        <f t="shared" si="586"/>
        <v>4255</v>
      </c>
      <c r="BQ283">
        <f t="shared" si="586"/>
        <v>11357</v>
      </c>
      <c r="BR283">
        <f t="shared" si="586"/>
        <v>12429</v>
      </c>
      <c r="BS283">
        <f t="shared" si="586"/>
        <v>9233</v>
      </c>
      <c r="BT283">
        <f t="shared" si="556"/>
        <v>9755</v>
      </c>
      <c r="BU283">
        <f t="shared" si="556"/>
        <v>21217</v>
      </c>
      <c r="BV283">
        <f t="shared" si="556"/>
        <v>24363</v>
      </c>
      <c r="BW283">
        <f t="shared" si="556"/>
        <v>23592</v>
      </c>
      <c r="BX283">
        <f t="shared" si="556"/>
        <v>17344</v>
      </c>
      <c r="BY283">
        <f t="shared" si="556"/>
        <v>2383</v>
      </c>
      <c r="BZ283">
        <f t="shared" si="556"/>
        <v>2568</v>
      </c>
      <c r="CA283" s="12">
        <f t="shared" si="556"/>
        <v>3</v>
      </c>
      <c r="CB283">
        <f t="shared" si="556"/>
        <v>2596</v>
      </c>
      <c r="CC283">
        <f t="shared" si="556"/>
        <v>2208</v>
      </c>
      <c r="CD283">
        <f t="shared" si="556"/>
        <v>2221</v>
      </c>
      <c r="CE283">
        <f t="shared" si="556"/>
        <v>2258</v>
      </c>
      <c r="CF283">
        <f t="shared" si="556"/>
        <v>2243</v>
      </c>
      <c r="CG283">
        <f t="shared" si="556"/>
        <v>682</v>
      </c>
      <c r="CH283">
        <f t="shared" si="556"/>
        <v>884</v>
      </c>
      <c r="CI283">
        <f t="shared" si="556"/>
        <v>780</v>
      </c>
      <c r="CJ283">
        <f t="shared" si="657"/>
        <v>924</v>
      </c>
      <c r="CK283">
        <f t="shared" si="590"/>
        <v>255</v>
      </c>
      <c r="CL283">
        <f t="shared" si="590"/>
        <v>274</v>
      </c>
      <c r="CM283">
        <f t="shared" si="590"/>
        <v>418</v>
      </c>
      <c r="CN283">
        <f t="shared" si="590"/>
        <v>629</v>
      </c>
      <c r="CO283">
        <f t="shared" si="590"/>
        <v>19493</v>
      </c>
      <c r="CP283">
        <f t="shared" si="590"/>
        <v>19814</v>
      </c>
      <c r="CQ283">
        <f t="shared" si="590"/>
        <v>19889</v>
      </c>
      <c r="CR283">
        <f t="shared" si="572"/>
        <v>19276</v>
      </c>
      <c r="CS283">
        <f t="shared" si="572"/>
        <v>4641</v>
      </c>
      <c r="CT283">
        <f t="shared" si="572"/>
        <v>4854</v>
      </c>
      <c r="CU283">
        <f t="shared" si="572"/>
        <v>4875</v>
      </c>
      <c r="CV283">
        <f t="shared" si="572"/>
        <v>4852</v>
      </c>
      <c r="CW283">
        <f t="shared" si="572"/>
        <v>430</v>
      </c>
      <c r="CX283">
        <f t="shared" si="663"/>
        <v>417</v>
      </c>
      <c r="CY283">
        <f t="shared" si="664"/>
        <v>387</v>
      </c>
      <c r="CZ283">
        <f t="shared" si="594"/>
        <v>342</v>
      </c>
      <c r="DA283">
        <f t="shared" si="573"/>
        <v>1153</v>
      </c>
      <c r="DB283">
        <f t="shared" si="597"/>
        <v>848</v>
      </c>
      <c r="DC283">
        <f t="shared" si="598"/>
        <v>1163</v>
      </c>
      <c r="DD283">
        <f t="shared" si="599"/>
        <v>1045</v>
      </c>
      <c r="DG283">
        <f t="shared" si="602"/>
        <v>0.26408000000000004</v>
      </c>
      <c r="DH283">
        <f t="shared" si="603"/>
        <v>0.28604000000000002</v>
      </c>
      <c r="DI283">
        <f t="shared" si="604"/>
        <v>0.26696000000000003</v>
      </c>
      <c r="DJ283" s="29">
        <f t="shared" si="605"/>
        <v>0.49898000000000003</v>
      </c>
      <c r="DK283">
        <f t="shared" si="606"/>
        <v>0.12737000000000001</v>
      </c>
      <c r="DL283">
        <f t="shared" si="607"/>
        <v>0.12296000000000001</v>
      </c>
      <c r="DM283">
        <f t="shared" si="608"/>
        <v>0.12071000000000001</v>
      </c>
      <c r="DN283" s="16">
        <f t="shared" si="609"/>
        <v>6.1580000000000003E-2</v>
      </c>
      <c r="DO283">
        <f t="shared" si="610"/>
        <v>0.43373000000000006</v>
      </c>
      <c r="DP283">
        <f t="shared" si="611"/>
        <v>0.44516000000000006</v>
      </c>
      <c r="DQ283">
        <f t="shared" si="612"/>
        <v>0.44030000000000002</v>
      </c>
      <c r="DR283">
        <f t="shared" si="613"/>
        <v>0.44525000000000003</v>
      </c>
      <c r="DS283">
        <f t="shared" si="614"/>
        <v>1.08443</v>
      </c>
      <c r="DT283">
        <f t="shared" si="615"/>
        <v>1.1809100000000001</v>
      </c>
      <c r="DU283">
        <f t="shared" si="616"/>
        <v>0.89327000000000012</v>
      </c>
      <c r="DV283">
        <f t="shared" si="617"/>
        <v>0.94025000000000003</v>
      </c>
      <c r="DW283">
        <f t="shared" si="618"/>
        <v>1.9718300000000002</v>
      </c>
      <c r="DX283">
        <f t="shared" si="619"/>
        <v>2.2549700000000001</v>
      </c>
      <c r="DY283">
        <f t="shared" si="620"/>
        <v>2.1855800000000003</v>
      </c>
      <c r="DZ283">
        <f t="shared" si="621"/>
        <v>1.6232600000000001</v>
      </c>
      <c r="EA283">
        <f t="shared" si="622"/>
        <v>0.27677000000000002</v>
      </c>
      <c r="EB283">
        <f t="shared" si="623"/>
        <v>0.29342000000000001</v>
      </c>
      <c r="EC283" s="12">
        <f t="shared" si="624"/>
        <v>6.2570000000000001E-2</v>
      </c>
      <c r="ED283">
        <f t="shared" si="625"/>
        <v>0.29594000000000004</v>
      </c>
      <c r="EE283">
        <f t="shared" si="626"/>
        <v>0.26102000000000003</v>
      </c>
      <c r="EF283">
        <f t="shared" si="627"/>
        <v>0.26219000000000003</v>
      </c>
      <c r="EG283">
        <f t="shared" si="628"/>
        <v>0.26552000000000003</v>
      </c>
      <c r="EH283">
        <f t="shared" si="629"/>
        <v>0.26417000000000002</v>
      </c>
      <c r="EI283">
        <f t="shared" si="630"/>
        <v>0.12368000000000001</v>
      </c>
      <c r="EJ283">
        <f t="shared" si="631"/>
        <v>0.14186000000000001</v>
      </c>
      <c r="EK283">
        <f t="shared" si="632"/>
        <v>0.13250000000000001</v>
      </c>
      <c r="EL283">
        <f t="shared" si="633"/>
        <v>0.14546000000000001</v>
      </c>
      <c r="EM283">
        <f t="shared" si="634"/>
        <v>8.5250000000000006E-2</v>
      </c>
      <c r="EN283">
        <f t="shared" si="635"/>
        <v>8.696000000000001E-2</v>
      </c>
      <c r="EO283">
        <f t="shared" si="636"/>
        <v>9.9920000000000009E-2</v>
      </c>
      <c r="EP283">
        <f t="shared" si="637"/>
        <v>0.11891</v>
      </c>
      <c r="EQ283">
        <f t="shared" si="638"/>
        <v>1.8166700000000002</v>
      </c>
      <c r="ER283">
        <f t="shared" si="639"/>
        <v>1.8455600000000001</v>
      </c>
      <c r="ES283">
        <f t="shared" si="640"/>
        <v>1.8523100000000001</v>
      </c>
      <c r="ET283">
        <f t="shared" si="641"/>
        <v>1.7971400000000002</v>
      </c>
      <c r="EU283">
        <f t="shared" si="642"/>
        <v>0.47999000000000003</v>
      </c>
      <c r="EV283">
        <f t="shared" si="643"/>
        <v>0.49916000000000005</v>
      </c>
      <c r="EW283">
        <f t="shared" si="644"/>
        <v>0.50105</v>
      </c>
      <c r="EX283">
        <f t="shared" si="645"/>
        <v>0.49898000000000003</v>
      </c>
      <c r="EY283">
        <f t="shared" si="646"/>
        <v>0.10100000000000001</v>
      </c>
      <c r="EZ283">
        <f t="shared" si="647"/>
        <v>9.9830000000000002E-2</v>
      </c>
      <c r="FA283">
        <f t="shared" si="648"/>
        <v>9.7129999999999994E-2</v>
      </c>
      <c r="FB283">
        <f t="shared" si="649"/>
        <v>9.3079999999999996E-2</v>
      </c>
      <c r="FC283">
        <f t="shared" si="650"/>
        <v>0.16607</v>
      </c>
      <c r="FD283">
        <f t="shared" si="651"/>
        <v>0.13861999999999999</v>
      </c>
      <c r="FE283">
        <f t="shared" si="652"/>
        <v>0.16697000000000001</v>
      </c>
      <c r="FF283">
        <f t="shared" si="653"/>
        <v>0.15635000000000002</v>
      </c>
      <c r="FI283">
        <f t="shared" si="654"/>
        <v>0.26591388888888889</v>
      </c>
      <c r="FJ283">
        <f t="shared" si="654"/>
        <v>0.28800342853078209</v>
      </c>
      <c r="FK283">
        <f t="shared" si="654"/>
        <v>0.26869318857059021</v>
      </c>
      <c r="FL283" s="29">
        <f t="shared" si="654"/>
        <v>0.4937871386474692</v>
      </c>
      <c r="FM283">
        <f t="shared" si="654"/>
        <v>0.12841494286179983</v>
      </c>
      <c r="FN283">
        <f t="shared" si="654"/>
        <v>0.12384980347500277</v>
      </c>
      <c r="FO283">
        <f t="shared" si="654"/>
        <v>0.12519033983914402</v>
      </c>
      <c r="FP283" s="16">
        <f t="shared" si="654"/>
        <v>6.2530852876146292E-2</v>
      </c>
      <c r="FQ283">
        <f t="shared" si="654"/>
        <v>0.44294277508365693</v>
      </c>
      <c r="FR283">
        <f t="shared" si="654"/>
        <v>0.45593892552156523</v>
      </c>
      <c r="FS283">
        <f t="shared" si="654"/>
        <v>0.43865825639204553</v>
      </c>
      <c r="FT283">
        <f t="shared" si="654"/>
        <v>0.44591624856966816</v>
      </c>
      <c r="FU283">
        <f t="shared" si="654"/>
        <v>0.28729256306593437</v>
      </c>
      <c r="FV283">
        <f t="shared" si="654"/>
        <v>0.29717396092448134</v>
      </c>
      <c r="FW283">
        <f t="shared" si="654"/>
        <v>0.22894944934501035</v>
      </c>
      <c r="FX283">
        <f t="shared" si="600"/>
        <v>0.22437539489950095</v>
      </c>
      <c r="FY283">
        <f t="shared" si="600"/>
        <v>0.45015889113866681</v>
      </c>
      <c r="FZ283">
        <f t="shared" si="600"/>
        <v>0.51501926198879422</v>
      </c>
      <c r="GA283">
        <f t="shared" si="600"/>
        <v>0.49400936294210435</v>
      </c>
      <c r="GB283">
        <f t="shared" si="600"/>
        <v>0.38519116269089082</v>
      </c>
      <c r="GC283">
        <f t="shared" si="600"/>
        <v>0.42175504697301686</v>
      </c>
      <c r="GD283">
        <f t="shared" si="600"/>
        <v>0.45435866674309294</v>
      </c>
      <c r="GE283" s="12">
        <f t="shared" si="600"/>
        <v>4.5014388489208555E-3</v>
      </c>
      <c r="GF283">
        <f t="shared" si="600"/>
        <v>0.45266641537240682</v>
      </c>
      <c r="GG283">
        <f t="shared" si="600"/>
        <v>0.31868392184047484</v>
      </c>
      <c r="GH283">
        <f t="shared" si="600"/>
        <v>0.31016878825502631</v>
      </c>
      <c r="GI283">
        <f t="shared" si="600"/>
        <v>0.32071904700909443</v>
      </c>
      <c r="GJ283">
        <f t="shared" si="600"/>
        <v>0.31952476388564643</v>
      </c>
      <c r="GK283">
        <f t="shared" si="600"/>
        <v>0.1399548053737513</v>
      </c>
      <c r="GL283">
        <f t="shared" si="600"/>
        <v>0.18077066884843523</v>
      </c>
      <c r="GM283">
        <f t="shared" si="600"/>
        <v>0.16127633711507294</v>
      </c>
      <c r="GN283">
        <f t="shared" si="600"/>
        <v>0.18702627921031423</v>
      </c>
      <c r="GO283">
        <f t="shared" si="591"/>
        <v>4.0487106829130065E-2</v>
      </c>
      <c r="GP283">
        <f t="shared" si="591"/>
        <v>4.1500734214390614E-2</v>
      </c>
      <c r="GQ283">
        <f t="shared" si="591"/>
        <v>4.3483010384327163E-2</v>
      </c>
      <c r="GR283">
        <f t="shared" si="591"/>
        <v>5.8372288202692003E-2</v>
      </c>
      <c r="GS283">
        <f t="shared" si="591"/>
        <v>0.52241811728859278</v>
      </c>
      <c r="GT283">
        <f t="shared" si="591"/>
        <v>0.52062067502855014</v>
      </c>
      <c r="GU283">
        <f t="shared" si="591"/>
        <v>0.53983919310827611</v>
      </c>
      <c r="GV283">
        <f t="shared" si="591"/>
        <v>0.51271352257861458</v>
      </c>
      <c r="GW283">
        <f t="shared" si="591"/>
        <v>0.35530985859653763</v>
      </c>
      <c r="GX283">
        <f t="shared" si="591"/>
        <v>0.37707516414187725</v>
      </c>
      <c r="GY283">
        <f t="shared" si="591"/>
        <v>0.40021695163207466</v>
      </c>
      <c r="GZ283">
        <f t="shared" si="591"/>
        <v>0.39518908417113086</v>
      </c>
      <c r="HA283">
        <f t="shared" si="591"/>
        <v>3.7901320361362061E-2</v>
      </c>
      <c r="HB283">
        <f t="shared" si="591"/>
        <v>3.2261299862944529E-2</v>
      </c>
      <c r="HC283">
        <f t="shared" si="591"/>
        <v>3.3275952258159582E-2</v>
      </c>
      <c r="HD283">
        <f t="shared" si="591"/>
        <v>4.5885487731897066E-2</v>
      </c>
      <c r="HE283">
        <f t="shared" si="659"/>
        <v>0.20872549806123811</v>
      </c>
      <c r="HF283">
        <f t="shared" si="659"/>
        <v>0.15757558724832213</v>
      </c>
      <c r="HG283">
        <f t="shared" si="659"/>
        <v>0.22198667825466858</v>
      </c>
      <c r="HH283">
        <f t="shared" si="659"/>
        <v>0.19243076923076924</v>
      </c>
      <c r="HK283" s="64">
        <f t="shared" ref="HK283:JJ283" si="668">1-HK184</f>
        <v>0.4800756253635835</v>
      </c>
      <c r="HL283" s="64">
        <f t="shared" si="668"/>
        <v>0.50866024113525621</v>
      </c>
      <c r="HM283" s="64">
        <f t="shared" si="668"/>
        <v>0.48960129112716866</v>
      </c>
      <c r="HN283" s="68">
        <f t="shared" si="668"/>
        <v>0.93062031407363199</v>
      </c>
      <c r="HO283" s="64">
        <f t="shared" si="668"/>
        <v>0.2306717134215911</v>
      </c>
      <c r="HP283" s="64">
        <f t="shared" si="668"/>
        <v>0.22583844543217135</v>
      </c>
      <c r="HQ283" s="64">
        <f t="shared" si="668"/>
        <v>0.21243906302247417</v>
      </c>
      <c r="HR283" s="66">
        <f t="shared" si="668"/>
        <v>0.11160245025191207</v>
      </c>
      <c r="HS283" s="64">
        <f t="shared" si="668"/>
        <v>0.77613943417497266</v>
      </c>
      <c r="HT283" s="64">
        <f t="shared" si="668"/>
        <v>0.80200338702122298</v>
      </c>
      <c r="HU283" s="64">
        <f t="shared" si="668"/>
        <v>0.78178267045454541</v>
      </c>
      <c r="HV283" s="64">
        <f t="shared" si="668"/>
        <v>0.78382184666842702</v>
      </c>
      <c r="HW283" s="64">
        <f t="shared" si="668"/>
        <v>0.94691022763986277</v>
      </c>
      <c r="HX283" s="64">
        <f t="shared" si="668"/>
        <v>0.95065246616916621</v>
      </c>
      <c r="HY283" s="64">
        <f t="shared" si="668"/>
        <v>0.94140398579362827</v>
      </c>
      <c r="HZ283" s="64">
        <f t="shared" si="668"/>
        <v>0.86099537566961215</v>
      </c>
      <c r="IA283" s="64">
        <f t="shared" si="668"/>
        <v>0.97142617854697189</v>
      </c>
      <c r="IB283" s="64">
        <f t="shared" si="668"/>
        <v>0.97412381688820537</v>
      </c>
      <c r="IC283" s="64">
        <f t="shared" si="668"/>
        <v>0.97380122795605017</v>
      </c>
      <c r="ID283" s="64">
        <f t="shared" si="668"/>
        <v>0.96757388266990929</v>
      </c>
      <c r="IE283" s="64">
        <f t="shared" si="668"/>
        <v>0.83071705135516405</v>
      </c>
      <c r="IF283" s="64">
        <f t="shared" si="668"/>
        <v>0.84093775077381638</v>
      </c>
      <c r="IG283" s="70">
        <f t="shared" si="668"/>
        <v>0.61663545875628267</v>
      </c>
      <c r="IH283" s="64">
        <f t="shared" si="668"/>
        <v>0.83873710463666251</v>
      </c>
      <c r="II283" s="64">
        <f t="shared" si="668"/>
        <v>0.56544343832589572</v>
      </c>
      <c r="IJ283" s="64">
        <f t="shared" si="668"/>
        <v>0.57110806160012206</v>
      </c>
      <c r="IK283" s="64">
        <f t="shared" si="668"/>
        <v>0.56684172323982751</v>
      </c>
      <c r="IL283" s="64">
        <f t="shared" si="668"/>
        <v>0.56066812403166588</v>
      </c>
      <c r="IM283" s="64">
        <f t="shared" si="668"/>
        <v>0.71007004248478589</v>
      </c>
      <c r="IN283" s="64">
        <f t="shared" si="668"/>
        <v>0.72540396809163432</v>
      </c>
      <c r="IO283" s="64">
        <f t="shared" si="668"/>
        <v>0.715829281469476</v>
      </c>
      <c r="IP283" s="64">
        <f t="shared" si="668"/>
        <v>0.73257453666398065</v>
      </c>
      <c r="IQ283" s="64">
        <f t="shared" si="668"/>
        <v>0.48313969963162373</v>
      </c>
      <c r="IR283" s="64">
        <f t="shared" si="668"/>
        <v>0.4911329492827291</v>
      </c>
      <c r="IS283" s="64">
        <f t="shared" si="668"/>
        <v>0.53484637619098607</v>
      </c>
      <c r="IT283" s="64">
        <f t="shared" si="668"/>
        <v>0.55381677611662239</v>
      </c>
      <c r="IU283" s="64">
        <f t="shared" si="668"/>
        <v>0.8814208154017088</v>
      </c>
      <c r="IV283" s="64">
        <f t="shared" si="668"/>
        <v>0.88555991670105472</v>
      </c>
      <c r="IW283" s="64">
        <f t="shared" si="668"/>
        <v>0.88209018481744461</v>
      </c>
      <c r="IX283" s="64">
        <f t="shared" si="668"/>
        <v>0.88383644643788051</v>
      </c>
      <c r="IY283" s="64">
        <f t="shared" si="668"/>
        <v>0.9061715342936435</v>
      </c>
      <c r="IZ283" s="64">
        <f t="shared" si="668"/>
        <v>0.91545317830026041</v>
      </c>
      <c r="JA283" s="64">
        <f t="shared" si="668"/>
        <v>0.91624759989028071</v>
      </c>
      <c r="JB283" s="64">
        <f t="shared" si="668"/>
        <v>0.91542525867762525</v>
      </c>
      <c r="JC283" s="64">
        <f t="shared" si="668"/>
        <v>0.70187630298818626</v>
      </c>
      <c r="JD283" s="64">
        <f t="shared" si="668"/>
        <v>0.72011830051215464</v>
      </c>
      <c r="JE283" s="64">
        <f t="shared" si="668"/>
        <v>0.71561187651956093</v>
      </c>
      <c r="JF283" s="64">
        <f t="shared" si="668"/>
        <v>0.69628964691801321</v>
      </c>
      <c r="JG283" s="64">
        <f t="shared" si="668"/>
        <v>0.74016134064268835</v>
      </c>
      <c r="JH283" s="64">
        <f t="shared" si="668"/>
        <v>0.7268246644295302</v>
      </c>
      <c r="JI283" s="64">
        <f t="shared" si="668"/>
        <v>0.74417257209074306</v>
      </c>
      <c r="JJ283" s="64">
        <f t="shared" si="668"/>
        <v>0.73111994388590129</v>
      </c>
    </row>
    <row r="284" spans="1:270" x14ac:dyDescent="0.25">
      <c r="A284" s="1" t="s">
        <v>142</v>
      </c>
      <c r="C284">
        <v>2311</v>
      </c>
      <c r="D284">
        <v>2547</v>
      </c>
      <c r="E284">
        <v>2315</v>
      </c>
      <c r="F284">
        <v>4901</v>
      </c>
      <c r="G284">
        <v>793</v>
      </c>
      <c r="H284">
        <v>746</v>
      </c>
      <c r="I284">
        <v>711</v>
      </c>
      <c r="J284">
        <v>62</v>
      </c>
      <c r="K284">
        <v>4161</v>
      </c>
      <c r="L284">
        <v>4280</v>
      </c>
      <c r="M284">
        <v>4221</v>
      </c>
      <c r="N284">
        <v>4319</v>
      </c>
      <c r="O284">
        <v>11787</v>
      </c>
      <c r="P284">
        <v>12867</v>
      </c>
      <c r="Q284">
        <v>9515</v>
      </c>
      <c r="R284">
        <v>10066</v>
      </c>
      <c r="S284">
        <v>21598</v>
      </c>
      <c r="T284">
        <v>24633</v>
      </c>
      <c r="U284">
        <v>23783</v>
      </c>
      <c r="V284">
        <v>17769</v>
      </c>
      <c r="W284">
        <v>2473</v>
      </c>
      <c r="X284">
        <v>2641</v>
      </c>
      <c r="Y284">
        <v>75</v>
      </c>
      <c r="Z284">
        <v>2697</v>
      </c>
      <c r="AA284">
        <v>2243</v>
      </c>
      <c r="AB284">
        <v>2250</v>
      </c>
      <c r="AC284">
        <v>2319</v>
      </c>
      <c r="AD284">
        <v>2302</v>
      </c>
      <c r="AE284">
        <v>772</v>
      </c>
      <c r="AF284">
        <v>963</v>
      </c>
      <c r="AG284">
        <v>856</v>
      </c>
      <c r="AH284">
        <v>1022</v>
      </c>
      <c r="AI284">
        <v>342</v>
      </c>
      <c r="AJ284">
        <v>369</v>
      </c>
      <c r="AK284">
        <v>542</v>
      </c>
      <c r="AL284">
        <v>777</v>
      </c>
      <c r="AM284">
        <v>19271</v>
      </c>
      <c r="AN284">
        <v>19566</v>
      </c>
      <c r="AO284">
        <v>19916</v>
      </c>
      <c r="AP284">
        <v>19322</v>
      </c>
      <c r="AQ284">
        <v>4715</v>
      </c>
      <c r="AR284">
        <v>4852</v>
      </c>
      <c r="AS284">
        <v>4835</v>
      </c>
      <c r="AT284">
        <v>4860</v>
      </c>
      <c r="AU284">
        <v>492</v>
      </c>
      <c r="AV284">
        <v>491</v>
      </c>
      <c r="AW284">
        <v>459</v>
      </c>
      <c r="AX284">
        <v>414</v>
      </c>
      <c r="AY284">
        <v>1239</v>
      </c>
      <c r="AZ284">
        <v>925</v>
      </c>
      <c r="BA284">
        <v>1248</v>
      </c>
      <c r="BB284">
        <v>1129</v>
      </c>
      <c r="BE284">
        <f t="shared" si="656"/>
        <v>2241</v>
      </c>
      <c r="BF284">
        <f t="shared" si="586"/>
        <v>2477</v>
      </c>
      <c r="BG284">
        <f t="shared" si="586"/>
        <v>2245</v>
      </c>
      <c r="BH284">
        <f t="shared" si="586"/>
        <v>4831</v>
      </c>
      <c r="BI284">
        <f t="shared" si="586"/>
        <v>723</v>
      </c>
      <c r="BJ284">
        <f t="shared" si="586"/>
        <v>676</v>
      </c>
      <c r="BK284">
        <f t="shared" si="586"/>
        <v>641</v>
      </c>
      <c r="BL284">
        <f t="shared" si="586"/>
        <v>-8</v>
      </c>
      <c r="BM284">
        <f t="shared" si="586"/>
        <v>4091</v>
      </c>
      <c r="BN284">
        <f t="shared" si="586"/>
        <v>4210</v>
      </c>
      <c r="BO284">
        <f t="shared" ref="BO284:BW305" si="669">M284-70</f>
        <v>4151</v>
      </c>
      <c r="BP284">
        <f t="shared" si="669"/>
        <v>4249</v>
      </c>
      <c r="BQ284">
        <f t="shared" si="669"/>
        <v>11717</v>
      </c>
      <c r="BR284">
        <f t="shared" si="669"/>
        <v>12797</v>
      </c>
      <c r="BS284">
        <f t="shared" si="669"/>
        <v>9445</v>
      </c>
      <c r="BT284">
        <f t="shared" si="556"/>
        <v>9996</v>
      </c>
      <c r="BU284">
        <f t="shared" si="556"/>
        <v>21528</v>
      </c>
      <c r="BV284">
        <f t="shared" si="556"/>
        <v>24563</v>
      </c>
      <c r="BW284">
        <f t="shared" si="556"/>
        <v>23713</v>
      </c>
      <c r="BX284">
        <f t="shared" si="556"/>
        <v>17699</v>
      </c>
      <c r="BY284">
        <f t="shared" si="556"/>
        <v>2403</v>
      </c>
      <c r="BZ284">
        <f t="shared" si="556"/>
        <v>2571</v>
      </c>
      <c r="CA284" s="12">
        <f t="shared" si="556"/>
        <v>5</v>
      </c>
      <c r="CB284">
        <f t="shared" si="556"/>
        <v>2627</v>
      </c>
      <c r="CC284">
        <f t="shared" si="556"/>
        <v>2173</v>
      </c>
      <c r="CD284">
        <f t="shared" si="556"/>
        <v>2180</v>
      </c>
      <c r="CE284">
        <f t="shared" si="556"/>
        <v>2249</v>
      </c>
      <c r="CF284">
        <f t="shared" si="556"/>
        <v>2232</v>
      </c>
      <c r="CG284">
        <f t="shared" si="556"/>
        <v>702</v>
      </c>
      <c r="CH284">
        <f t="shared" si="556"/>
        <v>893</v>
      </c>
      <c r="CI284">
        <f t="shared" si="556"/>
        <v>786</v>
      </c>
      <c r="CJ284">
        <f t="shared" si="657"/>
        <v>952</v>
      </c>
      <c r="CK284">
        <f t="shared" si="590"/>
        <v>272</v>
      </c>
      <c r="CL284">
        <f t="shared" si="590"/>
        <v>299</v>
      </c>
      <c r="CM284">
        <f t="shared" si="590"/>
        <v>472</v>
      </c>
      <c r="CN284">
        <f t="shared" si="590"/>
        <v>707</v>
      </c>
      <c r="CO284">
        <f t="shared" si="590"/>
        <v>19201</v>
      </c>
      <c r="CP284">
        <f t="shared" si="590"/>
        <v>19496</v>
      </c>
      <c r="CQ284">
        <f t="shared" si="590"/>
        <v>19846</v>
      </c>
      <c r="CR284">
        <f t="shared" si="572"/>
        <v>19252</v>
      </c>
      <c r="CS284">
        <f t="shared" si="572"/>
        <v>4645</v>
      </c>
      <c r="CT284">
        <f t="shared" si="572"/>
        <v>4782</v>
      </c>
      <c r="CU284">
        <f t="shared" si="572"/>
        <v>4765</v>
      </c>
      <c r="CV284">
        <f t="shared" si="572"/>
        <v>4790</v>
      </c>
      <c r="CW284">
        <f t="shared" si="572"/>
        <v>422</v>
      </c>
      <c r="CX284">
        <f t="shared" si="663"/>
        <v>421</v>
      </c>
      <c r="CY284">
        <f t="shared" si="664"/>
        <v>389</v>
      </c>
      <c r="CZ284">
        <f t="shared" si="594"/>
        <v>344</v>
      </c>
      <c r="DA284">
        <f t="shared" si="573"/>
        <v>1169</v>
      </c>
      <c r="DB284">
        <f t="shared" si="597"/>
        <v>855</v>
      </c>
      <c r="DC284">
        <f t="shared" si="598"/>
        <v>1178</v>
      </c>
      <c r="DD284">
        <f t="shared" si="599"/>
        <v>1059</v>
      </c>
      <c r="DG284">
        <f t="shared" si="602"/>
        <v>0.26399</v>
      </c>
      <c r="DH284">
        <f t="shared" si="603"/>
        <v>0.28523000000000004</v>
      </c>
      <c r="DI284">
        <f t="shared" si="604"/>
        <v>0.26435000000000003</v>
      </c>
      <c r="DJ284" s="29">
        <f t="shared" si="605"/>
        <v>0.49709000000000003</v>
      </c>
      <c r="DK284">
        <f t="shared" si="606"/>
        <v>0.12737000000000001</v>
      </c>
      <c r="DL284">
        <f t="shared" si="607"/>
        <v>0.12314</v>
      </c>
      <c r="DM284">
        <f t="shared" si="608"/>
        <v>0.11999000000000001</v>
      </c>
      <c r="DN284" s="16">
        <f t="shared" si="609"/>
        <v>6.1580000000000003E-2</v>
      </c>
      <c r="DO284">
        <f t="shared" si="610"/>
        <v>0.43049000000000004</v>
      </c>
      <c r="DP284">
        <f t="shared" si="611"/>
        <v>0.44120000000000004</v>
      </c>
      <c r="DQ284">
        <f t="shared" si="612"/>
        <v>0.43589000000000006</v>
      </c>
      <c r="DR284">
        <f t="shared" si="613"/>
        <v>0.44471000000000005</v>
      </c>
      <c r="DS284">
        <f t="shared" si="614"/>
        <v>1.11683</v>
      </c>
      <c r="DT284">
        <f t="shared" si="615"/>
        <v>1.2140300000000002</v>
      </c>
      <c r="DU284">
        <f t="shared" si="616"/>
        <v>0.91235000000000011</v>
      </c>
      <c r="DV284">
        <f t="shared" si="617"/>
        <v>0.96194000000000013</v>
      </c>
      <c r="DW284">
        <f t="shared" si="618"/>
        <v>1.9998200000000002</v>
      </c>
      <c r="DX284">
        <f t="shared" si="619"/>
        <v>2.2729700000000004</v>
      </c>
      <c r="DY284">
        <f t="shared" si="620"/>
        <v>2.1964700000000001</v>
      </c>
      <c r="DZ284">
        <f t="shared" si="621"/>
        <v>1.6552100000000001</v>
      </c>
      <c r="EA284">
        <f t="shared" si="622"/>
        <v>0.27857000000000004</v>
      </c>
      <c r="EB284">
        <f t="shared" si="623"/>
        <v>0.29369000000000001</v>
      </c>
      <c r="EC284" s="12">
        <f t="shared" si="624"/>
        <v>6.275E-2</v>
      </c>
      <c r="ED284">
        <f t="shared" si="625"/>
        <v>0.29873</v>
      </c>
      <c r="EE284">
        <f t="shared" si="626"/>
        <v>0.25787000000000004</v>
      </c>
      <c r="EF284">
        <f t="shared" si="627"/>
        <v>0.25850000000000001</v>
      </c>
      <c r="EG284">
        <f t="shared" si="628"/>
        <v>0.26471</v>
      </c>
      <c r="EH284">
        <f t="shared" si="629"/>
        <v>0.26318000000000003</v>
      </c>
      <c r="EI284">
        <f t="shared" si="630"/>
        <v>0.12548000000000001</v>
      </c>
      <c r="EJ284">
        <f t="shared" si="631"/>
        <v>0.14267000000000002</v>
      </c>
      <c r="EK284">
        <f t="shared" si="632"/>
        <v>0.13304000000000002</v>
      </c>
      <c r="EL284">
        <f t="shared" si="633"/>
        <v>0.14798</v>
      </c>
      <c r="EM284">
        <f t="shared" si="634"/>
        <v>8.6779999999999996E-2</v>
      </c>
      <c r="EN284">
        <f t="shared" si="635"/>
        <v>8.9210000000000012E-2</v>
      </c>
      <c r="EO284">
        <f t="shared" si="636"/>
        <v>0.10478000000000001</v>
      </c>
      <c r="EP284">
        <f t="shared" si="637"/>
        <v>0.12593000000000001</v>
      </c>
      <c r="EQ284">
        <f t="shared" si="638"/>
        <v>1.7903900000000001</v>
      </c>
      <c r="ER284">
        <f t="shared" si="639"/>
        <v>1.8169400000000002</v>
      </c>
      <c r="ES284">
        <f t="shared" si="640"/>
        <v>1.8484400000000001</v>
      </c>
      <c r="ET284">
        <f t="shared" si="641"/>
        <v>1.7949800000000002</v>
      </c>
      <c r="EU284">
        <f t="shared" si="642"/>
        <v>0.48035000000000005</v>
      </c>
      <c r="EV284">
        <f t="shared" si="643"/>
        <v>0.49268000000000006</v>
      </c>
      <c r="EW284">
        <f t="shared" si="644"/>
        <v>0.49115000000000003</v>
      </c>
      <c r="EX284">
        <f t="shared" si="645"/>
        <v>0.49340000000000006</v>
      </c>
      <c r="EY284">
        <f t="shared" si="646"/>
        <v>0.10028000000000001</v>
      </c>
      <c r="EZ284">
        <f t="shared" si="647"/>
        <v>0.10019</v>
      </c>
      <c r="FA284">
        <f t="shared" si="648"/>
        <v>9.7310000000000008E-2</v>
      </c>
      <c r="FB284">
        <f t="shared" si="649"/>
        <v>9.326000000000001E-2</v>
      </c>
      <c r="FC284">
        <f t="shared" si="650"/>
        <v>0.16751000000000002</v>
      </c>
      <c r="FD284">
        <f t="shared" si="651"/>
        <v>0.13925000000000001</v>
      </c>
      <c r="FE284">
        <f t="shared" si="652"/>
        <v>0.16832</v>
      </c>
      <c r="FF284">
        <f t="shared" si="653"/>
        <v>0.15761</v>
      </c>
      <c r="FI284">
        <f t="shared" si="654"/>
        <v>0.2636110141925167</v>
      </c>
      <c r="FJ284">
        <f t="shared" si="654"/>
        <v>0.28486031461392325</v>
      </c>
      <c r="FK284">
        <f t="shared" si="654"/>
        <v>0.26510535533228874</v>
      </c>
      <c r="FL284" s="29">
        <f t="shared" si="654"/>
        <v>0.48742521379516834</v>
      </c>
      <c r="FM284">
        <f t="shared" si="654"/>
        <v>0.12904381918316155</v>
      </c>
      <c r="FN284">
        <f t="shared" si="654"/>
        <v>0.12436490980625048</v>
      </c>
      <c r="FO284">
        <f t="shared" si="654"/>
        <v>0.12536617394536992</v>
      </c>
      <c r="FP284" s="16">
        <f t="shared" si="654"/>
        <v>6.2477328391293295E-2</v>
      </c>
      <c r="FQ284">
        <f t="shared" si="654"/>
        <v>0.44220617626398168</v>
      </c>
      <c r="FR284">
        <f t="shared" si="654"/>
        <v>0.4536022488211825</v>
      </c>
      <c r="FS284">
        <f t="shared" si="654"/>
        <v>0.43987468291024884</v>
      </c>
      <c r="FT284">
        <f t="shared" si="654"/>
        <v>0.44650796596105291</v>
      </c>
      <c r="FU284">
        <f t="shared" si="654"/>
        <v>0.30003199562017774</v>
      </c>
      <c r="FV284">
        <f t="shared" si="654"/>
        <v>0.30447624477504254</v>
      </c>
      <c r="FW284">
        <f t="shared" si="654"/>
        <v>0.23531135107207438</v>
      </c>
      <c r="FX284">
        <f t="shared" si="600"/>
        <v>0.2302971188238043</v>
      </c>
      <c r="FY284">
        <f t="shared" si="600"/>
        <v>0.45670858397877578</v>
      </c>
      <c r="FZ284">
        <f t="shared" si="600"/>
        <v>0.51421662329533524</v>
      </c>
      <c r="GA284">
        <f t="shared" si="600"/>
        <v>0.49910257328658131</v>
      </c>
      <c r="GB284">
        <f t="shared" si="600"/>
        <v>0.39022214097261626</v>
      </c>
      <c r="GC284">
        <f t="shared" si="600"/>
        <v>0.42379697286324153</v>
      </c>
      <c r="GD284">
        <f t="shared" si="600"/>
        <v>0.45081444453995817</v>
      </c>
      <c r="GE284" s="12">
        <f t="shared" si="600"/>
        <v>4.5241975308641892E-3</v>
      </c>
      <c r="GF284">
        <f t="shared" si="600"/>
        <v>0.45803078353478155</v>
      </c>
      <c r="GG284">
        <f t="shared" si="600"/>
        <v>0.31834411257019257</v>
      </c>
      <c r="GH284">
        <f t="shared" si="600"/>
        <v>0.30862198067632857</v>
      </c>
      <c r="GI284">
        <f t="shared" si="600"/>
        <v>0.32223642962677457</v>
      </c>
      <c r="GJ284">
        <f t="shared" si="600"/>
        <v>0.32094848148780075</v>
      </c>
      <c r="GK284">
        <f t="shared" si="600"/>
        <v>0.14069056174664543</v>
      </c>
      <c r="GL284">
        <f t="shared" si="600"/>
        <v>0.18179939369236253</v>
      </c>
      <c r="GM284">
        <f t="shared" si="600"/>
        <v>0.16441369774224909</v>
      </c>
      <c r="GN284">
        <f t="shared" si="600"/>
        <v>0.18981612100706538</v>
      </c>
      <c r="GO284">
        <f t="shared" si="591"/>
        <v>4.1690245818834883E-2</v>
      </c>
      <c r="GP284">
        <f t="shared" si="591"/>
        <v>4.219223998663027E-2</v>
      </c>
      <c r="GQ284">
        <f t="shared" si="591"/>
        <v>4.5720002080299561E-2</v>
      </c>
      <c r="GR284">
        <f t="shared" si="591"/>
        <v>6.1481835787956574E-2</v>
      </c>
      <c r="GS284">
        <f t="shared" si="591"/>
        <v>0.5234569724189102</v>
      </c>
      <c r="GT284">
        <f t="shared" si="591"/>
        <v>0.51975952116896262</v>
      </c>
      <c r="GU284">
        <f t="shared" si="591"/>
        <v>0.54150622256993486</v>
      </c>
      <c r="GV284">
        <f t="shared" si="591"/>
        <v>0.51227586607468079</v>
      </c>
      <c r="GW284">
        <f t="shared" si="591"/>
        <v>0.35279174926838475</v>
      </c>
      <c r="GX284">
        <f t="shared" si="591"/>
        <v>0.37158196739574439</v>
      </c>
      <c r="GY284">
        <f t="shared" si="591"/>
        <v>0.39798745693267529</v>
      </c>
      <c r="GZ284">
        <f t="shared" si="591"/>
        <v>0.39087532467532471</v>
      </c>
      <c r="HA284">
        <f t="shared" si="591"/>
        <v>3.7840174918888421E-2</v>
      </c>
      <c r="HB284">
        <f t="shared" si="591"/>
        <v>3.3567512068592834E-2</v>
      </c>
      <c r="HC284">
        <f t="shared" si="591"/>
        <v>3.4202984304767529E-2</v>
      </c>
      <c r="HD284">
        <f t="shared" si="591"/>
        <v>4.4688828990715773E-2</v>
      </c>
      <c r="HE284">
        <f t="shared" si="659"/>
        <v>0.2140927332126617</v>
      </c>
      <c r="HF284">
        <f t="shared" si="659"/>
        <v>0.15768387516254878</v>
      </c>
      <c r="HG284">
        <f t="shared" si="659"/>
        <v>0.22626940509915011</v>
      </c>
      <c r="HH284">
        <f t="shared" si="659"/>
        <v>0.19531893034710282</v>
      </c>
      <c r="HK284" s="64">
        <f t="shared" ref="HK284:JJ284" si="670">1-HK185</f>
        <v>0.47972887023205957</v>
      </c>
      <c r="HL284" s="64">
        <f t="shared" si="670"/>
        <v>0.50641833709141926</v>
      </c>
      <c r="HM284" s="64">
        <f t="shared" si="670"/>
        <v>0.48732602083141308</v>
      </c>
      <c r="HN284" s="68">
        <f t="shared" si="670"/>
        <v>0.93020078968543574</v>
      </c>
      <c r="HO284" s="64">
        <f t="shared" si="670"/>
        <v>0.23151026046494716</v>
      </c>
      <c r="HP284" s="64">
        <f t="shared" si="670"/>
        <v>0.22852794892732531</v>
      </c>
      <c r="HQ284" s="64">
        <f t="shared" si="670"/>
        <v>0.21241303616633322</v>
      </c>
      <c r="HR284" s="66">
        <f t="shared" si="670"/>
        <v>0.11188633307896356</v>
      </c>
      <c r="HS284" s="64">
        <f t="shared" si="670"/>
        <v>0.77539220807291198</v>
      </c>
      <c r="HT284" s="64">
        <f t="shared" si="670"/>
        <v>0.8001450852375771</v>
      </c>
      <c r="HU284" s="64">
        <f t="shared" si="670"/>
        <v>0.77978139143812952</v>
      </c>
      <c r="HV284" s="64">
        <f t="shared" si="670"/>
        <v>0.78513797425892906</v>
      </c>
      <c r="HW284" s="64">
        <f t="shared" si="670"/>
        <v>0.94796839058507976</v>
      </c>
      <c r="HX284" s="64">
        <f t="shared" si="670"/>
        <v>0.95208331699512994</v>
      </c>
      <c r="HY284" s="64">
        <f t="shared" si="670"/>
        <v>0.94275381038491346</v>
      </c>
      <c r="HZ284" s="64">
        <f t="shared" si="670"/>
        <v>0.86447867426352965</v>
      </c>
      <c r="IA284" s="64">
        <f t="shared" si="670"/>
        <v>0.97172039144420363</v>
      </c>
      <c r="IB284" s="64">
        <f t="shared" si="670"/>
        <v>0.97444878395932388</v>
      </c>
      <c r="IC284" s="64">
        <f t="shared" si="670"/>
        <v>0.97366869544787593</v>
      </c>
      <c r="ID284" s="64">
        <f t="shared" si="670"/>
        <v>0.96829315377820413</v>
      </c>
      <c r="IE284" s="64">
        <f t="shared" si="670"/>
        <v>0.83162671283995582</v>
      </c>
      <c r="IF284" s="64">
        <f t="shared" si="670"/>
        <v>0.84154273761425835</v>
      </c>
      <c r="IG284" s="70">
        <f t="shared" si="670"/>
        <v>0.61975308641975313</v>
      </c>
      <c r="IH284" s="64">
        <f t="shared" si="670"/>
        <v>0.84165891866001741</v>
      </c>
      <c r="II284" s="64">
        <f t="shared" si="670"/>
        <v>0.56344090720388063</v>
      </c>
      <c r="IJ284" s="64">
        <f t="shared" si="670"/>
        <v>0.56763285024154597</v>
      </c>
      <c r="IK284" s="64">
        <f t="shared" si="670"/>
        <v>0.56681869767242676</v>
      </c>
      <c r="IL284" s="64">
        <f t="shared" si="670"/>
        <v>0.5612950008530968</v>
      </c>
      <c r="IM284" s="64">
        <f t="shared" si="670"/>
        <v>0.71344098248806009</v>
      </c>
      <c r="IN284" s="64">
        <f t="shared" si="670"/>
        <v>0.72690681204463248</v>
      </c>
      <c r="IO284" s="64">
        <f t="shared" si="670"/>
        <v>0.71859133628605387</v>
      </c>
      <c r="IP284" s="64">
        <f t="shared" si="670"/>
        <v>0.7362921683749627</v>
      </c>
      <c r="IQ284" s="64">
        <f t="shared" si="670"/>
        <v>0.4870355819957346</v>
      </c>
      <c r="IR284" s="64">
        <f t="shared" si="670"/>
        <v>0.49696395743969701</v>
      </c>
      <c r="IS284" s="64">
        <f t="shared" si="670"/>
        <v>0.54493447056376121</v>
      </c>
      <c r="IT284" s="64">
        <f t="shared" si="670"/>
        <v>0.56717560689996849</v>
      </c>
      <c r="IU284" s="64">
        <f t="shared" si="670"/>
        <v>0.87975961751077347</v>
      </c>
      <c r="IV284" s="64">
        <f t="shared" si="670"/>
        <v>0.88379445871274032</v>
      </c>
      <c r="IW284" s="64">
        <f t="shared" si="670"/>
        <v>0.88178834484600999</v>
      </c>
      <c r="IX284" s="64">
        <f t="shared" si="670"/>
        <v>0.88353892044615523</v>
      </c>
      <c r="IY284" s="64">
        <f t="shared" si="670"/>
        <v>0.9069196639290098</v>
      </c>
      <c r="IZ284" s="64">
        <f t="shared" si="670"/>
        <v>0.91477589216086752</v>
      </c>
      <c r="JA284" s="64">
        <f t="shared" si="670"/>
        <v>0.91470341745041439</v>
      </c>
      <c r="JB284" s="64">
        <f t="shared" si="670"/>
        <v>0.91539888682745829</v>
      </c>
      <c r="JC284" s="64">
        <f t="shared" si="670"/>
        <v>0.70729298913810124</v>
      </c>
      <c r="JD284" s="64">
        <f t="shared" si="670"/>
        <v>0.72188197996973846</v>
      </c>
      <c r="JE284" s="64">
        <f t="shared" si="670"/>
        <v>0.71704369611671948</v>
      </c>
      <c r="JF284" s="64">
        <f t="shared" si="670"/>
        <v>0.69826295297993413</v>
      </c>
      <c r="JG284" s="64">
        <f t="shared" si="670"/>
        <v>0.73952584874839966</v>
      </c>
      <c r="JH284" s="64">
        <f t="shared" si="670"/>
        <v>0.72431729518855659</v>
      </c>
      <c r="JI284" s="64">
        <f t="shared" si="670"/>
        <v>0.74504249291784697</v>
      </c>
      <c r="JJ284" s="64">
        <f t="shared" si="670"/>
        <v>0.73235444449607356</v>
      </c>
    </row>
    <row r="285" spans="1:270" x14ac:dyDescent="0.25">
      <c r="A285" s="1" t="s">
        <v>109</v>
      </c>
      <c r="C285">
        <v>2263</v>
      </c>
      <c r="D285">
        <v>2496</v>
      </c>
      <c r="E285">
        <v>2283</v>
      </c>
      <c r="F285">
        <v>4836</v>
      </c>
      <c r="G285">
        <v>785</v>
      </c>
      <c r="H285">
        <v>732</v>
      </c>
      <c r="I285">
        <v>702</v>
      </c>
      <c r="J285">
        <v>62</v>
      </c>
      <c r="K285">
        <v>4155</v>
      </c>
      <c r="L285">
        <v>4212</v>
      </c>
      <c r="M285">
        <v>4176</v>
      </c>
      <c r="N285">
        <v>4273</v>
      </c>
      <c r="O285">
        <v>12104</v>
      </c>
      <c r="P285">
        <v>13178</v>
      </c>
      <c r="Q285">
        <v>9708</v>
      </c>
      <c r="R285">
        <v>10319</v>
      </c>
      <c r="S285">
        <v>21733</v>
      </c>
      <c r="T285">
        <v>24742</v>
      </c>
      <c r="U285">
        <v>24064</v>
      </c>
      <c r="V285">
        <v>17910</v>
      </c>
      <c r="W285">
        <v>2496</v>
      </c>
      <c r="X285">
        <v>2676</v>
      </c>
      <c r="Y285">
        <v>73</v>
      </c>
      <c r="Z285">
        <v>2738</v>
      </c>
      <c r="AA285">
        <v>2237</v>
      </c>
      <c r="AB285">
        <v>2227</v>
      </c>
      <c r="AC285">
        <v>2279</v>
      </c>
      <c r="AD285">
        <v>2266</v>
      </c>
      <c r="AE285">
        <v>777</v>
      </c>
      <c r="AF285">
        <v>970</v>
      </c>
      <c r="AG285">
        <v>866</v>
      </c>
      <c r="AH285">
        <v>1036</v>
      </c>
      <c r="AI285">
        <v>368</v>
      </c>
      <c r="AJ285">
        <v>409</v>
      </c>
      <c r="AK285">
        <v>597</v>
      </c>
      <c r="AL285">
        <v>862</v>
      </c>
      <c r="AM285">
        <v>19139</v>
      </c>
      <c r="AN285">
        <v>19405</v>
      </c>
      <c r="AO285">
        <v>19725</v>
      </c>
      <c r="AP285">
        <v>19182</v>
      </c>
      <c r="AQ285">
        <v>4803</v>
      </c>
      <c r="AR285">
        <v>4774</v>
      </c>
      <c r="AS285">
        <v>4819</v>
      </c>
      <c r="AT285">
        <v>4757</v>
      </c>
      <c r="AU285">
        <v>498</v>
      </c>
      <c r="AV285">
        <v>491</v>
      </c>
      <c r="AW285">
        <v>452</v>
      </c>
      <c r="AX285">
        <v>410</v>
      </c>
      <c r="AY285">
        <v>1269</v>
      </c>
      <c r="AZ285">
        <v>948</v>
      </c>
      <c r="BA285">
        <v>1278</v>
      </c>
      <c r="BB285">
        <v>1158</v>
      </c>
      <c r="BE285">
        <f t="shared" si="656"/>
        <v>2193</v>
      </c>
      <c r="BF285">
        <f t="shared" si="656"/>
        <v>2426</v>
      </c>
      <c r="BG285">
        <f t="shared" si="656"/>
        <v>2213</v>
      </c>
      <c r="BH285">
        <f t="shared" si="656"/>
        <v>4766</v>
      </c>
      <c r="BI285">
        <f t="shared" si="656"/>
        <v>715</v>
      </c>
      <c r="BJ285">
        <f t="shared" si="656"/>
        <v>662</v>
      </c>
      <c r="BK285">
        <f t="shared" si="656"/>
        <v>632</v>
      </c>
      <c r="BL285">
        <f t="shared" si="656"/>
        <v>-8</v>
      </c>
      <c r="BM285">
        <f t="shared" si="656"/>
        <v>4085</v>
      </c>
      <c r="BN285">
        <f t="shared" si="656"/>
        <v>4142</v>
      </c>
      <c r="BO285">
        <f t="shared" si="669"/>
        <v>4106</v>
      </c>
      <c r="BP285">
        <f t="shared" si="669"/>
        <v>4203</v>
      </c>
      <c r="BQ285">
        <f t="shared" si="669"/>
        <v>12034</v>
      </c>
      <c r="BR285">
        <f t="shared" si="669"/>
        <v>13108</v>
      </c>
      <c r="BS285">
        <f t="shared" si="669"/>
        <v>9638</v>
      </c>
      <c r="BT285">
        <f t="shared" si="556"/>
        <v>10249</v>
      </c>
      <c r="BU285">
        <f t="shared" si="556"/>
        <v>21663</v>
      </c>
      <c r="BV285">
        <f t="shared" si="556"/>
        <v>24672</v>
      </c>
      <c r="BW285">
        <f t="shared" si="556"/>
        <v>23994</v>
      </c>
      <c r="BX285">
        <f t="shared" si="556"/>
        <v>17840</v>
      </c>
      <c r="BY285">
        <f t="shared" si="556"/>
        <v>2426</v>
      </c>
      <c r="BZ285">
        <f t="shared" si="556"/>
        <v>2606</v>
      </c>
      <c r="CA285" s="12">
        <f t="shared" si="556"/>
        <v>3</v>
      </c>
      <c r="CB285">
        <f t="shared" si="556"/>
        <v>2668</v>
      </c>
      <c r="CC285">
        <f t="shared" si="556"/>
        <v>2167</v>
      </c>
      <c r="CD285">
        <f t="shared" si="556"/>
        <v>2157</v>
      </c>
      <c r="CE285">
        <f t="shared" si="556"/>
        <v>2209</v>
      </c>
      <c r="CF285">
        <f t="shared" si="556"/>
        <v>2196</v>
      </c>
      <c r="CG285">
        <f t="shared" si="556"/>
        <v>707</v>
      </c>
      <c r="CH285">
        <f t="shared" si="556"/>
        <v>900</v>
      </c>
      <c r="CI285">
        <f t="shared" si="556"/>
        <v>796</v>
      </c>
      <c r="CJ285">
        <f t="shared" si="657"/>
        <v>966</v>
      </c>
      <c r="CK285">
        <f t="shared" si="590"/>
        <v>298</v>
      </c>
      <c r="CL285">
        <f t="shared" si="590"/>
        <v>339</v>
      </c>
      <c r="CM285">
        <f t="shared" si="590"/>
        <v>527</v>
      </c>
      <c r="CN285">
        <f t="shared" si="590"/>
        <v>792</v>
      </c>
      <c r="CO285">
        <f t="shared" si="590"/>
        <v>19069</v>
      </c>
      <c r="CP285">
        <f t="shared" si="590"/>
        <v>19335</v>
      </c>
      <c r="CQ285">
        <f t="shared" si="590"/>
        <v>19655</v>
      </c>
      <c r="CR285">
        <f t="shared" si="572"/>
        <v>19112</v>
      </c>
      <c r="CS285">
        <f t="shared" si="572"/>
        <v>4733</v>
      </c>
      <c r="CT285">
        <f t="shared" si="572"/>
        <v>4704</v>
      </c>
      <c r="CU285">
        <f t="shared" si="572"/>
        <v>4749</v>
      </c>
      <c r="CV285">
        <f t="shared" si="572"/>
        <v>4687</v>
      </c>
      <c r="CW285">
        <f t="shared" si="572"/>
        <v>428</v>
      </c>
      <c r="CX285">
        <f t="shared" si="663"/>
        <v>421</v>
      </c>
      <c r="CY285">
        <f t="shared" si="664"/>
        <v>382</v>
      </c>
      <c r="CZ285">
        <f t="shared" si="594"/>
        <v>340</v>
      </c>
      <c r="DA285">
        <f t="shared" si="573"/>
        <v>1199</v>
      </c>
      <c r="DB285">
        <f t="shared" si="597"/>
        <v>878</v>
      </c>
      <c r="DC285">
        <f t="shared" si="598"/>
        <v>1208</v>
      </c>
      <c r="DD285">
        <f t="shared" si="599"/>
        <v>1088</v>
      </c>
      <c r="DG285">
        <f t="shared" si="602"/>
        <v>0.25967000000000001</v>
      </c>
      <c r="DH285">
        <f t="shared" si="603"/>
        <v>0.28064</v>
      </c>
      <c r="DI285">
        <f t="shared" si="604"/>
        <v>0.26147000000000004</v>
      </c>
      <c r="DJ285" s="29">
        <f t="shared" si="605"/>
        <v>0.49124000000000007</v>
      </c>
      <c r="DK285">
        <f t="shared" si="606"/>
        <v>0.12665000000000001</v>
      </c>
      <c r="DL285">
        <f t="shared" si="607"/>
        <v>0.12188</v>
      </c>
      <c r="DM285">
        <f t="shared" si="608"/>
        <v>0.11918000000000001</v>
      </c>
      <c r="DN285" s="16">
        <f t="shared" si="609"/>
        <v>6.1580000000000003E-2</v>
      </c>
      <c r="DO285">
        <f t="shared" si="610"/>
        <v>0.42995000000000005</v>
      </c>
      <c r="DP285">
        <f t="shared" si="611"/>
        <v>0.43508000000000002</v>
      </c>
      <c r="DQ285">
        <f t="shared" si="612"/>
        <v>0.43184000000000006</v>
      </c>
      <c r="DR285">
        <f t="shared" si="613"/>
        <v>0.44057000000000007</v>
      </c>
      <c r="DS285">
        <f t="shared" si="614"/>
        <v>1.1453600000000002</v>
      </c>
      <c r="DT285">
        <f t="shared" si="615"/>
        <v>1.2420200000000001</v>
      </c>
      <c r="DU285">
        <f t="shared" si="616"/>
        <v>0.9297200000000001</v>
      </c>
      <c r="DV285">
        <f t="shared" si="617"/>
        <v>0.98471000000000009</v>
      </c>
      <c r="DW285">
        <f t="shared" si="618"/>
        <v>2.0119699999999998</v>
      </c>
      <c r="DX285">
        <f t="shared" si="619"/>
        <v>2.2827800000000003</v>
      </c>
      <c r="DY285">
        <f t="shared" si="620"/>
        <v>2.2217600000000002</v>
      </c>
      <c r="DZ285">
        <f t="shared" si="621"/>
        <v>1.6679000000000002</v>
      </c>
      <c r="EA285">
        <f t="shared" si="622"/>
        <v>0.28064</v>
      </c>
      <c r="EB285">
        <f t="shared" si="623"/>
        <v>0.29684000000000005</v>
      </c>
      <c r="EC285" s="12">
        <f t="shared" si="624"/>
        <v>6.2570000000000001E-2</v>
      </c>
      <c r="ED285">
        <f t="shared" si="625"/>
        <v>0.30242000000000002</v>
      </c>
      <c r="EE285">
        <f t="shared" si="626"/>
        <v>0.25733</v>
      </c>
      <c r="EF285">
        <f t="shared" si="627"/>
        <v>0.25643000000000005</v>
      </c>
      <c r="EG285">
        <f t="shared" si="628"/>
        <v>0.26111000000000001</v>
      </c>
      <c r="EH285">
        <f t="shared" si="629"/>
        <v>0.25994</v>
      </c>
      <c r="EI285">
        <f t="shared" si="630"/>
        <v>0.12593000000000001</v>
      </c>
      <c r="EJ285">
        <f t="shared" si="631"/>
        <v>0.14330000000000001</v>
      </c>
      <c r="EK285">
        <f t="shared" si="632"/>
        <v>0.13394</v>
      </c>
      <c r="EL285">
        <f t="shared" si="633"/>
        <v>0.14924000000000001</v>
      </c>
      <c r="EM285">
        <f t="shared" si="634"/>
        <v>8.9120000000000005E-2</v>
      </c>
      <c r="EN285">
        <f t="shared" si="635"/>
        <v>9.2810000000000004E-2</v>
      </c>
      <c r="EO285">
        <f t="shared" si="636"/>
        <v>0.10972999999999999</v>
      </c>
      <c r="EP285">
        <f t="shared" si="637"/>
        <v>0.13358</v>
      </c>
      <c r="EQ285">
        <f t="shared" si="638"/>
        <v>1.77851</v>
      </c>
      <c r="ER285">
        <f t="shared" si="639"/>
        <v>1.8024500000000001</v>
      </c>
      <c r="ES285">
        <f t="shared" si="640"/>
        <v>1.83125</v>
      </c>
      <c r="ET285">
        <f t="shared" si="641"/>
        <v>1.7823800000000001</v>
      </c>
      <c r="EU285">
        <f t="shared" si="642"/>
        <v>0.48827000000000004</v>
      </c>
      <c r="EV285">
        <f t="shared" si="643"/>
        <v>0.48566000000000004</v>
      </c>
      <c r="EW285">
        <f t="shared" si="644"/>
        <v>0.48971000000000003</v>
      </c>
      <c r="EX285">
        <f t="shared" si="645"/>
        <v>0.48413000000000006</v>
      </c>
      <c r="EY285">
        <f t="shared" si="646"/>
        <v>0.10082000000000001</v>
      </c>
      <c r="EZ285">
        <f t="shared" si="647"/>
        <v>0.10019</v>
      </c>
      <c r="FA285">
        <f t="shared" si="648"/>
        <v>9.6680000000000002E-2</v>
      </c>
      <c r="FB285">
        <f t="shared" si="649"/>
        <v>9.290000000000001E-2</v>
      </c>
      <c r="FC285">
        <f t="shared" si="650"/>
        <v>0.17021</v>
      </c>
      <c r="FD285">
        <f t="shared" si="651"/>
        <v>0.14132</v>
      </c>
      <c r="FE285">
        <f t="shared" si="652"/>
        <v>0.17102000000000001</v>
      </c>
      <c r="FF285">
        <f t="shared" si="653"/>
        <v>0.16022</v>
      </c>
      <c r="FI285">
        <f t="shared" si="654"/>
        <v>0.25997024060785145</v>
      </c>
      <c r="FJ285">
        <f t="shared" si="654"/>
        <v>0.28182791548588443</v>
      </c>
      <c r="FK285">
        <f t="shared" si="654"/>
        <v>0.26299184223738775</v>
      </c>
      <c r="FL285" s="29">
        <f t="shared" si="654"/>
        <v>0.48553331062928079</v>
      </c>
      <c r="FM285">
        <f t="shared" si="654"/>
        <v>0.12749103065587195</v>
      </c>
      <c r="FN285">
        <f t="shared" si="654"/>
        <v>0.12363321159722739</v>
      </c>
      <c r="FO285">
        <f t="shared" si="654"/>
        <v>0.12636707438486702</v>
      </c>
      <c r="FP285" s="16">
        <f t="shared" si="654"/>
        <v>6.2892279196009399E-2</v>
      </c>
      <c r="FQ285">
        <f t="shared" si="654"/>
        <v>0.4398263399693722</v>
      </c>
      <c r="FR285">
        <f t="shared" si="654"/>
        <v>0.45162770292595178</v>
      </c>
      <c r="FS285">
        <f t="shared" si="654"/>
        <v>0.43601101380329399</v>
      </c>
      <c r="FT285">
        <f t="shared" si="654"/>
        <v>0.43988987880831132</v>
      </c>
      <c r="FU285">
        <f t="shared" si="654"/>
        <v>0.3062490333482431</v>
      </c>
      <c r="FV285">
        <f t="shared" si="654"/>
        <v>0.30926166520918669</v>
      </c>
      <c r="FW285">
        <f t="shared" si="654"/>
        <v>0.2360337121519604</v>
      </c>
      <c r="FX285">
        <f t="shared" si="600"/>
        <v>0.23588100377670765</v>
      </c>
      <c r="FY285">
        <f t="shared" si="600"/>
        <v>0.45520958522318344</v>
      </c>
      <c r="FZ285">
        <f t="shared" si="600"/>
        <v>0.51963314919013992</v>
      </c>
      <c r="GA285">
        <f t="shared" si="600"/>
        <v>0.50256367812867142</v>
      </c>
      <c r="GB285">
        <f t="shared" si="600"/>
        <v>0.39474860062710482</v>
      </c>
      <c r="GC285">
        <f t="shared" si="600"/>
        <v>0.4276902353708425</v>
      </c>
      <c r="GD285">
        <f t="shared" si="600"/>
        <v>0.4584710387473761</v>
      </c>
      <c r="GE285" s="12">
        <f t="shared" si="600"/>
        <v>4.7003261836512768E-3</v>
      </c>
      <c r="GF285">
        <f t="shared" si="600"/>
        <v>0.46565031474569668</v>
      </c>
      <c r="GG285">
        <f t="shared" si="600"/>
        <v>0.3197792053154398</v>
      </c>
      <c r="GH285">
        <f t="shared" si="600"/>
        <v>0.30844536251467564</v>
      </c>
      <c r="GI285">
        <f t="shared" si="600"/>
        <v>0.32022339686171247</v>
      </c>
      <c r="GJ285">
        <f t="shared" si="600"/>
        <v>0.31962312825590911</v>
      </c>
      <c r="GK285">
        <f t="shared" si="600"/>
        <v>0.14444764394929799</v>
      </c>
      <c r="GL285">
        <f t="shared" si="600"/>
        <v>0.18391989821882951</v>
      </c>
      <c r="GM285">
        <f t="shared" si="600"/>
        <v>0.16819770312332294</v>
      </c>
      <c r="GN285">
        <f t="shared" si="600"/>
        <v>0.19381913781197591</v>
      </c>
      <c r="GO285">
        <f t="shared" si="591"/>
        <v>4.2468488320846189E-2</v>
      </c>
      <c r="GP285">
        <f t="shared" si="591"/>
        <v>4.3696714075527214E-2</v>
      </c>
      <c r="GQ285">
        <f t="shared" si="591"/>
        <v>4.8138394980519146E-2</v>
      </c>
      <c r="GR285">
        <f t="shared" si="591"/>
        <v>6.4296057098093815E-2</v>
      </c>
      <c r="GS285">
        <f t="shared" si="591"/>
        <v>0.5275923940205155</v>
      </c>
      <c r="GT285">
        <f t="shared" si="591"/>
        <v>0.51794082983888767</v>
      </c>
      <c r="GU285">
        <f t="shared" si="591"/>
        <v>0.54065601941980923</v>
      </c>
      <c r="GV285">
        <f t="shared" si="591"/>
        <v>0.51243601641163883</v>
      </c>
      <c r="GW285">
        <f t="shared" si="591"/>
        <v>0.35344111443822412</v>
      </c>
      <c r="GX285">
        <f t="shared" si="591"/>
        <v>0.36653584905660375</v>
      </c>
      <c r="GY285">
        <f t="shared" si="591"/>
        <v>0.39371693080211312</v>
      </c>
      <c r="GZ285">
        <f t="shared" si="591"/>
        <v>0.3883420153634185</v>
      </c>
      <c r="HA285">
        <f t="shared" si="591"/>
        <v>3.8793409863945576E-2</v>
      </c>
      <c r="HB285">
        <f t="shared" si="591"/>
        <v>3.3878591427956059E-2</v>
      </c>
      <c r="HC285">
        <f t="shared" si="591"/>
        <v>3.297046900429057E-2</v>
      </c>
      <c r="HD285">
        <f t="shared" si="591"/>
        <v>4.509099774943736E-2</v>
      </c>
      <c r="HE285">
        <f t="shared" si="659"/>
        <v>0.21771994686642562</v>
      </c>
      <c r="HF285">
        <f t="shared" si="659"/>
        <v>0.16202339459013007</v>
      </c>
      <c r="HG285">
        <f t="shared" si="659"/>
        <v>0.22897918817251336</v>
      </c>
      <c r="HH285">
        <f t="shared" si="659"/>
        <v>0.19815637015913898</v>
      </c>
      <c r="HK285" s="64">
        <f t="shared" ref="HK285:JJ285" si="671">1-HK186</f>
        <v>0.47657239341494295</v>
      </c>
      <c r="HL285" s="64">
        <f t="shared" si="671"/>
        <v>0.5033540194425512</v>
      </c>
      <c r="HM285" s="64">
        <f t="shared" si="671"/>
        <v>0.48621157744016963</v>
      </c>
      <c r="HN285" s="68">
        <f t="shared" si="671"/>
        <v>0.92942823627350812</v>
      </c>
      <c r="HO285" s="64">
        <f t="shared" si="671"/>
        <v>0.23041935777312839</v>
      </c>
      <c r="HP285" s="64">
        <f t="shared" si="671"/>
        <v>0.22709994782738319</v>
      </c>
      <c r="HQ285" s="64">
        <f t="shared" si="671"/>
        <v>0.21188308917650411</v>
      </c>
      <c r="HR285" s="66">
        <f t="shared" si="671"/>
        <v>0.11293280516431925</v>
      </c>
      <c r="HS285" s="64">
        <f t="shared" si="671"/>
        <v>0.77461489955859841</v>
      </c>
      <c r="HT285" s="64">
        <f t="shared" si="671"/>
        <v>0.79863431109805794</v>
      </c>
      <c r="HU285" s="64">
        <f t="shared" si="671"/>
        <v>0.77817421703247192</v>
      </c>
      <c r="HV285" s="64">
        <f t="shared" si="671"/>
        <v>0.78174849619390674</v>
      </c>
      <c r="HW285" s="64">
        <f t="shared" si="671"/>
        <v>0.94872686910855986</v>
      </c>
      <c r="HX285" s="64">
        <f t="shared" si="671"/>
        <v>0.95274696614043974</v>
      </c>
      <c r="HY285" s="64">
        <f t="shared" si="671"/>
        <v>0.94338014449224772</v>
      </c>
      <c r="HZ285" s="64">
        <f t="shared" si="671"/>
        <v>0.86689086283244277</v>
      </c>
      <c r="IA285" s="64">
        <f t="shared" si="671"/>
        <v>0.97183942191115169</v>
      </c>
      <c r="IB285" s="64">
        <f t="shared" si="671"/>
        <v>0.97455579367993239</v>
      </c>
      <c r="IC285" s="64">
        <f t="shared" si="671"/>
        <v>0.97396061652843291</v>
      </c>
      <c r="ID285" s="64">
        <f t="shared" si="671"/>
        <v>0.96847056091046335</v>
      </c>
      <c r="IE285" s="64">
        <f t="shared" si="671"/>
        <v>0.83192031778028097</v>
      </c>
      <c r="IF285" s="64">
        <f t="shared" si="671"/>
        <v>0.84200374425597091</v>
      </c>
      <c r="IG285" s="70">
        <f t="shared" si="671"/>
        <v>0.61846397153306309</v>
      </c>
      <c r="IH285" s="64">
        <f t="shared" si="671"/>
        <v>0.84234861567600694</v>
      </c>
      <c r="II285" s="64">
        <f t="shared" si="671"/>
        <v>0.5642830515536259</v>
      </c>
      <c r="IJ285" s="64">
        <f t="shared" si="671"/>
        <v>0.56803934164765302</v>
      </c>
      <c r="IK285" s="64">
        <f t="shared" si="671"/>
        <v>0.5635751440720036</v>
      </c>
      <c r="IL285" s="64">
        <f t="shared" si="671"/>
        <v>0.55956430016790804</v>
      </c>
      <c r="IM285" s="64">
        <f t="shared" si="671"/>
        <v>0.71579605524924683</v>
      </c>
      <c r="IN285" s="64">
        <f t="shared" si="671"/>
        <v>0.72926208651399493</v>
      </c>
      <c r="IO285" s="64">
        <f t="shared" si="671"/>
        <v>0.71879360309112372</v>
      </c>
      <c r="IP285" s="64">
        <f t="shared" si="671"/>
        <v>0.73611522146591701</v>
      </c>
      <c r="IQ285" s="64">
        <f t="shared" si="671"/>
        <v>0.49096518289995594</v>
      </c>
      <c r="IR285" s="64">
        <f t="shared" si="671"/>
        <v>0.50574900550378721</v>
      </c>
      <c r="IS285" s="64">
        <f t="shared" si="671"/>
        <v>0.55522946921014016</v>
      </c>
      <c r="IT285" s="64">
        <f t="shared" si="671"/>
        <v>0.58133867177300025</v>
      </c>
      <c r="IU285" s="64">
        <f t="shared" si="671"/>
        <v>0.88005403506341207</v>
      </c>
      <c r="IV285" s="64">
        <f t="shared" si="671"/>
        <v>0.88400892616297599</v>
      </c>
      <c r="IW285" s="64">
        <f t="shared" si="671"/>
        <v>0.88026053308337537</v>
      </c>
      <c r="IX285" s="64">
        <f t="shared" si="671"/>
        <v>0.88320581939269005</v>
      </c>
      <c r="IY285" s="64">
        <f t="shared" si="671"/>
        <v>0.9081220823181505</v>
      </c>
      <c r="IZ285" s="64">
        <f t="shared" si="671"/>
        <v>0.91451060143863216</v>
      </c>
      <c r="JA285" s="64">
        <f t="shared" si="671"/>
        <v>0.91413264639450453</v>
      </c>
      <c r="JB285" s="64">
        <f t="shared" si="671"/>
        <v>0.91374591850216103</v>
      </c>
      <c r="JC285" s="64">
        <f t="shared" si="671"/>
        <v>0.71442743764172334</v>
      </c>
      <c r="JD285" s="64">
        <f t="shared" si="671"/>
        <v>0.71929068849163613</v>
      </c>
      <c r="JE285" s="64">
        <f t="shared" si="671"/>
        <v>0.71519455540760468</v>
      </c>
      <c r="JF285" s="64">
        <f t="shared" si="671"/>
        <v>0.69692423105776447</v>
      </c>
      <c r="JG285" s="64">
        <f t="shared" si="671"/>
        <v>0.74130046600757815</v>
      </c>
      <c r="JH285" s="64">
        <f t="shared" si="671"/>
        <v>0.72950650423291341</v>
      </c>
      <c r="JI285" s="64">
        <f t="shared" si="671"/>
        <v>0.74805353862304269</v>
      </c>
      <c r="JJ285" s="64">
        <f t="shared" si="671"/>
        <v>0.73691472725600216</v>
      </c>
    </row>
    <row r="286" spans="1:270" x14ac:dyDescent="0.25">
      <c r="A286" s="1" t="s">
        <v>110</v>
      </c>
      <c r="C286">
        <v>2242</v>
      </c>
      <c r="D286">
        <v>2473</v>
      </c>
      <c r="E286">
        <v>2261</v>
      </c>
      <c r="F286">
        <v>4822</v>
      </c>
      <c r="G286">
        <v>774</v>
      </c>
      <c r="H286">
        <v>726</v>
      </c>
      <c r="I286">
        <v>687</v>
      </c>
      <c r="J286">
        <v>64</v>
      </c>
      <c r="K286">
        <v>4114</v>
      </c>
      <c r="L286">
        <v>4165</v>
      </c>
      <c r="M286">
        <v>4138</v>
      </c>
      <c r="N286">
        <v>4187</v>
      </c>
      <c r="O286">
        <v>12430</v>
      </c>
      <c r="P286">
        <v>13370</v>
      </c>
      <c r="Q286">
        <v>9882</v>
      </c>
      <c r="R286">
        <v>10545</v>
      </c>
      <c r="S286">
        <v>22233</v>
      </c>
      <c r="T286">
        <v>25175</v>
      </c>
      <c r="U286">
        <v>24388</v>
      </c>
      <c r="V286">
        <v>18371</v>
      </c>
      <c r="W286">
        <v>2508</v>
      </c>
      <c r="X286">
        <v>2710</v>
      </c>
      <c r="Y286">
        <v>75</v>
      </c>
      <c r="Z286">
        <v>2755</v>
      </c>
      <c r="AA286">
        <v>2198</v>
      </c>
      <c r="AB286">
        <v>2202</v>
      </c>
      <c r="AC286">
        <v>2271</v>
      </c>
      <c r="AD286">
        <v>2239</v>
      </c>
      <c r="AE286">
        <v>793</v>
      </c>
      <c r="AF286">
        <v>986</v>
      </c>
      <c r="AG286">
        <v>873</v>
      </c>
      <c r="AH286">
        <v>1061</v>
      </c>
      <c r="AI286">
        <v>390</v>
      </c>
      <c r="AJ286">
        <v>442</v>
      </c>
      <c r="AK286">
        <v>645</v>
      </c>
      <c r="AL286">
        <v>965</v>
      </c>
      <c r="AM286">
        <v>19115</v>
      </c>
      <c r="AN286">
        <v>19226</v>
      </c>
      <c r="AO286">
        <v>19606</v>
      </c>
      <c r="AP286">
        <v>19040</v>
      </c>
      <c r="AQ286">
        <v>4682</v>
      </c>
      <c r="AR286">
        <v>4617</v>
      </c>
      <c r="AS286">
        <v>4776</v>
      </c>
      <c r="AT286">
        <v>4671</v>
      </c>
      <c r="AU286">
        <v>504</v>
      </c>
      <c r="AV286">
        <v>492</v>
      </c>
      <c r="AW286">
        <v>452</v>
      </c>
      <c r="AX286">
        <v>405</v>
      </c>
      <c r="AY286">
        <v>1270</v>
      </c>
      <c r="AZ286">
        <v>941</v>
      </c>
      <c r="BA286">
        <v>1277</v>
      </c>
      <c r="BB286">
        <v>1169</v>
      </c>
      <c r="BE286">
        <f t="shared" si="656"/>
        <v>2172</v>
      </c>
      <c r="BF286">
        <f t="shared" si="656"/>
        <v>2403</v>
      </c>
      <c r="BG286">
        <f t="shared" si="656"/>
        <v>2191</v>
      </c>
      <c r="BH286">
        <f t="shared" si="656"/>
        <v>4752</v>
      </c>
      <c r="BI286">
        <f t="shared" si="656"/>
        <v>704</v>
      </c>
      <c r="BJ286">
        <f t="shared" si="656"/>
        <v>656</v>
      </c>
      <c r="BK286">
        <f t="shared" si="656"/>
        <v>617</v>
      </c>
      <c r="BL286">
        <f t="shared" si="656"/>
        <v>-6</v>
      </c>
      <c r="BM286">
        <f t="shared" si="656"/>
        <v>4044</v>
      </c>
      <c r="BN286">
        <f t="shared" si="656"/>
        <v>4095</v>
      </c>
      <c r="BO286">
        <f t="shared" si="669"/>
        <v>4068</v>
      </c>
      <c r="BP286">
        <f t="shared" si="669"/>
        <v>4117</v>
      </c>
      <c r="BQ286">
        <f t="shared" si="669"/>
        <v>12360</v>
      </c>
      <c r="BR286">
        <f t="shared" si="669"/>
        <v>13300</v>
      </c>
      <c r="BS286">
        <f t="shared" si="669"/>
        <v>9812</v>
      </c>
      <c r="BT286">
        <f t="shared" si="556"/>
        <v>10475</v>
      </c>
      <c r="BU286">
        <f t="shared" si="556"/>
        <v>22163</v>
      </c>
      <c r="BV286">
        <f t="shared" si="556"/>
        <v>25105</v>
      </c>
      <c r="BW286">
        <f t="shared" si="556"/>
        <v>24318</v>
      </c>
      <c r="BX286">
        <f t="shared" si="556"/>
        <v>18301</v>
      </c>
      <c r="BY286">
        <f t="shared" si="556"/>
        <v>2438</v>
      </c>
      <c r="BZ286">
        <f t="shared" si="556"/>
        <v>2640</v>
      </c>
      <c r="CA286" s="12">
        <f t="shared" si="556"/>
        <v>5</v>
      </c>
      <c r="CB286">
        <f t="shared" si="556"/>
        <v>2685</v>
      </c>
      <c r="CC286">
        <f t="shared" si="556"/>
        <v>2128</v>
      </c>
      <c r="CD286">
        <f t="shared" si="556"/>
        <v>2132</v>
      </c>
      <c r="CE286">
        <f t="shared" si="556"/>
        <v>2201</v>
      </c>
      <c r="CF286">
        <f t="shared" si="556"/>
        <v>2169</v>
      </c>
      <c r="CG286">
        <f t="shared" si="556"/>
        <v>723</v>
      </c>
      <c r="CH286">
        <f t="shared" si="556"/>
        <v>916</v>
      </c>
      <c r="CI286">
        <f t="shared" si="556"/>
        <v>803</v>
      </c>
      <c r="CJ286">
        <f t="shared" si="657"/>
        <v>991</v>
      </c>
      <c r="CK286">
        <f t="shared" si="590"/>
        <v>320</v>
      </c>
      <c r="CL286">
        <f t="shared" si="590"/>
        <v>372</v>
      </c>
      <c r="CM286">
        <f t="shared" si="590"/>
        <v>575</v>
      </c>
      <c r="CN286">
        <f t="shared" si="590"/>
        <v>895</v>
      </c>
      <c r="CO286">
        <f t="shared" si="590"/>
        <v>19045</v>
      </c>
      <c r="CP286">
        <f t="shared" si="590"/>
        <v>19156</v>
      </c>
      <c r="CQ286">
        <f t="shared" si="590"/>
        <v>19536</v>
      </c>
      <c r="CR286">
        <f t="shared" si="572"/>
        <v>18970</v>
      </c>
      <c r="CS286">
        <f t="shared" si="572"/>
        <v>4612</v>
      </c>
      <c r="CT286">
        <f t="shared" si="572"/>
        <v>4547</v>
      </c>
      <c r="CU286">
        <f t="shared" si="572"/>
        <v>4706</v>
      </c>
      <c r="CV286">
        <f t="shared" si="572"/>
        <v>4601</v>
      </c>
      <c r="CW286">
        <f t="shared" si="572"/>
        <v>434</v>
      </c>
      <c r="CX286">
        <f t="shared" si="663"/>
        <v>422</v>
      </c>
      <c r="CY286">
        <f t="shared" si="664"/>
        <v>382</v>
      </c>
      <c r="CZ286">
        <f t="shared" si="594"/>
        <v>335</v>
      </c>
      <c r="DA286">
        <f t="shared" si="573"/>
        <v>1200</v>
      </c>
      <c r="DB286">
        <f t="shared" si="597"/>
        <v>871</v>
      </c>
      <c r="DC286">
        <f t="shared" si="598"/>
        <v>1207</v>
      </c>
      <c r="DD286">
        <f t="shared" si="599"/>
        <v>1099</v>
      </c>
      <c r="DG286">
        <f t="shared" si="602"/>
        <v>0.25778000000000001</v>
      </c>
      <c r="DH286">
        <f t="shared" si="603"/>
        <v>0.27857000000000004</v>
      </c>
      <c r="DI286">
        <f t="shared" si="604"/>
        <v>0.25949</v>
      </c>
      <c r="DJ286" s="29">
        <f t="shared" si="605"/>
        <v>0.48998000000000003</v>
      </c>
      <c r="DK286">
        <f t="shared" si="606"/>
        <v>0.12565999999999999</v>
      </c>
      <c r="DL286">
        <f t="shared" si="607"/>
        <v>0.12134</v>
      </c>
      <c r="DM286">
        <f t="shared" si="608"/>
        <v>0.11783</v>
      </c>
      <c r="DN286" s="16">
        <f t="shared" si="609"/>
        <v>6.1760000000000002E-2</v>
      </c>
      <c r="DO286">
        <f t="shared" si="610"/>
        <v>0.42626000000000003</v>
      </c>
      <c r="DP286">
        <f t="shared" si="611"/>
        <v>0.43085000000000007</v>
      </c>
      <c r="DQ286">
        <f t="shared" si="612"/>
        <v>0.42842000000000002</v>
      </c>
      <c r="DR286">
        <f t="shared" si="613"/>
        <v>0.43283000000000005</v>
      </c>
      <c r="DS286">
        <f t="shared" si="614"/>
        <v>1.1747000000000001</v>
      </c>
      <c r="DT286">
        <f t="shared" si="615"/>
        <v>1.2593000000000001</v>
      </c>
      <c r="DU286">
        <f t="shared" si="616"/>
        <v>0.94538000000000011</v>
      </c>
      <c r="DV286">
        <f t="shared" si="617"/>
        <v>1.00505</v>
      </c>
      <c r="DW286">
        <f t="shared" si="618"/>
        <v>2.0569700000000002</v>
      </c>
      <c r="DX286">
        <f t="shared" si="619"/>
        <v>2.3217500000000002</v>
      </c>
      <c r="DY286">
        <f t="shared" si="620"/>
        <v>2.2509200000000003</v>
      </c>
      <c r="DZ286">
        <f t="shared" si="621"/>
        <v>1.7093900000000002</v>
      </c>
      <c r="EA286">
        <f t="shared" si="622"/>
        <v>0.28172000000000003</v>
      </c>
      <c r="EB286">
        <f t="shared" si="623"/>
        <v>0.2999</v>
      </c>
      <c r="EC286" s="12">
        <f t="shared" si="624"/>
        <v>6.275E-2</v>
      </c>
      <c r="ED286">
        <f t="shared" si="625"/>
        <v>0.30395</v>
      </c>
      <c r="EE286">
        <f t="shared" si="626"/>
        <v>0.25382000000000005</v>
      </c>
      <c r="EF286">
        <f t="shared" si="627"/>
        <v>0.25418000000000002</v>
      </c>
      <c r="EG286">
        <f t="shared" si="628"/>
        <v>0.26039000000000001</v>
      </c>
      <c r="EH286">
        <f t="shared" si="629"/>
        <v>0.25751000000000002</v>
      </c>
      <c r="EI286">
        <f t="shared" si="630"/>
        <v>0.12737000000000001</v>
      </c>
      <c r="EJ286">
        <f t="shared" si="631"/>
        <v>0.14474000000000001</v>
      </c>
      <c r="EK286">
        <f t="shared" si="632"/>
        <v>0.13457</v>
      </c>
      <c r="EL286">
        <f t="shared" si="633"/>
        <v>0.15149000000000001</v>
      </c>
      <c r="EM286">
        <f t="shared" si="634"/>
        <v>9.11E-2</v>
      </c>
      <c r="EN286">
        <f t="shared" si="635"/>
        <v>9.5780000000000004E-2</v>
      </c>
      <c r="EO286">
        <f t="shared" si="636"/>
        <v>0.11405000000000001</v>
      </c>
      <c r="EP286">
        <f t="shared" si="637"/>
        <v>0.14285</v>
      </c>
      <c r="EQ286">
        <f t="shared" si="638"/>
        <v>1.7763500000000001</v>
      </c>
      <c r="ER286">
        <f t="shared" si="639"/>
        <v>1.78634</v>
      </c>
      <c r="ES286">
        <f t="shared" si="640"/>
        <v>1.82054</v>
      </c>
      <c r="ET286">
        <f t="shared" si="641"/>
        <v>1.7696000000000001</v>
      </c>
      <c r="EU286">
        <f t="shared" si="642"/>
        <v>0.47738000000000003</v>
      </c>
      <c r="EV286">
        <f t="shared" si="643"/>
        <v>0.47153000000000006</v>
      </c>
      <c r="EW286">
        <f t="shared" si="644"/>
        <v>0.48584000000000005</v>
      </c>
      <c r="EX286">
        <f t="shared" si="645"/>
        <v>0.47639000000000004</v>
      </c>
      <c r="EY286">
        <f t="shared" si="646"/>
        <v>0.10136000000000001</v>
      </c>
      <c r="EZ286">
        <f t="shared" si="647"/>
        <v>0.10028000000000001</v>
      </c>
      <c r="FA286">
        <f t="shared" si="648"/>
        <v>9.6680000000000002E-2</v>
      </c>
      <c r="FB286">
        <f t="shared" si="649"/>
        <v>9.2450000000000004E-2</v>
      </c>
      <c r="FC286">
        <f t="shared" si="650"/>
        <v>0.17030000000000001</v>
      </c>
      <c r="FD286">
        <f t="shared" si="651"/>
        <v>0.14069000000000001</v>
      </c>
      <c r="FE286">
        <f t="shared" si="652"/>
        <v>0.17093</v>
      </c>
      <c r="FF286">
        <f t="shared" si="653"/>
        <v>0.16121000000000002</v>
      </c>
      <c r="FI286">
        <f t="shared" si="654"/>
        <v>0.25793203214272548</v>
      </c>
      <c r="FJ286">
        <f t="shared" si="654"/>
        <v>0.28134531140216551</v>
      </c>
      <c r="FK286">
        <f t="shared" si="654"/>
        <v>0.26265054537970778</v>
      </c>
      <c r="FL286" s="29">
        <f t="shared" si="654"/>
        <v>0.48683910256410268</v>
      </c>
      <c r="FM286">
        <f t="shared" si="654"/>
        <v>0.12646929374522431</v>
      </c>
      <c r="FN286">
        <f t="shared" si="654"/>
        <v>0.12187104814182928</v>
      </c>
      <c r="FO286">
        <f t="shared" si="654"/>
        <v>0.12352185712008221</v>
      </c>
      <c r="FP286" s="16">
        <f t="shared" si="654"/>
        <v>6.2269652464737549E-2</v>
      </c>
      <c r="FQ286">
        <f t="shared" si="654"/>
        <v>0.43807643335273577</v>
      </c>
      <c r="FR286">
        <f t="shared" si="654"/>
        <v>0.4509869042110134</v>
      </c>
      <c r="FS286">
        <f t="shared" si="654"/>
        <v>0.43392872398387283</v>
      </c>
      <c r="FT286">
        <f t="shared" si="654"/>
        <v>0.43872589027045511</v>
      </c>
      <c r="FU286">
        <f t="shared" si="654"/>
        <v>0.31720413938070979</v>
      </c>
      <c r="FV286">
        <f t="shared" si="654"/>
        <v>0.31375278892000302</v>
      </c>
      <c r="FW286">
        <f t="shared" si="654"/>
        <v>0.24421151955887638</v>
      </c>
      <c r="FX286">
        <f t="shared" si="600"/>
        <v>0.23891563484188275</v>
      </c>
      <c r="FY286">
        <f t="shared" si="600"/>
        <v>0.45690565358998231</v>
      </c>
      <c r="FZ286">
        <f t="shared" si="600"/>
        <v>0.52242177691936276</v>
      </c>
      <c r="GA286">
        <f t="shared" si="600"/>
        <v>0.50218091248236407</v>
      </c>
      <c r="GB286">
        <f t="shared" si="600"/>
        <v>0.39645277829758035</v>
      </c>
      <c r="GC286">
        <f t="shared" si="600"/>
        <v>0.42838565430784709</v>
      </c>
      <c r="GD286">
        <f t="shared" si="600"/>
        <v>0.46220874824191288</v>
      </c>
      <c r="GE286" s="12">
        <f t="shared" si="600"/>
        <v>4.5152784622966898E-3</v>
      </c>
      <c r="GF286">
        <f t="shared" si="600"/>
        <v>0.46546423721768049</v>
      </c>
      <c r="GG286">
        <f t="shared" si="600"/>
        <v>0.31601630521026197</v>
      </c>
      <c r="GH286">
        <f t="shared" si="600"/>
        <v>0.30775588143664606</v>
      </c>
      <c r="GI286">
        <f t="shared" si="600"/>
        <v>0.32001919176630844</v>
      </c>
      <c r="GJ286">
        <f t="shared" si="600"/>
        <v>0.31926770363334128</v>
      </c>
      <c r="GK286">
        <f t="shared" si="600"/>
        <v>0.14567222378567007</v>
      </c>
      <c r="GL286">
        <f t="shared" si="600"/>
        <v>0.18671416170384575</v>
      </c>
      <c r="GM286">
        <f t="shared" si="600"/>
        <v>0.16908565312784285</v>
      </c>
      <c r="GN286">
        <f t="shared" si="600"/>
        <v>0.19857243280160009</v>
      </c>
      <c r="GO286">
        <f t="shared" ref="GO286:HD301" si="672">EM286*EM88</f>
        <v>4.3350352685838298E-2</v>
      </c>
      <c r="GP286">
        <f t="shared" si="672"/>
        <v>4.5551292690711773E-2</v>
      </c>
      <c r="GQ286">
        <f t="shared" si="672"/>
        <v>4.848039990125895E-2</v>
      </c>
      <c r="GR286">
        <f t="shared" si="672"/>
        <v>6.745115649093561E-2</v>
      </c>
      <c r="GS286">
        <f t="shared" si="672"/>
        <v>0.5257070868090794</v>
      </c>
      <c r="GT286">
        <f t="shared" si="672"/>
        <v>0.51833393287980079</v>
      </c>
      <c r="GU286">
        <f t="shared" si="672"/>
        <v>0.54177602638374422</v>
      </c>
      <c r="GV286">
        <f t="shared" si="672"/>
        <v>0.51272165935380931</v>
      </c>
      <c r="GW286">
        <f t="shared" si="672"/>
        <v>0.35469049013270465</v>
      </c>
      <c r="GX286">
        <f t="shared" si="672"/>
        <v>0.35964848402763</v>
      </c>
      <c r="GY286">
        <f t="shared" si="672"/>
        <v>0.39577213379990223</v>
      </c>
      <c r="GZ286">
        <f t="shared" si="672"/>
        <v>0.38623009636199923</v>
      </c>
      <c r="HA286">
        <f t="shared" si="672"/>
        <v>3.7553788405394133E-2</v>
      </c>
      <c r="HB286">
        <f t="shared" si="672"/>
        <v>3.2278660727115965E-2</v>
      </c>
      <c r="HC286">
        <f t="shared" si="672"/>
        <v>3.2421864381740273E-2</v>
      </c>
      <c r="HD286">
        <f t="shared" si="672"/>
        <v>4.3914618564449448E-2</v>
      </c>
      <c r="HE286">
        <f t="shared" si="659"/>
        <v>0.21997392250761857</v>
      </c>
      <c r="HF286">
        <f t="shared" si="659"/>
        <v>0.16398911997516685</v>
      </c>
      <c r="HG286">
        <f t="shared" si="659"/>
        <v>0.23325967720771551</v>
      </c>
      <c r="HH286">
        <f t="shared" si="659"/>
        <v>0.20301501761127122</v>
      </c>
      <c r="HK286" s="64">
        <f>1-HK187</f>
        <v>0.47510044601717716</v>
      </c>
      <c r="HL286" s="64">
        <f t="shared" ref="HL286:JJ286" si="673">1-HL187</f>
        <v>0.50186462968634593</v>
      </c>
      <c r="HM286" s="64">
        <f t="shared" si="673"/>
        <v>0.48549084173698287</v>
      </c>
      <c r="HN286" s="68">
        <f t="shared" si="673"/>
        <v>0.92925959641935973</v>
      </c>
      <c r="HO286" s="64">
        <f t="shared" si="673"/>
        <v>0.22861405232325427</v>
      </c>
      <c r="HP286" s="64">
        <f t="shared" si="673"/>
        <v>0.22502039908018701</v>
      </c>
      <c r="HQ286" s="64">
        <f t="shared" si="673"/>
        <v>0.20872229996634373</v>
      </c>
      <c r="HR286" s="66">
        <f t="shared" si="673"/>
        <v>0.11225825214483065</v>
      </c>
      <c r="HS286" s="64">
        <f t="shared" si="673"/>
        <v>0.77535651920838189</v>
      </c>
      <c r="HT286" s="64">
        <f t="shared" si="673"/>
        <v>0.79750115687181866</v>
      </c>
      <c r="HU286" s="64">
        <f t="shared" si="673"/>
        <v>0.77806835930405727</v>
      </c>
      <c r="HV286" s="64">
        <f t="shared" si="673"/>
        <v>0.77884944127543954</v>
      </c>
      <c r="HW286" s="64">
        <f t="shared" si="673"/>
        <v>0.94971299215781391</v>
      </c>
      <c r="HX286" s="64">
        <f t="shared" si="673"/>
        <v>0.95307651555286466</v>
      </c>
      <c r="HY286" s="64">
        <f t="shared" si="673"/>
        <v>0.94436009110161023</v>
      </c>
      <c r="HZ286" s="64">
        <f t="shared" si="673"/>
        <v>0.8672073859959446</v>
      </c>
      <c r="IA286" s="64">
        <f t="shared" si="673"/>
        <v>0.97234657073841746</v>
      </c>
      <c r="IB286" s="64">
        <f t="shared" si="673"/>
        <v>0.97484936913484355</v>
      </c>
      <c r="IC286" s="64">
        <f t="shared" si="673"/>
        <v>0.97416277882126878</v>
      </c>
      <c r="ID286" s="64">
        <f t="shared" si="673"/>
        <v>0.96932219632660233</v>
      </c>
      <c r="IE286" s="64">
        <f t="shared" si="673"/>
        <v>0.8329489681272545</v>
      </c>
      <c r="IF286" s="64">
        <f t="shared" si="673"/>
        <v>0.84360056258790439</v>
      </c>
      <c r="IG286" s="70">
        <f t="shared" si="673"/>
        <v>0.61853129620502711</v>
      </c>
      <c r="IH286" s="64">
        <f t="shared" si="673"/>
        <v>0.84231675211306634</v>
      </c>
      <c r="II286" s="64">
        <f t="shared" si="673"/>
        <v>0.55941990655029539</v>
      </c>
      <c r="IJ286" s="64">
        <f t="shared" si="673"/>
        <v>0.56562374827540163</v>
      </c>
      <c r="IK286" s="64">
        <f t="shared" si="673"/>
        <v>0.5630175787584597</v>
      </c>
      <c r="IL286" s="64">
        <f t="shared" si="673"/>
        <v>0.55592495844217527</v>
      </c>
      <c r="IM286" s="64">
        <f t="shared" si="673"/>
        <v>0.71689086508695898</v>
      </c>
      <c r="IN286" s="64">
        <f t="shared" si="673"/>
        <v>0.73049359039063289</v>
      </c>
      <c r="IO286" s="64">
        <f t="shared" si="673"/>
        <v>0.72012629100444159</v>
      </c>
      <c r="IP286" s="64">
        <f t="shared" si="673"/>
        <v>0.73901165910532218</v>
      </c>
      <c r="IQ286" s="64">
        <f t="shared" si="673"/>
        <v>0.49430276722734667</v>
      </c>
      <c r="IR286" s="64">
        <f t="shared" si="673"/>
        <v>0.50952228960527712</v>
      </c>
      <c r="IS286" s="64">
        <f t="shared" si="673"/>
        <v>0.56307084670451746</v>
      </c>
      <c r="IT286" s="64">
        <f t="shared" si="673"/>
        <v>0.5953323609085226</v>
      </c>
      <c r="IU286" s="64">
        <f t="shared" si="673"/>
        <v>0.87940295551870096</v>
      </c>
      <c r="IV286" s="64">
        <f t="shared" si="673"/>
        <v>0.88317248744215482</v>
      </c>
      <c r="IW286" s="64">
        <f t="shared" si="673"/>
        <v>0.88036403377274008</v>
      </c>
      <c r="IX286" s="64">
        <f t="shared" si="673"/>
        <v>0.88232947746310331</v>
      </c>
      <c r="IY286" s="64">
        <f t="shared" si="673"/>
        <v>0.90760104946956155</v>
      </c>
      <c r="IZ286" s="64">
        <f t="shared" si="673"/>
        <v>0.91235028926339412</v>
      </c>
      <c r="JA286" s="64">
        <f t="shared" si="673"/>
        <v>0.91402340369492419</v>
      </c>
      <c r="JB286" s="64">
        <f t="shared" si="673"/>
        <v>0.91264200463610412</v>
      </c>
      <c r="JC286" s="64">
        <f t="shared" si="673"/>
        <v>0.70457389128319203</v>
      </c>
      <c r="JD286" s="64">
        <f t="shared" si="673"/>
        <v>0.7205058198016957</v>
      </c>
      <c r="JE286" s="64">
        <f t="shared" si="673"/>
        <v>0.71413798197665823</v>
      </c>
      <c r="JF286" s="64">
        <f t="shared" si="673"/>
        <v>0.69485155956407363</v>
      </c>
      <c r="JG286" s="64">
        <f t="shared" si="673"/>
        <v>0.74140182847191993</v>
      </c>
      <c r="JH286" s="64">
        <f t="shared" si="673"/>
        <v>0.72787003983651499</v>
      </c>
      <c r="JI286" s="64">
        <f t="shared" si="673"/>
        <v>0.74762717053754968</v>
      </c>
      <c r="JJ286" s="64">
        <f t="shared" si="673"/>
        <v>0.73743195645212944</v>
      </c>
    </row>
    <row r="287" spans="1:270" x14ac:dyDescent="0.25">
      <c r="A287" s="1" t="s">
        <v>111</v>
      </c>
      <c r="C287">
        <v>2222</v>
      </c>
      <c r="D287">
        <v>2429</v>
      </c>
      <c r="E287">
        <v>2256</v>
      </c>
      <c r="F287">
        <v>4774</v>
      </c>
      <c r="G287">
        <v>770</v>
      </c>
      <c r="H287">
        <v>721</v>
      </c>
      <c r="I287">
        <v>674</v>
      </c>
      <c r="J287">
        <v>63</v>
      </c>
      <c r="K287">
        <v>4050</v>
      </c>
      <c r="L287">
        <v>4075</v>
      </c>
      <c r="M287">
        <v>4081</v>
      </c>
      <c r="N287">
        <v>4151</v>
      </c>
      <c r="O287">
        <v>12647</v>
      </c>
      <c r="P287">
        <v>13489</v>
      </c>
      <c r="Q287">
        <v>10074</v>
      </c>
      <c r="R287">
        <v>10865</v>
      </c>
      <c r="S287">
        <v>22386</v>
      </c>
      <c r="T287">
        <v>25016</v>
      </c>
      <c r="U287">
        <v>24369</v>
      </c>
      <c r="V287">
        <v>18364</v>
      </c>
      <c r="W287">
        <v>2527</v>
      </c>
      <c r="X287">
        <v>2708</v>
      </c>
      <c r="Y287">
        <v>73</v>
      </c>
      <c r="Z287">
        <v>2751</v>
      </c>
      <c r="AA287">
        <v>2178</v>
      </c>
      <c r="AB287">
        <v>2198</v>
      </c>
      <c r="AC287">
        <v>2244</v>
      </c>
      <c r="AD287">
        <v>2210</v>
      </c>
      <c r="AE287">
        <v>806</v>
      </c>
      <c r="AF287">
        <v>993</v>
      </c>
      <c r="AG287">
        <v>885</v>
      </c>
      <c r="AH287">
        <v>1067</v>
      </c>
      <c r="AI287">
        <v>416</v>
      </c>
      <c r="AJ287">
        <v>479</v>
      </c>
      <c r="AK287">
        <v>711</v>
      </c>
      <c r="AL287">
        <v>1053</v>
      </c>
      <c r="AM287">
        <v>18510</v>
      </c>
      <c r="AN287">
        <v>19033</v>
      </c>
      <c r="AO287">
        <v>19673</v>
      </c>
      <c r="AP287">
        <v>18748</v>
      </c>
      <c r="AQ287">
        <v>4706</v>
      </c>
      <c r="AR287">
        <v>4520</v>
      </c>
      <c r="AS287">
        <v>4738</v>
      </c>
      <c r="AT287">
        <v>4632</v>
      </c>
      <c r="AU287">
        <v>498</v>
      </c>
      <c r="AV287">
        <v>496</v>
      </c>
      <c r="AW287">
        <v>458</v>
      </c>
      <c r="AX287">
        <v>408</v>
      </c>
      <c r="AY287">
        <v>1294</v>
      </c>
      <c r="AZ287">
        <v>960</v>
      </c>
      <c r="BA287">
        <v>1304</v>
      </c>
      <c r="BB287">
        <v>1178</v>
      </c>
      <c r="BE287">
        <f t="shared" si="656"/>
        <v>2152</v>
      </c>
      <c r="BF287">
        <f t="shared" si="656"/>
        <v>2359</v>
      </c>
      <c r="BG287">
        <f t="shared" si="656"/>
        <v>2186</v>
      </c>
      <c r="BH287">
        <f t="shared" si="656"/>
        <v>4704</v>
      </c>
      <c r="BI287">
        <f t="shared" si="656"/>
        <v>700</v>
      </c>
      <c r="BJ287">
        <f t="shared" si="656"/>
        <v>651</v>
      </c>
      <c r="BK287">
        <f t="shared" si="656"/>
        <v>604</v>
      </c>
      <c r="BL287">
        <f t="shared" si="656"/>
        <v>-7</v>
      </c>
      <c r="BM287">
        <f t="shared" si="656"/>
        <v>3980</v>
      </c>
      <c r="BN287">
        <f t="shared" si="656"/>
        <v>4005</v>
      </c>
      <c r="BO287">
        <f t="shared" si="669"/>
        <v>4011</v>
      </c>
      <c r="BP287">
        <f t="shared" si="669"/>
        <v>4081</v>
      </c>
      <c r="BQ287">
        <f t="shared" si="669"/>
        <v>12577</v>
      </c>
      <c r="BR287">
        <f t="shared" si="669"/>
        <v>13419</v>
      </c>
      <c r="BS287">
        <f t="shared" si="669"/>
        <v>10004</v>
      </c>
      <c r="BT287">
        <f t="shared" si="556"/>
        <v>10795</v>
      </c>
      <c r="BU287">
        <f t="shared" si="556"/>
        <v>22316</v>
      </c>
      <c r="BV287">
        <f t="shared" si="556"/>
        <v>24946</v>
      </c>
      <c r="BW287">
        <f t="shared" si="556"/>
        <v>24299</v>
      </c>
      <c r="BX287">
        <f t="shared" si="556"/>
        <v>18294</v>
      </c>
      <c r="BY287">
        <f t="shared" si="556"/>
        <v>2457</v>
      </c>
      <c r="BZ287">
        <f t="shared" si="556"/>
        <v>2638</v>
      </c>
      <c r="CA287" s="12">
        <f t="shared" si="556"/>
        <v>3</v>
      </c>
      <c r="CB287">
        <f t="shared" si="556"/>
        <v>2681</v>
      </c>
      <c r="CC287">
        <f t="shared" si="556"/>
        <v>2108</v>
      </c>
      <c r="CD287">
        <f t="shared" si="556"/>
        <v>2128</v>
      </c>
      <c r="CE287">
        <f t="shared" si="556"/>
        <v>2174</v>
      </c>
      <c r="CF287">
        <f t="shared" si="556"/>
        <v>2140</v>
      </c>
      <c r="CG287">
        <f t="shared" si="556"/>
        <v>736</v>
      </c>
      <c r="CH287">
        <f t="shared" si="556"/>
        <v>923</v>
      </c>
      <c r="CI287">
        <f t="shared" si="556"/>
        <v>815</v>
      </c>
      <c r="CJ287">
        <f t="shared" si="657"/>
        <v>997</v>
      </c>
      <c r="CK287">
        <f t="shared" si="590"/>
        <v>346</v>
      </c>
      <c r="CL287">
        <f t="shared" si="590"/>
        <v>409</v>
      </c>
      <c r="CM287">
        <f t="shared" si="590"/>
        <v>641</v>
      </c>
      <c r="CN287">
        <f t="shared" si="590"/>
        <v>983</v>
      </c>
      <c r="CO287">
        <f t="shared" si="590"/>
        <v>18440</v>
      </c>
      <c r="CP287">
        <f t="shared" si="590"/>
        <v>18963</v>
      </c>
      <c r="CQ287">
        <f t="shared" si="590"/>
        <v>19603</v>
      </c>
      <c r="CR287">
        <f t="shared" si="572"/>
        <v>18678</v>
      </c>
      <c r="CS287">
        <f t="shared" si="572"/>
        <v>4636</v>
      </c>
      <c r="CT287">
        <f t="shared" si="572"/>
        <v>4450</v>
      </c>
      <c r="CU287">
        <f t="shared" si="572"/>
        <v>4668</v>
      </c>
      <c r="CV287">
        <f t="shared" si="572"/>
        <v>4562</v>
      </c>
      <c r="CW287">
        <f t="shared" si="572"/>
        <v>428</v>
      </c>
      <c r="CX287">
        <f t="shared" si="663"/>
        <v>426</v>
      </c>
      <c r="CY287">
        <f t="shared" si="664"/>
        <v>388</v>
      </c>
      <c r="CZ287">
        <f t="shared" si="594"/>
        <v>338</v>
      </c>
      <c r="DA287">
        <f t="shared" si="573"/>
        <v>1224</v>
      </c>
      <c r="DB287">
        <f t="shared" si="597"/>
        <v>890</v>
      </c>
      <c r="DC287">
        <f t="shared" si="598"/>
        <v>1234</v>
      </c>
      <c r="DD287">
        <f t="shared" si="599"/>
        <v>1108</v>
      </c>
      <c r="DG287">
        <f t="shared" si="602"/>
        <v>0.25598000000000004</v>
      </c>
      <c r="DH287">
        <f t="shared" si="603"/>
        <v>0.27461000000000002</v>
      </c>
      <c r="DI287">
        <f t="shared" si="604"/>
        <v>0.25904000000000005</v>
      </c>
      <c r="DJ287" s="29">
        <f t="shared" si="605"/>
        <v>0.48566000000000004</v>
      </c>
      <c r="DK287">
        <f t="shared" si="606"/>
        <v>0.12529999999999999</v>
      </c>
      <c r="DL287">
        <f t="shared" si="607"/>
        <v>0.12089</v>
      </c>
      <c r="DM287">
        <f t="shared" si="608"/>
        <v>0.11666000000000001</v>
      </c>
      <c r="DN287" s="16">
        <f t="shared" si="609"/>
        <v>6.1670000000000003E-2</v>
      </c>
      <c r="DO287">
        <f t="shared" si="610"/>
        <v>0.42050000000000004</v>
      </c>
      <c r="DP287">
        <f t="shared" si="611"/>
        <v>0.42275000000000007</v>
      </c>
      <c r="DQ287">
        <f t="shared" si="612"/>
        <v>0.42329000000000006</v>
      </c>
      <c r="DR287">
        <f t="shared" si="613"/>
        <v>0.42959000000000003</v>
      </c>
      <c r="DS287">
        <f t="shared" si="614"/>
        <v>1.1942300000000001</v>
      </c>
      <c r="DT287">
        <f t="shared" si="615"/>
        <v>1.2700100000000001</v>
      </c>
      <c r="DU287">
        <f t="shared" si="616"/>
        <v>0.96266000000000007</v>
      </c>
      <c r="DV287">
        <f t="shared" si="617"/>
        <v>1.0338499999999999</v>
      </c>
      <c r="DW287">
        <f t="shared" si="618"/>
        <v>2.0707400000000002</v>
      </c>
      <c r="DX287">
        <f t="shared" si="619"/>
        <v>2.3074400000000002</v>
      </c>
      <c r="DY287">
        <f t="shared" si="620"/>
        <v>2.2492100000000002</v>
      </c>
      <c r="DZ287">
        <f t="shared" si="621"/>
        <v>1.7087600000000001</v>
      </c>
      <c r="EA287">
        <f t="shared" si="622"/>
        <v>0.28343000000000002</v>
      </c>
      <c r="EB287">
        <f t="shared" si="623"/>
        <v>0.29972000000000004</v>
      </c>
      <c r="EC287" s="12">
        <f t="shared" si="624"/>
        <v>6.2570000000000001E-2</v>
      </c>
      <c r="ED287">
        <f t="shared" si="625"/>
        <v>0.30359000000000003</v>
      </c>
      <c r="EE287">
        <f t="shared" si="626"/>
        <v>0.25202000000000002</v>
      </c>
      <c r="EF287">
        <f t="shared" si="627"/>
        <v>0.25382000000000005</v>
      </c>
      <c r="EG287">
        <f t="shared" si="628"/>
        <v>0.25796000000000002</v>
      </c>
      <c r="EH287">
        <f t="shared" si="629"/>
        <v>0.25490000000000002</v>
      </c>
      <c r="EI287">
        <f t="shared" si="630"/>
        <v>0.12854000000000002</v>
      </c>
      <c r="EJ287">
        <f t="shared" si="631"/>
        <v>0.14537</v>
      </c>
      <c r="EK287">
        <f t="shared" si="632"/>
        <v>0.13564999999999999</v>
      </c>
      <c r="EL287">
        <f t="shared" si="633"/>
        <v>0.15203</v>
      </c>
      <c r="EM287">
        <f t="shared" si="634"/>
        <v>9.3439999999999995E-2</v>
      </c>
      <c r="EN287">
        <f t="shared" si="635"/>
        <v>9.9110000000000004E-2</v>
      </c>
      <c r="EO287">
        <f t="shared" si="636"/>
        <v>0.11999000000000001</v>
      </c>
      <c r="EP287">
        <f t="shared" si="637"/>
        <v>0.15077000000000002</v>
      </c>
      <c r="EQ287">
        <f t="shared" si="638"/>
        <v>1.7219000000000002</v>
      </c>
      <c r="ER287">
        <f t="shared" si="639"/>
        <v>1.7689700000000002</v>
      </c>
      <c r="ES287">
        <f t="shared" si="640"/>
        <v>1.82657</v>
      </c>
      <c r="ET287">
        <f t="shared" si="641"/>
        <v>1.7433200000000002</v>
      </c>
      <c r="EU287">
        <f t="shared" si="642"/>
        <v>0.47954000000000002</v>
      </c>
      <c r="EV287">
        <f t="shared" si="643"/>
        <v>0.46280000000000004</v>
      </c>
      <c r="EW287">
        <f t="shared" si="644"/>
        <v>0.48242000000000007</v>
      </c>
      <c r="EX287">
        <f t="shared" si="645"/>
        <v>0.47288000000000002</v>
      </c>
      <c r="EY287">
        <f t="shared" si="646"/>
        <v>0.10082000000000001</v>
      </c>
      <c r="EZ287">
        <f t="shared" si="647"/>
        <v>0.10064000000000001</v>
      </c>
      <c r="FA287">
        <f t="shared" si="648"/>
        <v>9.7220000000000001E-2</v>
      </c>
      <c r="FB287">
        <f t="shared" si="649"/>
        <v>9.2719999999999997E-2</v>
      </c>
      <c r="FC287">
        <f t="shared" si="650"/>
        <v>0.17246</v>
      </c>
      <c r="FD287">
        <f t="shared" si="651"/>
        <v>0.1424</v>
      </c>
      <c r="FE287">
        <f t="shared" si="652"/>
        <v>0.17336000000000001</v>
      </c>
      <c r="FF287">
        <f t="shared" si="653"/>
        <v>0.16202</v>
      </c>
      <c r="FI287">
        <f t="shared" si="654"/>
        <v>0.2576530097664228</v>
      </c>
      <c r="FJ287">
        <f t="shared" si="654"/>
        <v>0.28005509914240456</v>
      </c>
      <c r="FK287">
        <f t="shared" si="654"/>
        <v>0.26169188885138939</v>
      </c>
      <c r="FL287" s="29">
        <f t="shared" si="654"/>
        <v>0.485511411962674</v>
      </c>
      <c r="FM287">
        <f t="shared" si="654"/>
        <v>0.12742138387927859</v>
      </c>
      <c r="FN287">
        <f t="shared" si="654"/>
        <v>0.12200032735367293</v>
      </c>
      <c r="FO287">
        <f t="shared" si="654"/>
        <v>0.12501990406809002</v>
      </c>
      <c r="FP287" s="16">
        <f t="shared" si="654"/>
        <v>6.3257374282202294E-2</v>
      </c>
      <c r="FQ287">
        <f t="shared" si="654"/>
        <v>0.43385778553066473</v>
      </c>
      <c r="FR287">
        <f t="shared" si="654"/>
        <v>0.44587131695377957</v>
      </c>
      <c r="FS287">
        <f t="shared" si="654"/>
        <v>0.43386467446171922</v>
      </c>
      <c r="FT287">
        <f t="shared" si="654"/>
        <v>0.43730532086482182</v>
      </c>
      <c r="FU287">
        <f t="shared" si="654"/>
        <v>0.327970873994894</v>
      </c>
      <c r="FV287">
        <f t="shared" si="654"/>
        <v>0.31842938589579062</v>
      </c>
      <c r="FW287">
        <f t="shared" si="654"/>
        <v>0.24757246063842311</v>
      </c>
      <c r="FX287">
        <f t="shared" si="600"/>
        <v>0.24544295409518183</v>
      </c>
      <c r="FY287">
        <f t="shared" si="600"/>
        <v>0.45962618732207783</v>
      </c>
      <c r="FZ287">
        <f t="shared" si="600"/>
        <v>0.52504727807251717</v>
      </c>
      <c r="GA287">
        <f t="shared" si="600"/>
        <v>0.50653275646272644</v>
      </c>
      <c r="GB287">
        <f t="shared" si="600"/>
        <v>0.39896209843060265</v>
      </c>
      <c r="GC287">
        <f t="shared" si="600"/>
        <v>0.43423212595184191</v>
      </c>
      <c r="GD287">
        <f t="shared" si="600"/>
        <v>0.46435849375211075</v>
      </c>
      <c r="GE287" s="12">
        <f t="shared" si="600"/>
        <v>4.6956848030018728E-3</v>
      </c>
      <c r="GF287">
        <f t="shared" si="600"/>
        <v>0.4662253934330679</v>
      </c>
      <c r="GG287">
        <f t="shared" si="600"/>
        <v>0.31457886794122858</v>
      </c>
      <c r="GH287">
        <f t="shared" si="600"/>
        <v>0.30680355053369662</v>
      </c>
      <c r="GI287">
        <f t="shared" si="600"/>
        <v>0.31923013997296473</v>
      </c>
      <c r="GJ287">
        <f t="shared" si="600"/>
        <v>0.31475282118055559</v>
      </c>
      <c r="GK287">
        <f t="shared" si="600"/>
        <v>0.14551698113207545</v>
      </c>
      <c r="GL287">
        <f t="shared" si="600"/>
        <v>0.18725602352113382</v>
      </c>
      <c r="GM287">
        <f t="shared" si="600"/>
        <v>0.16991453287197228</v>
      </c>
      <c r="GN287">
        <f t="shared" si="600"/>
        <v>0.20223326035128691</v>
      </c>
      <c r="GO287">
        <f t="shared" si="672"/>
        <v>4.4587966228492038E-2</v>
      </c>
      <c r="GP287">
        <f t="shared" si="672"/>
        <v>4.6389507550204968E-2</v>
      </c>
      <c r="GQ287">
        <f t="shared" si="672"/>
        <v>5.1164529853243455E-2</v>
      </c>
      <c r="GR287">
        <f t="shared" si="672"/>
        <v>7.0504608239580421E-2</v>
      </c>
      <c r="GS287">
        <f t="shared" si="672"/>
        <v>0.52118778688107481</v>
      </c>
      <c r="GT287">
        <f t="shared" si="672"/>
        <v>0.51623311879138056</v>
      </c>
      <c r="GU287">
        <f t="shared" si="672"/>
        <v>0.54202014940859111</v>
      </c>
      <c r="GV287">
        <f t="shared" si="672"/>
        <v>0.51264266313415785</v>
      </c>
      <c r="GW287">
        <f t="shared" si="672"/>
        <v>0.35219938606131812</v>
      </c>
      <c r="GX287">
        <f t="shared" si="672"/>
        <v>0.34962858830478444</v>
      </c>
      <c r="GY287">
        <f t="shared" si="672"/>
        <v>0.39324738695750966</v>
      </c>
      <c r="GZ287">
        <f t="shared" si="672"/>
        <v>0.38471995063442477</v>
      </c>
      <c r="HA287">
        <f t="shared" si="672"/>
        <v>4.0221510134170697E-2</v>
      </c>
      <c r="HB287">
        <f t="shared" si="672"/>
        <v>3.3657652474108173E-2</v>
      </c>
      <c r="HC287">
        <f t="shared" si="672"/>
        <v>3.323760683760682E-2</v>
      </c>
      <c r="HD287">
        <f t="shared" si="672"/>
        <v>4.3851236696147509E-2</v>
      </c>
      <c r="HE287">
        <f t="shared" si="659"/>
        <v>0.2241846114034331</v>
      </c>
      <c r="HF287">
        <f t="shared" si="659"/>
        <v>0.165926321190354</v>
      </c>
      <c r="HG287">
        <f t="shared" si="659"/>
        <v>0.23736130818480705</v>
      </c>
      <c r="HH287">
        <f t="shared" si="659"/>
        <v>0.20630930635311273</v>
      </c>
      <c r="HK287" s="64">
        <f t="shared" ref="HK287:JJ287" si="674">1-HK188</f>
        <v>0.47528686546102716</v>
      </c>
      <c r="HL287" s="64">
        <f t="shared" si="674"/>
        <v>0.50000910398572496</v>
      </c>
      <c r="HM287" s="64">
        <f t="shared" si="674"/>
        <v>0.48569392882588969</v>
      </c>
      <c r="HN287" s="68">
        <f t="shared" si="674"/>
        <v>0.92867523328744073</v>
      </c>
      <c r="HO287" s="64">
        <f t="shared" si="674"/>
        <v>0.23058520426941476</v>
      </c>
      <c r="HP287" s="64">
        <f t="shared" si="674"/>
        <v>0.22613591724499138</v>
      </c>
      <c r="HQ287" s="64">
        <f t="shared" si="674"/>
        <v>0.21036497403346799</v>
      </c>
      <c r="HR287" s="66">
        <f t="shared" si="674"/>
        <v>0.11314143137578669</v>
      </c>
      <c r="HS287" s="64">
        <f t="shared" si="674"/>
        <v>0.77212633125229524</v>
      </c>
      <c r="HT287" s="64">
        <f t="shared" si="674"/>
        <v>0.79591452508707528</v>
      </c>
      <c r="HU287" s="64">
        <f t="shared" si="674"/>
        <v>0.77697828521081524</v>
      </c>
      <c r="HV287" s="64">
        <f t="shared" si="674"/>
        <v>0.77853893691440579</v>
      </c>
      <c r="HW287" s="64">
        <f t="shared" si="674"/>
        <v>0.9498142890092498</v>
      </c>
      <c r="HX287" s="64">
        <f t="shared" si="674"/>
        <v>0.9530960368027257</v>
      </c>
      <c r="HY287" s="64">
        <f t="shared" si="674"/>
        <v>0.94493305587184417</v>
      </c>
      <c r="HZ287" s="64">
        <f t="shared" si="674"/>
        <v>0.87160139948573112</v>
      </c>
      <c r="IA287" s="64">
        <f t="shared" si="674"/>
        <v>0.97275383560228113</v>
      </c>
      <c r="IB287" s="64">
        <f t="shared" si="674"/>
        <v>0.97465616868854121</v>
      </c>
      <c r="IC287" s="64">
        <f t="shared" si="674"/>
        <v>0.9741014547360124</v>
      </c>
      <c r="ID287" s="64">
        <f t="shared" si="674"/>
        <v>0.96953122340365172</v>
      </c>
      <c r="IE287" s="64">
        <f t="shared" si="674"/>
        <v>0.8332990327227825</v>
      </c>
      <c r="IF287" s="64">
        <f t="shared" si="674"/>
        <v>0.8435213328830351</v>
      </c>
      <c r="IG287" s="70">
        <f t="shared" si="674"/>
        <v>0.6178532635528784</v>
      </c>
      <c r="IH287" s="64">
        <f t="shared" si="674"/>
        <v>0.8426267728774044</v>
      </c>
      <c r="II287" s="64">
        <f t="shared" si="674"/>
        <v>0.55766507346433003</v>
      </c>
      <c r="IJ287" s="64">
        <f t="shared" si="674"/>
        <v>0.56679022821669423</v>
      </c>
      <c r="IK287" s="64">
        <f t="shared" si="674"/>
        <v>0.56242096542100906</v>
      </c>
      <c r="IL287" s="64">
        <f t="shared" si="674"/>
        <v>0.55316840277777779</v>
      </c>
      <c r="IM287" s="64">
        <f t="shared" si="674"/>
        <v>0.71753935469465224</v>
      </c>
      <c r="IN287" s="64">
        <f t="shared" si="674"/>
        <v>0.73061265517414675</v>
      </c>
      <c r="IO287" s="64">
        <f t="shared" si="674"/>
        <v>0.72211871173808895</v>
      </c>
      <c r="IP287" s="64">
        <f t="shared" si="674"/>
        <v>0.73969736778085926</v>
      </c>
      <c r="IQ287" s="64">
        <f t="shared" si="674"/>
        <v>0.49930533290584589</v>
      </c>
      <c r="IR287" s="64">
        <f t="shared" si="674"/>
        <v>0.51429609257433451</v>
      </c>
      <c r="IS287" s="64">
        <f t="shared" si="674"/>
        <v>0.57359338400497162</v>
      </c>
      <c r="IT287" s="64">
        <f t="shared" si="674"/>
        <v>0.60363534451695566</v>
      </c>
      <c r="IU287" s="64">
        <f t="shared" si="674"/>
        <v>0.87624039489084526</v>
      </c>
      <c r="IV287" s="64">
        <f t="shared" si="674"/>
        <v>0.88260064761733703</v>
      </c>
      <c r="IW287" s="64">
        <f t="shared" si="674"/>
        <v>0.88147690585231908</v>
      </c>
      <c r="IX287" s="64">
        <f t="shared" si="674"/>
        <v>0.8814351154301201</v>
      </c>
      <c r="IY287" s="64">
        <f t="shared" si="674"/>
        <v>0.908667146701027</v>
      </c>
      <c r="IZ287" s="64">
        <f t="shared" si="674"/>
        <v>0.91120299271510141</v>
      </c>
      <c r="JA287" s="64">
        <f t="shared" si="674"/>
        <v>0.91346663637052183</v>
      </c>
      <c r="JB287" s="64">
        <f t="shared" si="674"/>
        <v>0.91187473485286741</v>
      </c>
      <c r="JC287" s="64">
        <f t="shared" si="674"/>
        <v>0.71952612046817011</v>
      </c>
      <c r="JD287" s="64">
        <f t="shared" si="674"/>
        <v>0.72382048331415416</v>
      </c>
      <c r="JE287" s="64">
        <f t="shared" si="674"/>
        <v>0.71632773356911295</v>
      </c>
      <c r="JF287" s="64">
        <f t="shared" si="674"/>
        <v>0.69494828361564975</v>
      </c>
      <c r="JG287" s="64">
        <f t="shared" si="674"/>
        <v>0.74381092038298968</v>
      </c>
      <c r="JH287" s="64">
        <f t="shared" si="674"/>
        <v>0.73063109286813743</v>
      </c>
      <c r="JI287" s="64">
        <f t="shared" si="674"/>
        <v>0.74995673992040146</v>
      </c>
      <c r="JJ287" s="64">
        <f t="shared" si="674"/>
        <v>0.73840123963175652</v>
      </c>
    </row>
    <row r="288" spans="1:270" x14ac:dyDescent="0.25">
      <c r="A288" s="1" t="s">
        <v>112</v>
      </c>
      <c r="C288">
        <v>2133</v>
      </c>
      <c r="D288">
        <v>2364</v>
      </c>
      <c r="E288">
        <v>2158</v>
      </c>
      <c r="F288">
        <v>4686</v>
      </c>
      <c r="G288">
        <v>758</v>
      </c>
      <c r="H288">
        <v>712</v>
      </c>
      <c r="I288">
        <v>664</v>
      </c>
      <c r="J288">
        <v>63</v>
      </c>
      <c r="K288">
        <v>3967</v>
      </c>
      <c r="L288">
        <v>4010</v>
      </c>
      <c r="M288">
        <v>4013</v>
      </c>
      <c r="N288">
        <v>4108</v>
      </c>
      <c r="O288">
        <v>13084</v>
      </c>
      <c r="P288">
        <v>13763</v>
      </c>
      <c r="Q288">
        <v>10305</v>
      </c>
      <c r="R288">
        <v>11007</v>
      </c>
      <c r="S288">
        <v>22620</v>
      </c>
      <c r="T288">
        <v>25404</v>
      </c>
      <c r="U288">
        <v>25011</v>
      </c>
      <c r="V288">
        <v>18711</v>
      </c>
      <c r="W288">
        <v>2543</v>
      </c>
      <c r="X288">
        <v>2720</v>
      </c>
      <c r="Y288">
        <v>74</v>
      </c>
      <c r="Z288">
        <v>2790</v>
      </c>
      <c r="AA288">
        <v>2174</v>
      </c>
      <c r="AB288">
        <v>2175</v>
      </c>
      <c r="AC288">
        <v>2235</v>
      </c>
      <c r="AD288">
        <v>2203</v>
      </c>
      <c r="AE288">
        <v>808</v>
      </c>
      <c r="AF288">
        <v>1007</v>
      </c>
      <c r="AG288">
        <v>901</v>
      </c>
      <c r="AH288">
        <v>1097</v>
      </c>
      <c r="AI288">
        <v>472</v>
      </c>
      <c r="AJ288">
        <v>527</v>
      </c>
      <c r="AK288">
        <v>781</v>
      </c>
      <c r="AL288">
        <v>1182</v>
      </c>
      <c r="AM288">
        <v>18459</v>
      </c>
      <c r="AN288">
        <v>18655</v>
      </c>
      <c r="AO288">
        <v>19430</v>
      </c>
      <c r="AP288">
        <v>18343</v>
      </c>
      <c r="AQ288">
        <v>4707</v>
      </c>
      <c r="AR288">
        <v>4428</v>
      </c>
      <c r="AS288">
        <v>4689</v>
      </c>
      <c r="AT288">
        <v>4618</v>
      </c>
      <c r="AU288">
        <v>505</v>
      </c>
      <c r="AV288">
        <v>499</v>
      </c>
      <c r="AW288">
        <v>463</v>
      </c>
      <c r="AX288">
        <v>403</v>
      </c>
      <c r="AY288">
        <v>1302</v>
      </c>
      <c r="AZ288">
        <v>972</v>
      </c>
      <c r="BA288">
        <v>1313</v>
      </c>
      <c r="BB288">
        <v>1204</v>
      </c>
      <c r="BE288">
        <f t="shared" si="656"/>
        <v>2063</v>
      </c>
      <c r="BF288">
        <f t="shared" si="656"/>
        <v>2294</v>
      </c>
      <c r="BG288">
        <f t="shared" si="656"/>
        <v>2088</v>
      </c>
      <c r="BH288">
        <f t="shared" si="656"/>
        <v>4616</v>
      </c>
      <c r="BI288">
        <f t="shared" si="656"/>
        <v>688</v>
      </c>
      <c r="BJ288">
        <f t="shared" si="656"/>
        <v>642</v>
      </c>
      <c r="BK288">
        <f t="shared" si="656"/>
        <v>594</v>
      </c>
      <c r="BL288">
        <f t="shared" si="656"/>
        <v>-7</v>
      </c>
      <c r="BM288">
        <f t="shared" si="656"/>
        <v>3897</v>
      </c>
      <c r="BN288">
        <f t="shared" si="656"/>
        <v>3940</v>
      </c>
      <c r="BO288">
        <f t="shared" si="669"/>
        <v>3943</v>
      </c>
      <c r="BP288">
        <f t="shared" si="669"/>
        <v>4038</v>
      </c>
      <c r="BQ288">
        <f t="shared" si="669"/>
        <v>13014</v>
      </c>
      <c r="BR288">
        <f t="shared" si="669"/>
        <v>13693</v>
      </c>
      <c r="BS288">
        <f t="shared" si="669"/>
        <v>10235</v>
      </c>
      <c r="BT288">
        <f t="shared" si="556"/>
        <v>10937</v>
      </c>
      <c r="BU288">
        <f t="shared" si="556"/>
        <v>22550</v>
      </c>
      <c r="BV288">
        <f t="shared" si="556"/>
        <v>25334</v>
      </c>
      <c r="BW288">
        <f t="shared" si="556"/>
        <v>24941</v>
      </c>
      <c r="BX288">
        <f t="shared" si="556"/>
        <v>18641</v>
      </c>
      <c r="BY288">
        <f t="shared" si="556"/>
        <v>2473</v>
      </c>
      <c r="BZ288">
        <f t="shared" si="556"/>
        <v>2650</v>
      </c>
      <c r="CA288" s="12">
        <f t="shared" si="556"/>
        <v>4</v>
      </c>
      <c r="CB288">
        <f t="shared" si="556"/>
        <v>2720</v>
      </c>
      <c r="CC288">
        <f t="shared" si="556"/>
        <v>2104</v>
      </c>
      <c r="CD288">
        <f t="shared" si="556"/>
        <v>2105</v>
      </c>
      <c r="CE288">
        <f t="shared" si="556"/>
        <v>2165</v>
      </c>
      <c r="CF288">
        <f t="shared" si="556"/>
        <v>2133</v>
      </c>
      <c r="CG288">
        <f t="shared" si="556"/>
        <v>738</v>
      </c>
      <c r="CH288">
        <f t="shared" si="556"/>
        <v>937</v>
      </c>
      <c r="CI288">
        <f t="shared" si="556"/>
        <v>831</v>
      </c>
      <c r="CJ288">
        <f t="shared" si="657"/>
        <v>1027</v>
      </c>
      <c r="CK288">
        <f t="shared" si="590"/>
        <v>402</v>
      </c>
      <c r="CL288">
        <f t="shared" si="590"/>
        <v>457</v>
      </c>
      <c r="CM288">
        <f t="shared" si="590"/>
        <v>711</v>
      </c>
      <c r="CN288">
        <f t="shared" si="590"/>
        <v>1112</v>
      </c>
      <c r="CO288">
        <f t="shared" si="590"/>
        <v>18389</v>
      </c>
      <c r="CP288">
        <f t="shared" si="590"/>
        <v>18585</v>
      </c>
      <c r="CQ288">
        <f t="shared" si="590"/>
        <v>19360</v>
      </c>
      <c r="CR288">
        <f t="shared" si="572"/>
        <v>18273</v>
      </c>
      <c r="CS288">
        <f t="shared" si="572"/>
        <v>4637</v>
      </c>
      <c r="CT288">
        <f t="shared" si="572"/>
        <v>4358</v>
      </c>
      <c r="CU288">
        <f t="shared" si="572"/>
        <v>4619</v>
      </c>
      <c r="CV288">
        <f t="shared" si="572"/>
        <v>4548</v>
      </c>
      <c r="CW288">
        <f t="shared" si="572"/>
        <v>435</v>
      </c>
      <c r="CX288">
        <f t="shared" si="663"/>
        <v>429</v>
      </c>
      <c r="CY288">
        <f t="shared" si="664"/>
        <v>393</v>
      </c>
      <c r="CZ288">
        <f t="shared" si="594"/>
        <v>333</v>
      </c>
      <c r="DA288">
        <f t="shared" si="573"/>
        <v>1232</v>
      </c>
      <c r="DB288">
        <f t="shared" si="597"/>
        <v>902</v>
      </c>
      <c r="DC288">
        <f t="shared" si="598"/>
        <v>1243</v>
      </c>
      <c r="DD288">
        <f t="shared" si="599"/>
        <v>1134</v>
      </c>
      <c r="DG288">
        <f t="shared" si="602"/>
        <v>0.24797</v>
      </c>
      <c r="DH288">
        <f t="shared" si="603"/>
        <v>0.26876</v>
      </c>
      <c r="DI288">
        <f t="shared" si="604"/>
        <v>0.25022</v>
      </c>
      <c r="DJ288" s="29">
        <f t="shared" si="605"/>
        <v>0.47774000000000005</v>
      </c>
      <c r="DK288">
        <f t="shared" si="606"/>
        <v>0.12422</v>
      </c>
      <c r="DL288">
        <f t="shared" si="607"/>
        <v>0.12008000000000001</v>
      </c>
      <c r="DM288">
        <f t="shared" si="608"/>
        <v>0.11576</v>
      </c>
      <c r="DN288" s="16">
        <f t="shared" si="609"/>
        <v>6.1670000000000003E-2</v>
      </c>
      <c r="DO288">
        <f t="shared" si="610"/>
        <v>0.41303000000000006</v>
      </c>
      <c r="DP288">
        <f t="shared" si="611"/>
        <v>0.41690000000000005</v>
      </c>
      <c r="DQ288">
        <f t="shared" si="612"/>
        <v>0.41717000000000004</v>
      </c>
      <c r="DR288">
        <f t="shared" si="613"/>
        <v>0.42572000000000004</v>
      </c>
      <c r="DS288">
        <f t="shared" si="614"/>
        <v>1.23356</v>
      </c>
      <c r="DT288">
        <f t="shared" si="615"/>
        <v>1.2946700000000002</v>
      </c>
      <c r="DU288">
        <f t="shared" si="616"/>
        <v>0.98345000000000005</v>
      </c>
      <c r="DV288">
        <f t="shared" si="617"/>
        <v>1.0466299999999999</v>
      </c>
      <c r="DW288">
        <f t="shared" si="618"/>
        <v>2.0918000000000001</v>
      </c>
      <c r="DX288">
        <f t="shared" si="619"/>
        <v>2.3423600000000002</v>
      </c>
      <c r="DY288">
        <f t="shared" si="620"/>
        <v>2.3069900000000003</v>
      </c>
      <c r="DZ288">
        <f t="shared" si="621"/>
        <v>1.7399900000000001</v>
      </c>
      <c r="EA288">
        <f t="shared" si="622"/>
        <v>0.28487000000000001</v>
      </c>
      <c r="EB288">
        <f t="shared" si="623"/>
        <v>0.30080000000000001</v>
      </c>
      <c r="EC288" s="12">
        <f t="shared" si="624"/>
        <v>6.2660000000000007E-2</v>
      </c>
      <c r="ED288">
        <f t="shared" si="625"/>
        <v>0.30710000000000004</v>
      </c>
      <c r="EE288">
        <f t="shared" si="626"/>
        <v>0.25165999999999999</v>
      </c>
      <c r="EF288">
        <f t="shared" si="627"/>
        <v>0.25175000000000003</v>
      </c>
      <c r="EG288">
        <f t="shared" si="628"/>
        <v>0.25715000000000005</v>
      </c>
      <c r="EH288">
        <f t="shared" si="629"/>
        <v>0.25427</v>
      </c>
      <c r="EI288">
        <f t="shared" si="630"/>
        <v>0.12872</v>
      </c>
      <c r="EJ288">
        <f t="shared" si="631"/>
        <v>0.14663000000000001</v>
      </c>
      <c r="EK288">
        <f t="shared" si="632"/>
        <v>0.13709000000000002</v>
      </c>
      <c r="EL288">
        <f t="shared" si="633"/>
        <v>0.15473000000000001</v>
      </c>
      <c r="EM288">
        <f t="shared" si="634"/>
        <v>9.8480000000000012E-2</v>
      </c>
      <c r="EN288">
        <f t="shared" si="635"/>
        <v>0.10342999999999999</v>
      </c>
      <c r="EO288">
        <f t="shared" si="636"/>
        <v>0.12629000000000001</v>
      </c>
      <c r="EP288">
        <f t="shared" si="637"/>
        <v>0.16238</v>
      </c>
      <c r="EQ288">
        <f t="shared" si="638"/>
        <v>1.7173100000000001</v>
      </c>
      <c r="ER288">
        <f t="shared" si="639"/>
        <v>1.7349500000000002</v>
      </c>
      <c r="ES288">
        <f t="shared" si="640"/>
        <v>1.8047000000000002</v>
      </c>
      <c r="ET288">
        <f t="shared" si="641"/>
        <v>1.7068700000000001</v>
      </c>
      <c r="EU288">
        <f t="shared" si="642"/>
        <v>0.47963000000000006</v>
      </c>
      <c r="EV288">
        <f t="shared" si="643"/>
        <v>0.45452000000000004</v>
      </c>
      <c r="EW288">
        <f t="shared" si="644"/>
        <v>0.47801000000000005</v>
      </c>
      <c r="EX288">
        <f t="shared" si="645"/>
        <v>0.47162000000000004</v>
      </c>
      <c r="EY288">
        <f t="shared" si="646"/>
        <v>0.10145000000000001</v>
      </c>
      <c r="EZ288">
        <f t="shared" si="647"/>
        <v>0.10091</v>
      </c>
      <c r="FA288">
        <f t="shared" si="648"/>
        <v>9.7670000000000007E-2</v>
      </c>
      <c r="FB288">
        <f t="shared" si="649"/>
        <v>9.2270000000000005E-2</v>
      </c>
      <c r="FC288">
        <f t="shared" si="650"/>
        <v>0.17318</v>
      </c>
      <c r="FD288">
        <f t="shared" si="651"/>
        <v>0.14348</v>
      </c>
      <c r="FE288">
        <f t="shared" si="652"/>
        <v>0.17417000000000002</v>
      </c>
      <c r="FF288">
        <f t="shared" si="653"/>
        <v>0.16436000000000001</v>
      </c>
      <c r="FI288">
        <f t="shared" si="654"/>
        <v>0.2533893644445287</v>
      </c>
      <c r="FJ288">
        <f t="shared" si="654"/>
        <v>0.27953909111127584</v>
      </c>
      <c r="FK288">
        <f t="shared" si="654"/>
        <v>0.2584163821871045</v>
      </c>
      <c r="FL288" s="29">
        <f t="shared" si="654"/>
        <v>0.48317560966138562</v>
      </c>
      <c r="FM288">
        <f t="shared" si="654"/>
        <v>0.12646884602569325</v>
      </c>
      <c r="FN288">
        <f t="shared" si="654"/>
        <v>0.12157794527775684</v>
      </c>
      <c r="FO288">
        <f t="shared" si="654"/>
        <v>0.12274159362262381</v>
      </c>
      <c r="FP288" s="16">
        <f t="shared" si="654"/>
        <v>6.2601153980222743E-2</v>
      </c>
      <c r="FQ288">
        <f t="shared" si="654"/>
        <v>0.42909608409594996</v>
      </c>
      <c r="FR288">
        <f t="shared" si="654"/>
        <v>0.44518056402439032</v>
      </c>
      <c r="FS288">
        <f t="shared" si="654"/>
        <v>0.43212890348192251</v>
      </c>
      <c r="FT288">
        <f t="shared" si="654"/>
        <v>0.43426209568363727</v>
      </c>
      <c r="FU288">
        <f t="shared" si="654"/>
        <v>0.34252344586154249</v>
      </c>
      <c r="FV288">
        <f t="shared" si="654"/>
        <v>0.32505767476811781</v>
      </c>
      <c r="FW288">
        <f t="shared" si="654"/>
        <v>0.25471804279874971</v>
      </c>
      <c r="FX288">
        <f t="shared" si="600"/>
        <v>0.24751886921606439</v>
      </c>
      <c r="FY288">
        <f t="shared" si="600"/>
        <v>0.47114628406659853</v>
      </c>
      <c r="FZ288">
        <f t="shared" si="600"/>
        <v>0.52853881271696512</v>
      </c>
      <c r="GA288">
        <f t="shared" si="600"/>
        <v>0.5134029511784014</v>
      </c>
      <c r="GB288">
        <f t="shared" si="600"/>
        <v>0.40370165190688234</v>
      </c>
      <c r="GC288">
        <f t="shared" si="600"/>
        <v>0.43719533370460478</v>
      </c>
      <c r="GD288">
        <f t="shared" si="600"/>
        <v>0.46697386427369603</v>
      </c>
      <c r="GE288" s="12">
        <f t="shared" si="600"/>
        <v>4.5217279557137136E-3</v>
      </c>
      <c r="GF288">
        <f t="shared" si="600"/>
        <v>0.46959302197802194</v>
      </c>
      <c r="GG288">
        <f t="shared" si="600"/>
        <v>0.31602064426895105</v>
      </c>
      <c r="GH288">
        <f t="shared" si="600"/>
        <v>0.30419909223355379</v>
      </c>
      <c r="GI288">
        <f t="shared" si="600"/>
        <v>0.3200101389040797</v>
      </c>
      <c r="GJ288">
        <f t="shared" si="600"/>
        <v>0.31943997206277147</v>
      </c>
      <c r="GK288">
        <f t="shared" si="600"/>
        <v>0.1481518800358102</v>
      </c>
      <c r="GL288">
        <f t="shared" si="600"/>
        <v>0.19249631555266711</v>
      </c>
      <c r="GM288">
        <f t="shared" si="600"/>
        <v>0.17329383036139479</v>
      </c>
      <c r="GN288">
        <f t="shared" si="600"/>
        <v>0.20501743523440119</v>
      </c>
      <c r="GO288">
        <f t="shared" si="672"/>
        <v>4.5700269318417232E-2</v>
      </c>
      <c r="GP288">
        <f t="shared" si="672"/>
        <v>4.7636728786878579E-2</v>
      </c>
      <c r="GQ288">
        <f t="shared" si="672"/>
        <v>5.3260090535359607E-2</v>
      </c>
      <c r="GR288">
        <f t="shared" si="672"/>
        <v>7.5165563978865146E-2</v>
      </c>
      <c r="GS288">
        <f t="shared" si="672"/>
        <v>0.52419281204220292</v>
      </c>
      <c r="GT288">
        <f t="shared" si="672"/>
        <v>0.51736320838514838</v>
      </c>
      <c r="GU288">
        <f t="shared" si="672"/>
        <v>0.54154189037758826</v>
      </c>
      <c r="GV288">
        <f t="shared" si="672"/>
        <v>0.5073370329223823</v>
      </c>
      <c r="GW288">
        <f t="shared" si="672"/>
        <v>0.35177530354403047</v>
      </c>
      <c r="GX288">
        <f t="shared" si="672"/>
        <v>0.34949089454312687</v>
      </c>
      <c r="GY288">
        <f t="shared" si="672"/>
        <v>0.39051941947672747</v>
      </c>
      <c r="GZ288">
        <f t="shared" si="672"/>
        <v>0.3789771012139489</v>
      </c>
      <c r="HA288">
        <f t="shared" si="672"/>
        <v>3.8589228581585505E-2</v>
      </c>
      <c r="HB288">
        <f t="shared" si="672"/>
        <v>3.2840319004363065E-2</v>
      </c>
      <c r="HC288">
        <f t="shared" si="672"/>
        <v>3.3330058101051691E-2</v>
      </c>
      <c r="HD288">
        <f t="shared" si="672"/>
        <v>4.3921548542592448E-2</v>
      </c>
      <c r="HE288">
        <f t="shared" si="659"/>
        <v>0.22753196840930551</v>
      </c>
      <c r="HF288">
        <f t="shared" si="659"/>
        <v>0.1688860873113015</v>
      </c>
      <c r="HG288">
        <f t="shared" si="659"/>
        <v>0.2391011054972578</v>
      </c>
      <c r="HH288">
        <f t="shared" si="659"/>
        <v>0.20832497308934336</v>
      </c>
      <c r="HK288" s="64">
        <f t="shared" ref="HK288:JJ288" si="675">1-HK189</f>
        <v>0.47002293534507267</v>
      </c>
      <c r="HL288" s="64">
        <f t="shared" si="675"/>
        <v>0.49810957076136109</v>
      </c>
      <c r="HM288" s="64">
        <f t="shared" si="675"/>
        <v>0.47988186107168884</v>
      </c>
      <c r="HN288" s="68">
        <f t="shared" si="675"/>
        <v>0.92757844050947502</v>
      </c>
      <c r="HO288" s="64">
        <f t="shared" si="675"/>
        <v>0.22994335641035135</v>
      </c>
      <c r="HP288" s="64">
        <f t="shared" si="675"/>
        <v>0.22627572171553478</v>
      </c>
      <c r="HQ288" s="64">
        <f t="shared" si="675"/>
        <v>0.20877971359520964</v>
      </c>
      <c r="HR288" s="66">
        <f t="shared" si="675"/>
        <v>0.11314143137578658</v>
      </c>
      <c r="HS288" s="64">
        <f t="shared" si="675"/>
        <v>0.76981715840679932</v>
      </c>
      <c r="HT288" s="64">
        <f t="shared" si="675"/>
        <v>0.79439786585365857</v>
      </c>
      <c r="HU288" s="64">
        <f t="shared" si="675"/>
        <v>0.77386981282579259</v>
      </c>
      <c r="HV288" s="64">
        <f t="shared" si="675"/>
        <v>0.77796864149702127</v>
      </c>
      <c r="HW288" s="64">
        <f t="shared" si="675"/>
        <v>0.95118979689403638</v>
      </c>
      <c r="HX288" s="64">
        <f t="shared" si="675"/>
        <v>0.95380773112710604</v>
      </c>
      <c r="HY288" s="64">
        <f t="shared" si="675"/>
        <v>0.94585236835777831</v>
      </c>
      <c r="HZ288" s="64">
        <f t="shared" si="675"/>
        <v>0.87369879709164966</v>
      </c>
      <c r="IA288" s="64">
        <f t="shared" si="675"/>
        <v>0.97283973583852668</v>
      </c>
      <c r="IB288" s="64">
        <f t="shared" si="675"/>
        <v>0.97498397475920517</v>
      </c>
      <c r="IC288" s="64">
        <f t="shared" si="675"/>
        <v>0.97456900375550759</v>
      </c>
      <c r="ID288" s="64">
        <f t="shared" si="675"/>
        <v>0.96973733342993607</v>
      </c>
      <c r="IE288" s="64">
        <f t="shared" si="675"/>
        <v>0.8349796289239968</v>
      </c>
      <c r="IF288" s="64">
        <f t="shared" si="675"/>
        <v>0.84352215367358385</v>
      </c>
      <c r="IG288" s="70">
        <f t="shared" si="675"/>
        <v>0.61941478845393438</v>
      </c>
      <c r="IH288" s="64">
        <f t="shared" si="675"/>
        <v>0.84368131868131868</v>
      </c>
      <c r="II288" s="64">
        <f t="shared" si="675"/>
        <v>0.56141525007807958</v>
      </c>
      <c r="IJ288" s="64">
        <f t="shared" si="675"/>
        <v>0.56427210579401543</v>
      </c>
      <c r="IK288" s="64">
        <f t="shared" si="675"/>
        <v>0.56250683583069017</v>
      </c>
      <c r="IL288" s="64">
        <f t="shared" si="675"/>
        <v>0.55496867974769193</v>
      </c>
      <c r="IM288" s="64">
        <f t="shared" si="675"/>
        <v>0.72023276633840649</v>
      </c>
      <c r="IN288" s="64">
        <f t="shared" si="675"/>
        <v>0.73304004399340106</v>
      </c>
      <c r="IO288" s="64">
        <f t="shared" si="675"/>
        <v>0.72538229535954279</v>
      </c>
      <c r="IP288" s="64">
        <f t="shared" si="675"/>
        <v>0.74093760475027537</v>
      </c>
      <c r="IQ288" s="64">
        <f t="shared" si="675"/>
        <v>0.51004764864304941</v>
      </c>
      <c r="IR288" s="64">
        <f t="shared" si="675"/>
        <v>0.5252120042654751</v>
      </c>
      <c r="IS288" s="64">
        <f t="shared" si="675"/>
        <v>0.58335257979583355</v>
      </c>
      <c r="IT288" s="64">
        <f t="shared" si="675"/>
        <v>0.62171682364652736</v>
      </c>
      <c r="IU288" s="64">
        <f t="shared" si="675"/>
        <v>0.87657660876622545</v>
      </c>
      <c r="IV288" s="64">
        <f t="shared" si="675"/>
        <v>0.88061822703855042</v>
      </c>
      <c r="IW288" s="64">
        <f t="shared" si="675"/>
        <v>0.87926918392204634</v>
      </c>
      <c r="IX288" s="64">
        <f t="shared" si="675"/>
        <v>0.87789761710050562</v>
      </c>
      <c r="IY288" s="64">
        <f t="shared" si="675"/>
        <v>0.90851059799594647</v>
      </c>
      <c r="IZ288" s="64">
        <f t="shared" si="675"/>
        <v>0.90918546967514802</v>
      </c>
      <c r="JA288" s="64">
        <f t="shared" si="675"/>
        <v>0.91221541573634091</v>
      </c>
      <c r="JB288" s="64">
        <f t="shared" si="675"/>
        <v>0.9116600943323282</v>
      </c>
      <c r="JC288" s="64">
        <f t="shared" si="675"/>
        <v>0.72129399217916812</v>
      </c>
      <c r="JD288" s="64">
        <f t="shared" si="675"/>
        <v>0.72176525284314419</v>
      </c>
      <c r="JE288" s="64">
        <f t="shared" si="675"/>
        <v>0.71832021769507981</v>
      </c>
      <c r="JF288" s="64">
        <f t="shared" si="675"/>
        <v>0.69496121111696918</v>
      </c>
      <c r="JG288" s="64">
        <f t="shared" si="675"/>
        <v>0.74332560734827025</v>
      </c>
      <c r="JH288" s="64">
        <f t="shared" si="675"/>
        <v>0.7317421460628315</v>
      </c>
      <c r="JI288" s="64">
        <f t="shared" si="675"/>
        <v>0.75212678671675959</v>
      </c>
      <c r="JJ288" s="64">
        <f t="shared" si="675"/>
        <v>0.73717258701112298</v>
      </c>
    </row>
    <row r="289" spans="1:270" x14ac:dyDescent="0.25">
      <c r="A289" s="1" t="s">
        <v>113</v>
      </c>
      <c r="C289">
        <v>2116</v>
      </c>
      <c r="D289">
        <v>2351</v>
      </c>
      <c r="E289">
        <v>2162</v>
      </c>
      <c r="F289">
        <v>4618</v>
      </c>
      <c r="G289">
        <v>752</v>
      </c>
      <c r="H289">
        <v>700</v>
      </c>
      <c r="I289">
        <v>652</v>
      </c>
      <c r="J289">
        <v>64</v>
      </c>
      <c r="K289">
        <v>4013</v>
      </c>
      <c r="L289">
        <v>4002</v>
      </c>
      <c r="M289">
        <v>3994</v>
      </c>
      <c r="N289">
        <v>4076</v>
      </c>
      <c r="O289">
        <v>13495</v>
      </c>
      <c r="P289">
        <v>14158</v>
      </c>
      <c r="Q289">
        <v>10673</v>
      </c>
      <c r="R289">
        <v>11227</v>
      </c>
      <c r="S289">
        <v>22799</v>
      </c>
      <c r="T289">
        <v>25666</v>
      </c>
      <c r="U289">
        <v>25009</v>
      </c>
      <c r="V289">
        <v>18787</v>
      </c>
      <c r="W289">
        <v>2557</v>
      </c>
      <c r="X289">
        <v>2749</v>
      </c>
      <c r="Y289">
        <v>74</v>
      </c>
      <c r="Z289">
        <v>2845</v>
      </c>
      <c r="AA289">
        <v>2139</v>
      </c>
      <c r="AB289">
        <v>2154</v>
      </c>
      <c r="AC289">
        <v>2213</v>
      </c>
      <c r="AD289">
        <v>2180</v>
      </c>
      <c r="AE289">
        <v>822</v>
      </c>
      <c r="AF289">
        <v>1014</v>
      </c>
      <c r="AG289">
        <v>905</v>
      </c>
      <c r="AH289">
        <v>1117</v>
      </c>
      <c r="AI289">
        <v>496</v>
      </c>
      <c r="AJ289">
        <v>572</v>
      </c>
      <c r="AK289">
        <v>855</v>
      </c>
      <c r="AL289">
        <v>1300</v>
      </c>
      <c r="AM289">
        <v>18202</v>
      </c>
      <c r="AN289">
        <v>18747</v>
      </c>
      <c r="AO289">
        <v>19302</v>
      </c>
      <c r="AP289">
        <v>18338</v>
      </c>
      <c r="AQ289">
        <v>4724</v>
      </c>
      <c r="AR289">
        <v>4364</v>
      </c>
      <c r="AS289">
        <v>4635</v>
      </c>
      <c r="AT289">
        <v>4508</v>
      </c>
      <c r="AU289">
        <v>497</v>
      </c>
      <c r="AV289">
        <v>505</v>
      </c>
      <c r="AW289">
        <v>460</v>
      </c>
      <c r="AX289">
        <v>415</v>
      </c>
      <c r="AY289">
        <v>1316</v>
      </c>
      <c r="AZ289">
        <v>993</v>
      </c>
      <c r="BA289">
        <v>1327</v>
      </c>
      <c r="BB289">
        <v>1213</v>
      </c>
      <c r="BE289">
        <f>C289-70</f>
        <v>2046</v>
      </c>
      <c r="BF289">
        <f t="shared" si="656"/>
        <v>2281</v>
      </c>
      <c r="BG289">
        <f t="shared" si="656"/>
        <v>2092</v>
      </c>
      <c r="BH289">
        <f t="shared" si="656"/>
        <v>4548</v>
      </c>
      <c r="BI289">
        <f t="shared" si="656"/>
        <v>682</v>
      </c>
      <c r="BJ289">
        <f t="shared" si="656"/>
        <v>630</v>
      </c>
      <c r="BK289">
        <f t="shared" si="656"/>
        <v>582</v>
      </c>
      <c r="BL289">
        <f t="shared" si="656"/>
        <v>-6</v>
      </c>
      <c r="BM289">
        <f t="shared" si="656"/>
        <v>3943</v>
      </c>
      <c r="BN289">
        <f t="shared" si="656"/>
        <v>3932</v>
      </c>
      <c r="BO289">
        <f t="shared" si="669"/>
        <v>3924</v>
      </c>
      <c r="BP289">
        <f t="shared" si="669"/>
        <v>4006</v>
      </c>
      <c r="BQ289">
        <f t="shared" si="669"/>
        <v>13425</v>
      </c>
      <c r="BR289">
        <f t="shared" si="669"/>
        <v>14088</v>
      </c>
      <c r="BS289">
        <f t="shared" si="669"/>
        <v>10603</v>
      </c>
      <c r="BT289">
        <f t="shared" si="556"/>
        <v>11157</v>
      </c>
      <c r="BU289">
        <f t="shared" si="556"/>
        <v>22729</v>
      </c>
      <c r="BV289">
        <f t="shared" si="556"/>
        <v>25596</v>
      </c>
      <c r="BW289">
        <f t="shared" si="556"/>
        <v>24939</v>
      </c>
      <c r="BX289">
        <f t="shared" si="556"/>
        <v>18717</v>
      </c>
      <c r="BY289">
        <f t="shared" si="556"/>
        <v>2487</v>
      </c>
      <c r="BZ289">
        <f t="shared" si="556"/>
        <v>2679</v>
      </c>
      <c r="CA289" s="12">
        <f t="shared" si="556"/>
        <v>4</v>
      </c>
      <c r="CB289">
        <f t="shared" si="556"/>
        <v>2775</v>
      </c>
      <c r="CC289">
        <f t="shared" si="556"/>
        <v>2069</v>
      </c>
      <c r="CD289">
        <f t="shared" si="556"/>
        <v>2084</v>
      </c>
      <c r="CE289">
        <f t="shared" si="556"/>
        <v>2143</v>
      </c>
      <c r="CF289">
        <f t="shared" si="556"/>
        <v>2110</v>
      </c>
      <c r="CG289">
        <f t="shared" si="556"/>
        <v>752</v>
      </c>
      <c r="CH289">
        <f t="shared" si="556"/>
        <v>944</v>
      </c>
      <c r="CI289">
        <f t="shared" si="556"/>
        <v>835</v>
      </c>
      <c r="CJ289">
        <f t="shared" si="657"/>
        <v>1047</v>
      </c>
      <c r="CK289">
        <f t="shared" si="590"/>
        <v>426</v>
      </c>
      <c r="CL289">
        <f t="shared" si="590"/>
        <v>502</v>
      </c>
      <c r="CM289">
        <f t="shared" si="590"/>
        <v>785</v>
      </c>
      <c r="CN289">
        <f t="shared" si="590"/>
        <v>1230</v>
      </c>
      <c r="CO289">
        <f t="shared" si="590"/>
        <v>18132</v>
      </c>
      <c r="CP289">
        <f t="shared" si="590"/>
        <v>18677</v>
      </c>
      <c r="CQ289">
        <f t="shared" si="590"/>
        <v>19232</v>
      </c>
      <c r="CR289">
        <f t="shared" si="572"/>
        <v>18268</v>
      </c>
      <c r="CS289">
        <f t="shared" si="572"/>
        <v>4654</v>
      </c>
      <c r="CT289">
        <f t="shared" si="572"/>
        <v>4294</v>
      </c>
      <c r="CU289">
        <f t="shared" si="572"/>
        <v>4565</v>
      </c>
      <c r="CV289">
        <f t="shared" si="572"/>
        <v>4438</v>
      </c>
      <c r="CW289">
        <f t="shared" si="572"/>
        <v>427</v>
      </c>
      <c r="CX289">
        <f t="shared" si="663"/>
        <v>435</v>
      </c>
      <c r="CY289">
        <f t="shared" si="664"/>
        <v>390</v>
      </c>
      <c r="CZ289">
        <f t="shared" si="594"/>
        <v>345</v>
      </c>
      <c r="DA289">
        <f t="shared" si="573"/>
        <v>1246</v>
      </c>
      <c r="DB289">
        <f t="shared" si="597"/>
        <v>923</v>
      </c>
      <c r="DC289">
        <f t="shared" si="598"/>
        <v>1257</v>
      </c>
      <c r="DD289">
        <f t="shared" si="599"/>
        <v>1143</v>
      </c>
      <c r="DG289">
        <f t="shared" si="602"/>
        <v>0.24643999999999999</v>
      </c>
      <c r="DH289">
        <f t="shared" si="603"/>
        <v>0.26758999999999999</v>
      </c>
      <c r="DI289">
        <f t="shared" si="604"/>
        <v>0.25058000000000002</v>
      </c>
      <c r="DJ289" s="29">
        <f t="shared" si="605"/>
        <v>0.47162000000000004</v>
      </c>
      <c r="DK289">
        <f t="shared" si="606"/>
        <v>0.12368000000000001</v>
      </c>
      <c r="DL289">
        <f t="shared" si="607"/>
        <v>0.11899999999999999</v>
      </c>
      <c r="DM289">
        <f t="shared" si="608"/>
        <v>0.11468</v>
      </c>
      <c r="DN289" s="16">
        <f t="shared" si="609"/>
        <v>6.1760000000000002E-2</v>
      </c>
      <c r="DO289">
        <f t="shared" si="610"/>
        <v>0.41717000000000004</v>
      </c>
      <c r="DP289">
        <f t="shared" si="611"/>
        <v>0.41618000000000005</v>
      </c>
      <c r="DQ289">
        <f t="shared" si="612"/>
        <v>0.41546000000000005</v>
      </c>
      <c r="DR289">
        <f t="shared" si="613"/>
        <v>0.42284000000000005</v>
      </c>
      <c r="DS289">
        <f t="shared" si="614"/>
        <v>1.2705500000000001</v>
      </c>
      <c r="DT289">
        <f t="shared" si="615"/>
        <v>1.3302200000000002</v>
      </c>
      <c r="DU289">
        <f t="shared" si="616"/>
        <v>1.01657</v>
      </c>
      <c r="DV289">
        <f t="shared" si="617"/>
        <v>1.06643</v>
      </c>
      <c r="DW289">
        <f t="shared" si="618"/>
        <v>2.10791</v>
      </c>
      <c r="DX289">
        <f t="shared" si="619"/>
        <v>2.3659400000000002</v>
      </c>
      <c r="DY289">
        <f t="shared" si="620"/>
        <v>2.30681</v>
      </c>
      <c r="DZ289">
        <f t="shared" si="621"/>
        <v>1.7468300000000001</v>
      </c>
      <c r="EA289">
        <f t="shared" si="622"/>
        <v>0.28613</v>
      </c>
      <c r="EB289">
        <f t="shared" si="623"/>
        <v>0.30341000000000001</v>
      </c>
      <c r="EC289" s="12">
        <f t="shared" si="624"/>
        <v>6.2660000000000007E-2</v>
      </c>
      <c r="ED289">
        <f t="shared" si="625"/>
        <v>0.31205000000000005</v>
      </c>
      <c r="EE289">
        <f t="shared" si="626"/>
        <v>0.24851000000000001</v>
      </c>
      <c r="EF289">
        <f t="shared" si="627"/>
        <v>0.24986</v>
      </c>
      <c r="EG289">
        <f t="shared" si="628"/>
        <v>0.25517000000000001</v>
      </c>
      <c r="EH289">
        <f t="shared" si="629"/>
        <v>0.25220000000000004</v>
      </c>
      <c r="EI289">
        <f t="shared" si="630"/>
        <v>0.12998000000000001</v>
      </c>
      <c r="EJ289">
        <f t="shared" si="631"/>
        <v>0.14726</v>
      </c>
      <c r="EK289">
        <f t="shared" si="632"/>
        <v>0.13745000000000002</v>
      </c>
      <c r="EL289">
        <f t="shared" si="633"/>
        <v>0.15653</v>
      </c>
      <c r="EM289">
        <f t="shared" si="634"/>
        <v>0.10064000000000001</v>
      </c>
      <c r="EN289">
        <f t="shared" si="635"/>
        <v>0.10748000000000001</v>
      </c>
      <c r="EO289">
        <f t="shared" si="636"/>
        <v>0.13295000000000001</v>
      </c>
      <c r="EP289">
        <f t="shared" si="637"/>
        <v>0.17300000000000001</v>
      </c>
      <c r="EQ289">
        <f t="shared" si="638"/>
        <v>1.69418</v>
      </c>
      <c r="ER289">
        <f t="shared" si="639"/>
        <v>1.7432300000000001</v>
      </c>
      <c r="ES289">
        <f t="shared" si="640"/>
        <v>1.7931800000000002</v>
      </c>
      <c r="ET289">
        <f t="shared" si="641"/>
        <v>1.70642</v>
      </c>
      <c r="EU289">
        <f t="shared" si="642"/>
        <v>0.48116000000000003</v>
      </c>
      <c r="EV289">
        <f t="shared" si="643"/>
        <v>0.44876000000000005</v>
      </c>
      <c r="EW289">
        <f t="shared" si="644"/>
        <v>0.47315000000000007</v>
      </c>
      <c r="EX289">
        <f t="shared" si="645"/>
        <v>0.46172000000000007</v>
      </c>
      <c r="EY289">
        <f t="shared" si="646"/>
        <v>0.10073000000000001</v>
      </c>
      <c r="EZ289">
        <f t="shared" si="647"/>
        <v>0.10145000000000001</v>
      </c>
      <c r="FA289">
        <f t="shared" si="648"/>
        <v>9.74E-2</v>
      </c>
      <c r="FB289">
        <f t="shared" si="649"/>
        <v>9.3350000000000002E-2</v>
      </c>
      <c r="FC289">
        <f t="shared" si="650"/>
        <v>0.17444000000000001</v>
      </c>
      <c r="FD289">
        <f t="shared" si="651"/>
        <v>0.14537</v>
      </c>
      <c r="FE289">
        <f t="shared" si="652"/>
        <v>0.17543</v>
      </c>
      <c r="FF289">
        <f t="shared" si="653"/>
        <v>0.16517000000000001</v>
      </c>
      <c r="FI289">
        <f t="shared" si="654"/>
        <v>0.25523874847746647</v>
      </c>
      <c r="FJ289">
        <f t="shared" si="654"/>
        <v>0.27973576674910283</v>
      </c>
      <c r="FK289">
        <f t="shared" si="654"/>
        <v>0.2585044641831617</v>
      </c>
      <c r="FL289" s="29">
        <f t="shared" si="654"/>
        <v>0.48012884713651188</v>
      </c>
      <c r="FM289">
        <f t="shared" si="654"/>
        <v>0.12542049198493022</v>
      </c>
      <c r="FN289">
        <f t="shared" si="654"/>
        <v>0.12051962441314554</v>
      </c>
      <c r="FO289">
        <f t="shared" si="654"/>
        <v>0.12296781925486078</v>
      </c>
      <c r="FP289" s="16">
        <f t="shared" si="654"/>
        <v>6.316131357334609E-2</v>
      </c>
      <c r="FQ289">
        <f t="shared" si="654"/>
        <v>0.4322993201175015</v>
      </c>
      <c r="FR289">
        <f t="shared" si="654"/>
        <v>0.44264862982416081</v>
      </c>
      <c r="FS289">
        <f t="shared" si="654"/>
        <v>0.43114065938164325</v>
      </c>
      <c r="FT289">
        <f t="shared" si="654"/>
        <v>0.43414804202483293</v>
      </c>
      <c r="FU289">
        <f t="shared" si="654"/>
        <v>0.34921688822317914</v>
      </c>
      <c r="FV289">
        <f t="shared" si="654"/>
        <v>0.32935124980258718</v>
      </c>
      <c r="FW289">
        <f t="shared" si="654"/>
        <v>0.25824688230963488</v>
      </c>
      <c r="FX289">
        <f t="shared" si="654"/>
        <v>0.25263602829670551</v>
      </c>
      <c r="FY289">
        <f t="shared" ref="FY289:GN304" si="676">DW289*DW91</f>
        <v>0.47073585240097665</v>
      </c>
      <c r="FZ289">
        <f t="shared" si="676"/>
        <v>0.53274461572703968</v>
      </c>
      <c r="GA289">
        <f t="shared" si="676"/>
        <v>0.51587165875735819</v>
      </c>
      <c r="GB289">
        <f t="shared" si="676"/>
        <v>0.4021230729082802</v>
      </c>
      <c r="GC289">
        <f t="shared" si="676"/>
        <v>0.43998139806619352</v>
      </c>
      <c r="GD289">
        <f t="shared" si="676"/>
        <v>0.47074899502376916</v>
      </c>
      <c r="GE289" s="12">
        <f t="shared" si="676"/>
        <v>4.588205026716796E-3</v>
      </c>
      <c r="GF289">
        <f t="shared" si="676"/>
        <v>0.47228274833988343</v>
      </c>
      <c r="GG289">
        <f t="shared" si="676"/>
        <v>0.31366041475582201</v>
      </c>
      <c r="GH289">
        <f t="shared" si="676"/>
        <v>0.30653545076408362</v>
      </c>
      <c r="GI289">
        <f t="shared" si="676"/>
        <v>0.32052586983757175</v>
      </c>
      <c r="GJ289">
        <f t="shared" si="676"/>
        <v>0.31733372729262427</v>
      </c>
      <c r="GK289">
        <f t="shared" si="676"/>
        <v>0.15124002659574465</v>
      </c>
      <c r="GL289">
        <f t="shared" si="676"/>
        <v>0.19437791080514816</v>
      </c>
      <c r="GM289">
        <f t="shared" si="676"/>
        <v>0.1735030518284662</v>
      </c>
      <c r="GN289">
        <f t="shared" si="676"/>
        <v>0.2097679038159958</v>
      </c>
      <c r="GO289">
        <f t="shared" si="672"/>
        <v>4.856786805131337E-2</v>
      </c>
      <c r="GP289">
        <f t="shared" si="672"/>
        <v>5.0222802661634723E-2</v>
      </c>
      <c r="GQ289">
        <f t="shared" si="672"/>
        <v>5.4913485152935912E-2</v>
      </c>
      <c r="GR289">
        <f t="shared" si="672"/>
        <v>7.840550458715595E-2</v>
      </c>
      <c r="GS289">
        <f t="shared" si="672"/>
        <v>0.5180386888397378</v>
      </c>
      <c r="GT289">
        <f t="shared" si="672"/>
        <v>0.5132819913809219</v>
      </c>
      <c r="GU289">
        <f t="shared" si="672"/>
        <v>0.54097445536011934</v>
      </c>
      <c r="GV289">
        <f t="shared" si="672"/>
        <v>0.51153366291717783</v>
      </c>
      <c r="GW289">
        <f t="shared" si="672"/>
        <v>0.34987836663770627</v>
      </c>
      <c r="GX289">
        <f t="shared" si="672"/>
        <v>0.34575219697890092</v>
      </c>
      <c r="GY289">
        <f t="shared" si="672"/>
        <v>0.38663765783132537</v>
      </c>
      <c r="GZ289">
        <f t="shared" si="672"/>
        <v>0.37791316204287512</v>
      </c>
      <c r="HA289">
        <f t="shared" si="672"/>
        <v>3.8351363343591197E-2</v>
      </c>
      <c r="HB289">
        <f t="shared" si="672"/>
        <v>3.262313725490195E-2</v>
      </c>
      <c r="HC289">
        <f t="shared" si="672"/>
        <v>3.3400442477876102E-2</v>
      </c>
      <c r="HD289">
        <f t="shared" si="672"/>
        <v>4.4253266144083599E-2</v>
      </c>
      <c r="HE289">
        <f t="shared" si="659"/>
        <v>0.23103800204220554</v>
      </c>
      <c r="HF289">
        <f t="shared" si="659"/>
        <v>0.17263467697125826</v>
      </c>
      <c r="HG289">
        <f t="shared" si="659"/>
        <v>0.24139192049008265</v>
      </c>
      <c r="HH289">
        <f t="shared" si="659"/>
        <v>0.21361700363114713</v>
      </c>
      <c r="HK289" s="64">
        <f t="shared" ref="HK289:JJ289" si="677">1-HK190</f>
        <v>0.46901644336175385</v>
      </c>
      <c r="HL289" s="64">
        <f t="shared" si="677"/>
        <v>0.49757340225738678</v>
      </c>
      <c r="HM289" s="64">
        <f t="shared" si="677"/>
        <v>0.47968911520349167</v>
      </c>
      <c r="HN289" s="68">
        <f t="shared" si="677"/>
        <v>0.92688966628670255</v>
      </c>
      <c r="HO289" s="64">
        <f t="shared" si="677"/>
        <v>0.2284110216443821</v>
      </c>
      <c r="HP289" s="64">
        <f t="shared" si="677"/>
        <v>0.22347417840375583</v>
      </c>
      <c r="HQ289" s="64">
        <f t="shared" si="677"/>
        <v>0.20761070277707372</v>
      </c>
      <c r="HR289" s="66">
        <f t="shared" si="677"/>
        <v>0.11355863641378283</v>
      </c>
      <c r="HS289" s="64">
        <f t="shared" si="677"/>
        <v>0.77072440741219728</v>
      </c>
      <c r="HT289" s="64">
        <f t="shared" si="677"/>
        <v>0.7919996955164802</v>
      </c>
      <c r="HU289" s="64">
        <f t="shared" si="677"/>
        <v>0.77473613545668152</v>
      </c>
      <c r="HV289" s="64">
        <f t="shared" si="677"/>
        <v>0.77665123796928959</v>
      </c>
      <c r="HW289" s="64">
        <f t="shared" si="677"/>
        <v>0.95154465455907133</v>
      </c>
      <c r="HX289" s="64">
        <f t="shared" si="677"/>
        <v>0.95491809162826091</v>
      </c>
      <c r="HY289" s="64">
        <f t="shared" si="677"/>
        <v>0.94734733055625453</v>
      </c>
      <c r="HZ289" s="64">
        <f t="shared" si="677"/>
        <v>0.8741731082930988</v>
      </c>
      <c r="IA289" s="64">
        <f t="shared" si="677"/>
        <v>0.97299680115952203</v>
      </c>
      <c r="IB289" s="64">
        <f t="shared" si="677"/>
        <v>0.97518692243646288</v>
      </c>
      <c r="IC289" s="64">
        <f t="shared" si="677"/>
        <v>0.9748141699874493</v>
      </c>
      <c r="ID289" s="64">
        <f t="shared" si="677"/>
        <v>0.9699061092819109</v>
      </c>
      <c r="IE289" s="64">
        <f t="shared" si="677"/>
        <v>0.835830923378027</v>
      </c>
      <c r="IF289" s="64">
        <f t="shared" si="677"/>
        <v>0.84348502960718363</v>
      </c>
      <c r="IG289" s="70">
        <f t="shared" si="677"/>
        <v>0.62002770631308146</v>
      </c>
      <c r="IH289" s="64">
        <f t="shared" si="677"/>
        <v>0.84577856078059366</v>
      </c>
      <c r="II289" s="64">
        <f t="shared" si="677"/>
        <v>0.55593834589830204</v>
      </c>
      <c r="IJ289" s="64">
        <f t="shared" si="677"/>
        <v>0.56483407179672662</v>
      </c>
      <c r="IK289" s="64">
        <f t="shared" si="677"/>
        <v>0.56085016594500736</v>
      </c>
      <c r="IL289" s="64">
        <f t="shared" si="677"/>
        <v>0.55198073976800177</v>
      </c>
      <c r="IM289" s="64">
        <f t="shared" si="677"/>
        <v>0.72019060283687941</v>
      </c>
      <c r="IN289" s="64">
        <f t="shared" si="677"/>
        <v>0.73461039608899537</v>
      </c>
      <c r="IO289" s="64">
        <f t="shared" si="677"/>
        <v>0.72323072875559069</v>
      </c>
      <c r="IP289" s="64">
        <f t="shared" si="677"/>
        <v>0.74385781495033976</v>
      </c>
      <c r="IQ289" s="64">
        <f t="shared" si="677"/>
        <v>0.51231928324170228</v>
      </c>
      <c r="IR289" s="64">
        <f t="shared" si="677"/>
        <v>0.53371735028304701</v>
      </c>
      <c r="IS289" s="64">
        <f t="shared" si="677"/>
        <v>0.59365929895065861</v>
      </c>
      <c r="IT289" s="64">
        <f t="shared" si="677"/>
        <v>0.63486238532110084</v>
      </c>
      <c r="IU289" s="64">
        <f t="shared" si="677"/>
        <v>0.87550902288277488</v>
      </c>
      <c r="IV289" s="64">
        <f t="shared" si="677"/>
        <v>0.88071721239005119</v>
      </c>
      <c r="IW289" s="64">
        <f t="shared" si="677"/>
        <v>0.87906151342235817</v>
      </c>
      <c r="IX289" s="64">
        <f t="shared" si="677"/>
        <v>0.87967955789712449</v>
      </c>
      <c r="IY289" s="64">
        <f t="shared" si="677"/>
        <v>0.90877497827975673</v>
      </c>
      <c r="IZ289" s="64">
        <f t="shared" si="677"/>
        <v>0.90867857287490383</v>
      </c>
      <c r="JA289" s="64">
        <f t="shared" si="677"/>
        <v>0.91209638554216865</v>
      </c>
      <c r="JB289" s="64">
        <f t="shared" si="677"/>
        <v>0.90975725094577553</v>
      </c>
      <c r="JC289" s="64">
        <f t="shared" si="677"/>
        <v>0.72089028841336866</v>
      </c>
      <c r="JD289" s="64">
        <f t="shared" si="677"/>
        <v>0.72335115864527633</v>
      </c>
      <c r="JE289" s="64">
        <f t="shared" si="677"/>
        <v>0.71828908554572268</v>
      </c>
      <c r="JF289" s="64">
        <f t="shared" si="677"/>
        <v>0.69690182904068676</v>
      </c>
      <c r="JG289" s="64">
        <f t="shared" si="677"/>
        <v>0.7421715452688904</v>
      </c>
      <c r="JH289" s="64">
        <f t="shared" si="677"/>
        <v>0.73430317724907823</v>
      </c>
      <c r="JI289" s="64">
        <f t="shared" si="677"/>
        <v>0.75153150837510174</v>
      </c>
      <c r="JJ289" s="64">
        <f t="shared" si="677"/>
        <v>0.74044022055856906</v>
      </c>
    </row>
    <row r="290" spans="1:270" x14ac:dyDescent="0.25">
      <c r="A290" s="1" t="s">
        <v>114</v>
      </c>
      <c r="C290">
        <v>2067</v>
      </c>
      <c r="D290">
        <v>2290</v>
      </c>
      <c r="E290">
        <v>2101</v>
      </c>
      <c r="F290">
        <v>4553</v>
      </c>
      <c r="G290">
        <v>732</v>
      </c>
      <c r="H290">
        <v>700</v>
      </c>
      <c r="I290">
        <v>636</v>
      </c>
      <c r="J290">
        <v>62</v>
      </c>
      <c r="K290">
        <v>3839</v>
      </c>
      <c r="L290">
        <v>3859</v>
      </c>
      <c r="M290">
        <v>3854</v>
      </c>
      <c r="N290">
        <v>4008</v>
      </c>
      <c r="O290">
        <v>13800</v>
      </c>
      <c r="P290">
        <v>14377</v>
      </c>
      <c r="Q290">
        <v>10706</v>
      </c>
      <c r="R290">
        <v>11494</v>
      </c>
      <c r="S290">
        <v>22859</v>
      </c>
      <c r="T290">
        <v>25655</v>
      </c>
      <c r="U290">
        <v>25159</v>
      </c>
      <c r="V290">
        <v>18904</v>
      </c>
      <c r="W290">
        <v>2560</v>
      </c>
      <c r="X290">
        <v>2778</v>
      </c>
      <c r="Y290">
        <v>75</v>
      </c>
      <c r="Z290">
        <v>2845</v>
      </c>
      <c r="AA290">
        <v>2140</v>
      </c>
      <c r="AB290">
        <v>2135</v>
      </c>
      <c r="AC290">
        <v>2182</v>
      </c>
      <c r="AD290">
        <v>2150</v>
      </c>
      <c r="AE290">
        <v>824</v>
      </c>
      <c r="AF290">
        <v>1020</v>
      </c>
      <c r="AG290">
        <v>915</v>
      </c>
      <c r="AH290">
        <v>1141</v>
      </c>
      <c r="AI290">
        <v>547</v>
      </c>
      <c r="AJ290">
        <v>622</v>
      </c>
      <c r="AK290">
        <v>950</v>
      </c>
      <c r="AL290">
        <v>1421</v>
      </c>
      <c r="AM290">
        <v>18072</v>
      </c>
      <c r="AN290">
        <v>18453</v>
      </c>
      <c r="AO290">
        <v>18938</v>
      </c>
      <c r="AP290">
        <v>18109</v>
      </c>
      <c r="AQ290">
        <v>4761</v>
      </c>
      <c r="AR290">
        <v>4262</v>
      </c>
      <c r="AS290">
        <v>4565</v>
      </c>
      <c r="AT290">
        <v>4503</v>
      </c>
      <c r="AU290">
        <v>514</v>
      </c>
      <c r="AV290">
        <v>502</v>
      </c>
      <c r="AW290">
        <v>461</v>
      </c>
      <c r="AX290">
        <v>409</v>
      </c>
      <c r="AY290">
        <v>1324</v>
      </c>
      <c r="AZ290">
        <v>985</v>
      </c>
      <c r="BA290">
        <v>1340</v>
      </c>
      <c r="BB290">
        <v>1238</v>
      </c>
      <c r="BE290">
        <f t="shared" ref="BE290:BN305" si="678">C290-70</f>
        <v>1997</v>
      </c>
      <c r="BF290">
        <f t="shared" si="656"/>
        <v>2220</v>
      </c>
      <c r="BG290">
        <f t="shared" si="656"/>
        <v>2031</v>
      </c>
      <c r="BH290">
        <f t="shared" si="656"/>
        <v>4483</v>
      </c>
      <c r="BI290">
        <f t="shared" si="656"/>
        <v>662</v>
      </c>
      <c r="BJ290">
        <f t="shared" si="656"/>
        <v>630</v>
      </c>
      <c r="BK290">
        <f t="shared" si="656"/>
        <v>566</v>
      </c>
      <c r="BL290">
        <f t="shared" si="656"/>
        <v>-8</v>
      </c>
      <c r="BM290">
        <f t="shared" si="656"/>
        <v>3769</v>
      </c>
      <c r="BN290">
        <f t="shared" si="656"/>
        <v>3789</v>
      </c>
      <c r="BO290">
        <f t="shared" si="669"/>
        <v>3784</v>
      </c>
      <c r="BP290">
        <f t="shared" si="669"/>
        <v>3938</v>
      </c>
      <c r="BQ290">
        <f t="shared" si="669"/>
        <v>13730</v>
      </c>
      <c r="BR290">
        <f t="shared" si="669"/>
        <v>14307</v>
      </c>
      <c r="BS290">
        <f t="shared" si="669"/>
        <v>10636</v>
      </c>
      <c r="BT290">
        <f t="shared" si="556"/>
        <v>11424</v>
      </c>
      <c r="BU290">
        <f t="shared" si="556"/>
        <v>22789</v>
      </c>
      <c r="BV290">
        <f t="shared" si="556"/>
        <v>25585</v>
      </c>
      <c r="BW290">
        <f t="shared" si="556"/>
        <v>25089</v>
      </c>
      <c r="BX290">
        <f t="shared" ref="BX290:CI305" si="679">V290-70</f>
        <v>18834</v>
      </c>
      <c r="BY290">
        <f t="shared" si="679"/>
        <v>2490</v>
      </c>
      <c r="BZ290">
        <f t="shared" si="679"/>
        <v>2708</v>
      </c>
      <c r="CA290" s="12">
        <f t="shared" si="679"/>
        <v>5</v>
      </c>
      <c r="CB290">
        <f t="shared" si="679"/>
        <v>2775</v>
      </c>
      <c r="CC290">
        <f t="shared" si="679"/>
        <v>2070</v>
      </c>
      <c r="CD290">
        <f t="shared" si="679"/>
        <v>2065</v>
      </c>
      <c r="CE290">
        <f t="shared" si="679"/>
        <v>2112</v>
      </c>
      <c r="CF290">
        <f t="shared" si="679"/>
        <v>2080</v>
      </c>
      <c r="CG290">
        <f t="shared" si="679"/>
        <v>754</v>
      </c>
      <c r="CH290">
        <f t="shared" si="679"/>
        <v>950</v>
      </c>
      <c r="CI290">
        <f t="shared" si="679"/>
        <v>845</v>
      </c>
      <c r="CJ290">
        <f t="shared" si="657"/>
        <v>1071</v>
      </c>
      <c r="CK290">
        <f t="shared" si="590"/>
        <v>477</v>
      </c>
      <c r="CL290">
        <f t="shared" si="590"/>
        <v>552</v>
      </c>
      <c r="CM290">
        <f t="shared" si="590"/>
        <v>880</v>
      </c>
      <c r="CN290">
        <f t="shared" si="590"/>
        <v>1351</v>
      </c>
      <c r="CO290">
        <f t="shared" si="590"/>
        <v>18002</v>
      </c>
      <c r="CP290">
        <f t="shared" si="590"/>
        <v>18383</v>
      </c>
      <c r="CQ290">
        <f t="shared" si="590"/>
        <v>18868</v>
      </c>
      <c r="CR290">
        <f t="shared" si="572"/>
        <v>18039</v>
      </c>
      <c r="CS290">
        <f t="shared" si="572"/>
        <v>4691</v>
      </c>
      <c r="CT290">
        <f t="shared" si="572"/>
        <v>4192</v>
      </c>
      <c r="CU290">
        <f t="shared" si="572"/>
        <v>4495</v>
      </c>
      <c r="CV290">
        <f t="shared" si="572"/>
        <v>4433</v>
      </c>
      <c r="CW290">
        <f t="shared" si="572"/>
        <v>444</v>
      </c>
      <c r="CX290">
        <f t="shared" si="663"/>
        <v>432</v>
      </c>
      <c r="CY290">
        <f t="shared" si="664"/>
        <v>391</v>
      </c>
      <c r="CZ290">
        <f t="shared" si="594"/>
        <v>339</v>
      </c>
      <c r="DA290">
        <f t="shared" ref="DA290:DA305" si="680">AY290-70</f>
        <v>1254</v>
      </c>
      <c r="DB290">
        <f t="shared" si="597"/>
        <v>915</v>
      </c>
      <c r="DC290">
        <f t="shared" si="598"/>
        <v>1270</v>
      </c>
      <c r="DD290">
        <f t="shared" si="599"/>
        <v>1168</v>
      </c>
      <c r="DG290">
        <f t="shared" si="602"/>
        <v>0.24203</v>
      </c>
      <c r="DH290">
        <f t="shared" si="603"/>
        <v>0.2621</v>
      </c>
      <c r="DI290">
        <f t="shared" si="604"/>
        <v>0.24509</v>
      </c>
      <c r="DJ290" s="29">
        <f t="shared" si="605"/>
        <v>0.46577000000000007</v>
      </c>
      <c r="DK290">
        <f t="shared" si="606"/>
        <v>0.12188</v>
      </c>
      <c r="DL290">
        <f t="shared" si="607"/>
        <v>0.11899999999999999</v>
      </c>
      <c r="DM290">
        <f t="shared" si="608"/>
        <v>0.11324000000000001</v>
      </c>
      <c r="DN290" s="16">
        <f t="shared" si="609"/>
        <v>6.1580000000000003E-2</v>
      </c>
      <c r="DO290">
        <f t="shared" si="610"/>
        <v>0.40151000000000003</v>
      </c>
      <c r="DP290">
        <f t="shared" si="611"/>
        <v>0.40331000000000006</v>
      </c>
      <c r="DQ290">
        <f t="shared" si="612"/>
        <v>0.40286000000000005</v>
      </c>
      <c r="DR290">
        <f t="shared" si="613"/>
        <v>0.41672000000000003</v>
      </c>
      <c r="DS290">
        <f t="shared" si="614"/>
        <v>1.298</v>
      </c>
      <c r="DT290">
        <f t="shared" si="615"/>
        <v>1.3499300000000001</v>
      </c>
      <c r="DU290">
        <f t="shared" si="616"/>
        <v>1.0195400000000001</v>
      </c>
      <c r="DV290">
        <f t="shared" si="617"/>
        <v>1.09046</v>
      </c>
      <c r="DW290">
        <f t="shared" si="618"/>
        <v>2.1133100000000002</v>
      </c>
      <c r="DX290">
        <f t="shared" si="619"/>
        <v>2.3649500000000003</v>
      </c>
      <c r="DY290">
        <f t="shared" si="620"/>
        <v>2.3203100000000001</v>
      </c>
      <c r="DZ290">
        <f t="shared" si="621"/>
        <v>1.75736</v>
      </c>
      <c r="EA290">
        <f t="shared" si="622"/>
        <v>0.28640000000000004</v>
      </c>
      <c r="EB290">
        <f t="shared" si="623"/>
        <v>0.30602000000000001</v>
      </c>
      <c r="EC290" s="12">
        <f t="shared" si="624"/>
        <v>6.275E-2</v>
      </c>
      <c r="ED290">
        <f t="shared" si="625"/>
        <v>0.31205000000000005</v>
      </c>
      <c r="EE290">
        <f t="shared" si="626"/>
        <v>0.24860000000000002</v>
      </c>
      <c r="EF290">
        <f t="shared" si="627"/>
        <v>0.24815000000000001</v>
      </c>
      <c r="EG290">
        <f t="shared" si="628"/>
        <v>0.25237999999999999</v>
      </c>
      <c r="EH290">
        <f t="shared" si="629"/>
        <v>0.2495</v>
      </c>
      <c r="EI290">
        <f t="shared" si="630"/>
        <v>0.13016</v>
      </c>
      <c r="EJ290">
        <f t="shared" si="631"/>
        <v>0.14780000000000001</v>
      </c>
      <c r="EK290">
        <f t="shared" si="632"/>
        <v>0.13835</v>
      </c>
      <c r="EL290">
        <f t="shared" si="633"/>
        <v>0.15869</v>
      </c>
      <c r="EM290">
        <f t="shared" si="634"/>
        <v>0.10523</v>
      </c>
      <c r="EN290">
        <f t="shared" si="635"/>
        <v>0.11198</v>
      </c>
      <c r="EO290">
        <f t="shared" si="636"/>
        <v>0.14150000000000001</v>
      </c>
      <c r="EP290">
        <f t="shared" si="637"/>
        <v>0.18389</v>
      </c>
      <c r="EQ290">
        <f t="shared" si="638"/>
        <v>1.6824800000000002</v>
      </c>
      <c r="ER290">
        <f t="shared" si="639"/>
        <v>1.7167700000000001</v>
      </c>
      <c r="ES290">
        <f t="shared" si="640"/>
        <v>1.7604200000000001</v>
      </c>
      <c r="ET290">
        <f t="shared" si="641"/>
        <v>1.68581</v>
      </c>
      <c r="EU290">
        <f t="shared" si="642"/>
        <v>0.48449000000000003</v>
      </c>
      <c r="EV290">
        <f t="shared" si="643"/>
        <v>0.43958000000000003</v>
      </c>
      <c r="EW290">
        <f t="shared" si="644"/>
        <v>0.46685000000000004</v>
      </c>
      <c r="EX290">
        <f t="shared" si="645"/>
        <v>0.46127000000000007</v>
      </c>
      <c r="EY290">
        <f t="shared" si="646"/>
        <v>0.10226</v>
      </c>
      <c r="EZ290">
        <f t="shared" si="647"/>
        <v>0.10118000000000001</v>
      </c>
      <c r="FA290">
        <f t="shared" si="648"/>
        <v>9.7489999999999993E-2</v>
      </c>
      <c r="FB290">
        <f t="shared" si="649"/>
        <v>9.2810000000000004E-2</v>
      </c>
      <c r="FC290">
        <f t="shared" si="650"/>
        <v>0.17516000000000001</v>
      </c>
      <c r="FD290">
        <f t="shared" si="651"/>
        <v>0.14465</v>
      </c>
      <c r="FE290">
        <f t="shared" si="652"/>
        <v>0.17660000000000001</v>
      </c>
      <c r="FF290">
        <f t="shared" si="653"/>
        <v>0.16742000000000001</v>
      </c>
      <c r="FI290">
        <f t="shared" si="654"/>
        <v>0.25156805921875902</v>
      </c>
      <c r="FJ290">
        <f t="shared" si="654"/>
        <v>0.27669672624647218</v>
      </c>
      <c r="FK290">
        <f t="shared" si="654"/>
        <v>0.25423049758294664</v>
      </c>
      <c r="FL290" s="29">
        <f t="shared" si="654"/>
        <v>0.47570442681932928</v>
      </c>
      <c r="FM290">
        <f t="shared" si="654"/>
        <v>0.12392729710603748</v>
      </c>
      <c r="FN290">
        <f t="shared" si="654"/>
        <v>0.11938148217989816</v>
      </c>
      <c r="FO290">
        <f t="shared" si="654"/>
        <v>0.12263517098520915</v>
      </c>
      <c r="FP290" s="16">
        <f t="shared" si="654"/>
        <v>6.329291547037548E-2</v>
      </c>
      <c r="FQ290">
        <f t="shared" si="654"/>
        <v>0.42530925244513923</v>
      </c>
      <c r="FR290">
        <f t="shared" si="654"/>
        <v>0.43641783151844543</v>
      </c>
      <c r="FS290">
        <f t="shared" si="654"/>
        <v>0.42546194355208805</v>
      </c>
      <c r="FT290">
        <f t="shared" si="654"/>
        <v>0.42977730917730916</v>
      </c>
      <c r="FU290">
        <f t="shared" si="654"/>
        <v>0.35789810600499194</v>
      </c>
      <c r="FV290">
        <f t="shared" si="654"/>
        <v>0.33398832862713457</v>
      </c>
      <c r="FW290">
        <f t="shared" si="654"/>
        <v>0.26188697074458195</v>
      </c>
      <c r="FX290">
        <f t="shared" si="654"/>
        <v>0.2597920972595465</v>
      </c>
      <c r="FY290">
        <f t="shared" si="676"/>
        <v>0.47496233881622868</v>
      </c>
      <c r="FZ290">
        <f t="shared" si="676"/>
        <v>0.52978156999402037</v>
      </c>
      <c r="GA290">
        <f t="shared" si="676"/>
        <v>0.51726873379801774</v>
      </c>
      <c r="GB290">
        <f t="shared" si="676"/>
        <v>0.40812872903161684</v>
      </c>
      <c r="GC290">
        <f t="shared" si="676"/>
        <v>0.43678087463556853</v>
      </c>
      <c r="GD290">
        <f t="shared" si="676"/>
        <v>0.47236794538720911</v>
      </c>
      <c r="GE290" s="12">
        <f t="shared" si="676"/>
        <v>4.5952498762988556E-3</v>
      </c>
      <c r="GF290">
        <f t="shared" si="676"/>
        <v>0.47177127385948286</v>
      </c>
      <c r="GG290">
        <f t="shared" si="676"/>
        <v>0.31391536908234247</v>
      </c>
      <c r="GH290">
        <f t="shared" si="676"/>
        <v>0.30546748549982944</v>
      </c>
      <c r="GI290">
        <f t="shared" si="676"/>
        <v>0.31705664403922096</v>
      </c>
      <c r="GJ290">
        <f t="shared" si="676"/>
        <v>0.31469958029600181</v>
      </c>
      <c r="GK290">
        <f t="shared" si="676"/>
        <v>0.15233177435442755</v>
      </c>
      <c r="GL290">
        <f t="shared" si="676"/>
        <v>0.19314689209348584</v>
      </c>
      <c r="GM290">
        <f t="shared" si="676"/>
        <v>0.17736622152395912</v>
      </c>
      <c r="GN290">
        <f t="shared" si="676"/>
        <v>0.2140552936757594</v>
      </c>
      <c r="GO290">
        <f t="shared" si="672"/>
        <v>4.8327619897832665E-2</v>
      </c>
      <c r="GP290">
        <f t="shared" si="672"/>
        <v>5.1326865240023133E-2</v>
      </c>
      <c r="GQ290">
        <f t="shared" si="672"/>
        <v>5.833985382631126E-2</v>
      </c>
      <c r="GR290">
        <f t="shared" si="672"/>
        <v>8.1990407538942975E-2</v>
      </c>
      <c r="GS290">
        <f t="shared" si="672"/>
        <v>0.51967851864188019</v>
      </c>
      <c r="GT290">
        <f t="shared" si="672"/>
        <v>0.51009007920863048</v>
      </c>
      <c r="GU290">
        <f t="shared" si="672"/>
        <v>0.53824908145373407</v>
      </c>
      <c r="GV290">
        <f t="shared" si="672"/>
        <v>0.50451947001787101</v>
      </c>
      <c r="GW290">
        <f t="shared" si="672"/>
        <v>0.35032031957040127</v>
      </c>
      <c r="GX290">
        <f t="shared" si="672"/>
        <v>0.3425546051002723</v>
      </c>
      <c r="GY290">
        <f t="shared" si="672"/>
        <v>0.38288351712696395</v>
      </c>
      <c r="GZ290">
        <f t="shared" si="672"/>
        <v>0.37422916066104606</v>
      </c>
      <c r="HA290">
        <f t="shared" si="672"/>
        <v>3.7807139827513075E-2</v>
      </c>
      <c r="HB290">
        <f t="shared" si="672"/>
        <v>3.2547513970482861E-2</v>
      </c>
      <c r="HC290">
        <f t="shared" si="672"/>
        <v>3.3071723327703952E-2</v>
      </c>
      <c r="HD290">
        <f t="shared" si="672"/>
        <v>4.3757956674911926E-2</v>
      </c>
      <c r="HE290">
        <f t="shared" si="659"/>
        <v>0.23544610549562558</v>
      </c>
      <c r="HF290">
        <f t="shared" si="659"/>
        <v>0.17340417827298046</v>
      </c>
      <c r="HG290">
        <f t="shared" si="659"/>
        <v>0.24612637409458885</v>
      </c>
      <c r="HH290">
        <f t="shared" si="659"/>
        <v>0.21495919581040299</v>
      </c>
      <c r="HK290" s="64">
        <f t="shared" ref="HK290:JJ290" si="681">1-HK191</f>
        <v>0.46595306393546765</v>
      </c>
      <c r="HL290" s="64">
        <f t="shared" si="681"/>
        <v>0.49313264346190022</v>
      </c>
      <c r="HM290" s="64">
        <f t="shared" si="681"/>
        <v>0.47581975965365275</v>
      </c>
      <c r="HN290" s="68">
        <f t="shared" si="681"/>
        <v>0.92585524877253667</v>
      </c>
      <c r="HO290" s="64">
        <f t="shared" si="681"/>
        <v>0.22697307162277924</v>
      </c>
      <c r="HP290" s="64">
        <f t="shared" si="681"/>
        <v>0.22440128229304168</v>
      </c>
      <c r="HQ290" s="64">
        <f t="shared" si="681"/>
        <v>0.20576370970672686</v>
      </c>
      <c r="HR290" s="66">
        <f t="shared" si="681"/>
        <v>0.11480666691524666</v>
      </c>
      <c r="HS290" s="64">
        <f t="shared" si="681"/>
        <v>0.76549541476806926</v>
      </c>
      <c r="HT290" s="64">
        <f t="shared" si="681"/>
        <v>0.78846943363766109</v>
      </c>
      <c r="HU290" s="64">
        <f t="shared" si="681"/>
        <v>0.77034572433838155</v>
      </c>
      <c r="HV290" s="64">
        <f t="shared" si="681"/>
        <v>0.77353727353727353</v>
      </c>
      <c r="HW290" s="64">
        <f t="shared" si="681"/>
        <v>0.9528703567758039</v>
      </c>
      <c r="HX290" s="64">
        <f t="shared" si="681"/>
        <v>0.95534418943688382</v>
      </c>
      <c r="HY290" s="64">
        <f t="shared" si="681"/>
        <v>0.947492658265492</v>
      </c>
      <c r="HZ290" s="64">
        <f t="shared" si="681"/>
        <v>0.87737959223082251</v>
      </c>
      <c r="IA290" s="64">
        <f t="shared" si="681"/>
        <v>0.97288475791935403</v>
      </c>
      <c r="IB290" s="64">
        <f t="shared" si="681"/>
        <v>0.97529744107882965</v>
      </c>
      <c r="IC290" s="64">
        <f t="shared" si="681"/>
        <v>0.97487511081420608</v>
      </c>
      <c r="ID290" s="64">
        <f t="shared" si="681"/>
        <v>0.97034885647079616</v>
      </c>
      <c r="IE290" s="64">
        <f t="shared" si="681"/>
        <v>0.83498542274052479</v>
      </c>
      <c r="IF290" s="64">
        <f t="shared" si="681"/>
        <v>0.84577966944889726</v>
      </c>
      <c r="IG290" s="70">
        <f t="shared" si="681"/>
        <v>0.62097971301335975</v>
      </c>
      <c r="IH290" s="64">
        <f t="shared" si="681"/>
        <v>0.8448625964532287</v>
      </c>
      <c r="II290" s="64">
        <f t="shared" si="681"/>
        <v>0.55777428763742432</v>
      </c>
      <c r="IJ290" s="64">
        <f t="shared" si="681"/>
        <v>0.56442624815193909</v>
      </c>
      <c r="IK290" s="64">
        <f t="shared" si="681"/>
        <v>0.55987399618439149</v>
      </c>
      <c r="IL290" s="64">
        <f t="shared" si="681"/>
        <v>0.55113761873205214</v>
      </c>
      <c r="IM290" s="64">
        <f t="shared" si="681"/>
        <v>0.72126787099634271</v>
      </c>
      <c r="IN290" s="64">
        <f t="shared" si="681"/>
        <v>0.73495773247140739</v>
      </c>
      <c r="IO290" s="64">
        <f t="shared" si="681"/>
        <v>0.72453521864362402</v>
      </c>
      <c r="IP290" s="64">
        <f t="shared" si="681"/>
        <v>0.74505845344851873</v>
      </c>
      <c r="IQ290" s="64">
        <f t="shared" si="681"/>
        <v>0.52189654317313894</v>
      </c>
      <c r="IR290" s="64">
        <f t="shared" si="681"/>
        <v>0.53971467129361861</v>
      </c>
      <c r="IS290" s="64">
        <f t="shared" si="681"/>
        <v>0.60834049871023221</v>
      </c>
      <c r="IT290" s="64">
        <f t="shared" si="681"/>
        <v>0.64661204683708995</v>
      </c>
      <c r="IU290" s="64">
        <f t="shared" si="681"/>
        <v>0.8756167121177425</v>
      </c>
      <c r="IV290" s="64">
        <f t="shared" si="681"/>
        <v>0.87901099294956142</v>
      </c>
      <c r="IW290" s="64">
        <f t="shared" si="681"/>
        <v>0.87691280784251213</v>
      </c>
      <c r="IX290" s="64">
        <f t="shared" si="681"/>
        <v>0.87834169571356369</v>
      </c>
      <c r="IY290" s="64">
        <f t="shared" si="681"/>
        <v>0.90968662573461767</v>
      </c>
      <c r="IZ290" s="64">
        <f t="shared" si="681"/>
        <v>0.90694891474787487</v>
      </c>
      <c r="JA290" s="64">
        <f t="shared" si="681"/>
        <v>0.91119352005465015</v>
      </c>
      <c r="JB290" s="64">
        <f t="shared" si="681"/>
        <v>0.91075483246786582</v>
      </c>
      <c r="JC290" s="64">
        <f t="shared" si="681"/>
        <v>0.72288986285875867</v>
      </c>
      <c r="JD290" s="64">
        <f t="shared" si="681"/>
        <v>0.7248889525720017</v>
      </c>
      <c r="JE290" s="64">
        <f t="shared" si="681"/>
        <v>0.7158381672663191</v>
      </c>
      <c r="JF290" s="64">
        <f t="shared" si="681"/>
        <v>0.69567498688254259</v>
      </c>
      <c r="JG290" s="64">
        <f t="shared" si="681"/>
        <v>0.74390554658965435</v>
      </c>
      <c r="JH290" s="64">
        <f t="shared" si="681"/>
        <v>0.7325905292479109</v>
      </c>
      <c r="JI290" s="64">
        <f t="shared" si="681"/>
        <v>0.75244993608862376</v>
      </c>
      <c r="JJ290" s="64">
        <f t="shared" si="681"/>
        <v>0.74303213207882124</v>
      </c>
    </row>
    <row r="291" spans="1:270" x14ac:dyDescent="0.25">
      <c r="A291" s="1" t="s">
        <v>115</v>
      </c>
      <c r="C291">
        <v>2072</v>
      </c>
      <c r="D291">
        <v>2254</v>
      </c>
      <c r="E291">
        <v>2073</v>
      </c>
      <c r="F291">
        <v>4537</v>
      </c>
      <c r="G291">
        <v>726</v>
      </c>
      <c r="H291">
        <v>698</v>
      </c>
      <c r="I291">
        <v>626</v>
      </c>
      <c r="J291">
        <v>63</v>
      </c>
      <c r="K291">
        <v>3846</v>
      </c>
      <c r="L291">
        <v>3817</v>
      </c>
      <c r="M291">
        <v>3804</v>
      </c>
      <c r="N291">
        <v>3953</v>
      </c>
      <c r="O291">
        <v>14093</v>
      </c>
      <c r="P291">
        <v>14576</v>
      </c>
      <c r="Q291">
        <v>10970</v>
      </c>
      <c r="R291">
        <v>11712</v>
      </c>
      <c r="S291">
        <v>23106</v>
      </c>
      <c r="T291">
        <v>25833</v>
      </c>
      <c r="U291">
        <v>25247</v>
      </c>
      <c r="V291">
        <v>19092</v>
      </c>
      <c r="W291">
        <v>2551</v>
      </c>
      <c r="X291">
        <v>2797</v>
      </c>
      <c r="Y291">
        <v>75</v>
      </c>
      <c r="Z291">
        <v>2860</v>
      </c>
      <c r="AA291">
        <v>2104</v>
      </c>
      <c r="AB291">
        <v>2111</v>
      </c>
      <c r="AC291">
        <v>2166</v>
      </c>
      <c r="AD291">
        <v>2137</v>
      </c>
      <c r="AE291">
        <v>842</v>
      </c>
      <c r="AF291">
        <v>1043</v>
      </c>
      <c r="AG291">
        <v>926</v>
      </c>
      <c r="AH291">
        <v>1158</v>
      </c>
      <c r="AI291">
        <v>583</v>
      </c>
      <c r="AJ291">
        <v>696</v>
      </c>
      <c r="AK291">
        <v>1057</v>
      </c>
      <c r="AL291">
        <v>1602</v>
      </c>
      <c r="AM291">
        <v>17826</v>
      </c>
      <c r="AN291">
        <v>18529</v>
      </c>
      <c r="AO291">
        <v>19114</v>
      </c>
      <c r="AP291">
        <v>18184</v>
      </c>
      <c r="AQ291">
        <v>4682</v>
      </c>
      <c r="AR291">
        <v>4171</v>
      </c>
      <c r="AS291">
        <v>4558</v>
      </c>
      <c r="AT291">
        <v>4460</v>
      </c>
      <c r="AU291">
        <v>513</v>
      </c>
      <c r="AV291">
        <v>500</v>
      </c>
      <c r="AW291">
        <v>459</v>
      </c>
      <c r="AX291">
        <v>412</v>
      </c>
      <c r="AY291">
        <v>1338</v>
      </c>
      <c r="AZ291">
        <v>993</v>
      </c>
      <c r="BA291">
        <v>1347</v>
      </c>
      <c r="BB291">
        <v>1249</v>
      </c>
      <c r="BE291">
        <f t="shared" si="678"/>
        <v>2002</v>
      </c>
      <c r="BF291">
        <f t="shared" si="656"/>
        <v>2184</v>
      </c>
      <c r="BG291">
        <f t="shared" si="656"/>
        <v>2003</v>
      </c>
      <c r="BH291">
        <f t="shared" si="656"/>
        <v>4467</v>
      </c>
      <c r="BI291">
        <f t="shared" si="656"/>
        <v>656</v>
      </c>
      <c r="BJ291">
        <f t="shared" si="656"/>
        <v>628</v>
      </c>
      <c r="BK291">
        <f t="shared" si="656"/>
        <v>556</v>
      </c>
      <c r="BL291">
        <f t="shared" si="656"/>
        <v>-7</v>
      </c>
      <c r="BM291">
        <f t="shared" si="656"/>
        <v>3776</v>
      </c>
      <c r="BN291">
        <f t="shared" si="656"/>
        <v>3747</v>
      </c>
      <c r="BO291">
        <f t="shared" si="669"/>
        <v>3734</v>
      </c>
      <c r="BP291">
        <f t="shared" si="669"/>
        <v>3883</v>
      </c>
      <c r="BQ291">
        <f t="shared" si="669"/>
        <v>14023</v>
      </c>
      <c r="BR291">
        <f t="shared" si="669"/>
        <v>14506</v>
      </c>
      <c r="BS291">
        <f t="shared" si="669"/>
        <v>10900</v>
      </c>
      <c r="BT291">
        <f t="shared" si="669"/>
        <v>11642</v>
      </c>
      <c r="BU291">
        <f t="shared" si="669"/>
        <v>23036</v>
      </c>
      <c r="BV291">
        <f t="shared" si="669"/>
        <v>25763</v>
      </c>
      <c r="BW291">
        <f t="shared" si="669"/>
        <v>25177</v>
      </c>
      <c r="BX291">
        <f t="shared" si="679"/>
        <v>19022</v>
      </c>
      <c r="BY291">
        <f t="shared" si="679"/>
        <v>2481</v>
      </c>
      <c r="BZ291">
        <f t="shared" si="679"/>
        <v>2727</v>
      </c>
      <c r="CA291" s="12">
        <f t="shared" si="679"/>
        <v>5</v>
      </c>
      <c r="CB291">
        <f t="shared" si="679"/>
        <v>2790</v>
      </c>
      <c r="CC291">
        <f t="shared" si="679"/>
        <v>2034</v>
      </c>
      <c r="CD291">
        <f t="shared" si="679"/>
        <v>2041</v>
      </c>
      <c r="CE291">
        <f t="shared" si="679"/>
        <v>2096</v>
      </c>
      <c r="CF291">
        <f t="shared" si="679"/>
        <v>2067</v>
      </c>
      <c r="CG291">
        <f t="shared" si="679"/>
        <v>772</v>
      </c>
      <c r="CH291">
        <f t="shared" si="679"/>
        <v>973</v>
      </c>
      <c r="CI291">
        <f t="shared" si="679"/>
        <v>856</v>
      </c>
      <c r="CJ291">
        <f t="shared" si="657"/>
        <v>1088</v>
      </c>
      <c r="CK291">
        <f t="shared" si="590"/>
        <v>513</v>
      </c>
      <c r="CL291">
        <f t="shared" si="590"/>
        <v>626</v>
      </c>
      <c r="CM291">
        <f t="shared" si="590"/>
        <v>987</v>
      </c>
      <c r="CN291">
        <f t="shared" si="590"/>
        <v>1532</v>
      </c>
      <c r="CO291">
        <f t="shared" si="590"/>
        <v>17756</v>
      </c>
      <c r="CP291">
        <f t="shared" si="590"/>
        <v>18459</v>
      </c>
      <c r="CQ291">
        <f t="shared" si="590"/>
        <v>19044</v>
      </c>
      <c r="CR291">
        <f t="shared" si="572"/>
        <v>18114</v>
      </c>
      <c r="CS291">
        <f t="shared" si="572"/>
        <v>4612</v>
      </c>
      <c r="CT291">
        <f t="shared" si="572"/>
        <v>4101</v>
      </c>
      <c r="CU291">
        <f t="shared" si="572"/>
        <v>4488</v>
      </c>
      <c r="CV291">
        <f t="shared" si="572"/>
        <v>4390</v>
      </c>
      <c r="CW291">
        <f t="shared" si="572"/>
        <v>443</v>
      </c>
      <c r="CX291">
        <f t="shared" si="663"/>
        <v>430</v>
      </c>
      <c r="CY291">
        <f t="shared" si="664"/>
        <v>389</v>
      </c>
      <c r="CZ291">
        <f t="shared" si="594"/>
        <v>342</v>
      </c>
      <c r="DA291">
        <f t="shared" si="680"/>
        <v>1268</v>
      </c>
      <c r="DB291">
        <f t="shared" si="597"/>
        <v>923</v>
      </c>
      <c r="DC291">
        <f t="shared" si="598"/>
        <v>1277</v>
      </c>
      <c r="DD291">
        <f t="shared" si="599"/>
        <v>1179</v>
      </c>
      <c r="DG291">
        <f t="shared" si="602"/>
        <v>0.24248</v>
      </c>
      <c r="DH291">
        <f t="shared" si="603"/>
        <v>0.25886000000000003</v>
      </c>
      <c r="DI291">
        <f t="shared" si="604"/>
        <v>0.24257000000000001</v>
      </c>
      <c r="DJ291" s="29">
        <f t="shared" si="605"/>
        <v>0.46433000000000002</v>
      </c>
      <c r="DK291">
        <f t="shared" si="606"/>
        <v>0.12134</v>
      </c>
      <c r="DL291">
        <f t="shared" si="607"/>
        <v>0.11882000000000001</v>
      </c>
      <c r="DM291">
        <f t="shared" si="608"/>
        <v>0.11234</v>
      </c>
      <c r="DN291" s="16">
        <f t="shared" si="609"/>
        <v>6.1670000000000003E-2</v>
      </c>
      <c r="DO291">
        <f t="shared" si="610"/>
        <v>0.40214000000000005</v>
      </c>
      <c r="DP291">
        <f t="shared" si="611"/>
        <v>0.39953000000000005</v>
      </c>
      <c r="DQ291">
        <f t="shared" si="612"/>
        <v>0.39836000000000005</v>
      </c>
      <c r="DR291">
        <f t="shared" si="613"/>
        <v>0.41177000000000002</v>
      </c>
      <c r="DS291">
        <f t="shared" si="614"/>
        <v>1.32437</v>
      </c>
      <c r="DT291">
        <f t="shared" si="615"/>
        <v>1.3678400000000002</v>
      </c>
      <c r="DU291">
        <f t="shared" si="616"/>
        <v>1.0433000000000001</v>
      </c>
      <c r="DV291">
        <f t="shared" si="617"/>
        <v>1.1100800000000002</v>
      </c>
      <c r="DW291">
        <f t="shared" si="618"/>
        <v>2.1355400000000002</v>
      </c>
      <c r="DX291">
        <f t="shared" si="619"/>
        <v>2.38097</v>
      </c>
      <c r="DY291">
        <f t="shared" si="620"/>
        <v>2.32823</v>
      </c>
      <c r="DZ291">
        <f t="shared" si="621"/>
        <v>1.7742800000000001</v>
      </c>
      <c r="EA291">
        <f t="shared" si="622"/>
        <v>0.28559000000000001</v>
      </c>
      <c r="EB291">
        <f t="shared" si="623"/>
        <v>0.30773</v>
      </c>
      <c r="EC291" s="12">
        <f t="shared" si="624"/>
        <v>6.275E-2</v>
      </c>
      <c r="ED291">
        <f t="shared" si="625"/>
        <v>0.31340000000000001</v>
      </c>
      <c r="EE291">
        <f t="shared" si="626"/>
        <v>0.24535999999999999</v>
      </c>
      <c r="EF291">
        <f t="shared" si="627"/>
        <v>0.24599000000000001</v>
      </c>
      <c r="EG291">
        <f t="shared" si="628"/>
        <v>0.25094</v>
      </c>
      <c r="EH291">
        <f t="shared" si="629"/>
        <v>0.24833</v>
      </c>
      <c r="EI291">
        <f t="shared" si="630"/>
        <v>0.13178000000000001</v>
      </c>
      <c r="EJ291">
        <f t="shared" si="631"/>
        <v>0.14987</v>
      </c>
      <c r="EK291">
        <f t="shared" si="632"/>
        <v>0.13934000000000002</v>
      </c>
      <c r="EL291">
        <f t="shared" si="633"/>
        <v>0.16022</v>
      </c>
      <c r="EM291">
        <f t="shared" si="634"/>
        <v>0.10847000000000001</v>
      </c>
      <c r="EN291">
        <f t="shared" si="635"/>
        <v>0.11864</v>
      </c>
      <c r="EO291">
        <f t="shared" si="636"/>
        <v>0.15113000000000001</v>
      </c>
      <c r="EP291">
        <f t="shared" si="637"/>
        <v>0.20018</v>
      </c>
      <c r="EQ291">
        <f t="shared" si="638"/>
        <v>1.6603400000000001</v>
      </c>
      <c r="ER291">
        <f t="shared" si="639"/>
        <v>1.7236100000000001</v>
      </c>
      <c r="ES291">
        <f t="shared" si="640"/>
        <v>1.7762600000000002</v>
      </c>
      <c r="ET291">
        <f t="shared" si="641"/>
        <v>1.6925600000000001</v>
      </c>
      <c r="EU291">
        <f t="shared" si="642"/>
        <v>0.47738000000000003</v>
      </c>
      <c r="EV291">
        <f t="shared" si="643"/>
        <v>0.43139000000000005</v>
      </c>
      <c r="EW291">
        <f t="shared" si="644"/>
        <v>0.46622000000000002</v>
      </c>
      <c r="EX291">
        <f t="shared" si="645"/>
        <v>0.45740000000000003</v>
      </c>
      <c r="EY291">
        <f t="shared" si="646"/>
        <v>0.10217000000000001</v>
      </c>
      <c r="EZ291">
        <f t="shared" si="647"/>
        <v>0.10100000000000001</v>
      </c>
      <c r="FA291">
        <f t="shared" si="648"/>
        <v>9.7310000000000008E-2</v>
      </c>
      <c r="FB291">
        <f t="shared" si="649"/>
        <v>9.3079999999999996E-2</v>
      </c>
      <c r="FC291">
        <f t="shared" si="650"/>
        <v>0.17642000000000002</v>
      </c>
      <c r="FD291">
        <f t="shared" si="651"/>
        <v>0.14537</v>
      </c>
      <c r="FE291">
        <f t="shared" si="652"/>
        <v>0.17723</v>
      </c>
      <c r="FF291">
        <f t="shared" si="653"/>
        <v>0.16841</v>
      </c>
      <c r="FI291">
        <f t="shared" ref="FI291:FX305" si="682">DG291*DG93</f>
        <v>0.25168479248479242</v>
      </c>
      <c r="FJ291">
        <f t="shared" si="682"/>
        <v>0.27528682252922426</v>
      </c>
      <c r="FK291">
        <f t="shared" si="682"/>
        <v>0.2538550904777776</v>
      </c>
      <c r="FL291" s="29">
        <f t="shared" si="682"/>
        <v>0.47401954437645744</v>
      </c>
      <c r="FM291">
        <f t="shared" si="682"/>
        <v>0.12450694109671591</v>
      </c>
      <c r="FN291">
        <f t="shared" si="682"/>
        <v>0.12076586120018326</v>
      </c>
      <c r="FO291">
        <f t="shared" si="682"/>
        <v>0.12208091516218994</v>
      </c>
      <c r="FP291" s="16">
        <f t="shared" si="682"/>
        <v>6.3912776311602748E-2</v>
      </c>
      <c r="FQ291">
        <f t="shared" si="682"/>
        <v>0.42788849925592409</v>
      </c>
      <c r="FR291">
        <f t="shared" si="682"/>
        <v>0.4388343637188567</v>
      </c>
      <c r="FS291">
        <f t="shared" si="682"/>
        <v>0.42753379917384093</v>
      </c>
      <c r="FT291">
        <f t="shared" si="682"/>
        <v>0.4296737165629641</v>
      </c>
      <c r="FU291">
        <f t="shared" si="682"/>
        <v>0.37021379124162207</v>
      </c>
      <c r="FV291">
        <f t="shared" si="682"/>
        <v>0.34163986194754564</v>
      </c>
      <c r="FW291">
        <f t="shared" si="682"/>
        <v>0.26717964545454548</v>
      </c>
      <c r="FX291">
        <f t="shared" si="682"/>
        <v>0.26400802036717846</v>
      </c>
      <c r="FY291">
        <f t="shared" si="676"/>
        <v>0.4798988166867228</v>
      </c>
      <c r="FZ291">
        <f t="shared" si="676"/>
        <v>0.5391677826615926</v>
      </c>
      <c r="GA291">
        <f t="shared" si="676"/>
        <v>0.52082279787104857</v>
      </c>
      <c r="GB291">
        <f t="shared" si="676"/>
        <v>0.41075249606230302</v>
      </c>
      <c r="GC291">
        <f t="shared" si="676"/>
        <v>0.4392857956703381</v>
      </c>
      <c r="GD291">
        <f t="shared" si="676"/>
        <v>0.47775858741374105</v>
      </c>
      <c r="GE291" s="12">
        <f t="shared" si="676"/>
        <v>4.5286702916460626E-3</v>
      </c>
      <c r="GF291">
        <f t="shared" si="676"/>
        <v>0.47394462119169595</v>
      </c>
      <c r="GG291">
        <f t="shared" si="676"/>
        <v>0.30912719214941436</v>
      </c>
      <c r="GH291">
        <f t="shared" si="676"/>
        <v>0.30523033684740108</v>
      </c>
      <c r="GI291">
        <f t="shared" si="676"/>
        <v>0.31941065978555855</v>
      </c>
      <c r="GJ291">
        <f t="shared" si="676"/>
        <v>0.3177510358274433</v>
      </c>
      <c r="GK291">
        <f t="shared" si="676"/>
        <v>0.15465234383576684</v>
      </c>
      <c r="GL291">
        <f t="shared" si="676"/>
        <v>0.1988499631576362</v>
      </c>
      <c r="GM291">
        <f t="shared" si="676"/>
        <v>0.17889617389491241</v>
      </c>
      <c r="GN291">
        <f t="shared" si="676"/>
        <v>0.21587962772425401</v>
      </c>
      <c r="GO291">
        <f t="shared" si="672"/>
        <v>4.9980807341240795E-2</v>
      </c>
      <c r="GP291">
        <f t="shared" si="672"/>
        <v>5.4073335201270195E-2</v>
      </c>
      <c r="GQ291">
        <f t="shared" si="672"/>
        <v>6.165143456962912E-2</v>
      </c>
      <c r="GR291">
        <f t="shared" si="672"/>
        <v>8.4880342388789706E-2</v>
      </c>
      <c r="GS291">
        <f t="shared" si="672"/>
        <v>0.51910716343222396</v>
      </c>
      <c r="GT291">
        <f t="shared" si="672"/>
        <v>0.51471516953951169</v>
      </c>
      <c r="GU291">
        <f t="shared" si="672"/>
        <v>0.53898645465951411</v>
      </c>
      <c r="GV291">
        <f t="shared" si="672"/>
        <v>0.51002737030040068</v>
      </c>
      <c r="GW291">
        <f t="shared" si="672"/>
        <v>0.34667875180649577</v>
      </c>
      <c r="GX291">
        <f t="shared" si="672"/>
        <v>0.34213158933031118</v>
      </c>
      <c r="GY291">
        <f t="shared" si="672"/>
        <v>0.38288643021756952</v>
      </c>
      <c r="GZ291">
        <f t="shared" si="672"/>
        <v>0.37526991449592362</v>
      </c>
      <c r="HA291">
        <f t="shared" si="672"/>
        <v>3.8068583976765595E-2</v>
      </c>
      <c r="HB291">
        <f t="shared" si="672"/>
        <v>3.3232258064516115E-2</v>
      </c>
      <c r="HC291">
        <f t="shared" si="672"/>
        <v>3.2601465282379789E-2</v>
      </c>
      <c r="HD291">
        <f t="shared" si="672"/>
        <v>4.3378845002992203E-2</v>
      </c>
      <c r="HE291">
        <f t="shared" si="659"/>
        <v>0.23652124662618082</v>
      </c>
      <c r="HF291">
        <f t="shared" si="659"/>
        <v>0.17523291471226105</v>
      </c>
      <c r="HG291">
        <f t="shared" si="659"/>
        <v>0.24754812816045552</v>
      </c>
      <c r="HH291">
        <f t="shared" si="659"/>
        <v>0.21928036747493487</v>
      </c>
      <c r="HK291" s="64">
        <f t="shared" ref="HK291:JJ291" si="683">1-HK192</f>
        <v>0.46677446677446677</v>
      </c>
      <c r="HL291" s="64">
        <f t="shared" si="683"/>
        <v>0.49123273113708821</v>
      </c>
      <c r="HM291" s="64">
        <f t="shared" si="683"/>
        <v>0.47556217774031007</v>
      </c>
      <c r="HN291" s="68">
        <f t="shared" si="683"/>
        <v>0.92545791561198254</v>
      </c>
      <c r="HO291" s="64">
        <f t="shared" si="683"/>
        <v>0.22849502862307935</v>
      </c>
      <c r="HP291" s="64">
        <f t="shared" si="683"/>
        <v>0.22679034967170553</v>
      </c>
      <c r="HQ291" s="64">
        <f t="shared" si="683"/>
        <v>0.20611331278438272</v>
      </c>
      <c r="HR291" s="66">
        <f t="shared" si="683"/>
        <v>0.11542852864656461</v>
      </c>
      <c r="HS291" s="64">
        <f t="shared" si="683"/>
        <v>0.76723776090357543</v>
      </c>
      <c r="HT291" s="64">
        <f t="shared" si="683"/>
        <v>0.78813642909277415</v>
      </c>
      <c r="HU291" s="64">
        <f t="shared" si="683"/>
        <v>0.7689456819673397</v>
      </c>
      <c r="HV291" s="64">
        <f t="shared" si="683"/>
        <v>0.77404740868845989</v>
      </c>
      <c r="HW291" s="64">
        <f t="shared" si="683"/>
        <v>0.9534220737615815</v>
      </c>
      <c r="HX291" s="64">
        <f t="shared" si="683"/>
        <v>0.95563597747565221</v>
      </c>
      <c r="HY291" s="64">
        <f t="shared" si="683"/>
        <v>0.94845454545454544</v>
      </c>
      <c r="HZ291" s="64">
        <f t="shared" si="683"/>
        <v>0.87768623792280087</v>
      </c>
      <c r="IA291" s="64">
        <f t="shared" si="683"/>
        <v>0.97342559165663856</v>
      </c>
      <c r="IB291" s="64">
        <f t="shared" si="683"/>
        <v>0.97533969367147721</v>
      </c>
      <c r="IC291" s="64">
        <f t="shared" si="683"/>
        <v>0.9749584385455794</v>
      </c>
      <c r="ID291" s="64">
        <f t="shared" si="683"/>
        <v>0.97035789289464469</v>
      </c>
      <c r="IE291" s="64">
        <f t="shared" si="683"/>
        <v>0.83435098892751758</v>
      </c>
      <c r="IF291" s="64">
        <f t="shared" si="683"/>
        <v>0.84603964479146621</v>
      </c>
      <c r="IG291" s="70">
        <f t="shared" si="683"/>
        <v>0.62036579337617404</v>
      </c>
      <c r="IH291" s="64">
        <f t="shared" si="683"/>
        <v>0.84497169048260989</v>
      </c>
      <c r="II291" s="64">
        <f t="shared" si="683"/>
        <v>0.55478677700899925</v>
      </c>
      <c r="IJ291" s="64">
        <f t="shared" si="683"/>
        <v>0.56253287292185972</v>
      </c>
      <c r="IK291" s="64">
        <f t="shared" si="683"/>
        <v>0.55821506428793888</v>
      </c>
      <c r="IL291" s="64">
        <f t="shared" si="683"/>
        <v>0.55021824385704465</v>
      </c>
      <c r="IM291" s="64">
        <f t="shared" si="683"/>
        <v>0.72335053244044356</v>
      </c>
      <c r="IN291" s="64">
        <f t="shared" si="683"/>
        <v>0.73620867514859756</v>
      </c>
      <c r="IO291" s="64">
        <f t="shared" si="683"/>
        <v>0.72633444537114267</v>
      </c>
      <c r="IP291" s="64">
        <f t="shared" si="683"/>
        <v>0.74932185950799735</v>
      </c>
      <c r="IQ291" s="64">
        <f t="shared" si="683"/>
        <v>0.52945770488602528</v>
      </c>
      <c r="IR291" s="64">
        <f t="shared" si="683"/>
        <v>0.55403007378350599</v>
      </c>
      <c r="IS291" s="64">
        <f t="shared" si="683"/>
        <v>0.62211336599020295</v>
      </c>
      <c r="IT291" s="64">
        <f t="shared" si="683"/>
        <v>0.66157710357591371</v>
      </c>
      <c r="IU291" s="64">
        <f t="shared" si="683"/>
        <v>0.87274237295262924</v>
      </c>
      <c r="IV291" s="64">
        <f t="shared" si="683"/>
        <v>0.87925379149216198</v>
      </c>
      <c r="IW291" s="64">
        <f t="shared" si="683"/>
        <v>0.87739940527350502</v>
      </c>
      <c r="IX291" s="64">
        <f t="shared" si="683"/>
        <v>0.87844879486806871</v>
      </c>
      <c r="IY291" s="64">
        <f t="shared" si="683"/>
        <v>0.9077736365710809</v>
      </c>
      <c r="IZ291" s="64">
        <f t="shared" si="683"/>
        <v>0.90534953514239547</v>
      </c>
      <c r="JA291" s="64">
        <f t="shared" si="683"/>
        <v>0.91055036912620602</v>
      </c>
      <c r="JB291" s="64">
        <f t="shared" si="683"/>
        <v>0.90952475641280572</v>
      </c>
      <c r="JC291" s="64">
        <f t="shared" si="683"/>
        <v>0.72373733796132322</v>
      </c>
      <c r="JD291" s="64">
        <f t="shared" si="683"/>
        <v>0.72401433691756267</v>
      </c>
      <c r="JE291" s="64">
        <f t="shared" si="683"/>
        <v>0.71651572049186363</v>
      </c>
      <c r="JF291" s="64">
        <f t="shared" si="683"/>
        <v>0.69628964691801309</v>
      </c>
      <c r="JG291" s="64">
        <f t="shared" si="683"/>
        <v>0.74401147098515519</v>
      </c>
      <c r="JH291" s="64">
        <f t="shared" si="683"/>
        <v>0.73319211176678267</v>
      </c>
      <c r="JI291" s="64">
        <f t="shared" si="683"/>
        <v>0.75311265032082608</v>
      </c>
      <c r="JJ291" s="64">
        <f t="shared" si="683"/>
        <v>0.74382756945364603</v>
      </c>
    </row>
    <row r="292" spans="1:270" x14ac:dyDescent="0.25">
      <c r="A292" s="1" t="s">
        <v>143</v>
      </c>
      <c r="C292">
        <v>2020</v>
      </c>
      <c r="D292">
        <v>2222</v>
      </c>
      <c r="E292">
        <v>2074</v>
      </c>
      <c r="F292">
        <v>4502</v>
      </c>
      <c r="G292">
        <v>716</v>
      </c>
      <c r="H292">
        <v>681</v>
      </c>
      <c r="I292">
        <v>620</v>
      </c>
      <c r="J292">
        <v>62</v>
      </c>
      <c r="K292">
        <v>3776</v>
      </c>
      <c r="L292">
        <v>3746</v>
      </c>
      <c r="M292">
        <v>3750</v>
      </c>
      <c r="N292">
        <v>3859</v>
      </c>
      <c r="O292">
        <v>14317</v>
      </c>
      <c r="P292">
        <v>14841</v>
      </c>
      <c r="Q292">
        <v>11209</v>
      </c>
      <c r="R292">
        <v>12009</v>
      </c>
      <c r="S292">
        <v>23272</v>
      </c>
      <c r="T292">
        <v>26027</v>
      </c>
      <c r="U292">
        <v>25495</v>
      </c>
      <c r="V292">
        <v>19166</v>
      </c>
      <c r="W292">
        <v>2581</v>
      </c>
      <c r="X292">
        <v>2810</v>
      </c>
      <c r="Y292">
        <v>73</v>
      </c>
      <c r="Z292">
        <v>2860</v>
      </c>
      <c r="AA292">
        <v>2102</v>
      </c>
      <c r="AB292">
        <v>2103</v>
      </c>
      <c r="AC292">
        <v>2155</v>
      </c>
      <c r="AD292">
        <v>2118</v>
      </c>
      <c r="AE292">
        <v>842</v>
      </c>
      <c r="AF292">
        <v>1048</v>
      </c>
      <c r="AG292">
        <v>928</v>
      </c>
      <c r="AH292">
        <v>1187</v>
      </c>
      <c r="AI292">
        <v>658</v>
      </c>
      <c r="AJ292">
        <v>748</v>
      </c>
      <c r="AK292">
        <v>1153</v>
      </c>
      <c r="AL292">
        <v>1736</v>
      </c>
      <c r="AM292">
        <v>17568</v>
      </c>
      <c r="AN292">
        <v>18168</v>
      </c>
      <c r="AO292">
        <v>18882</v>
      </c>
      <c r="AP292">
        <v>17899</v>
      </c>
      <c r="AQ292">
        <v>4666</v>
      </c>
      <c r="AR292">
        <v>4101</v>
      </c>
      <c r="AS292">
        <v>4511</v>
      </c>
      <c r="AT292">
        <v>4401</v>
      </c>
      <c r="AU292">
        <v>504</v>
      </c>
      <c r="AV292">
        <v>501</v>
      </c>
      <c r="AW292">
        <v>463</v>
      </c>
      <c r="AX292">
        <v>406</v>
      </c>
      <c r="AY292">
        <v>1353</v>
      </c>
      <c r="AZ292">
        <v>1014</v>
      </c>
      <c r="BA292">
        <v>1377</v>
      </c>
      <c r="BB292">
        <v>1268</v>
      </c>
      <c r="BE292">
        <f t="shared" si="678"/>
        <v>1950</v>
      </c>
      <c r="BF292">
        <f t="shared" si="678"/>
        <v>2152</v>
      </c>
      <c r="BG292">
        <f t="shared" si="678"/>
        <v>2004</v>
      </c>
      <c r="BH292">
        <f t="shared" si="678"/>
        <v>4432</v>
      </c>
      <c r="BI292">
        <f t="shared" si="678"/>
        <v>646</v>
      </c>
      <c r="BJ292">
        <f t="shared" si="678"/>
        <v>611</v>
      </c>
      <c r="BK292">
        <f t="shared" si="678"/>
        <v>550</v>
      </c>
      <c r="BL292">
        <f t="shared" si="678"/>
        <v>-8</v>
      </c>
      <c r="BM292">
        <f t="shared" si="678"/>
        <v>3706</v>
      </c>
      <c r="BN292">
        <f t="shared" si="678"/>
        <v>3676</v>
      </c>
      <c r="BO292">
        <f t="shared" si="669"/>
        <v>3680</v>
      </c>
      <c r="BP292">
        <f t="shared" si="669"/>
        <v>3789</v>
      </c>
      <c r="BQ292">
        <f t="shared" si="669"/>
        <v>14247</v>
      </c>
      <c r="BR292">
        <f t="shared" si="669"/>
        <v>14771</v>
      </c>
      <c r="BS292">
        <f t="shared" si="669"/>
        <v>11139</v>
      </c>
      <c r="BT292">
        <f t="shared" si="669"/>
        <v>11939</v>
      </c>
      <c r="BU292">
        <f t="shared" si="669"/>
        <v>23202</v>
      </c>
      <c r="BV292">
        <f t="shared" si="669"/>
        <v>25957</v>
      </c>
      <c r="BW292">
        <f t="shared" si="669"/>
        <v>25425</v>
      </c>
      <c r="BX292">
        <f t="shared" si="679"/>
        <v>19096</v>
      </c>
      <c r="BY292">
        <f t="shared" si="679"/>
        <v>2511</v>
      </c>
      <c r="BZ292">
        <f t="shared" si="679"/>
        <v>2740</v>
      </c>
      <c r="CA292" s="12">
        <f t="shared" si="679"/>
        <v>3</v>
      </c>
      <c r="CB292">
        <f t="shared" si="679"/>
        <v>2790</v>
      </c>
      <c r="CC292">
        <f t="shared" si="679"/>
        <v>2032</v>
      </c>
      <c r="CD292">
        <f t="shared" si="679"/>
        <v>2033</v>
      </c>
      <c r="CE292">
        <f t="shared" si="679"/>
        <v>2085</v>
      </c>
      <c r="CF292">
        <f t="shared" si="679"/>
        <v>2048</v>
      </c>
      <c r="CG292">
        <f t="shared" si="679"/>
        <v>772</v>
      </c>
      <c r="CH292">
        <f t="shared" si="679"/>
        <v>978</v>
      </c>
      <c r="CI292">
        <f t="shared" si="679"/>
        <v>858</v>
      </c>
      <c r="CJ292">
        <f t="shared" si="657"/>
        <v>1117</v>
      </c>
      <c r="CK292">
        <f t="shared" si="590"/>
        <v>588</v>
      </c>
      <c r="CL292">
        <f t="shared" si="590"/>
        <v>678</v>
      </c>
      <c r="CM292">
        <f t="shared" si="590"/>
        <v>1083</v>
      </c>
      <c r="CN292">
        <f t="shared" si="590"/>
        <v>1666</v>
      </c>
      <c r="CO292">
        <f t="shared" si="590"/>
        <v>17498</v>
      </c>
      <c r="CP292">
        <f t="shared" si="590"/>
        <v>18098</v>
      </c>
      <c r="CQ292">
        <f t="shared" si="590"/>
        <v>18812</v>
      </c>
      <c r="CR292">
        <f t="shared" si="572"/>
        <v>17829</v>
      </c>
      <c r="CS292">
        <f t="shared" si="572"/>
        <v>4596</v>
      </c>
      <c r="CT292">
        <f t="shared" si="572"/>
        <v>4031</v>
      </c>
      <c r="CU292">
        <f t="shared" si="572"/>
        <v>4441</v>
      </c>
      <c r="CV292">
        <f t="shared" si="572"/>
        <v>4331</v>
      </c>
      <c r="CW292">
        <f t="shared" si="572"/>
        <v>434</v>
      </c>
      <c r="CX292">
        <f t="shared" si="663"/>
        <v>431</v>
      </c>
      <c r="CY292">
        <f t="shared" si="664"/>
        <v>393</v>
      </c>
      <c r="CZ292">
        <f t="shared" si="594"/>
        <v>336</v>
      </c>
      <c r="DA292">
        <f t="shared" si="680"/>
        <v>1283</v>
      </c>
      <c r="DB292">
        <f t="shared" si="597"/>
        <v>944</v>
      </c>
      <c r="DC292">
        <f t="shared" si="598"/>
        <v>1307</v>
      </c>
      <c r="DD292">
        <f t="shared" si="599"/>
        <v>1198</v>
      </c>
      <c r="DG292">
        <f t="shared" si="602"/>
        <v>0.23780000000000001</v>
      </c>
      <c r="DH292">
        <f t="shared" si="603"/>
        <v>0.25598000000000004</v>
      </c>
      <c r="DI292">
        <f t="shared" si="604"/>
        <v>0.24266000000000001</v>
      </c>
      <c r="DJ292" s="29">
        <f t="shared" si="605"/>
        <v>0.46118000000000003</v>
      </c>
      <c r="DK292">
        <f t="shared" si="606"/>
        <v>0.12044000000000001</v>
      </c>
      <c r="DL292">
        <f t="shared" si="607"/>
        <v>0.11729000000000001</v>
      </c>
      <c r="DM292">
        <f t="shared" si="608"/>
        <v>0.11180000000000001</v>
      </c>
      <c r="DN292" s="16">
        <f t="shared" si="609"/>
        <v>6.1580000000000003E-2</v>
      </c>
      <c r="DO292">
        <f t="shared" si="610"/>
        <v>0.39584000000000003</v>
      </c>
      <c r="DP292">
        <f t="shared" si="611"/>
        <v>0.39314000000000004</v>
      </c>
      <c r="DQ292">
        <f t="shared" si="612"/>
        <v>0.39350000000000002</v>
      </c>
      <c r="DR292">
        <f t="shared" si="613"/>
        <v>0.40331000000000006</v>
      </c>
      <c r="DS292">
        <f t="shared" si="614"/>
        <v>1.34453</v>
      </c>
      <c r="DT292">
        <f t="shared" si="615"/>
        <v>1.3916900000000001</v>
      </c>
      <c r="DU292">
        <f t="shared" si="616"/>
        <v>1.06481</v>
      </c>
      <c r="DV292">
        <f t="shared" si="617"/>
        <v>1.1368100000000001</v>
      </c>
      <c r="DW292">
        <f t="shared" si="618"/>
        <v>2.1504799999999999</v>
      </c>
      <c r="DX292">
        <f t="shared" si="619"/>
        <v>2.3984300000000003</v>
      </c>
      <c r="DY292">
        <f t="shared" si="620"/>
        <v>2.3505500000000001</v>
      </c>
      <c r="DZ292">
        <f t="shared" si="621"/>
        <v>1.7809400000000002</v>
      </c>
      <c r="EA292">
        <f t="shared" si="622"/>
        <v>0.28829000000000005</v>
      </c>
      <c r="EB292">
        <f t="shared" si="623"/>
        <v>0.30890000000000001</v>
      </c>
      <c r="EC292" s="12">
        <f t="shared" si="624"/>
        <v>6.2570000000000001E-2</v>
      </c>
      <c r="ED292">
        <f t="shared" si="625"/>
        <v>0.31340000000000001</v>
      </c>
      <c r="EE292">
        <f t="shared" si="626"/>
        <v>0.24518000000000001</v>
      </c>
      <c r="EF292">
        <f t="shared" si="627"/>
        <v>0.24527000000000002</v>
      </c>
      <c r="EG292">
        <f t="shared" si="628"/>
        <v>0.24995000000000001</v>
      </c>
      <c r="EH292">
        <f t="shared" si="629"/>
        <v>0.24662000000000001</v>
      </c>
      <c r="EI292">
        <f t="shared" si="630"/>
        <v>0.13178000000000001</v>
      </c>
      <c r="EJ292">
        <f t="shared" si="631"/>
        <v>0.15032000000000001</v>
      </c>
      <c r="EK292">
        <f t="shared" si="632"/>
        <v>0.13952000000000001</v>
      </c>
      <c r="EL292">
        <f t="shared" si="633"/>
        <v>0.16283</v>
      </c>
      <c r="EM292">
        <f t="shared" si="634"/>
        <v>0.11522</v>
      </c>
      <c r="EN292">
        <f t="shared" si="635"/>
        <v>0.12332000000000001</v>
      </c>
      <c r="EO292">
        <f t="shared" si="636"/>
        <v>0.15977</v>
      </c>
      <c r="EP292">
        <f t="shared" si="637"/>
        <v>0.21224000000000001</v>
      </c>
      <c r="EQ292">
        <f t="shared" si="638"/>
        <v>1.6371200000000001</v>
      </c>
      <c r="ER292">
        <f t="shared" si="639"/>
        <v>1.6911200000000002</v>
      </c>
      <c r="ES292">
        <f t="shared" si="640"/>
        <v>1.7553800000000002</v>
      </c>
      <c r="ET292">
        <f t="shared" si="641"/>
        <v>1.6669100000000001</v>
      </c>
      <c r="EU292">
        <f t="shared" si="642"/>
        <v>0.47594000000000003</v>
      </c>
      <c r="EV292">
        <f t="shared" si="643"/>
        <v>0.42509000000000002</v>
      </c>
      <c r="EW292">
        <f t="shared" si="644"/>
        <v>0.46199000000000007</v>
      </c>
      <c r="EX292">
        <f t="shared" si="645"/>
        <v>0.45209000000000005</v>
      </c>
      <c r="EY292">
        <f t="shared" si="646"/>
        <v>0.10136000000000001</v>
      </c>
      <c r="EZ292">
        <f t="shared" si="647"/>
        <v>0.10109000000000001</v>
      </c>
      <c r="FA292">
        <f t="shared" si="648"/>
        <v>9.7670000000000007E-2</v>
      </c>
      <c r="FB292">
        <f t="shared" si="649"/>
        <v>9.2540000000000011E-2</v>
      </c>
      <c r="FC292">
        <f t="shared" si="650"/>
        <v>0.17777000000000001</v>
      </c>
      <c r="FD292">
        <f t="shared" si="651"/>
        <v>0.14726</v>
      </c>
      <c r="FE292">
        <f t="shared" si="652"/>
        <v>0.17993000000000001</v>
      </c>
      <c r="FF292">
        <f t="shared" si="653"/>
        <v>0.17012000000000002</v>
      </c>
      <c r="FI292">
        <f t="shared" si="682"/>
        <v>0.24478316366483949</v>
      </c>
      <c r="FJ292">
        <f t="shared" si="682"/>
        <v>0.2714231237399673</v>
      </c>
      <c r="FK292">
        <f t="shared" si="682"/>
        <v>0.25100298337776383</v>
      </c>
      <c r="FL292" s="29">
        <f t="shared" si="682"/>
        <v>0.46638155655454766</v>
      </c>
      <c r="FM292">
        <f t="shared" si="682"/>
        <v>0.12239232554657083</v>
      </c>
      <c r="FN292">
        <f t="shared" si="682"/>
        <v>0.11802921799729622</v>
      </c>
      <c r="FO292">
        <f t="shared" si="682"/>
        <v>0.1194115666178624</v>
      </c>
      <c r="FP292" s="16">
        <f t="shared" si="682"/>
        <v>6.3408170695090832E-2</v>
      </c>
      <c r="FQ292">
        <f t="shared" si="682"/>
        <v>0.42302227715124363</v>
      </c>
      <c r="FR292">
        <f t="shared" si="682"/>
        <v>0.43202715152482846</v>
      </c>
      <c r="FS292">
        <f t="shared" si="682"/>
        <v>0.42016238317757004</v>
      </c>
      <c r="FT292">
        <f t="shared" si="682"/>
        <v>0.42668548056868416</v>
      </c>
      <c r="FU292">
        <f t="shared" si="682"/>
        <v>0.37280007018638384</v>
      </c>
      <c r="FV292">
        <f t="shared" si="682"/>
        <v>0.3413259856101265</v>
      </c>
      <c r="FW292">
        <f t="shared" si="682"/>
        <v>0.27263145732854305</v>
      </c>
      <c r="FX292">
        <f t="shared" si="682"/>
        <v>0.26731166179854499</v>
      </c>
      <c r="FY292">
        <f t="shared" si="676"/>
        <v>0.48036448434064194</v>
      </c>
      <c r="FZ292">
        <f t="shared" si="676"/>
        <v>0.54155232933213471</v>
      </c>
      <c r="GA292">
        <f t="shared" si="676"/>
        <v>0.52181361760374978</v>
      </c>
      <c r="GB292">
        <f t="shared" si="676"/>
        <v>0.41197779182836958</v>
      </c>
      <c r="GC292">
        <f t="shared" si="676"/>
        <v>0.44071564355861992</v>
      </c>
      <c r="GD292">
        <f t="shared" si="676"/>
        <v>0.47215153424657541</v>
      </c>
      <c r="GE292" s="12">
        <f t="shared" si="676"/>
        <v>4.6338994766465837E-3</v>
      </c>
      <c r="GF292">
        <f t="shared" si="676"/>
        <v>0.47732450795362641</v>
      </c>
      <c r="GG292">
        <f t="shared" si="676"/>
        <v>0.31175809290509887</v>
      </c>
      <c r="GH292">
        <f t="shared" si="676"/>
        <v>0.30420081061841231</v>
      </c>
      <c r="GI292">
        <f t="shared" si="676"/>
        <v>0.31683175080797954</v>
      </c>
      <c r="GJ292">
        <f t="shared" si="676"/>
        <v>0.31488550666488346</v>
      </c>
      <c r="GK292">
        <f t="shared" si="676"/>
        <v>0.1532912743595358</v>
      </c>
      <c r="GL292">
        <f t="shared" si="676"/>
        <v>0.19998928991761475</v>
      </c>
      <c r="GM292">
        <f t="shared" si="676"/>
        <v>0.18026722216435789</v>
      </c>
      <c r="GN292">
        <f t="shared" si="676"/>
        <v>0.22192836934985946</v>
      </c>
      <c r="GO292">
        <f t="shared" si="672"/>
        <v>5.2722832125035306E-2</v>
      </c>
      <c r="GP292">
        <f t="shared" si="672"/>
        <v>5.5758473727347227E-2</v>
      </c>
      <c r="GQ292">
        <f t="shared" si="672"/>
        <v>6.4194719498153807E-2</v>
      </c>
      <c r="GR292">
        <f t="shared" si="672"/>
        <v>8.9494735505175574E-2</v>
      </c>
      <c r="GS292">
        <f t="shared" si="672"/>
        <v>0.51414218618656971</v>
      </c>
      <c r="GT292">
        <f t="shared" si="672"/>
        <v>0.50995783698408081</v>
      </c>
      <c r="GU292">
        <f t="shared" si="672"/>
        <v>0.53478471136665362</v>
      </c>
      <c r="GV292">
        <f t="shared" si="672"/>
        <v>0.50438767325924805</v>
      </c>
      <c r="GW292">
        <f t="shared" si="672"/>
        <v>0.34186293570284493</v>
      </c>
      <c r="GX292">
        <f t="shared" si="672"/>
        <v>0.33707577092511015</v>
      </c>
      <c r="GY292">
        <f t="shared" si="672"/>
        <v>0.37844607261766383</v>
      </c>
      <c r="GZ292">
        <f t="shared" si="672"/>
        <v>0.37085756296608974</v>
      </c>
      <c r="HA292">
        <f t="shared" si="672"/>
        <v>3.7894292237442916E-2</v>
      </c>
      <c r="HB292">
        <f t="shared" si="672"/>
        <v>3.2275853675996842E-2</v>
      </c>
      <c r="HC292">
        <f t="shared" si="672"/>
        <v>3.2995164495473607E-2</v>
      </c>
      <c r="HD292">
        <f t="shared" si="672"/>
        <v>4.3260569105691059E-2</v>
      </c>
      <c r="HE292">
        <f t="shared" si="659"/>
        <v>0.24092797252586171</v>
      </c>
      <c r="HF292">
        <f t="shared" si="659"/>
        <v>0.17915556441962505</v>
      </c>
      <c r="HG292">
        <f t="shared" si="659"/>
        <v>0.25267119640532476</v>
      </c>
      <c r="HH292">
        <f t="shared" si="659"/>
        <v>0.22112174065318274</v>
      </c>
      <c r="HK292" s="64">
        <f>1-HK193</f>
        <v>0.4655442443226312</v>
      </c>
      <c r="HL292" s="64">
        <f t="shared" ref="HL292:JJ292" si="684">1-HL193</f>
        <v>0.48685762105823727</v>
      </c>
      <c r="HM292" s="64">
        <f t="shared" si="684"/>
        <v>0.4756546965657833</v>
      </c>
      <c r="HN292" s="68">
        <f t="shared" si="684"/>
        <v>0.92554387091595092</v>
      </c>
      <c r="HO292" s="64">
        <f t="shared" si="684"/>
        <v>0.2254417490266547</v>
      </c>
      <c r="HP292" s="64">
        <f t="shared" si="684"/>
        <v>0.22332870008949146</v>
      </c>
      <c r="HQ292" s="64">
        <f t="shared" si="684"/>
        <v>0.20461200585651551</v>
      </c>
      <c r="HR292" s="66">
        <f t="shared" si="684"/>
        <v>0.11556072661762495</v>
      </c>
      <c r="HS292" s="64">
        <f t="shared" si="684"/>
        <v>0.76440599412946086</v>
      </c>
      <c r="HT292" s="64">
        <f t="shared" si="684"/>
        <v>0.78464793230081431</v>
      </c>
      <c r="HU292" s="64">
        <f t="shared" si="684"/>
        <v>0.76616043613707163</v>
      </c>
      <c r="HV292" s="64">
        <f t="shared" si="684"/>
        <v>0.77172269952737216</v>
      </c>
      <c r="HW292" s="64">
        <f t="shared" si="684"/>
        <v>0.95320907743897687</v>
      </c>
      <c r="HX292" s="64">
        <f t="shared" si="684"/>
        <v>0.95636308660724711</v>
      </c>
      <c r="HY292" s="64">
        <f t="shared" si="684"/>
        <v>0.94927387649214146</v>
      </c>
      <c r="HZ292" s="64">
        <f t="shared" si="684"/>
        <v>0.88076330081892906</v>
      </c>
      <c r="IA292" s="64">
        <f t="shared" si="684"/>
        <v>0.97298862536083031</v>
      </c>
      <c r="IB292" s="64">
        <f t="shared" si="684"/>
        <v>0.97559418002546339</v>
      </c>
      <c r="IC292" s="64">
        <f t="shared" si="684"/>
        <v>0.97498807474542171</v>
      </c>
      <c r="ID292" s="64">
        <f t="shared" si="684"/>
        <v>0.97072995247023941</v>
      </c>
      <c r="IE292" s="64">
        <f t="shared" si="684"/>
        <v>0.83516324343115389</v>
      </c>
      <c r="IF292" s="64">
        <f t="shared" si="684"/>
        <v>0.84630136986301374</v>
      </c>
      <c r="IG292" s="70">
        <f t="shared" si="684"/>
        <v>0.6178532635528784</v>
      </c>
      <c r="IH292" s="64">
        <f t="shared" si="684"/>
        <v>0.84497169048260989</v>
      </c>
      <c r="II292" s="64">
        <f t="shared" si="684"/>
        <v>0.55611504264198874</v>
      </c>
      <c r="IJ292" s="64">
        <f t="shared" si="684"/>
        <v>0.56323053252807309</v>
      </c>
      <c r="IK292" s="64">
        <f t="shared" si="684"/>
        <v>0.55711579181990412</v>
      </c>
      <c r="IL292" s="64">
        <f t="shared" si="684"/>
        <v>0.5497302839819892</v>
      </c>
      <c r="IM292" s="64">
        <f t="shared" si="684"/>
        <v>0.72137070286840377</v>
      </c>
      <c r="IN292" s="64">
        <f t="shared" si="684"/>
        <v>0.73715182424480186</v>
      </c>
      <c r="IO292" s="64">
        <f t="shared" si="684"/>
        <v>0.7265909801062389</v>
      </c>
      <c r="IP292" s="64">
        <f t="shared" si="684"/>
        <v>0.75026494033082991</v>
      </c>
      <c r="IQ292" s="64">
        <f t="shared" si="684"/>
        <v>0.54241596836456085</v>
      </c>
      <c r="IR292" s="64">
        <f t="shared" si="684"/>
        <v>0.56151534468627629</v>
      </c>
      <c r="IS292" s="64">
        <f t="shared" si="684"/>
        <v>0.6343351729066582</v>
      </c>
      <c r="IT292" s="64">
        <f t="shared" si="684"/>
        <v>0.67390614085222578</v>
      </c>
      <c r="IU292" s="64">
        <f t="shared" si="684"/>
        <v>0.87098456070907948</v>
      </c>
      <c r="IV292" s="64">
        <f t="shared" si="684"/>
        <v>0.87863169707801658</v>
      </c>
      <c r="IW292" s="64">
        <f t="shared" si="684"/>
        <v>0.87612174208167382</v>
      </c>
      <c r="IX292" s="64">
        <f t="shared" si="684"/>
        <v>0.87750117129305494</v>
      </c>
      <c r="IY292" s="64">
        <f t="shared" si="684"/>
        <v>0.90752040271527723</v>
      </c>
      <c r="IZ292" s="64">
        <f t="shared" si="684"/>
        <v>0.90465853710442867</v>
      </c>
      <c r="JA292" s="64">
        <f t="shared" si="684"/>
        <v>0.91016371480919644</v>
      </c>
      <c r="JB292" s="64">
        <f t="shared" si="684"/>
        <v>0.90874188425898006</v>
      </c>
      <c r="JC292" s="64">
        <f t="shared" si="684"/>
        <v>0.72317351598173518</v>
      </c>
      <c r="JD292" s="64">
        <f t="shared" si="684"/>
        <v>0.72367384923759759</v>
      </c>
      <c r="JE292" s="64">
        <f t="shared" si="684"/>
        <v>0.71884889968352095</v>
      </c>
      <c r="JF292" s="64">
        <f t="shared" si="684"/>
        <v>0.69662752183077381</v>
      </c>
      <c r="JG292" s="64">
        <f t="shared" si="684"/>
        <v>0.74452401893035136</v>
      </c>
      <c r="JH292" s="64">
        <f t="shared" si="684"/>
        <v>0.73424411647387311</v>
      </c>
      <c r="JI292" s="64">
        <f t="shared" si="684"/>
        <v>0.75559568303027758</v>
      </c>
      <c r="JJ292" s="64">
        <f t="shared" si="684"/>
        <v>0.74476840907100961</v>
      </c>
    </row>
    <row r="293" spans="1:270" x14ac:dyDescent="0.25">
      <c r="A293" s="1" t="s">
        <v>144</v>
      </c>
      <c r="C293">
        <v>1981</v>
      </c>
      <c r="D293">
        <v>2190</v>
      </c>
      <c r="E293">
        <v>2022</v>
      </c>
      <c r="F293">
        <v>4483</v>
      </c>
      <c r="G293">
        <v>714</v>
      </c>
      <c r="H293">
        <v>680</v>
      </c>
      <c r="I293">
        <v>609</v>
      </c>
      <c r="J293">
        <v>63</v>
      </c>
      <c r="K293">
        <v>3728</v>
      </c>
      <c r="L293">
        <v>3694</v>
      </c>
      <c r="M293">
        <v>3707</v>
      </c>
      <c r="N293">
        <v>3847</v>
      </c>
      <c r="O293">
        <v>14532</v>
      </c>
      <c r="P293">
        <v>14926</v>
      </c>
      <c r="Q293">
        <v>11419</v>
      </c>
      <c r="R293">
        <v>12084</v>
      </c>
      <c r="S293">
        <v>23245</v>
      </c>
      <c r="T293">
        <v>26003</v>
      </c>
      <c r="U293">
        <v>25594</v>
      </c>
      <c r="V293">
        <v>19239</v>
      </c>
      <c r="W293">
        <v>2595</v>
      </c>
      <c r="X293">
        <v>2832</v>
      </c>
      <c r="Y293">
        <v>74</v>
      </c>
      <c r="Z293">
        <v>2883</v>
      </c>
      <c r="AA293">
        <v>2053</v>
      </c>
      <c r="AB293">
        <v>2073</v>
      </c>
      <c r="AC293">
        <v>2151</v>
      </c>
      <c r="AD293">
        <v>2110</v>
      </c>
      <c r="AE293">
        <v>860</v>
      </c>
      <c r="AF293">
        <v>1065</v>
      </c>
      <c r="AG293">
        <v>942</v>
      </c>
      <c r="AH293">
        <v>1205</v>
      </c>
      <c r="AI293">
        <v>733</v>
      </c>
      <c r="AJ293">
        <v>831</v>
      </c>
      <c r="AK293">
        <v>1258</v>
      </c>
      <c r="AL293">
        <v>1907</v>
      </c>
      <c r="AM293">
        <v>17430</v>
      </c>
      <c r="AN293">
        <v>18029</v>
      </c>
      <c r="AO293">
        <v>18908</v>
      </c>
      <c r="AP293">
        <v>17849</v>
      </c>
      <c r="AQ293">
        <v>4647</v>
      </c>
      <c r="AR293">
        <v>4030</v>
      </c>
      <c r="AS293">
        <v>4495</v>
      </c>
      <c r="AT293">
        <v>4389</v>
      </c>
      <c r="AU293">
        <v>513</v>
      </c>
      <c r="AV293">
        <v>506</v>
      </c>
      <c r="AW293">
        <v>458</v>
      </c>
      <c r="AX293">
        <v>405</v>
      </c>
      <c r="AY293">
        <v>1374</v>
      </c>
      <c r="AZ293">
        <v>1019</v>
      </c>
      <c r="BA293">
        <v>1380</v>
      </c>
      <c r="BB293">
        <v>1274</v>
      </c>
      <c r="BE293">
        <f t="shared" si="678"/>
        <v>1911</v>
      </c>
      <c r="BF293">
        <f t="shared" si="678"/>
        <v>2120</v>
      </c>
      <c r="BG293">
        <f t="shared" si="678"/>
        <v>1952</v>
      </c>
      <c r="BH293">
        <f t="shared" si="678"/>
        <v>4413</v>
      </c>
      <c r="BI293">
        <f t="shared" si="678"/>
        <v>644</v>
      </c>
      <c r="BJ293">
        <f t="shared" si="678"/>
        <v>610</v>
      </c>
      <c r="BK293">
        <f t="shared" si="678"/>
        <v>539</v>
      </c>
      <c r="BL293">
        <f t="shared" si="678"/>
        <v>-7</v>
      </c>
      <c r="BM293">
        <f t="shared" si="678"/>
        <v>3658</v>
      </c>
      <c r="BN293">
        <f t="shared" si="678"/>
        <v>3624</v>
      </c>
      <c r="BO293">
        <f t="shared" si="669"/>
        <v>3637</v>
      </c>
      <c r="BP293">
        <f t="shared" si="669"/>
        <v>3777</v>
      </c>
      <c r="BQ293">
        <f t="shared" si="669"/>
        <v>14462</v>
      </c>
      <c r="BR293">
        <f t="shared" si="669"/>
        <v>14856</v>
      </c>
      <c r="BS293">
        <f t="shared" si="669"/>
        <v>11349</v>
      </c>
      <c r="BT293">
        <f t="shared" si="669"/>
        <v>12014</v>
      </c>
      <c r="BU293">
        <f t="shared" si="669"/>
        <v>23175</v>
      </c>
      <c r="BV293">
        <f t="shared" si="669"/>
        <v>25933</v>
      </c>
      <c r="BW293">
        <f t="shared" si="669"/>
        <v>25524</v>
      </c>
      <c r="BX293">
        <f t="shared" si="679"/>
        <v>19169</v>
      </c>
      <c r="BY293">
        <f t="shared" si="679"/>
        <v>2525</v>
      </c>
      <c r="BZ293">
        <f t="shared" si="679"/>
        <v>2762</v>
      </c>
      <c r="CA293" s="12">
        <f t="shared" si="679"/>
        <v>4</v>
      </c>
      <c r="CB293">
        <f t="shared" si="679"/>
        <v>2813</v>
      </c>
      <c r="CC293">
        <f t="shared" si="679"/>
        <v>1983</v>
      </c>
      <c r="CD293">
        <f t="shared" si="679"/>
        <v>2003</v>
      </c>
      <c r="CE293">
        <f t="shared" si="679"/>
        <v>2081</v>
      </c>
      <c r="CF293">
        <f t="shared" si="679"/>
        <v>2040</v>
      </c>
      <c r="CG293">
        <f t="shared" si="679"/>
        <v>790</v>
      </c>
      <c r="CH293">
        <f t="shared" si="679"/>
        <v>995</v>
      </c>
      <c r="CI293">
        <f t="shared" si="679"/>
        <v>872</v>
      </c>
      <c r="CJ293">
        <f t="shared" si="657"/>
        <v>1135</v>
      </c>
      <c r="CK293">
        <f t="shared" si="590"/>
        <v>663</v>
      </c>
      <c r="CL293">
        <f t="shared" si="590"/>
        <v>761</v>
      </c>
      <c r="CM293">
        <f t="shared" si="590"/>
        <v>1188</v>
      </c>
      <c r="CN293">
        <f t="shared" si="590"/>
        <v>1837</v>
      </c>
      <c r="CO293">
        <f t="shared" si="590"/>
        <v>17360</v>
      </c>
      <c r="CP293">
        <f t="shared" si="590"/>
        <v>17959</v>
      </c>
      <c r="CQ293">
        <f t="shared" si="590"/>
        <v>18838</v>
      </c>
      <c r="CR293">
        <f t="shared" si="572"/>
        <v>17779</v>
      </c>
      <c r="CS293">
        <f t="shared" si="572"/>
        <v>4577</v>
      </c>
      <c r="CT293">
        <f t="shared" si="572"/>
        <v>3960</v>
      </c>
      <c r="CU293">
        <f t="shared" si="572"/>
        <v>4425</v>
      </c>
      <c r="CV293">
        <f t="shared" si="572"/>
        <v>4319</v>
      </c>
      <c r="CW293">
        <f t="shared" si="572"/>
        <v>443</v>
      </c>
      <c r="CX293">
        <f t="shared" si="663"/>
        <v>436</v>
      </c>
      <c r="CY293">
        <f t="shared" si="664"/>
        <v>388</v>
      </c>
      <c r="CZ293">
        <f t="shared" si="594"/>
        <v>335</v>
      </c>
      <c r="DA293">
        <f t="shared" si="680"/>
        <v>1304</v>
      </c>
      <c r="DB293">
        <f t="shared" si="597"/>
        <v>949</v>
      </c>
      <c r="DC293">
        <f t="shared" si="598"/>
        <v>1310</v>
      </c>
      <c r="DD293">
        <f t="shared" si="599"/>
        <v>1204</v>
      </c>
      <c r="DG293">
        <f t="shared" si="602"/>
        <v>0.23429</v>
      </c>
      <c r="DH293">
        <f t="shared" si="603"/>
        <v>0.25310000000000005</v>
      </c>
      <c r="DI293">
        <f t="shared" si="604"/>
        <v>0.23798</v>
      </c>
      <c r="DJ293" s="29">
        <f t="shared" si="605"/>
        <v>0.45947000000000005</v>
      </c>
      <c r="DK293">
        <f t="shared" si="606"/>
        <v>0.12026000000000001</v>
      </c>
      <c r="DL293">
        <f t="shared" si="607"/>
        <v>0.1172</v>
      </c>
      <c r="DM293">
        <f t="shared" si="608"/>
        <v>0.11081000000000001</v>
      </c>
      <c r="DN293" s="16">
        <f t="shared" si="609"/>
        <v>6.1670000000000003E-2</v>
      </c>
      <c r="DO293">
        <f t="shared" si="610"/>
        <v>0.39152000000000003</v>
      </c>
      <c r="DP293">
        <f t="shared" si="611"/>
        <v>0.38846000000000003</v>
      </c>
      <c r="DQ293">
        <f t="shared" si="612"/>
        <v>0.38963000000000003</v>
      </c>
      <c r="DR293">
        <f t="shared" si="613"/>
        <v>0.40223000000000003</v>
      </c>
      <c r="DS293">
        <f t="shared" si="614"/>
        <v>1.3638800000000002</v>
      </c>
      <c r="DT293">
        <f t="shared" si="615"/>
        <v>1.39934</v>
      </c>
      <c r="DU293">
        <f t="shared" si="616"/>
        <v>1.0837100000000002</v>
      </c>
      <c r="DV293">
        <f t="shared" si="617"/>
        <v>1.1435600000000001</v>
      </c>
      <c r="DW293">
        <f t="shared" si="618"/>
        <v>2.14805</v>
      </c>
      <c r="DX293">
        <f t="shared" si="619"/>
        <v>2.3962700000000003</v>
      </c>
      <c r="DY293">
        <f t="shared" si="620"/>
        <v>2.3594600000000003</v>
      </c>
      <c r="DZ293">
        <f t="shared" si="621"/>
        <v>1.7875100000000002</v>
      </c>
      <c r="EA293">
        <f t="shared" si="622"/>
        <v>0.28955000000000003</v>
      </c>
      <c r="EB293">
        <f t="shared" si="623"/>
        <v>0.31088000000000005</v>
      </c>
      <c r="EC293" s="12">
        <f t="shared" si="624"/>
        <v>6.2660000000000007E-2</v>
      </c>
      <c r="ED293">
        <f t="shared" si="625"/>
        <v>0.31547000000000003</v>
      </c>
      <c r="EE293">
        <f t="shared" si="626"/>
        <v>0.24077000000000001</v>
      </c>
      <c r="EF293">
        <f t="shared" si="627"/>
        <v>0.24257000000000001</v>
      </c>
      <c r="EG293">
        <f t="shared" si="628"/>
        <v>0.24959000000000001</v>
      </c>
      <c r="EH293">
        <f t="shared" si="629"/>
        <v>0.24590000000000001</v>
      </c>
      <c r="EI293">
        <f t="shared" si="630"/>
        <v>0.13340000000000002</v>
      </c>
      <c r="EJ293">
        <f t="shared" si="631"/>
        <v>0.15185000000000001</v>
      </c>
      <c r="EK293">
        <f t="shared" si="632"/>
        <v>0.14078000000000002</v>
      </c>
      <c r="EL293">
        <f t="shared" si="633"/>
        <v>0.16445000000000001</v>
      </c>
      <c r="EM293">
        <f t="shared" si="634"/>
        <v>0.12197</v>
      </c>
      <c r="EN293">
        <f t="shared" si="635"/>
        <v>0.13079000000000002</v>
      </c>
      <c r="EO293">
        <f t="shared" si="636"/>
        <v>0.16922000000000001</v>
      </c>
      <c r="EP293">
        <f t="shared" si="637"/>
        <v>0.22763</v>
      </c>
      <c r="EQ293">
        <f t="shared" si="638"/>
        <v>1.6247</v>
      </c>
      <c r="ER293">
        <f t="shared" si="639"/>
        <v>1.6786100000000002</v>
      </c>
      <c r="ES293">
        <f t="shared" si="640"/>
        <v>1.7577200000000002</v>
      </c>
      <c r="ET293">
        <f t="shared" si="641"/>
        <v>1.6624100000000002</v>
      </c>
      <c r="EU293">
        <f t="shared" si="642"/>
        <v>0.47423000000000004</v>
      </c>
      <c r="EV293">
        <f t="shared" si="643"/>
        <v>0.41870000000000007</v>
      </c>
      <c r="EW293">
        <f t="shared" si="644"/>
        <v>0.46055000000000007</v>
      </c>
      <c r="EX293">
        <f t="shared" si="645"/>
        <v>0.45101000000000002</v>
      </c>
      <c r="EY293">
        <f t="shared" si="646"/>
        <v>0.10217000000000001</v>
      </c>
      <c r="EZ293">
        <f t="shared" si="647"/>
        <v>0.10154000000000001</v>
      </c>
      <c r="FA293">
        <f t="shared" si="648"/>
        <v>9.7220000000000001E-2</v>
      </c>
      <c r="FB293">
        <f t="shared" si="649"/>
        <v>9.2450000000000004E-2</v>
      </c>
      <c r="FC293">
        <f t="shared" si="650"/>
        <v>0.17966000000000001</v>
      </c>
      <c r="FD293">
        <f t="shared" si="651"/>
        <v>0.14771000000000001</v>
      </c>
      <c r="FE293">
        <f t="shared" si="652"/>
        <v>0.1802</v>
      </c>
      <c r="FF293">
        <f t="shared" si="653"/>
        <v>0.17066000000000001</v>
      </c>
      <c r="FI293">
        <f t="shared" si="682"/>
        <v>0.24234833526488445</v>
      </c>
      <c r="FJ293">
        <f t="shared" si="682"/>
        <v>0.27070611068408917</v>
      </c>
      <c r="FK293">
        <f t="shared" si="682"/>
        <v>0.24873642449691016</v>
      </c>
      <c r="FL293" s="29">
        <f t="shared" si="682"/>
        <v>0.4681011939517184</v>
      </c>
      <c r="FM293">
        <f t="shared" si="682"/>
        <v>0.12346231081439896</v>
      </c>
      <c r="FN293">
        <f t="shared" si="682"/>
        <v>0.11869126662810871</v>
      </c>
      <c r="FO293">
        <f t="shared" si="682"/>
        <v>0.12050415453921877</v>
      </c>
      <c r="FP293" s="16">
        <f t="shared" si="682"/>
        <v>6.3266376551181988E-2</v>
      </c>
      <c r="FQ293">
        <f t="shared" si="682"/>
        <v>0.41990561990561992</v>
      </c>
      <c r="FR293">
        <f t="shared" si="682"/>
        <v>0.43377090011332364</v>
      </c>
      <c r="FS293">
        <f t="shared" si="682"/>
        <v>0.41863416350519933</v>
      </c>
      <c r="FT293">
        <f t="shared" si="682"/>
        <v>0.42533993060215097</v>
      </c>
      <c r="FU293">
        <f t="shared" si="682"/>
        <v>0.38566737039315468</v>
      </c>
      <c r="FV293">
        <f t="shared" si="682"/>
        <v>0.34980151243726665</v>
      </c>
      <c r="FW293">
        <f t="shared" si="682"/>
        <v>0.27797910599538878</v>
      </c>
      <c r="FX293">
        <f t="shared" si="682"/>
        <v>0.27419123285980901</v>
      </c>
      <c r="FY293">
        <f t="shared" si="676"/>
        <v>0.48440476114974285</v>
      </c>
      <c r="FZ293">
        <f t="shared" si="676"/>
        <v>0.53846024452883023</v>
      </c>
      <c r="GA293">
        <f t="shared" si="676"/>
        <v>0.52122458623567436</v>
      </c>
      <c r="GB293">
        <f t="shared" si="676"/>
        <v>0.41436624665446981</v>
      </c>
      <c r="GC293">
        <f t="shared" si="676"/>
        <v>0.44620279264939955</v>
      </c>
      <c r="GD293">
        <f t="shared" si="676"/>
        <v>0.47381241334133961</v>
      </c>
      <c r="GE293" s="12">
        <f t="shared" si="676"/>
        <v>4.6502077973481059E-3</v>
      </c>
      <c r="GF293">
        <f t="shared" si="676"/>
        <v>0.47802330570976481</v>
      </c>
      <c r="GG293">
        <f t="shared" si="676"/>
        <v>0.30888457563383859</v>
      </c>
      <c r="GH293">
        <f t="shared" si="676"/>
        <v>0.2986281735379816</v>
      </c>
      <c r="GI293">
        <f t="shared" si="676"/>
        <v>0.31643359582988428</v>
      </c>
      <c r="GJ293">
        <f t="shared" si="676"/>
        <v>0.31491684916201118</v>
      </c>
      <c r="GK293">
        <f t="shared" si="676"/>
        <v>0.15802323561346363</v>
      </c>
      <c r="GL293">
        <f t="shared" si="676"/>
        <v>0.20281208871557396</v>
      </c>
      <c r="GM293">
        <f t="shared" si="676"/>
        <v>0.183585024254309</v>
      </c>
      <c r="GN293">
        <f t="shared" si="676"/>
        <v>0.22516711516533636</v>
      </c>
      <c r="GO293">
        <f t="shared" si="672"/>
        <v>5.4370232198845826E-2</v>
      </c>
      <c r="GP293">
        <f t="shared" si="672"/>
        <v>5.8073999736483813E-2</v>
      </c>
      <c r="GQ293">
        <f t="shared" si="672"/>
        <v>6.641894672662145E-2</v>
      </c>
      <c r="GR293">
        <f t="shared" si="672"/>
        <v>9.5380490157658343E-2</v>
      </c>
      <c r="GS293">
        <f t="shared" si="672"/>
        <v>0.51550801952580205</v>
      </c>
      <c r="GT293">
        <f t="shared" si="672"/>
        <v>0.51341317670932685</v>
      </c>
      <c r="GU293">
        <f t="shared" si="672"/>
        <v>0.53969164230627265</v>
      </c>
      <c r="GV293">
        <f t="shared" si="672"/>
        <v>0.50667666573444292</v>
      </c>
      <c r="GW293">
        <f t="shared" si="672"/>
        <v>0.33506218464892989</v>
      </c>
      <c r="GX293">
        <f t="shared" si="672"/>
        <v>0.33059064251832682</v>
      </c>
      <c r="GY293">
        <f t="shared" si="672"/>
        <v>0.37800159169550174</v>
      </c>
      <c r="GZ293">
        <f t="shared" si="672"/>
        <v>0.36945529015742473</v>
      </c>
      <c r="HA293">
        <f t="shared" si="672"/>
        <v>3.8285705178153988E-2</v>
      </c>
      <c r="HB293">
        <f t="shared" si="672"/>
        <v>3.2364788933257276E-2</v>
      </c>
      <c r="HC293">
        <f t="shared" si="672"/>
        <v>3.299970484061393E-2</v>
      </c>
      <c r="HD293">
        <f t="shared" si="672"/>
        <v>4.2095589898228425E-2</v>
      </c>
      <c r="HE293">
        <f t="shared" ref="HE293:HH305" si="685">FC293*FC95</f>
        <v>0.24185287365882061</v>
      </c>
      <c r="HF293">
        <f t="shared" si="685"/>
        <v>0.18050086822014871</v>
      </c>
      <c r="HG293">
        <f t="shared" si="685"/>
        <v>0.25571166107382548</v>
      </c>
      <c r="HH293">
        <f t="shared" si="685"/>
        <v>0.22525393003576721</v>
      </c>
      <c r="HK293" s="64">
        <f t="shared" ref="HK293:JJ293" si="686">1-HK194</f>
        <v>0.46021332180950325</v>
      </c>
      <c r="HL293" s="64">
        <f t="shared" si="686"/>
        <v>0.48635664873174489</v>
      </c>
      <c r="HM293" s="64">
        <f t="shared" si="686"/>
        <v>0.47135953097765804</v>
      </c>
      <c r="HN293" s="68">
        <f t="shared" si="686"/>
        <v>0.92510117381762536</v>
      </c>
      <c r="HO293" s="64">
        <f t="shared" si="686"/>
        <v>0.22808481584038232</v>
      </c>
      <c r="HP293" s="64">
        <f t="shared" si="686"/>
        <v>0.22594948910738377</v>
      </c>
      <c r="HQ293" s="64">
        <f t="shared" si="686"/>
        <v>0.20542815298196182</v>
      </c>
      <c r="HR293" s="66">
        <f t="shared" si="686"/>
        <v>0.11542852864656439</v>
      </c>
      <c r="HS293" s="64">
        <f t="shared" si="686"/>
        <v>0.76346476346476355</v>
      </c>
      <c r="HT293" s="64">
        <f t="shared" si="686"/>
        <v>0.78610166747612109</v>
      </c>
      <c r="HU293" s="64">
        <f t="shared" si="686"/>
        <v>0.76588760246103038</v>
      </c>
      <c r="HV293" s="64">
        <f t="shared" si="686"/>
        <v>0.77110212219389229</v>
      </c>
      <c r="HW293" s="64">
        <f t="shared" si="686"/>
        <v>0.95344220121917123</v>
      </c>
      <c r="HX293" s="64">
        <f t="shared" si="686"/>
        <v>0.95678750666648438</v>
      </c>
      <c r="HY293" s="64">
        <f t="shared" si="686"/>
        <v>0.9500311209685196</v>
      </c>
      <c r="HZ293" s="64">
        <f t="shared" si="686"/>
        <v>0.88192741350855275</v>
      </c>
      <c r="IA293" s="64">
        <f t="shared" si="686"/>
        <v>0.97309112324174951</v>
      </c>
      <c r="IB293" s="64">
        <f t="shared" si="686"/>
        <v>0.97529477364395989</v>
      </c>
      <c r="IC293" s="64">
        <f t="shared" si="686"/>
        <v>0.97479817885856412</v>
      </c>
      <c r="ID293" s="64">
        <f t="shared" si="686"/>
        <v>0.97041275563107687</v>
      </c>
      <c r="IE293" s="64">
        <f t="shared" si="686"/>
        <v>0.83793951671248734</v>
      </c>
      <c r="IF293" s="64">
        <f t="shared" si="686"/>
        <v>0.84851793220153937</v>
      </c>
      <c r="IG293" s="70">
        <f t="shared" si="686"/>
        <v>0.62002770631308146</v>
      </c>
      <c r="IH293" s="64">
        <f t="shared" si="686"/>
        <v>0.84605894815887572</v>
      </c>
      <c r="II293" s="64">
        <f t="shared" si="686"/>
        <v>0.55544789720165177</v>
      </c>
      <c r="IJ293" s="64">
        <f t="shared" si="686"/>
        <v>0.55651914561681237</v>
      </c>
      <c r="IK293" s="64">
        <f t="shared" si="686"/>
        <v>0.55837938208908477</v>
      </c>
      <c r="IL293" s="64">
        <f t="shared" si="686"/>
        <v>0.54949720670391056</v>
      </c>
      <c r="IM293" s="64">
        <f t="shared" si="686"/>
        <v>0.724212812160695</v>
      </c>
      <c r="IN293" s="64">
        <f t="shared" si="686"/>
        <v>0.74019010480136482</v>
      </c>
      <c r="IO293" s="64">
        <f t="shared" si="686"/>
        <v>0.72649396222520379</v>
      </c>
      <c r="IP293" s="64">
        <f t="shared" si="686"/>
        <v>0.75005701254275947</v>
      </c>
      <c r="IQ293" s="64">
        <f t="shared" si="686"/>
        <v>0.55423274412686874</v>
      </c>
      <c r="IR293" s="64">
        <f t="shared" si="686"/>
        <v>0.57442136237867281</v>
      </c>
      <c r="IS293" s="64">
        <f t="shared" si="686"/>
        <v>0.64484414297690718</v>
      </c>
      <c r="IT293" s="64">
        <f t="shared" si="686"/>
        <v>0.68619057667380101</v>
      </c>
      <c r="IU293" s="64">
        <f t="shared" si="686"/>
        <v>0.87152666022958913</v>
      </c>
      <c r="IV293" s="64">
        <f t="shared" si="686"/>
        <v>0.87792950873687903</v>
      </c>
      <c r="IW293" s="64">
        <f t="shared" si="686"/>
        <v>0.876834512276641</v>
      </c>
      <c r="IX293" s="64">
        <f t="shared" si="686"/>
        <v>0.87721029386157012</v>
      </c>
      <c r="IY293" s="64">
        <f t="shared" si="686"/>
        <v>0.90704435476158596</v>
      </c>
      <c r="IZ293" s="64">
        <f t="shared" si="686"/>
        <v>0.90275981026304442</v>
      </c>
      <c r="JA293" s="64">
        <f t="shared" si="686"/>
        <v>0.91062778052397431</v>
      </c>
      <c r="JB293" s="64">
        <f t="shared" si="686"/>
        <v>0.90909274152909636</v>
      </c>
      <c r="JC293" s="64">
        <f t="shared" si="686"/>
        <v>0.72373733796132322</v>
      </c>
      <c r="JD293" s="64">
        <f t="shared" si="686"/>
        <v>0.72404449515116953</v>
      </c>
      <c r="JE293" s="64">
        <f t="shared" si="686"/>
        <v>0.71738488783943333</v>
      </c>
      <c r="JF293" s="64">
        <f t="shared" si="686"/>
        <v>0.69694685261967582</v>
      </c>
      <c r="JG293" s="64">
        <f t="shared" si="686"/>
        <v>0.747151293354404</v>
      </c>
      <c r="JH293" s="64">
        <f t="shared" si="686"/>
        <v>0.73703906990669132</v>
      </c>
      <c r="JI293" s="64">
        <f t="shared" si="686"/>
        <v>0.75587248322147649</v>
      </c>
      <c r="JJ293" s="64">
        <f t="shared" si="686"/>
        <v>0.74439501003227782</v>
      </c>
    </row>
    <row r="294" spans="1:270" x14ac:dyDescent="0.25">
      <c r="A294" s="1" t="s">
        <v>145</v>
      </c>
      <c r="C294">
        <v>1907</v>
      </c>
      <c r="D294">
        <v>2109</v>
      </c>
      <c r="E294">
        <v>1966</v>
      </c>
      <c r="F294">
        <v>4383</v>
      </c>
      <c r="G294">
        <v>699</v>
      </c>
      <c r="H294">
        <v>662</v>
      </c>
      <c r="I294">
        <v>588</v>
      </c>
      <c r="J294">
        <v>64</v>
      </c>
      <c r="K294">
        <v>3659</v>
      </c>
      <c r="L294">
        <v>3616</v>
      </c>
      <c r="M294">
        <v>3644</v>
      </c>
      <c r="N294">
        <v>3778</v>
      </c>
      <c r="O294">
        <v>15033</v>
      </c>
      <c r="P294">
        <v>15353</v>
      </c>
      <c r="Q294">
        <v>11600</v>
      </c>
      <c r="R294">
        <v>12403</v>
      </c>
      <c r="S294">
        <v>23417</v>
      </c>
      <c r="T294">
        <v>26341</v>
      </c>
      <c r="U294">
        <v>25857</v>
      </c>
      <c r="V294">
        <v>19556</v>
      </c>
      <c r="W294">
        <v>2594</v>
      </c>
      <c r="X294">
        <v>2822</v>
      </c>
      <c r="Y294">
        <v>74</v>
      </c>
      <c r="Z294">
        <v>2882</v>
      </c>
      <c r="AA294">
        <v>2060</v>
      </c>
      <c r="AB294">
        <v>2038</v>
      </c>
      <c r="AC294">
        <v>2094</v>
      </c>
      <c r="AD294">
        <v>2070</v>
      </c>
      <c r="AE294">
        <v>861</v>
      </c>
      <c r="AF294">
        <v>1087</v>
      </c>
      <c r="AG294">
        <v>963</v>
      </c>
      <c r="AH294">
        <v>1249</v>
      </c>
      <c r="AI294">
        <v>789</v>
      </c>
      <c r="AJ294">
        <v>909</v>
      </c>
      <c r="AK294">
        <v>1392</v>
      </c>
      <c r="AL294">
        <v>2107</v>
      </c>
      <c r="AM294">
        <v>17289</v>
      </c>
      <c r="AN294">
        <v>17600</v>
      </c>
      <c r="AO294">
        <v>18337</v>
      </c>
      <c r="AP294">
        <v>17449</v>
      </c>
      <c r="AQ294">
        <v>4543</v>
      </c>
      <c r="AR294">
        <v>3913</v>
      </c>
      <c r="AS294">
        <v>4420</v>
      </c>
      <c r="AT294">
        <v>4278</v>
      </c>
      <c r="AU294">
        <v>514</v>
      </c>
      <c r="AV294">
        <v>510</v>
      </c>
      <c r="AW294">
        <v>462</v>
      </c>
      <c r="AX294">
        <v>409</v>
      </c>
      <c r="AY294">
        <v>1390</v>
      </c>
      <c r="AZ294">
        <v>1040</v>
      </c>
      <c r="BA294">
        <v>1395</v>
      </c>
      <c r="BB294">
        <v>1296</v>
      </c>
      <c r="BE294">
        <f t="shared" si="678"/>
        <v>1837</v>
      </c>
      <c r="BF294">
        <f t="shared" si="678"/>
        <v>2039</v>
      </c>
      <c r="BG294">
        <f t="shared" si="678"/>
        <v>1896</v>
      </c>
      <c r="BH294">
        <f t="shared" si="678"/>
        <v>4313</v>
      </c>
      <c r="BI294">
        <f t="shared" si="678"/>
        <v>629</v>
      </c>
      <c r="BJ294">
        <f t="shared" si="678"/>
        <v>592</v>
      </c>
      <c r="BK294">
        <f t="shared" si="678"/>
        <v>518</v>
      </c>
      <c r="BL294">
        <f t="shared" si="678"/>
        <v>-6</v>
      </c>
      <c r="BM294">
        <f t="shared" si="678"/>
        <v>3589</v>
      </c>
      <c r="BN294">
        <f t="shared" si="678"/>
        <v>3546</v>
      </c>
      <c r="BO294">
        <f t="shared" si="669"/>
        <v>3574</v>
      </c>
      <c r="BP294">
        <f t="shared" si="669"/>
        <v>3708</v>
      </c>
      <c r="BQ294">
        <f t="shared" si="669"/>
        <v>14963</v>
      </c>
      <c r="BR294">
        <f t="shared" si="669"/>
        <v>15283</v>
      </c>
      <c r="BS294">
        <f t="shared" si="669"/>
        <v>11530</v>
      </c>
      <c r="BT294">
        <f t="shared" si="669"/>
        <v>12333</v>
      </c>
      <c r="BU294">
        <f t="shared" si="669"/>
        <v>23347</v>
      </c>
      <c r="BV294">
        <f t="shared" si="669"/>
        <v>26271</v>
      </c>
      <c r="BW294">
        <f t="shared" si="669"/>
        <v>25787</v>
      </c>
      <c r="BX294">
        <f t="shared" si="679"/>
        <v>19486</v>
      </c>
      <c r="BY294">
        <f t="shared" si="679"/>
        <v>2524</v>
      </c>
      <c r="BZ294">
        <f t="shared" si="679"/>
        <v>2752</v>
      </c>
      <c r="CA294" s="12">
        <f t="shared" si="679"/>
        <v>4</v>
      </c>
      <c r="CB294">
        <f t="shared" si="679"/>
        <v>2812</v>
      </c>
      <c r="CC294">
        <f t="shared" si="679"/>
        <v>1990</v>
      </c>
      <c r="CD294">
        <f t="shared" si="679"/>
        <v>1968</v>
      </c>
      <c r="CE294">
        <f t="shared" si="679"/>
        <v>2024</v>
      </c>
      <c r="CF294">
        <f t="shared" si="679"/>
        <v>2000</v>
      </c>
      <c r="CG294">
        <f t="shared" si="679"/>
        <v>791</v>
      </c>
      <c r="CH294">
        <f t="shared" si="679"/>
        <v>1017</v>
      </c>
      <c r="CI294">
        <f t="shared" si="679"/>
        <v>893</v>
      </c>
      <c r="CJ294">
        <f t="shared" si="657"/>
        <v>1179</v>
      </c>
      <c r="CK294">
        <f t="shared" si="590"/>
        <v>719</v>
      </c>
      <c r="CL294">
        <f t="shared" si="590"/>
        <v>839</v>
      </c>
      <c r="CM294">
        <f t="shared" si="590"/>
        <v>1322</v>
      </c>
      <c r="CN294">
        <f t="shared" si="590"/>
        <v>2037</v>
      </c>
      <c r="CO294">
        <f t="shared" si="590"/>
        <v>17219</v>
      </c>
      <c r="CP294">
        <f t="shared" si="590"/>
        <v>17530</v>
      </c>
      <c r="CQ294">
        <f t="shared" si="590"/>
        <v>18267</v>
      </c>
      <c r="CR294">
        <f t="shared" si="572"/>
        <v>17379</v>
      </c>
      <c r="CS294">
        <f t="shared" si="572"/>
        <v>4473</v>
      </c>
      <c r="CT294">
        <f t="shared" si="572"/>
        <v>3843</v>
      </c>
      <c r="CU294">
        <f t="shared" si="572"/>
        <v>4350</v>
      </c>
      <c r="CV294">
        <f t="shared" si="572"/>
        <v>4208</v>
      </c>
      <c r="CW294">
        <f t="shared" si="572"/>
        <v>444</v>
      </c>
      <c r="CX294">
        <f t="shared" si="663"/>
        <v>440</v>
      </c>
      <c r="CY294">
        <f t="shared" si="664"/>
        <v>392</v>
      </c>
      <c r="CZ294">
        <f t="shared" si="594"/>
        <v>339</v>
      </c>
      <c r="DA294">
        <f t="shared" si="680"/>
        <v>1320</v>
      </c>
      <c r="DB294">
        <f t="shared" si="597"/>
        <v>970</v>
      </c>
      <c r="DC294">
        <f t="shared" si="598"/>
        <v>1325</v>
      </c>
      <c r="DD294">
        <f t="shared" si="599"/>
        <v>1226</v>
      </c>
      <c r="DG294">
        <f t="shared" si="602"/>
        <v>0.22763</v>
      </c>
      <c r="DH294">
        <f t="shared" si="603"/>
        <v>0.24581</v>
      </c>
      <c r="DI294">
        <f t="shared" si="604"/>
        <v>0.23294000000000001</v>
      </c>
      <c r="DJ294" s="29">
        <f t="shared" si="605"/>
        <v>0.45047000000000004</v>
      </c>
      <c r="DK294">
        <f t="shared" si="606"/>
        <v>0.11891</v>
      </c>
      <c r="DL294">
        <f t="shared" si="607"/>
        <v>0.11558</v>
      </c>
      <c r="DM294">
        <f t="shared" si="608"/>
        <v>0.10892</v>
      </c>
      <c r="DN294" s="16">
        <f t="shared" si="609"/>
        <v>6.1760000000000002E-2</v>
      </c>
      <c r="DO294">
        <f t="shared" si="610"/>
        <v>0.38531000000000004</v>
      </c>
      <c r="DP294">
        <f t="shared" si="611"/>
        <v>0.38144000000000006</v>
      </c>
      <c r="DQ294">
        <f t="shared" si="612"/>
        <v>0.38396000000000002</v>
      </c>
      <c r="DR294">
        <f t="shared" si="613"/>
        <v>0.39602000000000004</v>
      </c>
      <c r="DS294">
        <f t="shared" si="614"/>
        <v>1.4089700000000001</v>
      </c>
      <c r="DT294">
        <f t="shared" si="615"/>
        <v>1.4377700000000002</v>
      </c>
      <c r="DU294">
        <f t="shared" si="616"/>
        <v>1.1000000000000001</v>
      </c>
      <c r="DV294">
        <f t="shared" si="617"/>
        <v>1.1722700000000001</v>
      </c>
      <c r="DW294">
        <f t="shared" si="618"/>
        <v>2.1635300000000002</v>
      </c>
      <c r="DX294">
        <f t="shared" si="619"/>
        <v>2.4266900000000002</v>
      </c>
      <c r="DY294">
        <f t="shared" si="620"/>
        <v>2.38313</v>
      </c>
      <c r="DZ294">
        <f t="shared" si="621"/>
        <v>1.8160400000000001</v>
      </c>
      <c r="EA294">
        <f t="shared" si="622"/>
        <v>0.28946</v>
      </c>
      <c r="EB294">
        <f t="shared" si="623"/>
        <v>0.30998000000000003</v>
      </c>
      <c r="EC294" s="12">
        <f t="shared" si="624"/>
        <v>6.2660000000000007E-2</v>
      </c>
      <c r="ED294">
        <f t="shared" si="625"/>
        <v>0.31538000000000005</v>
      </c>
      <c r="EE294">
        <f t="shared" si="626"/>
        <v>0.2414</v>
      </c>
      <c r="EF294">
        <f t="shared" si="627"/>
        <v>0.23941999999999999</v>
      </c>
      <c r="EG294">
        <f t="shared" si="628"/>
        <v>0.24446000000000001</v>
      </c>
      <c r="EH294">
        <f t="shared" si="629"/>
        <v>0.24230000000000002</v>
      </c>
      <c r="EI294">
        <f t="shared" si="630"/>
        <v>0.13349</v>
      </c>
      <c r="EJ294">
        <f t="shared" si="631"/>
        <v>0.15382999999999999</v>
      </c>
      <c r="EK294">
        <f t="shared" si="632"/>
        <v>0.14267000000000002</v>
      </c>
      <c r="EL294">
        <f t="shared" si="633"/>
        <v>0.16841</v>
      </c>
      <c r="EM294">
        <f t="shared" si="634"/>
        <v>0.12701000000000001</v>
      </c>
      <c r="EN294">
        <f t="shared" si="635"/>
        <v>0.13781000000000002</v>
      </c>
      <c r="EO294">
        <f t="shared" si="636"/>
        <v>0.18128</v>
      </c>
      <c r="EP294">
        <f t="shared" si="637"/>
        <v>0.24563000000000001</v>
      </c>
      <c r="EQ294">
        <f t="shared" si="638"/>
        <v>1.6120100000000002</v>
      </c>
      <c r="ER294">
        <f t="shared" si="639"/>
        <v>1.6400000000000001</v>
      </c>
      <c r="ES294">
        <f t="shared" si="640"/>
        <v>1.7063300000000001</v>
      </c>
      <c r="ET294">
        <f t="shared" si="641"/>
        <v>1.6264100000000001</v>
      </c>
      <c r="EU294">
        <f t="shared" si="642"/>
        <v>0.46487000000000006</v>
      </c>
      <c r="EV294">
        <f t="shared" si="643"/>
        <v>0.40817000000000003</v>
      </c>
      <c r="EW294">
        <f t="shared" si="644"/>
        <v>0.45380000000000004</v>
      </c>
      <c r="EX294">
        <f t="shared" si="645"/>
        <v>0.44102000000000002</v>
      </c>
      <c r="EY294">
        <f t="shared" si="646"/>
        <v>0.10226</v>
      </c>
      <c r="EZ294">
        <f t="shared" si="647"/>
        <v>0.1019</v>
      </c>
      <c r="FA294">
        <f t="shared" si="648"/>
        <v>9.758E-2</v>
      </c>
      <c r="FB294">
        <f t="shared" si="649"/>
        <v>9.2810000000000004E-2</v>
      </c>
      <c r="FC294">
        <f t="shared" si="650"/>
        <v>0.18110000000000001</v>
      </c>
      <c r="FD294">
        <f t="shared" si="651"/>
        <v>0.14960000000000001</v>
      </c>
      <c r="FE294">
        <f t="shared" si="652"/>
        <v>0.18155000000000002</v>
      </c>
      <c r="FF294">
        <f t="shared" si="653"/>
        <v>0.17264000000000002</v>
      </c>
      <c r="FI294">
        <f t="shared" si="682"/>
        <v>0.23895638762130603</v>
      </c>
      <c r="FJ294">
        <f t="shared" si="682"/>
        <v>0.2636019345672525</v>
      </c>
      <c r="FK294">
        <f t="shared" si="682"/>
        <v>0.24453708495213683</v>
      </c>
      <c r="FL294" s="29">
        <f t="shared" si="682"/>
        <v>0.46868376949402635</v>
      </c>
      <c r="FM294">
        <f t="shared" si="682"/>
        <v>0.12311246174027111</v>
      </c>
      <c r="FN294">
        <f t="shared" si="682"/>
        <v>0.11765962778485657</v>
      </c>
      <c r="FO294">
        <f t="shared" si="682"/>
        <v>0.1183526473971281</v>
      </c>
      <c r="FP294" s="16">
        <f t="shared" si="682"/>
        <v>6.2893887603552509E-2</v>
      </c>
      <c r="FQ294">
        <f t="shared" si="682"/>
        <v>0.41993545564093959</v>
      </c>
      <c r="FR294">
        <f t="shared" si="682"/>
        <v>0.4295932409154295</v>
      </c>
      <c r="FS294">
        <f t="shared" si="682"/>
        <v>0.41939823515382785</v>
      </c>
      <c r="FT294">
        <f t="shared" si="682"/>
        <v>0.42443302890755008</v>
      </c>
      <c r="FU294">
        <f t="shared" si="682"/>
        <v>0.39521738618603991</v>
      </c>
      <c r="FV294">
        <f t="shared" si="682"/>
        <v>0.35368566076906183</v>
      </c>
      <c r="FW294">
        <f t="shared" si="682"/>
        <v>0.2811522847024272</v>
      </c>
      <c r="FX294">
        <f t="shared" si="682"/>
        <v>0.27597463542803796</v>
      </c>
      <c r="FY294">
        <f t="shared" si="676"/>
        <v>0.48928567631861786</v>
      </c>
      <c r="FZ294">
        <f t="shared" si="676"/>
        <v>0.54837035319085659</v>
      </c>
      <c r="GA294">
        <f t="shared" si="676"/>
        <v>0.52710783714450549</v>
      </c>
      <c r="GB294">
        <f t="shared" si="676"/>
        <v>0.42018995156478883</v>
      </c>
      <c r="GC294">
        <f t="shared" si="676"/>
        <v>0.44854753728754776</v>
      </c>
      <c r="GD294">
        <f t="shared" si="676"/>
        <v>0.47430205797259672</v>
      </c>
      <c r="GE294" s="12">
        <f t="shared" si="676"/>
        <v>4.4509865824782944E-3</v>
      </c>
      <c r="GF294">
        <f t="shared" si="676"/>
        <v>0.47563069832252541</v>
      </c>
      <c r="GG294">
        <f t="shared" si="676"/>
        <v>0.30736139471285329</v>
      </c>
      <c r="GH294">
        <f t="shared" si="676"/>
        <v>0.30064407836976109</v>
      </c>
      <c r="GI294">
        <f t="shared" si="676"/>
        <v>0.31250929679791911</v>
      </c>
      <c r="GJ294">
        <f t="shared" si="676"/>
        <v>0.31229536809129566</v>
      </c>
      <c r="GK294">
        <f t="shared" si="676"/>
        <v>0.1588805081532044</v>
      </c>
      <c r="GL294">
        <f t="shared" si="676"/>
        <v>0.20645936552255331</v>
      </c>
      <c r="GM294">
        <f t="shared" si="676"/>
        <v>0.1853320191768246</v>
      </c>
      <c r="GN294">
        <f t="shared" si="676"/>
        <v>0.22989349491510233</v>
      </c>
      <c r="GO294">
        <f t="shared" si="672"/>
        <v>5.6615054667788059E-2</v>
      </c>
      <c r="GP294">
        <f t="shared" si="672"/>
        <v>6.0696689328997924E-2</v>
      </c>
      <c r="GQ294">
        <f t="shared" si="672"/>
        <v>6.9389473684210515E-2</v>
      </c>
      <c r="GR294">
        <f t="shared" si="672"/>
        <v>9.9643084636640719E-2</v>
      </c>
      <c r="GS294">
        <f t="shared" si="672"/>
        <v>0.51126226232000471</v>
      </c>
      <c r="GT294">
        <f t="shared" si="672"/>
        <v>0.50788111217641418</v>
      </c>
      <c r="GU294">
        <f t="shared" si="672"/>
        <v>0.53547179807048306</v>
      </c>
      <c r="GV294">
        <f t="shared" si="672"/>
        <v>0.50421761360276529</v>
      </c>
      <c r="GW294">
        <f t="shared" si="672"/>
        <v>0.33190126394920827</v>
      </c>
      <c r="GX294">
        <f t="shared" si="672"/>
        <v>0.32989168598361923</v>
      </c>
      <c r="GY294">
        <f t="shared" si="672"/>
        <v>0.374716406562625</v>
      </c>
      <c r="GZ294">
        <f t="shared" si="672"/>
        <v>0.3712506396281518</v>
      </c>
      <c r="HA294">
        <f t="shared" si="672"/>
        <v>3.8141621927098045E-2</v>
      </c>
      <c r="HB294">
        <f t="shared" si="672"/>
        <v>3.2152207977207976E-2</v>
      </c>
      <c r="HC294">
        <f t="shared" si="672"/>
        <v>3.3033029813482148E-2</v>
      </c>
      <c r="HD294">
        <f t="shared" si="672"/>
        <v>4.2607246268096907E-2</v>
      </c>
      <c r="HE294">
        <f t="shared" si="685"/>
        <v>0.24631689328388959</v>
      </c>
      <c r="HF294">
        <f t="shared" si="685"/>
        <v>0.18267257508616447</v>
      </c>
      <c r="HG294">
        <f t="shared" si="685"/>
        <v>0.25482688708671242</v>
      </c>
      <c r="HH294">
        <f t="shared" si="685"/>
        <v>0.22905479641131815</v>
      </c>
      <c r="HK294" s="64">
        <f t="shared" ref="HK294:JJ294" si="687">1-HK195</f>
        <v>0.45359982464181103</v>
      </c>
      <c r="HL294" s="64">
        <f t="shared" si="687"/>
        <v>0.47840641482259982</v>
      </c>
      <c r="HM294" s="64">
        <f t="shared" si="687"/>
        <v>0.46649577442223722</v>
      </c>
      <c r="HN294" s="68">
        <f t="shared" si="687"/>
        <v>0.92315101338197025</v>
      </c>
      <c r="HO294" s="64">
        <f t="shared" si="687"/>
        <v>0.22606034105815476</v>
      </c>
      <c r="HP294" s="64">
        <f t="shared" si="687"/>
        <v>0.22313602841808566</v>
      </c>
      <c r="HQ294" s="64">
        <f t="shared" si="687"/>
        <v>0.2020704241030018</v>
      </c>
      <c r="HR294" s="66">
        <f t="shared" si="687"/>
        <v>0.11523248003582354</v>
      </c>
      <c r="HS294" s="64">
        <f t="shared" si="687"/>
        <v>0.76116631437545679</v>
      </c>
      <c r="HT294" s="64">
        <f t="shared" si="687"/>
        <v>0.78221638913952918</v>
      </c>
      <c r="HU294" s="64">
        <f t="shared" si="687"/>
        <v>0.76309722553462123</v>
      </c>
      <c r="HV294" s="64">
        <f t="shared" si="687"/>
        <v>0.76626291552184522</v>
      </c>
      <c r="HW294" s="64">
        <f t="shared" si="687"/>
        <v>0.95324984608306784</v>
      </c>
      <c r="HX294" s="64">
        <f t="shared" si="687"/>
        <v>0.95668288008942892</v>
      </c>
      <c r="HY294" s="64">
        <f t="shared" si="687"/>
        <v>0.9501597996026605</v>
      </c>
      <c r="HZ294" s="64">
        <f t="shared" si="687"/>
        <v>0.8825539988104828</v>
      </c>
      <c r="IA294" s="64">
        <f t="shared" si="687"/>
        <v>0.97292836810224259</v>
      </c>
      <c r="IB294" s="64">
        <f t="shared" si="687"/>
        <v>0.97540084167708374</v>
      </c>
      <c r="IC294" s="64">
        <f t="shared" si="687"/>
        <v>0.97504224407048723</v>
      </c>
      <c r="ID294" s="64">
        <f t="shared" si="687"/>
        <v>0.97086402856929011</v>
      </c>
      <c r="IE294" s="64">
        <f t="shared" si="687"/>
        <v>0.83668632211816396</v>
      </c>
      <c r="IF294" s="64">
        <f t="shared" si="687"/>
        <v>0.8460614662372401</v>
      </c>
      <c r="IG294" s="70">
        <f t="shared" si="687"/>
        <v>0.61819258089976326</v>
      </c>
      <c r="IH294" s="64">
        <f t="shared" si="687"/>
        <v>0.84511495792914948</v>
      </c>
      <c r="II294" s="64">
        <f t="shared" si="687"/>
        <v>0.55013673655423889</v>
      </c>
      <c r="IJ294" s="64">
        <f t="shared" si="687"/>
        <v>0.55316297768125322</v>
      </c>
      <c r="IK294" s="64">
        <f t="shared" si="687"/>
        <v>0.5481657547762131</v>
      </c>
      <c r="IL294" s="64">
        <f t="shared" si="687"/>
        <v>0.54217945849183258</v>
      </c>
      <c r="IM294" s="64">
        <f t="shared" si="687"/>
        <v>0.72317026924535455</v>
      </c>
      <c r="IN294" s="64">
        <f t="shared" si="687"/>
        <v>0.74052857074086553</v>
      </c>
      <c r="IO294" s="64">
        <f t="shared" si="687"/>
        <v>0.72764828887642174</v>
      </c>
      <c r="IP294" s="64">
        <f t="shared" si="687"/>
        <v>0.75449128623269568</v>
      </c>
      <c r="IQ294" s="64">
        <f t="shared" si="687"/>
        <v>0.56221504138816347</v>
      </c>
      <c r="IR294" s="64">
        <f t="shared" si="687"/>
        <v>0.58194333009585741</v>
      </c>
      <c r="IS294" s="64">
        <f t="shared" si="687"/>
        <v>0.65709728867623607</v>
      </c>
      <c r="IT294" s="64">
        <f t="shared" si="687"/>
        <v>0.69974076289775811</v>
      </c>
      <c r="IU294" s="64">
        <f t="shared" si="687"/>
        <v>0.86905025041646222</v>
      </c>
      <c r="IV294" s="64">
        <f t="shared" si="687"/>
        <v>0.87354852455523602</v>
      </c>
      <c r="IW294" s="64">
        <f t="shared" si="687"/>
        <v>0.87238807114774042</v>
      </c>
      <c r="IX294" s="64">
        <f t="shared" si="687"/>
        <v>0.87431526548077909</v>
      </c>
      <c r="IY294" s="64">
        <f t="shared" si="687"/>
        <v>0.90534987438409253</v>
      </c>
      <c r="IZ294" s="64">
        <f t="shared" si="687"/>
        <v>0.90109720290526973</v>
      </c>
      <c r="JA294" s="64">
        <f t="shared" si="687"/>
        <v>0.90796318527410969</v>
      </c>
      <c r="JB294" s="64">
        <f t="shared" si="687"/>
        <v>0.90703796635267986</v>
      </c>
      <c r="JC294" s="64">
        <f t="shared" si="687"/>
        <v>0.72237920316473581</v>
      </c>
      <c r="JD294" s="64">
        <f t="shared" si="687"/>
        <v>0.7257834757834758</v>
      </c>
      <c r="JE294" s="64">
        <f t="shared" si="687"/>
        <v>0.71655162285210749</v>
      </c>
      <c r="JF294" s="64">
        <f t="shared" si="687"/>
        <v>0.69619683444602809</v>
      </c>
      <c r="JG294" s="64">
        <f t="shared" si="687"/>
        <v>0.74618871034198597</v>
      </c>
      <c r="JH294" s="64">
        <f t="shared" si="687"/>
        <v>0.73658296405711465</v>
      </c>
      <c r="JI294" s="64">
        <f t="shared" si="687"/>
        <v>0.75504262840507386</v>
      </c>
      <c r="JJ294" s="64">
        <f t="shared" si="687"/>
        <v>0.74465148378191848</v>
      </c>
    </row>
    <row r="295" spans="1:270" x14ac:dyDescent="0.25">
      <c r="A295" s="1" t="s">
        <v>146</v>
      </c>
      <c r="C295">
        <v>1923</v>
      </c>
      <c r="D295">
        <v>2101</v>
      </c>
      <c r="E295">
        <v>1947</v>
      </c>
      <c r="F295">
        <v>4334</v>
      </c>
      <c r="G295">
        <v>697</v>
      </c>
      <c r="H295">
        <v>656</v>
      </c>
      <c r="I295">
        <v>576</v>
      </c>
      <c r="J295">
        <v>65</v>
      </c>
      <c r="K295">
        <v>3600</v>
      </c>
      <c r="L295">
        <v>3568</v>
      </c>
      <c r="M295">
        <v>3571</v>
      </c>
      <c r="N295">
        <v>3757</v>
      </c>
      <c r="O295">
        <v>15159</v>
      </c>
      <c r="P295">
        <v>15407</v>
      </c>
      <c r="Q295">
        <v>11756</v>
      </c>
      <c r="R295">
        <v>12713</v>
      </c>
      <c r="S295">
        <v>23906</v>
      </c>
      <c r="T295">
        <v>26474</v>
      </c>
      <c r="U295">
        <v>26134</v>
      </c>
      <c r="V295">
        <v>19941</v>
      </c>
      <c r="W295">
        <v>2642</v>
      </c>
      <c r="X295">
        <v>2910</v>
      </c>
      <c r="Y295">
        <v>74</v>
      </c>
      <c r="Z295">
        <v>2879</v>
      </c>
      <c r="AA295">
        <v>2043</v>
      </c>
      <c r="AB295">
        <v>2023</v>
      </c>
      <c r="AC295">
        <v>2067</v>
      </c>
      <c r="AD295">
        <v>2052</v>
      </c>
      <c r="AE295">
        <v>869</v>
      </c>
      <c r="AF295">
        <v>1090</v>
      </c>
      <c r="AG295">
        <v>963</v>
      </c>
      <c r="AH295">
        <v>1267</v>
      </c>
      <c r="AI295">
        <v>874</v>
      </c>
      <c r="AJ295">
        <v>1026</v>
      </c>
      <c r="AK295">
        <v>1555</v>
      </c>
      <c r="AL295">
        <v>2321</v>
      </c>
      <c r="AM295">
        <v>16863</v>
      </c>
      <c r="AN295">
        <v>17423</v>
      </c>
      <c r="AO295">
        <v>18622</v>
      </c>
      <c r="AP295">
        <v>17632</v>
      </c>
      <c r="AQ295">
        <v>4416</v>
      </c>
      <c r="AR295">
        <v>3861</v>
      </c>
      <c r="AS295">
        <v>4411</v>
      </c>
      <c r="AT295">
        <v>4309</v>
      </c>
      <c r="AU295">
        <v>515</v>
      </c>
      <c r="AV295">
        <v>504</v>
      </c>
      <c r="AW295">
        <v>462</v>
      </c>
      <c r="AX295">
        <v>404</v>
      </c>
      <c r="AY295">
        <v>1396</v>
      </c>
      <c r="AZ295">
        <v>1039</v>
      </c>
      <c r="BA295">
        <v>1399</v>
      </c>
      <c r="BB295">
        <v>1320</v>
      </c>
      <c r="BE295">
        <f t="shared" si="678"/>
        <v>1853</v>
      </c>
      <c r="BF295">
        <f t="shared" si="678"/>
        <v>2031</v>
      </c>
      <c r="BG295">
        <f t="shared" si="678"/>
        <v>1877</v>
      </c>
      <c r="BH295">
        <f t="shared" si="678"/>
        <v>4264</v>
      </c>
      <c r="BI295">
        <f t="shared" si="678"/>
        <v>627</v>
      </c>
      <c r="BJ295">
        <f t="shared" si="678"/>
        <v>586</v>
      </c>
      <c r="BK295">
        <f t="shared" si="678"/>
        <v>506</v>
      </c>
      <c r="BL295">
        <f t="shared" si="678"/>
        <v>-5</v>
      </c>
      <c r="BM295">
        <f t="shared" si="678"/>
        <v>3530</v>
      </c>
      <c r="BN295">
        <f t="shared" si="678"/>
        <v>3498</v>
      </c>
      <c r="BO295">
        <f t="shared" si="669"/>
        <v>3501</v>
      </c>
      <c r="BP295">
        <f t="shared" si="669"/>
        <v>3687</v>
      </c>
      <c r="BQ295">
        <f t="shared" si="669"/>
        <v>15089</v>
      </c>
      <c r="BR295">
        <f t="shared" si="669"/>
        <v>15337</v>
      </c>
      <c r="BS295">
        <f t="shared" si="669"/>
        <v>11686</v>
      </c>
      <c r="BT295">
        <f t="shared" si="669"/>
        <v>12643</v>
      </c>
      <c r="BU295">
        <f t="shared" si="669"/>
        <v>23836</v>
      </c>
      <c r="BV295">
        <f t="shared" si="669"/>
        <v>26404</v>
      </c>
      <c r="BW295">
        <f t="shared" si="669"/>
        <v>26064</v>
      </c>
      <c r="BX295">
        <f t="shared" si="679"/>
        <v>19871</v>
      </c>
      <c r="BY295">
        <f t="shared" si="679"/>
        <v>2572</v>
      </c>
      <c r="BZ295">
        <f t="shared" si="679"/>
        <v>2840</v>
      </c>
      <c r="CA295" s="12">
        <f t="shared" si="679"/>
        <v>4</v>
      </c>
      <c r="CB295">
        <f t="shared" si="679"/>
        <v>2809</v>
      </c>
      <c r="CC295">
        <f t="shared" si="679"/>
        <v>1973</v>
      </c>
      <c r="CD295">
        <f t="shared" si="679"/>
        <v>1953</v>
      </c>
      <c r="CE295">
        <f t="shared" si="679"/>
        <v>1997</v>
      </c>
      <c r="CF295">
        <f t="shared" si="679"/>
        <v>1982</v>
      </c>
      <c r="CG295">
        <f t="shared" si="679"/>
        <v>799</v>
      </c>
      <c r="CH295">
        <f t="shared" si="679"/>
        <v>1020</v>
      </c>
      <c r="CI295">
        <f t="shared" si="679"/>
        <v>893</v>
      </c>
      <c r="CJ295">
        <f t="shared" si="657"/>
        <v>1197</v>
      </c>
      <c r="CK295">
        <f t="shared" si="590"/>
        <v>804</v>
      </c>
      <c r="CL295">
        <f t="shared" si="590"/>
        <v>956</v>
      </c>
      <c r="CM295">
        <f t="shared" si="590"/>
        <v>1485</v>
      </c>
      <c r="CN295">
        <f t="shared" si="590"/>
        <v>2251</v>
      </c>
      <c r="CO295">
        <f t="shared" si="590"/>
        <v>16793</v>
      </c>
      <c r="CP295">
        <f t="shared" si="590"/>
        <v>17353</v>
      </c>
      <c r="CQ295">
        <f t="shared" si="590"/>
        <v>18552</v>
      </c>
      <c r="CR295">
        <f t="shared" si="572"/>
        <v>17562</v>
      </c>
      <c r="CS295">
        <f t="shared" si="572"/>
        <v>4346</v>
      </c>
      <c r="CT295">
        <f t="shared" si="572"/>
        <v>3791</v>
      </c>
      <c r="CU295">
        <f t="shared" si="572"/>
        <v>4341</v>
      </c>
      <c r="CV295">
        <f t="shared" si="572"/>
        <v>4239</v>
      </c>
      <c r="CW295">
        <f t="shared" si="572"/>
        <v>445</v>
      </c>
      <c r="CX295">
        <f t="shared" si="663"/>
        <v>434</v>
      </c>
      <c r="CY295">
        <f t="shared" si="664"/>
        <v>392</v>
      </c>
      <c r="CZ295">
        <f t="shared" si="594"/>
        <v>334</v>
      </c>
      <c r="DA295">
        <f t="shared" si="680"/>
        <v>1326</v>
      </c>
      <c r="DB295">
        <f t="shared" si="597"/>
        <v>969</v>
      </c>
      <c r="DC295">
        <f t="shared" si="598"/>
        <v>1329</v>
      </c>
      <c r="DD295">
        <f t="shared" si="599"/>
        <v>1250</v>
      </c>
      <c r="DG295">
        <f t="shared" si="602"/>
        <v>0.22907</v>
      </c>
      <c r="DH295">
        <f t="shared" si="603"/>
        <v>0.24509</v>
      </c>
      <c r="DI295">
        <f t="shared" si="604"/>
        <v>0.23122999999999999</v>
      </c>
      <c r="DJ295" s="29">
        <f t="shared" si="605"/>
        <v>0.44606000000000007</v>
      </c>
      <c r="DK295">
        <f t="shared" si="606"/>
        <v>0.11873</v>
      </c>
      <c r="DL295">
        <f t="shared" si="607"/>
        <v>0.11504</v>
      </c>
      <c r="DM295">
        <f t="shared" si="608"/>
        <v>0.10784000000000001</v>
      </c>
      <c r="DN295" s="16">
        <f t="shared" si="609"/>
        <v>6.1850000000000002E-2</v>
      </c>
      <c r="DO295">
        <f t="shared" si="610"/>
        <v>0.38000000000000006</v>
      </c>
      <c r="DP295">
        <f t="shared" si="611"/>
        <v>0.37712000000000007</v>
      </c>
      <c r="DQ295">
        <f t="shared" si="612"/>
        <v>0.37739000000000006</v>
      </c>
      <c r="DR295">
        <f t="shared" si="613"/>
        <v>0.39413000000000004</v>
      </c>
      <c r="DS295">
        <f t="shared" si="614"/>
        <v>1.4203100000000002</v>
      </c>
      <c r="DT295">
        <f t="shared" si="615"/>
        <v>1.4426300000000001</v>
      </c>
      <c r="DU295">
        <f t="shared" si="616"/>
        <v>1.1140400000000001</v>
      </c>
      <c r="DV295">
        <f t="shared" si="617"/>
        <v>1.2001700000000002</v>
      </c>
      <c r="DW295">
        <f t="shared" si="618"/>
        <v>2.2075400000000003</v>
      </c>
      <c r="DX295">
        <f t="shared" si="619"/>
        <v>2.43866</v>
      </c>
      <c r="DY295">
        <f t="shared" si="620"/>
        <v>2.4080600000000003</v>
      </c>
      <c r="DZ295">
        <f t="shared" si="621"/>
        <v>1.8506900000000002</v>
      </c>
      <c r="EA295">
        <f t="shared" si="622"/>
        <v>0.29378000000000004</v>
      </c>
      <c r="EB295">
        <f t="shared" si="623"/>
        <v>0.31790000000000002</v>
      </c>
      <c r="EC295" s="12">
        <f t="shared" si="624"/>
        <v>6.2660000000000007E-2</v>
      </c>
      <c r="ED295">
        <f t="shared" si="625"/>
        <v>0.31511000000000006</v>
      </c>
      <c r="EE295">
        <f t="shared" si="626"/>
        <v>0.23987</v>
      </c>
      <c r="EF295">
        <f t="shared" si="627"/>
        <v>0.23807</v>
      </c>
      <c r="EG295">
        <f t="shared" si="628"/>
        <v>0.24203</v>
      </c>
      <c r="EH295">
        <f t="shared" si="629"/>
        <v>0.24068000000000001</v>
      </c>
      <c r="EI295">
        <f t="shared" si="630"/>
        <v>0.13421</v>
      </c>
      <c r="EJ295">
        <f t="shared" si="631"/>
        <v>0.15410000000000001</v>
      </c>
      <c r="EK295">
        <f t="shared" si="632"/>
        <v>0.14267000000000002</v>
      </c>
      <c r="EL295">
        <f t="shared" si="633"/>
        <v>0.17003000000000001</v>
      </c>
      <c r="EM295">
        <f t="shared" si="634"/>
        <v>0.13466</v>
      </c>
      <c r="EN295">
        <f t="shared" si="635"/>
        <v>0.14834</v>
      </c>
      <c r="EO295">
        <f t="shared" si="636"/>
        <v>0.19595000000000001</v>
      </c>
      <c r="EP295">
        <f t="shared" si="637"/>
        <v>0.26489000000000001</v>
      </c>
      <c r="EQ295">
        <f t="shared" si="638"/>
        <v>1.5736700000000001</v>
      </c>
      <c r="ER295">
        <f t="shared" si="639"/>
        <v>1.6240700000000001</v>
      </c>
      <c r="ES295">
        <f t="shared" si="640"/>
        <v>1.7319800000000001</v>
      </c>
      <c r="ET295">
        <f t="shared" si="641"/>
        <v>1.6428800000000001</v>
      </c>
      <c r="EU295">
        <f t="shared" si="642"/>
        <v>0.45344000000000007</v>
      </c>
      <c r="EV295">
        <f t="shared" si="643"/>
        <v>0.40349000000000007</v>
      </c>
      <c r="EW295">
        <f t="shared" si="644"/>
        <v>0.45299000000000006</v>
      </c>
      <c r="EX295">
        <f t="shared" si="645"/>
        <v>0.44381000000000004</v>
      </c>
      <c r="EY295">
        <f t="shared" si="646"/>
        <v>0.10235</v>
      </c>
      <c r="EZ295">
        <f t="shared" si="647"/>
        <v>0.10136000000000001</v>
      </c>
      <c r="FA295">
        <f t="shared" si="648"/>
        <v>9.758E-2</v>
      </c>
      <c r="FB295">
        <f t="shared" si="649"/>
        <v>9.2359999999999998E-2</v>
      </c>
      <c r="FC295">
        <f t="shared" si="650"/>
        <v>0.18164</v>
      </c>
      <c r="FD295">
        <f t="shared" si="651"/>
        <v>0.14951</v>
      </c>
      <c r="FE295">
        <f t="shared" si="652"/>
        <v>0.18191000000000002</v>
      </c>
      <c r="FF295">
        <f t="shared" si="653"/>
        <v>0.17480000000000001</v>
      </c>
      <c r="FI295">
        <f t="shared" si="682"/>
        <v>0.23622543317944722</v>
      </c>
      <c r="FJ295">
        <f t="shared" si="682"/>
        <v>0.26356711809849065</v>
      </c>
      <c r="FK295">
        <f t="shared" si="682"/>
        <v>0.2453920947736884</v>
      </c>
      <c r="FL295" s="29">
        <f t="shared" si="682"/>
        <v>0.46409959847669513</v>
      </c>
      <c r="FM295">
        <f t="shared" si="682"/>
        <v>0.12199454681131967</v>
      </c>
      <c r="FN295">
        <f t="shared" si="682"/>
        <v>0.1181071944411914</v>
      </c>
      <c r="FO295">
        <f t="shared" si="682"/>
        <v>0.11900924391798179</v>
      </c>
      <c r="FP295" s="16">
        <f t="shared" si="682"/>
        <v>6.4062055298669443E-2</v>
      </c>
      <c r="FQ295">
        <f t="shared" si="682"/>
        <v>0.41755151030206039</v>
      </c>
      <c r="FR295">
        <f t="shared" si="682"/>
        <v>0.42608810076234671</v>
      </c>
      <c r="FS295">
        <f t="shared" si="682"/>
        <v>0.41521345793261971</v>
      </c>
      <c r="FT295">
        <f t="shared" si="682"/>
        <v>0.42183500477461849</v>
      </c>
      <c r="FU295">
        <f t="shared" si="682"/>
        <v>0.40381185172258732</v>
      </c>
      <c r="FV295">
        <f t="shared" si="682"/>
        <v>0.35816109514676503</v>
      </c>
      <c r="FW295">
        <f t="shared" si="682"/>
        <v>0.28456363481141256</v>
      </c>
      <c r="FX295">
        <f t="shared" si="682"/>
        <v>0.28205548695478988</v>
      </c>
      <c r="FY295">
        <f t="shared" si="676"/>
        <v>0.49123738719267451</v>
      </c>
      <c r="FZ295">
        <f t="shared" si="676"/>
        <v>0.54519555272884368</v>
      </c>
      <c r="GA295">
        <f t="shared" si="676"/>
        <v>0.53229403845842316</v>
      </c>
      <c r="GB295">
        <f t="shared" si="676"/>
        <v>0.42206213598349418</v>
      </c>
      <c r="GC295">
        <f t="shared" si="676"/>
        <v>0.44844869892718564</v>
      </c>
      <c r="GD295">
        <f t="shared" si="676"/>
        <v>0.47842292056699659</v>
      </c>
      <c r="GE295" s="12">
        <f t="shared" si="676"/>
        <v>4.406557052297937E-3</v>
      </c>
      <c r="GF295">
        <f t="shared" si="676"/>
        <v>0.47671594261304112</v>
      </c>
      <c r="GG295">
        <f t="shared" si="676"/>
        <v>0.30897266985911592</v>
      </c>
      <c r="GH295">
        <f t="shared" si="676"/>
        <v>0.29866027397260281</v>
      </c>
      <c r="GI295">
        <f t="shared" si="676"/>
        <v>0.3127592463490762</v>
      </c>
      <c r="GJ295">
        <f t="shared" si="676"/>
        <v>0.31328542422044958</v>
      </c>
      <c r="GK295">
        <f t="shared" si="676"/>
        <v>0.16114470346986129</v>
      </c>
      <c r="GL295">
        <f t="shared" si="676"/>
        <v>0.20835326609029775</v>
      </c>
      <c r="GM295">
        <f t="shared" si="676"/>
        <v>0.18661384591821106</v>
      </c>
      <c r="GN295">
        <f t="shared" si="676"/>
        <v>0.234091051484003</v>
      </c>
      <c r="GO295">
        <f t="shared" si="672"/>
        <v>5.7311882873680622E-2</v>
      </c>
      <c r="GP295">
        <f t="shared" si="672"/>
        <v>6.4218014944769322E-2</v>
      </c>
      <c r="GQ295">
        <f t="shared" si="672"/>
        <v>7.3409692387008077E-2</v>
      </c>
      <c r="GR295">
        <f t="shared" si="672"/>
        <v>0.10564351308206389</v>
      </c>
      <c r="GS295">
        <f t="shared" si="672"/>
        <v>0.50532559360642448</v>
      </c>
      <c r="GT295">
        <f t="shared" si="672"/>
        <v>0.50427401034462349</v>
      </c>
      <c r="GU295">
        <f t="shared" si="672"/>
        <v>0.53657549942432381</v>
      </c>
      <c r="GV295">
        <f t="shared" si="672"/>
        <v>0.50306183841635665</v>
      </c>
      <c r="GW295">
        <f t="shared" si="672"/>
        <v>0.32579913779338976</v>
      </c>
      <c r="GX295">
        <f t="shared" si="672"/>
        <v>0.32805675271648183</v>
      </c>
      <c r="GY295">
        <f t="shared" si="672"/>
        <v>0.37506180392628685</v>
      </c>
      <c r="GZ295">
        <f t="shared" si="672"/>
        <v>0.36619243529243528</v>
      </c>
      <c r="HA295">
        <f t="shared" si="672"/>
        <v>3.7599434828682443E-2</v>
      </c>
      <c r="HB295">
        <f t="shared" si="672"/>
        <v>3.1647842240640184E-2</v>
      </c>
      <c r="HC295">
        <f t="shared" si="672"/>
        <v>3.2675080953782749E-2</v>
      </c>
      <c r="HD295">
        <f t="shared" si="672"/>
        <v>4.2645887315456467E-2</v>
      </c>
      <c r="HE295">
        <f t="shared" si="685"/>
        <v>0.24857803477690288</v>
      </c>
      <c r="HF295">
        <f t="shared" si="685"/>
        <v>0.18382195950938379</v>
      </c>
      <c r="HG295">
        <f t="shared" si="685"/>
        <v>0.26105603994861382</v>
      </c>
      <c r="HH295">
        <f t="shared" si="685"/>
        <v>0.23079588865096357</v>
      </c>
      <c r="HK295" s="64">
        <f t="shared" ref="HK295:JJ295" si="688">1-HK196</f>
        <v>0.45780122709195181</v>
      </c>
      <c r="HL295" s="64">
        <f t="shared" si="688"/>
        <v>0.48104967712810842</v>
      </c>
      <c r="HM295" s="64">
        <f t="shared" si="688"/>
        <v>0.46785909394411507</v>
      </c>
      <c r="HN295" s="68">
        <f t="shared" si="688"/>
        <v>0.92321384220548053</v>
      </c>
      <c r="HO295" s="64">
        <f t="shared" si="688"/>
        <v>0.22717792702294159</v>
      </c>
      <c r="HP295" s="64">
        <f t="shared" si="688"/>
        <v>0.22453839247374796</v>
      </c>
      <c r="HQ295" s="64">
        <f t="shared" si="688"/>
        <v>0.20212167784983315</v>
      </c>
      <c r="HR295" s="66">
        <f t="shared" si="688"/>
        <v>0.1167311503255638</v>
      </c>
      <c r="HS295" s="64">
        <f t="shared" si="688"/>
        <v>0.76015203040608115</v>
      </c>
      <c r="HT295" s="64">
        <f t="shared" si="688"/>
        <v>0.78123964202850515</v>
      </c>
      <c r="HU295" s="64">
        <f t="shared" si="688"/>
        <v>0.7608822758523357</v>
      </c>
      <c r="HV295" s="64">
        <f t="shared" si="688"/>
        <v>0.76808995771052169</v>
      </c>
      <c r="HW295" s="64">
        <f t="shared" si="688"/>
        <v>0.95328576893906347</v>
      </c>
      <c r="HX295" s="64">
        <f t="shared" si="688"/>
        <v>0.95739399932308222</v>
      </c>
      <c r="HY295" s="64">
        <f t="shared" si="688"/>
        <v>0.95108166715044307</v>
      </c>
      <c r="HZ295" s="64">
        <f t="shared" si="688"/>
        <v>0.88529656922407374</v>
      </c>
      <c r="IA295" s="64">
        <f t="shared" si="688"/>
        <v>0.97371137203701585</v>
      </c>
      <c r="IB295" s="64">
        <f t="shared" si="688"/>
        <v>0.97547960767372277</v>
      </c>
      <c r="IC295" s="64">
        <f t="shared" si="688"/>
        <v>0.97525474250352351</v>
      </c>
      <c r="ID295" s="64">
        <f t="shared" si="688"/>
        <v>0.9715979189306958</v>
      </c>
      <c r="IE295" s="64">
        <f t="shared" si="688"/>
        <v>0.83822186715361791</v>
      </c>
      <c r="IF295" s="64">
        <f t="shared" si="688"/>
        <v>0.85022733351163415</v>
      </c>
      <c r="IG295" s="70">
        <f t="shared" si="688"/>
        <v>0.62064183835182252</v>
      </c>
      <c r="IH295" s="64">
        <f t="shared" si="688"/>
        <v>0.84659197764702721</v>
      </c>
      <c r="II295" s="64">
        <f t="shared" si="688"/>
        <v>0.55490781224697527</v>
      </c>
      <c r="IJ295" s="64">
        <f t="shared" si="688"/>
        <v>0.5536897923110915</v>
      </c>
      <c r="IK295" s="64">
        <f t="shared" si="688"/>
        <v>0.55140910851388614</v>
      </c>
      <c r="IL295" s="64">
        <f t="shared" si="688"/>
        <v>0.54541334300217548</v>
      </c>
      <c r="IM295" s="64">
        <f t="shared" si="688"/>
        <v>0.72424585829151145</v>
      </c>
      <c r="IN295" s="64">
        <f t="shared" si="688"/>
        <v>0.74015369836695488</v>
      </c>
      <c r="IO295" s="64">
        <f t="shared" si="688"/>
        <v>0.72839127993056618</v>
      </c>
      <c r="IP295" s="64">
        <f t="shared" si="688"/>
        <v>0.75659680505495486</v>
      </c>
      <c r="IQ295" s="64">
        <f t="shared" si="688"/>
        <v>0.57311882873680631</v>
      </c>
      <c r="IR295" s="64">
        <f t="shared" si="688"/>
        <v>0.60242040285899934</v>
      </c>
      <c r="IS295" s="64">
        <f t="shared" si="688"/>
        <v>0.67348341639456955</v>
      </c>
      <c r="IT295" s="64">
        <f t="shared" si="688"/>
        <v>0.71671311453231956</v>
      </c>
      <c r="IU295" s="64">
        <f t="shared" si="688"/>
        <v>0.86795876607080813</v>
      </c>
      <c r="IV295" s="64">
        <f t="shared" si="688"/>
        <v>0.87410991566064045</v>
      </c>
      <c r="IW295" s="64">
        <f t="shared" si="688"/>
        <v>0.87461369099319286</v>
      </c>
      <c r="IX295" s="64">
        <f t="shared" si="688"/>
        <v>0.87565158993273573</v>
      </c>
      <c r="IY295" s="64">
        <f t="shared" si="688"/>
        <v>0.90499760498163817</v>
      </c>
      <c r="IZ295" s="64">
        <f t="shared" si="688"/>
        <v>0.90026551239429708</v>
      </c>
      <c r="JA295" s="64">
        <f t="shared" si="688"/>
        <v>0.90835990294571778</v>
      </c>
      <c r="JB295" s="64">
        <f t="shared" si="688"/>
        <v>0.9066413352127638</v>
      </c>
      <c r="JC295" s="64">
        <f t="shared" si="688"/>
        <v>0.7230660543977393</v>
      </c>
      <c r="JD295" s="64">
        <f t="shared" si="688"/>
        <v>0.72420691626178901</v>
      </c>
      <c r="JE295" s="64">
        <f t="shared" si="688"/>
        <v>0.71813364733588458</v>
      </c>
      <c r="JF295" s="64">
        <f t="shared" si="688"/>
        <v>0.69569147333534198</v>
      </c>
      <c r="JG295" s="64">
        <f t="shared" si="688"/>
        <v>0.7449146981627297</v>
      </c>
      <c r="JH295" s="64">
        <f t="shared" si="688"/>
        <v>0.73646618393182606</v>
      </c>
      <c r="JI295" s="64">
        <f t="shared" si="688"/>
        <v>0.75384360366333758</v>
      </c>
      <c r="JJ295" s="64">
        <f t="shared" si="688"/>
        <v>0.74860813704496787</v>
      </c>
    </row>
    <row r="296" spans="1:270" x14ac:dyDescent="0.25">
      <c r="A296" s="1" t="s">
        <v>147</v>
      </c>
      <c r="C296">
        <v>1890</v>
      </c>
      <c r="D296">
        <v>2077</v>
      </c>
      <c r="E296">
        <v>1936</v>
      </c>
      <c r="F296">
        <v>4311</v>
      </c>
      <c r="G296">
        <v>691</v>
      </c>
      <c r="H296">
        <v>649</v>
      </c>
      <c r="I296">
        <v>575</v>
      </c>
      <c r="J296">
        <v>62</v>
      </c>
      <c r="K296">
        <v>3567</v>
      </c>
      <c r="L296">
        <v>3477</v>
      </c>
      <c r="M296">
        <v>3510</v>
      </c>
      <c r="N296">
        <v>3676</v>
      </c>
      <c r="O296">
        <v>15363</v>
      </c>
      <c r="P296">
        <v>15650</v>
      </c>
      <c r="Q296">
        <v>12061</v>
      </c>
      <c r="R296">
        <v>12795</v>
      </c>
      <c r="S296">
        <v>23847</v>
      </c>
      <c r="T296">
        <v>26736</v>
      </c>
      <c r="U296">
        <v>26013</v>
      </c>
      <c r="V296">
        <v>19843</v>
      </c>
      <c r="W296">
        <v>2660</v>
      </c>
      <c r="X296">
        <v>2867</v>
      </c>
      <c r="Y296">
        <v>74</v>
      </c>
      <c r="Z296">
        <v>2827</v>
      </c>
      <c r="AA296">
        <v>2040</v>
      </c>
      <c r="AB296">
        <v>2027</v>
      </c>
      <c r="AC296">
        <v>2067</v>
      </c>
      <c r="AD296">
        <v>2073</v>
      </c>
      <c r="AE296">
        <v>874</v>
      </c>
      <c r="AF296">
        <v>1095</v>
      </c>
      <c r="AG296">
        <v>977</v>
      </c>
      <c r="AH296">
        <v>1302</v>
      </c>
      <c r="AI296">
        <v>958</v>
      </c>
      <c r="AJ296">
        <v>1085</v>
      </c>
      <c r="AK296">
        <v>1702</v>
      </c>
      <c r="AL296">
        <v>2491</v>
      </c>
      <c r="AM296">
        <v>16835</v>
      </c>
      <c r="AN296">
        <v>17117</v>
      </c>
      <c r="AO296">
        <v>18223</v>
      </c>
      <c r="AP296">
        <v>17057</v>
      </c>
      <c r="AQ296">
        <v>4262</v>
      </c>
      <c r="AR296">
        <v>3745</v>
      </c>
      <c r="AS296">
        <v>4315</v>
      </c>
      <c r="AT296">
        <v>4183</v>
      </c>
      <c r="AU296">
        <v>521</v>
      </c>
      <c r="AV296">
        <v>505</v>
      </c>
      <c r="AW296">
        <v>470</v>
      </c>
      <c r="AX296">
        <v>411</v>
      </c>
      <c r="AY296">
        <v>1422</v>
      </c>
      <c r="AZ296">
        <v>1054</v>
      </c>
      <c r="BA296">
        <v>1413</v>
      </c>
      <c r="BB296">
        <v>1323</v>
      </c>
      <c r="BE296">
        <f t="shared" si="678"/>
        <v>1820</v>
      </c>
      <c r="BF296">
        <f t="shared" si="678"/>
        <v>2007</v>
      </c>
      <c r="BG296">
        <f t="shared" si="678"/>
        <v>1866</v>
      </c>
      <c r="BH296">
        <f t="shared" si="678"/>
        <v>4241</v>
      </c>
      <c r="BI296">
        <f t="shared" si="678"/>
        <v>621</v>
      </c>
      <c r="BJ296">
        <f t="shared" si="678"/>
        <v>579</v>
      </c>
      <c r="BK296">
        <f t="shared" si="678"/>
        <v>505</v>
      </c>
      <c r="BL296">
        <f t="shared" si="678"/>
        <v>-8</v>
      </c>
      <c r="BM296">
        <f t="shared" si="678"/>
        <v>3497</v>
      </c>
      <c r="BN296">
        <f t="shared" si="678"/>
        <v>3407</v>
      </c>
      <c r="BO296">
        <f t="shared" si="669"/>
        <v>3440</v>
      </c>
      <c r="BP296">
        <f t="shared" si="669"/>
        <v>3606</v>
      </c>
      <c r="BQ296">
        <f t="shared" si="669"/>
        <v>15293</v>
      </c>
      <c r="BR296">
        <f t="shared" si="669"/>
        <v>15580</v>
      </c>
      <c r="BS296">
        <f t="shared" si="669"/>
        <v>11991</v>
      </c>
      <c r="BT296">
        <f t="shared" si="669"/>
        <v>12725</v>
      </c>
      <c r="BU296">
        <f t="shared" si="669"/>
        <v>23777</v>
      </c>
      <c r="BV296">
        <f t="shared" si="669"/>
        <v>26666</v>
      </c>
      <c r="BW296">
        <f t="shared" si="669"/>
        <v>25943</v>
      </c>
      <c r="BX296">
        <f t="shared" si="679"/>
        <v>19773</v>
      </c>
      <c r="BY296">
        <f t="shared" si="679"/>
        <v>2590</v>
      </c>
      <c r="BZ296">
        <f t="shared" si="679"/>
        <v>2797</v>
      </c>
      <c r="CA296" s="12">
        <f t="shared" si="679"/>
        <v>4</v>
      </c>
      <c r="CB296">
        <f t="shared" si="679"/>
        <v>2757</v>
      </c>
      <c r="CC296">
        <f t="shared" si="679"/>
        <v>1970</v>
      </c>
      <c r="CD296">
        <f t="shared" si="679"/>
        <v>1957</v>
      </c>
      <c r="CE296">
        <f t="shared" si="679"/>
        <v>1997</v>
      </c>
      <c r="CF296">
        <f t="shared" si="679"/>
        <v>2003</v>
      </c>
      <c r="CG296">
        <f t="shared" si="679"/>
        <v>804</v>
      </c>
      <c r="CH296">
        <f t="shared" si="679"/>
        <v>1025</v>
      </c>
      <c r="CI296">
        <f t="shared" si="679"/>
        <v>907</v>
      </c>
      <c r="CJ296">
        <f t="shared" si="657"/>
        <v>1232</v>
      </c>
      <c r="CK296">
        <f t="shared" si="590"/>
        <v>888</v>
      </c>
      <c r="CL296">
        <f t="shared" si="590"/>
        <v>1015</v>
      </c>
      <c r="CM296">
        <f t="shared" si="590"/>
        <v>1632</v>
      </c>
      <c r="CN296">
        <f t="shared" si="590"/>
        <v>2421</v>
      </c>
      <c r="CO296">
        <f t="shared" si="590"/>
        <v>16765</v>
      </c>
      <c r="CP296">
        <f t="shared" si="590"/>
        <v>17047</v>
      </c>
      <c r="CQ296">
        <f t="shared" si="590"/>
        <v>18153</v>
      </c>
      <c r="CR296">
        <f t="shared" si="572"/>
        <v>16987</v>
      </c>
      <c r="CS296">
        <f t="shared" si="572"/>
        <v>4192</v>
      </c>
      <c r="CT296">
        <f t="shared" si="572"/>
        <v>3675</v>
      </c>
      <c r="CU296">
        <f t="shared" si="572"/>
        <v>4245</v>
      </c>
      <c r="CV296">
        <f t="shared" si="572"/>
        <v>4113</v>
      </c>
      <c r="CW296">
        <f t="shared" si="572"/>
        <v>451</v>
      </c>
      <c r="CX296">
        <f t="shared" si="663"/>
        <v>435</v>
      </c>
      <c r="CY296">
        <f t="shared" si="664"/>
        <v>400</v>
      </c>
      <c r="CZ296">
        <f t="shared" si="594"/>
        <v>341</v>
      </c>
      <c r="DA296">
        <f t="shared" si="680"/>
        <v>1352</v>
      </c>
      <c r="DB296">
        <f t="shared" si="597"/>
        <v>984</v>
      </c>
      <c r="DC296">
        <f t="shared" si="598"/>
        <v>1343</v>
      </c>
      <c r="DD296">
        <f t="shared" si="599"/>
        <v>1253</v>
      </c>
      <c r="DG296">
        <f t="shared" si="602"/>
        <v>0.2261</v>
      </c>
      <c r="DH296">
        <f t="shared" si="603"/>
        <v>0.24293000000000001</v>
      </c>
      <c r="DI296">
        <f t="shared" si="604"/>
        <v>0.23024</v>
      </c>
      <c r="DJ296" s="29">
        <f t="shared" si="605"/>
        <v>0.44399000000000005</v>
      </c>
      <c r="DK296">
        <f t="shared" si="606"/>
        <v>0.11819</v>
      </c>
      <c r="DL296">
        <f t="shared" si="607"/>
        <v>0.11441000000000001</v>
      </c>
      <c r="DM296">
        <f t="shared" si="608"/>
        <v>0.10775000000000001</v>
      </c>
      <c r="DN296" s="16">
        <f t="shared" si="609"/>
        <v>6.1580000000000003E-2</v>
      </c>
      <c r="DO296">
        <f t="shared" si="610"/>
        <v>0.37703000000000003</v>
      </c>
      <c r="DP296">
        <f t="shared" si="611"/>
        <v>0.36893000000000004</v>
      </c>
      <c r="DQ296">
        <f t="shared" si="612"/>
        <v>0.37190000000000006</v>
      </c>
      <c r="DR296">
        <f t="shared" si="613"/>
        <v>0.38684000000000002</v>
      </c>
      <c r="DS296">
        <f t="shared" si="614"/>
        <v>1.4386700000000001</v>
      </c>
      <c r="DT296">
        <f t="shared" si="615"/>
        <v>1.4645000000000001</v>
      </c>
      <c r="DU296">
        <f t="shared" si="616"/>
        <v>1.1414900000000001</v>
      </c>
      <c r="DV296">
        <f t="shared" si="617"/>
        <v>1.2075500000000001</v>
      </c>
      <c r="DW296">
        <f t="shared" si="618"/>
        <v>2.2022300000000001</v>
      </c>
      <c r="DX296">
        <f t="shared" si="619"/>
        <v>2.46224</v>
      </c>
      <c r="DY296">
        <f t="shared" si="620"/>
        <v>2.39717</v>
      </c>
      <c r="DZ296">
        <f t="shared" si="621"/>
        <v>1.8418700000000001</v>
      </c>
      <c r="EA296">
        <f t="shared" si="622"/>
        <v>0.2954</v>
      </c>
      <c r="EB296">
        <f t="shared" si="623"/>
        <v>0.31403000000000003</v>
      </c>
      <c r="EC296" s="12">
        <f t="shared" si="624"/>
        <v>6.2660000000000007E-2</v>
      </c>
      <c r="ED296">
        <f t="shared" si="625"/>
        <v>0.31043000000000004</v>
      </c>
      <c r="EE296">
        <f t="shared" si="626"/>
        <v>0.23960000000000001</v>
      </c>
      <c r="EF296">
        <f t="shared" si="627"/>
        <v>0.23843</v>
      </c>
      <c r="EG296">
        <f t="shared" si="628"/>
        <v>0.24203</v>
      </c>
      <c r="EH296">
        <f t="shared" si="629"/>
        <v>0.24257000000000001</v>
      </c>
      <c r="EI296">
        <f t="shared" si="630"/>
        <v>0.13466</v>
      </c>
      <c r="EJ296">
        <f t="shared" si="631"/>
        <v>0.15455000000000002</v>
      </c>
      <c r="EK296">
        <f t="shared" si="632"/>
        <v>0.14393</v>
      </c>
      <c r="EL296">
        <f t="shared" si="633"/>
        <v>0.17318</v>
      </c>
      <c r="EM296">
        <f t="shared" si="634"/>
        <v>0.14222000000000001</v>
      </c>
      <c r="EN296">
        <f t="shared" si="635"/>
        <v>0.15365000000000001</v>
      </c>
      <c r="EO296">
        <f t="shared" si="636"/>
        <v>0.20918</v>
      </c>
      <c r="EP296">
        <f t="shared" si="637"/>
        <v>0.28018999999999999</v>
      </c>
      <c r="EQ296">
        <f t="shared" si="638"/>
        <v>1.57115</v>
      </c>
      <c r="ER296">
        <f t="shared" si="639"/>
        <v>1.5965300000000002</v>
      </c>
      <c r="ES296">
        <f t="shared" si="640"/>
        <v>1.6960700000000002</v>
      </c>
      <c r="ET296">
        <f t="shared" si="641"/>
        <v>1.5911300000000002</v>
      </c>
      <c r="EU296">
        <f t="shared" si="642"/>
        <v>0.43958000000000003</v>
      </c>
      <c r="EV296">
        <f t="shared" si="643"/>
        <v>0.39305000000000007</v>
      </c>
      <c r="EW296">
        <f t="shared" si="644"/>
        <v>0.44435000000000002</v>
      </c>
      <c r="EX296">
        <f t="shared" si="645"/>
        <v>0.43247000000000002</v>
      </c>
      <c r="EY296">
        <f t="shared" si="646"/>
        <v>0.10289000000000001</v>
      </c>
      <c r="EZ296">
        <f t="shared" si="647"/>
        <v>0.10145000000000001</v>
      </c>
      <c r="FA296">
        <f t="shared" si="648"/>
        <v>9.8299999999999998E-2</v>
      </c>
      <c r="FB296">
        <f t="shared" si="649"/>
        <v>9.2990000000000003E-2</v>
      </c>
      <c r="FC296">
        <f t="shared" si="650"/>
        <v>0.18398</v>
      </c>
      <c r="FD296">
        <f t="shared" si="651"/>
        <v>0.15085999999999999</v>
      </c>
      <c r="FE296">
        <f t="shared" si="652"/>
        <v>0.18317</v>
      </c>
      <c r="FF296">
        <f t="shared" si="653"/>
        <v>0.17507</v>
      </c>
      <c r="FI296">
        <f t="shared" si="682"/>
        <v>0.24077234985892784</v>
      </c>
      <c r="FJ296">
        <f t="shared" si="682"/>
        <v>0.26374377561729012</v>
      </c>
      <c r="FK296">
        <f t="shared" si="682"/>
        <v>0.24209565569128713</v>
      </c>
      <c r="FL296" s="29">
        <f t="shared" si="682"/>
        <v>0.46272986761985913</v>
      </c>
      <c r="FM296">
        <f t="shared" si="682"/>
        <v>0.12158209525994762</v>
      </c>
      <c r="FN296">
        <f t="shared" si="682"/>
        <v>0.11658359240069086</v>
      </c>
      <c r="FO296">
        <f t="shared" si="682"/>
        <v>0.11928268850607175</v>
      </c>
      <c r="FP296" s="16">
        <f t="shared" si="682"/>
        <v>6.3333860759493682E-2</v>
      </c>
      <c r="FQ296">
        <f t="shared" si="682"/>
        <v>0.41690780838178787</v>
      </c>
      <c r="FR296">
        <f t="shared" si="682"/>
        <v>0.42419601416436564</v>
      </c>
      <c r="FS296">
        <f t="shared" si="682"/>
        <v>0.41329818218954251</v>
      </c>
      <c r="FT296">
        <f t="shared" si="682"/>
        <v>0.41964302785691676</v>
      </c>
      <c r="FU296">
        <f t="shared" si="682"/>
        <v>0.41339941284452303</v>
      </c>
      <c r="FV296">
        <f t="shared" si="682"/>
        <v>0.36478458420502091</v>
      </c>
      <c r="FW296">
        <f t="shared" si="682"/>
        <v>0.29282648140887135</v>
      </c>
      <c r="FX296">
        <f t="shared" si="682"/>
        <v>0.28922716565767748</v>
      </c>
      <c r="FY296">
        <f t="shared" si="676"/>
        <v>0.49557795156162249</v>
      </c>
      <c r="FZ296">
        <f t="shared" si="676"/>
        <v>0.5529461221383728</v>
      </c>
      <c r="GA296">
        <f t="shared" si="676"/>
        <v>0.53551753967705062</v>
      </c>
      <c r="GB296">
        <f t="shared" si="676"/>
        <v>0.42265449682697936</v>
      </c>
      <c r="GC296">
        <f t="shared" si="676"/>
        <v>0.44943779482807616</v>
      </c>
      <c r="GD296">
        <f t="shared" si="676"/>
        <v>0.47940403532938985</v>
      </c>
      <c r="GE296" s="12">
        <f t="shared" si="676"/>
        <v>4.6779812860840092E-3</v>
      </c>
      <c r="GF296">
        <f t="shared" si="676"/>
        <v>0.47519883755750963</v>
      </c>
      <c r="GG296">
        <f t="shared" si="676"/>
        <v>0.30762908754052803</v>
      </c>
      <c r="GH296">
        <f t="shared" si="676"/>
        <v>0.30248123961332307</v>
      </c>
      <c r="GI296">
        <f t="shared" si="676"/>
        <v>0.31734091857080649</v>
      </c>
      <c r="GJ296">
        <f t="shared" si="676"/>
        <v>0.31717357060433971</v>
      </c>
      <c r="GK296">
        <f t="shared" si="676"/>
        <v>0.1644180718989528</v>
      </c>
      <c r="GL296">
        <f t="shared" si="676"/>
        <v>0.20896378274453256</v>
      </c>
      <c r="GM296">
        <f t="shared" si="676"/>
        <v>0.18958737622505456</v>
      </c>
      <c r="GN296">
        <f t="shared" si="676"/>
        <v>0.24168190526408295</v>
      </c>
      <c r="GO296">
        <f t="shared" si="672"/>
        <v>6.1466870506569696E-2</v>
      </c>
      <c r="GP296">
        <f t="shared" si="672"/>
        <v>6.6602994249454692E-2</v>
      </c>
      <c r="GQ296">
        <f t="shared" si="672"/>
        <v>7.805326250901698E-2</v>
      </c>
      <c r="GR296">
        <f t="shared" si="672"/>
        <v>0.1089252340568998</v>
      </c>
      <c r="GS296">
        <f t="shared" si="672"/>
        <v>0.50628697263949984</v>
      </c>
      <c r="GT296">
        <f t="shared" si="672"/>
        <v>0.50503165166445319</v>
      </c>
      <c r="GU296">
        <f t="shared" si="672"/>
        <v>0.53308372557189665</v>
      </c>
      <c r="GV296">
        <f t="shared" si="672"/>
        <v>0.50507078830940288</v>
      </c>
      <c r="GW296">
        <f t="shared" si="672"/>
        <v>0.32255808805443964</v>
      </c>
      <c r="GX296">
        <f t="shared" si="672"/>
        <v>0.32154964028776978</v>
      </c>
      <c r="GY296">
        <f t="shared" si="672"/>
        <v>0.37296173016035133</v>
      </c>
      <c r="GZ296">
        <f t="shared" si="672"/>
        <v>0.36489401720133091</v>
      </c>
      <c r="HA296">
        <f t="shared" si="672"/>
        <v>3.8405310233115018E-2</v>
      </c>
      <c r="HB296">
        <f t="shared" si="672"/>
        <v>3.2524848268475536E-2</v>
      </c>
      <c r="HC296">
        <f t="shared" si="672"/>
        <v>3.2334578754578736E-2</v>
      </c>
      <c r="HD296">
        <f t="shared" si="672"/>
        <v>4.2461187214611867E-2</v>
      </c>
      <c r="HE296">
        <f t="shared" si="685"/>
        <v>0.2539922039954523</v>
      </c>
      <c r="HF296">
        <f t="shared" si="685"/>
        <v>0.18831662752006265</v>
      </c>
      <c r="HG296">
        <f t="shared" si="685"/>
        <v>0.26188700004119125</v>
      </c>
      <c r="HH296">
        <f t="shared" si="685"/>
        <v>0.2326335128435269</v>
      </c>
      <c r="HK296" s="64">
        <f t="shared" ref="HK296:JJ296" si="689">1-HK197</f>
        <v>0.45566303909713834</v>
      </c>
      <c r="HL296" s="64">
        <f t="shared" si="689"/>
        <v>0.48102092944973562</v>
      </c>
      <c r="HM296" s="64">
        <f t="shared" si="689"/>
        <v>0.46565811827522041</v>
      </c>
      <c r="HN296" s="68">
        <f t="shared" si="689"/>
        <v>0.92269166025894145</v>
      </c>
      <c r="HO296" s="64">
        <f t="shared" si="689"/>
        <v>0.22598902464674275</v>
      </c>
      <c r="HP296" s="64">
        <f t="shared" si="689"/>
        <v>0.22202169567832952</v>
      </c>
      <c r="HQ296" s="64">
        <f t="shared" si="689"/>
        <v>0.20286171514638052</v>
      </c>
      <c r="HR296" s="66">
        <f t="shared" si="689"/>
        <v>0.11599608197709455</v>
      </c>
      <c r="HS296" s="64">
        <f t="shared" si="689"/>
        <v>0.7585658813351307</v>
      </c>
      <c r="HT296" s="64">
        <f t="shared" si="689"/>
        <v>0.77762789031047785</v>
      </c>
      <c r="HU296" s="64">
        <f t="shared" si="689"/>
        <v>0.75959967320261434</v>
      </c>
      <c r="HV296" s="64">
        <f t="shared" si="689"/>
        <v>0.76535295979740425</v>
      </c>
      <c r="HW296" s="64">
        <f t="shared" si="689"/>
        <v>0.95341192999198132</v>
      </c>
      <c r="HX296" s="64">
        <f t="shared" si="689"/>
        <v>0.95743985355648531</v>
      </c>
      <c r="HY296" s="64">
        <f t="shared" si="689"/>
        <v>0.95228124035405315</v>
      </c>
      <c r="HZ296" s="64">
        <f t="shared" si="689"/>
        <v>0.88611263988259037</v>
      </c>
      <c r="IA296" s="64">
        <f t="shared" si="689"/>
        <v>0.97382187377013663</v>
      </c>
      <c r="IB296" s="64">
        <f t="shared" si="689"/>
        <v>0.97590208637199571</v>
      </c>
      <c r="IC296" s="64">
        <f t="shared" si="689"/>
        <v>0.97526414073402035</v>
      </c>
      <c r="ID296" s="64">
        <f t="shared" si="689"/>
        <v>0.97161953293558478</v>
      </c>
      <c r="IE296" s="64">
        <f t="shared" si="689"/>
        <v>0.83944302358624601</v>
      </c>
      <c r="IF296" s="64">
        <f t="shared" si="689"/>
        <v>0.84820246873565086</v>
      </c>
      <c r="IG296" s="70">
        <f t="shared" si="689"/>
        <v>0.62373083814453523</v>
      </c>
      <c r="IH296" s="64">
        <f t="shared" si="689"/>
        <v>0.8450984128712602</v>
      </c>
      <c r="II296" s="64">
        <f t="shared" si="689"/>
        <v>0.55488652153774898</v>
      </c>
      <c r="IJ296" s="64">
        <f t="shared" si="689"/>
        <v>0.55808346792126018</v>
      </c>
      <c r="IK296" s="64">
        <f t="shared" si="689"/>
        <v>0.55469484106066513</v>
      </c>
      <c r="IL296" s="64">
        <f t="shared" si="689"/>
        <v>0.54883815643595724</v>
      </c>
      <c r="IM296" s="64">
        <f t="shared" si="689"/>
        <v>0.72687034438087017</v>
      </c>
      <c r="IN296" s="64">
        <f t="shared" si="689"/>
        <v>0.74285027637587131</v>
      </c>
      <c r="IO296" s="64">
        <f t="shared" si="689"/>
        <v>0.73086883664246183</v>
      </c>
      <c r="IP296" s="64">
        <f t="shared" si="689"/>
        <v>0.76096317778363654</v>
      </c>
      <c r="IQ296" s="64">
        <f t="shared" si="689"/>
        <v>0.5876373853400545</v>
      </c>
      <c r="IR296" s="64">
        <f t="shared" si="689"/>
        <v>0.60935950822922869</v>
      </c>
      <c r="IS296" s="64">
        <f t="shared" si="689"/>
        <v>0.68588104137976258</v>
      </c>
      <c r="IT296" s="64">
        <f t="shared" si="689"/>
        <v>0.72665266215410151</v>
      </c>
      <c r="IU296" s="64">
        <f t="shared" si="689"/>
        <v>0.869311422801339</v>
      </c>
      <c r="IV296" s="64">
        <f t="shared" si="689"/>
        <v>0.87254950183906921</v>
      </c>
      <c r="IW296" s="64">
        <f t="shared" si="689"/>
        <v>0.87247745592781778</v>
      </c>
      <c r="IX296" s="64">
        <f t="shared" si="689"/>
        <v>0.87231569656200825</v>
      </c>
      <c r="IY296" s="64">
        <f t="shared" si="689"/>
        <v>0.9010002459621218</v>
      </c>
      <c r="IZ296" s="64">
        <f t="shared" si="689"/>
        <v>0.89768185451638693</v>
      </c>
      <c r="JA296" s="64">
        <f t="shared" si="689"/>
        <v>0.90767030946787863</v>
      </c>
      <c r="JB296" s="64">
        <f t="shared" si="689"/>
        <v>0.90499508234457071</v>
      </c>
      <c r="JC296" s="64">
        <f t="shared" si="689"/>
        <v>0.72462849496443416</v>
      </c>
      <c r="JD296" s="64">
        <f t="shared" si="689"/>
        <v>0.72438414851838628</v>
      </c>
      <c r="JE296" s="64">
        <f t="shared" si="689"/>
        <v>0.72014652014652014</v>
      </c>
      <c r="JF296" s="64">
        <f t="shared" si="689"/>
        <v>0.69608503630511265</v>
      </c>
      <c r="JG296" s="64">
        <f t="shared" si="689"/>
        <v>0.74703589410427162</v>
      </c>
      <c r="JH296" s="64">
        <f t="shared" si="689"/>
        <v>0.73820708553532977</v>
      </c>
      <c r="JI296" s="64">
        <f t="shared" si="689"/>
        <v>0.75450014416937838</v>
      </c>
      <c r="JJ296" s="64">
        <f t="shared" si="689"/>
        <v>0.74825832371671575</v>
      </c>
    </row>
    <row r="297" spans="1:270" x14ac:dyDescent="0.25">
      <c r="A297" s="1" t="s">
        <v>148</v>
      </c>
      <c r="C297">
        <v>1832</v>
      </c>
      <c r="D297">
        <v>2006</v>
      </c>
      <c r="E297">
        <v>1868</v>
      </c>
      <c r="F297">
        <v>4212</v>
      </c>
      <c r="G297">
        <v>666</v>
      </c>
      <c r="H297">
        <v>635</v>
      </c>
      <c r="I297">
        <v>550</v>
      </c>
      <c r="J297">
        <v>63</v>
      </c>
      <c r="K297">
        <v>3512</v>
      </c>
      <c r="L297">
        <v>3472</v>
      </c>
      <c r="M297">
        <v>3470</v>
      </c>
      <c r="N297">
        <v>3656</v>
      </c>
      <c r="O297">
        <v>15858</v>
      </c>
      <c r="P297">
        <v>15895</v>
      </c>
      <c r="Q297">
        <v>12229</v>
      </c>
      <c r="R297">
        <v>13059</v>
      </c>
      <c r="S297">
        <v>23884</v>
      </c>
      <c r="T297">
        <v>27015</v>
      </c>
      <c r="U297">
        <v>26158</v>
      </c>
      <c r="V297">
        <v>19980</v>
      </c>
      <c r="W297">
        <v>2648</v>
      </c>
      <c r="X297">
        <v>2840</v>
      </c>
      <c r="Y297">
        <v>75</v>
      </c>
      <c r="Z297">
        <v>2803</v>
      </c>
      <c r="AA297">
        <v>2005</v>
      </c>
      <c r="AB297">
        <v>2000</v>
      </c>
      <c r="AC297">
        <v>2052</v>
      </c>
      <c r="AD297">
        <v>2047</v>
      </c>
      <c r="AE297">
        <v>893</v>
      </c>
      <c r="AF297">
        <v>1111</v>
      </c>
      <c r="AG297">
        <v>986</v>
      </c>
      <c r="AH297">
        <v>1315</v>
      </c>
      <c r="AI297">
        <v>1072</v>
      </c>
      <c r="AJ297">
        <v>1223</v>
      </c>
      <c r="AK297">
        <v>1930</v>
      </c>
      <c r="AL297">
        <v>2737</v>
      </c>
      <c r="AM297">
        <v>16699</v>
      </c>
      <c r="AN297">
        <v>17147</v>
      </c>
      <c r="AO297">
        <v>18177</v>
      </c>
      <c r="AP297">
        <v>17034</v>
      </c>
      <c r="AQ297">
        <v>4186</v>
      </c>
      <c r="AR297">
        <v>3692</v>
      </c>
      <c r="AS297">
        <v>4323</v>
      </c>
      <c r="AT297">
        <v>4171</v>
      </c>
      <c r="AU297">
        <v>524</v>
      </c>
      <c r="AV297">
        <v>507</v>
      </c>
      <c r="AW297">
        <v>469</v>
      </c>
      <c r="AX297">
        <v>409</v>
      </c>
      <c r="AY297">
        <v>1420</v>
      </c>
      <c r="AZ297">
        <v>1055</v>
      </c>
      <c r="BA297">
        <v>1427</v>
      </c>
      <c r="BB297">
        <v>1352</v>
      </c>
      <c r="BE297">
        <f t="shared" si="678"/>
        <v>1762</v>
      </c>
      <c r="BF297">
        <f t="shared" si="678"/>
        <v>1936</v>
      </c>
      <c r="BG297">
        <f t="shared" si="678"/>
        <v>1798</v>
      </c>
      <c r="BH297">
        <f t="shared" si="678"/>
        <v>4142</v>
      </c>
      <c r="BI297">
        <f t="shared" si="678"/>
        <v>596</v>
      </c>
      <c r="BJ297">
        <f t="shared" si="678"/>
        <v>565</v>
      </c>
      <c r="BK297">
        <f t="shared" si="678"/>
        <v>480</v>
      </c>
      <c r="BL297">
        <f t="shared" si="678"/>
        <v>-7</v>
      </c>
      <c r="BM297">
        <f t="shared" si="678"/>
        <v>3442</v>
      </c>
      <c r="BN297">
        <f t="shared" si="678"/>
        <v>3402</v>
      </c>
      <c r="BO297">
        <f t="shared" si="669"/>
        <v>3400</v>
      </c>
      <c r="BP297">
        <f t="shared" si="669"/>
        <v>3586</v>
      </c>
      <c r="BQ297">
        <f t="shared" si="669"/>
        <v>15788</v>
      </c>
      <c r="BR297">
        <f t="shared" si="669"/>
        <v>15825</v>
      </c>
      <c r="BS297">
        <f t="shared" si="669"/>
        <v>12159</v>
      </c>
      <c r="BT297">
        <f t="shared" si="669"/>
        <v>12989</v>
      </c>
      <c r="BU297">
        <f t="shared" si="669"/>
        <v>23814</v>
      </c>
      <c r="BV297">
        <f t="shared" si="669"/>
        <v>26945</v>
      </c>
      <c r="BW297">
        <f t="shared" si="669"/>
        <v>26088</v>
      </c>
      <c r="BX297">
        <f t="shared" si="679"/>
        <v>19910</v>
      </c>
      <c r="BY297">
        <f t="shared" si="679"/>
        <v>2578</v>
      </c>
      <c r="BZ297">
        <f t="shared" si="679"/>
        <v>2770</v>
      </c>
      <c r="CA297" s="12">
        <f t="shared" si="679"/>
        <v>5</v>
      </c>
      <c r="CB297">
        <f t="shared" si="679"/>
        <v>2733</v>
      </c>
      <c r="CC297">
        <f t="shared" si="679"/>
        <v>1935</v>
      </c>
      <c r="CD297">
        <f t="shared" si="679"/>
        <v>1930</v>
      </c>
      <c r="CE297">
        <f t="shared" si="679"/>
        <v>1982</v>
      </c>
      <c r="CF297">
        <f t="shared" si="679"/>
        <v>1977</v>
      </c>
      <c r="CG297">
        <f t="shared" si="679"/>
        <v>823</v>
      </c>
      <c r="CH297">
        <f t="shared" si="679"/>
        <v>1041</v>
      </c>
      <c r="CI297">
        <f t="shared" si="679"/>
        <v>916</v>
      </c>
      <c r="CJ297">
        <f t="shared" si="657"/>
        <v>1245</v>
      </c>
      <c r="CK297">
        <f t="shared" si="590"/>
        <v>1002</v>
      </c>
      <c r="CL297">
        <f t="shared" si="590"/>
        <v>1153</v>
      </c>
      <c r="CM297">
        <f t="shared" si="590"/>
        <v>1860</v>
      </c>
      <c r="CN297">
        <f t="shared" si="590"/>
        <v>2667</v>
      </c>
      <c r="CO297">
        <f t="shared" si="590"/>
        <v>16629</v>
      </c>
      <c r="CP297">
        <f t="shared" si="590"/>
        <v>17077</v>
      </c>
      <c r="CQ297">
        <f t="shared" si="590"/>
        <v>18107</v>
      </c>
      <c r="CR297">
        <f t="shared" si="572"/>
        <v>16964</v>
      </c>
      <c r="CS297">
        <f t="shared" si="572"/>
        <v>4116</v>
      </c>
      <c r="CT297">
        <f t="shared" si="572"/>
        <v>3622</v>
      </c>
      <c r="CU297">
        <f t="shared" si="572"/>
        <v>4253</v>
      </c>
      <c r="CV297">
        <f t="shared" si="572"/>
        <v>4101</v>
      </c>
      <c r="CW297">
        <f t="shared" si="572"/>
        <v>454</v>
      </c>
      <c r="CX297">
        <f t="shared" si="663"/>
        <v>437</v>
      </c>
      <c r="CY297">
        <f t="shared" si="664"/>
        <v>399</v>
      </c>
      <c r="CZ297">
        <f t="shared" si="594"/>
        <v>339</v>
      </c>
      <c r="DA297">
        <f t="shared" si="680"/>
        <v>1350</v>
      </c>
      <c r="DB297">
        <f t="shared" si="597"/>
        <v>985</v>
      </c>
      <c r="DC297">
        <f t="shared" si="598"/>
        <v>1357</v>
      </c>
      <c r="DD297">
        <f t="shared" si="599"/>
        <v>1282</v>
      </c>
      <c r="DG297">
        <f t="shared" si="602"/>
        <v>0.22087999999999999</v>
      </c>
      <c r="DH297">
        <f t="shared" si="603"/>
        <v>0.23654</v>
      </c>
      <c r="DI297">
        <f t="shared" si="604"/>
        <v>0.22412000000000001</v>
      </c>
      <c r="DJ297" s="29">
        <f t="shared" si="605"/>
        <v>0.43508000000000002</v>
      </c>
      <c r="DK297">
        <f t="shared" si="606"/>
        <v>0.11594</v>
      </c>
      <c r="DL297">
        <f t="shared" si="607"/>
        <v>0.11315</v>
      </c>
      <c r="DM297">
        <f t="shared" si="608"/>
        <v>0.10550000000000001</v>
      </c>
      <c r="DN297" s="16">
        <f t="shared" si="609"/>
        <v>6.1670000000000003E-2</v>
      </c>
      <c r="DO297">
        <f t="shared" si="610"/>
        <v>0.37208000000000002</v>
      </c>
      <c r="DP297">
        <f t="shared" si="611"/>
        <v>0.36848000000000003</v>
      </c>
      <c r="DQ297">
        <f t="shared" si="612"/>
        <v>0.36830000000000002</v>
      </c>
      <c r="DR297">
        <f t="shared" si="613"/>
        <v>0.38504000000000005</v>
      </c>
      <c r="DS297">
        <f t="shared" si="614"/>
        <v>1.4832200000000002</v>
      </c>
      <c r="DT297">
        <f t="shared" si="615"/>
        <v>1.48655</v>
      </c>
      <c r="DU297">
        <f t="shared" si="616"/>
        <v>1.1566100000000001</v>
      </c>
      <c r="DV297">
        <f t="shared" si="617"/>
        <v>1.2313100000000001</v>
      </c>
      <c r="DW297">
        <f t="shared" si="618"/>
        <v>2.2055600000000002</v>
      </c>
      <c r="DX297">
        <f t="shared" si="619"/>
        <v>2.4873500000000002</v>
      </c>
      <c r="DY297">
        <f t="shared" si="620"/>
        <v>2.4102200000000003</v>
      </c>
      <c r="DZ297">
        <f t="shared" si="621"/>
        <v>1.8542000000000001</v>
      </c>
      <c r="EA297">
        <f t="shared" si="622"/>
        <v>0.29432000000000003</v>
      </c>
      <c r="EB297">
        <f t="shared" si="623"/>
        <v>0.31160000000000004</v>
      </c>
      <c r="EC297" s="12">
        <f t="shared" si="624"/>
        <v>6.275E-2</v>
      </c>
      <c r="ED297">
        <f t="shared" si="625"/>
        <v>0.30827000000000004</v>
      </c>
      <c r="EE297">
        <f t="shared" si="626"/>
        <v>0.23644999999999999</v>
      </c>
      <c r="EF297">
        <f t="shared" si="627"/>
        <v>0.23600000000000002</v>
      </c>
      <c r="EG297">
        <f t="shared" si="628"/>
        <v>0.24068000000000001</v>
      </c>
      <c r="EH297">
        <f t="shared" si="629"/>
        <v>0.24023</v>
      </c>
      <c r="EI297">
        <f t="shared" si="630"/>
        <v>0.13637000000000002</v>
      </c>
      <c r="EJ297">
        <f t="shared" si="631"/>
        <v>0.15599000000000002</v>
      </c>
      <c r="EK297">
        <f t="shared" si="632"/>
        <v>0.14474000000000001</v>
      </c>
      <c r="EL297">
        <f t="shared" si="633"/>
        <v>0.17435</v>
      </c>
      <c r="EM297">
        <f t="shared" si="634"/>
        <v>0.15248</v>
      </c>
      <c r="EN297">
        <f t="shared" si="635"/>
        <v>0.16607</v>
      </c>
      <c r="EO297">
        <f t="shared" si="636"/>
        <v>0.22970000000000002</v>
      </c>
      <c r="EP297">
        <f t="shared" si="637"/>
        <v>0.30233000000000004</v>
      </c>
      <c r="EQ297">
        <f t="shared" si="638"/>
        <v>1.55891</v>
      </c>
      <c r="ER297">
        <f t="shared" si="639"/>
        <v>1.5992300000000002</v>
      </c>
      <c r="ES297">
        <f t="shared" si="640"/>
        <v>1.6919300000000002</v>
      </c>
      <c r="ET297">
        <f t="shared" si="641"/>
        <v>1.5890600000000001</v>
      </c>
      <c r="EU297">
        <f t="shared" si="642"/>
        <v>0.43274000000000007</v>
      </c>
      <c r="EV297">
        <f t="shared" si="643"/>
        <v>0.38828000000000007</v>
      </c>
      <c r="EW297">
        <f t="shared" si="644"/>
        <v>0.44507000000000002</v>
      </c>
      <c r="EX297">
        <f t="shared" si="645"/>
        <v>0.43139000000000005</v>
      </c>
      <c r="EY297">
        <f t="shared" si="646"/>
        <v>0.10316</v>
      </c>
      <c r="EZ297">
        <f t="shared" si="647"/>
        <v>0.10163</v>
      </c>
      <c r="FA297">
        <f t="shared" si="648"/>
        <v>9.8210000000000006E-2</v>
      </c>
      <c r="FB297">
        <f t="shared" si="649"/>
        <v>9.2810000000000004E-2</v>
      </c>
      <c r="FC297">
        <f t="shared" si="650"/>
        <v>0.18380000000000002</v>
      </c>
      <c r="FD297">
        <f t="shared" si="651"/>
        <v>0.15095</v>
      </c>
      <c r="FE297">
        <f t="shared" si="652"/>
        <v>0.18443000000000001</v>
      </c>
      <c r="FF297">
        <f t="shared" si="653"/>
        <v>0.17768</v>
      </c>
      <c r="FI297">
        <f t="shared" si="682"/>
        <v>0.23381096661095027</v>
      </c>
      <c r="FJ297">
        <f t="shared" si="682"/>
        <v>0.26085134539038374</v>
      </c>
      <c r="FK297">
        <f t="shared" si="682"/>
        <v>0.23768072739214322</v>
      </c>
      <c r="FL297" s="29">
        <f t="shared" si="682"/>
        <v>0.45949042904290427</v>
      </c>
      <c r="FM297">
        <f t="shared" si="682"/>
        <v>0.12003089902755892</v>
      </c>
      <c r="FN297">
        <f t="shared" si="682"/>
        <v>0.11522380672351272</v>
      </c>
      <c r="FO297">
        <f t="shared" si="682"/>
        <v>0.11642343365512021</v>
      </c>
      <c r="FP297" s="16">
        <f t="shared" si="682"/>
        <v>6.4041517288573754E-2</v>
      </c>
      <c r="FQ297">
        <f t="shared" si="682"/>
        <v>0.41388571894492243</v>
      </c>
      <c r="FR297">
        <f t="shared" si="682"/>
        <v>0.42293770104267808</v>
      </c>
      <c r="FS297">
        <f t="shared" si="682"/>
        <v>0.41104098765432101</v>
      </c>
      <c r="FT297">
        <f t="shared" si="682"/>
        <v>0.41692765585241737</v>
      </c>
      <c r="FU297">
        <f t="shared" si="682"/>
        <v>0.41961546446119413</v>
      </c>
      <c r="FV297">
        <f t="shared" si="682"/>
        <v>0.36549403860406665</v>
      </c>
      <c r="FW297">
        <f t="shared" si="682"/>
        <v>0.29317568600637606</v>
      </c>
      <c r="FX297">
        <f t="shared" si="682"/>
        <v>0.29089278211533331</v>
      </c>
      <c r="FY297">
        <f t="shared" si="676"/>
        <v>0.49492581009730002</v>
      </c>
      <c r="FZ297">
        <f t="shared" si="676"/>
        <v>0.54931805127802735</v>
      </c>
      <c r="GA297">
        <f t="shared" si="676"/>
        <v>0.53180675375973319</v>
      </c>
      <c r="GB297">
        <f t="shared" si="676"/>
        <v>0.42499977990881932</v>
      </c>
      <c r="GC297">
        <f t="shared" si="676"/>
        <v>0.44870555935292777</v>
      </c>
      <c r="GD297">
        <f t="shared" si="676"/>
        <v>0.4744279347826087</v>
      </c>
      <c r="GE297" s="12">
        <f t="shared" si="676"/>
        <v>4.4710539336961889E-3</v>
      </c>
      <c r="GF297">
        <f t="shared" si="676"/>
        <v>0.46797695891687457</v>
      </c>
      <c r="GG297">
        <f t="shared" si="676"/>
        <v>0.30222393660412544</v>
      </c>
      <c r="GH297">
        <f t="shared" si="676"/>
        <v>0.29583020637898694</v>
      </c>
      <c r="GI297">
        <f t="shared" si="676"/>
        <v>0.31161182329023718</v>
      </c>
      <c r="GJ297">
        <f t="shared" si="676"/>
        <v>0.31484569097166826</v>
      </c>
      <c r="GK297">
        <f t="shared" si="676"/>
        <v>0.16496429599616141</v>
      </c>
      <c r="GL297">
        <f t="shared" si="676"/>
        <v>0.21081938187532739</v>
      </c>
      <c r="GM297">
        <f t="shared" si="676"/>
        <v>0.19306958147998379</v>
      </c>
      <c r="GN297">
        <f t="shared" si="676"/>
        <v>0.24269641843197204</v>
      </c>
      <c r="GO297">
        <f t="shared" si="672"/>
        <v>6.2628499488551426E-2</v>
      </c>
      <c r="GP297">
        <f t="shared" si="672"/>
        <v>6.9338601493041233E-2</v>
      </c>
      <c r="GQ297">
        <f t="shared" si="672"/>
        <v>8.1694525993883785E-2</v>
      </c>
      <c r="GR297">
        <f t="shared" si="672"/>
        <v>0.11473974324555193</v>
      </c>
      <c r="GS297">
        <f t="shared" si="672"/>
        <v>0.5029553153734474</v>
      </c>
      <c r="GT297">
        <f t="shared" si="672"/>
        <v>0.50464385308370163</v>
      </c>
      <c r="GU297">
        <f t="shared" si="672"/>
        <v>0.53018747168954727</v>
      </c>
      <c r="GV297">
        <f t="shared" si="672"/>
        <v>0.49786232092476929</v>
      </c>
      <c r="GW297">
        <f t="shared" si="672"/>
        <v>0.31685418313433455</v>
      </c>
      <c r="GX297">
        <f t="shared" si="672"/>
        <v>0.32653955399602935</v>
      </c>
      <c r="GY297">
        <f t="shared" si="672"/>
        <v>0.370944611211942</v>
      </c>
      <c r="GZ297">
        <f t="shared" si="672"/>
        <v>0.36062898866517212</v>
      </c>
      <c r="HA297">
        <f t="shared" si="672"/>
        <v>3.8169780528981422E-2</v>
      </c>
      <c r="HB297">
        <f t="shared" si="672"/>
        <v>3.2517544359723489E-2</v>
      </c>
      <c r="HC297">
        <f t="shared" si="672"/>
        <v>3.2375345369490528E-2</v>
      </c>
      <c r="HD297">
        <f t="shared" si="672"/>
        <v>4.2050288800540091E-2</v>
      </c>
      <c r="HE297">
        <f t="shared" si="685"/>
        <v>0.25579642421779764</v>
      </c>
      <c r="HF297">
        <f t="shared" si="685"/>
        <v>0.18775536806065049</v>
      </c>
      <c r="HG297">
        <f t="shared" si="685"/>
        <v>0.26515640142663877</v>
      </c>
      <c r="HH297">
        <f t="shared" si="685"/>
        <v>0.2349772639041269</v>
      </c>
      <c r="HK297" s="64">
        <f>1-HK198</f>
        <v>0.45024257001916101</v>
      </c>
      <c r="HL297" s="64">
        <f t="shared" ref="HL297:JJ297" si="690">1-HL198</f>
        <v>0.47427517343706138</v>
      </c>
      <c r="HM297" s="64">
        <f t="shared" si="690"/>
        <v>0.45999753704691926</v>
      </c>
      <c r="HN297" s="68">
        <f t="shared" si="690"/>
        <v>0.92045358381992048</v>
      </c>
      <c r="HO297" s="64">
        <f t="shared" si="690"/>
        <v>0.2228158511742323</v>
      </c>
      <c r="HP297" s="64">
        <f t="shared" si="690"/>
        <v>0.22179751053611674</v>
      </c>
      <c r="HQ297" s="64">
        <f t="shared" si="690"/>
        <v>0.19969714177550635</v>
      </c>
      <c r="HR297" s="66">
        <f t="shared" si="690"/>
        <v>0.1172277453570818</v>
      </c>
      <c r="HS297" s="64">
        <f t="shared" si="690"/>
        <v>0.75844918260018757</v>
      </c>
      <c r="HT297" s="64">
        <f t="shared" si="690"/>
        <v>0.77774494491114021</v>
      </c>
      <c r="HU297" s="64">
        <f t="shared" si="690"/>
        <v>0.75781893004115231</v>
      </c>
      <c r="HV297" s="64">
        <f t="shared" si="690"/>
        <v>0.76542620865139954</v>
      </c>
      <c r="HW297" s="64">
        <f t="shared" si="690"/>
        <v>0.95388830293519922</v>
      </c>
      <c r="HX297" s="64">
        <f t="shared" si="690"/>
        <v>0.95804466213385753</v>
      </c>
      <c r="HY297" s="64">
        <f t="shared" si="690"/>
        <v>0.9527971595917325</v>
      </c>
      <c r="HZ297" s="64">
        <f t="shared" si="690"/>
        <v>0.88768014072423962</v>
      </c>
      <c r="IA297" s="64">
        <f t="shared" si="690"/>
        <v>0.97368839287290965</v>
      </c>
      <c r="IB297" s="64">
        <f t="shared" si="690"/>
        <v>0.97587147144790787</v>
      </c>
      <c r="IC297" s="64">
        <f t="shared" si="690"/>
        <v>0.97543425121007565</v>
      </c>
      <c r="ID297" s="64">
        <f t="shared" si="690"/>
        <v>0.97165015982811931</v>
      </c>
      <c r="IE297" s="64">
        <f t="shared" si="690"/>
        <v>0.83823194349510133</v>
      </c>
      <c r="IF297" s="64">
        <f t="shared" si="690"/>
        <v>0.84673913043478266</v>
      </c>
      <c r="IG297" s="70">
        <f t="shared" si="690"/>
        <v>0.62097971301335975</v>
      </c>
      <c r="IH297" s="64">
        <f t="shared" si="690"/>
        <v>0.84487625729711957</v>
      </c>
      <c r="II297" s="64">
        <f t="shared" si="690"/>
        <v>0.55110127024822286</v>
      </c>
      <c r="IJ297" s="64">
        <f t="shared" si="690"/>
        <v>0.55347091932457793</v>
      </c>
      <c r="IK297" s="64">
        <f t="shared" si="690"/>
        <v>0.54977385901594411</v>
      </c>
      <c r="IL297" s="64">
        <f t="shared" si="690"/>
        <v>0.54755772342898823</v>
      </c>
      <c r="IM297" s="64">
        <f t="shared" si="690"/>
        <v>0.72703524017700061</v>
      </c>
      <c r="IN297" s="64">
        <f t="shared" si="690"/>
        <v>0.74284489737606552</v>
      </c>
      <c r="IO297" s="64">
        <f t="shared" si="690"/>
        <v>0.73160129397492923</v>
      </c>
      <c r="IP297" s="64">
        <f t="shared" si="690"/>
        <v>0.76151998252893649</v>
      </c>
      <c r="IQ297" s="64">
        <f t="shared" si="690"/>
        <v>0.59988984184436234</v>
      </c>
      <c r="IR297" s="64">
        <f t="shared" si="690"/>
        <v>0.6229883332708106</v>
      </c>
      <c r="IS297" s="64">
        <f t="shared" si="690"/>
        <v>0.70244648318042813</v>
      </c>
      <c r="IT297" s="64">
        <f t="shared" si="690"/>
        <v>0.73787616235081643</v>
      </c>
      <c r="IU297" s="64">
        <f t="shared" si="690"/>
        <v>0.86716433685077121</v>
      </c>
      <c r="IV297" s="64">
        <f t="shared" si="690"/>
        <v>0.87369088137759987</v>
      </c>
      <c r="IW297" s="64">
        <f t="shared" si="690"/>
        <v>0.87288026290672893</v>
      </c>
      <c r="IX297" s="64">
        <f t="shared" si="690"/>
        <v>0.87221850197051365</v>
      </c>
      <c r="IY297" s="64">
        <f t="shared" si="690"/>
        <v>0.90015392935890504</v>
      </c>
      <c r="IZ297" s="64">
        <f t="shared" si="690"/>
        <v>0.89634793850131589</v>
      </c>
      <c r="JA297" s="64">
        <f t="shared" si="690"/>
        <v>0.90762077614862247</v>
      </c>
      <c r="JB297" s="64">
        <f t="shared" si="690"/>
        <v>0.90383205179241133</v>
      </c>
      <c r="JC297" s="64">
        <f t="shared" si="690"/>
        <v>0.72566122678671918</v>
      </c>
      <c r="JD297" s="64">
        <f t="shared" si="690"/>
        <v>0.72422147794484437</v>
      </c>
      <c r="JE297" s="64">
        <f t="shared" si="690"/>
        <v>0.71785688180688545</v>
      </c>
      <c r="JF297" s="64">
        <f t="shared" si="690"/>
        <v>0.69619683444602809</v>
      </c>
      <c r="JG297" s="64">
        <f t="shared" si="690"/>
        <v>0.74685087362860625</v>
      </c>
      <c r="JH297" s="64">
        <f t="shared" si="690"/>
        <v>0.73832232819760335</v>
      </c>
      <c r="JI297" s="64">
        <f t="shared" si="690"/>
        <v>0.75607756323535447</v>
      </c>
      <c r="JJ297" s="64">
        <f t="shared" si="690"/>
        <v>0.74976791290404243</v>
      </c>
    </row>
    <row r="298" spans="1:270" x14ac:dyDescent="0.25">
      <c r="A298" s="1" t="s">
        <v>149</v>
      </c>
      <c r="C298">
        <v>1794</v>
      </c>
      <c r="D298">
        <v>1953</v>
      </c>
      <c r="E298">
        <v>1849</v>
      </c>
      <c r="F298">
        <v>4154</v>
      </c>
      <c r="G298">
        <v>667</v>
      </c>
      <c r="H298">
        <v>625</v>
      </c>
      <c r="I298">
        <v>543</v>
      </c>
      <c r="J298">
        <v>65</v>
      </c>
      <c r="K298">
        <v>3445</v>
      </c>
      <c r="L298">
        <v>3355</v>
      </c>
      <c r="M298">
        <v>3358</v>
      </c>
      <c r="N298">
        <v>3526</v>
      </c>
      <c r="O298">
        <v>16215</v>
      </c>
      <c r="P298">
        <v>16157</v>
      </c>
      <c r="Q298">
        <v>12534</v>
      </c>
      <c r="R298">
        <v>13248</v>
      </c>
      <c r="S298">
        <v>23944</v>
      </c>
      <c r="T298">
        <v>26632</v>
      </c>
      <c r="U298">
        <v>26191</v>
      </c>
      <c r="V298">
        <v>20101</v>
      </c>
      <c r="W298">
        <v>2673</v>
      </c>
      <c r="X298">
        <v>2807</v>
      </c>
      <c r="Y298">
        <v>75</v>
      </c>
      <c r="Z298">
        <v>2774</v>
      </c>
      <c r="AA298">
        <v>1984</v>
      </c>
      <c r="AB298">
        <v>1989</v>
      </c>
      <c r="AC298">
        <v>2043</v>
      </c>
      <c r="AD298">
        <v>2025</v>
      </c>
      <c r="AE298">
        <v>894</v>
      </c>
      <c r="AF298">
        <v>1118</v>
      </c>
      <c r="AG298">
        <v>989</v>
      </c>
      <c r="AH298">
        <v>1338</v>
      </c>
      <c r="AI298">
        <v>1151</v>
      </c>
      <c r="AJ298">
        <v>1324</v>
      </c>
      <c r="AK298">
        <v>2096</v>
      </c>
      <c r="AL298">
        <v>2950</v>
      </c>
      <c r="AM298">
        <v>16519</v>
      </c>
      <c r="AN298">
        <v>16881</v>
      </c>
      <c r="AO298">
        <v>17884</v>
      </c>
      <c r="AP298">
        <v>16896</v>
      </c>
      <c r="AQ298">
        <v>4085</v>
      </c>
      <c r="AR298">
        <v>3639</v>
      </c>
      <c r="AS298">
        <v>4254</v>
      </c>
      <c r="AT298">
        <v>4111</v>
      </c>
      <c r="AU298">
        <v>510</v>
      </c>
      <c r="AV298">
        <v>513</v>
      </c>
      <c r="AW298">
        <v>467</v>
      </c>
      <c r="AX298">
        <v>406</v>
      </c>
      <c r="AY298">
        <v>1440</v>
      </c>
      <c r="AZ298">
        <v>1064</v>
      </c>
      <c r="BA298">
        <v>1446</v>
      </c>
      <c r="BB298">
        <v>1362</v>
      </c>
      <c r="BE298">
        <f t="shared" si="678"/>
        <v>1724</v>
      </c>
      <c r="BF298">
        <f t="shared" si="678"/>
        <v>1883</v>
      </c>
      <c r="BG298">
        <f t="shared" si="678"/>
        <v>1779</v>
      </c>
      <c r="BH298">
        <f t="shared" si="678"/>
        <v>4084</v>
      </c>
      <c r="BI298">
        <f t="shared" si="678"/>
        <v>597</v>
      </c>
      <c r="BJ298">
        <f t="shared" si="678"/>
        <v>555</v>
      </c>
      <c r="BK298">
        <f t="shared" si="678"/>
        <v>473</v>
      </c>
      <c r="BL298">
        <f t="shared" si="678"/>
        <v>-5</v>
      </c>
      <c r="BM298">
        <f t="shared" si="678"/>
        <v>3375</v>
      </c>
      <c r="BN298">
        <f t="shared" si="678"/>
        <v>3285</v>
      </c>
      <c r="BO298">
        <f t="shared" si="669"/>
        <v>3288</v>
      </c>
      <c r="BP298">
        <f t="shared" si="669"/>
        <v>3456</v>
      </c>
      <c r="BQ298">
        <f t="shared" si="669"/>
        <v>16145</v>
      </c>
      <c r="BR298">
        <f t="shared" si="669"/>
        <v>16087</v>
      </c>
      <c r="BS298">
        <f t="shared" si="669"/>
        <v>12464</v>
      </c>
      <c r="BT298">
        <f t="shared" si="669"/>
        <v>13178</v>
      </c>
      <c r="BU298">
        <f t="shared" si="669"/>
        <v>23874</v>
      </c>
      <c r="BV298">
        <f t="shared" si="669"/>
        <v>26562</v>
      </c>
      <c r="BW298">
        <f t="shared" si="669"/>
        <v>26121</v>
      </c>
      <c r="BX298">
        <f t="shared" si="679"/>
        <v>20031</v>
      </c>
      <c r="BY298">
        <f t="shared" si="679"/>
        <v>2603</v>
      </c>
      <c r="BZ298">
        <f t="shared" si="679"/>
        <v>2737</v>
      </c>
      <c r="CA298" s="12">
        <f t="shared" si="679"/>
        <v>5</v>
      </c>
      <c r="CB298">
        <f t="shared" si="679"/>
        <v>2704</v>
      </c>
      <c r="CC298">
        <f t="shared" si="679"/>
        <v>1914</v>
      </c>
      <c r="CD298">
        <f t="shared" si="679"/>
        <v>1919</v>
      </c>
      <c r="CE298">
        <f t="shared" si="679"/>
        <v>1973</v>
      </c>
      <c r="CF298">
        <f t="shared" si="679"/>
        <v>1955</v>
      </c>
      <c r="CG298">
        <f t="shared" si="679"/>
        <v>824</v>
      </c>
      <c r="CH298">
        <f t="shared" si="679"/>
        <v>1048</v>
      </c>
      <c r="CI298">
        <f t="shared" si="679"/>
        <v>919</v>
      </c>
      <c r="CJ298">
        <f t="shared" si="657"/>
        <v>1268</v>
      </c>
      <c r="CK298">
        <f t="shared" si="590"/>
        <v>1081</v>
      </c>
      <c r="CL298">
        <f t="shared" si="590"/>
        <v>1254</v>
      </c>
      <c r="CM298">
        <f t="shared" si="590"/>
        <v>2026</v>
      </c>
      <c r="CN298">
        <f t="shared" si="590"/>
        <v>2880</v>
      </c>
      <c r="CO298">
        <f t="shared" si="590"/>
        <v>16449</v>
      </c>
      <c r="CP298">
        <f t="shared" si="590"/>
        <v>16811</v>
      </c>
      <c r="CQ298">
        <f t="shared" si="590"/>
        <v>17814</v>
      </c>
      <c r="CR298">
        <f t="shared" si="572"/>
        <v>16826</v>
      </c>
      <c r="CS298">
        <f t="shared" si="572"/>
        <v>4015</v>
      </c>
      <c r="CT298">
        <f t="shared" si="572"/>
        <v>3569</v>
      </c>
      <c r="CU298">
        <f t="shared" si="572"/>
        <v>4184</v>
      </c>
      <c r="CV298">
        <f t="shared" si="572"/>
        <v>4041</v>
      </c>
      <c r="CW298">
        <f t="shared" si="572"/>
        <v>440</v>
      </c>
      <c r="CX298">
        <f t="shared" si="663"/>
        <v>443</v>
      </c>
      <c r="CY298">
        <f t="shared" si="664"/>
        <v>397</v>
      </c>
      <c r="CZ298">
        <f t="shared" si="594"/>
        <v>336</v>
      </c>
      <c r="DA298">
        <f t="shared" si="680"/>
        <v>1370</v>
      </c>
      <c r="DB298">
        <f t="shared" si="597"/>
        <v>994</v>
      </c>
      <c r="DC298">
        <f t="shared" si="598"/>
        <v>1376</v>
      </c>
      <c r="DD298">
        <f t="shared" si="599"/>
        <v>1292</v>
      </c>
      <c r="DG298">
        <f t="shared" si="602"/>
        <v>0.21746000000000001</v>
      </c>
      <c r="DH298">
        <f t="shared" si="603"/>
        <v>0.23177</v>
      </c>
      <c r="DI298">
        <f t="shared" si="604"/>
        <v>0.22241</v>
      </c>
      <c r="DJ298" s="29">
        <f t="shared" si="605"/>
        <v>0.42986000000000002</v>
      </c>
      <c r="DK298">
        <f t="shared" si="606"/>
        <v>0.11602999999999999</v>
      </c>
      <c r="DL298">
        <f t="shared" si="607"/>
        <v>0.11225</v>
      </c>
      <c r="DM298">
        <f t="shared" si="608"/>
        <v>0.10487</v>
      </c>
      <c r="DN298" s="16">
        <f t="shared" si="609"/>
        <v>6.1850000000000002E-2</v>
      </c>
      <c r="DO298">
        <f t="shared" si="610"/>
        <v>0.36605000000000004</v>
      </c>
      <c r="DP298">
        <f t="shared" si="611"/>
        <v>0.35795000000000005</v>
      </c>
      <c r="DQ298">
        <f t="shared" si="612"/>
        <v>0.35822000000000004</v>
      </c>
      <c r="DR298">
        <f t="shared" si="613"/>
        <v>0.37334000000000006</v>
      </c>
      <c r="DS298">
        <f t="shared" si="614"/>
        <v>1.5153500000000002</v>
      </c>
      <c r="DT298">
        <f t="shared" si="615"/>
        <v>1.5101300000000002</v>
      </c>
      <c r="DU298">
        <f t="shared" si="616"/>
        <v>1.1840600000000001</v>
      </c>
      <c r="DV298">
        <f t="shared" si="617"/>
        <v>1.2483200000000001</v>
      </c>
      <c r="DW298">
        <f t="shared" si="618"/>
        <v>2.21096</v>
      </c>
      <c r="DX298">
        <f t="shared" si="619"/>
        <v>2.4528800000000004</v>
      </c>
      <c r="DY298">
        <f t="shared" si="620"/>
        <v>2.4131900000000002</v>
      </c>
      <c r="DZ298">
        <f t="shared" si="621"/>
        <v>1.8650900000000001</v>
      </c>
      <c r="EA298">
        <f t="shared" si="622"/>
        <v>0.29657</v>
      </c>
      <c r="EB298">
        <f t="shared" si="623"/>
        <v>0.30863000000000002</v>
      </c>
      <c r="EC298" s="12">
        <f t="shared" si="624"/>
        <v>6.275E-2</v>
      </c>
      <c r="ED298">
        <f t="shared" si="625"/>
        <v>0.30566000000000004</v>
      </c>
      <c r="EE298">
        <f t="shared" si="626"/>
        <v>0.23456000000000002</v>
      </c>
      <c r="EF298">
        <f t="shared" si="627"/>
        <v>0.23501</v>
      </c>
      <c r="EG298">
        <f t="shared" si="628"/>
        <v>0.23987</v>
      </c>
      <c r="EH298">
        <f t="shared" si="629"/>
        <v>0.23825000000000002</v>
      </c>
      <c r="EI298">
        <f t="shared" si="630"/>
        <v>0.13646</v>
      </c>
      <c r="EJ298">
        <f t="shared" si="631"/>
        <v>0.15662000000000001</v>
      </c>
      <c r="EK298">
        <f t="shared" si="632"/>
        <v>0.14501</v>
      </c>
      <c r="EL298">
        <f t="shared" si="633"/>
        <v>0.17642000000000002</v>
      </c>
      <c r="EM298">
        <f t="shared" si="634"/>
        <v>0.15959000000000001</v>
      </c>
      <c r="EN298">
        <f t="shared" si="635"/>
        <v>0.17516000000000001</v>
      </c>
      <c r="EO298">
        <f t="shared" si="636"/>
        <v>0.24464</v>
      </c>
      <c r="EP298">
        <f t="shared" si="637"/>
        <v>0.32150000000000006</v>
      </c>
      <c r="EQ298">
        <f t="shared" si="638"/>
        <v>1.54271</v>
      </c>
      <c r="ER298">
        <f t="shared" si="639"/>
        <v>1.5752900000000001</v>
      </c>
      <c r="ES298">
        <f t="shared" si="640"/>
        <v>1.6655600000000002</v>
      </c>
      <c r="ET298">
        <f t="shared" si="641"/>
        <v>1.57664</v>
      </c>
      <c r="EU298">
        <f t="shared" si="642"/>
        <v>0.42365000000000003</v>
      </c>
      <c r="EV298">
        <f t="shared" si="643"/>
        <v>0.38351000000000002</v>
      </c>
      <c r="EW298">
        <f t="shared" si="644"/>
        <v>0.43886000000000003</v>
      </c>
      <c r="EX298">
        <f t="shared" si="645"/>
        <v>0.42599000000000004</v>
      </c>
      <c r="EY298">
        <f t="shared" si="646"/>
        <v>0.1019</v>
      </c>
      <c r="EZ298">
        <f t="shared" si="647"/>
        <v>0.10217000000000001</v>
      </c>
      <c r="FA298">
        <f t="shared" si="648"/>
        <v>9.8030000000000006E-2</v>
      </c>
      <c r="FB298">
        <f t="shared" si="649"/>
        <v>9.2540000000000011E-2</v>
      </c>
      <c r="FC298">
        <f t="shared" si="650"/>
        <v>0.18560000000000001</v>
      </c>
      <c r="FD298">
        <f t="shared" si="651"/>
        <v>0.15176000000000001</v>
      </c>
      <c r="FE298">
        <f t="shared" si="652"/>
        <v>0.18614</v>
      </c>
      <c r="FF298">
        <f t="shared" si="653"/>
        <v>0.17858000000000002</v>
      </c>
      <c r="FI298">
        <f t="shared" si="682"/>
        <v>0.22844129146431807</v>
      </c>
      <c r="FJ298">
        <f t="shared" si="682"/>
        <v>0.25627396515707712</v>
      </c>
      <c r="FK298">
        <f t="shared" si="682"/>
        <v>0.23743155513315842</v>
      </c>
      <c r="FL298" s="29">
        <f t="shared" si="682"/>
        <v>0.45491431872646354</v>
      </c>
      <c r="FM298">
        <f t="shared" si="682"/>
        <v>0.11930634612053199</v>
      </c>
      <c r="FN298">
        <f t="shared" si="682"/>
        <v>0.11527300976620303</v>
      </c>
      <c r="FO298">
        <f t="shared" si="682"/>
        <v>0.11573215806864412</v>
      </c>
      <c r="FP298" s="16">
        <f t="shared" si="682"/>
        <v>6.3953501000285795E-2</v>
      </c>
      <c r="FQ298">
        <f t="shared" si="682"/>
        <v>0.40995184077549757</v>
      </c>
      <c r="FR298">
        <f t="shared" si="682"/>
        <v>0.41582815900032322</v>
      </c>
      <c r="FS298">
        <f t="shared" si="682"/>
        <v>0.40205911133509725</v>
      </c>
      <c r="FT298">
        <f t="shared" si="682"/>
        <v>0.41297327716041848</v>
      </c>
      <c r="FU298">
        <f t="shared" si="682"/>
        <v>0.42964421702301858</v>
      </c>
      <c r="FV298">
        <f t="shared" si="682"/>
        <v>0.37316501272345365</v>
      </c>
      <c r="FW298">
        <f t="shared" si="682"/>
        <v>0.30267382413087929</v>
      </c>
      <c r="FX298">
        <f t="shared" si="682"/>
        <v>0.29609564262383936</v>
      </c>
      <c r="FY298">
        <f t="shared" si="676"/>
        <v>0.49955624851351715</v>
      </c>
      <c r="FZ298">
        <f t="shared" si="676"/>
        <v>0.5503681696684275</v>
      </c>
      <c r="GA298">
        <f t="shared" si="676"/>
        <v>0.53600654060192621</v>
      </c>
      <c r="GB298">
        <f t="shared" si="676"/>
        <v>0.42698332734028527</v>
      </c>
      <c r="GC298">
        <f t="shared" si="676"/>
        <v>0.44888268048828839</v>
      </c>
      <c r="GD298">
        <f t="shared" si="676"/>
        <v>0.47295070441875159</v>
      </c>
      <c r="GE298" s="12">
        <f t="shared" si="676"/>
        <v>4.6043629152206179E-3</v>
      </c>
      <c r="GF298">
        <f t="shared" si="676"/>
        <v>0.46171005364154183</v>
      </c>
      <c r="GG298">
        <f t="shared" si="676"/>
        <v>0.30011080852662225</v>
      </c>
      <c r="GH298">
        <f t="shared" si="676"/>
        <v>0.2972196659697916</v>
      </c>
      <c r="GI298">
        <f t="shared" si="676"/>
        <v>0.3125277634078788</v>
      </c>
      <c r="GJ298">
        <f t="shared" si="676"/>
        <v>0.31218777841233586</v>
      </c>
      <c r="GK298">
        <f t="shared" si="676"/>
        <v>0.16674717888437696</v>
      </c>
      <c r="GL298">
        <f t="shared" si="676"/>
        <v>0.21286425931191355</v>
      </c>
      <c r="GM298">
        <f t="shared" si="676"/>
        <v>0.19133619706223812</v>
      </c>
      <c r="GN298">
        <f t="shared" si="676"/>
        <v>0.2480047507788162</v>
      </c>
      <c r="GO298">
        <f t="shared" si="672"/>
        <v>6.5716039573704116E-2</v>
      </c>
      <c r="GP298">
        <f t="shared" si="672"/>
        <v>7.3009809185228175E-2</v>
      </c>
      <c r="GQ298">
        <f t="shared" si="672"/>
        <v>8.5010865379004485E-2</v>
      </c>
      <c r="GR298">
        <f t="shared" si="672"/>
        <v>0.11939289871944118</v>
      </c>
      <c r="GS298">
        <f t="shared" si="672"/>
        <v>0.4986982723022656</v>
      </c>
      <c r="GT298">
        <f t="shared" si="672"/>
        <v>0.49760044840815104</v>
      </c>
      <c r="GU298">
        <f t="shared" si="672"/>
        <v>0.52762700736032109</v>
      </c>
      <c r="GV298">
        <f t="shared" si="672"/>
        <v>0.49500603029531853</v>
      </c>
      <c r="GW298">
        <f t="shared" si="672"/>
        <v>0.31154831901580227</v>
      </c>
      <c r="GX298">
        <f t="shared" si="672"/>
        <v>0.31695707479974777</v>
      </c>
      <c r="GY298">
        <f t="shared" si="672"/>
        <v>0.36950624200140364</v>
      </c>
      <c r="GZ298">
        <f t="shared" si="672"/>
        <v>0.36120452915844631</v>
      </c>
      <c r="HA298">
        <f t="shared" si="672"/>
        <v>3.725607017543859E-2</v>
      </c>
      <c r="HB298">
        <f t="shared" si="672"/>
        <v>3.2442985011010873E-2</v>
      </c>
      <c r="HC298">
        <f t="shared" si="672"/>
        <v>3.2405421288474255E-2</v>
      </c>
      <c r="HD298">
        <f t="shared" si="672"/>
        <v>4.2082606734816584E-2</v>
      </c>
      <c r="HE298">
        <f t="shared" si="685"/>
        <v>0.26042303664921468</v>
      </c>
      <c r="HF298">
        <f t="shared" si="685"/>
        <v>0.18992256550645287</v>
      </c>
      <c r="HG298">
        <f t="shared" si="685"/>
        <v>0.26876600065242207</v>
      </c>
      <c r="HH298">
        <f t="shared" si="685"/>
        <v>0.23882856661613611</v>
      </c>
      <c r="HK298" s="64">
        <f t="shared" ref="HK298:JJ298" si="691">1-HK199</f>
        <v>0.44748538974401186</v>
      </c>
      <c r="HL298" s="64">
        <f t="shared" si="691"/>
        <v>0.47005496177013406</v>
      </c>
      <c r="HM298" s="64">
        <f t="shared" si="691"/>
        <v>0.45951529927067625</v>
      </c>
      <c r="HN298" s="68">
        <f t="shared" si="691"/>
        <v>0.91976206778500513</v>
      </c>
      <c r="HO298" s="64">
        <f t="shared" si="691"/>
        <v>0.22333647720054672</v>
      </c>
      <c r="HP298" s="64">
        <f t="shared" si="691"/>
        <v>0.22146591693795004</v>
      </c>
      <c r="HQ298" s="64">
        <f t="shared" si="691"/>
        <v>0.20029795442825216</v>
      </c>
      <c r="HR298" s="66">
        <f t="shared" si="691"/>
        <v>0.11784319329332182</v>
      </c>
      <c r="HS298" s="64">
        <f t="shared" si="691"/>
        <v>0.7549757657007321</v>
      </c>
      <c r="HT298" s="64">
        <f t="shared" si="691"/>
        <v>0.77119465689970912</v>
      </c>
      <c r="HU298" s="64">
        <f t="shared" si="691"/>
        <v>0.75221536264751587</v>
      </c>
      <c r="HV298" s="64">
        <f t="shared" si="691"/>
        <v>0.7598404363577157</v>
      </c>
      <c r="HW298" s="64">
        <f t="shared" si="691"/>
        <v>0.95434077526214689</v>
      </c>
      <c r="HX298" s="64">
        <f t="shared" si="691"/>
        <v>0.95830768547368683</v>
      </c>
      <c r="HY298" s="64">
        <f t="shared" si="691"/>
        <v>0.95330338308938378</v>
      </c>
      <c r="HZ298" s="64">
        <f t="shared" si="691"/>
        <v>0.89024546790089998</v>
      </c>
      <c r="IA298" s="64">
        <f t="shared" si="691"/>
        <v>0.97379385675149532</v>
      </c>
      <c r="IB298" s="64">
        <f t="shared" si="691"/>
        <v>0.97565709921720867</v>
      </c>
      <c r="IC298" s="64">
        <f t="shared" si="691"/>
        <v>0.97526663137177239</v>
      </c>
      <c r="ID298" s="64">
        <f t="shared" si="691"/>
        <v>0.97196295775161679</v>
      </c>
      <c r="IE298" s="64">
        <f t="shared" si="691"/>
        <v>0.83997507576401276</v>
      </c>
      <c r="IF298" s="64">
        <f t="shared" si="691"/>
        <v>0.84758190756048668</v>
      </c>
      <c r="IG298" s="70">
        <f t="shared" si="691"/>
        <v>0.62221120475954383</v>
      </c>
      <c r="IH298" s="64">
        <f t="shared" si="691"/>
        <v>0.84515843610020458</v>
      </c>
      <c r="II298" s="64">
        <f t="shared" si="691"/>
        <v>0.55066203399380231</v>
      </c>
      <c r="IJ298" s="64">
        <f t="shared" si="691"/>
        <v>0.55204247022621034</v>
      </c>
      <c r="IK298" s="64">
        <f t="shared" si="691"/>
        <v>0.54906493922677235</v>
      </c>
      <c r="IL298" s="64">
        <f t="shared" si="691"/>
        <v>0.54426042261564822</v>
      </c>
      <c r="IM298" s="64">
        <f t="shared" si="691"/>
        <v>0.72910878392818979</v>
      </c>
      <c r="IN298" s="64">
        <f t="shared" si="691"/>
        <v>0.74220453037626766</v>
      </c>
      <c r="IO298" s="64">
        <f t="shared" si="691"/>
        <v>0.73196708899096463</v>
      </c>
      <c r="IP298" s="64">
        <f t="shared" si="691"/>
        <v>0.76332641052267225</v>
      </c>
      <c r="IQ298" s="64">
        <f t="shared" si="691"/>
        <v>0.60961075671339626</v>
      </c>
      <c r="IR298" s="64">
        <f t="shared" si="691"/>
        <v>0.63542044547631149</v>
      </c>
      <c r="IS298" s="64">
        <f t="shared" si="691"/>
        <v>0.71377720721246418</v>
      </c>
      <c r="IT298" s="64">
        <f t="shared" si="691"/>
        <v>0.7485448195576252</v>
      </c>
      <c r="IU298" s="64">
        <f t="shared" si="691"/>
        <v>0.86790510320617043</v>
      </c>
      <c r="IV298" s="64">
        <f t="shared" si="691"/>
        <v>0.87206527936934997</v>
      </c>
      <c r="IW298" s="64">
        <f t="shared" si="691"/>
        <v>0.87067162930746067</v>
      </c>
      <c r="IX298" s="64">
        <f t="shared" si="691"/>
        <v>0.87225732210628815</v>
      </c>
      <c r="IY298" s="64">
        <f t="shared" si="691"/>
        <v>0.8986106692120055</v>
      </c>
      <c r="IZ298" s="64">
        <f t="shared" si="691"/>
        <v>0.89561196609140381</v>
      </c>
      <c r="JA298" s="64">
        <f t="shared" si="691"/>
        <v>0.90587458200883464</v>
      </c>
      <c r="JB298" s="64">
        <f t="shared" si="691"/>
        <v>0.90368908971340078</v>
      </c>
      <c r="JC298" s="64">
        <f t="shared" si="691"/>
        <v>0.71508771929824566</v>
      </c>
      <c r="JD298" s="64">
        <f t="shared" si="691"/>
        <v>0.72579384812104852</v>
      </c>
      <c r="JE298" s="64">
        <f t="shared" si="691"/>
        <v>0.72012047307720561</v>
      </c>
      <c r="JF298" s="64">
        <f t="shared" si="691"/>
        <v>0.69558027660853883</v>
      </c>
      <c r="JG298" s="64">
        <f t="shared" si="691"/>
        <v>0.7474828836085381</v>
      </c>
      <c r="JH298" s="64">
        <f t="shared" si="691"/>
        <v>0.74188502150958158</v>
      </c>
      <c r="JI298" s="64">
        <f t="shared" si="691"/>
        <v>0.75901158049257866</v>
      </c>
      <c r="JJ298" s="64">
        <f t="shared" si="691"/>
        <v>0.7519791140306552</v>
      </c>
    </row>
    <row r="299" spans="1:270" x14ac:dyDescent="0.25">
      <c r="A299" s="1" t="s">
        <v>123</v>
      </c>
      <c r="C299">
        <v>1735</v>
      </c>
      <c r="D299">
        <v>1916</v>
      </c>
      <c r="E299">
        <v>1781</v>
      </c>
      <c r="F299">
        <v>4076</v>
      </c>
      <c r="G299">
        <v>657</v>
      </c>
      <c r="H299">
        <v>616</v>
      </c>
      <c r="I299">
        <v>528</v>
      </c>
      <c r="J299">
        <v>64</v>
      </c>
      <c r="K299">
        <v>3383</v>
      </c>
      <c r="L299">
        <v>3302</v>
      </c>
      <c r="M299">
        <v>3325</v>
      </c>
      <c r="N299">
        <v>3454</v>
      </c>
      <c r="O299">
        <v>16316</v>
      </c>
      <c r="P299">
        <v>16463</v>
      </c>
      <c r="Q299">
        <v>12664</v>
      </c>
      <c r="R299">
        <v>13460</v>
      </c>
      <c r="S299">
        <v>23992</v>
      </c>
      <c r="T299">
        <v>26467</v>
      </c>
      <c r="U299">
        <v>26336</v>
      </c>
      <c r="V299">
        <v>19991</v>
      </c>
      <c r="W299">
        <v>2656</v>
      </c>
      <c r="X299">
        <v>2778</v>
      </c>
      <c r="Y299">
        <v>75</v>
      </c>
      <c r="Z299">
        <v>2756</v>
      </c>
      <c r="AA299">
        <v>1991</v>
      </c>
      <c r="AB299">
        <v>1973</v>
      </c>
      <c r="AC299">
        <v>2031</v>
      </c>
      <c r="AD299">
        <v>1991</v>
      </c>
      <c r="AE299">
        <v>901</v>
      </c>
      <c r="AF299">
        <v>1134</v>
      </c>
      <c r="AG299">
        <v>1000</v>
      </c>
      <c r="AH299">
        <v>1368</v>
      </c>
      <c r="AI299">
        <v>1288</v>
      </c>
      <c r="AJ299">
        <v>1491</v>
      </c>
      <c r="AK299">
        <v>2321</v>
      </c>
      <c r="AL299">
        <v>3165</v>
      </c>
      <c r="AM299">
        <v>16342</v>
      </c>
      <c r="AN299">
        <v>16630</v>
      </c>
      <c r="AO299">
        <v>17873</v>
      </c>
      <c r="AP299">
        <v>16772</v>
      </c>
      <c r="AQ299">
        <v>3985</v>
      </c>
      <c r="AR299">
        <v>3542</v>
      </c>
      <c r="AS299">
        <v>4215</v>
      </c>
      <c r="AT299">
        <v>4097</v>
      </c>
      <c r="AU299">
        <v>524</v>
      </c>
      <c r="AV299">
        <v>517</v>
      </c>
      <c r="AW299">
        <v>470</v>
      </c>
      <c r="AX299">
        <v>410</v>
      </c>
      <c r="AY299">
        <v>1449</v>
      </c>
      <c r="AZ299">
        <v>1065</v>
      </c>
      <c r="BA299">
        <v>1456</v>
      </c>
      <c r="BB299">
        <v>1379</v>
      </c>
      <c r="BE299">
        <f t="shared" si="678"/>
        <v>1665</v>
      </c>
      <c r="BF299">
        <f t="shared" si="678"/>
        <v>1846</v>
      </c>
      <c r="BG299">
        <f t="shared" si="678"/>
        <v>1711</v>
      </c>
      <c r="BH299">
        <f t="shared" si="678"/>
        <v>4006</v>
      </c>
      <c r="BI299">
        <f t="shared" si="678"/>
        <v>587</v>
      </c>
      <c r="BJ299">
        <f t="shared" si="678"/>
        <v>546</v>
      </c>
      <c r="BK299">
        <f t="shared" si="678"/>
        <v>458</v>
      </c>
      <c r="BL299">
        <f t="shared" si="678"/>
        <v>-6</v>
      </c>
      <c r="BM299">
        <f t="shared" si="678"/>
        <v>3313</v>
      </c>
      <c r="BN299">
        <f t="shared" si="678"/>
        <v>3232</v>
      </c>
      <c r="BO299">
        <f t="shared" si="669"/>
        <v>3255</v>
      </c>
      <c r="BP299">
        <f t="shared" si="669"/>
        <v>3384</v>
      </c>
      <c r="BQ299">
        <f t="shared" si="669"/>
        <v>16246</v>
      </c>
      <c r="BR299">
        <f t="shared" si="669"/>
        <v>16393</v>
      </c>
      <c r="BS299">
        <f t="shared" si="669"/>
        <v>12594</v>
      </c>
      <c r="BT299">
        <f t="shared" si="669"/>
        <v>13390</v>
      </c>
      <c r="BU299">
        <f t="shared" si="669"/>
        <v>23922</v>
      </c>
      <c r="BV299">
        <f t="shared" si="669"/>
        <v>26397</v>
      </c>
      <c r="BW299">
        <f t="shared" si="669"/>
        <v>26266</v>
      </c>
      <c r="BX299">
        <f t="shared" si="679"/>
        <v>19921</v>
      </c>
      <c r="BY299">
        <f t="shared" si="679"/>
        <v>2586</v>
      </c>
      <c r="BZ299">
        <f t="shared" si="679"/>
        <v>2708</v>
      </c>
      <c r="CA299" s="12">
        <f t="shared" si="679"/>
        <v>5</v>
      </c>
      <c r="CB299">
        <f t="shared" si="679"/>
        <v>2686</v>
      </c>
      <c r="CC299">
        <f t="shared" si="679"/>
        <v>1921</v>
      </c>
      <c r="CD299">
        <f t="shared" si="679"/>
        <v>1903</v>
      </c>
      <c r="CE299">
        <f t="shared" si="679"/>
        <v>1961</v>
      </c>
      <c r="CF299">
        <f t="shared" si="679"/>
        <v>1921</v>
      </c>
      <c r="CG299">
        <f t="shared" si="679"/>
        <v>831</v>
      </c>
      <c r="CH299">
        <f t="shared" si="679"/>
        <v>1064</v>
      </c>
      <c r="CI299">
        <f t="shared" si="679"/>
        <v>930</v>
      </c>
      <c r="CJ299">
        <f t="shared" si="657"/>
        <v>1298</v>
      </c>
      <c r="CK299">
        <f t="shared" si="590"/>
        <v>1218</v>
      </c>
      <c r="CL299">
        <f t="shared" si="590"/>
        <v>1421</v>
      </c>
      <c r="CM299">
        <f t="shared" si="590"/>
        <v>2251</v>
      </c>
      <c r="CN299">
        <f t="shared" si="590"/>
        <v>3095</v>
      </c>
      <c r="CO299">
        <f t="shared" si="590"/>
        <v>16272</v>
      </c>
      <c r="CP299">
        <f t="shared" si="590"/>
        <v>16560</v>
      </c>
      <c r="CQ299">
        <f t="shared" si="590"/>
        <v>17803</v>
      </c>
      <c r="CR299">
        <f t="shared" si="572"/>
        <v>16702</v>
      </c>
      <c r="CS299">
        <f t="shared" si="572"/>
        <v>3915</v>
      </c>
      <c r="CT299">
        <f t="shared" si="572"/>
        <v>3472</v>
      </c>
      <c r="CU299">
        <f t="shared" si="572"/>
        <v>4145</v>
      </c>
      <c r="CV299">
        <f t="shared" si="572"/>
        <v>4027</v>
      </c>
      <c r="CW299">
        <f t="shared" si="572"/>
        <v>454</v>
      </c>
      <c r="CX299">
        <f t="shared" si="572"/>
        <v>447</v>
      </c>
      <c r="CY299">
        <f t="shared" si="572"/>
        <v>400</v>
      </c>
      <c r="CZ299">
        <f t="shared" si="572"/>
        <v>340</v>
      </c>
      <c r="DA299">
        <f t="shared" si="680"/>
        <v>1379</v>
      </c>
      <c r="DB299">
        <f t="shared" si="597"/>
        <v>995</v>
      </c>
      <c r="DC299">
        <f t="shared" si="598"/>
        <v>1386</v>
      </c>
      <c r="DD299">
        <f t="shared" si="599"/>
        <v>1309</v>
      </c>
      <c r="DG299">
        <f t="shared" si="602"/>
        <v>0.21215000000000001</v>
      </c>
      <c r="DH299">
        <f t="shared" si="603"/>
        <v>0.22844</v>
      </c>
      <c r="DI299">
        <f t="shared" si="604"/>
        <v>0.21629000000000001</v>
      </c>
      <c r="DJ299" s="29">
        <f t="shared" si="605"/>
        <v>0.42284000000000005</v>
      </c>
      <c r="DK299">
        <f t="shared" si="606"/>
        <v>0.11513000000000001</v>
      </c>
      <c r="DL299">
        <f t="shared" si="607"/>
        <v>0.11144000000000001</v>
      </c>
      <c r="DM299">
        <f t="shared" si="608"/>
        <v>0.10352</v>
      </c>
      <c r="DN299" s="16">
        <f t="shared" si="609"/>
        <v>6.1760000000000002E-2</v>
      </c>
      <c r="DO299">
        <f t="shared" si="610"/>
        <v>0.36047000000000007</v>
      </c>
      <c r="DP299">
        <f t="shared" si="611"/>
        <v>0.35318000000000005</v>
      </c>
      <c r="DQ299">
        <f t="shared" si="612"/>
        <v>0.35525000000000007</v>
      </c>
      <c r="DR299">
        <f t="shared" si="613"/>
        <v>0.36686000000000002</v>
      </c>
      <c r="DS299">
        <f t="shared" si="614"/>
        <v>1.52444</v>
      </c>
      <c r="DT299">
        <f t="shared" si="615"/>
        <v>1.5376700000000001</v>
      </c>
      <c r="DU299">
        <f t="shared" si="616"/>
        <v>1.1957600000000002</v>
      </c>
      <c r="DV299">
        <f t="shared" si="617"/>
        <v>1.2674000000000001</v>
      </c>
      <c r="DW299">
        <f t="shared" si="618"/>
        <v>2.2152800000000004</v>
      </c>
      <c r="DX299">
        <f t="shared" si="619"/>
        <v>2.4380300000000004</v>
      </c>
      <c r="DY299">
        <f t="shared" si="620"/>
        <v>2.42624</v>
      </c>
      <c r="DZ299">
        <f t="shared" si="621"/>
        <v>1.8551900000000001</v>
      </c>
      <c r="EA299">
        <f t="shared" si="622"/>
        <v>0.29504000000000002</v>
      </c>
      <c r="EB299">
        <f t="shared" si="623"/>
        <v>0.30602000000000001</v>
      </c>
      <c r="EC299" s="12">
        <f t="shared" si="624"/>
        <v>6.275E-2</v>
      </c>
      <c r="ED299">
        <f t="shared" si="625"/>
        <v>0.30404000000000003</v>
      </c>
      <c r="EE299">
        <f t="shared" si="626"/>
        <v>0.23519000000000001</v>
      </c>
      <c r="EF299">
        <f t="shared" si="627"/>
        <v>0.23357</v>
      </c>
      <c r="EG299">
        <f t="shared" si="628"/>
        <v>0.23879</v>
      </c>
      <c r="EH299">
        <f t="shared" si="629"/>
        <v>0.23519000000000001</v>
      </c>
      <c r="EI299">
        <f t="shared" si="630"/>
        <v>0.13709000000000002</v>
      </c>
      <c r="EJ299">
        <f t="shared" si="631"/>
        <v>0.15806000000000001</v>
      </c>
      <c r="EK299">
        <f t="shared" si="632"/>
        <v>0.14600000000000002</v>
      </c>
      <c r="EL299">
        <f t="shared" si="633"/>
        <v>0.17912</v>
      </c>
      <c r="EM299">
        <f t="shared" si="634"/>
        <v>0.17192000000000002</v>
      </c>
      <c r="EN299">
        <f t="shared" si="635"/>
        <v>0.19019</v>
      </c>
      <c r="EO299">
        <f t="shared" si="636"/>
        <v>0.26489000000000001</v>
      </c>
      <c r="EP299">
        <f t="shared" si="637"/>
        <v>0.34085000000000004</v>
      </c>
      <c r="EQ299">
        <f t="shared" si="638"/>
        <v>1.52678</v>
      </c>
      <c r="ER299">
        <f t="shared" si="639"/>
        <v>1.5527000000000002</v>
      </c>
      <c r="ES299">
        <f t="shared" si="640"/>
        <v>1.6645700000000001</v>
      </c>
      <c r="ET299">
        <f t="shared" si="641"/>
        <v>1.5654800000000002</v>
      </c>
      <c r="EU299">
        <f t="shared" si="642"/>
        <v>0.41465000000000002</v>
      </c>
      <c r="EV299">
        <f t="shared" si="643"/>
        <v>0.37478000000000006</v>
      </c>
      <c r="EW299">
        <f t="shared" si="644"/>
        <v>0.43535000000000007</v>
      </c>
      <c r="EX299">
        <f t="shared" si="645"/>
        <v>0.42473000000000005</v>
      </c>
      <c r="EY299">
        <f t="shared" si="646"/>
        <v>0.10316</v>
      </c>
      <c r="EZ299">
        <f t="shared" si="647"/>
        <v>0.10253000000000001</v>
      </c>
      <c r="FA299">
        <f t="shared" si="648"/>
        <v>9.8299999999999998E-2</v>
      </c>
      <c r="FB299">
        <f t="shared" si="649"/>
        <v>9.290000000000001E-2</v>
      </c>
      <c r="FC299">
        <f t="shared" si="650"/>
        <v>0.18641000000000002</v>
      </c>
      <c r="FD299">
        <f t="shared" si="651"/>
        <v>0.15185000000000001</v>
      </c>
      <c r="FE299">
        <f t="shared" si="652"/>
        <v>0.18704000000000001</v>
      </c>
      <c r="FF299">
        <f t="shared" si="653"/>
        <v>0.18011000000000002</v>
      </c>
      <c r="FI299">
        <f t="shared" si="682"/>
        <v>0.2236887984131955</v>
      </c>
      <c r="FJ299">
        <f t="shared" si="682"/>
        <v>0.25250255864412335</v>
      </c>
      <c r="FK299">
        <f t="shared" si="682"/>
        <v>0.23321167984231161</v>
      </c>
      <c r="FL299" s="29">
        <f t="shared" si="682"/>
        <v>0.45468346080305921</v>
      </c>
      <c r="FM299">
        <f t="shared" si="682"/>
        <v>0.11908465196296369</v>
      </c>
      <c r="FN299">
        <f t="shared" si="682"/>
        <v>0.11316005027099207</v>
      </c>
      <c r="FO299">
        <f t="shared" si="682"/>
        <v>0.11376106174440336</v>
      </c>
      <c r="FP299" s="16">
        <f t="shared" si="682"/>
        <v>6.3687874530057351E-2</v>
      </c>
      <c r="FQ299">
        <f t="shared" si="682"/>
        <v>0.40630641943360396</v>
      </c>
      <c r="FR299">
        <f t="shared" si="682"/>
        <v>0.41754587588373931</v>
      </c>
      <c r="FS299">
        <f t="shared" si="682"/>
        <v>0.40471042879830599</v>
      </c>
      <c r="FT299">
        <f t="shared" si="682"/>
        <v>0.41120804526494031</v>
      </c>
      <c r="FU299">
        <f t="shared" si="682"/>
        <v>0.43574783631880032</v>
      </c>
      <c r="FV299">
        <f t="shared" si="682"/>
        <v>0.37831434172552003</v>
      </c>
      <c r="FW299">
        <f t="shared" si="682"/>
        <v>0.30626773200644308</v>
      </c>
      <c r="FX299">
        <f t="shared" si="682"/>
        <v>0.30226657297449233</v>
      </c>
      <c r="FY299">
        <f t="shared" si="676"/>
        <v>0.50227344531462881</v>
      </c>
      <c r="FZ299">
        <f t="shared" si="676"/>
        <v>0.54398927904026761</v>
      </c>
      <c r="GA299">
        <f t="shared" si="676"/>
        <v>0.54317641364560976</v>
      </c>
      <c r="GB299">
        <f t="shared" si="676"/>
        <v>0.43527708421730865</v>
      </c>
      <c r="GC299">
        <f t="shared" si="676"/>
        <v>0.44708371166865801</v>
      </c>
      <c r="GD299">
        <f t="shared" si="676"/>
        <v>0.4711771393845644</v>
      </c>
      <c r="GE299" s="12">
        <f t="shared" si="676"/>
        <v>4.5376423972263418E-3</v>
      </c>
      <c r="GF299">
        <f t="shared" si="676"/>
        <v>0.4620488970383953</v>
      </c>
      <c r="GG299">
        <f t="shared" si="676"/>
        <v>0.30107443475414436</v>
      </c>
      <c r="GH299">
        <f t="shared" si="676"/>
        <v>0.29716172842418093</v>
      </c>
      <c r="GI299">
        <f t="shared" si="676"/>
        <v>0.31058267640351084</v>
      </c>
      <c r="GJ299">
        <f t="shared" si="676"/>
        <v>0.31090788705189826</v>
      </c>
      <c r="GK299">
        <f t="shared" si="676"/>
        <v>0.168040639439163</v>
      </c>
      <c r="GL299">
        <f t="shared" si="676"/>
        <v>0.21515708898944191</v>
      </c>
      <c r="GM299">
        <f t="shared" si="676"/>
        <v>0.19461778001004518</v>
      </c>
      <c r="GN299">
        <f t="shared" si="676"/>
        <v>0.25183253351549828</v>
      </c>
      <c r="GO299">
        <f t="shared" si="672"/>
        <v>6.9240494115927198E-2</v>
      </c>
      <c r="GP299">
        <f t="shared" si="672"/>
        <v>7.7083767459418626E-2</v>
      </c>
      <c r="GQ299">
        <f t="shared" si="672"/>
        <v>9.0438503262755016E-2</v>
      </c>
      <c r="GR299">
        <f t="shared" si="672"/>
        <v>0.12380769145270644</v>
      </c>
      <c r="GS299">
        <f t="shared" si="672"/>
        <v>0.5015021451132774</v>
      </c>
      <c r="GT299">
        <f t="shared" si="672"/>
        <v>0.49793392626676392</v>
      </c>
      <c r="GU299">
        <f t="shared" si="672"/>
        <v>0.52958479316250062</v>
      </c>
      <c r="GV299">
        <f t="shared" si="672"/>
        <v>0.49831865953114746</v>
      </c>
      <c r="GW299">
        <f t="shared" si="672"/>
        <v>0.30828696357150576</v>
      </c>
      <c r="GX299">
        <f t="shared" si="672"/>
        <v>0.31853799561570717</v>
      </c>
      <c r="GY299">
        <f t="shared" si="672"/>
        <v>0.3691847706231145</v>
      </c>
      <c r="GZ299">
        <f t="shared" si="672"/>
        <v>0.35991310980150204</v>
      </c>
      <c r="HA299">
        <f t="shared" si="672"/>
        <v>3.8489322010302099E-2</v>
      </c>
      <c r="HB299">
        <f t="shared" si="672"/>
        <v>3.169756789335601E-2</v>
      </c>
      <c r="HC299">
        <f t="shared" si="672"/>
        <v>3.3269663742690053E-2</v>
      </c>
      <c r="HD299">
        <f t="shared" si="672"/>
        <v>4.1885146286571646E-2</v>
      </c>
      <c r="HE299">
        <f t="shared" si="685"/>
        <v>0.26123291317088837</v>
      </c>
      <c r="HF299">
        <f t="shared" si="685"/>
        <v>0.1940408812729498</v>
      </c>
      <c r="HG299">
        <f t="shared" si="685"/>
        <v>0.27209006277003345</v>
      </c>
      <c r="HH299">
        <f t="shared" si="685"/>
        <v>0.24254702856425908</v>
      </c>
      <c r="HK299" s="64">
        <f t="shared" ref="HK299:JJ299" si="692">1-HK200</f>
        <v>0.44294811566969405</v>
      </c>
      <c r="HL299" s="64">
        <f t="shared" si="692"/>
        <v>0.46759733082245047</v>
      </c>
      <c r="HM299" s="64">
        <f t="shared" si="692"/>
        <v>0.45354274570655717</v>
      </c>
      <c r="HN299" s="68">
        <f t="shared" si="692"/>
        <v>0.91873804971319317</v>
      </c>
      <c r="HO299" s="64">
        <f t="shared" si="692"/>
        <v>0.22254653702665617</v>
      </c>
      <c r="HP299" s="64">
        <f t="shared" si="692"/>
        <v>0.21883591233995758</v>
      </c>
      <c r="HQ299" s="64">
        <f t="shared" si="692"/>
        <v>0.19739903131078151</v>
      </c>
      <c r="HR299" s="66">
        <f t="shared" si="692"/>
        <v>0.11726730718110345</v>
      </c>
      <c r="HS299" s="64">
        <f t="shared" si="692"/>
        <v>0.7522799841392408</v>
      </c>
      <c r="HT299" s="64">
        <f t="shared" si="692"/>
        <v>0.77066422274591961</v>
      </c>
      <c r="HU299" s="64">
        <f t="shared" si="692"/>
        <v>0.75224986765484392</v>
      </c>
      <c r="HV299" s="64">
        <f t="shared" si="692"/>
        <v>0.75756824846157023</v>
      </c>
      <c r="HW299" s="64">
        <f t="shared" si="692"/>
        <v>0.95412269831136476</v>
      </c>
      <c r="HX299" s="64">
        <f t="shared" si="692"/>
        <v>0.95848579104514831</v>
      </c>
      <c r="HY299" s="64">
        <f t="shared" si="692"/>
        <v>0.95351099628406932</v>
      </c>
      <c r="HZ299" s="64">
        <f t="shared" si="692"/>
        <v>0.89059096338978283</v>
      </c>
      <c r="IA299" s="64">
        <f t="shared" si="692"/>
        <v>0.97358682945266284</v>
      </c>
      <c r="IB299" s="64">
        <f t="shared" si="692"/>
        <v>0.97559052912530064</v>
      </c>
      <c r="IC299" s="64">
        <f t="shared" si="692"/>
        <v>0.97535718018604722</v>
      </c>
      <c r="ID299" s="64">
        <f t="shared" si="692"/>
        <v>0.97181755797568348</v>
      </c>
      <c r="IE299" s="64">
        <f t="shared" si="692"/>
        <v>0.83927860271946297</v>
      </c>
      <c r="IF299" s="64">
        <f t="shared" si="692"/>
        <v>0.84531241367880228</v>
      </c>
      <c r="IG299" s="70">
        <f t="shared" si="692"/>
        <v>0.62159484893511641</v>
      </c>
      <c r="IH299" s="64">
        <f t="shared" si="692"/>
        <v>0.84469633827860202</v>
      </c>
      <c r="II299" s="64">
        <f t="shared" si="692"/>
        <v>0.54990764338656506</v>
      </c>
      <c r="IJ299" s="64">
        <f t="shared" si="692"/>
        <v>0.55091162110526681</v>
      </c>
      <c r="IK299" s="64">
        <f t="shared" si="692"/>
        <v>0.55009329862470913</v>
      </c>
      <c r="IL299" s="64">
        <f t="shared" si="692"/>
        <v>0.54080342155487604</v>
      </c>
      <c r="IM299" s="64">
        <f t="shared" si="692"/>
        <v>0.72807902703276861</v>
      </c>
      <c r="IN299" s="64">
        <f t="shared" si="692"/>
        <v>0.74500377073906487</v>
      </c>
      <c r="IO299" s="64">
        <f t="shared" si="692"/>
        <v>0.7332998493219488</v>
      </c>
      <c r="IP299" s="64">
        <f t="shared" si="692"/>
        <v>0.76475108872000686</v>
      </c>
      <c r="IQ299" s="64">
        <f t="shared" si="692"/>
        <v>0.62831664352021055</v>
      </c>
      <c r="IR299" s="64">
        <f t="shared" si="692"/>
        <v>0.65269913174782934</v>
      </c>
      <c r="IS299" s="64">
        <f t="shared" si="692"/>
        <v>0.72934276824802446</v>
      </c>
      <c r="IT299" s="64">
        <f t="shared" si="692"/>
        <v>0.75769701011448265</v>
      </c>
      <c r="IU299" s="64">
        <f t="shared" si="692"/>
        <v>0.86735064876042445</v>
      </c>
      <c r="IV299" s="64">
        <f t="shared" si="692"/>
        <v>0.87127546153414515</v>
      </c>
      <c r="IW299" s="64">
        <f t="shared" si="692"/>
        <v>0.87174451549382814</v>
      </c>
      <c r="IX299" s="64">
        <f t="shared" si="692"/>
        <v>0.87088196352874425</v>
      </c>
      <c r="IY299" s="64">
        <f t="shared" si="692"/>
        <v>0.89644362771592256</v>
      </c>
      <c r="IZ299" s="64">
        <f t="shared" si="692"/>
        <v>0.89301372474266105</v>
      </c>
      <c r="JA299" s="64">
        <f t="shared" si="692"/>
        <v>0.90575262665140954</v>
      </c>
      <c r="JB299" s="64">
        <f t="shared" si="692"/>
        <v>0.90362317298895811</v>
      </c>
      <c r="JC299" s="64">
        <f t="shared" si="692"/>
        <v>0.71808436586384516</v>
      </c>
      <c r="JD299" s="64">
        <f t="shared" si="692"/>
        <v>0.72700843792100978</v>
      </c>
      <c r="JE299" s="64">
        <f t="shared" si="692"/>
        <v>0.7185672514619883</v>
      </c>
      <c r="JF299" s="64">
        <f t="shared" si="692"/>
        <v>0.69692423105776435</v>
      </c>
      <c r="JG299" s="64">
        <f t="shared" si="692"/>
        <v>0.7483039621050942</v>
      </c>
      <c r="JH299" s="64">
        <f t="shared" si="692"/>
        <v>0.7434516523867809</v>
      </c>
      <c r="JI299" s="64">
        <f t="shared" si="692"/>
        <v>0.76237058775576749</v>
      </c>
      <c r="JJ299" s="64">
        <f t="shared" si="692"/>
        <v>0.75325164150391033</v>
      </c>
    </row>
    <row r="300" spans="1:270" x14ac:dyDescent="0.25">
      <c r="A300" s="1" t="s">
        <v>124</v>
      </c>
      <c r="C300">
        <v>1705</v>
      </c>
      <c r="D300">
        <v>1869</v>
      </c>
      <c r="E300">
        <v>1753</v>
      </c>
      <c r="F300">
        <v>4006</v>
      </c>
      <c r="G300">
        <v>642</v>
      </c>
      <c r="H300">
        <v>610</v>
      </c>
      <c r="I300">
        <v>520</v>
      </c>
      <c r="J300">
        <v>63</v>
      </c>
      <c r="K300">
        <v>3296</v>
      </c>
      <c r="L300">
        <v>3199</v>
      </c>
      <c r="M300">
        <v>3200</v>
      </c>
      <c r="N300">
        <v>3376</v>
      </c>
      <c r="O300">
        <v>16535</v>
      </c>
      <c r="P300">
        <v>16709</v>
      </c>
      <c r="Q300">
        <v>12848</v>
      </c>
      <c r="R300">
        <v>13617</v>
      </c>
      <c r="S300">
        <v>23980</v>
      </c>
      <c r="T300">
        <v>26015</v>
      </c>
      <c r="U300">
        <v>26288</v>
      </c>
      <c r="V300">
        <v>20202</v>
      </c>
      <c r="W300">
        <v>2654</v>
      </c>
      <c r="X300">
        <v>2762</v>
      </c>
      <c r="Y300">
        <v>75</v>
      </c>
      <c r="Z300">
        <v>2722</v>
      </c>
      <c r="AA300">
        <v>1952</v>
      </c>
      <c r="AB300">
        <v>1952</v>
      </c>
      <c r="AC300">
        <v>2012</v>
      </c>
      <c r="AD300">
        <v>1994</v>
      </c>
      <c r="AE300">
        <v>915</v>
      </c>
      <c r="AF300">
        <v>1141</v>
      </c>
      <c r="AG300">
        <v>1011</v>
      </c>
      <c r="AH300">
        <v>1403</v>
      </c>
      <c r="AI300">
        <v>1409</v>
      </c>
      <c r="AJ300">
        <v>1633</v>
      </c>
      <c r="AK300">
        <v>2531</v>
      </c>
      <c r="AL300">
        <v>3388</v>
      </c>
      <c r="AM300">
        <v>16369</v>
      </c>
      <c r="AN300">
        <v>16557</v>
      </c>
      <c r="AO300">
        <v>17688</v>
      </c>
      <c r="AP300">
        <v>16504</v>
      </c>
      <c r="AQ300">
        <v>3888</v>
      </c>
      <c r="AR300">
        <v>3464</v>
      </c>
      <c r="AS300">
        <v>4186</v>
      </c>
      <c r="AT300">
        <v>3998</v>
      </c>
      <c r="AU300">
        <v>525</v>
      </c>
      <c r="AV300">
        <v>513</v>
      </c>
      <c r="AW300">
        <v>467</v>
      </c>
      <c r="AX300">
        <v>408</v>
      </c>
      <c r="AY300">
        <v>1449</v>
      </c>
      <c r="AZ300">
        <v>1070</v>
      </c>
      <c r="BA300">
        <v>1457</v>
      </c>
      <c r="BB300">
        <v>1399</v>
      </c>
      <c r="BE300">
        <f t="shared" si="678"/>
        <v>1635</v>
      </c>
      <c r="BF300">
        <f t="shared" si="678"/>
        <v>1799</v>
      </c>
      <c r="BG300">
        <f t="shared" si="678"/>
        <v>1683</v>
      </c>
      <c r="BH300">
        <f t="shared" si="678"/>
        <v>3936</v>
      </c>
      <c r="BI300">
        <f t="shared" si="678"/>
        <v>572</v>
      </c>
      <c r="BJ300">
        <f t="shared" si="678"/>
        <v>540</v>
      </c>
      <c r="BK300">
        <f t="shared" si="678"/>
        <v>450</v>
      </c>
      <c r="BL300">
        <f t="shared" si="678"/>
        <v>-7</v>
      </c>
      <c r="BM300">
        <f t="shared" si="678"/>
        <v>3226</v>
      </c>
      <c r="BN300">
        <f t="shared" si="678"/>
        <v>3129</v>
      </c>
      <c r="BO300">
        <f t="shared" si="669"/>
        <v>3130</v>
      </c>
      <c r="BP300">
        <f t="shared" si="669"/>
        <v>3306</v>
      </c>
      <c r="BQ300">
        <f t="shared" si="669"/>
        <v>16465</v>
      </c>
      <c r="BR300">
        <f t="shared" si="669"/>
        <v>16639</v>
      </c>
      <c r="BS300">
        <f t="shared" si="669"/>
        <v>12778</v>
      </c>
      <c r="BT300">
        <f t="shared" si="669"/>
        <v>13547</v>
      </c>
      <c r="BU300">
        <f t="shared" si="669"/>
        <v>23910</v>
      </c>
      <c r="BV300">
        <f t="shared" si="669"/>
        <v>25945</v>
      </c>
      <c r="BW300">
        <f t="shared" si="669"/>
        <v>26218</v>
      </c>
      <c r="BX300">
        <f t="shared" si="679"/>
        <v>20132</v>
      </c>
      <c r="BY300">
        <f t="shared" si="679"/>
        <v>2584</v>
      </c>
      <c r="BZ300">
        <f t="shared" si="679"/>
        <v>2692</v>
      </c>
      <c r="CA300" s="12">
        <f t="shared" si="679"/>
        <v>5</v>
      </c>
      <c r="CB300">
        <f t="shared" si="679"/>
        <v>2652</v>
      </c>
      <c r="CC300">
        <f t="shared" si="679"/>
        <v>1882</v>
      </c>
      <c r="CD300">
        <f t="shared" si="679"/>
        <v>1882</v>
      </c>
      <c r="CE300">
        <f t="shared" si="679"/>
        <v>1942</v>
      </c>
      <c r="CF300">
        <f t="shared" si="679"/>
        <v>1924</v>
      </c>
      <c r="CG300">
        <f t="shared" si="679"/>
        <v>845</v>
      </c>
      <c r="CH300">
        <f t="shared" si="679"/>
        <v>1071</v>
      </c>
      <c r="CI300">
        <f t="shared" si="679"/>
        <v>941</v>
      </c>
      <c r="CJ300">
        <f t="shared" si="657"/>
        <v>1333</v>
      </c>
      <c r="CK300">
        <f t="shared" si="590"/>
        <v>1339</v>
      </c>
      <c r="CL300">
        <f t="shared" si="590"/>
        <v>1563</v>
      </c>
      <c r="CM300">
        <f t="shared" si="590"/>
        <v>2461</v>
      </c>
      <c r="CN300">
        <f t="shared" si="590"/>
        <v>3318</v>
      </c>
      <c r="CO300">
        <f t="shared" si="590"/>
        <v>16299</v>
      </c>
      <c r="CP300">
        <f t="shared" si="590"/>
        <v>16487</v>
      </c>
      <c r="CQ300">
        <f t="shared" si="590"/>
        <v>17618</v>
      </c>
      <c r="CR300">
        <f t="shared" si="572"/>
        <v>16434</v>
      </c>
      <c r="CS300">
        <f t="shared" si="572"/>
        <v>3818</v>
      </c>
      <c r="CT300">
        <f t="shared" si="572"/>
        <v>3394</v>
      </c>
      <c r="CU300">
        <f t="shared" si="572"/>
        <v>4116</v>
      </c>
      <c r="CV300">
        <f t="shared" ref="CV300:CZ305" si="693">AT300-70</f>
        <v>3928</v>
      </c>
      <c r="CW300">
        <f t="shared" si="693"/>
        <v>455</v>
      </c>
      <c r="CX300">
        <f t="shared" si="693"/>
        <v>443</v>
      </c>
      <c r="CY300">
        <f t="shared" si="693"/>
        <v>397</v>
      </c>
      <c r="CZ300">
        <f t="shared" si="693"/>
        <v>338</v>
      </c>
      <c r="DA300">
        <f t="shared" si="680"/>
        <v>1379</v>
      </c>
      <c r="DB300">
        <f t="shared" si="597"/>
        <v>1000</v>
      </c>
      <c r="DC300">
        <f t="shared" si="598"/>
        <v>1387</v>
      </c>
      <c r="DD300">
        <f t="shared" si="599"/>
        <v>1329</v>
      </c>
      <c r="DG300">
        <f t="shared" si="602"/>
        <v>0.20945</v>
      </c>
      <c r="DH300">
        <f t="shared" si="603"/>
        <v>0.22420999999999999</v>
      </c>
      <c r="DI300">
        <f t="shared" si="604"/>
        <v>0.21377000000000002</v>
      </c>
      <c r="DJ300" s="29">
        <f t="shared" si="605"/>
        <v>0.41654000000000002</v>
      </c>
      <c r="DK300">
        <f t="shared" si="606"/>
        <v>0.11378000000000001</v>
      </c>
      <c r="DL300">
        <f t="shared" si="607"/>
        <v>0.1109</v>
      </c>
      <c r="DM300">
        <f t="shared" si="608"/>
        <v>0.1028</v>
      </c>
      <c r="DN300" s="16">
        <f t="shared" si="609"/>
        <v>6.1670000000000003E-2</v>
      </c>
      <c r="DO300">
        <f t="shared" si="610"/>
        <v>0.35264000000000006</v>
      </c>
      <c r="DP300">
        <f t="shared" si="611"/>
        <v>0.34391000000000005</v>
      </c>
      <c r="DQ300">
        <f t="shared" si="612"/>
        <v>0.34400000000000003</v>
      </c>
      <c r="DR300">
        <f t="shared" si="613"/>
        <v>0.35984000000000005</v>
      </c>
      <c r="DS300">
        <f t="shared" si="614"/>
        <v>1.5441500000000001</v>
      </c>
      <c r="DT300">
        <f t="shared" si="615"/>
        <v>1.5598100000000001</v>
      </c>
      <c r="DU300">
        <f t="shared" si="616"/>
        <v>1.2123200000000001</v>
      </c>
      <c r="DV300">
        <f t="shared" si="617"/>
        <v>1.2815300000000001</v>
      </c>
      <c r="DW300">
        <f t="shared" si="618"/>
        <v>2.2141999999999999</v>
      </c>
      <c r="DX300">
        <f t="shared" si="619"/>
        <v>2.3973500000000003</v>
      </c>
      <c r="DY300">
        <f t="shared" si="620"/>
        <v>2.4219200000000001</v>
      </c>
      <c r="DZ300">
        <f t="shared" si="621"/>
        <v>1.8741800000000002</v>
      </c>
      <c r="EA300">
        <f t="shared" si="622"/>
        <v>0.29486000000000001</v>
      </c>
      <c r="EB300">
        <f t="shared" si="623"/>
        <v>0.30458000000000002</v>
      </c>
      <c r="EC300" s="12">
        <f t="shared" si="624"/>
        <v>6.275E-2</v>
      </c>
      <c r="ED300">
        <f t="shared" si="625"/>
        <v>0.30098000000000003</v>
      </c>
      <c r="EE300">
        <f t="shared" si="626"/>
        <v>0.23168</v>
      </c>
      <c r="EF300">
        <f t="shared" si="627"/>
        <v>0.23168</v>
      </c>
      <c r="EG300">
        <f t="shared" si="628"/>
        <v>0.23708000000000001</v>
      </c>
      <c r="EH300">
        <f t="shared" si="629"/>
        <v>0.23546</v>
      </c>
      <c r="EI300">
        <f t="shared" si="630"/>
        <v>0.13835</v>
      </c>
      <c r="EJ300">
        <f t="shared" si="631"/>
        <v>0.15869</v>
      </c>
      <c r="EK300">
        <f t="shared" si="632"/>
        <v>0.14699000000000001</v>
      </c>
      <c r="EL300">
        <f t="shared" si="633"/>
        <v>0.18227000000000002</v>
      </c>
      <c r="EM300">
        <f t="shared" si="634"/>
        <v>0.18281</v>
      </c>
      <c r="EN300">
        <f t="shared" si="635"/>
        <v>0.20297000000000001</v>
      </c>
      <c r="EO300">
        <f t="shared" si="636"/>
        <v>0.28379000000000004</v>
      </c>
      <c r="EP300">
        <f t="shared" si="637"/>
        <v>0.36092000000000002</v>
      </c>
      <c r="EQ300">
        <f t="shared" si="638"/>
        <v>1.5292100000000002</v>
      </c>
      <c r="ER300">
        <f t="shared" si="639"/>
        <v>1.5461300000000002</v>
      </c>
      <c r="ES300">
        <f t="shared" si="640"/>
        <v>1.6479200000000001</v>
      </c>
      <c r="ET300">
        <f t="shared" si="641"/>
        <v>1.5413600000000001</v>
      </c>
      <c r="EU300">
        <f t="shared" si="642"/>
        <v>0.40592000000000006</v>
      </c>
      <c r="EV300">
        <f t="shared" si="643"/>
        <v>0.36776000000000003</v>
      </c>
      <c r="EW300">
        <f t="shared" si="644"/>
        <v>0.43274000000000007</v>
      </c>
      <c r="EX300">
        <f t="shared" si="645"/>
        <v>0.41582000000000002</v>
      </c>
      <c r="EY300">
        <f t="shared" si="646"/>
        <v>0.10325000000000001</v>
      </c>
      <c r="EZ300">
        <f t="shared" si="647"/>
        <v>0.10217000000000001</v>
      </c>
      <c r="FA300">
        <f t="shared" si="648"/>
        <v>9.8030000000000006E-2</v>
      </c>
      <c r="FB300">
        <f t="shared" si="649"/>
        <v>9.2719999999999997E-2</v>
      </c>
      <c r="FC300">
        <f t="shared" si="650"/>
        <v>0.18641000000000002</v>
      </c>
      <c r="FD300">
        <f t="shared" si="651"/>
        <v>0.15230000000000002</v>
      </c>
      <c r="FE300">
        <f t="shared" si="652"/>
        <v>0.18713000000000002</v>
      </c>
      <c r="FF300">
        <f t="shared" si="653"/>
        <v>0.18191000000000002</v>
      </c>
      <c r="FI300">
        <f t="shared" si="682"/>
        <v>0.22434922541890609</v>
      </c>
      <c r="FJ300">
        <f t="shared" si="682"/>
        <v>0.25080677231337245</v>
      </c>
      <c r="FK300">
        <f t="shared" si="682"/>
        <v>0.23101324580567165</v>
      </c>
      <c r="FL300" s="29">
        <f t="shared" si="682"/>
        <v>0.45191525856752712</v>
      </c>
      <c r="FM300">
        <f t="shared" si="682"/>
        <v>0.11815221121077989</v>
      </c>
      <c r="FN300">
        <f t="shared" si="682"/>
        <v>0.11418264</v>
      </c>
      <c r="FO300">
        <f t="shared" si="682"/>
        <v>0.11476413632842758</v>
      </c>
      <c r="FP300" s="16">
        <f t="shared" si="682"/>
        <v>6.4555754649291211E-2</v>
      </c>
      <c r="FQ300">
        <f t="shared" si="682"/>
        <v>0.40194551630434788</v>
      </c>
      <c r="FR300">
        <f t="shared" si="682"/>
        <v>0.41254441563666439</v>
      </c>
      <c r="FS300">
        <f t="shared" si="682"/>
        <v>0.40031396357328708</v>
      </c>
      <c r="FT300">
        <f t="shared" si="682"/>
        <v>0.40534291350148999</v>
      </c>
      <c r="FU300">
        <f t="shared" si="682"/>
        <v>0.4493772745528129</v>
      </c>
      <c r="FV300">
        <f t="shared" si="682"/>
        <v>0.38476995282931831</v>
      </c>
      <c r="FW300">
        <f t="shared" si="682"/>
        <v>0.31061156733447692</v>
      </c>
      <c r="FX300">
        <f t="shared" si="682"/>
        <v>0.30635533106523899</v>
      </c>
      <c r="FY300">
        <f t="shared" si="676"/>
        <v>0.50812277245140292</v>
      </c>
      <c r="FZ300">
        <f t="shared" si="676"/>
        <v>0.54518247951028054</v>
      </c>
      <c r="GA300">
        <f t="shared" si="676"/>
        <v>0.53917546312703379</v>
      </c>
      <c r="GB300">
        <f t="shared" si="676"/>
        <v>0.43404048278509111</v>
      </c>
      <c r="GC300">
        <f t="shared" si="676"/>
        <v>0.44938556149732634</v>
      </c>
      <c r="GD300">
        <f t="shared" si="676"/>
        <v>0.46373736757446338</v>
      </c>
      <c r="GE300" s="12">
        <f t="shared" si="676"/>
        <v>4.5511674118231416E-3</v>
      </c>
      <c r="GF300">
        <f t="shared" si="676"/>
        <v>0.46027863516471185</v>
      </c>
      <c r="GG300">
        <f t="shared" si="676"/>
        <v>0.29685236198064885</v>
      </c>
      <c r="GH300">
        <f t="shared" si="676"/>
        <v>0.29371073640087642</v>
      </c>
      <c r="GI300">
        <f t="shared" si="676"/>
        <v>0.30810271199034095</v>
      </c>
      <c r="GJ300">
        <f t="shared" si="676"/>
        <v>0.31118779407694441</v>
      </c>
      <c r="GK300">
        <f t="shared" si="676"/>
        <v>0.17115463917525775</v>
      </c>
      <c r="GL300">
        <f t="shared" si="676"/>
        <v>0.21788288317910659</v>
      </c>
      <c r="GM300">
        <f t="shared" si="676"/>
        <v>0.19611863434585264</v>
      </c>
      <c r="GN300">
        <f t="shared" si="676"/>
        <v>0.25577847663984499</v>
      </c>
      <c r="GO300">
        <f t="shared" si="672"/>
        <v>7.1470641559623391E-2</v>
      </c>
      <c r="GP300">
        <f t="shared" si="672"/>
        <v>7.99031519847654E-2</v>
      </c>
      <c r="GQ300">
        <f t="shared" si="672"/>
        <v>9.3167311255512905E-2</v>
      </c>
      <c r="GR300">
        <f t="shared" si="672"/>
        <v>0.13006678849177677</v>
      </c>
      <c r="GS300">
        <f t="shared" si="672"/>
        <v>0.49649619020078134</v>
      </c>
      <c r="GT300">
        <f t="shared" si="672"/>
        <v>0.49735966700989737</v>
      </c>
      <c r="GU300">
        <f t="shared" si="672"/>
        <v>0.52420207065584856</v>
      </c>
      <c r="GV300">
        <f t="shared" si="672"/>
        <v>0.49590811079256875</v>
      </c>
      <c r="GW300">
        <f t="shared" si="672"/>
        <v>0.30348740910493144</v>
      </c>
      <c r="GX300">
        <f t="shared" si="672"/>
        <v>0.31564818693038582</v>
      </c>
      <c r="GY300">
        <f t="shared" si="672"/>
        <v>0.36512494041894877</v>
      </c>
      <c r="GZ300">
        <f t="shared" si="672"/>
        <v>0.35750861501126713</v>
      </c>
      <c r="HA300">
        <f t="shared" si="672"/>
        <v>3.7564894718674476E-2</v>
      </c>
      <c r="HB300">
        <f t="shared" si="672"/>
        <v>3.2152667471762444E-2</v>
      </c>
      <c r="HC300">
        <f t="shared" si="672"/>
        <v>3.2573600821535979E-2</v>
      </c>
      <c r="HD300">
        <f t="shared" si="672"/>
        <v>4.0985836716283267E-2</v>
      </c>
      <c r="HE300">
        <f t="shared" si="685"/>
        <v>0.26522203518897042</v>
      </c>
      <c r="HF300">
        <f t="shared" si="685"/>
        <v>0.196993505859375</v>
      </c>
      <c r="HG300">
        <f t="shared" si="685"/>
        <v>0.27290267040604804</v>
      </c>
      <c r="HH300">
        <f t="shared" si="685"/>
        <v>0.24750534919512499</v>
      </c>
      <c r="HK300" s="64">
        <f t="shared" ref="HK300:JJ300" si="694">1-HK201</f>
        <v>0.4414585309305511</v>
      </c>
      <c r="HL300" s="64">
        <f t="shared" si="694"/>
        <v>0.46505984111509813</v>
      </c>
      <c r="HM300" s="64">
        <f t="shared" si="694"/>
        <v>0.45341166988355563</v>
      </c>
      <c r="HN300" s="68">
        <f t="shared" si="694"/>
        <v>0.91740815787155316</v>
      </c>
      <c r="HO300" s="64">
        <f t="shared" si="694"/>
        <v>0.22284460809275719</v>
      </c>
      <c r="HP300" s="64">
        <f t="shared" si="694"/>
        <v>0.2218</v>
      </c>
      <c r="HQ300" s="64">
        <f t="shared" si="694"/>
        <v>0.19907048799380311</v>
      </c>
      <c r="HR300" s="66">
        <f t="shared" si="694"/>
        <v>0.11959198712354802</v>
      </c>
      <c r="HS300" s="64">
        <f t="shared" si="694"/>
        <v>0.74864130434782605</v>
      </c>
      <c r="HT300" s="64">
        <f t="shared" si="694"/>
        <v>0.76866855903980691</v>
      </c>
      <c r="HU300" s="64">
        <f t="shared" si="694"/>
        <v>0.74588031222896789</v>
      </c>
      <c r="HV300" s="64">
        <f t="shared" si="694"/>
        <v>0.75510974944390818</v>
      </c>
      <c r="HW300" s="64">
        <f t="shared" si="694"/>
        <v>0.95409187803144979</v>
      </c>
      <c r="HX300" s="64">
        <f t="shared" si="694"/>
        <v>0.95928684325434654</v>
      </c>
      <c r="HY300" s="64">
        <f t="shared" si="694"/>
        <v>0.95396673014274247</v>
      </c>
      <c r="HZ300" s="64">
        <f t="shared" si="694"/>
        <v>0.891604572366819</v>
      </c>
      <c r="IA300" s="64">
        <f t="shared" si="694"/>
        <v>0.97378837188846867</v>
      </c>
      <c r="IB300" s="64">
        <f t="shared" si="694"/>
        <v>0.97510727868052305</v>
      </c>
      <c r="IC300" s="64">
        <f t="shared" si="694"/>
        <v>0.97535358742227518</v>
      </c>
      <c r="ID300" s="64">
        <f t="shared" si="694"/>
        <v>0.97209514621520965</v>
      </c>
      <c r="IE300" s="64">
        <f t="shared" si="694"/>
        <v>0.83871885311184435</v>
      </c>
      <c r="IF300" s="64">
        <f t="shared" si="694"/>
        <v>0.84469465860557991</v>
      </c>
      <c r="IG300" s="70">
        <f t="shared" si="694"/>
        <v>0.62344759066070532</v>
      </c>
      <c r="IH300" s="64">
        <f t="shared" si="694"/>
        <v>0.84454795443066388</v>
      </c>
      <c r="II300" s="64">
        <f t="shared" si="694"/>
        <v>0.54942136217036608</v>
      </c>
      <c r="IJ300" s="64">
        <f t="shared" si="694"/>
        <v>0.55177669810422025</v>
      </c>
      <c r="IK300" s="64">
        <f t="shared" si="694"/>
        <v>0.55047831336491126</v>
      </c>
      <c r="IL300" s="64">
        <f t="shared" si="694"/>
        <v>0.54308515545714553</v>
      </c>
      <c r="IM300" s="64">
        <f t="shared" si="694"/>
        <v>0.73143008194554593</v>
      </c>
      <c r="IN300" s="64">
        <f t="shared" si="694"/>
        <v>0.74540842688712483</v>
      </c>
      <c r="IO300" s="64">
        <f t="shared" si="694"/>
        <v>0.733153773255524</v>
      </c>
      <c r="IP300" s="64">
        <f t="shared" si="694"/>
        <v>0.76787294097821968</v>
      </c>
      <c r="IQ300" s="64">
        <f t="shared" si="694"/>
        <v>0.63984459766896495</v>
      </c>
      <c r="IR300" s="64">
        <f t="shared" si="694"/>
        <v>0.66641494566109594</v>
      </c>
      <c r="IS300" s="64">
        <f t="shared" si="694"/>
        <v>0.74059865862887864</v>
      </c>
      <c r="IT300" s="64">
        <f t="shared" si="694"/>
        <v>0.76690323403170291</v>
      </c>
      <c r="IU300" s="64">
        <f t="shared" si="694"/>
        <v>0.8670907967180953</v>
      </c>
      <c r="IV300" s="64">
        <f t="shared" si="694"/>
        <v>0.86996618333023867</v>
      </c>
      <c r="IW300" s="64">
        <f t="shared" si="694"/>
        <v>0.87047836375929677</v>
      </c>
      <c r="IX300" s="64">
        <f t="shared" si="694"/>
        <v>0.86986162215851381</v>
      </c>
      <c r="IY300" s="64">
        <f t="shared" si="694"/>
        <v>0.89445154466528587</v>
      </c>
      <c r="IZ300" s="64">
        <f t="shared" si="694"/>
        <v>0.89140973434167148</v>
      </c>
      <c r="JA300" s="64">
        <f t="shared" si="694"/>
        <v>0.90467031818371868</v>
      </c>
      <c r="JB300" s="64">
        <f t="shared" si="694"/>
        <v>0.90097937250823368</v>
      </c>
      <c r="JC300" s="64">
        <f t="shared" si="694"/>
        <v>0.71280635139799786</v>
      </c>
      <c r="JD300" s="64">
        <f t="shared" si="694"/>
        <v>0.72579384812104852</v>
      </c>
      <c r="JE300" s="64">
        <f t="shared" si="694"/>
        <v>0.71906403579549627</v>
      </c>
      <c r="JF300" s="64">
        <f t="shared" si="694"/>
        <v>0.69703803939257247</v>
      </c>
      <c r="JG300" s="64">
        <f t="shared" si="694"/>
        <v>0.74710432447597297</v>
      </c>
      <c r="JH300" s="64">
        <f t="shared" si="694"/>
        <v>0.74365234375</v>
      </c>
      <c r="JI300" s="64">
        <f t="shared" si="694"/>
        <v>0.76059830102020087</v>
      </c>
      <c r="JJ300" s="64">
        <f t="shared" si="694"/>
        <v>0.75666569610249157</v>
      </c>
    </row>
    <row r="301" spans="1:270" x14ac:dyDescent="0.25">
      <c r="A301" s="1" t="s">
        <v>125</v>
      </c>
      <c r="C301">
        <v>1660</v>
      </c>
      <c r="D301">
        <v>1825</v>
      </c>
      <c r="E301">
        <v>1712</v>
      </c>
      <c r="F301">
        <v>3963</v>
      </c>
      <c r="G301">
        <v>623</v>
      </c>
      <c r="H301">
        <v>595</v>
      </c>
      <c r="I301">
        <v>500</v>
      </c>
      <c r="J301">
        <v>64</v>
      </c>
      <c r="K301">
        <v>3207</v>
      </c>
      <c r="L301">
        <v>3128</v>
      </c>
      <c r="M301">
        <v>3152</v>
      </c>
      <c r="N301">
        <v>3345</v>
      </c>
      <c r="O301">
        <v>16721</v>
      </c>
      <c r="P301">
        <v>16905</v>
      </c>
      <c r="Q301">
        <v>13061</v>
      </c>
      <c r="R301">
        <v>13832</v>
      </c>
      <c r="S301">
        <v>23924</v>
      </c>
      <c r="T301">
        <v>26040</v>
      </c>
      <c r="U301">
        <v>26222</v>
      </c>
      <c r="V301">
        <v>20179</v>
      </c>
      <c r="W301">
        <v>2651</v>
      </c>
      <c r="X301">
        <v>2769</v>
      </c>
      <c r="Y301">
        <v>75</v>
      </c>
      <c r="Z301">
        <v>2711</v>
      </c>
      <c r="AA301">
        <v>1947</v>
      </c>
      <c r="AB301">
        <v>1931</v>
      </c>
      <c r="AC301">
        <v>2015</v>
      </c>
      <c r="AD301">
        <v>1977</v>
      </c>
      <c r="AE301">
        <v>923</v>
      </c>
      <c r="AF301">
        <v>1155</v>
      </c>
      <c r="AG301">
        <v>1016</v>
      </c>
      <c r="AH301">
        <v>1411</v>
      </c>
      <c r="AI301">
        <v>1555</v>
      </c>
      <c r="AJ301">
        <v>1780</v>
      </c>
      <c r="AK301">
        <v>2735</v>
      </c>
      <c r="AL301">
        <v>3587</v>
      </c>
      <c r="AM301">
        <v>16258</v>
      </c>
      <c r="AN301">
        <v>16294</v>
      </c>
      <c r="AO301">
        <v>17608</v>
      </c>
      <c r="AP301">
        <v>16422</v>
      </c>
      <c r="AQ301">
        <v>3750</v>
      </c>
      <c r="AR301">
        <v>3376</v>
      </c>
      <c r="AS301">
        <v>4114</v>
      </c>
      <c r="AT301">
        <v>3963</v>
      </c>
      <c r="AU301">
        <v>526</v>
      </c>
      <c r="AV301">
        <v>510</v>
      </c>
      <c r="AW301">
        <v>467</v>
      </c>
      <c r="AX301">
        <v>402</v>
      </c>
      <c r="AY301">
        <v>1450</v>
      </c>
      <c r="AZ301">
        <v>1066</v>
      </c>
      <c r="BA301">
        <v>1470</v>
      </c>
      <c r="BB301">
        <v>1390</v>
      </c>
      <c r="BE301">
        <f t="shared" si="678"/>
        <v>1590</v>
      </c>
      <c r="BF301">
        <f t="shared" si="678"/>
        <v>1755</v>
      </c>
      <c r="BG301">
        <f t="shared" si="678"/>
        <v>1642</v>
      </c>
      <c r="BH301">
        <f t="shared" si="678"/>
        <v>3893</v>
      </c>
      <c r="BI301">
        <f t="shared" si="678"/>
        <v>553</v>
      </c>
      <c r="BJ301">
        <f t="shared" si="678"/>
        <v>525</v>
      </c>
      <c r="BK301">
        <f t="shared" si="678"/>
        <v>430</v>
      </c>
      <c r="BL301">
        <f t="shared" si="678"/>
        <v>-6</v>
      </c>
      <c r="BM301">
        <f t="shared" si="678"/>
        <v>3137</v>
      </c>
      <c r="BN301">
        <f t="shared" si="678"/>
        <v>3058</v>
      </c>
      <c r="BO301">
        <f t="shared" si="669"/>
        <v>3082</v>
      </c>
      <c r="BP301">
        <f t="shared" si="669"/>
        <v>3275</v>
      </c>
      <c r="BQ301">
        <f t="shared" si="669"/>
        <v>16651</v>
      </c>
      <c r="BR301">
        <f t="shared" si="669"/>
        <v>16835</v>
      </c>
      <c r="BS301">
        <f t="shared" si="669"/>
        <v>12991</v>
      </c>
      <c r="BT301">
        <f t="shared" si="669"/>
        <v>13762</v>
      </c>
      <c r="BU301">
        <f t="shared" si="669"/>
        <v>23854</v>
      </c>
      <c r="BV301">
        <f t="shared" si="669"/>
        <v>25970</v>
      </c>
      <c r="BW301">
        <f t="shared" si="669"/>
        <v>26152</v>
      </c>
      <c r="BX301">
        <f t="shared" si="679"/>
        <v>20109</v>
      </c>
      <c r="BY301">
        <f t="shared" si="679"/>
        <v>2581</v>
      </c>
      <c r="BZ301">
        <f t="shared" si="679"/>
        <v>2699</v>
      </c>
      <c r="CA301" s="12">
        <f t="shared" si="679"/>
        <v>5</v>
      </c>
      <c r="CB301">
        <f t="shared" si="679"/>
        <v>2641</v>
      </c>
      <c r="CC301">
        <f t="shared" si="679"/>
        <v>1877</v>
      </c>
      <c r="CD301">
        <f t="shared" si="679"/>
        <v>1861</v>
      </c>
      <c r="CE301">
        <f t="shared" si="679"/>
        <v>1945</v>
      </c>
      <c r="CF301">
        <f t="shared" si="679"/>
        <v>1907</v>
      </c>
      <c r="CG301">
        <f t="shared" si="679"/>
        <v>853</v>
      </c>
      <c r="CH301">
        <f t="shared" si="679"/>
        <v>1085</v>
      </c>
      <c r="CI301">
        <f t="shared" si="679"/>
        <v>946</v>
      </c>
      <c r="CJ301">
        <f t="shared" si="657"/>
        <v>1341</v>
      </c>
      <c r="CK301">
        <f t="shared" si="590"/>
        <v>1485</v>
      </c>
      <c r="CL301">
        <f t="shared" si="590"/>
        <v>1710</v>
      </c>
      <c r="CM301">
        <f t="shared" si="590"/>
        <v>2665</v>
      </c>
      <c r="CN301">
        <f t="shared" si="590"/>
        <v>3517</v>
      </c>
      <c r="CO301">
        <f t="shared" si="590"/>
        <v>16188</v>
      </c>
      <c r="CP301">
        <f t="shared" si="590"/>
        <v>16224</v>
      </c>
      <c r="CQ301">
        <f t="shared" si="590"/>
        <v>17538</v>
      </c>
      <c r="CR301">
        <f t="shared" si="572"/>
        <v>16352</v>
      </c>
      <c r="CS301">
        <f t="shared" si="572"/>
        <v>3680</v>
      </c>
      <c r="CT301">
        <f t="shared" si="572"/>
        <v>3306</v>
      </c>
      <c r="CU301">
        <f t="shared" si="572"/>
        <v>4044</v>
      </c>
      <c r="CV301">
        <f t="shared" si="693"/>
        <v>3893</v>
      </c>
      <c r="CW301">
        <f t="shared" si="693"/>
        <v>456</v>
      </c>
      <c r="CX301">
        <f t="shared" si="693"/>
        <v>440</v>
      </c>
      <c r="CY301">
        <f t="shared" si="693"/>
        <v>397</v>
      </c>
      <c r="CZ301">
        <f t="shared" si="693"/>
        <v>332</v>
      </c>
      <c r="DA301">
        <f t="shared" si="680"/>
        <v>1380</v>
      </c>
      <c r="DB301">
        <f t="shared" si="597"/>
        <v>996</v>
      </c>
      <c r="DC301">
        <f t="shared" si="598"/>
        <v>1400</v>
      </c>
      <c r="DD301">
        <f t="shared" si="599"/>
        <v>1320</v>
      </c>
      <c r="DG301">
        <f t="shared" si="602"/>
        <v>0.2054</v>
      </c>
      <c r="DH301">
        <f t="shared" si="603"/>
        <v>0.22025</v>
      </c>
      <c r="DI301">
        <f t="shared" si="604"/>
        <v>0.21008000000000002</v>
      </c>
      <c r="DJ301" s="29">
        <f t="shared" si="605"/>
        <v>0.41267000000000004</v>
      </c>
      <c r="DK301">
        <f t="shared" si="606"/>
        <v>0.11207</v>
      </c>
      <c r="DL301">
        <f t="shared" si="607"/>
        <v>0.10955000000000001</v>
      </c>
      <c r="DM301">
        <f t="shared" si="608"/>
        <v>0.10100000000000001</v>
      </c>
      <c r="DN301" s="16">
        <f t="shared" si="609"/>
        <v>6.1760000000000002E-2</v>
      </c>
      <c r="DO301">
        <f t="shared" si="610"/>
        <v>0.34463000000000005</v>
      </c>
      <c r="DP301">
        <f t="shared" si="611"/>
        <v>0.33752000000000004</v>
      </c>
      <c r="DQ301">
        <f t="shared" si="612"/>
        <v>0.33968000000000004</v>
      </c>
      <c r="DR301">
        <f t="shared" si="613"/>
        <v>0.35705000000000003</v>
      </c>
      <c r="DS301">
        <f t="shared" si="614"/>
        <v>1.5608900000000001</v>
      </c>
      <c r="DT301">
        <f t="shared" si="615"/>
        <v>1.57745</v>
      </c>
      <c r="DU301">
        <f t="shared" si="616"/>
        <v>1.2314900000000002</v>
      </c>
      <c r="DV301">
        <f t="shared" si="617"/>
        <v>1.30088</v>
      </c>
      <c r="DW301">
        <f t="shared" si="618"/>
        <v>2.2091600000000002</v>
      </c>
      <c r="DX301">
        <f t="shared" si="619"/>
        <v>2.3996</v>
      </c>
      <c r="DY301">
        <f t="shared" si="620"/>
        <v>2.4159800000000002</v>
      </c>
      <c r="DZ301">
        <f t="shared" si="621"/>
        <v>1.8721100000000002</v>
      </c>
      <c r="EA301">
        <f t="shared" si="622"/>
        <v>0.29459000000000002</v>
      </c>
      <c r="EB301">
        <f t="shared" si="623"/>
        <v>0.30521000000000004</v>
      </c>
      <c r="EC301" s="12">
        <f t="shared" si="624"/>
        <v>6.275E-2</v>
      </c>
      <c r="ED301">
        <f t="shared" si="625"/>
        <v>0.29999000000000003</v>
      </c>
      <c r="EE301">
        <f t="shared" si="626"/>
        <v>0.23122999999999999</v>
      </c>
      <c r="EF301">
        <f t="shared" si="627"/>
        <v>0.22978999999999999</v>
      </c>
      <c r="EG301">
        <f t="shared" si="628"/>
        <v>0.23735000000000001</v>
      </c>
      <c r="EH301">
        <f t="shared" si="629"/>
        <v>0.23393</v>
      </c>
      <c r="EI301">
        <f t="shared" si="630"/>
        <v>0.13907</v>
      </c>
      <c r="EJ301">
        <f t="shared" si="631"/>
        <v>0.15995000000000001</v>
      </c>
      <c r="EK301">
        <f t="shared" si="632"/>
        <v>0.14744000000000002</v>
      </c>
      <c r="EL301">
        <f t="shared" si="633"/>
        <v>0.18299000000000001</v>
      </c>
      <c r="EM301">
        <f t="shared" si="634"/>
        <v>0.19595000000000001</v>
      </c>
      <c r="EN301">
        <f t="shared" si="635"/>
        <v>0.2162</v>
      </c>
      <c r="EO301">
        <f t="shared" si="636"/>
        <v>0.30215000000000003</v>
      </c>
      <c r="EP301">
        <f t="shared" si="637"/>
        <v>0.37883000000000006</v>
      </c>
      <c r="EQ301">
        <f t="shared" si="638"/>
        <v>1.51922</v>
      </c>
      <c r="ER301">
        <f t="shared" si="639"/>
        <v>1.5224600000000001</v>
      </c>
      <c r="ES301">
        <f t="shared" si="640"/>
        <v>1.6407200000000002</v>
      </c>
      <c r="ET301">
        <f t="shared" si="641"/>
        <v>1.5339800000000001</v>
      </c>
      <c r="EU301">
        <f t="shared" si="642"/>
        <v>0.39350000000000002</v>
      </c>
      <c r="EV301">
        <f t="shared" si="643"/>
        <v>0.35984000000000005</v>
      </c>
      <c r="EW301">
        <f t="shared" si="644"/>
        <v>0.42626000000000003</v>
      </c>
      <c r="EX301">
        <f t="shared" si="645"/>
        <v>0.41267000000000004</v>
      </c>
      <c r="EY301">
        <f t="shared" si="646"/>
        <v>0.10334</v>
      </c>
      <c r="EZ301">
        <f t="shared" si="647"/>
        <v>0.1019</v>
      </c>
      <c r="FA301">
        <f t="shared" si="648"/>
        <v>9.8030000000000006E-2</v>
      </c>
      <c r="FB301">
        <f t="shared" si="649"/>
        <v>9.2179999999999998E-2</v>
      </c>
      <c r="FC301">
        <f t="shared" si="650"/>
        <v>0.1865</v>
      </c>
      <c r="FD301">
        <f t="shared" si="651"/>
        <v>0.15194000000000002</v>
      </c>
      <c r="FE301">
        <f t="shared" si="652"/>
        <v>0.1883</v>
      </c>
      <c r="FF301">
        <f t="shared" si="653"/>
        <v>0.18110000000000001</v>
      </c>
      <c r="FI301">
        <f>DG301*DG103</f>
        <v>0.22117646808510638</v>
      </c>
      <c r="FJ301">
        <f t="shared" si="682"/>
        <v>0.2510891456655861</v>
      </c>
      <c r="FK301">
        <f t="shared" si="682"/>
        <v>0.22859845652546737</v>
      </c>
      <c r="FL301" s="29">
        <f t="shared" si="682"/>
        <v>0.45145660012878291</v>
      </c>
      <c r="FM301">
        <f t="shared" si="682"/>
        <v>0.11656488561548831</v>
      </c>
      <c r="FN301">
        <f t="shared" si="682"/>
        <v>0.1123533804640048</v>
      </c>
      <c r="FO301">
        <f t="shared" si="682"/>
        <v>0.11275422576258012</v>
      </c>
      <c r="FP301" s="16">
        <f t="shared" si="682"/>
        <v>6.4439299385222137E-2</v>
      </c>
      <c r="FQ301">
        <f t="shared" si="682"/>
        <v>0.39992058410558834</v>
      </c>
      <c r="FR301">
        <f t="shared" si="682"/>
        <v>0.40572296979562311</v>
      </c>
      <c r="FS301">
        <f t="shared" si="682"/>
        <v>0.39821683501683502</v>
      </c>
      <c r="FT301">
        <f t="shared" si="682"/>
        <v>0.40711147161066052</v>
      </c>
      <c r="FU301">
        <f t="shared" si="682"/>
        <v>0.45347817546389357</v>
      </c>
      <c r="FV301">
        <f t="shared" si="682"/>
        <v>0.38662755055496423</v>
      </c>
      <c r="FW301">
        <f t="shared" si="682"/>
        <v>0.31415122898402437</v>
      </c>
      <c r="FX301">
        <f t="shared" si="682"/>
        <v>0.31109009667142701</v>
      </c>
      <c r="FY301">
        <f t="shared" si="676"/>
        <v>0.50541876278118603</v>
      </c>
      <c r="FZ301">
        <f t="shared" si="676"/>
        <v>0.54401596488375881</v>
      </c>
      <c r="GA301">
        <f t="shared" si="676"/>
        <v>0.54503856470379264</v>
      </c>
      <c r="GB301">
        <f t="shared" si="676"/>
        <v>0.42989185391362145</v>
      </c>
      <c r="GC301">
        <f t="shared" si="676"/>
        <v>0.4489877495798798</v>
      </c>
      <c r="GD301">
        <f t="shared" si="676"/>
        <v>0.46325989021651742</v>
      </c>
      <c r="GE301" s="12">
        <f t="shared" si="676"/>
        <v>4.7194458189015317E-3</v>
      </c>
      <c r="GF301">
        <f t="shared" si="676"/>
        <v>0.4556405008562846</v>
      </c>
      <c r="GG301">
        <f t="shared" si="676"/>
        <v>0.2987263297935524</v>
      </c>
      <c r="GH301">
        <f t="shared" si="676"/>
        <v>0.29457857194184289</v>
      </c>
      <c r="GI301">
        <f t="shared" si="676"/>
        <v>0.30780941231018893</v>
      </c>
      <c r="GJ301">
        <f t="shared" si="676"/>
        <v>0.30907299862736431</v>
      </c>
      <c r="GK301">
        <f t="shared" si="676"/>
        <v>0.17262044533347368</v>
      </c>
      <c r="GL301">
        <f t="shared" si="676"/>
        <v>0.21939416024293384</v>
      </c>
      <c r="GM301">
        <f t="shared" si="676"/>
        <v>0.19884325183860066</v>
      </c>
      <c r="GN301">
        <f t="shared" si="676"/>
        <v>0.26088704147233077</v>
      </c>
      <c r="GO301">
        <f t="shared" si="672"/>
        <v>7.529242196628276E-2</v>
      </c>
      <c r="GP301">
        <f t="shared" si="672"/>
        <v>8.266073657927589E-2</v>
      </c>
      <c r="GQ301">
        <f t="shared" si="672"/>
        <v>9.9679123743328796E-2</v>
      </c>
      <c r="GR301">
        <f t="shared" si="672"/>
        <v>0.13574619337996857</v>
      </c>
      <c r="GS301">
        <f t="shared" si="672"/>
        <v>0.49660237554365816</v>
      </c>
      <c r="GT301">
        <f t="shared" si="672"/>
        <v>0.49368345565155863</v>
      </c>
      <c r="GU301">
        <f t="shared" si="672"/>
        <v>0.52192703126988849</v>
      </c>
      <c r="GV301">
        <f t="shared" si="672"/>
        <v>0.49027793359689165</v>
      </c>
      <c r="GW301">
        <f t="shared" si="672"/>
        <v>0.29996238386585083</v>
      </c>
      <c r="GX301">
        <f t="shared" si="672"/>
        <v>0.31285021747726377</v>
      </c>
      <c r="GY301">
        <f t="shared" si="672"/>
        <v>0.36161547492900437</v>
      </c>
      <c r="GZ301">
        <f t="shared" si="672"/>
        <v>0.35312229672177692</v>
      </c>
      <c r="HA301">
        <f t="shared" si="672"/>
        <v>3.718918994025288E-2</v>
      </c>
      <c r="HB301">
        <f t="shared" si="672"/>
        <v>3.1816571834992875E-2</v>
      </c>
      <c r="HC301">
        <f t="shared" si="672"/>
        <v>3.2262310342300073E-2</v>
      </c>
      <c r="HD301">
        <f t="shared" ref="HD301:HD305" si="695">FB301*FB103</f>
        <v>4.1268405185408502E-2</v>
      </c>
      <c r="HE301">
        <f t="shared" si="685"/>
        <v>0.26831790865384614</v>
      </c>
      <c r="HF301">
        <f t="shared" si="685"/>
        <v>0.19732083333333333</v>
      </c>
      <c r="HG301">
        <f t="shared" si="685"/>
        <v>0.2743257661290322</v>
      </c>
      <c r="HH301">
        <f t="shared" si="685"/>
        <v>0.2470436121514773</v>
      </c>
      <c r="HK301" s="64">
        <f t="shared" ref="HK301:JJ301" si="696">1-HK202</f>
        <v>0.43702127659574463</v>
      </c>
      <c r="HL301" s="64">
        <f t="shared" si="696"/>
        <v>0.46062950956812709</v>
      </c>
      <c r="HM301" s="64">
        <f t="shared" si="696"/>
        <v>0.45035156919910824</v>
      </c>
      <c r="HN301" s="68">
        <f t="shared" si="696"/>
        <v>0.91629104958145524</v>
      </c>
      <c r="HO301" s="64">
        <f t="shared" si="696"/>
        <v>0.21894230957078953</v>
      </c>
      <c r="HP301" s="64">
        <f t="shared" si="696"/>
        <v>0.21816190381360157</v>
      </c>
      <c r="HQ301" s="64">
        <f t="shared" si="696"/>
        <v>0.19623081406644638</v>
      </c>
      <c r="HR301" s="66">
        <f t="shared" si="696"/>
        <v>0.11939836832540707</v>
      </c>
      <c r="HS301" s="64">
        <f t="shared" si="696"/>
        <v>0.74445380511092385</v>
      </c>
      <c r="HT301" s="64">
        <f t="shared" si="696"/>
        <v>0.76306746247060953</v>
      </c>
      <c r="HU301" s="64">
        <f t="shared" si="696"/>
        <v>0.74266474266474258</v>
      </c>
      <c r="HV301" s="64">
        <f t="shared" si="696"/>
        <v>0.75223849152006739</v>
      </c>
      <c r="HW301" s="64">
        <f t="shared" si="696"/>
        <v>0.95368701464541239</v>
      </c>
      <c r="HX301" s="64">
        <f t="shared" si="696"/>
        <v>0.95937357457807515</v>
      </c>
      <c r="HY301" s="64">
        <f t="shared" si="696"/>
        <v>0.95457681247044779</v>
      </c>
      <c r="HZ301" s="64">
        <f t="shared" si="696"/>
        <v>0.89316708777326159</v>
      </c>
      <c r="IA301" s="64">
        <f t="shared" si="696"/>
        <v>0.97364431281291874</v>
      </c>
      <c r="IB301" s="64">
        <f t="shared" si="696"/>
        <v>0.97528857096407084</v>
      </c>
      <c r="IC301" s="64">
        <f t="shared" si="696"/>
        <v>0.97537323676412402</v>
      </c>
      <c r="ID301" s="64">
        <f t="shared" si="696"/>
        <v>0.97216611016196619</v>
      </c>
      <c r="IE301" s="64">
        <f t="shared" si="696"/>
        <v>0.83907260246660398</v>
      </c>
      <c r="IF301" s="64">
        <f t="shared" si="696"/>
        <v>0.84613678578359353</v>
      </c>
      <c r="IG301" s="70">
        <f t="shared" si="696"/>
        <v>0.62097971301335975</v>
      </c>
      <c r="IH301" s="64">
        <f t="shared" si="696"/>
        <v>0.84221904039978668</v>
      </c>
      <c r="II301" s="64">
        <f t="shared" si="696"/>
        <v>0.54933124272444345</v>
      </c>
      <c r="IJ301" s="64">
        <f t="shared" si="696"/>
        <v>0.55040839301540156</v>
      </c>
      <c r="IK301" s="64">
        <f t="shared" si="696"/>
        <v>0.5502492175727367</v>
      </c>
      <c r="IL301" s="64">
        <f t="shared" si="696"/>
        <v>0.544238419840402</v>
      </c>
      <c r="IM301" s="64">
        <f t="shared" si="696"/>
        <v>0.7320629573090488</v>
      </c>
      <c r="IN301" s="64">
        <f t="shared" si="696"/>
        <v>0.74725531417893021</v>
      </c>
      <c r="IO301" s="64">
        <f t="shared" si="696"/>
        <v>0.73265752335519774</v>
      </c>
      <c r="IP301" s="64">
        <f t="shared" si="696"/>
        <v>0.76889785285096013</v>
      </c>
      <c r="IQ301" s="64">
        <f t="shared" si="696"/>
        <v>0.65414788849941585</v>
      </c>
      <c r="IR301" s="64">
        <f t="shared" si="696"/>
        <v>0.67478152309612982</v>
      </c>
      <c r="IS301" s="64">
        <f t="shared" si="696"/>
        <v>0.75003102891895246</v>
      </c>
      <c r="IT301" s="64">
        <f t="shared" si="696"/>
        <v>0.77260212509942283</v>
      </c>
      <c r="IU301" s="64">
        <f t="shared" si="696"/>
        <v>0.86712480451136398</v>
      </c>
      <c r="IV301" s="64">
        <f t="shared" si="696"/>
        <v>0.86885507858422839</v>
      </c>
      <c r="IW301" s="64">
        <f t="shared" si="696"/>
        <v>0.87016844159701301</v>
      </c>
      <c r="IX301" s="64">
        <f t="shared" si="696"/>
        <v>0.86882497536220393</v>
      </c>
      <c r="IY301" s="64">
        <f t="shared" si="696"/>
        <v>0.89168366190799908</v>
      </c>
      <c r="IZ301" s="64">
        <f t="shared" si="696"/>
        <v>0.88928430209568998</v>
      </c>
      <c r="JA301" s="64">
        <f t="shared" si="696"/>
        <v>0.90336116644767517</v>
      </c>
      <c r="JB301" s="64">
        <f t="shared" si="696"/>
        <v>0.90128202328171758</v>
      </c>
      <c r="JC301" s="64">
        <f t="shared" si="696"/>
        <v>0.71793802973461163</v>
      </c>
      <c r="JD301" s="64">
        <f t="shared" si="696"/>
        <v>0.72475106685632995</v>
      </c>
      <c r="JE301" s="64">
        <f t="shared" si="696"/>
        <v>0.71853697867038047</v>
      </c>
      <c r="JF301" s="64">
        <f t="shared" si="696"/>
        <v>0.69475429605064809</v>
      </c>
      <c r="JG301" s="64">
        <f t="shared" si="696"/>
        <v>0.74719551282051277</v>
      </c>
      <c r="JH301" s="64">
        <f t="shared" si="696"/>
        <v>0.73958333333333326</v>
      </c>
      <c r="JI301" s="64">
        <f t="shared" si="696"/>
        <v>0.7592741935483871</v>
      </c>
      <c r="JJ301" s="64">
        <f t="shared" si="696"/>
        <v>0.75364128173116929</v>
      </c>
    </row>
    <row r="302" spans="1:270" x14ac:dyDescent="0.25">
      <c r="A302" s="1" t="s">
        <v>126</v>
      </c>
      <c r="C302">
        <v>1625</v>
      </c>
      <c r="D302">
        <v>1791</v>
      </c>
      <c r="E302">
        <v>1688</v>
      </c>
      <c r="F302">
        <v>3873</v>
      </c>
      <c r="G302">
        <v>619</v>
      </c>
      <c r="H302">
        <v>589</v>
      </c>
      <c r="I302">
        <v>497</v>
      </c>
      <c r="J302">
        <v>65</v>
      </c>
      <c r="K302">
        <v>3170</v>
      </c>
      <c r="L302">
        <v>3062</v>
      </c>
      <c r="M302">
        <v>3100</v>
      </c>
      <c r="N302">
        <v>3270</v>
      </c>
      <c r="O302">
        <v>16711</v>
      </c>
      <c r="P302">
        <v>16688</v>
      </c>
      <c r="Q302">
        <v>13200</v>
      </c>
      <c r="R302">
        <v>13976</v>
      </c>
      <c r="S302">
        <v>24012</v>
      </c>
      <c r="T302">
        <v>25756</v>
      </c>
      <c r="U302">
        <v>26210</v>
      </c>
      <c r="V302">
        <v>20316</v>
      </c>
      <c r="W302">
        <v>2610</v>
      </c>
      <c r="X302">
        <v>2719</v>
      </c>
      <c r="Y302">
        <v>74</v>
      </c>
      <c r="Z302">
        <v>2692</v>
      </c>
      <c r="AA302">
        <v>1923</v>
      </c>
      <c r="AB302">
        <v>1910</v>
      </c>
      <c r="AC302">
        <v>1992</v>
      </c>
      <c r="AD302">
        <v>1961</v>
      </c>
      <c r="AE302">
        <v>924</v>
      </c>
      <c r="AF302">
        <v>1173</v>
      </c>
      <c r="AG302">
        <v>1030</v>
      </c>
      <c r="AH302">
        <v>1420</v>
      </c>
      <c r="AI302">
        <v>1684</v>
      </c>
      <c r="AJ302">
        <v>1939</v>
      </c>
      <c r="AK302">
        <v>3029</v>
      </c>
      <c r="AL302">
        <v>3860</v>
      </c>
      <c r="AM302">
        <v>15878</v>
      </c>
      <c r="AN302">
        <v>16310</v>
      </c>
      <c r="AO302">
        <v>17341</v>
      </c>
      <c r="AP302">
        <v>16271</v>
      </c>
      <c r="AQ302">
        <v>3658</v>
      </c>
      <c r="AR302">
        <v>3355</v>
      </c>
      <c r="AS302">
        <v>4079</v>
      </c>
      <c r="AT302">
        <v>3924</v>
      </c>
      <c r="AU302">
        <v>525</v>
      </c>
      <c r="AV302">
        <v>508</v>
      </c>
      <c r="AW302">
        <v>468</v>
      </c>
      <c r="AX302">
        <v>406</v>
      </c>
      <c r="AY302">
        <v>1478</v>
      </c>
      <c r="AZ302">
        <v>1091</v>
      </c>
      <c r="BA302">
        <v>1485</v>
      </c>
      <c r="BB302">
        <v>1419</v>
      </c>
      <c r="BE302">
        <f t="shared" si="678"/>
        <v>1555</v>
      </c>
      <c r="BF302">
        <f t="shared" si="678"/>
        <v>1721</v>
      </c>
      <c r="BG302">
        <f t="shared" si="678"/>
        <v>1618</v>
      </c>
      <c r="BH302">
        <f t="shared" si="678"/>
        <v>3803</v>
      </c>
      <c r="BI302">
        <f t="shared" si="678"/>
        <v>549</v>
      </c>
      <c r="BJ302">
        <f t="shared" si="678"/>
        <v>519</v>
      </c>
      <c r="BK302">
        <f t="shared" si="678"/>
        <v>427</v>
      </c>
      <c r="BL302">
        <f t="shared" si="678"/>
        <v>-5</v>
      </c>
      <c r="BM302">
        <f t="shared" si="678"/>
        <v>3100</v>
      </c>
      <c r="BN302">
        <f t="shared" si="678"/>
        <v>2992</v>
      </c>
      <c r="BO302">
        <f t="shared" si="669"/>
        <v>3030</v>
      </c>
      <c r="BP302">
        <f t="shared" si="669"/>
        <v>3200</v>
      </c>
      <c r="BQ302">
        <f t="shared" si="669"/>
        <v>16641</v>
      </c>
      <c r="BR302">
        <f t="shared" si="669"/>
        <v>16618</v>
      </c>
      <c r="BS302">
        <f t="shared" si="669"/>
        <v>13130</v>
      </c>
      <c r="BT302">
        <f t="shared" si="669"/>
        <v>13906</v>
      </c>
      <c r="BU302">
        <f t="shared" si="669"/>
        <v>23942</v>
      </c>
      <c r="BV302">
        <f t="shared" si="669"/>
        <v>25686</v>
      </c>
      <c r="BW302">
        <f t="shared" si="669"/>
        <v>26140</v>
      </c>
      <c r="BX302">
        <f t="shared" si="679"/>
        <v>20246</v>
      </c>
      <c r="BY302">
        <f t="shared" si="679"/>
        <v>2540</v>
      </c>
      <c r="BZ302">
        <f t="shared" si="679"/>
        <v>2649</v>
      </c>
      <c r="CA302" s="12">
        <f t="shared" si="679"/>
        <v>4</v>
      </c>
      <c r="CB302">
        <f t="shared" si="679"/>
        <v>2622</v>
      </c>
      <c r="CC302">
        <f t="shared" si="679"/>
        <v>1853</v>
      </c>
      <c r="CD302">
        <f t="shared" si="679"/>
        <v>1840</v>
      </c>
      <c r="CE302">
        <f t="shared" si="679"/>
        <v>1922</v>
      </c>
      <c r="CF302">
        <f t="shared" si="679"/>
        <v>1891</v>
      </c>
      <c r="CG302">
        <f t="shared" si="679"/>
        <v>854</v>
      </c>
      <c r="CH302">
        <f t="shared" si="679"/>
        <v>1103</v>
      </c>
      <c r="CI302">
        <f t="shared" si="679"/>
        <v>960</v>
      </c>
      <c r="CJ302">
        <f t="shared" si="657"/>
        <v>1350</v>
      </c>
      <c r="CK302">
        <f t="shared" si="590"/>
        <v>1614</v>
      </c>
      <c r="CL302">
        <f t="shared" si="590"/>
        <v>1869</v>
      </c>
      <c r="CM302">
        <f t="shared" si="590"/>
        <v>2959</v>
      </c>
      <c r="CN302">
        <f t="shared" si="590"/>
        <v>3790</v>
      </c>
      <c r="CO302">
        <f t="shared" si="590"/>
        <v>15808</v>
      </c>
      <c r="CP302">
        <f t="shared" si="590"/>
        <v>16240</v>
      </c>
      <c r="CQ302">
        <f t="shared" si="590"/>
        <v>17271</v>
      </c>
      <c r="CR302">
        <f t="shared" si="572"/>
        <v>16201</v>
      </c>
      <c r="CS302">
        <f t="shared" si="572"/>
        <v>3588</v>
      </c>
      <c r="CT302">
        <f t="shared" si="572"/>
        <v>3285</v>
      </c>
      <c r="CU302">
        <f t="shared" si="572"/>
        <v>4009</v>
      </c>
      <c r="CV302">
        <f t="shared" si="693"/>
        <v>3854</v>
      </c>
      <c r="CW302">
        <f t="shared" si="693"/>
        <v>455</v>
      </c>
      <c r="CX302">
        <f t="shared" si="693"/>
        <v>438</v>
      </c>
      <c r="CY302">
        <f t="shared" si="693"/>
        <v>398</v>
      </c>
      <c r="CZ302">
        <f t="shared" si="693"/>
        <v>336</v>
      </c>
      <c r="DA302">
        <f t="shared" si="680"/>
        <v>1408</v>
      </c>
      <c r="DB302">
        <f t="shared" si="597"/>
        <v>1021</v>
      </c>
      <c r="DC302">
        <f t="shared" si="598"/>
        <v>1415</v>
      </c>
      <c r="DD302">
        <f t="shared" si="599"/>
        <v>1349</v>
      </c>
      <c r="DG302">
        <f t="shared" si="602"/>
        <v>0.20225000000000001</v>
      </c>
      <c r="DH302">
        <f t="shared" si="603"/>
        <v>0.21718999999999999</v>
      </c>
      <c r="DI302">
        <f t="shared" si="604"/>
        <v>0.20791999999999999</v>
      </c>
      <c r="DJ302" s="29">
        <f t="shared" si="605"/>
        <v>0.40457000000000004</v>
      </c>
      <c r="DK302">
        <f t="shared" si="606"/>
        <v>0.11171</v>
      </c>
      <c r="DL302">
        <f t="shared" si="607"/>
        <v>0.10901</v>
      </c>
      <c r="DM302">
        <f t="shared" si="608"/>
        <v>0.10073000000000001</v>
      </c>
      <c r="DN302" s="16">
        <f t="shared" si="609"/>
        <v>6.1850000000000002E-2</v>
      </c>
      <c r="DO302">
        <f t="shared" si="610"/>
        <v>0.34130000000000005</v>
      </c>
      <c r="DP302">
        <f t="shared" si="611"/>
        <v>0.33158000000000004</v>
      </c>
      <c r="DQ302">
        <f t="shared" si="612"/>
        <v>0.33500000000000002</v>
      </c>
      <c r="DR302">
        <f t="shared" si="613"/>
        <v>0.35030000000000006</v>
      </c>
      <c r="DS302">
        <f t="shared" si="614"/>
        <v>1.5599900000000002</v>
      </c>
      <c r="DT302">
        <f t="shared" si="615"/>
        <v>1.5579200000000002</v>
      </c>
      <c r="DU302">
        <f t="shared" si="616"/>
        <v>1.244</v>
      </c>
      <c r="DV302">
        <f t="shared" si="617"/>
        <v>1.3138400000000001</v>
      </c>
      <c r="DW302">
        <f t="shared" si="618"/>
        <v>2.2170800000000002</v>
      </c>
      <c r="DX302">
        <f t="shared" si="619"/>
        <v>2.3740400000000004</v>
      </c>
      <c r="DY302">
        <f t="shared" si="620"/>
        <v>2.4149000000000003</v>
      </c>
      <c r="DZ302">
        <f t="shared" si="621"/>
        <v>1.8844400000000001</v>
      </c>
      <c r="EA302">
        <f t="shared" si="622"/>
        <v>0.29090000000000005</v>
      </c>
      <c r="EB302">
        <f t="shared" si="623"/>
        <v>0.30071000000000003</v>
      </c>
      <c r="EC302" s="12">
        <f t="shared" si="624"/>
        <v>6.2660000000000007E-2</v>
      </c>
      <c r="ED302">
        <f t="shared" si="625"/>
        <v>0.29828000000000005</v>
      </c>
      <c r="EE302">
        <f t="shared" si="626"/>
        <v>0.22907</v>
      </c>
      <c r="EF302">
        <f t="shared" si="627"/>
        <v>0.22789999999999999</v>
      </c>
      <c r="EG302">
        <f t="shared" si="628"/>
        <v>0.23528000000000002</v>
      </c>
      <c r="EH302">
        <f t="shared" si="629"/>
        <v>0.23249</v>
      </c>
      <c r="EI302">
        <f t="shared" si="630"/>
        <v>0.13916000000000001</v>
      </c>
      <c r="EJ302">
        <f t="shared" si="631"/>
        <v>0.16157000000000002</v>
      </c>
      <c r="EK302">
        <f t="shared" si="632"/>
        <v>0.1487</v>
      </c>
      <c r="EL302">
        <f t="shared" si="633"/>
        <v>0.18380000000000002</v>
      </c>
      <c r="EM302">
        <f t="shared" si="634"/>
        <v>0.20755999999999999</v>
      </c>
      <c r="EN302">
        <f t="shared" si="635"/>
        <v>0.23050999999999999</v>
      </c>
      <c r="EO302">
        <f t="shared" si="636"/>
        <v>0.32861000000000001</v>
      </c>
      <c r="EP302">
        <f t="shared" si="637"/>
        <v>0.40340000000000004</v>
      </c>
      <c r="EQ302">
        <f t="shared" si="638"/>
        <v>1.48502</v>
      </c>
      <c r="ER302">
        <f t="shared" si="639"/>
        <v>1.5239</v>
      </c>
      <c r="ES302">
        <f t="shared" si="640"/>
        <v>1.6166900000000002</v>
      </c>
      <c r="ET302">
        <f t="shared" si="641"/>
        <v>1.5203900000000001</v>
      </c>
      <c r="EU302">
        <f t="shared" si="642"/>
        <v>0.38522000000000006</v>
      </c>
      <c r="EV302">
        <f t="shared" si="643"/>
        <v>0.35795000000000005</v>
      </c>
      <c r="EW302">
        <f t="shared" si="644"/>
        <v>0.42311000000000004</v>
      </c>
      <c r="EX302">
        <f t="shared" si="645"/>
        <v>0.40916000000000002</v>
      </c>
      <c r="EY302">
        <f t="shared" si="646"/>
        <v>0.10325000000000001</v>
      </c>
      <c r="EZ302">
        <f t="shared" si="647"/>
        <v>0.10172</v>
      </c>
      <c r="FA302">
        <f t="shared" si="648"/>
        <v>9.8120000000000013E-2</v>
      </c>
      <c r="FB302">
        <f t="shared" si="649"/>
        <v>9.2540000000000011E-2</v>
      </c>
      <c r="FC302">
        <f t="shared" si="650"/>
        <v>0.18901999999999999</v>
      </c>
      <c r="FD302">
        <f t="shared" si="651"/>
        <v>0.15418999999999999</v>
      </c>
      <c r="FE302">
        <f t="shared" si="652"/>
        <v>0.18965000000000001</v>
      </c>
      <c r="FF302">
        <f t="shared" si="653"/>
        <v>0.18371000000000001</v>
      </c>
      <c r="FI302">
        <f t="shared" ref="FI302:FI305" si="697">DG302*DG104</f>
        <v>0.21776417428725126</v>
      </c>
      <c r="FJ302">
        <f t="shared" si="682"/>
        <v>0.24668846570052411</v>
      </c>
      <c r="FK302">
        <f t="shared" si="682"/>
        <v>0.22804012821623496</v>
      </c>
      <c r="FL302" s="29">
        <f t="shared" si="682"/>
        <v>0.44738875177978171</v>
      </c>
      <c r="FM302">
        <f t="shared" si="682"/>
        <v>0.11628887443070916</v>
      </c>
      <c r="FN302">
        <f t="shared" si="682"/>
        <v>0.1121373270964245</v>
      </c>
      <c r="FO302">
        <f t="shared" si="682"/>
        <v>0.11221967248353626</v>
      </c>
      <c r="FP302" s="16">
        <f t="shared" si="682"/>
        <v>6.4357998645117598E-2</v>
      </c>
      <c r="FQ302">
        <f t="shared" si="682"/>
        <v>0.39721795039164493</v>
      </c>
      <c r="FR302">
        <f t="shared" si="682"/>
        <v>0.40430278453140062</v>
      </c>
      <c r="FS302">
        <f t="shared" si="682"/>
        <v>0.39450121654501213</v>
      </c>
      <c r="FT302">
        <f t="shared" si="682"/>
        <v>0.40024643545279387</v>
      </c>
      <c r="FU302">
        <f t="shared" si="682"/>
        <v>0.45626674141101858</v>
      </c>
      <c r="FV302">
        <f t="shared" si="682"/>
        <v>0.38822903976077083</v>
      </c>
      <c r="FW302">
        <f t="shared" si="682"/>
        <v>0.32002487333026247</v>
      </c>
      <c r="FX302">
        <f t="shared" si="682"/>
        <v>0.31436883710801389</v>
      </c>
      <c r="FY302">
        <f t="shared" si="676"/>
        <v>0.50487343266797868</v>
      </c>
      <c r="FZ302">
        <f t="shared" si="676"/>
        <v>0.53533211033282146</v>
      </c>
      <c r="GA302">
        <f t="shared" si="676"/>
        <v>0.54424266208846706</v>
      </c>
      <c r="GB302">
        <f t="shared" si="676"/>
        <v>0.43666390582603404</v>
      </c>
      <c r="GC302">
        <f t="shared" si="676"/>
        <v>0.44527562662057041</v>
      </c>
      <c r="GD302">
        <f t="shared" si="676"/>
        <v>0.46016962185227817</v>
      </c>
      <c r="GE302" s="12">
        <f t="shared" si="676"/>
        <v>4.7215546301804462E-3</v>
      </c>
      <c r="GF302">
        <f t="shared" si="676"/>
        <v>0.4545676613541314</v>
      </c>
      <c r="GG302">
        <f t="shared" si="676"/>
        <v>0.29662281810132346</v>
      </c>
      <c r="GH302">
        <f t="shared" si="676"/>
        <v>0.29406806763285021</v>
      </c>
      <c r="GI302">
        <f t="shared" si="676"/>
        <v>0.30767131537242476</v>
      </c>
      <c r="GJ302">
        <f t="shared" si="676"/>
        <v>0.30805914977017668</v>
      </c>
      <c r="GK302">
        <f t="shared" si="676"/>
        <v>0.1741874619342644</v>
      </c>
      <c r="GL302">
        <f t="shared" si="676"/>
        <v>0.22089035034942378</v>
      </c>
      <c r="GM302">
        <f t="shared" si="676"/>
        <v>0.20007978250123576</v>
      </c>
      <c r="GN302">
        <f t="shared" si="676"/>
        <v>0.26301087866108785</v>
      </c>
      <c r="GO302">
        <f t="shared" ref="GO302:HC305" si="698">EM302*EM104</f>
        <v>7.7629140005119002E-2</v>
      </c>
      <c r="GP302">
        <f t="shared" si="698"/>
        <v>8.6464520953605933E-2</v>
      </c>
      <c r="GQ302">
        <f t="shared" si="698"/>
        <v>0.10326191196666744</v>
      </c>
      <c r="GR302">
        <f t="shared" si="698"/>
        <v>0.14256957953884908</v>
      </c>
      <c r="GS302">
        <f t="shared" si="698"/>
        <v>0.49134084721882609</v>
      </c>
      <c r="GT302">
        <f t="shared" si="698"/>
        <v>0.48841946297246458</v>
      </c>
      <c r="GU302">
        <f t="shared" si="698"/>
        <v>0.51382369202993949</v>
      </c>
      <c r="GV302">
        <f t="shared" si="698"/>
        <v>0.48852895005970443</v>
      </c>
      <c r="GW302">
        <f t="shared" si="698"/>
        <v>0.29966100364710768</v>
      </c>
      <c r="GX302">
        <f t="shared" si="698"/>
        <v>0.3090356460220926</v>
      </c>
      <c r="GY302">
        <f t="shared" si="698"/>
        <v>0.36221923101556325</v>
      </c>
      <c r="GZ302">
        <f t="shared" si="698"/>
        <v>0.35211564494124897</v>
      </c>
      <c r="HA302">
        <f t="shared" si="698"/>
        <v>3.7941921858500517E-2</v>
      </c>
      <c r="HB302">
        <f t="shared" si="698"/>
        <v>3.1869169283471298E-2</v>
      </c>
      <c r="HC302">
        <f t="shared" si="698"/>
        <v>3.2174031690140853E-2</v>
      </c>
      <c r="HD302">
        <f t="shared" si="695"/>
        <v>4.1263875056586692E-2</v>
      </c>
      <c r="HE302">
        <f t="shared" si="685"/>
        <v>0.26758269915354799</v>
      </c>
      <c r="HF302">
        <f t="shared" si="685"/>
        <v>0.19951898740286694</v>
      </c>
      <c r="HG302">
        <f t="shared" si="685"/>
        <v>0.27862113412427103</v>
      </c>
      <c r="HH302">
        <f t="shared" si="685"/>
        <v>0.25196507988935224</v>
      </c>
      <c r="HK302" s="64">
        <f t="shared" ref="HK302:JJ302" si="699">1-HK203</f>
        <v>0.43518020441097371</v>
      </c>
      <c r="HL302" s="64">
        <f t="shared" si="699"/>
        <v>0.46084152008317603</v>
      </c>
      <c r="HM302" s="64">
        <f t="shared" si="699"/>
        <v>0.45031620895780988</v>
      </c>
      <c r="HN302" s="68">
        <f t="shared" si="699"/>
        <v>0.91434447533166086</v>
      </c>
      <c r="HO302" s="64">
        <f t="shared" si="699"/>
        <v>0.22024408036119159</v>
      </c>
      <c r="HP302" s="64">
        <f t="shared" si="699"/>
        <v>0.21884724257694077</v>
      </c>
      <c r="HQ302" s="64">
        <f t="shared" si="699"/>
        <v>0.19684208469309994</v>
      </c>
      <c r="HR302" s="66">
        <f t="shared" si="699"/>
        <v>0.11971353914642413</v>
      </c>
      <c r="HS302" s="64">
        <f t="shared" si="699"/>
        <v>0.74260226283724973</v>
      </c>
      <c r="HT302" s="64">
        <f t="shared" si="699"/>
        <v>0.76053947428781132</v>
      </c>
      <c r="HU302" s="64">
        <f t="shared" si="699"/>
        <v>0.74098650740986516</v>
      </c>
      <c r="HV302" s="64">
        <f t="shared" si="699"/>
        <v>0.74994647827017769</v>
      </c>
      <c r="HW302" s="64">
        <f t="shared" si="699"/>
        <v>0.95313712431798325</v>
      </c>
      <c r="HX302" s="64">
        <f t="shared" si="699"/>
        <v>0.95859022163153296</v>
      </c>
      <c r="HY302" s="64">
        <f t="shared" si="699"/>
        <v>0.95501305082143406</v>
      </c>
      <c r="HZ302" s="64">
        <f t="shared" si="699"/>
        <v>0.89410932055749126</v>
      </c>
      <c r="IA302" s="64">
        <f t="shared" si="699"/>
        <v>0.97390708462187237</v>
      </c>
      <c r="IB302" s="64">
        <f t="shared" si="699"/>
        <v>0.97474892631613519</v>
      </c>
      <c r="IC302" s="64">
        <f t="shared" si="699"/>
        <v>0.9755200969501111</v>
      </c>
      <c r="ID302" s="64">
        <f t="shared" si="699"/>
        <v>0.97209239943462611</v>
      </c>
      <c r="IE302" s="64">
        <f t="shared" si="699"/>
        <v>0.83808700662633251</v>
      </c>
      <c r="IF302" s="64">
        <f t="shared" si="699"/>
        <v>0.84419303220010666</v>
      </c>
      <c r="IG302" s="70">
        <f t="shared" si="699"/>
        <v>0.621257188181638</v>
      </c>
      <c r="IH302" s="64">
        <f t="shared" si="699"/>
        <v>0.84288459364756418</v>
      </c>
      <c r="II302" s="64">
        <f t="shared" si="699"/>
        <v>0.54818484217579633</v>
      </c>
      <c r="IJ302" s="64">
        <f t="shared" si="699"/>
        <v>0.5504830917874397</v>
      </c>
      <c r="IK302" s="64">
        <f t="shared" si="699"/>
        <v>0.5483359746434231</v>
      </c>
      <c r="IL302" s="64">
        <f t="shared" si="699"/>
        <v>0.54245316036305091</v>
      </c>
      <c r="IM302" s="64">
        <f t="shared" si="699"/>
        <v>0.73065210542896153</v>
      </c>
      <c r="IN302" s="64">
        <f t="shared" si="699"/>
        <v>0.7477669273846439</v>
      </c>
      <c r="IO302" s="64">
        <f t="shared" si="699"/>
        <v>0.73504695996045477</v>
      </c>
      <c r="IP302" s="64">
        <f t="shared" si="699"/>
        <v>0.76903765690376569</v>
      </c>
      <c r="IQ302" s="64">
        <f t="shared" si="699"/>
        <v>0.66406449961607361</v>
      </c>
      <c r="IR302" s="64">
        <f t="shared" si="699"/>
        <v>0.68950973647213665</v>
      </c>
      <c r="IS302" s="64">
        <f t="shared" si="699"/>
        <v>0.76490305160494398</v>
      </c>
      <c r="IT302" s="64">
        <f t="shared" si="699"/>
        <v>0.78163146677000583</v>
      </c>
      <c r="IU302" s="64">
        <f t="shared" si="699"/>
        <v>0.8645800584529757</v>
      </c>
      <c r="IV302" s="64">
        <f t="shared" si="699"/>
        <v>0.86876460863120686</v>
      </c>
      <c r="IW302" s="64">
        <f t="shared" si="699"/>
        <v>0.86867910740480037</v>
      </c>
      <c r="IX302" s="64">
        <f t="shared" si="699"/>
        <v>0.86865033794399782</v>
      </c>
      <c r="IY302" s="64">
        <f t="shared" si="699"/>
        <v>0.88920179123770837</v>
      </c>
      <c r="IZ302" s="64">
        <f t="shared" si="699"/>
        <v>0.88854412312275044</v>
      </c>
      <c r="JA302" s="64">
        <f t="shared" si="699"/>
        <v>0.90328985290664165</v>
      </c>
      <c r="JB302" s="64">
        <f t="shared" si="699"/>
        <v>0.90032126039695459</v>
      </c>
      <c r="JC302" s="64">
        <f t="shared" si="699"/>
        <v>0.72685674058430139</v>
      </c>
      <c r="JD302" s="64">
        <f t="shared" si="699"/>
        <v>0.72594918641164718</v>
      </c>
      <c r="JE302" s="64">
        <f t="shared" si="699"/>
        <v>0.71977699530516437</v>
      </c>
      <c r="JF302" s="64">
        <f t="shared" si="699"/>
        <v>0.69820431567828578</v>
      </c>
      <c r="JG302" s="64">
        <f t="shared" si="699"/>
        <v>0.74764654695039945</v>
      </c>
      <c r="JH302" s="64">
        <f t="shared" si="699"/>
        <v>0.74419614846276361</v>
      </c>
      <c r="JI302" s="64">
        <f t="shared" si="699"/>
        <v>0.76271868087673433</v>
      </c>
      <c r="JJ302" s="64">
        <f t="shared" si="699"/>
        <v>0.75847405144296276</v>
      </c>
    </row>
    <row r="303" spans="1:270" x14ac:dyDescent="0.25">
      <c r="A303" s="1" t="s">
        <v>127</v>
      </c>
      <c r="C303">
        <v>1591</v>
      </c>
      <c r="D303">
        <v>1752</v>
      </c>
      <c r="E303">
        <v>1640</v>
      </c>
      <c r="F303">
        <v>3831</v>
      </c>
      <c r="G303">
        <v>610</v>
      </c>
      <c r="H303">
        <v>569</v>
      </c>
      <c r="I303">
        <v>484</v>
      </c>
      <c r="J303">
        <v>63</v>
      </c>
      <c r="K303">
        <v>3055</v>
      </c>
      <c r="L303">
        <v>2952</v>
      </c>
      <c r="M303">
        <v>2994</v>
      </c>
      <c r="N303">
        <v>3173</v>
      </c>
      <c r="O303">
        <v>17044</v>
      </c>
      <c r="P303">
        <v>16983</v>
      </c>
      <c r="Q303">
        <v>13299</v>
      </c>
      <c r="R303">
        <v>14083</v>
      </c>
      <c r="S303">
        <v>23935</v>
      </c>
      <c r="T303">
        <v>25245</v>
      </c>
      <c r="U303">
        <v>25879</v>
      </c>
      <c r="V303">
        <v>20166</v>
      </c>
      <c r="W303">
        <v>2576</v>
      </c>
      <c r="X303">
        <v>2711</v>
      </c>
      <c r="Y303">
        <v>74</v>
      </c>
      <c r="Z303">
        <v>2646</v>
      </c>
      <c r="AA303">
        <v>1910</v>
      </c>
      <c r="AB303">
        <v>1891</v>
      </c>
      <c r="AC303">
        <v>1965</v>
      </c>
      <c r="AD303">
        <v>1947</v>
      </c>
      <c r="AE303">
        <v>939</v>
      </c>
      <c r="AF303">
        <v>1177</v>
      </c>
      <c r="AG303">
        <v>1047</v>
      </c>
      <c r="AH303">
        <v>1444</v>
      </c>
      <c r="AI303">
        <v>1875</v>
      </c>
      <c r="AJ303">
        <v>2133</v>
      </c>
      <c r="AK303">
        <v>3311</v>
      </c>
      <c r="AL303">
        <v>4064</v>
      </c>
      <c r="AM303">
        <v>15839</v>
      </c>
      <c r="AN303">
        <v>15981</v>
      </c>
      <c r="AO303">
        <v>17186</v>
      </c>
      <c r="AP303">
        <v>16126</v>
      </c>
      <c r="AQ303">
        <v>3596</v>
      </c>
      <c r="AR303">
        <v>3248</v>
      </c>
      <c r="AS303">
        <v>4113</v>
      </c>
      <c r="AT303">
        <v>3902</v>
      </c>
      <c r="AU303">
        <v>529</v>
      </c>
      <c r="AV303">
        <v>514</v>
      </c>
      <c r="AW303">
        <v>472</v>
      </c>
      <c r="AX303">
        <v>404</v>
      </c>
      <c r="AY303">
        <v>1470</v>
      </c>
      <c r="AZ303">
        <v>1095</v>
      </c>
      <c r="BA303">
        <v>1489</v>
      </c>
      <c r="BB303">
        <v>1432</v>
      </c>
      <c r="BE303">
        <f t="shared" si="678"/>
        <v>1521</v>
      </c>
      <c r="BF303">
        <f t="shared" si="678"/>
        <v>1682</v>
      </c>
      <c r="BG303">
        <f t="shared" si="678"/>
        <v>1570</v>
      </c>
      <c r="BH303">
        <f t="shared" si="678"/>
        <v>3761</v>
      </c>
      <c r="BI303">
        <f t="shared" si="678"/>
        <v>540</v>
      </c>
      <c r="BJ303">
        <f t="shared" si="678"/>
        <v>499</v>
      </c>
      <c r="BK303">
        <f t="shared" si="678"/>
        <v>414</v>
      </c>
      <c r="BL303">
        <f t="shared" si="678"/>
        <v>-7</v>
      </c>
      <c r="BM303">
        <f t="shared" si="678"/>
        <v>2985</v>
      </c>
      <c r="BN303">
        <f t="shared" si="678"/>
        <v>2882</v>
      </c>
      <c r="BO303">
        <f t="shared" si="669"/>
        <v>2924</v>
      </c>
      <c r="BP303">
        <f t="shared" si="669"/>
        <v>3103</v>
      </c>
      <c r="BQ303">
        <f t="shared" si="669"/>
        <v>16974</v>
      </c>
      <c r="BR303">
        <f t="shared" si="669"/>
        <v>16913</v>
      </c>
      <c r="BS303">
        <f t="shared" si="669"/>
        <v>13229</v>
      </c>
      <c r="BT303">
        <f t="shared" si="669"/>
        <v>14013</v>
      </c>
      <c r="BU303">
        <f t="shared" si="669"/>
        <v>23865</v>
      </c>
      <c r="BV303">
        <f t="shared" si="669"/>
        <v>25175</v>
      </c>
      <c r="BW303">
        <f t="shared" si="669"/>
        <v>25809</v>
      </c>
      <c r="BX303">
        <f t="shared" si="679"/>
        <v>20096</v>
      </c>
      <c r="BY303">
        <f t="shared" si="679"/>
        <v>2506</v>
      </c>
      <c r="BZ303">
        <f t="shared" si="679"/>
        <v>2641</v>
      </c>
      <c r="CA303" s="12">
        <f t="shared" si="679"/>
        <v>4</v>
      </c>
      <c r="CB303">
        <f t="shared" si="679"/>
        <v>2576</v>
      </c>
      <c r="CC303">
        <f t="shared" si="679"/>
        <v>1840</v>
      </c>
      <c r="CD303">
        <f t="shared" si="679"/>
        <v>1821</v>
      </c>
      <c r="CE303">
        <f t="shared" si="679"/>
        <v>1895</v>
      </c>
      <c r="CF303">
        <f t="shared" si="679"/>
        <v>1877</v>
      </c>
      <c r="CG303">
        <f t="shared" si="679"/>
        <v>869</v>
      </c>
      <c r="CH303">
        <f t="shared" si="679"/>
        <v>1107</v>
      </c>
      <c r="CI303">
        <f t="shared" si="679"/>
        <v>977</v>
      </c>
      <c r="CJ303">
        <f t="shared" si="657"/>
        <v>1374</v>
      </c>
      <c r="CK303">
        <f t="shared" si="590"/>
        <v>1805</v>
      </c>
      <c r="CL303">
        <f t="shared" si="590"/>
        <v>2063</v>
      </c>
      <c r="CM303">
        <f t="shared" si="590"/>
        <v>3241</v>
      </c>
      <c r="CN303">
        <f t="shared" si="590"/>
        <v>3994</v>
      </c>
      <c r="CO303">
        <f t="shared" si="590"/>
        <v>15769</v>
      </c>
      <c r="CP303">
        <f t="shared" si="590"/>
        <v>15911</v>
      </c>
      <c r="CQ303">
        <f t="shared" si="590"/>
        <v>17116</v>
      </c>
      <c r="CR303">
        <f t="shared" si="572"/>
        <v>16056</v>
      </c>
      <c r="CS303">
        <f t="shared" si="572"/>
        <v>3526</v>
      </c>
      <c r="CT303">
        <f t="shared" si="572"/>
        <v>3178</v>
      </c>
      <c r="CU303">
        <f t="shared" si="572"/>
        <v>4043</v>
      </c>
      <c r="CV303">
        <f t="shared" si="693"/>
        <v>3832</v>
      </c>
      <c r="CW303">
        <f t="shared" si="693"/>
        <v>459</v>
      </c>
      <c r="CX303">
        <f t="shared" si="693"/>
        <v>444</v>
      </c>
      <c r="CY303">
        <f t="shared" si="693"/>
        <v>402</v>
      </c>
      <c r="CZ303">
        <f t="shared" si="693"/>
        <v>334</v>
      </c>
      <c r="DA303">
        <f t="shared" si="680"/>
        <v>1400</v>
      </c>
      <c r="DB303">
        <f t="shared" si="597"/>
        <v>1025</v>
      </c>
      <c r="DC303">
        <f t="shared" si="598"/>
        <v>1419</v>
      </c>
      <c r="DD303">
        <f t="shared" si="599"/>
        <v>1362</v>
      </c>
      <c r="DG303">
        <f t="shared" si="602"/>
        <v>0.19919000000000001</v>
      </c>
      <c r="DH303">
        <f t="shared" si="603"/>
        <v>0.21368000000000001</v>
      </c>
      <c r="DI303">
        <f t="shared" si="604"/>
        <v>0.2036</v>
      </c>
      <c r="DJ303" s="29">
        <f t="shared" si="605"/>
        <v>0.40079000000000004</v>
      </c>
      <c r="DK303">
        <f t="shared" si="606"/>
        <v>0.1109</v>
      </c>
      <c r="DL303">
        <f t="shared" si="607"/>
        <v>0.10721</v>
      </c>
      <c r="DM303">
        <f t="shared" si="608"/>
        <v>9.956000000000001E-2</v>
      </c>
      <c r="DN303" s="16">
        <f t="shared" si="609"/>
        <v>6.1670000000000003E-2</v>
      </c>
      <c r="DO303">
        <f t="shared" si="610"/>
        <v>0.33095000000000002</v>
      </c>
      <c r="DP303">
        <f t="shared" si="611"/>
        <v>0.32168000000000002</v>
      </c>
      <c r="DQ303">
        <f t="shared" si="612"/>
        <v>0.32546000000000003</v>
      </c>
      <c r="DR303">
        <f t="shared" si="613"/>
        <v>0.34157000000000004</v>
      </c>
      <c r="DS303">
        <f t="shared" si="614"/>
        <v>1.58996</v>
      </c>
      <c r="DT303">
        <f t="shared" si="615"/>
        <v>1.58447</v>
      </c>
      <c r="DU303">
        <f t="shared" si="616"/>
        <v>1.2529100000000002</v>
      </c>
      <c r="DV303">
        <f t="shared" si="617"/>
        <v>1.3234700000000001</v>
      </c>
      <c r="DW303">
        <f t="shared" si="618"/>
        <v>2.2101500000000001</v>
      </c>
      <c r="DX303">
        <f t="shared" si="619"/>
        <v>2.3280500000000002</v>
      </c>
      <c r="DY303">
        <f t="shared" si="620"/>
        <v>2.3851100000000001</v>
      </c>
      <c r="DZ303">
        <f t="shared" si="621"/>
        <v>1.87094</v>
      </c>
      <c r="EA303">
        <f t="shared" si="622"/>
        <v>0.28784000000000004</v>
      </c>
      <c r="EB303">
        <f t="shared" si="623"/>
        <v>0.29999000000000003</v>
      </c>
      <c r="EC303" s="12">
        <f t="shared" si="624"/>
        <v>6.2660000000000007E-2</v>
      </c>
      <c r="ED303">
        <f t="shared" si="625"/>
        <v>0.29414000000000001</v>
      </c>
      <c r="EE303">
        <f t="shared" si="626"/>
        <v>0.22789999999999999</v>
      </c>
      <c r="EF303">
        <f t="shared" si="627"/>
        <v>0.22619</v>
      </c>
      <c r="EG303">
        <f t="shared" si="628"/>
        <v>0.23285</v>
      </c>
      <c r="EH303">
        <f t="shared" si="629"/>
        <v>0.23122999999999999</v>
      </c>
      <c r="EI303">
        <f t="shared" si="630"/>
        <v>0.14051</v>
      </c>
      <c r="EJ303">
        <f t="shared" si="631"/>
        <v>0.16193000000000002</v>
      </c>
      <c r="EK303">
        <f t="shared" si="632"/>
        <v>0.15023</v>
      </c>
      <c r="EL303">
        <f t="shared" si="633"/>
        <v>0.18596000000000001</v>
      </c>
      <c r="EM303">
        <f t="shared" si="634"/>
        <v>0.22475000000000001</v>
      </c>
      <c r="EN303">
        <f t="shared" si="635"/>
        <v>0.24797</v>
      </c>
      <c r="EO303">
        <f t="shared" si="636"/>
        <v>0.35399000000000003</v>
      </c>
      <c r="EP303">
        <f t="shared" si="637"/>
        <v>0.42176000000000002</v>
      </c>
      <c r="EQ303">
        <f t="shared" si="638"/>
        <v>1.4815100000000001</v>
      </c>
      <c r="ER303">
        <f t="shared" si="639"/>
        <v>1.4942900000000001</v>
      </c>
      <c r="ES303">
        <f t="shared" si="640"/>
        <v>1.6027400000000001</v>
      </c>
      <c r="ET303">
        <f t="shared" si="641"/>
        <v>1.5073400000000001</v>
      </c>
      <c r="EU303">
        <f t="shared" si="642"/>
        <v>0.37964000000000003</v>
      </c>
      <c r="EV303">
        <f t="shared" si="643"/>
        <v>0.34832000000000002</v>
      </c>
      <c r="EW303">
        <f t="shared" si="644"/>
        <v>0.42617000000000005</v>
      </c>
      <c r="EX303">
        <f t="shared" si="645"/>
        <v>0.40718000000000004</v>
      </c>
      <c r="EY303">
        <f t="shared" si="646"/>
        <v>0.10361000000000001</v>
      </c>
      <c r="EZ303">
        <f t="shared" si="647"/>
        <v>0.10226</v>
      </c>
      <c r="FA303">
        <f t="shared" si="648"/>
        <v>9.8480000000000012E-2</v>
      </c>
      <c r="FB303">
        <f t="shared" si="649"/>
        <v>9.2359999999999998E-2</v>
      </c>
      <c r="FC303">
        <f t="shared" si="650"/>
        <v>0.1883</v>
      </c>
      <c r="FD303">
        <f t="shared" si="651"/>
        <v>0.15455000000000002</v>
      </c>
      <c r="FE303">
        <f t="shared" si="652"/>
        <v>0.19001000000000001</v>
      </c>
      <c r="FF303">
        <f t="shared" si="653"/>
        <v>0.18488000000000002</v>
      </c>
      <c r="FI303">
        <f t="shared" si="697"/>
        <v>0.21504477533846389</v>
      </c>
      <c r="FJ303">
        <f t="shared" si="682"/>
        <v>0.24320596097186045</v>
      </c>
      <c r="FK303">
        <f t="shared" si="682"/>
        <v>0.22375047076855703</v>
      </c>
      <c r="FL303" s="29">
        <f t="shared" si="682"/>
        <v>0.44175671890325968</v>
      </c>
      <c r="FM303">
        <f t="shared" si="682"/>
        <v>0.11581578014184397</v>
      </c>
      <c r="FN303">
        <f t="shared" si="682"/>
        <v>0.11000795286590677</v>
      </c>
      <c r="FO303">
        <f t="shared" si="682"/>
        <v>0.11141510315606068</v>
      </c>
      <c r="FP303" s="16">
        <f t="shared" si="682"/>
        <v>6.4705961173036619E-2</v>
      </c>
      <c r="FQ303">
        <f t="shared" si="682"/>
        <v>0.39026254310824349</v>
      </c>
      <c r="FR303">
        <f t="shared" si="682"/>
        <v>0.39663412393362707</v>
      </c>
      <c r="FS303">
        <f t="shared" si="682"/>
        <v>0.38855623388956728</v>
      </c>
      <c r="FT303">
        <f t="shared" si="682"/>
        <v>0.39730780033582663</v>
      </c>
      <c r="FU303">
        <f t="shared" si="682"/>
        <v>0.46290722972486747</v>
      </c>
      <c r="FV303">
        <f t="shared" si="682"/>
        <v>0.39020164782942968</v>
      </c>
      <c r="FW303">
        <f t="shared" si="682"/>
        <v>0.32072264885920976</v>
      </c>
      <c r="FX303">
        <f t="shared" si="682"/>
        <v>0.31725274087894706</v>
      </c>
      <c r="FY303">
        <f t="shared" si="676"/>
        <v>0.51087720214101628</v>
      </c>
      <c r="FZ303">
        <f t="shared" si="676"/>
        <v>0.53462933073750762</v>
      </c>
      <c r="GA303">
        <f t="shared" si="676"/>
        <v>0.54019750859703719</v>
      </c>
      <c r="GB303">
        <f t="shared" si="676"/>
        <v>0.43698106040924056</v>
      </c>
      <c r="GC303">
        <f t="shared" si="676"/>
        <v>0.44338440425655645</v>
      </c>
      <c r="GD303">
        <f t="shared" si="676"/>
        <v>0.45903988281360042</v>
      </c>
      <c r="GE303" s="12">
        <f t="shared" si="676"/>
        <v>4.4686212361331207E-3</v>
      </c>
      <c r="GF303">
        <f t="shared" si="676"/>
        <v>0.45188260422027798</v>
      </c>
      <c r="GG303">
        <f t="shared" si="676"/>
        <v>0.2953974717071996</v>
      </c>
      <c r="GH303">
        <f t="shared" si="676"/>
        <v>0.29160670079332346</v>
      </c>
      <c r="GI303">
        <f t="shared" si="676"/>
        <v>0.30763294076080561</v>
      </c>
      <c r="GJ303">
        <f t="shared" si="676"/>
        <v>0.30969514226069011</v>
      </c>
      <c r="GK303">
        <f t="shared" si="676"/>
        <v>0.17695103812562102</v>
      </c>
      <c r="GL303">
        <f t="shared" si="676"/>
        <v>0.22324068353142482</v>
      </c>
      <c r="GM303">
        <f t="shared" si="676"/>
        <v>0.20292794196931824</v>
      </c>
      <c r="GN303">
        <f t="shared" si="676"/>
        <v>0.26721230590384454</v>
      </c>
      <c r="GO303">
        <f t="shared" si="698"/>
        <v>8.1615978211529716E-2</v>
      </c>
      <c r="GP303">
        <f t="shared" si="698"/>
        <v>8.9987131655674124E-2</v>
      </c>
      <c r="GQ303">
        <f t="shared" si="698"/>
        <v>0.10968726107660909</v>
      </c>
      <c r="GR303">
        <f t="shared" si="698"/>
        <v>0.14664154329295648</v>
      </c>
      <c r="GS303">
        <f t="shared" si="698"/>
        <v>0.48723473399816775</v>
      </c>
      <c r="GT303">
        <f t="shared" si="698"/>
        <v>0.49116344452245153</v>
      </c>
      <c r="GU303">
        <f t="shared" si="698"/>
        <v>0.51822337817184605</v>
      </c>
      <c r="GV303">
        <f t="shared" si="698"/>
        <v>0.48887689265080658</v>
      </c>
      <c r="GW303">
        <f t="shared" si="698"/>
        <v>0.29543553869925554</v>
      </c>
      <c r="GX303">
        <f t="shared" si="698"/>
        <v>0.30427627541919372</v>
      </c>
      <c r="GY303">
        <f t="shared" si="698"/>
        <v>0.36083002100260936</v>
      </c>
      <c r="GZ303">
        <f t="shared" si="698"/>
        <v>0.35075026090032724</v>
      </c>
      <c r="HA303">
        <f t="shared" si="698"/>
        <v>3.7759700863703387E-2</v>
      </c>
      <c r="HB303">
        <f t="shared" si="698"/>
        <v>3.1451174711661686E-2</v>
      </c>
      <c r="HC303">
        <f t="shared" si="698"/>
        <v>3.1992699664184547E-2</v>
      </c>
      <c r="HD303">
        <f t="shared" si="695"/>
        <v>3.9664229843561973E-2</v>
      </c>
      <c r="HE303">
        <f t="shared" si="685"/>
        <v>0.27049976275207588</v>
      </c>
      <c r="HF303">
        <f t="shared" si="685"/>
        <v>0.20338854392298433</v>
      </c>
      <c r="HG303">
        <f t="shared" si="685"/>
        <v>0.27903034319810982</v>
      </c>
      <c r="HH303">
        <f t="shared" si="685"/>
        <v>0.25225357786147046</v>
      </c>
      <c r="HK303" s="64">
        <f t="shared" ref="HK303:JJ303" si="700">1-HK204</f>
        <v>0.4342584316204845</v>
      </c>
      <c r="HL303" s="64">
        <f t="shared" si="700"/>
        <v>0.45621076903369051</v>
      </c>
      <c r="HM303" s="64">
        <f t="shared" si="700"/>
        <v>0.44580687541055408</v>
      </c>
      <c r="HN303" s="68">
        <f t="shared" si="700"/>
        <v>0.91423162024681215</v>
      </c>
      <c r="HO303" s="64">
        <f t="shared" si="700"/>
        <v>0.21847911741528758</v>
      </c>
      <c r="HP303" s="64">
        <f t="shared" si="700"/>
        <v>0.21706383754125258</v>
      </c>
      <c r="HQ303" s="64">
        <f t="shared" si="700"/>
        <v>0.19712509404823186</v>
      </c>
      <c r="HR303" s="66">
        <f t="shared" si="700"/>
        <v>0.12081023370619237</v>
      </c>
      <c r="HS303" s="64">
        <f t="shared" si="700"/>
        <v>0.73634442095894981</v>
      </c>
      <c r="HT303" s="64">
        <f t="shared" si="700"/>
        <v>0.75391394018936908</v>
      </c>
      <c r="HU303" s="64">
        <f t="shared" si="700"/>
        <v>0.73590195812418036</v>
      </c>
      <c r="HV303" s="64">
        <f t="shared" si="700"/>
        <v>0.74485901825239331</v>
      </c>
      <c r="HW303" s="64">
        <f t="shared" si="700"/>
        <v>0.95346494279066418</v>
      </c>
      <c r="HX303" s="64">
        <f t="shared" si="700"/>
        <v>0.95919775769279669</v>
      </c>
      <c r="HY303" s="64">
        <f t="shared" si="700"/>
        <v>0.955100205060184</v>
      </c>
      <c r="HZ303" s="64">
        <f t="shared" si="700"/>
        <v>0.89467778025647793</v>
      </c>
      <c r="IA303" s="64">
        <f t="shared" si="700"/>
        <v>0.97365580739663871</v>
      </c>
      <c r="IB303" s="64">
        <f t="shared" si="700"/>
        <v>0.97471163306747055</v>
      </c>
      <c r="IC303" s="64">
        <f t="shared" si="700"/>
        <v>0.9752617956256312</v>
      </c>
      <c r="ID303" s="64">
        <f t="shared" si="700"/>
        <v>0.97214918889708712</v>
      </c>
      <c r="IE303" s="64">
        <f t="shared" si="700"/>
        <v>0.83689015525963839</v>
      </c>
      <c r="IF303" s="64">
        <f t="shared" si="700"/>
        <v>0.84506605819882252</v>
      </c>
      <c r="IG303" s="70">
        <f t="shared" si="700"/>
        <v>0.62064183835182263</v>
      </c>
      <c r="IH303" s="64">
        <f t="shared" si="700"/>
        <v>0.84102476125121517</v>
      </c>
      <c r="II303" s="64">
        <f t="shared" si="700"/>
        <v>0.54875993257885858</v>
      </c>
      <c r="IJ303" s="64">
        <f t="shared" si="700"/>
        <v>0.54875178922341639</v>
      </c>
      <c r="IK303" s="64">
        <f t="shared" si="700"/>
        <v>0.54846307855376275</v>
      </c>
      <c r="IL303" s="64">
        <f t="shared" si="700"/>
        <v>0.54237327891539411</v>
      </c>
      <c r="IM303" s="64">
        <f t="shared" si="700"/>
        <v>0.73484650384394112</v>
      </c>
      <c r="IN303" s="64">
        <f t="shared" si="700"/>
        <v>0.74887850899505159</v>
      </c>
      <c r="IO303" s="64">
        <f t="shared" si="700"/>
        <v>0.73631328726167722</v>
      </c>
      <c r="IP303" s="64">
        <f t="shared" si="700"/>
        <v>0.77206676077389358</v>
      </c>
      <c r="IQ303" s="64">
        <f t="shared" si="700"/>
        <v>0.6801331517627478</v>
      </c>
      <c r="IR303" s="64">
        <f t="shared" si="700"/>
        <v>0.701927704022419</v>
      </c>
      <c r="IS303" s="64">
        <f t="shared" si="700"/>
        <v>0.7768219622989313</v>
      </c>
      <c r="IT303" s="64">
        <f t="shared" si="700"/>
        <v>0.78839539404815318</v>
      </c>
      <c r="IU303" s="64">
        <f t="shared" si="700"/>
        <v>0.86450449609327129</v>
      </c>
      <c r="IV303" s="64">
        <f t="shared" si="700"/>
        <v>0.86701402387017046</v>
      </c>
      <c r="IW303" s="64">
        <f t="shared" si="700"/>
        <v>0.86862785479692595</v>
      </c>
      <c r="IX303" s="64">
        <f t="shared" si="700"/>
        <v>0.8691144758236562</v>
      </c>
      <c r="IY303" s="64">
        <f t="shared" si="700"/>
        <v>0.88879524277754363</v>
      </c>
      <c r="IZ303" s="64">
        <f t="shared" si="700"/>
        <v>0.88762040670709952</v>
      </c>
      <c r="JA303" s="64">
        <f t="shared" si="700"/>
        <v>0.90410929842798649</v>
      </c>
      <c r="JB303" s="64">
        <f t="shared" si="700"/>
        <v>0.90028301052445392</v>
      </c>
      <c r="JC303" s="64">
        <f t="shared" si="700"/>
        <v>0.72754722280738715</v>
      </c>
      <c r="JD303" s="64">
        <f t="shared" si="700"/>
        <v>0.72803645165883535</v>
      </c>
      <c r="JE303" s="64">
        <f t="shared" si="700"/>
        <v>0.71893707110527094</v>
      </c>
      <c r="JF303" s="64">
        <f t="shared" si="700"/>
        <v>0.6946450060168472</v>
      </c>
      <c r="JG303" s="64">
        <f t="shared" si="700"/>
        <v>0.74456306840648478</v>
      </c>
      <c r="JH303" s="64">
        <f t="shared" si="700"/>
        <v>0.74392298435619741</v>
      </c>
      <c r="JI303" s="64">
        <f t="shared" si="700"/>
        <v>0.76092267029754512</v>
      </c>
      <c r="JJ303" s="64">
        <f t="shared" si="700"/>
        <v>0.75683641722613393</v>
      </c>
    </row>
    <row r="304" spans="1:270" x14ac:dyDescent="0.25">
      <c r="A304" s="1" t="s">
        <v>128</v>
      </c>
      <c r="C304">
        <v>1544</v>
      </c>
      <c r="D304">
        <v>1699</v>
      </c>
      <c r="E304">
        <v>1620</v>
      </c>
      <c r="F304">
        <v>3730</v>
      </c>
      <c r="G304">
        <v>595</v>
      </c>
      <c r="H304">
        <v>566</v>
      </c>
      <c r="I304">
        <v>472</v>
      </c>
      <c r="J304">
        <v>64</v>
      </c>
      <c r="K304">
        <v>3010</v>
      </c>
      <c r="L304">
        <v>2908</v>
      </c>
      <c r="M304">
        <v>2966</v>
      </c>
      <c r="N304">
        <v>3125</v>
      </c>
      <c r="O304">
        <v>17088</v>
      </c>
      <c r="P304">
        <v>17080</v>
      </c>
      <c r="Q304">
        <v>13483</v>
      </c>
      <c r="R304">
        <v>14317</v>
      </c>
      <c r="S304">
        <v>24059</v>
      </c>
      <c r="T304">
        <v>25013</v>
      </c>
      <c r="U304">
        <v>26046</v>
      </c>
      <c r="V304">
        <v>20292</v>
      </c>
      <c r="W304">
        <v>2593</v>
      </c>
      <c r="X304">
        <v>2678</v>
      </c>
      <c r="Y304">
        <v>76</v>
      </c>
      <c r="Z304">
        <v>2624</v>
      </c>
      <c r="AA304">
        <v>1878</v>
      </c>
      <c r="AB304">
        <v>1876</v>
      </c>
      <c r="AC304">
        <v>1934</v>
      </c>
      <c r="AD304">
        <v>1923</v>
      </c>
      <c r="AE304">
        <v>947</v>
      </c>
      <c r="AF304">
        <v>1188</v>
      </c>
      <c r="AG304">
        <v>1056</v>
      </c>
      <c r="AH304">
        <v>1490</v>
      </c>
      <c r="AI304">
        <v>2022</v>
      </c>
      <c r="AJ304">
        <v>2357</v>
      </c>
      <c r="AK304">
        <v>3567</v>
      </c>
      <c r="AL304">
        <v>4295</v>
      </c>
      <c r="AM304">
        <v>15837</v>
      </c>
      <c r="AN304">
        <v>15819</v>
      </c>
      <c r="AO304">
        <v>16827</v>
      </c>
      <c r="AP304">
        <v>15775</v>
      </c>
      <c r="AQ304">
        <v>3518</v>
      </c>
      <c r="AR304">
        <v>3176</v>
      </c>
      <c r="AS304">
        <v>4039</v>
      </c>
      <c r="AT304">
        <v>3864</v>
      </c>
      <c r="AU304">
        <v>531</v>
      </c>
      <c r="AV304">
        <v>509</v>
      </c>
      <c r="AW304">
        <v>472</v>
      </c>
      <c r="AX304">
        <v>402</v>
      </c>
      <c r="AY304">
        <v>1477</v>
      </c>
      <c r="AZ304">
        <v>1118</v>
      </c>
      <c r="BA304">
        <v>1496</v>
      </c>
      <c r="BB304">
        <v>1453</v>
      </c>
      <c r="BE304">
        <f t="shared" si="678"/>
        <v>1474</v>
      </c>
      <c r="BF304">
        <f t="shared" si="678"/>
        <v>1629</v>
      </c>
      <c r="BG304">
        <f t="shared" si="678"/>
        <v>1550</v>
      </c>
      <c r="BH304">
        <f t="shared" si="678"/>
        <v>3660</v>
      </c>
      <c r="BI304">
        <f t="shared" si="678"/>
        <v>525</v>
      </c>
      <c r="BJ304">
        <f t="shared" si="678"/>
        <v>496</v>
      </c>
      <c r="BK304">
        <f t="shared" si="678"/>
        <v>402</v>
      </c>
      <c r="BL304">
        <f t="shared" si="678"/>
        <v>-6</v>
      </c>
      <c r="BM304">
        <f t="shared" si="678"/>
        <v>2940</v>
      </c>
      <c r="BN304">
        <f t="shared" si="678"/>
        <v>2838</v>
      </c>
      <c r="BO304">
        <f t="shared" si="669"/>
        <v>2896</v>
      </c>
      <c r="BP304">
        <f t="shared" si="669"/>
        <v>3055</v>
      </c>
      <c r="BQ304">
        <f t="shared" si="669"/>
        <v>17018</v>
      </c>
      <c r="BR304">
        <f t="shared" si="669"/>
        <v>17010</v>
      </c>
      <c r="BS304">
        <f t="shared" si="669"/>
        <v>13413</v>
      </c>
      <c r="BT304">
        <f t="shared" si="669"/>
        <v>14247</v>
      </c>
      <c r="BU304">
        <f t="shared" si="669"/>
        <v>23989</v>
      </c>
      <c r="BV304">
        <f t="shared" si="669"/>
        <v>24943</v>
      </c>
      <c r="BW304">
        <f t="shared" si="669"/>
        <v>25976</v>
      </c>
      <c r="BX304">
        <f t="shared" si="679"/>
        <v>20222</v>
      </c>
      <c r="BY304">
        <f t="shared" si="679"/>
        <v>2523</v>
      </c>
      <c r="BZ304">
        <f t="shared" si="679"/>
        <v>2608</v>
      </c>
      <c r="CA304" s="12">
        <f t="shared" si="679"/>
        <v>6</v>
      </c>
      <c r="CB304">
        <f t="shared" si="679"/>
        <v>2554</v>
      </c>
      <c r="CC304">
        <f t="shared" si="679"/>
        <v>1808</v>
      </c>
      <c r="CD304">
        <f t="shared" si="679"/>
        <v>1806</v>
      </c>
      <c r="CE304">
        <f t="shared" si="679"/>
        <v>1864</v>
      </c>
      <c r="CF304">
        <f t="shared" si="679"/>
        <v>1853</v>
      </c>
      <c r="CG304">
        <f t="shared" si="679"/>
        <v>877</v>
      </c>
      <c r="CH304">
        <f t="shared" si="679"/>
        <v>1118</v>
      </c>
      <c r="CI304">
        <f t="shared" si="679"/>
        <v>986</v>
      </c>
      <c r="CJ304">
        <f t="shared" si="657"/>
        <v>1420</v>
      </c>
      <c r="CK304">
        <f t="shared" si="590"/>
        <v>1952</v>
      </c>
      <c r="CL304">
        <f t="shared" si="590"/>
        <v>2287</v>
      </c>
      <c r="CM304">
        <f t="shared" si="590"/>
        <v>3497</v>
      </c>
      <c r="CN304">
        <f t="shared" si="590"/>
        <v>4225</v>
      </c>
      <c r="CO304">
        <f t="shared" si="590"/>
        <v>15767</v>
      </c>
      <c r="CP304">
        <f t="shared" si="590"/>
        <v>15749</v>
      </c>
      <c r="CQ304">
        <f t="shared" si="590"/>
        <v>16757</v>
      </c>
      <c r="CR304">
        <f t="shared" si="572"/>
        <v>15705</v>
      </c>
      <c r="CS304">
        <f t="shared" si="572"/>
        <v>3448</v>
      </c>
      <c r="CT304">
        <f t="shared" si="572"/>
        <v>3106</v>
      </c>
      <c r="CU304">
        <f t="shared" si="572"/>
        <v>3969</v>
      </c>
      <c r="CV304">
        <f t="shared" si="693"/>
        <v>3794</v>
      </c>
      <c r="CW304">
        <f t="shared" si="693"/>
        <v>461</v>
      </c>
      <c r="CX304">
        <f t="shared" si="693"/>
        <v>439</v>
      </c>
      <c r="CY304">
        <f t="shared" si="693"/>
        <v>402</v>
      </c>
      <c r="CZ304">
        <f t="shared" si="693"/>
        <v>332</v>
      </c>
      <c r="DA304">
        <f t="shared" si="680"/>
        <v>1407</v>
      </c>
      <c r="DB304">
        <f t="shared" si="597"/>
        <v>1048</v>
      </c>
      <c r="DC304">
        <f t="shared" si="598"/>
        <v>1426</v>
      </c>
      <c r="DD304">
        <f t="shared" si="599"/>
        <v>1383</v>
      </c>
      <c r="DG304">
        <f t="shared" si="602"/>
        <v>0.19495999999999999</v>
      </c>
      <c r="DH304">
        <f t="shared" si="603"/>
        <v>0.20891000000000001</v>
      </c>
      <c r="DI304">
        <f t="shared" si="604"/>
        <v>0.20180000000000001</v>
      </c>
      <c r="DJ304" s="29">
        <f t="shared" si="605"/>
        <v>0.39170000000000005</v>
      </c>
      <c r="DK304">
        <f t="shared" si="606"/>
        <v>0.10955000000000001</v>
      </c>
      <c r="DL304">
        <f t="shared" si="607"/>
        <v>0.10694000000000001</v>
      </c>
      <c r="DM304">
        <f t="shared" si="608"/>
        <v>9.8480000000000012E-2</v>
      </c>
      <c r="DN304" s="16">
        <f t="shared" si="609"/>
        <v>6.1760000000000002E-2</v>
      </c>
      <c r="DO304">
        <f t="shared" si="610"/>
        <v>0.32690000000000002</v>
      </c>
      <c r="DP304">
        <f t="shared" si="611"/>
        <v>0.31772000000000006</v>
      </c>
      <c r="DQ304">
        <f t="shared" si="612"/>
        <v>0.32294000000000006</v>
      </c>
      <c r="DR304">
        <f t="shared" si="613"/>
        <v>0.33725000000000005</v>
      </c>
      <c r="DS304">
        <f t="shared" si="614"/>
        <v>1.5939200000000002</v>
      </c>
      <c r="DT304">
        <f t="shared" si="615"/>
        <v>1.5932000000000002</v>
      </c>
      <c r="DU304">
        <f t="shared" si="616"/>
        <v>1.2694700000000001</v>
      </c>
      <c r="DV304">
        <f t="shared" si="617"/>
        <v>1.34453</v>
      </c>
      <c r="DW304">
        <f t="shared" si="618"/>
        <v>2.2213100000000003</v>
      </c>
      <c r="DX304">
        <f t="shared" si="619"/>
        <v>2.3071700000000002</v>
      </c>
      <c r="DY304">
        <f t="shared" si="620"/>
        <v>2.4001400000000004</v>
      </c>
      <c r="DZ304">
        <f t="shared" si="621"/>
        <v>1.8822800000000002</v>
      </c>
      <c r="EA304">
        <f t="shared" si="622"/>
        <v>0.28937000000000002</v>
      </c>
      <c r="EB304">
        <f t="shared" si="623"/>
        <v>0.29702000000000001</v>
      </c>
      <c r="EC304" s="12">
        <f t="shared" si="624"/>
        <v>6.2840000000000007E-2</v>
      </c>
      <c r="ED304">
        <f t="shared" si="625"/>
        <v>0.29216000000000003</v>
      </c>
      <c r="EE304">
        <f t="shared" si="626"/>
        <v>0.22502</v>
      </c>
      <c r="EF304">
        <f t="shared" si="627"/>
        <v>0.22484000000000001</v>
      </c>
      <c r="EG304">
        <f t="shared" si="628"/>
        <v>0.23006000000000001</v>
      </c>
      <c r="EH304">
        <f t="shared" si="629"/>
        <v>0.22907</v>
      </c>
      <c r="EI304">
        <f t="shared" si="630"/>
        <v>0.14122999999999999</v>
      </c>
      <c r="EJ304">
        <f t="shared" si="631"/>
        <v>0.16292000000000001</v>
      </c>
      <c r="EK304">
        <f t="shared" si="632"/>
        <v>0.15104000000000001</v>
      </c>
      <c r="EL304">
        <f t="shared" si="633"/>
        <v>0.19009999999999999</v>
      </c>
      <c r="EM304">
        <f t="shared" si="634"/>
        <v>0.23798</v>
      </c>
      <c r="EN304">
        <f t="shared" si="635"/>
        <v>0.26813000000000003</v>
      </c>
      <c r="EO304">
        <f t="shared" si="636"/>
        <v>0.37703000000000003</v>
      </c>
      <c r="EP304">
        <f t="shared" si="637"/>
        <v>0.44255000000000005</v>
      </c>
      <c r="EQ304">
        <f t="shared" si="638"/>
        <v>1.48133</v>
      </c>
      <c r="ER304">
        <f t="shared" si="639"/>
        <v>1.4797100000000001</v>
      </c>
      <c r="ES304">
        <f t="shared" si="640"/>
        <v>1.5704300000000002</v>
      </c>
      <c r="ET304">
        <f t="shared" si="641"/>
        <v>1.4757500000000001</v>
      </c>
      <c r="EU304">
        <f t="shared" si="642"/>
        <v>0.37262000000000006</v>
      </c>
      <c r="EV304">
        <f t="shared" si="643"/>
        <v>0.34184000000000003</v>
      </c>
      <c r="EW304">
        <f t="shared" si="644"/>
        <v>0.41951000000000005</v>
      </c>
      <c r="EX304">
        <f t="shared" si="645"/>
        <v>0.40376000000000006</v>
      </c>
      <c r="EY304">
        <f t="shared" si="646"/>
        <v>0.10379000000000001</v>
      </c>
      <c r="EZ304">
        <f t="shared" si="647"/>
        <v>0.10181000000000001</v>
      </c>
      <c r="FA304">
        <f t="shared" si="648"/>
        <v>9.8480000000000012E-2</v>
      </c>
      <c r="FB304">
        <f t="shared" si="649"/>
        <v>9.2179999999999998E-2</v>
      </c>
      <c r="FC304">
        <f t="shared" si="650"/>
        <v>0.18893000000000001</v>
      </c>
      <c r="FD304">
        <f t="shared" si="651"/>
        <v>0.15662000000000001</v>
      </c>
      <c r="FE304">
        <f t="shared" si="652"/>
        <v>0.19064</v>
      </c>
      <c r="FF304">
        <f t="shared" si="653"/>
        <v>0.18677000000000002</v>
      </c>
      <c r="FI304">
        <f t="shared" si="697"/>
        <v>0.21144621730735472</v>
      </c>
      <c r="FJ304">
        <f t="shared" si="682"/>
        <v>0.23810637720488467</v>
      </c>
      <c r="FK304">
        <f t="shared" si="682"/>
        <v>0.22226796926454448</v>
      </c>
      <c r="FL304" s="29">
        <f t="shared" si="682"/>
        <v>0.44201845473586221</v>
      </c>
      <c r="FM304">
        <f t="shared" si="682"/>
        <v>0.11426777546777549</v>
      </c>
      <c r="FN304">
        <f t="shared" si="682"/>
        <v>0.10972086383305701</v>
      </c>
      <c r="FO304">
        <f t="shared" si="682"/>
        <v>0.11176396833605157</v>
      </c>
      <c r="FP304" s="16">
        <f t="shared" si="682"/>
        <v>6.4531837307152881E-2</v>
      </c>
      <c r="FQ304">
        <f t="shared" si="682"/>
        <v>0.38962647125140931</v>
      </c>
      <c r="FR304">
        <f t="shared" si="682"/>
        <v>0.39650900977879056</v>
      </c>
      <c r="FS304">
        <f t="shared" si="682"/>
        <v>0.38632887054100906</v>
      </c>
      <c r="FT304">
        <f t="shared" si="682"/>
        <v>0.39815939393939404</v>
      </c>
      <c r="FU304">
        <f t="shared" si="682"/>
        <v>0.4703798281569293</v>
      </c>
      <c r="FV304">
        <f t="shared" si="682"/>
        <v>0.39197016614495545</v>
      </c>
      <c r="FW304">
        <f t="shared" si="682"/>
        <v>0.32649984494606982</v>
      </c>
      <c r="FX304">
        <f t="shared" si="682"/>
        <v>0.32095110964623158</v>
      </c>
      <c r="FY304">
        <f t="shared" si="676"/>
        <v>0.51131964358501236</v>
      </c>
      <c r="FZ304">
        <f t="shared" si="676"/>
        <v>0.53318775983475331</v>
      </c>
      <c r="GA304">
        <f t="shared" si="676"/>
        <v>0.54341173162565415</v>
      </c>
      <c r="GB304">
        <f t="shared" si="676"/>
        <v>0.43752477716150756</v>
      </c>
      <c r="GC304">
        <f t="shared" si="676"/>
        <v>0.43882244337084503</v>
      </c>
      <c r="GD304">
        <f t="shared" si="676"/>
        <v>0.45782356684279313</v>
      </c>
      <c r="GE304" s="12">
        <f t="shared" si="676"/>
        <v>4.5356140003954843E-3</v>
      </c>
      <c r="GF304">
        <f t="shared" si="676"/>
        <v>0.44982539481996214</v>
      </c>
      <c r="GG304">
        <f t="shared" si="676"/>
        <v>0.28898656738068756</v>
      </c>
      <c r="GH304">
        <f t="shared" si="676"/>
        <v>0.2889574105788521</v>
      </c>
      <c r="GI304">
        <f t="shared" si="676"/>
        <v>0.30006414153296007</v>
      </c>
      <c r="GJ304">
        <f t="shared" si="676"/>
        <v>0.30398168958006416</v>
      </c>
      <c r="GK304">
        <f t="shared" si="676"/>
        <v>0.17773868488027839</v>
      </c>
      <c r="GL304">
        <f t="shared" si="676"/>
        <v>0.22576872579752905</v>
      </c>
      <c r="GM304">
        <f t="shared" si="676"/>
        <v>0.20373145869947273</v>
      </c>
      <c r="GN304">
        <f t="shared" ref="GN304:GN305" si="701">EL304*EL106</f>
        <v>0.271273241154941</v>
      </c>
      <c r="GO304">
        <f t="shared" si="698"/>
        <v>8.5160049757000686E-2</v>
      </c>
      <c r="GP304">
        <f t="shared" si="698"/>
        <v>9.5569105994717615E-2</v>
      </c>
      <c r="GQ304">
        <f t="shared" si="698"/>
        <v>0.11382363356428023</v>
      </c>
      <c r="GR304">
        <f t="shared" si="698"/>
        <v>0.15049319343556633</v>
      </c>
      <c r="GS304">
        <f t="shared" si="698"/>
        <v>0.48543523091566282</v>
      </c>
      <c r="GT304">
        <f t="shared" si="698"/>
        <v>0.48598713482126654</v>
      </c>
      <c r="GU304">
        <f t="shared" si="698"/>
        <v>0.51415024715782287</v>
      </c>
      <c r="GV304">
        <f t="shared" si="698"/>
        <v>0.48635967254481965</v>
      </c>
      <c r="GW304">
        <f t="shared" si="698"/>
        <v>0.2928221900099805</v>
      </c>
      <c r="GX304">
        <f t="shared" si="698"/>
        <v>0.30267819346837538</v>
      </c>
      <c r="GY304">
        <f t="shared" si="698"/>
        <v>0.36056505884124695</v>
      </c>
      <c r="GZ304">
        <f t="shared" si="698"/>
        <v>0.35152204296283096</v>
      </c>
      <c r="HA304">
        <f t="shared" si="698"/>
        <v>3.7579263253729241E-2</v>
      </c>
      <c r="HB304">
        <f t="shared" si="698"/>
        <v>3.1999294419499669E-2</v>
      </c>
      <c r="HC304">
        <f t="shared" si="698"/>
        <v>3.1777018542852975E-2</v>
      </c>
      <c r="HD304">
        <f t="shared" si="695"/>
        <v>3.9422280887011607E-2</v>
      </c>
      <c r="HE304">
        <f t="shared" si="685"/>
        <v>0.27353652050585037</v>
      </c>
      <c r="HF304">
        <f t="shared" si="685"/>
        <v>0.20554413700982729</v>
      </c>
      <c r="HG304">
        <f t="shared" si="685"/>
        <v>0.28259630311274708</v>
      </c>
      <c r="HH304">
        <f t="shared" si="685"/>
        <v>0.25628998659462976</v>
      </c>
      <c r="HK304" s="64">
        <f t="shared" ref="HK304:JJ304" si="702">1-HK205</f>
        <v>0.42776900122871675</v>
      </c>
      <c r="HL304" s="64">
        <f t="shared" si="702"/>
        <v>0.44993646486183803</v>
      </c>
      <c r="HM304" s="64">
        <f t="shared" si="702"/>
        <v>0.44302963776070248</v>
      </c>
      <c r="HN304" s="68">
        <f t="shared" si="702"/>
        <v>0.91156620898301144</v>
      </c>
      <c r="HO304" s="64">
        <f t="shared" si="702"/>
        <v>0.21690921690921683</v>
      </c>
      <c r="HP304" s="64">
        <f t="shared" si="702"/>
        <v>0.21624135560318669</v>
      </c>
      <c r="HQ304" s="64">
        <f t="shared" si="702"/>
        <v>0.19587095747643102</v>
      </c>
      <c r="HR304" s="66">
        <f t="shared" si="702"/>
        <v>0.12030543867851018</v>
      </c>
      <c r="HS304" s="64">
        <f t="shared" si="702"/>
        <v>0.73709131905298753</v>
      </c>
      <c r="HT304" s="64">
        <f t="shared" si="702"/>
        <v>0.7541061425994493</v>
      </c>
      <c r="HU304" s="64">
        <f t="shared" si="702"/>
        <v>0.73656600675120876</v>
      </c>
      <c r="HV304" s="64">
        <f t="shared" si="702"/>
        <v>0.74325068870523414</v>
      </c>
      <c r="HW304" s="64">
        <f t="shared" si="702"/>
        <v>0.95237867616304772</v>
      </c>
      <c r="HX304" s="64">
        <f t="shared" si="702"/>
        <v>0.95906573561281006</v>
      </c>
      <c r="HY304" s="64">
        <f t="shared" si="702"/>
        <v>0.95551608120008735</v>
      </c>
      <c r="HZ304" s="64">
        <f t="shared" si="702"/>
        <v>0.89526111477330994</v>
      </c>
      <c r="IA304" s="64">
        <f t="shared" si="702"/>
        <v>0.97357129395470743</v>
      </c>
      <c r="IB304" s="64">
        <f t="shared" si="702"/>
        <v>0.97457093736931699</v>
      </c>
      <c r="IC304" s="64">
        <f t="shared" si="702"/>
        <v>0.97525436400871179</v>
      </c>
      <c r="ID304" s="64">
        <f t="shared" si="702"/>
        <v>0.97206126896580214</v>
      </c>
      <c r="IE304" s="64">
        <f t="shared" si="702"/>
        <v>0.83712789654873143</v>
      </c>
      <c r="IF304" s="64">
        <f t="shared" si="702"/>
        <v>0.843758877336515</v>
      </c>
      <c r="IG304" s="70">
        <f t="shared" si="702"/>
        <v>0.62131698635554677</v>
      </c>
      <c r="IH304" s="64">
        <f t="shared" si="702"/>
        <v>0.83891345546430829</v>
      </c>
      <c r="II304" s="64">
        <f t="shared" si="702"/>
        <v>0.54402591750882445</v>
      </c>
      <c r="IJ304" s="64">
        <f t="shared" si="702"/>
        <v>0.55008073592014495</v>
      </c>
      <c r="IK304" s="64">
        <f t="shared" si="702"/>
        <v>0.54124123653131329</v>
      </c>
      <c r="IL304" s="64">
        <f t="shared" si="702"/>
        <v>0.53650139354052984</v>
      </c>
      <c r="IM304" s="64">
        <f t="shared" si="702"/>
        <v>0.7335480184906249</v>
      </c>
      <c r="IN304" s="64">
        <f t="shared" si="702"/>
        <v>0.75106029872764146</v>
      </c>
      <c r="IO304" s="64">
        <f t="shared" si="702"/>
        <v>0.73735598515914869</v>
      </c>
      <c r="IP304" s="64">
        <f t="shared" si="702"/>
        <v>0.77307848718991456</v>
      </c>
      <c r="IQ304" s="64">
        <f t="shared" si="702"/>
        <v>0.68844017588521178</v>
      </c>
      <c r="IR304" s="64">
        <f t="shared" si="702"/>
        <v>0.71533761972094023</v>
      </c>
      <c r="IS304" s="64">
        <f t="shared" si="702"/>
        <v>0.78444957659738268</v>
      </c>
      <c r="IT304" s="64">
        <f t="shared" si="702"/>
        <v>0.79374047170657347</v>
      </c>
      <c r="IU304" s="64">
        <f t="shared" si="702"/>
        <v>0.86499506577986951</v>
      </c>
      <c r="IV304" s="64">
        <f t="shared" si="702"/>
        <v>0.86613283696536547</v>
      </c>
      <c r="IW304" s="64">
        <f t="shared" si="702"/>
        <v>0.86542711186302446</v>
      </c>
      <c r="IX304" s="64">
        <f t="shared" si="702"/>
        <v>0.86602505795017759</v>
      </c>
      <c r="IY304" s="64">
        <f t="shared" si="702"/>
        <v>0.88546171759897341</v>
      </c>
      <c r="IZ304" s="64">
        <f t="shared" si="702"/>
        <v>0.88321620504340637</v>
      </c>
      <c r="JA304" s="64">
        <f t="shared" si="702"/>
        <v>0.90254082313203243</v>
      </c>
      <c r="JB304" s="64">
        <f t="shared" si="702"/>
        <v>0.89972368303770389</v>
      </c>
      <c r="JC304" s="64">
        <f t="shared" si="702"/>
        <v>0.72687162966594299</v>
      </c>
      <c r="JD304" s="64">
        <f t="shared" si="702"/>
        <v>0.72560758320860952</v>
      </c>
      <c r="JE304" s="64">
        <f t="shared" si="702"/>
        <v>0.71893707110527094</v>
      </c>
      <c r="JF304" s="64">
        <f t="shared" si="702"/>
        <v>0.69527832252225075</v>
      </c>
      <c r="JG304" s="64">
        <f t="shared" si="702"/>
        <v>0.74431706260095343</v>
      </c>
      <c r="JH304" s="64">
        <f t="shared" si="702"/>
        <v>0.74716153038832167</v>
      </c>
      <c r="JI304" s="64">
        <f t="shared" si="702"/>
        <v>0.76274305833400025</v>
      </c>
      <c r="JJ304" s="64">
        <f t="shared" si="702"/>
        <v>0.75870333509363452</v>
      </c>
    </row>
    <row r="305" spans="1:270" x14ac:dyDescent="0.25">
      <c r="A305" s="1" t="s">
        <v>150</v>
      </c>
      <c r="C305">
        <v>1501</v>
      </c>
      <c r="D305">
        <v>1665</v>
      </c>
      <c r="E305">
        <v>1560</v>
      </c>
      <c r="F305">
        <v>3670</v>
      </c>
      <c r="G305">
        <v>583</v>
      </c>
      <c r="H305">
        <v>552</v>
      </c>
      <c r="I305">
        <v>465</v>
      </c>
      <c r="J305">
        <v>64</v>
      </c>
      <c r="K305">
        <v>2921</v>
      </c>
      <c r="L305">
        <v>2840</v>
      </c>
      <c r="M305">
        <v>2862</v>
      </c>
      <c r="N305">
        <v>3068</v>
      </c>
      <c r="O305">
        <v>17218</v>
      </c>
      <c r="P305">
        <v>17249</v>
      </c>
      <c r="Q305">
        <v>13696</v>
      </c>
      <c r="R305">
        <v>14521</v>
      </c>
      <c r="S305">
        <v>23952</v>
      </c>
      <c r="T305">
        <v>25094</v>
      </c>
      <c r="U305">
        <v>26062</v>
      </c>
      <c r="V305">
        <v>20531</v>
      </c>
      <c r="W305">
        <v>2560</v>
      </c>
      <c r="X305">
        <v>2675</v>
      </c>
      <c r="Y305">
        <v>76</v>
      </c>
      <c r="Z305">
        <v>2616</v>
      </c>
      <c r="AA305">
        <v>1877</v>
      </c>
      <c r="AB305">
        <v>1877</v>
      </c>
      <c r="AC305">
        <v>1949</v>
      </c>
      <c r="AD305">
        <v>1933</v>
      </c>
      <c r="AE305">
        <v>959</v>
      </c>
      <c r="AF305">
        <v>1209</v>
      </c>
      <c r="AG305">
        <v>1064</v>
      </c>
      <c r="AH305">
        <v>1506</v>
      </c>
      <c r="AI305">
        <v>2229</v>
      </c>
      <c r="AJ305">
        <v>2591</v>
      </c>
      <c r="AK305">
        <v>3865</v>
      </c>
      <c r="AL305">
        <v>4623</v>
      </c>
      <c r="AM305">
        <v>15605</v>
      </c>
      <c r="AN305">
        <v>15783</v>
      </c>
      <c r="AO305">
        <v>16858</v>
      </c>
      <c r="AP305">
        <v>15674</v>
      </c>
      <c r="AQ305">
        <v>3446</v>
      </c>
      <c r="AR305">
        <v>3135</v>
      </c>
      <c r="AS305">
        <v>4023</v>
      </c>
      <c r="AT305">
        <v>3858</v>
      </c>
      <c r="AU305">
        <v>536</v>
      </c>
      <c r="AV305">
        <v>509</v>
      </c>
      <c r="AW305">
        <v>475</v>
      </c>
      <c r="AX305">
        <v>410</v>
      </c>
      <c r="AY305">
        <v>1480</v>
      </c>
      <c r="AZ305">
        <v>1128</v>
      </c>
      <c r="BA305">
        <v>1511</v>
      </c>
      <c r="BB305">
        <v>1460</v>
      </c>
      <c r="BE305">
        <f t="shared" si="678"/>
        <v>1431</v>
      </c>
      <c r="BF305">
        <f t="shared" si="678"/>
        <v>1595</v>
      </c>
      <c r="BG305">
        <f t="shared" si="678"/>
        <v>1490</v>
      </c>
      <c r="BH305">
        <f t="shared" si="678"/>
        <v>3600</v>
      </c>
      <c r="BI305">
        <f t="shared" si="678"/>
        <v>513</v>
      </c>
      <c r="BJ305">
        <f t="shared" si="678"/>
        <v>482</v>
      </c>
      <c r="BK305">
        <f t="shared" si="678"/>
        <v>395</v>
      </c>
      <c r="BL305">
        <f t="shared" si="678"/>
        <v>-6</v>
      </c>
      <c r="BM305">
        <f t="shared" si="678"/>
        <v>2851</v>
      </c>
      <c r="BN305">
        <f t="shared" si="678"/>
        <v>2770</v>
      </c>
      <c r="BO305">
        <f t="shared" si="669"/>
        <v>2792</v>
      </c>
      <c r="BP305">
        <f t="shared" si="669"/>
        <v>2998</v>
      </c>
      <c r="BQ305">
        <f t="shared" si="669"/>
        <v>17148</v>
      </c>
      <c r="BR305">
        <f t="shared" si="669"/>
        <v>17179</v>
      </c>
      <c r="BS305">
        <f t="shared" si="669"/>
        <v>13626</v>
      </c>
      <c r="BT305">
        <f t="shared" si="669"/>
        <v>14451</v>
      </c>
      <c r="BU305">
        <f t="shared" si="669"/>
        <v>23882</v>
      </c>
      <c r="BV305">
        <f t="shared" si="669"/>
        <v>25024</v>
      </c>
      <c r="BW305">
        <f t="shared" si="669"/>
        <v>25992</v>
      </c>
      <c r="BX305">
        <f t="shared" si="679"/>
        <v>20461</v>
      </c>
      <c r="BY305">
        <f t="shared" si="679"/>
        <v>2490</v>
      </c>
      <c r="BZ305">
        <f t="shared" si="679"/>
        <v>2605</v>
      </c>
      <c r="CA305" s="12">
        <f t="shared" si="679"/>
        <v>6</v>
      </c>
      <c r="CB305">
        <f t="shared" si="679"/>
        <v>2546</v>
      </c>
      <c r="CC305">
        <f t="shared" si="679"/>
        <v>1807</v>
      </c>
      <c r="CD305">
        <f t="shared" si="679"/>
        <v>1807</v>
      </c>
      <c r="CE305">
        <f t="shared" si="679"/>
        <v>1879</v>
      </c>
      <c r="CF305">
        <f t="shared" si="679"/>
        <v>1863</v>
      </c>
      <c r="CG305">
        <f t="shared" si="679"/>
        <v>889</v>
      </c>
      <c r="CH305">
        <f t="shared" si="679"/>
        <v>1139</v>
      </c>
      <c r="CI305">
        <f t="shared" si="679"/>
        <v>994</v>
      </c>
      <c r="CJ305">
        <f t="shared" si="657"/>
        <v>1436</v>
      </c>
      <c r="CK305">
        <f t="shared" si="590"/>
        <v>2159</v>
      </c>
      <c r="CL305">
        <f t="shared" si="590"/>
        <v>2521</v>
      </c>
      <c r="CM305">
        <f t="shared" si="590"/>
        <v>3795</v>
      </c>
      <c r="CN305">
        <f t="shared" si="590"/>
        <v>4553</v>
      </c>
      <c r="CO305">
        <f t="shared" si="590"/>
        <v>15535</v>
      </c>
      <c r="CP305">
        <f t="shared" si="590"/>
        <v>15713</v>
      </c>
      <c r="CQ305">
        <f t="shared" si="590"/>
        <v>16788</v>
      </c>
      <c r="CR305">
        <f t="shared" si="572"/>
        <v>15604</v>
      </c>
      <c r="CS305">
        <f t="shared" si="572"/>
        <v>3376</v>
      </c>
      <c r="CT305">
        <f t="shared" si="572"/>
        <v>3065</v>
      </c>
      <c r="CU305">
        <f t="shared" si="572"/>
        <v>3953</v>
      </c>
      <c r="CV305">
        <f t="shared" si="693"/>
        <v>3788</v>
      </c>
      <c r="CW305">
        <f t="shared" si="693"/>
        <v>466</v>
      </c>
      <c r="CX305">
        <f t="shared" si="693"/>
        <v>439</v>
      </c>
      <c r="CY305">
        <f t="shared" si="693"/>
        <v>405</v>
      </c>
      <c r="CZ305">
        <f t="shared" si="693"/>
        <v>340</v>
      </c>
      <c r="DA305">
        <f t="shared" si="680"/>
        <v>1410</v>
      </c>
      <c r="DB305">
        <f t="shared" si="597"/>
        <v>1058</v>
      </c>
      <c r="DC305">
        <f t="shared" si="598"/>
        <v>1441</v>
      </c>
      <c r="DD305">
        <f t="shared" si="599"/>
        <v>1390</v>
      </c>
      <c r="DG305">
        <f t="shared" si="602"/>
        <v>0.19109000000000001</v>
      </c>
      <c r="DH305">
        <f t="shared" si="603"/>
        <v>0.20585000000000001</v>
      </c>
      <c r="DI305">
        <f t="shared" si="604"/>
        <v>0.19639999999999999</v>
      </c>
      <c r="DJ305" s="29">
        <f t="shared" si="605"/>
        <v>0.38630000000000003</v>
      </c>
      <c r="DK305">
        <f t="shared" si="606"/>
        <v>0.10847000000000001</v>
      </c>
      <c r="DL305">
        <f t="shared" si="607"/>
        <v>0.10568</v>
      </c>
      <c r="DM305">
        <f t="shared" si="608"/>
        <v>9.7850000000000006E-2</v>
      </c>
      <c r="DN305" s="16">
        <f t="shared" si="609"/>
        <v>6.1760000000000002E-2</v>
      </c>
      <c r="DO305">
        <f t="shared" si="610"/>
        <v>0.31889000000000006</v>
      </c>
      <c r="DP305">
        <f t="shared" si="611"/>
        <v>0.31160000000000004</v>
      </c>
      <c r="DQ305">
        <f t="shared" si="612"/>
        <v>0.31358000000000003</v>
      </c>
      <c r="DR305">
        <f t="shared" si="613"/>
        <v>0.33212000000000003</v>
      </c>
      <c r="DS305">
        <f t="shared" si="614"/>
        <v>1.60562</v>
      </c>
      <c r="DT305">
        <f t="shared" si="615"/>
        <v>1.6084100000000001</v>
      </c>
      <c r="DU305">
        <f t="shared" si="616"/>
        <v>1.28864</v>
      </c>
      <c r="DV305">
        <f t="shared" si="617"/>
        <v>1.3628900000000002</v>
      </c>
      <c r="DW305">
        <f t="shared" si="618"/>
        <v>2.2116800000000003</v>
      </c>
      <c r="DX305">
        <f t="shared" si="619"/>
        <v>2.31446</v>
      </c>
      <c r="DY305">
        <f t="shared" si="620"/>
        <v>2.40158</v>
      </c>
      <c r="DZ305">
        <f t="shared" si="621"/>
        <v>1.9037900000000001</v>
      </c>
      <c r="EA305">
        <f t="shared" si="622"/>
        <v>0.28640000000000004</v>
      </c>
      <c r="EB305">
        <f t="shared" si="623"/>
        <v>0.29675000000000001</v>
      </c>
      <c r="EC305" s="12">
        <f t="shared" si="624"/>
        <v>6.2840000000000007E-2</v>
      </c>
      <c r="ED305">
        <f t="shared" si="625"/>
        <v>0.29144000000000003</v>
      </c>
      <c r="EE305">
        <f t="shared" si="626"/>
        <v>0.22492999999999999</v>
      </c>
      <c r="EF305">
        <f t="shared" si="627"/>
        <v>0.22492999999999999</v>
      </c>
      <c r="EG305">
        <f t="shared" si="628"/>
        <v>0.23141</v>
      </c>
      <c r="EH305">
        <f t="shared" si="629"/>
        <v>0.22997000000000001</v>
      </c>
      <c r="EI305">
        <f t="shared" si="630"/>
        <v>0.14231000000000002</v>
      </c>
      <c r="EJ305">
        <f t="shared" si="631"/>
        <v>0.16481000000000001</v>
      </c>
      <c r="EK305">
        <f t="shared" si="632"/>
        <v>0.15176000000000001</v>
      </c>
      <c r="EL305">
        <f t="shared" si="633"/>
        <v>0.19154000000000002</v>
      </c>
      <c r="EM305">
        <f t="shared" si="634"/>
        <v>0.25661</v>
      </c>
      <c r="EN305">
        <f t="shared" si="635"/>
        <v>0.28919</v>
      </c>
      <c r="EO305">
        <f t="shared" si="636"/>
        <v>0.40385000000000004</v>
      </c>
      <c r="EP305">
        <f t="shared" si="637"/>
        <v>0.47207000000000005</v>
      </c>
      <c r="EQ305">
        <f t="shared" si="638"/>
        <v>1.46045</v>
      </c>
      <c r="ER305">
        <f t="shared" si="639"/>
        <v>1.4764700000000002</v>
      </c>
      <c r="ES305">
        <f t="shared" si="640"/>
        <v>1.5732200000000001</v>
      </c>
      <c r="ET305">
        <f t="shared" si="641"/>
        <v>1.4666600000000001</v>
      </c>
      <c r="EU305">
        <f t="shared" si="642"/>
        <v>0.36614000000000002</v>
      </c>
      <c r="EV305">
        <f t="shared" si="643"/>
        <v>0.33815000000000006</v>
      </c>
      <c r="EW305">
        <f t="shared" si="644"/>
        <v>0.41807000000000005</v>
      </c>
      <c r="EX305">
        <f t="shared" si="645"/>
        <v>0.40322000000000002</v>
      </c>
      <c r="EY305">
        <f t="shared" si="646"/>
        <v>0.10424</v>
      </c>
      <c r="EZ305">
        <f t="shared" si="647"/>
        <v>0.10181000000000001</v>
      </c>
      <c r="FA305">
        <f t="shared" si="648"/>
        <v>9.8750000000000004E-2</v>
      </c>
      <c r="FB305">
        <f t="shared" si="649"/>
        <v>9.290000000000001E-2</v>
      </c>
      <c r="FC305">
        <f t="shared" si="650"/>
        <v>0.18920000000000001</v>
      </c>
      <c r="FD305">
        <f t="shared" si="651"/>
        <v>0.15751999999999999</v>
      </c>
      <c r="FE305">
        <f t="shared" si="652"/>
        <v>0.19198999999999999</v>
      </c>
      <c r="FF305">
        <f t="shared" si="653"/>
        <v>0.18740000000000001</v>
      </c>
      <c r="FI305">
        <f t="shared" si="697"/>
        <v>0.2073321585903084</v>
      </c>
      <c r="FJ305">
        <f t="shared" si="682"/>
        <v>0.2356176902025178</v>
      </c>
      <c r="FK305">
        <f t="shared" si="682"/>
        <v>0.21800224014336916</v>
      </c>
      <c r="FL305" s="29">
        <f t="shared" si="682"/>
        <v>0.4371265503419004</v>
      </c>
      <c r="FM305">
        <f t="shared" si="682"/>
        <v>0.11425731473444092</v>
      </c>
      <c r="FN305">
        <f t="shared" si="682"/>
        <v>0.10960176947652987</v>
      </c>
      <c r="FO305">
        <f t="shared" si="682"/>
        <v>0.11081569280452115</v>
      </c>
      <c r="FP305" s="16">
        <f t="shared" si="682"/>
        <v>6.419128589950103E-2</v>
      </c>
      <c r="FQ305">
        <f t="shared" si="682"/>
        <v>0.38266213656944542</v>
      </c>
      <c r="FR305">
        <f t="shared" si="682"/>
        <v>0.39177733752114047</v>
      </c>
      <c r="FS305">
        <f t="shared" si="682"/>
        <v>0.38134342966704071</v>
      </c>
      <c r="FT305">
        <f t="shared" si="682"/>
        <v>0.38989485596707824</v>
      </c>
      <c r="FU305">
        <f t="shared" si="682"/>
        <v>0.47754920738430895</v>
      </c>
      <c r="FV305">
        <f t="shared" si="682"/>
        <v>0.39651171361936405</v>
      </c>
      <c r="FW305">
        <f t="shared" si="682"/>
        <v>0.33170980089611585</v>
      </c>
      <c r="FX305">
        <f t="shared" si="682"/>
        <v>0.32473890661911309</v>
      </c>
      <c r="FY305">
        <f t="shared" ref="FY305:GM305" si="703">DW305*DW107</f>
        <v>0.51168797823349688</v>
      </c>
      <c r="FZ305">
        <f t="shared" si="703"/>
        <v>0.52676686938796136</v>
      </c>
      <c r="GA305">
        <f t="shared" si="703"/>
        <v>0.54555647826228226</v>
      </c>
      <c r="GB305">
        <f t="shared" si="703"/>
        <v>0.43560447501136901</v>
      </c>
      <c r="GC305">
        <f t="shared" si="703"/>
        <v>0.43298860648553905</v>
      </c>
      <c r="GD305">
        <f t="shared" si="703"/>
        <v>0.44788948940406775</v>
      </c>
      <c r="GE305" s="12">
        <f t="shared" si="703"/>
        <v>4.4376765466480981E-3</v>
      </c>
      <c r="GF305">
        <f t="shared" si="703"/>
        <v>0.44805196395563773</v>
      </c>
      <c r="GG305">
        <f t="shared" si="703"/>
        <v>0.29014787391272745</v>
      </c>
      <c r="GH305">
        <f t="shared" si="703"/>
        <v>0.28947397885337195</v>
      </c>
      <c r="GI305">
        <f t="shared" si="703"/>
        <v>0.30525112285966044</v>
      </c>
      <c r="GJ305">
        <f t="shared" si="703"/>
        <v>0.30252530004462508</v>
      </c>
      <c r="GK305">
        <f t="shared" si="703"/>
        <v>0.17916859230091706</v>
      </c>
      <c r="GL305">
        <f t="shared" si="703"/>
        <v>0.22853613106951629</v>
      </c>
      <c r="GM305">
        <f t="shared" si="703"/>
        <v>0.20665601092896171</v>
      </c>
      <c r="GN305">
        <f t="shared" si="701"/>
        <v>0.27427125617558917</v>
      </c>
      <c r="GO305">
        <f t="shared" si="698"/>
        <v>8.7893224125093081E-2</v>
      </c>
      <c r="GP305">
        <f t="shared" si="698"/>
        <v>0.10049186231645986</v>
      </c>
      <c r="GQ305">
        <f t="shared" si="698"/>
        <v>0.12051422095200548</v>
      </c>
      <c r="GR305">
        <f t="shared" si="698"/>
        <v>0.15771230818903256</v>
      </c>
      <c r="GS305">
        <f t="shared" si="698"/>
        <v>0.48836083360507521</v>
      </c>
      <c r="GT305">
        <f t="shared" si="698"/>
        <v>0.48715419729616793</v>
      </c>
      <c r="GU305">
        <f t="shared" si="698"/>
        <v>0.51310263166595027</v>
      </c>
      <c r="GV305">
        <f t="shared" si="698"/>
        <v>0.48549186093200114</v>
      </c>
      <c r="GW305">
        <f t="shared" si="698"/>
        <v>0.28943068626976831</v>
      </c>
      <c r="GX305">
        <f t="shared" si="698"/>
        <v>0.30221797150699253</v>
      </c>
      <c r="GY305">
        <f t="shared" si="698"/>
        <v>0.35799452407203236</v>
      </c>
      <c r="GZ305">
        <f t="shared" si="698"/>
        <v>0.34502366977387267</v>
      </c>
      <c r="HA305">
        <f t="shared" si="698"/>
        <v>3.7676230425055912E-2</v>
      </c>
      <c r="HB305">
        <f t="shared" si="698"/>
        <v>3.2171119493274482E-2</v>
      </c>
      <c r="HC305">
        <f t="shared" si="698"/>
        <v>3.1966569236390206E-2</v>
      </c>
      <c r="HD305">
        <f t="shared" si="695"/>
        <v>4.0342749812171307E-2</v>
      </c>
      <c r="HE305">
        <f t="shared" si="685"/>
        <v>0.27498958168902915</v>
      </c>
      <c r="HF305">
        <f t="shared" si="685"/>
        <v>0.20512285497342445</v>
      </c>
      <c r="HG305">
        <f t="shared" si="685"/>
        <v>0.28543293873809239</v>
      </c>
      <c r="HH305">
        <f t="shared" si="685"/>
        <v>0.25837793998377934</v>
      </c>
      <c r="HK305" s="64">
        <f t="shared" ref="HK305:JJ305" si="704">1-HK206</f>
        <v>0.42731277533039647</v>
      </c>
      <c r="HL305" s="64">
        <f t="shared" si="704"/>
        <v>0.45068418171866453</v>
      </c>
      <c r="HM305" s="64">
        <f t="shared" si="704"/>
        <v>0.43996415770609321</v>
      </c>
      <c r="HN305" s="68">
        <f t="shared" si="704"/>
        <v>0.91087007781183682</v>
      </c>
      <c r="HO305" s="64">
        <f t="shared" si="704"/>
        <v>0.21896764034963767</v>
      </c>
      <c r="HP305" s="64">
        <f t="shared" si="704"/>
        <v>0.21643319406897688</v>
      </c>
      <c r="HQ305" s="64">
        <f t="shared" si="704"/>
        <v>0.19749722474518117</v>
      </c>
      <c r="HR305" s="66">
        <f t="shared" si="704"/>
        <v>0.12132165167170872</v>
      </c>
      <c r="HS305" s="64">
        <f t="shared" si="704"/>
        <v>0.73292881932473741</v>
      </c>
      <c r="HT305" s="64">
        <f t="shared" si="704"/>
        <v>0.75283884996375938</v>
      </c>
      <c r="HU305" s="64">
        <f t="shared" si="704"/>
        <v>0.73321174710063597</v>
      </c>
      <c r="HV305" s="64">
        <f t="shared" si="704"/>
        <v>0.74279835390946514</v>
      </c>
      <c r="HW305" s="64">
        <f t="shared" si="704"/>
        <v>0.95186208368409198</v>
      </c>
      <c r="HX305" s="64">
        <f t="shared" si="704"/>
        <v>0.95937990229703374</v>
      </c>
      <c r="HY305" s="64">
        <f t="shared" si="704"/>
        <v>0.95593602563722146</v>
      </c>
      <c r="HZ305" s="64">
        <f t="shared" si="704"/>
        <v>0.89682106219031521</v>
      </c>
      <c r="IA305" s="64">
        <f t="shared" si="704"/>
        <v>0.97371641909323847</v>
      </c>
      <c r="IB305" s="64">
        <f t="shared" si="704"/>
        <v>0.97477214912650145</v>
      </c>
      <c r="IC305" s="64">
        <f t="shared" si="704"/>
        <v>0.97542728099818043</v>
      </c>
      <c r="ID305" s="64">
        <f t="shared" si="704"/>
        <v>0.9727656878324451</v>
      </c>
      <c r="IE305" s="64">
        <f t="shared" si="704"/>
        <v>0.83669295939234589</v>
      </c>
      <c r="IF305" s="64">
        <f t="shared" si="704"/>
        <v>0.84411890200540463</v>
      </c>
      <c r="IG305" s="70">
        <f t="shared" si="704"/>
        <v>0.62502486572508453</v>
      </c>
      <c r="IH305" s="64">
        <f t="shared" si="704"/>
        <v>0.84172828096118302</v>
      </c>
      <c r="II305" s="64">
        <f t="shared" si="704"/>
        <v>0.54498098030189235</v>
      </c>
      <c r="IJ305" s="64">
        <f t="shared" si="704"/>
        <v>0.55179942595000364</v>
      </c>
      <c r="IK305" s="64">
        <f t="shared" si="704"/>
        <v>0.55109428210807077</v>
      </c>
      <c r="IL305" s="64">
        <f t="shared" si="704"/>
        <v>0.5401272987763347</v>
      </c>
      <c r="IM305" s="64">
        <f t="shared" si="704"/>
        <v>0.73731930988031702</v>
      </c>
      <c r="IN305" s="64">
        <f t="shared" si="704"/>
        <v>0.75424465699510324</v>
      </c>
      <c r="IO305" s="64">
        <f t="shared" si="704"/>
        <v>0.7404371584699454</v>
      </c>
      <c r="IP305" s="64">
        <f t="shared" si="704"/>
        <v>0.77565400502146264</v>
      </c>
      <c r="IQ305" s="64">
        <f t="shared" si="704"/>
        <v>0.70767491244036296</v>
      </c>
      <c r="IR305" s="64">
        <f t="shared" si="704"/>
        <v>0.73084990775607173</v>
      </c>
      <c r="IS305" s="64">
        <f t="shared" si="704"/>
        <v>0.79599881738444855</v>
      </c>
      <c r="IT305" s="64">
        <f t="shared" si="704"/>
        <v>0.80219892262987069</v>
      </c>
      <c r="IU305" s="64">
        <f t="shared" si="704"/>
        <v>0.86588800284587797</v>
      </c>
      <c r="IV305" s="64">
        <f t="shared" si="704"/>
        <v>0.86898715179480535</v>
      </c>
      <c r="IW305" s="64">
        <f t="shared" si="704"/>
        <v>0.86687384974818438</v>
      </c>
      <c r="IX305" s="64">
        <f t="shared" si="704"/>
        <v>0.86602187108812201</v>
      </c>
      <c r="IY305" s="64">
        <f t="shared" si="704"/>
        <v>0.88537989069981138</v>
      </c>
      <c r="IZ305" s="64">
        <f t="shared" si="704"/>
        <v>0.88393674029538627</v>
      </c>
      <c r="JA305" s="64">
        <f t="shared" si="704"/>
        <v>0.90379834403441639</v>
      </c>
      <c r="JB305" s="64">
        <f t="shared" si="704"/>
        <v>0.89920164131840685</v>
      </c>
      <c r="JC305" s="64">
        <f t="shared" si="704"/>
        <v>0.72874720357941836</v>
      </c>
      <c r="JD305" s="64">
        <f t="shared" si="704"/>
        <v>0.7245747633620383</v>
      </c>
      <c r="JE305" s="64">
        <f t="shared" si="704"/>
        <v>0.72159298502009506</v>
      </c>
      <c r="JF305" s="64">
        <f t="shared" si="704"/>
        <v>0.69797145003756578</v>
      </c>
      <c r="JG305" s="64">
        <f t="shared" si="704"/>
        <v>0.74664561957379638</v>
      </c>
      <c r="JH305" s="64">
        <f t="shared" si="704"/>
        <v>0.74753227031131364</v>
      </c>
      <c r="JI305" s="64">
        <f t="shared" si="704"/>
        <v>0.76523576069193666</v>
      </c>
      <c r="JJ305" s="64">
        <f t="shared" si="704"/>
        <v>0.75993511759935117</v>
      </c>
    </row>
    <row r="306" spans="1:270" x14ac:dyDescent="0.25">
      <c r="A306" s="1"/>
      <c r="HK306" s="64"/>
      <c r="HL306" s="64"/>
      <c r="HM306" s="64"/>
      <c r="HN306" s="68"/>
      <c r="HO306" s="64"/>
      <c r="HP306" s="64"/>
      <c r="HQ306" s="64"/>
      <c r="HR306" s="66"/>
      <c r="HS306" s="64"/>
      <c r="HT306" s="64"/>
      <c r="HU306" s="64"/>
      <c r="HV306" s="64"/>
      <c r="HW306" s="64"/>
      <c r="HX306" s="64"/>
      <c r="HY306" s="64"/>
      <c r="HZ306" s="64"/>
      <c r="IA306" s="64"/>
      <c r="IB306" s="64"/>
      <c r="IC306" s="64"/>
      <c r="ID306" s="64"/>
      <c r="IE306" s="64"/>
      <c r="IF306" s="64"/>
      <c r="IG306" s="70"/>
      <c r="IH306" s="64"/>
      <c r="II306" s="64"/>
      <c r="IJ306" s="64"/>
      <c r="IK306" s="64"/>
      <c r="IL306" s="64"/>
      <c r="IM306" s="64"/>
      <c r="IN306" s="64"/>
      <c r="IO306" s="64"/>
      <c r="IP306" s="64"/>
      <c r="IQ306" s="64"/>
      <c r="IR306" s="64"/>
      <c r="IS306" s="64"/>
      <c r="IT306" s="64"/>
      <c r="IU306" s="64"/>
      <c r="IV306" s="64"/>
      <c r="IW306" s="64"/>
      <c r="IX306" s="64"/>
      <c r="IY306" s="64"/>
      <c r="IZ306" s="64"/>
      <c r="JA306" s="64"/>
      <c r="JB306" s="64"/>
      <c r="JC306" s="64"/>
      <c r="JD306" s="64"/>
      <c r="JE306" s="64"/>
      <c r="JF306" s="64"/>
      <c r="JG306" s="64"/>
      <c r="JH306" s="64"/>
      <c r="JI306" s="64"/>
      <c r="JJ306" s="64"/>
    </row>
  </sheetData>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73CC2-BB1E-4E48-838E-1B5EA1DD52BA}">
  <dimension ref="A1:JJ378"/>
  <sheetViews>
    <sheetView topLeftCell="AS10" workbookViewId="0">
      <pane ySplit="2" topLeftCell="A12" activePane="bottomLeft" state="frozen"/>
      <selection activeCell="A10" sqref="A10"/>
      <selection pane="bottomLeft" activeCell="G24" sqref="G24"/>
    </sheetView>
  </sheetViews>
  <sheetFormatPr defaultRowHeight="15" x14ac:dyDescent="0.25"/>
  <cols>
    <col min="2" max="2" width="9.140625" style="2"/>
    <col min="69" max="69" width="9.140625" style="12"/>
    <col min="70" max="72" width="9.140625" style="22"/>
    <col min="73" max="73" width="9.140625" style="12"/>
    <col min="76" max="76" width="9.140625" style="22"/>
    <col min="98" max="98" width="9.140625" style="12"/>
    <col min="99" max="99" width="9.140625" style="22"/>
    <col min="106" max="107" width="9.140625" style="22"/>
    <col min="108" max="108" width="9.140625" style="12"/>
    <col min="114" max="114" width="9.140625" style="29"/>
    <col min="118" max="118" width="9.140625" style="16"/>
    <col min="123" max="123" width="9.140625" style="12"/>
    <col min="127" max="127" width="9.140625" style="12"/>
    <col min="129" max="129" width="9.140625" style="12"/>
    <col min="131" max="131" width="9.140625" style="12"/>
    <col min="133" max="133" width="9.140625" style="12"/>
    <col min="142" max="142" width="9.140625" style="12"/>
    <col min="143" max="143" width="9.140625" style="22"/>
    <col min="152" max="152" width="9.140625" style="12"/>
    <col min="162" max="162" width="9.140625" style="12"/>
    <col min="168" max="168" width="9.140625" style="29"/>
    <col min="172" max="172" width="9.140625" style="16"/>
    <col min="177" max="177" width="9.140625" style="12"/>
    <col min="181" max="181" width="9.140625" style="12"/>
    <col min="183" max="183" width="9.140625" style="12"/>
    <col min="185" max="185" width="9.140625" style="12"/>
    <col min="187" max="187" width="9.140625" style="12"/>
    <col min="196" max="196" width="9.140625" style="12"/>
    <col min="206" max="206" width="9.140625" style="12"/>
    <col min="216" max="216" width="9.140625" style="12"/>
    <col min="231" max="231" width="9.140625" style="12"/>
    <col min="235" max="235" width="9.140625" style="12"/>
    <col min="237" max="237" width="9.140625" style="12"/>
    <col min="239" max="239" width="9.140625" style="12"/>
    <col min="241" max="241" width="9.140625" style="12"/>
    <col min="250" max="250" width="9.140625" style="12"/>
    <col min="260" max="260" width="9.140625" style="12"/>
    <col min="270" max="270" width="9.140625" style="12"/>
  </cols>
  <sheetData>
    <row r="1" spans="1:270" x14ac:dyDescent="0.25">
      <c r="A1" s="1" t="s">
        <v>0</v>
      </c>
      <c r="BC1" s="3" t="s">
        <v>1</v>
      </c>
    </row>
    <row r="2" spans="1:270" x14ac:dyDescent="0.25">
      <c r="A2" s="1" t="s">
        <v>2</v>
      </c>
    </row>
    <row r="3" spans="1:270" x14ac:dyDescent="0.25">
      <c r="A3" s="1" t="s">
        <v>3</v>
      </c>
    </row>
    <row r="4" spans="1:270" x14ac:dyDescent="0.25">
      <c r="A4" s="1" t="s">
        <v>4</v>
      </c>
    </row>
    <row r="5" spans="1:270" x14ac:dyDescent="0.25">
      <c r="A5" s="1" t="s">
        <v>5</v>
      </c>
    </row>
    <row r="6" spans="1:270" x14ac:dyDescent="0.25">
      <c r="A6" s="1" t="s">
        <v>6</v>
      </c>
    </row>
    <row r="7" spans="1:270" x14ac:dyDescent="0.25">
      <c r="A7" s="1" t="s">
        <v>7</v>
      </c>
    </row>
    <row r="8" spans="1:270" x14ac:dyDescent="0.25">
      <c r="A8" s="1" t="s">
        <v>8</v>
      </c>
    </row>
    <row r="9" spans="1:270" x14ac:dyDescent="0.25">
      <c r="A9" s="1"/>
    </row>
    <row r="10" spans="1:270" s="6" customFormat="1" x14ac:dyDescent="0.25">
      <c r="A10" s="4"/>
      <c r="B10" s="5"/>
      <c r="C10" s="6" t="s">
        <v>9</v>
      </c>
      <c r="G10" s="6" t="s">
        <v>10</v>
      </c>
      <c r="K10" s="6" t="s">
        <v>11</v>
      </c>
      <c r="O10" s="6" t="s">
        <v>12</v>
      </c>
      <c r="S10" s="6" t="s">
        <v>13</v>
      </c>
      <c r="W10" s="6" t="s">
        <v>14</v>
      </c>
      <c r="AA10" s="6" t="s">
        <v>15</v>
      </c>
      <c r="AE10" s="6" t="s">
        <v>16</v>
      </c>
      <c r="AI10" s="6" t="s">
        <v>17</v>
      </c>
      <c r="AM10" s="6" t="s">
        <v>18</v>
      </c>
      <c r="AQ10" s="6" t="s">
        <v>19</v>
      </c>
      <c r="AU10" s="6" t="s">
        <v>20</v>
      </c>
      <c r="AY10" s="6" t="s">
        <v>21</v>
      </c>
      <c r="BE10" s="6" t="s">
        <v>9</v>
      </c>
      <c r="BI10" s="6" t="s">
        <v>10</v>
      </c>
      <c r="BM10" s="6" t="s">
        <v>11</v>
      </c>
      <c r="BQ10" s="24" t="s">
        <v>12</v>
      </c>
      <c r="BR10" s="24"/>
      <c r="BS10" s="24"/>
      <c r="BT10" s="24"/>
      <c r="BU10" s="24" t="s">
        <v>13</v>
      </c>
      <c r="BX10" s="24"/>
      <c r="BY10" s="6" t="s">
        <v>14</v>
      </c>
      <c r="CC10" s="6" t="s">
        <v>15</v>
      </c>
      <c r="CG10" s="6" t="s">
        <v>16</v>
      </c>
      <c r="CK10" s="6" t="s">
        <v>17</v>
      </c>
      <c r="CO10" s="6" t="s">
        <v>18</v>
      </c>
      <c r="CS10" s="6" t="s">
        <v>19</v>
      </c>
      <c r="CT10" s="23"/>
      <c r="CU10" s="24"/>
      <c r="CW10" s="6" t="s">
        <v>20</v>
      </c>
      <c r="DA10" s="6" t="s">
        <v>21</v>
      </c>
      <c r="DB10" s="24"/>
      <c r="DC10" s="24"/>
      <c r="DD10" s="23"/>
      <c r="DE10" s="36" t="s">
        <v>313</v>
      </c>
      <c r="DG10" s="6" t="s">
        <v>9</v>
      </c>
      <c r="DJ10" s="30"/>
      <c r="DK10" s="6" t="s">
        <v>10</v>
      </c>
      <c r="DN10" s="33"/>
      <c r="DO10" s="6" t="s">
        <v>11</v>
      </c>
      <c r="DS10" s="23" t="s">
        <v>12</v>
      </c>
      <c r="DW10" s="23" t="s">
        <v>13</v>
      </c>
      <c r="DY10" s="23"/>
      <c r="EA10" s="23" t="s">
        <v>14</v>
      </c>
      <c r="EC10" s="23"/>
      <c r="EE10" s="6" t="s">
        <v>15</v>
      </c>
      <c r="EI10" s="6" t="s">
        <v>16</v>
      </c>
      <c r="EL10" s="23"/>
      <c r="EM10" s="24" t="s">
        <v>17</v>
      </c>
      <c r="EQ10" s="6" t="s">
        <v>18</v>
      </c>
      <c r="EU10" s="6" t="s">
        <v>19</v>
      </c>
      <c r="EV10" s="23"/>
      <c r="EY10" s="6" t="s">
        <v>20</v>
      </c>
      <c r="FC10" s="6" t="s">
        <v>21</v>
      </c>
      <c r="FF10" s="23"/>
      <c r="FG10" s="37" t="s">
        <v>314</v>
      </c>
      <c r="FI10" s="6" t="s">
        <v>9</v>
      </c>
      <c r="FL10" s="30"/>
      <c r="FM10" s="6" t="s">
        <v>10</v>
      </c>
      <c r="FP10" s="33"/>
      <c r="FQ10" s="6" t="s">
        <v>11</v>
      </c>
      <c r="FU10" s="23" t="s">
        <v>12</v>
      </c>
      <c r="FY10" s="23" t="s">
        <v>13</v>
      </c>
      <c r="GA10" s="23"/>
      <c r="GC10" s="23" t="s">
        <v>14</v>
      </c>
      <c r="GE10" s="23"/>
      <c r="GG10" s="6" t="s">
        <v>15</v>
      </c>
      <c r="GK10" s="6" t="s">
        <v>16</v>
      </c>
      <c r="GN10" s="23"/>
      <c r="GO10" s="6" t="s">
        <v>17</v>
      </c>
      <c r="GS10" s="6" t="s">
        <v>18</v>
      </c>
      <c r="GW10" s="6" t="s">
        <v>19</v>
      </c>
      <c r="GX10" s="23"/>
      <c r="HA10" s="6" t="s">
        <v>20</v>
      </c>
      <c r="HE10" s="6" t="s">
        <v>21</v>
      </c>
      <c r="HH10" s="23"/>
      <c r="HI10" s="36" t="s">
        <v>380</v>
      </c>
      <c r="HK10" s="6" t="s">
        <v>9</v>
      </c>
      <c r="HN10" s="30"/>
      <c r="HO10" s="6" t="s">
        <v>10</v>
      </c>
      <c r="HR10" s="33"/>
      <c r="HS10" s="6" t="s">
        <v>11</v>
      </c>
      <c r="HW10" s="24" t="s">
        <v>12</v>
      </c>
      <c r="IA10" s="24" t="s">
        <v>13</v>
      </c>
      <c r="IC10" s="23"/>
      <c r="IE10" s="24" t="s">
        <v>14</v>
      </c>
      <c r="IG10" s="23"/>
      <c r="II10" s="6" t="s">
        <v>15</v>
      </c>
      <c r="IM10" s="6" t="s">
        <v>16</v>
      </c>
      <c r="IP10" s="23"/>
      <c r="IQ10" s="6" t="s">
        <v>17</v>
      </c>
      <c r="IU10" s="6" t="s">
        <v>18</v>
      </c>
      <c r="IY10" s="6" t="s">
        <v>19</v>
      </c>
      <c r="IZ10" s="23"/>
      <c r="JC10" s="6" t="s">
        <v>20</v>
      </c>
      <c r="JG10" s="6" t="s">
        <v>21</v>
      </c>
      <c r="JJ10" s="23"/>
    </row>
    <row r="11" spans="1:270" s="9" customFormat="1" x14ac:dyDescent="0.25">
      <c r="A11" s="7" t="s">
        <v>0</v>
      </c>
      <c r="B11" s="8"/>
      <c r="C11" s="74" t="s">
        <v>394</v>
      </c>
      <c r="D11" s="74" t="s">
        <v>395</v>
      </c>
      <c r="E11" s="74" t="s">
        <v>396</v>
      </c>
      <c r="F11" s="29"/>
      <c r="G11" s="74" t="s">
        <v>394</v>
      </c>
      <c r="H11" s="74" t="s">
        <v>395</v>
      </c>
      <c r="I11" s="74" t="s">
        <v>396</v>
      </c>
      <c r="J11" s="16"/>
      <c r="K11" s="74" t="s">
        <v>394</v>
      </c>
      <c r="L11" s="74" t="s">
        <v>395</v>
      </c>
      <c r="M11" s="74" t="s">
        <v>396</v>
      </c>
      <c r="N11" s="74" t="s">
        <v>397</v>
      </c>
      <c r="O11" s="74" t="s">
        <v>394</v>
      </c>
      <c r="P11" s="74" t="s">
        <v>395</v>
      </c>
      <c r="Q11" s="74" t="s">
        <v>396</v>
      </c>
      <c r="R11" s="74" t="s">
        <v>397</v>
      </c>
      <c r="S11" s="74" t="s">
        <v>394</v>
      </c>
      <c r="T11" s="74" t="s">
        <v>395</v>
      </c>
      <c r="U11" s="74" t="s">
        <v>396</v>
      </c>
      <c r="V11" s="74" t="s">
        <v>397</v>
      </c>
      <c r="W11" s="74" t="s">
        <v>394</v>
      </c>
      <c r="X11" s="74" t="s">
        <v>395</v>
      </c>
      <c r="Y11" s="74" t="s">
        <v>396</v>
      </c>
      <c r="Z11" s="74" t="s">
        <v>397</v>
      </c>
      <c r="AA11" s="74" t="s">
        <v>394</v>
      </c>
      <c r="AB11" s="74" t="s">
        <v>395</v>
      </c>
      <c r="AC11" s="74" t="s">
        <v>396</v>
      </c>
      <c r="AD11" s="74" t="s">
        <v>397</v>
      </c>
      <c r="AE11" s="74" t="s">
        <v>394</v>
      </c>
      <c r="AF11" s="74" t="s">
        <v>395</v>
      </c>
      <c r="AG11" s="74" t="s">
        <v>396</v>
      </c>
      <c r="AH11" s="74" t="s">
        <v>397</v>
      </c>
      <c r="AI11" s="74" t="s">
        <v>394</v>
      </c>
      <c r="AJ11" s="74" t="s">
        <v>395</v>
      </c>
      <c r="AK11" s="74" t="s">
        <v>396</v>
      </c>
      <c r="AL11" s="74" t="s">
        <v>397</v>
      </c>
      <c r="AM11" s="74" t="s">
        <v>394</v>
      </c>
      <c r="AN11" s="74" t="s">
        <v>395</v>
      </c>
      <c r="AO11" s="74" t="s">
        <v>396</v>
      </c>
      <c r="AP11" s="74" t="s">
        <v>397</v>
      </c>
      <c r="AQ11" s="74" t="s">
        <v>394</v>
      </c>
      <c r="AR11" s="74" t="s">
        <v>395</v>
      </c>
      <c r="AS11" s="74" t="s">
        <v>396</v>
      </c>
      <c r="AT11" s="74" t="s">
        <v>397</v>
      </c>
      <c r="AU11" s="74" t="s">
        <v>394</v>
      </c>
      <c r="AV11" s="74" t="s">
        <v>395</v>
      </c>
      <c r="AW11" s="74" t="s">
        <v>396</v>
      </c>
      <c r="AX11" s="74" t="s">
        <v>397</v>
      </c>
      <c r="AY11" s="74" t="s">
        <v>394</v>
      </c>
      <c r="AZ11" s="74" t="s">
        <v>395</v>
      </c>
      <c r="BA11" s="74" t="s">
        <v>396</v>
      </c>
      <c r="BB11" s="74" t="s">
        <v>397</v>
      </c>
      <c r="BC11" s="7" t="s">
        <v>33</v>
      </c>
      <c r="BE11" s="74" t="s">
        <v>394</v>
      </c>
      <c r="BF11" s="74" t="s">
        <v>395</v>
      </c>
      <c r="BG11" s="74" t="s">
        <v>396</v>
      </c>
      <c r="BH11" s="29"/>
      <c r="BI11" s="74" t="s">
        <v>394</v>
      </c>
      <c r="BJ11" s="74" t="s">
        <v>395</v>
      </c>
      <c r="BK11" s="74" t="s">
        <v>396</v>
      </c>
      <c r="BL11" s="16"/>
      <c r="BM11" s="74" t="s">
        <v>394</v>
      </c>
      <c r="BN11" s="74" t="s">
        <v>395</v>
      </c>
      <c r="BO11" s="74" t="s">
        <v>396</v>
      </c>
      <c r="BP11" s="74" t="s">
        <v>397</v>
      </c>
      <c r="BQ11" s="74" t="s">
        <v>394</v>
      </c>
      <c r="BR11" s="74" t="s">
        <v>395</v>
      </c>
      <c r="BS11" s="74" t="s">
        <v>396</v>
      </c>
      <c r="BT11" s="74" t="s">
        <v>397</v>
      </c>
      <c r="BU11" s="74" t="s">
        <v>394</v>
      </c>
      <c r="BV11" s="74" t="s">
        <v>395</v>
      </c>
      <c r="BW11" s="74" t="s">
        <v>396</v>
      </c>
      <c r="BX11" s="74" t="s">
        <v>397</v>
      </c>
      <c r="BY11" s="74" t="s">
        <v>394</v>
      </c>
      <c r="BZ11" s="74" t="s">
        <v>395</v>
      </c>
      <c r="CA11" s="74" t="s">
        <v>396</v>
      </c>
      <c r="CB11" s="74" t="s">
        <v>397</v>
      </c>
      <c r="CC11" s="74" t="s">
        <v>394</v>
      </c>
      <c r="CD11" s="74" t="s">
        <v>395</v>
      </c>
      <c r="CE11" s="74" t="s">
        <v>396</v>
      </c>
      <c r="CF11" s="74" t="s">
        <v>397</v>
      </c>
      <c r="CG11" s="74" t="s">
        <v>394</v>
      </c>
      <c r="CH11" s="74" t="s">
        <v>395</v>
      </c>
      <c r="CI11" s="74" t="s">
        <v>396</v>
      </c>
      <c r="CJ11" s="74" t="s">
        <v>397</v>
      </c>
      <c r="CK11" s="74" t="s">
        <v>394</v>
      </c>
      <c r="CL11" s="74" t="s">
        <v>395</v>
      </c>
      <c r="CM11" s="74" t="s">
        <v>396</v>
      </c>
      <c r="CN11" s="74" t="s">
        <v>397</v>
      </c>
      <c r="CO11" s="74" t="s">
        <v>394</v>
      </c>
      <c r="CP11" s="74" t="s">
        <v>395</v>
      </c>
      <c r="CQ11" s="74" t="s">
        <v>396</v>
      </c>
      <c r="CR11" s="74" t="s">
        <v>397</v>
      </c>
      <c r="CS11" s="74" t="s">
        <v>394</v>
      </c>
      <c r="CT11" s="74" t="s">
        <v>395</v>
      </c>
      <c r="CU11" s="74" t="s">
        <v>396</v>
      </c>
      <c r="CV11" s="74" t="s">
        <v>397</v>
      </c>
      <c r="CW11" s="74" t="s">
        <v>394</v>
      </c>
      <c r="CX11" s="74" t="s">
        <v>395</v>
      </c>
      <c r="CY11" s="74" t="s">
        <v>396</v>
      </c>
      <c r="CZ11" s="74" t="s">
        <v>397</v>
      </c>
      <c r="DA11" s="74" t="s">
        <v>394</v>
      </c>
      <c r="DB11" s="74" t="s">
        <v>395</v>
      </c>
      <c r="DC11" s="74" t="s">
        <v>396</v>
      </c>
      <c r="DD11" s="74" t="s">
        <v>397</v>
      </c>
      <c r="DG11" s="74" t="s">
        <v>394</v>
      </c>
      <c r="DH11" s="74" t="s">
        <v>395</v>
      </c>
      <c r="DI11" s="74" t="s">
        <v>396</v>
      </c>
      <c r="DJ11" s="29"/>
      <c r="DK11" s="74" t="s">
        <v>394</v>
      </c>
      <c r="DL11" s="74" t="s">
        <v>395</v>
      </c>
      <c r="DM11" s="74" t="s">
        <v>396</v>
      </c>
      <c r="DN11" s="16"/>
      <c r="DO11" s="74" t="s">
        <v>394</v>
      </c>
      <c r="DP11" s="74" t="s">
        <v>395</v>
      </c>
      <c r="DQ11" s="74" t="s">
        <v>396</v>
      </c>
      <c r="DR11" s="74" t="s">
        <v>397</v>
      </c>
      <c r="DS11" s="74" t="s">
        <v>394</v>
      </c>
      <c r="DT11" s="74" t="s">
        <v>395</v>
      </c>
      <c r="DU11" s="74" t="s">
        <v>396</v>
      </c>
      <c r="DV11" s="74" t="s">
        <v>397</v>
      </c>
      <c r="DW11" s="74" t="s">
        <v>394</v>
      </c>
      <c r="DX11" s="74" t="s">
        <v>395</v>
      </c>
      <c r="DY11" s="74" t="s">
        <v>396</v>
      </c>
      <c r="DZ11" s="74" t="s">
        <v>397</v>
      </c>
      <c r="EA11" s="74" t="s">
        <v>394</v>
      </c>
      <c r="EB11" s="74" t="s">
        <v>395</v>
      </c>
      <c r="EC11" s="74" t="s">
        <v>396</v>
      </c>
      <c r="ED11" s="74" t="s">
        <v>397</v>
      </c>
      <c r="EE11" s="74" t="s">
        <v>394</v>
      </c>
      <c r="EF11" s="74" t="s">
        <v>395</v>
      </c>
      <c r="EG11" s="74" t="s">
        <v>396</v>
      </c>
      <c r="EH11" s="74" t="s">
        <v>397</v>
      </c>
      <c r="EI11" s="74" t="s">
        <v>394</v>
      </c>
      <c r="EJ11" s="74" t="s">
        <v>395</v>
      </c>
      <c r="EK11" s="74" t="s">
        <v>396</v>
      </c>
      <c r="EL11" s="74" t="s">
        <v>397</v>
      </c>
      <c r="EM11" s="74" t="s">
        <v>394</v>
      </c>
      <c r="EN11" s="74" t="s">
        <v>395</v>
      </c>
      <c r="EO11" s="74" t="s">
        <v>396</v>
      </c>
      <c r="EP11" s="74" t="s">
        <v>397</v>
      </c>
      <c r="EQ11" s="74" t="s">
        <v>394</v>
      </c>
      <c r="ER11" s="74" t="s">
        <v>395</v>
      </c>
      <c r="ES11" s="74" t="s">
        <v>396</v>
      </c>
      <c r="ET11" s="74" t="s">
        <v>397</v>
      </c>
      <c r="EU11" s="74" t="s">
        <v>394</v>
      </c>
      <c r="EV11" s="74" t="s">
        <v>395</v>
      </c>
      <c r="EW11" s="74" t="s">
        <v>396</v>
      </c>
      <c r="EX11" s="74" t="s">
        <v>397</v>
      </c>
      <c r="EY11" s="74" t="s">
        <v>394</v>
      </c>
      <c r="EZ11" s="74" t="s">
        <v>395</v>
      </c>
      <c r="FA11" s="74" t="s">
        <v>396</v>
      </c>
      <c r="FB11" s="74" t="s">
        <v>397</v>
      </c>
      <c r="FC11" s="74" t="s">
        <v>394</v>
      </c>
      <c r="FD11" s="74" t="s">
        <v>395</v>
      </c>
      <c r="FE11" s="74" t="s">
        <v>396</v>
      </c>
      <c r="FF11" s="74" t="s">
        <v>397</v>
      </c>
      <c r="FI11" s="74" t="s">
        <v>394</v>
      </c>
      <c r="FJ11" s="74" t="s">
        <v>395</v>
      </c>
      <c r="FK11" s="74" t="s">
        <v>396</v>
      </c>
      <c r="FL11" s="29"/>
      <c r="FM11" s="74" t="s">
        <v>394</v>
      </c>
      <c r="FN11" s="74" t="s">
        <v>395</v>
      </c>
      <c r="FO11" s="74" t="s">
        <v>396</v>
      </c>
      <c r="FP11" s="16"/>
      <c r="FQ11" s="74" t="s">
        <v>394</v>
      </c>
      <c r="FR11" s="74" t="s">
        <v>395</v>
      </c>
      <c r="FS11" s="74" t="s">
        <v>396</v>
      </c>
      <c r="FT11" s="74" t="s">
        <v>397</v>
      </c>
      <c r="FU11" s="74" t="s">
        <v>394</v>
      </c>
      <c r="FV11" s="74" t="s">
        <v>395</v>
      </c>
      <c r="FW11" s="74" t="s">
        <v>396</v>
      </c>
      <c r="FX11" s="74" t="s">
        <v>397</v>
      </c>
      <c r="FY11" s="74" t="s">
        <v>394</v>
      </c>
      <c r="FZ11" s="74" t="s">
        <v>395</v>
      </c>
      <c r="GA11" s="74" t="s">
        <v>396</v>
      </c>
      <c r="GB11" s="74" t="s">
        <v>397</v>
      </c>
      <c r="GC11" s="74" t="s">
        <v>394</v>
      </c>
      <c r="GD11" s="74" t="s">
        <v>395</v>
      </c>
      <c r="GE11" s="74" t="s">
        <v>396</v>
      </c>
      <c r="GF11" s="74" t="s">
        <v>397</v>
      </c>
      <c r="GG11" s="74" t="s">
        <v>394</v>
      </c>
      <c r="GH11" s="74" t="s">
        <v>395</v>
      </c>
      <c r="GI11" s="74" t="s">
        <v>396</v>
      </c>
      <c r="GJ11" s="74" t="s">
        <v>397</v>
      </c>
      <c r="GK11" s="74" t="s">
        <v>394</v>
      </c>
      <c r="GL11" s="74" t="s">
        <v>395</v>
      </c>
      <c r="GM11" s="74" t="s">
        <v>396</v>
      </c>
      <c r="GN11" s="74" t="s">
        <v>397</v>
      </c>
      <c r="GO11" s="74" t="s">
        <v>394</v>
      </c>
      <c r="GP11" s="74" t="s">
        <v>395</v>
      </c>
      <c r="GQ11" s="74" t="s">
        <v>396</v>
      </c>
      <c r="GR11" s="74" t="s">
        <v>397</v>
      </c>
      <c r="GS11" s="74" t="s">
        <v>394</v>
      </c>
      <c r="GT11" s="74" t="s">
        <v>395</v>
      </c>
      <c r="GU11" s="74" t="s">
        <v>396</v>
      </c>
      <c r="GV11" s="74" t="s">
        <v>397</v>
      </c>
      <c r="GW11" s="74" t="s">
        <v>394</v>
      </c>
      <c r="GX11" s="74" t="s">
        <v>395</v>
      </c>
      <c r="GY11" s="74" t="s">
        <v>396</v>
      </c>
      <c r="GZ11" s="74" t="s">
        <v>397</v>
      </c>
      <c r="HA11" s="74" t="s">
        <v>394</v>
      </c>
      <c r="HB11" s="74" t="s">
        <v>395</v>
      </c>
      <c r="HC11" s="74" t="s">
        <v>396</v>
      </c>
      <c r="HD11" s="74" t="s">
        <v>397</v>
      </c>
      <c r="HE11" s="74" t="s">
        <v>394</v>
      </c>
      <c r="HF11" s="74" t="s">
        <v>395</v>
      </c>
      <c r="HG11" s="74" t="s">
        <v>396</v>
      </c>
      <c r="HH11" s="74" t="s">
        <v>397</v>
      </c>
      <c r="HK11" s="74" t="s">
        <v>394</v>
      </c>
      <c r="HL11" s="74" t="s">
        <v>395</v>
      </c>
      <c r="HM11" s="74" t="s">
        <v>396</v>
      </c>
      <c r="HN11" s="29"/>
      <c r="HO11" s="74" t="s">
        <v>394</v>
      </c>
      <c r="HP11" s="74" t="s">
        <v>395</v>
      </c>
      <c r="HQ11" s="74" t="s">
        <v>396</v>
      </c>
      <c r="HR11" s="16"/>
      <c r="HS11" s="74" t="s">
        <v>394</v>
      </c>
      <c r="HT11" s="74" t="s">
        <v>395</v>
      </c>
      <c r="HU11" s="74" t="s">
        <v>396</v>
      </c>
      <c r="HV11" s="74" t="s">
        <v>397</v>
      </c>
      <c r="HW11" s="74" t="s">
        <v>394</v>
      </c>
      <c r="HX11" s="74" t="s">
        <v>395</v>
      </c>
      <c r="HY11" s="74" t="s">
        <v>396</v>
      </c>
      <c r="HZ11" s="74" t="s">
        <v>397</v>
      </c>
      <c r="IA11" s="74" t="s">
        <v>394</v>
      </c>
      <c r="IB11" s="74" t="s">
        <v>395</v>
      </c>
      <c r="IC11" s="74" t="s">
        <v>396</v>
      </c>
      <c r="ID11" s="74" t="s">
        <v>397</v>
      </c>
      <c r="IE11" s="74" t="s">
        <v>394</v>
      </c>
      <c r="IF11" s="74" t="s">
        <v>395</v>
      </c>
      <c r="IG11" s="74" t="s">
        <v>396</v>
      </c>
      <c r="IH11" s="74" t="s">
        <v>397</v>
      </c>
      <c r="II11" s="74" t="s">
        <v>394</v>
      </c>
      <c r="IJ11" s="74" t="s">
        <v>395</v>
      </c>
      <c r="IK11" s="74" t="s">
        <v>396</v>
      </c>
      <c r="IL11" s="74" t="s">
        <v>397</v>
      </c>
      <c r="IM11" s="74" t="s">
        <v>394</v>
      </c>
      <c r="IN11" s="74" t="s">
        <v>395</v>
      </c>
      <c r="IO11" s="74" t="s">
        <v>396</v>
      </c>
      <c r="IP11" s="74" t="s">
        <v>397</v>
      </c>
      <c r="IQ11" s="74" t="s">
        <v>394</v>
      </c>
      <c r="IR11" s="74" t="s">
        <v>395</v>
      </c>
      <c r="IS11" s="74" t="s">
        <v>396</v>
      </c>
      <c r="IT11" s="74" t="s">
        <v>397</v>
      </c>
      <c r="IU11" s="74" t="s">
        <v>394</v>
      </c>
      <c r="IV11" s="74" t="s">
        <v>395</v>
      </c>
      <c r="IW11" s="74" t="s">
        <v>396</v>
      </c>
      <c r="IX11" s="74" t="s">
        <v>397</v>
      </c>
      <c r="IY11" s="74" t="s">
        <v>394</v>
      </c>
      <c r="IZ11" s="74" t="s">
        <v>395</v>
      </c>
      <c r="JA11" s="74" t="s">
        <v>396</v>
      </c>
      <c r="JB11" s="74" t="s">
        <v>397</v>
      </c>
      <c r="JC11" s="74" t="s">
        <v>394</v>
      </c>
      <c r="JD11" s="74" t="s">
        <v>395</v>
      </c>
      <c r="JE11" s="74" t="s">
        <v>396</v>
      </c>
      <c r="JF11" s="74" t="s">
        <v>397</v>
      </c>
      <c r="JG11" s="74" t="s">
        <v>394</v>
      </c>
      <c r="JH11" s="74" t="s">
        <v>395</v>
      </c>
      <c r="JI11" s="74" t="s">
        <v>396</v>
      </c>
      <c r="JJ11" s="74" t="s">
        <v>397</v>
      </c>
    </row>
    <row r="12" spans="1:270" x14ac:dyDescent="0.25">
      <c r="A12" s="1" t="s">
        <v>34</v>
      </c>
      <c r="B12" s="10">
        <v>0</v>
      </c>
      <c r="C12">
        <v>0.23369999999999999</v>
      </c>
      <c r="D12">
        <v>0.2137</v>
      </c>
      <c r="E12">
        <v>0.2263</v>
      </c>
      <c r="F12">
        <v>0.21229999999999999</v>
      </c>
      <c r="G12">
        <v>0.1857</v>
      </c>
      <c r="H12">
        <v>0.19850000000000001</v>
      </c>
      <c r="I12">
        <v>0.2122</v>
      </c>
      <c r="J12">
        <v>0.1908</v>
      </c>
      <c r="K12">
        <v>0.2162</v>
      </c>
      <c r="L12">
        <v>0.20480000000000001</v>
      </c>
      <c r="M12">
        <v>0.21759999999999999</v>
      </c>
      <c r="N12">
        <v>0.19220000000000001</v>
      </c>
      <c r="O12">
        <v>0.23230000000000001</v>
      </c>
      <c r="P12">
        <v>0.20549999999999999</v>
      </c>
      <c r="Q12">
        <v>0.17960000000000001</v>
      </c>
      <c r="R12">
        <v>0.1774</v>
      </c>
      <c r="S12">
        <v>0.21260000000000001</v>
      </c>
      <c r="T12">
        <v>0.19789999999999999</v>
      </c>
      <c r="U12">
        <v>0.2049</v>
      </c>
      <c r="V12">
        <v>0.17649999999999999</v>
      </c>
      <c r="W12">
        <v>0.18870000000000001</v>
      </c>
      <c r="X12">
        <v>0.18940000000000001</v>
      </c>
      <c r="Y12">
        <v>9.3100000000000002E-2</v>
      </c>
      <c r="Z12">
        <v>0.22120000000000001</v>
      </c>
      <c r="AA12">
        <v>0.26319999999999999</v>
      </c>
      <c r="AB12">
        <v>0.25019999999999998</v>
      </c>
      <c r="AC12">
        <v>0.2447</v>
      </c>
      <c r="AD12">
        <v>0.24540000000000001</v>
      </c>
      <c r="AE12">
        <v>0.1915</v>
      </c>
      <c r="AF12">
        <v>0.1779</v>
      </c>
      <c r="AG12">
        <v>0.18090000000000001</v>
      </c>
      <c r="AH12">
        <v>0.21379999999999999</v>
      </c>
      <c r="AI12">
        <v>0.1777</v>
      </c>
      <c r="AJ12">
        <v>0.17630000000000001</v>
      </c>
      <c r="AK12">
        <v>0.19739999999999999</v>
      </c>
      <c r="AL12">
        <v>0.2069</v>
      </c>
      <c r="AM12">
        <v>0.27250000000000002</v>
      </c>
      <c r="AN12">
        <v>0.22800000000000001</v>
      </c>
      <c r="AO12">
        <v>0.2331</v>
      </c>
      <c r="AP12">
        <v>0.1976</v>
      </c>
      <c r="AQ12">
        <v>0.15409999999999999</v>
      </c>
      <c r="AR12">
        <v>0.1741</v>
      </c>
      <c r="AS12">
        <v>0.19170000000000001</v>
      </c>
      <c r="AT12">
        <v>0.21779999999999999</v>
      </c>
      <c r="AU12">
        <v>0.1633</v>
      </c>
      <c r="AV12">
        <v>0.1661</v>
      </c>
      <c r="AW12">
        <v>0.1583</v>
      </c>
      <c r="AX12">
        <v>0.185</v>
      </c>
      <c r="AY12">
        <v>0.1716</v>
      </c>
      <c r="AZ12">
        <v>0.18160000000000001</v>
      </c>
      <c r="BA12">
        <v>0.22220000000000001</v>
      </c>
      <c r="BB12">
        <v>0.2079</v>
      </c>
      <c r="BE12">
        <f t="shared" ref="BE12:BE43" si="0">C12-0.085</f>
        <v>0.1487</v>
      </c>
      <c r="BF12">
        <f t="shared" ref="BF12:BF43" si="1">D12-0.085</f>
        <v>0.12869999999999998</v>
      </c>
      <c r="BG12">
        <f t="shared" ref="BG12:BG43" si="2">E12-0.085</f>
        <v>0.14129999999999998</v>
      </c>
      <c r="BH12">
        <f t="shared" ref="BH12:BH43" si="3">F12-0.085</f>
        <v>0.12729999999999997</v>
      </c>
      <c r="BI12">
        <f t="shared" ref="BI12:BI43" si="4">G12-0.085</f>
        <v>0.1007</v>
      </c>
      <c r="BJ12">
        <f t="shared" ref="BJ12:BJ43" si="5">H12-0.085</f>
        <v>0.1135</v>
      </c>
      <c r="BK12">
        <f t="shared" ref="BK12:BK43" si="6">I12-0.085</f>
        <v>0.12719999999999998</v>
      </c>
      <c r="BL12">
        <f t="shared" ref="BL12:BL43" si="7">J12-0.085</f>
        <v>0.10579999999999999</v>
      </c>
      <c r="BM12">
        <f t="shared" ref="BM12:BM43" si="8">K12-0.085</f>
        <v>0.13119999999999998</v>
      </c>
      <c r="BN12">
        <f t="shared" ref="BN12:BN43" si="9">L12-0.085</f>
        <v>0.1198</v>
      </c>
      <c r="BO12">
        <f t="shared" ref="BO12:BO43" si="10">M12-0.085</f>
        <v>0.1326</v>
      </c>
      <c r="BP12">
        <f t="shared" ref="BP12:BP43" si="11">N12-0.085</f>
        <v>0.1072</v>
      </c>
      <c r="BQ12" s="12">
        <f t="shared" ref="BQ12:BQ43" si="12">O12-0.085</f>
        <v>0.14729999999999999</v>
      </c>
      <c r="BR12" s="22">
        <f t="shared" ref="BR12:BR43" si="13">P12-0.085</f>
        <v>0.12049999999999998</v>
      </c>
      <c r="BS12" s="22">
        <f t="shared" ref="BS12:BS43" si="14">Q12-0.085</f>
        <v>9.4600000000000004E-2</v>
      </c>
      <c r="BT12" s="22">
        <f t="shared" ref="BT12:BT43" si="15">R12-0.085</f>
        <v>9.2399999999999996E-2</v>
      </c>
      <c r="BU12" s="12">
        <f t="shared" ref="BU12:BU43" si="16">S12-0.085</f>
        <v>0.12759999999999999</v>
      </c>
      <c r="BV12">
        <f t="shared" ref="BV12:BV43" si="17">T12-0.085</f>
        <v>0.11289999999999999</v>
      </c>
      <c r="BW12" s="12">
        <f t="shared" ref="BW12:BW43" si="18">U12-0.085</f>
        <v>0.11989999999999999</v>
      </c>
      <c r="BX12" s="22">
        <f t="shared" ref="BX12:BX43" si="19">V12-0.085</f>
        <v>9.1499999999999984E-2</v>
      </c>
      <c r="BY12" s="12">
        <f t="shared" ref="BY12:BY43" si="20">W12-0.085</f>
        <v>0.1037</v>
      </c>
      <c r="BZ12">
        <f t="shared" ref="BZ12:BZ43" si="21">X12-0.085</f>
        <v>0.10440000000000001</v>
      </c>
      <c r="CA12" s="12">
        <f t="shared" ref="CA12:CA43" si="22">Y12-0.085</f>
        <v>8.0999999999999961E-3</v>
      </c>
      <c r="CB12">
        <f t="shared" ref="CB12:CB43" si="23">Z12-0.085</f>
        <v>0.13619999999999999</v>
      </c>
      <c r="CC12">
        <f t="shared" ref="CC12:CC43" si="24">AA12-0.085</f>
        <v>0.17819999999999997</v>
      </c>
      <c r="CD12">
        <f t="shared" ref="CD12:CD43" si="25">AB12-0.085</f>
        <v>0.16519999999999996</v>
      </c>
      <c r="CE12">
        <f t="shared" ref="CE12:CE43" si="26">AC12-0.085</f>
        <v>0.15970000000000001</v>
      </c>
      <c r="CF12">
        <f t="shared" ref="CF12:CF43" si="27">AD12-0.085</f>
        <v>0.16039999999999999</v>
      </c>
      <c r="CG12">
        <f t="shared" ref="CG12:CG43" si="28">AE12-0.085</f>
        <v>0.1065</v>
      </c>
      <c r="CH12">
        <f t="shared" ref="CH12:CH43" si="29">AF12-0.085</f>
        <v>9.2899999999999996E-2</v>
      </c>
      <c r="CI12">
        <f t="shared" ref="CI12:CI43" si="30">AG12-0.085</f>
        <v>9.5899999999999999E-2</v>
      </c>
      <c r="CJ12" s="12">
        <f t="shared" ref="CJ12:CJ43" si="31">AH12-0.085</f>
        <v>0.12879999999999997</v>
      </c>
      <c r="CK12">
        <f t="shared" ref="CK12:CK43" si="32">AI12-0.085</f>
        <v>9.2699999999999991E-2</v>
      </c>
      <c r="CL12">
        <f t="shared" ref="CL12:CL43" si="33">AJ12-0.085</f>
        <v>9.1300000000000006E-2</v>
      </c>
      <c r="CM12">
        <f t="shared" ref="CM12:CM43" si="34">AK12-0.085</f>
        <v>0.11239999999999999</v>
      </c>
      <c r="CN12">
        <f t="shared" ref="CN12:CN43" si="35">AL12-0.085</f>
        <v>0.12189999999999999</v>
      </c>
      <c r="CO12">
        <f t="shared" ref="CO12:CO43" si="36">AM12-0.085</f>
        <v>0.1875</v>
      </c>
      <c r="CP12">
        <f t="shared" ref="CP12:CP43" si="37">AN12-0.085</f>
        <v>0.14300000000000002</v>
      </c>
      <c r="CQ12">
        <f t="shared" ref="CQ12:CQ43" si="38">AO12-0.085</f>
        <v>0.14810000000000001</v>
      </c>
      <c r="CR12">
        <f t="shared" ref="CR12:CR43" si="39">AP12-0.085</f>
        <v>0.11259999999999999</v>
      </c>
      <c r="CS12">
        <f t="shared" ref="CS12:CS43" si="40">AQ12-0.085</f>
        <v>6.9099999999999981E-2</v>
      </c>
      <c r="CT12" s="12">
        <f t="shared" ref="CT12:CT43" si="41">AR12-0.085</f>
        <v>8.9099999999999999E-2</v>
      </c>
      <c r="CU12" s="22">
        <f t="shared" ref="CU12:CU43" si="42">AS12-0.085</f>
        <v>0.1067</v>
      </c>
      <c r="CV12">
        <f t="shared" ref="CV12:CV43" si="43">AT12-0.085</f>
        <v>0.13279999999999997</v>
      </c>
      <c r="CW12">
        <f t="shared" ref="CW12:CW43" si="44">AU12-0.085</f>
        <v>7.8299999999999995E-2</v>
      </c>
      <c r="CX12">
        <f t="shared" ref="CX12:CX43" si="45">AV12-0.085</f>
        <v>8.1099999999999992E-2</v>
      </c>
      <c r="CY12">
        <f t="shared" ref="CY12:CY43" si="46">AW12-0.085</f>
        <v>7.329999999999999E-2</v>
      </c>
      <c r="CZ12">
        <f t="shared" ref="CZ12:CZ43" si="47">AX12-0.085</f>
        <v>9.9999999999999992E-2</v>
      </c>
      <c r="DA12">
        <f t="shared" ref="DA12:DA43" si="48">AY12-0.085</f>
        <v>8.6599999999999996E-2</v>
      </c>
      <c r="DB12" s="22">
        <f t="shared" ref="DB12:DB43" si="49">AZ12-0.085</f>
        <v>9.6600000000000005E-2</v>
      </c>
      <c r="DC12" s="22">
        <f t="shared" ref="DC12:DC43" si="50">BA12-0.085</f>
        <v>0.13719999999999999</v>
      </c>
      <c r="DD12" s="12">
        <f t="shared" ref="DD12:DD43" si="51">BB12-0.085</f>
        <v>0.1229</v>
      </c>
      <c r="DG12">
        <f>BE12/(DG111+DG210)</f>
        <v>0.66969915330571061</v>
      </c>
      <c r="DH12">
        <f t="shared" ref="DH12:FF12" si="52">BF12/(DH111+DH210)</f>
        <v>0.62291273413677928</v>
      </c>
      <c r="DI12">
        <f t="shared" si="52"/>
        <v>0.62508294625082939</v>
      </c>
      <c r="DJ12" s="29">
        <f t="shared" si="52"/>
        <v>0.55444250871080125</v>
      </c>
      <c r="DK12">
        <f t="shared" si="52"/>
        <v>0.51792418865401435</v>
      </c>
      <c r="DL12">
        <f t="shared" si="52"/>
        <v>0.5027017450615644</v>
      </c>
      <c r="DM12">
        <f t="shared" si="52"/>
        <v>0.61657779932137657</v>
      </c>
      <c r="DN12" s="16">
        <f t="shared" si="52"/>
        <v>0.54273109674771725</v>
      </c>
      <c r="DO12">
        <f t="shared" si="52"/>
        <v>0.57217618839947659</v>
      </c>
      <c r="DP12">
        <f t="shared" si="52"/>
        <v>0.58601966443281317</v>
      </c>
      <c r="DQ12">
        <f t="shared" si="52"/>
        <v>0.63097787294789431</v>
      </c>
      <c r="DR12">
        <f t="shared" si="52"/>
        <v>0.53335986865018159</v>
      </c>
      <c r="DS12" s="12">
        <f t="shared" si="52"/>
        <v>0.22237654553963673</v>
      </c>
      <c r="DT12">
        <f t="shared" si="52"/>
        <v>0.17963893319816926</v>
      </c>
      <c r="DU12">
        <f t="shared" si="52"/>
        <v>0.17468700373010304</v>
      </c>
      <c r="DV12">
        <f t="shared" si="52"/>
        <v>0.16973437672214259</v>
      </c>
      <c r="DW12" s="12">
        <f t="shared" si="52"/>
        <v>0.15271560906719006</v>
      </c>
      <c r="DX12">
        <f t="shared" si="52"/>
        <v>0.15743529674252563</v>
      </c>
      <c r="DY12">
        <f t="shared" si="52"/>
        <v>0.15334441744468599</v>
      </c>
      <c r="DZ12">
        <f t="shared" si="52"/>
        <v>0.15486950340205136</v>
      </c>
      <c r="EA12" s="12">
        <f t="shared" si="52"/>
        <v>0.59786682040933981</v>
      </c>
      <c r="EB12">
        <f t="shared" si="52"/>
        <v>0.61498586239396791</v>
      </c>
      <c r="EC12" s="12">
        <f t="shared" si="52"/>
        <v>7.3810825587752829E-2</v>
      </c>
      <c r="ED12">
        <f t="shared" si="52"/>
        <v>0.79859278803869826</v>
      </c>
      <c r="EE12">
        <f t="shared" si="52"/>
        <v>0.76205952788231246</v>
      </c>
      <c r="EF12">
        <f t="shared" si="52"/>
        <v>0.68744538304689751</v>
      </c>
      <c r="EG12">
        <f t="shared" si="52"/>
        <v>0.69419691371440995</v>
      </c>
      <c r="EH12">
        <f t="shared" si="52"/>
        <v>0.67045644541046645</v>
      </c>
      <c r="EI12">
        <f t="shared" si="52"/>
        <v>0.67150063051702391</v>
      </c>
      <c r="EJ12">
        <f t="shared" si="52"/>
        <v>0.61682491202443401</v>
      </c>
      <c r="EK12">
        <f t="shared" si="52"/>
        <v>0.64946498713260181</v>
      </c>
      <c r="EL12" s="12">
        <f t="shared" si="52"/>
        <v>0.7188703465982027</v>
      </c>
      <c r="EM12" s="22">
        <f t="shared" si="52"/>
        <v>0.29527935274256223</v>
      </c>
      <c r="EN12">
        <f t="shared" si="52"/>
        <v>0.2781162422322408</v>
      </c>
      <c r="EO12">
        <f t="shared" si="52"/>
        <v>0.26089176705429051</v>
      </c>
      <c r="EP12">
        <f t="shared" si="52"/>
        <v>0.29317684407994415</v>
      </c>
      <c r="EQ12">
        <f t="shared" si="52"/>
        <v>0.22860835426369819</v>
      </c>
      <c r="ER12">
        <f t="shared" si="52"/>
        <v>0.19928924813601842</v>
      </c>
      <c r="ES12">
        <f t="shared" si="52"/>
        <v>0.21890797292103942</v>
      </c>
      <c r="ET12">
        <f t="shared" si="52"/>
        <v>0.21930935083653075</v>
      </c>
      <c r="EU12">
        <f t="shared" si="52"/>
        <v>0.3869630957047655</v>
      </c>
      <c r="EV12" s="12">
        <f t="shared" si="52"/>
        <v>0.48584982823490919</v>
      </c>
      <c r="EW12">
        <f t="shared" si="52"/>
        <v>0.51603230642743148</v>
      </c>
      <c r="EX12">
        <f t="shared" si="52"/>
        <v>0.55669670928526505</v>
      </c>
      <c r="EY12">
        <f t="shared" si="52"/>
        <v>0.444104134762634</v>
      </c>
      <c r="EZ12">
        <f t="shared" si="52"/>
        <v>0.46697760119767373</v>
      </c>
      <c r="FA12">
        <f t="shared" si="52"/>
        <v>0.44244582603971749</v>
      </c>
      <c r="FB12">
        <f t="shared" si="52"/>
        <v>0.60215571746853735</v>
      </c>
      <c r="FC12">
        <f t="shared" si="52"/>
        <v>0.60780460415496906</v>
      </c>
      <c r="FD12">
        <f t="shared" si="52"/>
        <v>0.68133728311468478</v>
      </c>
      <c r="FE12">
        <f t="shared" si="52"/>
        <v>0.8334345766006559</v>
      </c>
      <c r="FF12" s="12">
        <f t="shared" si="52"/>
        <v>0.78943987667009252</v>
      </c>
    </row>
    <row r="13" spans="1:270" x14ac:dyDescent="0.25">
      <c r="A13" s="1" t="s">
        <v>35</v>
      </c>
      <c r="B13" s="10">
        <v>0.5</v>
      </c>
      <c r="C13">
        <v>0.1653</v>
      </c>
      <c r="D13">
        <v>0.1585</v>
      </c>
      <c r="E13">
        <v>0.1613</v>
      </c>
      <c r="F13">
        <v>0.15840000000000001</v>
      </c>
      <c r="G13">
        <v>0.15049999999999999</v>
      </c>
      <c r="H13">
        <v>0.1636</v>
      </c>
      <c r="I13">
        <v>0.16839999999999999</v>
      </c>
      <c r="J13">
        <v>0.16300000000000001</v>
      </c>
      <c r="K13">
        <v>0.1744</v>
      </c>
      <c r="L13">
        <v>0.17</v>
      </c>
      <c r="M13">
        <v>0.17249999999999999</v>
      </c>
      <c r="N13">
        <v>0.1555</v>
      </c>
      <c r="O13">
        <v>0.16289999999999999</v>
      </c>
      <c r="P13">
        <v>0.14230000000000001</v>
      </c>
      <c r="Q13">
        <v>0.13500000000000001</v>
      </c>
      <c r="R13">
        <v>0.13650000000000001</v>
      </c>
      <c r="S13">
        <v>0.1522</v>
      </c>
      <c r="T13">
        <v>0.15959999999999999</v>
      </c>
      <c r="U13">
        <v>0.16139999999999999</v>
      </c>
      <c r="V13">
        <v>0.1469</v>
      </c>
      <c r="W13">
        <v>0.1487</v>
      </c>
      <c r="X13">
        <v>0.15989999999999999</v>
      </c>
      <c r="Y13">
        <v>9.2499999999999999E-2</v>
      </c>
      <c r="Z13">
        <v>0.16309999999999999</v>
      </c>
      <c r="AA13">
        <v>0.1832</v>
      </c>
      <c r="AB13">
        <v>0.16070000000000001</v>
      </c>
      <c r="AC13">
        <v>0.1603</v>
      </c>
      <c r="AD13">
        <v>0.17269999999999999</v>
      </c>
      <c r="AE13">
        <v>0.15790000000000001</v>
      </c>
      <c r="AF13">
        <v>0.1474</v>
      </c>
      <c r="AG13">
        <v>0.14960000000000001</v>
      </c>
      <c r="AH13">
        <v>0.1638</v>
      </c>
      <c r="AI13">
        <v>0.1532</v>
      </c>
      <c r="AJ13">
        <v>0.154</v>
      </c>
      <c r="AK13">
        <v>0.17660000000000001</v>
      </c>
      <c r="AL13">
        <v>0.1913</v>
      </c>
      <c r="AM13">
        <v>0.17849999999999999</v>
      </c>
      <c r="AN13">
        <v>0.1479</v>
      </c>
      <c r="AO13">
        <v>0.14929999999999999</v>
      </c>
      <c r="AP13">
        <v>0.1371</v>
      </c>
      <c r="AQ13">
        <v>0.1234</v>
      </c>
      <c r="AR13">
        <v>0.1343</v>
      </c>
      <c r="AS13">
        <v>0.14449999999999999</v>
      </c>
      <c r="AT13">
        <v>0.1512</v>
      </c>
      <c r="AU13">
        <v>0.12870000000000001</v>
      </c>
      <c r="AV13">
        <v>0.13289999999999999</v>
      </c>
      <c r="AW13">
        <v>0.1288</v>
      </c>
      <c r="AX13">
        <v>0.1295</v>
      </c>
      <c r="AY13">
        <v>0.14749999999999999</v>
      </c>
      <c r="AZ13">
        <v>0.15079999999999999</v>
      </c>
      <c r="BA13">
        <v>0.1744</v>
      </c>
      <c r="BB13">
        <v>0.16669999999999999</v>
      </c>
      <c r="BE13">
        <f t="shared" si="0"/>
        <v>8.0299999999999996E-2</v>
      </c>
      <c r="BF13">
        <f t="shared" si="1"/>
        <v>7.3499999999999996E-2</v>
      </c>
      <c r="BG13">
        <f t="shared" si="2"/>
        <v>7.6299999999999993E-2</v>
      </c>
      <c r="BH13">
        <f t="shared" si="3"/>
        <v>7.3400000000000007E-2</v>
      </c>
      <c r="BI13">
        <f t="shared" si="4"/>
        <v>6.5499999999999989E-2</v>
      </c>
      <c r="BJ13">
        <f t="shared" si="5"/>
        <v>7.8599999999999989E-2</v>
      </c>
      <c r="BK13">
        <f t="shared" si="6"/>
        <v>8.3399999999999988E-2</v>
      </c>
      <c r="BL13">
        <f t="shared" si="7"/>
        <v>7.8E-2</v>
      </c>
      <c r="BM13">
        <f t="shared" si="8"/>
        <v>8.9399999999999993E-2</v>
      </c>
      <c r="BN13">
        <f t="shared" si="9"/>
        <v>8.5000000000000006E-2</v>
      </c>
      <c r="BO13">
        <f t="shared" si="10"/>
        <v>8.7499999999999981E-2</v>
      </c>
      <c r="BP13">
        <f t="shared" si="11"/>
        <v>7.0499999999999993E-2</v>
      </c>
      <c r="BQ13" s="12">
        <f t="shared" si="12"/>
        <v>7.7899999999999983E-2</v>
      </c>
      <c r="BR13" s="22">
        <f t="shared" si="13"/>
        <v>5.7300000000000004E-2</v>
      </c>
      <c r="BS13" s="22">
        <f t="shared" si="14"/>
        <v>0.05</v>
      </c>
      <c r="BT13" s="22">
        <f t="shared" si="15"/>
        <v>5.1500000000000004E-2</v>
      </c>
      <c r="BU13" s="12">
        <f t="shared" si="16"/>
        <v>6.7199999999999996E-2</v>
      </c>
      <c r="BV13">
        <f t="shared" si="17"/>
        <v>7.4599999999999986E-2</v>
      </c>
      <c r="BW13" s="12">
        <f t="shared" si="18"/>
        <v>7.6399999999999982E-2</v>
      </c>
      <c r="BX13" s="22">
        <f t="shared" si="19"/>
        <v>6.1899999999999997E-2</v>
      </c>
      <c r="BY13" s="12">
        <f t="shared" si="20"/>
        <v>6.3699999999999993E-2</v>
      </c>
      <c r="BZ13">
        <f t="shared" si="21"/>
        <v>7.489999999999998E-2</v>
      </c>
      <c r="CA13" s="12">
        <f t="shared" si="22"/>
        <v>7.4999999999999928E-3</v>
      </c>
      <c r="CB13">
        <f t="shared" si="23"/>
        <v>7.8099999999999989E-2</v>
      </c>
      <c r="CC13">
        <f t="shared" si="24"/>
        <v>9.8199999999999996E-2</v>
      </c>
      <c r="CD13">
        <f t="shared" si="25"/>
        <v>7.5700000000000003E-2</v>
      </c>
      <c r="CE13">
        <f t="shared" si="26"/>
        <v>7.5299999999999992E-2</v>
      </c>
      <c r="CF13">
        <f t="shared" si="27"/>
        <v>8.7699999999999986E-2</v>
      </c>
      <c r="CG13">
        <f t="shared" si="28"/>
        <v>7.2900000000000006E-2</v>
      </c>
      <c r="CH13">
        <f t="shared" si="29"/>
        <v>6.2399999999999997E-2</v>
      </c>
      <c r="CI13">
        <f t="shared" si="30"/>
        <v>6.4600000000000005E-2</v>
      </c>
      <c r="CJ13" s="12">
        <f t="shared" si="31"/>
        <v>7.8799999999999995E-2</v>
      </c>
      <c r="CK13">
        <f t="shared" si="32"/>
        <v>6.8199999999999997E-2</v>
      </c>
      <c r="CL13">
        <f t="shared" si="33"/>
        <v>6.8999999999999992E-2</v>
      </c>
      <c r="CM13">
        <f t="shared" si="34"/>
        <v>9.1600000000000001E-2</v>
      </c>
      <c r="CN13">
        <f t="shared" si="35"/>
        <v>0.10629999999999999</v>
      </c>
      <c r="CO13">
        <f t="shared" si="36"/>
        <v>9.3499999999999986E-2</v>
      </c>
      <c r="CP13">
        <f t="shared" si="37"/>
        <v>6.2899999999999998E-2</v>
      </c>
      <c r="CQ13">
        <f t="shared" si="38"/>
        <v>6.4299999999999982E-2</v>
      </c>
      <c r="CR13">
        <f t="shared" si="39"/>
        <v>5.2099999999999994E-2</v>
      </c>
      <c r="CS13">
        <f t="shared" si="40"/>
        <v>3.839999999999999E-2</v>
      </c>
      <c r="CT13" s="12">
        <f t="shared" si="41"/>
        <v>4.9299999999999997E-2</v>
      </c>
      <c r="CU13" s="22">
        <f t="shared" si="42"/>
        <v>5.9499999999999983E-2</v>
      </c>
      <c r="CV13">
        <f t="shared" si="43"/>
        <v>6.6199999999999995E-2</v>
      </c>
      <c r="CW13">
        <f t="shared" si="44"/>
        <v>4.3700000000000003E-2</v>
      </c>
      <c r="CX13">
        <f t="shared" si="45"/>
        <v>4.7899999999999984E-2</v>
      </c>
      <c r="CY13">
        <f t="shared" si="46"/>
        <v>4.3799999999999992E-2</v>
      </c>
      <c r="CZ13">
        <f t="shared" si="47"/>
        <v>4.4499999999999998E-2</v>
      </c>
      <c r="DA13">
        <f t="shared" si="48"/>
        <v>6.2499999999999986E-2</v>
      </c>
      <c r="DB13" s="22">
        <f t="shared" si="49"/>
        <v>6.5799999999999984E-2</v>
      </c>
      <c r="DC13" s="22">
        <f t="shared" si="50"/>
        <v>8.9399999999999993E-2</v>
      </c>
      <c r="DD13" s="12">
        <f t="shared" si="51"/>
        <v>8.1699999999999981E-2</v>
      </c>
      <c r="DG13">
        <f t="shared" ref="DG13:DG76" si="53">BE13/(DG112+DG211)</f>
        <v>0.51241146065981746</v>
      </c>
      <c r="DH13">
        <f t="shared" ref="DH13:DH76" si="54">BF13/(DH112+DH211)</f>
        <v>0.48291721419185279</v>
      </c>
      <c r="DI13">
        <f t="shared" ref="DI13:DI76" si="55">BG13/(DI112+DI211)</f>
        <v>0.49083306529430681</v>
      </c>
      <c r="DJ13" s="29">
        <f t="shared" ref="DJ13:DJ76" si="56">BH13/(DJ112+DJ211)</f>
        <v>0.46573604060913715</v>
      </c>
      <c r="DK13">
        <f t="shared" ref="DK13:DK76" si="57">BI13/(DK112+DK211)</f>
        <v>0.43414860475906403</v>
      </c>
      <c r="DL13">
        <f t="shared" ref="DL13:DL76" si="58">BJ13/(DL112+DL211)</f>
        <v>0.45546734658399485</v>
      </c>
      <c r="DM13">
        <f t="shared" ref="DM13:DM76" si="59">BK13/(DM112+DM211)</f>
        <v>0.53612753921316536</v>
      </c>
      <c r="DN13" s="16">
        <f t="shared" ref="DN13:DN76" si="60">BL13/(DN112+DN211)</f>
        <v>0.50695437410633049</v>
      </c>
      <c r="DO13">
        <f t="shared" ref="DO13:DO76" si="61">BM13/(DO112+DO211)</f>
        <v>0.54789483360911939</v>
      </c>
      <c r="DP13">
        <f t="shared" ref="DP13:DP76" si="62">BN13/(DP112+DP211)</f>
        <v>0.55461307581886987</v>
      </c>
      <c r="DQ13">
        <f t="shared" ref="DQ13:DQ76" si="63">BO13/(DQ112+DQ211)</f>
        <v>0.5594629156010229</v>
      </c>
      <c r="DR13">
        <f t="shared" ref="DR13:DR76" si="64">BP13/(DR112+DR211)</f>
        <v>0.44781807787588124</v>
      </c>
      <c r="DS13" s="12">
        <f t="shared" ref="DS13:DS76" si="65">BQ13/(DS112+DS211)</f>
        <v>0.23450434992022634</v>
      </c>
      <c r="DT13">
        <f t="shared" ref="DT13:DT76" si="66">BR13/(DT112+DT211)</f>
        <v>0.17844908128308939</v>
      </c>
      <c r="DU13">
        <f t="shared" ref="DU13:DU76" si="67">BS13/(DU112+DU211)</f>
        <v>0.17559879188031188</v>
      </c>
      <c r="DV13">
        <f t="shared" ref="DV13:DV76" si="68">BT13/(DV112+DV211)</f>
        <v>0.1802400867952263</v>
      </c>
      <c r="DW13" s="12">
        <f t="shared" ref="DW13:DW76" si="69">BU13/(DW112+DW211)</f>
        <v>0.18157745413277848</v>
      </c>
      <c r="DX13">
        <f t="shared" ref="DX13:DX76" si="70">BV13/(DX112+DX211)</f>
        <v>0.20020396114003539</v>
      </c>
      <c r="DY13">
        <f t="shared" ref="DY13:DY76" si="71">BW13/(DY112+DY211)</f>
        <v>0.18914168296487011</v>
      </c>
      <c r="DZ13">
        <f t="shared" ref="DZ13:DZ76" si="72">BX13/(DZ112+DZ211)</f>
        <v>0.18402901652990838</v>
      </c>
      <c r="EA13" s="12">
        <f t="shared" ref="EA13:EA76" si="73">BY13/(EA112+EA211)</f>
        <v>0.47844374342797047</v>
      </c>
      <c r="EB13">
        <f t="shared" ref="EB13:EB76" si="74">BZ13/(EB112+EB211)</f>
        <v>0.52824599760208746</v>
      </c>
      <c r="EC13" s="12">
        <f t="shared" ref="EC13:EC76" si="75">CA13/(EC112+EC211)</f>
        <v>6.85369642693959E-2</v>
      </c>
      <c r="ED13">
        <f t="shared" ref="ED13:ED76" si="76">CB13/(ED112+ED211)</f>
        <v>0.58188049471017722</v>
      </c>
      <c r="EE13">
        <f t="shared" ref="EE13:EE76" si="77">CC13/(EE112+EE211)</f>
        <v>0.6075228903736698</v>
      </c>
      <c r="EF13">
        <f t="shared" ref="EF13:EF76" si="78">CD13/(EF112+EF211)</f>
        <v>0.5014241239981454</v>
      </c>
      <c r="EG13">
        <f t="shared" ref="EG13:EG76" si="79">CE13/(EG112+EG211)</f>
        <v>0.50748079255964407</v>
      </c>
      <c r="EH13">
        <f t="shared" ref="EH13:EH76" si="80">CF13/(EH112+EH211)</f>
        <v>0.56347982523772799</v>
      </c>
      <c r="EI13">
        <f t="shared" ref="EI13:EI76" si="81">CG13/(EI112+EI211)</f>
        <v>0.53320655354008195</v>
      </c>
      <c r="EJ13">
        <f t="shared" ref="EJ13:EJ76" si="82">CH13/(EJ112+EJ211)</f>
        <v>0.47963105303612608</v>
      </c>
      <c r="EK13">
        <f t="shared" ref="EK13:EK76" si="83">CI13/(EK112+EK211)</f>
        <v>0.49853372434017601</v>
      </c>
      <c r="EL13" s="12">
        <f t="shared" ref="EL13:EL76" si="84">CJ13/(EL112+EL211)</f>
        <v>0.57771260997067431</v>
      </c>
      <c r="EM13" s="22">
        <f t="shared" ref="EM13:EM76" si="85">CK13/(EM112+EM211)</f>
        <v>0.28071619674830212</v>
      </c>
      <c r="EN13">
        <f t="shared" ref="EN13:EN76" si="86">CL13/(EN112+EN211)</f>
        <v>0.27422303473491771</v>
      </c>
      <c r="EO13">
        <f t="shared" ref="EO13:EO76" si="87">CM13/(EO112+EO211)</f>
        <v>0.2831180070470421</v>
      </c>
      <c r="EP13">
        <f t="shared" ref="EP13:EP76" si="88">CN13/(EP112+EP211)</f>
        <v>0.31703898118047064</v>
      </c>
      <c r="EQ13">
        <f t="shared" ref="EQ13:EQ76" si="89">CO13/(EQ112+EQ211)</f>
        <v>0.23313219967087215</v>
      </c>
      <c r="ER13">
        <f t="shared" ref="ER13:ER76" si="90">CP13/(ER112+ER211)</f>
        <v>0.19912625047486382</v>
      </c>
      <c r="ES13">
        <f t="shared" ref="ES13:ES76" si="91">CQ13/(ES112+ES211)</f>
        <v>0.20654652918312927</v>
      </c>
      <c r="ET13">
        <f t="shared" ref="ET13:ET76" si="92">CR13/(ET112+ET211)</f>
        <v>0.18927559398386976</v>
      </c>
      <c r="EU13">
        <f t="shared" ref="EU13:EU76" si="93">CS13/(EU112+EU211)</f>
        <v>0.26521168588990945</v>
      </c>
      <c r="EV13" s="12">
        <f t="shared" ref="EV13:EV76" si="94">CT13/(EV112+EV211)</f>
        <v>0.33702488378452278</v>
      </c>
      <c r="EW13">
        <f t="shared" ref="EW13:EW76" si="95">CU13/(EW112+EW211)</f>
        <v>0.38043478260869551</v>
      </c>
      <c r="EX13">
        <f t="shared" ref="EX13:EX76" si="96">CV13/(EX112+EX211)</f>
        <v>0.39983088723802618</v>
      </c>
      <c r="EY13">
        <f t="shared" ref="EY13:EY76" si="97">CW13/(EY112+EY211)</f>
        <v>0.2938012639505177</v>
      </c>
      <c r="EZ13">
        <f t="shared" ref="EZ13:EZ76" si="98">CX13/(EZ112+EZ211)</f>
        <v>0.330117160578911</v>
      </c>
      <c r="FA13">
        <f t="shared" ref="FA13:FA76" si="99">CY13/(FA112+FA211)</f>
        <v>0.31094703961380082</v>
      </c>
      <c r="FB13">
        <f t="shared" ref="FB13:FB76" si="100">CZ13/(FB112+FB211)</f>
        <v>0.32307245535066065</v>
      </c>
      <c r="FC13">
        <f t="shared" ref="FC13:FC76" si="101">DA13/(FC112+FC211)</f>
        <v>0.48036276996387661</v>
      </c>
      <c r="FD13">
        <f t="shared" ref="FD13:FD76" si="102">DB13/(FD112+FD211)</f>
        <v>0.50175385084642354</v>
      </c>
      <c r="FE13">
        <f t="shared" ref="FE13:FE76" si="103">DC13/(FE112+FE211)</f>
        <v>0.62816188870151768</v>
      </c>
      <c r="FF13" s="12">
        <f t="shared" ref="FF13:FF76" si="104">DD13/(FF112+FF211)</f>
        <v>0.58891371729258257</v>
      </c>
    </row>
    <row r="14" spans="1:270" x14ac:dyDescent="0.25">
      <c r="A14" s="1" t="s">
        <v>36</v>
      </c>
      <c r="B14" s="10">
        <v>1</v>
      </c>
      <c r="C14">
        <v>0.1661</v>
      </c>
      <c r="D14">
        <v>0.157</v>
      </c>
      <c r="E14">
        <v>0.1651</v>
      </c>
      <c r="F14">
        <v>0.15859999999999999</v>
      </c>
      <c r="G14">
        <v>0.15190000000000001</v>
      </c>
      <c r="H14">
        <v>0.1643</v>
      </c>
      <c r="I14">
        <v>0.16739999999999999</v>
      </c>
      <c r="J14">
        <v>0.16300000000000001</v>
      </c>
      <c r="K14">
        <v>0.17929999999999999</v>
      </c>
      <c r="L14">
        <v>0.16950000000000001</v>
      </c>
      <c r="M14">
        <v>0.1736</v>
      </c>
      <c r="N14">
        <v>0.15559999999999999</v>
      </c>
      <c r="O14">
        <v>0.16550000000000001</v>
      </c>
      <c r="P14">
        <v>0.1452</v>
      </c>
      <c r="Q14">
        <v>0.13780000000000001</v>
      </c>
      <c r="R14">
        <v>0.1376</v>
      </c>
      <c r="S14">
        <v>0.1502</v>
      </c>
      <c r="T14">
        <v>0.15920000000000001</v>
      </c>
      <c r="U14">
        <v>0.16109999999999999</v>
      </c>
      <c r="V14">
        <v>0.1452</v>
      </c>
      <c r="W14">
        <v>0.1479</v>
      </c>
      <c r="X14">
        <v>0.1598</v>
      </c>
      <c r="Y14">
        <v>9.2399999999999996E-2</v>
      </c>
      <c r="Z14">
        <v>0.16420000000000001</v>
      </c>
      <c r="AA14">
        <v>0.1885</v>
      </c>
      <c r="AB14">
        <v>0.1641</v>
      </c>
      <c r="AC14">
        <v>0.16320000000000001</v>
      </c>
      <c r="AD14">
        <v>0.17399999999999999</v>
      </c>
      <c r="AE14">
        <v>0.15959999999999999</v>
      </c>
      <c r="AF14">
        <v>0.1472</v>
      </c>
      <c r="AG14">
        <v>0.152</v>
      </c>
      <c r="AH14">
        <v>0.1651</v>
      </c>
      <c r="AI14">
        <v>0.15409999999999999</v>
      </c>
      <c r="AJ14">
        <v>0.1565</v>
      </c>
      <c r="AK14">
        <v>0.17860000000000001</v>
      </c>
      <c r="AL14">
        <v>0.19450000000000001</v>
      </c>
      <c r="AM14">
        <v>0.1802</v>
      </c>
      <c r="AN14">
        <v>0.15060000000000001</v>
      </c>
      <c r="AO14">
        <v>0.1537</v>
      </c>
      <c r="AP14">
        <v>0.1386</v>
      </c>
      <c r="AQ14">
        <v>0.1227</v>
      </c>
      <c r="AR14">
        <v>0.13489999999999999</v>
      </c>
      <c r="AS14">
        <v>0.14419999999999999</v>
      </c>
      <c r="AT14">
        <v>0.15340000000000001</v>
      </c>
      <c r="AU14">
        <v>0.12770000000000001</v>
      </c>
      <c r="AV14">
        <v>0.1313</v>
      </c>
      <c r="AW14">
        <v>0.1283</v>
      </c>
      <c r="AX14">
        <v>0.128</v>
      </c>
      <c r="AY14">
        <v>0.14829999999999999</v>
      </c>
      <c r="AZ14">
        <v>0.15240000000000001</v>
      </c>
      <c r="BA14">
        <v>0.1777</v>
      </c>
      <c r="BB14">
        <v>0.16889999999999999</v>
      </c>
      <c r="BE14">
        <f t="shared" si="0"/>
        <v>8.1099999999999992E-2</v>
      </c>
      <c r="BF14">
        <f t="shared" si="1"/>
        <v>7.1999999999999995E-2</v>
      </c>
      <c r="BG14">
        <f t="shared" si="2"/>
        <v>8.0099999999999991E-2</v>
      </c>
      <c r="BH14">
        <f t="shared" si="3"/>
        <v>7.3599999999999985E-2</v>
      </c>
      <c r="BI14">
        <f t="shared" si="4"/>
        <v>6.6900000000000001E-2</v>
      </c>
      <c r="BJ14">
        <f t="shared" si="5"/>
        <v>7.9299999999999995E-2</v>
      </c>
      <c r="BK14">
        <f t="shared" si="6"/>
        <v>8.2399999999999987E-2</v>
      </c>
      <c r="BL14">
        <f t="shared" si="7"/>
        <v>7.8E-2</v>
      </c>
      <c r="BM14">
        <f t="shared" si="8"/>
        <v>9.4299999999999981E-2</v>
      </c>
      <c r="BN14">
        <f t="shared" si="9"/>
        <v>8.4500000000000006E-2</v>
      </c>
      <c r="BO14">
        <f t="shared" si="10"/>
        <v>8.8599999999999998E-2</v>
      </c>
      <c r="BP14">
        <f t="shared" si="11"/>
        <v>7.0599999999999982E-2</v>
      </c>
      <c r="BQ14" s="12">
        <f t="shared" si="12"/>
        <v>8.0500000000000002E-2</v>
      </c>
      <c r="BR14" s="22">
        <f t="shared" si="13"/>
        <v>6.019999999999999E-2</v>
      </c>
      <c r="BS14" s="22">
        <f t="shared" si="14"/>
        <v>5.28E-2</v>
      </c>
      <c r="BT14" s="22">
        <f t="shared" si="15"/>
        <v>5.2599999999999994E-2</v>
      </c>
      <c r="BU14" s="12">
        <f t="shared" si="16"/>
        <v>6.5199999999999994E-2</v>
      </c>
      <c r="BV14">
        <f t="shared" si="17"/>
        <v>7.4200000000000002E-2</v>
      </c>
      <c r="BW14" s="12">
        <f t="shared" si="18"/>
        <v>7.6099999999999987E-2</v>
      </c>
      <c r="BX14" s="22">
        <f t="shared" si="19"/>
        <v>6.019999999999999E-2</v>
      </c>
      <c r="BY14" s="12">
        <f t="shared" si="20"/>
        <v>6.2899999999999998E-2</v>
      </c>
      <c r="BZ14">
        <f t="shared" si="21"/>
        <v>7.4799999999999991E-2</v>
      </c>
      <c r="CA14" s="12">
        <f t="shared" si="22"/>
        <v>7.3999999999999899E-3</v>
      </c>
      <c r="CB14">
        <f t="shared" si="23"/>
        <v>7.9200000000000007E-2</v>
      </c>
      <c r="CC14">
        <f t="shared" si="24"/>
        <v>0.10349999999999999</v>
      </c>
      <c r="CD14">
        <f t="shared" si="25"/>
        <v>7.909999999999999E-2</v>
      </c>
      <c r="CE14">
        <f t="shared" si="26"/>
        <v>7.8200000000000006E-2</v>
      </c>
      <c r="CF14">
        <f t="shared" si="27"/>
        <v>8.8999999999999982E-2</v>
      </c>
      <c r="CG14">
        <f t="shared" si="28"/>
        <v>7.4599999999999986E-2</v>
      </c>
      <c r="CH14">
        <f t="shared" si="29"/>
        <v>6.2199999999999991E-2</v>
      </c>
      <c r="CI14">
        <f t="shared" si="30"/>
        <v>6.699999999999999E-2</v>
      </c>
      <c r="CJ14" s="12">
        <f t="shared" si="31"/>
        <v>8.0099999999999991E-2</v>
      </c>
      <c r="CK14">
        <f t="shared" si="32"/>
        <v>6.9099999999999981E-2</v>
      </c>
      <c r="CL14">
        <f t="shared" si="33"/>
        <v>7.1499999999999994E-2</v>
      </c>
      <c r="CM14">
        <f t="shared" si="34"/>
        <v>9.3600000000000003E-2</v>
      </c>
      <c r="CN14">
        <f t="shared" si="35"/>
        <v>0.1095</v>
      </c>
      <c r="CO14">
        <f t="shared" si="36"/>
        <v>9.5199999999999993E-2</v>
      </c>
      <c r="CP14">
        <f t="shared" si="37"/>
        <v>6.5600000000000006E-2</v>
      </c>
      <c r="CQ14">
        <f t="shared" si="38"/>
        <v>6.8699999999999997E-2</v>
      </c>
      <c r="CR14">
        <f t="shared" si="39"/>
        <v>5.3599999999999995E-2</v>
      </c>
      <c r="CS14">
        <f t="shared" si="40"/>
        <v>3.7699999999999997E-2</v>
      </c>
      <c r="CT14" s="12">
        <f t="shared" si="41"/>
        <v>4.9899999999999986E-2</v>
      </c>
      <c r="CU14" s="22">
        <f t="shared" si="42"/>
        <v>5.9199999999999989E-2</v>
      </c>
      <c r="CV14">
        <f t="shared" si="43"/>
        <v>6.8400000000000002E-2</v>
      </c>
      <c r="CW14">
        <f t="shared" si="44"/>
        <v>4.2700000000000002E-2</v>
      </c>
      <c r="CX14">
        <f t="shared" si="45"/>
        <v>4.6299999999999994E-2</v>
      </c>
      <c r="CY14">
        <f t="shared" si="46"/>
        <v>4.3299999999999991E-2</v>
      </c>
      <c r="CZ14">
        <f t="shared" si="47"/>
        <v>4.2999999999999997E-2</v>
      </c>
      <c r="DA14">
        <f t="shared" si="48"/>
        <v>6.3299999999999981E-2</v>
      </c>
      <c r="DB14" s="22">
        <f t="shared" si="49"/>
        <v>6.7400000000000002E-2</v>
      </c>
      <c r="DC14" s="22">
        <f t="shared" si="50"/>
        <v>9.2699999999999991E-2</v>
      </c>
      <c r="DD14" s="12">
        <f t="shared" si="51"/>
        <v>8.3899999999999988E-2</v>
      </c>
      <c r="DG14">
        <f t="shared" si="53"/>
        <v>0.51874120506588195</v>
      </c>
      <c r="DH14">
        <f t="shared" si="54"/>
        <v>0.47474614268759058</v>
      </c>
      <c r="DI14">
        <f t="shared" si="55"/>
        <v>0.51421968286576358</v>
      </c>
      <c r="DJ14" s="29">
        <f t="shared" si="56"/>
        <v>0.4666793481706929</v>
      </c>
      <c r="DK14">
        <f t="shared" si="57"/>
        <v>0.43903399396246223</v>
      </c>
      <c r="DL14">
        <f t="shared" si="58"/>
        <v>0.45522388059701485</v>
      </c>
      <c r="DM14">
        <f t="shared" si="59"/>
        <v>0.52357351632990212</v>
      </c>
      <c r="DN14" s="16">
        <f t="shared" si="60"/>
        <v>0.49687858325901385</v>
      </c>
      <c r="DO14">
        <f t="shared" si="61"/>
        <v>0.57370566405061729</v>
      </c>
      <c r="DP14">
        <f t="shared" si="62"/>
        <v>0.54859442965656047</v>
      </c>
      <c r="DQ14">
        <f t="shared" si="63"/>
        <v>0.56422339680315858</v>
      </c>
      <c r="DR14">
        <f t="shared" si="64"/>
        <v>0.44452839692733898</v>
      </c>
      <c r="DS14" s="12">
        <f t="shared" si="65"/>
        <v>0.24445051774923326</v>
      </c>
      <c r="DT14">
        <f t="shared" si="66"/>
        <v>0.18667245495984369</v>
      </c>
      <c r="DU14">
        <f t="shared" si="67"/>
        <v>0.18590894686806803</v>
      </c>
      <c r="DV14">
        <f t="shared" si="68"/>
        <v>0.18248048568950562</v>
      </c>
      <c r="DW14" s="12">
        <f t="shared" si="69"/>
        <v>0.1777438525707431</v>
      </c>
      <c r="DX14">
        <f t="shared" si="70"/>
        <v>0.19871983716757277</v>
      </c>
      <c r="DY14">
        <f t="shared" si="71"/>
        <v>0.18865585799990078</v>
      </c>
      <c r="DZ14">
        <f t="shared" si="72"/>
        <v>0.18074821353509873</v>
      </c>
      <c r="EA14" s="12">
        <f t="shared" si="73"/>
        <v>0.47154959142364489</v>
      </c>
      <c r="EB14">
        <f t="shared" si="74"/>
        <v>0.52798757676289965</v>
      </c>
      <c r="EC14" s="12">
        <f t="shared" si="75"/>
        <v>6.7071512734523608E-2</v>
      </c>
      <c r="ED14">
        <f t="shared" si="76"/>
        <v>0.59148618371919348</v>
      </c>
      <c r="EE14">
        <f t="shared" si="77"/>
        <v>0.63657051479180748</v>
      </c>
      <c r="EF14">
        <f t="shared" si="78"/>
        <v>0.51611640349732468</v>
      </c>
      <c r="EG14">
        <f t="shared" si="79"/>
        <v>0.5196013289036544</v>
      </c>
      <c r="EH14">
        <f t="shared" si="80"/>
        <v>0.58730368219611973</v>
      </c>
      <c r="EI14">
        <f t="shared" si="81"/>
        <v>0.526985024018084</v>
      </c>
      <c r="EJ14">
        <f t="shared" si="82"/>
        <v>0.47582619339045279</v>
      </c>
      <c r="EK14">
        <f t="shared" si="83"/>
        <v>0.51419800460475817</v>
      </c>
      <c r="EL14" s="12">
        <f t="shared" si="84"/>
        <v>0.58539793904845416</v>
      </c>
      <c r="EM14" s="22">
        <f t="shared" si="85"/>
        <v>0.27822515703011752</v>
      </c>
      <c r="EN14">
        <f t="shared" si="86"/>
        <v>0.27992013467486199</v>
      </c>
      <c r="EO14">
        <f t="shared" si="87"/>
        <v>0.28222523744911804</v>
      </c>
      <c r="EP14">
        <f t="shared" si="88"/>
        <v>0.32085091420534456</v>
      </c>
      <c r="EQ14">
        <f t="shared" si="89"/>
        <v>0.24786502811914179</v>
      </c>
      <c r="ER14">
        <f t="shared" si="90"/>
        <v>0.20470573550521129</v>
      </c>
      <c r="ES14">
        <f t="shared" si="91"/>
        <v>0.21991037131882202</v>
      </c>
      <c r="ET14">
        <f t="shared" si="92"/>
        <v>0.19292373033869628</v>
      </c>
      <c r="EU14">
        <f t="shared" si="93"/>
        <v>0.26032315978456011</v>
      </c>
      <c r="EV14" s="12">
        <f t="shared" si="94"/>
        <v>0.34199163868137883</v>
      </c>
      <c r="EW14">
        <f t="shared" si="95"/>
        <v>0.38164002062919022</v>
      </c>
      <c r="EX14">
        <f t="shared" si="96"/>
        <v>0.41259500542888161</v>
      </c>
      <c r="EY14">
        <f t="shared" si="97"/>
        <v>0.29349096157811533</v>
      </c>
      <c r="EZ14">
        <f t="shared" si="98"/>
        <v>0.32117092119866808</v>
      </c>
      <c r="FA14">
        <f t="shared" si="99"/>
        <v>0.30831671888350887</v>
      </c>
      <c r="FB14">
        <f t="shared" si="100"/>
        <v>0.3151568454998534</v>
      </c>
      <c r="FC14">
        <f t="shared" si="101"/>
        <v>0.48804934464148025</v>
      </c>
      <c r="FD14">
        <f t="shared" si="102"/>
        <v>0.51536932252638012</v>
      </c>
      <c r="FE14">
        <f t="shared" si="103"/>
        <v>0.65304684748150743</v>
      </c>
      <c r="FF14" s="12">
        <f t="shared" si="104"/>
        <v>0.60991567316080242</v>
      </c>
    </row>
    <row r="15" spans="1:270" x14ac:dyDescent="0.25">
      <c r="A15" s="1" t="s">
        <v>37</v>
      </c>
      <c r="B15" s="10">
        <v>1.5</v>
      </c>
      <c r="C15">
        <v>0.16739999999999999</v>
      </c>
      <c r="D15">
        <v>0.16259999999999999</v>
      </c>
      <c r="E15">
        <v>0.16739999999999999</v>
      </c>
      <c r="F15">
        <v>0.1628</v>
      </c>
      <c r="G15">
        <v>0.154</v>
      </c>
      <c r="H15">
        <v>0.16969999999999999</v>
      </c>
      <c r="I15">
        <v>0.17349999999999999</v>
      </c>
      <c r="J15">
        <v>0.16689999999999999</v>
      </c>
      <c r="K15">
        <v>0.18190000000000001</v>
      </c>
      <c r="L15">
        <v>0.17349999999999999</v>
      </c>
      <c r="M15">
        <v>0.17430000000000001</v>
      </c>
      <c r="N15">
        <v>0.15709999999999999</v>
      </c>
      <c r="O15">
        <v>0.16769999999999999</v>
      </c>
      <c r="P15">
        <v>0.14530000000000001</v>
      </c>
      <c r="Q15">
        <v>0.13789999999999999</v>
      </c>
      <c r="R15">
        <v>0.13819999999999999</v>
      </c>
      <c r="S15">
        <v>0.15190000000000001</v>
      </c>
      <c r="T15">
        <v>0.158</v>
      </c>
      <c r="U15">
        <v>0.1608</v>
      </c>
      <c r="V15">
        <v>0.14680000000000001</v>
      </c>
      <c r="W15">
        <v>0.1484</v>
      </c>
      <c r="X15">
        <v>0.16120000000000001</v>
      </c>
      <c r="Y15">
        <v>9.2299999999999993E-2</v>
      </c>
      <c r="Z15">
        <v>0.1638</v>
      </c>
      <c r="AA15">
        <v>0.19309999999999999</v>
      </c>
      <c r="AB15">
        <v>0.16639999999999999</v>
      </c>
      <c r="AC15">
        <v>0.16389999999999999</v>
      </c>
      <c r="AD15">
        <v>0.17710000000000001</v>
      </c>
      <c r="AE15">
        <v>0.16020000000000001</v>
      </c>
      <c r="AF15">
        <v>0.14829999999999999</v>
      </c>
      <c r="AG15">
        <v>0.1512</v>
      </c>
      <c r="AH15">
        <v>0.1658</v>
      </c>
      <c r="AI15">
        <v>0.15620000000000001</v>
      </c>
      <c r="AJ15">
        <v>0.15840000000000001</v>
      </c>
      <c r="AK15">
        <v>0.18149999999999999</v>
      </c>
      <c r="AL15">
        <v>0.19650000000000001</v>
      </c>
      <c r="AM15">
        <v>0.18429999999999999</v>
      </c>
      <c r="AN15">
        <v>0.15229999999999999</v>
      </c>
      <c r="AO15">
        <v>0.15590000000000001</v>
      </c>
      <c r="AP15">
        <v>0.14069999999999999</v>
      </c>
      <c r="AQ15">
        <v>0.123</v>
      </c>
      <c r="AR15">
        <v>0.13519999999999999</v>
      </c>
      <c r="AS15">
        <v>0.14480000000000001</v>
      </c>
      <c r="AT15">
        <v>0.1522</v>
      </c>
      <c r="AU15">
        <v>0.1273</v>
      </c>
      <c r="AV15">
        <v>0.128</v>
      </c>
      <c r="AW15">
        <v>0.12809999999999999</v>
      </c>
      <c r="AX15">
        <v>0.1295</v>
      </c>
      <c r="AY15">
        <v>0.15060000000000001</v>
      </c>
      <c r="AZ15">
        <v>0.15379999999999999</v>
      </c>
      <c r="BA15">
        <v>0.17780000000000001</v>
      </c>
      <c r="BB15">
        <v>0.17019999999999999</v>
      </c>
      <c r="BE15">
        <f t="shared" si="0"/>
        <v>8.2399999999999987E-2</v>
      </c>
      <c r="BF15">
        <f t="shared" si="1"/>
        <v>7.7599999999999988E-2</v>
      </c>
      <c r="BG15">
        <f t="shared" si="2"/>
        <v>8.2399999999999987E-2</v>
      </c>
      <c r="BH15">
        <f t="shared" si="3"/>
        <v>7.7799999999999994E-2</v>
      </c>
      <c r="BI15">
        <f t="shared" si="4"/>
        <v>6.8999999999999992E-2</v>
      </c>
      <c r="BJ15">
        <f t="shared" si="5"/>
        <v>8.4699999999999984E-2</v>
      </c>
      <c r="BK15">
        <f t="shared" si="6"/>
        <v>8.8499999999999981E-2</v>
      </c>
      <c r="BL15">
        <f t="shared" si="7"/>
        <v>8.1899999999999987E-2</v>
      </c>
      <c r="BM15">
        <f t="shared" si="8"/>
        <v>9.69E-2</v>
      </c>
      <c r="BN15">
        <f t="shared" si="9"/>
        <v>8.8499999999999981E-2</v>
      </c>
      <c r="BO15">
        <f t="shared" si="10"/>
        <v>8.9300000000000004E-2</v>
      </c>
      <c r="BP15">
        <f t="shared" si="11"/>
        <v>7.2099999999999984E-2</v>
      </c>
      <c r="BQ15" s="12">
        <f t="shared" si="12"/>
        <v>8.2699999999999982E-2</v>
      </c>
      <c r="BR15" s="22">
        <f t="shared" si="13"/>
        <v>6.0300000000000006E-2</v>
      </c>
      <c r="BS15" s="22">
        <f t="shared" si="14"/>
        <v>5.2899999999999989E-2</v>
      </c>
      <c r="BT15" s="22">
        <f t="shared" si="15"/>
        <v>5.3199999999999983E-2</v>
      </c>
      <c r="BU15" s="12">
        <f t="shared" si="16"/>
        <v>6.6900000000000001E-2</v>
      </c>
      <c r="BV15">
        <f t="shared" si="17"/>
        <v>7.2999999999999995E-2</v>
      </c>
      <c r="BW15" s="12">
        <f t="shared" si="18"/>
        <v>7.5799999999999992E-2</v>
      </c>
      <c r="BX15" s="22">
        <f t="shared" si="19"/>
        <v>6.1800000000000008E-2</v>
      </c>
      <c r="BY15" s="12">
        <f t="shared" si="20"/>
        <v>6.3399999999999998E-2</v>
      </c>
      <c r="BZ15">
        <f t="shared" si="21"/>
        <v>7.6200000000000004E-2</v>
      </c>
      <c r="CA15" s="12">
        <f t="shared" si="22"/>
        <v>7.2999999999999871E-3</v>
      </c>
      <c r="CB15">
        <f t="shared" si="23"/>
        <v>7.8799999999999995E-2</v>
      </c>
      <c r="CC15">
        <f t="shared" si="24"/>
        <v>0.10809999999999999</v>
      </c>
      <c r="CD15">
        <f t="shared" si="25"/>
        <v>8.1399999999999986E-2</v>
      </c>
      <c r="CE15">
        <f t="shared" si="26"/>
        <v>7.8899999999999984E-2</v>
      </c>
      <c r="CF15">
        <f t="shared" si="27"/>
        <v>9.2100000000000001E-2</v>
      </c>
      <c r="CG15">
        <f t="shared" si="28"/>
        <v>7.5200000000000003E-2</v>
      </c>
      <c r="CH15">
        <f t="shared" si="29"/>
        <v>6.3299999999999981E-2</v>
      </c>
      <c r="CI15">
        <f t="shared" si="30"/>
        <v>6.6199999999999995E-2</v>
      </c>
      <c r="CJ15" s="12">
        <f t="shared" si="31"/>
        <v>8.0799999999999997E-2</v>
      </c>
      <c r="CK15">
        <f t="shared" si="32"/>
        <v>7.1199999999999999E-2</v>
      </c>
      <c r="CL15">
        <f t="shared" si="33"/>
        <v>7.3400000000000007E-2</v>
      </c>
      <c r="CM15">
        <f t="shared" si="34"/>
        <v>9.6499999999999989E-2</v>
      </c>
      <c r="CN15">
        <f t="shared" si="35"/>
        <v>0.1115</v>
      </c>
      <c r="CO15">
        <f t="shared" si="36"/>
        <v>9.9299999999999986E-2</v>
      </c>
      <c r="CP15">
        <f t="shared" si="37"/>
        <v>6.7299999999999985E-2</v>
      </c>
      <c r="CQ15">
        <f t="shared" si="38"/>
        <v>7.0900000000000005E-2</v>
      </c>
      <c r="CR15">
        <f t="shared" si="39"/>
        <v>5.5699999999999986E-2</v>
      </c>
      <c r="CS15">
        <f t="shared" si="40"/>
        <v>3.7999999999999992E-2</v>
      </c>
      <c r="CT15" s="12">
        <f t="shared" si="41"/>
        <v>5.0199999999999981E-2</v>
      </c>
      <c r="CU15" s="22">
        <f t="shared" si="42"/>
        <v>5.9800000000000006E-2</v>
      </c>
      <c r="CV15">
        <f t="shared" si="43"/>
        <v>6.7199999999999996E-2</v>
      </c>
      <c r="CW15">
        <f t="shared" si="44"/>
        <v>4.229999999999999E-2</v>
      </c>
      <c r="CX15">
        <f t="shared" si="45"/>
        <v>4.2999999999999997E-2</v>
      </c>
      <c r="CY15">
        <f t="shared" si="46"/>
        <v>4.3099999999999986E-2</v>
      </c>
      <c r="CZ15">
        <f t="shared" si="47"/>
        <v>4.4499999999999998E-2</v>
      </c>
      <c r="DA15">
        <f t="shared" si="48"/>
        <v>6.5600000000000006E-2</v>
      </c>
      <c r="DB15" s="22">
        <f t="shared" si="49"/>
        <v>6.8799999999999986E-2</v>
      </c>
      <c r="DC15" s="22">
        <f t="shared" si="50"/>
        <v>9.2800000000000007E-2</v>
      </c>
      <c r="DD15" s="12">
        <f t="shared" si="51"/>
        <v>8.5199999999999984E-2</v>
      </c>
      <c r="DG15">
        <f t="shared" si="53"/>
        <v>0.52682053577137</v>
      </c>
      <c r="DH15">
        <f t="shared" si="54"/>
        <v>0.50818598559266526</v>
      </c>
      <c r="DI15">
        <f t="shared" si="55"/>
        <v>0.52450668364099284</v>
      </c>
      <c r="DJ15" s="29">
        <f t="shared" si="56"/>
        <v>0.49116161616161608</v>
      </c>
      <c r="DK15">
        <f t="shared" si="57"/>
        <v>0.46618471724883448</v>
      </c>
      <c r="DL15">
        <f t="shared" si="58"/>
        <v>0.48375121366154533</v>
      </c>
      <c r="DM15">
        <f t="shared" si="59"/>
        <v>0.55959532089788155</v>
      </c>
      <c r="DN15" s="16">
        <f t="shared" si="60"/>
        <v>0.51845287079825275</v>
      </c>
      <c r="DO15">
        <f t="shared" si="61"/>
        <v>0.59179186515207038</v>
      </c>
      <c r="DP15">
        <f t="shared" si="62"/>
        <v>0.5726672706095508</v>
      </c>
      <c r="DQ15">
        <f t="shared" si="63"/>
        <v>0.56850012732365673</v>
      </c>
      <c r="DR15">
        <f t="shared" si="64"/>
        <v>0.45580983689467686</v>
      </c>
      <c r="DS15" s="12">
        <f t="shared" si="65"/>
        <v>0.25278151363247331</v>
      </c>
      <c r="DT15">
        <f t="shared" si="66"/>
        <v>0.18731943710975119</v>
      </c>
      <c r="DU15">
        <f t="shared" si="67"/>
        <v>0.18435909946330237</v>
      </c>
      <c r="DV15">
        <f t="shared" si="68"/>
        <v>0.18341665230132728</v>
      </c>
      <c r="DW15" s="12">
        <f t="shared" si="69"/>
        <v>0.18250763858577038</v>
      </c>
      <c r="DX15">
        <f t="shared" si="70"/>
        <v>0.19968815821867217</v>
      </c>
      <c r="DY15">
        <f t="shared" si="71"/>
        <v>0.18984171508715686</v>
      </c>
      <c r="DZ15">
        <f t="shared" si="72"/>
        <v>0.18496348617263259</v>
      </c>
      <c r="EA15" s="12">
        <f t="shared" si="73"/>
        <v>0.47766141791607014</v>
      </c>
      <c r="EB15">
        <f t="shared" si="74"/>
        <v>0.53954542236068814</v>
      </c>
      <c r="EC15" s="12">
        <f t="shared" si="75"/>
        <v>6.6709311888878617E-2</v>
      </c>
      <c r="ED15">
        <f t="shared" si="76"/>
        <v>0.58849887976101567</v>
      </c>
      <c r="EE15">
        <f t="shared" si="77"/>
        <v>0.66650225044700651</v>
      </c>
      <c r="EF15">
        <f t="shared" si="78"/>
        <v>0.53046594982078843</v>
      </c>
      <c r="EG15">
        <f t="shared" si="79"/>
        <v>0.52670226969292377</v>
      </c>
      <c r="EH15">
        <f t="shared" si="80"/>
        <v>0.61175689139820655</v>
      </c>
      <c r="EI15">
        <f t="shared" si="81"/>
        <v>0.53359824026112257</v>
      </c>
      <c r="EJ15">
        <f t="shared" si="82"/>
        <v>0.48502030495747434</v>
      </c>
      <c r="EK15">
        <f t="shared" si="83"/>
        <v>0.50950511814053723</v>
      </c>
      <c r="EL15" s="12">
        <f t="shared" si="84"/>
        <v>0.58947982782519881</v>
      </c>
      <c r="EM15" s="22">
        <f t="shared" si="85"/>
        <v>0.28032599708649941</v>
      </c>
      <c r="EN15">
        <f t="shared" si="86"/>
        <v>0.27736840116388922</v>
      </c>
      <c r="EO15">
        <f t="shared" si="87"/>
        <v>0.28424153166421201</v>
      </c>
      <c r="EP15">
        <f t="shared" si="88"/>
        <v>0.32178003520821907</v>
      </c>
      <c r="EQ15">
        <f t="shared" si="89"/>
        <v>0.26146716520090574</v>
      </c>
      <c r="ER15">
        <f t="shared" si="90"/>
        <v>0.20912311229880048</v>
      </c>
      <c r="ES15">
        <f t="shared" si="91"/>
        <v>0.23297844374342799</v>
      </c>
      <c r="ET15">
        <f t="shared" si="92"/>
        <v>0.20030207134637509</v>
      </c>
      <c r="EU15">
        <f t="shared" si="93"/>
        <v>0.26315789473684204</v>
      </c>
      <c r="EV15" s="12">
        <f t="shared" si="94"/>
        <v>0.34407128169979423</v>
      </c>
      <c r="EW15">
        <f t="shared" si="95"/>
        <v>0.3837515240967721</v>
      </c>
      <c r="EX15">
        <f t="shared" si="96"/>
        <v>0.40577259827305112</v>
      </c>
      <c r="EY15">
        <f t="shared" si="97"/>
        <v>0.28681855166802273</v>
      </c>
      <c r="EZ15">
        <f t="shared" si="98"/>
        <v>0.30055217725588868</v>
      </c>
      <c r="FA15">
        <f t="shared" si="99"/>
        <v>0.30902703090270295</v>
      </c>
      <c r="FB15">
        <f t="shared" si="100"/>
        <v>0.32643779342723006</v>
      </c>
      <c r="FC15">
        <f t="shared" si="101"/>
        <v>0.50691600340004639</v>
      </c>
      <c r="FD15">
        <f t="shared" si="102"/>
        <v>0.5264366057081642</v>
      </c>
      <c r="FE15">
        <f t="shared" si="103"/>
        <v>0.65620138594258248</v>
      </c>
      <c r="FF15" s="12">
        <f t="shared" si="104"/>
        <v>0.61864652918966001</v>
      </c>
    </row>
    <row r="16" spans="1:270" x14ac:dyDescent="0.25">
      <c r="A16" s="1" t="s">
        <v>38</v>
      </c>
      <c r="B16" s="10">
        <v>2</v>
      </c>
      <c r="C16">
        <v>0.17199999999999999</v>
      </c>
      <c r="D16">
        <v>0.16600000000000001</v>
      </c>
      <c r="E16">
        <v>0.1729</v>
      </c>
      <c r="F16">
        <v>0.16919999999999999</v>
      </c>
      <c r="G16">
        <v>0.15890000000000001</v>
      </c>
      <c r="H16">
        <v>0.1762</v>
      </c>
      <c r="I16">
        <v>0.18029999999999999</v>
      </c>
      <c r="J16">
        <v>0.17369999999999999</v>
      </c>
      <c r="K16">
        <v>0.19209999999999999</v>
      </c>
      <c r="L16">
        <v>0.18210000000000001</v>
      </c>
      <c r="M16">
        <v>0.18529999999999999</v>
      </c>
      <c r="N16">
        <v>0.1615</v>
      </c>
      <c r="O16">
        <v>0.1739</v>
      </c>
      <c r="P16">
        <v>0.14510000000000001</v>
      </c>
      <c r="Q16">
        <v>0.13919999999999999</v>
      </c>
      <c r="R16">
        <v>0.13800000000000001</v>
      </c>
      <c r="S16">
        <v>0.1537</v>
      </c>
      <c r="T16">
        <v>0.15909999999999999</v>
      </c>
      <c r="U16">
        <v>0.16400000000000001</v>
      </c>
      <c r="V16">
        <v>0.1464</v>
      </c>
      <c r="W16">
        <v>0.1487</v>
      </c>
      <c r="X16">
        <v>0.16220000000000001</v>
      </c>
      <c r="Y16">
        <v>9.1999999999999998E-2</v>
      </c>
      <c r="Z16">
        <v>0.16420000000000001</v>
      </c>
      <c r="AA16">
        <v>0.2001</v>
      </c>
      <c r="AB16">
        <v>0.1706</v>
      </c>
      <c r="AC16">
        <v>0.16719999999999999</v>
      </c>
      <c r="AD16">
        <v>0.18260000000000001</v>
      </c>
      <c r="AE16">
        <v>0.16300000000000001</v>
      </c>
      <c r="AF16">
        <v>0.1482</v>
      </c>
      <c r="AG16">
        <v>0.15429999999999999</v>
      </c>
      <c r="AH16">
        <v>0.16869999999999999</v>
      </c>
      <c r="AI16">
        <v>0.15720000000000001</v>
      </c>
      <c r="AJ16">
        <v>0.16120000000000001</v>
      </c>
      <c r="AK16">
        <v>0.18559999999999999</v>
      </c>
      <c r="AL16">
        <v>0.19950000000000001</v>
      </c>
      <c r="AM16">
        <v>0.19420000000000001</v>
      </c>
      <c r="AN16">
        <v>0.1527</v>
      </c>
      <c r="AO16">
        <v>0.15670000000000001</v>
      </c>
      <c r="AP16">
        <v>0.14180000000000001</v>
      </c>
      <c r="AQ16">
        <v>0.12330000000000001</v>
      </c>
      <c r="AR16">
        <v>0.13500000000000001</v>
      </c>
      <c r="AS16">
        <v>0.14449999999999999</v>
      </c>
      <c r="AT16">
        <v>0.15409999999999999</v>
      </c>
      <c r="AU16">
        <v>0.12609999999999999</v>
      </c>
      <c r="AV16">
        <v>0.12909999999999999</v>
      </c>
      <c r="AW16">
        <v>0.12770000000000001</v>
      </c>
      <c r="AX16">
        <v>0.12859999999999999</v>
      </c>
      <c r="AY16">
        <v>0.15090000000000001</v>
      </c>
      <c r="AZ16">
        <v>0.15329999999999999</v>
      </c>
      <c r="BA16">
        <v>0.1789</v>
      </c>
      <c r="BB16">
        <v>0.17080000000000001</v>
      </c>
      <c r="BE16">
        <f t="shared" si="0"/>
        <v>8.699999999999998E-2</v>
      </c>
      <c r="BF16">
        <f t="shared" si="1"/>
        <v>8.1000000000000003E-2</v>
      </c>
      <c r="BG16">
        <f t="shared" si="2"/>
        <v>8.7899999999999992E-2</v>
      </c>
      <c r="BH16">
        <f t="shared" si="3"/>
        <v>8.4199999999999983E-2</v>
      </c>
      <c r="BI16">
        <f t="shared" si="4"/>
        <v>7.3900000000000007E-2</v>
      </c>
      <c r="BJ16">
        <f t="shared" si="5"/>
        <v>9.1199999999999989E-2</v>
      </c>
      <c r="BK16">
        <f t="shared" si="6"/>
        <v>9.5299999999999982E-2</v>
      </c>
      <c r="BL16">
        <f t="shared" si="7"/>
        <v>8.8699999999999987E-2</v>
      </c>
      <c r="BM16">
        <f t="shared" si="8"/>
        <v>0.10709999999999999</v>
      </c>
      <c r="BN16">
        <f t="shared" si="9"/>
        <v>9.7100000000000006E-2</v>
      </c>
      <c r="BO16">
        <f t="shared" si="10"/>
        <v>0.10029999999999999</v>
      </c>
      <c r="BP16">
        <f t="shared" si="11"/>
        <v>7.6499999999999999E-2</v>
      </c>
      <c r="BQ16" s="12">
        <f t="shared" si="12"/>
        <v>8.8899999999999993E-2</v>
      </c>
      <c r="BR16" s="22">
        <f t="shared" si="13"/>
        <v>6.0100000000000001E-2</v>
      </c>
      <c r="BS16" s="22">
        <f t="shared" si="14"/>
        <v>5.4199999999999984E-2</v>
      </c>
      <c r="BT16" s="22">
        <f t="shared" si="15"/>
        <v>5.3000000000000005E-2</v>
      </c>
      <c r="BU16" s="12">
        <f t="shared" si="16"/>
        <v>6.8699999999999997E-2</v>
      </c>
      <c r="BV16">
        <f t="shared" si="17"/>
        <v>7.4099999999999985E-2</v>
      </c>
      <c r="BW16" s="12">
        <f t="shared" si="18"/>
        <v>7.9000000000000001E-2</v>
      </c>
      <c r="BX16" s="22">
        <f t="shared" si="19"/>
        <v>6.1399999999999996E-2</v>
      </c>
      <c r="BY16" s="12">
        <f t="shared" si="20"/>
        <v>6.3699999999999993E-2</v>
      </c>
      <c r="BZ16">
        <f t="shared" si="21"/>
        <v>7.7200000000000005E-2</v>
      </c>
      <c r="CA16" s="12">
        <f t="shared" si="22"/>
        <v>6.9999999999999923E-3</v>
      </c>
      <c r="CB16">
        <f t="shared" si="23"/>
        <v>7.9200000000000007E-2</v>
      </c>
      <c r="CC16">
        <f t="shared" si="24"/>
        <v>0.11509999999999999</v>
      </c>
      <c r="CD16">
        <f t="shared" si="25"/>
        <v>8.5599999999999996E-2</v>
      </c>
      <c r="CE16">
        <f t="shared" si="26"/>
        <v>8.2199999999999981E-2</v>
      </c>
      <c r="CF16">
        <f t="shared" si="27"/>
        <v>9.7600000000000006E-2</v>
      </c>
      <c r="CG16">
        <f t="shared" si="28"/>
        <v>7.8E-2</v>
      </c>
      <c r="CH16">
        <f t="shared" si="29"/>
        <v>6.3199999999999992E-2</v>
      </c>
      <c r="CI16">
        <f t="shared" si="30"/>
        <v>6.9299999999999987E-2</v>
      </c>
      <c r="CJ16" s="12">
        <f t="shared" si="31"/>
        <v>8.3699999999999983E-2</v>
      </c>
      <c r="CK16">
        <f t="shared" si="32"/>
        <v>7.22E-2</v>
      </c>
      <c r="CL16">
        <f t="shared" si="33"/>
        <v>7.6200000000000004E-2</v>
      </c>
      <c r="CM16">
        <f t="shared" si="34"/>
        <v>0.10059999999999998</v>
      </c>
      <c r="CN16">
        <f t="shared" si="35"/>
        <v>0.1145</v>
      </c>
      <c r="CO16">
        <f t="shared" si="36"/>
        <v>0.10920000000000001</v>
      </c>
      <c r="CP16">
        <f t="shared" si="37"/>
        <v>6.7699999999999996E-2</v>
      </c>
      <c r="CQ16">
        <f t="shared" si="38"/>
        <v>7.17E-2</v>
      </c>
      <c r="CR16">
        <f t="shared" si="39"/>
        <v>5.6800000000000003E-2</v>
      </c>
      <c r="CS16">
        <f t="shared" si="40"/>
        <v>3.8300000000000001E-2</v>
      </c>
      <c r="CT16" s="12">
        <f t="shared" si="41"/>
        <v>0.05</v>
      </c>
      <c r="CU16" s="22">
        <f t="shared" si="42"/>
        <v>5.9499999999999983E-2</v>
      </c>
      <c r="CV16">
        <f t="shared" si="43"/>
        <v>6.9099999999999981E-2</v>
      </c>
      <c r="CW16">
        <f t="shared" si="44"/>
        <v>4.1099999999999984E-2</v>
      </c>
      <c r="CX16">
        <f t="shared" si="45"/>
        <v>4.4099999999999986E-2</v>
      </c>
      <c r="CY16">
        <f t="shared" si="46"/>
        <v>4.2700000000000002E-2</v>
      </c>
      <c r="CZ16">
        <f t="shared" si="47"/>
        <v>4.3599999999999986E-2</v>
      </c>
      <c r="DA16">
        <f t="shared" si="48"/>
        <v>6.59E-2</v>
      </c>
      <c r="DB16" s="22">
        <f t="shared" si="49"/>
        <v>6.8299999999999986E-2</v>
      </c>
      <c r="DC16" s="22">
        <f t="shared" si="50"/>
        <v>9.3899999999999997E-2</v>
      </c>
      <c r="DD16" s="12">
        <f t="shared" si="51"/>
        <v>8.5800000000000001E-2</v>
      </c>
      <c r="DG16">
        <f t="shared" si="53"/>
        <v>0.55612375351572474</v>
      </c>
      <c r="DH16">
        <f t="shared" si="54"/>
        <v>0.52989663744602911</v>
      </c>
      <c r="DI16">
        <f t="shared" si="55"/>
        <v>0.56266803226219431</v>
      </c>
      <c r="DJ16" s="29">
        <f t="shared" si="56"/>
        <v>0.53480691056910545</v>
      </c>
      <c r="DK16">
        <f t="shared" si="57"/>
        <v>0.49332443257676911</v>
      </c>
      <c r="DL16">
        <f t="shared" si="58"/>
        <v>0.52416805563538138</v>
      </c>
      <c r="DM16">
        <f t="shared" si="59"/>
        <v>0.60133770822816746</v>
      </c>
      <c r="DN16" s="16">
        <f t="shared" si="60"/>
        <v>0.55758109127483024</v>
      </c>
      <c r="DO16">
        <f t="shared" si="61"/>
        <v>0.65721649484536082</v>
      </c>
      <c r="DP16">
        <f t="shared" si="62"/>
        <v>0.63472349326709376</v>
      </c>
      <c r="DQ16">
        <f t="shared" si="63"/>
        <v>0.64011742931903748</v>
      </c>
      <c r="DR16">
        <f t="shared" si="64"/>
        <v>0.48568344866992574</v>
      </c>
      <c r="DS16" s="12">
        <f t="shared" si="65"/>
        <v>0.27137580512225645</v>
      </c>
      <c r="DT16">
        <f t="shared" si="66"/>
        <v>0.18919599571869292</v>
      </c>
      <c r="DU16">
        <f t="shared" si="67"/>
        <v>0.18951711598307627</v>
      </c>
      <c r="DV16">
        <f t="shared" si="68"/>
        <v>0.18547032474804032</v>
      </c>
      <c r="DW16" s="12">
        <f t="shared" si="69"/>
        <v>0.18754606753842373</v>
      </c>
      <c r="DX16">
        <f t="shared" si="70"/>
        <v>0.20299145299145294</v>
      </c>
      <c r="DY16">
        <f t="shared" si="71"/>
        <v>0.19919816435109305</v>
      </c>
      <c r="DZ16">
        <f t="shared" si="72"/>
        <v>0.18341498386904048</v>
      </c>
      <c r="EA16" s="12">
        <f t="shared" si="73"/>
        <v>0.48060962728232987</v>
      </c>
      <c r="EB16">
        <f t="shared" si="74"/>
        <v>0.54674220963172815</v>
      </c>
      <c r="EC16" s="12">
        <f t="shared" si="75"/>
        <v>6.3845311929952492E-2</v>
      </c>
      <c r="ED16">
        <f t="shared" si="76"/>
        <v>0.59268128414278232</v>
      </c>
      <c r="EE16">
        <f t="shared" si="77"/>
        <v>0.70630829651448213</v>
      </c>
      <c r="EF16">
        <f t="shared" si="78"/>
        <v>0.56087013497575677</v>
      </c>
      <c r="EG16">
        <f t="shared" si="79"/>
        <v>0.54636091724825508</v>
      </c>
      <c r="EH16">
        <f t="shared" si="80"/>
        <v>0.64413938753959887</v>
      </c>
      <c r="EI16">
        <f t="shared" si="81"/>
        <v>0.55849921237290556</v>
      </c>
      <c r="EJ16">
        <f t="shared" si="82"/>
        <v>0.48716565173822546</v>
      </c>
      <c r="EK16">
        <f t="shared" si="83"/>
        <v>0.53583855254001378</v>
      </c>
      <c r="EL16" s="12">
        <f t="shared" si="84"/>
        <v>0.61152918828085034</v>
      </c>
      <c r="EM16" s="22">
        <f t="shared" si="85"/>
        <v>0.2731020917653289</v>
      </c>
      <c r="EN16">
        <f t="shared" si="86"/>
        <v>0.27979731218330028</v>
      </c>
      <c r="EO16">
        <f t="shared" si="87"/>
        <v>0.28888123133471161</v>
      </c>
      <c r="EP16">
        <f t="shared" si="88"/>
        <v>0.32156598421658666</v>
      </c>
      <c r="EQ16">
        <f t="shared" si="89"/>
        <v>0.27916251246261214</v>
      </c>
      <c r="ER16">
        <f t="shared" si="90"/>
        <v>0.21935651103262804</v>
      </c>
      <c r="ES16">
        <f t="shared" si="91"/>
        <v>0.23376369327073554</v>
      </c>
      <c r="ET16">
        <f t="shared" si="92"/>
        <v>0.1992562969199467</v>
      </c>
      <c r="EU16">
        <f t="shared" si="93"/>
        <v>0.26636066485847415</v>
      </c>
      <c r="EV16" s="12">
        <f t="shared" si="94"/>
        <v>0.34364261168384885</v>
      </c>
      <c r="EW16">
        <f t="shared" si="95"/>
        <v>0.38421800335787154</v>
      </c>
      <c r="EX16">
        <f t="shared" si="96"/>
        <v>0.41843284485890747</v>
      </c>
      <c r="EY16">
        <f t="shared" si="97"/>
        <v>0.28156470507638548</v>
      </c>
      <c r="EZ16">
        <f t="shared" si="98"/>
        <v>0.30832692442144993</v>
      </c>
      <c r="FA16">
        <f t="shared" si="99"/>
        <v>0.30635672262878461</v>
      </c>
      <c r="FB16">
        <f t="shared" si="100"/>
        <v>0.32198508234251522</v>
      </c>
      <c r="FC16">
        <f t="shared" si="101"/>
        <v>0.50950981908149062</v>
      </c>
      <c r="FD16">
        <f t="shared" si="102"/>
        <v>0.52421521221889611</v>
      </c>
      <c r="FE16">
        <f t="shared" si="103"/>
        <v>0.66685604715574176</v>
      </c>
      <c r="FF16" s="12">
        <f t="shared" si="104"/>
        <v>0.62228024369016532</v>
      </c>
    </row>
    <row r="17" spans="1:162" x14ac:dyDescent="0.25">
      <c r="A17" s="1" t="s">
        <v>39</v>
      </c>
      <c r="B17" s="2">
        <v>2.5</v>
      </c>
      <c r="C17">
        <v>0.1812</v>
      </c>
      <c r="D17">
        <v>0.1729</v>
      </c>
      <c r="E17">
        <v>0.18190000000000001</v>
      </c>
      <c r="F17">
        <v>0.1797</v>
      </c>
      <c r="G17">
        <v>0.16880000000000001</v>
      </c>
      <c r="H17">
        <v>0.18659999999999999</v>
      </c>
      <c r="I17">
        <v>0.1888</v>
      </c>
      <c r="J17">
        <v>0.18709999999999999</v>
      </c>
      <c r="K17">
        <v>0.2016</v>
      </c>
      <c r="L17">
        <v>0.19309999999999999</v>
      </c>
      <c r="M17">
        <v>0.19109999999999999</v>
      </c>
      <c r="N17">
        <v>0.1709</v>
      </c>
      <c r="O17">
        <v>0.1787</v>
      </c>
      <c r="P17">
        <v>0.14749999999999999</v>
      </c>
      <c r="Q17">
        <v>0.1401</v>
      </c>
      <c r="R17">
        <v>0.13930000000000001</v>
      </c>
      <c r="S17">
        <v>0.1537</v>
      </c>
      <c r="T17">
        <v>0.16059999999999999</v>
      </c>
      <c r="U17">
        <v>0.16309999999999999</v>
      </c>
      <c r="V17">
        <v>0.14660000000000001</v>
      </c>
      <c r="W17">
        <v>0.1487</v>
      </c>
      <c r="X17">
        <v>0.16170000000000001</v>
      </c>
      <c r="Y17">
        <v>9.2299999999999993E-2</v>
      </c>
      <c r="Z17">
        <v>0.16550000000000001</v>
      </c>
      <c r="AA17">
        <v>0.2041</v>
      </c>
      <c r="AB17">
        <v>0.17349999999999999</v>
      </c>
      <c r="AC17">
        <v>0.17080000000000001</v>
      </c>
      <c r="AD17">
        <v>0.187</v>
      </c>
      <c r="AE17">
        <v>0.16289999999999999</v>
      </c>
      <c r="AF17">
        <v>0.14940000000000001</v>
      </c>
      <c r="AG17">
        <v>0.15390000000000001</v>
      </c>
      <c r="AH17">
        <v>0.1686</v>
      </c>
      <c r="AI17">
        <v>0.16109999999999999</v>
      </c>
      <c r="AJ17">
        <v>0.16350000000000001</v>
      </c>
      <c r="AK17">
        <v>0.18679999999999999</v>
      </c>
      <c r="AL17">
        <v>0.20319999999999999</v>
      </c>
      <c r="AM17">
        <v>0.19570000000000001</v>
      </c>
      <c r="AN17">
        <v>0.15459999999999999</v>
      </c>
      <c r="AO17">
        <v>0.1603</v>
      </c>
      <c r="AP17">
        <v>0.1454</v>
      </c>
      <c r="AQ17">
        <v>0.1225</v>
      </c>
      <c r="AR17">
        <v>0.13489999999999999</v>
      </c>
      <c r="AS17">
        <v>0.14410000000000001</v>
      </c>
      <c r="AT17">
        <v>0.15310000000000001</v>
      </c>
      <c r="AU17">
        <v>0.12720000000000001</v>
      </c>
      <c r="AV17">
        <v>0.12859999999999999</v>
      </c>
      <c r="AW17">
        <v>0.12709999999999999</v>
      </c>
      <c r="AX17">
        <v>0.129</v>
      </c>
      <c r="AY17">
        <v>0.15129999999999999</v>
      </c>
      <c r="AZ17">
        <v>0.1542</v>
      </c>
      <c r="BA17">
        <v>0.1804</v>
      </c>
      <c r="BB17">
        <v>0.17019999999999999</v>
      </c>
      <c r="BE17">
        <f t="shared" si="0"/>
        <v>9.6199999999999994E-2</v>
      </c>
      <c r="BF17">
        <f t="shared" si="1"/>
        <v>8.7899999999999992E-2</v>
      </c>
      <c r="BG17">
        <f t="shared" si="2"/>
        <v>9.69E-2</v>
      </c>
      <c r="BH17">
        <f t="shared" si="3"/>
        <v>9.4699999999999993E-2</v>
      </c>
      <c r="BI17">
        <f t="shared" si="4"/>
        <v>8.3799999999999999E-2</v>
      </c>
      <c r="BJ17">
        <f t="shared" si="5"/>
        <v>0.10159999999999998</v>
      </c>
      <c r="BK17">
        <f t="shared" si="6"/>
        <v>0.10379999999999999</v>
      </c>
      <c r="BL17">
        <f t="shared" si="7"/>
        <v>0.10209999999999998</v>
      </c>
      <c r="BM17">
        <f t="shared" si="8"/>
        <v>0.1166</v>
      </c>
      <c r="BN17">
        <f t="shared" si="9"/>
        <v>0.10809999999999999</v>
      </c>
      <c r="BO17">
        <f t="shared" si="10"/>
        <v>0.10609999999999999</v>
      </c>
      <c r="BP17">
        <f t="shared" si="11"/>
        <v>8.589999999999999E-2</v>
      </c>
      <c r="BQ17" s="12">
        <f t="shared" si="12"/>
        <v>9.3699999999999992E-2</v>
      </c>
      <c r="BR17" s="22">
        <f t="shared" si="13"/>
        <v>6.2499999999999986E-2</v>
      </c>
      <c r="BS17" s="22">
        <f t="shared" si="14"/>
        <v>5.5099999999999996E-2</v>
      </c>
      <c r="BT17" s="22">
        <f t="shared" si="15"/>
        <v>5.4300000000000001E-2</v>
      </c>
      <c r="BU17" s="12">
        <f t="shared" si="16"/>
        <v>6.8699999999999997E-2</v>
      </c>
      <c r="BV17">
        <f t="shared" si="17"/>
        <v>7.5599999999999987E-2</v>
      </c>
      <c r="BW17" s="12">
        <f t="shared" si="18"/>
        <v>7.8099999999999989E-2</v>
      </c>
      <c r="BX17" s="22">
        <f t="shared" si="19"/>
        <v>6.1600000000000002E-2</v>
      </c>
      <c r="BY17" s="12">
        <f t="shared" si="20"/>
        <v>6.3699999999999993E-2</v>
      </c>
      <c r="BZ17">
        <f t="shared" si="21"/>
        <v>7.6700000000000004E-2</v>
      </c>
      <c r="CA17" s="12">
        <f t="shared" si="22"/>
        <v>7.2999999999999871E-3</v>
      </c>
      <c r="CB17">
        <f t="shared" si="23"/>
        <v>8.0500000000000002E-2</v>
      </c>
      <c r="CC17">
        <f t="shared" si="24"/>
        <v>0.1191</v>
      </c>
      <c r="CD17">
        <f t="shared" si="25"/>
        <v>8.8499999999999981E-2</v>
      </c>
      <c r="CE17">
        <f t="shared" si="26"/>
        <v>8.5800000000000001E-2</v>
      </c>
      <c r="CF17">
        <f t="shared" si="27"/>
        <v>0.10199999999999999</v>
      </c>
      <c r="CG17">
        <f t="shared" si="28"/>
        <v>7.7899999999999983E-2</v>
      </c>
      <c r="CH17">
        <f t="shared" si="29"/>
        <v>6.4399999999999999E-2</v>
      </c>
      <c r="CI17">
        <f t="shared" si="30"/>
        <v>6.8900000000000003E-2</v>
      </c>
      <c r="CJ17" s="12">
        <f t="shared" si="31"/>
        <v>8.3599999999999994E-2</v>
      </c>
      <c r="CK17">
        <f t="shared" si="32"/>
        <v>7.6099999999999987E-2</v>
      </c>
      <c r="CL17">
        <f t="shared" si="33"/>
        <v>7.85E-2</v>
      </c>
      <c r="CM17">
        <f t="shared" si="34"/>
        <v>0.10179999999999999</v>
      </c>
      <c r="CN17">
        <f t="shared" si="35"/>
        <v>0.11819999999999999</v>
      </c>
      <c r="CO17">
        <f t="shared" si="36"/>
        <v>0.11070000000000001</v>
      </c>
      <c r="CP17">
        <f t="shared" si="37"/>
        <v>6.9599999999999981E-2</v>
      </c>
      <c r="CQ17">
        <f t="shared" si="38"/>
        <v>7.5299999999999992E-2</v>
      </c>
      <c r="CR17">
        <f t="shared" si="39"/>
        <v>6.0399999999999995E-2</v>
      </c>
      <c r="CS17">
        <f t="shared" si="40"/>
        <v>3.7499999999999992E-2</v>
      </c>
      <c r="CT17" s="12">
        <f t="shared" si="41"/>
        <v>4.9899999999999986E-2</v>
      </c>
      <c r="CU17" s="22">
        <f t="shared" si="42"/>
        <v>5.91E-2</v>
      </c>
      <c r="CV17">
        <f t="shared" si="43"/>
        <v>6.8100000000000008E-2</v>
      </c>
      <c r="CW17">
        <f t="shared" si="44"/>
        <v>4.2200000000000001E-2</v>
      </c>
      <c r="CX17">
        <f t="shared" si="45"/>
        <v>4.3599999999999986E-2</v>
      </c>
      <c r="CY17">
        <f t="shared" si="46"/>
        <v>4.2099999999999985E-2</v>
      </c>
      <c r="CZ17">
        <f t="shared" si="47"/>
        <v>4.3999999999999997E-2</v>
      </c>
      <c r="DA17">
        <f t="shared" si="48"/>
        <v>6.6299999999999984E-2</v>
      </c>
      <c r="DB17" s="22">
        <f t="shared" si="49"/>
        <v>6.9199999999999998E-2</v>
      </c>
      <c r="DC17" s="22">
        <f t="shared" si="50"/>
        <v>9.5399999999999999E-2</v>
      </c>
      <c r="DD17" s="12">
        <f t="shared" si="51"/>
        <v>8.5199999999999984E-2</v>
      </c>
      <c r="DG17">
        <f t="shared" si="53"/>
        <v>0.60499339664172058</v>
      </c>
      <c r="DH17">
        <f t="shared" si="54"/>
        <v>0.56720655610763371</v>
      </c>
      <c r="DI17">
        <f t="shared" si="55"/>
        <v>0.61216754059005618</v>
      </c>
      <c r="DJ17" s="29">
        <f t="shared" si="56"/>
        <v>0.59455047714716214</v>
      </c>
      <c r="DK17">
        <f t="shared" si="57"/>
        <v>0.54500520291363164</v>
      </c>
      <c r="DL17">
        <f t="shared" si="58"/>
        <v>0.56998597475455803</v>
      </c>
      <c r="DM17">
        <f t="shared" si="59"/>
        <v>0.63872992431234998</v>
      </c>
      <c r="DN17" s="16">
        <f t="shared" si="60"/>
        <v>0.62915947744638878</v>
      </c>
      <c r="DO17">
        <f t="shared" si="61"/>
        <v>0.70877150325208182</v>
      </c>
      <c r="DP17">
        <f t="shared" si="62"/>
        <v>0.69450690652104063</v>
      </c>
      <c r="DQ17">
        <f t="shared" si="63"/>
        <v>0.67143399569674711</v>
      </c>
      <c r="DR17">
        <f t="shared" si="64"/>
        <v>0.54422199695894569</v>
      </c>
      <c r="DS17" s="12">
        <f t="shared" si="65"/>
        <v>0.28522723813582535</v>
      </c>
      <c r="DT17">
        <f t="shared" si="66"/>
        <v>0.194685854904526</v>
      </c>
      <c r="DU17">
        <f t="shared" si="67"/>
        <v>0.19236140203882135</v>
      </c>
      <c r="DV17">
        <f t="shared" si="68"/>
        <v>0.18764903065279745</v>
      </c>
      <c r="DW17" s="12">
        <f t="shared" si="69"/>
        <v>0.18971087730925354</v>
      </c>
      <c r="DX17">
        <f t="shared" si="70"/>
        <v>0.20632624655440623</v>
      </c>
      <c r="DY17">
        <f t="shared" si="71"/>
        <v>0.19682955719650186</v>
      </c>
      <c r="DZ17">
        <f t="shared" si="72"/>
        <v>0.18577718800892695</v>
      </c>
      <c r="EA17" s="12">
        <f t="shared" si="73"/>
        <v>0.48349146110056918</v>
      </c>
      <c r="EB17">
        <f t="shared" si="74"/>
        <v>0.54649091556822227</v>
      </c>
      <c r="EC17" s="12">
        <f t="shared" si="75"/>
        <v>6.6776436150749977E-2</v>
      </c>
      <c r="ED17">
        <f t="shared" si="76"/>
        <v>0.60254491017964074</v>
      </c>
      <c r="EE17">
        <f t="shared" si="77"/>
        <v>0.73445979279723728</v>
      </c>
      <c r="EF17">
        <f t="shared" si="78"/>
        <v>0.57326078507578682</v>
      </c>
      <c r="EG17">
        <f t="shared" si="79"/>
        <v>0.57215257401973851</v>
      </c>
      <c r="EH17">
        <f t="shared" si="80"/>
        <v>0.66758295699980352</v>
      </c>
      <c r="EI17">
        <f t="shared" si="81"/>
        <v>0.55006355034599619</v>
      </c>
      <c r="EJ17">
        <f t="shared" si="82"/>
        <v>0.49976718919757873</v>
      </c>
      <c r="EK17">
        <f t="shared" si="83"/>
        <v>0.53171785769408864</v>
      </c>
      <c r="EL17" s="12">
        <f t="shared" si="84"/>
        <v>0.61012990804262146</v>
      </c>
      <c r="EM17" s="22">
        <f t="shared" si="85"/>
        <v>0.27608474822231893</v>
      </c>
      <c r="EN17">
        <f t="shared" si="86"/>
        <v>0.2771012037135091</v>
      </c>
      <c r="EO17">
        <f t="shared" si="87"/>
        <v>0.28077336790137075</v>
      </c>
      <c r="EP17">
        <f t="shared" si="88"/>
        <v>0.32626697581980779</v>
      </c>
      <c r="EQ17">
        <f t="shared" si="89"/>
        <v>0.28178694158075601</v>
      </c>
      <c r="ER17">
        <f t="shared" si="90"/>
        <v>0.22352109962104177</v>
      </c>
      <c r="ES17">
        <f t="shared" si="91"/>
        <v>0.24199768607790204</v>
      </c>
      <c r="ET17">
        <f t="shared" si="92"/>
        <v>0.21160313901345287</v>
      </c>
      <c r="EU17">
        <f t="shared" si="93"/>
        <v>0.26242127361791456</v>
      </c>
      <c r="EV17" s="12">
        <f t="shared" si="94"/>
        <v>0.34356926466538135</v>
      </c>
      <c r="EW17">
        <f t="shared" si="95"/>
        <v>0.38336792942397502</v>
      </c>
      <c r="EX17">
        <f t="shared" si="96"/>
        <v>0.4140572748829574</v>
      </c>
      <c r="EY17">
        <f t="shared" si="97"/>
        <v>0.28995465164216022</v>
      </c>
      <c r="EZ17">
        <f t="shared" si="98"/>
        <v>0.30440550164071756</v>
      </c>
      <c r="FA17">
        <f t="shared" si="99"/>
        <v>0.30353280461427534</v>
      </c>
      <c r="FB17">
        <f t="shared" si="100"/>
        <v>0.3254919366770232</v>
      </c>
      <c r="FC17">
        <f t="shared" si="101"/>
        <v>0.5107858243451463</v>
      </c>
      <c r="FD17">
        <f t="shared" si="102"/>
        <v>0.53321004777315451</v>
      </c>
      <c r="FE17">
        <f t="shared" si="103"/>
        <v>0.67406203631738859</v>
      </c>
      <c r="FF17" s="12">
        <f t="shared" si="104"/>
        <v>0.61851179673321233</v>
      </c>
    </row>
    <row r="18" spans="1:162" x14ac:dyDescent="0.25">
      <c r="A18" s="1" t="s">
        <v>40</v>
      </c>
      <c r="B18" s="2">
        <v>3</v>
      </c>
      <c r="C18">
        <v>0.1968</v>
      </c>
      <c r="D18">
        <v>0.18459999999999999</v>
      </c>
      <c r="E18">
        <v>0.19259999999999999</v>
      </c>
      <c r="F18">
        <v>0.19289999999999999</v>
      </c>
      <c r="G18">
        <v>0.18090000000000001</v>
      </c>
      <c r="H18">
        <v>0.2016</v>
      </c>
      <c r="I18">
        <v>0.2006</v>
      </c>
      <c r="J18">
        <v>0.1943</v>
      </c>
      <c r="K18">
        <v>0.2135</v>
      </c>
      <c r="L18">
        <v>0.20130000000000001</v>
      </c>
      <c r="M18">
        <v>0.2021</v>
      </c>
      <c r="N18">
        <v>0.17780000000000001</v>
      </c>
      <c r="O18">
        <v>0.1842</v>
      </c>
      <c r="P18">
        <v>0.1482</v>
      </c>
      <c r="Q18">
        <v>0.14000000000000001</v>
      </c>
      <c r="R18">
        <v>0.1409</v>
      </c>
      <c r="S18">
        <v>0.1545</v>
      </c>
      <c r="T18">
        <v>0.1613</v>
      </c>
      <c r="U18">
        <v>0.16489999999999999</v>
      </c>
      <c r="V18">
        <v>0.14680000000000001</v>
      </c>
      <c r="W18">
        <v>0.15</v>
      </c>
      <c r="X18">
        <v>0.16170000000000001</v>
      </c>
      <c r="Y18">
        <v>9.1999999999999998E-2</v>
      </c>
      <c r="Z18">
        <v>0.1663</v>
      </c>
      <c r="AA18">
        <v>0.20430000000000001</v>
      </c>
      <c r="AB18">
        <v>0.1774</v>
      </c>
      <c r="AC18">
        <v>0.17680000000000001</v>
      </c>
      <c r="AD18">
        <v>0.19420000000000001</v>
      </c>
      <c r="AE18">
        <v>0.16159999999999999</v>
      </c>
      <c r="AF18">
        <v>0.15049999999999999</v>
      </c>
      <c r="AG18">
        <v>0.15409999999999999</v>
      </c>
      <c r="AH18">
        <v>0.17330000000000001</v>
      </c>
      <c r="AI18">
        <v>0.16089999999999999</v>
      </c>
      <c r="AJ18">
        <v>0.16619999999999999</v>
      </c>
      <c r="AK18">
        <v>0.191</v>
      </c>
      <c r="AL18">
        <v>0.2051</v>
      </c>
      <c r="AM18">
        <v>0.19869999999999999</v>
      </c>
      <c r="AN18">
        <v>0.15809999999999999</v>
      </c>
      <c r="AO18">
        <v>0.1623</v>
      </c>
      <c r="AP18">
        <v>0.14530000000000001</v>
      </c>
      <c r="AQ18">
        <v>0.1226</v>
      </c>
      <c r="AR18">
        <v>0.1348</v>
      </c>
      <c r="AS18">
        <v>0.14480000000000001</v>
      </c>
      <c r="AT18">
        <v>0.1537</v>
      </c>
      <c r="AU18">
        <v>0.12709999999999999</v>
      </c>
      <c r="AV18">
        <v>0.128</v>
      </c>
      <c r="AW18">
        <v>0.12820000000000001</v>
      </c>
      <c r="AX18">
        <v>0.1295</v>
      </c>
      <c r="AY18">
        <v>0.1507</v>
      </c>
      <c r="AZ18">
        <v>0.1545</v>
      </c>
      <c r="BA18">
        <v>0.17949999999999999</v>
      </c>
      <c r="BB18">
        <v>0.17230000000000001</v>
      </c>
      <c r="BE18">
        <f t="shared" si="0"/>
        <v>0.1118</v>
      </c>
      <c r="BF18">
        <f t="shared" si="1"/>
        <v>9.959999999999998E-2</v>
      </c>
      <c r="BG18">
        <f t="shared" si="2"/>
        <v>0.10759999999999999</v>
      </c>
      <c r="BH18">
        <f t="shared" si="3"/>
        <v>0.10789999999999998</v>
      </c>
      <c r="BI18">
        <f t="shared" si="4"/>
        <v>9.5899999999999999E-2</v>
      </c>
      <c r="BJ18">
        <f t="shared" si="5"/>
        <v>0.1166</v>
      </c>
      <c r="BK18">
        <f t="shared" si="6"/>
        <v>0.11559999999999999</v>
      </c>
      <c r="BL18">
        <f t="shared" si="7"/>
        <v>0.10929999999999999</v>
      </c>
      <c r="BM18">
        <f t="shared" si="8"/>
        <v>0.1285</v>
      </c>
      <c r="BN18">
        <f t="shared" si="9"/>
        <v>0.1163</v>
      </c>
      <c r="BO18">
        <f t="shared" si="10"/>
        <v>0.1171</v>
      </c>
      <c r="BP18">
        <f t="shared" si="11"/>
        <v>9.2800000000000007E-2</v>
      </c>
      <c r="BQ18" s="12">
        <f t="shared" si="12"/>
        <v>9.9199999999999997E-2</v>
      </c>
      <c r="BR18" s="22">
        <f t="shared" si="13"/>
        <v>6.3199999999999992E-2</v>
      </c>
      <c r="BS18" s="22">
        <f t="shared" si="14"/>
        <v>5.5000000000000007E-2</v>
      </c>
      <c r="BT18" s="22">
        <f t="shared" si="15"/>
        <v>5.5899999999999991E-2</v>
      </c>
      <c r="BU18" s="12">
        <f t="shared" si="16"/>
        <v>6.9499999999999992E-2</v>
      </c>
      <c r="BV18">
        <f t="shared" si="17"/>
        <v>7.6299999999999993E-2</v>
      </c>
      <c r="BW18" s="12">
        <f t="shared" si="18"/>
        <v>7.9899999999999985E-2</v>
      </c>
      <c r="BX18" s="22">
        <f t="shared" si="19"/>
        <v>6.1800000000000008E-2</v>
      </c>
      <c r="BY18" s="12">
        <f t="shared" si="20"/>
        <v>6.4999999999999988E-2</v>
      </c>
      <c r="BZ18">
        <f t="shared" si="21"/>
        <v>7.6700000000000004E-2</v>
      </c>
      <c r="CA18" s="12">
        <f t="shared" si="22"/>
        <v>6.9999999999999923E-3</v>
      </c>
      <c r="CB18">
        <f t="shared" si="23"/>
        <v>8.1299999999999997E-2</v>
      </c>
      <c r="CC18">
        <f t="shared" si="24"/>
        <v>0.1193</v>
      </c>
      <c r="CD18">
        <f t="shared" si="25"/>
        <v>9.2399999999999996E-2</v>
      </c>
      <c r="CE18">
        <f t="shared" si="26"/>
        <v>9.1800000000000007E-2</v>
      </c>
      <c r="CF18">
        <f t="shared" si="27"/>
        <v>0.10920000000000001</v>
      </c>
      <c r="CG18">
        <f t="shared" si="28"/>
        <v>7.6599999999999988E-2</v>
      </c>
      <c r="CH18">
        <f t="shared" si="29"/>
        <v>6.5499999999999989E-2</v>
      </c>
      <c r="CI18">
        <f t="shared" si="30"/>
        <v>6.9099999999999981E-2</v>
      </c>
      <c r="CJ18" s="12">
        <f t="shared" si="31"/>
        <v>8.8300000000000003E-2</v>
      </c>
      <c r="CK18">
        <f t="shared" si="32"/>
        <v>7.5899999999999981E-2</v>
      </c>
      <c r="CL18">
        <f t="shared" si="33"/>
        <v>8.1199999999999981E-2</v>
      </c>
      <c r="CM18">
        <f t="shared" si="34"/>
        <v>0.106</v>
      </c>
      <c r="CN18">
        <f t="shared" si="35"/>
        <v>0.1201</v>
      </c>
      <c r="CO18">
        <f t="shared" si="36"/>
        <v>0.11369999999999998</v>
      </c>
      <c r="CP18">
        <f t="shared" si="37"/>
        <v>7.3099999999999984E-2</v>
      </c>
      <c r="CQ18">
        <f t="shared" si="38"/>
        <v>7.7299999999999994E-2</v>
      </c>
      <c r="CR18">
        <f t="shared" si="39"/>
        <v>6.0300000000000006E-2</v>
      </c>
      <c r="CS18">
        <f t="shared" si="40"/>
        <v>3.7599999999999995E-2</v>
      </c>
      <c r="CT18" s="12">
        <f t="shared" si="41"/>
        <v>4.9799999999999997E-2</v>
      </c>
      <c r="CU18" s="22">
        <f t="shared" si="42"/>
        <v>5.9800000000000006E-2</v>
      </c>
      <c r="CV18">
        <f t="shared" si="43"/>
        <v>6.8699999999999997E-2</v>
      </c>
      <c r="CW18">
        <f t="shared" si="44"/>
        <v>4.2099999999999985E-2</v>
      </c>
      <c r="CX18">
        <f t="shared" si="45"/>
        <v>4.2999999999999997E-2</v>
      </c>
      <c r="CY18">
        <f t="shared" si="46"/>
        <v>4.3200000000000002E-2</v>
      </c>
      <c r="CZ18">
        <f t="shared" si="47"/>
        <v>4.4499999999999998E-2</v>
      </c>
      <c r="DA18">
        <f t="shared" si="48"/>
        <v>6.5699999999999995E-2</v>
      </c>
      <c r="DB18" s="22">
        <f t="shared" si="49"/>
        <v>6.9499999999999992E-2</v>
      </c>
      <c r="DC18" s="22">
        <f t="shared" si="50"/>
        <v>9.4499999999999987E-2</v>
      </c>
      <c r="DD18" s="12">
        <f t="shared" si="51"/>
        <v>8.7300000000000003E-2</v>
      </c>
      <c r="DG18">
        <f t="shared" si="53"/>
        <v>0.68324879300861696</v>
      </c>
      <c r="DH18">
        <f t="shared" si="54"/>
        <v>0.62637569964153195</v>
      </c>
      <c r="DI18">
        <f t="shared" si="55"/>
        <v>0.65927332884014445</v>
      </c>
      <c r="DJ18" s="29">
        <f t="shared" si="56"/>
        <v>0.65973708346071513</v>
      </c>
      <c r="DK18">
        <f t="shared" si="57"/>
        <v>0.59784302724269056</v>
      </c>
      <c r="DL18">
        <f t="shared" si="58"/>
        <v>0.63441971815659171</v>
      </c>
      <c r="DM18">
        <f t="shared" si="59"/>
        <v>0.69391920283330322</v>
      </c>
      <c r="DN18" s="16">
        <f t="shared" si="60"/>
        <v>0.64716679495529628</v>
      </c>
      <c r="DO18">
        <f t="shared" si="61"/>
        <v>0.75601576748838029</v>
      </c>
      <c r="DP18">
        <f t="shared" si="62"/>
        <v>0.72878806868028578</v>
      </c>
      <c r="DQ18">
        <f t="shared" si="63"/>
        <v>0.71220046223087208</v>
      </c>
      <c r="DR18">
        <f t="shared" si="64"/>
        <v>0.57372488408037092</v>
      </c>
      <c r="DS18" s="12">
        <f t="shared" si="65"/>
        <v>0.29951690821256038</v>
      </c>
      <c r="DT18">
        <f t="shared" si="66"/>
        <v>0.19703819173811374</v>
      </c>
      <c r="DU18">
        <f t="shared" si="67"/>
        <v>0.1915508654616376</v>
      </c>
      <c r="DV18">
        <f t="shared" si="68"/>
        <v>0.19155643890069216</v>
      </c>
      <c r="DW18" s="12">
        <f t="shared" si="69"/>
        <v>0.19113360101204549</v>
      </c>
      <c r="DX18">
        <f t="shared" si="70"/>
        <v>0.2075117626261252</v>
      </c>
      <c r="DY18">
        <f t="shared" si="71"/>
        <v>0.20283306255077166</v>
      </c>
      <c r="DZ18">
        <f t="shared" si="72"/>
        <v>0.18667874943362031</v>
      </c>
      <c r="EA18" s="12">
        <f t="shared" si="73"/>
        <v>0.49193975630061293</v>
      </c>
      <c r="EB18">
        <f t="shared" si="74"/>
        <v>0.54649091556822227</v>
      </c>
      <c r="EC18" s="12">
        <f t="shared" si="75"/>
        <v>6.4020486555697753E-2</v>
      </c>
      <c r="ED18">
        <f t="shared" si="76"/>
        <v>0.60898876404494373</v>
      </c>
      <c r="EE18">
        <f t="shared" si="77"/>
        <v>0.72443526839931993</v>
      </c>
      <c r="EF18">
        <f t="shared" si="78"/>
        <v>0.59929952004150999</v>
      </c>
      <c r="EG18">
        <f t="shared" si="79"/>
        <v>0.60988572947116659</v>
      </c>
      <c r="EH18">
        <f t="shared" si="80"/>
        <v>0.72031662269129282</v>
      </c>
      <c r="EI18">
        <f t="shared" si="81"/>
        <v>0.55092059838895269</v>
      </c>
      <c r="EJ18">
        <f t="shared" si="82"/>
        <v>0.50454475427515</v>
      </c>
      <c r="EK18">
        <f t="shared" si="83"/>
        <v>0.53166115257367064</v>
      </c>
      <c r="EL18" s="12">
        <f t="shared" si="84"/>
        <v>0.64041195242239635</v>
      </c>
      <c r="EM18" s="22">
        <f t="shared" si="85"/>
        <v>0.26486599664991617</v>
      </c>
      <c r="EN18">
        <f t="shared" si="86"/>
        <v>0.27697240508919735</v>
      </c>
      <c r="EO18">
        <f t="shared" si="87"/>
        <v>0.28744203704205867</v>
      </c>
      <c r="EP18">
        <f t="shared" si="88"/>
        <v>0.32001918516347355</v>
      </c>
      <c r="EQ18">
        <f t="shared" si="89"/>
        <v>0.28065065534519779</v>
      </c>
      <c r="ER18">
        <f t="shared" si="90"/>
        <v>0.23212244379524952</v>
      </c>
      <c r="ES18">
        <f t="shared" si="91"/>
        <v>0.24395632140377449</v>
      </c>
      <c r="ET18">
        <f t="shared" si="92"/>
        <v>0.20893970893970895</v>
      </c>
      <c r="EU18">
        <f t="shared" si="93"/>
        <v>0.26321316065803285</v>
      </c>
      <c r="EV18" s="12">
        <f t="shared" si="94"/>
        <v>0.34359045122119491</v>
      </c>
      <c r="EW18">
        <f t="shared" si="95"/>
        <v>0.38733078567264723</v>
      </c>
      <c r="EX18">
        <f t="shared" si="96"/>
        <v>0.41558284435303366</v>
      </c>
      <c r="EY18">
        <f t="shared" si="97"/>
        <v>0.29018472566859654</v>
      </c>
      <c r="EZ18">
        <f t="shared" si="98"/>
        <v>0.30232721648034866</v>
      </c>
      <c r="FA18">
        <f t="shared" si="99"/>
        <v>0.31088082901554404</v>
      </c>
      <c r="FB18">
        <f t="shared" si="100"/>
        <v>0.32732622287605734</v>
      </c>
      <c r="FC18">
        <f t="shared" si="101"/>
        <v>0.50737508687929567</v>
      </c>
      <c r="FD18">
        <f t="shared" si="102"/>
        <v>0.53195560658247221</v>
      </c>
      <c r="FE18">
        <f t="shared" si="103"/>
        <v>0.67078364565587723</v>
      </c>
      <c r="FF18" s="12">
        <f t="shared" si="104"/>
        <v>0.62991557832455436</v>
      </c>
    </row>
    <row r="19" spans="1:162" x14ac:dyDescent="0.25">
      <c r="A19" s="1" t="s">
        <v>41</v>
      </c>
      <c r="B19" s="2">
        <v>3.5</v>
      </c>
      <c r="C19">
        <v>0.20530000000000001</v>
      </c>
      <c r="D19">
        <v>0.1978</v>
      </c>
      <c r="E19">
        <v>0.20799999999999999</v>
      </c>
      <c r="F19">
        <v>0.20569999999999999</v>
      </c>
      <c r="G19">
        <v>0.1933</v>
      </c>
      <c r="H19">
        <v>0.21940000000000001</v>
      </c>
      <c r="I19">
        <v>0.2142</v>
      </c>
      <c r="J19">
        <v>0.20899999999999999</v>
      </c>
      <c r="K19">
        <v>0.2369</v>
      </c>
      <c r="L19">
        <v>0.21679999999999999</v>
      </c>
      <c r="M19">
        <v>0.22140000000000001</v>
      </c>
      <c r="N19">
        <v>0.18870000000000001</v>
      </c>
      <c r="O19">
        <v>0.19239999999999999</v>
      </c>
      <c r="P19">
        <v>0.1492</v>
      </c>
      <c r="Q19">
        <v>0.14080000000000001</v>
      </c>
      <c r="R19">
        <v>0.1416</v>
      </c>
      <c r="S19">
        <v>0.15459999999999999</v>
      </c>
      <c r="T19">
        <v>0.16250000000000001</v>
      </c>
      <c r="U19">
        <v>0.16650000000000001</v>
      </c>
      <c r="V19">
        <v>0.14749999999999999</v>
      </c>
      <c r="W19">
        <v>0.15079999999999999</v>
      </c>
      <c r="X19">
        <v>0.16450000000000001</v>
      </c>
      <c r="Y19">
        <v>9.2100000000000001E-2</v>
      </c>
      <c r="Z19">
        <v>0.16839999999999999</v>
      </c>
      <c r="AA19">
        <v>0.2074</v>
      </c>
      <c r="AB19">
        <v>0.18149999999999999</v>
      </c>
      <c r="AC19">
        <v>0.17949999999999999</v>
      </c>
      <c r="AD19">
        <v>0.19719999999999999</v>
      </c>
      <c r="AE19">
        <v>0.16289999999999999</v>
      </c>
      <c r="AF19">
        <v>0.14940000000000001</v>
      </c>
      <c r="AG19">
        <v>0.1547</v>
      </c>
      <c r="AH19">
        <v>0.17749999999999999</v>
      </c>
      <c r="AI19">
        <v>0.16309999999999999</v>
      </c>
      <c r="AJ19">
        <v>0.16789999999999999</v>
      </c>
      <c r="AK19">
        <v>0.19309999999999999</v>
      </c>
      <c r="AL19">
        <v>0.2089</v>
      </c>
      <c r="AM19">
        <v>0.19969999999999999</v>
      </c>
      <c r="AN19">
        <v>0.16159999999999999</v>
      </c>
      <c r="AO19">
        <v>0.16350000000000001</v>
      </c>
      <c r="AP19">
        <v>0.14860000000000001</v>
      </c>
      <c r="AQ19">
        <v>0.1226</v>
      </c>
      <c r="AR19">
        <v>0.13539999999999999</v>
      </c>
      <c r="AS19">
        <v>0.14460000000000001</v>
      </c>
      <c r="AT19">
        <v>0.1525</v>
      </c>
      <c r="AU19">
        <v>0.1273</v>
      </c>
      <c r="AV19">
        <v>0.1288</v>
      </c>
      <c r="AW19">
        <v>0.1278</v>
      </c>
      <c r="AX19">
        <v>0.13</v>
      </c>
      <c r="AY19">
        <v>0.14990000000000001</v>
      </c>
      <c r="AZ19">
        <v>0.15620000000000001</v>
      </c>
      <c r="BA19">
        <v>0.18360000000000001</v>
      </c>
      <c r="BB19">
        <v>0.17580000000000001</v>
      </c>
      <c r="BE19">
        <f t="shared" si="0"/>
        <v>0.1203</v>
      </c>
      <c r="BF19">
        <f t="shared" si="1"/>
        <v>0.1128</v>
      </c>
      <c r="BG19">
        <f t="shared" si="2"/>
        <v>0.12299999999999998</v>
      </c>
      <c r="BH19">
        <f t="shared" si="3"/>
        <v>0.12069999999999999</v>
      </c>
      <c r="BI19">
        <f t="shared" si="4"/>
        <v>0.10829999999999999</v>
      </c>
      <c r="BJ19">
        <f t="shared" si="5"/>
        <v>0.13440000000000002</v>
      </c>
      <c r="BK19">
        <f t="shared" si="6"/>
        <v>0.12919999999999998</v>
      </c>
      <c r="BL19">
        <f t="shared" si="7"/>
        <v>0.12399999999999999</v>
      </c>
      <c r="BM19">
        <f t="shared" si="8"/>
        <v>0.15189999999999998</v>
      </c>
      <c r="BN19">
        <f t="shared" si="9"/>
        <v>0.13179999999999997</v>
      </c>
      <c r="BO19">
        <f t="shared" si="10"/>
        <v>0.13640000000000002</v>
      </c>
      <c r="BP19">
        <f t="shared" si="11"/>
        <v>0.1037</v>
      </c>
      <c r="BQ19" s="12">
        <f t="shared" si="12"/>
        <v>0.10739999999999998</v>
      </c>
      <c r="BR19" s="22">
        <f t="shared" si="13"/>
        <v>6.4199999999999993E-2</v>
      </c>
      <c r="BS19" s="22">
        <f t="shared" si="14"/>
        <v>5.5800000000000002E-2</v>
      </c>
      <c r="BT19" s="22">
        <f t="shared" si="15"/>
        <v>5.6599999999999998E-2</v>
      </c>
      <c r="BU19" s="12">
        <f t="shared" si="16"/>
        <v>6.9599999999999981E-2</v>
      </c>
      <c r="BV19">
        <f t="shared" si="17"/>
        <v>7.7499999999999999E-2</v>
      </c>
      <c r="BW19" s="12">
        <f t="shared" si="18"/>
        <v>8.1500000000000003E-2</v>
      </c>
      <c r="BX19" s="22">
        <f t="shared" si="19"/>
        <v>6.2499999999999986E-2</v>
      </c>
      <c r="BY19" s="12">
        <f t="shared" si="20"/>
        <v>6.5799999999999984E-2</v>
      </c>
      <c r="BZ19">
        <f t="shared" si="21"/>
        <v>7.9500000000000001E-2</v>
      </c>
      <c r="CA19" s="12">
        <f t="shared" si="22"/>
        <v>7.0999999999999952E-3</v>
      </c>
      <c r="CB19">
        <f t="shared" si="23"/>
        <v>8.3399999999999988E-2</v>
      </c>
      <c r="CC19">
        <f t="shared" si="24"/>
        <v>0.12239999999999999</v>
      </c>
      <c r="CD19">
        <f t="shared" si="25"/>
        <v>9.6499999999999989E-2</v>
      </c>
      <c r="CE19">
        <f t="shared" si="26"/>
        <v>9.4499999999999987E-2</v>
      </c>
      <c r="CF19">
        <f t="shared" si="27"/>
        <v>0.11219999999999998</v>
      </c>
      <c r="CG19">
        <f t="shared" si="28"/>
        <v>7.7899999999999983E-2</v>
      </c>
      <c r="CH19">
        <f t="shared" si="29"/>
        <v>6.4399999999999999E-2</v>
      </c>
      <c r="CI19">
        <f t="shared" si="30"/>
        <v>6.9699999999999998E-2</v>
      </c>
      <c r="CJ19" s="12">
        <f t="shared" si="31"/>
        <v>9.2499999999999985E-2</v>
      </c>
      <c r="CK19">
        <f t="shared" si="32"/>
        <v>7.8099999999999989E-2</v>
      </c>
      <c r="CL19">
        <f t="shared" si="33"/>
        <v>8.2899999999999988E-2</v>
      </c>
      <c r="CM19">
        <f t="shared" si="34"/>
        <v>0.10809999999999999</v>
      </c>
      <c r="CN19">
        <f t="shared" si="35"/>
        <v>0.1239</v>
      </c>
      <c r="CO19">
        <f t="shared" si="36"/>
        <v>0.11469999999999998</v>
      </c>
      <c r="CP19">
        <f t="shared" si="37"/>
        <v>7.6599999999999988E-2</v>
      </c>
      <c r="CQ19">
        <f t="shared" si="38"/>
        <v>7.85E-2</v>
      </c>
      <c r="CR19">
        <f t="shared" si="39"/>
        <v>6.3600000000000004E-2</v>
      </c>
      <c r="CS19">
        <f t="shared" si="40"/>
        <v>3.7599999999999995E-2</v>
      </c>
      <c r="CT19" s="12">
        <f t="shared" si="41"/>
        <v>5.0399999999999986E-2</v>
      </c>
      <c r="CU19" s="22">
        <f t="shared" si="42"/>
        <v>5.96E-2</v>
      </c>
      <c r="CV19">
        <f t="shared" si="43"/>
        <v>6.7499999999999991E-2</v>
      </c>
      <c r="CW19">
        <f t="shared" si="44"/>
        <v>4.229999999999999E-2</v>
      </c>
      <c r="CX19">
        <f t="shared" si="45"/>
        <v>4.3799999999999992E-2</v>
      </c>
      <c r="CY19">
        <f t="shared" si="46"/>
        <v>4.2799999999999991E-2</v>
      </c>
      <c r="CZ19">
        <f t="shared" si="47"/>
        <v>4.4999999999999998E-2</v>
      </c>
      <c r="DA19">
        <f t="shared" si="48"/>
        <v>6.4899999999999999E-2</v>
      </c>
      <c r="DB19" s="22">
        <f t="shared" si="49"/>
        <v>7.1199999999999999E-2</v>
      </c>
      <c r="DC19" s="22">
        <f t="shared" si="50"/>
        <v>9.8600000000000007E-2</v>
      </c>
      <c r="DD19" s="12">
        <f t="shared" si="51"/>
        <v>9.0800000000000006E-2</v>
      </c>
      <c r="DG19">
        <f t="shared" si="53"/>
        <v>0.70027358984807031</v>
      </c>
      <c r="DH19">
        <f t="shared" si="54"/>
        <v>0.67768098528086518</v>
      </c>
      <c r="DI19">
        <f t="shared" si="55"/>
        <v>0.71929824561403499</v>
      </c>
      <c r="DJ19" s="29">
        <f t="shared" si="56"/>
        <v>0.71310410020087422</v>
      </c>
      <c r="DK19">
        <f t="shared" si="57"/>
        <v>0.63426061493411412</v>
      </c>
      <c r="DL19">
        <f t="shared" si="58"/>
        <v>0.69648131833963833</v>
      </c>
      <c r="DM19">
        <f t="shared" si="59"/>
        <v>0.73626624116708439</v>
      </c>
      <c r="DN19" s="16">
        <f t="shared" si="60"/>
        <v>0.69776602329638171</v>
      </c>
      <c r="DO19">
        <f t="shared" si="61"/>
        <v>0.84808218413265579</v>
      </c>
      <c r="DP19">
        <f t="shared" si="62"/>
        <v>0.78588038876632249</v>
      </c>
      <c r="DQ19">
        <f t="shared" si="63"/>
        <v>0.78684741851745033</v>
      </c>
      <c r="DR19">
        <f t="shared" si="64"/>
        <v>0.61906751835711304</v>
      </c>
      <c r="DS19" s="12">
        <f t="shared" si="65"/>
        <v>0.31637552655610207</v>
      </c>
      <c r="DT19">
        <f t="shared" si="66"/>
        <v>0.19800758720661255</v>
      </c>
      <c r="DU19">
        <f t="shared" si="67"/>
        <v>0.19250672738563446</v>
      </c>
      <c r="DV19">
        <f t="shared" si="68"/>
        <v>0.19233383172488785</v>
      </c>
      <c r="DW19" s="12">
        <f t="shared" si="69"/>
        <v>0.19225988232369265</v>
      </c>
      <c r="DX19">
        <f t="shared" si="70"/>
        <v>0.20966345633589437</v>
      </c>
      <c r="DY19">
        <f t="shared" si="71"/>
        <v>0.20525348175384692</v>
      </c>
      <c r="DZ19">
        <f t="shared" si="72"/>
        <v>0.18715936994669696</v>
      </c>
      <c r="EA19" s="12">
        <f t="shared" si="73"/>
        <v>0.49946865037194466</v>
      </c>
      <c r="EB19">
        <f t="shared" si="74"/>
        <v>0.56623931623931623</v>
      </c>
      <c r="EC19" s="12">
        <f t="shared" si="75"/>
        <v>6.5060020159442816E-2</v>
      </c>
      <c r="ED19">
        <f t="shared" si="76"/>
        <v>0.62570335358991669</v>
      </c>
      <c r="EE19">
        <f t="shared" si="77"/>
        <v>0.74303405572755421</v>
      </c>
      <c r="EF19">
        <f t="shared" si="78"/>
        <v>0.62185848691841727</v>
      </c>
      <c r="EG19">
        <f t="shared" si="79"/>
        <v>0.62438057482656095</v>
      </c>
      <c r="EH19">
        <f t="shared" si="80"/>
        <v>0.73501473960039287</v>
      </c>
      <c r="EI19">
        <f t="shared" si="81"/>
        <v>0.56392066019979714</v>
      </c>
      <c r="EJ19">
        <f t="shared" si="82"/>
        <v>0.49645390070921985</v>
      </c>
      <c r="EK19">
        <f t="shared" si="83"/>
        <v>0.53739398612181966</v>
      </c>
      <c r="EL19" s="12">
        <f t="shared" si="84"/>
        <v>0.67014417155690775</v>
      </c>
      <c r="EM19" s="22">
        <f t="shared" si="85"/>
        <v>0.26083761939750177</v>
      </c>
      <c r="EN19">
        <f t="shared" si="86"/>
        <v>0.27103017621865494</v>
      </c>
      <c r="EO19">
        <f t="shared" si="87"/>
        <v>0.28240027168943799</v>
      </c>
      <c r="EP19">
        <f t="shared" si="88"/>
        <v>0.3235831809872029</v>
      </c>
      <c r="EQ19">
        <f t="shared" si="89"/>
        <v>0.28017978406370603</v>
      </c>
      <c r="ER19">
        <f t="shared" si="90"/>
        <v>0.23593913632723459</v>
      </c>
      <c r="ES19">
        <f t="shared" si="91"/>
        <v>0.24713512152121897</v>
      </c>
      <c r="ET19">
        <f t="shared" si="92"/>
        <v>0.21866189919548926</v>
      </c>
      <c r="EU19">
        <f t="shared" si="93"/>
        <v>0.26234998604521348</v>
      </c>
      <c r="EV19" s="12">
        <f t="shared" si="94"/>
        <v>0.34794615119088701</v>
      </c>
      <c r="EW19">
        <f t="shared" si="95"/>
        <v>0.38626053143227479</v>
      </c>
      <c r="EX19">
        <f t="shared" si="96"/>
        <v>0.40616162223960522</v>
      </c>
      <c r="EY19">
        <f t="shared" si="97"/>
        <v>0.28946828166700878</v>
      </c>
      <c r="EZ19">
        <f t="shared" si="98"/>
        <v>0.30520521218033581</v>
      </c>
      <c r="FA19">
        <f t="shared" si="99"/>
        <v>0.3078915185957844</v>
      </c>
      <c r="FB19">
        <f t="shared" si="100"/>
        <v>0.33266799733865599</v>
      </c>
      <c r="FC19">
        <f t="shared" si="101"/>
        <v>0.49926917455188863</v>
      </c>
      <c r="FD19">
        <f t="shared" si="102"/>
        <v>0.54517611026033697</v>
      </c>
      <c r="FE19">
        <f t="shared" si="103"/>
        <v>0.72044424959812947</v>
      </c>
      <c r="FF19" s="12">
        <f t="shared" si="104"/>
        <v>0.65061622241329886</v>
      </c>
    </row>
    <row r="20" spans="1:162" x14ac:dyDescent="0.25">
      <c r="A20" s="1" t="s">
        <v>42</v>
      </c>
      <c r="B20" s="10">
        <v>4</v>
      </c>
      <c r="C20">
        <v>0.22320000000000001</v>
      </c>
      <c r="D20">
        <v>0.21440000000000001</v>
      </c>
      <c r="E20">
        <v>0.22470000000000001</v>
      </c>
      <c r="F20">
        <v>0.22500000000000001</v>
      </c>
      <c r="G20">
        <v>0.2112</v>
      </c>
      <c r="H20">
        <v>0.23769999999999999</v>
      </c>
      <c r="I20">
        <v>0.23449999999999999</v>
      </c>
      <c r="J20">
        <v>0.2319</v>
      </c>
      <c r="K20">
        <v>0.26050000000000001</v>
      </c>
      <c r="L20">
        <v>0.2427</v>
      </c>
      <c r="M20">
        <v>0.24260000000000001</v>
      </c>
      <c r="N20">
        <v>0.2054</v>
      </c>
      <c r="O20">
        <v>0.19989999999999999</v>
      </c>
      <c r="P20">
        <v>0.15040000000000001</v>
      </c>
      <c r="Q20">
        <v>0.14119999999999999</v>
      </c>
      <c r="R20">
        <v>0.14119999999999999</v>
      </c>
      <c r="S20">
        <v>0.15579999999999999</v>
      </c>
      <c r="T20">
        <v>0.16239999999999999</v>
      </c>
      <c r="U20">
        <v>0.16650000000000001</v>
      </c>
      <c r="V20">
        <v>0.14960000000000001</v>
      </c>
      <c r="W20">
        <v>0.15079999999999999</v>
      </c>
      <c r="X20">
        <v>0.16370000000000001</v>
      </c>
      <c r="Y20">
        <v>9.1999999999999998E-2</v>
      </c>
      <c r="Z20">
        <v>0.1673</v>
      </c>
      <c r="AA20">
        <v>0.20930000000000001</v>
      </c>
      <c r="AB20">
        <v>0.18149999999999999</v>
      </c>
      <c r="AC20">
        <v>0.17949999999999999</v>
      </c>
      <c r="AD20">
        <v>0.1993</v>
      </c>
      <c r="AE20">
        <v>0.16819999999999999</v>
      </c>
      <c r="AF20">
        <v>0.15129999999999999</v>
      </c>
      <c r="AG20">
        <v>0.15590000000000001</v>
      </c>
      <c r="AH20">
        <v>0.18060000000000001</v>
      </c>
      <c r="AI20">
        <v>0.1661</v>
      </c>
      <c r="AJ20">
        <v>0.17269999999999999</v>
      </c>
      <c r="AK20">
        <v>0.1986</v>
      </c>
      <c r="AL20">
        <v>0.21179999999999999</v>
      </c>
      <c r="AM20">
        <v>0.2056</v>
      </c>
      <c r="AN20">
        <v>0.1648</v>
      </c>
      <c r="AO20">
        <v>0.16789999999999999</v>
      </c>
      <c r="AP20">
        <v>0.1497</v>
      </c>
      <c r="AQ20">
        <v>0.123</v>
      </c>
      <c r="AR20">
        <v>0.13489999999999999</v>
      </c>
      <c r="AS20">
        <v>0.14399999999999999</v>
      </c>
      <c r="AT20">
        <v>0.154</v>
      </c>
      <c r="AU20">
        <v>0.12690000000000001</v>
      </c>
      <c r="AV20">
        <v>0.12820000000000001</v>
      </c>
      <c r="AW20">
        <v>0.12720000000000001</v>
      </c>
      <c r="AX20">
        <v>0.12820000000000001</v>
      </c>
      <c r="AY20">
        <v>0.1545</v>
      </c>
      <c r="AZ20">
        <v>0.1547</v>
      </c>
      <c r="BA20">
        <v>0.18410000000000001</v>
      </c>
      <c r="BB20">
        <v>0.17749999999999999</v>
      </c>
      <c r="BE20">
        <f t="shared" si="0"/>
        <v>0.13819999999999999</v>
      </c>
      <c r="BF20">
        <f t="shared" si="1"/>
        <v>0.12940000000000002</v>
      </c>
      <c r="BG20">
        <f t="shared" si="2"/>
        <v>0.13969999999999999</v>
      </c>
      <c r="BH20">
        <f t="shared" si="3"/>
        <v>0.14000000000000001</v>
      </c>
      <c r="BI20">
        <f t="shared" si="4"/>
        <v>0.12619999999999998</v>
      </c>
      <c r="BJ20">
        <f t="shared" si="5"/>
        <v>0.1527</v>
      </c>
      <c r="BK20">
        <f t="shared" si="6"/>
        <v>0.14949999999999997</v>
      </c>
      <c r="BL20">
        <f t="shared" si="7"/>
        <v>0.14689999999999998</v>
      </c>
      <c r="BM20">
        <f t="shared" si="8"/>
        <v>0.17549999999999999</v>
      </c>
      <c r="BN20">
        <f t="shared" si="9"/>
        <v>0.15770000000000001</v>
      </c>
      <c r="BO20">
        <f t="shared" si="10"/>
        <v>0.15760000000000002</v>
      </c>
      <c r="BP20">
        <f t="shared" si="11"/>
        <v>0.12039999999999999</v>
      </c>
      <c r="BQ20" s="12">
        <f t="shared" si="12"/>
        <v>0.11489999999999999</v>
      </c>
      <c r="BR20" s="22">
        <f t="shared" si="13"/>
        <v>6.54E-2</v>
      </c>
      <c r="BS20" s="22">
        <f t="shared" si="14"/>
        <v>5.6199999999999986E-2</v>
      </c>
      <c r="BT20" s="22">
        <f t="shared" si="15"/>
        <v>5.6199999999999986E-2</v>
      </c>
      <c r="BU20" s="12">
        <f t="shared" si="16"/>
        <v>7.0799999999999988E-2</v>
      </c>
      <c r="BV20">
        <f t="shared" si="17"/>
        <v>7.7399999999999983E-2</v>
      </c>
      <c r="BW20" s="12">
        <f t="shared" si="18"/>
        <v>8.1500000000000003E-2</v>
      </c>
      <c r="BX20" s="22">
        <f t="shared" si="19"/>
        <v>6.4600000000000005E-2</v>
      </c>
      <c r="BY20" s="12">
        <f t="shared" si="20"/>
        <v>6.5799999999999984E-2</v>
      </c>
      <c r="BZ20">
        <f t="shared" si="21"/>
        <v>7.8700000000000006E-2</v>
      </c>
      <c r="CA20" s="12">
        <f t="shared" si="22"/>
        <v>6.9999999999999923E-3</v>
      </c>
      <c r="CB20">
        <f t="shared" si="23"/>
        <v>8.2299999999999998E-2</v>
      </c>
      <c r="CC20">
        <f t="shared" si="24"/>
        <v>0.12430000000000001</v>
      </c>
      <c r="CD20">
        <f t="shared" si="25"/>
        <v>9.6499999999999989E-2</v>
      </c>
      <c r="CE20">
        <f t="shared" si="26"/>
        <v>9.4499999999999987E-2</v>
      </c>
      <c r="CF20">
        <f t="shared" si="27"/>
        <v>0.1143</v>
      </c>
      <c r="CG20">
        <f t="shared" si="28"/>
        <v>8.3199999999999982E-2</v>
      </c>
      <c r="CH20">
        <f t="shared" si="29"/>
        <v>6.6299999999999984E-2</v>
      </c>
      <c r="CI20">
        <f t="shared" si="30"/>
        <v>7.0900000000000005E-2</v>
      </c>
      <c r="CJ20" s="12">
        <f t="shared" si="31"/>
        <v>9.5600000000000004E-2</v>
      </c>
      <c r="CK20">
        <f t="shared" si="32"/>
        <v>8.1099999999999992E-2</v>
      </c>
      <c r="CL20">
        <f t="shared" si="33"/>
        <v>8.7699999999999986E-2</v>
      </c>
      <c r="CM20">
        <f t="shared" si="34"/>
        <v>0.11359999999999999</v>
      </c>
      <c r="CN20">
        <f t="shared" si="35"/>
        <v>0.12679999999999997</v>
      </c>
      <c r="CO20">
        <f t="shared" si="36"/>
        <v>0.1206</v>
      </c>
      <c r="CP20">
        <f t="shared" si="37"/>
        <v>7.9799999999999996E-2</v>
      </c>
      <c r="CQ20">
        <f t="shared" si="38"/>
        <v>8.2899999999999988E-2</v>
      </c>
      <c r="CR20">
        <f t="shared" si="39"/>
        <v>6.4699999999999994E-2</v>
      </c>
      <c r="CS20">
        <f t="shared" si="40"/>
        <v>3.7999999999999992E-2</v>
      </c>
      <c r="CT20" s="12">
        <f t="shared" si="41"/>
        <v>4.9899999999999986E-2</v>
      </c>
      <c r="CU20" s="22">
        <f t="shared" si="42"/>
        <v>5.8999999999999983E-2</v>
      </c>
      <c r="CV20">
        <f t="shared" si="43"/>
        <v>6.8999999999999992E-2</v>
      </c>
      <c r="CW20">
        <f t="shared" si="44"/>
        <v>4.1900000000000007E-2</v>
      </c>
      <c r="CX20">
        <f t="shared" si="45"/>
        <v>4.3200000000000002E-2</v>
      </c>
      <c r="CY20">
        <f t="shared" si="46"/>
        <v>4.2200000000000001E-2</v>
      </c>
      <c r="CZ20">
        <f t="shared" si="47"/>
        <v>4.3200000000000002E-2</v>
      </c>
      <c r="DA20">
        <f t="shared" si="48"/>
        <v>6.9499999999999992E-2</v>
      </c>
      <c r="DB20" s="22">
        <f t="shared" si="49"/>
        <v>6.9699999999999998E-2</v>
      </c>
      <c r="DC20" s="22">
        <f t="shared" si="50"/>
        <v>9.9100000000000008E-2</v>
      </c>
      <c r="DD20" s="12">
        <f t="shared" si="51"/>
        <v>9.2499999999999985E-2</v>
      </c>
      <c r="DG20">
        <f t="shared" si="53"/>
        <v>0.75292835739580477</v>
      </c>
      <c r="DH20">
        <f t="shared" si="54"/>
        <v>0.73393454710453176</v>
      </c>
      <c r="DI20">
        <f t="shared" si="55"/>
        <v>0.76276276276276267</v>
      </c>
      <c r="DJ20" s="29">
        <f t="shared" si="56"/>
        <v>0.78347976943309638</v>
      </c>
      <c r="DK20">
        <f t="shared" si="57"/>
        <v>0.72031963470319627</v>
      </c>
      <c r="DL20">
        <f t="shared" si="58"/>
        <v>0.74306569343065687</v>
      </c>
      <c r="DM20">
        <f t="shared" si="59"/>
        <v>0.79890984876823568</v>
      </c>
      <c r="DN20" s="16">
        <f t="shared" si="60"/>
        <v>0.77968260708030335</v>
      </c>
      <c r="DO20">
        <f t="shared" si="61"/>
        <v>0.93128150703104262</v>
      </c>
      <c r="DP20">
        <f t="shared" si="62"/>
        <v>0.88357238906320024</v>
      </c>
      <c r="DQ20">
        <f t="shared" si="63"/>
        <v>0.85656829175498683</v>
      </c>
      <c r="DR20">
        <f t="shared" si="64"/>
        <v>0.68312056737588644</v>
      </c>
      <c r="DS20" s="12">
        <f t="shared" si="65"/>
        <v>0.32816382486505002</v>
      </c>
      <c r="DT20">
        <f t="shared" si="66"/>
        <v>0.19979836861882502</v>
      </c>
      <c r="DU20">
        <f t="shared" si="67"/>
        <v>0.19065065472555801</v>
      </c>
      <c r="DV20">
        <f t="shared" si="68"/>
        <v>0.19152779197764366</v>
      </c>
      <c r="DW20" s="12">
        <f t="shared" si="69"/>
        <v>0.19593192195931919</v>
      </c>
      <c r="DX20">
        <f t="shared" si="70"/>
        <v>0.2095403107910552</v>
      </c>
      <c r="DY20">
        <f t="shared" si="71"/>
        <v>0.20662204644559376</v>
      </c>
      <c r="DZ20">
        <f t="shared" si="72"/>
        <v>0.19518975102731448</v>
      </c>
      <c r="EA20" s="12">
        <f t="shared" si="73"/>
        <v>0.49908980582524254</v>
      </c>
      <c r="EB20">
        <f t="shared" si="74"/>
        <v>0.55978376840458077</v>
      </c>
      <c r="EC20" s="12">
        <f t="shared" si="75"/>
        <v>6.3973679400475159E-2</v>
      </c>
      <c r="ED20">
        <f t="shared" si="76"/>
        <v>0.61500523090718873</v>
      </c>
      <c r="EE20">
        <f t="shared" si="77"/>
        <v>0.75242130750605329</v>
      </c>
      <c r="EF20">
        <f t="shared" si="78"/>
        <v>0.6183915411727009</v>
      </c>
      <c r="EG20">
        <f t="shared" si="79"/>
        <v>0.62446309390074661</v>
      </c>
      <c r="EH20">
        <f t="shared" si="80"/>
        <v>0.74823252160251374</v>
      </c>
      <c r="EI20">
        <f t="shared" si="81"/>
        <v>0.59007092198581546</v>
      </c>
      <c r="EJ20">
        <f t="shared" si="82"/>
        <v>0.50968634686346848</v>
      </c>
      <c r="EK20">
        <f t="shared" si="83"/>
        <v>0.54850688534736192</v>
      </c>
      <c r="EL20" s="12">
        <f t="shared" si="84"/>
        <v>0.68275960577060424</v>
      </c>
      <c r="EM20" s="22">
        <f t="shared" si="85"/>
        <v>0.26067950242679433</v>
      </c>
      <c r="EN20">
        <f t="shared" si="86"/>
        <v>0.27934384456123584</v>
      </c>
      <c r="EO20">
        <f t="shared" si="87"/>
        <v>0.28837610743025405</v>
      </c>
      <c r="EP20">
        <f t="shared" si="88"/>
        <v>0.31699999999999989</v>
      </c>
      <c r="EQ20">
        <f t="shared" si="89"/>
        <v>0.28507268644368278</v>
      </c>
      <c r="ER20">
        <f t="shared" si="90"/>
        <v>0.24342627051430663</v>
      </c>
      <c r="ES20">
        <f t="shared" si="91"/>
        <v>0.25373408423114591</v>
      </c>
      <c r="ET20">
        <f t="shared" si="92"/>
        <v>0.21777912417112655</v>
      </c>
      <c r="EU20">
        <f t="shared" si="93"/>
        <v>0.26517794836008374</v>
      </c>
      <c r="EV20" s="12">
        <f t="shared" si="94"/>
        <v>0.34347466960352407</v>
      </c>
      <c r="EW20">
        <f t="shared" si="95"/>
        <v>0.38331600831600821</v>
      </c>
      <c r="EX20">
        <f t="shared" si="96"/>
        <v>0.41596334699782972</v>
      </c>
      <c r="EY20">
        <f t="shared" si="97"/>
        <v>0.28551959114139702</v>
      </c>
      <c r="EZ20">
        <f t="shared" si="98"/>
        <v>0.30305156085584006</v>
      </c>
      <c r="FA20">
        <f t="shared" si="99"/>
        <v>0.30381569474442044</v>
      </c>
      <c r="FB20">
        <f t="shared" si="100"/>
        <v>0.31978680879413723</v>
      </c>
      <c r="FC20">
        <f t="shared" si="101"/>
        <v>0.53248544284400856</v>
      </c>
      <c r="FD20">
        <f t="shared" si="102"/>
        <v>0.53295610949686489</v>
      </c>
      <c r="FE20">
        <f t="shared" si="103"/>
        <v>0.72304100393988036</v>
      </c>
      <c r="FF20" s="12">
        <f t="shared" si="104"/>
        <v>0.65906661916636966</v>
      </c>
    </row>
    <row r="21" spans="1:162" x14ac:dyDescent="0.25">
      <c r="A21" s="1" t="s">
        <v>43</v>
      </c>
      <c r="B21" s="10">
        <v>4.5</v>
      </c>
      <c r="C21">
        <v>0.24660000000000001</v>
      </c>
      <c r="D21">
        <v>0.2334</v>
      </c>
      <c r="E21">
        <v>0.2477</v>
      </c>
      <c r="F21">
        <v>0.249</v>
      </c>
      <c r="G21">
        <v>0.22789999999999999</v>
      </c>
      <c r="H21">
        <v>0.2596</v>
      </c>
      <c r="I21">
        <v>0.25419999999999998</v>
      </c>
      <c r="J21">
        <v>0.25080000000000002</v>
      </c>
      <c r="K21">
        <v>0.2838</v>
      </c>
      <c r="L21">
        <v>0.26290000000000002</v>
      </c>
      <c r="M21">
        <v>0.26200000000000001</v>
      </c>
      <c r="N21">
        <v>0.22539999999999999</v>
      </c>
      <c r="O21">
        <v>0.21229999999999999</v>
      </c>
      <c r="P21">
        <v>0.15229999999999999</v>
      </c>
      <c r="Q21">
        <v>0.14280000000000001</v>
      </c>
      <c r="R21">
        <v>0.14330000000000001</v>
      </c>
      <c r="S21">
        <v>0.15679999999999999</v>
      </c>
      <c r="T21">
        <v>0.16439999999999999</v>
      </c>
      <c r="U21">
        <v>0.1691</v>
      </c>
      <c r="V21">
        <v>0.15029999999999999</v>
      </c>
      <c r="W21">
        <v>0.15079999999999999</v>
      </c>
      <c r="X21">
        <v>0.16619999999999999</v>
      </c>
      <c r="Y21">
        <v>9.2100000000000001E-2</v>
      </c>
      <c r="Z21">
        <v>0.1673</v>
      </c>
      <c r="AA21">
        <v>0.21029999999999999</v>
      </c>
      <c r="AB21">
        <v>0.18390000000000001</v>
      </c>
      <c r="AC21">
        <v>0.18129999999999999</v>
      </c>
      <c r="AD21">
        <v>0.2</v>
      </c>
      <c r="AE21">
        <v>0.16450000000000001</v>
      </c>
      <c r="AF21">
        <v>0.15010000000000001</v>
      </c>
      <c r="AG21">
        <v>0.15620000000000001</v>
      </c>
      <c r="AH21">
        <v>0.1799</v>
      </c>
      <c r="AI21">
        <v>0.1678</v>
      </c>
      <c r="AJ21">
        <v>0.17469999999999999</v>
      </c>
      <c r="AK21">
        <v>0.2024</v>
      </c>
      <c r="AL21">
        <v>0.21940000000000001</v>
      </c>
      <c r="AM21">
        <v>0.2077</v>
      </c>
      <c r="AN21">
        <v>0.16500000000000001</v>
      </c>
      <c r="AO21">
        <v>0.17069999999999999</v>
      </c>
      <c r="AP21">
        <v>0.15049999999999999</v>
      </c>
      <c r="AQ21">
        <v>0.12280000000000001</v>
      </c>
      <c r="AR21">
        <v>0.13519999999999999</v>
      </c>
      <c r="AS21">
        <v>0.14399999999999999</v>
      </c>
      <c r="AT21">
        <v>0.15329999999999999</v>
      </c>
      <c r="AU21">
        <v>0.12670000000000001</v>
      </c>
      <c r="AV21">
        <v>0.12820000000000001</v>
      </c>
      <c r="AW21">
        <v>0.1268</v>
      </c>
      <c r="AX21">
        <v>0.13</v>
      </c>
      <c r="AY21">
        <v>0.15459999999999999</v>
      </c>
      <c r="AZ21">
        <v>0.15579999999999999</v>
      </c>
      <c r="BA21">
        <v>0.18490000000000001</v>
      </c>
      <c r="BB21">
        <v>0.17780000000000001</v>
      </c>
      <c r="BE21">
        <f t="shared" si="0"/>
        <v>0.16160000000000002</v>
      </c>
      <c r="BF21">
        <f t="shared" si="1"/>
        <v>0.14839999999999998</v>
      </c>
      <c r="BG21">
        <f t="shared" si="2"/>
        <v>0.16270000000000001</v>
      </c>
      <c r="BH21">
        <f t="shared" si="3"/>
        <v>0.16399999999999998</v>
      </c>
      <c r="BI21">
        <f t="shared" si="4"/>
        <v>0.14289999999999997</v>
      </c>
      <c r="BJ21">
        <f t="shared" si="5"/>
        <v>0.17459999999999998</v>
      </c>
      <c r="BK21">
        <f t="shared" si="6"/>
        <v>0.16919999999999996</v>
      </c>
      <c r="BL21">
        <f t="shared" si="7"/>
        <v>0.1658</v>
      </c>
      <c r="BM21">
        <f t="shared" si="8"/>
        <v>0.19879999999999998</v>
      </c>
      <c r="BN21">
        <f t="shared" si="9"/>
        <v>0.1779</v>
      </c>
      <c r="BO21">
        <f t="shared" si="10"/>
        <v>0.17699999999999999</v>
      </c>
      <c r="BP21">
        <f t="shared" si="11"/>
        <v>0.14039999999999997</v>
      </c>
      <c r="BQ21" s="12">
        <f t="shared" si="12"/>
        <v>0.12729999999999997</v>
      </c>
      <c r="BR21" s="22">
        <f t="shared" si="13"/>
        <v>6.7299999999999985E-2</v>
      </c>
      <c r="BS21" s="22">
        <f t="shared" si="14"/>
        <v>5.7800000000000004E-2</v>
      </c>
      <c r="BT21" s="22">
        <f t="shared" si="15"/>
        <v>5.8300000000000005E-2</v>
      </c>
      <c r="BU21" s="12">
        <f t="shared" si="16"/>
        <v>7.1799999999999989E-2</v>
      </c>
      <c r="BV21">
        <f t="shared" si="17"/>
        <v>7.9399999999999984E-2</v>
      </c>
      <c r="BW21" s="12">
        <f t="shared" si="18"/>
        <v>8.4099999999999994E-2</v>
      </c>
      <c r="BX21" s="22">
        <f t="shared" si="19"/>
        <v>6.5299999999999983E-2</v>
      </c>
      <c r="BY21" s="12">
        <f t="shared" si="20"/>
        <v>6.5799999999999984E-2</v>
      </c>
      <c r="BZ21">
        <f t="shared" si="21"/>
        <v>8.1199999999999981E-2</v>
      </c>
      <c r="CA21" s="12">
        <f t="shared" si="22"/>
        <v>7.0999999999999952E-3</v>
      </c>
      <c r="CB21">
        <f t="shared" si="23"/>
        <v>8.2299999999999998E-2</v>
      </c>
      <c r="CC21">
        <f t="shared" si="24"/>
        <v>0.12529999999999997</v>
      </c>
      <c r="CD21">
        <f t="shared" si="25"/>
        <v>9.8900000000000002E-2</v>
      </c>
      <c r="CE21">
        <f t="shared" si="26"/>
        <v>9.6299999999999983E-2</v>
      </c>
      <c r="CF21">
        <f t="shared" si="27"/>
        <v>0.115</v>
      </c>
      <c r="CG21">
        <f t="shared" si="28"/>
        <v>7.9500000000000001E-2</v>
      </c>
      <c r="CH21">
        <f t="shared" si="29"/>
        <v>6.5100000000000005E-2</v>
      </c>
      <c r="CI21">
        <f t="shared" si="30"/>
        <v>7.1199999999999999E-2</v>
      </c>
      <c r="CJ21" s="12">
        <f t="shared" si="31"/>
        <v>9.4899999999999998E-2</v>
      </c>
      <c r="CK21">
        <f t="shared" si="32"/>
        <v>8.2799999999999999E-2</v>
      </c>
      <c r="CL21">
        <f t="shared" si="33"/>
        <v>8.9699999999999988E-2</v>
      </c>
      <c r="CM21">
        <f t="shared" si="34"/>
        <v>0.11739999999999999</v>
      </c>
      <c r="CN21">
        <f t="shared" si="35"/>
        <v>0.13440000000000002</v>
      </c>
      <c r="CO21">
        <f t="shared" si="36"/>
        <v>0.12269999999999999</v>
      </c>
      <c r="CP21">
        <f t="shared" si="37"/>
        <v>0.08</v>
      </c>
      <c r="CQ21">
        <f t="shared" si="38"/>
        <v>8.5699999999999985E-2</v>
      </c>
      <c r="CR21">
        <f t="shared" si="39"/>
        <v>6.5499999999999989E-2</v>
      </c>
      <c r="CS21">
        <f t="shared" si="40"/>
        <v>3.78E-2</v>
      </c>
      <c r="CT21" s="12">
        <f t="shared" si="41"/>
        <v>5.0199999999999981E-2</v>
      </c>
      <c r="CU21" s="22">
        <f t="shared" si="42"/>
        <v>5.8999999999999983E-2</v>
      </c>
      <c r="CV21">
        <f t="shared" si="43"/>
        <v>6.8299999999999986E-2</v>
      </c>
      <c r="CW21">
        <f t="shared" si="44"/>
        <v>4.1700000000000001E-2</v>
      </c>
      <c r="CX21">
        <f t="shared" si="45"/>
        <v>4.3200000000000002E-2</v>
      </c>
      <c r="CY21">
        <f t="shared" si="46"/>
        <v>4.179999999999999E-2</v>
      </c>
      <c r="CZ21">
        <f t="shared" si="47"/>
        <v>4.4999999999999998E-2</v>
      </c>
      <c r="DA21">
        <f t="shared" si="48"/>
        <v>6.9599999999999981E-2</v>
      </c>
      <c r="DB21" s="22">
        <f t="shared" si="49"/>
        <v>7.0799999999999988E-2</v>
      </c>
      <c r="DC21" s="22">
        <f t="shared" si="50"/>
        <v>9.9900000000000003E-2</v>
      </c>
      <c r="DD21" s="12">
        <f t="shared" si="51"/>
        <v>9.2800000000000007E-2</v>
      </c>
      <c r="DG21">
        <f t="shared" si="53"/>
        <v>0.81373684475552666</v>
      </c>
      <c r="DH21">
        <f t="shared" si="54"/>
        <v>0.78006728343145493</v>
      </c>
      <c r="DI21">
        <f t="shared" si="55"/>
        <v>0.8293404016719339</v>
      </c>
      <c r="DJ21" s="29">
        <f t="shared" si="56"/>
        <v>0.85545876584424374</v>
      </c>
      <c r="DK21">
        <f t="shared" si="57"/>
        <v>0.74477510814614056</v>
      </c>
      <c r="DL21">
        <f t="shared" si="58"/>
        <v>0.79119086460032606</v>
      </c>
      <c r="DM21">
        <f t="shared" si="59"/>
        <v>0.83911922237651237</v>
      </c>
      <c r="DN21" s="16">
        <f t="shared" si="60"/>
        <v>0.81147220046985125</v>
      </c>
      <c r="DO21">
        <f t="shared" si="61"/>
        <v>0.9780576601397224</v>
      </c>
      <c r="DP21">
        <f t="shared" si="62"/>
        <v>0.92434791645017134</v>
      </c>
      <c r="DQ21">
        <f t="shared" si="63"/>
        <v>0.88601892176002395</v>
      </c>
      <c r="DR21">
        <f t="shared" si="64"/>
        <v>0.74832107451231189</v>
      </c>
      <c r="DS21" s="12">
        <f t="shared" si="65"/>
        <v>0.34718813069328519</v>
      </c>
      <c r="DT21">
        <f t="shared" si="66"/>
        <v>0.2020596271054132</v>
      </c>
      <c r="DU21">
        <f t="shared" si="67"/>
        <v>0.19544855104318129</v>
      </c>
      <c r="DV21">
        <f t="shared" si="68"/>
        <v>0.19635579805328215</v>
      </c>
      <c r="DW21" s="12">
        <f t="shared" si="69"/>
        <v>0.19705785486881103</v>
      </c>
      <c r="DX21">
        <f t="shared" si="70"/>
        <v>0.21384325343388091</v>
      </c>
      <c r="DY21">
        <f t="shared" si="71"/>
        <v>0.21195090602081701</v>
      </c>
      <c r="DZ21">
        <f t="shared" si="72"/>
        <v>0.19403916441327659</v>
      </c>
      <c r="EA21" s="12">
        <f t="shared" si="73"/>
        <v>0.49724174412453703</v>
      </c>
      <c r="EB21">
        <f t="shared" si="74"/>
        <v>0.57752489331436685</v>
      </c>
      <c r="EC21" s="12">
        <f t="shared" si="75"/>
        <v>6.4657135051452472E-2</v>
      </c>
      <c r="ED21">
        <f t="shared" si="76"/>
        <v>0.61271590232281126</v>
      </c>
      <c r="EE21">
        <f t="shared" si="77"/>
        <v>0.74583333333333324</v>
      </c>
      <c r="EF21">
        <f t="shared" si="78"/>
        <v>0.62949525809942075</v>
      </c>
      <c r="EG21">
        <f t="shared" si="79"/>
        <v>0.63234618162715861</v>
      </c>
      <c r="EH21">
        <f t="shared" si="80"/>
        <v>0.74198335376475899</v>
      </c>
      <c r="EI21">
        <f t="shared" si="81"/>
        <v>0.56163899682091134</v>
      </c>
      <c r="EJ21">
        <f t="shared" si="82"/>
        <v>0.50073071302207517</v>
      </c>
      <c r="EK21">
        <f t="shared" si="83"/>
        <v>0.54912848989665275</v>
      </c>
      <c r="EL21" s="12">
        <f t="shared" si="84"/>
        <v>0.67052921642054697</v>
      </c>
      <c r="EM21" s="22">
        <f t="shared" si="85"/>
        <v>0.25576869613566861</v>
      </c>
      <c r="EN21">
        <f t="shared" si="86"/>
        <v>0.27431192660550452</v>
      </c>
      <c r="EO21">
        <f t="shared" si="87"/>
        <v>0.28688023849668887</v>
      </c>
      <c r="EP21">
        <f t="shared" si="88"/>
        <v>0.32859028898342379</v>
      </c>
      <c r="EQ21">
        <f t="shared" si="89"/>
        <v>0.2847396268448899</v>
      </c>
      <c r="ER21">
        <f t="shared" si="90"/>
        <v>0.2421527378393922</v>
      </c>
      <c r="ES21">
        <f t="shared" si="91"/>
        <v>0.25544725625204917</v>
      </c>
      <c r="ET21">
        <f t="shared" si="92"/>
        <v>0.21645021645021642</v>
      </c>
      <c r="EU21">
        <f t="shared" si="93"/>
        <v>0.26257293692692413</v>
      </c>
      <c r="EV21" s="12">
        <f t="shared" si="94"/>
        <v>0.3454683091322</v>
      </c>
      <c r="EW21">
        <f t="shared" si="95"/>
        <v>0.38170408229281216</v>
      </c>
      <c r="EX21">
        <f t="shared" si="96"/>
        <v>0.41271375913952496</v>
      </c>
      <c r="EY21">
        <f t="shared" si="97"/>
        <v>0.2841373671300082</v>
      </c>
      <c r="EZ21">
        <f t="shared" si="98"/>
        <v>0.30216129257886271</v>
      </c>
      <c r="FA21">
        <f t="shared" si="99"/>
        <v>0.30110935023771784</v>
      </c>
      <c r="FB21">
        <f t="shared" si="100"/>
        <v>0.33276639798861196</v>
      </c>
      <c r="FC21">
        <f t="shared" si="101"/>
        <v>0.53024531464269364</v>
      </c>
      <c r="FD21">
        <f t="shared" si="102"/>
        <v>0.54103622191655198</v>
      </c>
      <c r="FE21">
        <f t="shared" si="103"/>
        <v>0.72512157944400091</v>
      </c>
      <c r="FF21" s="12">
        <f t="shared" si="104"/>
        <v>0.65315315315315314</v>
      </c>
    </row>
    <row r="22" spans="1:162" x14ac:dyDescent="0.25">
      <c r="A22" s="1" t="s">
        <v>44</v>
      </c>
      <c r="B22" s="10">
        <v>5</v>
      </c>
      <c r="C22">
        <v>0.26960000000000001</v>
      </c>
      <c r="D22">
        <v>0.255</v>
      </c>
      <c r="E22">
        <v>0.26850000000000002</v>
      </c>
      <c r="F22">
        <v>0.27129999999999999</v>
      </c>
      <c r="G22">
        <v>0.25440000000000002</v>
      </c>
      <c r="H22">
        <v>0.28270000000000001</v>
      </c>
      <c r="I22">
        <v>0.2772</v>
      </c>
      <c r="J22">
        <v>0.27360000000000001</v>
      </c>
      <c r="K22">
        <v>0.31340000000000001</v>
      </c>
      <c r="L22">
        <v>0.28520000000000001</v>
      </c>
      <c r="M22">
        <v>0.28939999999999999</v>
      </c>
      <c r="N22">
        <v>0.24859999999999999</v>
      </c>
      <c r="O22">
        <v>0.22689999999999999</v>
      </c>
      <c r="P22">
        <v>0.15379999999999999</v>
      </c>
      <c r="Q22">
        <v>0.1426</v>
      </c>
      <c r="R22">
        <v>0.1439</v>
      </c>
      <c r="S22">
        <v>0.16009999999999999</v>
      </c>
      <c r="T22">
        <v>0.1686</v>
      </c>
      <c r="U22">
        <v>0.16969999999999999</v>
      </c>
      <c r="V22">
        <v>0.15010000000000001</v>
      </c>
      <c r="W22">
        <v>0.15129999999999999</v>
      </c>
      <c r="X22">
        <v>0.16669999999999999</v>
      </c>
      <c r="Y22">
        <v>9.1899999999999996E-2</v>
      </c>
      <c r="Z22">
        <v>0.16830000000000001</v>
      </c>
      <c r="AA22">
        <v>0.21299999999999999</v>
      </c>
      <c r="AB22">
        <v>0.1867</v>
      </c>
      <c r="AC22">
        <v>0.18329999999999999</v>
      </c>
      <c r="AD22">
        <v>0.20169999999999999</v>
      </c>
      <c r="AE22">
        <v>0.16819999999999999</v>
      </c>
      <c r="AF22">
        <v>0.15090000000000001</v>
      </c>
      <c r="AG22">
        <v>0.15770000000000001</v>
      </c>
      <c r="AH22">
        <v>0.18559999999999999</v>
      </c>
      <c r="AI22">
        <v>0.17169999999999999</v>
      </c>
      <c r="AJ22">
        <v>0.1804</v>
      </c>
      <c r="AK22">
        <v>0.2082</v>
      </c>
      <c r="AL22">
        <v>0.22520000000000001</v>
      </c>
      <c r="AM22">
        <v>0.2117</v>
      </c>
      <c r="AN22">
        <v>0.1676</v>
      </c>
      <c r="AO22">
        <v>0.1749</v>
      </c>
      <c r="AP22">
        <v>0.1565</v>
      </c>
      <c r="AQ22">
        <v>0.123</v>
      </c>
      <c r="AR22">
        <v>0.13500000000000001</v>
      </c>
      <c r="AS22">
        <v>0.14369999999999999</v>
      </c>
      <c r="AT22">
        <v>0.15329999999999999</v>
      </c>
      <c r="AU22">
        <v>0.12709999999999999</v>
      </c>
      <c r="AV22">
        <v>0.12790000000000001</v>
      </c>
      <c r="AW22">
        <v>0.128</v>
      </c>
      <c r="AX22">
        <v>0.1293</v>
      </c>
      <c r="AY22">
        <v>0.15359999999999999</v>
      </c>
      <c r="AZ22">
        <v>0.15840000000000001</v>
      </c>
      <c r="BA22">
        <v>0.18190000000000001</v>
      </c>
      <c r="BB22">
        <v>0.1817</v>
      </c>
      <c r="BE22">
        <f t="shared" si="0"/>
        <v>0.18459999999999999</v>
      </c>
      <c r="BF22">
        <f t="shared" si="1"/>
        <v>0.16999999999999998</v>
      </c>
      <c r="BG22">
        <f t="shared" si="2"/>
        <v>0.1835</v>
      </c>
      <c r="BH22">
        <f t="shared" si="3"/>
        <v>0.18629999999999997</v>
      </c>
      <c r="BI22">
        <f t="shared" si="4"/>
        <v>0.1694</v>
      </c>
      <c r="BJ22">
        <f t="shared" si="5"/>
        <v>0.19769999999999999</v>
      </c>
      <c r="BK22">
        <f t="shared" si="6"/>
        <v>0.19219999999999998</v>
      </c>
      <c r="BL22">
        <f t="shared" si="7"/>
        <v>0.18859999999999999</v>
      </c>
      <c r="BM22">
        <f t="shared" si="8"/>
        <v>0.22839999999999999</v>
      </c>
      <c r="BN22">
        <f t="shared" si="9"/>
        <v>0.20019999999999999</v>
      </c>
      <c r="BO22">
        <f t="shared" si="10"/>
        <v>0.20439999999999997</v>
      </c>
      <c r="BP22">
        <f t="shared" si="11"/>
        <v>0.16359999999999997</v>
      </c>
      <c r="BQ22" s="12">
        <f t="shared" si="12"/>
        <v>0.14189999999999997</v>
      </c>
      <c r="BR22" s="22">
        <f t="shared" si="13"/>
        <v>6.8799999999999986E-2</v>
      </c>
      <c r="BS22" s="22">
        <f t="shared" si="14"/>
        <v>5.7599999999999998E-2</v>
      </c>
      <c r="BT22" s="22">
        <f t="shared" si="15"/>
        <v>5.8899999999999994E-2</v>
      </c>
      <c r="BU22" s="12">
        <f t="shared" si="16"/>
        <v>7.5099999999999986E-2</v>
      </c>
      <c r="BV22">
        <f t="shared" si="17"/>
        <v>8.3599999999999994E-2</v>
      </c>
      <c r="BW22" s="12">
        <f t="shared" si="18"/>
        <v>8.4699999999999984E-2</v>
      </c>
      <c r="BX22" s="22">
        <f t="shared" si="19"/>
        <v>6.5100000000000005E-2</v>
      </c>
      <c r="BY22" s="12">
        <f t="shared" si="20"/>
        <v>6.6299999999999984E-2</v>
      </c>
      <c r="BZ22">
        <f t="shared" si="21"/>
        <v>8.1699999999999981E-2</v>
      </c>
      <c r="CA22" s="12">
        <f t="shared" si="22"/>
        <v>6.8999999999999895E-3</v>
      </c>
      <c r="CB22">
        <f t="shared" si="23"/>
        <v>8.3299999999999999E-2</v>
      </c>
      <c r="CC22">
        <f t="shared" si="24"/>
        <v>0.128</v>
      </c>
      <c r="CD22">
        <f t="shared" si="25"/>
        <v>0.1017</v>
      </c>
      <c r="CE22">
        <f t="shared" si="26"/>
        <v>9.8299999999999985E-2</v>
      </c>
      <c r="CF22">
        <f t="shared" si="27"/>
        <v>0.11669999999999998</v>
      </c>
      <c r="CG22">
        <f t="shared" si="28"/>
        <v>8.3199999999999982E-2</v>
      </c>
      <c r="CH22">
        <f t="shared" si="29"/>
        <v>6.59E-2</v>
      </c>
      <c r="CI22">
        <f t="shared" si="30"/>
        <v>7.2700000000000001E-2</v>
      </c>
      <c r="CJ22" s="12">
        <f t="shared" si="31"/>
        <v>0.10059999999999998</v>
      </c>
      <c r="CK22">
        <f t="shared" si="32"/>
        <v>8.6699999999999985E-2</v>
      </c>
      <c r="CL22">
        <f t="shared" si="33"/>
        <v>9.5399999999999999E-2</v>
      </c>
      <c r="CM22">
        <f t="shared" si="34"/>
        <v>0.12319999999999999</v>
      </c>
      <c r="CN22">
        <f t="shared" si="35"/>
        <v>0.14019999999999999</v>
      </c>
      <c r="CO22">
        <f t="shared" si="36"/>
        <v>0.12669999999999998</v>
      </c>
      <c r="CP22">
        <f t="shared" si="37"/>
        <v>8.2599999999999993E-2</v>
      </c>
      <c r="CQ22">
        <f t="shared" si="38"/>
        <v>8.9899999999999994E-2</v>
      </c>
      <c r="CR22">
        <f t="shared" si="39"/>
        <v>7.1499999999999994E-2</v>
      </c>
      <c r="CS22">
        <f t="shared" si="40"/>
        <v>3.7999999999999992E-2</v>
      </c>
      <c r="CT22" s="12">
        <f t="shared" si="41"/>
        <v>0.05</v>
      </c>
      <c r="CU22" s="22">
        <f t="shared" si="42"/>
        <v>5.8699999999999988E-2</v>
      </c>
      <c r="CV22">
        <f t="shared" si="43"/>
        <v>6.8299999999999986E-2</v>
      </c>
      <c r="CW22">
        <f t="shared" si="44"/>
        <v>4.2099999999999985E-2</v>
      </c>
      <c r="CX22">
        <f t="shared" si="45"/>
        <v>4.2900000000000008E-2</v>
      </c>
      <c r="CY22">
        <f t="shared" si="46"/>
        <v>4.2999999999999997E-2</v>
      </c>
      <c r="CZ22">
        <f t="shared" si="47"/>
        <v>4.4299999999999992E-2</v>
      </c>
      <c r="DA22">
        <f t="shared" si="48"/>
        <v>6.859999999999998E-2</v>
      </c>
      <c r="DB22" s="22">
        <f t="shared" si="49"/>
        <v>7.3400000000000007E-2</v>
      </c>
      <c r="DC22" s="22">
        <f t="shared" si="50"/>
        <v>9.69E-2</v>
      </c>
      <c r="DD22" s="12">
        <f t="shared" si="51"/>
        <v>9.6699999999999994E-2</v>
      </c>
      <c r="DG22">
        <f t="shared" si="53"/>
        <v>0.85876442128768127</v>
      </c>
      <c r="DH22">
        <f t="shared" si="54"/>
        <v>0.82741166163730162</v>
      </c>
      <c r="DI22">
        <f t="shared" si="55"/>
        <v>0.86304204684413499</v>
      </c>
      <c r="DJ22" s="29">
        <f t="shared" si="56"/>
        <v>0.88076777609682289</v>
      </c>
      <c r="DK22">
        <f t="shared" si="57"/>
        <v>0.80979014293226259</v>
      </c>
      <c r="DL22">
        <f t="shared" si="58"/>
        <v>0.84077570808879809</v>
      </c>
      <c r="DM22">
        <f t="shared" si="59"/>
        <v>0.87090488921111053</v>
      </c>
      <c r="DN22" s="16">
        <f t="shared" si="60"/>
        <v>0.86386954928545245</v>
      </c>
      <c r="DO22">
        <f t="shared" si="61"/>
        <v>1.01728131124176</v>
      </c>
      <c r="DP22">
        <f t="shared" si="62"/>
        <v>0.95922571989842353</v>
      </c>
      <c r="DQ22">
        <f t="shared" si="63"/>
        <v>0.94467809770300859</v>
      </c>
      <c r="DR22">
        <f t="shared" si="64"/>
        <v>0.81587871534011569</v>
      </c>
      <c r="DS22" s="12">
        <f t="shared" si="65"/>
        <v>0.37603349586601642</v>
      </c>
      <c r="DT22">
        <f t="shared" si="66"/>
        <v>0.20686752059654817</v>
      </c>
      <c r="DU22">
        <f t="shared" si="67"/>
        <v>0.19263569780274903</v>
      </c>
      <c r="DV22">
        <f t="shared" si="68"/>
        <v>0.19568106312292355</v>
      </c>
      <c r="DW22" s="12">
        <f t="shared" si="69"/>
        <v>0.20400956209931537</v>
      </c>
      <c r="DX22">
        <f t="shared" si="70"/>
        <v>0.22052228963334208</v>
      </c>
      <c r="DY22">
        <f t="shared" si="71"/>
        <v>0.21013198372531502</v>
      </c>
      <c r="DZ22">
        <f t="shared" si="72"/>
        <v>0.19279177895578523</v>
      </c>
      <c r="EA22" s="12">
        <f t="shared" si="73"/>
        <v>0.50120955548835788</v>
      </c>
      <c r="EB22">
        <f t="shared" si="74"/>
        <v>0.57771178051195016</v>
      </c>
      <c r="EC22" s="12">
        <f t="shared" si="75"/>
        <v>6.2944718117131815E-2</v>
      </c>
      <c r="ED22">
        <f t="shared" si="76"/>
        <v>0.6211319066437998</v>
      </c>
      <c r="EE22">
        <f t="shared" si="77"/>
        <v>0.75440561089173097</v>
      </c>
      <c r="EF22">
        <f t="shared" si="78"/>
        <v>0.6403072467417994</v>
      </c>
      <c r="EG22">
        <f t="shared" si="79"/>
        <v>0.63785607682823942</v>
      </c>
      <c r="EH22">
        <f t="shared" si="80"/>
        <v>0.74649779312991738</v>
      </c>
      <c r="EI22">
        <f t="shared" si="81"/>
        <v>0.59369202226345075</v>
      </c>
      <c r="EJ22">
        <f t="shared" si="82"/>
        <v>0.50661131611316113</v>
      </c>
      <c r="EK22">
        <f t="shared" si="83"/>
        <v>0.55983366702602799</v>
      </c>
      <c r="EL22" s="12">
        <f t="shared" si="84"/>
        <v>0.69802941992783785</v>
      </c>
      <c r="EM22" s="22">
        <f t="shared" si="85"/>
        <v>0.25901472828847122</v>
      </c>
      <c r="EN22">
        <f t="shared" si="86"/>
        <v>0.2829601067773988</v>
      </c>
      <c r="EO22">
        <f t="shared" si="87"/>
        <v>0.29399832955494565</v>
      </c>
      <c r="EP22">
        <f t="shared" si="88"/>
        <v>0.33392083075310813</v>
      </c>
      <c r="EQ22">
        <f t="shared" si="89"/>
        <v>0.28262954783733735</v>
      </c>
      <c r="ER22">
        <f t="shared" si="90"/>
        <v>0.24373690578063675</v>
      </c>
      <c r="ES22">
        <f t="shared" si="91"/>
        <v>0.26400023492790642</v>
      </c>
      <c r="ET22">
        <f t="shared" si="92"/>
        <v>0.24037653387123886</v>
      </c>
      <c r="EU22">
        <f t="shared" si="93"/>
        <v>0.26451343449812048</v>
      </c>
      <c r="EV22" s="12">
        <f t="shared" si="94"/>
        <v>0.34544700842890702</v>
      </c>
      <c r="EW22">
        <f t="shared" si="95"/>
        <v>0.380872047754996</v>
      </c>
      <c r="EX22">
        <f t="shared" si="96"/>
        <v>0.40969347969527908</v>
      </c>
      <c r="EY22">
        <f t="shared" si="97"/>
        <v>0.29042494481236192</v>
      </c>
      <c r="EZ22">
        <f t="shared" si="98"/>
        <v>0.30177265053460894</v>
      </c>
      <c r="FA22">
        <f t="shared" si="99"/>
        <v>0.30979827089337181</v>
      </c>
      <c r="FB22">
        <f t="shared" si="100"/>
        <v>0.3257113447540621</v>
      </c>
      <c r="FC22">
        <f t="shared" si="101"/>
        <v>0.52001212856276513</v>
      </c>
      <c r="FD22">
        <f t="shared" si="102"/>
        <v>0.55694665756127171</v>
      </c>
      <c r="FE22">
        <f t="shared" si="103"/>
        <v>0.69898290413330444</v>
      </c>
      <c r="FF22" s="12">
        <f t="shared" si="104"/>
        <v>0.69433474545846197</v>
      </c>
    </row>
    <row r="23" spans="1:162" x14ac:dyDescent="0.25">
      <c r="A23" s="1" t="s">
        <v>45</v>
      </c>
      <c r="B23" s="10">
        <v>5.5</v>
      </c>
      <c r="C23">
        <v>0.2923</v>
      </c>
      <c r="D23">
        <v>0.27600000000000002</v>
      </c>
      <c r="E23">
        <v>0.29239999999999999</v>
      </c>
      <c r="F23">
        <v>0.29389999999999999</v>
      </c>
      <c r="G23">
        <v>0.26979999999999998</v>
      </c>
      <c r="H23">
        <v>0.308</v>
      </c>
      <c r="I23">
        <v>0.30180000000000001</v>
      </c>
      <c r="J23">
        <v>0.29720000000000002</v>
      </c>
      <c r="K23">
        <v>0.34599999999999997</v>
      </c>
      <c r="L23">
        <v>0.31459999999999999</v>
      </c>
      <c r="M23">
        <v>0.31830000000000003</v>
      </c>
      <c r="N23">
        <v>0.27</v>
      </c>
      <c r="O23">
        <v>0.23749999999999999</v>
      </c>
      <c r="P23">
        <v>0.15620000000000001</v>
      </c>
      <c r="Q23">
        <v>0.14349999999999999</v>
      </c>
      <c r="R23">
        <v>0.1447</v>
      </c>
      <c r="S23">
        <v>0.15909999999999999</v>
      </c>
      <c r="T23">
        <v>0.16769999999999999</v>
      </c>
      <c r="U23">
        <v>0.16950000000000001</v>
      </c>
      <c r="V23">
        <v>0.14899999999999999</v>
      </c>
      <c r="W23">
        <v>0.151</v>
      </c>
      <c r="X23">
        <v>0.1656</v>
      </c>
      <c r="Y23">
        <v>9.1899999999999996E-2</v>
      </c>
      <c r="Z23">
        <v>0.16819999999999999</v>
      </c>
      <c r="AA23">
        <v>0.2203</v>
      </c>
      <c r="AB23">
        <v>0.1888</v>
      </c>
      <c r="AC23">
        <v>0.18709999999999999</v>
      </c>
      <c r="AD23">
        <v>0.2072</v>
      </c>
      <c r="AE23">
        <v>0.1694</v>
      </c>
      <c r="AF23">
        <v>0.15279999999999999</v>
      </c>
      <c r="AG23">
        <v>0.15820000000000001</v>
      </c>
      <c r="AH23">
        <v>0.191</v>
      </c>
      <c r="AI23">
        <v>0.17380000000000001</v>
      </c>
      <c r="AJ23">
        <v>0.18590000000000001</v>
      </c>
      <c r="AK23">
        <v>0.2157</v>
      </c>
      <c r="AL23">
        <v>0.2296</v>
      </c>
      <c r="AM23">
        <v>0.218</v>
      </c>
      <c r="AN23">
        <v>0.17069999999999999</v>
      </c>
      <c r="AO23">
        <v>0.1757</v>
      </c>
      <c r="AP23">
        <v>0.15809999999999999</v>
      </c>
      <c r="AQ23">
        <v>0.1234</v>
      </c>
      <c r="AR23">
        <v>0.13500000000000001</v>
      </c>
      <c r="AS23">
        <v>0.1434</v>
      </c>
      <c r="AT23">
        <v>0.154</v>
      </c>
      <c r="AU23">
        <v>0.1265</v>
      </c>
      <c r="AV23">
        <v>0.1295</v>
      </c>
      <c r="AW23">
        <v>0.12770000000000001</v>
      </c>
      <c r="AX23">
        <v>0.12909999999999999</v>
      </c>
      <c r="AY23">
        <v>0.1575</v>
      </c>
      <c r="AZ23">
        <v>0.16</v>
      </c>
      <c r="BA23">
        <v>0.18390000000000001</v>
      </c>
      <c r="BB23">
        <v>0.18559999999999999</v>
      </c>
      <c r="BE23">
        <f t="shared" si="0"/>
        <v>0.20729999999999998</v>
      </c>
      <c r="BF23">
        <f t="shared" si="1"/>
        <v>0.191</v>
      </c>
      <c r="BG23">
        <f t="shared" si="2"/>
        <v>0.20739999999999997</v>
      </c>
      <c r="BH23">
        <f t="shared" si="3"/>
        <v>0.20889999999999997</v>
      </c>
      <c r="BI23">
        <f t="shared" si="4"/>
        <v>0.18479999999999996</v>
      </c>
      <c r="BJ23">
        <f t="shared" si="5"/>
        <v>0.22299999999999998</v>
      </c>
      <c r="BK23">
        <f t="shared" si="6"/>
        <v>0.21679999999999999</v>
      </c>
      <c r="BL23">
        <f t="shared" si="7"/>
        <v>0.2122</v>
      </c>
      <c r="BM23">
        <f t="shared" si="8"/>
        <v>0.26099999999999995</v>
      </c>
      <c r="BN23">
        <f t="shared" si="9"/>
        <v>0.22959999999999997</v>
      </c>
      <c r="BO23">
        <f t="shared" si="10"/>
        <v>0.23330000000000001</v>
      </c>
      <c r="BP23">
        <f t="shared" si="11"/>
        <v>0.185</v>
      </c>
      <c r="BQ23" s="12">
        <f t="shared" si="12"/>
        <v>0.15249999999999997</v>
      </c>
      <c r="BR23" s="22">
        <f t="shared" si="13"/>
        <v>7.1199999999999999E-2</v>
      </c>
      <c r="BS23" s="22">
        <f t="shared" si="14"/>
        <v>5.8499999999999983E-2</v>
      </c>
      <c r="BT23" s="22">
        <f t="shared" si="15"/>
        <v>5.9699999999999989E-2</v>
      </c>
      <c r="BU23" s="12">
        <f t="shared" si="16"/>
        <v>7.4099999999999985E-2</v>
      </c>
      <c r="BV23">
        <f t="shared" si="17"/>
        <v>8.2699999999999982E-2</v>
      </c>
      <c r="BW23" s="12">
        <f t="shared" si="18"/>
        <v>8.4500000000000006E-2</v>
      </c>
      <c r="BX23" s="22">
        <f t="shared" si="19"/>
        <v>6.3999999999999987E-2</v>
      </c>
      <c r="BY23" s="12">
        <f t="shared" si="20"/>
        <v>6.5999999999999989E-2</v>
      </c>
      <c r="BZ23">
        <f t="shared" si="21"/>
        <v>8.0599999999999991E-2</v>
      </c>
      <c r="CA23" s="12">
        <f t="shared" si="22"/>
        <v>6.8999999999999895E-3</v>
      </c>
      <c r="CB23">
        <f t="shared" si="23"/>
        <v>8.3199999999999982E-2</v>
      </c>
      <c r="CC23">
        <f t="shared" si="24"/>
        <v>0.13529999999999998</v>
      </c>
      <c r="CD23">
        <f t="shared" si="25"/>
        <v>0.10379999999999999</v>
      </c>
      <c r="CE23">
        <f t="shared" si="26"/>
        <v>0.10209999999999998</v>
      </c>
      <c r="CF23">
        <f t="shared" si="27"/>
        <v>0.12219999999999999</v>
      </c>
      <c r="CG23">
        <f t="shared" si="28"/>
        <v>8.4399999999999989E-2</v>
      </c>
      <c r="CH23">
        <f t="shared" si="29"/>
        <v>6.7799999999999985E-2</v>
      </c>
      <c r="CI23">
        <f t="shared" si="30"/>
        <v>7.3200000000000001E-2</v>
      </c>
      <c r="CJ23" s="12">
        <f t="shared" si="31"/>
        <v>0.106</v>
      </c>
      <c r="CK23">
        <f t="shared" si="32"/>
        <v>8.8800000000000004E-2</v>
      </c>
      <c r="CL23">
        <f t="shared" si="33"/>
        <v>0.1009</v>
      </c>
      <c r="CM23">
        <f t="shared" si="34"/>
        <v>0.13069999999999998</v>
      </c>
      <c r="CN23">
        <f t="shared" si="35"/>
        <v>0.14460000000000001</v>
      </c>
      <c r="CO23">
        <f t="shared" si="36"/>
        <v>0.13300000000000001</v>
      </c>
      <c r="CP23">
        <f t="shared" si="37"/>
        <v>8.5699999999999985E-2</v>
      </c>
      <c r="CQ23">
        <f t="shared" si="38"/>
        <v>9.0699999999999989E-2</v>
      </c>
      <c r="CR23">
        <f t="shared" si="39"/>
        <v>7.3099999999999984E-2</v>
      </c>
      <c r="CS23">
        <f t="shared" si="40"/>
        <v>3.839999999999999E-2</v>
      </c>
      <c r="CT23" s="12">
        <f t="shared" si="41"/>
        <v>0.05</v>
      </c>
      <c r="CU23" s="22">
        <f t="shared" si="42"/>
        <v>5.8399999999999994E-2</v>
      </c>
      <c r="CV23">
        <f t="shared" si="43"/>
        <v>6.8999999999999992E-2</v>
      </c>
      <c r="CW23">
        <f t="shared" si="44"/>
        <v>4.1499999999999995E-2</v>
      </c>
      <c r="CX23">
        <f t="shared" si="45"/>
        <v>4.4499999999999998E-2</v>
      </c>
      <c r="CY23">
        <f t="shared" si="46"/>
        <v>4.2700000000000002E-2</v>
      </c>
      <c r="CZ23">
        <f t="shared" si="47"/>
        <v>4.4099999999999986E-2</v>
      </c>
      <c r="DA23">
        <f t="shared" si="48"/>
        <v>7.2499999999999995E-2</v>
      </c>
      <c r="DB23" s="22">
        <f t="shared" si="49"/>
        <v>7.4999999999999997E-2</v>
      </c>
      <c r="DC23" s="22">
        <f t="shared" si="50"/>
        <v>9.8900000000000002E-2</v>
      </c>
      <c r="DD23" s="12">
        <f t="shared" si="51"/>
        <v>0.10059999999999998</v>
      </c>
      <c r="DG23">
        <f t="shared" si="53"/>
        <v>0.88480088778863797</v>
      </c>
      <c r="DH23">
        <f t="shared" si="54"/>
        <v>0.86078687638018836</v>
      </c>
      <c r="DI23">
        <f t="shared" si="55"/>
        <v>0.90334944901781422</v>
      </c>
      <c r="DJ23" s="29">
        <f t="shared" si="56"/>
        <v>0.91047768479776836</v>
      </c>
      <c r="DK23">
        <f t="shared" si="57"/>
        <v>0.82636497786522367</v>
      </c>
      <c r="DL23">
        <f t="shared" si="58"/>
        <v>0.87365328109696372</v>
      </c>
      <c r="DM23">
        <f t="shared" si="59"/>
        <v>0.89653461252171018</v>
      </c>
      <c r="DN23" s="16">
        <f t="shared" si="60"/>
        <v>0.87400634293010415</v>
      </c>
      <c r="DO23">
        <f t="shared" si="61"/>
        <v>1.0636997187920281</v>
      </c>
      <c r="DP23">
        <f t="shared" si="62"/>
        <v>0.99428373462671038</v>
      </c>
      <c r="DQ23">
        <f t="shared" si="63"/>
        <v>0.98268817657217467</v>
      </c>
      <c r="DR23">
        <f t="shared" si="64"/>
        <v>0.8496762044734304</v>
      </c>
      <c r="DS23" s="12">
        <f t="shared" si="65"/>
        <v>0.37857160588833988</v>
      </c>
      <c r="DT23">
        <f t="shared" si="66"/>
        <v>0.21255634832970113</v>
      </c>
      <c r="DU23">
        <f t="shared" si="67"/>
        <v>0.19478573569074009</v>
      </c>
      <c r="DV23">
        <f t="shared" si="68"/>
        <v>0.19807564698075639</v>
      </c>
      <c r="DW23" s="12">
        <f t="shared" si="69"/>
        <v>0.20054669950472268</v>
      </c>
      <c r="DX23">
        <f t="shared" si="70"/>
        <v>0.21962554773602436</v>
      </c>
      <c r="DY23">
        <f t="shared" si="71"/>
        <v>0.21038741161238922</v>
      </c>
      <c r="DZ23">
        <f t="shared" si="72"/>
        <v>0.18957345971563977</v>
      </c>
      <c r="EA23" s="12">
        <f t="shared" si="73"/>
        <v>0.49833887043189362</v>
      </c>
      <c r="EB23">
        <f t="shared" si="74"/>
        <v>0.56985294117647045</v>
      </c>
      <c r="EC23" s="12">
        <f t="shared" si="75"/>
        <v>6.2835807303524185E-2</v>
      </c>
      <c r="ED23">
        <f t="shared" si="76"/>
        <v>0.61877138182359059</v>
      </c>
      <c r="EE23">
        <f t="shared" si="77"/>
        <v>0.78285019961812163</v>
      </c>
      <c r="EF23">
        <f t="shared" si="78"/>
        <v>0.65090612654417757</v>
      </c>
      <c r="EG23">
        <f t="shared" si="79"/>
        <v>0.66148364107547775</v>
      </c>
      <c r="EH23">
        <f t="shared" si="80"/>
        <v>0.77538071065989833</v>
      </c>
      <c r="EI23">
        <f t="shared" si="81"/>
        <v>0.59424065338308807</v>
      </c>
      <c r="EJ23">
        <f t="shared" si="82"/>
        <v>0.5191026720771762</v>
      </c>
      <c r="EK23">
        <f t="shared" si="83"/>
        <v>0.56385764905253433</v>
      </c>
      <c r="EL23" s="12">
        <f t="shared" si="84"/>
        <v>0.72359888046965659</v>
      </c>
      <c r="EM23" s="22">
        <f t="shared" si="85"/>
        <v>0.25441210176484069</v>
      </c>
      <c r="EN23">
        <f t="shared" si="86"/>
        <v>0.2870963152653293</v>
      </c>
      <c r="EO23">
        <f t="shared" si="87"/>
        <v>0.29944784292162108</v>
      </c>
      <c r="EP23">
        <f t="shared" si="88"/>
        <v>0.33164376963831105</v>
      </c>
      <c r="EQ23">
        <f t="shared" si="89"/>
        <v>0.28926248939733357</v>
      </c>
      <c r="ER23">
        <f t="shared" si="90"/>
        <v>0.24769502008728569</v>
      </c>
      <c r="ES23">
        <f t="shared" si="91"/>
        <v>0.26347896816174754</v>
      </c>
      <c r="ET23">
        <f t="shared" si="92"/>
        <v>0.24431818181818174</v>
      </c>
      <c r="EU23">
        <f t="shared" si="93"/>
        <v>0.26752124843249259</v>
      </c>
      <c r="EV23" s="12">
        <f t="shared" si="94"/>
        <v>0.34501794093292848</v>
      </c>
      <c r="EW23">
        <f t="shared" si="95"/>
        <v>0.37828734292006727</v>
      </c>
      <c r="EX23">
        <f t="shared" si="96"/>
        <v>0.41476316422216875</v>
      </c>
      <c r="EY23">
        <f t="shared" si="97"/>
        <v>0.28465601207215857</v>
      </c>
      <c r="EZ23">
        <f t="shared" si="98"/>
        <v>0.31217116801122408</v>
      </c>
      <c r="FA23">
        <f t="shared" si="99"/>
        <v>0.3086821369189619</v>
      </c>
      <c r="FB23">
        <f t="shared" si="100"/>
        <v>0.3261351871024995</v>
      </c>
      <c r="FC23">
        <f t="shared" si="101"/>
        <v>0.55003414005007212</v>
      </c>
      <c r="FD23">
        <f t="shared" si="102"/>
        <v>0.56973564266180488</v>
      </c>
      <c r="FE23">
        <f t="shared" si="103"/>
        <v>0.71885448466346846</v>
      </c>
      <c r="FF23" s="12">
        <f t="shared" si="104"/>
        <v>0.71545409288101824</v>
      </c>
    </row>
    <row r="24" spans="1:162" x14ac:dyDescent="0.25">
      <c r="A24" s="1" t="s">
        <v>46</v>
      </c>
      <c r="B24" s="10">
        <v>6</v>
      </c>
      <c r="C24">
        <v>0.32650000000000001</v>
      </c>
      <c r="D24">
        <v>0.31109999999999999</v>
      </c>
      <c r="E24">
        <v>0.3266</v>
      </c>
      <c r="F24">
        <v>0.33069999999999999</v>
      </c>
      <c r="G24">
        <v>0.30309999999999998</v>
      </c>
      <c r="H24">
        <v>0.34620000000000001</v>
      </c>
      <c r="I24">
        <v>0.3377</v>
      </c>
      <c r="J24">
        <v>0.33360000000000001</v>
      </c>
      <c r="K24">
        <v>0.38340000000000002</v>
      </c>
      <c r="L24">
        <v>0.35060000000000002</v>
      </c>
      <c r="M24">
        <v>0.3548</v>
      </c>
      <c r="N24">
        <v>0.30330000000000001</v>
      </c>
      <c r="O24">
        <v>0.25419999999999998</v>
      </c>
      <c r="P24">
        <v>0.1555</v>
      </c>
      <c r="Q24">
        <v>0.1449</v>
      </c>
      <c r="R24">
        <v>0.14510000000000001</v>
      </c>
      <c r="S24">
        <v>0.16220000000000001</v>
      </c>
      <c r="T24">
        <v>0.1704</v>
      </c>
      <c r="U24">
        <v>0.1724</v>
      </c>
      <c r="V24">
        <v>0.15110000000000001</v>
      </c>
      <c r="W24">
        <v>0.1535</v>
      </c>
      <c r="X24">
        <v>0.16750000000000001</v>
      </c>
      <c r="Y24">
        <v>9.1899999999999996E-2</v>
      </c>
      <c r="Z24">
        <v>0.1694</v>
      </c>
      <c r="AA24">
        <v>0.2301</v>
      </c>
      <c r="AB24">
        <v>0.1943</v>
      </c>
      <c r="AC24">
        <v>0.18990000000000001</v>
      </c>
      <c r="AD24">
        <v>0.2112</v>
      </c>
      <c r="AE24">
        <v>0.16980000000000001</v>
      </c>
      <c r="AF24">
        <v>0.15190000000000001</v>
      </c>
      <c r="AG24">
        <v>0.16059999999999999</v>
      </c>
      <c r="AH24">
        <v>0.1956</v>
      </c>
      <c r="AI24">
        <v>0.17829999999999999</v>
      </c>
      <c r="AJ24">
        <v>0.19040000000000001</v>
      </c>
      <c r="AK24">
        <v>0.22059999999999999</v>
      </c>
      <c r="AL24">
        <v>0.23449999999999999</v>
      </c>
      <c r="AM24">
        <v>0.22869999999999999</v>
      </c>
      <c r="AN24">
        <v>0.17469999999999999</v>
      </c>
      <c r="AO24">
        <v>0.17929999999999999</v>
      </c>
      <c r="AP24">
        <v>0.1613</v>
      </c>
      <c r="AQ24">
        <v>0.1232</v>
      </c>
      <c r="AR24">
        <v>0.13439999999999999</v>
      </c>
      <c r="AS24">
        <v>0.1439</v>
      </c>
      <c r="AT24">
        <v>0.1515</v>
      </c>
      <c r="AU24">
        <v>0.1268</v>
      </c>
      <c r="AV24">
        <v>0.12889999999999999</v>
      </c>
      <c r="AW24">
        <v>0.12740000000000001</v>
      </c>
      <c r="AX24">
        <v>0.129</v>
      </c>
      <c r="AY24">
        <v>0.15759999999999999</v>
      </c>
      <c r="AZ24">
        <v>0.15809999999999999</v>
      </c>
      <c r="BA24">
        <v>0.1847</v>
      </c>
      <c r="BB24">
        <v>0.1913</v>
      </c>
      <c r="BE24">
        <f t="shared" si="0"/>
        <v>0.24149999999999999</v>
      </c>
      <c r="BF24">
        <f t="shared" si="1"/>
        <v>0.22609999999999997</v>
      </c>
      <c r="BG24">
        <f t="shared" si="2"/>
        <v>0.24159999999999998</v>
      </c>
      <c r="BH24">
        <f t="shared" si="3"/>
        <v>0.24569999999999997</v>
      </c>
      <c r="BI24">
        <f t="shared" si="4"/>
        <v>0.21809999999999996</v>
      </c>
      <c r="BJ24">
        <f t="shared" si="5"/>
        <v>0.26119999999999999</v>
      </c>
      <c r="BK24">
        <f t="shared" si="6"/>
        <v>0.25269999999999998</v>
      </c>
      <c r="BL24">
        <f t="shared" si="7"/>
        <v>0.24859999999999999</v>
      </c>
      <c r="BM24">
        <f t="shared" si="8"/>
        <v>0.2984</v>
      </c>
      <c r="BN24">
        <f t="shared" si="9"/>
        <v>0.2656</v>
      </c>
      <c r="BO24">
        <f t="shared" si="10"/>
        <v>0.26979999999999998</v>
      </c>
      <c r="BP24">
        <f t="shared" si="11"/>
        <v>0.21829999999999999</v>
      </c>
      <c r="BQ24" s="12">
        <f t="shared" si="12"/>
        <v>0.16919999999999996</v>
      </c>
      <c r="BR24" s="22">
        <f t="shared" si="13"/>
        <v>7.0499999999999993E-2</v>
      </c>
      <c r="BS24" s="22">
        <f t="shared" si="14"/>
        <v>5.9899999999999995E-2</v>
      </c>
      <c r="BT24" s="22">
        <f t="shared" si="15"/>
        <v>6.0100000000000001E-2</v>
      </c>
      <c r="BU24" s="12">
        <f t="shared" si="16"/>
        <v>7.7200000000000005E-2</v>
      </c>
      <c r="BV24">
        <f t="shared" si="17"/>
        <v>8.539999999999999E-2</v>
      </c>
      <c r="BW24" s="12">
        <f t="shared" si="18"/>
        <v>8.7399999999999992E-2</v>
      </c>
      <c r="BX24" s="22">
        <f t="shared" si="19"/>
        <v>6.6100000000000006E-2</v>
      </c>
      <c r="BY24" s="12">
        <f t="shared" si="20"/>
        <v>6.8499999999999991E-2</v>
      </c>
      <c r="BZ24">
        <f t="shared" si="21"/>
        <v>8.2500000000000004E-2</v>
      </c>
      <c r="CA24" s="12">
        <f t="shared" si="22"/>
        <v>6.8999999999999895E-3</v>
      </c>
      <c r="CB24">
        <f t="shared" si="23"/>
        <v>8.4399999999999989E-2</v>
      </c>
      <c r="CC24">
        <f t="shared" si="24"/>
        <v>0.14510000000000001</v>
      </c>
      <c r="CD24">
        <f t="shared" si="25"/>
        <v>0.10929999999999999</v>
      </c>
      <c r="CE24">
        <f t="shared" si="26"/>
        <v>0.10490000000000001</v>
      </c>
      <c r="CF24">
        <f t="shared" si="27"/>
        <v>0.12619999999999998</v>
      </c>
      <c r="CG24">
        <f t="shared" si="28"/>
        <v>8.48E-2</v>
      </c>
      <c r="CH24">
        <f t="shared" si="29"/>
        <v>6.6900000000000001E-2</v>
      </c>
      <c r="CI24">
        <f t="shared" si="30"/>
        <v>7.5599999999999987E-2</v>
      </c>
      <c r="CJ24" s="12">
        <f t="shared" si="31"/>
        <v>0.11059999999999999</v>
      </c>
      <c r="CK24">
        <f t="shared" si="32"/>
        <v>9.329999999999998E-2</v>
      </c>
      <c r="CL24">
        <f t="shared" si="33"/>
        <v>0.10540000000000001</v>
      </c>
      <c r="CM24">
        <f t="shared" si="34"/>
        <v>0.1356</v>
      </c>
      <c r="CN24">
        <f t="shared" si="35"/>
        <v>0.14949999999999997</v>
      </c>
      <c r="CO24">
        <f t="shared" si="36"/>
        <v>0.14369999999999999</v>
      </c>
      <c r="CP24">
        <f t="shared" si="37"/>
        <v>8.9699999999999988E-2</v>
      </c>
      <c r="CQ24">
        <f t="shared" si="38"/>
        <v>9.4299999999999981E-2</v>
      </c>
      <c r="CR24">
        <f t="shared" si="39"/>
        <v>7.6299999999999993E-2</v>
      </c>
      <c r="CS24">
        <f t="shared" si="40"/>
        <v>3.8199999999999998E-2</v>
      </c>
      <c r="CT24" s="12">
        <f t="shared" si="41"/>
        <v>4.9399999999999986E-2</v>
      </c>
      <c r="CU24" s="22">
        <f t="shared" si="42"/>
        <v>5.8899999999999994E-2</v>
      </c>
      <c r="CV24">
        <f t="shared" si="43"/>
        <v>6.649999999999999E-2</v>
      </c>
      <c r="CW24">
        <f t="shared" si="44"/>
        <v>4.179999999999999E-2</v>
      </c>
      <c r="CX24">
        <f t="shared" si="45"/>
        <v>4.3899999999999981E-2</v>
      </c>
      <c r="CY24">
        <f t="shared" si="46"/>
        <v>4.2400000000000007E-2</v>
      </c>
      <c r="CZ24">
        <f t="shared" si="47"/>
        <v>4.3999999999999997E-2</v>
      </c>
      <c r="DA24">
        <f t="shared" si="48"/>
        <v>7.2599999999999984E-2</v>
      </c>
      <c r="DB24" s="22">
        <f t="shared" si="49"/>
        <v>7.3099999999999984E-2</v>
      </c>
      <c r="DC24" s="22">
        <f t="shared" si="50"/>
        <v>9.9699999999999997E-2</v>
      </c>
      <c r="DD24" s="12">
        <f t="shared" si="51"/>
        <v>0.10629999999999999</v>
      </c>
      <c r="DG24">
        <f t="shared" si="53"/>
        <v>0.92362412513863923</v>
      </c>
      <c r="DH24">
        <f t="shared" si="54"/>
        <v>0.91996582170321828</v>
      </c>
      <c r="DI24">
        <f t="shared" si="55"/>
        <v>0.9468568741182003</v>
      </c>
      <c r="DJ24" s="29">
        <f t="shared" si="56"/>
        <v>0.9678562987473408</v>
      </c>
      <c r="DK24">
        <f t="shared" si="57"/>
        <v>0.89697717458359005</v>
      </c>
      <c r="DL24">
        <f t="shared" si="58"/>
        <v>0.92506020682816259</v>
      </c>
      <c r="DM24">
        <f t="shared" si="59"/>
        <v>0.95578501456182141</v>
      </c>
      <c r="DN24" s="16">
        <f t="shared" si="60"/>
        <v>0.92385447248132591</v>
      </c>
      <c r="DO24">
        <f t="shared" si="61"/>
        <v>1.0927200820272449</v>
      </c>
      <c r="DP24">
        <f t="shared" si="62"/>
        <v>1.0274661508704062</v>
      </c>
      <c r="DQ24">
        <f t="shared" si="63"/>
        <v>1.0193826274228284</v>
      </c>
      <c r="DR24">
        <f t="shared" si="64"/>
        <v>0.9024017196478028</v>
      </c>
      <c r="DS24" s="12">
        <f t="shared" si="65"/>
        <v>0.39363484087102163</v>
      </c>
      <c r="DT24">
        <f t="shared" si="66"/>
        <v>0.20914916340334638</v>
      </c>
      <c r="DU24">
        <f t="shared" si="67"/>
        <v>0.19783994451233608</v>
      </c>
      <c r="DV24">
        <f t="shared" si="68"/>
        <v>0.19648870435152188</v>
      </c>
      <c r="DW24" s="12">
        <f t="shared" si="69"/>
        <v>0.20687622263311625</v>
      </c>
      <c r="DX24">
        <f t="shared" si="70"/>
        <v>0.22483150800336976</v>
      </c>
      <c r="DY24">
        <f t="shared" si="71"/>
        <v>0.21636876763875817</v>
      </c>
      <c r="DZ24">
        <f t="shared" si="72"/>
        <v>0.195014013866352</v>
      </c>
      <c r="EA24" s="12">
        <f t="shared" si="73"/>
        <v>0.5149988722652431</v>
      </c>
      <c r="EB24">
        <f t="shared" si="74"/>
        <v>0.58020957873268164</v>
      </c>
      <c r="EC24" s="12">
        <f t="shared" si="75"/>
        <v>6.295046072438637E-2</v>
      </c>
      <c r="ED24">
        <f t="shared" si="76"/>
        <v>0.62223532881155985</v>
      </c>
      <c r="EE24">
        <f t="shared" si="77"/>
        <v>0.82181694608065248</v>
      </c>
      <c r="EF24">
        <f t="shared" si="78"/>
        <v>0.67531665122026563</v>
      </c>
      <c r="EG24">
        <f t="shared" si="79"/>
        <v>0.67093060441317565</v>
      </c>
      <c r="EH24">
        <f t="shared" si="80"/>
        <v>0.78791284260473227</v>
      </c>
      <c r="EI24">
        <f t="shared" si="81"/>
        <v>0.59483726150392824</v>
      </c>
      <c r="EJ24">
        <f t="shared" si="82"/>
        <v>0.51064804213418813</v>
      </c>
      <c r="EK24">
        <f t="shared" si="83"/>
        <v>0.58225508317929742</v>
      </c>
      <c r="EL24" s="12">
        <f t="shared" si="84"/>
        <v>0.73507909078824929</v>
      </c>
      <c r="EM24" s="22">
        <f t="shared" si="85"/>
        <v>0.25666419080630515</v>
      </c>
      <c r="EN24">
        <f t="shared" si="86"/>
        <v>0.29039012563367861</v>
      </c>
      <c r="EO24">
        <f t="shared" si="87"/>
        <v>0.29592126224821597</v>
      </c>
      <c r="EP24">
        <f t="shared" si="88"/>
        <v>0.32589976674732402</v>
      </c>
      <c r="EQ24">
        <f t="shared" si="89"/>
        <v>0.29827511052992089</v>
      </c>
      <c r="ER24">
        <f t="shared" si="90"/>
        <v>0.24823578248235775</v>
      </c>
      <c r="ES24">
        <f t="shared" si="91"/>
        <v>0.26505143628084765</v>
      </c>
      <c r="ET24">
        <f t="shared" si="92"/>
        <v>0.25053357412575933</v>
      </c>
      <c r="EU24">
        <f t="shared" si="93"/>
        <v>0.26648064178583886</v>
      </c>
      <c r="EV24" s="12">
        <f t="shared" si="94"/>
        <v>0.34024381844479634</v>
      </c>
      <c r="EW24">
        <f t="shared" si="95"/>
        <v>0.37946140961216335</v>
      </c>
      <c r="EX24">
        <f t="shared" si="96"/>
        <v>0.39803675106242886</v>
      </c>
      <c r="EY24">
        <f t="shared" si="97"/>
        <v>0.28977469670710565</v>
      </c>
      <c r="EZ24">
        <f t="shared" si="98"/>
        <v>0.30908962895162984</v>
      </c>
      <c r="FA24">
        <f t="shared" si="99"/>
        <v>0.30611508194354203</v>
      </c>
      <c r="FB24">
        <f t="shared" si="100"/>
        <v>0.32474721381651783</v>
      </c>
      <c r="FC24">
        <f t="shared" si="101"/>
        <v>0.54726368159203964</v>
      </c>
      <c r="FD24">
        <f t="shared" si="102"/>
        <v>0.55336866010598018</v>
      </c>
      <c r="FE24">
        <f t="shared" si="103"/>
        <v>0.71608130431659844</v>
      </c>
      <c r="FF24" s="12">
        <f t="shared" si="104"/>
        <v>0.73886147216236875</v>
      </c>
    </row>
    <row r="25" spans="1:162" x14ac:dyDescent="0.25">
      <c r="A25" s="1" t="s">
        <v>47</v>
      </c>
      <c r="B25" s="10">
        <v>6.5</v>
      </c>
      <c r="C25">
        <v>0.3639</v>
      </c>
      <c r="D25">
        <v>0.34079999999999999</v>
      </c>
      <c r="E25">
        <v>0.35949999999999999</v>
      </c>
      <c r="F25">
        <v>0.3664</v>
      </c>
      <c r="G25">
        <v>0.33689999999999998</v>
      </c>
      <c r="H25">
        <v>0.38390000000000002</v>
      </c>
      <c r="I25">
        <v>0.37219999999999998</v>
      </c>
      <c r="J25">
        <v>0.36899999999999999</v>
      </c>
      <c r="K25">
        <v>0.42699999999999999</v>
      </c>
      <c r="L25">
        <v>0.39</v>
      </c>
      <c r="M25">
        <v>0.3962</v>
      </c>
      <c r="N25">
        <v>0.33300000000000002</v>
      </c>
      <c r="O25">
        <v>0.2767</v>
      </c>
      <c r="P25">
        <v>0.15740000000000001</v>
      </c>
      <c r="Q25">
        <v>0.1462</v>
      </c>
      <c r="R25">
        <v>0.14599999999999999</v>
      </c>
      <c r="S25">
        <v>0.1638</v>
      </c>
      <c r="T25">
        <v>0.1726</v>
      </c>
      <c r="U25">
        <v>0.1734</v>
      </c>
      <c r="V25">
        <v>0.151</v>
      </c>
      <c r="W25">
        <v>0.15310000000000001</v>
      </c>
      <c r="X25">
        <v>0.16819999999999999</v>
      </c>
      <c r="Y25">
        <v>9.1800000000000007E-2</v>
      </c>
      <c r="Z25">
        <v>0.17130000000000001</v>
      </c>
      <c r="AA25">
        <v>0.24010000000000001</v>
      </c>
      <c r="AB25">
        <v>0.20180000000000001</v>
      </c>
      <c r="AC25">
        <v>0.19409999999999999</v>
      </c>
      <c r="AD25">
        <v>0.21879999999999999</v>
      </c>
      <c r="AE25">
        <v>0.1694</v>
      </c>
      <c r="AF25">
        <v>0.15229999999999999</v>
      </c>
      <c r="AG25">
        <v>0.16059999999999999</v>
      </c>
      <c r="AH25">
        <v>0.20499999999999999</v>
      </c>
      <c r="AI25">
        <v>0.1825</v>
      </c>
      <c r="AJ25">
        <v>0.19600000000000001</v>
      </c>
      <c r="AK25">
        <v>0.2263</v>
      </c>
      <c r="AL25">
        <v>0.24399999999999999</v>
      </c>
      <c r="AM25">
        <v>0.23760000000000001</v>
      </c>
      <c r="AN25">
        <v>0.17799999999999999</v>
      </c>
      <c r="AO25">
        <v>0.18379999999999999</v>
      </c>
      <c r="AP25">
        <v>0.1633</v>
      </c>
      <c r="AQ25">
        <v>0.1234</v>
      </c>
      <c r="AR25">
        <v>0.13469999999999999</v>
      </c>
      <c r="AS25">
        <v>0.1439</v>
      </c>
      <c r="AT25">
        <v>0.15240000000000001</v>
      </c>
      <c r="AU25">
        <v>0.1278</v>
      </c>
      <c r="AV25">
        <v>0.12740000000000001</v>
      </c>
      <c r="AW25">
        <v>0.12770000000000001</v>
      </c>
      <c r="AX25">
        <v>0.12859999999999999</v>
      </c>
      <c r="AY25">
        <v>0.15770000000000001</v>
      </c>
      <c r="AZ25">
        <v>0.15859999999999999</v>
      </c>
      <c r="BA25">
        <v>0.1852</v>
      </c>
      <c r="BB25">
        <v>0.19470000000000001</v>
      </c>
      <c r="BE25">
        <f t="shared" si="0"/>
        <v>0.27889999999999998</v>
      </c>
      <c r="BF25">
        <f t="shared" si="1"/>
        <v>0.25579999999999997</v>
      </c>
      <c r="BG25">
        <f t="shared" si="2"/>
        <v>0.27449999999999997</v>
      </c>
      <c r="BH25">
        <f t="shared" si="3"/>
        <v>0.28139999999999998</v>
      </c>
      <c r="BI25">
        <f t="shared" si="4"/>
        <v>0.25189999999999996</v>
      </c>
      <c r="BJ25">
        <f t="shared" si="5"/>
        <v>0.2989</v>
      </c>
      <c r="BK25">
        <f t="shared" si="6"/>
        <v>0.28719999999999996</v>
      </c>
      <c r="BL25">
        <f t="shared" si="7"/>
        <v>0.28399999999999997</v>
      </c>
      <c r="BM25">
        <f t="shared" si="8"/>
        <v>0.34199999999999997</v>
      </c>
      <c r="BN25">
        <f t="shared" si="9"/>
        <v>0.30499999999999999</v>
      </c>
      <c r="BO25">
        <f t="shared" si="10"/>
        <v>0.31119999999999998</v>
      </c>
      <c r="BP25">
        <f t="shared" si="11"/>
        <v>0.248</v>
      </c>
      <c r="BQ25" s="12">
        <f t="shared" si="12"/>
        <v>0.19169999999999998</v>
      </c>
      <c r="BR25" s="22">
        <f t="shared" si="13"/>
        <v>7.2400000000000006E-2</v>
      </c>
      <c r="BS25" s="22">
        <f t="shared" si="14"/>
        <v>6.1199999999999991E-2</v>
      </c>
      <c r="BT25" s="22">
        <f t="shared" si="15"/>
        <v>6.0999999999999985E-2</v>
      </c>
      <c r="BU25" s="12">
        <f t="shared" si="16"/>
        <v>7.8799999999999995E-2</v>
      </c>
      <c r="BV25">
        <f t="shared" si="17"/>
        <v>8.7599999999999997E-2</v>
      </c>
      <c r="BW25" s="12">
        <f t="shared" si="18"/>
        <v>8.8399999999999992E-2</v>
      </c>
      <c r="BX25" s="22">
        <f t="shared" si="19"/>
        <v>6.5999999999999989E-2</v>
      </c>
      <c r="BY25" s="12">
        <f t="shared" si="20"/>
        <v>6.8100000000000008E-2</v>
      </c>
      <c r="BZ25">
        <f t="shared" si="21"/>
        <v>8.3199999999999982E-2</v>
      </c>
      <c r="CA25" s="12">
        <f t="shared" si="22"/>
        <v>6.8000000000000005E-3</v>
      </c>
      <c r="CB25">
        <f t="shared" si="23"/>
        <v>8.6300000000000002E-2</v>
      </c>
      <c r="CC25">
        <f t="shared" si="24"/>
        <v>0.15510000000000002</v>
      </c>
      <c r="CD25">
        <f t="shared" si="25"/>
        <v>0.1168</v>
      </c>
      <c r="CE25">
        <f t="shared" si="26"/>
        <v>0.10909999999999999</v>
      </c>
      <c r="CF25">
        <f t="shared" si="27"/>
        <v>0.13379999999999997</v>
      </c>
      <c r="CG25">
        <f t="shared" si="28"/>
        <v>8.4399999999999989E-2</v>
      </c>
      <c r="CH25">
        <f t="shared" si="29"/>
        <v>6.7299999999999985E-2</v>
      </c>
      <c r="CI25">
        <f t="shared" si="30"/>
        <v>7.5599999999999987E-2</v>
      </c>
      <c r="CJ25" s="12">
        <f t="shared" si="31"/>
        <v>0.11999999999999998</v>
      </c>
      <c r="CK25">
        <f t="shared" si="32"/>
        <v>9.7499999999999989E-2</v>
      </c>
      <c r="CL25">
        <f t="shared" si="33"/>
        <v>0.111</v>
      </c>
      <c r="CM25">
        <f t="shared" si="34"/>
        <v>0.14129999999999998</v>
      </c>
      <c r="CN25">
        <f t="shared" si="35"/>
        <v>0.15899999999999997</v>
      </c>
      <c r="CO25">
        <f t="shared" si="36"/>
        <v>0.15260000000000001</v>
      </c>
      <c r="CP25">
        <f t="shared" si="37"/>
        <v>9.2999999999999985E-2</v>
      </c>
      <c r="CQ25">
        <f t="shared" si="38"/>
        <v>9.8799999999999985E-2</v>
      </c>
      <c r="CR25">
        <f t="shared" si="39"/>
        <v>7.8299999999999995E-2</v>
      </c>
      <c r="CS25">
        <f t="shared" si="40"/>
        <v>3.839999999999999E-2</v>
      </c>
      <c r="CT25" s="12">
        <f t="shared" si="41"/>
        <v>4.969999999999998E-2</v>
      </c>
      <c r="CU25" s="22">
        <f t="shared" si="42"/>
        <v>5.8899999999999994E-2</v>
      </c>
      <c r="CV25">
        <f t="shared" si="43"/>
        <v>6.7400000000000002E-2</v>
      </c>
      <c r="CW25">
        <f t="shared" si="44"/>
        <v>4.2799999999999991E-2</v>
      </c>
      <c r="CX25">
        <f t="shared" si="45"/>
        <v>4.2400000000000007E-2</v>
      </c>
      <c r="CY25">
        <f t="shared" si="46"/>
        <v>4.2700000000000002E-2</v>
      </c>
      <c r="CZ25">
        <f t="shared" si="47"/>
        <v>4.3599999999999986E-2</v>
      </c>
      <c r="DA25">
        <f t="shared" si="48"/>
        <v>7.2700000000000001E-2</v>
      </c>
      <c r="DB25" s="22">
        <f t="shared" si="49"/>
        <v>7.3599999999999985E-2</v>
      </c>
      <c r="DC25" s="22">
        <f t="shared" si="50"/>
        <v>0.1002</v>
      </c>
      <c r="DD25" s="12">
        <f t="shared" si="51"/>
        <v>0.10970000000000001</v>
      </c>
      <c r="DG25">
        <f t="shared" si="53"/>
        <v>0.95412404638910731</v>
      </c>
      <c r="DH25">
        <f t="shared" si="54"/>
        <v>0.92230034252749227</v>
      </c>
      <c r="DI25">
        <f t="shared" si="55"/>
        <v>0.95871751886001655</v>
      </c>
      <c r="DJ25" s="29">
        <f t="shared" si="56"/>
        <v>1.0135427171877252</v>
      </c>
      <c r="DK25">
        <f t="shared" si="57"/>
        <v>0.92271062271062243</v>
      </c>
      <c r="DL25">
        <f t="shared" si="58"/>
        <v>0.96878747609632787</v>
      </c>
      <c r="DM25">
        <f t="shared" si="59"/>
        <v>0.99763790468250635</v>
      </c>
      <c r="DN25" s="16">
        <f t="shared" si="60"/>
        <v>0.97856798290951685</v>
      </c>
      <c r="DO25">
        <f t="shared" si="61"/>
        <v>1.1347423603968281</v>
      </c>
      <c r="DP25">
        <f t="shared" si="62"/>
        <v>1.0741327698538474</v>
      </c>
      <c r="DQ25">
        <f t="shared" si="63"/>
        <v>1.0728444858137691</v>
      </c>
      <c r="DR25">
        <f t="shared" si="64"/>
        <v>0.93450900595372666</v>
      </c>
      <c r="DS25" s="12">
        <f t="shared" si="65"/>
        <v>0.41162071631022923</v>
      </c>
      <c r="DT25">
        <f t="shared" si="66"/>
        <v>0.21236653760412999</v>
      </c>
      <c r="DU25">
        <f t="shared" si="67"/>
        <v>0.20081375508596927</v>
      </c>
      <c r="DV25">
        <f t="shared" si="68"/>
        <v>0.19798124046606724</v>
      </c>
      <c r="DW25" s="12">
        <f t="shared" si="69"/>
        <v>0.21192480434607208</v>
      </c>
      <c r="DX25">
        <f t="shared" si="70"/>
        <v>0.22889992160961586</v>
      </c>
      <c r="DY25">
        <f t="shared" si="71"/>
        <v>0.22044887780548625</v>
      </c>
      <c r="DZ25">
        <f t="shared" si="72"/>
        <v>0.19475345982472184</v>
      </c>
      <c r="EA25" s="12">
        <f t="shared" si="73"/>
        <v>0.51168382297693304</v>
      </c>
      <c r="EB25">
        <f t="shared" si="74"/>
        <v>0.58583298127024352</v>
      </c>
      <c r="EC25" s="12">
        <f t="shared" si="75"/>
        <v>6.2145859989033089E-2</v>
      </c>
      <c r="ED25">
        <f t="shared" si="76"/>
        <v>0.6375120041368102</v>
      </c>
      <c r="EE25">
        <f t="shared" si="77"/>
        <v>0.85629106166841495</v>
      </c>
      <c r="EF25">
        <f t="shared" si="78"/>
        <v>0.70990092992159481</v>
      </c>
      <c r="EG25">
        <f t="shared" si="79"/>
        <v>0.68612036978806368</v>
      </c>
      <c r="EH25">
        <f t="shared" si="80"/>
        <v>0.82055685023917557</v>
      </c>
      <c r="EI25">
        <f t="shared" si="81"/>
        <v>0.58926202611184786</v>
      </c>
      <c r="EJ25">
        <f t="shared" si="82"/>
        <v>0.51452599388379194</v>
      </c>
      <c r="EK25">
        <f t="shared" si="83"/>
        <v>0.57617559637222771</v>
      </c>
      <c r="EL25" s="12">
        <f t="shared" si="84"/>
        <v>0.77559462254395029</v>
      </c>
      <c r="EM25" s="22">
        <f t="shared" si="85"/>
        <v>0.25573770491803272</v>
      </c>
      <c r="EN25">
        <f t="shared" si="86"/>
        <v>0.2916141235813367</v>
      </c>
      <c r="EO25">
        <f t="shared" si="87"/>
        <v>0.29129215799455754</v>
      </c>
      <c r="EP25">
        <f t="shared" si="88"/>
        <v>0.32857349507139749</v>
      </c>
      <c r="EQ25">
        <f t="shared" si="89"/>
        <v>0.30210643015521066</v>
      </c>
      <c r="ER25">
        <f t="shared" si="90"/>
        <v>0.25075496117342527</v>
      </c>
      <c r="ES25">
        <f t="shared" si="91"/>
        <v>0.26930520347807119</v>
      </c>
      <c r="ET25">
        <f t="shared" si="92"/>
        <v>0.25112251443232836</v>
      </c>
      <c r="EU25">
        <f t="shared" si="93"/>
        <v>0.26826882772111216</v>
      </c>
      <c r="EV25" s="12">
        <f t="shared" si="94"/>
        <v>0.34174516949735251</v>
      </c>
      <c r="EW25">
        <f t="shared" si="95"/>
        <v>0.38093390247057296</v>
      </c>
      <c r="EX25">
        <f t="shared" si="96"/>
        <v>0.40388302972195589</v>
      </c>
      <c r="EY25">
        <f t="shared" si="97"/>
        <v>0.29553929015329367</v>
      </c>
      <c r="EZ25">
        <f t="shared" si="98"/>
        <v>0.2976482976482977</v>
      </c>
      <c r="FA25">
        <f t="shared" si="99"/>
        <v>0.30765905324591108</v>
      </c>
      <c r="FB25">
        <f t="shared" si="100"/>
        <v>0.32229450029568291</v>
      </c>
      <c r="FC25">
        <f t="shared" si="101"/>
        <v>0.54880350267985201</v>
      </c>
      <c r="FD25">
        <f t="shared" si="102"/>
        <v>0.55618529433990771</v>
      </c>
      <c r="FE25">
        <f t="shared" si="103"/>
        <v>0.72029329307742063</v>
      </c>
      <c r="FF25" s="12">
        <f t="shared" si="104"/>
        <v>0.74931693989071047</v>
      </c>
    </row>
    <row r="26" spans="1:162" x14ac:dyDescent="0.25">
      <c r="A26" s="1" t="s">
        <v>48</v>
      </c>
      <c r="B26" s="10">
        <v>7</v>
      </c>
      <c r="C26">
        <v>0.40810000000000002</v>
      </c>
      <c r="D26">
        <v>0.37869999999999998</v>
      </c>
      <c r="E26">
        <v>0.3987</v>
      </c>
      <c r="F26">
        <v>0.40629999999999999</v>
      </c>
      <c r="G26">
        <v>0.37240000000000001</v>
      </c>
      <c r="H26">
        <v>0.42720000000000002</v>
      </c>
      <c r="I26">
        <v>0.41239999999999999</v>
      </c>
      <c r="J26">
        <v>0.40760000000000002</v>
      </c>
      <c r="K26">
        <v>0.47539999999999999</v>
      </c>
      <c r="L26">
        <v>0.43009999999999998</v>
      </c>
      <c r="M26">
        <v>0.43780000000000002</v>
      </c>
      <c r="N26">
        <v>0.37040000000000001</v>
      </c>
      <c r="O26">
        <v>0.30299999999999999</v>
      </c>
      <c r="P26">
        <v>0.15629999999999999</v>
      </c>
      <c r="Q26">
        <v>0.14749999999999999</v>
      </c>
      <c r="R26">
        <v>0.14710000000000001</v>
      </c>
      <c r="S26">
        <v>0.16589999999999999</v>
      </c>
      <c r="T26">
        <v>0.17180000000000001</v>
      </c>
      <c r="U26">
        <v>0.17630000000000001</v>
      </c>
      <c r="V26">
        <v>0.152</v>
      </c>
      <c r="W26">
        <v>0.15390000000000001</v>
      </c>
      <c r="X26">
        <v>0.16950000000000001</v>
      </c>
      <c r="Y26">
        <v>9.1600000000000001E-2</v>
      </c>
      <c r="Z26">
        <v>0.1699</v>
      </c>
      <c r="AA26">
        <v>0.2477</v>
      </c>
      <c r="AB26">
        <v>0.20930000000000001</v>
      </c>
      <c r="AC26">
        <v>0.2</v>
      </c>
      <c r="AD26">
        <v>0.23169999999999999</v>
      </c>
      <c r="AE26">
        <v>0.1716</v>
      </c>
      <c r="AF26">
        <v>0.15540000000000001</v>
      </c>
      <c r="AG26">
        <v>0.16020000000000001</v>
      </c>
      <c r="AH26">
        <v>0.2177</v>
      </c>
      <c r="AI26">
        <v>0.187</v>
      </c>
      <c r="AJ26">
        <v>0.2009</v>
      </c>
      <c r="AK26">
        <v>0.23580000000000001</v>
      </c>
      <c r="AL26">
        <v>0.25290000000000001</v>
      </c>
      <c r="AM26">
        <v>0.25040000000000001</v>
      </c>
      <c r="AN26">
        <v>0.18410000000000001</v>
      </c>
      <c r="AO26">
        <v>0.18629999999999999</v>
      </c>
      <c r="AP26">
        <v>0.1658</v>
      </c>
      <c r="AQ26">
        <v>0.1229</v>
      </c>
      <c r="AR26">
        <v>0.13400000000000001</v>
      </c>
      <c r="AS26">
        <v>0.14299999999999999</v>
      </c>
      <c r="AT26">
        <v>0.15279999999999999</v>
      </c>
      <c r="AU26">
        <v>0.12759999999999999</v>
      </c>
      <c r="AV26">
        <v>0.1285</v>
      </c>
      <c r="AW26">
        <v>0.12590000000000001</v>
      </c>
      <c r="AX26">
        <v>0.12970000000000001</v>
      </c>
      <c r="AY26">
        <v>0.15870000000000001</v>
      </c>
      <c r="AZ26">
        <v>0.16009999999999999</v>
      </c>
      <c r="BA26">
        <v>0.18729999999999999</v>
      </c>
      <c r="BB26">
        <v>0.2021</v>
      </c>
      <c r="BE26">
        <f t="shared" si="0"/>
        <v>0.3231</v>
      </c>
      <c r="BF26">
        <f t="shared" si="1"/>
        <v>0.29369999999999996</v>
      </c>
      <c r="BG26">
        <f t="shared" si="2"/>
        <v>0.31369999999999998</v>
      </c>
      <c r="BH26">
        <f t="shared" si="3"/>
        <v>0.32129999999999997</v>
      </c>
      <c r="BI26">
        <f t="shared" si="4"/>
        <v>0.28739999999999999</v>
      </c>
      <c r="BJ26">
        <f t="shared" si="5"/>
        <v>0.3422</v>
      </c>
      <c r="BK26">
        <f t="shared" si="6"/>
        <v>0.32739999999999997</v>
      </c>
      <c r="BL26">
        <f t="shared" si="7"/>
        <v>0.3226</v>
      </c>
      <c r="BM26">
        <f t="shared" si="8"/>
        <v>0.39039999999999997</v>
      </c>
      <c r="BN26">
        <f t="shared" si="9"/>
        <v>0.34509999999999996</v>
      </c>
      <c r="BO26">
        <f t="shared" si="10"/>
        <v>0.3528</v>
      </c>
      <c r="BP26">
        <f t="shared" si="11"/>
        <v>0.28539999999999999</v>
      </c>
      <c r="BQ26" s="12">
        <f t="shared" si="12"/>
        <v>0.21799999999999997</v>
      </c>
      <c r="BR26" s="22">
        <f t="shared" si="13"/>
        <v>7.1299999999999988E-2</v>
      </c>
      <c r="BS26" s="22">
        <f t="shared" si="14"/>
        <v>6.2499999999999986E-2</v>
      </c>
      <c r="BT26" s="22">
        <f t="shared" si="15"/>
        <v>6.2100000000000002E-2</v>
      </c>
      <c r="BU26" s="12">
        <f t="shared" si="16"/>
        <v>8.0899999999999986E-2</v>
      </c>
      <c r="BV26">
        <f t="shared" si="17"/>
        <v>8.6800000000000002E-2</v>
      </c>
      <c r="BW26" s="12">
        <f t="shared" si="18"/>
        <v>9.1300000000000006E-2</v>
      </c>
      <c r="BX26" s="22">
        <f t="shared" si="19"/>
        <v>6.699999999999999E-2</v>
      </c>
      <c r="BY26" s="12">
        <f t="shared" si="20"/>
        <v>6.8900000000000003E-2</v>
      </c>
      <c r="BZ26">
        <f t="shared" si="21"/>
        <v>8.4500000000000006E-2</v>
      </c>
      <c r="CA26" s="12">
        <f t="shared" si="22"/>
        <v>6.5999999999999948E-3</v>
      </c>
      <c r="CB26">
        <f t="shared" si="23"/>
        <v>8.4899999999999989E-2</v>
      </c>
      <c r="CC26">
        <f t="shared" si="24"/>
        <v>0.16270000000000001</v>
      </c>
      <c r="CD26">
        <f t="shared" si="25"/>
        <v>0.12430000000000001</v>
      </c>
      <c r="CE26">
        <f t="shared" si="26"/>
        <v>0.115</v>
      </c>
      <c r="CF26">
        <f t="shared" si="27"/>
        <v>0.1467</v>
      </c>
      <c r="CG26">
        <f t="shared" si="28"/>
        <v>8.6599999999999996E-2</v>
      </c>
      <c r="CH26">
        <f t="shared" si="29"/>
        <v>7.0400000000000004E-2</v>
      </c>
      <c r="CI26">
        <f t="shared" si="30"/>
        <v>7.5200000000000003E-2</v>
      </c>
      <c r="CJ26" s="12">
        <f t="shared" si="31"/>
        <v>0.13269999999999998</v>
      </c>
      <c r="CK26">
        <f t="shared" si="32"/>
        <v>0.10199999999999999</v>
      </c>
      <c r="CL26">
        <f t="shared" si="33"/>
        <v>0.11589999999999999</v>
      </c>
      <c r="CM26">
        <f t="shared" si="34"/>
        <v>0.15079999999999999</v>
      </c>
      <c r="CN26">
        <f t="shared" si="35"/>
        <v>0.16789999999999999</v>
      </c>
      <c r="CO26">
        <f t="shared" si="36"/>
        <v>0.16539999999999999</v>
      </c>
      <c r="CP26">
        <f t="shared" si="37"/>
        <v>9.9100000000000008E-2</v>
      </c>
      <c r="CQ26">
        <f t="shared" si="38"/>
        <v>0.10129999999999999</v>
      </c>
      <c r="CR26">
        <f t="shared" si="39"/>
        <v>8.0799999999999997E-2</v>
      </c>
      <c r="CS26">
        <f t="shared" si="40"/>
        <v>3.7899999999999989E-2</v>
      </c>
      <c r="CT26" s="12">
        <f t="shared" si="41"/>
        <v>4.9000000000000002E-2</v>
      </c>
      <c r="CU26" s="22">
        <f t="shared" si="42"/>
        <v>5.7999999999999982E-2</v>
      </c>
      <c r="CV26">
        <f t="shared" si="43"/>
        <v>6.7799999999999985E-2</v>
      </c>
      <c r="CW26">
        <f t="shared" si="44"/>
        <v>4.2599999999999985E-2</v>
      </c>
      <c r="CX26">
        <f t="shared" si="45"/>
        <v>4.3499999999999997E-2</v>
      </c>
      <c r="CY26">
        <f t="shared" si="46"/>
        <v>4.0900000000000006E-2</v>
      </c>
      <c r="CZ26">
        <f t="shared" si="47"/>
        <v>4.4700000000000004E-2</v>
      </c>
      <c r="DA26">
        <f t="shared" si="48"/>
        <v>7.3700000000000002E-2</v>
      </c>
      <c r="DB26" s="22">
        <f t="shared" si="49"/>
        <v>7.5099999999999986E-2</v>
      </c>
      <c r="DC26" s="22">
        <f t="shared" si="50"/>
        <v>0.10229999999999999</v>
      </c>
      <c r="DD26" s="12">
        <f t="shared" si="51"/>
        <v>0.1171</v>
      </c>
      <c r="DG26">
        <f t="shared" si="53"/>
        <v>1.00018573551263</v>
      </c>
      <c r="DH26">
        <f t="shared" si="54"/>
        <v>0.96691358024691343</v>
      </c>
      <c r="DI26">
        <f t="shared" si="55"/>
        <v>0.99190539429583258</v>
      </c>
      <c r="DJ26" s="29">
        <f t="shared" si="56"/>
        <v>1.046682086197348</v>
      </c>
      <c r="DK26">
        <f t="shared" si="57"/>
        <v>0.9668303841754694</v>
      </c>
      <c r="DL26">
        <f t="shared" si="58"/>
        <v>1.0029308323563892</v>
      </c>
      <c r="DM26">
        <f t="shared" si="59"/>
        <v>1.0276208411801631</v>
      </c>
      <c r="DN26" s="16">
        <f t="shared" si="60"/>
        <v>1.0027352977744621</v>
      </c>
      <c r="DO26">
        <f t="shared" si="61"/>
        <v>1.1463471928588205</v>
      </c>
      <c r="DP26">
        <f t="shared" si="62"/>
        <v>1.0994297365319059</v>
      </c>
      <c r="DQ26">
        <f t="shared" si="63"/>
        <v>1.0988258012271468</v>
      </c>
      <c r="DR26">
        <f t="shared" si="64"/>
        <v>0.97749768811864224</v>
      </c>
      <c r="DS26" s="12">
        <f t="shared" si="65"/>
        <v>0.4276606179499754</v>
      </c>
      <c r="DT26">
        <f t="shared" si="66"/>
        <v>0.20598601721846646</v>
      </c>
      <c r="DU26">
        <f t="shared" si="67"/>
        <v>0.20335122824141852</v>
      </c>
      <c r="DV26">
        <f t="shared" si="68"/>
        <v>0.1998326682970781</v>
      </c>
      <c r="DW26" s="12">
        <f t="shared" si="69"/>
        <v>0.21440686950068902</v>
      </c>
      <c r="DX26">
        <f t="shared" si="70"/>
        <v>0.22790526702725405</v>
      </c>
      <c r="DY26">
        <f t="shared" si="71"/>
        <v>0.22387876707290158</v>
      </c>
      <c r="DZ26">
        <f t="shared" si="72"/>
        <v>0.19631973745897793</v>
      </c>
      <c r="EA26" s="12">
        <f t="shared" si="73"/>
        <v>0.51629823904083927</v>
      </c>
      <c r="EB26">
        <f t="shared" si="74"/>
        <v>0.59194395796847643</v>
      </c>
      <c r="EC26" s="12">
        <f t="shared" si="75"/>
        <v>6.0207991242473946E-2</v>
      </c>
      <c r="ED26">
        <f t="shared" si="76"/>
        <v>0.6289354767019778</v>
      </c>
      <c r="EE26">
        <f t="shared" si="77"/>
        <v>0.87604996769330179</v>
      </c>
      <c r="EF26">
        <f t="shared" si="78"/>
        <v>0.73922093369015762</v>
      </c>
      <c r="EG26">
        <f t="shared" si="79"/>
        <v>0.71185391519653352</v>
      </c>
      <c r="EH26">
        <f t="shared" si="80"/>
        <v>0.87629173884475242</v>
      </c>
      <c r="EI26">
        <f t="shared" si="81"/>
        <v>0.60759138426997827</v>
      </c>
      <c r="EJ26">
        <f t="shared" si="82"/>
        <v>0.5371585533343507</v>
      </c>
      <c r="EK26">
        <f t="shared" si="83"/>
        <v>0.57615691081826548</v>
      </c>
      <c r="EL26" s="12">
        <f t="shared" si="84"/>
        <v>0.83234021200526875</v>
      </c>
      <c r="EM26" s="22">
        <f t="shared" si="85"/>
        <v>0.25657795441968101</v>
      </c>
      <c r="EN26">
        <f t="shared" si="86"/>
        <v>0.29157966238144351</v>
      </c>
      <c r="EO26">
        <f t="shared" si="87"/>
        <v>0.29741243294414638</v>
      </c>
      <c r="EP26">
        <f t="shared" si="88"/>
        <v>0.33026476257917303</v>
      </c>
      <c r="EQ26">
        <f t="shared" si="89"/>
        <v>0.31549833094897467</v>
      </c>
      <c r="ER26">
        <f t="shared" si="90"/>
        <v>0.25731571157790872</v>
      </c>
      <c r="ES26">
        <f t="shared" si="91"/>
        <v>0.26882148448902687</v>
      </c>
      <c r="ET26">
        <f t="shared" si="92"/>
        <v>0.25203530989737666</v>
      </c>
      <c r="EU26">
        <f t="shared" si="93"/>
        <v>0.26303005066278012</v>
      </c>
      <c r="EV26" s="12">
        <f t="shared" si="94"/>
        <v>0.33570841326390793</v>
      </c>
      <c r="EW26">
        <f t="shared" si="95"/>
        <v>0.37311032486329998</v>
      </c>
      <c r="EX26">
        <f t="shared" si="96"/>
        <v>0.40458288578589319</v>
      </c>
      <c r="EY26">
        <f t="shared" si="97"/>
        <v>0.29280362911540297</v>
      </c>
      <c r="EZ26">
        <f t="shared" si="98"/>
        <v>0.30796460176991153</v>
      </c>
      <c r="FA26">
        <f t="shared" si="99"/>
        <v>0.29543484542039877</v>
      </c>
      <c r="FB26">
        <f t="shared" si="100"/>
        <v>0.33086602516654334</v>
      </c>
      <c r="FC26">
        <f t="shared" si="101"/>
        <v>0.5521426430925982</v>
      </c>
      <c r="FD26">
        <f t="shared" si="102"/>
        <v>0.56962985436893188</v>
      </c>
      <c r="FE26">
        <f t="shared" si="103"/>
        <v>0.73354366843539354</v>
      </c>
      <c r="FF26" s="12">
        <f t="shared" si="104"/>
        <v>0.77874576045753807</v>
      </c>
    </row>
    <row r="27" spans="1:162" x14ac:dyDescent="0.25">
      <c r="A27" s="1" t="s">
        <v>49</v>
      </c>
      <c r="B27" s="2">
        <v>7.5</v>
      </c>
      <c r="C27">
        <v>0.44700000000000001</v>
      </c>
      <c r="D27">
        <v>0.41920000000000002</v>
      </c>
      <c r="E27">
        <v>0.44</v>
      </c>
      <c r="F27">
        <v>0.44629999999999997</v>
      </c>
      <c r="G27">
        <v>0.41370000000000001</v>
      </c>
      <c r="H27">
        <v>0.46939999999999998</v>
      </c>
      <c r="I27">
        <v>0.4577</v>
      </c>
      <c r="J27">
        <v>0.45479999999999998</v>
      </c>
      <c r="K27">
        <v>0.51929999999999998</v>
      </c>
      <c r="L27">
        <v>0.47520000000000001</v>
      </c>
      <c r="M27">
        <v>0.48299999999999998</v>
      </c>
      <c r="N27">
        <v>0.41389999999999999</v>
      </c>
      <c r="O27">
        <v>0.32850000000000001</v>
      </c>
      <c r="P27">
        <v>0.1585</v>
      </c>
      <c r="Q27">
        <v>0.1479</v>
      </c>
      <c r="R27">
        <v>0.14779999999999999</v>
      </c>
      <c r="S27">
        <v>0.16789999999999999</v>
      </c>
      <c r="T27">
        <v>0.17499999999999999</v>
      </c>
      <c r="U27">
        <v>0.17929999999999999</v>
      </c>
      <c r="V27">
        <v>0.1545</v>
      </c>
      <c r="W27">
        <v>0.15359999999999999</v>
      </c>
      <c r="X27">
        <v>0.17130000000000001</v>
      </c>
      <c r="Y27">
        <v>9.1999999999999998E-2</v>
      </c>
      <c r="Z27">
        <v>0.1724</v>
      </c>
      <c r="AA27">
        <v>0.26379999999999998</v>
      </c>
      <c r="AB27">
        <v>0.22320000000000001</v>
      </c>
      <c r="AC27">
        <v>0.20780000000000001</v>
      </c>
      <c r="AD27">
        <v>0.2409</v>
      </c>
      <c r="AE27">
        <v>0.1696</v>
      </c>
      <c r="AF27">
        <v>0.15579999999999999</v>
      </c>
      <c r="AG27">
        <v>0.16009999999999999</v>
      </c>
      <c r="AH27">
        <v>0.23080000000000001</v>
      </c>
      <c r="AI27">
        <v>0.19359999999999999</v>
      </c>
      <c r="AJ27">
        <v>0.2082</v>
      </c>
      <c r="AK27">
        <v>0.24299999999999999</v>
      </c>
      <c r="AL27">
        <v>0.2651</v>
      </c>
      <c r="AM27">
        <v>0.2596</v>
      </c>
      <c r="AN27">
        <v>0.19070000000000001</v>
      </c>
      <c r="AO27">
        <v>0.19259999999999999</v>
      </c>
      <c r="AP27">
        <v>0.16950000000000001</v>
      </c>
      <c r="AQ27">
        <v>0.1229</v>
      </c>
      <c r="AR27">
        <v>0.13489999999999999</v>
      </c>
      <c r="AS27">
        <v>0.1434</v>
      </c>
      <c r="AT27">
        <v>0.1525</v>
      </c>
      <c r="AU27">
        <v>0.12709999999999999</v>
      </c>
      <c r="AV27">
        <v>0.12859999999999999</v>
      </c>
      <c r="AW27">
        <v>0.12740000000000001</v>
      </c>
      <c r="AX27">
        <v>0.128</v>
      </c>
      <c r="AY27">
        <v>0.15809999999999999</v>
      </c>
      <c r="AZ27">
        <v>0.16020000000000001</v>
      </c>
      <c r="BA27">
        <v>0.18809999999999999</v>
      </c>
      <c r="BB27">
        <v>0.2104</v>
      </c>
      <c r="BE27">
        <f t="shared" si="0"/>
        <v>0.36199999999999999</v>
      </c>
      <c r="BF27">
        <f t="shared" si="1"/>
        <v>0.3342</v>
      </c>
      <c r="BG27">
        <f t="shared" si="2"/>
        <v>0.35499999999999998</v>
      </c>
      <c r="BH27">
        <f t="shared" si="3"/>
        <v>0.36129999999999995</v>
      </c>
      <c r="BI27">
        <f t="shared" si="4"/>
        <v>0.32869999999999999</v>
      </c>
      <c r="BJ27">
        <f t="shared" si="5"/>
        <v>0.38439999999999996</v>
      </c>
      <c r="BK27">
        <f t="shared" si="6"/>
        <v>0.37269999999999998</v>
      </c>
      <c r="BL27">
        <f t="shared" si="7"/>
        <v>0.36979999999999996</v>
      </c>
      <c r="BM27">
        <f t="shared" si="8"/>
        <v>0.43429999999999996</v>
      </c>
      <c r="BN27">
        <f t="shared" si="9"/>
        <v>0.39019999999999999</v>
      </c>
      <c r="BO27">
        <f t="shared" si="10"/>
        <v>0.39799999999999996</v>
      </c>
      <c r="BP27">
        <f t="shared" si="11"/>
        <v>0.32889999999999997</v>
      </c>
      <c r="BQ27" s="12">
        <f t="shared" si="12"/>
        <v>0.24349999999999999</v>
      </c>
      <c r="BR27" s="22">
        <f t="shared" si="13"/>
        <v>7.3499999999999996E-2</v>
      </c>
      <c r="BS27" s="22">
        <f t="shared" si="14"/>
        <v>6.2899999999999998E-2</v>
      </c>
      <c r="BT27" s="22">
        <f t="shared" si="15"/>
        <v>6.2799999999999981E-2</v>
      </c>
      <c r="BU27" s="12">
        <f t="shared" si="16"/>
        <v>8.2899999999999988E-2</v>
      </c>
      <c r="BV27">
        <f t="shared" si="17"/>
        <v>8.9999999999999983E-2</v>
      </c>
      <c r="BW27" s="12">
        <f t="shared" si="18"/>
        <v>9.4299999999999981E-2</v>
      </c>
      <c r="BX27" s="22">
        <f t="shared" si="19"/>
        <v>6.9499999999999992E-2</v>
      </c>
      <c r="BY27" s="12">
        <f t="shared" si="20"/>
        <v>6.859999999999998E-2</v>
      </c>
      <c r="BZ27">
        <f t="shared" si="21"/>
        <v>8.6300000000000002E-2</v>
      </c>
      <c r="CA27" s="12">
        <f t="shared" si="22"/>
        <v>6.9999999999999923E-3</v>
      </c>
      <c r="CB27">
        <f t="shared" si="23"/>
        <v>8.7399999999999992E-2</v>
      </c>
      <c r="CC27">
        <f t="shared" si="24"/>
        <v>0.17879999999999996</v>
      </c>
      <c r="CD27">
        <f t="shared" si="25"/>
        <v>0.13819999999999999</v>
      </c>
      <c r="CE27">
        <f t="shared" si="26"/>
        <v>0.12280000000000001</v>
      </c>
      <c r="CF27">
        <f t="shared" si="27"/>
        <v>0.15589999999999998</v>
      </c>
      <c r="CG27">
        <f t="shared" si="28"/>
        <v>8.4599999999999995E-2</v>
      </c>
      <c r="CH27">
        <f t="shared" si="29"/>
        <v>7.0799999999999988E-2</v>
      </c>
      <c r="CI27">
        <f t="shared" si="30"/>
        <v>7.5099999999999986E-2</v>
      </c>
      <c r="CJ27" s="12">
        <f t="shared" si="31"/>
        <v>0.14579999999999999</v>
      </c>
      <c r="CK27">
        <f t="shared" si="32"/>
        <v>0.10859999999999999</v>
      </c>
      <c r="CL27">
        <f t="shared" si="33"/>
        <v>0.12319999999999999</v>
      </c>
      <c r="CM27">
        <f t="shared" si="34"/>
        <v>0.15799999999999997</v>
      </c>
      <c r="CN27">
        <f t="shared" si="35"/>
        <v>0.18009999999999998</v>
      </c>
      <c r="CO27">
        <f t="shared" si="36"/>
        <v>0.17459999999999998</v>
      </c>
      <c r="CP27">
        <f t="shared" si="37"/>
        <v>0.1057</v>
      </c>
      <c r="CQ27">
        <f t="shared" si="38"/>
        <v>0.10759999999999999</v>
      </c>
      <c r="CR27">
        <f t="shared" si="39"/>
        <v>8.4500000000000006E-2</v>
      </c>
      <c r="CS27">
        <f t="shared" si="40"/>
        <v>3.7899999999999989E-2</v>
      </c>
      <c r="CT27" s="12">
        <f t="shared" si="41"/>
        <v>4.9899999999999986E-2</v>
      </c>
      <c r="CU27" s="22">
        <f t="shared" si="42"/>
        <v>5.8399999999999994E-2</v>
      </c>
      <c r="CV27">
        <f t="shared" si="43"/>
        <v>6.7499999999999991E-2</v>
      </c>
      <c r="CW27">
        <f t="shared" si="44"/>
        <v>4.2099999999999985E-2</v>
      </c>
      <c r="CX27">
        <f t="shared" si="45"/>
        <v>4.3599999999999986E-2</v>
      </c>
      <c r="CY27">
        <f t="shared" si="46"/>
        <v>4.2400000000000007E-2</v>
      </c>
      <c r="CZ27">
        <f t="shared" si="47"/>
        <v>4.2999999999999997E-2</v>
      </c>
      <c r="DA27">
        <f t="shared" si="48"/>
        <v>7.3099999999999984E-2</v>
      </c>
      <c r="DB27" s="22">
        <f t="shared" si="49"/>
        <v>7.5200000000000003E-2</v>
      </c>
      <c r="DC27" s="22">
        <f t="shared" si="50"/>
        <v>0.10309999999999998</v>
      </c>
      <c r="DD27" s="12">
        <f t="shared" si="51"/>
        <v>0.12540000000000001</v>
      </c>
      <c r="DG27">
        <f t="shared" si="53"/>
        <v>1.0250601727311339</v>
      </c>
      <c r="DH27">
        <f t="shared" si="54"/>
        <v>1.0065052403324901</v>
      </c>
      <c r="DI27">
        <f t="shared" si="55"/>
        <v>1.0319767441860463</v>
      </c>
      <c r="DJ27" s="29">
        <f t="shared" si="56"/>
        <v>1.0595307917888563</v>
      </c>
      <c r="DK27">
        <f t="shared" si="57"/>
        <v>1.0155718964345299</v>
      </c>
      <c r="DL27">
        <f t="shared" si="58"/>
        <v>1.0109404586576898</v>
      </c>
      <c r="DM27">
        <f t="shared" si="59"/>
        <v>1.0835247259935459</v>
      </c>
      <c r="DN27" s="16">
        <f t="shared" si="60"/>
        <v>1.0506278765838966</v>
      </c>
      <c r="DO27">
        <f t="shared" si="61"/>
        <v>1.1619755993150684</v>
      </c>
      <c r="DP27">
        <f t="shared" si="62"/>
        <v>1.1160050337489988</v>
      </c>
      <c r="DQ27">
        <f t="shared" si="63"/>
        <v>1.1242937853107342</v>
      </c>
      <c r="DR27">
        <f t="shared" si="64"/>
        <v>1.0188024656940184</v>
      </c>
      <c r="DS27" s="12">
        <f t="shared" si="65"/>
        <v>0.42742544190700205</v>
      </c>
      <c r="DT27">
        <f t="shared" si="66"/>
        <v>0.21036061820263308</v>
      </c>
      <c r="DU27">
        <f t="shared" si="67"/>
        <v>0.20095204626050284</v>
      </c>
      <c r="DV27">
        <f t="shared" si="68"/>
        <v>0.19892302819132082</v>
      </c>
      <c r="DW27" s="12">
        <f t="shared" si="69"/>
        <v>0.21559907414631602</v>
      </c>
      <c r="DX27">
        <f t="shared" si="70"/>
        <v>0.23310023310023303</v>
      </c>
      <c r="DY27">
        <f t="shared" si="71"/>
        <v>0.23238620961581105</v>
      </c>
      <c r="DZ27">
        <f t="shared" si="72"/>
        <v>0.20095417088333087</v>
      </c>
      <c r="EA27" s="12">
        <f t="shared" si="73"/>
        <v>0.51301226443314374</v>
      </c>
      <c r="EB27">
        <f t="shared" si="74"/>
        <v>0.60189705677221372</v>
      </c>
      <c r="EC27" s="12">
        <f t="shared" si="75"/>
        <v>6.3862786242131125E-2</v>
      </c>
      <c r="ED27">
        <f t="shared" si="76"/>
        <v>0.64435269831907982</v>
      </c>
      <c r="EE27">
        <f t="shared" si="77"/>
        <v>0.93270735524256621</v>
      </c>
      <c r="EF27">
        <f t="shared" si="78"/>
        <v>0.79912108245634317</v>
      </c>
      <c r="EG27">
        <f t="shared" si="79"/>
        <v>0.73744895508047081</v>
      </c>
      <c r="EH27">
        <f t="shared" si="80"/>
        <v>0.9067116435966035</v>
      </c>
      <c r="EI27">
        <f t="shared" si="81"/>
        <v>0.5901639344262295</v>
      </c>
      <c r="EJ27">
        <f t="shared" si="82"/>
        <v>0.53494522100491115</v>
      </c>
      <c r="EK27">
        <f t="shared" si="83"/>
        <v>0.57162429593545427</v>
      </c>
      <c r="EL27" s="12">
        <f t="shared" si="84"/>
        <v>0.87804878048780477</v>
      </c>
      <c r="EM27" s="22">
        <f t="shared" si="85"/>
        <v>0.2600387903167875</v>
      </c>
      <c r="EN27">
        <f t="shared" si="86"/>
        <v>0.29041535052567058</v>
      </c>
      <c r="EO27">
        <f t="shared" si="87"/>
        <v>0.2949301874113342</v>
      </c>
      <c r="EP27">
        <f t="shared" si="88"/>
        <v>0.33862931277615865</v>
      </c>
      <c r="EQ27">
        <f t="shared" si="89"/>
        <v>0.31456058804453563</v>
      </c>
      <c r="ER27">
        <f t="shared" si="90"/>
        <v>0.25959672863914335</v>
      </c>
      <c r="ES27">
        <f t="shared" si="91"/>
        <v>0.27037213860341225</v>
      </c>
      <c r="ET27">
        <f t="shared" si="92"/>
        <v>0.25565001663994191</v>
      </c>
      <c r="EU27">
        <f t="shared" si="93"/>
        <v>0.26206610427326782</v>
      </c>
      <c r="EV27" s="12">
        <f t="shared" si="94"/>
        <v>0.33970998706515071</v>
      </c>
      <c r="EW27">
        <f t="shared" si="95"/>
        <v>0.3719745222929936</v>
      </c>
      <c r="EX27">
        <f t="shared" si="96"/>
        <v>0.40016599478302106</v>
      </c>
      <c r="EY27">
        <f t="shared" si="97"/>
        <v>0.28790261916159465</v>
      </c>
      <c r="EZ27">
        <f t="shared" si="98"/>
        <v>0.30530074924725153</v>
      </c>
      <c r="FA27">
        <f t="shared" si="99"/>
        <v>0.30549751423013194</v>
      </c>
      <c r="FB27">
        <f t="shared" si="100"/>
        <v>0.31615322402764495</v>
      </c>
      <c r="FC27">
        <f t="shared" si="101"/>
        <v>0.54156171284634758</v>
      </c>
      <c r="FD27">
        <f t="shared" si="102"/>
        <v>0.56917953375719044</v>
      </c>
      <c r="FE27">
        <f t="shared" si="103"/>
        <v>0.73448742608819539</v>
      </c>
      <c r="FF27" s="12">
        <f t="shared" si="104"/>
        <v>0.80679405520169856</v>
      </c>
    </row>
    <row r="28" spans="1:162" x14ac:dyDescent="0.25">
      <c r="A28" s="1" t="s">
        <v>50</v>
      </c>
      <c r="B28" s="2">
        <v>8</v>
      </c>
      <c r="C28">
        <v>0.48949999999999999</v>
      </c>
      <c r="D28">
        <v>0.46539999999999998</v>
      </c>
      <c r="E28">
        <v>0.48349999999999999</v>
      </c>
      <c r="F28">
        <v>0.48959999999999998</v>
      </c>
      <c r="G28">
        <v>0.45540000000000003</v>
      </c>
      <c r="H28">
        <v>0.5151</v>
      </c>
      <c r="I28">
        <v>0.50519999999999998</v>
      </c>
      <c r="J28">
        <v>0.497</v>
      </c>
      <c r="K28">
        <v>0.56310000000000004</v>
      </c>
      <c r="L28">
        <v>0.51890000000000003</v>
      </c>
      <c r="M28">
        <v>0.52849999999999997</v>
      </c>
      <c r="N28">
        <v>0.45490000000000003</v>
      </c>
      <c r="O28">
        <v>0.36409999999999998</v>
      </c>
      <c r="P28">
        <v>0.161</v>
      </c>
      <c r="Q28">
        <v>0.14929999999999999</v>
      </c>
      <c r="R28">
        <v>0.15010000000000001</v>
      </c>
      <c r="S28">
        <v>0.16969999999999999</v>
      </c>
      <c r="T28">
        <v>0.17680000000000001</v>
      </c>
      <c r="U28">
        <v>0.17960000000000001</v>
      </c>
      <c r="V28">
        <v>0.15509999999999999</v>
      </c>
      <c r="W28">
        <v>0.15579999999999999</v>
      </c>
      <c r="X28">
        <v>0.1754</v>
      </c>
      <c r="Y28">
        <v>9.1999999999999998E-2</v>
      </c>
      <c r="Z28">
        <v>0.17580000000000001</v>
      </c>
      <c r="AA28">
        <v>0.27700000000000002</v>
      </c>
      <c r="AB28">
        <v>0.23250000000000001</v>
      </c>
      <c r="AC28">
        <v>0.2172</v>
      </c>
      <c r="AD28">
        <v>0.25330000000000003</v>
      </c>
      <c r="AE28">
        <v>0.1719</v>
      </c>
      <c r="AF28">
        <v>0.156</v>
      </c>
      <c r="AG28">
        <v>0.16170000000000001</v>
      </c>
      <c r="AH28">
        <v>0.24399999999999999</v>
      </c>
      <c r="AI28">
        <v>0.19919999999999999</v>
      </c>
      <c r="AJ28">
        <v>0.21479999999999999</v>
      </c>
      <c r="AK28">
        <v>0.25019999999999998</v>
      </c>
      <c r="AL28">
        <v>0.27060000000000001</v>
      </c>
      <c r="AM28">
        <v>0.26939999999999997</v>
      </c>
      <c r="AN28">
        <v>0.2014</v>
      </c>
      <c r="AO28">
        <v>0.20269999999999999</v>
      </c>
      <c r="AP28">
        <v>0.1741</v>
      </c>
      <c r="AQ28">
        <v>0.1237</v>
      </c>
      <c r="AR28">
        <v>0.13469999999999999</v>
      </c>
      <c r="AS28">
        <v>0.1424</v>
      </c>
      <c r="AT28">
        <v>0.152</v>
      </c>
      <c r="AU28">
        <v>0.1265</v>
      </c>
      <c r="AV28">
        <v>0.1298</v>
      </c>
      <c r="AW28">
        <v>0.12809999999999999</v>
      </c>
      <c r="AX28">
        <v>0.12970000000000001</v>
      </c>
      <c r="AY28">
        <v>0.16370000000000001</v>
      </c>
      <c r="AZ28">
        <v>0.15989999999999999</v>
      </c>
      <c r="BA28">
        <v>0.1895</v>
      </c>
      <c r="BB28">
        <v>0.2213</v>
      </c>
      <c r="BE28">
        <f t="shared" si="0"/>
        <v>0.40449999999999997</v>
      </c>
      <c r="BF28">
        <f t="shared" si="1"/>
        <v>0.38039999999999996</v>
      </c>
      <c r="BG28">
        <f t="shared" si="2"/>
        <v>0.39849999999999997</v>
      </c>
      <c r="BH28">
        <f t="shared" si="3"/>
        <v>0.40459999999999996</v>
      </c>
      <c r="BI28">
        <f t="shared" si="4"/>
        <v>0.37040000000000001</v>
      </c>
      <c r="BJ28">
        <f t="shared" si="5"/>
        <v>0.43009999999999998</v>
      </c>
      <c r="BK28">
        <f t="shared" si="6"/>
        <v>0.42019999999999996</v>
      </c>
      <c r="BL28">
        <f t="shared" si="7"/>
        <v>0.41199999999999998</v>
      </c>
      <c r="BM28">
        <f t="shared" si="8"/>
        <v>0.47810000000000002</v>
      </c>
      <c r="BN28">
        <f t="shared" si="9"/>
        <v>0.43390000000000001</v>
      </c>
      <c r="BO28">
        <f t="shared" si="10"/>
        <v>0.44349999999999995</v>
      </c>
      <c r="BP28">
        <f t="shared" si="11"/>
        <v>0.36990000000000001</v>
      </c>
      <c r="BQ28" s="12">
        <f t="shared" si="12"/>
        <v>0.27909999999999996</v>
      </c>
      <c r="BR28" s="22">
        <f t="shared" si="13"/>
        <v>7.5999999999999998E-2</v>
      </c>
      <c r="BS28" s="22">
        <f t="shared" si="14"/>
        <v>6.4299999999999982E-2</v>
      </c>
      <c r="BT28" s="22">
        <f t="shared" si="15"/>
        <v>6.5100000000000005E-2</v>
      </c>
      <c r="BU28" s="12">
        <f t="shared" si="16"/>
        <v>8.4699999999999984E-2</v>
      </c>
      <c r="BV28">
        <f t="shared" si="17"/>
        <v>9.1800000000000007E-2</v>
      </c>
      <c r="BW28" s="12">
        <f t="shared" si="18"/>
        <v>9.4600000000000004E-2</v>
      </c>
      <c r="BX28" s="22">
        <f t="shared" si="19"/>
        <v>7.0099999999999982E-2</v>
      </c>
      <c r="BY28" s="12">
        <f t="shared" si="20"/>
        <v>7.0799999999999988E-2</v>
      </c>
      <c r="BZ28">
        <f t="shared" si="21"/>
        <v>9.0399999999999994E-2</v>
      </c>
      <c r="CA28" s="12">
        <f t="shared" si="22"/>
        <v>6.9999999999999923E-3</v>
      </c>
      <c r="CB28">
        <f t="shared" si="23"/>
        <v>9.0800000000000006E-2</v>
      </c>
      <c r="CC28">
        <f t="shared" si="24"/>
        <v>0.192</v>
      </c>
      <c r="CD28">
        <f t="shared" si="25"/>
        <v>0.14750000000000002</v>
      </c>
      <c r="CE28">
        <f t="shared" si="26"/>
        <v>0.13219999999999998</v>
      </c>
      <c r="CF28">
        <f t="shared" si="27"/>
        <v>0.16830000000000001</v>
      </c>
      <c r="CG28">
        <f t="shared" si="28"/>
        <v>8.6899999999999991E-2</v>
      </c>
      <c r="CH28">
        <f t="shared" si="29"/>
        <v>7.0999999999999994E-2</v>
      </c>
      <c r="CI28">
        <f t="shared" si="30"/>
        <v>7.6700000000000004E-2</v>
      </c>
      <c r="CJ28" s="12">
        <f t="shared" si="31"/>
        <v>0.15899999999999997</v>
      </c>
      <c r="CK28">
        <f t="shared" si="32"/>
        <v>0.11419999999999998</v>
      </c>
      <c r="CL28">
        <f t="shared" si="33"/>
        <v>0.12979999999999997</v>
      </c>
      <c r="CM28">
        <f t="shared" si="34"/>
        <v>0.16519999999999996</v>
      </c>
      <c r="CN28">
        <f t="shared" si="35"/>
        <v>0.18559999999999999</v>
      </c>
      <c r="CO28">
        <f t="shared" si="36"/>
        <v>0.18439999999999995</v>
      </c>
      <c r="CP28">
        <f t="shared" si="37"/>
        <v>0.11639999999999999</v>
      </c>
      <c r="CQ28">
        <f t="shared" si="38"/>
        <v>0.11769999999999999</v>
      </c>
      <c r="CR28">
        <f t="shared" si="39"/>
        <v>8.9099999999999999E-2</v>
      </c>
      <c r="CS28">
        <f t="shared" si="40"/>
        <v>3.8699999999999998E-2</v>
      </c>
      <c r="CT28" s="12">
        <f t="shared" si="41"/>
        <v>4.969999999999998E-2</v>
      </c>
      <c r="CU28" s="22">
        <f t="shared" si="42"/>
        <v>5.7399999999999993E-2</v>
      </c>
      <c r="CV28">
        <f t="shared" si="43"/>
        <v>6.699999999999999E-2</v>
      </c>
      <c r="CW28">
        <f t="shared" si="44"/>
        <v>4.1499999999999995E-2</v>
      </c>
      <c r="CX28">
        <f t="shared" si="45"/>
        <v>4.4799999999999993E-2</v>
      </c>
      <c r="CY28">
        <f t="shared" si="46"/>
        <v>4.3099999999999986E-2</v>
      </c>
      <c r="CZ28">
        <f t="shared" si="47"/>
        <v>4.4700000000000004E-2</v>
      </c>
      <c r="DA28">
        <f t="shared" si="48"/>
        <v>7.8700000000000006E-2</v>
      </c>
      <c r="DB28" s="22">
        <f t="shared" si="49"/>
        <v>7.489999999999998E-2</v>
      </c>
      <c r="DC28" s="22">
        <f t="shared" si="50"/>
        <v>0.1045</v>
      </c>
      <c r="DD28" s="12">
        <f t="shared" si="51"/>
        <v>0.13629999999999998</v>
      </c>
      <c r="DG28">
        <f t="shared" si="53"/>
        <v>1.0169193252382029</v>
      </c>
      <c r="DH28">
        <f t="shared" si="54"/>
        <v>1.0201126307320996</v>
      </c>
      <c r="DI28">
        <f t="shared" si="55"/>
        <v>1.0424296327299361</v>
      </c>
      <c r="DJ28" s="29">
        <f t="shared" si="56"/>
        <v>1.0597171293871135</v>
      </c>
      <c r="DK28">
        <f t="shared" si="57"/>
        <v>1.037273516480439</v>
      </c>
      <c r="DL28">
        <f t="shared" si="58"/>
        <v>1.0423886963476405</v>
      </c>
      <c r="DM28">
        <f t="shared" si="59"/>
        <v>1.0914852719621797</v>
      </c>
      <c r="DN28" s="16">
        <f t="shared" si="60"/>
        <v>1.064847122069732</v>
      </c>
      <c r="DO28">
        <f t="shared" si="61"/>
        <v>1.1448206503519947</v>
      </c>
      <c r="DP28">
        <f t="shared" si="62"/>
        <v>1.1204069512226611</v>
      </c>
      <c r="DQ28">
        <f t="shared" si="63"/>
        <v>1.1137059916628997</v>
      </c>
      <c r="DR28">
        <f t="shared" si="64"/>
        <v>1.0367152466367713</v>
      </c>
      <c r="DS28" s="12">
        <f t="shared" si="65"/>
        <v>0.4348503497810946</v>
      </c>
      <c r="DT28">
        <f t="shared" si="66"/>
        <v>0.2159643090562928</v>
      </c>
      <c r="DU28">
        <f t="shared" si="67"/>
        <v>0.20511675385989533</v>
      </c>
      <c r="DV28">
        <f t="shared" si="68"/>
        <v>0.20296813618507203</v>
      </c>
      <c r="DW28" s="12">
        <f t="shared" si="69"/>
        <v>0.21977736838008247</v>
      </c>
      <c r="DX28">
        <f t="shared" si="70"/>
        <v>0.23655526064885199</v>
      </c>
      <c r="DY28">
        <f t="shared" si="71"/>
        <v>0.22825431294486667</v>
      </c>
      <c r="DZ28">
        <f t="shared" si="72"/>
        <v>0.20079055912007329</v>
      </c>
      <c r="EA28" s="12">
        <f t="shared" si="73"/>
        <v>0.52612023482202563</v>
      </c>
      <c r="EB28">
        <f t="shared" si="74"/>
        <v>0.63058035714285698</v>
      </c>
      <c r="EC28" s="12">
        <f t="shared" si="75"/>
        <v>6.352087114337561E-2</v>
      </c>
      <c r="ED28">
        <f t="shared" si="76"/>
        <v>0.66686251468860169</v>
      </c>
      <c r="EE28">
        <f t="shared" si="77"/>
        <v>0.98009188361408872</v>
      </c>
      <c r="EF28">
        <f t="shared" si="78"/>
        <v>0.82925732276381636</v>
      </c>
      <c r="EG28">
        <f t="shared" si="79"/>
        <v>0.77468502783474924</v>
      </c>
      <c r="EH28">
        <f t="shared" si="80"/>
        <v>0.94624985944000894</v>
      </c>
      <c r="EI28">
        <f t="shared" si="81"/>
        <v>0.6113260640168835</v>
      </c>
      <c r="EJ28">
        <f t="shared" si="82"/>
        <v>0.53763440860215039</v>
      </c>
      <c r="EK28">
        <f t="shared" si="83"/>
        <v>0.58433643150998027</v>
      </c>
      <c r="EL28" s="12">
        <f t="shared" si="84"/>
        <v>0.92109836635384057</v>
      </c>
      <c r="EM28" s="22">
        <f t="shared" si="85"/>
        <v>0.26103453793229553</v>
      </c>
      <c r="EN28">
        <f t="shared" si="86"/>
        <v>0.28992628992628983</v>
      </c>
      <c r="EO28">
        <f t="shared" si="87"/>
        <v>0.29052283558728864</v>
      </c>
      <c r="EP28">
        <f t="shared" si="88"/>
        <v>0.33179591690800525</v>
      </c>
      <c r="EQ28">
        <f t="shared" si="89"/>
        <v>0.31351480014281574</v>
      </c>
      <c r="ER28">
        <f t="shared" si="90"/>
        <v>0.27249104571950272</v>
      </c>
      <c r="ES28">
        <f t="shared" si="91"/>
        <v>0.28028480937299066</v>
      </c>
      <c r="ET28">
        <f t="shared" si="92"/>
        <v>0.25675753558872683</v>
      </c>
      <c r="EU28">
        <f t="shared" si="93"/>
        <v>0.26743141455324437</v>
      </c>
      <c r="EV28" s="12">
        <f t="shared" si="94"/>
        <v>0.33791134076692941</v>
      </c>
      <c r="EW28">
        <f t="shared" si="95"/>
        <v>0.36539563307658024</v>
      </c>
      <c r="EX28">
        <f t="shared" si="96"/>
        <v>0.39717825597249384</v>
      </c>
      <c r="EY28">
        <f t="shared" si="97"/>
        <v>0.28622663631974615</v>
      </c>
      <c r="EZ28">
        <f t="shared" si="98"/>
        <v>0.31346207668625803</v>
      </c>
      <c r="FA28">
        <f t="shared" si="99"/>
        <v>0.31056348176970733</v>
      </c>
      <c r="FB28">
        <f t="shared" si="100"/>
        <v>0.32882153891422689</v>
      </c>
      <c r="FC28">
        <f t="shared" si="101"/>
        <v>0.57693717469393746</v>
      </c>
      <c r="FD28">
        <f t="shared" si="102"/>
        <v>0.56447358504785572</v>
      </c>
      <c r="FE28">
        <f t="shared" si="103"/>
        <v>0.74504491658348782</v>
      </c>
      <c r="FF28" s="12">
        <f t="shared" si="104"/>
        <v>0.8416177832664401</v>
      </c>
    </row>
    <row r="29" spans="1:162" x14ac:dyDescent="0.25">
      <c r="A29" s="1" t="s">
        <v>51</v>
      </c>
      <c r="B29" s="2">
        <v>8.5</v>
      </c>
      <c r="C29">
        <v>0.53569999999999995</v>
      </c>
      <c r="D29">
        <v>0.505</v>
      </c>
      <c r="E29">
        <v>0.52769999999999995</v>
      </c>
      <c r="F29">
        <v>0.5333</v>
      </c>
      <c r="G29">
        <v>0.49930000000000002</v>
      </c>
      <c r="H29">
        <v>0.56069999999999998</v>
      </c>
      <c r="I29">
        <v>0.54390000000000005</v>
      </c>
      <c r="J29">
        <v>0.53659999999999997</v>
      </c>
      <c r="K29">
        <v>0.60809999999999997</v>
      </c>
      <c r="L29">
        <v>0.5595</v>
      </c>
      <c r="M29">
        <v>0.57099999999999995</v>
      </c>
      <c r="N29">
        <v>0.4985</v>
      </c>
      <c r="O29">
        <v>0.39150000000000001</v>
      </c>
      <c r="P29">
        <v>0.15970000000000001</v>
      </c>
      <c r="Q29">
        <v>0.1492</v>
      </c>
      <c r="R29">
        <v>0.14979999999999999</v>
      </c>
      <c r="S29">
        <v>0.1711</v>
      </c>
      <c r="T29">
        <v>0.1779</v>
      </c>
      <c r="U29">
        <v>0.18060000000000001</v>
      </c>
      <c r="V29">
        <v>0.155</v>
      </c>
      <c r="W29">
        <v>0.15629999999999999</v>
      </c>
      <c r="X29">
        <v>0.17430000000000001</v>
      </c>
      <c r="Y29">
        <v>9.2100000000000001E-2</v>
      </c>
      <c r="Z29">
        <v>0.17760000000000001</v>
      </c>
      <c r="AA29">
        <v>0.29039999999999999</v>
      </c>
      <c r="AB29">
        <v>0.24229999999999999</v>
      </c>
      <c r="AC29">
        <v>0.22800000000000001</v>
      </c>
      <c r="AD29">
        <v>0.26500000000000001</v>
      </c>
      <c r="AE29">
        <v>0.16930000000000001</v>
      </c>
      <c r="AF29">
        <v>0.15509999999999999</v>
      </c>
      <c r="AG29">
        <v>0.16170000000000001</v>
      </c>
      <c r="AH29">
        <v>0.26050000000000001</v>
      </c>
      <c r="AI29">
        <v>0.20219999999999999</v>
      </c>
      <c r="AJ29">
        <v>0.2215</v>
      </c>
      <c r="AK29">
        <v>0.26090000000000002</v>
      </c>
      <c r="AL29">
        <v>0.28299999999999997</v>
      </c>
      <c r="AM29">
        <v>0.28649999999999998</v>
      </c>
      <c r="AN29">
        <v>0.21249999999999999</v>
      </c>
      <c r="AO29">
        <v>0.21049999999999999</v>
      </c>
      <c r="AP29">
        <v>0.1797</v>
      </c>
      <c r="AQ29">
        <v>0.1237</v>
      </c>
      <c r="AR29">
        <v>0.13500000000000001</v>
      </c>
      <c r="AS29">
        <v>0.14280000000000001</v>
      </c>
      <c r="AT29">
        <v>0.15409999999999999</v>
      </c>
      <c r="AU29">
        <v>0.12740000000000001</v>
      </c>
      <c r="AV29">
        <v>0.1288</v>
      </c>
      <c r="AW29">
        <v>0.12570000000000001</v>
      </c>
      <c r="AX29">
        <v>0.1288</v>
      </c>
      <c r="AY29">
        <v>0.16400000000000001</v>
      </c>
      <c r="AZ29">
        <v>0.16170000000000001</v>
      </c>
      <c r="BA29">
        <v>0.1918</v>
      </c>
      <c r="BB29">
        <v>0.23019999999999999</v>
      </c>
      <c r="BE29">
        <f t="shared" si="0"/>
        <v>0.45069999999999993</v>
      </c>
      <c r="BF29">
        <f t="shared" si="1"/>
        <v>0.42</v>
      </c>
      <c r="BG29">
        <f t="shared" si="2"/>
        <v>0.44269999999999993</v>
      </c>
      <c r="BH29">
        <f t="shared" si="3"/>
        <v>0.44829999999999998</v>
      </c>
      <c r="BI29">
        <f t="shared" si="4"/>
        <v>0.4143</v>
      </c>
      <c r="BJ29">
        <f t="shared" si="5"/>
        <v>0.47569999999999996</v>
      </c>
      <c r="BK29">
        <f t="shared" si="6"/>
        <v>0.45890000000000003</v>
      </c>
      <c r="BL29">
        <f t="shared" si="7"/>
        <v>0.45159999999999995</v>
      </c>
      <c r="BM29">
        <f t="shared" si="8"/>
        <v>0.52310000000000001</v>
      </c>
      <c r="BN29">
        <f t="shared" si="9"/>
        <v>0.47449999999999998</v>
      </c>
      <c r="BO29">
        <f t="shared" si="10"/>
        <v>0.48599999999999993</v>
      </c>
      <c r="BP29">
        <f t="shared" si="11"/>
        <v>0.41349999999999998</v>
      </c>
      <c r="BQ29" s="12">
        <f t="shared" si="12"/>
        <v>0.30649999999999999</v>
      </c>
      <c r="BR29" s="22">
        <f t="shared" si="13"/>
        <v>7.4700000000000003E-2</v>
      </c>
      <c r="BS29" s="22">
        <f t="shared" si="14"/>
        <v>6.4199999999999993E-2</v>
      </c>
      <c r="BT29" s="22">
        <f t="shared" si="15"/>
        <v>6.4799999999999983E-2</v>
      </c>
      <c r="BU29" s="12">
        <f t="shared" si="16"/>
        <v>8.6099999999999996E-2</v>
      </c>
      <c r="BV29">
        <f t="shared" si="17"/>
        <v>9.2899999999999996E-2</v>
      </c>
      <c r="BW29" s="12">
        <f t="shared" si="18"/>
        <v>9.5600000000000004E-2</v>
      </c>
      <c r="BX29" s="22">
        <f t="shared" si="19"/>
        <v>6.9999999999999993E-2</v>
      </c>
      <c r="BY29" s="12">
        <f t="shared" si="20"/>
        <v>7.1299999999999988E-2</v>
      </c>
      <c r="BZ29">
        <f t="shared" si="21"/>
        <v>8.9300000000000004E-2</v>
      </c>
      <c r="CA29" s="12">
        <f t="shared" si="22"/>
        <v>7.0999999999999952E-3</v>
      </c>
      <c r="CB29">
        <f t="shared" si="23"/>
        <v>9.2600000000000002E-2</v>
      </c>
      <c r="CC29">
        <f t="shared" si="24"/>
        <v>0.20539999999999997</v>
      </c>
      <c r="CD29">
        <f t="shared" si="25"/>
        <v>0.1573</v>
      </c>
      <c r="CE29">
        <f t="shared" si="26"/>
        <v>0.14300000000000002</v>
      </c>
      <c r="CF29">
        <f t="shared" si="27"/>
        <v>0.18</v>
      </c>
      <c r="CG29">
        <f t="shared" si="28"/>
        <v>8.43E-2</v>
      </c>
      <c r="CH29">
        <f t="shared" si="29"/>
        <v>7.0099999999999982E-2</v>
      </c>
      <c r="CI29">
        <f t="shared" si="30"/>
        <v>7.6700000000000004E-2</v>
      </c>
      <c r="CJ29" s="12">
        <f t="shared" si="31"/>
        <v>0.17549999999999999</v>
      </c>
      <c r="CK29">
        <f t="shared" si="32"/>
        <v>0.11719999999999998</v>
      </c>
      <c r="CL29">
        <f t="shared" si="33"/>
        <v>0.13650000000000001</v>
      </c>
      <c r="CM29">
        <f t="shared" si="34"/>
        <v>0.1759</v>
      </c>
      <c r="CN29">
        <f t="shared" si="35"/>
        <v>0.19799999999999995</v>
      </c>
      <c r="CO29">
        <f t="shared" si="36"/>
        <v>0.20149999999999996</v>
      </c>
      <c r="CP29">
        <f t="shared" si="37"/>
        <v>0.1275</v>
      </c>
      <c r="CQ29">
        <f t="shared" si="38"/>
        <v>0.1255</v>
      </c>
      <c r="CR29">
        <f t="shared" si="39"/>
        <v>9.4699999999999993E-2</v>
      </c>
      <c r="CS29">
        <f t="shared" si="40"/>
        <v>3.8699999999999998E-2</v>
      </c>
      <c r="CT29" s="12">
        <f t="shared" si="41"/>
        <v>0.05</v>
      </c>
      <c r="CU29" s="22">
        <f t="shared" si="42"/>
        <v>5.7800000000000004E-2</v>
      </c>
      <c r="CV29">
        <f t="shared" si="43"/>
        <v>6.9099999999999981E-2</v>
      </c>
      <c r="CW29">
        <f t="shared" si="44"/>
        <v>4.2400000000000007E-2</v>
      </c>
      <c r="CX29">
        <f t="shared" si="45"/>
        <v>4.3799999999999992E-2</v>
      </c>
      <c r="CY29">
        <f t="shared" si="46"/>
        <v>4.07E-2</v>
      </c>
      <c r="CZ29">
        <f t="shared" si="47"/>
        <v>4.3799999999999992E-2</v>
      </c>
      <c r="DA29">
        <f t="shared" si="48"/>
        <v>7.9000000000000001E-2</v>
      </c>
      <c r="DB29" s="22">
        <f t="shared" si="49"/>
        <v>7.6700000000000004E-2</v>
      </c>
      <c r="DC29" s="22">
        <f t="shared" si="50"/>
        <v>0.10679999999999999</v>
      </c>
      <c r="DD29" s="12">
        <f t="shared" si="51"/>
        <v>0.1452</v>
      </c>
      <c r="DG29">
        <f t="shared" si="53"/>
        <v>1.0391257233762938</v>
      </c>
      <c r="DH29">
        <f t="shared" si="54"/>
        <v>1.0290838703354324</v>
      </c>
      <c r="DI29">
        <f t="shared" si="55"/>
        <v>1.0582048523963188</v>
      </c>
      <c r="DJ29" s="29">
        <f t="shared" si="56"/>
        <v>1.0637591059013358</v>
      </c>
      <c r="DK29">
        <f t="shared" si="57"/>
        <v>1.0721217296793726</v>
      </c>
      <c r="DL29">
        <f t="shared" si="58"/>
        <v>1.0522473898425055</v>
      </c>
      <c r="DM29">
        <f t="shared" si="59"/>
        <v>1.0915534835041982</v>
      </c>
      <c r="DN29" s="16">
        <f t="shared" si="60"/>
        <v>1.0716150158986282</v>
      </c>
      <c r="DO29">
        <f t="shared" si="61"/>
        <v>1.137990297387256</v>
      </c>
      <c r="DP29">
        <f t="shared" si="62"/>
        <v>1.1053391725680206</v>
      </c>
      <c r="DQ29">
        <f t="shared" si="63"/>
        <v>1.1149090408570572</v>
      </c>
      <c r="DR29">
        <f t="shared" si="64"/>
        <v>1.0474984167194425</v>
      </c>
      <c r="DS29" s="12">
        <f t="shared" si="65"/>
        <v>0.42138114027248852</v>
      </c>
      <c r="DT29">
        <f t="shared" si="66"/>
        <v>0.20778281549887345</v>
      </c>
      <c r="DU29">
        <f t="shared" si="67"/>
        <v>0.20165849981153408</v>
      </c>
      <c r="DV29">
        <f t="shared" si="68"/>
        <v>0.20306477390241603</v>
      </c>
      <c r="DW29" s="12">
        <f t="shared" si="69"/>
        <v>0.22096753496727828</v>
      </c>
      <c r="DX29">
        <f t="shared" si="70"/>
        <v>0.23827844464963574</v>
      </c>
      <c r="DY29">
        <f t="shared" si="71"/>
        <v>0.23209516873027433</v>
      </c>
      <c r="DZ29">
        <f t="shared" si="72"/>
        <v>0.19922586520947175</v>
      </c>
      <c r="EA29" s="12">
        <f t="shared" si="73"/>
        <v>0.52877484425986343</v>
      </c>
      <c r="EB29">
        <f t="shared" si="74"/>
        <v>0.61846388254034212</v>
      </c>
      <c r="EC29" s="12">
        <f t="shared" si="75"/>
        <v>6.4651247495902342E-2</v>
      </c>
      <c r="ED29">
        <f t="shared" si="76"/>
        <v>0.67237873947139115</v>
      </c>
      <c r="EE29">
        <f t="shared" si="77"/>
        <v>1.0053350301013164</v>
      </c>
      <c r="EF29">
        <f t="shared" si="78"/>
        <v>0.8804925832633641</v>
      </c>
      <c r="EG29">
        <f t="shared" si="79"/>
        <v>0.82212257100149477</v>
      </c>
      <c r="EH29">
        <f t="shared" si="80"/>
        <v>0.97508125677139745</v>
      </c>
      <c r="EI29">
        <f t="shared" si="81"/>
        <v>0.58725182863113889</v>
      </c>
      <c r="EJ29">
        <f t="shared" si="82"/>
        <v>0.53017697776433204</v>
      </c>
      <c r="EK29">
        <f t="shared" si="83"/>
        <v>0.58185404339250502</v>
      </c>
      <c r="EL29" s="12">
        <f t="shared" si="84"/>
        <v>0.96704871060171915</v>
      </c>
      <c r="EM29" s="22">
        <f t="shared" si="85"/>
        <v>0.25556040122110762</v>
      </c>
      <c r="EN29">
        <f t="shared" si="86"/>
        <v>0.28958143284468674</v>
      </c>
      <c r="EO29">
        <f t="shared" si="87"/>
        <v>0.29820129859121502</v>
      </c>
      <c r="EP29">
        <f t="shared" si="88"/>
        <v>0.33186953169521627</v>
      </c>
      <c r="EQ29">
        <f t="shared" si="89"/>
        <v>0.31914725121561044</v>
      </c>
      <c r="ER29">
        <f t="shared" si="90"/>
        <v>0.28424924757552111</v>
      </c>
      <c r="ES29">
        <f t="shared" si="91"/>
        <v>0.28224446193635438</v>
      </c>
      <c r="ET29">
        <f t="shared" si="92"/>
        <v>0.26022202681908108</v>
      </c>
      <c r="EU29">
        <f t="shared" si="93"/>
        <v>0.2670623145400593</v>
      </c>
      <c r="EV29" s="12">
        <f t="shared" si="94"/>
        <v>0.33976624082631157</v>
      </c>
      <c r="EW29">
        <f t="shared" si="95"/>
        <v>0.36815286624203825</v>
      </c>
      <c r="EX29">
        <f t="shared" si="96"/>
        <v>0.40977287552630004</v>
      </c>
      <c r="EY29">
        <f t="shared" si="97"/>
        <v>0.29112881076627306</v>
      </c>
      <c r="EZ29">
        <f t="shared" si="98"/>
        <v>0.30629370629370622</v>
      </c>
      <c r="FA29">
        <f t="shared" si="99"/>
        <v>0.29416016189650185</v>
      </c>
      <c r="FB29">
        <f t="shared" si="100"/>
        <v>0.31975470871660094</v>
      </c>
      <c r="FC29">
        <f t="shared" si="101"/>
        <v>0.5775698201491446</v>
      </c>
      <c r="FD29">
        <f t="shared" si="102"/>
        <v>0.57457487452243616</v>
      </c>
      <c r="FE29">
        <f t="shared" si="103"/>
        <v>0.7568563531996314</v>
      </c>
      <c r="FF29" s="12">
        <f t="shared" si="104"/>
        <v>0.85983300763901216</v>
      </c>
    </row>
    <row r="30" spans="1:162" x14ac:dyDescent="0.25">
      <c r="A30" s="1" t="s">
        <v>52</v>
      </c>
      <c r="B30" s="10">
        <v>9</v>
      </c>
      <c r="C30">
        <v>0.57620000000000005</v>
      </c>
      <c r="D30">
        <v>0.54790000000000005</v>
      </c>
      <c r="E30">
        <v>0.56989999999999996</v>
      </c>
      <c r="F30">
        <v>0.57210000000000005</v>
      </c>
      <c r="G30">
        <v>0.54069999999999996</v>
      </c>
      <c r="H30">
        <v>0.60209999999999997</v>
      </c>
      <c r="I30">
        <v>0.58560000000000001</v>
      </c>
      <c r="J30">
        <v>0.58230000000000004</v>
      </c>
      <c r="K30">
        <v>0.64690000000000003</v>
      </c>
      <c r="L30">
        <v>0.60060000000000002</v>
      </c>
      <c r="M30">
        <v>0.60829999999999995</v>
      </c>
      <c r="N30">
        <v>0.53920000000000001</v>
      </c>
      <c r="O30">
        <v>0.4269</v>
      </c>
      <c r="P30">
        <v>0.16120000000000001</v>
      </c>
      <c r="Q30">
        <v>0.1525</v>
      </c>
      <c r="R30">
        <v>0.15129999999999999</v>
      </c>
      <c r="S30">
        <v>0.17180000000000001</v>
      </c>
      <c r="T30">
        <v>0.17849999999999999</v>
      </c>
      <c r="U30">
        <v>0.18160000000000001</v>
      </c>
      <c r="V30">
        <v>0.1555</v>
      </c>
      <c r="W30">
        <v>0.15690000000000001</v>
      </c>
      <c r="X30">
        <v>0.1767</v>
      </c>
      <c r="Y30">
        <v>9.1700000000000004E-2</v>
      </c>
      <c r="Z30">
        <v>0.17879999999999999</v>
      </c>
      <c r="AA30">
        <v>0.30940000000000001</v>
      </c>
      <c r="AB30">
        <v>0.25409999999999999</v>
      </c>
      <c r="AC30">
        <v>0.23630000000000001</v>
      </c>
      <c r="AD30">
        <v>0.2772</v>
      </c>
      <c r="AE30">
        <v>0.16900000000000001</v>
      </c>
      <c r="AF30">
        <v>0.1547</v>
      </c>
      <c r="AG30">
        <v>0.16089999999999999</v>
      </c>
      <c r="AH30">
        <v>0.27900000000000003</v>
      </c>
      <c r="AI30">
        <v>0.2082</v>
      </c>
      <c r="AJ30">
        <v>0.23080000000000001</v>
      </c>
      <c r="AK30">
        <v>0.26910000000000001</v>
      </c>
      <c r="AL30">
        <v>0.2959</v>
      </c>
      <c r="AM30">
        <v>0.30630000000000002</v>
      </c>
      <c r="AN30">
        <v>0.2208</v>
      </c>
      <c r="AO30">
        <v>0.21940000000000001</v>
      </c>
      <c r="AP30">
        <v>0.1888</v>
      </c>
      <c r="AQ30">
        <v>0.1236</v>
      </c>
      <c r="AR30">
        <v>0.13450000000000001</v>
      </c>
      <c r="AS30">
        <v>0.1426</v>
      </c>
      <c r="AT30">
        <v>0.1537</v>
      </c>
      <c r="AU30">
        <v>0.1278</v>
      </c>
      <c r="AV30">
        <v>0.1275</v>
      </c>
      <c r="AW30">
        <v>0.12770000000000001</v>
      </c>
      <c r="AX30">
        <v>0.1308</v>
      </c>
      <c r="AY30">
        <v>0.1678</v>
      </c>
      <c r="AZ30">
        <v>0.1608</v>
      </c>
      <c r="BA30">
        <v>0.1915</v>
      </c>
      <c r="BB30">
        <v>0.24360000000000001</v>
      </c>
      <c r="BE30">
        <f t="shared" si="0"/>
        <v>0.49120000000000003</v>
      </c>
      <c r="BF30">
        <f t="shared" si="1"/>
        <v>0.46290000000000003</v>
      </c>
      <c r="BG30">
        <f t="shared" si="2"/>
        <v>0.48489999999999994</v>
      </c>
      <c r="BH30">
        <f t="shared" si="3"/>
        <v>0.48710000000000003</v>
      </c>
      <c r="BI30">
        <f t="shared" si="4"/>
        <v>0.45569999999999994</v>
      </c>
      <c r="BJ30">
        <f t="shared" si="5"/>
        <v>0.5171</v>
      </c>
      <c r="BK30">
        <f t="shared" si="6"/>
        <v>0.50060000000000004</v>
      </c>
      <c r="BL30">
        <f t="shared" si="7"/>
        <v>0.49730000000000002</v>
      </c>
      <c r="BM30">
        <f t="shared" si="8"/>
        <v>0.56190000000000007</v>
      </c>
      <c r="BN30">
        <f t="shared" si="9"/>
        <v>0.51560000000000006</v>
      </c>
      <c r="BO30">
        <f t="shared" si="10"/>
        <v>0.52329999999999999</v>
      </c>
      <c r="BP30">
        <f t="shared" si="11"/>
        <v>0.45419999999999999</v>
      </c>
      <c r="BQ30" s="12">
        <f t="shared" si="12"/>
        <v>0.34189999999999998</v>
      </c>
      <c r="BR30" s="22">
        <f t="shared" si="13"/>
        <v>7.6200000000000004E-2</v>
      </c>
      <c r="BS30" s="22">
        <f t="shared" si="14"/>
        <v>6.7499999999999991E-2</v>
      </c>
      <c r="BT30" s="22">
        <f t="shared" si="15"/>
        <v>6.6299999999999984E-2</v>
      </c>
      <c r="BU30" s="12">
        <f t="shared" si="16"/>
        <v>8.6800000000000002E-2</v>
      </c>
      <c r="BV30">
        <f t="shared" si="17"/>
        <v>9.3499999999999986E-2</v>
      </c>
      <c r="BW30" s="12">
        <f t="shared" si="18"/>
        <v>9.6600000000000005E-2</v>
      </c>
      <c r="BX30" s="22">
        <f t="shared" si="19"/>
        <v>7.0499999999999993E-2</v>
      </c>
      <c r="BY30" s="12">
        <f t="shared" si="20"/>
        <v>7.1900000000000006E-2</v>
      </c>
      <c r="BZ30">
        <f t="shared" si="21"/>
        <v>9.169999999999999E-2</v>
      </c>
      <c r="CA30" s="12">
        <f t="shared" si="22"/>
        <v>6.6999999999999976E-3</v>
      </c>
      <c r="CB30">
        <f t="shared" si="23"/>
        <v>9.3799999999999981E-2</v>
      </c>
      <c r="CC30">
        <f t="shared" si="24"/>
        <v>0.22439999999999999</v>
      </c>
      <c r="CD30">
        <f t="shared" si="25"/>
        <v>0.16909999999999997</v>
      </c>
      <c r="CE30">
        <f t="shared" si="26"/>
        <v>0.15129999999999999</v>
      </c>
      <c r="CF30">
        <f t="shared" si="27"/>
        <v>0.19219999999999998</v>
      </c>
      <c r="CG30">
        <f t="shared" si="28"/>
        <v>8.4000000000000005E-2</v>
      </c>
      <c r="CH30">
        <f t="shared" si="29"/>
        <v>6.9699999999999998E-2</v>
      </c>
      <c r="CI30">
        <f t="shared" si="30"/>
        <v>7.5899999999999981E-2</v>
      </c>
      <c r="CJ30" s="12">
        <f t="shared" si="31"/>
        <v>0.19400000000000001</v>
      </c>
      <c r="CK30">
        <f t="shared" si="32"/>
        <v>0.12319999999999999</v>
      </c>
      <c r="CL30">
        <f t="shared" si="33"/>
        <v>0.14579999999999999</v>
      </c>
      <c r="CM30">
        <f t="shared" si="34"/>
        <v>0.18409999999999999</v>
      </c>
      <c r="CN30">
        <f t="shared" si="35"/>
        <v>0.21089999999999998</v>
      </c>
      <c r="CO30">
        <f t="shared" si="36"/>
        <v>0.2213</v>
      </c>
      <c r="CP30">
        <f t="shared" si="37"/>
        <v>0.13579999999999998</v>
      </c>
      <c r="CQ30">
        <f t="shared" si="38"/>
        <v>0.13440000000000002</v>
      </c>
      <c r="CR30">
        <f t="shared" si="39"/>
        <v>0.10379999999999999</v>
      </c>
      <c r="CS30">
        <f t="shared" si="40"/>
        <v>3.8599999999999995E-2</v>
      </c>
      <c r="CT30" s="12">
        <f t="shared" si="41"/>
        <v>4.9500000000000002E-2</v>
      </c>
      <c r="CU30" s="22">
        <f t="shared" si="42"/>
        <v>5.7599999999999998E-2</v>
      </c>
      <c r="CV30">
        <f t="shared" si="43"/>
        <v>6.8699999999999997E-2</v>
      </c>
      <c r="CW30">
        <f t="shared" si="44"/>
        <v>4.2799999999999991E-2</v>
      </c>
      <c r="CX30">
        <f t="shared" si="45"/>
        <v>4.2499999999999996E-2</v>
      </c>
      <c r="CY30">
        <f t="shared" si="46"/>
        <v>4.2700000000000002E-2</v>
      </c>
      <c r="CZ30">
        <f t="shared" si="47"/>
        <v>4.5799999999999993E-2</v>
      </c>
      <c r="DA30">
        <f t="shared" si="48"/>
        <v>8.2799999999999999E-2</v>
      </c>
      <c r="DB30" s="22">
        <f t="shared" si="49"/>
        <v>7.5799999999999992E-2</v>
      </c>
      <c r="DC30" s="22">
        <f t="shared" si="50"/>
        <v>0.1065</v>
      </c>
      <c r="DD30" s="12">
        <f t="shared" si="51"/>
        <v>0.15860000000000002</v>
      </c>
      <c r="DG30">
        <f t="shared" si="53"/>
        <v>1.0323882385085856</v>
      </c>
      <c r="DH30">
        <f t="shared" si="54"/>
        <v>1.0428259253418641</v>
      </c>
      <c r="DI30">
        <f t="shared" si="55"/>
        <v>1.0663001649257833</v>
      </c>
      <c r="DJ30" s="29">
        <f t="shared" si="56"/>
        <v>1.0568911647283457</v>
      </c>
      <c r="DK30">
        <f t="shared" si="57"/>
        <v>1.0811644404374954</v>
      </c>
      <c r="DL30">
        <f t="shared" si="58"/>
        <v>1.0605221600114851</v>
      </c>
      <c r="DM30">
        <f t="shared" si="59"/>
        <v>1.0920593368237348</v>
      </c>
      <c r="DN30" s="16">
        <f t="shared" si="60"/>
        <v>1.0850497469017282</v>
      </c>
      <c r="DO30">
        <f t="shared" si="61"/>
        <v>1.1196349579564024</v>
      </c>
      <c r="DP30">
        <f t="shared" si="62"/>
        <v>1.1078403987881653</v>
      </c>
      <c r="DQ30">
        <f t="shared" si="63"/>
        <v>1.1085220412226997</v>
      </c>
      <c r="DR30">
        <f t="shared" si="64"/>
        <v>1.0520707866209578</v>
      </c>
      <c r="DS30" s="12">
        <f t="shared" si="65"/>
        <v>0.43124542771373064</v>
      </c>
      <c r="DT30">
        <f t="shared" si="66"/>
        <v>0.21054958415075573</v>
      </c>
      <c r="DU30">
        <f t="shared" si="67"/>
        <v>0.21179128361206109</v>
      </c>
      <c r="DV30">
        <f t="shared" si="68"/>
        <v>0.20562602735477464</v>
      </c>
      <c r="DW30" s="12">
        <f t="shared" si="69"/>
        <v>0.21989157420073971</v>
      </c>
      <c r="DX30">
        <f t="shared" si="70"/>
        <v>0.23668489266909673</v>
      </c>
      <c r="DY30">
        <f t="shared" si="71"/>
        <v>0.23261974137308258</v>
      </c>
      <c r="DZ30">
        <f t="shared" si="72"/>
        <v>0.19817287420941671</v>
      </c>
      <c r="EA30" s="12">
        <f t="shared" si="73"/>
        <v>0.53552807984507678</v>
      </c>
      <c r="EB30">
        <f t="shared" si="74"/>
        <v>0.63354981345861539</v>
      </c>
      <c r="EC30" s="12">
        <f t="shared" si="75"/>
        <v>6.0909090909090878E-2</v>
      </c>
      <c r="ED30">
        <f t="shared" si="76"/>
        <v>0.68257895502838006</v>
      </c>
      <c r="EE30">
        <f t="shared" si="77"/>
        <v>1.0599404846251947</v>
      </c>
      <c r="EF30">
        <f t="shared" si="78"/>
        <v>0.90728618950531148</v>
      </c>
      <c r="EG30">
        <f t="shared" si="79"/>
        <v>0.84209940446373899</v>
      </c>
      <c r="EH30">
        <f t="shared" si="80"/>
        <v>1.0065989316015502</v>
      </c>
      <c r="EI30">
        <f t="shared" si="81"/>
        <v>0.59544906783866169</v>
      </c>
      <c r="EJ30">
        <f t="shared" si="82"/>
        <v>0.52675332527206775</v>
      </c>
      <c r="EK30">
        <f t="shared" si="83"/>
        <v>0.57617854702801163</v>
      </c>
      <c r="EL30" s="12">
        <f t="shared" si="84"/>
        <v>1.012367583363774</v>
      </c>
      <c r="EM30" s="22">
        <f t="shared" si="85"/>
        <v>0.25266611977030351</v>
      </c>
      <c r="EN30">
        <f t="shared" si="86"/>
        <v>0.29431951229359277</v>
      </c>
      <c r="EO30">
        <f t="shared" si="87"/>
        <v>0.29611400630508905</v>
      </c>
      <c r="EP30">
        <f t="shared" si="88"/>
        <v>0.33177592146868656</v>
      </c>
      <c r="EQ30">
        <f t="shared" si="89"/>
        <v>0.3308713593684588</v>
      </c>
      <c r="ER30">
        <f t="shared" si="90"/>
        <v>0.28603926194287632</v>
      </c>
      <c r="ES30">
        <f t="shared" si="91"/>
        <v>0.28728998332692063</v>
      </c>
      <c r="ET30">
        <f t="shared" si="92"/>
        <v>0.26832105467235356</v>
      </c>
      <c r="EU30">
        <f t="shared" si="93"/>
        <v>0.26609678753619187</v>
      </c>
      <c r="EV30" s="12">
        <f t="shared" si="94"/>
        <v>0.33450466279226926</v>
      </c>
      <c r="EW30">
        <f t="shared" si="95"/>
        <v>0.3649727537701179</v>
      </c>
      <c r="EX30">
        <f t="shared" si="96"/>
        <v>0.40728005691249702</v>
      </c>
      <c r="EY30">
        <f t="shared" si="97"/>
        <v>0.2942187392589537</v>
      </c>
      <c r="EZ30">
        <f t="shared" si="98"/>
        <v>0.29587858535226957</v>
      </c>
      <c r="FA30">
        <f t="shared" si="99"/>
        <v>0.30615903061590305</v>
      </c>
      <c r="FB30">
        <f t="shared" si="100"/>
        <v>0.33558030480656503</v>
      </c>
      <c r="FC30">
        <f t="shared" si="101"/>
        <v>0.59848211058908563</v>
      </c>
      <c r="FD30">
        <f t="shared" si="102"/>
        <v>0.56745021709836796</v>
      </c>
      <c r="FE30">
        <f t="shared" si="103"/>
        <v>0.75302269674043698</v>
      </c>
      <c r="FF30" s="12">
        <f t="shared" si="104"/>
        <v>0.89579214911042082</v>
      </c>
    </row>
    <row r="31" spans="1:162" x14ac:dyDescent="0.25">
      <c r="A31" s="1" t="s">
        <v>53</v>
      </c>
      <c r="B31" s="10">
        <v>9.5</v>
      </c>
      <c r="C31">
        <v>0.61219999999999997</v>
      </c>
      <c r="D31">
        <v>0.58399999999999996</v>
      </c>
      <c r="E31">
        <v>0.60450000000000004</v>
      </c>
      <c r="F31">
        <v>0.61270000000000002</v>
      </c>
      <c r="G31">
        <v>0.57709999999999995</v>
      </c>
      <c r="H31">
        <v>0.63500000000000001</v>
      </c>
      <c r="I31">
        <v>0.62509999999999999</v>
      </c>
      <c r="J31">
        <v>0.62170000000000003</v>
      </c>
      <c r="K31">
        <v>0.68469999999999998</v>
      </c>
      <c r="L31">
        <v>0.63790000000000002</v>
      </c>
      <c r="M31">
        <v>0.65169999999999995</v>
      </c>
      <c r="N31">
        <v>0.57979999999999998</v>
      </c>
      <c r="O31">
        <v>0.46329999999999999</v>
      </c>
      <c r="P31">
        <v>0.16239999999999999</v>
      </c>
      <c r="Q31">
        <v>0.15210000000000001</v>
      </c>
      <c r="R31">
        <v>0.15340000000000001</v>
      </c>
      <c r="S31">
        <v>0.17330000000000001</v>
      </c>
      <c r="T31">
        <v>0.17749999999999999</v>
      </c>
      <c r="U31">
        <v>0.183</v>
      </c>
      <c r="V31">
        <v>0.15609999999999999</v>
      </c>
      <c r="W31">
        <v>0.15759999999999999</v>
      </c>
      <c r="X31">
        <v>0.1787</v>
      </c>
      <c r="Y31">
        <v>9.1800000000000007E-2</v>
      </c>
      <c r="Z31">
        <v>0.1789</v>
      </c>
      <c r="AA31">
        <v>0.32579999999999998</v>
      </c>
      <c r="AB31">
        <v>0.27</v>
      </c>
      <c r="AC31">
        <v>0.24990000000000001</v>
      </c>
      <c r="AD31">
        <v>0.29549999999999998</v>
      </c>
      <c r="AE31">
        <v>0.17519999999999999</v>
      </c>
      <c r="AF31">
        <v>0.15490000000000001</v>
      </c>
      <c r="AG31">
        <v>0.16270000000000001</v>
      </c>
      <c r="AH31">
        <v>0.30349999999999999</v>
      </c>
      <c r="AI31">
        <v>0.2142</v>
      </c>
      <c r="AJ31">
        <v>0.23649999999999999</v>
      </c>
      <c r="AK31">
        <v>0.28039999999999998</v>
      </c>
      <c r="AL31">
        <v>0.31190000000000001</v>
      </c>
      <c r="AM31">
        <v>0.32679999999999998</v>
      </c>
      <c r="AN31">
        <v>0.2296</v>
      </c>
      <c r="AO31">
        <v>0.22750000000000001</v>
      </c>
      <c r="AP31">
        <v>0.19900000000000001</v>
      </c>
      <c r="AQ31">
        <v>0.1234</v>
      </c>
      <c r="AR31">
        <v>0.1343</v>
      </c>
      <c r="AS31">
        <v>0.14280000000000001</v>
      </c>
      <c r="AT31">
        <v>0.15509999999999999</v>
      </c>
      <c r="AU31">
        <v>0.12670000000000001</v>
      </c>
      <c r="AV31">
        <v>0.12759999999999999</v>
      </c>
      <c r="AW31">
        <v>0.12790000000000001</v>
      </c>
      <c r="AX31">
        <v>0.12809999999999999</v>
      </c>
      <c r="AY31">
        <v>0.17199999999999999</v>
      </c>
      <c r="AZ31">
        <v>0.16209999999999999</v>
      </c>
      <c r="BA31">
        <v>0.1951</v>
      </c>
      <c r="BB31">
        <v>0.26090000000000002</v>
      </c>
      <c r="BE31">
        <f t="shared" si="0"/>
        <v>0.5272</v>
      </c>
      <c r="BF31">
        <f t="shared" si="1"/>
        <v>0.49899999999999994</v>
      </c>
      <c r="BG31">
        <f t="shared" si="2"/>
        <v>0.51950000000000007</v>
      </c>
      <c r="BH31">
        <f t="shared" si="3"/>
        <v>0.52770000000000006</v>
      </c>
      <c r="BI31">
        <f t="shared" si="4"/>
        <v>0.49209999999999993</v>
      </c>
      <c r="BJ31">
        <f t="shared" si="5"/>
        <v>0.55000000000000004</v>
      </c>
      <c r="BK31">
        <f t="shared" si="6"/>
        <v>0.54010000000000002</v>
      </c>
      <c r="BL31">
        <f t="shared" si="7"/>
        <v>0.53670000000000007</v>
      </c>
      <c r="BM31">
        <f t="shared" si="8"/>
        <v>0.59970000000000001</v>
      </c>
      <c r="BN31">
        <f t="shared" si="9"/>
        <v>0.55290000000000006</v>
      </c>
      <c r="BO31">
        <f t="shared" si="10"/>
        <v>0.56669999999999998</v>
      </c>
      <c r="BP31">
        <f t="shared" si="11"/>
        <v>0.49479999999999996</v>
      </c>
      <c r="BQ31" s="12">
        <f t="shared" si="12"/>
        <v>0.37829999999999997</v>
      </c>
      <c r="BR31" s="22">
        <f t="shared" si="13"/>
        <v>7.7399999999999983E-2</v>
      </c>
      <c r="BS31" s="22">
        <f t="shared" si="14"/>
        <v>6.7100000000000007E-2</v>
      </c>
      <c r="BT31" s="22">
        <f t="shared" si="15"/>
        <v>6.8400000000000002E-2</v>
      </c>
      <c r="BU31" s="12">
        <f t="shared" si="16"/>
        <v>8.8300000000000003E-2</v>
      </c>
      <c r="BV31">
        <f t="shared" si="17"/>
        <v>9.2499999999999985E-2</v>
      </c>
      <c r="BW31" s="12">
        <f t="shared" si="18"/>
        <v>9.799999999999999E-2</v>
      </c>
      <c r="BX31" s="22">
        <f t="shared" si="19"/>
        <v>7.1099999999999983E-2</v>
      </c>
      <c r="BY31" s="12">
        <f t="shared" si="20"/>
        <v>7.2599999999999984E-2</v>
      </c>
      <c r="BZ31">
        <f t="shared" si="21"/>
        <v>9.3699999999999992E-2</v>
      </c>
      <c r="CA31" s="12">
        <f t="shared" si="22"/>
        <v>6.8000000000000005E-3</v>
      </c>
      <c r="CB31">
        <f t="shared" si="23"/>
        <v>9.3899999999999997E-2</v>
      </c>
      <c r="CC31">
        <f t="shared" si="24"/>
        <v>0.24079999999999996</v>
      </c>
      <c r="CD31">
        <f t="shared" si="25"/>
        <v>0.185</v>
      </c>
      <c r="CE31">
        <f t="shared" si="26"/>
        <v>0.16489999999999999</v>
      </c>
      <c r="CF31">
        <f t="shared" si="27"/>
        <v>0.21049999999999996</v>
      </c>
      <c r="CG31">
        <f t="shared" si="28"/>
        <v>9.0199999999999989E-2</v>
      </c>
      <c r="CH31">
        <f t="shared" si="29"/>
        <v>6.9900000000000004E-2</v>
      </c>
      <c r="CI31">
        <f t="shared" si="30"/>
        <v>7.7700000000000005E-2</v>
      </c>
      <c r="CJ31" s="12">
        <f t="shared" si="31"/>
        <v>0.21849999999999997</v>
      </c>
      <c r="CK31">
        <f t="shared" si="32"/>
        <v>0.12919999999999998</v>
      </c>
      <c r="CL31">
        <f t="shared" si="33"/>
        <v>0.15149999999999997</v>
      </c>
      <c r="CM31">
        <f t="shared" si="34"/>
        <v>0.19539999999999996</v>
      </c>
      <c r="CN31">
        <f t="shared" si="35"/>
        <v>0.22689999999999999</v>
      </c>
      <c r="CO31">
        <f t="shared" si="36"/>
        <v>0.24179999999999996</v>
      </c>
      <c r="CP31">
        <f t="shared" si="37"/>
        <v>0.14460000000000001</v>
      </c>
      <c r="CQ31">
        <f t="shared" si="38"/>
        <v>0.14250000000000002</v>
      </c>
      <c r="CR31">
        <f t="shared" si="39"/>
        <v>0.114</v>
      </c>
      <c r="CS31">
        <f t="shared" si="40"/>
        <v>3.839999999999999E-2</v>
      </c>
      <c r="CT31" s="12">
        <f t="shared" si="41"/>
        <v>4.9299999999999997E-2</v>
      </c>
      <c r="CU31" s="22">
        <f t="shared" si="42"/>
        <v>5.7800000000000004E-2</v>
      </c>
      <c r="CV31">
        <f t="shared" si="43"/>
        <v>7.0099999999999982E-2</v>
      </c>
      <c r="CW31">
        <f t="shared" si="44"/>
        <v>4.1700000000000001E-2</v>
      </c>
      <c r="CX31">
        <f t="shared" si="45"/>
        <v>4.2599999999999985E-2</v>
      </c>
      <c r="CY31">
        <f t="shared" si="46"/>
        <v>4.2900000000000008E-2</v>
      </c>
      <c r="CZ31">
        <f t="shared" si="47"/>
        <v>4.3099999999999986E-2</v>
      </c>
      <c r="DA31">
        <f t="shared" si="48"/>
        <v>8.699999999999998E-2</v>
      </c>
      <c r="DB31" s="22">
        <f t="shared" si="49"/>
        <v>7.7099999999999988E-2</v>
      </c>
      <c r="DC31" s="22">
        <f t="shared" si="50"/>
        <v>0.11009999999999999</v>
      </c>
      <c r="DD31" s="12">
        <f t="shared" si="51"/>
        <v>0.1759</v>
      </c>
      <c r="DG31">
        <f t="shared" si="53"/>
        <v>1.0292251527634071</v>
      </c>
      <c r="DH31">
        <f t="shared" si="54"/>
        <v>1.0236527376043654</v>
      </c>
      <c r="DI31">
        <f t="shared" si="55"/>
        <v>1.0533252230332524</v>
      </c>
      <c r="DJ31" s="29">
        <f t="shared" si="56"/>
        <v>1.0443094338129069</v>
      </c>
      <c r="DK31">
        <f t="shared" si="57"/>
        <v>1.0680644181099967</v>
      </c>
      <c r="DL31">
        <f t="shared" si="58"/>
        <v>1.0628840876589496</v>
      </c>
      <c r="DM31">
        <f t="shared" si="59"/>
        <v>1.105357946870779</v>
      </c>
      <c r="DN31" s="16">
        <f t="shared" si="60"/>
        <v>1.0995247070392529</v>
      </c>
      <c r="DO31">
        <f t="shared" si="61"/>
        <v>1.1099594662125896</v>
      </c>
      <c r="DP31">
        <f t="shared" si="62"/>
        <v>1.0949165296948333</v>
      </c>
      <c r="DQ31">
        <f t="shared" si="63"/>
        <v>1.0995556762839791</v>
      </c>
      <c r="DR31">
        <f t="shared" si="64"/>
        <v>1.0516248326284243</v>
      </c>
      <c r="DS31" s="12">
        <f t="shared" si="65"/>
        <v>0.4303117855152252</v>
      </c>
      <c r="DT31">
        <f t="shared" si="66"/>
        <v>0.21268995081201386</v>
      </c>
      <c r="DU31">
        <f t="shared" si="67"/>
        <v>0.20943879143517072</v>
      </c>
      <c r="DV31">
        <f t="shared" si="68"/>
        <v>0.21108505122824339</v>
      </c>
      <c r="DW31" s="12">
        <f t="shared" si="69"/>
        <v>0.22106501765015144</v>
      </c>
      <c r="DX31">
        <f t="shared" si="70"/>
        <v>0.23159159760646947</v>
      </c>
      <c r="DY31">
        <f t="shared" si="71"/>
        <v>0.23385114658648909</v>
      </c>
      <c r="DZ31">
        <f t="shared" si="72"/>
        <v>0.19977521775779708</v>
      </c>
      <c r="EA31" s="12">
        <f t="shared" si="73"/>
        <v>0.54082240762812861</v>
      </c>
      <c r="EB31">
        <f t="shared" si="74"/>
        <v>0.64629604083321834</v>
      </c>
      <c r="EC31" s="12">
        <f t="shared" si="75"/>
        <v>6.1818181818181814E-2</v>
      </c>
      <c r="ED31">
        <f t="shared" si="76"/>
        <v>0.67471437809872803</v>
      </c>
      <c r="EE31">
        <f t="shared" si="77"/>
        <v>1.0998447063122314</v>
      </c>
      <c r="EF31">
        <f t="shared" si="78"/>
        <v>0.95493728384865528</v>
      </c>
      <c r="EG31">
        <f t="shared" si="79"/>
        <v>0.89391228926112631</v>
      </c>
      <c r="EH31">
        <f t="shared" si="80"/>
        <v>1.0661466774716368</v>
      </c>
      <c r="EI31">
        <f t="shared" si="81"/>
        <v>0.63449634214969042</v>
      </c>
      <c r="EJ31">
        <f t="shared" si="82"/>
        <v>0.52754716981132077</v>
      </c>
      <c r="EK31">
        <f t="shared" si="83"/>
        <v>0.58610545372256173</v>
      </c>
      <c r="EL31" s="12">
        <f t="shared" si="84"/>
        <v>1.0624331420791595</v>
      </c>
      <c r="EM31" s="22">
        <f t="shared" si="85"/>
        <v>0.25405564841215211</v>
      </c>
      <c r="EN31">
        <f t="shared" si="86"/>
        <v>0.29121734617380768</v>
      </c>
      <c r="EO31">
        <f t="shared" si="87"/>
        <v>0.29540712968282279</v>
      </c>
      <c r="EP31">
        <f t="shared" si="88"/>
        <v>0.3359092793272932</v>
      </c>
      <c r="EQ31">
        <f t="shared" si="89"/>
        <v>0.33112401402278696</v>
      </c>
      <c r="ER31">
        <f t="shared" si="90"/>
        <v>0.28335162251136536</v>
      </c>
      <c r="ES31">
        <f t="shared" si="91"/>
        <v>0.28628829733802114</v>
      </c>
      <c r="ET31">
        <f t="shared" si="92"/>
        <v>0.27887179236282689</v>
      </c>
      <c r="EU31">
        <f t="shared" si="93"/>
        <v>0.26377249622200843</v>
      </c>
      <c r="EV31" s="12">
        <f t="shared" si="94"/>
        <v>0.33416932149393336</v>
      </c>
      <c r="EW31">
        <f t="shared" si="95"/>
        <v>0.36735731536799288</v>
      </c>
      <c r="EX31">
        <f t="shared" si="96"/>
        <v>0.40815138282387176</v>
      </c>
      <c r="EY31">
        <f t="shared" si="97"/>
        <v>0.28685423402352617</v>
      </c>
      <c r="EZ31">
        <f t="shared" si="98"/>
        <v>0.30174245643858894</v>
      </c>
      <c r="FA31">
        <f t="shared" si="99"/>
        <v>0.30907780979827099</v>
      </c>
      <c r="FB31">
        <f t="shared" si="100"/>
        <v>0.31705164042960116</v>
      </c>
      <c r="FC31">
        <f t="shared" si="101"/>
        <v>0.62218408066938402</v>
      </c>
      <c r="FD31">
        <f t="shared" si="102"/>
        <v>0.57718221290612359</v>
      </c>
      <c r="FE31">
        <f t="shared" si="103"/>
        <v>0.77551595407480456</v>
      </c>
      <c r="FF31" s="12">
        <f t="shared" si="104"/>
        <v>0.94529234737747203</v>
      </c>
    </row>
    <row r="32" spans="1:162" x14ac:dyDescent="0.25">
      <c r="A32" s="1" t="s">
        <v>54</v>
      </c>
      <c r="B32" s="10">
        <v>10</v>
      </c>
      <c r="C32">
        <v>0.65280000000000005</v>
      </c>
      <c r="D32">
        <v>0.62280000000000002</v>
      </c>
      <c r="E32">
        <v>0.64539999999999997</v>
      </c>
      <c r="F32">
        <v>0.64849999999999997</v>
      </c>
      <c r="G32">
        <v>0.61760000000000004</v>
      </c>
      <c r="H32">
        <v>0.67230000000000001</v>
      </c>
      <c r="I32">
        <v>0.66579999999999995</v>
      </c>
      <c r="J32">
        <v>0.6583</v>
      </c>
      <c r="K32">
        <v>0.71419999999999995</v>
      </c>
      <c r="L32">
        <v>0.67530000000000001</v>
      </c>
      <c r="M32">
        <v>0.68</v>
      </c>
      <c r="N32">
        <v>0.61150000000000004</v>
      </c>
      <c r="O32">
        <v>0.50090000000000001</v>
      </c>
      <c r="P32">
        <v>0.16320000000000001</v>
      </c>
      <c r="Q32">
        <v>0.15329999999999999</v>
      </c>
      <c r="R32">
        <v>0.15379999999999999</v>
      </c>
      <c r="S32">
        <v>0.1749</v>
      </c>
      <c r="T32">
        <v>0.1794</v>
      </c>
      <c r="U32">
        <v>0.1835</v>
      </c>
      <c r="V32">
        <v>0.157</v>
      </c>
      <c r="W32">
        <v>0.15909999999999999</v>
      </c>
      <c r="X32">
        <v>0.17799999999999999</v>
      </c>
      <c r="Y32">
        <v>9.1800000000000007E-2</v>
      </c>
      <c r="Z32">
        <v>0.17979999999999999</v>
      </c>
      <c r="AA32">
        <v>0.34599999999999997</v>
      </c>
      <c r="AB32">
        <v>0.28289999999999998</v>
      </c>
      <c r="AC32">
        <v>0.26219999999999999</v>
      </c>
      <c r="AD32">
        <v>0.3085</v>
      </c>
      <c r="AE32">
        <v>0.17280000000000001</v>
      </c>
      <c r="AF32">
        <v>0.1542</v>
      </c>
      <c r="AG32">
        <v>0.16250000000000001</v>
      </c>
      <c r="AH32">
        <v>0.32579999999999998</v>
      </c>
      <c r="AI32">
        <v>0.22</v>
      </c>
      <c r="AJ32">
        <v>0.24529999999999999</v>
      </c>
      <c r="AK32">
        <v>0.29060000000000002</v>
      </c>
      <c r="AL32">
        <v>0.3256</v>
      </c>
      <c r="AM32">
        <v>0.34329999999999999</v>
      </c>
      <c r="AN32">
        <v>0.24099999999999999</v>
      </c>
      <c r="AO32">
        <v>0.23910000000000001</v>
      </c>
      <c r="AP32">
        <v>0.20649999999999999</v>
      </c>
      <c r="AQ32">
        <v>0.1234</v>
      </c>
      <c r="AR32">
        <v>0.1348</v>
      </c>
      <c r="AS32">
        <v>0.14269999999999999</v>
      </c>
      <c r="AT32">
        <v>0.15570000000000001</v>
      </c>
      <c r="AU32">
        <v>0.12759999999999999</v>
      </c>
      <c r="AV32">
        <v>0.1273</v>
      </c>
      <c r="AW32">
        <v>0.12770000000000001</v>
      </c>
      <c r="AX32">
        <v>0.12870000000000001</v>
      </c>
      <c r="AY32">
        <v>0.1754</v>
      </c>
      <c r="AZ32">
        <v>0.1623</v>
      </c>
      <c r="BA32">
        <v>0.19520000000000001</v>
      </c>
      <c r="BB32">
        <v>0.27610000000000001</v>
      </c>
      <c r="BE32">
        <f t="shared" si="0"/>
        <v>0.56780000000000008</v>
      </c>
      <c r="BF32">
        <f t="shared" si="1"/>
        <v>0.53780000000000006</v>
      </c>
      <c r="BG32">
        <f t="shared" si="2"/>
        <v>0.56040000000000001</v>
      </c>
      <c r="BH32">
        <f t="shared" si="3"/>
        <v>0.5635</v>
      </c>
      <c r="BI32">
        <f t="shared" si="4"/>
        <v>0.53260000000000007</v>
      </c>
      <c r="BJ32">
        <f t="shared" si="5"/>
        <v>0.58730000000000004</v>
      </c>
      <c r="BK32">
        <f t="shared" si="6"/>
        <v>0.58079999999999998</v>
      </c>
      <c r="BL32">
        <f t="shared" si="7"/>
        <v>0.57330000000000003</v>
      </c>
      <c r="BM32">
        <f t="shared" si="8"/>
        <v>0.62919999999999998</v>
      </c>
      <c r="BN32">
        <f t="shared" si="9"/>
        <v>0.59030000000000005</v>
      </c>
      <c r="BO32">
        <f t="shared" si="10"/>
        <v>0.59500000000000008</v>
      </c>
      <c r="BP32">
        <f t="shared" si="11"/>
        <v>0.52650000000000008</v>
      </c>
      <c r="BQ32" s="12">
        <f t="shared" si="12"/>
        <v>0.41589999999999999</v>
      </c>
      <c r="BR32" s="22">
        <f t="shared" si="13"/>
        <v>7.8200000000000006E-2</v>
      </c>
      <c r="BS32" s="22">
        <f t="shared" si="14"/>
        <v>6.8299999999999986E-2</v>
      </c>
      <c r="BT32" s="22">
        <f t="shared" si="15"/>
        <v>6.8799999999999986E-2</v>
      </c>
      <c r="BU32" s="12">
        <f t="shared" si="16"/>
        <v>8.9899999999999994E-2</v>
      </c>
      <c r="BV32">
        <f t="shared" si="17"/>
        <v>9.4399999999999998E-2</v>
      </c>
      <c r="BW32" s="12">
        <f t="shared" si="18"/>
        <v>9.849999999999999E-2</v>
      </c>
      <c r="BX32" s="22">
        <f t="shared" si="19"/>
        <v>7.1999999999999995E-2</v>
      </c>
      <c r="BY32" s="12">
        <f t="shared" si="20"/>
        <v>7.4099999999999985E-2</v>
      </c>
      <c r="BZ32">
        <f t="shared" si="21"/>
        <v>9.2999999999999985E-2</v>
      </c>
      <c r="CA32" s="12">
        <f t="shared" si="22"/>
        <v>6.8000000000000005E-3</v>
      </c>
      <c r="CB32">
        <f t="shared" si="23"/>
        <v>9.4799999999999982E-2</v>
      </c>
      <c r="CC32">
        <f t="shared" si="24"/>
        <v>0.26099999999999995</v>
      </c>
      <c r="CD32">
        <f t="shared" si="25"/>
        <v>0.19789999999999996</v>
      </c>
      <c r="CE32">
        <f t="shared" si="26"/>
        <v>0.17719999999999997</v>
      </c>
      <c r="CF32">
        <f t="shared" si="27"/>
        <v>0.22349999999999998</v>
      </c>
      <c r="CG32">
        <f t="shared" si="28"/>
        <v>8.7800000000000003E-2</v>
      </c>
      <c r="CH32">
        <f t="shared" si="29"/>
        <v>6.9199999999999998E-2</v>
      </c>
      <c r="CI32">
        <f t="shared" si="30"/>
        <v>7.7499999999999999E-2</v>
      </c>
      <c r="CJ32" s="12">
        <f t="shared" si="31"/>
        <v>0.24079999999999996</v>
      </c>
      <c r="CK32">
        <f t="shared" si="32"/>
        <v>0.13500000000000001</v>
      </c>
      <c r="CL32">
        <f t="shared" si="33"/>
        <v>0.1603</v>
      </c>
      <c r="CM32">
        <f t="shared" si="34"/>
        <v>0.2056</v>
      </c>
      <c r="CN32">
        <f t="shared" si="35"/>
        <v>0.24059999999999998</v>
      </c>
      <c r="CO32">
        <f t="shared" si="36"/>
        <v>0.25829999999999997</v>
      </c>
      <c r="CP32">
        <f t="shared" si="37"/>
        <v>0.15599999999999997</v>
      </c>
      <c r="CQ32">
        <f t="shared" si="38"/>
        <v>0.15410000000000001</v>
      </c>
      <c r="CR32">
        <f t="shared" si="39"/>
        <v>0.12149999999999998</v>
      </c>
      <c r="CS32">
        <f t="shared" si="40"/>
        <v>3.839999999999999E-2</v>
      </c>
      <c r="CT32" s="12">
        <f t="shared" si="41"/>
        <v>4.9799999999999997E-2</v>
      </c>
      <c r="CU32" s="22">
        <f t="shared" si="42"/>
        <v>5.7699999999999987E-2</v>
      </c>
      <c r="CV32">
        <f t="shared" si="43"/>
        <v>7.0699999999999999E-2</v>
      </c>
      <c r="CW32">
        <f t="shared" si="44"/>
        <v>4.2599999999999985E-2</v>
      </c>
      <c r="CX32">
        <f t="shared" si="45"/>
        <v>4.229999999999999E-2</v>
      </c>
      <c r="CY32">
        <f t="shared" si="46"/>
        <v>4.2700000000000002E-2</v>
      </c>
      <c r="CZ32">
        <f t="shared" si="47"/>
        <v>4.3700000000000003E-2</v>
      </c>
      <c r="DA32">
        <f t="shared" si="48"/>
        <v>9.0399999999999994E-2</v>
      </c>
      <c r="DB32" s="22">
        <f t="shared" si="49"/>
        <v>7.7299999999999994E-2</v>
      </c>
      <c r="DC32" s="22">
        <f t="shared" si="50"/>
        <v>0.11020000000000001</v>
      </c>
      <c r="DD32" s="12">
        <f t="shared" si="51"/>
        <v>0.19109999999999999</v>
      </c>
      <c r="DG32">
        <f t="shared" si="53"/>
        <v>1.0373997405587123</v>
      </c>
      <c r="DH32">
        <f t="shared" si="54"/>
        <v>1.028573614351834</v>
      </c>
      <c r="DI32">
        <f t="shared" si="55"/>
        <v>1.0581770803829378</v>
      </c>
      <c r="DJ32" s="29">
        <f t="shared" si="56"/>
        <v>1.0236520854526958</v>
      </c>
      <c r="DK32">
        <f t="shared" si="57"/>
        <v>1.0810042826117845</v>
      </c>
      <c r="DL32">
        <f t="shared" si="58"/>
        <v>1.073988735279058</v>
      </c>
      <c r="DM32">
        <f t="shared" si="59"/>
        <v>1.127307311581685</v>
      </c>
      <c r="DN32" s="16">
        <f t="shared" si="60"/>
        <v>1.1109819196558341</v>
      </c>
      <c r="DO32">
        <f t="shared" si="61"/>
        <v>1.0875276548672566</v>
      </c>
      <c r="DP32">
        <f t="shared" si="62"/>
        <v>1.0851102941176471</v>
      </c>
      <c r="DQ32">
        <f t="shared" si="63"/>
        <v>1.0802469135802468</v>
      </c>
      <c r="DR32">
        <f t="shared" si="64"/>
        <v>1.0353982300884956</v>
      </c>
      <c r="DS32" s="12">
        <f t="shared" si="65"/>
        <v>0.41910616214037383</v>
      </c>
      <c r="DT32">
        <f t="shared" si="66"/>
        <v>0.21202179866062953</v>
      </c>
      <c r="DU32">
        <f t="shared" si="67"/>
        <v>0.2108154824371874</v>
      </c>
      <c r="DV32">
        <f t="shared" si="68"/>
        <v>0.2103846859519295</v>
      </c>
      <c r="DW32" s="12">
        <f t="shared" si="69"/>
        <v>0.22076518835027747</v>
      </c>
      <c r="DX32">
        <f t="shared" si="70"/>
        <v>0.23561124145160484</v>
      </c>
      <c r="DY32">
        <f t="shared" si="71"/>
        <v>0.23229488479588706</v>
      </c>
      <c r="DZ32">
        <f t="shared" si="72"/>
        <v>0.20164113479149745</v>
      </c>
      <c r="EA32" s="12">
        <f t="shared" si="73"/>
        <v>0.54815801154016841</v>
      </c>
      <c r="EB32">
        <f t="shared" si="74"/>
        <v>0.63786008230452662</v>
      </c>
      <c r="EC32" s="12">
        <f t="shared" si="75"/>
        <v>6.1868801746883813E-2</v>
      </c>
      <c r="ED32">
        <f t="shared" si="76"/>
        <v>0.67918039833787058</v>
      </c>
      <c r="EE32">
        <f t="shared" si="77"/>
        <v>1.1331567750618676</v>
      </c>
      <c r="EF32">
        <f t="shared" si="78"/>
        <v>0.97468479117415274</v>
      </c>
      <c r="EG32">
        <f t="shared" si="79"/>
        <v>0.95448424454618885</v>
      </c>
      <c r="EH32">
        <f t="shared" si="80"/>
        <v>1.0893936439851821</v>
      </c>
      <c r="EI32">
        <f t="shared" si="81"/>
        <v>0.61091010297801274</v>
      </c>
      <c r="EJ32">
        <f t="shared" si="82"/>
        <v>0.52210653387656558</v>
      </c>
      <c r="EK32">
        <f t="shared" si="83"/>
        <v>0.58345253331325753</v>
      </c>
      <c r="EL32" s="12">
        <f t="shared" si="84"/>
        <v>1.0865935652723251</v>
      </c>
      <c r="EM32" s="22">
        <f t="shared" si="85"/>
        <v>0.25029664787896766</v>
      </c>
      <c r="EN32">
        <f t="shared" si="86"/>
        <v>0.29698384467170591</v>
      </c>
      <c r="EO32">
        <f t="shared" si="87"/>
        <v>0.29259406842374902</v>
      </c>
      <c r="EP32">
        <f t="shared" si="88"/>
        <v>0.33296429559922491</v>
      </c>
      <c r="EQ32">
        <f t="shared" si="89"/>
        <v>0.33012959791416369</v>
      </c>
      <c r="ER32">
        <f t="shared" si="90"/>
        <v>0.28330669766090361</v>
      </c>
      <c r="ES32">
        <f t="shared" si="91"/>
        <v>0.28906396548489965</v>
      </c>
      <c r="ET32">
        <f t="shared" si="92"/>
        <v>0.2789256198347107</v>
      </c>
      <c r="EU32">
        <f t="shared" si="93"/>
        <v>0.26346483704974266</v>
      </c>
      <c r="EV32" s="12">
        <f t="shared" si="94"/>
        <v>0.33723843705559692</v>
      </c>
      <c r="EW32">
        <f t="shared" si="95"/>
        <v>0.36523610583618171</v>
      </c>
      <c r="EX32">
        <f t="shared" si="96"/>
        <v>0.41164483260553125</v>
      </c>
      <c r="EY32">
        <f t="shared" si="97"/>
        <v>0.29314616019818318</v>
      </c>
      <c r="EZ32">
        <f t="shared" si="98"/>
        <v>0.29744743688910757</v>
      </c>
      <c r="FA32">
        <f t="shared" si="99"/>
        <v>0.30801413835389169</v>
      </c>
      <c r="FB32">
        <f t="shared" si="100"/>
        <v>0.31956124314442413</v>
      </c>
      <c r="FC32">
        <f t="shared" si="101"/>
        <v>0.64373709321370076</v>
      </c>
      <c r="FD32">
        <f t="shared" si="102"/>
        <v>0.57721027479091991</v>
      </c>
      <c r="FE32">
        <f t="shared" si="103"/>
        <v>0.77268265320431928</v>
      </c>
      <c r="FF32" s="12">
        <f t="shared" si="104"/>
        <v>1.0020449897750512</v>
      </c>
    </row>
    <row r="33" spans="1:162" x14ac:dyDescent="0.25">
      <c r="A33" s="1" t="s">
        <v>55</v>
      </c>
      <c r="B33" s="10">
        <v>10.5</v>
      </c>
      <c r="C33">
        <v>0.68200000000000005</v>
      </c>
      <c r="D33">
        <v>0.65680000000000005</v>
      </c>
      <c r="E33">
        <v>0.67490000000000006</v>
      </c>
      <c r="F33">
        <v>0.68030000000000002</v>
      </c>
      <c r="G33">
        <v>0.6532</v>
      </c>
      <c r="H33">
        <v>0.70579999999999998</v>
      </c>
      <c r="I33">
        <v>0.69399999999999995</v>
      </c>
      <c r="J33">
        <v>0.68630000000000002</v>
      </c>
      <c r="K33">
        <v>0.74299999999999999</v>
      </c>
      <c r="L33">
        <v>0.70089999999999997</v>
      </c>
      <c r="M33">
        <v>0.71299999999999997</v>
      </c>
      <c r="N33">
        <v>0.64929999999999999</v>
      </c>
      <c r="O33">
        <v>0.53959999999999997</v>
      </c>
      <c r="P33">
        <v>0.16400000000000001</v>
      </c>
      <c r="Q33">
        <v>0.155</v>
      </c>
      <c r="R33">
        <v>0.155</v>
      </c>
      <c r="S33">
        <v>0.1782</v>
      </c>
      <c r="T33">
        <v>0.18029999999999999</v>
      </c>
      <c r="U33">
        <v>0.1837</v>
      </c>
      <c r="V33">
        <v>0.15859999999999999</v>
      </c>
      <c r="W33">
        <v>0.15939999999999999</v>
      </c>
      <c r="X33">
        <v>0.17979999999999999</v>
      </c>
      <c r="Y33">
        <v>9.1700000000000004E-2</v>
      </c>
      <c r="Z33">
        <v>0.1827</v>
      </c>
      <c r="AA33">
        <v>0.36849999999999999</v>
      </c>
      <c r="AB33">
        <v>0.30009999999999998</v>
      </c>
      <c r="AC33">
        <v>0.27239999999999998</v>
      </c>
      <c r="AD33">
        <v>0.32819999999999999</v>
      </c>
      <c r="AE33">
        <v>0.1714</v>
      </c>
      <c r="AF33">
        <v>0.15479999999999999</v>
      </c>
      <c r="AG33">
        <v>0.16170000000000001</v>
      </c>
      <c r="AH33">
        <v>0.35310000000000002</v>
      </c>
      <c r="AI33">
        <v>0.22489999999999999</v>
      </c>
      <c r="AJ33">
        <v>0.25409999999999999</v>
      </c>
      <c r="AK33">
        <v>0.30630000000000002</v>
      </c>
      <c r="AL33">
        <v>0.34060000000000001</v>
      </c>
      <c r="AM33">
        <v>0.37090000000000001</v>
      </c>
      <c r="AN33">
        <v>0.2555</v>
      </c>
      <c r="AO33">
        <v>0.25259999999999999</v>
      </c>
      <c r="AP33">
        <v>0.21640000000000001</v>
      </c>
      <c r="AQ33">
        <v>0.12330000000000001</v>
      </c>
      <c r="AR33">
        <v>0.13539999999999999</v>
      </c>
      <c r="AS33">
        <v>0.14480000000000001</v>
      </c>
      <c r="AT33">
        <v>0.157</v>
      </c>
      <c r="AU33">
        <v>0.1263</v>
      </c>
      <c r="AV33">
        <v>0.12820000000000001</v>
      </c>
      <c r="AW33">
        <v>0.12820000000000001</v>
      </c>
      <c r="AX33">
        <v>0.13150000000000001</v>
      </c>
      <c r="AY33">
        <v>0.17630000000000001</v>
      </c>
      <c r="AZ33">
        <v>0.16289999999999999</v>
      </c>
      <c r="BA33">
        <v>0.19539999999999999</v>
      </c>
      <c r="BB33">
        <v>0.29530000000000001</v>
      </c>
      <c r="BE33">
        <f t="shared" si="0"/>
        <v>0.59700000000000009</v>
      </c>
      <c r="BF33">
        <f t="shared" si="1"/>
        <v>0.57180000000000009</v>
      </c>
      <c r="BG33">
        <f t="shared" si="2"/>
        <v>0.58990000000000009</v>
      </c>
      <c r="BH33">
        <f t="shared" si="3"/>
        <v>0.59530000000000005</v>
      </c>
      <c r="BI33">
        <f t="shared" si="4"/>
        <v>0.56820000000000004</v>
      </c>
      <c r="BJ33">
        <f t="shared" si="5"/>
        <v>0.62080000000000002</v>
      </c>
      <c r="BK33">
        <f t="shared" si="6"/>
        <v>0.60899999999999999</v>
      </c>
      <c r="BL33">
        <f t="shared" si="7"/>
        <v>0.60130000000000006</v>
      </c>
      <c r="BM33">
        <f t="shared" si="8"/>
        <v>0.65800000000000003</v>
      </c>
      <c r="BN33">
        <f t="shared" si="9"/>
        <v>0.6159</v>
      </c>
      <c r="BO33">
        <f t="shared" si="10"/>
        <v>0.628</v>
      </c>
      <c r="BP33">
        <f t="shared" si="11"/>
        <v>0.56430000000000002</v>
      </c>
      <c r="BQ33" s="12">
        <f t="shared" si="12"/>
        <v>0.45459999999999995</v>
      </c>
      <c r="BR33" s="22">
        <f t="shared" si="13"/>
        <v>7.9000000000000001E-2</v>
      </c>
      <c r="BS33" s="22">
        <f t="shared" si="14"/>
        <v>6.9999999999999993E-2</v>
      </c>
      <c r="BT33" s="22">
        <f t="shared" si="15"/>
        <v>6.9999999999999993E-2</v>
      </c>
      <c r="BU33" s="12">
        <f t="shared" si="16"/>
        <v>9.3199999999999991E-2</v>
      </c>
      <c r="BV33">
        <f t="shared" si="17"/>
        <v>9.5299999999999982E-2</v>
      </c>
      <c r="BW33" s="12">
        <f t="shared" si="18"/>
        <v>9.8699999999999996E-2</v>
      </c>
      <c r="BX33" s="22">
        <f t="shared" si="19"/>
        <v>7.3599999999999985E-2</v>
      </c>
      <c r="BY33" s="12">
        <f t="shared" si="20"/>
        <v>7.439999999999998E-2</v>
      </c>
      <c r="BZ33">
        <f t="shared" si="21"/>
        <v>9.4799999999999982E-2</v>
      </c>
      <c r="CA33" s="12">
        <f t="shared" si="22"/>
        <v>6.6999999999999976E-3</v>
      </c>
      <c r="CB33">
        <f t="shared" si="23"/>
        <v>9.7699999999999995E-2</v>
      </c>
      <c r="CC33">
        <f t="shared" si="24"/>
        <v>0.28349999999999997</v>
      </c>
      <c r="CD33">
        <f t="shared" si="25"/>
        <v>0.21509999999999996</v>
      </c>
      <c r="CE33">
        <f t="shared" si="26"/>
        <v>0.18739999999999996</v>
      </c>
      <c r="CF33">
        <f t="shared" si="27"/>
        <v>0.24319999999999997</v>
      </c>
      <c r="CG33">
        <f t="shared" si="28"/>
        <v>8.6399999999999991E-2</v>
      </c>
      <c r="CH33">
        <f t="shared" si="29"/>
        <v>6.9799999999999987E-2</v>
      </c>
      <c r="CI33">
        <f t="shared" si="30"/>
        <v>7.6700000000000004E-2</v>
      </c>
      <c r="CJ33" s="12">
        <f t="shared" si="31"/>
        <v>0.2681</v>
      </c>
      <c r="CK33">
        <f t="shared" si="32"/>
        <v>0.13989999999999997</v>
      </c>
      <c r="CL33">
        <f t="shared" si="33"/>
        <v>0.16909999999999997</v>
      </c>
      <c r="CM33">
        <f t="shared" si="34"/>
        <v>0.2213</v>
      </c>
      <c r="CN33">
        <f t="shared" si="35"/>
        <v>0.25559999999999999</v>
      </c>
      <c r="CO33">
        <f t="shared" si="36"/>
        <v>0.28589999999999999</v>
      </c>
      <c r="CP33">
        <f t="shared" si="37"/>
        <v>0.17049999999999998</v>
      </c>
      <c r="CQ33">
        <f t="shared" si="38"/>
        <v>0.16759999999999997</v>
      </c>
      <c r="CR33">
        <f t="shared" si="39"/>
        <v>0.13140000000000002</v>
      </c>
      <c r="CS33">
        <f t="shared" si="40"/>
        <v>3.8300000000000001E-2</v>
      </c>
      <c r="CT33" s="12">
        <f t="shared" si="41"/>
        <v>5.0399999999999986E-2</v>
      </c>
      <c r="CU33" s="22">
        <f t="shared" si="42"/>
        <v>5.9800000000000006E-2</v>
      </c>
      <c r="CV33">
        <f t="shared" si="43"/>
        <v>7.1999999999999995E-2</v>
      </c>
      <c r="CW33">
        <f t="shared" si="44"/>
        <v>4.1299999999999989E-2</v>
      </c>
      <c r="CX33">
        <f t="shared" si="45"/>
        <v>4.3200000000000002E-2</v>
      </c>
      <c r="CY33">
        <f t="shared" si="46"/>
        <v>4.3200000000000002E-2</v>
      </c>
      <c r="CZ33">
        <f t="shared" si="47"/>
        <v>4.65E-2</v>
      </c>
      <c r="DA33">
        <f t="shared" si="48"/>
        <v>9.1300000000000006E-2</v>
      </c>
      <c r="DB33" s="22">
        <f t="shared" si="49"/>
        <v>7.7899999999999983E-2</v>
      </c>
      <c r="DC33" s="22">
        <f t="shared" si="50"/>
        <v>0.11039999999999998</v>
      </c>
      <c r="DD33" s="12">
        <f t="shared" si="51"/>
        <v>0.21029999999999999</v>
      </c>
      <c r="DG33">
        <f t="shared" si="53"/>
        <v>1.0255441224468762</v>
      </c>
      <c r="DH33">
        <f t="shared" si="54"/>
        <v>1.0350257941895193</v>
      </c>
      <c r="DI33">
        <f t="shared" si="55"/>
        <v>1.0483383685800605</v>
      </c>
      <c r="DJ33" s="29">
        <f t="shared" si="56"/>
        <v>1.0150561836070047</v>
      </c>
      <c r="DK33">
        <f t="shared" si="57"/>
        <v>1.0956209868687454</v>
      </c>
      <c r="DL33">
        <f t="shared" si="58"/>
        <v>1.0727307286896717</v>
      </c>
      <c r="DM33">
        <f t="shared" si="59"/>
        <v>1.0989209282182684</v>
      </c>
      <c r="DN33" s="16">
        <f t="shared" si="60"/>
        <v>1.1038698781025116</v>
      </c>
      <c r="DO33">
        <f t="shared" si="61"/>
        <v>1.0668482578594938</v>
      </c>
      <c r="DP33">
        <f t="shared" si="62"/>
        <v>1.0500741650043475</v>
      </c>
      <c r="DQ33">
        <f t="shared" si="63"/>
        <v>1.053037543806697</v>
      </c>
      <c r="DR33">
        <f t="shared" si="64"/>
        <v>1.0213020107505475</v>
      </c>
      <c r="DS33" s="12">
        <f t="shared" si="65"/>
        <v>0.40524157603850952</v>
      </c>
      <c r="DT33">
        <f t="shared" si="66"/>
        <v>0.20997235806931744</v>
      </c>
      <c r="DU33">
        <f t="shared" si="67"/>
        <v>0.21199915200339198</v>
      </c>
      <c r="DV33">
        <f t="shared" si="68"/>
        <v>0.21014710297208042</v>
      </c>
      <c r="DW33" s="12">
        <f t="shared" si="69"/>
        <v>0.22362990690085419</v>
      </c>
      <c r="DX33">
        <f t="shared" si="70"/>
        <v>0.23438268568617801</v>
      </c>
      <c r="DY33">
        <f t="shared" si="71"/>
        <v>0.22857275190477289</v>
      </c>
      <c r="DZ33">
        <f t="shared" si="72"/>
        <v>0.20242580929068452</v>
      </c>
      <c r="EA33" s="12">
        <f t="shared" si="73"/>
        <v>0.54445664105378688</v>
      </c>
      <c r="EB33">
        <f t="shared" si="74"/>
        <v>0.64245052859853613</v>
      </c>
      <c r="EC33" s="12">
        <f t="shared" si="75"/>
        <v>6.0300603006030039E-2</v>
      </c>
      <c r="ED33">
        <f t="shared" si="76"/>
        <v>0.6873504995075278</v>
      </c>
      <c r="EE33">
        <f t="shared" si="77"/>
        <v>1.1512222853894256</v>
      </c>
      <c r="EF33">
        <f t="shared" si="78"/>
        <v>1.0028907124207382</v>
      </c>
      <c r="EG33">
        <f t="shared" si="79"/>
        <v>0.9575392161872156</v>
      </c>
      <c r="EH33">
        <f t="shared" si="80"/>
        <v>1.1174416467561108</v>
      </c>
      <c r="EI33">
        <f t="shared" si="81"/>
        <v>0.61176803795227641</v>
      </c>
      <c r="EJ33">
        <f t="shared" si="82"/>
        <v>0.51638677221276896</v>
      </c>
      <c r="EK33">
        <f t="shared" si="83"/>
        <v>0.57115198451113258</v>
      </c>
      <c r="EL33" s="12">
        <f t="shared" si="84"/>
        <v>1.1277974087161367</v>
      </c>
      <c r="EM33" s="22">
        <f t="shared" si="85"/>
        <v>0.24626813124911978</v>
      </c>
      <c r="EN33">
        <f t="shared" si="86"/>
        <v>0.29279357273955042</v>
      </c>
      <c r="EO33">
        <f t="shared" si="87"/>
        <v>0.2947561901463791</v>
      </c>
      <c r="EP33">
        <f t="shared" si="88"/>
        <v>0.32759990771833586</v>
      </c>
      <c r="EQ33">
        <f t="shared" si="89"/>
        <v>0.33553581278533451</v>
      </c>
      <c r="ER33">
        <f t="shared" si="90"/>
        <v>0.28383552522057598</v>
      </c>
      <c r="ES33">
        <f t="shared" si="91"/>
        <v>0.302510694366731</v>
      </c>
      <c r="ET33">
        <f t="shared" si="92"/>
        <v>0.28242880171950563</v>
      </c>
      <c r="EU33">
        <f t="shared" si="93"/>
        <v>0.2587313382422482</v>
      </c>
      <c r="EV33" s="12">
        <f t="shared" si="94"/>
        <v>0.33719140964742073</v>
      </c>
      <c r="EW33">
        <f t="shared" si="95"/>
        <v>0.37536877785449752</v>
      </c>
      <c r="EX33">
        <f t="shared" si="96"/>
        <v>0.41604067953310991</v>
      </c>
      <c r="EY33">
        <f t="shared" si="97"/>
        <v>0.28112449799196776</v>
      </c>
      <c r="EZ33">
        <f t="shared" si="98"/>
        <v>0.30025020850708922</v>
      </c>
      <c r="FA33">
        <f t="shared" si="99"/>
        <v>0.30799942963068588</v>
      </c>
      <c r="FB33">
        <f t="shared" si="100"/>
        <v>0.33776421878404878</v>
      </c>
      <c r="FC33">
        <f t="shared" si="101"/>
        <v>0.63716937678833141</v>
      </c>
      <c r="FD33">
        <f t="shared" si="102"/>
        <v>0.57503506311360431</v>
      </c>
      <c r="FE33">
        <f t="shared" si="103"/>
        <v>0.76901643911953166</v>
      </c>
      <c r="FF33" s="12">
        <f t="shared" si="104"/>
        <v>1.0348390906406848</v>
      </c>
    </row>
    <row r="34" spans="1:162" x14ac:dyDescent="0.25">
      <c r="A34" s="1" t="s">
        <v>56</v>
      </c>
      <c r="B34" s="10">
        <v>11</v>
      </c>
      <c r="C34">
        <v>0.70320000000000005</v>
      </c>
      <c r="D34">
        <v>0.6774</v>
      </c>
      <c r="E34">
        <v>0.69810000000000005</v>
      </c>
      <c r="F34">
        <v>0.70050000000000001</v>
      </c>
      <c r="G34">
        <v>0.67249999999999999</v>
      </c>
      <c r="H34">
        <v>0.73229999999999995</v>
      </c>
      <c r="I34">
        <v>0.71850000000000003</v>
      </c>
      <c r="J34">
        <v>0.71579999999999999</v>
      </c>
      <c r="K34">
        <v>0.76739999999999997</v>
      </c>
      <c r="L34">
        <v>0.73170000000000002</v>
      </c>
      <c r="M34">
        <v>0.73839999999999995</v>
      </c>
      <c r="N34">
        <v>0.68</v>
      </c>
      <c r="O34">
        <v>0.57040000000000002</v>
      </c>
      <c r="P34">
        <v>0.16320000000000001</v>
      </c>
      <c r="Q34">
        <v>0.15359999999999999</v>
      </c>
      <c r="R34">
        <v>0.15529999999999999</v>
      </c>
      <c r="S34">
        <v>0.18179999999999999</v>
      </c>
      <c r="T34">
        <v>0.18090000000000001</v>
      </c>
      <c r="U34">
        <v>0.1827</v>
      </c>
      <c r="V34">
        <v>0.1585</v>
      </c>
      <c r="W34">
        <v>0.1603</v>
      </c>
      <c r="X34">
        <v>0.18099999999999999</v>
      </c>
      <c r="Y34">
        <v>9.1600000000000001E-2</v>
      </c>
      <c r="Z34">
        <v>0.18310000000000001</v>
      </c>
      <c r="AA34">
        <v>0.39090000000000003</v>
      </c>
      <c r="AB34">
        <v>0.32040000000000002</v>
      </c>
      <c r="AC34">
        <v>0.29299999999999998</v>
      </c>
      <c r="AD34">
        <v>0.3488</v>
      </c>
      <c r="AE34">
        <v>0.1757</v>
      </c>
      <c r="AF34">
        <v>0.15559999999999999</v>
      </c>
      <c r="AG34">
        <v>0.16309999999999999</v>
      </c>
      <c r="AH34">
        <v>0.38250000000000001</v>
      </c>
      <c r="AI34">
        <v>0.2339</v>
      </c>
      <c r="AJ34">
        <v>0.26340000000000002</v>
      </c>
      <c r="AK34">
        <v>0.31969999999999998</v>
      </c>
      <c r="AL34">
        <v>0.35970000000000002</v>
      </c>
      <c r="AM34">
        <v>0.39340000000000003</v>
      </c>
      <c r="AN34">
        <v>0.27310000000000001</v>
      </c>
      <c r="AO34">
        <v>0.26690000000000003</v>
      </c>
      <c r="AP34">
        <v>0.2253</v>
      </c>
      <c r="AQ34">
        <v>0.1226</v>
      </c>
      <c r="AR34">
        <v>0.1341</v>
      </c>
      <c r="AS34">
        <v>0.14380000000000001</v>
      </c>
      <c r="AT34">
        <v>0.15770000000000001</v>
      </c>
      <c r="AU34">
        <v>0.12640000000000001</v>
      </c>
      <c r="AV34">
        <v>0.127</v>
      </c>
      <c r="AW34">
        <v>0.12820000000000001</v>
      </c>
      <c r="AX34">
        <v>0.1305</v>
      </c>
      <c r="AY34">
        <v>0.17879999999999999</v>
      </c>
      <c r="AZ34">
        <v>0.16389999999999999</v>
      </c>
      <c r="BA34">
        <v>0.19789999999999999</v>
      </c>
      <c r="BB34">
        <v>0.31659999999999999</v>
      </c>
      <c r="BE34">
        <f t="shared" si="0"/>
        <v>0.61820000000000008</v>
      </c>
      <c r="BF34">
        <f t="shared" si="1"/>
        <v>0.59240000000000004</v>
      </c>
      <c r="BG34">
        <f t="shared" si="2"/>
        <v>0.61310000000000009</v>
      </c>
      <c r="BH34">
        <f t="shared" si="3"/>
        <v>0.61550000000000005</v>
      </c>
      <c r="BI34">
        <f t="shared" si="4"/>
        <v>0.58750000000000002</v>
      </c>
      <c r="BJ34">
        <f t="shared" si="5"/>
        <v>0.64729999999999999</v>
      </c>
      <c r="BK34">
        <f t="shared" si="6"/>
        <v>0.63350000000000006</v>
      </c>
      <c r="BL34">
        <f t="shared" si="7"/>
        <v>0.63080000000000003</v>
      </c>
      <c r="BM34">
        <f t="shared" si="8"/>
        <v>0.68240000000000001</v>
      </c>
      <c r="BN34">
        <f t="shared" si="9"/>
        <v>0.64670000000000005</v>
      </c>
      <c r="BO34">
        <f t="shared" si="10"/>
        <v>0.65339999999999998</v>
      </c>
      <c r="BP34">
        <f t="shared" si="11"/>
        <v>0.59500000000000008</v>
      </c>
      <c r="BQ34" s="12">
        <f t="shared" si="12"/>
        <v>0.4854</v>
      </c>
      <c r="BR34" s="22">
        <f t="shared" si="13"/>
        <v>7.8200000000000006E-2</v>
      </c>
      <c r="BS34" s="22">
        <f t="shared" si="14"/>
        <v>6.859999999999998E-2</v>
      </c>
      <c r="BT34" s="22">
        <f t="shared" si="15"/>
        <v>7.0299999999999987E-2</v>
      </c>
      <c r="BU34" s="12">
        <f t="shared" si="16"/>
        <v>9.6799999999999983E-2</v>
      </c>
      <c r="BV34">
        <f t="shared" si="17"/>
        <v>9.5899999999999999E-2</v>
      </c>
      <c r="BW34" s="12">
        <f t="shared" si="18"/>
        <v>9.7699999999999995E-2</v>
      </c>
      <c r="BX34" s="22">
        <f t="shared" si="19"/>
        <v>7.3499999999999996E-2</v>
      </c>
      <c r="BY34" s="12">
        <f t="shared" si="20"/>
        <v>7.5299999999999992E-2</v>
      </c>
      <c r="BZ34">
        <f t="shared" si="21"/>
        <v>9.5999999999999988E-2</v>
      </c>
      <c r="CA34" s="12">
        <f t="shared" si="22"/>
        <v>6.5999999999999948E-3</v>
      </c>
      <c r="CB34">
        <f t="shared" si="23"/>
        <v>9.8100000000000007E-2</v>
      </c>
      <c r="CC34">
        <f t="shared" si="24"/>
        <v>0.30590000000000001</v>
      </c>
      <c r="CD34">
        <f t="shared" si="25"/>
        <v>0.2354</v>
      </c>
      <c r="CE34">
        <f t="shared" si="26"/>
        <v>0.20799999999999996</v>
      </c>
      <c r="CF34">
        <f t="shared" si="27"/>
        <v>0.26379999999999998</v>
      </c>
      <c r="CG34">
        <f t="shared" si="28"/>
        <v>9.0699999999999989E-2</v>
      </c>
      <c r="CH34">
        <f t="shared" si="29"/>
        <v>7.0599999999999982E-2</v>
      </c>
      <c r="CI34">
        <f t="shared" si="30"/>
        <v>7.8099999999999989E-2</v>
      </c>
      <c r="CJ34" s="12">
        <f t="shared" si="31"/>
        <v>0.29749999999999999</v>
      </c>
      <c r="CK34">
        <f t="shared" si="32"/>
        <v>0.14889999999999998</v>
      </c>
      <c r="CL34">
        <f t="shared" si="33"/>
        <v>0.1784</v>
      </c>
      <c r="CM34">
        <f t="shared" si="34"/>
        <v>0.23469999999999996</v>
      </c>
      <c r="CN34">
        <f t="shared" si="35"/>
        <v>0.2747</v>
      </c>
      <c r="CO34">
        <f t="shared" si="36"/>
        <v>0.30840000000000001</v>
      </c>
      <c r="CP34">
        <f t="shared" si="37"/>
        <v>0.18809999999999999</v>
      </c>
      <c r="CQ34">
        <f t="shared" si="38"/>
        <v>0.18190000000000001</v>
      </c>
      <c r="CR34">
        <f t="shared" si="39"/>
        <v>0.14029999999999998</v>
      </c>
      <c r="CS34">
        <f t="shared" si="40"/>
        <v>3.7599999999999995E-2</v>
      </c>
      <c r="CT34" s="12">
        <f t="shared" si="41"/>
        <v>4.9099999999999991E-2</v>
      </c>
      <c r="CU34" s="22">
        <f t="shared" si="42"/>
        <v>5.8800000000000005E-2</v>
      </c>
      <c r="CV34">
        <f t="shared" si="43"/>
        <v>7.2700000000000001E-2</v>
      </c>
      <c r="CW34">
        <f t="shared" si="44"/>
        <v>4.1400000000000006E-2</v>
      </c>
      <c r="CX34">
        <f t="shared" si="45"/>
        <v>4.1999999999999996E-2</v>
      </c>
      <c r="CY34">
        <f t="shared" si="46"/>
        <v>4.3200000000000002E-2</v>
      </c>
      <c r="CZ34">
        <f t="shared" si="47"/>
        <v>4.5499999999999999E-2</v>
      </c>
      <c r="DA34">
        <f t="shared" si="48"/>
        <v>9.3799999999999981E-2</v>
      </c>
      <c r="DB34" s="22">
        <f t="shared" si="49"/>
        <v>7.8899999999999984E-2</v>
      </c>
      <c r="DC34" s="22">
        <f t="shared" si="50"/>
        <v>0.11289999999999999</v>
      </c>
      <c r="DD34" s="12">
        <f t="shared" si="51"/>
        <v>0.23159999999999997</v>
      </c>
      <c r="DG34">
        <f t="shared" si="53"/>
        <v>1.0159074475777299</v>
      </c>
      <c r="DH34">
        <f t="shared" si="54"/>
        <v>1.0133944608857792</v>
      </c>
      <c r="DI34">
        <f t="shared" si="55"/>
        <v>1.0434856607948262</v>
      </c>
      <c r="DJ34" s="29">
        <f t="shared" si="56"/>
        <v>0.99834555245571921</v>
      </c>
      <c r="DK34">
        <f t="shared" si="57"/>
        <v>1.0927386355181907</v>
      </c>
      <c r="DL34">
        <f t="shared" si="58"/>
        <v>1.0723989396951623</v>
      </c>
      <c r="DM34">
        <f t="shared" si="59"/>
        <v>1.1121254147429032</v>
      </c>
      <c r="DN34" s="16">
        <f t="shared" si="60"/>
        <v>1.1049026991995237</v>
      </c>
      <c r="DO34">
        <f t="shared" si="61"/>
        <v>1.0600553018299312</v>
      </c>
      <c r="DP34">
        <f t="shared" si="62"/>
        <v>1.054115729421353</v>
      </c>
      <c r="DQ34">
        <f t="shared" si="63"/>
        <v>1.0675249562958482</v>
      </c>
      <c r="DR34">
        <f t="shared" si="64"/>
        <v>1.0306599688203708</v>
      </c>
      <c r="DS34" s="12">
        <f t="shared" si="65"/>
        <v>0.39777103990821921</v>
      </c>
      <c r="DT34">
        <f t="shared" si="66"/>
        <v>0.20963461383802912</v>
      </c>
      <c r="DU34">
        <f t="shared" si="67"/>
        <v>0.20725701682830291</v>
      </c>
      <c r="DV34">
        <f t="shared" si="68"/>
        <v>0.21293996486339126</v>
      </c>
      <c r="DW34" s="12">
        <f t="shared" si="69"/>
        <v>0.23243528790279971</v>
      </c>
      <c r="DX34">
        <f t="shared" si="70"/>
        <v>0.23441128302901418</v>
      </c>
      <c r="DY34">
        <f t="shared" si="71"/>
        <v>0.22557258958256368</v>
      </c>
      <c r="DZ34">
        <f t="shared" si="72"/>
        <v>0.20113841606918065</v>
      </c>
      <c r="EA34" s="12">
        <f t="shared" si="73"/>
        <v>0.55367647058823521</v>
      </c>
      <c r="EB34">
        <f t="shared" si="74"/>
        <v>0.65155422831546073</v>
      </c>
      <c r="EC34" s="12">
        <f t="shared" si="75"/>
        <v>5.9945504087193409E-2</v>
      </c>
      <c r="ED34">
        <f t="shared" si="76"/>
        <v>0.69377652050919381</v>
      </c>
      <c r="EE34">
        <f t="shared" si="77"/>
        <v>1.2012566267425877</v>
      </c>
      <c r="EF34">
        <f t="shared" si="78"/>
        <v>1.0629939038157596</v>
      </c>
      <c r="EG34">
        <f t="shared" si="79"/>
        <v>1.0312856363726508</v>
      </c>
      <c r="EH34">
        <f t="shared" si="80"/>
        <v>1.1813703537841467</v>
      </c>
      <c r="EI34">
        <f t="shared" si="81"/>
        <v>0.63510958616343394</v>
      </c>
      <c r="EJ34">
        <f t="shared" si="82"/>
        <v>0.52891818999100981</v>
      </c>
      <c r="EK34">
        <f t="shared" si="83"/>
        <v>0.58823529411764697</v>
      </c>
      <c r="EL34" s="12">
        <f t="shared" si="84"/>
        <v>1.1775649145028499</v>
      </c>
      <c r="EM34" s="22">
        <f t="shared" si="85"/>
        <v>0.25078739494382962</v>
      </c>
      <c r="EN34">
        <f t="shared" si="86"/>
        <v>0.29278540011816445</v>
      </c>
      <c r="EO34">
        <f t="shared" si="87"/>
        <v>0.29554727245252599</v>
      </c>
      <c r="EP34">
        <f t="shared" si="88"/>
        <v>0.33172322183311193</v>
      </c>
      <c r="EQ34">
        <f t="shared" si="89"/>
        <v>0.33192341222433891</v>
      </c>
      <c r="ER34">
        <f t="shared" si="90"/>
        <v>0.28858988324460327</v>
      </c>
      <c r="ES34">
        <f t="shared" si="91"/>
        <v>0.30137349437513467</v>
      </c>
      <c r="ET34">
        <f t="shared" si="92"/>
        <v>0.27951547993784109</v>
      </c>
      <c r="EU34">
        <f t="shared" si="93"/>
        <v>0.25655021834061131</v>
      </c>
      <c r="EV34" s="12">
        <f t="shared" si="94"/>
        <v>0.32935336731955994</v>
      </c>
      <c r="EW34">
        <f t="shared" si="95"/>
        <v>0.37032371835243738</v>
      </c>
      <c r="EX34">
        <f t="shared" si="96"/>
        <v>0.42086372583072823</v>
      </c>
      <c r="EY34">
        <f t="shared" si="97"/>
        <v>0.28486891901190403</v>
      </c>
      <c r="EZ34">
        <f t="shared" si="98"/>
        <v>0.2946954813359528</v>
      </c>
      <c r="FA34">
        <f t="shared" si="99"/>
        <v>0.31088082901554404</v>
      </c>
      <c r="FB34">
        <f t="shared" si="100"/>
        <v>0.33156015448517084</v>
      </c>
      <c r="FC34">
        <f t="shared" si="101"/>
        <v>0.65356744704570779</v>
      </c>
      <c r="FD34">
        <f t="shared" si="102"/>
        <v>0.58570262044391641</v>
      </c>
      <c r="FE34">
        <f t="shared" si="103"/>
        <v>0.78517282147576317</v>
      </c>
      <c r="FF34" s="12">
        <f t="shared" si="104"/>
        <v>1.0674778761061947</v>
      </c>
    </row>
    <row r="35" spans="1:162" x14ac:dyDescent="0.25">
      <c r="A35" s="1" t="s">
        <v>57</v>
      </c>
      <c r="B35" s="10">
        <v>11.5</v>
      </c>
      <c r="C35">
        <v>0.74509999999999998</v>
      </c>
      <c r="D35">
        <v>0.71079999999999999</v>
      </c>
      <c r="E35">
        <v>0.7288</v>
      </c>
      <c r="F35">
        <v>0.73850000000000005</v>
      </c>
      <c r="G35">
        <v>0.70789999999999997</v>
      </c>
      <c r="H35">
        <v>0.76459999999999995</v>
      </c>
      <c r="I35">
        <v>0.75270000000000004</v>
      </c>
      <c r="J35">
        <v>0.74580000000000002</v>
      </c>
      <c r="K35">
        <v>0.79090000000000005</v>
      </c>
      <c r="L35">
        <v>0.75119999999999998</v>
      </c>
      <c r="M35">
        <v>0.76780000000000004</v>
      </c>
      <c r="N35">
        <v>0.70409999999999995</v>
      </c>
      <c r="O35">
        <v>0.60629999999999995</v>
      </c>
      <c r="P35">
        <v>0.1686</v>
      </c>
      <c r="Q35">
        <v>0.15629999999999999</v>
      </c>
      <c r="R35">
        <v>0.15540000000000001</v>
      </c>
      <c r="S35">
        <v>0.18340000000000001</v>
      </c>
      <c r="T35">
        <v>0.18049999999999999</v>
      </c>
      <c r="U35">
        <v>0.18240000000000001</v>
      </c>
      <c r="V35">
        <v>0.1603</v>
      </c>
      <c r="W35">
        <v>0.1618</v>
      </c>
      <c r="X35">
        <v>0.18099999999999999</v>
      </c>
      <c r="Y35">
        <v>9.1700000000000004E-2</v>
      </c>
      <c r="Z35">
        <v>0.18360000000000001</v>
      </c>
      <c r="AA35">
        <v>0.41520000000000001</v>
      </c>
      <c r="AB35">
        <v>0.33789999999999998</v>
      </c>
      <c r="AC35">
        <v>0.30640000000000001</v>
      </c>
      <c r="AD35">
        <v>0.36919999999999997</v>
      </c>
      <c r="AE35">
        <v>0.17699999999999999</v>
      </c>
      <c r="AF35">
        <v>0.15659999999999999</v>
      </c>
      <c r="AG35">
        <v>0.16350000000000001</v>
      </c>
      <c r="AH35">
        <v>0.41199999999999998</v>
      </c>
      <c r="AI35">
        <v>0.2397</v>
      </c>
      <c r="AJ35">
        <v>0.27350000000000002</v>
      </c>
      <c r="AK35">
        <v>0.33200000000000002</v>
      </c>
      <c r="AL35">
        <v>0.377</v>
      </c>
      <c r="AM35">
        <v>0.42020000000000002</v>
      </c>
      <c r="AN35">
        <v>0.2913</v>
      </c>
      <c r="AO35">
        <v>0.28599999999999998</v>
      </c>
      <c r="AP35">
        <v>0.23749999999999999</v>
      </c>
      <c r="AQ35">
        <v>0.123</v>
      </c>
      <c r="AR35">
        <v>0.13439999999999999</v>
      </c>
      <c r="AS35">
        <v>0.14510000000000001</v>
      </c>
      <c r="AT35">
        <v>0.15939999999999999</v>
      </c>
      <c r="AU35">
        <v>0.12720000000000001</v>
      </c>
      <c r="AV35">
        <v>0.12740000000000001</v>
      </c>
      <c r="AW35">
        <v>0.12790000000000001</v>
      </c>
      <c r="AX35">
        <v>0.1298</v>
      </c>
      <c r="AY35">
        <v>0.18240000000000001</v>
      </c>
      <c r="AZ35">
        <v>0.16539999999999999</v>
      </c>
      <c r="BA35">
        <v>0.19839999999999999</v>
      </c>
      <c r="BB35">
        <v>0.34060000000000001</v>
      </c>
      <c r="BE35">
        <f t="shared" si="0"/>
        <v>0.66010000000000002</v>
      </c>
      <c r="BF35">
        <f t="shared" si="1"/>
        <v>0.62580000000000002</v>
      </c>
      <c r="BG35">
        <f t="shared" si="2"/>
        <v>0.64380000000000004</v>
      </c>
      <c r="BH35">
        <f t="shared" si="3"/>
        <v>0.65350000000000008</v>
      </c>
      <c r="BI35">
        <f t="shared" si="4"/>
        <v>0.62290000000000001</v>
      </c>
      <c r="BJ35">
        <f t="shared" si="5"/>
        <v>0.67959999999999998</v>
      </c>
      <c r="BK35">
        <f t="shared" si="6"/>
        <v>0.66770000000000007</v>
      </c>
      <c r="BL35">
        <f t="shared" si="7"/>
        <v>0.66080000000000005</v>
      </c>
      <c r="BM35">
        <f t="shared" si="8"/>
        <v>0.70590000000000008</v>
      </c>
      <c r="BN35">
        <f t="shared" si="9"/>
        <v>0.66620000000000001</v>
      </c>
      <c r="BO35">
        <f t="shared" si="10"/>
        <v>0.68280000000000007</v>
      </c>
      <c r="BP35">
        <f t="shared" si="11"/>
        <v>0.61909999999999998</v>
      </c>
      <c r="BQ35" s="12">
        <f t="shared" si="12"/>
        <v>0.52129999999999999</v>
      </c>
      <c r="BR35" s="22">
        <f t="shared" si="13"/>
        <v>8.3599999999999994E-2</v>
      </c>
      <c r="BS35" s="22">
        <f t="shared" si="14"/>
        <v>7.1299999999999988E-2</v>
      </c>
      <c r="BT35" s="22">
        <f t="shared" si="15"/>
        <v>7.0400000000000004E-2</v>
      </c>
      <c r="BU35" s="12">
        <f t="shared" si="16"/>
        <v>9.8400000000000001E-2</v>
      </c>
      <c r="BV35">
        <f t="shared" si="17"/>
        <v>9.5499999999999988E-2</v>
      </c>
      <c r="BW35" s="12">
        <f t="shared" si="18"/>
        <v>9.74E-2</v>
      </c>
      <c r="BX35" s="22">
        <f t="shared" si="19"/>
        <v>7.5299999999999992E-2</v>
      </c>
      <c r="BY35" s="12">
        <f t="shared" si="20"/>
        <v>7.6799999999999993E-2</v>
      </c>
      <c r="BZ35">
        <f t="shared" si="21"/>
        <v>9.5999999999999988E-2</v>
      </c>
      <c r="CA35" s="12">
        <f t="shared" si="22"/>
        <v>6.6999999999999976E-3</v>
      </c>
      <c r="CB35">
        <f t="shared" si="23"/>
        <v>9.8600000000000007E-2</v>
      </c>
      <c r="CC35">
        <f t="shared" si="24"/>
        <v>0.33019999999999999</v>
      </c>
      <c r="CD35">
        <f t="shared" si="25"/>
        <v>0.25289999999999996</v>
      </c>
      <c r="CE35">
        <f t="shared" si="26"/>
        <v>0.22139999999999999</v>
      </c>
      <c r="CF35">
        <f t="shared" si="27"/>
        <v>0.28419999999999995</v>
      </c>
      <c r="CG35">
        <f t="shared" si="28"/>
        <v>9.1999999999999985E-2</v>
      </c>
      <c r="CH35">
        <f t="shared" si="29"/>
        <v>7.1599999999999983E-2</v>
      </c>
      <c r="CI35">
        <f t="shared" si="30"/>
        <v>7.85E-2</v>
      </c>
      <c r="CJ35" s="12">
        <f t="shared" si="31"/>
        <v>0.32699999999999996</v>
      </c>
      <c r="CK35">
        <f t="shared" si="32"/>
        <v>0.1547</v>
      </c>
      <c r="CL35">
        <f t="shared" si="33"/>
        <v>0.1885</v>
      </c>
      <c r="CM35">
        <f t="shared" si="34"/>
        <v>0.247</v>
      </c>
      <c r="CN35">
        <f t="shared" si="35"/>
        <v>0.29199999999999998</v>
      </c>
      <c r="CO35">
        <f t="shared" si="36"/>
        <v>0.3352</v>
      </c>
      <c r="CP35">
        <f t="shared" si="37"/>
        <v>0.20629999999999998</v>
      </c>
      <c r="CQ35">
        <f t="shared" si="38"/>
        <v>0.20099999999999996</v>
      </c>
      <c r="CR35">
        <f t="shared" si="39"/>
        <v>0.15249999999999997</v>
      </c>
      <c r="CS35">
        <f t="shared" si="40"/>
        <v>3.7999999999999992E-2</v>
      </c>
      <c r="CT35" s="12">
        <f t="shared" si="41"/>
        <v>4.9399999999999986E-2</v>
      </c>
      <c r="CU35" s="22">
        <f t="shared" si="42"/>
        <v>6.0100000000000001E-2</v>
      </c>
      <c r="CV35">
        <f t="shared" si="43"/>
        <v>7.439999999999998E-2</v>
      </c>
      <c r="CW35">
        <f t="shared" si="44"/>
        <v>4.2200000000000001E-2</v>
      </c>
      <c r="CX35">
        <f t="shared" si="45"/>
        <v>4.2400000000000007E-2</v>
      </c>
      <c r="CY35">
        <f t="shared" si="46"/>
        <v>4.2900000000000008E-2</v>
      </c>
      <c r="CZ35">
        <f t="shared" si="47"/>
        <v>4.4799999999999993E-2</v>
      </c>
      <c r="DA35">
        <f t="shared" si="48"/>
        <v>9.74E-2</v>
      </c>
      <c r="DB35" s="22">
        <f t="shared" si="49"/>
        <v>8.0399999999999985E-2</v>
      </c>
      <c r="DC35" s="22">
        <f t="shared" si="50"/>
        <v>0.11339999999999999</v>
      </c>
      <c r="DD35" s="12">
        <f t="shared" si="51"/>
        <v>0.25559999999999999</v>
      </c>
      <c r="DG35">
        <f t="shared" si="53"/>
        <v>1.0351262349066959</v>
      </c>
      <c r="DH35">
        <f t="shared" si="54"/>
        <v>1.0187204948722122</v>
      </c>
      <c r="DI35">
        <f t="shared" si="55"/>
        <v>1.047118715742563</v>
      </c>
      <c r="DJ35" s="29">
        <f t="shared" si="56"/>
        <v>0.99944942342397469</v>
      </c>
      <c r="DK35">
        <f t="shared" si="57"/>
        <v>1.1005105916856592</v>
      </c>
      <c r="DL35">
        <f t="shared" si="58"/>
        <v>1.0941172682487039</v>
      </c>
      <c r="DM35">
        <f t="shared" si="59"/>
        <v>1.1318292000745851</v>
      </c>
      <c r="DN35" s="16">
        <f t="shared" si="60"/>
        <v>1.1205507791965541</v>
      </c>
      <c r="DO35">
        <f t="shared" si="61"/>
        <v>1.0467081850533808</v>
      </c>
      <c r="DP35">
        <f t="shared" si="62"/>
        <v>1.0325800551783997</v>
      </c>
      <c r="DQ35">
        <f t="shared" si="63"/>
        <v>1.0451873622336516</v>
      </c>
      <c r="DR35">
        <f t="shared" si="64"/>
        <v>1.0158839552361261</v>
      </c>
      <c r="DS35" s="12">
        <f t="shared" si="65"/>
        <v>0.39119309014775738</v>
      </c>
      <c r="DT35">
        <f t="shared" si="66"/>
        <v>0.22145108738841351</v>
      </c>
      <c r="DU35">
        <f t="shared" si="67"/>
        <v>0.21459744168547773</v>
      </c>
      <c r="DV35">
        <f t="shared" si="68"/>
        <v>0.20840734162226168</v>
      </c>
      <c r="DW35" s="12">
        <f t="shared" si="69"/>
        <v>0.23320851305872872</v>
      </c>
      <c r="DX35">
        <f t="shared" si="70"/>
        <v>0.23107820363917919</v>
      </c>
      <c r="DY35">
        <f t="shared" si="71"/>
        <v>0.22408834694581845</v>
      </c>
      <c r="DZ35">
        <f t="shared" si="72"/>
        <v>0.20606425483005852</v>
      </c>
      <c r="EA35" s="12">
        <f t="shared" si="73"/>
        <v>0.56445685726885186</v>
      </c>
      <c r="EB35">
        <f t="shared" si="74"/>
        <v>0.64979017192364963</v>
      </c>
      <c r="EC35" s="12">
        <f t="shared" si="75"/>
        <v>6.0970060970060948E-2</v>
      </c>
      <c r="ED35">
        <f t="shared" si="76"/>
        <v>0.69265893923428168</v>
      </c>
      <c r="EE35">
        <f t="shared" si="77"/>
        <v>1.2377703639839561</v>
      </c>
      <c r="EF35">
        <f t="shared" si="78"/>
        <v>1.1309364099812178</v>
      </c>
      <c r="EG35">
        <f t="shared" si="79"/>
        <v>1.0476505938579472</v>
      </c>
      <c r="EH35">
        <f t="shared" si="80"/>
        <v>1.2152569913623532</v>
      </c>
      <c r="EI35">
        <f t="shared" si="81"/>
        <v>0.64775047525170737</v>
      </c>
      <c r="EJ35">
        <f t="shared" si="82"/>
        <v>0.53392990305741972</v>
      </c>
      <c r="EK35">
        <f t="shared" si="83"/>
        <v>0.58969350961538458</v>
      </c>
      <c r="EL35" s="12">
        <f t="shared" si="84"/>
        <v>1.2024269167126307</v>
      </c>
      <c r="EM35" s="22">
        <f t="shared" si="85"/>
        <v>0.25295550795493565</v>
      </c>
      <c r="EN35">
        <f t="shared" si="86"/>
        <v>0.29083222760514704</v>
      </c>
      <c r="EO35">
        <f t="shared" si="87"/>
        <v>0.29306028499222858</v>
      </c>
      <c r="EP35">
        <f t="shared" si="88"/>
        <v>0.33087818696883847</v>
      </c>
      <c r="EQ35">
        <f t="shared" si="89"/>
        <v>0.33749836385787207</v>
      </c>
      <c r="ER35">
        <f t="shared" si="90"/>
        <v>0.29286505209959962</v>
      </c>
      <c r="ES35">
        <f t="shared" si="91"/>
        <v>0.30798933529465833</v>
      </c>
      <c r="ET35">
        <f t="shared" si="92"/>
        <v>0.28000146886016447</v>
      </c>
      <c r="EU35">
        <f t="shared" si="93"/>
        <v>0.25680881259714805</v>
      </c>
      <c r="EV35" s="12">
        <f t="shared" si="94"/>
        <v>0.3295530353569045</v>
      </c>
      <c r="EW35">
        <f t="shared" si="95"/>
        <v>0.3797548338177682</v>
      </c>
      <c r="EX35">
        <f t="shared" si="96"/>
        <v>0.43200557426547426</v>
      </c>
      <c r="EY35">
        <f t="shared" si="97"/>
        <v>0.29031370390753986</v>
      </c>
      <c r="EZ35">
        <f t="shared" si="98"/>
        <v>0.29766919404661613</v>
      </c>
      <c r="FA35">
        <f t="shared" si="99"/>
        <v>0.309590820523923</v>
      </c>
      <c r="FB35">
        <f t="shared" si="100"/>
        <v>0.32839759566046034</v>
      </c>
      <c r="FC35">
        <f t="shared" si="101"/>
        <v>0.66822173435784848</v>
      </c>
      <c r="FD35">
        <f t="shared" si="102"/>
        <v>0.59728103409850664</v>
      </c>
      <c r="FE35">
        <f t="shared" si="103"/>
        <v>0.78728131074701457</v>
      </c>
      <c r="FF35" s="12">
        <f t="shared" si="104"/>
        <v>1.0942717698433084</v>
      </c>
    </row>
    <row r="36" spans="1:162" x14ac:dyDescent="0.25">
      <c r="A36" s="1" t="s">
        <v>58</v>
      </c>
      <c r="B36" s="10">
        <v>12</v>
      </c>
      <c r="C36">
        <v>0.76229999999999998</v>
      </c>
      <c r="D36">
        <v>0.74009999999999998</v>
      </c>
      <c r="E36">
        <v>0.74990000000000001</v>
      </c>
      <c r="F36">
        <v>0.75580000000000003</v>
      </c>
      <c r="G36">
        <v>0.73360000000000003</v>
      </c>
      <c r="H36">
        <v>0.78059999999999996</v>
      </c>
      <c r="I36">
        <v>0.77200000000000002</v>
      </c>
      <c r="J36">
        <v>0.77410000000000001</v>
      </c>
      <c r="K36">
        <v>0.80049999999999999</v>
      </c>
      <c r="L36">
        <v>0.77859999999999996</v>
      </c>
      <c r="M36">
        <v>0.78710000000000002</v>
      </c>
      <c r="N36">
        <v>0.73219999999999996</v>
      </c>
      <c r="O36">
        <v>0.63739999999999997</v>
      </c>
      <c r="P36">
        <v>0.16789999999999999</v>
      </c>
      <c r="Q36">
        <v>0.1565</v>
      </c>
      <c r="R36">
        <v>0.15770000000000001</v>
      </c>
      <c r="S36">
        <v>0.1898</v>
      </c>
      <c r="T36">
        <v>0.17979999999999999</v>
      </c>
      <c r="U36">
        <v>0.1845</v>
      </c>
      <c r="V36">
        <v>0.16089999999999999</v>
      </c>
      <c r="W36">
        <v>0.16400000000000001</v>
      </c>
      <c r="X36">
        <v>0.18310000000000001</v>
      </c>
      <c r="Y36">
        <v>9.1800000000000007E-2</v>
      </c>
      <c r="Z36">
        <v>0.18679999999999999</v>
      </c>
      <c r="AA36">
        <v>0.43780000000000002</v>
      </c>
      <c r="AB36">
        <v>0.3553</v>
      </c>
      <c r="AC36">
        <v>0.32450000000000001</v>
      </c>
      <c r="AD36">
        <v>0.39140000000000003</v>
      </c>
      <c r="AE36">
        <v>0.1749</v>
      </c>
      <c r="AF36">
        <v>0.15759999999999999</v>
      </c>
      <c r="AG36">
        <v>0.1636</v>
      </c>
      <c r="AH36">
        <v>0.442</v>
      </c>
      <c r="AI36">
        <v>0.24909999999999999</v>
      </c>
      <c r="AJ36">
        <v>0.28599999999999998</v>
      </c>
      <c r="AK36">
        <v>0.34710000000000002</v>
      </c>
      <c r="AL36">
        <v>0.39579999999999999</v>
      </c>
      <c r="AM36">
        <v>0.44729999999999998</v>
      </c>
      <c r="AN36">
        <v>0.31219999999999998</v>
      </c>
      <c r="AO36">
        <v>0.30199999999999999</v>
      </c>
      <c r="AP36">
        <v>0.25230000000000002</v>
      </c>
      <c r="AQ36">
        <v>0.12330000000000001</v>
      </c>
      <c r="AR36">
        <v>0.1363</v>
      </c>
      <c r="AS36">
        <v>0.14530000000000001</v>
      </c>
      <c r="AT36">
        <v>0.16089999999999999</v>
      </c>
      <c r="AU36">
        <v>0.12839999999999999</v>
      </c>
      <c r="AV36">
        <v>0.1278</v>
      </c>
      <c r="AW36">
        <v>0.128</v>
      </c>
      <c r="AX36">
        <v>0.12920000000000001</v>
      </c>
      <c r="AY36">
        <v>0.18659999999999999</v>
      </c>
      <c r="AZ36">
        <v>0.16689999999999999</v>
      </c>
      <c r="BA36">
        <v>0.19750000000000001</v>
      </c>
      <c r="BB36">
        <v>0.36359999999999998</v>
      </c>
      <c r="BE36">
        <f t="shared" si="0"/>
        <v>0.67730000000000001</v>
      </c>
      <c r="BF36">
        <f t="shared" si="1"/>
        <v>0.65510000000000002</v>
      </c>
      <c r="BG36">
        <f t="shared" si="2"/>
        <v>0.66490000000000005</v>
      </c>
      <c r="BH36">
        <f t="shared" si="3"/>
        <v>0.67080000000000006</v>
      </c>
      <c r="BI36">
        <f t="shared" si="4"/>
        <v>0.64860000000000007</v>
      </c>
      <c r="BJ36">
        <f t="shared" si="5"/>
        <v>0.6956</v>
      </c>
      <c r="BK36">
        <f t="shared" si="6"/>
        <v>0.68700000000000006</v>
      </c>
      <c r="BL36">
        <f t="shared" si="7"/>
        <v>0.68910000000000005</v>
      </c>
      <c r="BM36">
        <f t="shared" si="8"/>
        <v>0.71550000000000002</v>
      </c>
      <c r="BN36">
        <f t="shared" si="9"/>
        <v>0.69359999999999999</v>
      </c>
      <c r="BO36">
        <f t="shared" si="10"/>
        <v>0.70210000000000006</v>
      </c>
      <c r="BP36">
        <f t="shared" si="11"/>
        <v>0.6472</v>
      </c>
      <c r="BQ36" s="12">
        <f t="shared" si="12"/>
        <v>0.5524</v>
      </c>
      <c r="BR36" s="22">
        <f t="shared" si="13"/>
        <v>8.2899999999999988E-2</v>
      </c>
      <c r="BS36" s="22">
        <f t="shared" si="14"/>
        <v>7.1499999999999994E-2</v>
      </c>
      <c r="BT36" s="22">
        <f t="shared" si="15"/>
        <v>7.2700000000000001E-2</v>
      </c>
      <c r="BU36" s="12">
        <f t="shared" si="16"/>
        <v>0.10479999999999999</v>
      </c>
      <c r="BV36">
        <f t="shared" si="17"/>
        <v>9.4799999999999982E-2</v>
      </c>
      <c r="BW36" s="12">
        <f t="shared" si="18"/>
        <v>9.9499999999999991E-2</v>
      </c>
      <c r="BX36" s="22">
        <f t="shared" si="19"/>
        <v>7.5899999999999981E-2</v>
      </c>
      <c r="BY36" s="12">
        <f t="shared" si="20"/>
        <v>7.9000000000000001E-2</v>
      </c>
      <c r="BZ36">
        <f t="shared" si="21"/>
        <v>9.8100000000000007E-2</v>
      </c>
      <c r="CA36" s="12">
        <f t="shared" si="22"/>
        <v>6.8000000000000005E-3</v>
      </c>
      <c r="CB36">
        <f t="shared" si="23"/>
        <v>0.10179999999999999</v>
      </c>
      <c r="CC36">
        <f t="shared" si="24"/>
        <v>0.3528</v>
      </c>
      <c r="CD36">
        <f t="shared" si="25"/>
        <v>0.27029999999999998</v>
      </c>
      <c r="CE36">
        <f t="shared" si="26"/>
        <v>0.23949999999999999</v>
      </c>
      <c r="CF36">
        <f t="shared" si="27"/>
        <v>0.30640000000000001</v>
      </c>
      <c r="CG36">
        <f t="shared" si="28"/>
        <v>8.9899999999999994E-2</v>
      </c>
      <c r="CH36">
        <f t="shared" si="29"/>
        <v>7.2599999999999984E-2</v>
      </c>
      <c r="CI36">
        <f t="shared" si="30"/>
        <v>7.8599999999999989E-2</v>
      </c>
      <c r="CJ36" s="12">
        <f t="shared" si="31"/>
        <v>0.35699999999999998</v>
      </c>
      <c r="CK36">
        <f t="shared" si="32"/>
        <v>0.16409999999999997</v>
      </c>
      <c r="CL36">
        <f t="shared" si="33"/>
        <v>0.20099999999999996</v>
      </c>
      <c r="CM36">
        <f t="shared" si="34"/>
        <v>0.2621</v>
      </c>
      <c r="CN36">
        <f t="shared" si="35"/>
        <v>0.31079999999999997</v>
      </c>
      <c r="CO36">
        <f t="shared" si="36"/>
        <v>0.36229999999999996</v>
      </c>
      <c r="CP36">
        <f t="shared" si="37"/>
        <v>0.22719999999999996</v>
      </c>
      <c r="CQ36">
        <f t="shared" si="38"/>
        <v>0.21699999999999997</v>
      </c>
      <c r="CR36">
        <f t="shared" si="39"/>
        <v>0.1673</v>
      </c>
      <c r="CS36">
        <f t="shared" si="40"/>
        <v>3.8300000000000001E-2</v>
      </c>
      <c r="CT36" s="12">
        <f t="shared" si="41"/>
        <v>5.1299999999999998E-2</v>
      </c>
      <c r="CU36" s="22">
        <f t="shared" si="42"/>
        <v>6.0300000000000006E-2</v>
      </c>
      <c r="CV36">
        <f t="shared" si="43"/>
        <v>7.5899999999999981E-2</v>
      </c>
      <c r="CW36">
        <f t="shared" si="44"/>
        <v>4.339999999999998E-2</v>
      </c>
      <c r="CX36">
        <f t="shared" si="45"/>
        <v>4.2799999999999991E-2</v>
      </c>
      <c r="CY36">
        <f t="shared" si="46"/>
        <v>4.2999999999999997E-2</v>
      </c>
      <c r="CZ36">
        <f t="shared" si="47"/>
        <v>4.4200000000000003E-2</v>
      </c>
      <c r="DA36">
        <f t="shared" si="48"/>
        <v>0.10159999999999998</v>
      </c>
      <c r="DB36" s="22">
        <f t="shared" si="49"/>
        <v>8.1899999999999987E-2</v>
      </c>
      <c r="DC36" s="22">
        <f t="shared" si="50"/>
        <v>0.1125</v>
      </c>
      <c r="DD36" s="12">
        <f t="shared" si="51"/>
        <v>0.27859999999999996</v>
      </c>
      <c r="DG36">
        <f t="shared" si="53"/>
        <v>1.0178074986851002</v>
      </c>
      <c r="DH36">
        <f t="shared" si="54"/>
        <v>1.0183745802760851</v>
      </c>
      <c r="DI36">
        <f t="shared" si="55"/>
        <v>1.0318285510327596</v>
      </c>
      <c r="DJ36" s="29">
        <f t="shared" si="56"/>
        <v>0.9799138119932802</v>
      </c>
      <c r="DK36">
        <f t="shared" si="57"/>
        <v>1.1056749799696564</v>
      </c>
      <c r="DL36">
        <f t="shared" si="58"/>
        <v>1.0723810992060432</v>
      </c>
      <c r="DM36">
        <f t="shared" si="59"/>
        <v>1.1138493466065698</v>
      </c>
      <c r="DN36" s="16">
        <f t="shared" si="60"/>
        <v>1.1205060244882028</v>
      </c>
      <c r="DO36">
        <f t="shared" si="61"/>
        <v>1.0289190238571162</v>
      </c>
      <c r="DP36">
        <f t="shared" si="62"/>
        <v>1.031989287308436</v>
      </c>
      <c r="DQ36">
        <f t="shared" si="63"/>
        <v>1.031574616887792</v>
      </c>
      <c r="DR36">
        <f t="shared" si="64"/>
        <v>1.0112341994656333</v>
      </c>
      <c r="DS36" s="12">
        <f t="shared" si="65"/>
        <v>0.3833236183973131</v>
      </c>
      <c r="DT36">
        <f t="shared" si="66"/>
        <v>0.2170952705179908</v>
      </c>
      <c r="DU36">
        <f t="shared" si="67"/>
        <v>0.21368159947401449</v>
      </c>
      <c r="DV36">
        <f t="shared" si="68"/>
        <v>0.21346566051032095</v>
      </c>
      <c r="DW36" s="12">
        <f t="shared" si="69"/>
        <v>0.24632741802797037</v>
      </c>
      <c r="DX36">
        <f t="shared" si="70"/>
        <v>0.22702236697159817</v>
      </c>
      <c r="DY36">
        <f t="shared" si="71"/>
        <v>0.23099245502031335</v>
      </c>
      <c r="DZ36">
        <f t="shared" si="72"/>
        <v>0.20542383890873653</v>
      </c>
      <c r="EA36" s="12">
        <f t="shared" si="73"/>
        <v>0.58225235849056611</v>
      </c>
      <c r="EB36">
        <f t="shared" si="74"/>
        <v>0.65847764800644382</v>
      </c>
      <c r="EC36" s="12">
        <f t="shared" si="75"/>
        <v>6.1874431301182899E-2</v>
      </c>
      <c r="ED36">
        <f t="shared" si="76"/>
        <v>0.70975388691347685</v>
      </c>
      <c r="EE36">
        <f t="shared" si="77"/>
        <v>1.2537313432835822</v>
      </c>
      <c r="EF36">
        <f t="shared" si="78"/>
        <v>1.1438364859718166</v>
      </c>
      <c r="EG36">
        <f t="shared" si="79"/>
        <v>1.0793150067598016</v>
      </c>
      <c r="EH36">
        <f t="shared" si="80"/>
        <v>1.2459336369551073</v>
      </c>
      <c r="EI36">
        <f t="shared" si="81"/>
        <v>0.63587494695147817</v>
      </c>
      <c r="EJ36">
        <f t="shared" si="82"/>
        <v>0.54110456883058788</v>
      </c>
      <c r="EK36">
        <f t="shared" si="83"/>
        <v>0.58995721684305324</v>
      </c>
      <c r="EL36" s="12">
        <f t="shared" si="84"/>
        <v>1.204494078747596</v>
      </c>
      <c r="EM36" s="22">
        <f t="shared" si="85"/>
        <v>0.25229463585627959</v>
      </c>
      <c r="EN36">
        <f t="shared" si="86"/>
        <v>0.29151981899664964</v>
      </c>
      <c r="EO36">
        <f t="shared" si="87"/>
        <v>0.29342946385589375</v>
      </c>
      <c r="EP36">
        <f t="shared" si="88"/>
        <v>0.33023077903863313</v>
      </c>
      <c r="EQ36">
        <f t="shared" si="89"/>
        <v>0.33523636801051132</v>
      </c>
      <c r="ER36">
        <f t="shared" si="90"/>
        <v>0.31183946855527184</v>
      </c>
      <c r="ES36">
        <f t="shared" si="91"/>
        <v>0.30507521439617596</v>
      </c>
      <c r="ET36">
        <f t="shared" si="92"/>
        <v>0.29348817626833201</v>
      </c>
      <c r="EU36">
        <f t="shared" si="93"/>
        <v>0.25817323896191435</v>
      </c>
      <c r="EV36" s="12">
        <f t="shared" si="94"/>
        <v>0.34149913460258291</v>
      </c>
      <c r="EW36">
        <f t="shared" si="95"/>
        <v>0.38005798562964827</v>
      </c>
      <c r="EX36">
        <f t="shared" si="96"/>
        <v>0.43665861235761116</v>
      </c>
      <c r="EY36">
        <f t="shared" si="97"/>
        <v>0.29801551878047094</v>
      </c>
      <c r="EZ36">
        <f t="shared" si="98"/>
        <v>0.29944728188623793</v>
      </c>
      <c r="FA36">
        <f t="shared" si="99"/>
        <v>0.30844272290366542</v>
      </c>
      <c r="FB36">
        <f t="shared" si="100"/>
        <v>0.32433225711769886</v>
      </c>
      <c r="FC36">
        <f t="shared" si="101"/>
        <v>0.68881355932203381</v>
      </c>
      <c r="FD36">
        <f t="shared" si="102"/>
        <v>0.60594850547499246</v>
      </c>
      <c r="FE36">
        <f t="shared" si="103"/>
        <v>0.77800829875518673</v>
      </c>
      <c r="FF36" s="12">
        <f t="shared" si="104"/>
        <v>1.1382578852753718</v>
      </c>
    </row>
    <row r="37" spans="1:162" x14ac:dyDescent="0.25">
      <c r="A37" s="1" t="s">
        <v>59</v>
      </c>
      <c r="B37" s="2">
        <v>12.5</v>
      </c>
      <c r="C37">
        <v>0.77470000000000006</v>
      </c>
      <c r="D37">
        <v>0.75839999999999996</v>
      </c>
      <c r="E37">
        <v>0.77229999999999999</v>
      </c>
      <c r="F37">
        <v>0.77649999999999997</v>
      </c>
      <c r="G37">
        <v>0.76029999999999998</v>
      </c>
      <c r="H37">
        <v>0.79249999999999998</v>
      </c>
      <c r="I37">
        <v>0.78849999999999998</v>
      </c>
      <c r="J37">
        <v>0.79430000000000001</v>
      </c>
      <c r="K37">
        <v>0.79610000000000003</v>
      </c>
      <c r="L37">
        <v>0.78879999999999995</v>
      </c>
      <c r="M37">
        <v>0.79569999999999996</v>
      </c>
      <c r="N37">
        <v>0.75639999999999996</v>
      </c>
      <c r="O37">
        <v>0.66369999999999996</v>
      </c>
      <c r="P37">
        <v>0.1681</v>
      </c>
      <c r="Q37">
        <v>0.157</v>
      </c>
      <c r="R37">
        <v>0.15759999999999999</v>
      </c>
      <c r="S37">
        <v>0.19109999999999999</v>
      </c>
      <c r="T37">
        <v>0.18279999999999999</v>
      </c>
      <c r="U37">
        <v>0.1862</v>
      </c>
      <c r="V37">
        <v>0.15959999999999999</v>
      </c>
      <c r="W37">
        <v>0.16309999999999999</v>
      </c>
      <c r="X37">
        <v>0.18390000000000001</v>
      </c>
      <c r="Y37">
        <v>9.1499999999999998E-2</v>
      </c>
      <c r="Z37">
        <v>0.18909999999999999</v>
      </c>
      <c r="AA37">
        <v>0.46250000000000002</v>
      </c>
      <c r="AB37">
        <v>0.37790000000000001</v>
      </c>
      <c r="AC37">
        <v>0.34439999999999998</v>
      </c>
      <c r="AD37">
        <v>0.41639999999999999</v>
      </c>
      <c r="AE37">
        <v>0.17430000000000001</v>
      </c>
      <c r="AF37">
        <v>0.15640000000000001</v>
      </c>
      <c r="AG37">
        <v>0.16420000000000001</v>
      </c>
      <c r="AH37">
        <v>0.4723</v>
      </c>
      <c r="AI37">
        <v>0.25540000000000002</v>
      </c>
      <c r="AJ37">
        <v>0.30049999999999999</v>
      </c>
      <c r="AK37">
        <v>0.36499999999999999</v>
      </c>
      <c r="AL37">
        <v>0.41689999999999999</v>
      </c>
      <c r="AM37">
        <v>0.47460000000000002</v>
      </c>
      <c r="AN37">
        <v>0.33019999999999999</v>
      </c>
      <c r="AO37">
        <v>0.32200000000000001</v>
      </c>
      <c r="AP37">
        <v>0.2707</v>
      </c>
      <c r="AQ37">
        <v>0.1225</v>
      </c>
      <c r="AR37">
        <v>0.1348</v>
      </c>
      <c r="AS37">
        <v>0.1487</v>
      </c>
      <c r="AT37">
        <v>0.1608</v>
      </c>
      <c r="AU37">
        <v>0.1275</v>
      </c>
      <c r="AV37">
        <v>0.12839999999999999</v>
      </c>
      <c r="AW37">
        <v>0.1275</v>
      </c>
      <c r="AX37">
        <v>0.129</v>
      </c>
      <c r="AY37">
        <v>0.19220000000000001</v>
      </c>
      <c r="AZ37">
        <v>0.1676</v>
      </c>
      <c r="BA37">
        <v>0.1996</v>
      </c>
      <c r="BB37">
        <v>0.38800000000000001</v>
      </c>
      <c r="BE37">
        <f t="shared" si="0"/>
        <v>0.68970000000000009</v>
      </c>
      <c r="BF37">
        <f t="shared" si="1"/>
        <v>0.6734</v>
      </c>
      <c r="BG37">
        <f t="shared" si="2"/>
        <v>0.68730000000000002</v>
      </c>
      <c r="BH37">
        <f t="shared" si="3"/>
        <v>0.6915</v>
      </c>
      <c r="BI37">
        <f t="shared" si="4"/>
        <v>0.67530000000000001</v>
      </c>
      <c r="BJ37">
        <f t="shared" si="5"/>
        <v>0.70750000000000002</v>
      </c>
      <c r="BK37">
        <f t="shared" si="6"/>
        <v>0.70350000000000001</v>
      </c>
      <c r="BL37">
        <f t="shared" si="7"/>
        <v>0.70930000000000004</v>
      </c>
      <c r="BM37">
        <f t="shared" si="8"/>
        <v>0.71110000000000007</v>
      </c>
      <c r="BN37">
        <f t="shared" si="9"/>
        <v>0.70379999999999998</v>
      </c>
      <c r="BO37">
        <f t="shared" si="10"/>
        <v>0.7107</v>
      </c>
      <c r="BP37">
        <f t="shared" si="11"/>
        <v>0.6714</v>
      </c>
      <c r="BQ37" s="12">
        <f t="shared" si="12"/>
        <v>0.57869999999999999</v>
      </c>
      <c r="BR37" s="22">
        <f t="shared" si="13"/>
        <v>8.3099999999999993E-2</v>
      </c>
      <c r="BS37" s="22">
        <f t="shared" si="14"/>
        <v>7.1999999999999995E-2</v>
      </c>
      <c r="BT37" s="22">
        <f t="shared" si="15"/>
        <v>7.2599999999999984E-2</v>
      </c>
      <c r="BU37" s="12">
        <f t="shared" si="16"/>
        <v>0.10609999999999999</v>
      </c>
      <c r="BV37">
        <f t="shared" si="17"/>
        <v>9.7799999999999984E-2</v>
      </c>
      <c r="BW37" s="12">
        <f t="shared" si="18"/>
        <v>0.1012</v>
      </c>
      <c r="BX37" s="22">
        <f t="shared" si="19"/>
        <v>7.4599999999999986E-2</v>
      </c>
      <c r="BY37" s="12">
        <f t="shared" si="20"/>
        <v>7.8099999999999989E-2</v>
      </c>
      <c r="BZ37">
        <f t="shared" si="21"/>
        <v>9.8900000000000002E-2</v>
      </c>
      <c r="CA37" s="12">
        <f t="shared" si="22"/>
        <v>6.4999999999999919E-3</v>
      </c>
      <c r="CB37">
        <f t="shared" si="23"/>
        <v>0.10409999999999998</v>
      </c>
      <c r="CC37">
        <f t="shared" si="24"/>
        <v>0.3775</v>
      </c>
      <c r="CD37">
        <f t="shared" si="25"/>
        <v>0.29289999999999999</v>
      </c>
      <c r="CE37">
        <f t="shared" si="26"/>
        <v>0.25939999999999996</v>
      </c>
      <c r="CF37">
        <f t="shared" si="27"/>
        <v>0.33139999999999997</v>
      </c>
      <c r="CG37">
        <f t="shared" si="28"/>
        <v>8.9300000000000004E-2</v>
      </c>
      <c r="CH37">
        <f t="shared" si="29"/>
        <v>7.1400000000000005E-2</v>
      </c>
      <c r="CI37">
        <f t="shared" si="30"/>
        <v>7.9200000000000007E-2</v>
      </c>
      <c r="CJ37" s="12">
        <f t="shared" si="31"/>
        <v>0.38729999999999998</v>
      </c>
      <c r="CK37">
        <f t="shared" si="32"/>
        <v>0.1704</v>
      </c>
      <c r="CL37">
        <f t="shared" si="33"/>
        <v>0.21549999999999997</v>
      </c>
      <c r="CM37">
        <f t="shared" si="34"/>
        <v>0.27999999999999997</v>
      </c>
      <c r="CN37">
        <f t="shared" si="35"/>
        <v>0.33189999999999997</v>
      </c>
      <c r="CO37">
        <f t="shared" si="36"/>
        <v>0.3896</v>
      </c>
      <c r="CP37">
        <f t="shared" si="37"/>
        <v>0.24519999999999997</v>
      </c>
      <c r="CQ37">
        <f t="shared" si="38"/>
        <v>0.23699999999999999</v>
      </c>
      <c r="CR37">
        <f t="shared" si="39"/>
        <v>0.18569999999999998</v>
      </c>
      <c r="CS37">
        <f t="shared" si="40"/>
        <v>3.7499999999999992E-2</v>
      </c>
      <c r="CT37" s="12">
        <f t="shared" si="41"/>
        <v>4.9799999999999997E-2</v>
      </c>
      <c r="CU37" s="22">
        <f t="shared" si="42"/>
        <v>6.3699999999999993E-2</v>
      </c>
      <c r="CV37">
        <f t="shared" si="43"/>
        <v>7.5799999999999992E-2</v>
      </c>
      <c r="CW37">
        <f t="shared" si="44"/>
        <v>4.2499999999999996E-2</v>
      </c>
      <c r="CX37">
        <f t="shared" si="45"/>
        <v>4.339999999999998E-2</v>
      </c>
      <c r="CY37">
        <f t="shared" si="46"/>
        <v>4.2499999999999996E-2</v>
      </c>
      <c r="CZ37">
        <f t="shared" si="47"/>
        <v>4.3999999999999997E-2</v>
      </c>
      <c r="DA37">
        <f t="shared" si="48"/>
        <v>0.1072</v>
      </c>
      <c r="DB37" s="22">
        <f t="shared" si="49"/>
        <v>8.2599999999999993E-2</v>
      </c>
      <c r="DC37" s="22">
        <f t="shared" si="50"/>
        <v>0.11459999999999999</v>
      </c>
      <c r="DD37" s="12">
        <f t="shared" si="51"/>
        <v>0.30299999999999999</v>
      </c>
      <c r="DG37">
        <f t="shared" si="53"/>
        <v>1.0061856271700755</v>
      </c>
      <c r="DH37">
        <f t="shared" si="54"/>
        <v>1.0061107707938024</v>
      </c>
      <c r="DI37">
        <f t="shared" si="55"/>
        <v>1.0278766488200282</v>
      </c>
      <c r="DJ37" s="29">
        <f t="shared" si="56"/>
        <v>0.97145345733471944</v>
      </c>
      <c r="DK37">
        <f t="shared" si="57"/>
        <v>1.1125205930807249</v>
      </c>
      <c r="DL37">
        <f t="shared" si="58"/>
        <v>1.0618818196827111</v>
      </c>
      <c r="DM37">
        <f t="shared" si="59"/>
        <v>1.1099190634712779</v>
      </c>
      <c r="DN37" s="16">
        <f t="shared" si="60"/>
        <v>1.1159534298300817</v>
      </c>
      <c r="DO37">
        <f t="shared" si="61"/>
        <v>1.0322402705802087</v>
      </c>
      <c r="DP37">
        <f t="shared" si="62"/>
        <v>1.0203549060542796</v>
      </c>
      <c r="DQ37">
        <f t="shared" si="63"/>
        <v>1.0348744084455768</v>
      </c>
      <c r="DR37">
        <f t="shared" si="64"/>
        <v>1.0015812871080347</v>
      </c>
      <c r="DS37" s="12">
        <f t="shared" si="65"/>
        <v>0.37739909612036077</v>
      </c>
      <c r="DT37">
        <f t="shared" si="66"/>
        <v>0.2166657975700057</v>
      </c>
      <c r="DU37">
        <f t="shared" si="67"/>
        <v>0.21297364451149167</v>
      </c>
      <c r="DV37">
        <f t="shared" si="68"/>
        <v>0.21198318149964954</v>
      </c>
      <c r="DW37" s="12">
        <f t="shared" si="69"/>
        <v>0.2459662462908011</v>
      </c>
      <c r="DX37">
        <f t="shared" si="70"/>
        <v>0.23252496433666184</v>
      </c>
      <c r="DY37">
        <f t="shared" si="71"/>
        <v>0.23002613933401519</v>
      </c>
      <c r="DZ37">
        <f t="shared" si="72"/>
        <v>0.20210777275067046</v>
      </c>
      <c r="EA37" s="12">
        <f t="shared" si="73"/>
        <v>0.57216117216117202</v>
      </c>
      <c r="EB37">
        <f t="shared" si="74"/>
        <v>0.6606105136597421</v>
      </c>
      <c r="EC37" s="12">
        <f t="shared" si="75"/>
        <v>5.930115865340746E-2</v>
      </c>
      <c r="ED37">
        <f t="shared" si="76"/>
        <v>0.71946921003524755</v>
      </c>
      <c r="EE37">
        <f t="shared" si="77"/>
        <v>1.2866832543713145</v>
      </c>
      <c r="EF37">
        <f t="shared" si="78"/>
        <v>1.1652609802673455</v>
      </c>
      <c r="EG37">
        <f t="shared" si="79"/>
        <v>1.1132091665951418</v>
      </c>
      <c r="EH37">
        <f t="shared" si="80"/>
        <v>1.2916552987488792</v>
      </c>
      <c r="EI37">
        <f t="shared" si="81"/>
        <v>0.63274994685750729</v>
      </c>
      <c r="EJ37">
        <f t="shared" si="82"/>
        <v>0.52932018681888948</v>
      </c>
      <c r="EK37">
        <f t="shared" si="83"/>
        <v>0.59139784946236573</v>
      </c>
      <c r="EL37" s="12">
        <f t="shared" si="84"/>
        <v>1.2307741197406887</v>
      </c>
      <c r="EM37" s="22">
        <f t="shared" si="85"/>
        <v>0.24850517719119147</v>
      </c>
      <c r="EN37">
        <f t="shared" si="86"/>
        <v>0.29613851862031054</v>
      </c>
      <c r="EO37">
        <f t="shared" si="87"/>
        <v>0.29388920377017858</v>
      </c>
      <c r="EP37">
        <f t="shared" si="88"/>
        <v>0.32818819155352952</v>
      </c>
      <c r="EQ37">
        <f t="shared" si="89"/>
        <v>0.33130660317190358</v>
      </c>
      <c r="ER37">
        <f t="shared" si="90"/>
        <v>0.30810213108162438</v>
      </c>
      <c r="ES37">
        <f t="shared" si="91"/>
        <v>0.30447853233639094</v>
      </c>
      <c r="ET37">
        <f t="shared" si="92"/>
        <v>0.29932784216380015</v>
      </c>
      <c r="EU37">
        <f t="shared" si="93"/>
        <v>0.25097041895328598</v>
      </c>
      <c r="EV37" s="12">
        <f t="shared" si="94"/>
        <v>0.32707211349008269</v>
      </c>
      <c r="EW37">
        <f t="shared" si="95"/>
        <v>0.39897281723662781</v>
      </c>
      <c r="EX37">
        <f t="shared" si="96"/>
        <v>0.43792246808018948</v>
      </c>
      <c r="EY37">
        <f t="shared" si="97"/>
        <v>0.29169526424159231</v>
      </c>
      <c r="EZ37">
        <f t="shared" si="98"/>
        <v>0.30392156862745084</v>
      </c>
      <c r="FA37">
        <f t="shared" si="99"/>
        <v>0.30507501256191227</v>
      </c>
      <c r="FB37">
        <f t="shared" si="100"/>
        <v>0.322061191626409</v>
      </c>
      <c r="FC37">
        <f t="shared" si="101"/>
        <v>0.71562082777036051</v>
      </c>
      <c r="FD37">
        <f t="shared" si="102"/>
        <v>0.60905471169444025</v>
      </c>
      <c r="FE37">
        <f t="shared" si="103"/>
        <v>0.78817056396148555</v>
      </c>
      <c r="FF37" s="12">
        <f t="shared" si="104"/>
        <v>1.1431805319750989</v>
      </c>
    </row>
    <row r="38" spans="1:162" x14ac:dyDescent="0.25">
      <c r="A38" s="1" t="s">
        <v>60</v>
      </c>
      <c r="B38" s="2">
        <v>13</v>
      </c>
      <c r="C38">
        <v>0.76990000000000003</v>
      </c>
      <c r="D38">
        <v>0.76490000000000002</v>
      </c>
      <c r="E38">
        <v>0.76819999999999999</v>
      </c>
      <c r="F38">
        <v>0.77459999999999996</v>
      </c>
      <c r="G38">
        <v>0.77949999999999997</v>
      </c>
      <c r="H38">
        <v>0.79139999999999999</v>
      </c>
      <c r="I38">
        <v>0.79179999999999995</v>
      </c>
      <c r="J38">
        <v>0.79330000000000001</v>
      </c>
      <c r="K38">
        <v>0.79310000000000003</v>
      </c>
      <c r="L38">
        <v>0.78369999999999995</v>
      </c>
      <c r="M38">
        <v>0.78920000000000001</v>
      </c>
      <c r="N38">
        <v>0.77059999999999995</v>
      </c>
      <c r="O38">
        <v>0.69169999999999998</v>
      </c>
      <c r="P38">
        <v>0.1709</v>
      </c>
      <c r="Q38">
        <v>0.15740000000000001</v>
      </c>
      <c r="R38">
        <v>0.1578</v>
      </c>
      <c r="S38">
        <v>0.1946</v>
      </c>
      <c r="T38">
        <v>0.18440000000000001</v>
      </c>
      <c r="U38">
        <v>0.1867</v>
      </c>
      <c r="V38">
        <v>0.16059999999999999</v>
      </c>
      <c r="W38">
        <v>0.16389999999999999</v>
      </c>
      <c r="X38">
        <v>0.1865</v>
      </c>
      <c r="Y38">
        <v>9.1600000000000001E-2</v>
      </c>
      <c r="Z38">
        <v>0.19270000000000001</v>
      </c>
      <c r="AA38">
        <v>0.48870000000000002</v>
      </c>
      <c r="AB38">
        <v>0.39960000000000001</v>
      </c>
      <c r="AC38">
        <v>0.36609999999999998</v>
      </c>
      <c r="AD38">
        <v>0.44190000000000002</v>
      </c>
      <c r="AE38">
        <v>0.17710000000000001</v>
      </c>
      <c r="AF38">
        <v>0.15720000000000001</v>
      </c>
      <c r="AG38">
        <v>0.16400000000000001</v>
      </c>
      <c r="AH38">
        <v>0.50629999999999997</v>
      </c>
      <c r="AI38">
        <v>0.26700000000000002</v>
      </c>
      <c r="AJ38">
        <v>0.31569999999999998</v>
      </c>
      <c r="AK38">
        <v>0.38040000000000002</v>
      </c>
      <c r="AL38">
        <v>0.43730000000000002</v>
      </c>
      <c r="AM38">
        <v>0.49959999999999999</v>
      </c>
      <c r="AN38">
        <v>0.35249999999999998</v>
      </c>
      <c r="AO38">
        <v>0.34560000000000002</v>
      </c>
      <c r="AP38">
        <v>0.29120000000000001</v>
      </c>
      <c r="AQ38">
        <v>0.1234</v>
      </c>
      <c r="AR38">
        <v>0.13669999999999999</v>
      </c>
      <c r="AS38">
        <v>0.14960000000000001</v>
      </c>
      <c r="AT38">
        <v>0.16209999999999999</v>
      </c>
      <c r="AU38">
        <v>0.13009999999999999</v>
      </c>
      <c r="AV38">
        <v>0.1288</v>
      </c>
      <c r="AW38">
        <v>0.12820000000000001</v>
      </c>
      <c r="AX38">
        <v>0.12970000000000001</v>
      </c>
      <c r="AY38">
        <v>0.19789999999999999</v>
      </c>
      <c r="AZ38">
        <v>0.16700000000000001</v>
      </c>
      <c r="BA38">
        <v>0.20349999999999999</v>
      </c>
      <c r="BB38">
        <v>0.42149999999999999</v>
      </c>
      <c r="BE38">
        <f t="shared" si="0"/>
        <v>0.68490000000000006</v>
      </c>
      <c r="BF38">
        <f t="shared" si="1"/>
        <v>0.67990000000000006</v>
      </c>
      <c r="BG38">
        <f t="shared" si="2"/>
        <v>0.68320000000000003</v>
      </c>
      <c r="BH38">
        <f t="shared" si="3"/>
        <v>0.68959999999999999</v>
      </c>
      <c r="BI38">
        <f t="shared" si="4"/>
        <v>0.69450000000000001</v>
      </c>
      <c r="BJ38">
        <f t="shared" si="5"/>
        <v>0.70640000000000003</v>
      </c>
      <c r="BK38">
        <f t="shared" si="6"/>
        <v>0.70679999999999998</v>
      </c>
      <c r="BL38">
        <f t="shared" si="7"/>
        <v>0.70830000000000004</v>
      </c>
      <c r="BM38">
        <f t="shared" si="8"/>
        <v>0.70810000000000006</v>
      </c>
      <c r="BN38">
        <f t="shared" si="9"/>
        <v>0.69869999999999999</v>
      </c>
      <c r="BO38">
        <f t="shared" si="10"/>
        <v>0.70420000000000005</v>
      </c>
      <c r="BP38">
        <f t="shared" si="11"/>
        <v>0.68559999999999999</v>
      </c>
      <c r="BQ38" s="12">
        <f t="shared" si="12"/>
        <v>0.60670000000000002</v>
      </c>
      <c r="BR38" s="22">
        <f t="shared" si="13"/>
        <v>8.589999999999999E-2</v>
      </c>
      <c r="BS38" s="22">
        <f t="shared" si="14"/>
        <v>7.2400000000000006E-2</v>
      </c>
      <c r="BT38" s="22">
        <f t="shared" si="15"/>
        <v>7.279999999999999E-2</v>
      </c>
      <c r="BU38" s="12">
        <f t="shared" si="16"/>
        <v>0.10959999999999999</v>
      </c>
      <c r="BV38">
        <f t="shared" si="17"/>
        <v>9.9400000000000002E-2</v>
      </c>
      <c r="BW38" s="12">
        <f t="shared" si="18"/>
        <v>0.1017</v>
      </c>
      <c r="BX38" s="22">
        <f t="shared" si="19"/>
        <v>7.5599999999999987E-2</v>
      </c>
      <c r="BY38" s="12">
        <f t="shared" si="20"/>
        <v>7.8899999999999984E-2</v>
      </c>
      <c r="BZ38">
        <f t="shared" si="21"/>
        <v>0.10149999999999999</v>
      </c>
      <c r="CA38" s="12">
        <f t="shared" si="22"/>
        <v>6.5999999999999948E-3</v>
      </c>
      <c r="CB38">
        <f t="shared" si="23"/>
        <v>0.1077</v>
      </c>
      <c r="CC38">
        <f t="shared" si="24"/>
        <v>0.4037</v>
      </c>
      <c r="CD38">
        <f t="shared" si="25"/>
        <v>0.31459999999999999</v>
      </c>
      <c r="CE38">
        <f t="shared" si="26"/>
        <v>0.28109999999999996</v>
      </c>
      <c r="CF38">
        <f t="shared" si="27"/>
        <v>0.3569</v>
      </c>
      <c r="CG38">
        <f t="shared" si="28"/>
        <v>9.2100000000000001E-2</v>
      </c>
      <c r="CH38">
        <f t="shared" si="29"/>
        <v>7.22E-2</v>
      </c>
      <c r="CI38">
        <f t="shared" si="30"/>
        <v>7.9000000000000001E-2</v>
      </c>
      <c r="CJ38" s="12">
        <f t="shared" si="31"/>
        <v>0.42129999999999995</v>
      </c>
      <c r="CK38">
        <f t="shared" si="32"/>
        <v>0.182</v>
      </c>
      <c r="CL38">
        <f t="shared" si="33"/>
        <v>0.23069999999999996</v>
      </c>
      <c r="CM38">
        <f t="shared" si="34"/>
        <v>0.2954</v>
      </c>
      <c r="CN38">
        <f t="shared" si="35"/>
        <v>0.3523</v>
      </c>
      <c r="CO38">
        <f t="shared" si="36"/>
        <v>0.41459999999999997</v>
      </c>
      <c r="CP38">
        <f t="shared" si="37"/>
        <v>0.26749999999999996</v>
      </c>
      <c r="CQ38">
        <f t="shared" si="38"/>
        <v>0.2606</v>
      </c>
      <c r="CR38">
        <f t="shared" si="39"/>
        <v>0.20619999999999999</v>
      </c>
      <c r="CS38">
        <f t="shared" si="40"/>
        <v>3.839999999999999E-2</v>
      </c>
      <c r="CT38" s="12">
        <f t="shared" si="41"/>
        <v>5.1699999999999982E-2</v>
      </c>
      <c r="CU38" s="22">
        <f t="shared" si="42"/>
        <v>6.4600000000000005E-2</v>
      </c>
      <c r="CV38">
        <f t="shared" si="43"/>
        <v>7.7099999999999988E-2</v>
      </c>
      <c r="CW38">
        <f t="shared" si="44"/>
        <v>4.5099999999999987E-2</v>
      </c>
      <c r="CX38">
        <f t="shared" si="45"/>
        <v>4.3799999999999992E-2</v>
      </c>
      <c r="CY38">
        <f t="shared" si="46"/>
        <v>4.3200000000000002E-2</v>
      </c>
      <c r="CZ38">
        <f t="shared" si="47"/>
        <v>4.4700000000000004E-2</v>
      </c>
      <c r="DA38">
        <f t="shared" si="48"/>
        <v>0.11289999999999999</v>
      </c>
      <c r="DB38" s="22">
        <f t="shared" si="49"/>
        <v>8.2000000000000003E-2</v>
      </c>
      <c r="DC38" s="22">
        <f t="shared" si="50"/>
        <v>0.11849999999999998</v>
      </c>
      <c r="DD38" s="12">
        <f t="shared" si="51"/>
        <v>0.33649999999999997</v>
      </c>
      <c r="DG38">
        <f t="shared" si="53"/>
        <v>0.99534951315215814</v>
      </c>
      <c r="DH38">
        <f t="shared" si="54"/>
        <v>0.98921883866086624</v>
      </c>
      <c r="DI38">
        <f t="shared" si="55"/>
        <v>1.0169541983596553</v>
      </c>
      <c r="DJ38" s="29">
        <f t="shared" si="56"/>
        <v>0.9800605431832069</v>
      </c>
      <c r="DK38">
        <f t="shared" si="57"/>
        <v>1.0997450555018922</v>
      </c>
      <c r="DL38">
        <f t="shared" si="58"/>
        <v>1.0527727685956572</v>
      </c>
      <c r="DM38">
        <f t="shared" si="59"/>
        <v>1.0951178320757347</v>
      </c>
      <c r="DN38" s="16">
        <f t="shared" si="60"/>
        <v>1.0979522872068328</v>
      </c>
      <c r="DO38">
        <f t="shared" si="61"/>
        <v>1.00505294234536</v>
      </c>
      <c r="DP38">
        <f t="shared" si="62"/>
        <v>1.0138135175135667</v>
      </c>
      <c r="DQ38">
        <f t="shared" si="63"/>
        <v>1.0224467868861979</v>
      </c>
      <c r="DR38">
        <f t="shared" si="64"/>
        <v>0.98007261914972688</v>
      </c>
      <c r="DS38" s="12">
        <f t="shared" si="65"/>
        <v>0.36171227568115422</v>
      </c>
      <c r="DT38">
        <f t="shared" si="66"/>
        <v>0.21983365323096604</v>
      </c>
      <c r="DU38">
        <f t="shared" si="67"/>
        <v>0.2102450923452201</v>
      </c>
      <c r="DV38">
        <f t="shared" si="68"/>
        <v>0.20863185647962396</v>
      </c>
      <c r="DW38" s="12">
        <f t="shared" si="69"/>
        <v>0.24542075328048721</v>
      </c>
      <c r="DX38">
        <f t="shared" si="70"/>
        <v>0.23152353667342135</v>
      </c>
      <c r="DY38">
        <f t="shared" si="71"/>
        <v>0.22675585284280933</v>
      </c>
      <c r="DZ38">
        <f t="shared" si="72"/>
        <v>0.20154625433217802</v>
      </c>
      <c r="EA38" s="12">
        <f t="shared" si="73"/>
        <v>0.57591240875912397</v>
      </c>
      <c r="EB38">
        <f t="shared" si="74"/>
        <v>0.67063098777667651</v>
      </c>
      <c r="EC38" s="12">
        <f t="shared" si="75"/>
        <v>6.0005455041367346E-2</v>
      </c>
      <c r="ED38">
        <f t="shared" si="76"/>
        <v>0.73495291388016926</v>
      </c>
      <c r="EE38">
        <f t="shared" si="77"/>
        <v>1.2863652295828951</v>
      </c>
      <c r="EF38">
        <f t="shared" si="78"/>
        <v>1.1779242174629323</v>
      </c>
      <c r="EG38">
        <f t="shared" si="79"/>
        <v>1.1750198553693096</v>
      </c>
      <c r="EH38">
        <f t="shared" si="80"/>
        <v>1.3194572812303598</v>
      </c>
      <c r="EI38">
        <f t="shared" si="81"/>
        <v>0.65570269115762492</v>
      </c>
      <c r="EJ38">
        <f t="shared" si="82"/>
        <v>0.53307737743650319</v>
      </c>
      <c r="EK38">
        <f t="shared" si="83"/>
        <v>0.58225235849056589</v>
      </c>
      <c r="EL38" s="12">
        <f t="shared" si="84"/>
        <v>1.2197099099620738</v>
      </c>
      <c r="EM38" s="22">
        <f t="shared" si="85"/>
        <v>0.24784834949340884</v>
      </c>
      <c r="EN38">
        <f t="shared" si="86"/>
        <v>0.29364594470749955</v>
      </c>
      <c r="EO38">
        <f t="shared" si="87"/>
        <v>0.2900030433630143</v>
      </c>
      <c r="EP38">
        <f t="shared" si="88"/>
        <v>0.32492206666297752</v>
      </c>
      <c r="EQ38">
        <f t="shared" si="89"/>
        <v>0.32425330236268501</v>
      </c>
      <c r="ER38">
        <f t="shared" si="90"/>
        <v>0.30487804878048769</v>
      </c>
      <c r="ES38">
        <f t="shared" si="91"/>
        <v>0.31651950007894769</v>
      </c>
      <c r="ET38">
        <f t="shared" si="92"/>
        <v>0.30299022849166113</v>
      </c>
      <c r="EU38">
        <f t="shared" si="93"/>
        <v>0.25548902195608775</v>
      </c>
      <c r="EV38" s="12">
        <f t="shared" si="94"/>
        <v>0.33545289384894872</v>
      </c>
      <c r="EW38">
        <f t="shared" si="95"/>
        <v>0.40101806443602955</v>
      </c>
      <c r="EX38">
        <f t="shared" si="96"/>
        <v>0.44039527046324317</v>
      </c>
      <c r="EY38">
        <f t="shared" si="97"/>
        <v>0.30837606837606829</v>
      </c>
      <c r="EZ38">
        <f t="shared" si="98"/>
        <v>0.30754107569161632</v>
      </c>
      <c r="FA38">
        <f t="shared" si="99"/>
        <v>0.3099885189437428</v>
      </c>
      <c r="FB38">
        <f t="shared" si="100"/>
        <v>0.32461873638344224</v>
      </c>
      <c r="FC38">
        <f t="shared" si="101"/>
        <v>0.74052210415846764</v>
      </c>
      <c r="FD38">
        <f t="shared" si="102"/>
        <v>0.60020494803103497</v>
      </c>
      <c r="FE38">
        <f t="shared" si="103"/>
        <v>0.8087633087633086</v>
      </c>
      <c r="FF38" s="12">
        <f t="shared" si="104"/>
        <v>1.1880384126535799</v>
      </c>
    </row>
    <row r="39" spans="1:162" x14ac:dyDescent="0.25">
      <c r="A39" s="1" t="s">
        <v>61</v>
      </c>
      <c r="B39" s="2">
        <v>13.5</v>
      </c>
      <c r="C39">
        <v>0.76880000000000004</v>
      </c>
      <c r="D39">
        <v>0.76400000000000001</v>
      </c>
      <c r="E39">
        <v>0.76549999999999996</v>
      </c>
      <c r="F39">
        <v>0.76600000000000001</v>
      </c>
      <c r="G39">
        <v>0.77470000000000006</v>
      </c>
      <c r="H39">
        <v>0.78949999999999998</v>
      </c>
      <c r="I39">
        <v>0.7873</v>
      </c>
      <c r="J39">
        <v>0.79039999999999999</v>
      </c>
      <c r="K39">
        <v>0.78690000000000004</v>
      </c>
      <c r="L39">
        <v>0.77929999999999999</v>
      </c>
      <c r="M39">
        <v>0.78</v>
      </c>
      <c r="N39">
        <v>0.7671</v>
      </c>
      <c r="O39">
        <v>0.71609999999999996</v>
      </c>
      <c r="P39">
        <v>0.17349999999999999</v>
      </c>
      <c r="Q39">
        <v>0.15759999999999999</v>
      </c>
      <c r="R39">
        <v>0.1603</v>
      </c>
      <c r="S39">
        <v>0.2024</v>
      </c>
      <c r="T39">
        <v>0.18260000000000001</v>
      </c>
      <c r="U39">
        <v>0.18779999999999999</v>
      </c>
      <c r="V39">
        <v>0.16059999999999999</v>
      </c>
      <c r="W39">
        <v>0.16400000000000001</v>
      </c>
      <c r="X39">
        <v>0.18820000000000001</v>
      </c>
      <c r="Y39">
        <v>9.1600000000000001E-2</v>
      </c>
      <c r="Z39">
        <v>0.19919999999999999</v>
      </c>
      <c r="AA39">
        <v>0.51619999999999999</v>
      </c>
      <c r="AB39">
        <v>0.42209999999999998</v>
      </c>
      <c r="AC39">
        <v>0.38190000000000002</v>
      </c>
      <c r="AD39">
        <v>0.46800000000000003</v>
      </c>
      <c r="AE39">
        <v>0.1784</v>
      </c>
      <c r="AF39">
        <v>0.1573</v>
      </c>
      <c r="AG39">
        <v>0.16500000000000001</v>
      </c>
      <c r="AH39">
        <v>0.53680000000000005</v>
      </c>
      <c r="AI39">
        <v>0.27660000000000001</v>
      </c>
      <c r="AJ39">
        <v>0.3291</v>
      </c>
      <c r="AK39">
        <v>0.39879999999999999</v>
      </c>
      <c r="AL39">
        <v>0.45689999999999997</v>
      </c>
      <c r="AM39">
        <v>0.52910000000000001</v>
      </c>
      <c r="AN39">
        <v>0.3725</v>
      </c>
      <c r="AO39">
        <v>0.36659999999999998</v>
      </c>
      <c r="AP39">
        <v>0.3095</v>
      </c>
      <c r="AQ39">
        <v>0.1226</v>
      </c>
      <c r="AR39">
        <v>0.13700000000000001</v>
      </c>
      <c r="AS39">
        <v>0.14979999999999999</v>
      </c>
      <c r="AT39">
        <v>0.1641</v>
      </c>
      <c r="AU39">
        <v>0.12740000000000001</v>
      </c>
      <c r="AV39">
        <v>0.1268</v>
      </c>
      <c r="AW39">
        <v>0.12759999999999999</v>
      </c>
      <c r="AX39">
        <v>0.12909999999999999</v>
      </c>
      <c r="AY39">
        <v>0.20499999999999999</v>
      </c>
      <c r="AZ39">
        <v>0.16950000000000001</v>
      </c>
      <c r="BA39">
        <v>0.20369999999999999</v>
      </c>
      <c r="BB39">
        <v>0.45069999999999999</v>
      </c>
      <c r="BE39">
        <f t="shared" si="0"/>
        <v>0.68380000000000007</v>
      </c>
      <c r="BF39">
        <f t="shared" si="1"/>
        <v>0.67900000000000005</v>
      </c>
      <c r="BG39">
        <f t="shared" si="2"/>
        <v>0.68049999999999999</v>
      </c>
      <c r="BH39">
        <f t="shared" si="3"/>
        <v>0.68100000000000005</v>
      </c>
      <c r="BI39">
        <f t="shared" si="4"/>
        <v>0.68970000000000009</v>
      </c>
      <c r="BJ39">
        <f t="shared" si="5"/>
        <v>0.70450000000000002</v>
      </c>
      <c r="BK39">
        <f t="shared" si="6"/>
        <v>0.70230000000000004</v>
      </c>
      <c r="BL39">
        <f t="shared" si="7"/>
        <v>0.70540000000000003</v>
      </c>
      <c r="BM39">
        <f t="shared" si="8"/>
        <v>0.70190000000000008</v>
      </c>
      <c r="BN39">
        <f t="shared" si="9"/>
        <v>0.69430000000000003</v>
      </c>
      <c r="BO39">
        <f t="shared" si="10"/>
        <v>0.69500000000000006</v>
      </c>
      <c r="BP39">
        <f t="shared" si="11"/>
        <v>0.68210000000000004</v>
      </c>
      <c r="BQ39" s="12">
        <f t="shared" si="12"/>
        <v>0.63109999999999999</v>
      </c>
      <c r="BR39" s="22">
        <f t="shared" si="13"/>
        <v>8.8499999999999981E-2</v>
      </c>
      <c r="BS39" s="22">
        <f t="shared" si="14"/>
        <v>7.2599999999999984E-2</v>
      </c>
      <c r="BT39" s="22">
        <f t="shared" si="15"/>
        <v>7.5299999999999992E-2</v>
      </c>
      <c r="BU39" s="12">
        <f t="shared" si="16"/>
        <v>0.11739999999999999</v>
      </c>
      <c r="BV39">
        <f t="shared" si="17"/>
        <v>9.7600000000000006E-2</v>
      </c>
      <c r="BW39" s="12">
        <f t="shared" si="18"/>
        <v>0.10279999999999999</v>
      </c>
      <c r="BX39" s="22">
        <f t="shared" si="19"/>
        <v>7.5599999999999987E-2</v>
      </c>
      <c r="BY39" s="12">
        <f t="shared" si="20"/>
        <v>7.9000000000000001E-2</v>
      </c>
      <c r="BZ39">
        <f t="shared" si="21"/>
        <v>0.1032</v>
      </c>
      <c r="CA39" s="12">
        <f t="shared" si="22"/>
        <v>6.5999999999999948E-3</v>
      </c>
      <c r="CB39">
        <f t="shared" si="23"/>
        <v>0.11419999999999998</v>
      </c>
      <c r="CC39">
        <f t="shared" si="24"/>
        <v>0.43119999999999997</v>
      </c>
      <c r="CD39">
        <f t="shared" si="25"/>
        <v>0.33709999999999996</v>
      </c>
      <c r="CE39">
        <f t="shared" si="26"/>
        <v>0.2969</v>
      </c>
      <c r="CF39">
        <f t="shared" si="27"/>
        <v>0.38300000000000001</v>
      </c>
      <c r="CG39">
        <f t="shared" si="28"/>
        <v>9.3399999999999997E-2</v>
      </c>
      <c r="CH39">
        <f t="shared" si="29"/>
        <v>7.2299999999999989E-2</v>
      </c>
      <c r="CI39">
        <f t="shared" si="30"/>
        <v>0.08</v>
      </c>
      <c r="CJ39" s="12">
        <f t="shared" si="31"/>
        <v>0.45180000000000003</v>
      </c>
      <c r="CK39">
        <f t="shared" si="32"/>
        <v>0.19159999999999999</v>
      </c>
      <c r="CL39">
        <f t="shared" si="33"/>
        <v>0.24409999999999998</v>
      </c>
      <c r="CM39">
        <f t="shared" si="34"/>
        <v>0.31379999999999997</v>
      </c>
      <c r="CN39">
        <f t="shared" si="35"/>
        <v>0.37189999999999995</v>
      </c>
      <c r="CO39">
        <f t="shared" si="36"/>
        <v>0.44409999999999999</v>
      </c>
      <c r="CP39">
        <f t="shared" si="37"/>
        <v>0.28749999999999998</v>
      </c>
      <c r="CQ39">
        <f t="shared" si="38"/>
        <v>0.28159999999999996</v>
      </c>
      <c r="CR39">
        <f t="shared" si="39"/>
        <v>0.22449999999999998</v>
      </c>
      <c r="CS39">
        <f t="shared" si="40"/>
        <v>3.7599999999999995E-2</v>
      </c>
      <c r="CT39" s="12">
        <f t="shared" si="41"/>
        <v>5.2000000000000005E-2</v>
      </c>
      <c r="CU39" s="22">
        <f t="shared" si="42"/>
        <v>6.4799999999999983E-2</v>
      </c>
      <c r="CV39">
        <f t="shared" si="43"/>
        <v>7.909999999999999E-2</v>
      </c>
      <c r="CW39">
        <f t="shared" si="44"/>
        <v>4.2400000000000007E-2</v>
      </c>
      <c r="CX39">
        <f t="shared" si="45"/>
        <v>4.179999999999999E-2</v>
      </c>
      <c r="CY39">
        <f t="shared" si="46"/>
        <v>4.2599999999999985E-2</v>
      </c>
      <c r="CZ39">
        <f t="shared" si="47"/>
        <v>4.4099999999999986E-2</v>
      </c>
      <c r="DA39">
        <f t="shared" si="48"/>
        <v>0.11999999999999998</v>
      </c>
      <c r="DB39" s="22">
        <f t="shared" si="49"/>
        <v>8.4500000000000006E-2</v>
      </c>
      <c r="DC39" s="22">
        <f t="shared" si="50"/>
        <v>0.11869999999999999</v>
      </c>
      <c r="DD39" s="12">
        <f t="shared" si="51"/>
        <v>0.36569999999999997</v>
      </c>
      <c r="DG39">
        <f t="shared" si="53"/>
        <v>0.99740365821640076</v>
      </c>
      <c r="DH39">
        <f t="shared" si="54"/>
        <v>0.9919504463046559</v>
      </c>
      <c r="DI39">
        <f t="shared" si="55"/>
        <v>1.0026521290702812</v>
      </c>
      <c r="DJ39" s="29">
        <f t="shared" si="56"/>
        <v>0.95662190256784851</v>
      </c>
      <c r="DK39">
        <f t="shared" si="57"/>
        <v>1.0790894156301338</v>
      </c>
      <c r="DL39">
        <f t="shared" si="58"/>
        <v>1.0420518585353589</v>
      </c>
      <c r="DM39">
        <f t="shared" si="59"/>
        <v>1.0794153359051997</v>
      </c>
      <c r="DN39" s="16">
        <f t="shared" si="60"/>
        <v>1.0927793527598333</v>
      </c>
      <c r="DO39">
        <f t="shared" si="61"/>
        <v>0.99374221316117339</v>
      </c>
      <c r="DP39">
        <f t="shared" si="62"/>
        <v>0.99811676082862522</v>
      </c>
      <c r="DQ39">
        <f t="shared" si="63"/>
        <v>0.99794667087862399</v>
      </c>
      <c r="DR39">
        <f t="shared" si="64"/>
        <v>0.98869401362516307</v>
      </c>
      <c r="DS39" s="12">
        <f t="shared" si="65"/>
        <v>0.35416456221870546</v>
      </c>
      <c r="DT39">
        <f t="shared" si="66"/>
        <v>0.22390891840607202</v>
      </c>
      <c r="DU39">
        <f t="shared" si="67"/>
        <v>0.20889681763250267</v>
      </c>
      <c r="DV39">
        <f t="shared" si="68"/>
        <v>0.21286820828857347</v>
      </c>
      <c r="DW39" s="12">
        <f t="shared" si="69"/>
        <v>0.25609144253212046</v>
      </c>
      <c r="DX39">
        <f t="shared" si="70"/>
        <v>0.22692397116949545</v>
      </c>
      <c r="DY39">
        <f t="shared" si="71"/>
        <v>0.22989019835856606</v>
      </c>
      <c r="DZ39">
        <f t="shared" si="72"/>
        <v>0.2027081378200831</v>
      </c>
      <c r="EA39" s="12">
        <f t="shared" si="73"/>
        <v>0.573794305636258</v>
      </c>
      <c r="EB39">
        <f t="shared" si="74"/>
        <v>0.68226894089646961</v>
      </c>
      <c r="EC39" s="12">
        <f t="shared" si="75"/>
        <v>5.9891107078039879E-2</v>
      </c>
      <c r="ED39">
        <f t="shared" si="76"/>
        <v>0.77214334009465846</v>
      </c>
      <c r="EE39">
        <f t="shared" si="77"/>
        <v>1.3045319779754339</v>
      </c>
      <c r="EF39">
        <f t="shared" si="78"/>
        <v>1.2223954744896106</v>
      </c>
      <c r="EG39">
        <f t="shared" si="79"/>
        <v>1.1838590055424856</v>
      </c>
      <c r="EH39">
        <f t="shared" si="80"/>
        <v>1.3517806091836373</v>
      </c>
      <c r="EI39">
        <f t="shared" si="81"/>
        <v>0.64847601194195659</v>
      </c>
      <c r="EJ39">
        <f t="shared" si="82"/>
        <v>0.52943760984182764</v>
      </c>
      <c r="EK39">
        <f t="shared" si="83"/>
        <v>0.5899269965341789</v>
      </c>
      <c r="EL39" s="12">
        <f t="shared" si="84"/>
        <v>1.2279175952600967</v>
      </c>
      <c r="EM39" s="22">
        <f t="shared" si="85"/>
        <v>0.24800341716608201</v>
      </c>
      <c r="EN39">
        <f t="shared" si="86"/>
        <v>0.29552773674907379</v>
      </c>
      <c r="EO39">
        <f t="shared" si="87"/>
        <v>0.29207542955006605</v>
      </c>
      <c r="EP39">
        <f t="shared" si="88"/>
        <v>0.32160430304654997</v>
      </c>
      <c r="EQ39">
        <f t="shared" si="89"/>
        <v>0.31869393613204161</v>
      </c>
      <c r="ER39">
        <f t="shared" si="90"/>
        <v>0.29847492291560684</v>
      </c>
      <c r="ES39">
        <f t="shared" si="91"/>
        <v>0.3117147632805321</v>
      </c>
      <c r="ET39">
        <f t="shared" si="92"/>
        <v>0.30025812836870891</v>
      </c>
      <c r="EU39">
        <f t="shared" si="93"/>
        <v>0.24728707661953303</v>
      </c>
      <c r="EV39" s="12">
        <f t="shared" si="94"/>
        <v>0.3356571133488252</v>
      </c>
      <c r="EW39">
        <f t="shared" si="95"/>
        <v>0.39930983485333976</v>
      </c>
      <c r="EX39">
        <f t="shared" si="96"/>
        <v>0.45030171923033124</v>
      </c>
      <c r="EY39">
        <f t="shared" si="97"/>
        <v>0.290769441777534</v>
      </c>
      <c r="EZ39">
        <f t="shared" si="98"/>
        <v>0.29173646007816856</v>
      </c>
      <c r="FA39">
        <f t="shared" si="99"/>
        <v>0.30354852501068819</v>
      </c>
      <c r="FB39">
        <f t="shared" si="100"/>
        <v>0.32019167937268556</v>
      </c>
      <c r="FC39">
        <f t="shared" si="101"/>
        <v>0.77006994802027839</v>
      </c>
      <c r="FD39">
        <f t="shared" si="102"/>
        <v>0.61633843909555075</v>
      </c>
      <c r="FE39">
        <f t="shared" si="103"/>
        <v>0.80649544775105297</v>
      </c>
      <c r="FF39" s="12">
        <f t="shared" si="104"/>
        <v>1.1798677206000967</v>
      </c>
    </row>
    <row r="40" spans="1:162" x14ac:dyDescent="0.25">
      <c r="A40" s="1" t="s">
        <v>62</v>
      </c>
      <c r="B40" s="10">
        <v>14</v>
      </c>
      <c r="C40">
        <v>0.76080000000000003</v>
      </c>
      <c r="D40">
        <v>0.753</v>
      </c>
      <c r="E40">
        <v>0.75729999999999997</v>
      </c>
      <c r="F40">
        <v>0.76219999999999999</v>
      </c>
      <c r="G40">
        <v>0.76939999999999997</v>
      </c>
      <c r="H40">
        <v>0.78100000000000003</v>
      </c>
      <c r="I40">
        <v>0.78190000000000004</v>
      </c>
      <c r="J40">
        <v>0.78239999999999998</v>
      </c>
      <c r="K40">
        <v>0.77829999999999999</v>
      </c>
      <c r="L40">
        <v>0.77049999999999996</v>
      </c>
      <c r="M40">
        <v>0.78090000000000004</v>
      </c>
      <c r="N40">
        <v>0.76139999999999997</v>
      </c>
      <c r="O40">
        <v>0.74480000000000002</v>
      </c>
      <c r="P40">
        <v>0.17299999999999999</v>
      </c>
      <c r="Q40">
        <v>0.158</v>
      </c>
      <c r="R40">
        <v>0.16020000000000001</v>
      </c>
      <c r="S40">
        <v>0.2097</v>
      </c>
      <c r="T40">
        <v>0.1845</v>
      </c>
      <c r="U40">
        <v>0.18709999999999999</v>
      </c>
      <c r="V40">
        <v>0.16189999999999999</v>
      </c>
      <c r="W40">
        <v>0.16539999999999999</v>
      </c>
      <c r="X40">
        <v>0.1923</v>
      </c>
      <c r="Y40">
        <v>9.1700000000000004E-2</v>
      </c>
      <c r="Z40">
        <v>0.20200000000000001</v>
      </c>
      <c r="AA40">
        <v>0.54020000000000001</v>
      </c>
      <c r="AB40">
        <v>0.44769999999999999</v>
      </c>
      <c r="AC40">
        <v>0.40179999999999999</v>
      </c>
      <c r="AD40">
        <v>0.4869</v>
      </c>
      <c r="AE40">
        <v>0.1769</v>
      </c>
      <c r="AF40">
        <v>0.157</v>
      </c>
      <c r="AG40">
        <v>0.16619999999999999</v>
      </c>
      <c r="AH40">
        <v>0.56130000000000002</v>
      </c>
      <c r="AI40">
        <v>0.2853</v>
      </c>
      <c r="AJ40">
        <v>0.34420000000000001</v>
      </c>
      <c r="AK40">
        <v>0.4163</v>
      </c>
      <c r="AL40">
        <v>0.4788</v>
      </c>
      <c r="AM40">
        <v>0.55959999999999999</v>
      </c>
      <c r="AN40">
        <v>0.39510000000000001</v>
      </c>
      <c r="AO40">
        <v>0.38700000000000001</v>
      </c>
      <c r="AP40">
        <v>0.32829999999999998</v>
      </c>
      <c r="AQ40">
        <v>0.1249</v>
      </c>
      <c r="AR40">
        <v>0.13639999999999999</v>
      </c>
      <c r="AS40">
        <v>0.15</v>
      </c>
      <c r="AT40">
        <v>0.16200000000000001</v>
      </c>
      <c r="AU40">
        <v>0.1293</v>
      </c>
      <c r="AV40">
        <v>0.127</v>
      </c>
      <c r="AW40">
        <v>0.12559999999999999</v>
      </c>
      <c r="AX40">
        <v>0.13120000000000001</v>
      </c>
      <c r="AY40">
        <v>0.2109</v>
      </c>
      <c r="AZ40">
        <v>0.1709</v>
      </c>
      <c r="BA40">
        <v>0.2051</v>
      </c>
      <c r="BB40">
        <v>0.47989999999999999</v>
      </c>
      <c r="BE40">
        <f t="shared" si="0"/>
        <v>0.67580000000000007</v>
      </c>
      <c r="BF40">
        <f t="shared" si="1"/>
        <v>0.66800000000000004</v>
      </c>
      <c r="BG40">
        <f t="shared" si="2"/>
        <v>0.67230000000000001</v>
      </c>
      <c r="BH40">
        <f t="shared" si="3"/>
        <v>0.67720000000000002</v>
      </c>
      <c r="BI40">
        <f t="shared" si="4"/>
        <v>0.68440000000000001</v>
      </c>
      <c r="BJ40">
        <f t="shared" si="5"/>
        <v>0.69600000000000006</v>
      </c>
      <c r="BK40">
        <f t="shared" si="6"/>
        <v>0.69690000000000007</v>
      </c>
      <c r="BL40">
        <f t="shared" si="7"/>
        <v>0.69740000000000002</v>
      </c>
      <c r="BM40">
        <f t="shared" si="8"/>
        <v>0.69330000000000003</v>
      </c>
      <c r="BN40">
        <f t="shared" si="9"/>
        <v>0.6855</v>
      </c>
      <c r="BO40">
        <f t="shared" si="10"/>
        <v>0.69590000000000007</v>
      </c>
      <c r="BP40">
        <f t="shared" si="11"/>
        <v>0.6764</v>
      </c>
      <c r="BQ40" s="12">
        <f t="shared" si="12"/>
        <v>0.65980000000000005</v>
      </c>
      <c r="BR40" s="22">
        <f t="shared" si="13"/>
        <v>8.7999999999999981E-2</v>
      </c>
      <c r="BS40" s="22">
        <f t="shared" si="14"/>
        <v>7.2999999999999995E-2</v>
      </c>
      <c r="BT40" s="22">
        <f t="shared" si="15"/>
        <v>7.5200000000000003E-2</v>
      </c>
      <c r="BU40" s="12">
        <f t="shared" si="16"/>
        <v>0.12469999999999999</v>
      </c>
      <c r="BV40">
        <f t="shared" si="17"/>
        <v>9.9499999999999991E-2</v>
      </c>
      <c r="BW40" s="12">
        <f t="shared" si="18"/>
        <v>0.10209999999999998</v>
      </c>
      <c r="BX40" s="22">
        <f t="shared" si="19"/>
        <v>7.6899999999999982E-2</v>
      </c>
      <c r="BY40" s="12">
        <f t="shared" si="20"/>
        <v>8.0399999999999985E-2</v>
      </c>
      <c r="BZ40">
        <f t="shared" si="21"/>
        <v>0.10729999999999999</v>
      </c>
      <c r="CA40" s="12">
        <f t="shared" si="22"/>
        <v>6.6999999999999976E-3</v>
      </c>
      <c r="CB40">
        <f t="shared" si="23"/>
        <v>0.11700000000000001</v>
      </c>
      <c r="CC40">
        <f t="shared" si="24"/>
        <v>0.45519999999999999</v>
      </c>
      <c r="CD40">
        <f t="shared" si="25"/>
        <v>0.36269999999999997</v>
      </c>
      <c r="CE40">
        <f t="shared" si="26"/>
        <v>0.31679999999999997</v>
      </c>
      <c r="CF40">
        <f t="shared" si="27"/>
        <v>0.40189999999999998</v>
      </c>
      <c r="CG40">
        <f t="shared" si="28"/>
        <v>9.1899999999999996E-2</v>
      </c>
      <c r="CH40">
        <f t="shared" si="29"/>
        <v>7.1999999999999995E-2</v>
      </c>
      <c r="CI40">
        <f t="shared" si="30"/>
        <v>8.1199999999999981E-2</v>
      </c>
      <c r="CJ40" s="12">
        <f t="shared" si="31"/>
        <v>0.4763</v>
      </c>
      <c r="CK40">
        <f t="shared" si="32"/>
        <v>0.20029999999999998</v>
      </c>
      <c r="CL40">
        <f t="shared" si="33"/>
        <v>0.25919999999999999</v>
      </c>
      <c r="CM40">
        <f t="shared" si="34"/>
        <v>0.33129999999999998</v>
      </c>
      <c r="CN40">
        <f t="shared" si="35"/>
        <v>0.39379999999999998</v>
      </c>
      <c r="CO40">
        <f t="shared" si="36"/>
        <v>0.47459999999999997</v>
      </c>
      <c r="CP40">
        <f t="shared" si="37"/>
        <v>0.31009999999999999</v>
      </c>
      <c r="CQ40">
        <f t="shared" si="38"/>
        <v>0.30199999999999999</v>
      </c>
      <c r="CR40">
        <f t="shared" si="39"/>
        <v>0.24329999999999996</v>
      </c>
      <c r="CS40">
        <f t="shared" si="40"/>
        <v>3.9899999999999991E-2</v>
      </c>
      <c r="CT40" s="12">
        <f t="shared" si="41"/>
        <v>5.1399999999999987E-2</v>
      </c>
      <c r="CU40" s="22">
        <f t="shared" si="42"/>
        <v>6.4999999999999988E-2</v>
      </c>
      <c r="CV40">
        <f t="shared" si="43"/>
        <v>7.6999999999999999E-2</v>
      </c>
      <c r="CW40">
        <f t="shared" si="44"/>
        <v>4.4299999999999992E-2</v>
      </c>
      <c r="CX40">
        <f t="shared" si="45"/>
        <v>4.1999999999999996E-2</v>
      </c>
      <c r="CY40">
        <f t="shared" si="46"/>
        <v>4.0599999999999983E-2</v>
      </c>
      <c r="CZ40">
        <f t="shared" si="47"/>
        <v>4.6200000000000005E-2</v>
      </c>
      <c r="DA40">
        <f t="shared" si="48"/>
        <v>0.12590000000000001</v>
      </c>
      <c r="DB40" s="22">
        <f t="shared" si="49"/>
        <v>8.589999999999999E-2</v>
      </c>
      <c r="DC40" s="22">
        <f t="shared" si="50"/>
        <v>0.1201</v>
      </c>
      <c r="DD40" s="12">
        <f t="shared" si="51"/>
        <v>0.39489999999999997</v>
      </c>
      <c r="DG40">
        <f t="shared" si="53"/>
        <v>0.98374019243926225</v>
      </c>
      <c r="DH40">
        <f t="shared" si="54"/>
        <v>0.97319347319347305</v>
      </c>
      <c r="DI40">
        <f t="shared" si="55"/>
        <v>0.98449237798181266</v>
      </c>
      <c r="DJ40" s="29">
        <f t="shared" si="56"/>
        <v>0.94170653020358219</v>
      </c>
      <c r="DK40">
        <f t="shared" si="57"/>
        <v>1.0690743228466995</v>
      </c>
      <c r="DL40">
        <f t="shared" si="58"/>
        <v>1.0294335157521077</v>
      </c>
      <c r="DM40">
        <f t="shared" si="59"/>
        <v>1.0689961958522518</v>
      </c>
      <c r="DN40" s="16">
        <f t="shared" si="60"/>
        <v>1.0782312925170068</v>
      </c>
      <c r="DO40">
        <f t="shared" si="61"/>
        <v>0.98103863025328986</v>
      </c>
      <c r="DP40">
        <f t="shared" si="62"/>
        <v>0.97833533139236173</v>
      </c>
      <c r="DQ40">
        <f t="shared" si="63"/>
        <v>0.99431331085328911</v>
      </c>
      <c r="DR40">
        <f t="shared" si="64"/>
        <v>0.9735315706904244</v>
      </c>
      <c r="DS40" s="12">
        <f t="shared" si="65"/>
        <v>0.34899527655680562</v>
      </c>
      <c r="DT40">
        <f t="shared" si="66"/>
        <v>0.22225028412678363</v>
      </c>
      <c r="DU40">
        <f t="shared" si="67"/>
        <v>0.20678129337450074</v>
      </c>
      <c r="DV40">
        <f t="shared" si="68"/>
        <v>0.20978045582615004</v>
      </c>
      <c r="DW40" s="12">
        <f t="shared" si="69"/>
        <v>0.26314123530777178</v>
      </c>
      <c r="DX40">
        <f t="shared" si="70"/>
        <v>0.22860425043078686</v>
      </c>
      <c r="DY40">
        <f t="shared" si="71"/>
        <v>0.22616015062576139</v>
      </c>
      <c r="DZ40">
        <f t="shared" si="72"/>
        <v>0.20517061978068882</v>
      </c>
      <c r="EA40" s="12">
        <f t="shared" si="73"/>
        <v>0.58298890580813556</v>
      </c>
      <c r="EB40">
        <f t="shared" si="74"/>
        <v>0.7006660572025597</v>
      </c>
      <c r="EC40" s="12">
        <f t="shared" si="75"/>
        <v>6.0859296938868178E-2</v>
      </c>
      <c r="ED40">
        <f t="shared" si="76"/>
        <v>0.77808073418900048</v>
      </c>
      <c r="EE40">
        <f t="shared" si="77"/>
        <v>1.3126477882230809</v>
      </c>
      <c r="EF40">
        <f t="shared" si="78"/>
        <v>1.2388987566607459</v>
      </c>
      <c r="EG40">
        <f t="shared" si="79"/>
        <v>1.1965553709019487</v>
      </c>
      <c r="EH40">
        <f t="shared" si="80"/>
        <v>1.3496541070589025</v>
      </c>
      <c r="EI40">
        <f t="shared" si="81"/>
        <v>0.63278936858775736</v>
      </c>
      <c r="EJ40">
        <f t="shared" si="82"/>
        <v>0.52743388762728005</v>
      </c>
      <c r="EK40">
        <f t="shared" si="83"/>
        <v>0.59732234809474749</v>
      </c>
      <c r="EL40" s="12">
        <f t="shared" si="84"/>
        <v>1.2106654465965125</v>
      </c>
      <c r="EM40" s="22">
        <f t="shared" si="85"/>
        <v>0.24781936282090933</v>
      </c>
      <c r="EN40">
        <f t="shared" si="86"/>
        <v>0.29076876479364611</v>
      </c>
      <c r="EO40">
        <f t="shared" si="87"/>
        <v>0.29080024928243525</v>
      </c>
      <c r="EP40">
        <f t="shared" si="88"/>
        <v>0.32151138107834487</v>
      </c>
      <c r="EQ40">
        <f t="shared" si="89"/>
        <v>0.31461716937354983</v>
      </c>
      <c r="ER40">
        <f t="shared" si="90"/>
        <v>0.30624740761223801</v>
      </c>
      <c r="ES40">
        <f t="shared" si="91"/>
        <v>0.3168707440167039</v>
      </c>
      <c r="ET40">
        <f t="shared" si="92"/>
        <v>0.30238627889634595</v>
      </c>
      <c r="EU40">
        <f t="shared" si="93"/>
        <v>0.26076727011306444</v>
      </c>
      <c r="EV40" s="12">
        <f t="shared" si="94"/>
        <v>0.32872857508314141</v>
      </c>
      <c r="EW40">
        <f t="shared" si="95"/>
        <v>0.3977481336433728</v>
      </c>
      <c r="EX40">
        <f t="shared" si="96"/>
        <v>0.43982407037185123</v>
      </c>
      <c r="EY40">
        <f t="shared" si="97"/>
        <v>0.30232716849791846</v>
      </c>
      <c r="EZ40">
        <f t="shared" si="98"/>
        <v>0.29337803855825645</v>
      </c>
      <c r="FA40">
        <f t="shared" si="99"/>
        <v>0.28993787045633068</v>
      </c>
      <c r="FB40">
        <f t="shared" si="100"/>
        <v>0.33548761890930218</v>
      </c>
      <c r="FC40">
        <f t="shared" si="101"/>
        <v>0.79728959533911736</v>
      </c>
      <c r="FD40">
        <f t="shared" si="102"/>
        <v>0.62732783173884465</v>
      </c>
      <c r="FE40">
        <f t="shared" si="103"/>
        <v>0.80957195820694317</v>
      </c>
      <c r="FF40" s="12">
        <f t="shared" si="104"/>
        <v>1.1997205006683678</v>
      </c>
    </row>
    <row r="41" spans="1:162" x14ac:dyDescent="0.25">
      <c r="A41" s="1" t="s">
        <v>63</v>
      </c>
      <c r="B41" s="10">
        <v>14.5</v>
      </c>
      <c r="C41">
        <v>0.75449999999999995</v>
      </c>
      <c r="D41">
        <v>0.75190000000000001</v>
      </c>
      <c r="E41">
        <v>0.74960000000000004</v>
      </c>
      <c r="F41">
        <v>0.75629999999999997</v>
      </c>
      <c r="G41">
        <v>0.75870000000000004</v>
      </c>
      <c r="H41">
        <v>0.77529999999999999</v>
      </c>
      <c r="I41">
        <v>0.77339999999999998</v>
      </c>
      <c r="J41">
        <v>0.78</v>
      </c>
      <c r="K41">
        <v>0.77510000000000001</v>
      </c>
      <c r="L41">
        <v>0.76439999999999997</v>
      </c>
      <c r="M41">
        <v>0.77210000000000001</v>
      </c>
      <c r="N41">
        <v>0.75870000000000004</v>
      </c>
      <c r="O41">
        <v>0.76459999999999995</v>
      </c>
      <c r="P41">
        <v>0.17419999999999999</v>
      </c>
      <c r="Q41">
        <v>0.1588</v>
      </c>
      <c r="R41">
        <v>0.1613</v>
      </c>
      <c r="S41">
        <v>0.21529999999999999</v>
      </c>
      <c r="T41">
        <v>0.18509999999999999</v>
      </c>
      <c r="U41">
        <v>0.18940000000000001</v>
      </c>
      <c r="V41">
        <v>0.16209999999999999</v>
      </c>
      <c r="W41">
        <v>0.16400000000000001</v>
      </c>
      <c r="X41">
        <v>0.1946</v>
      </c>
      <c r="Y41">
        <v>9.1600000000000001E-2</v>
      </c>
      <c r="Z41">
        <v>0.20599999999999999</v>
      </c>
      <c r="AA41">
        <v>0.56399999999999995</v>
      </c>
      <c r="AB41">
        <v>0.46739999999999998</v>
      </c>
      <c r="AC41">
        <v>0.42820000000000003</v>
      </c>
      <c r="AD41">
        <v>0.5171</v>
      </c>
      <c r="AE41">
        <v>0.1784</v>
      </c>
      <c r="AF41">
        <v>0.15890000000000001</v>
      </c>
      <c r="AG41">
        <v>0.16450000000000001</v>
      </c>
      <c r="AH41">
        <v>0.58750000000000002</v>
      </c>
      <c r="AI41">
        <v>0.29949999999999999</v>
      </c>
      <c r="AJ41">
        <v>0.35809999999999997</v>
      </c>
      <c r="AK41">
        <v>0.43020000000000003</v>
      </c>
      <c r="AL41">
        <v>0.49640000000000001</v>
      </c>
      <c r="AM41">
        <v>0.5847</v>
      </c>
      <c r="AN41">
        <v>0.41970000000000002</v>
      </c>
      <c r="AO41">
        <v>0.41520000000000001</v>
      </c>
      <c r="AP41">
        <v>0.35010000000000002</v>
      </c>
      <c r="AQ41">
        <v>0.1235</v>
      </c>
      <c r="AR41">
        <v>0.13750000000000001</v>
      </c>
      <c r="AS41">
        <v>0.151</v>
      </c>
      <c r="AT41">
        <v>0.16439999999999999</v>
      </c>
      <c r="AU41">
        <v>0.1258</v>
      </c>
      <c r="AV41">
        <v>0.12790000000000001</v>
      </c>
      <c r="AW41">
        <v>0.12740000000000001</v>
      </c>
      <c r="AX41">
        <v>0.1295</v>
      </c>
      <c r="AY41">
        <v>0.21709999999999999</v>
      </c>
      <c r="AZ41">
        <v>0.17080000000000001</v>
      </c>
      <c r="BA41">
        <v>0.2069</v>
      </c>
      <c r="BB41">
        <v>0.50770000000000004</v>
      </c>
      <c r="BE41">
        <f t="shared" si="0"/>
        <v>0.66949999999999998</v>
      </c>
      <c r="BF41">
        <f t="shared" si="1"/>
        <v>0.66690000000000005</v>
      </c>
      <c r="BG41">
        <f t="shared" si="2"/>
        <v>0.66460000000000008</v>
      </c>
      <c r="BH41">
        <f t="shared" si="3"/>
        <v>0.67130000000000001</v>
      </c>
      <c r="BI41">
        <f t="shared" si="4"/>
        <v>0.67370000000000008</v>
      </c>
      <c r="BJ41">
        <f t="shared" si="5"/>
        <v>0.69030000000000002</v>
      </c>
      <c r="BK41">
        <f t="shared" si="6"/>
        <v>0.68840000000000001</v>
      </c>
      <c r="BL41">
        <f t="shared" si="7"/>
        <v>0.69500000000000006</v>
      </c>
      <c r="BM41">
        <f t="shared" si="8"/>
        <v>0.69010000000000005</v>
      </c>
      <c r="BN41">
        <f t="shared" si="9"/>
        <v>0.6794</v>
      </c>
      <c r="BO41">
        <f t="shared" si="10"/>
        <v>0.68710000000000004</v>
      </c>
      <c r="BP41">
        <f t="shared" si="11"/>
        <v>0.67370000000000008</v>
      </c>
      <c r="BQ41" s="12">
        <f t="shared" si="12"/>
        <v>0.67959999999999998</v>
      </c>
      <c r="BR41" s="22">
        <f t="shared" si="13"/>
        <v>8.9199999999999988E-2</v>
      </c>
      <c r="BS41" s="22">
        <f t="shared" si="14"/>
        <v>7.3799999999999991E-2</v>
      </c>
      <c r="BT41" s="22">
        <f t="shared" si="15"/>
        <v>7.6299999999999993E-2</v>
      </c>
      <c r="BU41" s="12">
        <f t="shared" si="16"/>
        <v>0.13029999999999997</v>
      </c>
      <c r="BV41">
        <f t="shared" si="17"/>
        <v>0.10009999999999998</v>
      </c>
      <c r="BW41" s="12">
        <f t="shared" si="18"/>
        <v>0.10440000000000001</v>
      </c>
      <c r="BX41" s="22">
        <f t="shared" si="19"/>
        <v>7.7099999999999988E-2</v>
      </c>
      <c r="BY41" s="12">
        <f t="shared" si="20"/>
        <v>7.9000000000000001E-2</v>
      </c>
      <c r="BZ41">
        <f t="shared" si="21"/>
        <v>0.10959999999999999</v>
      </c>
      <c r="CA41" s="12">
        <f t="shared" si="22"/>
        <v>6.5999999999999948E-3</v>
      </c>
      <c r="CB41">
        <f t="shared" si="23"/>
        <v>0.12099999999999998</v>
      </c>
      <c r="CC41">
        <f t="shared" si="24"/>
        <v>0.47899999999999993</v>
      </c>
      <c r="CD41">
        <f t="shared" si="25"/>
        <v>0.38239999999999996</v>
      </c>
      <c r="CE41">
        <f t="shared" si="26"/>
        <v>0.34320000000000001</v>
      </c>
      <c r="CF41">
        <f t="shared" si="27"/>
        <v>0.43209999999999998</v>
      </c>
      <c r="CG41">
        <f t="shared" si="28"/>
        <v>9.3399999999999997E-2</v>
      </c>
      <c r="CH41">
        <f t="shared" si="29"/>
        <v>7.3900000000000007E-2</v>
      </c>
      <c r="CI41">
        <f t="shared" si="30"/>
        <v>7.9500000000000001E-2</v>
      </c>
      <c r="CJ41" s="12">
        <f t="shared" si="31"/>
        <v>0.50250000000000006</v>
      </c>
      <c r="CK41">
        <f t="shared" si="32"/>
        <v>0.21449999999999997</v>
      </c>
      <c r="CL41">
        <f t="shared" si="33"/>
        <v>0.27309999999999995</v>
      </c>
      <c r="CM41">
        <f t="shared" si="34"/>
        <v>0.34520000000000001</v>
      </c>
      <c r="CN41">
        <f t="shared" si="35"/>
        <v>0.41139999999999999</v>
      </c>
      <c r="CO41">
        <f t="shared" si="36"/>
        <v>0.49969999999999998</v>
      </c>
      <c r="CP41">
        <f t="shared" si="37"/>
        <v>0.3347</v>
      </c>
      <c r="CQ41">
        <f t="shared" si="38"/>
        <v>0.33019999999999999</v>
      </c>
      <c r="CR41">
        <f t="shared" si="39"/>
        <v>0.2651</v>
      </c>
      <c r="CS41">
        <f t="shared" si="40"/>
        <v>3.8499999999999993E-2</v>
      </c>
      <c r="CT41" s="12">
        <f t="shared" si="41"/>
        <v>5.2500000000000005E-2</v>
      </c>
      <c r="CU41" s="22">
        <f t="shared" si="42"/>
        <v>6.5999999999999989E-2</v>
      </c>
      <c r="CV41">
        <f t="shared" si="43"/>
        <v>7.9399999999999984E-2</v>
      </c>
      <c r="CW41">
        <f t="shared" si="44"/>
        <v>4.0799999999999989E-2</v>
      </c>
      <c r="CX41">
        <f t="shared" si="45"/>
        <v>4.2900000000000008E-2</v>
      </c>
      <c r="CY41">
        <f t="shared" si="46"/>
        <v>4.2400000000000007E-2</v>
      </c>
      <c r="CZ41">
        <f t="shared" si="47"/>
        <v>4.4499999999999998E-2</v>
      </c>
      <c r="DA41">
        <f t="shared" si="48"/>
        <v>0.1321</v>
      </c>
      <c r="DB41" s="22">
        <f t="shared" si="49"/>
        <v>8.5800000000000001E-2</v>
      </c>
      <c r="DC41" s="22">
        <f t="shared" si="50"/>
        <v>0.12189999999999999</v>
      </c>
      <c r="DD41" s="12">
        <f t="shared" si="51"/>
        <v>0.42270000000000002</v>
      </c>
      <c r="DG41">
        <f t="shared" si="53"/>
        <v>0.96996653289483192</v>
      </c>
      <c r="DH41">
        <f t="shared" si="54"/>
        <v>0.96639568751901916</v>
      </c>
      <c r="DI41">
        <f t="shared" si="55"/>
        <v>0.97231975655430702</v>
      </c>
      <c r="DJ41" s="29">
        <f t="shared" si="56"/>
        <v>0.9284410267758354</v>
      </c>
      <c r="DK41">
        <f t="shared" si="57"/>
        <v>1.0434445907225278</v>
      </c>
      <c r="DL41">
        <f t="shared" si="58"/>
        <v>1.0188629117959616</v>
      </c>
      <c r="DM41">
        <f t="shared" si="59"/>
        <v>1.0459462744621368</v>
      </c>
      <c r="DN41" s="16">
        <f t="shared" si="60"/>
        <v>1.0694117466032713</v>
      </c>
      <c r="DO41">
        <f t="shared" si="61"/>
        <v>0.97035912146010861</v>
      </c>
      <c r="DP41">
        <f t="shared" si="62"/>
        <v>0.9666358397951198</v>
      </c>
      <c r="DQ41">
        <f t="shared" si="63"/>
        <v>0.9756201456827639</v>
      </c>
      <c r="DR41">
        <f t="shared" si="64"/>
        <v>0.95929032166199146</v>
      </c>
      <c r="DS41" s="12">
        <f t="shared" si="65"/>
        <v>0.34301923552540592</v>
      </c>
      <c r="DT41">
        <f t="shared" si="66"/>
        <v>0.22075382978196842</v>
      </c>
      <c r="DU41">
        <f t="shared" si="67"/>
        <v>0.20896452133533425</v>
      </c>
      <c r="DV41">
        <f t="shared" si="68"/>
        <v>0.21189735614307928</v>
      </c>
      <c r="DW41" s="12">
        <f t="shared" si="69"/>
        <v>0.2652795309255262</v>
      </c>
      <c r="DX41">
        <f t="shared" si="70"/>
        <v>0.22660901455640317</v>
      </c>
      <c r="DY41">
        <f t="shared" si="71"/>
        <v>0.22732221399642902</v>
      </c>
      <c r="DZ41">
        <f t="shared" si="72"/>
        <v>0.20392509521794325</v>
      </c>
      <c r="EA41" s="12">
        <f t="shared" si="73"/>
        <v>0.56990333285240224</v>
      </c>
      <c r="EB41">
        <f t="shared" si="74"/>
        <v>0.70819333161023512</v>
      </c>
      <c r="EC41" s="12">
        <f t="shared" si="75"/>
        <v>6.0065526028394559E-2</v>
      </c>
      <c r="ED41">
        <f t="shared" si="76"/>
        <v>0.78791430617959224</v>
      </c>
      <c r="EE41">
        <f t="shared" si="77"/>
        <v>1.3124366386278321</v>
      </c>
      <c r="EF41">
        <f t="shared" si="78"/>
        <v>1.2547578422365138</v>
      </c>
      <c r="EG41">
        <f t="shared" si="79"/>
        <v>1.2179714671019943</v>
      </c>
      <c r="EH41">
        <f t="shared" si="80"/>
        <v>1.3688779066083758</v>
      </c>
      <c r="EI41">
        <f t="shared" si="81"/>
        <v>0.64449351366271046</v>
      </c>
      <c r="EJ41">
        <f t="shared" si="82"/>
        <v>0.53811985727808931</v>
      </c>
      <c r="EK41">
        <f t="shared" si="83"/>
        <v>0.5786447339689933</v>
      </c>
      <c r="EL41" s="12">
        <f t="shared" si="84"/>
        <v>1.1900251030170983</v>
      </c>
      <c r="EM41" s="22">
        <f t="shared" si="85"/>
        <v>0.24546265992264202</v>
      </c>
      <c r="EN41">
        <f t="shared" si="86"/>
        <v>0.28495706340842447</v>
      </c>
      <c r="EO41">
        <f t="shared" si="87"/>
        <v>0.28431881264773956</v>
      </c>
      <c r="EP41">
        <f t="shared" si="88"/>
        <v>0.31343329066861708</v>
      </c>
      <c r="EQ41">
        <f t="shared" si="89"/>
        <v>0.30585887768093228</v>
      </c>
      <c r="ER41">
        <f t="shared" si="90"/>
        <v>0.30045962153039607</v>
      </c>
      <c r="ES41">
        <f t="shared" si="91"/>
        <v>0.31321141296099558</v>
      </c>
      <c r="ET41">
        <f t="shared" si="92"/>
        <v>0.3112671425887657</v>
      </c>
      <c r="EU41">
        <f t="shared" si="93"/>
        <v>0.24649465394711564</v>
      </c>
      <c r="EV41" s="12">
        <f t="shared" si="94"/>
        <v>0.33335449869833006</v>
      </c>
      <c r="EW41">
        <f t="shared" si="95"/>
        <v>0.40070426810758297</v>
      </c>
      <c r="EX41">
        <f t="shared" si="96"/>
        <v>0.44747520288548237</v>
      </c>
      <c r="EY41">
        <f t="shared" si="97"/>
        <v>0.27880278802788017</v>
      </c>
      <c r="EZ41">
        <f t="shared" si="98"/>
        <v>0.29947643979057598</v>
      </c>
      <c r="FA41">
        <f t="shared" si="99"/>
        <v>0.30220955096222385</v>
      </c>
      <c r="FB41">
        <f t="shared" si="100"/>
        <v>0.32160150321601505</v>
      </c>
      <c r="FC41">
        <f t="shared" si="101"/>
        <v>0.81932642808410339</v>
      </c>
      <c r="FD41">
        <f t="shared" si="102"/>
        <v>0.62363715656345398</v>
      </c>
      <c r="FE41">
        <f t="shared" si="103"/>
        <v>0.81664098613251157</v>
      </c>
      <c r="FF41" s="12">
        <f t="shared" si="104"/>
        <v>1.1876931722393931</v>
      </c>
    </row>
    <row r="42" spans="1:162" x14ac:dyDescent="0.25">
      <c r="A42" s="1" t="s">
        <v>64</v>
      </c>
      <c r="B42" s="10">
        <v>15</v>
      </c>
      <c r="C42">
        <v>0.747</v>
      </c>
      <c r="D42">
        <v>0.74270000000000003</v>
      </c>
      <c r="E42">
        <v>0.74539999999999995</v>
      </c>
      <c r="F42">
        <v>0.74760000000000004</v>
      </c>
      <c r="G42">
        <v>0.75360000000000005</v>
      </c>
      <c r="H42">
        <v>0.76590000000000003</v>
      </c>
      <c r="I42">
        <v>0.76839999999999997</v>
      </c>
      <c r="J42">
        <v>0.77490000000000003</v>
      </c>
      <c r="K42">
        <v>0.77159999999999995</v>
      </c>
      <c r="L42">
        <v>0.75890000000000002</v>
      </c>
      <c r="M42">
        <v>0.76900000000000002</v>
      </c>
      <c r="N42">
        <v>0.75260000000000005</v>
      </c>
      <c r="O42">
        <v>0.78369999999999995</v>
      </c>
      <c r="P42">
        <v>0.17610000000000001</v>
      </c>
      <c r="Q42">
        <v>0.16039999999999999</v>
      </c>
      <c r="R42">
        <v>0.16139999999999999</v>
      </c>
      <c r="S42">
        <v>0.2243</v>
      </c>
      <c r="T42">
        <v>0.185</v>
      </c>
      <c r="U42">
        <v>0.1898</v>
      </c>
      <c r="V42">
        <v>0.1648</v>
      </c>
      <c r="W42">
        <v>0.16539999999999999</v>
      </c>
      <c r="X42">
        <v>0.19750000000000001</v>
      </c>
      <c r="Y42">
        <v>9.1600000000000001E-2</v>
      </c>
      <c r="Z42">
        <v>0.21440000000000001</v>
      </c>
      <c r="AA42">
        <v>0.58350000000000002</v>
      </c>
      <c r="AB42">
        <v>0.4904</v>
      </c>
      <c r="AC42">
        <v>0.44619999999999999</v>
      </c>
      <c r="AD42">
        <v>0.53769999999999996</v>
      </c>
      <c r="AE42">
        <v>0.17219999999999999</v>
      </c>
      <c r="AF42">
        <v>0.1583</v>
      </c>
      <c r="AG42">
        <v>0.1651</v>
      </c>
      <c r="AH42">
        <v>0.61119999999999997</v>
      </c>
      <c r="AI42">
        <v>0.31030000000000002</v>
      </c>
      <c r="AJ42">
        <v>0.37230000000000002</v>
      </c>
      <c r="AK42">
        <v>0.4541</v>
      </c>
      <c r="AL42">
        <v>0.51980000000000004</v>
      </c>
      <c r="AM42">
        <v>0.61060000000000003</v>
      </c>
      <c r="AN42">
        <v>0.44330000000000003</v>
      </c>
      <c r="AO42">
        <v>0.4385</v>
      </c>
      <c r="AP42">
        <v>0.37009999999999998</v>
      </c>
      <c r="AQ42">
        <v>0.12429999999999999</v>
      </c>
      <c r="AR42">
        <v>0.13780000000000001</v>
      </c>
      <c r="AS42">
        <v>0.1517</v>
      </c>
      <c r="AT42">
        <v>0.16439999999999999</v>
      </c>
      <c r="AU42">
        <v>0.12870000000000001</v>
      </c>
      <c r="AV42">
        <v>0.128</v>
      </c>
      <c r="AW42">
        <v>0.126</v>
      </c>
      <c r="AX42">
        <v>0.12839999999999999</v>
      </c>
      <c r="AY42">
        <v>0.22309999999999999</v>
      </c>
      <c r="AZ42">
        <v>0.17080000000000001</v>
      </c>
      <c r="BA42">
        <v>0.20849999999999999</v>
      </c>
      <c r="BB42">
        <v>0.54290000000000005</v>
      </c>
      <c r="BE42">
        <f t="shared" si="0"/>
        <v>0.66200000000000003</v>
      </c>
      <c r="BF42">
        <f t="shared" si="1"/>
        <v>0.65770000000000006</v>
      </c>
      <c r="BG42">
        <f t="shared" si="2"/>
        <v>0.66039999999999999</v>
      </c>
      <c r="BH42">
        <f t="shared" si="3"/>
        <v>0.66260000000000008</v>
      </c>
      <c r="BI42">
        <f t="shared" si="4"/>
        <v>0.66860000000000008</v>
      </c>
      <c r="BJ42">
        <f t="shared" si="5"/>
        <v>0.68090000000000006</v>
      </c>
      <c r="BK42">
        <f t="shared" si="6"/>
        <v>0.68340000000000001</v>
      </c>
      <c r="BL42">
        <f t="shared" si="7"/>
        <v>0.68990000000000007</v>
      </c>
      <c r="BM42">
        <f t="shared" si="8"/>
        <v>0.68659999999999999</v>
      </c>
      <c r="BN42">
        <f t="shared" si="9"/>
        <v>0.67390000000000005</v>
      </c>
      <c r="BO42">
        <f t="shared" si="10"/>
        <v>0.68400000000000005</v>
      </c>
      <c r="BP42">
        <f t="shared" si="11"/>
        <v>0.66760000000000008</v>
      </c>
      <c r="BQ42" s="12">
        <f t="shared" si="12"/>
        <v>0.69869999999999999</v>
      </c>
      <c r="BR42" s="22">
        <f t="shared" si="13"/>
        <v>9.11E-2</v>
      </c>
      <c r="BS42" s="22">
        <f t="shared" si="14"/>
        <v>7.5399999999999981E-2</v>
      </c>
      <c r="BT42" s="22">
        <f t="shared" si="15"/>
        <v>7.6399999999999982E-2</v>
      </c>
      <c r="BU42" s="12">
        <f t="shared" si="16"/>
        <v>0.13929999999999998</v>
      </c>
      <c r="BV42">
        <f t="shared" si="17"/>
        <v>9.9999999999999992E-2</v>
      </c>
      <c r="BW42" s="12">
        <f t="shared" si="18"/>
        <v>0.10479999999999999</v>
      </c>
      <c r="BX42" s="22">
        <f t="shared" si="19"/>
        <v>7.9799999999999996E-2</v>
      </c>
      <c r="BY42" s="12">
        <f t="shared" si="20"/>
        <v>8.0399999999999985E-2</v>
      </c>
      <c r="BZ42">
        <f t="shared" si="21"/>
        <v>0.1125</v>
      </c>
      <c r="CA42" s="12">
        <f t="shared" si="22"/>
        <v>6.5999999999999948E-3</v>
      </c>
      <c r="CB42">
        <f t="shared" si="23"/>
        <v>0.12940000000000002</v>
      </c>
      <c r="CC42">
        <f t="shared" si="24"/>
        <v>0.4985</v>
      </c>
      <c r="CD42">
        <f t="shared" si="25"/>
        <v>0.40539999999999998</v>
      </c>
      <c r="CE42">
        <f t="shared" si="26"/>
        <v>0.36119999999999997</v>
      </c>
      <c r="CF42">
        <f t="shared" si="27"/>
        <v>0.45269999999999994</v>
      </c>
      <c r="CG42">
        <f t="shared" si="28"/>
        <v>8.7199999999999986E-2</v>
      </c>
      <c r="CH42">
        <f t="shared" si="29"/>
        <v>7.329999999999999E-2</v>
      </c>
      <c r="CI42">
        <f t="shared" si="30"/>
        <v>8.0099999999999991E-2</v>
      </c>
      <c r="CJ42" s="12">
        <f t="shared" si="31"/>
        <v>0.5262</v>
      </c>
      <c r="CK42">
        <f t="shared" si="32"/>
        <v>0.2253</v>
      </c>
      <c r="CL42">
        <f t="shared" si="33"/>
        <v>0.2873</v>
      </c>
      <c r="CM42">
        <f t="shared" si="34"/>
        <v>0.36909999999999998</v>
      </c>
      <c r="CN42">
        <f t="shared" si="35"/>
        <v>0.43480000000000002</v>
      </c>
      <c r="CO42">
        <f t="shared" si="36"/>
        <v>0.52560000000000007</v>
      </c>
      <c r="CP42">
        <f t="shared" si="37"/>
        <v>0.35830000000000001</v>
      </c>
      <c r="CQ42">
        <f t="shared" si="38"/>
        <v>0.35349999999999998</v>
      </c>
      <c r="CR42">
        <f t="shared" si="39"/>
        <v>0.28509999999999996</v>
      </c>
      <c r="CS42">
        <f t="shared" si="40"/>
        <v>3.9299999999999988E-2</v>
      </c>
      <c r="CT42" s="12">
        <f t="shared" si="41"/>
        <v>5.28E-2</v>
      </c>
      <c r="CU42" s="22">
        <f t="shared" si="42"/>
        <v>6.6699999999999995E-2</v>
      </c>
      <c r="CV42">
        <f t="shared" si="43"/>
        <v>7.9399999999999984E-2</v>
      </c>
      <c r="CW42">
        <f t="shared" si="44"/>
        <v>4.3700000000000003E-2</v>
      </c>
      <c r="CX42">
        <f t="shared" si="45"/>
        <v>4.2999999999999997E-2</v>
      </c>
      <c r="CY42">
        <f t="shared" si="46"/>
        <v>4.0999999999999995E-2</v>
      </c>
      <c r="CZ42">
        <f t="shared" si="47"/>
        <v>4.339999999999998E-2</v>
      </c>
      <c r="DA42">
        <f t="shared" si="48"/>
        <v>0.1381</v>
      </c>
      <c r="DB42" s="22">
        <f t="shared" si="49"/>
        <v>8.5800000000000001E-2</v>
      </c>
      <c r="DC42" s="22">
        <f t="shared" si="50"/>
        <v>0.12349999999999998</v>
      </c>
      <c r="DD42" s="12">
        <f t="shared" si="51"/>
        <v>0.45790000000000003</v>
      </c>
      <c r="DG42">
        <f t="shared" si="53"/>
        <v>0.96042246982358392</v>
      </c>
      <c r="DH42">
        <f t="shared" si="54"/>
        <v>0.95123080038182284</v>
      </c>
      <c r="DI42">
        <f t="shared" si="55"/>
        <v>0.96695316046092783</v>
      </c>
      <c r="DJ42" s="29">
        <f t="shared" si="56"/>
        <v>0.91435983771699836</v>
      </c>
      <c r="DK42">
        <f t="shared" si="57"/>
        <v>1.0319971599240592</v>
      </c>
      <c r="DL42">
        <f t="shared" si="58"/>
        <v>1.0013235294117646</v>
      </c>
      <c r="DM42">
        <f t="shared" si="59"/>
        <v>1.0429766192540137</v>
      </c>
      <c r="DN42" s="16">
        <f t="shared" si="60"/>
        <v>1.057010219246503</v>
      </c>
      <c r="DO42">
        <f t="shared" si="61"/>
        <v>0.97007544717285021</v>
      </c>
      <c r="DP42">
        <f t="shared" si="62"/>
        <v>0.95706758695127325</v>
      </c>
      <c r="DQ42">
        <f t="shared" si="63"/>
        <v>0.97531761988279075</v>
      </c>
      <c r="DR42">
        <f t="shared" si="64"/>
        <v>0.94136890493245728</v>
      </c>
      <c r="DS42" s="12">
        <f t="shared" si="65"/>
        <v>0.33275389927372301</v>
      </c>
      <c r="DT42">
        <f t="shared" si="66"/>
        <v>0.22194070212195777</v>
      </c>
      <c r="DU42">
        <f t="shared" si="67"/>
        <v>0.21095039588171102</v>
      </c>
      <c r="DV42">
        <f t="shared" si="68"/>
        <v>0.2102192994524392</v>
      </c>
      <c r="DW42" s="12">
        <f t="shared" si="69"/>
        <v>0.27447735019999603</v>
      </c>
      <c r="DX42">
        <f t="shared" si="70"/>
        <v>0.22540798845911095</v>
      </c>
      <c r="DY42">
        <f t="shared" si="71"/>
        <v>0.22808888501969657</v>
      </c>
      <c r="DZ42">
        <f t="shared" si="72"/>
        <v>0.21107202369931491</v>
      </c>
      <c r="EA42" s="12">
        <f t="shared" si="73"/>
        <v>0.57804299374505708</v>
      </c>
      <c r="EB42">
        <f t="shared" si="74"/>
        <v>0.71806982830152555</v>
      </c>
      <c r="EC42" s="12">
        <f t="shared" si="75"/>
        <v>5.9750135795763125E-2</v>
      </c>
      <c r="ED42">
        <f t="shared" si="76"/>
        <v>0.8287965157240762</v>
      </c>
      <c r="EE42">
        <f t="shared" si="77"/>
        <v>1.2938977859682819</v>
      </c>
      <c r="EF42">
        <f t="shared" si="78"/>
        <v>1.2560416408476884</v>
      </c>
      <c r="EG42">
        <f t="shared" si="79"/>
        <v>1.2542973226377747</v>
      </c>
      <c r="EH42">
        <f t="shared" si="80"/>
        <v>1.3631436314363141</v>
      </c>
      <c r="EI42">
        <f t="shared" si="81"/>
        <v>0.58594274963042592</v>
      </c>
      <c r="EJ42">
        <f t="shared" si="82"/>
        <v>0.52977739230991605</v>
      </c>
      <c r="EK42">
        <f t="shared" si="83"/>
        <v>0.58026658939437836</v>
      </c>
      <c r="EL42" s="12">
        <f t="shared" si="84"/>
        <v>1.1867388362652231</v>
      </c>
      <c r="EM42" s="22">
        <f t="shared" si="85"/>
        <v>0.24259456665697579</v>
      </c>
      <c r="EN42">
        <f t="shared" si="86"/>
        <v>0.27945567908799984</v>
      </c>
      <c r="EO42">
        <f t="shared" si="87"/>
        <v>0.2852241377978007</v>
      </c>
      <c r="EP42">
        <f t="shared" si="88"/>
        <v>0.30981018069885424</v>
      </c>
      <c r="EQ42">
        <f t="shared" si="89"/>
        <v>0.29707167362810655</v>
      </c>
      <c r="ER42">
        <f t="shared" si="90"/>
        <v>0.2895072801021315</v>
      </c>
      <c r="ES42">
        <f t="shared" si="91"/>
        <v>0.30371242256836745</v>
      </c>
      <c r="ET42">
        <f t="shared" si="92"/>
        <v>0.30840292501406247</v>
      </c>
      <c r="EU42">
        <f t="shared" si="93"/>
        <v>0.24972993582004185</v>
      </c>
      <c r="EV42" s="12">
        <f t="shared" si="94"/>
        <v>0.33291298865069358</v>
      </c>
      <c r="EW42">
        <f t="shared" si="95"/>
        <v>0.40134785486491359</v>
      </c>
      <c r="EX42">
        <f t="shared" si="96"/>
        <v>0.44317928108952881</v>
      </c>
      <c r="EY42">
        <f t="shared" si="97"/>
        <v>0.29723847095633255</v>
      </c>
      <c r="EZ42">
        <f t="shared" si="98"/>
        <v>0.29784581284200318</v>
      </c>
      <c r="FA42">
        <f t="shared" si="99"/>
        <v>0.29166963078893077</v>
      </c>
      <c r="FB42">
        <f t="shared" si="100"/>
        <v>0.31259003169115518</v>
      </c>
      <c r="FC42">
        <f t="shared" si="101"/>
        <v>0.86953784158166469</v>
      </c>
      <c r="FD42">
        <f t="shared" si="102"/>
        <v>0.61886901327178312</v>
      </c>
      <c r="FE42">
        <f t="shared" si="103"/>
        <v>0.82338822588172533</v>
      </c>
      <c r="FF42" s="12">
        <f t="shared" si="104"/>
        <v>1.1966861802216182</v>
      </c>
    </row>
    <row r="43" spans="1:162" x14ac:dyDescent="0.25">
      <c r="A43" s="1" t="s">
        <v>65</v>
      </c>
      <c r="B43" s="10">
        <v>15.5</v>
      </c>
      <c r="C43">
        <v>0.74409999999999998</v>
      </c>
      <c r="D43">
        <v>0.74170000000000003</v>
      </c>
      <c r="E43">
        <v>0.74009999999999998</v>
      </c>
      <c r="F43">
        <v>0.74760000000000004</v>
      </c>
      <c r="G43">
        <v>0.75090000000000001</v>
      </c>
      <c r="H43">
        <v>0.7641</v>
      </c>
      <c r="I43">
        <v>0.76390000000000002</v>
      </c>
      <c r="J43">
        <v>0.76970000000000005</v>
      </c>
      <c r="K43">
        <v>0.76419999999999999</v>
      </c>
      <c r="L43">
        <v>0.7571</v>
      </c>
      <c r="M43">
        <v>0.7651</v>
      </c>
      <c r="N43">
        <v>0.747</v>
      </c>
      <c r="O43">
        <v>0.78900000000000003</v>
      </c>
      <c r="P43">
        <v>0.17699999999999999</v>
      </c>
      <c r="Q43">
        <v>0.16089999999999999</v>
      </c>
      <c r="R43">
        <v>0.1615</v>
      </c>
      <c r="S43">
        <v>0.2339</v>
      </c>
      <c r="T43">
        <v>0.18709999999999999</v>
      </c>
      <c r="U43">
        <v>0.191</v>
      </c>
      <c r="V43">
        <v>0.16450000000000001</v>
      </c>
      <c r="W43">
        <v>0.16719999999999999</v>
      </c>
      <c r="X43">
        <v>0.2021</v>
      </c>
      <c r="Y43">
        <v>9.1499999999999998E-2</v>
      </c>
      <c r="Z43">
        <v>0.2195</v>
      </c>
      <c r="AA43">
        <v>0.61319999999999997</v>
      </c>
      <c r="AB43">
        <v>0.51490000000000002</v>
      </c>
      <c r="AC43">
        <v>0.47289999999999999</v>
      </c>
      <c r="AD43">
        <v>0.56359999999999999</v>
      </c>
      <c r="AE43">
        <v>0.17979999999999999</v>
      </c>
      <c r="AF43">
        <v>0.16</v>
      </c>
      <c r="AG43">
        <v>0.1658</v>
      </c>
      <c r="AH43">
        <v>0.63649999999999995</v>
      </c>
      <c r="AI43">
        <v>0.3266</v>
      </c>
      <c r="AJ43">
        <v>0.39040000000000002</v>
      </c>
      <c r="AK43">
        <v>0.47049999999999997</v>
      </c>
      <c r="AL43">
        <v>0.5393</v>
      </c>
      <c r="AM43">
        <v>0.63460000000000005</v>
      </c>
      <c r="AN43">
        <v>0.4662</v>
      </c>
      <c r="AO43">
        <v>0.46310000000000001</v>
      </c>
      <c r="AP43">
        <v>0.39460000000000001</v>
      </c>
      <c r="AQ43">
        <v>0.124</v>
      </c>
      <c r="AR43">
        <v>0.13789999999999999</v>
      </c>
      <c r="AS43">
        <v>0.154</v>
      </c>
      <c r="AT43">
        <v>0.16520000000000001</v>
      </c>
      <c r="AU43">
        <v>0.1278</v>
      </c>
      <c r="AV43">
        <v>0.1275</v>
      </c>
      <c r="AW43">
        <v>0.1273</v>
      </c>
      <c r="AX43">
        <v>0.12809999999999999</v>
      </c>
      <c r="AY43">
        <v>0.2341</v>
      </c>
      <c r="AZ43">
        <v>0.1724</v>
      </c>
      <c r="BA43">
        <v>0.2114</v>
      </c>
      <c r="BB43">
        <v>0.57289999999999996</v>
      </c>
      <c r="BE43">
        <f t="shared" si="0"/>
        <v>0.65910000000000002</v>
      </c>
      <c r="BF43">
        <f t="shared" si="1"/>
        <v>0.65670000000000006</v>
      </c>
      <c r="BG43">
        <f t="shared" si="2"/>
        <v>0.65510000000000002</v>
      </c>
      <c r="BH43">
        <f t="shared" si="3"/>
        <v>0.66260000000000008</v>
      </c>
      <c r="BI43">
        <f t="shared" si="4"/>
        <v>0.66590000000000005</v>
      </c>
      <c r="BJ43">
        <f t="shared" si="5"/>
        <v>0.67910000000000004</v>
      </c>
      <c r="BK43">
        <f t="shared" si="6"/>
        <v>0.67890000000000006</v>
      </c>
      <c r="BL43">
        <f t="shared" si="7"/>
        <v>0.68470000000000009</v>
      </c>
      <c r="BM43">
        <f t="shared" si="8"/>
        <v>0.67920000000000003</v>
      </c>
      <c r="BN43">
        <f t="shared" si="9"/>
        <v>0.67210000000000003</v>
      </c>
      <c r="BO43">
        <f t="shared" si="10"/>
        <v>0.68010000000000004</v>
      </c>
      <c r="BP43">
        <f t="shared" si="11"/>
        <v>0.66200000000000003</v>
      </c>
      <c r="BQ43" s="12">
        <f t="shared" si="12"/>
        <v>0.70400000000000007</v>
      </c>
      <c r="BR43" s="22">
        <f t="shared" si="13"/>
        <v>9.1999999999999985E-2</v>
      </c>
      <c r="BS43" s="22">
        <f t="shared" si="14"/>
        <v>7.5899999999999981E-2</v>
      </c>
      <c r="BT43" s="22">
        <f t="shared" si="15"/>
        <v>7.6499999999999999E-2</v>
      </c>
      <c r="BU43" s="12">
        <f t="shared" si="16"/>
        <v>0.14889999999999998</v>
      </c>
      <c r="BV43">
        <f t="shared" si="17"/>
        <v>0.10209999999999998</v>
      </c>
      <c r="BW43" s="12">
        <f t="shared" si="18"/>
        <v>0.106</v>
      </c>
      <c r="BX43" s="22">
        <f t="shared" si="19"/>
        <v>7.9500000000000001E-2</v>
      </c>
      <c r="BY43" s="12">
        <f t="shared" si="20"/>
        <v>8.2199999999999981E-2</v>
      </c>
      <c r="BZ43">
        <f t="shared" si="21"/>
        <v>0.1171</v>
      </c>
      <c r="CA43" s="12">
        <f t="shared" si="22"/>
        <v>6.4999999999999919E-3</v>
      </c>
      <c r="CB43">
        <f t="shared" si="23"/>
        <v>0.13450000000000001</v>
      </c>
      <c r="CC43">
        <f t="shared" si="24"/>
        <v>0.5282</v>
      </c>
      <c r="CD43">
        <f t="shared" si="25"/>
        <v>0.4299</v>
      </c>
      <c r="CE43">
        <f t="shared" si="26"/>
        <v>0.38789999999999997</v>
      </c>
      <c r="CF43">
        <f t="shared" si="27"/>
        <v>0.47859999999999997</v>
      </c>
      <c r="CG43">
        <f t="shared" si="28"/>
        <v>9.4799999999999982E-2</v>
      </c>
      <c r="CH43">
        <f t="shared" si="29"/>
        <v>7.4999999999999997E-2</v>
      </c>
      <c r="CI43">
        <f t="shared" si="30"/>
        <v>8.0799999999999997E-2</v>
      </c>
      <c r="CJ43" s="12">
        <f t="shared" si="31"/>
        <v>0.55149999999999999</v>
      </c>
      <c r="CK43">
        <f t="shared" si="32"/>
        <v>0.24159999999999998</v>
      </c>
      <c r="CL43">
        <f t="shared" si="33"/>
        <v>0.3054</v>
      </c>
      <c r="CM43">
        <f t="shared" si="34"/>
        <v>0.38549999999999995</v>
      </c>
      <c r="CN43">
        <f t="shared" si="35"/>
        <v>0.45429999999999998</v>
      </c>
      <c r="CO43">
        <f t="shared" si="36"/>
        <v>0.54960000000000009</v>
      </c>
      <c r="CP43">
        <f t="shared" si="37"/>
        <v>0.38119999999999998</v>
      </c>
      <c r="CQ43">
        <f t="shared" si="38"/>
        <v>0.37809999999999999</v>
      </c>
      <c r="CR43">
        <f t="shared" si="39"/>
        <v>0.30959999999999999</v>
      </c>
      <c r="CS43">
        <f t="shared" si="40"/>
        <v>3.8999999999999993E-2</v>
      </c>
      <c r="CT43" s="12">
        <f t="shared" si="41"/>
        <v>5.2899999999999989E-2</v>
      </c>
      <c r="CU43" s="22">
        <f t="shared" si="42"/>
        <v>6.8999999999999992E-2</v>
      </c>
      <c r="CV43">
        <f t="shared" si="43"/>
        <v>8.0200000000000007E-2</v>
      </c>
      <c r="CW43">
        <f t="shared" si="44"/>
        <v>4.2799999999999991E-2</v>
      </c>
      <c r="CX43">
        <f t="shared" si="45"/>
        <v>4.2499999999999996E-2</v>
      </c>
      <c r="CY43">
        <f t="shared" si="46"/>
        <v>4.229999999999999E-2</v>
      </c>
      <c r="CZ43">
        <f t="shared" si="47"/>
        <v>4.3099999999999986E-2</v>
      </c>
      <c r="DA43">
        <f t="shared" si="48"/>
        <v>0.14910000000000001</v>
      </c>
      <c r="DB43" s="22">
        <f t="shared" si="49"/>
        <v>8.7399999999999992E-2</v>
      </c>
      <c r="DC43" s="22">
        <f t="shared" si="50"/>
        <v>0.12640000000000001</v>
      </c>
      <c r="DD43" s="12">
        <f t="shared" si="51"/>
        <v>0.48789999999999994</v>
      </c>
      <c r="DG43">
        <f t="shared" si="53"/>
        <v>0.96318812199506054</v>
      </c>
      <c r="DH43">
        <f t="shared" si="54"/>
        <v>0.94800207876198184</v>
      </c>
      <c r="DI43">
        <f t="shared" si="55"/>
        <v>0.95732865702177394</v>
      </c>
      <c r="DJ43" s="29">
        <f t="shared" si="56"/>
        <v>0.92040561189054038</v>
      </c>
      <c r="DK43">
        <f t="shared" si="57"/>
        <v>1.0258345785898049</v>
      </c>
      <c r="DL43">
        <f t="shared" si="58"/>
        <v>0.99807469026028439</v>
      </c>
      <c r="DM43">
        <f t="shared" si="59"/>
        <v>1.0305413036218465</v>
      </c>
      <c r="DN43" s="16">
        <f t="shared" si="60"/>
        <v>1.0519280995544629</v>
      </c>
      <c r="DO43">
        <f t="shared" si="61"/>
        <v>0.96135881104033971</v>
      </c>
      <c r="DP43">
        <f t="shared" si="62"/>
        <v>0.95733922085321554</v>
      </c>
      <c r="DQ43">
        <f t="shared" si="63"/>
        <v>0.97165471326113673</v>
      </c>
      <c r="DR43">
        <f t="shared" si="64"/>
        <v>0.94216099282705223</v>
      </c>
      <c r="DS43" s="12">
        <f t="shared" si="65"/>
        <v>0.33332070754895649</v>
      </c>
      <c r="DT43">
        <f t="shared" si="66"/>
        <v>0.22311143446101606</v>
      </c>
      <c r="DU43">
        <f t="shared" si="67"/>
        <v>0.2108567618624291</v>
      </c>
      <c r="DV43">
        <f t="shared" si="68"/>
        <v>0.20773366643132568</v>
      </c>
      <c r="DW43" s="12">
        <f t="shared" si="69"/>
        <v>0.28266605919091814</v>
      </c>
      <c r="DX43">
        <f t="shared" si="70"/>
        <v>0.22676794598436384</v>
      </c>
      <c r="DY43">
        <f t="shared" si="71"/>
        <v>0.22829575068381036</v>
      </c>
      <c r="DZ43">
        <f t="shared" si="72"/>
        <v>0.20962978588756459</v>
      </c>
      <c r="EA43" s="12">
        <f t="shared" si="73"/>
        <v>0.58988159311087174</v>
      </c>
      <c r="EB43">
        <f t="shared" si="74"/>
        <v>0.74160861304623171</v>
      </c>
      <c r="EC43" s="12">
        <f t="shared" si="75"/>
        <v>5.8834178131788484E-2</v>
      </c>
      <c r="ED43">
        <f t="shared" si="76"/>
        <v>0.84729746755701152</v>
      </c>
      <c r="EE43">
        <f t="shared" si="77"/>
        <v>1.2966417910447761</v>
      </c>
      <c r="EF43">
        <f t="shared" si="78"/>
        <v>1.2505818012566907</v>
      </c>
      <c r="EG43">
        <f t="shared" si="79"/>
        <v>1.2661574618096358</v>
      </c>
      <c r="EH43">
        <f t="shared" si="80"/>
        <v>1.3758013050852329</v>
      </c>
      <c r="EI43">
        <f t="shared" si="81"/>
        <v>0.64586455920425101</v>
      </c>
      <c r="EJ43">
        <f t="shared" si="82"/>
        <v>0.53790432475077099</v>
      </c>
      <c r="EK43">
        <f t="shared" si="83"/>
        <v>0.58301464752146615</v>
      </c>
      <c r="EL43" s="12">
        <f t="shared" si="84"/>
        <v>1.1825121145846733</v>
      </c>
      <c r="EM43" s="22">
        <f t="shared" si="85"/>
        <v>0.24324188270828087</v>
      </c>
      <c r="EN43">
        <f t="shared" si="86"/>
        <v>0.28028634361233479</v>
      </c>
      <c r="EO43">
        <f t="shared" si="87"/>
        <v>0.27619955148918479</v>
      </c>
      <c r="EP43">
        <f t="shared" si="88"/>
        <v>0.30361761423253508</v>
      </c>
      <c r="EQ43">
        <f t="shared" si="89"/>
        <v>0.28636484423440656</v>
      </c>
      <c r="ER43">
        <f t="shared" si="90"/>
        <v>0.29168707149853085</v>
      </c>
      <c r="ES43">
        <f t="shared" si="91"/>
        <v>0.30207401252716348</v>
      </c>
      <c r="ET43">
        <f t="shared" si="92"/>
        <v>0.2986514382729149</v>
      </c>
      <c r="EU43">
        <f t="shared" si="93"/>
        <v>0.24503644131691377</v>
      </c>
      <c r="EV43" s="12">
        <f t="shared" si="94"/>
        <v>0.32684584491813395</v>
      </c>
      <c r="EW43">
        <f t="shared" si="95"/>
        <v>0.41416566626650658</v>
      </c>
      <c r="EX43">
        <f t="shared" si="96"/>
        <v>0.44253158969265577</v>
      </c>
      <c r="EY43">
        <f t="shared" si="97"/>
        <v>0.29121589440021767</v>
      </c>
      <c r="EZ43">
        <f t="shared" si="98"/>
        <v>0.29493407356002771</v>
      </c>
      <c r="FA43">
        <f t="shared" si="99"/>
        <v>0.29951143524746854</v>
      </c>
      <c r="FB43">
        <f t="shared" si="100"/>
        <v>0.30960419510092657</v>
      </c>
      <c r="FC43">
        <f t="shared" si="101"/>
        <v>0.9100341796875</v>
      </c>
      <c r="FD43">
        <f t="shared" si="102"/>
        <v>0.62611934952360482</v>
      </c>
      <c r="FE43">
        <f t="shared" si="103"/>
        <v>0.83775185577942735</v>
      </c>
      <c r="FF43" s="12">
        <f t="shared" si="104"/>
        <v>1.1988893257322584</v>
      </c>
    </row>
    <row r="44" spans="1:162" x14ac:dyDescent="0.25">
      <c r="A44" s="1" t="s">
        <v>66</v>
      </c>
      <c r="B44" s="10">
        <v>16</v>
      </c>
      <c r="C44">
        <v>0.73719999999999997</v>
      </c>
      <c r="D44">
        <v>0.73409999999999997</v>
      </c>
      <c r="E44">
        <v>0.74129999999999996</v>
      </c>
      <c r="F44">
        <v>0.73809999999999998</v>
      </c>
      <c r="G44">
        <v>0.74280000000000002</v>
      </c>
      <c r="H44">
        <v>0.76090000000000002</v>
      </c>
      <c r="I44">
        <v>0.75839999999999996</v>
      </c>
      <c r="J44">
        <v>0.76200000000000001</v>
      </c>
      <c r="K44">
        <v>0.76359999999999995</v>
      </c>
      <c r="L44">
        <v>0.74890000000000001</v>
      </c>
      <c r="M44">
        <v>0.75690000000000002</v>
      </c>
      <c r="N44">
        <v>0.74509999999999998</v>
      </c>
      <c r="O44">
        <v>0.77890000000000004</v>
      </c>
      <c r="P44">
        <v>0.1789</v>
      </c>
      <c r="Q44">
        <v>0.16270000000000001</v>
      </c>
      <c r="R44">
        <v>0.1615</v>
      </c>
      <c r="S44">
        <v>0.24199999999999999</v>
      </c>
      <c r="T44">
        <v>0.18770000000000001</v>
      </c>
      <c r="U44">
        <v>0.18859999999999999</v>
      </c>
      <c r="V44">
        <v>0.16470000000000001</v>
      </c>
      <c r="W44">
        <v>0.16639999999999999</v>
      </c>
      <c r="X44">
        <v>0.2051</v>
      </c>
      <c r="Y44">
        <v>9.1499999999999998E-2</v>
      </c>
      <c r="Z44">
        <v>0.2281</v>
      </c>
      <c r="AA44">
        <v>0.63149999999999995</v>
      </c>
      <c r="AB44">
        <v>0.53380000000000005</v>
      </c>
      <c r="AC44">
        <v>0.496</v>
      </c>
      <c r="AD44">
        <v>0.58279999999999998</v>
      </c>
      <c r="AE44">
        <v>0.1754</v>
      </c>
      <c r="AF44">
        <v>0.15970000000000001</v>
      </c>
      <c r="AG44">
        <v>0.16719999999999999</v>
      </c>
      <c r="AH44">
        <v>0.65529999999999999</v>
      </c>
      <c r="AI44">
        <v>0.33810000000000001</v>
      </c>
      <c r="AJ44">
        <v>0.40899999999999997</v>
      </c>
      <c r="AK44">
        <v>0.48349999999999999</v>
      </c>
      <c r="AL44">
        <v>0.55669999999999997</v>
      </c>
      <c r="AM44">
        <v>0.65659999999999996</v>
      </c>
      <c r="AN44">
        <v>0.4929</v>
      </c>
      <c r="AO44">
        <v>0.4854</v>
      </c>
      <c r="AP44">
        <v>0.42159999999999997</v>
      </c>
      <c r="AQ44">
        <v>0.1258</v>
      </c>
      <c r="AR44">
        <v>0.13930000000000001</v>
      </c>
      <c r="AS44">
        <v>0.15509999999999999</v>
      </c>
      <c r="AT44">
        <v>0.1656</v>
      </c>
      <c r="AU44">
        <v>0.12909999999999999</v>
      </c>
      <c r="AV44">
        <v>0.1273</v>
      </c>
      <c r="AW44">
        <v>0.1268</v>
      </c>
      <c r="AX44">
        <v>0.12939999999999999</v>
      </c>
      <c r="AY44">
        <v>0.24160000000000001</v>
      </c>
      <c r="AZ44">
        <v>0.17560000000000001</v>
      </c>
      <c r="BA44">
        <v>0.21410000000000001</v>
      </c>
      <c r="BB44">
        <v>0.59640000000000004</v>
      </c>
      <c r="BE44">
        <f t="shared" ref="BE44:BE75" si="105">C44-0.085</f>
        <v>0.6522</v>
      </c>
      <c r="BF44">
        <f t="shared" ref="BF44:BF75" si="106">D44-0.085</f>
        <v>0.64910000000000001</v>
      </c>
      <c r="BG44">
        <f t="shared" ref="BG44:BG75" si="107">E44-0.085</f>
        <v>0.65629999999999999</v>
      </c>
      <c r="BH44">
        <f t="shared" ref="BH44:BH75" si="108">F44-0.085</f>
        <v>0.65310000000000001</v>
      </c>
      <c r="BI44">
        <f t="shared" ref="BI44:BI75" si="109">G44-0.085</f>
        <v>0.65780000000000005</v>
      </c>
      <c r="BJ44">
        <f t="shared" ref="BJ44:BJ75" si="110">H44-0.085</f>
        <v>0.67590000000000006</v>
      </c>
      <c r="BK44">
        <f t="shared" ref="BK44:BK75" si="111">I44-0.085</f>
        <v>0.6734</v>
      </c>
      <c r="BL44">
        <f t="shared" ref="BL44:BL75" si="112">J44-0.085</f>
        <v>0.67700000000000005</v>
      </c>
      <c r="BM44">
        <f t="shared" ref="BM44:BM75" si="113">K44-0.085</f>
        <v>0.67859999999999998</v>
      </c>
      <c r="BN44">
        <f t="shared" ref="BN44:BN75" si="114">L44-0.085</f>
        <v>0.66390000000000005</v>
      </c>
      <c r="BO44">
        <f t="shared" ref="BO44:BO75" si="115">M44-0.085</f>
        <v>0.67190000000000005</v>
      </c>
      <c r="BP44">
        <f t="shared" ref="BP44:BP75" si="116">N44-0.085</f>
        <v>0.66010000000000002</v>
      </c>
      <c r="BQ44" s="12">
        <f t="shared" ref="BQ44:BQ75" si="117">O44-0.085</f>
        <v>0.69390000000000007</v>
      </c>
      <c r="BR44" s="22">
        <f t="shared" ref="BR44:BR75" si="118">P44-0.085</f>
        <v>9.3899999999999997E-2</v>
      </c>
      <c r="BS44" s="22">
        <f t="shared" ref="BS44:BS75" si="119">Q44-0.085</f>
        <v>7.7700000000000005E-2</v>
      </c>
      <c r="BT44" s="22">
        <f t="shared" ref="BT44:BT75" si="120">R44-0.085</f>
        <v>7.6499999999999999E-2</v>
      </c>
      <c r="BU44" s="12">
        <f t="shared" ref="BU44:BU75" si="121">S44-0.085</f>
        <v>0.15699999999999997</v>
      </c>
      <c r="BV44">
        <f t="shared" ref="BV44:BV75" si="122">T44-0.085</f>
        <v>0.1027</v>
      </c>
      <c r="BW44" s="12">
        <f t="shared" ref="BW44:BW75" si="123">U44-0.085</f>
        <v>0.10359999999999998</v>
      </c>
      <c r="BX44" s="22">
        <f t="shared" ref="BX44:BX75" si="124">V44-0.085</f>
        <v>7.9700000000000007E-2</v>
      </c>
      <c r="BY44" s="12">
        <f t="shared" ref="BY44:BY75" si="125">W44-0.085</f>
        <v>8.1399999999999986E-2</v>
      </c>
      <c r="BZ44">
        <f t="shared" ref="BZ44:BZ75" si="126">X44-0.085</f>
        <v>0.1201</v>
      </c>
      <c r="CA44" s="12">
        <f t="shared" ref="CA44:CA75" si="127">Y44-0.085</f>
        <v>6.4999999999999919E-3</v>
      </c>
      <c r="CB44">
        <f t="shared" ref="CB44:CB75" si="128">Z44-0.085</f>
        <v>0.1431</v>
      </c>
      <c r="CC44">
        <f t="shared" ref="CC44:CC75" si="129">AA44-0.085</f>
        <v>0.54649999999999999</v>
      </c>
      <c r="CD44">
        <f t="shared" ref="CD44:CD75" si="130">AB44-0.085</f>
        <v>0.44880000000000003</v>
      </c>
      <c r="CE44">
        <f t="shared" ref="CE44:CE75" si="131">AC44-0.085</f>
        <v>0.41099999999999998</v>
      </c>
      <c r="CF44">
        <f t="shared" ref="CF44:CF75" si="132">AD44-0.085</f>
        <v>0.49779999999999996</v>
      </c>
      <c r="CG44">
        <f t="shared" ref="CG44:CG75" si="133">AE44-0.085</f>
        <v>9.0399999999999994E-2</v>
      </c>
      <c r="CH44">
        <f t="shared" ref="CH44:CH75" si="134">AF44-0.085</f>
        <v>7.4700000000000003E-2</v>
      </c>
      <c r="CI44">
        <f t="shared" ref="CI44:CI75" si="135">AG44-0.085</f>
        <v>8.2199999999999981E-2</v>
      </c>
      <c r="CJ44" s="12">
        <f t="shared" ref="CJ44:CJ75" si="136">AH44-0.085</f>
        <v>0.57030000000000003</v>
      </c>
      <c r="CK44">
        <f t="shared" ref="CK44:CK75" si="137">AI44-0.085</f>
        <v>0.25309999999999999</v>
      </c>
      <c r="CL44">
        <f t="shared" ref="CL44:CL75" si="138">AJ44-0.085</f>
        <v>0.32399999999999995</v>
      </c>
      <c r="CM44">
        <f t="shared" ref="CM44:CM75" si="139">AK44-0.085</f>
        <v>0.39849999999999997</v>
      </c>
      <c r="CN44">
        <f t="shared" ref="CN44:CN75" si="140">AL44-0.085</f>
        <v>0.47169999999999995</v>
      </c>
      <c r="CO44">
        <f t="shared" ref="CO44:CO75" si="141">AM44-0.085</f>
        <v>0.5716</v>
      </c>
      <c r="CP44">
        <f t="shared" ref="CP44:CP75" si="142">AN44-0.085</f>
        <v>0.40789999999999998</v>
      </c>
      <c r="CQ44">
        <f t="shared" ref="CQ44:CQ75" si="143">AO44-0.085</f>
        <v>0.40039999999999998</v>
      </c>
      <c r="CR44">
        <f t="shared" ref="CR44:CR75" si="144">AP44-0.085</f>
        <v>0.33659999999999995</v>
      </c>
      <c r="CS44">
        <f t="shared" ref="CS44:CS75" si="145">AQ44-0.085</f>
        <v>4.0799999999999989E-2</v>
      </c>
      <c r="CT44" s="12">
        <f t="shared" ref="CT44:CT75" si="146">AR44-0.085</f>
        <v>5.4300000000000001E-2</v>
      </c>
      <c r="CU44" s="22">
        <f t="shared" ref="CU44:CU75" si="147">AS44-0.085</f>
        <v>7.0099999999999982E-2</v>
      </c>
      <c r="CV44">
        <f t="shared" ref="CV44:CV75" si="148">AT44-0.085</f>
        <v>8.0599999999999991E-2</v>
      </c>
      <c r="CW44">
        <f t="shared" ref="CW44:CW75" si="149">AU44-0.085</f>
        <v>4.4099999999999986E-2</v>
      </c>
      <c r="CX44">
        <f t="shared" ref="CX44:CX75" si="150">AV44-0.085</f>
        <v>4.229999999999999E-2</v>
      </c>
      <c r="CY44">
        <f t="shared" ref="CY44:CY75" si="151">AW44-0.085</f>
        <v>4.179999999999999E-2</v>
      </c>
      <c r="CZ44">
        <f t="shared" ref="CZ44:CZ75" si="152">AX44-0.085</f>
        <v>4.4399999999999981E-2</v>
      </c>
      <c r="DA44">
        <f t="shared" ref="DA44:DA75" si="153">AY44-0.085</f>
        <v>0.15660000000000002</v>
      </c>
      <c r="DB44" s="22">
        <f t="shared" ref="DB44:DB75" si="154">AZ44-0.085</f>
        <v>9.06E-2</v>
      </c>
      <c r="DC44" s="22">
        <f t="shared" ref="DC44:DC75" si="155">BA44-0.085</f>
        <v>0.12909999999999999</v>
      </c>
      <c r="DD44" s="12">
        <f t="shared" ref="DD44:DD75" si="156">BB44-0.085</f>
        <v>0.51140000000000008</v>
      </c>
      <c r="DG44">
        <f t="shared" si="53"/>
        <v>0.95043791259235511</v>
      </c>
      <c r="DH44">
        <f t="shared" si="54"/>
        <v>0.94266461413343394</v>
      </c>
      <c r="DI44">
        <f t="shared" si="55"/>
        <v>0.9619640894100403</v>
      </c>
      <c r="DJ44" s="29">
        <f t="shared" si="56"/>
        <v>0.90294483616756527</v>
      </c>
      <c r="DK44">
        <f t="shared" si="57"/>
        <v>1.014591109602986</v>
      </c>
      <c r="DL44">
        <f t="shared" si="58"/>
        <v>0.99905401011026684</v>
      </c>
      <c r="DM44">
        <f t="shared" si="59"/>
        <v>1.0286098339621488</v>
      </c>
      <c r="DN44" s="16">
        <f t="shared" si="60"/>
        <v>1.0345670711207555</v>
      </c>
      <c r="DO44">
        <f t="shared" si="61"/>
        <v>0.96060473082966458</v>
      </c>
      <c r="DP44">
        <f t="shared" si="62"/>
        <v>0.94897084048027447</v>
      </c>
      <c r="DQ44">
        <f t="shared" si="63"/>
        <v>0.96812771966225752</v>
      </c>
      <c r="DR44">
        <f t="shared" si="64"/>
        <v>0.94616288736633902</v>
      </c>
      <c r="DS44" s="12">
        <f t="shared" si="65"/>
        <v>0.332017512380679</v>
      </c>
      <c r="DT44">
        <f t="shared" si="66"/>
        <v>0.22520685933565174</v>
      </c>
      <c r="DU44">
        <f t="shared" si="67"/>
        <v>0.21241696055113587</v>
      </c>
      <c r="DV44">
        <f t="shared" si="68"/>
        <v>0.20835035542119454</v>
      </c>
      <c r="DW44" s="12">
        <f t="shared" si="69"/>
        <v>0.28467815049864004</v>
      </c>
      <c r="DX44">
        <f t="shared" si="70"/>
        <v>0.22607700266361411</v>
      </c>
      <c r="DY44">
        <f t="shared" si="71"/>
        <v>0.22074020412076784</v>
      </c>
      <c r="DZ44">
        <f t="shared" si="72"/>
        <v>0.20809399477806786</v>
      </c>
      <c r="EA44" s="12">
        <f t="shared" si="73"/>
        <v>0.58456014362657083</v>
      </c>
      <c r="EB44">
        <f t="shared" si="74"/>
        <v>0.75250626566416035</v>
      </c>
      <c r="EC44" s="12">
        <f t="shared" si="75"/>
        <v>5.8935533593254076E-2</v>
      </c>
      <c r="ED44">
        <f t="shared" si="76"/>
        <v>0.88535544144032674</v>
      </c>
      <c r="EE44">
        <f t="shared" si="77"/>
        <v>1.2828337362972697</v>
      </c>
      <c r="EF44">
        <f t="shared" si="78"/>
        <v>1.2636202381957937</v>
      </c>
      <c r="EG44">
        <f t="shared" si="79"/>
        <v>1.264732129119611</v>
      </c>
      <c r="EH44">
        <f t="shared" si="80"/>
        <v>1.3655565918692048</v>
      </c>
      <c r="EI44">
        <f t="shared" si="81"/>
        <v>0.60520854254535716</v>
      </c>
      <c r="EJ44">
        <f t="shared" si="82"/>
        <v>0.53281027104136958</v>
      </c>
      <c r="EK44">
        <f t="shared" si="83"/>
        <v>0.58924731182795675</v>
      </c>
      <c r="EL44" s="12">
        <f t="shared" si="84"/>
        <v>1.1604908125267077</v>
      </c>
      <c r="EM44" s="22">
        <f t="shared" si="85"/>
        <v>0.24099712441202792</v>
      </c>
      <c r="EN44">
        <f t="shared" si="86"/>
        <v>0.28076013206124723</v>
      </c>
      <c r="EO44">
        <f t="shared" si="87"/>
        <v>0.26813169067628395</v>
      </c>
      <c r="EP44">
        <f t="shared" si="88"/>
        <v>0.29863124707193228</v>
      </c>
      <c r="EQ44">
        <f t="shared" si="89"/>
        <v>0.27847879254401781</v>
      </c>
      <c r="ER44">
        <f t="shared" si="90"/>
        <v>0.28397382344750766</v>
      </c>
      <c r="ES44">
        <f t="shared" si="91"/>
        <v>0.29025429872125724</v>
      </c>
      <c r="ET44">
        <f t="shared" si="92"/>
        <v>0.30594993546510563</v>
      </c>
      <c r="EU44">
        <f t="shared" si="93"/>
        <v>0.25442753803941126</v>
      </c>
      <c r="EV44" s="12">
        <f t="shared" si="94"/>
        <v>0.33140067134574308</v>
      </c>
      <c r="EW44">
        <f t="shared" si="95"/>
        <v>0.41758503603979263</v>
      </c>
      <c r="EX44">
        <f t="shared" si="96"/>
        <v>0.44594445059201054</v>
      </c>
      <c r="EY44">
        <f t="shared" si="97"/>
        <v>0.29928741092636568</v>
      </c>
      <c r="EZ44">
        <f t="shared" si="98"/>
        <v>0.29305805736455581</v>
      </c>
      <c r="FA44">
        <f t="shared" si="99"/>
        <v>0.29774200441626891</v>
      </c>
      <c r="FB44">
        <f t="shared" si="100"/>
        <v>0.31903427462815243</v>
      </c>
      <c r="FC44">
        <f t="shared" si="101"/>
        <v>0.93913043478260871</v>
      </c>
      <c r="FD44">
        <f t="shared" si="102"/>
        <v>0.64635799386459292</v>
      </c>
      <c r="FE44">
        <f t="shared" si="103"/>
        <v>0.84755777310924363</v>
      </c>
      <c r="FF44" s="12">
        <f t="shared" si="104"/>
        <v>1.1830842548466203</v>
      </c>
    </row>
    <row r="45" spans="1:162" x14ac:dyDescent="0.25">
      <c r="A45" s="1" t="s">
        <v>67</v>
      </c>
      <c r="B45" s="10">
        <v>16.5</v>
      </c>
      <c r="C45">
        <v>0.74</v>
      </c>
      <c r="D45">
        <v>0.73340000000000005</v>
      </c>
      <c r="E45">
        <v>0.72989999999999999</v>
      </c>
      <c r="F45">
        <v>0.74160000000000004</v>
      </c>
      <c r="G45">
        <v>0.74419999999999997</v>
      </c>
      <c r="H45">
        <v>0.75860000000000005</v>
      </c>
      <c r="I45">
        <v>0.75409999999999999</v>
      </c>
      <c r="J45">
        <v>0.76070000000000004</v>
      </c>
      <c r="K45">
        <v>0.76229999999999998</v>
      </c>
      <c r="L45">
        <v>0.74790000000000001</v>
      </c>
      <c r="M45">
        <v>0.75670000000000004</v>
      </c>
      <c r="N45">
        <v>0.74219999999999997</v>
      </c>
      <c r="O45">
        <v>0.77529999999999999</v>
      </c>
      <c r="P45">
        <v>0.17780000000000001</v>
      </c>
      <c r="Q45">
        <v>0.16370000000000001</v>
      </c>
      <c r="R45">
        <v>0.16239999999999999</v>
      </c>
      <c r="S45">
        <v>0.252</v>
      </c>
      <c r="T45">
        <v>0.1883</v>
      </c>
      <c r="U45">
        <v>0.19189999999999999</v>
      </c>
      <c r="V45">
        <v>0.1648</v>
      </c>
      <c r="W45">
        <v>0.1671</v>
      </c>
      <c r="X45">
        <v>0.21010000000000001</v>
      </c>
      <c r="Y45">
        <v>9.1499999999999998E-2</v>
      </c>
      <c r="Z45">
        <v>0.2392</v>
      </c>
      <c r="AA45">
        <v>0.65569999999999995</v>
      </c>
      <c r="AB45">
        <v>0.55589999999999995</v>
      </c>
      <c r="AC45">
        <v>0.52010000000000001</v>
      </c>
      <c r="AD45">
        <v>0.60809999999999997</v>
      </c>
      <c r="AE45">
        <v>0.1769</v>
      </c>
      <c r="AF45">
        <v>0.1595</v>
      </c>
      <c r="AG45">
        <v>0.16589999999999999</v>
      </c>
      <c r="AH45">
        <v>0.67720000000000002</v>
      </c>
      <c r="AI45">
        <v>0.35189999999999999</v>
      </c>
      <c r="AJ45">
        <v>0.42220000000000002</v>
      </c>
      <c r="AK45">
        <v>0.50460000000000005</v>
      </c>
      <c r="AL45">
        <v>0.57410000000000005</v>
      </c>
      <c r="AM45">
        <v>0.68069999999999997</v>
      </c>
      <c r="AN45">
        <v>0.51849999999999996</v>
      </c>
      <c r="AO45">
        <v>0.5081</v>
      </c>
      <c r="AP45">
        <v>0.44169999999999998</v>
      </c>
      <c r="AQ45">
        <v>0.125</v>
      </c>
      <c r="AR45">
        <v>0.13880000000000001</v>
      </c>
      <c r="AS45">
        <v>0.15570000000000001</v>
      </c>
      <c r="AT45">
        <v>0.16350000000000001</v>
      </c>
      <c r="AU45">
        <v>0.12709999999999999</v>
      </c>
      <c r="AV45">
        <v>0.12770000000000001</v>
      </c>
      <c r="AW45">
        <v>0.1268</v>
      </c>
      <c r="AX45">
        <v>0.12870000000000001</v>
      </c>
      <c r="AY45">
        <v>0.25280000000000002</v>
      </c>
      <c r="AZ45">
        <v>0.17649999999999999</v>
      </c>
      <c r="BA45">
        <v>0.21640000000000001</v>
      </c>
      <c r="BB45">
        <v>0.62029999999999996</v>
      </c>
      <c r="BE45">
        <f t="shared" si="105"/>
        <v>0.65500000000000003</v>
      </c>
      <c r="BF45">
        <f t="shared" si="106"/>
        <v>0.64840000000000009</v>
      </c>
      <c r="BG45">
        <f t="shared" si="107"/>
        <v>0.64490000000000003</v>
      </c>
      <c r="BH45">
        <f t="shared" si="108"/>
        <v>0.65660000000000007</v>
      </c>
      <c r="BI45">
        <f t="shared" si="109"/>
        <v>0.65920000000000001</v>
      </c>
      <c r="BJ45">
        <f t="shared" si="110"/>
        <v>0.67360000000000009</v>
      </c>
      <c r="BK45">
        <f t="shared" si="111"/>
        <v>0.66910000000000003</v>
      </c>
      <c r="BL45">
        <f t="shared" si="112"/>
        <v>0.67570000000000008</v>
      </c>
      <c r="BM45">
        <f t="shared" si="113"/>
        <v>0.67730000000000001</v>
      </c>
      <c r="BN45">
        <f t="shared" si="114"/>
        <v>0.66290000000000004</v>
      </c>
      <c r="BO45">
        <f t="shared" si="115"/>
        <v>0.67170000000000007</v>
      </c>
      <c r="BP45">
        <f t="shared" si="116"/>
        <v>0.65720000000000001</v>
      </c>
      <c r="BQ45" s="12">
        <f t="shared" si="117"/>
        <v>0.69030000000000002</v>
      </c>
      <c r="BR45" s="22">
        <f t="shared" si="118"/>
        <v>9.2800000000000007E-2</v>
      </c>
      <c r="BS45" s="22">
        <f t="shared" si="119"/>
        <v>7.8700000000000006E-2</v>
      </c>
      <c r="BT45" s="22">
        <f t="shared" si="120"/>
        <v>7.7399999999999983E-2</v>
      </c>
      <c r="BU45" s="12">
        <f t="shared" si="121"/>
        <v>0.16699999999999998</v>
      </c>
      <c r="BV45">
        <f t="shared" si="122"/>
        <v>0.10329999999999999</v>
      </c>
      <c r="BW45" s="12">
        <f t="shared" si="123"/>
        <v>0.10689999999999998</v>
      </c>
      <c r="BX45" s="22">
        <f t="shared" si="124"/>
        <v>7.9799999999999996E-2</v>
      </c>
      <c r="BY45" s="12">
        <f t="shared" si="125"/>
        <v>8.2099999999999992E-2</v>
      </c>
      <c r="BZ45">
        <f t="shared" si="126"/>
        <v>0.12509999999999999</v>
      </c>
      <c r="CA45" s="12">
        <f t="shared" si="127"/>
        <v>6.4999999999999919E-3</v>
      </c>
      <c r="CB45">
        <f t="shared" si="128"/>
        <v>0.1542</v>
      </c>
      <c r="CC45">
        <f t="shared" si="129"/>
        <v>0.57069999999999999</v>
      </c>
      <c r="CD45">
        <f t="shared" si="130"/>
        <v>0.47089999999999993</v>
      </c>
      <c r="CE45">
        <f t="shared" si="131"/>
        <v>0.43509999999999999</v>
      </c>
      <c r="CF45">
        <f t="shared" si="132"/>
        <v>0.52310000000000001</v>
      </c>
      <c r="CG45">
        <f t="shared" si="133"/>
        <v>9.1899999999999996E-2</v>
      </c>
      <c r="CH45">
        <f t="shared" si="134"/>
        <v>7.4499999999999997E-2</v>
      </c>
      <c r="CI45">
        <f t="shared" si="135"/>
        <v>8.0899999999999986E-2</v>
      </c>
      <c r="CJ45" s="12">
        <f t="shared" si="136"/>
        <v>0.59220000000000006</v>
      </c>
      <c r="CK45">
        <f t="shared" si="137"/>
        <v>0.26689999999999997</v>
      </c>
      <c r="CL45">
        <f t="shared" si="138"/>
        <v>0.3372</v>
      </c>
      <c r="CM45">
        <f t="shared" si="139"/>
        <v>0.41960000000000003</v>
      </c>
      <c r="CN45">
        <f t="shared" si="140"/>
        <v>0.48910000000000003</v>
      </c>
      <c r="CO45">
        <f t="shared" si="141"/>
        <v>0.59570000000000001</v>
      </c>
      <c r="CP45">
        <f t="shared" si="142"/>
        <v>0.43349999999999994</v>
      </c>
      <c r="CQ45">
        <f t="shared" si="143"/>
        <v>0.42309999999999998</v>
      </c>
      <c r="CR45">
        <f t="shared" si="144"/>
        <v>0.35669999999999996</v>
      </c>
      <c r="CS45">
        <f t="shared" si="145"/>
        <v>3.9999999999999994E-2</v>
      </c>
      <c r="CT45" s="12">
        <f t="shared" si="146"/>
        <v>5.3800000000000001E-2</v>
      </c>
      <c r="CU45" s="22">
        <f t="shared" si="147"/>
        <v>7.0699999999999999E-2</v>
      </c>
      <c r="CV45">
        <f t="shared" si="148"/>
        <v>7.85E-2</v>
      </c>
      <c r="CW45">
        <f t="shared" si="149"/>
        <v>4.2099999999999985E-2</v>
      </c>
      <c r="CX45">
        <f t="shared" si="150"/>
        <v>4.2700000000000002E-2</v>
      </c>
      <c r="CY45">
        <f t="shared" si="151"/>
        <v>4.179999999999999E-2</v>
      </c>
      <c r="CZ45">
        <f t="shared" si="152"/>
        <v>4.3700000000000003E-2</v>
      </c>
      <c r="DA45">
        <f t="shared" si="153"/>
        <v>0.1678</v>
      </c>
      <c r="DB45" s="22">
        <f t="shared" si="154"/>
        <v>9.1499999999999984E-2</v>
      </c>
      <c r="DC45" s="22">
        <f t="shared" si="155"/>
        <v>0.13140000000000002</v>
      </c>
      <c r="DD45" s="12">
        <f t="shared" si="156"/>
        <v>0.5353</v>
      </c>
      <c r="DG45">
        <f t="shared" si="53"/>
        <v>0.96264072190705741</v>
      </c>
      <c r="DH45">
        <f t="shared" si="54"/>
        <v>0.9476484171757622</v>
      </c>
      <c r="DI45">
        <f t="shared" si="55"/>
        <v>0.95038094817041707</v>
      </c>
      <c r="DJ45" s="29">
        <f t="shared" si="56"/>
        <v>0.93478168021525887</v>
      </c>
      <c r="DK45">
        <f t="shared" si="57"/>
        <v>1.0236024844720497</v>
      </c>
      <c r="DL45">
        <f t="shared" si="58"/>
        <v>1.0017548555962048</v>
      </c>
      <c r="DM45">
        <f t="shared" si="59"/>
        <v>1.0272510938819375</v>
      </c>
      <c r="DN45" s="16">
        <f t="shared" si="60"/>
        <v>1.0400184700631061</v>
      </c>
      <c r="DO45">
        <f t="shared" si="61"/>
        <v>0.98187880545085537</v>
      </c>
      <c r="DP45">
        <f t="shared" si="62"/>
        <v>0.9652009318578918</v>
      </c>
      <c r="DQ45">
        <f t="shared" si="63"/>
        <v>0.98200318708790812</v>
      </c>
      <c r="DR45">
        <f t="shared" si="64"/>
        <v>0.94711053465917283</v>
      </c>
      <c r="DS45" s="12">
        <f t="shared" si="65"/>
        <v>0.33062244956606701</v>
      </c>
      <c r="DT45">
        <f t="shared" si="66"/>
        <v>0.22265943663323576</v>
      </c>
      <c r="DU45">
        <f t="shared" si="67"/>
        <v>0.21725927561837455</v>
      </c>
      <c r="DV45">
        <f t="shared" si="68"/>
        <v>0.21221177309242448</v>
      </c>
      <c r="DW45" s="12">
        <f t="shared" si="69"/>
        <v>0.29074828510742012</v>
      </c>
      <c r="DX45">
        <f t="shared" si="70"/>
        <v>0.22829233795221993</v>
      </c>
      <c r="DY45">
        <f t="shared" si="71"/>
        <v>0.22948285855354952</v>
      </c>
      <c r="DZ45">
        <f t="shared" si="72"/>
        <v>0.20797498045347926</v>
      </c>
      <c r="EA45" s="12">
        <f t="shared" si="73"/>
        <v>0.58924854661594761</v>
      </c>
      <c r="EB45">
        <f t="shared" si="74"/>
        <v>0.77456504241223456</v>
      </c>
      <c r="EC45" s="12">
        <f t="shared" si="75"/>
        <v>5.8839503937720576E-2</v>
      </c>
      <c r="ED45">
        <f t="shared" si="76"/>
        <v>0.9354525600582384</v>
      </c>
      <c r="EE45">
        <f t="shared" si="77"/>
        <v>1.2943684652196592</v>
      </c>
      <c r="EF45">
        <f t="shared" si="78"/>
        <v>1.2778833107191312</v>
      </c>
      <c r="EG45">
        <f t="shared" si="79"/>
        <v>1.2769266889710629</v>
      </c>
      <c r="EH45">
        <f t="shared" si="80"/>
        <v>1.3819613230476593</v>
      </c>
      <c r="EI45">
        <f t="shared" si="81"/>
        <v>0.61172868268654723</v>
      </c>
      <c r="EJ45">
        <f t="shared" si="82"/>
        <v>0.53009819268535652</v>
      </c>
      <c r="EK45">
        <f t="shared" si="83"/>
        <v>0.57926392667907767</v>
      </c>
      <c r="EL45" s="12">
        <f t="shared" si="84"/>
        <v>1.1657021377111139</v>
      </c>
      <c r="EM45" s="22">
        <f t="shared" si="85"/>
        <v>0.24177038607170673</v>
      </c>
      <c r="EN45">
        <f t="shared" si="86"/>
        <v>0.28006877133531005</v>
      </c>
      <c r="EO45">
        <f t="shared" si="87"/>
        <v>0.2733301197284938</v>
      </c>
      <c r="EP45">
        <f t="shared" si="88"/>
        <v>0.29944042415114669</v>
      </c>
      <c r="EQ45">
        <f t="shared" si="89"/>
        <v>0.27502308402585413</v>
      </c>
      <c r="ER45">
        <f t="shared" si="90"/>
        <v>0.28265717303704857</v>
      </c>
      <c r="ES45">
        <f t="shared" si="91"/>
        <v>0.29242433667157375</v>
      </c>
      <c r="ET45">
        <f t="shared" si="92"/>
        <v>0.30539383561643835</v>
      </c>
      <c r="EU45">
        <f t="shared" si="93"/>
        <v>0.24668516805427068</v>
      </c>
      <c r="EV45" s="12">
        <f t="shared" si="94"/>
        <v>0.32345337581915468</v>
      </c>
      <c r="EW45">
        <f t="shared" si="95"/>
        <v>0.42118432026688907</v>
      </c>
      <c r="EX45">
        <f t="shared" si="96"/>
        <v>0.43138978952574597</v>
      </c>
      <c r="EY45">
        <f t="shared" si="97"/>
        <v>0.28561736770691981</v>
      </c>
      <c r="EZ45">
        <f t="shared" si="98"/>
        <v>0.29632199861207492</v>
      </c>
      <c r="FA45">
        <f t="shared" si="99"/>
        <v>0.29517689428712657</v>
      </c>
      <c r="FB45">
        <f t="shared" si="100"/>
        <v>0.31493225713462097</v>
      </c>
      <c r="FC45">
        <f t="shared" si="101"/>
        <v>0.98036924515073609</v>
      </c>
      <c r="FD45">
        <f t="shared" si="102"/>
        <v>0.65226689478186484</v>
      </c>
      <c r="FE45">
        <f t="shared" si="103"/>
        <v>0.86316757537936029</v>
      </c>
      <c r="FF45" s="12">
        <f t="shared" si="104"/>
        <v>1.179152807454237</v>
      </c>
    </row>
    <row r="46" spans="1:162" x14ac:dyDescent="0.25">
      <c r="A46" s="1" t="s">
        <v>68</v>
      </c>
      <c r="B46" s="10">
        <v>17</v>
      </c>
      <c r="C46">
        <v>0.73</v>
      </c>
      <c r="D46">
        <v>0.71989999999999998</v>
      </c>
      <c r="E46">
        <v>0.72929999999999995</v>
      </c>
      <c r="F46">
        <v>0.73080000000000001</v>
      </c>
      <c r="G46">
        <v>0.73370000000000002</v>
      </c>
      <c r="H46">
        <v>0.74970000000000003</v>
      </c>
      <c r="I46">
        <v>0.74880000000000002</v>
      </c>
      <c r="J46">
        <v>0.75209999999999999</v>
      </c>
      <c r="K46">
        <v>0.75800000000000001</v>
      </c>
      <c r="L46">
        <v>0.74650000000000005</v>
      </c>
      <c r="M46">
        <v>0.75239999999999996</v>
      </c>
      <c r="N46">
        <v>0.74109999999999998</v>
      </c>
      <c r="O46">
        <v>0.76970000000000005</v>
      </c>
      <c r="P46">
        <v>0.1799</v>
      </c>
      <c r="Q46">
        <v>0.16309999999999999</v>
      </c>
      <c r="R46">
        <v>0.16370000000000001</v>
      </c>
      <c r="S46">
        <v>0.26500000000000001</v>
      </c>
      <c r="T46">
        <v>0.1883</v>
      </c>
      <c r="U46">
        <v>0.19170000000000001</v>
      </c>
      <c r="V46">
        <v>0.1648</v>
      </c>
      <c r="W46">
        <v>0.1658</v>
      </c>
      <c r="X46">
        <v>0.215</v>
      </c>
      <c r="Y46">
        <v>9.1600000000000001E-2</v>
      </c>
      <c r="Z46">
        <v>0.24390000000000001</v>
      </c>
      <c r="AA46">
        <v>0.67689999999999995</v>
      </c>
      <c r="AB46">
        <v>0.57789999999999997</v>
      </c>
      <c r="AC46">
        <v>0.53790000000000004</v>
      </c>
      <c r="AD46">
        <v>0.627</v>
      </c>
      <c r="AE46">
        <v>0.17760000000000001</v>
      </c>
      <c r="AF46">
        <v>0.16009999999999999</v>
      </c>
      <c r="AG46">
        <v>0.16819999999999999</v>
      </c>
      <c r="AH46">
        <v>0.69589999999999996</v>
      </c>
      <c r="AI46">
        <v>0.36649999999999999</v>
      </c>
      <c r="AJ46">
        <v>0.43919999999999998</v>
      </c>
      <c r="AK46">
        <v>0.5222</v>
      </c>
      <c r="AL46">
        <v>0.59219999999999995</v>
      </c>
      <c r="AM46">
        <v>0.70220000000000005</v>
      </c>
      <c r="AN46">
        <v>0.53610000000000002</v>
      </c>
      <c r="AO46">
        <v>0.53620000000000001</v>
      </c>
      <c r="AP46">
        <v>0.46629999999999999</v>
      </c>
      <c r="AQ46">
        <v>0.12609999999999999</v>
      </c>
      <c r="AR46">
        <v>0.1419</v>
      </c>
      <c r="AS46">
        <v>0.15559999999999999</v>
      </c>
      <c r="AT46">
        <v>0.16650000000000001</v>
      </c>
      <c r="AU46">
        <v>0.12859999999999999</v>
      </c>
      <c r="AV46">
        <v>0.1268</v>
      </c>
      <c r="AW46">
        <v>0.12590000000000001</v>
      </c>
      <c r="AX46">
        <v>0.12859999999999999</v>
      </c>
      <c r="AY46">
        <v>0.2616</v>
      </c>
      <c r="AZ46">
        <v>0.17699999999999999</v>
      </c>
      <c r="BA46">
        <v>0.21870000000000001</v>
      </c>
      <c r="BB46">
        <v>0.65010000000000001</v>
      </c>
      <c r="BE46">
        <f t="shared" si="105"/>
        <v>0.64500000000000002</v>
      </c>
      <c r="BF46">
        <f t="shared" si="106"/>
        <v>0.63490000000000002</v>
      </c>
      <c r="BG46">
        <f t="shared" si="107"/>
        <v>0.64429999999999998</v>
      </c>
      <c r="BH46">
        <f t="shared" si="108"/>
        <v>0.64580000000000004</v>
      </c>
      <c r="BI46">
        <f t="shared" si="109"/>
        <v>0.64870000000000005</v>
      </c>
      <c r="BJ46">
        <f t="shared" si="110"/>
        <v>0.66470000000000007</v>
      </c>
      <c r="BK46">
        <f t="shared" si="111"/>
        <v>0.66380000000000006</v>
      </c>
      <c r="BL46">
        <f t="shared" si="112"/>
        <v>0.66710000000000003</v>
      </c>
      <c r="BM46">
        <f t="shared" si="113"/>
        <v>0.67300000000000004</v>
      </c>
      <c r="BN46">
        <f t="shared" si="114"/>
        <v>0.66150000000000009</v>
      </c>
      <c r="BO46">
        <f t="shared" si="115"/>
        <v>0.66739999999999999</v>
      </c>
      <c r="BP46">
        <f t="shared" si="116"/>
        <v>0.65610000000000002</v>
      </c>
      <c r="BQ46" s="12">
        <f t="shared" si="117"/>
        <v>0.68470000000000009</v>
      </c>
      <c r="BR46" s="22">
        <f t="shared" si="118"/>
        <v>9.4899999999999998E-2</v>
      </c>
      <c r="BS46" s="22">
        <f t="shared" si="119"/>
        <v>7.8099999999999989E-2</v>
      </c>
      <c r="BT46" s="22">
        <f t="shared" si="120"/>
        <v>7.8700000000000006E-2</v>
      </c>
      <c r="BU46" s="12">
        <f t="shared" si="121"/>
        <v>0.18</v>
      </c>
      <c r="BV46">
        <f t="shared" si="122"/>
        <v>0.10329999999999999</v>
      </c>
      <c r="BW46" s="12">
        <f t="shared" si="123"/>
        <v>0.1067</v>
      </c>
      <c r="BX46" s="22">
        <f t="shared" si="124"/>
        <v>7.9799999999999996E-2</v>
      </c>
      <c r="BY46" s="12">
        <f t="shared" si="125"/>
        <v>8.0799999999999997E-2</v>
      </c>
      <c r="BZ46">
        <f t="shared" si="126"/>
        <v>0.13</v>
      </c>
      <c r="CA46" s="12">
        <f t="shared" si="127"/>
        <v>6.5999999999999948E-3</v>
      </c>
      <c r="CB46">
        <f t="shared" si="128"/>
        <v>0.15889999999999999</v>
      </c>
      <c r="CC46">
        <f t="shared" si="129"/>
        <v>0.59189999999999998</v>
      </c>
      <c r="CD46">
        <f t="shared" si="130"/>
        <v>0.49289999999999995</v>
      </c>
      <c r="CE46">
        <f t="shared" si="131"/>
        <v>0.45290000000000002</v>
      </c>
      <c r="CF46">
        <f t="shared" si="132"/>
        <v>0.54200000000000004</v>
      </c>
      <c r="CG46">
        <f t="shared" si="133"/>
        <v>9.2600000000000002E-2</v>
      </c>
      <c r="CH46">
        <f t="shared" si="134"/>
        <v>7.5099999999999986E-2</v>
      </c>
      <c r="CI46">
        <f t="shared" si="135"/>
        <v>8.3199999999999982E-2</v>
      </c>
      <c r="CJ46" s="12">
        <f t="shared" si="136"/>
        <v>0.6109</v>
      </c>
      <c r="CK46">
        <f t="shared" si="137"/>
        <v>0.28149999999999997</v>
      </c>
      <c r="CL46">
        <f t="shared" si="138"/>
        <v>0.35419999999999996</v>
      </c>
      <c r="CM46">
        <f t="shared" si="139"/>
        <v>0.43719999999999998</v>
      </c>
      <c r="CN46">
        <f t="shared" si="140"/>
        <v>0.50719999999999998</v>
      </c>
      <c r="CO46">
        <f t="shared" si="141"/>
        <v>0.61720000000000008</v>
      </c>
      <c r="CP46">
        <f t="shared" si="142"/>
        <v>0.4511</v>
      </c>
      <c r="CQ46">
        <f t="shared" si="143"/>
        <v>0.45119999999999999</v>
      </c>
      <c r="CR46">
        <f t="shared" si="144"/>
        <v>0.38129999999999997</v>
      </c>
      <c r="CS46">
        <f t="shared" si="145"/>
        <v>4.1099999999999984E-2</v>
      </c>
      <c r="CT46" s="12">
        <f t="shared" si="146"/>
        <v>5.6899999999999992E-2</v>
      </c>
      <c r="CU46" s="22">
        <f t="shared" si="147"/>
        <v>7.0599999999999982E-2</v>
      </c>
      <c r="CV46">
        <f t="shared" si="148"/>
        <v>8.1500000000000003E-2</v>
      </c>
      <c r="CW46">
        <f t="shared" si="149"/>
        <v>4.3599999999999986E-2</v>
      </c>
      <c r="CX46">
        <f t="shared" si="150"/>
        <v>4.179999999999999E-2</v>
      </c>
      <c r="CY46">
        <f t="shared" si="151"/>
        <v>4.0900000000000006E-2</v>
      </c>
      <c r="CZ46">
        <f t="shared" si="152"/>
        <v>4.3599999999999986E-2</v>
      </c>
      <c r="DA46">
        <f t="shared" si="153"/>
        <v>0.17659999999999998</v>
      </c>
      <c r="DB46" s="22">
        <f t="shared" si="154"/>
        <v>9.1999999999999985E-2</v>
      </c>
      <c r="DC46" s="22">
        <f t="shared" si="155"/>
        <v>0.13369999999999999</v>
      </c>
      <c r="DD46" s="12">
        <f t="shared" si="156"/>
        <v>0.56510000000000005</v>
      </c>
      <c r="DG46">
        <f t="shared" si="53"/>
        <v>0.94773498684925861</v>
      </c>
      <c r="DH46">
        <f t="shared" si="54"/>
        <v>0.92809425660366318</v>
      </c>
      <c r="DI46">
        <f t="shared" si="55"/>
        <v>0.94835072638690576</v>
      </c>
      <c r="DJ46" s="29">
        <f t="shared" si="56"/>
        <v>0.91645734882994878</v>
      </c>
      <c r="DK46">
        <f t="shared" si="57"/>
        <v>1.0062356517962401</v>
      </c>
      <c r="DL46">
        <f t="shared" si="58"/>
        <v>0.98498881199709565</v>
      </c>
      <c r="DM46">
        <f t="shared" si="59"/>
        <v>1.0166324624008332</v>
      </c>
      <c r="DN46" s="16">
        <f t="shared" si="60"/>
        <v>1.0212954882959013</v>
      </c>
      <c r="DO46">
        <f t="shared" si="61"/>
        <v>0.96578841627920331</v>
      </c>
      <c r="DP46">
        <f t="shared" si="62"/>
        <v>0.95604919714991843</v>
      </c>
      <c r="DQ46">
        <f t="shared" si="63"/>
        <v>0.97299976673664557</v>
      </c>
      <c r="DR46">
        <f t="shared" si="64"/>
        <v>0.94673958528736957</v>
      </c>
      <c r="DS46" s="12">
        <f t="shared" si="65"/>
        <v>0.32871490571110351</v>
      </c>
      <c r="DT46">
        <f t="shared" si="66"/>
        <v>0.22557642025196098</v>
      </c>
      <c r="DU46">
        <f t="shared" si="67"/>
        <v>0.21332386441233503</v>
      </c>
      <c r="DV46">
        <f t="shared" si="68"/>
        <v>0.21400407885791978</v>
      </c>
      <c r="DW46" s="12">
        <f t="shared" si="69"/>
        <v>0.29845301852066786</v>
      </c>
      <c r="DX46">
        <f t="shared" si="70"/>
        <v>0.22668919660295372</v>
      </c>
      <c r="DY46">
        <f t="shared" si="71"/>
        <v>0.22666440073076433</v>
      </c>
      <c r="DZ46">
        <f t="shared" si="72"/>
        <v>0.20921818467830736</v>
      </c>
      <c r="EA46" s="12">
        <f t="shared" si="73"/>
        <v>0.58125314725559307</v>
      </c>
      <c r="EB46">
        <f t="shared" si="74"/>
        <v>0.79437824625725628</v>
      </c>
      <c r="EC46" s="12">
        <f t="shared" si="75"/>
        <v>6.018054162487458E-2</v>
      </c>
      <c r="ED46">
        <f t="shared" si="76"/>
        <v>0.94051494525007395</v>
      </c>
      <c r="EE46">
        <f t="shared" si="77"/>
        <v>1.2961786926530166</v>
      </c>
      <c r="EF46">
        <f t="shared" si="78"/>
        <v>1.2753900690868631</v>
      </c>
      <c r="EG46">
        <f t="shared" si="79"/>
        <v>1.2967045552151633</v>
      </c>
      <c r="EH46">
        <f t="shared" si="80"/>
        <v>1.3814548605801091</v>
      </c>
      <c r="EI46">
        <f t="shared" si="81"/>
        <v>0.62390513407896508</v>
      </c>
      <c r="EJ46">
        <f t="shared" si="82"/>
        <v>0.53288866813311564</v>
      </c>
      <c r="EK46">
        <f t="shared" si="83"/>
        <v>0.59322638146167539</v>
      </c>
      <c r="EL46" s="12">
        <f t="shared" si="84"/>
        <v>1.1676000076451136</v>
      </c>
      <c r="EM46" s="22">
        <f t="shared" si="85"/>
        <v>0.24198609117245054</v>
      </c>
      <c r="EN46">
        <f t="shared" si="86"/>
        <v>0.27908222761511542</v>
      </c>
      <c r="EO46">
        <f t="shared" si="87"/>
        <v>0.27151569350771942</v>
      </c>
      <c r="EP46">
        <f t="shared" si="88"/>
        <v>0.29921538552297799</v>
      </c>
      <c r="EQ46">
        <f t="shared" si="89"/>
        <v>0.2673319646213953</v>
      </c>
      <c r="ER46">
        <f t="shared" si="90"/>
        <v>0.27624850730273431</v>
      </c>
      <c r="ES46">
        <f t="shared" si="91"/>
        <v>0.28860730345343716</v>
      </c>
      <c r="ET46">
        <f t="shared" si="92"/>
        <v>0.29955455695307526</v>
      </c>
      <c r="EU46">
        <f t="shared" si="93"/>
        <v>0.24959008926944787</v>
      </c>
      <c r="EV46" s="12">
        <f t="shared" si="94"/>
        <v>0.33612948960302452</v>
      </c>
      <c r="EW46">
        <f t="shared" si="95"/>
        <v>0.42086438152011907</v>
      </c>
      <c r="EX46">
        <f t="shared" si="96"/>
        <v>0.44799912049252416</v>
      </c>
      <c r="EY46">
        <f t="shared" si="97"/>
        <v>0.29589412962334566</v>
      </c>
      <c r="EZ46">
        <f t="shared" si="98"/>
        <v>0.28957395219951498</v>
      </c>
      <c r="FA46">
        <f t="shared" si="99"/>
        <v>0.29075140399516602</v>
      </c>
      <c r="FB46">
        <f t="shared" si="100"/>
        <v>0.31493787922565719</v>
      </c>
      <c r="FC46">
        <f t="shared" si="101"/>
        <v>1.0028392958546279</v>
      </c>
      <c r="FD46">
        <f t="shared" si="102"/>
        <v>0.65513067008473957</v>
      </c>
      <c r="FE46">
        <f t="shared" si="103"/>
        <v>0.87431336646612601</v>
      </c>
      <c r="FF46" s="12">
        <f t="shared" si="104"/>
        <v>1.1791832731673726</v>
      </c>
    </row>
    <row r="47" spans="1:162" x14ac:dyDescent="0.25">
      <c r="A47" s="1" t="s">
        <v>69</v>
      </c>
      <c r="B47" s="2">
        <v>17.5</v>
      </c>
      <c r="C47">
        <v>0.73340000000000005</v>
      </c>
      <c r="D47">
        <v>0.7258</v>
      </c>
      <c r="E47">
        <v>0.72899999999999998</v>
      </c>
      <c r="F47">
        <v>0.72919999999999996</v>
      </c>
      <c r="G47">
        <v>0.73960000000000004</v>
      </c>
      <c r="H47">
        <v>0.75060000000000004</v>
      </c>
      <c r="I47">
        <v>0.74839999999999995</v>
      </c>
      <c r="J47">
        <v>0.75449999999999995</v>
      </c>
      <c r="K47">
        <v>0.75170000000000003</v>
      </c>
      <c r="L47">
        <v>0.74229999999999996</v>
      </c>
      <c r="M47">
        <v>0.75249999999999995</v>
      </c>
      <c r="N47">
        <v>0.73360000000000003</v>
      </c>
      <c r="O47">
        <v>0.76780000000000004</v>
      </c>
      <c r="P47">
        <v>0.1804</v>
      </c>
      <c r="Q47">
        <v>0.1641</v>
      </c>
      <c r="R47">
        <v>0.16500000000000001</v>
      </c>
      <c r="S47">
        <v>0.27560000000000001</v>
      </c>
      <c r="T47">
        <v>0.18970000000000001</v>
      </c>
      <c r="U47">
        <v>0.19220000000000001</v>
      </c>
      <c r="V47">
        <v>0.16539999999999999</v>
      </c>
      <c r="W47">
        <v>0.1666</v>
      </c>
      <c r="X47">
        <v>0.22009999999999999</v>
      </c>
      <c r="Y47">
        <v>9.1300000000000006E-2</v>
      </c>
      <c r="Z47">
        <v>0.25979999999999998</v>
      </c>
      <c r="AA47">
        <v>0.69099999999999995</v>
      </c>
      <c r="AB47">
        <v>0.59970000000000001</v>
      </c>
      <c r="AC47">
        <v>0.55840000000000001</v>
      </c>
      <c r="AD47">
        <v>0.6482</v>
      </c>
      <c r="AE47">
        <v>0.17899999999999999</v>
      </c>
      <c r="AF47">
        <v>0.1598</v>
      </c>
      <c r="AG47">
        <v>0.16789999999999999</v>
      </c>
      <c r="AH47">
        <v>0.71460000000000001</v>
      </c>
      <c r="AI47">
        <v>0.38279999999999997</v>
      </c>
      <c r="AJ47">
        <v>0.45329999999999998</v>
      </c>
      <c r="AK47">
        <v>0.53979999999999995</v>
      </c>
      <c r="AL47">
        <v>0.61150000000000004</v>
      </c>
      <c r="AM47">
        <v>0.72089999999999999</v>
      </c>
      <c r="AN47">
        <v>0.55979999999999996</v>
      </c>
      <c r="AO47">
        <v>0.55789999999999995</v>
      </c>
      <c r="AP47">
        <v>0.4904</v>
      </c>
      <c r="AQ47">
        <v>0.1275</v>
      </c>
      <c r="AR47">
        <v>0.14499999999999999</v>
      </c>
      <c r="AS47">
        <v>0.1565</v>
      </c>
      <c r="AT47">
        <v>0.16789999999999999</v>
      </c>
      <c r="AU47">
        <v>0.1275</v>
      </c>
      <c r="AV47">
        <v>0.127</v>
      </c>
      <c r="AW47">
        <v>0.12659999999999999</v>
      </c>
      <c r="AX47">
        <v>0.13020000000000001</v>
      </c>
      <c r="AY47">
        <v>0.27200000000000002</v>
      </c>
      <c r="AZ47">
        <v>0.1774</v>
      </c>
      <c r="BA47">
        <v>0.222</v>
      </c>
      <c r="BB47">
        <v>0.67500000000000004</v>
      </c>
      <c r="BE47">
        <f t="shared" si="105"/>
        <v>0.64840000000000009</v>
      </c>
      <c r="BF47">
        <f t="shared" si="106"/>
        <v>0.64080000000000004</v>
      </c>
      <c r="BG47">
        <f t="shared" si="107"/>
        <v>0.64400000000000002</v>
      </c>
      <c r="BH47">
        <f t="shared" si="108"/>
        <v>0.64419999999999999</v>
      </c>
      <c r="BI47">
        <f t="shared" si="109"/>
        <v>0.65460000000000007</v>
      </c>
      <c r="BJ47">
        <f t="shared" si="110"/>
        <v>0.66560000000000008</v>
      </c>
      <c r="BK47">
        <f t="shared" si="111"/>
        <v>0.66339999999999999</v>
      </c>
      <c r="BL47">
        <f t="shared" si="112"/>
        <v>0.66949999999999998</v>
      </c>
      <c r="BM47">
        <f t="shared" si="113"/>
        <v>0.66670000000000007</v>
      </c>
      <c r="BN47">
        <f t="shared" si="114"/>
        <v>0.6573</v>
      </c>
      <c r="BO47">
        <f t="shared" si="115"/>
        <v>0.66749999999999998</v>
      </c>
      <c r="BP47">
        <f t="shared" si="116"/>
        <v>0.64860000000000007</v>
      </c>
      <c r="BQ47" s="12">
        <f t="shared" si="117"/>
        <v>0.68280000000000007</v>
      </c>
      <c r="BR47" s="22">
        <f t="shared" si="118"/>
        <v>9.5399999999999999E-2</v>
      </c>
      <c r="BS47" s="22">
        <f t="shared" si="119"/>
        <v>7.909999999999999E-2</v>
      </c>
      <c r="BT47" s="22">
        <f t="shared" si="120"/>
        <v>0.08</v>
      </c>
      <c r="BU47" s="12">
        <f t="shared" si="121"/>
        <v>0.19059999999999999</v>
      </c>
      <c r="BV47">
        <f t="shared" si="122"/>
        <v>0.1047</v>
      </c>
      <c r="BW47" s="12">
        <f t="shared" si="123"/>
        <v>0.1072</v>
      </c>
      <c r="BX47" s="22">
        <f t="shared" si="124"/>
        <v>8.0399999999999985E-2</v>
      </c>
      <c r="BY47" s="12">
        <f t="shared" si="125"/>
        <v>8.1599999999999992E-2</v>
      </c>
      <c r="BZ47">
        <f t="shared" si="126"/>
        <v>0.1351</v>
      </c>
      <c r="CA47" s="12">
        <f t="shared" si="127"/>
        <v>6.3E-3</v>
      </c>
      <c r="CB47">
        <f t="shared" si="128"/>
        <v>0.17479999999999996</v>
      </c>
      <c r="CC47">
        <f t="shared" si="129"/>
        <v>0.60599999999999998</v>
      </c>
      <c r="CD47">
        <f t="shared" si="130"/>
        <v>0.51470000000000005</v>
      </c>
      <c r="CE47">
        <f t="shared" si="131"/>
        <v>0.47339999999999999</v>
      </c>
      <c r="CF47">
        <f t="shared" si="132"/>
        <v>0.56320000000000003</v>
      </c>
      <c r="CG47">
        <f t="shared" si="133"/>
        <v>9.3999999999999986E-2</v>
      </c>
      <c r="CH47">
        <f t="shared" si="134"/>
        <v>7.4799999999999991E-2</v>
      </c>
      <c r="CI47">
        <f t="shared" si="135"/>
        <v>8.2899999999999988E-2</v>
      </c>
      <c r="CJ47" s="12">
        <f t="shared" si="136"/>
        <v>0.62960000000000005</v>
      </c>
      <c r="CK47">
        <f t="shared" si="137"/>
        <v>0.29779999999999995</v>
      </c>
      <c r="CL47">
        <f t="shared" si="138"/>
        <v>0.36829999999999996</v>
      </c>
      <c r="CM47">
        <f t="shared" si="139"/>
        <v>0.45479999999999993</v>
      </c>
      <c r="CN47">
        <f t="shared" si="140"/>
        <v>0.52650000000000008</v>
      </c>
      <c r="CO47">
        <f t="shared" si="141"/>
        <v>0.63590000000000002</v>
      </c>
      <c r="CP47">
        <f t="shared" si="142"/>
        <v>0.47479999999999994</v>
      </c>
      <c r="CQ47">
        <f t="shared" si="143"/>
        <v>0.47289999999999993</v>
      </c>
      <c r="CR47">
        <f t="shared" si="144"/>
        <v>0.40539999999999998</v>
      </c>
      <c r="CS47">
        <f t="shared" si="145"/>
        <v>4.2499999999999996E-2</v>
      </c>
      <c r="CT47" s="12">
        <f t="shared" si="146"/>
        <v>5.9999999999999984E-2</v>
      </c>
      <c r="CU47" s="22">
        <f t="shared" si="147"/>
        <v>7.1499999999999994E-2</v>
      </c>
      <c r="CV47">
        <f t="shared" si="148"/>
        <v>8.2899999999999988E-2</v>
      </c>
      <c r="CW47">
        <f t="shared" si="149"/>
        <v>4.2499999999999996E-2</v>
      </c>
      <c r="CX47">
        <f t="shared" si="150"/>
        <v>4.1999999999999996E-2</v>
      </c>
      <c r="CY47">
        <f t="shared" si="151"/>
        <v>4.1599999999999984E-2</v>
      </c>
      <c r="CZ47">
        <f t="shared" si="152"/>
        <v>4.5200000000000004E-2</v>
      </c>
      <c r="DA47">
        <f t="shared" si="153"/>
        <v>0.187</v>
      </c>
      <c r="DB47" s="22">
        <f t="shared" si="154"/>
        <v>9.2399999999999996E-2</v>
      </c>
      <c r="DC47" s="22">
        <f t="shared" si="155"/>
        <v>0.13700000000000001</v>
      </c>
      <c r="DD47" s="12">
        <f t="shared" si="156"/>
        <v>0.59000000000000008</v>
      </c>
      <c r="DG47">
        <f t="shared" si="53"/>
        <v>0.95386607037778048</v>
      </c>
      <c r="DH47">
        <f t="shared" si="54"/>
        <v>0.9445615483262334</v>
      </c>
      <c r="DI47">
        <f t="shared" si="55"/>
        <v>0.95981876713962089</v>
      </c>
      <c r="DJ47" s="29">
        <f t="shared" si="56"/>
        <v>0.91677577275573507</v>
      </c>
      <c r="DK47">
        <f t="shared" si="57"/>
        <v>1.0165227653891546</v>
      </c>
      <c r="DL47">
        <f t="shared" si="58"/>
        <v>0.99038776299735154</v>
      </c>
      <c r="DM47">
        <f t="shared" si="59"/>
        <v>1.0191572058439464</v>
      </c>
      <c r="DN47" s="16">
        <f t="shared" si="60"/>
        <v>1.0325575656626413</v>
      </c>
      <c r="DO47">
        <f t="shared" si="61"/>
        <v>0.9645404435699716</v>
      </c>
      <c r="DP47">
        <f t="shared" si="62"/>
        <v>0.95735384077602015</v>
      </c>
      <c r="DQ47">
        <f t="shared" si="63"/>
        <v>0.97603415753995526</v>
      </c>
      <c r="DR47">
        <f t="shared" si="64"/>
        <v>0.93663354898336415</v>
      </c>
      <c r="DS47" s="12">
        <f t="shared" si="65"/>
        <v>0.3270929541839922</v>
      </c>
      <c r="DT47">
        <f t="shared" si="66"/>
        <v>0.22470322215941207</v>
      </c>
      <c r="DU47">
        <f t="shared" si="67"/>
        <v>0.21319030806134268</v>
      </c>
      <c r="DV47">
        <f t="shared" si="68"/>
        <v>0.21532001937880171</v>
      </c>
      <c r="DW47" s="12">
        <f t="shared" si="69"/>
        <v>0.2976171887199025</v>
      </c>
      <c r="DX47">
        <f t="shared" si="70"/>
        <v>0.22541336548398205</v>
      </c>
      <c r="DY47">
        <f t="shared" si="71"/>
        <v>0.22587442056468604</v>
      </c>
      <c r="DZ47">
        <f t="shared" si="72"/>
        <v>0.20883116883116878</v>
      </c>
      <c r="EA47" s="12">
        <f t="shared" si="73"/>
        <v>0.58269065981148238</v>
      </c>
      <c r="EB47">
        <f t="shared" si="74"/>
        <v>0.81092436974789917</v>
      </c>
      <c r="EC47" s="12">
        <f t="shared" si="75"/>
        <v>5.7288351368555063E-2</v>
      </c>
      <c r="ED47">
        <f t="shared" si="76"/>
        <v>1.0037900539795566</v>
      </c>
      <c r="EE47">
        <f t="shared" si="77"/>
        <v>1.2655584328794585</v>
      </c>
      <c r="EF47">
        <f t="shared" si="78"/>
        <v>1.282006575670021</v>
      </c>
      <c r="EG47">
        <f t="shared" si="79"/>
        <v>1.2823360511417503</v>
      </c>
      <c r="EH47">
        <f t="shared" si="80"/>
        <v>1.3757053176677496</v>
      </c>
      <c r="EI47">
        <f t="shared" si="81"/>
        <v>0.61956235170050078</v>
      </c>
      <c r="EJ47">
        <f t="shared" si="82"/>
        <v>0.52702036215035575</v>
      </c>
      <c r="EK47">
        <f t="shared" si="83"/>
        <v>0.59003558718861193</v>
      </c>
      <c r="EL47" s="12">
        <f t="shared" si="84"/>
        <v>1.1455604075691412</v>
      </c>
      <c r="EM47" s="22">
        <f t="shared" si="85"/>
        <v>0.24073595033305303</v>
      </c>
      <c r="EN47">
        <f t="shared" si="86"/>
        <v>0.27552722729687062</v>
      </c>
      <c r="EO47">
        <f t="shared" si="87"/>
        <v>0.26944404948101797</v>
      </c>
      <c r="EP47">
        <f t="shared" si="88"/>
        <v>0.29769140737641425</v>
      </c>
      <c r="EQ47">
        <f t="shared" si="89"/>
        <v>0.25966760586385723</v>
      </c>
      <c r="ER47">
        <f t="shared" si="90"/>
        <v>0.27115624036275998</v>
      </c>
      <c r="ES47">
        <f t="shared" si="91"/>
        <v>0.28437586443287183</v>
      </c>
      <c r="ET47">
        <f t="shared" si="92"/>
        <v>0.29649240850715264</v>
      </c>
      <c r="EU47">
        <f t="shared" si="93"/>
        <v>0.25285578296049499</v>
      </c>
      <c r="EV47" s="12">
        <f t="shared" si="94"/>
        <v>0.34407615552242221</v>
      </c>
      <c r="EW47">
        <f t="shared" si="95"/>
        <v>0.42170451194337949</v>
      </c>
      <c r="EX47">
        <f t="shared" si="96"/>
        <v>0.45278278442296122</v>
      </c>
      <c r="EY47">
        <f t="shared" si="97"/>
        <v>0.28807700128787361</v>
      </c>
      <c r="EZ47">
        <f t="shared" si="98"/>
        <v>0.28969513036280864</v>
      </c>
      <c r="FA47">
        <f t="shared" si="99"/>
        <v>0.29581170447272975</v>
      </c>
      <c r="FB47">
        <f t="shared" si="100"/>
        <v>0.32461936225222637</v>
      </c>
      <c r="FC47">
        <f t="shared" si="101"/>
        <v>1.0330350237542811</v>
      </c>
      <c r="FD47">
        <f t="shared" si="102"/>
        <v>0.65709002986772846</v>
      </c>
      <c r="FE47">
        <f t="shared" si="103"/>
        <v>0.88518446727401967</v>
      </c>
      <c r="FF47" s="12">
        <f t="shared" si="104"/>
        <v>1.1789389549405536</v>
      </c>
    </row>
    <row r="48" spans="1:162" x14ac:dyDescent="0.25">
      <c r="A48" s="1" t="s">
        <v>70</v>
      </c>
      <c r="B48" s="2">
        <v>18</v>
      </c>
      <c r="C48">
        <v>0.72760000000000002</v>
      </c>
      <c r="D48">
        <v>0.72</v>
      </c>
      <c r="E48">
        <v>0.72540000000000004</v>
      </c>
      <c r="F48">
        <v>0.7288</v>
      </c>
      <c r="G48">
        <v>0.72989999999999999</v>
      </c>
      <c r="H48">
        <v>0.74560000000000004</v>
      </c>
      <c r="I48">
        <v>0.74670000000000003</v>
      </c>
      <c r="J48">
        <v>0.74719999999999998</v>
      </c>
      <c r="K48">
        <v>0.75129999999999997</v>
      </c>
      <c r="L48">
        <v>0.73480000000000001</v>
      </c>
      <c r="M48">
        <v>0.74760000000000004</v>
      </c>
      <c r="N48">
        <v>0.72799999999999998</v>
      </c>
      <c r="O48">
        <v>0.75900000000000001</v>
      </c>
      <c r="P48">
        <v>0.18129999999999999</v>
      </c>
      <c r="Q48">
        <v>0.1666</v>
      </c>
      <c r="R48">
        <v>0.1651</v>
      </c>
      <c r="S48">
        <v>0.29149999999999998</v>
      </c>
      <c r="T48">
        <v>0.19040000000000001</v>
      </c>
      <c r="U48">
        <v>0.19320000000000001</v>
      </c>
      <c r="V48">
        <v>0.16539999999999999</v>
      </c>
      <c r="W48">
        <v>0.16700000000000001</v>
      </c>
      <c r="X48">
        <v>0.22700000000000001</v>
      </c>
      <c r="Y48">
        <v>9.1399999999999995E-2</v>
      </c>
      <c r="Z48">
        <v>0.2702</v>
      </c>
      <c r="AA48">
        <v>0.70950000000000002</v>
      </c>
      <c r="AB48">
        <v>0.61639999999999995</v>
      </c>
      <c r="AC48">
        <v>0.57930000000000004</v>
      </c>
      <c r="AD48">
        <v>0.66620000000000001</v>
      </c>
      <c r="AE48">
        <v>0.18099999999999999</v>
      </c>
      <c r="AF48">
        <v>0.16</v>
      </c>
      <c r="AG48">
        <v>0.1711</v>
      </c>
      <c r="AH48">
        <v>0.7319</v>
      </c>
      <c r="AI48">
        <v>0.39550000000000002</v>
      </c>
      <c r="AJ48">
        <v>0.46820000000000001</v>
      </c>
      <c r="AK48">
        <v>0.55369999999999997</v>
      </c>
      <c r="AL48">
        <v>0.63</v>
      </c>
      <c r="AM48">
        <v>0.73670000000000002</v>
      </c>
      <c r="AN48">
        <v>0.58279999999999998</v>
      </c>
      <c r="AO48">
        <v>0.57999999999999996</v>
      </c>
      <c r="AP48">
        <v>0.50990000000000002</v>
      </c>
      <c r="AQ48">
        <v>0.12820000000000001</v>
      </c>
      <c r="AR48">
        <v>0.14610000000000001</v>
      </c>
      <c r="AS48">
        <v>0.157</v>
      </c>
      <c r="AT48">
        <v>0.1663</v>
      </c>
      <c r="AU48">
        <v>0.1283</v>
      </c>
      <c r="AV48">
        <v>0.127</v>
      </c>
      <c r="AW48">
        <v>0.1265</v>
      </c>
      <c r="AX48">
        <v>0.128</v>
      </c>
      <c r="AY48">
        <v>0.28289999999999998</v>
      </c>
      <c r="AZ48">
        <v>0.17899999999999999</v>
      </c>
      <c r="BA48">
        <v>0.22600000000000001</v>
      </c>
      <c r="BB48">
        <v>0.69779999999999998</v>
      </c>
      <c r="BE48">
        <f t="shared" si="105"/>
        <v>0.64260000000000006</v>
      </c>
      <c r="BF48">
        <f t="shared" si="106"/>
        <v>0.63500000000000001</v>
      </c>
      <c r="BG48">
        <f t="shared" si="107"/>
        <v>0.64040000000000008</v>
      </c>
      <c r="BH48">
        <f t="shared" si="108"/>
        <v>0.64380000000000004</v>
      </c>
      <c r="BI48">
        <f t="shared" si="109"/>
        <v>0.64490000000000003</v>
      </c>
      <c r="BJ48">
        <f t="shared" si="110"/>
        <v>0.66060000000000008</v>
      </c>
      <c r="BK48">
        <f t="shared" si="111"/>
        <v>0.66170000000000007</v>
      </c>
      <c r="BL48">
        <f t="shared" si="112"/>
        <v>0.66220000000000001</v>
      </c>
      <c r="BM48">
        <f t="shared" si="113"/>
        <v>0.6663</v>
      </c>
      <c r="BN48">
        <f t="shared" si="114"/>
        <v>0.64980000000000004</v>
      </c>
      <c r="BO48">
        <f t="shared" si="115"/>
        <v>0.66260000000000008</v>
      </c>
      <c r="BP48">
        <f t="shared" si="116"/>
        <v>0.64300000000000002</v>
      </c>
      <c r="BQ48" s="12">
        <f t="shared" si="117"/>
        <v>0.67400000000000004</v>
      </c>
      <c r="BR48" s="22">
        <f t="shared" si="118"/>
        <v>9.6299999999999983E-2</v>
      </c>
      <c r="BS48" s="22">
        <f t="shared" si="119"/>
        <v>8.1599999999999992E-2</v>
      </c>
      <c r="BT48" s="22">
        <f t="shared" si="120"/>
        <v>8.0099999999999991E-2</v>
      </c>
      <c r="BU48" s="12">
        <f t="shared" si="121"/>
        <v>0.20649999999999996</v>
      </c>
      <c r="BV48">
        <f t="shared" si="122"/>
        <v>0.10540000000000001</v>
      </c>
      <c r="BW48" s="12">
        <f t="shared" si="123"/>
        <v>0.1082</v>
      </c>
      <c r="BX48" s="22">
        <f t="shared" si="124"/>
        <v>8.0399999999999985E-2</v>
      </c>
      <c r="BY48" s="12">
        <f t="shared" si="125"/>
        <v>8.2000000000000003E-2</v>
      </c>
      <c r="BZ48">
        <f t="shared" si="126"/>
        <v>0.14200000000000002</v>
      </c>
      <c r="CA48" s="12">
        <f t="shared" si="127"/>
        <v>6.399999999999989E-3</v>
      </c>
      <c r="CB48">
        <f t="shared" si="128"/>
        <v>0.18519999999999998</v>
      </c>
      <c r="CC48">
        <f t="shared" si="129"/>
        <v>0.62450000000000006</v>
      </c>
      <c r="CD48">
        <f t="shared" si="130"/>
        <v>0.53139999999999998</v>
      </c>
      <c r="CE48">
        <f t="shared" si="131"/>
        <v>0.49430000000000002</v>
      </c>
      <c r="CF48">
        <f t="shared" si="132"/>
        <v>0.58120000000000005</v>
      </c>
      <c r="CG48">
        <f t="shared" si="133"/>
        <v>9.5999999999999988E-2</v>
      </c>
      <c r="CH48">
        <f t="shared" si="134"/>
        <v>7.4999999999999997E-2</v>
      </c>
      <c r="CI48">
        <f t="shared" si="135"/>
        <v>8.6099999999999996E-2</v>
      </c>
      <c r="CJ48" s="12">
        <f t="shared" si="136"/>
        <v>0.64690000000000003</v>
      </c>
      <c r="CK48">
        <f t="shared" si="137"/>
        <v>0.3105</v>
      </c>
      <c r="CL48">
        <f t="shared" si="138"/>
        <v>0.38319999999999999</v>
      </c>
      <c r="CM48">
        <f t="shared" si="139"/>
        <v>0.46869999999999995</v>
      </c>
      <c r="CN48">
        <f t="shared" si="140"/>
        <v>0.54500000000000004</v>
      </c>
      <c r="CO48">
        <f t="shared" si="141"/>
        <v>0.65170000000000006</v>
      </c>
      <c r="CP48">
        <f t="shared" si="142"/>
        <v>0.49779999999999996</v>
      </c>
      <c r="CQ48">
        <f t="shared" si="143"/>
        <v>0.49499999999999994</v>
      </c>
      <c r="CR48">
        <f t="shared" si="144"/>
        <v>0.4249</v>
      </c>
      <c r="CS48">
        <f t="shared" si="145"/>
        <v>4.3200000000000002E-2</v>
      </c>
      <c r="CT48" s="12">
        <f t="shared" si="146"/>
        <v>6.1100000000000002E-2</v>
      </c>
      <c r="CU48" s="22">
        <f t="shared" si="147"/>
        <v>7.1999999999999995E-2</v>
      </c>
      <c r="CV48">
        <f t="shared" si="148"/>
        <v>8.1299999999999997E-2</v>
      </c>
      <c r="CW48">
        <f t="shared" si="149"/>
        <v>4.3299999999999991E-2</v>
      </c>
      <c r="CX48">
        <f t="shared" si="150"/>
        <v>4.1999999999999996E-2</v>
      </c>
      <c r="CY48">
        <f t="shared" si="151"/>
        <v>4.1499999999999995E-2</v>
      </c>
      <c r="CZ48">
        <f t="shared" si="152"/>
        <v>4.2999999999999997E-2</v>
      </c>
      <c r="DA48">
        <f t="shared" si="153"/>
        <v>0.19789999999999996</v>
      </c>
      <c r="DB48" s="22">
        <f t="shared" si="154"/>
        <v>9.3999999999999986E-2</v>
      </c>
      <c r="DC48" s="22">
        <f t="shared" si="155"/>
        <v>0.14100000000000001</v>
      </c>
      <c r="DD48" s="12">
        <f t="shared" si="156"/>
        <v>0.61280000000000001</v>
      </c>
      <c r="DG48">
        <f t="shared" si="53"/>
        <v>0.94816519853038816</v>
      </c>
      <c r="DH48">
        <f t="shared" si="54"/>
        <v>0.93293175640931469</v>
      </c>
      <c r="DI48">
        <f t="shared" si="55"/>
        <v>0.95455290733205156</v>
      </c>
      <c r="DJ48" s="29">
        <f t="shared" si="56"/>
        <v>0.92488040339611255</v>
      </c>
      <c r="DK48">
        <f t="shared" si="57"/>
        <v>1.0050494031106818</v>
      </c>
      <c r="DL48">
        <f t="shared" si="58"/>
        <v>0.98498516408964165</v>
      </c>
      <c r="DM48">
        <f t="shared" si="59"/>
        <v>1.0205277687811349</v>
      </c>
      <c r="DN48" s="16">
        <f t="shared" si="60"/>
        <v>1.0246491404521327</v>
      </c>
      <c r="DO48">
        <f t="shared" si="61"/>
        <v>0.96587614519308829</v>
      </c>
      <c r="DP48">
        <f t="shared" si="62"/>
        <v>0.95270210831891611</v>
      </c>
      <c r="DQ48">
        <f t="shared" si="63"/>
        <v>0.97230985956828631</v>
      </c>
      <c r="DR48">
        <f t="shared" si="64"/>
        <v>0.9366623936604126</v>
      </c>
      <c r="DS48" s="12">
        <f t="shared" si="65"/>
        <v>0.32243558464173289</v>
      </c>
      <c r="DT48">
        <f t="shared" si="66"/>
        <v>0.2234701691690065</v>
      </c>
      <c r="DU48">
        <f t="shared" si="67"/>
        <v>0.21814098965434275</v>
      </c>
      <c r="DV48">
        <f t="shared" si="68"/>
        <v>0.21353166986564295</v>
      </c>
      <c r="DW48" s="12">
        <f t="shared" si="69"/>
        <v>0.30179028132992319</v>
      </c>
      <c r="DX48">
        <f t="shared" si="70"/>
        <v>0.22407415281261955</v>
      </c>
      <c r="DY48">
        <f t="shared" si="71"/>
        <v>0.22628408900786348</v>
      </c>
      <c r="DZ48">
        <f t="shared" si="72"/>
        <v>0.20704040378028993</v>
      </c>
      <c r="EA48" s="12">
        <f t="shared" si="73"/>
        <v>0.58567245196771667</v>
      </c>
      <c r="EB48">
        <f t="shared" si="74"/>
        <v>0.83775811209439532</v>
      </c>
      <c r="EC48" s="12">
        <f t="shared" si="75"/>
        <v>5.835156819839523E-2</v>
      </c>
      <c r="ED48">
        <f t="shared" si="76"/>
        <v>1.0306639211976178</v>
      </c>
      <c r="EE48">
        <f t="shared" si="77"/>
        <v>1.2542931169535438</v>
      </c>
      <c r="EF48">
        <f t="shared" si="78"/>
        <v>1.2763300108082143</v>
      </c>
      <c r="EG48">
        <f t="shared" si="79"/>
        <v>1.2742974993555041</v>
      </c>
      <c r="EH48">
        <f t="shared" si="80"/>
        <v>1.371854789217769</v>
      </c>
      <c r="EI48">
        <f t="shared" si="81"/>
        <v>0.62963205876565875</v>
      </c>
      <c r="EJ48">
        <f t="shared" si="82"/>
        <v>0.52539404553415059</v>
      </c>
      <c r="EK48">
        <f t="shared" si="83"/>
        <v>0.60757885823159974</v>
      </c>
      <c r="EL48" s="12">
        <f t="shared" si="84"/>
        <v>1.151641387167984</v>
      </c>
      <c r="EM48" s="22">
        <f t="shared" si="85"/>
        <v>0.23767787567265514</v>
      </c>
      <c r="EN48">
        <f t="shared" si="86"/>
        <v>0.27200454287336739</v>
      </c>
      <c r="EO48">
        <f t="shared" si="87"/>
        <v>0.26744955719894087</v>
      </c>
      <c r="EP48">
        <f t="shared" si="88"/>
        <v>0.29794119898098642</v>
      </c>
      <c r="EQ48">
        <f t="shared" si="89"/>
        <v>0.25015161867327906</v>
      </c>
      <c r="ER48">
        <f t="shared" si="90"/>
        <v>0.26721204118221731</v>
      </c>
      <c r="ES48">
        <f t="shared" si="91"/>
        <v>0.27423974648058985</v>
      </c>
      <c r="ET48">
        <f t="shared" si="92"/>
        <v>0.28712563520380574</v>
      </c>
      <c r="EU48">
        <f t="shared" si="93"/>
        <v>0.25325360534646502</v>
      </c>
      <c r="EV48" s="12">
        <f t="shared" si="94"/>
        <v>0.3457446808510638</v>
      </c>
      <c r="EW48">
        <f t="shared" si="95"/>
        <v>0.42268404367735118</v>
      </c>
      <c r="EX48">
        <f t="shared" si="96"/>
        <v>0.44079375406636306</v>
      </c>
      <c r="EY48">
        <f t="shared" si="97"/>
        <v>0.29501941813722143</v>
      </c>
      <c r="EZ48">
        <f t="shared" si="98"/>
        <v>0.29211295034079843</v>
      </c>
      <c r="FA48">
        <f t="shared" si="99"/>
        <v>0.29453513129879344</v>
      </c>
      <c r="FB48">
        <f t="shared" si="100"/>
        <v>0.30861982344075212</v>
      </c>
      <c r="FC48">
        <f t="shared" si="101"/>
        <v>1.0641501317416786</v>
      </c>
      <c r="FD48">
        <f t="shared" si="102"/>
        <v>0.66492183631604995</v>
      </c>
      <c r="FE48">
        <f t="shared" si="103"/>
        <v>0.90523882896764252</v>
      </c>
      <c r="FF48" s="12">
        <f t="shared" si="104"/>
        <v>1.1601446394426458</v>
      </c>
    </row>
    <row r="49" spans="1:162" x14ac:dyDescent="0.25">
      <c r="A49" s="1" t="s">
        <v>71</v>
      </c>
      <c r="B49" s="2">
        <v>18.5</v>
      </c>
      <c r="C49">
        <v>0.7278</v>
      </c>
      <c r="D49">
        <v>0.71699999999999997</v>
      </c>
      <c r="E49">
        <v>0.72360000000000002</v>
      </c>
      <c r="F49">
        <v>0.7218</v>
      </c>
      <c r="G49">
        <v>0.72729999999999995</v>
      </c>
      <c r="H49">
        <v>0.74619999999999997</v>
      </c>
      <c r="I49">
        <v>0.74439999999999995</v>
      </c>
      <c r="J49">
        <v>0.74780000000000002</v>
      </c>
      <c r="K49">
        <v>0.74939999999999996</v>
      </c>
      <c r="L49">
        <v>0.73180000000000001</v>
      </c>
      <c r="M49">
        <v>0.74480000000000002</v>
      </c>
      <c r="N49">
        <v>0.72399999999999998</v>
      </c>
      <c r="O49">
        <v>0.75960000000000005</v>
      </c>
      <c r="P49">
        <v>0.1845</v>
      </c>
      <c r="Q49">
        <v>0.16389999999999999</v>
      </c>
      <c r="R49">
        <v>0.1653</v>
      </c>
      <c r="S49">
        <v>0.30980000000000002</v>
      </c>
      <c r="T49">
        <v>0.19120000000000001</v>
      </c>
      <c r="U49">
        <v>0.19450000000000001</v>
      </c>
      <c r="V49">
        <v>0.1651</v>
      </c>
      <c r="W49">
        <v>0.16650000000000001</v>
      </c>
      <c r="X49">
        <v>0.23350000000000001</v>
      </c>
      <c r="Y49">
        <v>9.1600000000000001E-2</v>
      </c>
      <c r="Z49">
        <v>0.28389999999999999</v>
      </c>
      <c r="AA49">
        <v>0.72519999999999996</v>
      </c>
      <c r="AB49">
        <v>0.63770000000000004</v>
      </c>
      <c r="AC49">
        <v>0.59809999999999997</v>
      </c>
      <c r="AD49">
        <v>0.68279999999999996</v>
      </c>
      <c r="AE49">
        <v>0.1772</v>
      </c>
      <c r="AF49">
        <v>0.1623</v>
      </c>
      <c r="AG49">
        <v>0.17169999999999999</v>
      </c>
      <c r="AH49">
        <v>0.74399999999999999</v>
      </c>
      <c r="AI49">
        <v>0.41210000000000002</v>
      </c>
      <c r="AJ49">
        <v>0.48549999999999999</v>
      </c>
      <c r="AK49">
        <v>0.56710000000000005</v>
      </c>
      <c r="AL49">
        <v>0.64170000000000005</v>
      </c>
      <c r="AM49">
        <v>0.755</v>
      </c>
      <c r="AN49">
        <v>0.60299999999999998</v>
      </c>
      <c r="AO49">
        <v>0.60219999999999996</v>
      </c>
      <c r="AP49">
        <v>0.53459999999999996</v>
      </c>
      <c r="AQ49">
        <v>0.1285</v>
      </c>
      <c r="AR49">
        <v>0.14960000000000001</v>
      </c>
      <c r="AS49">
        <v>0.15690000000000001</v>
      </c>
      <c r="AT49">
        <v>0.16470000000000001</v>
      </c>
      <c r="AU49">
        <v>0.12740000000000001</v>
      </c>
      <c r="AV49">
        <v>0.126</v>
      </c>
      <c r="AW49">
        <v>0.12709999999999999</v>
      </c>
      <c r="AX49">
        <v>0.12640000000000001</v>
      </c>
      <c r="AY49">
        <v>0.29270000000000002</v>
      </c>
      <c r="AZ49">
        <v>0.1782</v>
      </c>
      <c r="BA49">
        <v>0.22700000000000001</v>
      </c>
      <c r="BB49">
        <v>0.72250000000000003</v>
      </c>
      <c r="BE49">
        <f t="shared" si="105"/>
        <v>0.64280000000000004</v>
      </c>
      <c r="BF49">
        <f t="shared" si="106"/>
        <v>0.63200000000000001</v>
      </c>
      <c r="BG49">
        <f t="shared" si="107"/>
        <v>0.63860000000000006</v>
      </c>
      <c r="BH49">
        <f t="shared" si="108"/>
        <v>0.63680000000000003</v>
      </c>
      <c r="BI49">
        <f t="shared" si="109"/>
        <v>0.64229999999999998</v>
      </c>
      <c r="BJ49">
        <f t="shared" si="110"/>
        <v>0.66120000000000001</v>
      </c>
      <c r="BK49">
        <f t="shared" si="111"/>
        <v>0.65939999999999999</v>
      </c>
      <c r="BL49">
        <f t="shared" si="112"/>
        <v>0.66280000000000006</v>
      </c>
      <c r="BM49">
        <f t="shared" si="113"/>
        <v>0.66439999999999999</v>
      </c>
      <c r="BN49">
        <f t="shared" si="114"/>
        <v>0.64680000000000004</v>
      </c>
      <c r="BO49">
        <f t="shared" si="115"/>
        <v>0.65980000000000005</v>
      </c>
      <c r="BP49">
        <f t="shared" si="116"/>
        <v>0.63900000000000001</v>
      </c>
      <c r="BQ49" s="12">
        <f t="shared" si="117"/>
        <v>0.67460000000000009</v>
      </c>
      <c r="BR49" s="22">
        <f t="shared" si="118"/>
        <v>9.9499999999999991E-2</v>
      </c>
      <c r="BS49" s="22">
        <f t="shared" si="119"/>
        <v>7.8899999999999984E-2</v>
      </c>
      <c r="BT49" s="22">
        <f t="shared" si="120"/>
        <v>8.0299999999999996E-2</v>
      </c>
      <c r="BU49" s="12">
        <f t="shared" si="121"/>
        <v>0.2248</v>
      </c>
      <c r="BV49">
        <f t="shared" si="122"/>
        <v>0.1062</v>
      </c>
      <c r="BW49" s="12">
        <f t="shared" si="123"/>
        <v>0.1095</v>
      </c>
      <c r="BX49" s="22">
        <f t="shared" si="124"/>
        <v>8.0099999999999991E-2</v>
      </c>
      <c r="BY49" s="12">
        <f t="shared" si="125"/>
        <v>8.1500000000000003E-2</v>
      </c>
      <c r="BZ49">
        <f t="shared" si="126"/>
        <v>0.14850000000000002</v>
      </c>
      <c r="CA49" s="12">
        <f t="shared" si="127"/>
        <v>6.5999999999999948E-3</v>
      </c>
      <c r="CB49">
        <f t="shared" si="128"/>
        <v>0.19889999999999997</v>
      </c>
      <c r="CC49">
        <f t="shared" si="129"/>
        <v>0.64019999999999999</v>
      </c>
      <c r="CD49">
        <f t="shared" si="130"/>
        <v>0.55270000000000008</v>
      </c>
      <c r="CE49">
        <f t="shared" si="131"/>
        <v>0.5131</v>
      </c>
      <c r="CF49">
        <f t="shared" si="132"/>
        <v>0.5978</v>
      </c>
      <c r="CG49">
        <f t="shared" si="133"/>
        <v>9.219999999999999E-2</v>
      </c>
      <c r="CH49">
        <f t="shared" si="134"/>
        <v>7.7299999999999994E-2</v>
      </c>
      <c r="CI49">
        <f t="shared" si="135"/>
        <v>8.6699999999999985E-2</v>
      </c>
      <c r="CJ49" s="12">
        <f t="shared" si="136"/>
        <v>0.65900000000000003</v>
      </c>
      <c r="CK49">
        <f t="shared" si="137"/>
        <v>0.3271</v>
      </c>
      <c r="CL49">
        <f t="shared" si="138"/>
        <v>0.40049999999999997</v>
      </c>
      <c r="CM49">
        <f t="shared" si="139"/>
        <v>0.48210000000000003</v>
      </c>
      <c r="CN49">
        <f t="shared" si="140"/>
        <v>0.55670000000000008</v>
      </c>
      <c r="CO49">
        <f t="shared" si="141"/>
        <v>0.67</v>
      </c>
      <c r="CP49">
        <f t="shared" si="142"/>
        <v>0.51800000000000002</v>
      </c>
      <c r="CQ49">
        <f t="shared" si="143"/>
        <v>0.51719999999999999</v>
      </c>
      <c r="CR49">
        <f t="shared" si="144"/>
        <v>0.44959999999999994</v>
      </c>
      <c r="CS49">
        <f t="shared" si="145"/>
        <v>4.3499999999999997E-2</v>
      </c>
      <c r="CT49" s="12">
        <f t="shared" si="146"/>
        <v>6.4600000000000005E-2</v>
      </c>
      <c r="CU49" s="22">
        <f t="shared" si="147"/>
        <v>7.1900000000000006E-2</v>
      </c>
      <c r="CV49">
        <f t="shared" si="148"/>
        <v>7.9700000000000007E-2</v>
      </c>
      <c r="CW49">
        <f t="shared" si="149"/>
        <v>4.2400000000000007E-2</v>
      </c>
      <c r="CX49">
        <f t="shared" si="150"/>
        <v>4.0999999999999995E-2</v>
      </c>
      <c r="CY49">
        <f t="shared" si="151"/>
        <v>4.2099999999999985E-2</v>
      </c>
      <c r="CZ49">
        <f t="shared" si="152"/>
        <v>4.1400000000000006E-2</v>
      </c>
      <c r="DA49">
        <f t="shared" si="153"/>
        <v>0.2077</v>
      </c>
      <c r="DB49" s="22">
        <f t="shared" si="154"/>
        <v>9.3199999999999991E-2</v>
      </c>
      <c r="DC49" s="22">
        <f t="shared" si="155"/>
        <v>0.14200000000000002</v>
      </c>
      <c r="DD49" s="12">
        <f t="shared" si="156"/>
        <v>0.63750000000000007</v>
      </c>
      <c r="DG49">
        <f t="shared" si="53"/>
        <v>0.9514646457170769</v>
      </c>
      <c r="DH49">
        <f t="shared" si="54"/>
        <v>0.93532632825218287</v>
      </c>
      <c r="DI49">
        <f t="shared" si="55"/>
        <v>0.95498728876925376</v>
      </c>
      <c r="DJ49" s="29">
        <f t="shared" si="56"/>
        <v>0.91631173017152068</v>
      </c>
      <c r="DK49">
        <f t="shared" si="57"/>
        <v>1.0018874105039852</v>
      </c>
      <c r="DL49">
        <f t="shared" si="58"/>
        <v>0.98604151753758051</v>
      </c>
      <c r="DM49">
        <f t="shared" si="59"/>
        <v>1.0208220450499264</v>
      </c>
      <c r="DN49" s="16">
        <f t="shared" si="60"/>
        <v>1.0203516118107085</v>
      </c>
      <c r="DO49">
        <f t="shared" si="61"/>
        <v>0.96565556734444713</v>
      </c>
      <c r="DP49">
        <f t="shared" si="62"/>
        <v>0.94587677863734076</v>
      </c>
      <c r="DQ49">
        <f t="shared" si="63"/>
        <v>0.96601806708540128</v>
      </c>
      <c r="DR49">
        <f t="shared" si="64"/>
        <v>0.93341903064652787</v>
      </c>
      <c r="DS49" s="12">
        <f t="shared" si="65"/>
        <v>0.32337700313022805</v>
      </c>
      <c r="DT49">
        <f t="shared" si="66"/>
        <v>0.22912540874130702</v>
      </c>
      <c r="DU49">
        <f t="shared" si="67"/>
        <v>0.20882407431913816</v>
      </c>
      <c r="DV49">
        <f t="shared" si="68"/>
        <v>0.21139923654073975</v>
      </c>
      <c r="DW49" s="12">
        <f t="shared" si="69"/>
        <v>0.30860892604642859</v>
      </c>
      <c r="DX49">
        <f t="shared" si="70"/>
        <v>0.22372495734058015</v>
      </c>
      <c r="DY49">
        <f t="shared" si="71"/>
        <v>0.22835811557631747</v>
      </c>
      <c r="DZ49">
        <f t="shared" si="72"/>
        <v>0.20498515712969592</v>
      </c>
      <c r="EA49" s="12">
        <f t="shared" si="73"/>
        <v>0.58185193117726852</v>
      </c>
      <c r="EB49">
        <f t="shared" si="74"/>
        <v>0.85932527052832597</v>
      </c>
      <c r="EC49" s="12">
        <f t="shared" si="75"/>
        <v>6.0345615799579366E-2</v>
      </c>
      <c r="ED49">
        <f t="shared" si="76"/>
        <v>1.0628406540557869</v>
      </c>
      <c r="EE49">
        <f t="shared" si="77"/>
        <v>1.2354303357776919</v>
      </c>
      <c r="EF49">
        <f t="shared" si="78"/>
        <v>1.2723882315023713</v>
      </c>
      <c r="EG49">
        <f t="shared" si="79"/>
        <v>1.2889045190786002</v>
      </c>
      <c r="EH49">
        <f t="shared" si="80"/>
        <v>1.3598726114649682</v>
      </c>
      <c r="EI49">
        <f t="shared" si="81"/>
        <v>0.60364017284273919</v>
      </c>
      <c r="EJ49">
        <f t="shared" si="82"/>
        <v>0.53852584645395007</v>
      </c>
      <c r="EK49">
        <f t="shared" si="83"/>
        <v>0.60603942401789435</v>
      </c>
      <c r="EL49" s="12">
        <f t="shared" si="84"/>
        <v>1.1349740798787524</v>
      </c>
      <c r="EM49" s="22">
        <f t="shared" si="85"/>
        <v>0.23706677876183155</v>
      </c>
      <c r="EN49">
        <f t="shared" si="86"/>
        <v>0.26982415953648181</v>
      </c>
      <c r="EO49">
        <f t="shared" si="87"/>
        <v>0.26644485956515496</v>
      </c>
      <c r="EP49">
        <f t="shared" si="88"/>
        <v>0.29442719709750953</v>
      </c>
      <c r="EQ49">
        <f t="shared" si="89"/>
        <v>0.24535204356280463</v>
      </c>
      <c r="ER49">
        <f t="shared" si="90"/>
        <v>0.26027404143281357</v>
      </c>
      <c r="ES49">
        <f t="shared" si="91"/>
        <v>0.26710047253853897</v>
      </c>
      <c r="ET49">
        <f t="shared" si="92"/>
        <v>0.27907785129917684</v>
      </c>
      <c r="EU49">
        <f t="shared" si="93"/>
        <v>0.2482309974891577</v>
      </c>
      <c r="EV49" s="12">
        <f t="shared" si="94"/>
        <v>0.3532757300667177</v>
      </c>
      <c r="EW49">
        <f t="shared" si="95"/>
        <v>0.4214536928487691</v>
      </c>
      <c r="EX49">
        <f t="shared" si="96"/>
        <v>0.43357632466543361</v>
      </c>
      <c r="EY49">
        <f t="shared" si="97"/>
        <v>0.28890705914418102</v>
      </c>
      <c r="EZ49">
        <f t="shared" si="98"/>
        <v>0.2843667637675128</v>
      </c>
      <c r="FA49">
        <f t="shared" si="99"/>
        <v>0.30000712606000129</v>
      </c>
      <c r="FB49">
        <f t="shared" si="100"/>
        <v>0.29814201353881614</v>
      </c>
      <c r="FC49">
        <f t="shared" si="101"/>
        <v>1.0734404878805106</v>
      </c>
      <c r="FD49">
        <f t="shared" si="102"/>
        <v>0.65592230276585251</v>
      </c>
      <c r="FE49">
        <f t="shared" si="103"/>
        <v>0.90561224489795933</v>
      </c>
      <c r="FF49" s="12">
        <f t="shared" si="104"/>
        <v>1.1551005616959593</v>
      </c>
    </row>
    <row r="50" spans="1:162" x14ac:dyDescent="0.25">
      <c r="A50" s="1" t="s">
        <v>72</v>
      </c>
      <c r="B50" s="10">
        <v>19</v>
      </c>
      <c r="C50">
        <v>0.72789999999999999</v>
      </c>
      <c r="D50">
        <v>0.7137</v>
      </c>
      <c r="E50">
        <v>0.71679999999999999</v>
      </c>
      <c r="F50">
        <v>0.72299999999999998</v>
      </c>
      <c r="G50">
        <v>0.72560000000000002</v>
      </c>
      <c r="H50">
        <v>0.73819999999999997</v>
      </c>
      <c r="I50">
        <v>0.73960000000000004</v>
      </c>
      <c r="J50">
        <v>0.74250000000000005</v>
      </c>
      <c r="K50">
        <v>0.74390000000000001</v>
      </c>
      <c r="L50">
        <v>0.72889999999999999</v>
      </c>
      <c r="M50">
        <v>0.74370000000000003</v>
      </c>
      <c r="N50">
        <v>0.72760000000000002</v>
      </c>
      <c r="O50">
        <v>0.75719999999999998</v>
      </c>
      <c r="P50">
        <v>0.18690000000000001</v>
      </c>
      <c r="Q50">
        <v>0.1661</v>
      </c>
      <c r="R50">
        <v>0.16569999999999999</v>
      </c>
      <c r="S50">
        <v>0.32800000000000001</v>
      </c>
      <c r="T50">
        <v>0.19070000000000001</v>
      </c>
      <c r="U50">
        <v>0.19439999999999999</v>
      </c>
      <c r="V50">
        <v>0.1661</v>
      </c>
      <c r="W50">
        <v>0.16750000000000001</v>
      </c>
      <c r="X50">
        <v>0.24349999999999999</v>
      </c>
      <c r="Y50">
        <v>9.1300000000000006E-2</v>
      </c>
      <c r="Z50">
        <v>0.29620000000000002</v>
      </c>
      <c r="AA50">
        <v>0.74409999999999998</v>
      </c>
      <c r="AB50">
        <v>0.65529999999999999</v>
      </c>
      <c r="AC50">
        <v>0.61580000000000001</v>
      </c>
      <c r="AD50">
        <v>0.69940000000000002</v>
      </c>
      <c r="AE50">
        <v>0.17929999999999999</v>
      </c>
      <c r="AF50">
        <v>0.1615</v>
      </c>
      <c r="AG50">
        <v>0.17219999999999999</v>
      </c>
      <c r="AH50">
        <v>0.74209999999999998</v>
      </c>
      <c r="AI50">
        <v>0.42520000000000002</v>
      </c>
      <c r="AJ50">
        <v>0.50039999999999996</v>
      </c>
      <c r="AK50">
        <v>0.58230000000000004</v>
      </c>
      <c r="AL50">
        <v>0.65790000000000004</v>
      </c>
      <c r="AM50">
        <v>0.77549999999999997</v>
      </c>
      <c r="AN50">
        <v>0.61860000000000004</v>
      </c>
      <c r="AO50">
        <v>0.62190000000000001</v>
      </c>
      <c r="AP50">
        <v>0.56110000000000004</v>
      </c>
      <c r="AQ50">
        <v>0.13020000000000001</v>
      </c>
      <c r="AR50">
        <v>0.15329999999999999</v>
      </c>
      <c r="AS50">
        <v>0.1583</v>
      </c>
      <c r="AT50">
        <v>0.16619999999999999</v>
      </c>
      <c r="AU50">
        <v>0.1268</v>
      </c>
      <c r="AV50">
        <v>0.1265</v>
      </c>
      <c r="AW50">
        <v>0.12709999999999999</v>
      </c>
      <c r="AX50">
        <v>0.12809999999999999</v>
      </c>
      <c r="AY50">
        <v>0.30599999999999999</v>
      </c>
      <c r="AZ50">
        <v>0.18160000000000001</v>
      </c>
      <c r="BA50">
        <v>0.23250000000000001</v>
      </c>
      <c r="BB50">
        <v>0.74029999999999996</v>
      </c>
      <c r="BE50">
        <f t="shared" si="105"/>
        <v>0.64290000000000003</v>
      </c>
      <c r="BF50">
        <f t="shared" si="106"/>
        <v>0.62870000000000004</v>
      </c>
      <c r="BG50">
        <f t="shared" si="107"/>
        <v>0.63180000000000003</v>
      </c>
      <c r="BH50">
        <f t="shared" si="108"/>
        <v>0.63800000000000001</v>
      </c>
      <c r="BI50">
        <f t="shared" si="109"/>
        <v>0.64060000000000006</v>
      </c>
      <c r="BJ50">
        <f t="shared" si="110"/>
        <v>0.6532</v>
      </c>
      <c r="BK50">
        <f t="shared" si="111"/>
        <v>0.65460000000000007</v>
      </c>
      <c r="BL50">
        <f t="shared" si="112"/>
        <v>0.65750000000000008</v>
      </c>
      <c r="BM50">
        <f t="shared" si="113"/>
        <v>0.65890000000000004</v>
      </c>
      <c r="BN50">
        <f t="shared" si="114"/>
        <v>0.64390000000000003</v>
      </c>
      <c r="BO50">
        <f t="shared" si="115"/>
        <v>0.65870000000000006</v>
      </c>
      <c r="BP50">
        <f t="shared" si="116"/>
        <v>0.64260000000000006</v>
      </c>
      <c r="BQ50" s="12">
        <f t="shared" si="117"/>
        <v>0.67220000000000002</v>
      </c>
      <c r="BR50" s="22">
        <f t="shared" si="118"/>
        <v>0.1019</v>
      </c>
      <c r="BS50" s="22">
        <f t="shared" si="119"/>
        <v>8.1099999999999992E-2</v>
      </c>
      <c r="BT50" s="22">
        <f t="shared" si="120"/>
        <v>8.069999999999998E-2</v>
      </c>
      <c r="BU50" s="12">
        <f t="shared" si="121"/>
        <v>0.24299999999999999</v>
      </c>
      <c r="BV50">
        <f t="shared" si="122"/>
        <v>0.1057</v>
      </c>
      <c r="BW50" s="12">
        <f t="shared" si="123"/>
        <v>0.10939999999999998</v>
      </c>
      <c r="BX50" s="22">
        <f t="shared" si="124"/>
        <v>8.1099999999999992E-2</v>
      </c>
      <c r="BY50" s="12">
        <f t="shared" si="125"/>
        <v>8.2500000000000004E-2</v>
      </c>
      <c r="BZ50">
        <f t="shared" si="126"/>
        <v>0.15849999999999997</v>
      </c>
      <c r="CA50" s="12">
        <f t="shared" si="127"/>
        <v>6.3E-3</v>
      </c>
      <c r="CB50">
        <f t="shared" si="128"/>
        <v>0.2112</v>
      </c>
      <c r="CC50">
        <f t="shared" si="129"/>
        <v>0.65910000000000002</v>
      </c>
      <c r="CD50">
        <f t="shared" si="130"/>
        <v>0.57030000000000003</v>
      </c>
      <c r="CE50">
        <f t="shared" si="131"/>
        <v>0.53080000000000005</v>
      </c>
      <c r="CF50">
        <f t="shared" si="132"/>
        <v>0.61440000000000006</v>
      </c>
      <c r="CG50">
        <f t="shared" si="133"/>
        <v>9.4299999999999981E-2</v>
      </c>
      <c r="CH50">
        <f t="shared" si="134"/>
        <v>7.6499999999999999E-2</v>
      </c>
      <c r="CI50">
        <f t="shared" si="135"/>
        <v>8.7199999999999986E-2</v>
      </c>
      <c r="CJ50" s="12">
        <f t="shared" si="136"/>
        <v>0.65710000000000002</v>
      </c>
      <c r="CK50">
        <f t="shared" si="137"/>
        <v>0.3402</v>
      </c>
      <c r="CL50">
        <f t="shared" si="138"/>
        <v>0.41539999999999994</v>
      </c>
      <c r="CM50">
        <f t="shared" si="139"/>
        <v>0.49730000000000002</v>
      </c>
      <c r="CN50">
        <f t="shared" si="140"/>
        <v>0.57290000000000008</v>
      </c>
      <c r="CO50">
        <f t="shared" si="141"/>
        <v>0.6905</v>
      </c>
      <c r="CP50">
        <f t="shared" si="142"/>
        <v>0.53360000000000007</v>
      </c>
      <c r="CQ50">
        <f t="shared" si="143"/>
        <v>0.53690000000000004</v>
      </c>
      <c r="CR50">
        <f t="shared" si="144"/>
        <v>0.47610000000000002</v>
      </c>
      <c r="CS50">
        <f t="shared" si="145"/>
        <v>4.5200000000000004E-2</v>
      </c>
      <c r="CT50" s="12">
        <f t="shared" si="146"/>
        <v>6.8299999999999986E-2</v>
      </c>
      <c r="CU50" s="22">
        <f t="shared" si="147"/>
        <v>7.329999999999999E-2</v>
      </c>
      <c r="CV50">
        <f t="shared" si="148"/>
        <v>8.1199999999999981E-2</v>
      </c>
      <c r="CW50">
        <f t="shared" si="149"/>
        <v>4.179999999999999E-2</v>
      </c>
      <c r="CX50">
        <f t="shared" si="150"/>
        <v>4.1499999999999995E-2</v>
      </c>
      <c r="CY50">
        <f t="shared" si="151"/>
        <v>4.2099999999999985E-2</v>
      </c>
      <c r="CZ50">
        <f t="shared" si="152"/>
        <v>4.3099999999999986E-2</v>
      </c>
      <c r="DA50">
        <f t="shared" si="153"/>
        <v>0.22099999999999997</v>
      </c>
      <c r="DB50" s="22">
        <f t="shared" si="154"/>
        <v>9.6600000000000005E-2</v>
      </c>
      <c r="DC50" s="22">
        <f t="shared" si="155"/>
        <v>0.14750000000000002</v>
      </c>
      <c r="DD50" s="12">
        <f t="shared" si="156"/>
        <v>0.65529999999999999</v>
      </c>
      <c r="DG50">
        <f t="shared" si="53"/>
        <v>0.95306570208728647</v>
      </c>
      <c r="DH50">
        <f t="shared" si="54"/>
        <v>0.93258176963583772</v>
      </c>
      <c r="DI50">
        <f t="shared" si="55"/>
        <v>0.94501615412229267</v>
      </c>
      <c r="DJ50" s="29">
        <f t="shared" si="56"/>
        <v>0.91368668280178145</v>
      </c>
      <c r="DK50">
        <f t="shared" si="57"/>
        <v>1.0003904114937145</v>
      </c>
      <c r="DL50">
        <f t="shared" si="58"/>
        <v>0.97970692784185498</v>
      </c>
      <c r="DM50">
        <f t="shared" si="59"/>
        <v>1.0114807546703337</v>
      </c>
      <c r="DN50" s="16">
        <f t="shared" si="60"/>
        <v>1.019537912854706</v>
      </c>
      <c r="DO50">
        <f t="shared" si="61"/>
        <v>0.96130839485279096</v>
      </c>
      <c r="DP50">
        <f t="shared" si="62"/>
        <v>0.94538246953457639</v>
      </c>
      <c r="DQ50">
        <f t="shared" si="63"/>
        <v>0.97199268091134472</v>
      </c>
      <c r="DR50">
        <f t="shared" si="64"/>
        <v>0.93828025756712963</v>
      </c>
      <c r="DS50" s="12">
        <f t="shared" si="65"/>
        <v>0.32591041100008239</v>
      </c>
      <c r="DT50">
        <f t="shared" si="66"/>
        <v>0.23168568960029101</v>
      </c>
      <c r="DU50">
        <f t="shared" si="67"/>
        <v>0.21436878832734188</v>
      </c>
      <c r="DV50">
        <f t="shared" si="68"/>
        <v>0.21244669088611584</v>
      </c>
      <c r="DW50" s="12">
        <f t="shared" si="69"/>
        <v>0.31083310948232851</v>
      </c>
      <c r="DX50">
        <f t="shared" si="70"/>
        <v>0.22048393825615351</v>
      </c>
      <c r="DY50">
        <f t="shared" si="71"/>
        <v>0.22696153686569015</v>
      </c>
      <c r="DZ50">
        <f t="shared" si="72"/>
        <v>0.20511393813702924</v>
      </c>
      <c r="EA50" s="12">
        <f t="shared" si="73"/>
        <v>0.58941201686075595</v>
      </c>
      <c r="EB50">
        <f t="shared" si="74"/>
        <v>0.89679755573158293</v>
      </c>
      <c r="EC50" s="12">
        <f t="shared" si="75"/>
        <v>5.754475703324808E-2</v>
      </c>
      <c r="ED50">
        <f t="shared" si="76"/>
        <v>1.0877626699629173</v>
      </c>
      <c r="EE50">
        <f t="shared" si="77"/>
        <v>1.2334381315966763</v>
      </c>
      <c r="EF50">
        <f t="shared" si="78"/>
        <v>1.2731900073672224</v>
      </c>
      <c r="EG50">
        <f t="shared" si="79"/>
        <v>1.2776199874837528</v>
      </c>
      <c r="EH50">
        <f t="shared" si="80"/>
        <v>1.3491436100131753</v>
      </c>
      <c r="EI50">
        <f t="shared" si="81"/>
        <v>0.60960630939297933</v>
      </c>
      <c r="EJ50">
        <f t="shared" si="82"/>
        <v>0.52798674856787897</v>
      </c>
      <c r="EK50">
        <f t="shared" si="83"/>
        <v>0.60450606585788558</v>
      </c>
      <c r="EL50" s="12">
        <f t="shared" si="84"/>
        <v>1.1434786391716696</v>
      </c>
      <c r="EM50" s="22">
        <f t="shared" si="85"/>
        <v>0.23388998508109146</v>
      </c>
      <c r="EN50">
        <f t="shared" si="86"/>
        <v>0.2668859663212268</v>
      </c>
      <c r="EO50">
        <f t="shared" si="87"/>
        <v>0.26492712240027277</v>
      </c>
      <c r="EP50">
        <f t="shared" si="88"/>
        <v>0.29459405258367571</v>
      </c>
      <c r="EQ50">
        <f t="shared" si="89"/>
        <v>0.23865647293037656</v>
      </c>
      <c r="ER50">
        <f t="shared" si="90"/>
        <v>0.249626916293583</v>
      </c>
      <c r="ES50">
        <f t="shared" si="91"/>
        <v>0.26177346770615451</v>
      </c>
      <c r="ET50">
        <f t="shared" si="92"/>
        <v>0.27792047073108084</v>
      </c>
      <c r="EU50">
        <f t="shared" si="93"/>
        <v>0.25210552735791175</v>
      </c>
      <c r="EV50" s="12">
        <f t="shared" si="94"/>
        <v>0.36543606206527546</v>
      </c>
      <c r="EW50">
        <f t="shared" si="95"/>
        <v>0.42802919708029186</v>
      </c>
      <c r="EX50">
        <f t="shared" si="96"/>
        <v>0.43939393939393923</v>
      </c>
      <c r="EY50">
        <f t="shared" si="97"/>
        <v>0.28331299986444347</v>
      </c>
      <c r="EZ50">
        <f t="shared" si="98"/>
        <v>0.28731653281639435</v>
      </c>
      <c r="FA50">
        <f t="shared" si="99"/>
        <v>0.29843340185723388</v>
      </c>
      <c r="FB50">
        <f t="shared" si="100"/>
        <v>0.30975995400316214</v>
      </c>
      <c r="FC50">
        <f t="shared" si="101"/>
        <v>1.1059953958562705</v>
      </c>
      <c r="FD50">
        <f t="shared" si="102"/>
        <v>0.67737185330621974</v>
      </c>
      <c r="FE50">
        <f t="shared" si="103"/>
        <v>0.93083427994446555</v>
      </c>
      <c r="FF50" s="12">
        <f t="shared" si="104"/>
        <v>1.1347579136939807</v>
      </c>
    </row>
    <row r="51" spans="1:162" x14ac:dyDescent="0.25">
      <c r="A51" s="1" t="s">
        <v>73</v>
      </c>
      <c r="B51" s="10">
        <v>19.5</v>
      </c>
      <c r="C51">
        <v>0.71970000000000001</v>
      </c>
      <c r="D51">
        <v>0.71250000000000002</v>
      </c>
      <c r="E51">
        <v>0.71560000000000001</v>
      </c>
      <c r="F51">
        <v>0.71809999999999996</v>
      </c>
      <c r="G51">
        <v>0.72109999999999996</v>
      </c>
      <c r="H51">
        <v>0.73799999999999999</v>
      </c>
      <c r="I51">
        <v>0.73619999999999997</v>
      </c>
      <c r="J51">
        <v>0.7419</v>
      </c>
      <c r="K51">
        <v>0.74439999999999995</v>
      </c>
      <c r="L51">
        <v>0.7278</v>
      </c>
      <c r="M51">
        <v>0.73909999999999998</v>
      </c>
      <c r="N51">
        <v>0.71919999999999995</v>
      </c>
      <c r="O51">
        <v>0.74870000000000003</v>
      </c>
      <c r="P51">
        <v>0.1888</v>
      </c>
      <c r="Q51">
        <v>0.16619999999999999</v>
      </c>
      <c r="R51">
        <v>0.16600000000000001</v>
      </c>
      <c r="S51">
        <v>0.34410000000000002</v>
      </c>
      <c r="T51">
        <v>0.19259999999999999</v>
      </c>
      <c r="U51">
        <v>0.19420000000000001</v>
      </c>
      <c r="V51">
        <v>0.1663</v>
      </c>
      <c r="W51">
        <v>0.16839999999999999</v>
      </c>
      <c r="X51">
        <v>0.25180000000000002</v>
      </c>
      <c r="Y51">
        <v>9.1200000000000003E-2</v>
      </c>
      <c r="Z51">
        <v>0.31209999999999999</v>
      </c>
      <c r="AA51">
        <v>0.7601</v>
      </c>
      <c r="AB51">
        <v>0.66790000000000005</v>
      </c>
      <c r="AC51">
        <v>0.63639999999999997</v>
      </c>
      <c r="AD51">
        <v>0.71840000000000004</v>
      </c>
      <c r="AE51">
        <v>0.18029999999999999</v>
      </c>
      <c r="AF51">
        <v>0.16270000000000001</v>
      </c>
      <c r="AG51">
        <v>0.17249999999999999</v>
      </c>
      <c r="AH51">
        <v>0.73950000000000005</v>
      </c>
      <c r="AI51">
        <v>0.4425</v>
      </c>
      <c r="AJ51">
        <v>0.51249999999999996</v>
      </c>
      <c r="AK51">
        <v>0.59930000000000005</v>
      </c>
      <c r="AL51">
        <v>0.67069999999999996</v>
      </c>
      <c r="AM51">
        <v>0.78939999999999999</v>
      </c>
      <c r="AN51">
        <v>0.63839999999999997</v>
      </c>
      <c r="AO51">
        <v>0.64390000000000003</v>
      </c>
      <c r="AP51">
        <v>0.5837</v>
      </c>
      <c r="AQ51">
        <v>0.13170000000000001</v>
      </c>
      <c r="AR51">
        <v>0.15620000000000001</v>
      </c>
      <c r="AS51">
        <v>0.15720000000000001</v>
      </c>
      <c r="AT51">
        <v>0.16600000000000001</v>
      </c>
      <c r="AU51">
        <v>0.126</v>
      </c>
      <c r="AV51">
        <v>0.1258</v>
      </c>
      <c r="AW51">
        <v>0.12670000000000001</v>
      </c>
      <c r="AX51">
        <v>0.12839999999999999</v>
      </c>
      <c r="AY51">
        <v>0.31990000000000002</v>
      </c>
      <c r="AZ51">
        <v>0.18240000000000001</v>
      </c>
      <c r="BA51">
        <v>0.2346</v>
      </c>
      <c r="BB51">
        <v>0.76280000000000003</v>
      </c>
      <c r="BE51">
        <f t="shared" si="105"/>
        <v>0.63470000000000004</v>
      </c>
      <c r="BF51">
        <f t="shared" si="106"/>
        <v>0.62750000000000006</v>
      </c>
      <c r="BG51">
        <f t="shared" si="107"/>
        <v>0.63060000000000005</v>
      </c>
      <c r="BH51">
        <f t="shared" si="108"/>
        <v>0.6331</v>
      </c>
      <c r="BI51">
        <f t="shared" si="109"/>
        <v>0.6361</v>
      </c>
      <c r="BJ51">
        <f t="shared" si="110"/>
        <v>0.65300000000000002</v>
      </c>
      <c r="BK51">
        <f t="shared" si="111"/>
        <v>0.6512</v>
      </c>
      <c r="BL51">
        <f t="shared" si="112"/>
        <v>0.65690000000000004</v>
      </c>
      <c r="BM51">
        <f t="shared" si="113"/>
        <v>0.65939999999999999</v>
      </c>
      <c r="BN51">
        <f t="shared" si="114"/>
        <v>0.64280000000000004</v>
      </c>
      <c r="BO51">
        <f t="shared" si="115"/>
        <v>0.65410000000000001</v>
      </c>
      <c r="BP51">
        <f t="shared" si="116"/>
        <v>0.63419999999999999</v>
      </c>
      <c r="BQ51" s="12">
        <f t="shared" si="117"/>
        <v>0.66370000000000007</v>
      </c>
      <c r="BR51" s="22">
        <f t="shared" si="118"/>
        <v>0.10379999999999999</v>
      </c>
      <c r="BS51" s="22">
        <f t="shared" si="119"/>
        <v>8.1199999999999981E-2</v>
      </c>
      <c r="BT51" s="22">
        <f t="shared" si="120"/>
        <v>8.1000000000000003E-2</v>
      </c>
      <c r="BU51" s="12">
        <f t="shared" si="121"/>
        <v>0.2591</v>
      </c>
      <c r="BV51">
        <f t="shared" si="122"/>
        <v>0.10759999999999999</v>
      </c>
      <c r="BW51" s="12">
        <f t="shared" si="123"/>
        <v>0.10920000000000001</v>
      </c>
      <c r="BX51" s="22">
        <f t="shared" si="124"/>
        <v>8.1299999999999997E-2</v>
      </c>
      <c r="BY51" s="12">
        <f t="shared" si="125"/>
        <v>8.3399999999999988E-2</v>
      </c>
      <c r="BZ51">
        <f t="shared" si="126"/>
        <v>0.1668</v>
      </c>
      <c r="CA51" s="12">
        <f t="shared" si="127"/>
        <v>6.1999999999999972E-3</v>
      </c>
      <c r="CB51">
        <f t="shared" si="128"/>
        <v>0.22709999999999997</v>
      </c>
      <c r="CC51">
        <f t="shared" si="129"/>
        <v>0.67510000000000003</v>
      </c>
      <c r="CD51">
        <f t="shared" si="130"/>
        <v>0.58290000000000008</v>
      </c>
      <c r="CE51">
        <f t="shared" si="131"/>
        <v>0.5514</v>
      </c>
      <c r="CF51">
        <f t="shared" si="132"/>
        <v>0.63340000000000007</v>
      </c>
      <c r="CG51">
        <f t="shared" si="133"/>
        <v>9.5299999999999982E-2</v>
      </c>
      <c r="CH51">
        <f t="shared" si="134"/>
        <v>7.7700000000000005E-2</v>
      </c>
      <c r="CI51">
        <f t="shared" si="135"/>
        <v>8.7499999999999981E-2</v>
      </c>
      <c r="CJ51" s="12">
        <f t="shared" si="136"/>
        <v>0.65450000000000008</v>
      </c>
      <c r="CK51">
        <f t="shared" si="137"/>
        <v>0.35749999999999998</v>
      </c>
      <c r="CL51">
        <f t="shared" si="138"/>
        <v>0.42749999999999994</v>
      </c>
      <c r="CM51">
        <f t="shared" si="139"/>
        <v>0.51430000000000009</v>
      </c>
      <c r="CN51">
        <f t="shared" si="140"/>
        <v>0.5857</v>
      </c>
      <c r="CO51">
        <f t="shared" si="141"/>
        <v>0.70440000000000003</v>
      </c>
      <c r="CP51">
        <f t="shared" si="142"/>
        <v>0.5534</v>
      </c>
      <c r="CQ51">
        <f t="shared" si="143"/>
        <v>0.55890000000000006</v>
      </c>
      <c r="CR51">
        <f t="shared" si="144"/>
        <v>0.49869999999999998</v>
      </c>
      <c r="CS51">
        <f t="shared" si="145"/>
        <v>4.6700000000000005E-2</v>
      </c>
      <c r="CT51" s="12">
        <f t="shared" si="146"/>
        <v>7.1199999999999999E-2</v>
      </c>
      <c r="CU51" s="22">
        <f t="shared" si="147"/>
        <v>7.22E-2</v>
      </c>
      <c r="CV51">
        <f t="shared" si="148"/>
        <v>8.1000000000000003E-2</v>
      </c>
      <c r="CW51">
        <f t="shared" si="149"/>
        <v>4.0999999999999995E-2</v>
      </c>
      <c r="CX51">
        <f t="shared" si="150"/>
        <v>4.0799999999999989E-2</v>
      </c>
      <c r="CY51">
        <f t="shared" si="151"/>
        <v>4.1700000000000001E-2</v>
      </c>
      <c r="CZ51">
        <f t="shared" si="152"/>
        <v>4.339999999999998E-2</v>
      </c>
      <c r="DA51">
        <f t="shared" si="153"/>
        <v>0.2349</v>
      </c>
      <c r="DB51" s="22">
        <f t="shared" si="154"/>
        <v>9.74E-2</v>
      </c>
      <c r="DC51" s="22">
        <f t="shared" si="155"/>
        <v>0.14960000000000001</v>
      </c>
      <c r="DD51" s="12">
        <f t="shared" si="156"/>
        <v>0.67780000000000007</v>
      </c>
      <c r="DG51">
        <f t="shared" si="53"/>
        <v>0.9444518845884855</v>
      </c>
      <c r="DH51">
        <f t="shared" si="54"/>
        <v>0.93390483844562522</v>
      </c>
      <c r="DI51">
        <f t="shared" si="55"/>
        <v>0.94714549632767087</v>
      </c>
      <c r="DJ51" s="29">
        <f t="shared" si="56"/>
        <v>0.9171773364045952</v>
      </c>
      <c r="DK51">
        <f t="shared" si="57"/>
        <v>0.99443454335115533</v>
      </c>
      <c r="DL51">
        <f t="shared" si="58"/>
        <v>0.97185634980875413</v>
      </c>
      <c r="DM51">
        <f t="shared" si="59"/>
        <v>1.0017228648781686</v>
      </c>
      <c r="DN51" s="16">
        <f t="shared" si="60"/>
        <v>1.012344156944937</v>
      </c>
      <c r="DO51">
        <f t="shared" si="61"/>
        <v>0.96165905875833102</v>
      </c>
      <c r="DP51">
        <f t="shared" si="62"/>
        <v>0.95489928100303056</v>
      </c>
      <c r="DQ51">
        <f t="shared" si="63"/>
        <v>0.96691698202459786</v>
      </c>
      <c r="DR51">
        <f t="shared" si="64"/>
        <v>0.92774908936643308</v>
      </c>
      <c r="DS51" s="12">
        <f t="shared" si="65"/>
        <v>0.321335889689364</v>
      </c>
      <c r="DT51">
        <f t="shared" si="66"/>
        <v>0.23494262239424182</v>
      </c>
      <c r="DU51">
        <f t="shared" si="67"/>
        <v>0.21267679413305388</v>
      </c>
      <c r="DV51">
        <f t="shared" si="68"/>
        <v>0.21014398754702293</v>
      </c>
      <c r="DW51" s="12">
        <f t="shared" si="69"/>
        <v>0.3069832468424919</v>
      </c>
      <c r="DX51">
        <f t="shared" si="70"/>
        <v>0.22281584560270026</v>
      </c>
      <c r="DY51">
        <f t="shared" si="71"/>
        <v>0.22528005281290614</v>
      </c>
      <c r="DZ51">
        <f t="shared" si="72"/>
        <v>0.20412262421853422</v>
      </c>
      <c r="EA51" s="12">
        <f t="shared" si="73"/>
        <v>0.59312993385961155</v>
      </c>
      <c r="EB51">
        <f t="shared" si="74"/>
        <v>0.91734037287576298</v>
      </c>
      <c r="EC51" s="12">
        <f t="shared" si="75"/>
        <v>5.6891172692237077E-2</v>
      </c>
      <c r="ED51">
        <f t="shared" si="76"/>
        <v>1.1158060236820122</v>
      </c>
      <c r="EE51">
        <f t="shared" si="77"/>
        <v>1.218812059938617</v>
      </c>
      <c r="EF51">
        <f t="shared" si="78"/>
        <v>1.2526324837753042</v>
      </c>
      <c r="EG51">
        <f t="shared" si="79"/>
        <v>1.2885586090858101</v>
      </c>
      <c r="EH51">
        <f t="shared" si="80"/>
        <v>1.3539974348011972</v>
      </c>
      <c r="EI51">
        <f t="shared" si="81"/>
        <v>0.61971647808557673</v>
      </c>
      <c r="EJ51">
        <f t="shared" si="82"/>
        <v>0.53164556962025322</v>
      </c>
      <c r="EK51">
        <f t="shared" si="83"/>
        <v>0.605201272651819</v>
      </c>
      <c r="EL51" s="12">
        <f t="shared" si="84"/>
        <v>1.1424332344213652</v>
      </c>
      <c r="EM51" s="22">
        <f t="shared" si="85"/>
        <v>0.23276709617350425</v>
      </c>
      <c r="EN51">
        <f t="shared" si="86"/>
        <v>0.26437030394854821</v>
      </c>
      <c r="EO51">
        <f t="shared" si="87"/>
        <v>0.26518647616002977</v>
      </c>
      <c r="EP51">
        <f t="shared" si="88"/>
        <v>0.29036591955817975</v>
      </c>
      <c r="EQ51">
        <f t="shared" si="89"/>
        <v>0.23115620764679434</v>
      </c>
      <c r="ER51">
        <f t="shared" si="90"/>
        <v>0.24612401376942439</v>
      </c>
      <c r="ES51">
        <f t="shared" si="91"/>
        <v>0.25519382676590113</v>
      </c>
      <c r="ET51">
        <f t="shared" si="92"/>
        <v>0.27216119015264384</v>
      </c>
      <c r="EU51">
        <f t="shared" si="93"/>
        <v>0.2504424304177616</v>
      </c>
      <c r="EV51" s="12">
        <f t="shared" si="94"/>
        <v>0.36830126215601078</v>
      </c>
      <c r="EW51">
        <f t="shared" si="95"/>
        <v>0.42182752979668153</v>
      </c>
      <c r="EX51">
        <f t="shared" si="96"/>
        <v>0.43546045911510134</v>
      </c>
      <c r="EY51">
        <f t="shared" si="97"/>
        <v>0.27906343588347399</v>
      </c>
      <c r="EZ51">
        <f t="shared" si="98"/>
        <v>0.28531468531468518</v>
      </c>
      <c r="FA51">
        <f t="shared" si="99"/>
        <v>0.29654387711563079</v>
      </c>
      <c r="FB51">
        <f t="shared" si="100"/>
        <v>0.31149070551927066</v>
      </c>
      <c r="FC51">
        <f t="shared" si="101"/>
        <v>1.1297071129707112</v>
      </c>
      <c r="FD51">
        <f t="shared" si="102"/>
        <v>0.67974038662851555</v>
      </c>
      <c r="FE51">
        <f t="shared" si="103"/>
        <v>0.93576030524801401</v>
      </c>
      <c r="FF51" s="12">
        <f t="shared" si="104"/>
        <v>1.125072620134451</v>
      </c>
    </row>
    <row r="52" spans="1:162" x14ac:dyDescent="0.25">
      <c r="A52" s="1" t="s">
        <v>74</v>
      </c>
      <c r="B52" s="10">
        <v>20</v>
      </c>
      <c r="C52">
        <v>0.72260000000000002</v>
      </c>
      <c r="D52">
        <v>0.71</v>
      </c>
      <c r="E52">
        <v>0.72030000000000005</v>
      </c>
      <c r="F52">
        <v>0.71870000000000001</v>
      </c>
      <c r="G52">
        <v>0.72299999999999998</v>
      </c>
      <c r="H52">
        <v>0.73519999999999996</v>
      </c>
      <c r="I52">
        <v>0.73240000000000005</v>
      </c>
      <c r="J52">
        <v>0.73670000000000002</v>
      </c>
      <c r="K52">
        <v>0.73560000000000003</v>
      </c>
      <c r="L52">
        <v>0.7238</v>
      </c>
      <c r="M52">
        <v>0.73150000000000004</v>
      </c>
      <c r="N52">
        <v>0.71719999999999995</v>
      </c>
      <c r="O52">
        <v>0.75090000000000001</v>
      </c>
      <c r="P52">
        <v>0.18779999999999999</v>
      </c>
      <c r="Q52">
        <v>0.16819999999999999</v>
      </c>
      <c r="R52">
        <v>0.1663</v>
      </c>
      <c r="S52">
        <v>0.36470000000000002</v>
      </c>
      <c r="T52">
        <v>0.1933</v>
      </c>
      <c r="U52">
        <v>0.19650000000000001</v>
      </c>
      <c r="V52">
        <v>0.16639999999999999</v>
      </c>
      <c r="W52">
        <v>0.16839999999999999</v>
      </c>
      <c r="X52">
        <v>0.26350000000000001</v>
      </c>
      <c r="Y52">
        <v>9.1200000000000003E-2</v>
      </c>
      <c r="Z52">
        <v>0.33439999999999998</v>
      </c>
      <c r="AA52">
        <v>0.77310000000000001</v>
      </c>
      <c r="AB52">
        <v>0.68510000000000004</v>
      </c>
      <c r="AC52">
        <v>0.65329999999999999</v>
      </c>
      <c r="AD52">
        <v>0.7369</v>
      </c>
      <c r="AE52">
        <v>0.18290000000000001</v>
      </c>
      <c r="AF52">
        <v>0.16350000000000001</v>
      </c>
      <c r="AG52">
        <v>0.1719</v>
      </c>
      <c r="AH52">
        <v>0.72860000000000003</v>
      </c>
      <c r="AI52">
        <v>0.45729999999999998</v>
      </c>
      <c r="AJ52">
        <v>0.53010000000000002</v>
      </c>
      <c r="AK52">
        <v>0.61029999999999995</v>
      </c>
      <c r="AL52">
        <v>0.68769999999999998</v>
      </c>
      <c r="AM52">
        <v>0.80469999999999997</v>
      </c>
      <c r="AN52">
        <v>0.65649999999999997</v>
      </c>
      <c r="AO52">
        <v>0.65890000000000004</v>
      </c>
      <c r="AP52">
        <v>0.60050000000000003</v>
      </c>
      <c r="AQ52">
        <v>0.13339999999999999</v>
      </c>
      <c r="AR52">
        <v>0.16020000000000001</v>
      </c>
      <c r="AS52">
        <v>0.157</v>
      </c>
      <c r="AT52">
        <v>0.16889999999999999</v>
      </c>
      <c r="AU52">
        <v>0.12690000000000001</v>
      </c>
      <c r="AV52">
        <v>0.12670000000000001</v>
      </c>
      <c r="AW52">
        <v>0.1263</v>
      </c>
      <c r="AX52">
        <v>0.129</v>
      </c>
      <c r="AY52">
        <v>0.32950000000000002</v>
      </c>
      <c r="AZ52">
        <v>0.18390000000000001</v>
      </c>
      <c r="BA52">
        <v>0.23710000000000001</v>
      </c>
      <c r="BB52">
        <v>0.77559999999999996</v>
      </c>
      <c r="BE52">
        <f t="shared" si="105"/>
        <v>0.63760000000000006</v>
      </c>
      <c r="BF52">
        <f t="shared" si="106"/>
        <v>0.625</v>
      </c>
      <c r="BG52">
        <f t="shared" si="107"/>
        <v>0.63530000000000009</v>
      </c>
      <c r="BH52">
        <f t="shared" si="108"/>
        <v>0.63370000000000004</v>
      </c>
      <c r="BI52">
        <f t="shared" si="109"/>
        <v>0.63800000000000001</v>
      </c>
      <c r="BJ52">
        <f t="shared" si="110"/>
        <v>0.6502</v>
      </c>
      <c r="BK52">
        <f t="shared" si="111"/>
        <v>0.64740000000000009</v>
      </c>
      <c r="BL52">
        <f t="shared" si="112"/>
        <v>0.65170000000000006</v>
      </c>
      <c r="BM52">
        <f t="shared" si="113"/>
        <v>0.65060000000000007</v>
      </c>
      <c r="BN52">
        <f t="shared" si="114"/>
        <v>0.63880000000000003</v>
      </c>
      <c r="BO52">
        <f t="shared" si="115"/>
        <v>0.64650000000000007</v>
      </c>
      <c r="BP52">
        <f t="shared" si="116"/>
        <v>0.63219999999999998</v>
      </c>
      <c r="BQ52" s="12">
        <f t="shared" si="117"/>
        <v>0.66590000000000005</v>
      </c>
      <c r="BR52" s="22">
        <f t="shared" si="118"/>
        <v>0.10279999999999999</v>
      </c>
      <c r="BS52" s="22">
        <f t="shared" si="119"/>
        <v>8.3199999999999982E-2</v>
      </c>
      <c r="BT52" s="22">
        <f t="shared" si="120"/>
        <v>8.1299999999999997E-2</v>
      </c>
      <c r="BU52" s="12">
        <f t="shared" si="121"/>
        <v>0.2797</v>
      </c>
      <c r="BV52">
        <f t="shared" si="122"/>
        <v>0.10829999999999999</v>
      </c>
      <c r="BW52" s="12">
        <f t="shared" si="123"/>
        <v>0.1115</v>
      </c>
      <c r="BX52" s="22">
        <f t="shared" si="124"/>
        <v>8.1399999999999986E-2</v>
      </c>
      <c r="BY52" s="12">
        <f t="shared" si="125"/>
        <v>8.3399999999999988E-2</v>
      </c>
      <c r="BZ52">
        <f t="shared" si="126"/>
        <v>0.17849999999999999</v>
      </c>
      <c r="CA52" s="12">
        <f t="shared" si="127"/>
        <v>6.1999999999999972E-3</v>
      </c>
      <c r="CB52">
        <f t="shared" si="128"/>
        <v>0.24939999999999996</v>
      </c>
      <c r="CC52">
        <f t="shared" si="129"/>
        <v>0.68810000000000004</v>
      </c>
      <c r="CD52">
        <f t="shared" si="130"/>
        <v>0.60010000000000008</v>
      </c>
      <c r="CE52">
        <f t="shared" si="131"/>
        <v>0.56830000000000003</v>
      </c>
      <c r="CF52">
        <f t="shared" si="132"/>
        <v>0.65190000000000003</v>
      </c>
      <c r="CG52">
        <f t="shared" si="133"/>
        <v>9.7900000000000001E-2</v>
      </c>
      <c r="CH52">
        <f t="shared" si="134"/>
        <v>7.85E-2</v>
      </c>
      <c r="CI52">
        <f t="shared" si="135"/>
        <v>8.6899999999999991E-2</v>
      </c>
      <c r="CJ52" s="12">
        <f t="shared" si="136"/>
        <v>0.64360000000000006</v>
      </c>
      <c r="CK52">
        <f t="shared" si="137"/>
        <v>0.37229999999999996</v>
      </c>
      <c r="CL52">
        <f t="shared" si="138"/>
        <v>0.4451</v>
      </c>
      <c r="CM52">
        <f t="shared" si="139"/>
        <v>0.52529999999999999</v>
      </c>
      <c r="CN52">
        <f t="shared" si="140"/>
        <v>0.60270000000000001</v>
      </c>
      <c r="CO52">
        <f t="shared" si="141"/>
        <v>0.71970000000000001</v>
      </c>
      <c r="CP52">
        <f t="shared" si="142"/>
        <v>0.57150000000000001</v>
      </c>
      <c r="CQ52">
        <f t="shared" si="143"/>
        <v>0.57390000000000008</v>
      </c>
      <c r="CR52">
        <f t="shared" si="144"/>
        <v>0.51550000000000007</v>
      </c>
      <c r="CS52">
        <f t="shared" si="145"/>
        <v>4.8399999999999985E-2</v>
      </c>
      <c r="CT52" s="12">
        <f t="shared" si="146"/>
        <v>7.5200000000000003E-2</v>
      </c>
      <c r="CU52" s="22">
        <f t="shared" si="147"/>
        <v>7.1999999999999995E-2</v>
      </c>
      <c r="CV52">
        <f t="shared" si="148"/>
        <v>8.3899999999999988E-2</v>
      </c>
      <c r="CW52">
        <f t="shared" si="149"/>
        <v>4.1900000000000007E-2</v>
      </c>
      <c r="CX52">
        <f t="shared" si="150"/>
        <v>4.1700000000000001E-2</v>
      </c>
      <c r="CY52">
        <f t="shared" si="151"/>
        <v>4.1299999999999989E-2</v>
      </c>
      <c r="CZ52">
        <f t="shared" si="152"/>
        <v>4.3999999999999997E-2</v>
      </c>
      <c r="DA52">
        <f t="shared" si="153"/>
        <v>0.2445</v>
      </c>
      <c r="DB52" s="22">
        <f t="shared" si="154"/>
        <v>9.8900000000000002E-2</v>
      </c>
      <c r="DC52" s="22">
        <f t="shared" si="155"/>
        <v>0.15210000000000001</v>
      </c>
      <c r="DD52" s="12">
        <f t="shared" si="156"/>
        <v>0.69059999999999999</v>
      </c>
      <c r="DG52">
        <f t="shared" si="53"/>
        <v>0.9481886859794183</v>
      </c>
      <c r="DH52">
        <f t="shared" si="54"/>
        <v>0.92965833196983438</v>
      </c>
      <c r="DI52">
        <f t="shared" si="55"/>
        <v>0.95240236863803318</v>
      </c>
      <c r="DJ52" s="29">
        <f t="shared" si="56"/>
        <v>0.91748830879265653</v>
      </c>
      <c r="DK52">
        <f t="shared" si="57"/>
        <v>1.0046453035194078</v>
      </c>
      <c r="DL52">
        <f t="shared" si="58"/>
        <v>0.97687765741672794</v>
      </c>
      <c r="DM52">
        <f t="shared" si="59"/>
        <v>1.0053107239355261</v>
      </c>
      <c r="DN52" s="16">
        <f t="shared" si="60"/>
        <v>1.0105442704295238</v>
      </c>
      <c r="DO52">
        <f t="shared" si="61"/>
        <v>0.94823063021045884</v>
      </c>
      <c r="DP52">
        <f t="shared" si="62"/>
        <v>0.94176618015627311</v>
      </c>
      <c r="DQ52">
        <f t="shared" si="63"/>
        <v>0.95651659293672042</v>
      </c>
      <c r="DR52">
        <f t="shared" si="64"/>
        <v>0.92914566217427719</v>
      </c>
      <c r="DS52" s="12">
        <f t="shared" si="65"/>
        <v>0.32475006096074133</v>
      </c>
      <c r="DT52">
        <f t="shared" si="66"/>
        <v>0.23044677083099818</v>
      </c>
      <c r="DU52">
        <f t="shared" si="67"/>
        <v>0.21774404606124043</v>
      </c>
      <c r="DV52">
        <f t="shared" si="68"/>
        <v>0.20971985760718151</v>
      </c>
      <c r="DW52" s="12">
        <f t="shared" si="69"/>
        <v>0.31383945602657032</v>
      </c>
      <c r="DX52">
        <f t="shared" si="70"/>
        <v>0.22109260166585004</v>
      </c>
      <c r="DY52">
        <f t="shared" si="71"/>
        <v>0.22740715057820562</v>
      </c>
      <c r="DZ52">
        <f t="shared" si="72"/>
        <v>0.20373939378770048</v>
      </c>
      <c r="EA52" s="12">
        <f t="shared" si="73"/>
        <v>0.59207723981257976</v>
      </c>
      <c r="EB52">
        <f t="shared" si="74"/>
        <v>0.95474967907573804</v>
      </c>
      <c r="EC52" s="12">
        <f t="shared" si="75"/>
        <v>5.7042966234244152E-2</v>
      </c>
      <c r="ED52">
        <f t="shared" si="76"/>
        <v>1.1646586345381524</v>
      </c>
      <c r="EE52">
        <f t="shared" si="77"/>
        <v>1.2068330497921671</v>
      </c>
      <c r="EF52">
        <f t="shared" si="78"/>
        <v>1.2502604275178133</v>
      </c>
      <c r="EG52">
        <f t="shared" si="79"/>
        <v>1.2902713134294472</v>
      </c>
      <c r="EH52">
        <f t="shared" si="80"/>
        <v>1.3501926183670934</v>
      </c>
      <c r="EI52">
        <f t="shared" si="81"/>
        <v>0.63043338270332916</v>
      </c>
      <c r="EJ52">
        <f t="shared" si="82"/>
        <v>0.53426801878445518</v>
      </c>
      <c r="EK52">
        <f t="shared" si="83"/>
        <v>0.59614461137408237</v>
      </c>
      <c r="EL52" s="12">
        <f t="shared" si="84"/>
        <v>1.1138224045134382</v>
      </c>
      <c r="EM52" s="22">
        <f t="shared" si="85"/>
        <v>0.23671310219418989</v>
      </c>
      <c r="EN52">
        <f t="shared" si="86"/>
        <v>0.26318123495917167</v>
      </c>
      <c r="EO52">
        <f t="shared" si="87"/>
        <v>0.26137839411264197</v>
      </c>
      <c r="EP52">
        <f t="shared" si="88"/>
        <v>0.29188278196690348</v>
      </c>
      <c r="EQ52">
        <f t="shared" si="89"/>
        <v>0.22840948040572276</v>
      </c>
      <c r="ER52">
        <f t="shared" si="90"/>
        <v>0.24004032173383455</v>
      </c>
      <c r="ES52">
        <f t="shared" si="91"/>
        <v>0.24772305434454184</v>
      </c>
      <c r="ET52">
        <f t="shared" si="92"/>
        <v>0.26348609222779923</v>
      </c>
      <c r="EU52">
        <f t="shared" si="93"/>
        <v>0.25161156165522969</v>
      </c>
      <c r="EV52" s="12">
        <f t="shared" si="94"/>
        <v>0.37275701397838801</v>
      </c>
      <c r="EW52">
        <f t="shared" si="95"/>
        <v>0.41872637394591444</v>
      </c>
      <c r="EX52">
        <f t="shared" si="96"/>
        <v>0.44734737403359098</v>
      </c>
      <c r="EY52">
        <f t="shared" si="97"/>
        <v>0.28594826997884398</v>
      </c>
      <c r="EZ52">
        <f t="shared" si="98"/>
        <v>0.29144534526139226</v>
      </c>
      <c r="FA52">
        <f t="shared" si="99"/>
        <v>0.29418049718640921</v>
      </c>
      <c r="FB52">
        <f t="shared" si="100"/>
        <v>0.31666066930550557</v>
      </c>
      <c r="FC52">
        <f t="shared" si="101"/>
        <v>1.1380032580870374</v>
      </c>
      <c r="FD52">
        <f t="shared" si="102"/>
        <v>0.68929467521605803</v>
      </c>
      <c r="FE52">
        <f t="shared" si="103"/>
        <v>0.94784071789119473</v>
      </c>
      <c r="FF52" s="12">
        <f t="shared" si="104"/>
        <v>1.1019626615605551</v>
      </c>
    </row>
    <row r="53" spans="1:162" x14ac:dyDescent="0.25">
      <c r="A53" s="1" t="s">
        <v>75</v>
      </c>
      <c r="B53" s="10">
        <v>20.5</v>
      </c>
      <c r="C53">
        <v>0.72060000000000002</v>
      </c>
      <c r="D53">
        <v>0.70809999999999995</v>
      </c>
      <c r="E53">
        <v>0.71740000000000004</v>
      </c>
      <c r="F53">
        <v>0.71779999999999999</v>
      </c>
      <c r="G53">
        <v>0.71750000000000003</v>
      </c>
      <c r="H53">
        <v>0.73729999999999996</v>
      </c>
      <c r="I53">
        <v>0.73089999999999999</v>
      </c>
      <c r="J53">
        <v>0.73499999999999999</v>
      </c>
      <c r="K53">
        <v>0.73680000000000001</v>
      </c>
      <c r="L53">
        <v>0.7228</v>
      </c>
      <c r="M53">
        <v>0.73870000000000002</v>
      </c>
      <c r="N53">
        <v>0.71930000000000005</v>
      </c>
      <c r="O53">
        <v>0.74380000000000002</v>
      </c>
      <c r="P53">
        <v>0.189</v>
      </c>
      <c r="Q53">
        <v>0.16769999999999999</v>
      </c>
      <c r="R53">
        <v>0.16819999999999999</v>
      </c>
      <c r="S53">
        <v>0.3886</v>
      </c>
      <c r="T53">
        <v>0.19339999999999999</v>
      </c>
      <c r="U53">
        <v>0.19650000000000001</v>
      </c>
      <c r="V53">
        <v>0.16489999999999999</v>
      </c>
      <c r="W53">
        <v>0.1676</v>
      </c>
      <c r="X53">
        <v>0.27379999999999999</v>
      </c>
      <c r="Y53">
        <v>9.1399999999999995E-2</v>
      </c>
      <c r="Z53">
        <v>0.35149999999999998</v>
      </c>
      <c r="AA53">
        <v>0.76829999999999998</v>
      </c>
      <c r="AB53">
        <v>0.69840000000000002</v>
      </c>
      <c r="AC53">
        <v>0.67069999999999996</v>
      </c>
      <c r="AD53">
        <v>0.75190000000000001</v>
      </c>
      <c r="AE53">
        <v>0.1865</v>
      </c>
      <c r="AF53">
        <v>0.16489999999999999</v>
      </c>
      <c r="AG53">
        <v>0.17330000000000001</v>
      </c>
      <c r="AH53">
        <v>0.72519999999999996</v>
      </c>
      <c r="AI53">
        <v>0.47199999999999998</v>
      </c>
      <c r="AJ53">
        <v>0.54279999999999995</v>
      </c>
      <c r="AK53">
        <v>0.62549999999999994</v>
      </c>
      <c r="AL53">
        <v>0.70040000000000002</v>
      </c>
      <c r="AM53">
        <v>0.80740000000000001</v>
      </c>
      <c r="AN53">
        <v>0.67510000000000003</v>
      </c>
      <c r="AO53">
        <v>0.67979999999999996</v>
      </c>
      <c r="AP53">
        <v>0.62119999999999997</v>
      </c>
      <c r="AQ53">
        <v>0.13439999999999999</v>
      </c>
      <c r="AR53">
        <v>0.16370000000000001</v>
      </c>
      <c r="AS53">
        <v>0.15690000000000001</v>
      </c>
      <c r="AT53">
        <v>0.16769999999999999</v>
      </c>
      <c r="AU53">
        <v>0.12759999999999999</v>
      </c>
      <c r="AV53">
        <v>0.1268</v>
      </c>
      <c r="AW53">
        <v>0.12540000000000001</v>
      </c>
      <c r="AX53">
        <v>0.12770000000000001</v>
      </c>
      <c r="AY53">
        <v>0.34739999999999999</v>
      </c>
      <c r="AZ53">
        <v>0.18490000000000001</v>
      </c>
      <c r="BA53">
        <v>0.24249999999999999</v>
      </c>
      <c r="BB53">
        <v>0.78049999999999997</v>
      </c>
      <c r="BE53">
        <f t="shared" si="105"/>
        <v>0.63560000000000005</v>
      </c>
      <c r="BF53">
        <f t="shared" si="106"/>
        <v>0.62309999999999999</v>
      </c>
      <c r="BG53">
        <f t="shared" si="107"/>
        <v>0.63240000000000007</v>
      </c>
      <c r="BH53">
        <f t="shared" si="108"/>
        <v>0.63280000000000003</v>
      </c>
      <c r="BI53">
        <f t="shared" si="109"/>
        <v>0.63250000000000006</v>
      </c>
      <c r="BJ53">
        <f t="shared" si="110"/>
        <v>0.65229999999999999</v>
      </c>
      <c r="BK53">
        <f t="shared" si="111"/>
        <v>0.64590000000000003</v>
      </c>
      <c r="BL53">
        <f t="shared" si="112"/>
        <v>0.65</v>
      </c>
      <c r="BM53">
        <f t="shared" si="113"/>
        <v>0.65180000000000005</v>
      </c>
      <c r="BN53">
        <f t="shared" si="114"/>
        <v>0.63780000000000003</v>
      </c>
      <c r="BO53">
        <f t="shared" si="115"/>
        <v>0.65370000000000006</v>
      </c>
      <c r="BP53">
        <f t="shared" si="116"/>
        <v>0.63430000000000009</v>
      </c>
      <c r="BQ53" s="12">
        <f t="shared" si="117"/>
        <v>0.65880000000000005</v>
      </c>
      <c r="BR53" s="22">
        <f t="shared" si="118"/>
        <v>0.104</v>
      </c>
      <c r="BS53" s="22">
        <f t="shared" si="119"/>
        <v>8.2699999999999982E-2</v>
      </c>
      <c r="BT53" s="22">
        <f t="shared" si="120"/>
        <v>8.3199999999999982E-2</v>
      </c>
      <c r="BU53" s="12">
        <f t="shared" si="121"/>
        <v>0.30359999999999998</v>
      </c>
      <c r="BV53">
        <f t="shared" si="122"/>
        <v>0.10839999999999998</v>
      </c>
      <c r="BW53" s="12">
        <f t="shared" si="123"/>
        <v>0.1115</v>
      </c>
      <c r="BX53" s="22">
        <f t="shared" si="124"/>
        <v>7.9899999999999985E-2</v>
      </c>
      <c r="BY53" s="12">
        <f t="shared" si="125"/>
        <v>8.2599999999999993E-2</v>
      </c>
      <c r="BZ53">
        <f t="shared" si="126"/>
        <v>0.18879999999999997</v>
      </c>
      <c r="CA53" s="12">
        <f t="shared" si="127"/>
        <v>6.399999999999989E-3</v>
      </c>
      <c r="CB53">
        <f t="shared" si="128"/>
        <v>0.26649999999999996</v>
      </c>
      <c r="CC53">
        <f t="shared" si="129"/>
        <v>0.68330000000000002</v>
      </c>
      <c r="CD53">
        <f t="shared" si="130"/>
        <v>0.61340000000000006</v>
      </c>
      <c r="CE53">
        <f t="shared" si="131"/>
        <v>0.5857</v>
      </c>
      <c r="CF53">
        <f t="shared" si="132"/>
        <v>0.66690000000000005</v>
      </c>
      <c r="CG53">
        <f t="shared" si="133"/>
        <v>0.10149999999999999</v>
      </c>
      <c r="CH53">
        <f t="shared" si="134"/>
        <v>7.9899999999999985E-2</v>
      </c>
      <c r="CI53">
        <f t="shared" si="135"/>
        <v>8.8300000000000003E-2</v>
      </c>
      <c r="CJ53" s="12">
        <f t="shared" si="136"/>
        <v>0.64019999999999999</v>
      </c>
      <c r="CK53">
        <f t="shared" si="137"/>
        <v>0.38699999999999996</v>
      </c>
      <c r="CL53">
        <f t="shared" si="138"/>
        <v>0.45779999999999993</v>
      </c>
      <c r="CM53">
        <f t="shared" si="139"/>
        <v>0.54049999999999998</v>
      </c>
      <c r="CN53">
        <f t="shared" si="140"/>
        <v>0.61540000000000006</v>
      </c>
      <c r="CO53">
        <f t="shared" si="141"/>
        <v>0.72240000000000004</v>
      </c>
      <c r="CP53">
        <f t="shared" si="142"/>
        <v>0.59010000000000007</v>
      </c>
      <c r="CQ53">
        <f t="shared" si="143"/>
        <v>0.5948</v>
      </c>
      <c r="CR53">
        <f t="shared" si="144"/>
        <v>0.53620000000000001</v>
      </c>
      <c r="CS53">
        <f t="shared" si="145"/>
        <v>4.9399999999999986E-2</v>
      </c>
      <c r="CT53" s="12">
        <f t="shared" si="146"/>
        <v>7.8700000000000006E-2</v>
      </c>
      <c r="CU53" s="22">
        <f t="shared" si="147"/>
        <v>7.1900000000000006E-2</v>
      </c>
      <c r="CV53">
        <f t="shared" si="148"/>
        <v>8.2699999999999982E-2</v>
      </c>
      <c r="CW53">
        <f t="shared" si="149"/>
        <v>4.2599999999999985E-2</v>
      </c>
      <c r="CX53">
        <f t="shared" si="150"/>
        <v>4.179999999999999E-2</v>
      </c>
      <c r="CY53">
        <f t="shared" si="151"/>
        <v>4.0400000000000005E-2</v>
      </c>
      <c r="CZ53">
        <f t="shared" si="152"/>
        <v>4.2700000000000002E-2</v>
      </c>
      <c r="DA53">
        <f t="shared" si="153"/>
        <v>0.26239999999999997</v>
      </c>
      <c r="DB53" s="22">
        <f t="shared" si="154"/>
        <v>9.9900000000000003E-2</v>
      </c>
      <c r="DC53" s="22">
        <f t="shared" si="155"/>
        <v>0.15749999999999997</v>
      </c>
      <c r="DD53" s="12">
        <f t="shared" si="156"/>
        <v>0.69550000000000001</v>
      </c>
      <c r="DG53">
        <f t="shared" si="53"/>
        <v>0.94922341696535262</v>
      </c>
      <c r="DH53">
        <f t="shared" si="54"/>
        <v>0.93279839518555652</v>
      </c>
      <c r="DI53">
        <f t="shared" si="55"/>
        <v>0.95186489659532192</v>
      </c>
      <c r="DJ53" s="29">
        <f t="shared" si="56"/>
        <v>0.91650372945180669</v>
      </c>
      <c r="DK53">
        <f t="shared" si="57"/>
        <v>0.9946845316726427</v>
      </c>
      <c r="DL53">
        <f t="shared" si="58"/>
        <v>0.97681871274970788</v>
      </c>
      <c r="DM53">
        <f t="shared" si="59"/>
        <v>1.0109405080527774</v>
      </c>
      <c r="DN53" s="16">
        <f t="shared" si="60"/>
        <v>1.0167688649730946</v>
      </c>
      <c r="DO53">
        <f t="shared" si="61"/>
        <v>0.94981347633481006</v>
      </c>
      <c r="DP53">
        <f t="shared" si="62"/>
        <v>0.94674029212682576</v>
      </c>
      <c r="DQ53">
        <f t="shared" si="63"/>
        <v>0.96840140438202749</v>
      </c>
      <c r="DR53">
        <f t="shared" si="64"/>
        <v>0.93444313494401887</v>
      </c>
      <c r="DS53" s="12">
        <f t="shared" si="65"/>
        <v>0.32029404043055915</v>
      </c>
      <c r="DT53">
        <f t="shared" si="66"/>
        <v>0.22727769400555078</v>
      </c>
      <c r="DU53">
        <f t="shared" si="67"/>
        <v>0.21240529086939766</v>
      </c>
      <c r="DV53">
        <f t="shared" si="68"/>
        <v>0.21452698347213978</v>
      </c>
      <c r="DW53" s="12">
        <f t="shared" si="69"/>
        <v>0.31208881578947362</v>
      </c>
      <c r="DX53">
        <f t="shared" si="70"/>
        <v>0.21971785308902217</v>
      </c>
      <c r="DY53">
        <f t="shared" si="71"/>
        <v>0.22705520597878104</v>
      </c>
      <c r="DZ53">
        <f t="shared" si="72"/>
        <v>0.19887495021903617</v>
      </c>
      <c r="EA53" s="12">
        <f t="shared" si="73"/>
        <v>0.58764940239043817</v>
      </c>
      <c r="EB53">
        <f t="shared" si="74"/>
        <v>0.98139099698513332</v>
      </c>
      <c r="EC53" s="12">
        <f t="shared" si="75"/>
        <v>5.8828936483132539E-2</v>
      </c>
      <c r="ED53">
        <f t="shared" si="76"/>
        <v>1.1923403874546998</v>
      </c>
      <c r="EE53">
        <f t="shared" si="77"/>
        <v>1.1989612394939551</v>
      </c>
      <c r="EF53">
        <f t="shared" si="78"/>
        <v>1.2371425113952643</v>
      </c>
      <c r="EG53">
        <f t="shared" si="79"/>
        <v>1.2724863126792387</v>
      </c>
      <c r="EH53">
        <f t="shared" si="80"/>
        <v>1.3392641979275444</v>
      </c>
      <c r="EI53">
        <f t="shared" si="81"/>
        <v>0.63924927572742152</v>
      </c>
      <c r="EJ53">
        <f t="shared" si="82"/>
        <v>0.53946391195732879</v>
      </c>
      <c r="EK53">
        <f t="shared" si="83"/>
        <v>0.59990488484272042</v>
      </c>
      <c r="EL53" s="12">
        <f t="shared" si="84"/>
        <v>1.1001890359168243</v>
      </c>
      <c r="EM53" s="22">
        <f t="shared" si="85"/>
        <v>0.2318142610695802</v>
      </c>
      <c r="EN53">
        <f t="shared" si="86"/>
        <v>0.2693289719846097</v>
      </c>
      <c r="EO53">
        <f t="shared" si="87"/>
        <v>0.25770246688725928</v>
      </c>
      <c r="EP53">
        <f t="shared" si="88"/>
        <v>0.28801827142235348</v>
      </c>
      <c r="EQ53">
        <f t="shared" si="89"/>
        <v>0.22317580655625271</v>
      </c>
      <c r="ER53">
        <f t="shared" si="90"/>
        <v>0.23380204680795424</v>
      </c>
      <c r="ES53">
        <f t="shared" si="91"/>
        <v>0.23958366899751876</v>
      </c>
      <c r="ET53">
        <f t="shared" si="92"/>
        <v>0.25418345579521212</v>
      </c>
      <c r="EU53">
        <f t="shared" si="93"/>
        <v>0.24647008930798772</v>
      </c>
      <c r="EV53" s="12">
        <f t="shared" si="94"/>
        <v>0.38037699371677136</v>
      </c>
      <c r="EW53">
        <f t="shared" si="95"/>
        <v>0.41579921350913718</v>
      </c>
      <c r="EX53">
        <f t="shared" si="96"/>
        <v>0.43777460166216708</v>
      </c>
      <c r="EY53">
        <f t="shared" si="97"/>
        <v>0.29019073569482279</v>
      </c>
      <c r="EZ53">
        <f t="shared" si="98"/>
        <v>0.28953383666966814</v>
      </c>
      <c r="FA53">
        <f t="shared" si="99"/>
        <v>0.28809812450973399</v>
      </c>
      <c r="FB53">
        <f t="shared" si="100"/>
        <v>0.30637870416875945</v>
      </c>
      <c r="FC53">
        <f t="shared" si="101"/>
        <v>1.1685073031706446</v>
      </c>
      <c r="FD53">
        <f t="shared" si="102"/>
        <v>0.69298002219755828</v>
      </c>
      <c r="FE53">
        <f t="shared" si="103"/>
        <v>0.96655415771709086</v>
      </c>
      <c r="FF53" s="12">
        <f t="shared" si="104"/>
        <v>1.1016425641106868</v>
      </c>
    </row>
    <row r="54" spans="1:162" x14ac:dyDescent="0.25">
      <c r="A54" s="1" t="s">
        <v>76</v>
      </c>
      <c r="B54" s="10">
        <v>21</v>
      </c>
      <c r="C54">
        <v>0.71919999999999995</v>
      </c>
      <c r="D54">
        <v>0.70640000000000003</v>
      </c>
      <c r="E54">
        <v>0.70979999999999999</v>
      </c>
      <c r="F54">
        <v>0.71719999999999995</v>
      </c>
      <c r="G54">
        <v>0.71579999999999999</v>
      </c>
      <c r="H54">
        <v>0.73429999999999995</v>
      </c>
      <c r="I54">
        <v>0.72950000000000004</v>
      </c>
      <c r="J54">
        <v>0.72989999999999999</v>
      </c>
      <c r="K54">
        <v>0.73340000000000005</v>
      </c>
      <c r="L54">
        <v>0.71530000000000005</v>
      </c>
      <c r="M54">
        <v>0.73209999999999997</v>
      </c>
      <c r="N54">
        <v>0.71430000000000005</v>
      </c>
      <c r="O54">
        <v>0.74480000000000002</v>
      </c>
      <c r="P54">
        <v>0.19020000000000001</v>
      </c>
      <c r="Q54">
        <v>0.16880000000000001</v>
      </c>
      <c r="R54">
        <v>0.1696</v>
      </c>
      <c r="S54">
        <v>0.41099999999999998</v>
      </c>
      <c r="T54">
        <v>0.1963</v>
      </c>
      <c r="U54">
        <v>0.19670000000000001</v>
      </c>
      <c r="V54">
        <v>0.16700000000000001</v>
      </c>
      <c r="W54">
        <v>0.1678</v>
      </c>
      <c r="X54">
        <v>0.28889999999999999</v>
      </c>
      <c r="Y54">
        <v>9.11E-2</v>
      </c>
      <c r="Z54">
        <v>0.3715</v>
      </c>
      <c r="AA54">
        <v>0.76239999999999997</v>
      </c>
      <c r="AB54">
        <v>0.71309999999999996</v>
      </c>
      <c r="AC54">
        <v>0.68510000000000004</v>
      </c>
      <c r="AD54">
        <v>0.76419999999999999</v>
      </c>
      <c r="AE54">
        <v>0.18640000000000001</v>
      </c>
      <c r="AF54">
        <v>0.16669999999999999</v>
      </c>
      <c r="AG54">
        <v>0.1764</v>
      </c>
      <c r="AH54">
        <v>0.72330000000000005</v>
      </c>
      <c r="AI54">
        <v>0.48859999999999998</v>
      </c>
      <c r="AJ54">
        <v>0.55769999999999997</v>
      </c>
      <c r="AK54">
        <v>0.63980000000000004</v>
      </c>
      <c r="AL54">
        <v>0.71650000000000003</v>
      </c>
      <c r="AM54">
        <v>0.80559999999999998</v>
      </c>
      <c r="AN54">
        <v>0.69089999999999996</v>
      </c>
      <c r="AO54">
        <v>0.69779999999999998</v>
      </c>
      <c r="AP54">
        <v>0.63680000000000003</v>
      </c>
      <c r="AQ54">
        <v>0.13850000000000001</v>
      </c>
      <c r="AR54">
        <v>0.17119999999999999</v>
      </c>
      <c r="AS54">
        <v>0.1575</v>
      </c>
      <c r="AT54">
        <v>0.16830000000000001</v>
      </c>
      <c r="AU54">
        <v>0.12939999999999999</v>
      </c>
      <c r="AV54">
        <v>0.1275</v>
      </c>
      <c r="AW54">
        <v>0.1258</v>
      </c>
      <c r="AX54">
        <v>0.128</v>
      </c>
      <c r="AY54">
        <v>0.35809999999999997</v>
      </c>
      <c r="AZ54">
        <v>0.1862</v>
      </c>
      <c r="BA54">
        <v>0.24440000000000001</v>
      </c>
      <c r="BB54">
        <v>0.77739999999999998</v>
      </c>
      <c r="BE54">
        <f t="shared" si="105"/>
        <v>0.63419999999999999</v>
      </c>
      <c r="BF54">
        <f t="shared" si="106"/>
        <v>0.62140000000000006</v>
      </c>
      <c r="BG54">
        <f t="shared" si="107"/>
        <v>0.62480000000000002</v>
      </c>
      <c r="BH54">
        <f t="shared" si="108"/>
        <v>0.63219999999999998</v>
      </c>
      <c r="BI54">
        <f t="shared" si="109"/>
        <v>0.63080000000000003</v>
      </c>
      <c r="BJ54">
        <f t="shared" si="110"/>
        <v>0.64929999999999999</v>
      </c>
      <c r="BK54">
        <f t="shared" si="111"/>
        <v>0.64450000000000007</v>
      </c>
      <c r="BL54">
        <f t="shared" si="112"/>
        <v>0.64490000000000003</v>
      </c>
      <c r="BM54">
        <f t="shared" si="113"/>
        <v>0.64840000000000009</v>
      </c>
      <c r="BN54">
        <f t="shared" si="114"/>
        <v>0.63030000000000008</v>
      </c>
      <c r="BO54">
        <f t="shared" si="115"/>
        <v>0.64710000000000001</v>
      </c>
      <c r="BP54">
        <f t="shared" si="116"/>
        <v>0.62930000000000008</v>
      </c>
      <c r="BQ54" s="12">
        <f t="shared" si="117"/>
        <v>0.65980000000000005</v>
      </c>
      <c r="BR54" s="22">
        <f t="shared" si="118"/>
        <v>0.1052</v>
      </c>
      <c r="BS54" s="22">
        <f t="shared" si="119"/>
        <v>8.3799999999999999E-2</v>
      </c>
      <c r="BT54" s="22">
        <f t="shared" si="120"/>
        <v>8.4599999999999995E-2</v>
      </c>
      <c r="BU54" s="12">
        <f t="shared" si="121"/>
        <v>0.32599999999999996</v>
      </c>
      <c r="BV54">
        <f t="shared" si="122"/>
        <v>0.1113</v>
      </c>
      <c r="BW54" s="12">
        <f t="shared" si="123"/>
        <v>0.11170000000000001</v>
      </c>
      <c r="BX54" s="22">
        <f t="shared" si="124"/>
        <v>8.2000000000000003E-2</v>
      </c>
      <c r="BY54" s="12">
        <f t="shared" si="125"/>
        <v>8.2799999999999999E-2</v>
      </c>
      <c r="BZ54">
        <f t="shared" si="126"/>
        <v>0.20389999999999997</v>
      </c>
      <c r="CA54" s="12">
        <f t="shared" si="127"/>
        <v>6.0999999999999943E-3</v>
      </c>
      <c r="CB54">
        <f t="shared" si="128"/>
        <v>0.28649999999999998</v>
      </c>
      <c r="CC54">
        <f t="shared" si="129"/>
        <v>0.6774</v>
      </c>
      <c r="CD54">
        <f t="shared" si="130"/>
        <v>0.62809999999999999</v>
      </c>
      <c r="CE54">
        <f t="shared" si="131"/>
        <v>0.60010000000000008</v>
      </c>
      <c r="CF54">
        <f t="shared" si="132"/>
        <v>0.67920000000000003</v>
      </c>
      <c r="CG54">
        <f t="shared" si="133"/>
        <v>0.1014</v>
      </c>
      <c r="CH54">
        <f t="shared" si="134"/>
        <v>8.1699999999999981E-2</v>
      </c>
      <c r="CI54">
        <f t="shared" si="135"/>
        <v>9.1399999999999995E-2</v>
      </c>
      <c r="CJ54" s="12">
        <f t="shared" si="136"/>
        <v>0.63830000000000009</v>
      </c>
      <c r="CK54">
        <f t="shared" si="137"/>
        <v>0.40359999999999996</v>
      </c>
      <c r="CL54">
        <f t="shared" si="138"/>
        <v>0.47269999999999995</v>
      </c>
      <c r="CM54">
        <f t="shared" si="139"/>
        <v>0.55480000000000007</v>
      </c>
      <c r="CN54">
        <f t="shared" si="140"/>
        <v>0.63150000000000006</v>
      </c>
      <c r="CO54">
        <f t="shared" si="141"/>
        <v>0.72060000000000002</v>
      </c>
      <c r="CP54">
        <f t="shared" si="142"/>
        <v>0.60589999999999999</v>
      </c>
      <c r="CQ54">
        <f t="shared" si="143"/>
        <v>0.61280000000000001</v>
      </c>
      <c r="CR54">
        <f t="shared" si="144"/>
        <v>0.55180000000000007</v>
      </c>
      <c r="CS54">
        <f t="shared" si="145"/>
        <v>5.3500000000000006E-2</v>
      </c>
      <c r="CT54" s="12">
        <f t="shared" si="146"/>
        <v>8.6199999999999985E-2</v>
      </c>
      <c r="CU54" s="22">
        <f t="shared" si="147"/>
        <v>7.2499999999999995E-2</v>
      </c>
      <c r="CV54">
        <f t="shared" si="148"/>
        <v>8.3299999999999999E-2</v>
      </c>
      <c r="CW54">
        <f t="shared" si="149"/>
        <v>4.4399999999999981E-2</v>
      </c>
      <c r="CX54">
        <f t="shared" si="150"/>
        <v>4.2499999999999996E-2</v>
      </c>
      <c r="CY54">
        <f t="shared" si="151"/>
        <v>4.0799999999999989E-2</v>
      </c>
      <c r="CZ54">
        <f t="shared" si="152"/>
        <v>4.2999999999999997E-2</v>
      </c>
      <c r="DA54">
        <f t="shared" si="153"/>
        <v>0.27309999999999995</v>
      </c>
      <c r="DB54" s="22">
        <f t="shared" si="154"/>
        <v>0.1012</v>
      </c>
      <c r="DC54" s="22">
        <f t="shared" si="155"/>
        <v>0.15939999999999999</v>
      </c>
      <c r="DD54" s="12">
        <f t="shared" si="156"/>
        <v>0.69240000000000002</v>
      </c>
      <c r="DG54">
        <f t="shared" si="53"/>
        <v>0.95288178376104327</v>
      </c>
      <c r="DH54">
        <f t="shared" si="54"/>
        <v>0.93345350758599965</v>
      </c>
      <c r="DI54">
        <f t="shared" si="55"/>
        <v>0.94437726723095539</v>
      </c>
      <c r="DJ54" s="29">
        <f t="shared" si="56"/>
        <v>0.92332408354023643</v>
      </c>
      <c r="DK54">
        <f t="shared" si="57"/>
        <v>0.99912885087510883</v>
      </c>
      <c r="DL54">
        <f t="shared" si="58"/>
        <v>0.98102317710694087</v>
      </c>
      <c r="DM54">
        <f t="shared" si="59"/>
        <v>1.0066223096866898</v>
      </c>
      <c r="DN54" s="16">
        <f t="shared" si="60"/>
        <v>1.0069010741943543</v>
      </c>
      <c r="DO54">
        <f t="shared" si="61"/>
        <v>0.95179378779872004</v>
      </c>
      <c r="DP54">
        <f t="shared" si="62"/>
        <v>0.93602423594404349</v>
      </c>
      <c r="DQ54">
        <f t="shared" si="63"/>
        <v>0.96297508854430192</v>
      </c>
      <c r="DR54">
        <f t="shared" si="64"/>
        <v>0.93066934839835558</v>
      </c>
      <c r="DS54" s="12">
        <f t="shared" si="65"/>
        <v>0.32420214726187258</v>
      </c>
      <c r="DT54">
        <f t="shared" si="66"/>
        <v>0.22865588593288122</v>
      </c>
      <c r="DU54">
        <f t="shared" si="67"/>
        <v>0.21425649417058701</v>
      </c>
      <c r="DV54">
        <f t="shared" si="68"/>
        <v>0.2158328443503329</v>
      </c>
      <c r="DW54" s="12">
        <f t="shared" si="69"/>
        <v>0.30835587673331938</v>
      </c>
      <c r="DX54">
        <f t="shared" si="70"/>
        <v>0.22432279909706543</v>
      </c>
      <c r="DY54">
        <f t="shared" si="71"/>
        <v>0.22356991313398183</v>
      </c>
      <c r="DZ54">
        <f t="shared" si="72"/>
        <v>0.20512307384430659</v>
      </c>
      <c r="EA54" s="12">
        <f t="shared" si="73"/>
        <v>0.58677627382892783</v>
      </c>
      <c r="EB54">
        <f t="shared" si="74"/>
        <v>1.0251898034089193</v>
      </c>
      <c r="EC54" s="12">
        <f t="shared" si="75"/>
        <v>5.6071330085485746E-2</v>
      </c>
      <c r="ED54">
        <f t="shared" si="76"/>
        <v>1.211006847577986</v>
      </c>
      <c r="EE54">
        <f t="shared" si="77"/>
        <v>1.1927106259353817</v>
      </c>
      <c r="EF54">
        <f t="shared" si="78"/>
        <v>1.2264224626078806</v>
      </c>
      <c r="EG54">
        <f t="shared" si="79"/>
        <v>1.2730705587848445</v>
      </c>
      <c r="EH54">
        <f t="shared" si="80"/>
        <v>1.3199883393256242</v>
      </c>
      <c r="EI54">
        <f t="shared" si="81"/>
        <v>0.64639510422642954</v>
      </c>
      <c r="EJ54">
        <f t="shared" si="82"/>
        <v>0.54656141289804638</v>
      </c>
      <c r="EK54">
        <f t="shared" si="83"/>
        <v>0.61565404822847913</v>
      </c>
      <c r="EL54" s="12">
        <f t="shared" si="84"/>
        <v>1.1069681939578926</v>
      </c>
      <c r="EM54" s="22">
        <f t="shared" si="85"/>
        <v>0.22993220532102771</v>
      </c>
      <c r="EN54">
        <f t="shared" si="86"/>
        <v>0.26697466366953199</v>
      </c>
      <c r="EO54">
        <f t="shared" si="87"/>
        <v>0.25702320065228673</v>
      </c>
      <c r="EP54">
        <f t="shared" si="88"/>
        <v>0.28759449858821384</v>
      </c>
      <c r="EQ54">
        <f t="shared" si="89"/>
        <v>0.22668432493307369</v>
      </c>
      <c r="ER54">
        <f t="shared" si="90"/>
        <v>0.23218473612409754</v>
      </c>
      <c r="ES54">
        <f t="shared" si="91"/>
        <v>0.23686387284800975</v>
      </c>
      <c r="ET54">
        <f t="shared" si="92"/>
        <v>0.24936280978290346</v>
      </c>
      <c r="EU54">
        <f t="shared" si="93"/>
        <v>0.25707558502714911</v>
      </c>
      <c r="EV54" s="12">
        <f t="shared" si="94"/>
        <v>0.39677790563866505</v>
      </c>
      <c r="EW54">
        <f t="shared" si="95"/>
        <v>0.41842211577307092</v>
      </c>
      <c r="EX54">
        <f t="shared" si="96"/>
        <v>0.43557833089311854</v>
      </c>
      <c r="EY54">
        <f t="shared" si="97"/>
        <v>0.30210246989181455</v>
      </c>
      <c r="EZ54">
        <f t="shared" si="98"/>
        <v>0.29389392158218652</v>
      </c>
      <c r="FA54">
        <f t="shared" si="99"/>
        <v>0.28944381384790002</v>
      </c>
      <c r="FB54">
        <f t="shared" si="100"/>
        <v>0.31040207897206384</v>
      </c>
      <c r="FC54">
        <f t="shared" si="101"/>
        <v>1.176445248556905</v>
      </c>
      <c r="FD54">
        <f t="shared" si="102"/>
        <v>0.69649002064693744</v>
      </c>
      <c r="FE54">
        <f t="shared" si="103"/>
        <v>0.97325680791305391</v>
      </c>
      <c r="FF54" s="12">
        <f t="shared" si="104"/>
        <v>1.0925443786982247</v>
      </c>
    </row>
    <row r="55" spans="1:162" x14ac:dyDescent="0.25">
      <c r="A55" s="1" t="s">
        <v>77</v>
      </c>
      <c r="B55" s="10">
        <v>21.5</v>
      </c>
      <c r="C55">
        <v>0.71950000000000003</v>
      </c>
      <c r="D55">
        <v>0.70840000000000003</v>
      </c>
      <c r="E55">
        <v>0.71150000000000002</v>
      </c>
      <c r="F55">
        <v>0.71220000000000006</v>
      </c>
      <c r="G55">
        <v>0.71360000000000001</v>
      </c>
      <c r="H55">
        <v>0.73140000000000005</v>
      </c>
      <c r="I55">
        <v>0.72640000000000005</v>
      </c>
      <c r="J55">
        <v>0.72940000000000005</v>
      </c>
      <c r="K55">
        <v>0.72960000000000003</v>
      </c>
      <c r="L55">
        <v>0.71509999999999996</v>
      </c>
      <c r="M55">
        <v>0.72929999999999995</v>
      </c>
      <c r="N55">
        <v>0.70799999999999996</v>
      </c>
      <c r="O55">
        <v>0.7379</v>
      </c>
      <c r="P55">
        <v>0.1938</v>
      </c>
      <c r="Q55">
        <v>0.16969999999999999</v>
      </c>
      <c r="R55">
        <v>0.17069999999999999</v>
      </c>
      <c r="S55">
        <v>0.43180000000000002</v>
      </c>
      <c r="T55">
        <v>0.1961</v>
      </c>
      <c r="U55">
        <v>0.19850000000000001</v>
      </c>
      <c r="V55">
        <v>0.1661</v>
      </c>
      <c r="W55">
        <v>0.16769999999999999</v>
      </c>
      <c r="X55">
        <v>0.30520000000000003</v>
      </c>
      <c r="Y55">
        <v>9.1200000000000003E-2</v>
      </c>
      <c r="Z55">
        <v>0.3952</v>
      </c>
      <c r="AA55">
        <v>0.7591</v>
      </c>
      <c r="AB55">
        <v>0.72019999999999995</v>
      </c>
      <c r="AC55">
        <v>0.70140000000000002</v>
      </c>
      <c r="AD55">
        <v>0.78010000000000002</v>
      </c>
      <c r="AE55">
        <v>0.1888</v>
      </c>
      <c r="AF55">
        <v>0.16470000000000001</v>
      </c>
      <c r="AG55">
        <v>0.17780000000000001</v>
      </c>
      <c r="AH55">
        <v>0.72299999999999998</v>
      </c>
      <c r="AI55">
        <v>0.503</v>
      </c>
      <c r="AJ55">
        <v>0.57020000000000004</v>
      </c>
      <c r="AK55">
        <v>0.65229999999999999</v>
      </c>
      <c r="AL55">
        <v>0.72899999999999998</v>
      </c>
      <c r="AM55">
        <v>0.79569999999999996</v>
      </c>
      <c r="AN55">
        <v>0.70450000000000002</v>
      </c>
      <c r="AO55">
        <v>0.71419999999999995</v>
      </c>
      <c r="AP55">
        <v>0.65759999999999996</v>
      </c>
      <c r="AQ55">
        <v>0.1394</v>
      </c>
      <c r="AR55">
        <v>0.1802</v>
      </c>
      <c r="AS55">
        <v>0.15679999999999999</v>
      </c>
      <c r="AT55">
        <v>0.1714</v>
      </c>
      <c r="AU55">
        <v>0.1288</v>
      </c>
      <c r="AV55">
        <v>0.1263</v>
      </c>
      <c r="AW55">
        <v>0.12609999999999999</v>
      </c>
      <c r="AX55">
        <v>0.12870000000000001</v>
      </c>
      <c r="AY55">
        <v>0.37319999999999998</v>
      </c>
      <c r="AZ55">
        <v>0.18779999999999999</v>
      </c>
      <c r="BA55">
        <v>0.25</v>
      </c>
      <c r="BB55">
        <v>0.77129999999999999</v>
      </c>
      <c r="BE55">
        <f t="shared" si="105"/>
        <v>0.63450000000000006</v>
      </c>
      <c r="BF55">
        <f t="shared" si="106"/>
        <v>0.62340000000000007</v>
      </c>
      <c r="BG55">
        <f t="shared" si="107"/>
        <v>0.62650000000000006</v>
      </c>
      <c r="BH55">
        <f t="shared" si="108"/>
        <v>0.62720000000000009</v>
      </c>
      <c r="BI55">
        <f t="shared" si="109"/>
        <v>0.62860000000000005</v>
      </c>
      <c r="BJ55">
        <f t="shared" si="110"/>
        <v>0.64640000000000009</v>
      </c>
      <c r="BK55">
        <f t="shared" si="111"/>
        <v>0.64140000000000008</v>
      </c>
      <c r="BL55">
        <f t="shared" si="112"/>
        <v>0.64440000000000008</v>
      </c>
      <c r="BM55">
        <f t="shared" si="113"/>
        <v>0.64460000000000006</v>
      </c>
      <c r="BN55">
        <f t="shared" si="114"/>
        <v>0.63009999999999999</v>
      </c>
      <c r="BO55">
        <f t="shared" si="115"/>
        <v>0.64429999999999998</v>
      </c>
      <c r="BP55">
        <f t="shared" si="116"/>
        <v>0.623</v>
      </c>
      <c r="BQ55" s="12">
        <f t="shared" si="117"/>
        <v>0.65290000000000004</v>
      </c>
      <c r="BR55" s="22">
        <f t="shared" si="118"/>
        <v>0.10879999999999999</v>
      </c>
      <c r="BS55" s="22">
        <f t="shared" si="119"/>
        <v>8.4699999999999984E-2</v>
      </c>
      <c r="BT55" s="22">
        <f t="shared" si="120"/>
        <v>8.5699999999999985E-2</v>
      </c>
      <c r="BU55" s="12">
        <f t="shared" si="121"/>
        <v>0.3468</v>
      </c>
      <c r="BV55">
        <f t="shared" si="122"/>
        <v>0.11109999999999999</v>
      </c>
      <c r="BW55" s="12">
        <f t="shared" si="123"/>
        <v>0.1135</v>
      </c>
      <c r="BX55" s="22">
        <f t="shared" si="124"/>
        <v>8.1099999999999992E-2</v>
      </c>
      <c r="BY55" s="12">
        <f t="shared" si="125"/>
        <v>8.2699999999999982E-2</v>
      </c>
      <c r="BZ55">
        <f t="shared" si="126"/>
        <v>0.22020000000000001</v>
      </c>
      <c r="CA55" s="12">
        <f t="shared" si="127"/>
        <v>6.1999999999999972E-3</v>
      </c>
      <c r="CB55">
        <f t="shared" si="128"/>
        <v>0.31019999999999998</v>
      </c>
      <c r="CC55">
        <f t="shared" si="129"/>
        <v>0.67410000000000003</v>
      </c>
      <c r="CD55">
        <f t="shared" si="130"/>
        <v>0.63519999999999999</v>
      </c>
      <c r="CE55">
        <f t="shared" si="131"/>
        <v>0.61640000000000006</v>
      </c>
      <c r="CF55">
        <f t="shared" si="132"/>
        <v>0.69510000000000005</v>
      </c>
      <c r="CG55">
        <f t="shared" si="133"/>
        <v>0.10379999999999999</v>
      </c>
      <c r="CH55">
        <f t="shared" si="134"/>
        <v>7.9700000000000007E-2</v>
      </c>
      <c r="CI55">
        <f t="shared" si="135"/>
        <v>9.2800000000000007E-2</v>
      </c>
      <c r="CJ55" s="12">
        <f t="shared" si="136"/>
        <v>0.63800000000000001</v>
      </c>
      <c r="CK55">
        <f t="shared" si="137"/>
        <v>0.41799999999999998</v>
      </c>
      <c r="CL55">
        <f t="shared" si="138"/>
        <v>0.48520000000000002</v>
      </c>
      <c r="CM55">
        <f t="shared" si="139"/>
        <v>0.56730000000000003</v>
      </c>
      <c r="CN55">
        <f t="shared" si="140"/>
        <v>0.64400000000000002</v>
      </c>
      <c r="CO55">
        <f t="shared" si="141"/>
        <v>0.7107</v>
      </c>
      <c r="CP55">
        <f t="shared" si="142"/>
        <v>0.61950000000000005</v>
      </c>
      <c r="CQ55">
        <f t="shared" si="143"/>
        <v>0.62919999999999998</v>
      </c>
      <c r="CR55">
        <f t="shared" si="144"/>
        <v>0.5726</v>
      </c>
      <c r="CS55">
        <f t="shared" si="145"/>
        <v>5.439999999999999E-2</v>
      </c>
      <c r="CT55" s="12">
        <f t="shared" si="146"/>
        <v>9.5199999999999993E-2</v>
      </c>
      <c r="CU55" s="22">
        <f t="shared" si="147"/>
        <v>7.1799999999999989E-2</v>
      </c>
      <c r="CV55">
        <f t="shared" si="148"/>
        <v>8.6399999999999991E-2</v>
      </c>
      <c r="CW55">
        <f t="shared" si="149"/>
        <v>4.3799999999999992E-2</v>
      </c>
      <c r="CX55">
        <f t="shared" si="150"/>
        <v>4.1299999999999989E-2</v>
      </c>
      <c r="CY55">
        <f t="shared" si="151"/>
        <v>4.1099999999999984E-2</v>
      </c>
      <c r="CZ55">
        <f t="shared" si="152"/>
        <v>4.3700000000000003E-2</v>
      </c>
      <c r="DA55">
        <f t="shared" si="153"/>
        <v>0.28819999999999996</v>
      </c>
      <c r="DB55" s="22">
        <f t="shared" si="154"/>
        <v>0.10279999999999999</v>
      </c>
      <c r="DC55" s="22">
        <f t="shared" si="155"/>
        <v>0.16499999999999998</v>
      </c>
      <c r="DD55" s="12">
        <f t="shared" si="156"/>
        <v>0.68630000000000002</v>
      </c>
      <c r="DG55">
        <f t="shared" si="53"/>
        <v>0.95251677600468376</v>
      </c>
      <c r="DH55">
        <f t="shared" si="54"/>
        <v>0.93560054629226652</v>
      </c>
      <c r="DI55">
        <f t="shared" si="55"/>
        <v>0.9472331418203811</v>
      </c>
      <c r="DJ55" s="29">
        <f t="shared" si="56"/>
        <v>0.92098500756229729</v>
      </c>
      <c r="DK55">
        <f t="shared" si="57"/>
        <v>0.98483424202544334</v>
      </c>
      <c r="DL55">
        <f t="shared" si="58"/>
        <v>0.9707163237723383</v>
      </c>
      <c r="DM55">
        <f t="shared" si="59"/>
        <v>0.997325538002239</v>
      </c>
      <c r="DN55" s="16">
        <f t="shared" si="60"/>
        <v>1.0007920607557192</v>
      </c>
      <c r="DO55">
        <f t="shared" si="61"/>
        <v>0.94769031726895825</v>
      </c>
      <c r="DP55">
        <f t="shared" si="62"/>
        <v>0.94234651910566058</v>
      </c>
      <c r="DQ55">
        <f t="shared" si="63"/>
        <v>0.95986532387819545</v>
      </c>
      <c r="DR55">
        <f t="shared" si="64"/>
        <v>0.92569204023714347</v>
      </c>
      <c r="DS55" s="12">
        <f t="shared" si="65"/>
        <v>0.32448362920700557</v>
      </c>
      <c r="DT55">
        <f t="shared" si="66"/>
        <v>0.2370163820146392</v>
      </c>
      <c r="DU55">
        <f t="shared" si="67"/>
        <v>0.21563685429873464</v>
      </c>
      <c r="DV55">
        <f t="shared" si="68"/>
        <v>0.21675350295917845</v>
      </c>
      <c r="DW55" s="12">
        <f t="shared" si="69"/>
        <v>0.31319991330106206</v>
      </c>
      <c r="DX55">
        <f t="shared" si="70"/>
        <v>0.22305205886486373</v>
      </c>
      <c r="DY55">
        <f t="shared" si="71"/>
        <v>0.22941342927598332</v>
      </c>
      <c r="DZ55">
        <f t="shared" si="72"/>
        <v>0.20048452486898047</v>
      </c>
      <c r="EA55" s="12">
        <f t="shared" si="73"/>
        <v>0.58727453486720627</v>
      </c>
      <c r="EB55">
        <f t="shared" si="74"/>
        <v>1.0651574517486577</v>
      </c>
      <c r="EC55" s="12">
        <f t="shared" si="75"/>
        <v>5.7090239410681372E-2</v>
      </c>
      <c r="ED55">
        <f t="shared" si="76"/>
        <v>1.2470853099622095</v>
      </c>
      <c r="EE55">
        <f t="shared" si="77"/>
        <v>1.1796720508198728</v>
      </c>
      <c r="EF55">
        <f t="shared" si="78"/>
        <v>1.2174413033061811</v>
      </c>
      <c r="EG55">
        <f t="shared" si="79"/>
        <v>1.2729750939655531</v>
      </c>
      <c r="EH55">
        <f t="shared" si="80"/>
        <v>1.3182499193991921</v>
      </c>
      <c r="EI55">
        <f t="shared" si="81"/>
        <v>0.64496085497701006</v>
      </c>
      <c r="EJ55">
        <f t="shared" si="82"/>
        <v>0.52680282900389985</v>
      </c>
      <c r="EK55">
        <f t="shared" si="83"/>
        <v>0.62399139322216246</v>
      </c>
      <c r="EL55" s="12">
        <f t="shared" si="84"/>
        <v>1.1230614867362565</v>
      </c>
      <c r="EM55" s="22">
        <f t="shared" si="85"/>
        <v>0.22996853062212536</v>
      </c>
      <c r="EN55">
        <f t="shared" si="86"/>
        <v>0.2655152977744214</v>
      </c>
      <c r="EO55">
        <f t="shared" si="87"/>
        <v>0.2583109840223296</v>
      </c>
      <c r="EP55">
        <f t="shared" si="88"/>
        <v>0.28841158662200167</v>
      </c>
      <c r="EQ55">
        <f t="shared" si="89"/>
        <v>0.22356579100514951</v>
      </c>
      <c r="ER55">
        <f t="shared" si="90"/>
        <v>0.22507466157054518</v>
      </c>
      <c r="ES55">
        <f t="shared" si="91"/>
        <v>0.23094654314281096</v>
      </c>
      <c r="ET55">
        <f t="shared" si="92"/>
        <v>0.24562667833457735</v>
      </c>
      <c r="EU55">
        <f t="shared" si="93"/>
        <v>0.25580739208125641</v>
      </c>
      <c r="EV55" s="12">
        <f t="shared" si="94"/>
        <v>0.42179884802835615</v>
      </c>
      <c r="EW55">
        <f t="shared" si="95"/>
        <v>0.4134515720373142</v>
      </c>
      <c r="EX55">
        <f t="shared" si="96"/>
        <v>0.44838860345632875</v>
      </c>
      <c r="EY55">
        <f t="shared" si="97"/>
        <v>0.2991803278688524</v>
      </c>
      <c r="EZ55">
        <f t="shared" si="98"/>
        <v>0.28579337070098948</v>
      </c>
      <c r="FA55">
        <f t="shared" si="99"/>
        <v>0.29265166619196797</v>
      </c>
      <c r="FB55">
        <f t="shared" si="100"/>
        <v>0.31475079227888214</v>
      </c>
      <c r="FC55">
        <f t="shared" si="101"/>
        <v>1.2000832812825315</v>
      </c>
      <c r="FD55">
        <f t="shared" si="102"/>
        <v>0.70648065425056694</v>
      </c>
      <c r="FE55">
        <f t="shared" si="103"/>
        <v>0.99884980931049083</v>
      </c>
      <c r="FF55" s="12">
        <f t="shared" si="104"/>
        <v>1.0871562539602078</v>
      </c>
    </row>
    <row r="56" spans="1:162" x14ac:dyDescent="0.25">
      <c r="A56" s="1" t="s">
        <v>78</v>
      </c>
      <c r="B56" s="10">
        <v>22</v>
      </c>
      <c r="C56">
        <v>0.71289999999999998</v>
      </c>
      <c r="D56">
        <v>0.7046</v>
      </c>
      <c r="E56">
        <v>0.71250000000000002</v>
      </c>
      <c r="F56">
        <v>0.71109999999999995</v>
      </c>
      <c r="G56">
        <v>0.71409999999999996</v>
      </c>
      <c r="H56">
        <v>0.72140000000000004</v>
      </c>
      <c r="I56">
        <v>0.72189999999999999</v>
      </c>
      <c r="J56">
        <v>0.72950000000000004</v>
      </c>
      <c r="K56">
        <v>0.73119999999999996</v>
      </c>
      <c r="L56">
        <v>0.71099999999999997</v>
      </c>
      <c r="M56">
        <v>0.72340000000000004</v>
      </c>
      <c r="N56">
        <v>0.70699999999999996</v>
      </c>
      <c r="O56">
        <v>0.74070000000000003</v>
      </c>
      <c r="P56">
        <v>0.19309999999999999</v>
      </c>
      <c r="Q56">
        <v>0.17069999999999999</v>
      </c>
      <c r="R56">
        <v>0.1716</v>
      </c>
      <c r="S56">
        <v>0.4526</v>
      </c>
      <c r="T56">
        <v>0.19839999999999999</v>
      </c>
      <c r="U56">
        <v>0.1968</v>
      </c>
      <c r="V56">
        <v>0.16750000000000001</v>
      </c>
      <c r="W56">
        <v>0.16889999999999999</v>
      </c>
      <c r="X56">
        <v>0.32090000000000002</v>
      </c>
      <c r="Y56">
        <v>9.1200000000000003E-2</v>
      </c>
      <c r="Z56">
        <v>0.41199999999999998</v>
      </c>
      <c r="AA56">
        <v>0.75009999999999999</v>
      </c>
      <c r="AB56">
        <v>0.7147</v>
      </c>
      <c r="AC56">
        <v>0.71479999999999999</v>
      </c>
      <c r="AD56">
        <v>0.78420000000000001</v>
      </c>
      <c r="AE56">
        <v>0.18770000000000001</v>
      </c>
      <c r="AF56">
        <v>0.1678</v>
      </c>
      <c r="AG56">
        <v>0.1797</v>
      </c>
      <c r="AH56">
        <v>0.72040000000000004</v>
      </c>
      <c r="AI56">
        <v>0.51249999999999996</v>
      </c>
      <c r="AJ56">
        <v>0.5827</v>
      </c>
      <c r="AK56">
        <v>0.66449999999999998</v>
      </c>
      <c r="AL56">
        <v>0.73860000000000003</v>
      </c>
      <c r="AM56">
        <v>0.79379999999999995</v>
      </c>
      <c r="AN56">
        <v>0.71960000000000002</v>
      </c>
      <c r="AO56">
        <v>0.72970000000000002</v>
      </c>
      <c r="AP56">
        <v>0.67820000000000003</v>
      </c>
      <c r="AQ56">
        <v>0.14130000000000001</v>
      </c>
      <c r="AR56">
        <v>0.1885</v>
      </c>
      <c r="AS56">
        <v>0.1552</v>
      </c>
      <c r="AT56">
        <v>0.17180000000000001</v>
      </c>
      <c r="AU56">
        <v>0.12770000000000001</v>
      </c>
      <c r="AV56">
        <v>0.12659999999999999</v>
      </c>
      <c r="AW56">
        <v>0.12470000000000001</v>
      </c>
      <c r="AX56">
        <v>0.128</v>
      </c>
      <c r="AY56">
        <v>0.38740000000000002</v>
      </c>
      <c r="AZ56">
        <v>0.1903</v>
      </c>
      <c r="BA56">
        <v>0.2545</v>
      </c>
      <c r="BB56">
        <v>0.77049999999999996</v>
      </c>
      <c r="BE56">
        <f t="shared" si="105"/>
        <v>0.62790000000000001</v>
      </c>
      <c r="BF56">
        <f t="shared" si="106"/>
        <v>0.61960000000000004</v>
      </c>
      <c r="BG56">
        <f t="shared" si="107"/>
        <v>0.62750000000000006</v>
      </c>
      <c r="BH56">
        <f t="shared" si="108"/>
        <v>0.62609999999999999</v>
      </c>
      <c r="BI56">
        <f t="shared" si="109"/>
        <v>0.62909999999999999</v>
      </c>
      <c r="BJ56">
        <f t="shared" si="110"/>
        <v>0.63640000000000008</v>
      </c>
      <c r="BK56">
        <f t="shared" si="111"/>
        <v>0.63690000000000002</v>
      </c>
      <c r="BL56">
        <f t="shared" si="112"/>
        <v>0.64450000000000007</v>
      </c>
      <c r="BM56">
        <f t="shared" si="113"/>
        <v>0.6462</v>
      </c>
      <c r="BN56">
        <f t="shared" si="114"/>
        <v>0.626</v>
      </c>
      <c r="BO56">
        <f t="shared" si="115"/>
        <v>0.63840000000000008</v>
      </c>
      <c r="BP56">
        <f t="shared" si="116"/>
        <v>0.622</v>
      </c>
      <c r="BQ56" s="12">
        <f t="shared" si="117"/>
        <v>0.65570000000000006</v>
      </c>
      <c r="BR56" s="22">
        <f t="shared" si="118"/>
        <v>0.10809999999999999</v>
      </c>
      <c r="BS56" s="22">
        <f t="shared" si="119"/>
        <v>8.5699999999999985E-2</v>
      </c>
      <c r="BT56" s="22">
        <f t="shared" si="120"/>
        <v>8.6599999999999996E-2</v>
      </c>
      <c r="BU56" s="12">
        <f t="shared" si="121"/>
        <v>0.36759999999999998</v>
      </c>
      <c r="BV56">
        <f t="shared" si="122"/>
        <v>0.11339999999999999</v>
      </c>
      <c r="BW56" s="12">
        <f t="shared" si="123"/>
        <v>0.1118</v>
      </c>
      <c r="BX56" s="22">
        <f t="shared" si="124"/>
        <v>8.2500000000000004E-2</v>
      </c>
      <c r="BY56" s="12">
        <f t="shared" si="125"/>
        <v>8.3899999999999988E-2</v>
      </c>
      <c r="BZ56">
        <f t="shared" si="126"/>
        <v>0.2359</v>
      </c>
      <c r="CA56" s="12">
        <f t="shared" si="127"/>
        <v>6.1999999999999972E-3</v>
      </c>
      <c r="CB56">
        <f t="shared" si="128"/>
        <v>0.32699999999999996</v>
      </c>
      <c r="CC56">
        <f t="shared" si="129"/>
        <v>0.66510000000000002</v>
      </c>
      <c r="CD56">
        <f t="shared" si="130"/>
        <v>0.62970000000000004</v>
      </c>
      <c r="CE56">
        <f t="shared" si="131"/>
        <v>0.62980000000000003</v>
      </c>
      <c r="CF56">
        <f t="shared" si="132"/>
        <v>0.69920000000000004</v>
      </c>
      <c r="CG56">
        <f t="shared" si="133"/>
        <v>0.1027</v>
      </c>
      <c r="CH56">
        <f t="shared" si="134"/>
        <v>8.2799999999999999E-2</v>
      </c>
      <c r="CI56">
        <f t="shared" si="135"/>
        <v>9.4699999999999993E-2</v>
      </c>
      <c r="CJ56" s="12">
        <f t="shared" si="136"/>
        <v>0.63540000000000008</v>
      </c>
      <c r="CK56">
        <f t="shared" si="137"/>
        <v>0.42749999999999994</v>
      </c>
      <c r="CL56">
        <f t="shared" si="138"/>
        <v>0.49769999999999998</v>
      </c>
      <c r="CM56">
        <f t="shared" si="139"/>
        <v>0.57950000000000002</v>
      </c>
      <c r="CN56">
        <f t="shared" si="140"/>
        <v>0.65360000000000007</v>
      </c>
      <c r="CO56">
        <f t="shared" si="141"/>
        <v>0.70879999999999999</v>
      </c>
      <c r="CP56">
        <f t="shared" si="142"/>
        <v>0.63460000000000005</v>
      </c>
      <c r="CQ56">
        <f t="shared" si="143"/>
        <v>0.64470000000000005</v>
      </c>
      <c r="CR56">
        <f t="shared" si="144"/>
        <v>0.59320000000000006</v>
      </c>
      <c r="CS56">
        <f t="shared" si="145"/>
        <v>5.6300000000000003E-2</v>
      </c>
      <c r="CT56" s="12">
        <f t="shared" si="146"/>
        <v>0.10349999999999999</v>
      </c>
      <c r="CU56" s="22">
        <f t="shared" si="147"/>
        <v>7.0199999999999999E-2</v>
      </c>
      <c r="CV56">
        <f t="shared" si="148"/>
        <v>8.6800000000000002E-2</v>
      </c>
      <c r="CW56">
        <f t="shared" si="149"/>
        <v>4.2700000000000002E-2</v>
      </c>
      <c r="CX56">
        <f t="shared" si="150"/>
        <v>4.1599999999999984E-2</v>
      </c>
      <c r="CY56">
        <f t="shared" si="151"/>
        <v>3.9699999999999999E-2</v>
      </c>
      <c r="CZ56">
        <f t="shared" si="152"/>
        <v>4.2999999999999997E-2</v>
      </c>
      <c r="DA56">
        <f t="shared" si="153"/>
        <v>0.3024</v>
      </c>
      <c r="DB56" s="22">
        <f t="shared" si="154"/>
        <v>0.10529999999999999</v>
      </c>
      <c r="DC56" s="22">
        <f t="shared" si="155"/>
        <v>0.16949999999999998</v>
      </c>
      <c r="DD56" s="12">
        <f t="shared" si="156"/>
        <v>0.6855</v>
      </c>
      <c r="DG56">
        <f t="shared" si="53"/>
        <v>0.94432412921855258</v>
      </c>
      <c r="DH56">
        <f t="shared" si="54"/>
        <v>0.93406096421141493</v>
      </c>
      <c r="DI56">
        <f t="shared" si="55"/>
        <v>0.9557535602772067</v>
      </c>
      <c r="DJ56" s="29">
        <f t="shared" si="56"/>
        <v>0.92206415127684005</v>
      </c>
      <c r="DK56">
        <f t="shared" si="57"/>
        <v>0.99180198644174689</v>
      </c>
      <c r="DL56">
        <f t="shared" si="58"/>
        <v>0.95979247730220507</v>
      </c>
      <c r="DM56">
        <f t="shared" si="59"/>
        <v>1.0011632293762576</v>
      </c>
      <c r="DN56" s="16">
        <f t="shared" si="60"/>
        <v>1.01069501944549</v>
      </c>
      <c r="DO56">
        <f t="shared" si="61"/>
        <v>0.95747518150837163</v>
      </c>
      <c r="DP56">
        <f t="shared" si="62"/>
        <v>0.9365509193459105</v>
      </c>
      <c r="DQ56">
        <f t="shared" si="63"/>
        <v>0.95781071835803877</v>
      </c>
      <c r="DR56">
        <f t="shared" si="64"/>
        <v>0.93116560376059165</v>
      </c>
      <c r="DS56" s="12">
        <f t="shared" si="65"/>
        <v>0.32732137597779587</v>
      </c>
      <c r="DT56">
        <f t="shared" si="66"/>
        <v>0.23274340093872448</v>
      </c>
      <c r="DU56">
        <f t="shared" si="67"/>
        <v>0.21616304292992983</v>
      </c>
      <c r="DV56">
        <f t="shared" si="68"/>
        <v>0.21909629104892978</v>
      </c>
      <c r="DW56" s="12">
        <f t="shared" si="69"/>
        <v>0.30476127309959455</v>
      </c>
      <c r="DX56">
        <f t="shared" si="70"/>
        <v>0.22163155220263447</v>
      </c>
      <c r="DY56">
        <f t="shared" si="71"/>
        <v>0.2241109730184821</v>
      </c>
      <c r="DZ56">
        <f t="shared" si="72"/>
        <v>0.20353283663097646</v>
      </c>
      <c r="EA56" s="12">
        <f t="shared" si="73"/>
        <v>0.59436100878435805</v>
      </c>
      <c r="EB56">
        <f t="shared" si="74"/>
        <v>1.0877484207128694</v>
      </c>
      <c r="EC56" s="12">
        <f t="shared" si="75"/>
        <v>5.699577128148553E-2</v>
      </c>
      <c r="ED56">
        <f t="shared" si="76"/>
        <v>1.2351741331117319</v>
      </c>
      <c r="EE56">
        <f t="shared" si="77"/>
        <v>1.1718171887663413</v>
      </c>
      <c r="EF56">
        <f t="shared" si="78"/>
        <v>1.2110546965151168</v>
      </c>
      <c r="EG56">
        <f t="shared" si="79"/>
        <v>1.2628075311290676</v>
      </c>
      <c r="EH56">
        <f t="shared" si="80"/>
        <v>1.2999665340423159</v>
      </c>
      <c r="EI56">
        <f t="shared" si="81"/>
        <v>0.62986813860778901</v>
      </c>
      <c r="EJ56">
        <f t="shared" si="82"/>
        <v>0.5429508196721311</v>
      </c>
      <c r="EK56">
        <f t="shared" si="83"/>
        <v>0.62744318558272039</v>
      </c>
      <c r="EL56" s="12">
        <f t="shared" si="84"/>
        <v>1.1218022280680076</v>
      </c>
      <c r="EM56" s="22">
        <f t="shared" si="85"/>
        <v>0.22589167767503299</v>
      </c>
      <c r="EN56">
        <f t="shared" si="86"/>
        <v>0.26248754014841064</v>
      </c>
      <c r="EO56">
        <f t="shared" si="87"/>
        <v>0.25617335797077107</v>
      </c>
      <c r="EP56">
        <f t="shared" si="88"/>
        <v>0.28250101572427622</v>
      </c>
      <c r="EQ56">
        <f t="shared" si="89"/>
        <v>0.22302844179014303</v>
      </c>
      <c r="ER56">
        <f t="shared" si="90"/>
        <v>0.22240914029369505</v>
      </c>
      <c r="ES56">
        <f t="shared" si="91"/>
        <v>0.22849953038331353</v>
      </c>
      <c r="ET56">
        <f t="shared" si="92"/>
        <v>0.24148473215630559</v>
      </c>
      <c r="EU56">
        <f t="shared" si="93"/>
        <v>0.25375219723261372</v>
      </c>
      <c r="EV56" s="12">
        <f t="shared" si="94"/>
        <v>0.43376220611038929</v>
      </c>
      <c r="EW56">
        <f t="shared" si="95"/>
        <v>0.4063675832127352</v>
      </c>
      <c r="EX56">
        <f t="shared" si="96"/>
        <v>0.44374009508716322</v>
      </c>
      <c r="EY56">
        <f t="shared" si="97"/>
        <v>0.29188597990293252</v>
      </c>
      <c r="EZ56">
        <f t="shared" si="98"/>
        <v>0.28896915809947193</v>
      </c>
      <c r="FA56">
        <f t="shared" si="99"/>
        <v>0.28318710321706253</v>
      </c>
      <c r="FB56">
        <f t="shared" si="100"/>
        <v>0.30870844999641028</v>
      </c>
      <c r="FC56">
        <f t="shared" si="101"/>
        <v>1.2459826946847961</v>
      </c>
      <c r="FD56">
        <f t="shared" si="102"/>
        <v>0.72014772260976601</v>
      </c>
      <c r="FE56">
        <f t="shared" si="103"/>
        <v>1.0182014777437374</v>
      </c>
      <c r="FF56" s="12">
        <f t="shared" si="104"/>
        <v>1.0897384945552817</v>
      </c>
    </row>
    <row r="57" spans="1:162" x14ac:dyDescent="0.25">
      <c r="A57" s="1" t="s">
        <v>79</v>
      </c>
      <c r="B57" s="2">
        <v>22.5</v>
      </c>
      <c r="C57">
        <v>0.71360000000000001</v>
      </c>
      <c r="D57">
        <v>0.69989999999999997</v>
      </c>
      <c r="E57">
        <v>0.70820000000000005</v>
      </c>
      <c r="F57">
        <v>0.70589999999999997</v>
      </c>
      <c r="G57">
        <v>0.71020000000000005</v>
      </c>
      <c r="H57">
        <v>0.7218</v>
      </c>
      <c r="I57">
        <v>0.71840000000000004</v>
      </c>
      <c r="J57">
        <v>0.72030000000000005</v>
      </c>
      <c r="K57">
        <v>0.72240000000000004</v>
      </c>
      <c r="L57">
        <v>0.70889999999999997</v>
      </c>
      <c r="M57">
        <v>0.72040000000000004</v>
      </c>
      <c r="N57">
        <v>0.70479999999999998</v>
      </c>
      <c r="O57">
        <v>0.73440000000000005</v>
      </c>
      <c r="P57">
        <v>0.19750000000000001</v>
      </c>
      <c r="Q57">
        <v>0.1716</v>
      </c>
      <c r="R57">
        <v>0.17050000000000001</v>
      </c>
      <c r="S57">
        <v>0.47660000000000002</v>
      </c>
      <c r="T57">
        <v>0.19989999999999999</v>
      </c>
      <c r="U57">
        <v>0.1966</v>
      </c>
      <c r="V57">
        <v>0.1668</v>
      </c>
      <c r="W57">
        <v>0.16889999999999999</v>
      </c>
      <c r="X57">
        <v>0.3387</v>
      </c>
      <c r="Y57">
        <v>9.1300000000000006E-2</v>
      </c>
      <c r="Z57">
        <v>0.43219999999999997</v>
      </c>
      <c r="AA57">
        <v>0.74980000000000002</v>
      </c>
      <c r="AB57">
        <v>0.70840000000000003</v>
      </c>
      <c r="AC57">
        <v>0.7248</v>
      </c>
      <c r="AD57">
        <v>0.77600000000000002</v>
      </c>
      <c r="AE57">
        <v>0.19020000000000001</v>
      </c>
      <c r="AF57">
        <v>0.16669999999999999</v>
      </c>
      <c r="AG57">
        <v>0.18</v>
      </c>
      <c r="AH57">
        <v>0.71450000000000002</v>
      </c>
      <c r="AI57">
        <v>0.52649999999999997</v>
      </c>
      <c r="AJ57">
        <v>0.59260000000000002</v>
      </c>
      <c r="AK57">
        <v>0.67749999999999999</v>
      </c>
      <c r="AL57">
        <v>0.75380000000000003</v>
      </c>
      <c r="AM57">
        <v>0.79010000000000002</v>
      </c>
      <c r="AN57">
        <v>0.73080000000000001</v>
      </c>
      <c r="AO57">
        <v>0.74350000000000005</v>
      </c>
      <c r="AP57">
        <v>0.69040000000000001</v>
      </c>
      <c r="AQ57">
        <v>0.14369999999999999</v>
      </c>
      <c r="AR57">
        <v>0.19800000000000001</v>
      </c>
      <c r="AS57">
        <v>0.15440000000000001</v>
      </c>
      <c r="AT57">
        <v>0.17100000000000001</v>
      </c>
      <c r="AU57">
        <v>0.1305</v>
      </c>
      <c r="AV57">
        <v>0.12690000000000001</v>
      </c>
      <c r="AW57">
        <v>0.12570000000000001</v>
      </c>
      <c r="AX57">
        <v>0.12740000000000001</v>
      </c>
      <c r="AY57">
        <v>0.40210000000000001</v>
      </c>
      <c r="AZ57">
        <v>0.1913</v>
      </c>
      <c r="BA57">
        <v>0.25990000000000002</v>
      </c>
      <c r="BB57">
        <v>0.76500000000000001</v>
      </c>
      <c r="BE57">
        <f t="shared" si="105"/>
        <v>0.62860000000000005</v>
      </c>
      <c r="BF57">
        <f t="shared" si="106"/>
        <v>0.6149</v>
      </c>
      <c r="BG57">
        <f t="shared" si="107"/>
        <v>0.62320000000000009</v>
      </c>
      <c r="BH57">
        <f t="shared" si="108"/>
        <v>0.62090000000000001</v>
      </c>
      <c r="BI57">
        <f t="shared" si="109"/>
        <v>0.62520000000000009</v>
      </c>
      <c r="BJ57">
        <f t="shared" si="110"/>
        <v>0.63680000000000003</v>
      </c>
      <c r="BK57">
        <f t="shared" si="111"/>
        <v>0.63340000000000007</v>
      </c>
      <c r="BL57">
        <f t="shared" si="112"/>
        <v>0.63530000000000009</v>
      </c>
      <c r="BM57">
        <f t="shared" si="113"/>
        <v>0.63740000000000008</v>
      </c>
      <c r="BN57">
        <f t="shared" si="114"/>
        <v>0.62390000000000001</v>
      </c>
      <c r="BO57">
        <f t="shared" si="115"/>
        <v>0.63540000000000008</v>
      </c>
      <c r="BP57">
        <f t="shared" si="116"/>
        <v>0.61980000000000002</v>
      </c>
      <c r="BQ57" s="12">
        <f t="shared" si="117"/>
        <v>0.64940000000000009</v>
      </c>
      <c r="BR57" s="22">
        <f t="shared" si="118"/>
        <v>0.1125</v>
      </c>
      <c r="BS57" s="22">
        <f t="shared" si="119"/>
        <v>8.6599999999999996E-2</v>
      </c>
      <c r="BT57" s="22">
        <f t="shared" si="120"/>
        <v>8.5500000000000007E-2</v>
      </c>
      <c r="BU57" s="12">
        <f t="shared" si="121"/>
        <v>0.3916</v>
      </c>
      <c r="BV57">
        <f t="shared" si="122"/>
        <v>0.11489999999999999</v>
      </c>
      <c r="BW57" s="12">
        <f t="shared" si="123"/>
        <v>0.11159999999999999</v>
      </c>
      <c r="BX57" s="22">
        <f t="shared" si="124"/>
        <v>8.1799999999999998E-2</v>
      </c>
      <c r="BY57" s="12">
        <f t="shared" si="125"/>
        <v>8.3899999999999988E-2</v>
      </c>
      <c r="BZ57">
        <f t="shared" si="126"/>
        <v>0.25369999999999998</v>
      </c>
      <c r="CA57" s="12">
        <f t="shared" si="127"/>
        <v>6.3E-3</v>
      </c>
      <c r="CB57">
        <f t="shared" si="128"/>
        <v>0.34719999999999995</v>
      </c>
      <c r="CC57">
        <f t="shared" si="129"/>
        <v>0.66480000000000006</v>
      </c>
      <c r="CD57">
        <f t="shared" si="130"/>
        <v>0.62340000000000007</v>
      </c>
      <c r="CE57">
        <f t="shared" si="131"/>
        <v>0.63980000000000004</v>
      </c>
      <c r="CF57">
        <f t="shared" si="132"/>
        <v>0.69100000000000006</v>
      </c>
      <c r="CG57">
        <f t="shared" si="133"/>
        <v>0.1052</v>
      </c>
      <c r="CH57">
        <f t="shared" si="134"/>
        <v>8.1699999999999981E-2</v>
      </c>
      <c r="CI57">
        <f t="shared" si="135"/>
        <v>9.4999999999999987E-2</v>
      </c>
      <c r="CJ57" s="12">
        <f t="shared" si="136"/>
        <v>0.62950000000000006</v>
      </c>
      <c r="CK57">
        <f t="shared" si="137"/>
        <v>0.44149999999999995</v>
      </c>
      <c r="CL57">
        <f t="shared" si="138"/>
        <v>0.50760000000000005</v>
      </c>
      <c r="CM57">
        <f t="shared" si="139"/>
        <v>0.59250000000000003</v>
      </c>
      <c r="CN57">
        <f t="shared" si="140"/>
        <v>0.66880000000000006</v>
      </c>
      <c r="CO57">
        <f t="shared" si="141"/>
        <v>0.70510000000000006</v>
      </c>
      <c r="CP57">
        <f t="shared" si="142"/>
        <v>0.64580000000000004</v>
      </c>
      <c r="CQ57">
        <f t="shared" si="143"/>
        <v>0.65850000000000009</v>
      </c>
      <c r="CR57">
        <f t="shared" si="144"/>
        <v>0.60540000000000005</v>
      </c>
      <c r="CS57">
        <f t="shared" si="145"/>
        <v>5.8699999999999988E-2</v>
      </c>
      <c r="CT57" s="12">
        <f t="shared" si="146"/>
        <v>0.113</v>
      </c>
      <c r="CU57" s="22">
        <f t="shared" si="147"/>
        <v>6.9400000000000003E-2</v>
      </c>
      <c r="CV57">
        <f t="shared" si="148"/>
        <v>8.6000000000000007E-2</v>
      </c>
      <c r="CW57">
        <f t="shared" si="149"/>
        <v>4.5499999999999999E-2</v>
      </c>
      <c r="CX57">
        <f t="shared" si="150"/>
        <v>4.1900000000000007E-2</v>
      </c>
      <c r="CY57">
        <f t="shared" si="151"/>
        <v>4.07E-2</v>
      </c>
      <c r="CZ57">
        <f t="shared" si="152"/>
        <v>4.2400000000000007E-2</v>
      </c>
      <c r="DA57">
        <f t="shared" si="153"/>
        <v>0.31709999999999999</v>
      </c>
      <c r="DB57" s="22">
        <f t="shared" si="154"/>
        <v>0.10629999999999999</v>
      </c>
      <c r="DC57" s="22">
        <f t="shared" si="155"/>
        <v>0.1749</v>
      </c>
      <c r="DD57" s="12">
        <f t="shared" si="156"/>
        <v>0.68</v>
      </c>
      <c r="DG57">
        <f t="shared" si="53"/>
        <v>0.9502358205345266</v>
      </c>
      <c r="DH57">
        <f t="shared" si="54"/>
        <v>0.93258512171077568</v>
      </c>
      <c r="DI57">
        <f t="shared" si="55"/>
        <v>0.95404304828388586</v>
      </c>
      <c r="DJ57" s="29">
        <f t="shared" si="56"/>
        <v>0.91917098445595846</v>
      </c>
      <c r="DK57">
        <f t="shared" si="57"/>
        <v>0.99148389552309812</v>
      </c>
      <c r="DL57">
        <f t="shared" si="58"/>
        <v>0.96940173542396102</v>
      </c>
      <c r="DM57">
        <f t="shared" si="59"/>
        <v>0.99631925000786503</v>
      </c>
      <c r="DN57" s="16">
        <f t="shared" si="60"/>
        <v>0.99640835019369811</v>
      </c>
      <c r="DO57">
        <f t="shared" si="61"/>
        <v>0.94773622778975553</v>
      </c>
      <c r="DP57">
        <f t="shared" si="62"/>
        <v>0.94639281596990465</v>
      </c>
      <c r="DQ57">
        <f t="shared" si="63"/>
        <v>0.96068944662836409</v>
      </c>
      <c r="DR57">
        <f t="shared" si="64"/>
        <v>0.9283446168593853</v>
      </c>
      <c r="DS57" s="12">
        <f t="shared" si="65"/>
        <v>0.32548931158058292</v>
      </c>
      <c r="DT57">
        <f t="shared" si="66"/>
        <v>0.23882307986243789</v>
      </c>
      <c r="DU57">
        <f t="shared" si="67"/>
        <v>0.2176262156660719</v>
      </c>
      <c r="DV57">
        <f t="shared" si="68"/>
        <v>0.21595817231188902</v>
      </c>
      <c r="DW57" s="12">
        <f t="shared" si="69"/>
        <v>0.30002145199350311</v>
      </c>
      <c r="DX57">
        <f t="shared" si="70"/>
        <v>0.22429140313890836</v>
      </c>
      <c r="DY57">
        <f t="shared" si="71"/>
        <v>0.22087638047737795</v>
      </c>
      <c r="DZ57">
        <f t="shared" si="72"/>
        <v>0.20105195890478297</v>
      </c>
      <c r="EA57" s="12">
        <f t="shared" si="73"/>
        <v>0.59596533598522505</v>
      </c>
      <c r="EB57">
        <f t="shared" si="74"/>
        <v>1.1206325367728256</v>
      </c>
      <c r="EC57" s="12">
        <f t="shared" si="75"/>
        <v>5.8279370952821465E-2</v>
      </c>
      <c r="ED57">
        <f t="shared" si="76"/>
        <v>1.2423071418348359</v>
      </c>
      <c r="EE57">
        <f t="shared" si="77"/>
        <v>1.172838417162112</v>
      </c>
      <c r="EF57">
        <f t="shared" si="78"/>
        <v>1.1985004325675288</v>
      </c>
      <c r="EG57">
        <f t="shared" si="79"/>
        <v>1.2465660009741841</v>
      </c>
      <c r="EH57">
        <f t="shared" si="80"/>
        <v>1.2851271178560137</v>
      </c>
      <c r="EI57">
        <f t="shared" si="81"/>
        <v>0.63947480396328493</v>
      </c>
      <c r="EJ57">
        <f t="shared" si="82"/>
        <v>0.52979703002399303</v>
      </c>
      <c r="EK57">
        <f t="shared" si="83"/>
        <v>0.62344139650872799</v>
      </c>
      <c r="EL57" s="12">
        <f t="shared" si="84"/>
        <v>1.1247900511024551</v>
      </c>
      <c r="EM57" s="22">
        <f t="shared" si="85"/>
        <v>0.2248902291180635</v>
      </c>
      <c r="EN57">
        <f t="shared" si="86"/>
        <v>0.25892410809928484</v>
      </c>
      <c r="EO57">
        <f t="shared" si="87"/>
        <v>0.25627273474366236</v>
      </c>
      <c r="EP57">
        <f t="shared" si="88"/>
        <v>0.28257443563277157</v>
      </c>
      <c r="EQ57">
        <f t="shared" si="89"/>
        <v>0.22391235312797717</v>
      </c>
      <c r="ER57">
        <f t="shared" si="90"/>
        <v>0.21784302349115539</v>
      </c>
      <c r="ES57">
        <f t="shared" si="91"/>
        <v>0.22310613889161823</v>
      </c>
      <c r="ET57">
        <f t="shared" si="92"/>
        <v>0.23630437752493216</v>
      </c>
      <c r="EU57">
        <f t="shared" si="93"/>
        <v>0.25526178465820137</v>
      </c>
      <c r="EV57" s="12">
        <f t="shared" si="94"/>
        <v>0.45379703626360385</v>
      </c>
      <c r="EW57">
        <f t="shared" si="95"/>
        <v>0.40327735487245048</v>
      </c>
      <c r="EX57">
        <f t="shared" si="96"/>
        <v>0.43190036159100048</v>
      </c>
      <c r="EY57">
        <f t="shared" si="97"/>
        <v>0.31007223660896821</v>
      </c>
      <c r="EZ57">
        <f t="shared" si="98"/>
        <v>0.2909722222222223</v>
      </c>
      <c r="FA57">
        <f t="shared" si="99"/>
        <v>0.29046531544390525</v>
      </c>
      <c r="FB57">
        <f t="shared" si="100"/>
        <v>0.30560761135937731</v>
      </c>
      <c r="FC57">
        <f t="shared" si="101"/>
        <v>1.2552450320639694</v>
      </c>
      <c r="FD57">
        <f t="shared" si="102"/>
        <v>0.72004335162229893</v>
      </c>
      <c r="FE57">
        <f t="shared" si="103"/>
        <v>1.0425608011444922</v>
      </c>
      <c r="FF57" s="12">
        <f t="shared" si="104"/>
        <v>1.0806859177089458</v>
      </c>
    </row>
    <row r="58" spans="1:162" x14ac:dyDescent="0.25">
      <c r="A58" s="1" t="s">
        <v>80</v>
      </c>
      <c r="B58" s="2">
        <v>23</v>
      </c>
      <c r="C58">
        <v>0.71679999999999999</v>
      </c>
      <c r="D58">
        <v>0.70299999999999996</v>
      </c>
      <c r="E58">
        <v>0.70699999999999996</v>
      </c>
      <c r="F58">
        <v>0.7077</v>
      </c>
      <c r="G58">
        <v>0.70399999999999996</v>
      </c>
      <c r="H58">
        <v>0.71719999999999995</v>
      </c>
      <c r="I58">
        <v>0.71650000000000003</v>
      </c>
      <c r="J58">
        <v>0.72109999999999996</v>
      </c>
      <c r="K58">
        <v>0.71750000000000003</v>
      </c>
      <c r="L58">
        <v>0.70640000000000003</v>
      </c>
      <c r="M58">
        <v>0.71709999999999996</v>
      </c>
      <c r="N58">
        <v>0.70340000000000003</v>
      </c>
      <c r="O58">
        <v>0.73560000000000003</v>
      </c>
      <c r="P58">
        <v>0.19919999999999999</v>
      </c>
      <c r="Q58">
        <v>0.17280000000000001</v>
      </c>
      <c r="R58">
        <v>0.17230000000000001</v>
      </c>
      <c r="S58">
        <v>0.49890000000000001</v>
      </c>
      <c r="T58">
        <v>0.19989999999999999</v>
      </c>
      <c r="U58">
        <v>0.1978</v>
      </c>
      <c r="V58">
        <v>0.16600000000000001</v>
      </c>
      <c r="W58">
        <v>0.16869999999999999</v>
      </c>
      <c r="X58">
        <v>0.35659999999999997</v>
      </c>
      <c r="Y58">
        <v>9.1399999999999995E-2</v>
      </c>
      <c r="Z58">
        <v>0.45650000000000002</v>
      </c>
      <c r="AA58">
        <v>0.74170000000000003</v>
      </c>
      <c r="AB58">
        <v>0.70240000000000002</v>
      </c>
      <c r="AC58">
        <v>0.72899999999999998</v>
      </c>
      <c r="AD58">
        <v>0.77590000000000003</v>
      </c>
      <c r="AE58">
        <v>0.192</v>
      </c>
      <c r="AF58">
        <v>0.16819999999999999</v>
      </c>
      <c r="AG58">
        <v>0.18190000000000001</v>
      </c>
      <c r="AH58">
        <v>0.71289999999999998</v>
      </c>
      <c r="AI58">
        <v>0.54079999999999995</v>
      </c>
      <c r="AJ58">
        <v>0.60960000000000003</v>
      </c>
      <c r="AK58">
        <v>0.6925</v>
      </c>
      <c r="AL58">
        <v>0.76600000000000001</v>
      </c>
      <c r="AM58">
        <v>0.78690000000000004</v>
      </c>
      <c r="AN58">
        <v>0.73599999999999999</v>
      </c>
      <c r="AO58">
        <v>0.75880000000000003</v>
      </c>
      <c r="AP58">
        <v>0.71020000000000005</v>
      </c>
      <c r="AQ58">
        <v>0.1459</v>
      </c>
      <c r="AR58">
        <v>0.2079</v>
      </c>
      <c r="AS58">
        <v>0.15190000000000001</v>
      </c>
      <c r="AT58">
        <v>0.1726</v>
      </c>
      <c r="AU58">
        <v>0.12590000000000001</v>
      </c>
      <c r="AV58">
        <v>0.12709999999999999</v>
      </c>
      <c r="AW58">
        <v>0.12540000000000001</v>
      </c>
      <c r="AX58">
        <v>0.1275</v>
      </c>
      <c r="AY58">
        <v>0.41839999999999999</v>
      </c>
      <c r="AZ58">
        <v>0.1946</v>
      </c>
      <c r="BA58">
        <v>0.26469999999999999</v>
      </c>
      <c r="BB58">
        <v>0.75949999999999995</v>
      </c>
      <c r="BE58">
        <f t="shared" si="105"/>
        <v>0.63180000000000003</v>
      </c>
      <c r="BF58">
        <f t="shared" si="106"/>
        <v>0.61799999999999999</v>
      </c>
      <c r="BG58">
        <f t="shared" si="107"/>
        <v>0.622</v>
      </c>
      <c r="BH58">
        <f t="shared" si="108"/>
        <v>0.62270000000000003</v>
      </c>
      <c r="BI58">
        <f t="shared" si="109"/>
        <v>0.61899999999999999</v>
      </c>
      <c r="BJ58">
        <f t="shared" si="110"/>
        <v>0.63219999999999998</v>
      </c>
      <c r="BK58">
        <f t="shared" si="111"/>
        <v>0.63150000000000006</v>
      </c>
      <c r="BL58">
        <f t="shared" si="112"/>
        <v>0.6361</v>
      </c>
      <c r="BM58">
        <f t="shared" si="113"/>
        <v>0.63250000000000006</v>
      </c>
      <c r="BN58">
        <f t="shared" si="114"/>
        <v>0.62140000000000006</v>
      </c>
      <c r="BO58">
        <f t="shared" si="115"/>
        <v>0.6321</v>
      </c>
      <c r="BP58">
        <f t="shared" si="116"/>
        <v>0.61840000000000006</v>
      </c>
      <c r="BQ58" s="12">
        <f t="shared" si="117"/>
        <v>0.65060000000000007</v>
      </c>
      <c r="BR58" s="22">
        <f t="shared" si="118"/>
        <v>0.11419999999999998</v>
      </c>
      <c r="BS58" s="22">
        <f t="shared" si="119"/>
        <v>8.7800000000000003E-2</v>
      </c>
      <c r="BT58" s="22">
        <f t="shared" si="120"/>
        <v>8.7300000000000003E-2</v>
      </c>
      <c r="BU58" s="12">
        <f t="shared" si="121"/>
        <v>0.41389999999999999</v>
      </c>
      <c r="BV58">
        <f t="shared" si="122"/>
        <v>0.11489999999999999</v>
      </c>
      <c r="BW58" s="12">
        <f t="shared" si="123"/>
        <v>0.1128</v>
      </c>
      <c r="BX58" s="22">
        <f t="shared" si="124"/>
        <v>8.1000000000000003E-2</v>
      </c>
      <c r="BY58" s="12">
        <f t="shared" si="125"/>
        <v>8.3699999999999983E-2</v>
      </c>
      <c r="BZ58">
        <f t="shared" si="126"/>
        <v>0.27159999999999995</v>
      </c>
      <c r="CA58" s="12">
        <f t="shared" si="127"/>
        <v>6.399999999999989E-3</v>
      </c>
      <c r="CB58">
        <f t="shared" si="128"/>
        <v>0.3715</v>
      </c>
      <c r="CC58">
        <f t="shared" si="129"/>
        <v>0.65670000000000006</v>
      </c>
      <c r="CD58">
        <f t="shared" si="130"/>
        <v>0.61740000000000006</v>
      </c>
      <c r="CE58">
        <f t="shared" si="131"/>
        <v>0.64400000000000002</v>
      </c>
      <c r="CF58">
        <f t="shared" si="132"/>
        <v>0.69090000000000007</v>
      </c>
      <c r="CG58">
        <f t="shared" si="133"/>
        <v>0.107</v>
      </c>
      <c r="CH58">
        <f t="shared" si="134"/>
        <v>8.3199999999999982E-2</v>
      </c>
      <c r="CI58">
        <f t="shared" si="135"/>
        <v>9.69E-2</v>
      </c>
      <c r="CJ58" s="12">
        <f t="shared" si="136"/>
        <v>0.62790000000000001</v>
      </c>
      <c r="CK58">
        <f t="shared" si="137"/>
        <v>0.45579999999999993</v>
      </c>
      <c r="CL58">
        <f t="shared" si="138"/>
        <v>0.52460000000000007</v>
      </c>
      <c r="CM58">
        <f t="shared" si="139"/>
        <v>0.60750000000000004</v>
      </c>
      <c r="CN58">
        <f t="shared" si="140"/>
        <v>0.68100000000000005</v>
      </c>
      <c r="CO58">
        <f t="shared" si="141"/>
        <v>0.70190000000000008</v>
      </c>
      <c r="CP58">
        <f t="shared" si="142"/>
        <v>0.65100000000000002</v>
      </c>
      <c r="CQ58">
        <f t="shared" si="143"/>
        <v>0.67380000000000007</v>
      </c>
      <c r="CR58">
        <f t="shared" si="144"/>
        <v>0.62520000000000009</v>
      </c>
      <c r="CS58">
        <f t="shared" si="145"/>
        <v>6.0899999999999996E-2</v>
      </c>
      <c r="CT58" s="12">
        <f t="shared" si="146"/>
        <v>0.1229</v>
      </c>
      <c r="CU58" s="22">
        <f t="shared" si="147"/>
        <v>6.6900000000000001E-2</v>
      </c>
      <c r="CV58">
        <f t="shared" si="148"/>
        <v>8.7599999999999997E-2</v>
      </c>
      <c r="CW58">
        <f t="shared" si="149"/>
        <v>4.0900000000000006E-2</v>
      </c>
      <c r="CX58">
        <f t="shared" si="150"/>
        <v>4.2099999999999985E-2</v>
      </c>
      <c r="CY58">
        <f t="shared" si="151"/>
        <v>4.0400000000000005E-2</v>
      </c>
      <c r="CZ58">
        <f t="shared" si="152"/>
        <v>4.2499999999999996E-2</v>
      </c>
      <c r="DA58">
        <f t="shared" si="153"/>
        <v>0.33339999999999997</v>
      </c>
      <c r="DB58" s="22">
        <f t="shared" si="154"/>
        <v>0.10959999999999999</v>
      </c>
      <c r="DC58" s="22">
        <f t="shared" si="155"/>
        <v>0.17969999999999997</v>
      </c>
      <c r="DD58" s="12">
        <f t="shared" si="156"/>
        <v>0.67449999999999999</v>
      </c>
      <c r="DG58">
        <f t="shared" si="53"/>
        <v>0.95546313799621918</v>
      </c>
      <c r="DH58">
        <f t="shared" si="54"/>
        <v>0.93360525719465215</v>
      </c>
      <c r="DI58">
        <f t="shared" si="55"/>
        <v>0.95194367921640655</v>
      </c>
      <c r="DJ58" s="29">
        <f t="shared" si="56"/>
        <v>0.92663690476190474</v>
      </c>
      <c r="DK58">
        <f t="shared" si="57"/>
        <v>0.98472796691059494</v>
      </c>
      <c r="DL58">
        <f t="shared" si="58"/>
        <v>0.95779171590461454</v>
      </c>
      <c r="DM58">
        <f t="shared" si="59"/>
        <v>0.99065039375019615</v>
      </c>
      <c r="DN58" s="16">
        <f t="shared" si="60"/>
        <v>0.99860280381167654</v>
      </c>
      <c r="DO58">
        <f t="shared" si="61"/>
        <v>0.94851761318476979</v>
      </c>
      <c r="DP58">
        <f t="shared" si="62"/>
        <v>0.94250049293958837</v>
      </c>
      <c r="DQ58">
        <f t="shared" si="63"/>
        <v>0.95539668384697929</v>
      </c>
      <c r="DR58">
        <f t="shared" si="64"/>
        <v>0.93422364564764171</v>
      </c>
      <c r="DS58" s="12">
        <f t="shared" si="65"/>
        <v>0.32734755898142887</v>
      </c>
      <c r="DT58">
        <f t="shared" si="66"/>
        <v>0.24104014521507863</v>
      </c>
      <c r="DU58">
        <f t="shared" si="67"/>
        <v>0.22001704004410361</v>
      </c>
      <c r="DV58">
        <f t="shared" si="68"/>
        <v>0.21714257287832053</v>
      </c>
      <c r="DW58" s="12">
        <f t="shared" si="69"/>
        <v>0.29580766427009331</v>
      </c>
      <c r="DX58">
        <f t="shared" si="70"/>
        <v>0.22198608964451308</v>
      </c>
      <c r="DY58">
        <f t="shared" si="71"/>
        <v>0.22282361772316928</v>
      </c>
      <c r="DZ58">
        <f t="shared" si="72"/>
        <v>0.19874374325252722</v>
      </c>
      <c r="EA58" s="12">
        <f t="shared" si="73"/>
        <v>0.5934065934065933</v>
      </c>
      <c r="EB58">
        <f t="shared" si="74"/>
        <v>1.1374963353855174</v>
      </c>
      <c r="EC58" s="12">
        <f t="shared" si="75"/>
        <v>5.899705014749252E-2</v>
      </c>
      <c r="ED58">
        <f t="shared" si="76"/>
        <v>1.2565108570655481</v>
      </c>
      <c r="EE58">
        <f t="shared" si="77"/>
        <v>1.1658293241491948</v>
      </c>
      <c r="EF58">
        <f t="shared" si="78"/>
        <v>1.1813554781676934</v>
      </c>
      <c r="EG58">
        <f t="shared" si="79"/>
        <v>1.2403936901712282</v>
      </c>
      <c r="EH58">
        <f t="shared" si="80"/>
        <v>1.2798473593538706</v>
      </c>
      <c r="EI58">
        <f t="shared" si="81"/>
        <v>0.65704636168252994</v>
      </c>
      <c r="EJ58">
        <f t="shared" si="82"/>
        <v>0.53112033195020736</v>
      </c>
      <c r="EK58">
        <f t="shared" si="83"/>
        <v>0.62690043346056812</v>
      </c>
      <c r="EL58" s="12">
        <f t="shared" si="84"/>
        <v>1.133823290416945</v>
      </c>
      <c r="EM58" s="22">
        <f t="shared" si="85"/>
        <v>0.22500197456756968</v>
      </c>
      <c r="EN58">
        <f t="shared" si="86"/>
        <v>0.26031638911494415</v>
      </c>
      <c r="EO58">
        <f t="shared" si="87"/>
        <v>0.25528642506555499</v>
      </c>
      <c r="EP58">
        <f t="shared" si="88"/>
        <v>0.28030112820175096</v>
      </c>
      <c r="EQ58">
        <f t="shared" si="89"/>
        <v>0.22417328316927815</v>
      </c>
      <c r="ER58">
        <f t="shared" si="90"/>
        <v>0.2179006560449859</v>
      </c>
      <c r="ES58">
        <f t="shared" si="91"/>
        <v>0.22296418608806726</v>
      </c>
      <c r="ET58">
        <f t="shared" si="92"/>
        <v>0.23228510284151704</v>
      </c>
      <c r="EU58">
        <f t="shared" si="93"/>
        <v>0.25567824006045592</v>
      </c>
      <c r="EV58" s="12">
        <f t="shared" si="94"/>
        <v>0.46935268283368337</v>
      </c>
      <c r="EW58">
        <f t="shared" si="95"/>
        <v>0.39221434015360263</v>
      </c>
      <c r="EX58">
        <f t="shared" si="96"/>
        <v>0.43426531826293868</v>
      </c>
      <c r="EY58">
        <f t="shared" si="97"/>
        <v>0.27870528109028964</v>
      </c>
      <c r="EZ58">
        <f t="shared" si="98"/>
        <v>0.2947560036406916</v>
      </c>
      <c r="FA58">
        <f t="shared" si="99"/>
        <v>0.28877769835596862</v>
      </c>
      <c r="FB58">
        <f t="shared" si="100"/>
        <v>0.30719190458980844</v>
      </c>
      <c r="FC58">
        <f t="shared" si="101"/>
        <v>1.2685970853468285</v>
      </c>
      <c r="FD58">
        <f t="shared" si="102"/>
        <v>0.74069068054335341</v>
      </c>
      <c r="FE58">
        <f t="shared" si="103"/>
        <v>1.0559407685979549</v>
      </c>
      <c r="FF58" s="12">
        <f t="shared" si="104"/>
        <v>1.0770631067961165</v>
      </c>
    </row>
    <row r="59" spans="1:162" x14ac:dyDescent="0.25">
      <c r="A59" s="1" t="s">
        <v>81</v>
      </c>
      <c r="B59" s="2">
        <v>23.5</v>
      </c>
      <c r="C59">
        <v>0.71540000000000004</v>
      </c>
      <c r="D59">
        <v>0.69940000000000002</v>
      </c>
      <c r="E59">
        <v>0.70020000000000004</v>
      </c>
      <c r="F59">
        <v>0.69910000000000005</v>
      </c>
      <c r="G59">
        <v>0.70050000000000001</v>
      </c>
      <c r="H59">
        <v>0.71879999999999999</v>
      </c>
      <c r="I59">
        <v>0.71040000000000003</v>
      </c>
      <c r="J59">
        <v>0.71640000000000004</v>
      </c>
      <c r="K59">
        <v>0.71409999999999996</v>
      </c>
      <c r="L59">
        <v>0.70309999999999995</v>
      </c>
      <c r="M59">
        <v>0.71589999999999998</v>
      </c>
      <c r="N59">
        <v>0.70030000000000003</v>
      </c>
      <c r="O59">
        <v>0.73370000000000002</v>
      </c>
      <c r="P59">
        <v>0.19800000000000001</v>
      </c>
      <c r="Q59">
        <v>0.17419999999999999</v>
      </c>
      <c r="R59">
        <v>0.17430000000000001</v>
      </c>
      <c r="S59">
        <v>0.5222</v>
      </c>
      <c r="T59">
        <v>0.2006</v>
      </c>
      <c r="U59">
        <v>0.1983</v>
      </c>
      <c r="V59">
        <v>0.16539999999999999</v>
      </c>
      <c r="W59">
        <v>0.1681</v>
      </c>
      <c r="X59">
        <v>0.37819999999999998</v>
      </c>
      <c r="Y59">
        <v>9.11E-2</v>
      </c>
      <c r="Z59">
        <v>0.4723</v>
      </c>
      <c r="AA59">
        <v>0.74099999999999999</v>
      </c>
      <c r="AB59">
        <v>0.69699999999999995</v>
      </c>
      <c r="AC59">
        <v>0.72050000000000003</v>
      </c>
      <c r="AD59">
        <v>0.77059999999999995</v>
      </c>
      <c r="AE59">
        <v>0.19139999999999999</v>
      </c>
      <c r="AF59">
        <v>0.1699</v>
      </c>
      <c r="AG59">
        <v>0.18509999999999999</v>
      </c>
      <c r="AH59">
        <v>0.71140000000000003</v>
      </c>
      <c r="AI59">
        <v>0.54820000000000002</v>
      </c>
      <c r="AJ59">
        <v>0.61450000000000005</v>
      </c>
      <c r="AK59">
        <v>0.7046</v>
      </c>
      <c r="AL59">
        <v>0.77110000000000001</v>
      </c>
      <c r="AM59">
        <v>0.78349999999999997</v>
      </c>
      <c r="AN59">
        <v>0.72509999999999997</v>
      </c>
      <c r="AO59">
        <v>0.74929999999999997</v>
      </c>
      <c r="AP59">
        <v>0.72330000000000005</v>
      </c>
      <c r="AQ59">
        <v>0.14929999999999999</v>
      </c>
      <c r="AR59">
        <v>0.21790000000000001</v>
      </c>
      <c r="AS59">
        <v>0.15079999999999999</v>
      </c>
      <c r="AT59">
        <v>0.1724</v>
      </c>
      <c r="AU59">
        <v>0.128</v>
      </c>
      <c r="AV59">
        <v>0.1258</v>
      </c>
      <c r="AW59">
        <v>0.126</v>
      </c>
      <c r="AX59">
        <v>0.1273</v>
      </c>
      <c r="AY59">
        <v>0.434</v>
      </c>
      <c r="AZ59">
        <v>0.1968</v>
      </c>
      <c r="BA59">
        <v>0.26829999999999998</v>
      </c>
      <c r="BB59">
        <v>0.75549999999999995</v>
      </c>
      <c r="BE59">
        <f t="shared" si="105"/>
        <v>0.63040000000000007</v>
      </c>
      <c r="BF59">
        <f t="shared" si="106"/>
        <v>0.61440000000000006</v>
      </c>
      <c r="BG59">
        <f t="shared" si="107"/>
        <v>0.61520000000000008</v>
      </c>
      <c r="BH59">
        <f t="shared" si="108"/>
        <v>0.61410000000000009</v>
      </c>
      <c r="BI59">
        <f t="shared" si="109"/>
        <v>0.61550000000000005</v>
      </c>
      <c r="BJ59">
        <f t="shared" si="110"/>
        <v>0.63380000000000003</v>
      </c>
      <c r="BK59">
        <f t="shared" si="111"/>
        <v>0.62540000000000007</v>
      </c>
      <c r="BL59">
        <f t="shared" si="112"/>
        <v>0.63140000000000007</v>
      </c>
      <c r="BM59">
        <f t="shared" si="113"/>
        <v>0.62909999999999999</v>
      </c>
      <c r="BN59">
        <f t="shared" si="114"/>
        <v>0.61809999999999998</v>
      </c>
      <c r="BO59">
        <f t="shared" si="115"/>
        <v>0.63090000000000002</v>
      </c>
      <c r="BP59">
        <f t="shared" si="116"/>
        <v>0.61530000000000007</v>
      </c>
      <c r="BQ59" s="12">
        <f t="shared" si="117"/>
        <v>0.64870000000000005</v>
      </c>
      <c r="BR59" s="22">
        <f t="shared" si="118"/>
        <v>0.113</v>
      </c>
      <c r="BS59" s="22">
        <f t="shared" si="119"/>
        <v>8.9199999999999988E-2</v>
      </c>
      <c r="BT59" s="22">
        <f t="shared" si="120"/>
        <v>8.9300000000000004E-2</v>
      </c>
      <c r="BU59" s="12">
        <f t="shared" si="121"/>
        <v>0.43719999999999998</v>
      </c>
      <c r="BV59">
        <f t="shared" si="122"/>
        <v>0.11559999999999999</v>
      </c>
      <c r="BW59" s="12">
        <f t="shared" si="123"/>
        <v>0.1133</v>
      </c>
      <c r="BX59" s="22">
        <f t="shared" si="124"/>
        <v>8.0399999999999985E-2</v>
      </c>
      <c r="BY59" s="12">
        <f t="shared" si="125"/>
        <v>8.3099999999999993E-2</v>
      </c>
      <c r="BZ59">
        <f t="shared" si="126"/>
        <v>0.29319999999999996</v>
      </c>
      <c r="CA59" s="12">
        <f t="shared" si="127"/>
        <v>6.0999999999999943E-3</v>
      </c>
      <c r="CB59">
        <f t="shared" si="128"/>
        <v>0.38729999999999998</v>
      </c>
      <c r="CC59">
        <f t="shared" si="129"/>
        <v>0.65600000000000003</v>
      </c>
      <c r="CD59">
        <f t="shared" si="130"/>
        <v>0.61199999999999999</v>
      </c>
      <c r="CE59">
        <f t="shared" si="131"/>
        <v>0.63550000000000006</v>
      </c>
      <c r="CF59">
        <f t="shared" si="132"/>
        <v>0.68559999999999999</v>
      </c>
      <c r="CG59">
        <f t="shared" si="133"/>
        <v>0.10639999999999998</v>
      </c>
      <c r="CH59">
        <f t="shared" si="134"/>
        <v>8.4899999999999989E-2</v>
      </c>
      <c r="CI59">
        <f t="shared" si="135"/>
        <v>0.10009999999999998</v>
      </c>
      <c r="CJ59" s="12">
        <f t="shared" si="136"/>
        <v>0.62640000000000007</v>
      </c>
      <c r="CK59">
        <f t="shared" si="137"/>
        <v>0.4632</v>
      </c>
      <c r="CL59">
        <f t="shared" si="138"/>
        <v>0.52950000000000008</v>
      </c>
      <c r="CM59">
        <f t="shared" si="139"/>
        <v>0.61960000000000004</v>
      </c>
      <c r="CN59">
        <f t="shared" si="140"/>
        <v>0.68610000000000004</v>
      </c>
      <c r="CO59">
        <f t="shared" si="141"/>
        <v>0.69850000000000001</v>
      </c>
      <c r="CP59">
        <f t="shared" si="142"/>
        <v>0.6401</v>
      </c>
      <c r="CQ59">
        <f t="shared" si="143"/>
        <v>0.6643</v>
      </c>
      <c r="CR59">
        <f t="shared" si="144"/>
        <v>0.63830000000000009</v>
      </c>
      <c r="CS59">
        <f t="shared" si="145"/>
        <v>6.4299999999999982E-2</v>
      </c>
      <c r="CT59" s="12">
        <f t="shared" si="146"/>
        <v>0.13290000000000002</v>
      </c>
      <c r="CU59" s="22">
        <f t="shared" si="147"/>
        <v>6.5799999999999984E-2</v>
      </c>
      <c r="CV59">
        <f t="shared" si="148"/>
        <v>8.7399999999999992E-2</v>
      </c>
      <c r="CW59">
        <f t="shared" si="149"/>
        <v>4.2999999999999997E-2</v>
      </c>
      <c r="CX59">
        <f t="shared" si="150"/>
        <v>4.0799999999999989E-2</v>
      </c>
      <c r="CY59">
        <f t="shared" si="151"/>
        <v>4.0999999999999995E-2</v>
      </c>
      <c r="CZ59">
        <f t="shared" si="152"/>
        <v>4.229999999999999E-2</v>
      </c>
      <c r="DA59">
        <f t="shared" si="153"/>
        <v>0.34899999999999998</v>
      </c>
      <c r="DB59" s="22">
        <f t="shared" si="154"/>
        <v>0.1118</v>
      </c>
      <c r="DC59" s="22">
        <f t="shared" si="155"/>
        <v>0.18329999999999996</v>
      </c>
      <c r="DD59" s="12">
        <f t="shared" si="156"/>
        <v>0.67049999999999998</v>
      </c>
      <c r="DG59">
        <f t="shared" si="53"/>
        <v>0.95631067961165062</v>
      </c>
      <c r="DH59">
        <f t="shared" si="54"/>
        <v>0.93506019145600927</v>
      </c>
      <c r="DI59">
        <f t="shared" si="55"/>
        <v>0.94390573217135154</v>
      </c>
      <c r="DJ59" s="29">
        <f t="shared" si="56"/>
        <v>0.91633466135458164</v>
      </c>
      <c r="DK59">
        <f t="shared" si="57"/>
        <v>0.98001751452909813</v>
      </c>
      <c r="DL59">
        <f t="shared" si="58"/>
        <v>0.96260745420855998</v>
      </c>
      <c r="DM59">
        <f t="shared" si="59"/>
        <v>0.98576675125703395</v>
      </c>
      <c r="DN59" s="16">
        <f t="shared" si="60"/>
        <v>0.991395553322447</v>
      </c>
      <c r="DO59">
        <f t="shared" si="61"/>
        <v>0.93779347971915383</v>
      </c>
      <c r="DP59">
        <f t="shared" si="62"/>
        <v>0.93692683148656219</v>
      </c>
      <c r="DQ59">
        <f t="shared" si="63"/>
        <v>0.95392896563194585</v>
      </c>
      <c r="DR59">
        <f t="shared" si="64"/>
        <v>0.92598723814110284</v>
      </c>
      <c r="DS59" s="12">
        <f t="shared" si="65"/>
        <v>0.32795421684310572</v>
      </c>
      <c r="DT59">
        <f t="shared" si="66"/>
        <v>0.23551970653827714</v>
      </c>
      <c r="DU59">
        <f t="shared" si="67"/>
        <v>0.22065007668332257</v>
      </c>
      <c r="DV59">
        <f t="shared" si="68"/>
        <v>0.2208591991689956</v>
      </c>
      <c r="DW59" s="12">
        <f t="shared" si="69"/>
        <v>0.3010666795209927</v>
      </c>
      <c r="DX59">
        <f t="shared" si="70"/>
        <v>0.22449217384549652</v>
      </c>
      <c r="DY59">
        <f t="shared" si="71"/>
        <v>0.22343614419815411</v>
      </c>
      <c r="DZ59">
        <f t="shared" si="72"/>
        <v>0.19606886797054082</v>
      </c>
      <c r="EA59" s="12">
        <f t="shared" si="73"/>
        <v>0.59011504047720487</v>
      </c>
      <c r="EB59">
        <f t="shared" si="74"/>
        <v>1.1680809529500815</v>
      </c>
      <c r="EC59" s="12">
        <f t="shared" si="75"/>
        <v>5.6429232192414379E-2</v>
      </c>
      <c r="ED59">
        <f t="shared" si="76"/>
        <v>1.238844640629498</v>
      </c>
      <c r="EE59">
        <f t="shared" si="77"/>
        <v>1.1671767134011812</v>
      </c>
      <c r="EF59">
        <f t="shared" si="78"/>
        <v>1.1831574063333719</v>
      </c>
      <c r="EG59">
        <f t="shared" si="79"/>
        <v>1.2165007656967839</v>
      </c>
      <c r="EH59">
        <f t="shared" si="80"/>
        <v>1.2627081184617648</v>
      </c>
      <c r="EI59">
        <f t="shared" si="81"/>
        <v>0.63996150607482238</v>
      </c>
      <c r="EJ59">
        <f t="shared" si="82"/>
        <v>0.53666245259165601</v>
      </c>
      <c r="EK59">
        <f t="shared" si="83"/>
        <v>0.64179008783740454</v>
      </c>
      <c r="EL59" s="12">
        <f t="shared" si="84"/>
        <v>1.1409628239922771</v>
      </c>
      <c r="EM59" s="22">
        <f t="shared" si="85"/>
        <v>0.22222222222222221</v>
      </c>
      <c r="EN59">
        <f t="shared" si="86"/>
        <v>0.26269571947371562</v>
      </c>
      <c r="EO59">
        <f t="shared" si="87"/>
        <v>0.25367347523653944</v>
      </c>
      <c r="EP59">
        <f t="shared" si="88"/>
        <v>0.2776103097371988</v>
      </c>
      <c r="EQ59">
        <f t="shared" si="89"/>
        <v>0.2233377563907851</v>
      </c>
      <c r="ER59">
        <f t="shared" si="90"/>
        <v>0.21661883748003355</v>
      </c>
      <c r="ES59">
        <f t="shared" si="91"/>
        <v>0.21891508019416644</v>
      </c>
      <c r="ET59">
        <f t="shared" si="92"/>
        <v>0.22626086463340281</v>
      </c>
      <c r="EU59">
        <f t="shared" si="93"/>
        <v>0.25951487266416423</v>
      </c>
      <c r="EV59" s="12">
        <f t="shared" si="94"/>
        <v>0.4849303072319931</v>
      </c>
      <c r="EW59">
        <f t="shared" si="95"/>
        <v>0.38749190271479877</v>
      </c>
      <c r="EX59">
        <f t="shared" si="96"/>
        <v>0.42515931312934763</v>
      </c>
      <c r="EY59">
        <f t="shared" si="97"/>
        <v>0.29565456545654567</v>
      </c>
      <c r="EZ59">
        <f t="shared" si="98"/>
        <v>0.28497590277292717</v>
      </c>
      <c r="FA59">
        <f t="shared" si="99"/>
        <v>0.29273168642010561</v>
      </c>
      <c r="FB59">
        <f t="shared" si="100"/>
        <v>0.30598958333333326</v>
      </c>
      <c r="FC59">
        <f t="shared" si="101"/>
        <v>1.2810160035237115</v>
      </c>
      <c r="FD59">
        <f t="shared" si="102"/>
        <v>0.75048667516949719</v>
      </c>
      <c r="FE59">
        <f t="shared" si="103"/>
        <v>1.0633484162895925</v>
      </c>
      <c r="FF59" s="12">
        <f t="shared" si="104"/>
        <v>1.0719424460431652</v>
      </c>
    </row>
    <row r="60" spans="1:162" x14ac:dyDescent="0.25">
      <c r="A60" s="1" t="s">
        <v>82</v>
      </c>
      <c r="B60" s="10">
        <v>24</v>
      </c>
      <c r="C60">
        <v>0.71179999999999999</v>
      </c>
      <c r="D60">
        <v>0.69630000000000003</v>
      </c>
      <c r="E60">
        <v>0.70069999999999999</v>
      </c>
      <c r="F60">
        <v>0.69830000000000003</v>
      </c>
      <c r="G60">
        <v>0.69840000000000002</v>
      </c>
      <c r="H60">
        <v>0.71460000000000001</v>
      </c>
      <c r="I60">
        <v>0.70750000000000002</v>
      </c>
      <c r="J60">
        <v>0.7117</v>
      </c>
      <c r="K60">
        <v>0.71160000000000001</v>
      </c>
      <c r="L60">
        <v>0.7036</v>
      </c>
      <c r="M60">
        <v>0.71289999999999998</v>
      </c>
      <c r="N60">
        <v>0.69630000000000003</v>
      </c>
      <c r="O60">
        <v>0.73350000000000004</v>
      </c>
      <c r="P60">
        <v>0.2009</v>
      </c>
      <c r="Q60">
        <v>0.17510000000000001</v>
      </c>
      <c r="R60">
        <v>0.17630000000000001</v>
      </c>
      <c r="S60">
        <v>0.54279999999999995</v>
      </c>
      <c r="T60">
        <v>0.20280000000000001</v>
      </c>
      <c r="U60">
        <v>0.2001</v>
      </c>
      <c r="V60">
        <v>0.16689999999999999</v>
      </c>
      <c r="W60">
        <v>0.17050000000000001</v>
      </c>
      <c r="X60">
        <v>0.40150000000000002</v>
      </c>
      <c r="Y60">
        <v>9.11E-2</v>
      </c>
      <c r="Z60">
        <v>0.49919999999999998</v>
      </c>
      <c r="AA60">
        <v>0.73870000000000002</v>
      </c>
      <c r="AB60">
        <v>0.69099999999999995</v>
      </c>
      <c r="AC60">
        <v>0.71560000000000001</v>
      </c>
      <c r="AD60">
        <v>0.76490000000000002</v>
      </c>
      <c r="AE60">
        <v>0.1948</v>
      </c>
      <c r="AF60">
        <v>0.17169999999999999</v>
      </c>
      <c r="AG60">
        <v>0.1852</v>
      </c>
      <c r="AH60">
        <v>0.7127</v>
      </c>
      <c r="AI60">
        <v>0.56259999999999999</v>
      </c>
      <c r="AJ60">
        <v>0.63160000000000005</v>
      </c>
      <c r="AK60">
        <v>0.71360000000000001</v>
      </c>
      <c r="AL60">
        <v>0.7782</v>
      </c>
      <c r="AM60">
        <v>0.78680000000000005</v>
      </c>
      <c r="AN60">
        <v>0.7218</v>
      </c>
      <c r="AO60">
        <v>0.74350000000000005</v>
      </c>
      <c r="AP60">
        <v>0.74229999999999996</v>
      </c>
      <c r="AQ60">
        <v>0.15190000000000001</v>
      </c>
      <c r="AR60">
        <v>0.22969999999999999</v>
      </c>
      <c r="AS60">
        <v>0.14810000000000001</v>
      </c>
      <c r="AT60">
        <v>0.17430000000000001</v>
      </c>
      <c r="AU60">
        <v>0.1278</v>
      </c>
      <c r="AV60">
        <v>0.12590000000000001</v>
      </c>
      <c r="AW60">
        <v>0.12520000000000001</v>
      </c>
      <c r="AX60">
        <v>0.12709999999999999</v>
      </c>
      <c r="AY60">
        <v>0.44890000000000002</v>
      </c>
      <c r="AZ60">
        <v>0.19869999999999999</v>
      </c>
      <c r="BA60">
        <v>0.2752</v>
      </c>
      <c r="BB60">
        <v>0.75619999999999998</v>
      </c>
      <c r="BE60">
        <f t="shared" si="105"/>
        <v>0.62680000000000002</v>
      </c>
      <c r="BF60">
        <f t="shared" si="106"/>
        <v>0.61130000000000007</v>
      </c>
      <c r="BG60">
        <f t="shared" si="107"/>
        <v>0.61570000000000003</v>
      </c>
      <c r="BH60">
        <f t="shared" si="108"/>
        <v>0.61330000000000007</v>
      </c>
      <c r="BI60">
        <f t="shared" si="109"/>
        <v>0.61340000000000006</v>
      </c>
      <c r="BJ60">
        <f t="shared" si="110"/>
        <v>0.62960000000000005</v>
      </c>
      <c r="BK60">
        <f t="shared" si="111"/>
        <v>0.62250000000000005</v>
      </c>
      <c r="BL60">
        <f t="shared" si="112"/>
        <v>0.62670000000000003</v>
      </c>
      <c r="BM60">
        <f t="shared" si="113"/>
        <v>0.62660000000000005</v>
      </c>
      <c r="BN60">
        <f t="shared" si="114"/>
        <v>0.61860000000000004</v>
      </c>
      <c r="BO60">
        <f t="shared" si="115"/>
        <v>0.62790000000000001</v>
      </c>
      <c r="BP60">
        <f t="shared" si="116"/>
        <v>0.61130000000000007</v>
      </c>
      <c r="BQ60" s="12">
        <f t="shared" si="117"/>
        <v>0.64850000000000008</v>
      </c>
      <c r="BR60" s="22">
        <f t="shared" si="118"/>
        <v>0.11589999999999999</v>
      </c>
      <c r="BS60" s="22">
        <f t="shared" si="119"/>
        <v>9.01E-2</v>
      </c>
      <c r="BT60" s="22">
        <f t="shared" si="120"/>
        <v>9.1300000000000006E-2</v>
      </c>
      <c r="BU60" s="12">
        <f t="shared" si="121"/>
        <v>0.45779999999999993</v>
      </c>
      <c r="BV60">
        <f t="shared" si="122"/>
        <v>0.1178</v>
      </c>
      <c r="BW60" s="12">
        <f t="shared" si="123"/>
        <v>0.11509999999999999</v>
      </c>
      <c r="BX60" s="22">
        <f t="shared" si="124"/>
        <v>8.1899999999999987E-2</v>
      </c>
      <c r="BY60" s="12">
        <f t="shared" si="125"/>
        <v>8.5500000000000007E-2</v>
      </c>
      <c r="BZ60">
        <f t="shared" si="126"/>
        <v>0.3165</v>
      </c>
      <c r="CA60" s="12">
        <f t="shared" si="127"/>
        <v>6.0999999999999943E-3</v>
      </c>
      <c r="CB60">
        <f t="shared" si="128"/>
        <v>0.41419999999999996</v>
      </c>
      <c r="CC60">
        <f t="shared" si="129"/>
        <v>0.65370000000000006</v>
      </c>
      <c r="CD60">
        <f t="shared" si="130"/>
        <v>0.60599999999999998</v>
      </c>
      <c r="CE60">
        <f t="shared" si="131"/>
        <v>0.63060000000000005</v>
      </c>
      <c r="CF60">
        <f t="shared" si="132"/>
        <v>0.67990000000000006</v>
      </c>
      <c r="CG60">
        <f t="shared" si="133"/>
        <v>0.10979999999999999</v>
      </c>
      <c r="CH60">
        <f t="shared" si="134"/>
        <v>8.6699999999999985E-2</v>
      </c>
      <c r="CI60">
        <f t="shared" si="135"/>
        <v>0.1002</v>
      </c>
      <c r="CJ60" s="12">
        <f t="shared" si="136"/>
        <v>0.62770000000000004</v>
      </c>
      <c r="CK60">
        <f t="shared" si="137"/>
        <v>0.47759999999999997</v>
      </c>
      <c r="CL60">
        <f t="shared" si="138"/>
        <v>0.54660000000000009</v>
      </c>
      <c r="CM60">
        <f t="shared" si="139"/>
        <v>0.62860000000000005</v>
      </c>
      <c r="CN60">
        <f t="shared" si="140"/>
        <v>0.69320000000000004</v>
      </c>
      <c r="CO60">
        <f t="shared" si="141"/>
        <v>0.70180000000000009</v>
      </c>
      <c r="CP60">
        <f t="shared" si="142"/>
        <v>0.63680000000000003</v>
      </c>
      <c r="CQ60">
        <f t="shared" si="143"/>
        <v>0.65850000000000009</v>
      </c>
      <c r="CR60">
        <f t="shared" si="144"/>
        <v>0.6573</v>
      </c>
      <c r="CS60">
        <f t="shared" si="145"/>
        <v>6.6900000000000001E-2</v>
      </c>
      <c r="CT60" s="12">
        <f t="shared" si="146"/>
        <v>0.1447</v>
      </c>
      <c r="CU60" s="22">
        <f t="shared" si="147"/>
        <v>6.3100000000000003E-2</v>
      </c>
      <c r="CV60">
        <f t="shared" si="148"/>
        <v>8.9300000000000004E-2</v>
      </c>
      <c r="CW60">
        <f t="shared" si="149"/>
        <v>4.2799999999999991E-2</v>
      </c>
      <c r="CX60">
        <f t="shared" si="150"/>
        <v>4.0900000000000006E-2</v>
      </c>
      <c r="CY60">
        <f t="shared" si="151"/>
        <v>4.02E-2</v>
      </c>
      <c r="CZ60">
        <f t="shared" si="152"/>
        <v>4.2099999999999985E-2</v>
      </c>
      <c r="DA60">
        <f t="shared" si="153"/>
        <v>0.3639</v>
      </c>
      <c r="DB60" s="22">
        <f t="shared" si="154"/>
        <v>0.11369999999999998</v>
      </c>
      <c r="DC60" s="22">
        <f t="shared" si="155"/>
        <v>0.19019999999999998</v>
      </c>
      <c r="DD60" s="12">
        <f t="shared" si="156"/>
        <v>0.67120000000000002</v>
      </c>
      <c r="DG60">
        <f t="shared" si="53"/>
        <v>0.95713653091453255</v>
      </c>
      <c r="DH60">
        <f t="shared" si="54"/>
        <v>0.93542463657230313</v>
      </c>
      <c r="DI60">
        <f t="shared" si="55"/>
        <v>0.94855875148284519</v>
      </c>
      <c r="DJ60" s="29">
        <f t="shared" si="56"/>
        <v>0.91362769634131802</v>
      </c>
      <c r="DK60">
        <f t="shared" si="57"/>
        <v>0.98381690163434865</v>
      </c>
      <c r="DL60">
        <f t="shared" si="58"/>
        <v>0.95866006851922347</v>
      </c>
      <c r="DM60">
        <f t="shared" si="59"/>
        <v>0.9823105205851258</v>
      </c>
      <c r="DN60" s="16">
        <f t="shared" si="60"/>
        <v>0.98713122371509121</v>
      </c>
      <c r="DO60">
        <f t="shared" si="61"/>
        <v>0.93920498830865173</v>
      </c>
      <c r="DP60">
        <f t="shared" si="62"/>
        <v>0.94402392870223406</v>
      </c>
      <c r="DQ60">
        <f t="shared" si="63"/>
        <v>0.94611698761413976</v>
      </c>
      <c r="DR60">
        <f t="shared" si="64"/>
        <v>0.9210070359935516</v>
      </c>
      <c r="DS60" s="12">
        <f t="shared" si="65"/>
        <v>0.32556364932502652</v>
      </c>
      <c r="DT60">
        <f t="shared" si="66"/>
        <v>0.23749999999999996</v>
      </c>
      <c r="DU60">
        <f t="shared" si="67"/>
        <v>0.22194851582707228</v>
      </c>
      <c r="DV60">
        <f t="shared" si="68"/>
        <v>0.22460024600246004</v>
      </c>
      <c r="DW60" s="12">
        <f t="shared" si="69"/>
        <v>0.29361964134533974</v>
      </c>
      <c r="DX60">
        <f t="shared" si="70"/>
        <v>0.22493364648374101</v>
      </c>
      <c r="DY60">
        <f t="shared" si="71"/>
        <v>0.22498485115033517</v>
      </c>
      <c r="DZ60">
        <f t="shared" si="72"/>
        <v>0.19950792916128712</v>
      </c>
      <c r="EA60" s="12">
        <f t="shared" si="73"/>
        <v>0.60466760961810473</v>
      </c>
      <c r="EB60">
        <f t="shared" si="74"/>
        <v>1.1882414776993544</v>
      </c>
      <c r="EC60" s="12">
        <f t="shared" si="75"/>
        <v>5.6738908008557291E-2</v>
      </c>
      <c r="ED60">
        <f t="shared" si="76"/>
        <v>1.2615740740740737</v>
      </c>
      <c r="EE60">
        <f t="shared" si="77"/>
        <v>1.172661225221993</v>
      </c>
      <c r="EF60">
        <f t="shared" si="78"/>
        <v>1.1731000038716171</v>
      </c>
      <c r="EG60">
        <f t="shared" si="79"/>
        <v>1.2144906881343527</v>
      </c>
      <c r="EH60">
        <f t="shared" si="80"/>
        <v>1.2464251668255482</v>
      </c>
      <c r="EI60">
        <f t="shared" si="81"/>
        <v>0.6495888303851387</v>
      </c>
      <c r="EJ60">
        <f t="shared" si="82"/>
        <v>0.53797468354430367</v>
      </c>
      <c r="EK60">
        <f t="shared" si="83"/>
        <v>0.63169839868868993</v>
      </c>
      <c r="EL60" s="12">
        <f t="shared" si="84"/>
        <v>1.1534574321468607</v>
      </c>
      <c r="EM60" s="22">
        <f t="shared" si="85"/>
        <v>0.22201355509896706</v>
      </c>
      <c r="EN60">
        <f t="shared" si="86"/>
        <v>0.26069910858647288</v>
      </c>
      <c r="EO60">
        <f t="shared" si="87"/>
        <v>0.25034349548975487</v>
      </c>
      <c r="EP60">
        <f t="shared" si="88"/>
        <v>0.28091162549439147</v>
      </c>
      <c r="EQ60">
        <f t="shared" si="89"/>
        <v>0.22680192481086375</v>
      </c>
      <c r="ER60">
        <f t="shared" si="90"/>
        <v>0.21593760596812481</v>
      </c>
      <c r="ES60">
        <f t="shared" si="91"/>
        <v>0.2195102438113779</v>
      </c>
      <c r="ET60">
        <f t="shared" si="92"/>
        <v>0.22308807108407971</v>
      </c>
      <c r="EU60">
        <f t="shared" si="93"/>
        <v>0.2579127954046031</v>
      </c>
      <c r="EV60" s="12">
        <f t="shared" si="94"/>
        <v>0.49541221583127909</v>
      </c>
      <c r="EW60">
        <f t="shared" si="95"/>
        <v>0.37211770950050127</v>
      </c>
      <c r="EX60">
        <f t="shared" si="96"/>
        <v>0.42635473860109807</v>
      </c>
      <c r="EY60">
        <f t="shared" si="97"/>
        <v>0.29303026153635486</v>
      </c>
      <c r="EZ60">
        <f t="shared" si="98"/>
        <v>0.28619410817997343</v>
      </c>
      <c r="FA60">
        <f t="shared" si="99"/>
        <v>0.28736864679390944</v>
      </c>
      <c r="FB60">
        <f t="shared" si="100"/>
        <v>0.30316122992727002</v>
      </c>
      <c r="FC60">
        <f t="shared" si="101"/>
        <v>1.2968176472684507</v>
      </c>
      <c r="FD60">
        <f t="shared" si="102"/>
        <v>0.75754547271637007</v>
      </c>
      <c r="FE60">
        <f t="shared" si="103"/>
        <v>1.0885365993246723</v>
      </c>
      <c r="FF60" s="12">
        <f t="shared" si="104"/>
        <v>1.0789435612210452</v>
      </c>
    </row>
    <row r="61" spans="1:162" x14ac:dyDescent="0.25">
      <c r="A61" s="1" t="s">
        <v>83</v>
      </c>
      <c r="B61" s="10">
        <v>24.5</v>
      </c>
      <c r="C61">
        <v>0.69289999999999996</v>
      </c>
      <c r="D61">
        <v>0.68110000000000004</v>
      </c>
      <c r="E61">
        <v>0.68689999999999996</v>
      </c>
      <c r="F61">
        <v>0.68730000000000002</v>
      </c>
      <c r="G61">
        <v>0.68669999999999998</v>
      </c>
      <c r="H61">
        <v>0.70479999999999998</v>
      </c>
      <c r="I61">
        <v>0.70189999999999997</v>
      </c>
      <c r="J61">
        <v>0.70430000000000004</v>
      </c>
      <c r="K61">
        <v>0.70679999999999998</v>
      </c>
      <c r="L61">
        <v>0.69910000000000005</v>
      </c>
      <c r="M61">
        <v>0.71409999999999996</v>
      </c>
      <c r="N61">
        <v>0.69269999999999998</v>
      </c>
      <c r="O61">
        <v>0.72650000000000003</v>
      </c>
      <c r="P61">
        <v>0.2011</v>
      </c>
      <c r="Q61">
        <v>0.1754</v>
      </c>
      <c r="R61">
        <v>0.1757</v>
      </c>
      <c r="S61">
        <v>0.56589999999999996</v>
      </c>
      <c r="T61">
        <v>0.2036</v>
      </c>
      <c r="U61">
        <v>0.1976</v>
      </c>
      <c r="V61">
        <v>0.1668</v>
      </c>
      <c r="W61">
        <v>0.17069999999999999</v>
      </c>
      <c r="X61">
        <v>0.41539999999999999</v>
      </c>
      <c r="Y61">
        <v>9.11E-2</v>
      </c>
      <c r="Z61">
        <v>0.52</v>
      </c>
      <c r="AA61">
        <v>0.72919999999999996</v>
      </c>
      <c r="AB61">
        <v>0.68659999999999999</v>
      </c>
      <c r="AC61">
        <v>0.70820000000000005</v>
      </c>
      <c r="AD61">
        <v>0.76019999999999999</v>
      </c>
      <c r="AE61">
        <v>0.19220000000000001</v>
      </c>
      <c r="AF61">
        <v>0.17230000000000001</v>
      </c>
      <c r="AG61">
        <v>0.18659999999999999</v>
      </c>
      <c r="AH61">
        <v>0.70650000000000002</v>
      </c>
      <c r="AI61">
        <v>0.57240000000000002</v>
      </c>
      <c r="AJ61">
        <v>0.64229999999999998</v>
      </c>
      <c r="AK61">
        <v>0.72440000000000004</v>
      </c>
      <c r="AL61">
        <v>0.77210000000000001</v>
      </c>
      <c r="AM61">
        <v>0.77910000000000001</v>
      </c>
      <c r="AN61">
        <v>0.71179999999999999</v>
      </c>
      <c r="AO61">
        <v>0.73819999999999997</v>
      </c>
      <c r="AP61">
        <v>0.74580000000000002</v>
      </c>
      <c r="AQ61">
        <v>0.1547</v>
      </c>
      <c r="AR61">
        <v>0.2409</v>
      </c>
      <c r="AS61">
        <v>0.14749999999999999</v>
      </c>
      <c r="AT61">
        <v>0.1772</v>
      </c>
      <c r="AU61">
        <v>0.1265</v>
      </c>
      <c r="AV61">
        <v>0.12620000000000001</v>
      </c>
      <c r="AW61">
        <v>0.12559999999999999</v>
      </c>
      <c r="AX61">
        <v>0.12709999999999999</v>
      </c>
      <c r="AY61">
        <v>0.46460000000000001</v>
      </c>
      <c r="AZ61">
        <v>0.2029</v>
      </c>
      <c r="BA61">
        <v>0.27860000000000001</v>
      </c>
      <c r="BB61">
        <v>0.749</v>
      </c>
      <c r="BE61">
        <f t="shared" si="105"/>
        <v>0.6079</v>
      </c>
      <c r="BF61">
        <f t="shared" si="106"/>
        <v>0.59610000000000007</v>
      </c>
      <c r="BG61">
        <f t="shared" si="107"/>
        <v>0.60189999999999999</v>
      </c>
      <c r="BH61">
        <f t="shared" si="108"/>
        <v>0.60230000000000006</v>
      </c>
      <c r="BI61">
        <f t="shared" si="109"/>
        <v>0.60170000000000001</v>
      </c>
      <c r="BJ61">
        <f t="shared" si="110"/>
        <v>0.61980000000000002</v>
      </c>
      <c r="BK61">
        <f t="shared" si="111"/>
        <v>0.6169</v>
      </c>
      <c r="BL61">
        <f t="shared" si="112"/>
        <v>0.61930000000000007</v>
      </c>
      <c r="BM61">
        <f t="shared" si="113"/>
        <v>0.62180000000000002</v>
      </c>
      <c r="BN61">
        <f t="shared" si="114"/>
        <v>0.61410000000000009</v>
      </c>
      <c r="BO61">
        <f t="shared" si="115"/>
        <v>0.62909999999999999</v>
      </c>
      <c r="BP61">
        <f t="shared" si="116"/>
        <v>0.60770000000000002</v>
      </c>
      <c r="BQ61" s="12">
        <f t="shared" si="117"/>
        <v>0.64150000000000007</v>
      </c>
      <c r="BR61" s="22">
        <f t="shared" si="118"/>
        <v>0.11609999999999999</v>
      </c>
      <c r="BS61" s="22">
        <f t="shared" si="119"/>
        <v>9.0399999999999994E-2</v>
      </c>
      <c r="BT61" s="22">
        <f t="shared" si="120"/>
        <v>9.0699999999999989E-2</v>
      </c>
      <c r="BU61" s="12">
        <f t="shared" si="121"/>
        <v>0.48089999999999994</v>
      </c>
      <c r="BV61">
        <f t="shared" si="122"/>
        <v>0.1186</v>
      </c>
      <c r="BW61" s="12">
        <f t="shared" si="123"/>
        <v>0.11259999999999999</v>
      </c>
      <c r="BX61" s="22">
        <f t="shared" si="124"/>
        <v>8.1799999999999998E-2</v>
      </c>
      <c r="BY61" s="12">
        <f t="shared" si="125"/>
        <v>8.5699999999999985E-2</v>
      </c>
      <c r="BZ61">
        <f t="shared" si="126"/>
        <v>0.33039999999999997</v>
      </c>
      <c r="CA61" s="12">
        <f t="shared" si="127"/>
        <v>6.0999999999999943E-3</v>
      </c>
      <c r="CB61">
        <f t="shared" si="128"/>
        <v>0.435</v>
      </c>
      <c r="CC61">
        <f t="shared" si="129"/>
        <v>0.64419999999999999</v>
      </c>
      <c r="CD61">
        <f t="shared" si="130"/>
        <v>0.60160000000000002</v>
      </c>
      <c r="CE61">
        <f t="shared" si="131"/>
        <v>0.62320000000000009</v>
      </c>
      <c r="CF61">
        <f t="shared" si="132"/>
        <v>0.67520000000000002</v>
      </c>
      <c r="CG61">
        <f t="shared" si="133"/>
        <v>0.1072</v>
      </c>
      <c r="CH61">
        <f t="shared" si="134"/>
        <v>8.7300000000000003E-2</v>
      </c>
      <c r="CI61">
        <f t="shared" si="135"/>
        <v>0.10159999999999998</v>
      </c>
      <c r="CJ61" s="12">
        <f t="shared" si="136"/>
        <v>0.62150000000000005</v>
      </c>
      <c r="CK61">
        <f t="shared" si="137"/>
        <v>0.4874</v>
      </c>
      <c r="CL61">
        <f t="shared" si="138"/>
        <v>0.55730000000000002</v>
      </c>
      <c r="CM61">
        <f t="shared" si="139"/>
        <v>0.63940000000000008</v>
      </c>
      <c r="CN61">
        <f t="shared" si="140"/>
        <v>0.68710000000000004</v>
      </c>
      <c r="CO61">
        <f t="shared" si="141"/>
        <v>0.69410000000000005</v>
      </c>
      <c r="CP61">
        <f t="shared" si="142"/>
        <v>0.62680000000000002</v>
      </c>
      <c r="CQ61">
        <f t="shared" si="143"/>
        <v>0.6532</v>
      </c>
      <c r="CR61">
        <f t="shared" si="144"/>
        <v>0.66080000000000005</v>
      </c>
      <c r="CS61">
        <f t="shared" si="145"/>
        <v>6.9699999999999998E-2</v>
      </c>
      <c r="CT61" s="12">
        <f t="shared" si="146"/>
        <v>0.15589999999999998</v>
      </c>
      <c r="CU61" s="22">
        <f t="shared" si="147"/>
        <v>6.2499999999999986E-2</v>
      </c>
      <c r="CV61">
        <f t="shared" si="148"/>
        <v>9.219999999999999E-2</v>
      </c>
      <c r="CW61">
        <f t="shared" si="149"/>
        <v>4.1499999999999995E-2</v>
      </c>
      <c r="CX61">
        <f t="shared" si="150"/>
        <v>4.1200000000000001E-2</v>
      </c>
      <c r="CY61">
        <f t="shared" si="151"/>
        <v>4.0599999999999983E-2</v>
      </c>
      <c r="CZ61">
        <f t="shared" si="152"/>
        <v>4.2099999999999985E-2</v>
      </c>
      <c r="DA61">
        <f t="shared" si="153"/>
        <v>0.37959999999999999</v>
      </c>
      <c r="DB61" s="22">
        <f t="shared" si="154"/>
        <v>0.11789999999999999</v>
      </c>
      <c r="DC61" s="22">
        <f t="shared" si="155"/>
        <v>0.19359999999999999</v>
      </c>
      <c r="DD61" s="12">
        <f t="shared" si="156"/>
        <v>0.66400000000000003</v>
      </c>
      <c r="DG61">
        <f t="shared" si="53"/>
        <v>0.93040696695593617</v>
      </c>
      <c r="DH61">
        <f t="shared" si="54"/>
        <v>0.9158651630150878</v>
      </c>
      <c r="DI61">
        <f t="shared" si="55"/>
        <v>0.93208002973240833</v>
      </c>
      <c r="DJ61" s="29">
        <f t="shared" si="56"/>
        <v>0.91119515885022684</v>
      </c>
      <c r="DK61">
        <f t="shared" si="57"/>
        <v>0.96495870419372942</v>
      </c>
      <c r="DL61">
        <f t="shared" si="58"/>
        <v>0.94477386704876298</v>
      </c>
      <c r="DM61">
        <f t="shared" si="59"/>
        <v>0.98115308151093439</v>
      </c>
      <c r="DN61" s="16">
        <f t="shared" si="60"/>
        <v>0.97116153616961221</v>
      </c>
      <c r="DO61">
        <f t="shared" si="61"/>
        <v>0.93980019043876484</v>
      </c>
      <c r="DP61">
        <f t="shared" si="62"/>
        <v>0.9403423881419779</v>
      </c>
      <c r="DQ61">
        <f t="shared" si="63"/>
        <v>0.9608834445785156</v>
      </c>
      <c r="DR61">
        <f t="shared" si="64"/>
        <v>0.92555362636693184</v>
      </c>
      <c r="DS61" s="12">
        <f t="shared" si="65"/>
        <v>0.32667091024824951</v>
      </c>
      <c r="DT61">
        <f t="shared" si="66"/>
        <v>0.23860413498294214</v>
      </c>
      <c r="DU61">
        <f t="shared" si="67"/>
        <v>0.22014416520553279</v>
      </c>
      <c r="DV61">
        <f t="shared" si="68"/>
        <v>0.22118174945740965</v>
      </c>
      <c r="DW61" s="12">
        <f t="shared" si="69"/>
        <v>0.28930666265603844</v>
      </c>
      <c r="DX61">
        <f t="shared" si="70"/>
        <v>0.22664730163583552</v>
      </c>
      <c r="DY61">
        <f t="shared" si="71"/>
        <v>0.21786239455150525</v>
      </c>
      <c r="DZ61">
        <f t="shared" si="72"/>
        <v>0.19953166162552441</v>
      </c>
      <c r="EA61" s="12">
        <f t="shared" si="73"/>
        <v>0.60531148467297635</v>
      </c>
      <c r="EB61">
        <f t="shared" si="74"/>
        <v>1.1589322670034023</v>
      </c>
      <c r="EC61" s="12">
        <f t="shared" si="75"/>
        <v>5.6481481481481424E-2</v>
      </c>
      <c r="ED61">
        <f t="shared" si="76"/>
        <v>1.262699564586357</v>
      </c>
      <c r="EE61">
        <f t="shared" si="77"/>
        <v>1.1729361640144202</v>
      </c>
      <c r="EF61">
        <f t="shared" si="78"/>
        <v>1.1739681920187335</v>
      </c>
      <c r="EG61">
        <f t="shared" si="79"/>
        <v>1.2039952860261589</v>
      </c>
      <c r="EH61">
        <f t="shared" si="80"/>
        <v>1.2326116324071708</v>
      </c>
      <c r="EI61">
        <f t="shared" si="81"/>
        <v>0.62467222189849081</v>
      </c>
      <c r="EJ61">
        <f t="shared" si="82"/>
        <v>0.53339035864850015</v>
      </c>
      <c r="EK61">
        <f t="shared" si="83"/>
        <v>0.63385114480004989</v>
      </c>
      <c r="EL61" s="12">
        <f t="shared" si="84"/>
        <v>1.1550112434722815</v>
      </c>
      <c r="EM61" s="22">
        <f t="shared" si="85"/>
        <v>0.22236010109765775</v>
      </c>
      <c r="EN61">
        <f t="shared" si="86"/>
        <v>0.2582651330484832</v>
      </c>
      <c r="EO61">
        <f t="shared" si="87"/>
        <v>0.25044554552398113</v>
      </c>
      <c r="EP61">
        <f t="shared" si="88"/>
        <v>0.28320123320927049</v>
      </c>
      <c r="EQ61">
        <f t="shared" si="89"/>
        <v>0.22673003740179987</v>
      </c>
      <c r="ER61">
        <f t="shared" si="90"/>
        <v>0.21611780972116387</v>
      </c>
      <c r="ES61">
        <f t="shared" si="91"/>
        <v>0.22089283721496472</v>
      </c>
      <c r="ET61">
        <f t="shared" si="92"/>
        <v>0.21702432327690965</v>
      </c>
      <c r="EU61">
        <f t="shared" si="93"/>
        <v>0.25753768844221103</v>
      </c>
      <c r="EV61" s="12">
        <f t="shared" si="94"/>
        <v>0.49793988948864532</v>
      </c>
      <c r="EW61">
        <f t="shared" si="95"/>
        <v>0.3680367447885996</v>
      </c>
      <c r="EX61">
        <f t="shared" si="96"/>
        <v>0.4323969422689114</v>
      </c>
      <c r="EY61">
        <f t="shared" si="97"/>
        <v>0.28496875643754715</v>
      </c>
      <c r="EZ61">
        <f t="shared" si="98"/>
        <v>0.28944780103976397</v>
      </c>
      <c r="FA61">
        <f t="shared" si="99"/>
        <v>0.29099770642201822</v>
      </c>
      <c r="FB61">
        <f t="shared" si="100"/>
        <v>0.30560394889663173</v>
      </c>
      <c r="FC61">
        <f t="shared" si="101"/>
        <v>1.3344582718132603</v>
      </c>
      <c r="FD61">
        <f t="shared" si="102"/>
        <v>0.77893763213530653</v>
      </c>
      <c r="FE61">
        <f t="shared" si="103"/>
        <v>1.0916267268113897</v>
      </c>
      <c r="FF61" s="12">
        <f t="shared" si="104"/>
        <v>1.0701737420623407</v>
      </c>
    </row>
    <row r="62" spans="1:162" x14ac:dyDescent="0.25">
      <c r="A62" s="1" t="s">
        <v>84</v>
      </c>
      <c r="B62" s="10">
        <v>25</v>
      </c>
      <c r="C62">
        <v>0.70960000000000001</v>
      </c>
      <c r="D62">
        <v>0.69399999999999995</v>
      </c>
      <c r="E62">
        <v>0.69130000000000003</v>
      </c>
      <c r="F62">
        <v>0.69410000000000005</v>
      </c>
      <c r="G62">
        <v>0.69669999999999999</v>
      </c>
      <c r="H62">
        <v>0.71120000000000005</v>
      </c>
      <c r="I62">
        <v>0.70340000000000003</v>
      </c>
      <c r="J62">
        <v>0.7087</v>
      </c>
      <c r="K62">
        <v>0.71120000000000005</v>
      </c>
      <c r="L62">
        <v>0.69520000000000004</v>
      </c>
      <c r="M62">
        <v>0.7077</v>
      </c>
      <c r="N62">
        <v>0.69550000000000001</v>
      </c>
      <c r="O62">
        <v>0.72750000000000004</v>
      </c>
      <c r="P62">
        <v>0.20300000000000001</v>
      </c>
      <c r="Q62">
        <v>0.17680000000000001</v>
      </c>
      <c r="R62">
        <v>0.17760000000000001</v>
      </c>
      <c r="S62">
        <v>0.58740000000000003</v>
      </c>
      <c r="T62">
        <v>0.2069</v>
      </c>
      <c r="U62">
        <v>0.19839999999999999</v>
      </c>
      <c r="V62">
        <v>0.16650000000000001</v>
      </c>
      <c r="W62">
        <v>0.16980000000000001</v>
      </c>
      <c r="X62">
        <v>0.43759999999999999</v>
      </c>
      <c r="Y62">
        <v>9.0899999999999995E-2</v>
      </c>
      <c r="Z62">
        <v>0.53580000000000005</v>
      </c>
      <c r="AA62">
        <v>0.73450000000000004</v>
      </c>
      <c r="AB62">
        <v>0.68630000000000002</v>
      </c>
      <c r="AC62">
        <v>0.70540000000000003</v>
      </c>
      <c r="AD62">
        <v>0.7621</v>
      </c>
      <c r="AE62">
        <v>0.1976</v>
      </c>
      <c r="AF62">
        <v>0.1731</v>
      </c>
      <c r="AG62">
        <v>0.1895</v>
      </c>
      <c r="AH62">
        <v>0.71089999999999998</v>
      </c>
      <c r="AI62">
        <v>0.58389999999999997</v>
      </c>
      <c r="AJ62">
        <v>0.65559999999999996</v>
      </c>
      <c r="AK62">
        <v>0.73750000000000004</v>
      </c>
      <c r="AL62">
        <v>0.7681</v>
      </c>
      <c r="AM62">
        <v>0.77880000000000005</v>
      </c>
      <c r="AN62">
        <v>0.71220000000000006</v>
      </c>
      <c r="AO62">
        <v>0.73540000000000005</v>
      </c>
      <c r="AP62">
        <v>0.75019999999999998</v>
      </c>
      <c r="AQ62">
        <v>0.15890000000000001</v>
      </c>
      <c r="AR62">
        <v>0.25540000000000002</v>
      </c>
      <c r="AS62">
        <v>0.14729999999999999</v>
      </c>
      <c r="AT62">
        <v>0.1782</v>
      </c>
      <c r="AU62">
        <v>0.12640000000000001</v>
      </c>
      <c r="AV62">
        <v>0.12759999999999999</v>
      </c>
      <c r="AW62">
        <v>0.12570000000000001</v>
      </c>
      <c r="AX62">
        <v>0.12759999999999999</v>
      </c>
      <c r="AY62">
        <v>0.47910000000000003</v>
      </c>
      <c r="AZ62">
        <v>0.20669999999999999</v>
      </c>
      <c r="BA62">
        <v>0.28599999999999998</v>
      </c>
      <c r="BB62">
        <v>0.75419999999999998</v>
      </c>
      <c r="BE62">
        <f t="shared" si="105"/>
        <v>0.62460000000000004</v>
      </c>
      <c r="BF62">
        <f t="shared" si="106"/>
        <v>0.60899999999999999</v>
      </c>
      <c r="BG62">
        <f t="shared" si="107"/>
        <v>0.60630000000000006</v>
      </c>
      <c r="BH62">
        <f t="shared" si="108"/>
        <v>0.60910000000000009</v>
      </c>
      <c r="BI62">
        <f t="shared" si="109"/>
        <v>0.61170000000000002</v>
      </c>
      <c r="BJ62">
        <f t="shared" si="110"/>
        <v>0.62620000000000009</v>
      </c>
      <c r="BK62">
        <f t="shared" si="111"/>
        <v>0.61840000000000006</v>
      </c>
      <c r="BL62">
        <f t="shared" si="112"/>
        <v>0.62370000000000003</v>
      </c>
      <c r="BM62">
        <f t="shared" si="113"/>
        <v>0.62620000000000009</v>
      </c>
      <c r="BN62">
        <f t="shared" si="114"/>
        <v>0.61020000000000008</v>
      </c>
      <c r="BO62">
        <f t="shared" si="115"/>
        <v>0.62270000000000003</v>
      </c>
      <c r="BP62">
        <f t="shared" si="116"/>
        <v>0.61050000000000004</v>
      </c>
      <c r="BQ62" s="12">
        <f t="shared" si="117"/>
        <v>0.64250000000000007</v>
      </c>
      <c r="BR62" s="22">
        <f t="shared" si="118"/>
        <v>0.11800000000000001</v>
      </c>
      <c r="BS62" s="22">
        <f t="shared" si="119"/>
        <v>9.1800000000000007E-2</v>
      </c>
      <c r="BT62" s="22">
        <f t="shared" si="120"/>
        <v>9.2600000000000002E-2</v>
      </c>
      <c r="BU62" s="12">
        <f t="shared" si="121"/>
        <v>0.50240000000000007</v>
      </c>
      <c r="BV62">
        <f t="shared" si="122"/>
        <v>0.12189999999999999</v>
      </c>
      <c r="BW62" s="12">
        <f t="shared" si="123"/>
        <v>0.11339999999999999</v>
      </c>
      <c r="BX62" s="22">
        <f t="shared" si="124"/>
        <v>8.1500000000000003E-2</v>
      </c>
      <c r="BY62" s="12">
        <f t="shared" si="125"/>
        <v>8.48E-2</v>
      </c>
      <c r="BZ62">
        <f t="shared" si="126"/>
        <v>0.35259999999999997</v>
      </c>
      <c r="CA62" s="12">
        <f t="shared" si="127"/>
        <v>5.8999999999999886E-3</v>
      </c>
      <c r="CB62">
        <f t="shared" si="128"/>
        <v>0.45080000000000003</v>
      </c>
      <c r="CC62">
        <f t="shared" si="129"/>
        <v>0.64950000000000008</v>
      </c>
      <c r="CD62">
        <f t="shared" si="130"/>
        <v>0.60130000000000006</v>
      </c>
      <c r="CE62">
        <f t="shared" si="131"/>
        <v>0.62040000000000006</v>
      </c>
      <c r="CF62">
        <f t="shared" si="132"/>
        <v>0.67710000000000004</v>
      </c>
      <c r="CG62">
        <f t="shared" si="133"/>
        <v>0.11259999999999999</v>
      </c>
      <c r="CH62">
        <f t="shared" si="134"/>
        <v>8.8099999999999998E-2</v>
      </c>
      <c r="CI62">
        <f t="shared" si="135"/>
        <v>0.1045</v>
      </c>
      <c r="CJ62" s="12">
        <f t="shared" si="136"/>
        <v>0.62590000000000001</v>
      </c>
      <c r="CK62">
        <f t="shared" si="137"/>
        <v>0.49889999999999995</v>
      </c>
      <c r="CL62">
        <f t="shared" si="138"/>
        <v>0.5706</v>
      </c>
      <c r="CM62">
        <f t="shared" si="139"/>
        <v>0.65250000000000008</v>
      </c>
      <c r="CN62">
        <f t="shared" si="140"/>
        <v>0.68310000000000004</v>
      </c>
      <c r="CO62">
        <f t="shared" si="141"/>
        <v>0.69380000000000008</v>
      </c>
      <c r="CP62">
        <f t="shared" si="142"/>
        <v>0.62720000000000009</v>
      </c>
      <c r="CQ62">
        <f t="shared" si="143"/>
        <v>0.65040000000000009</v>
      </c>
      <c r="CR62">
        <f t="shared" si="144"/>
        <v>0.66520000000000001</v>
      </c>
      <c r="CS62">
        <f t="shared" si="145"/>
        <v>7.3900000000000007E-2</v>
      </c>
      <c r="CT62" s="12">
        <f t="shared" si="146"/>
        <v>0.1704</v>
      </c>
      <c r="CU62" s="22">
        <f t="shared" si="147"/>
        <v>6.229999999999998E-2</v>
      </c>
      <c r="CV62">
        <f t="shared" si="148"/>
        <v>9.3199999999999991E-2</v>
      </c>
      <c r="CW62">
        <f t="shared" si="149"/>
        <v>4.1400000000000006E-2</v>
      </c>
      <c r="CX62">
        <f t="shared" si="150"/>
        <v>4.2599999999999985E-2</v>
      </c>
      <c r="CY62">
        <f t="shared" si="151"/>
        <v>4.07E-2</v>
      </c>
      <c r="CZ62">
        <f t="shared" si="152"/>
        <v>4.2599999999999985E-2</v>
      </c>
      <c r="DA62">
        <f t="shared" si="153"/>
        <v>0.39410000000000001</v>
      </c>
      <c r="DB62" s="22">
        <f t="shared" si="154"/>
        <v>0.12169999999999999</v>
      </c>
      <c r="DC62" s="22">
        <f t="shared" si="155"/>
        <v>0.20099999999999996</v>
      </c>
      <c r="DD62" s="12">
        <f t="shared" si="156"/>
        <v>0.66920000000000002</v>
      </c>
      <c r="DG62">
        <f t="shared" si="53"/>
        <v>0.95769637682270503</v>
      </c>
      <c r="DH62">
        <f t="shared" si="54"/>
        <v>0.93687983631524685</v>
      </c>
      <c r="DI62">
        <f t="shared" si="55"/>
        <v>0.94354010395592769</v>
      </c>
      <c r="DJ62" s="29">
        <f t="shared" si="56"/>
        <v>0.91291966426858506</v>
      </c>
      <c r="DK62">
        <f t="shared" si="57"/>
        <v>0.98823871530582563</v>
      </c>
      <c r="DL62">
        <f t="shared" si="58"/>
        <v>0.96294018145471338</v>
      </c>
      <c r="DM62">
        <f t="shared" si="59"/>
        <v>0.98283534647171023</v>
      </c>
      <c r="DN62" s="16">
        <f t="shared" si="60"/>
        <v>0.98926197915840552</v>
      </c>
      <c r="DO62">
        <f t="shared" si="61"/>
        <v>0.9458214388206686</v>
      </c>
      <c r="DP62">
        <f t="shared" si="62"/>
        <v>0.93148928375160278</v>
      </c>
      <c r="DQ62">
        <f t="shared" si="63"/>
        <v>0.94587820697826308</v>
      </c>
      <c r="DR62">
        <f t="shared" si="64"/>
        <v>0.92481783891051772</v>
      </c>
      <c r="DS62" s="12">
        <f t="shared" si="65"/>
        <v>0.32494955063396774</v>
      </c>
      <c r="DT62">
        <f t="shared" si="66"/>
        <v>0.23685742387442543</v>
      </c>
      <c r="DU62">
        <f t="shared" si="67"/>
        <v>0.2200858286782863</v>
      </c>
      <c r="DV62">
        <f t="shared" si="68"/>
        <v>0.22162123351602325</v>
      </c>
      <c r="DW62" s="12">
        <f t="shared" si="69"/>
        <v>0.29111811607639532</v>
      </c>
      <c r="DX62">
        <f t="shared" si="70"/>
        <v>0.22685822756541479</v>
      </c>
      <c r="DY62">
        <f t="shared" si="71"/>
        <v>0.21578626883848373</v>
      </c>
      <c r="DZ62">
        <f t="shared" si="72"/>
        <v>0.19499473633840558</v>
      </c>
      <c r="EA62" s="12">
        <f t="shared" si="73"/>
        <v>0.59768818720045103</v>
      </c>
      <c r="EB62">
        <f t="shared" si="74"/>
        <v>1.1484219783083085</v>
      </c>
      <c r="EC62" s="12">
        <f t="shared" si="75"/>
        <v>5.4837810205409322E-2</v>
      </c>
      <c r="ED62">
        <f t="shared" si="76"/>
        <v>1.2431403910321817</v>
      </c>
      <c r="EE62">
        <f t="shared" si="77"/>
        <v>1.1712832720190436</v>
      </c>
      <c r="EF62">
        <f t="shared" si="78"/>
        <v>1.1707782472400163</v>
      </c>
      <c r="EG62">
        <f t="shared" si="79"/>
        <v>1.1843084852534123</v>
      </c>
      <c r="EH62">
        <f t="shared" si="80"/>
        <v>1.2263416224439896</v>
      </c>
      <c r="EI62">
        <f t="shared" si="81"/>
        <v>0.63551190879331743</v>
      </c>
      <c r="EJ62">
        <f t="shared" si="82"/>
        <v>0.52817745803357308</v>
      </c>
      <c r="EK62">
        <f t="shared" si="83"/>
        <v>0.63549014838238871</v>
      </c>
      <c r="EL62" s="12">
        <f t="shared" si="84"/>
        <v>1.1529251399941054</v>
      </c>
      <c r="EM62" s="22">
        <f t="shared" si="85"/>
        <v>0.21850719597761054</v>
      </c>
      <c r="EN62">
        <f t="shared" si="86"/>
        <v>0.25326344102725712</v>
      </c>
      <c r="EO62">
        <f t="shared" si="87"/>
        <v>0.24625057552816501</v>
      </c>
      <c r="EP62">
        <f t="shared" si="88"/>
        <v>0.2796930787120443</v>
      </c>
      <c r="EQ62">
        <f t="shared" si="89"/>
        <v>0.22670165108596563</v>
      </c>
      <c r="ER62">
        <f t="shared" si="90"/>
        <v>0.21609851225545934</v>
      </c>
      <c r="ES62">
        <f t="shared" si="91"/>
        <v>0.21881528880993956</v>
      </c>
      <c r="ET62">
        <f t="shared" si="92"/>
        <v>0.21520613136891417</v>
      </c>
      <c r="EU62">
        <f t="shared" si="93"/>
        <v>0.26378725682670001</v>
      </c>
      <c r="EV62" s="12">
        <f t="shared" si="94"/>
        <v>0.49766355140186908</v>
      </c>
      <c r="EW62">
        <f t="shared" si="95"/>
        <v>0.3662982126058324</v>
      </c>
      <c r="EX62">
        <f t="shared" si="96"/>
        <v>0.42061557902337748</v>
      </c>
      <c r="EY62">
        <f t="shared" si="97"/>
        <v>0.28311563974560622</v>
      </c>
      <c r="EZ62">
        <f t="shared" si="98"/>
        <v>0.29655412460842312</v>
      </c>
      <c r="FA62">
        <f t="shared" si="99"/>
        <v>0.29011333665977618</v>
      </c>
      <c r="FB62">
        <f t="shared" si="100"/>
        <v>0.30704915669597799</v>
      </c>
      <c r="FC62">
        <f t="shared" si="101"/>
        <v>1.3370199484326231</v>
      </c>
      <c r="FD62">
        <f t="shared" si="102"/>
        <v>0.79273058884835845</v>
      </c>
      <c r="FE62">
        <f t="shared" si="103"/>
        <v>1.1143142255238938</v>
      </c>
      <c r="FF62" s="12">
        <f t="shared" si="104"/>
        <v>1.0792678009837917</v>
      </c>
    </row>
    <row r="63" spans="1:162" x14ac:dyDescent="0.25">
      <c r="A63" s="1" t="s">
        <v>85</v>
      </c>
      <c r="B63" s="10">
        <v>25.5</v>
      </c>
      <c r="C63">
        <v>0.70930000000000004</v>
      </c>
      <c r="D63">
        <v>0.69540000000000002</v>
      </c>
      <c r="E63">
        <v>0.69040000000000001</v>
      </c>
      <c r="F63">
        <v>0.69299999999999995</v>
      </c>
      <c r="G63">
        <v>0.6925</v>
      </c>
      <c r="H63">
        <v>0.7087</v>
      </c>
      <c r="I63">
        <v>0.69969999999999999</v>
      </c>
      <c r="J63">
        <v>0.70379999999999998</v>
      </c>
      <c r="K63">
        <v>0.70379999999999998</v>
      </c>
      <c r="L63">
        <v>0.69440000000000002</v>
      </c>
      <c r="M63">
        <v>0.70440000000000003</v>
      </c>
      <c r="N63">
        <v>0.68920000000000003</v>
      </c>
      <c r="O63">
        <v>0.72460000000000002</v>
      </c>
      <c r="P63">
        <v>0.20280000000000001</v>
      </c>
      <c r="Q63">
        <v>0.17730000000000001</v>
      </c>
      <c r="R63">
        <v>0.1797</v>
      </c>
      <c r="S63">
        <v>0.60609999999999997</v>
      </c>
      <c r="T63">
        <v>0.20710000000000001</v>
      </c>
      <c r="U63">
        <v>0.2016</v>
      </c>
      <c r="V63">
        <v>0.16669999999999999</v>
      </c>
      <c r="W63">
        <v>0.1691</v>
      </c>
      <c r="X63">
        <v>0.46210000000000001</v>
      </c>
      <c r="Y63">
        <v>9.11E-2</v>
      </c>
      <c r="Z63">
        <v>0.55810000000000004</v>
      </c>
      <c r="AA63">
        <v>0.73040000000000005</v>
      </c>
      <c r="AB63">
        <v>0.68379999999999996</v>
      </c>
      <c r="AC63">
        <v>0.70150000000000001</v>
      </c>
      <c r="AD63">
        <v>0.76080000000000003</v>
      </c>
      <c r="AE63">
        <v>0.2014</v>
      </c>
      <c r="AF63">
        <v>0.1779</v>
      </c>
      <c r="AG63">
        <v>0.1898</v>
      </c>
      <c r="AH63">
        <v>0.70799999999999996</v>
      </c>
      <c r="AI63">
        <v>0.59350000000000003</v>
      </c>
      <c r="AJ63">
        <v>0.66420000000000001</v>
      </c>
      <c r="AK63">
        <v>0.74380000000000002</v>
      </c>
      <c r="AL63">
        <v>0.76190000000000002</v>
      </c>
      <c r="AM63">
        <v>0.77590000000000003</v>
      </c>
      <c r="AN63">
        <v>0.71260000000000001</v>
      </c>
      <c r="AO63">
        <v>0.73050000000000004</v>
      </c>
      <c r="AP63">
        <v>0.74480000000000002</v>
      </c>
      <c r="AQ63">
        <v>0.1613</v>
      </c>
      <c r="AR63">
        <v>0.2737</v>
      </c>
      <c r="AS63">
        <v>0.14729999999999999</v>
      </c>
      <c r="AT63">
        <v>0.17699999999999999</v>
      </c>
      <c r="AU63">
        <v>0.13</v>
      </c>
      <c r="AV63">
        <v>0.1255</v>
      </c>
      <c r="AW63">
        <v>0.12559999999999999</v>
      </c>
      <c r="AX63">
        <v>0.1278</v>
      </c>
      <c r="AY63">
        <v>0.49569999999999997</v>
      </c>
      <c r="AZ63">
        <v>0.20910000000000001</v>
      </c>
      <c r="BA63">
        <v>0.29120000000000001</v>
      </c>
      <c r="BB63">
        <v>0.75439999999999996</v>
      </c>
      <c r="BE63">
        <f t="shared" si="105"/>
        <v>0.62430000000000008</v>
      </c>
      <c r="BF63">
        <f t="shared" si="106"/>
        <v>0.61040000000000005</v>
      </c>
      <c r="BG63">
        <f t="shared" si="107"/>
        <v>0.60540000000000005</v>
      </c>
      <c r="BH63">
        <f t="shared" si="108"/>
        <v>0.60799999999999998</v>
      </c>
      <c r="BI63">
        <f t="shared" si="109"/>
        <v>0.60750000000000004</v>
      </c>
      <c r="BJ63">
        <f t="shared" si="110"/>
        <v>0.62370000000000003</v>
      </c>
      <c r="BK63">
        <f t="shared" si="111"/>
        <v>0.61470000000000002</v>
      </c>
      <c r="BL63">
        <f t="shared" si="112"/>
        <v>0.61880000000000002</v>
      </c>
      <c r="BM63">
        <f t="shared" si="113"/>
        <v>0.61880000000000002</v>
      </c>
      <c r="BN63">
        <f t="shared" si="114"/>
        <v>0.60940000000000005</v>
      </c>
      <c r="BO63">
        <f t="shared" si="115"/>
        <v>0.61940000000000006</v>
      </c>
      <c r="BP63">
        <f t="shared" si="116"/>
        <v>0.60420000000000007</v>
      </c>
      <c r="BQ63" s="12">
        <f t="shared" si="117"/>
        <v>0.63960000000000006</v>
      </c>
      <c r="BR63" s="22">
        <f t="shared" si="118"/>
        <v>0.1178</v>
      </c>
      <c r="BS63" s="22">
        <f t="shared" si="119"/>
        <v>9.2300000000000007E-2</v>
      </c>
      <c r="BT63" s="22">
        <f t="shared" si="120"/>
        <v>9.4699999999999993E-2</v>
      </c>
      <c r="BU63" s="12">
        <f t="shared" si="121"/>
        <v>0.52110000000000001</v>
      </c>
      <c r="BV63">
        <f t="shared" si="122"/>
        <v>0.1221</v>
      </c>
      <c r="BW63" s="12">
        <f t="shared" si="123"/>
        <v>0.1166</v>
      </c>
      <c r="BX63" s="22">
        <f t="shared" si="124"/>
        <v>8.1699999999999981E-2</v>
      </c>
      <c r="BY63" s="12">
        <f t="shared" si="125"/>
        <v>8.4099999999999994E-2</v>
      </c>
      <c r="BZ63">
        <f t="shared" si="126"/>
        <v>0.37709999999999999</v>
      </c>
      <c r="CA63" s="12">
        <f t="shared" si="127"/>
        <v>6.0999999999999943E-3</v>
      </c>
      <c r="CB63">
        <f t="shared" si="128"/>
        <v>0.47310000000000002</v>
      </c>
      <c r="CC63">
        <f t="shared" si="129"/>
        <v>0.64540000000000008</v>
      </c>
      <c r="CD63">
        <f t="shared" si="130"/>
        <v>0.5988</v>
      </c>
      <c r="CE63">
        <f t="shared" si="131"/>
        <v>0.61650000000000005</v>
      </c>
      <c r="CF63">
        <f t="shared" si="132"/>
        <v>0.67580000000000007</v>
      </c>
      <c r="CG63">
        <f t="shared" si="133"/>
        <v>0.11639999999999999</v>
      </c>
      <c r="CH63">
        <f t="shared" si="134"/>
        <v>9.2899999999999996E-2</v>
      </c>
      <c r="CI63">
        <f t="shared" si="135"/>
        <v>0.10479999999999999</v>
      </c>
      <c r="CJ63" s="12">
        <f t="shared" si="136"/>
        <v>0.623</v>
      </c>
      <c r="CK63">
        <f t="shared" si="137"/>
        <v>0.50850000000000006</v>
      </c>
      <c r="CL63">
        <f t="shared" si="138"/>
        <v>0.57920000000000005</v>
      </c>
      <c r="CM63">
        <f t="shared" si="139"/>
        <v>0.65880000000000005</v>
      </c>
      <c r="CN63">
        <f t="shared" si="140"/>
        <v>0.67690000000000006</v>
      </c>
      <c r="CO63">
        <f t="shared" si="141"/>
        <v>0.69090000000000007</v>
      </c>
      <c r="CP63">
        <f t="shared" si="142"/>
        <v>0.62760000000000005</v>
      </c>
      <c r="CQ63">
        <f t="shared" si="143"/>
        <v>0.64550000000000007</v>
      </c>
      <c r="CR63">
        <f t="shared" si="144"/>
        <v>0.65980000000000005</v>
      </c>
      <c r="CS63">
        <f t="shared" si="145"/>
        <v>7.6299999999999993E-2</v>
      </c>
      <c r="CT63" s="12">
        <f t="shared" si="146"/>
        <v>0.18869999999999998</v>
      </c>
      <c r="CU63" s="22">
        <f t="shared" si="147"/>
        <v>6.229999999999998E-2</v>
      </c>
      <c r="CV63">
        <f t="shared" si="148"/>
        <v>9.1999999999999985E-2</v>
      </c>
      <c r="CW63">
        <f t="shared" si="149"/>
        <v>4.4999999999999998E-2</v>
      </c>
      <c r="CX63">
        <f t="shared" si="150"/>
        <v>4.0499999999999994E-2</v>
      </c>
      <c r="CY63">
        <f t="shared" si="151"/>
        <v>4.0599999999999983E-2</v>
      </c>
      <c r="CZ63">
        <f t="shared" si="152"/>
        <v>4.2799999999999991E-2</v>
      </c>
      <c r="DA63">
        <f t="shared" si="153"/>
        <v>0.41069999999999995</v>
      </c>
      <c r="DB63" s="22">
        <f t="shared" si="154"/>
        <v>0.1241</v>
      </c>
      <c r="DC63" s="22">
        <f t="shared" si="155"/>
        <v>0.20619999999999999</v>
      </c>
      <c r="DD63" s="12">
        <f t="shared" si="156"/>
        <v>0.6694</v>
      </c>
      <c r="DG63">
        <f t="shared" si="53"/>
        <v>0.96295039486673262</v>
      </c>
      <c r="DH63">
        <f t="shared" si="54"/>
        <v>0.94996498326978462</v>
      </c>
      <c r="DI63">
        <f t="shared" si="55"/>
        <v>0.94672150374528918</v>
      </c>
      <c r="DJ63" s="29">
        <f t="shared" si="56"/>
        <v>0.92108651850505219</v>
      </c>
      <c r="DK63">
        <f t="shared" si="57"/>
        <v>0.98097790983077116</v>
      </c>
      <c r="DL63">
        <f t="shared" si="58"/>
        <v>0.95803508340757582</v>
      </c>
      <c r="DM63">
        <f t="shared" si="59"/>
        <v>0.98462277751081206</v>
      </c>
      <c r="DN63" s="16">
        <f t="shared" si="60"/>
        <v>0.98208192480439294</v>
      </c>
      <c r="DO63">
        <f t="shared" si="61"/>
        <v>0.94108343218663504</v>
      </c>
      <c r="DP63">
        <f t="shared" si="62"/>
        <v>0.94274531644003035</v>
      </c>
      <c r="DQ63">
        <f t="shared" si="63"/>
        <v>0.94422171069680938</v>
      </c>
      <c r="DR63">
        <f t="shared" si="64"/>
        <v>0.9158292028557139</v>
      </c>
      <c r="DS63" s="12">
        <f t="shared" si="65"/>
        <v>0.32475247524752476</v>
      </c>
      <c r="DT63">
        <f t="shared" si="66"/>
        <v>0.23645122440786828</v>
      </c>
      <c r="DU63">
        <f t="shared" si="67"/>
        <v>0.22072362914604107</v>
      </c>
      <c r="DV63">
        <f t="shared" si="68"/>
        <v>0.22494061757719711</v>
      </c>
      <c r="DW63" s="12">
        <f t="shared" si="69"/>
        <v>0.28774793479701372</v>
      </c>
      <c r="DX63">
        <f t="shared" si="70"/>
        <v>0.22632905761103281</v>
      </c>
      <c r="DY63">
        <f t="shared" si="71"/>
        <v>0.22091701402046227</v>
      </c>
      <c r="DZ63">
        <f t="shared" si="72"/>
        <v>0.1945516026098966</v>
      </c>
      <c r="EA63" s="12">
        <f t="shared" si="73"/>
        <v>0.59121265377855892</v>
      </c>
      <c r="EB63">
        <f t="shared" si="74"/>
        <v>1.1659040316596587</v>
      </c>
      <c r="EC63" s="12">
        <f t="shared" si="75"/>
        <v>5.6633553059140231E-2</v>
      </c>
      <c r="ED63">
        <f t="shared" si="76"/>
        <v>1.2470675066557713</v>
      </c>
      <c r="EE63">
        <f t="shared" si="77"/>
        <v>1.1828311707352832</v>
      </c>
      <c r="EF63">
        <f t="shared" si="78"/>
        <v>1.1808321830013804</v>
      </c>
      <c r="EG63">
        <f t="shared" si="79"/>
        <v>1.1877697287299629</v>
      </c>
      <c r="EH63">
        <f t="shared" si="80"/>
        <v>1.2264527603353781</v>
      </c>
      <c r="EI63">
        <f t="shared" si="81"/>
        <v>0.64937238493723848</v>
      </c>
      <c r="EJ63">
        <f t="shared" si="82"/>
        <v>0.54640630514057165</v>
      </c>
      <c r="EK63">
        <f t="shared" si="83"/>
        <v>0.62645705063064139</v>
      </c>
      <c r="EL63" s="12">
        <f t="shared" si="84"/>
        <v>1.1548371549854486</v>
      </c>
      <c r="EM63" s="22">
        <f t="shared" si="85"/>
        <v>0.22049640961598502</v>
      </c>
      <c r="EN63">
        <f t="shared" si="86"/>
        <v>0.25292355525279253</v>
      </c>
      <c r="EO63">
        <f t="shared" si="87"/>
        <v>0.24368501455526004</v>
      </c>
      <c r="EP63">
        <f t="shared" si="88"/>
        <v>0.2804048036255028</v>
      </c>
      <c r="EQ63">
        <f t="shared" si="89"/>
        <v>0.22728095136273171</v>
      </c>
      <c r="ER63">
        <f t="shared" si="90"/>
        <v>0.22190478884394535</v>
      </c>
      <c r="ES63">
        <f t="shared" si="91"/>
        <v>0.21971177083262422</v>
      </c>
      <c r="ET63">
        <f t="shared" si="92"/>
        <v>0.21943521539438807</v>
      </c>
      <c r="EU63">
        <f t="shared" si="93"/>
        <v>0.26163289099201043</v>
      </c>
      <c r="EV63" s="12">
        <f t="shared" si="94"/>
        <v>0.52963960929605913</v>
      </c>
      <c r="EW63">
        <f t="shared" si="95"/>
        <v>0.3649036490364902</v>
      </c>
      <c r="EX63">
        <f t="shared" si="96"/>
        <v>0.40790990511660891</v>
      </c>
      <c r="EY63">
        <f t="shared" si="97"/>
        <v>0.30783964974688738</v>
      </c>
      <c r="EZ63">
        <f t="shared" si="98"/>
        <v>0.2836333076545976</v>
      </c>
      <c r="FA63">
        <f t="shared" si="99"/>
        <v>0.28929742055009255</v>
      </c>
      <c r="FB63">
        <f t="shared" si="100"/>
        <v>0.30944978671101148</v>
      </c>
      <c r="FC63">
        <f t="shared" si="101"/>
        <v>1.3532125205930805</v>
      </c>
      <c r="FD63">
        <f t="shared" si="102"/>
        <v>0.80894335440975174</v>
      </c>
      <c r="FE63">
        <f t="shared" si="103"/>
        <v>1.1306684213412292</v>
      </c>
      <c r="FF63" s="12">
        <f t="shared" si="104"/>
        <v>1.0923629242819841</v>
      </c>
    </row>
    <row r="64" spans="1:162" x14ac:dyDescent="0.25">
      <c r="A64" s="1" t="s">
        <v>86</v>
      </c>
      <c r="B64" s="10">
        <v>26</v>
      </c>
      <c r="C64">
        <v>0.70389999999999997</v>
      </c>
      <c r="D64">
        <v>0.68789999999999996</v>
      </c>
      <c r="E64">
        <v>0.68710000000000004</v>
      </c>
      <c r="F64">
        <v>0.68879999999999997</v>
      </c>
      <c r="G64">
        <v>0.68659999999999999</v>
      </c>
      <c r="H64">
        <v>0.70069999999999999</v>
      </c>
      <c r="I64">
        <v>0.70030000000000003</v>
      </c>
      <c r="J64">
        <v>0.7</v>
      </c>
      <c r="K64">
        <v>0.70799999999999996</v>
      </c>
      <c r="L64">
        <v>0.6946</v>
      </c>
      <c r="M64">
        <v>0.70389999999999997</v>
      </c>
      <c r="N64">
        <v>0.68820000000000003</v>
      </c>
      <c r="O64">
        <v>0.7278</v>
      </c>
      <c r="P64">
        <v>0.20530000000000001</v>
      </c>
      <c r="Q64">
        <v>0.17910000000000001</v>
      </c>
      <c r="R64">
        <v>0.18079999999999999</v>
      </c>
      <c r="S64">
        <v>0.62450000000000006</v>
      </c>
      <c r="T64">
        <v>0.21160000000000001</v>
      </c>
      <c r="U64">
        <v>0.2001</v>
      </c>
      <c r="V64">
        <v>0.1663</v>
      </c>
      <c r="W64">
        <v>0.16839999999999999</v>
      </c>
      <c r="X64">
        <v>0.48670000000000002</v>
      </c>
      <c r="Y64">
        <v>9.0899999999999995E-2</v>
      </c>
      <c r="Z64">
        <v>0.57869999999999999</v>
      </c>
      <c r="AA64">
        <v>0.72829999999999995</v>
      </c>
      <c r="AB64">
        <v>0.68269999999999997</v>
      </c>
      <c r="AC64">
        <v>0.69940000000000002</v>
      </c>
      <c r="AD64">
        <v>0.75790000000000002</v>
      </c>
      <c r="AE64">
        <v>0.1981</v>
      </c>
      <c r="AF64">
        <v>0.1784</v>
      </c>
      <c r="AG64">
        <v>0.19189999999999999</v>
      </c>
      <c r="AH64">
        <v>0.70640000000000003</v>
      </c>
      <c r="AI64">
        <v>0.59989999999999999</v>
      </c>
      <c r="AJ64">
        <v>0.67879999999999996</v>
      </c>
      <c r="AK64">
        <v>0.75239999999999996</v>
      </c>
      <c r="AL64">
        <v>0.7601</v>
      </c>
      <c r="AM64">
        <v>0.77529999999999999</v>
      </c>
      <c r="AN64">
        <v>0.70830000000000004</v>
      </c>
      <c r="AO64">
        <v>0.72899999999999998</v>
      </c>
      <c r="AP64">
        <v>0.73709999999999998</v>
      </c>
      <c r="AQ64">
        <v>0.16550000000000001</v>
      </c>
      <c r="AR64">
        <v>0.29260000000000003</v>
      </c>
      <c r="AS64">
        <v>0.1457</v>
      </c>
      <c r="AT64">
        <v>0.1799</v>
      </c>
      <c r="AU64">
        <v>0.1295</v>
      </c>
      <c r="AV64">
        <v>0.12590000000000001</v>
      </c>
      <c r="AW64">
        <v>0.1255</v>
      </c>
      <c r="AX64">
        <v>0.12740000000000001</v>
      </c>
      <c r="AY64">
        <v>0.50629999999999997</v>
      </c>
      <c r="AZ64">
        <v>0.21279999999999999</v>
      </c>
      <c r="BA64">
        <v>0.29930000000000001</v>
      </c>
      <c r="BB64">
        <v>0.751</v>
      </c>
      <c r="BE64">
        <f t="shared" si="105"/>
        <v>0.61890000000000001</v>
      </c>
      <c r="BF64">
        <f t="shared" si="106"/>
        <v>0.60289999999999999</v>
      </c>
      <c r="BG64">
        <f t="shared" si="107"/>
        <v>0.60210000000000008</v>
      </c>
      <c r="BH64">
        <f t="shared" si="108"/>
        <v>0.6038</v>
      </c>
      <c r="BI64">
        <f t="shared" si="109"/>
        <v>0.60160000000000002</v>
      </c>
      <c r="BJ64">
        <f t="shared" si="110"/>
        <v>0.61570000000000003</v>
      </c>
      <c r="BK64">
        <f t="shared" si="111"/>
        <v>0.61530000000000007</v>
      </c>
      <c r="BL64">
        <f t="shared" si="112"/>
        <v>0.61499999999999999</v>
      </c>
      <c r="BM64">
        <f t="shared" si="113"/>
        <v>0.623</v>
      </c>
      <c r="BN64">
        <f t="shared" si="114"/>
        <v>0.60960000000000003</v>
      </c>
      <c r="BO64">
        <f t="shared" si="115"/>
        <v>0.61890000000000001</v>
      </c>
      <c r="BP64">
        <f t="shared" si="116"/>
        <v>0.60320000000000007</v>
      </c>
      <c r="BQ64" s="12">
        <f t="shared" si="117"/>
        <v>0.64280000000000004</v>
      </c>
      <c r="BR64" s="22">
        <f t="shared" si="118"/>
        <v>0.1203</v>
      </c>
      <c r="BS64" s="22">
        <f t="shared" si="119"/>
        <v>9.4100000000000003E-2</v>
      </c>
      <c r="BT64" s="22">
        <f t="shared" si="120"/>
        <v>9.5799999999999982E-2</v>
      </c>
      <c r="BU64" s="12">
        <f t="shared" si="121"/>
        <v>0.53950000000000009</v>
      </c>
      <c r="BV64">
        <f t="shared" si="122"/>
        <v>0.12659999999999999</v>
      </c>
      <c r="BW64" s="12">
        <f t="shared" si="123"/>
        <v>0.11509999999999999</v>
      </c>
      <c r="BX64" s="22">
        <f t="shared" si="124"/>
        <v>8.1299999999999997E-2</v>
      </c>
      <c r="BY64" s="12">
        <f t="shared" si="125"/>
        <v>8.3399999999999988E-2</v>
      </c>
      <c r="BZ64">
        <f t="shared" si="126"/>
        <v>0.4017</v>
      </c>
      <c r="CA64" s="12">
        <f t="shared" si="127"/>
        <v>5.8999999999999886E-3</v>
      </c>
      <c r="CB64">
        <f t="shared" si="128"/>
        <v>0.49369999999999997</v>
      </c>
      <c r="CC64">
        <f t="shared" si="129"/>
        <v>0.64329999999999998</v>
      </c>
      <c r="CD64">
        <f t="shared" si="130"/>
        <v>0.59770000000000001</v>
      </c>
      <c r="CE64">
        <f t="shared" si="131"/>
        <v>0.61440000000000006</v>
      </c>
      <c r="CF64">
        <f t="shared" si="132"/>
        <v>0.67290000000000005</v>
      </c>
      <c r="CG64">
        <f t="shared" si="133"/>
        <v>0.11309999999999999</v>
      </c>
      <c r="CH64">
        <f t="shared" si="134"/>
        <v>9.3399999999999997E-2</v>
      </c>
      <c r="CI64">
        <f t="shared" si="135"/>
        <v>0.10689999999999998</v>
      </c>
      <c r="CJ64" s="12">
        <f t="shared" si="136"/>
        <v>0.62140000000000006</v>
      </c>
      <c r="CK64">
        <f t="shared" si="137"/>
        <v>0.51490000000000002</v>
      </c>
      <c r="CL64">
        <f t="shared" si="138"/>
        <v>0.59379999999999999</v>
      </c>
      <c r="CM64">
        <f t="shared" si="139"/>
        <v>0.66739999999999999</v>
      </c>
      <c r="CN64">
        <f t="shared" si="140"/>
        <v>0.67510000000000003</v>
      </c>
      <c r="CO64">
        <f t="shared" si="141"/>
        <v>0.69030000000000002</v>
      </c>
      <c r="CP64">
        <f t="shared" si="142"/>
        <v>0.62330000000000008</v>
      </c>
      <c r="CQ64">
        <f t="shared" si="143"/>
        <v>0.64400000000000002</v>
      </c>
      <c r="CR64">
        <f t="shared" si="144"/>
        <v>0.65210000000000001</v>
      </c>
      <c r="CS64">
        <f t="shared" si="145"/>
        <v>8.0500000000000002E-2</v>
      </c>
      <c r="CT64" s="12">
        <f t="shared" si="146"/>
        <v>0.20760000000000001</v>
      </c>
      <c r="CU64" s="22">
        <f t="shared" si="147"/>
        <v>6.069999999999999E-2</v>
      </c>
      <c r="CV64">
        <f t="shared" si="148"/>
        <v>9.4899999999999998E-2</v>
      </c>
      <c r="CW64">
        <f t="shared" si="149"/>
        <v>4.4499999999999998E-2</v>
      </c>
      <c r="CX64">
        <f t="shared" si="150"/>
        <v>4.0900000000000006E-2</v>
      </c>
      <c r="CY64">
        <f t="shared" si="151"/>
        <v>4.0499999999999994E-2</v>
      </c>
      <c r="CZ64">
        <f t="shared" si="152"/>
        <v>4.2400000000000007E-2</v>
      </c>
      <c r="DA64">
        <f t="shared" si="153"/>
        <v>0.42129999999999995</v>
      </c>
      <c r="DB64" s="22">
        <f t="shared" si="154"/>
        <v>0.12779999999999997</v>
      </c>
      <c r="DC64" s="22">
        <f t="shared" si="155"/>
        <v>0.21429999999999999</v>
      </c>
      <c r="DD64" s="12">
        <f t="shared" si="156"/>
        <v>0.66600000000000004</v>
      </c>
      <c r="DG64">
        <f t="shared" si="53"/>
        <v>0.95553496989346909</v>
      </c>
      <c r="DH64">
        <f t="shared" si="54"/>
        <v>0.93615105120958975</v>
      </c>
      <c r="DI64">
        <f t="shared" si="55"/>
        <v>0.94635587759143702</v>
      </c>
      <c r="DJ64" s="29">
        <f t="shared" si="56"/>
        <v>0.91719706521243782</v>
      </c>
      <c r="DK64">
        <f t="shared" si="57"/>
        <v>0.96840139722807972</v>
      </c>
      <c r="DL64">
        <f t="shared" si="58"/>
        <v>0.94518045470594558</v>
      </c>
      <c r="DM64">
        <f t="shared" si="59"/>
        <v>0.98634221410022127</v>
      </c>
      <c r="DN64" s="16">
        <f t="shared" si="60"/>
        <v>0.97917462743599526</v>
      </c>
      <c r="DO64">
        <f t="shared" si="61"/>
        <v>0.95110147626826247</v>
      </c>
      <c r="DP64">
        <f t="shared" si="62"/>
        <v>0.94124913147533384</v>
      </c>
      <c r="DQ64">
        <f t="shared" si="63"/>
        <v>0.94786657273256336</v>
      </c>
      <c r="DR64">
        <f t="shared" si="64"/>
        <v>0.92041015625</v>
      </c>
      <c r="DS64" s="12">
        <f t="shared" si="65"/>
        <v>0.32588912266470632</v>
      </c>
      <c r="DT64">
        <f t="shared" si="66"/>
        <v>0.23688563327032133</v>
      </c>
      <c r="DU64">
        <f t="shared" si="67"/>
        <v>0.22215402049199676</v>
      </c>
      <c r="DV64">
        <f t="shared" si="68"/>
        <v>0.22561880313699623</v>
      </c>
      <c r="DW64" s="12">
        <f t="shared" si="69"/>
        <v>0.28593840266699172</v>
      </c>
      <c r="DX64">
        <f t="shared" si="70"/>
        <v>0.22966819657856066</v>
      </c>
      <c r="DY64">
        <f t="shared" si="71"/>
        <v>0.21683024697172351</v>
      </c>
      <c r="DZ64">
        <f t="shared" si="72"/>
        <v>0.19068840154802391</v>
      </c>
      <c r="EA64" s="12">
        <f t="shared" si="73"/>
        <v>0.58674546222034596</v>
      </c>
      <c r="EB64">
        <f t="shared" si="74"/>
        <v>1.1756958468697865</v>
      </c>
      <c r="EC64" s="12">
        <f t="shared" si="75"/>
        <v>5.4888826867615488E-2</v>
      </c>
      <c r="ED64">
        <f t="shared" si="76"/>
        <v>1.2347438975590235</v>
      </c>
      <c r="EE64">
        <f t="shared" si="77"/>
        <v>1.1791337500229118</v>
      </c>
      <c r="EF64">
        <f t="shared" si="78"/>
        <v>1.1856774449513985</v>
      </c>
      <c r="EG64">
        <f t="shared" si="79"/>
        <v>1.1920144345497934</v>
      </c>
      <c r="EH64">
        <f t="shared" si="80"/>
        <v>1.2217219216384037</v>
      </c>
      <c r="EI64">
        <f t="shared" si="81"/>
        <v>0.61314106039249694</v>
      </c>
      <c r="EJ64">
        <f t="shared" si="82"/>
        <v>0.53736839077153209</v>
      </c>
      <c r="EK64">
        <f t="shared" si="83"/>
        <v>0.6246348019165594</v>
      </c>
      <c r="EL64" s="12">
        <f t="shared" si="84"/>
        <v>1.1635396771898288</v>
      </c>
      <c r="EM64" s="22">
        <f t="shared" si="85"/>
        <v>0.21971691551417341</v>
      </c>
      <c r="EN64">
        <f t="shared" si="86"/>
        <v>0.25083958179321997</v>
      </c>
      <c r="EO64">
        <f t="shared" si="87"/>
        <v>0.24537035334948543</v>
      </c>
      <c r="EP64">
        <f t="shared" si="88"/>
        <v>0.27678582410508923</v>
      </c>
      <c r="EQ64">
        <f t="shared" si="89"/>
        <v>0.22956740362359324</v>
      </c>
      <c r="ER64">
        <f t="shared" si="90"/>
        <v>0.21913155979623195</v>
      </c>
      <c r="ES64">
        <f t="shared" si="91"/>
        <v>0.2201844899857085</v>
      </c>
      <c r="ET64">
        <f t="shared" si="92"/>
        <v>0.21701510220110087</v>
      </c>
      <c r="EU64">
        <f t="shared" si="93"/>
        <v>0.26667991784270856</v>
      </c>
      <c r="EV64" s="12">
        <f t="shared" si="94"/>
        <v>0.52812333053499194</v>
      </c>
      <c r="EW64">
        <f t="shared" si="95"/>
        <v>0.34951344503944259</v>
      </c>
      <c r="EX64">
        <f t="shared" si="96"/>
        <v>0.4055555555555555</v>
      </c>
      <c r="EY64">
        <f t="shared" si="97"/>
        <v>0.30216608949548446</v>
      </c>
      <c r="EZ64">
        <f t="shared" si="98"/>
        <v>0.28523606946091079</v>
      </c>
      <c r="FA64">
        <f t="shared" si="99"/>
        <v>0.28790786948176578</v>
      </c>
      <c r="FB64">
        <f t="shared" si="100"/>
        <v>0.30516769828703039</v>
      </c>
      <c r="FC64">
        <f t="shared" si="101"/>
        <v>1.3479874576054265</v>
      </c>
      <c r="FD64">
        <f t="shared" si="102"/>
        <v>0.81970367519722898</v>
      </c>
      <c r="FE64">
        <f t="shared" si="103"/>
        <v>1.1459893048128342</v>
      </c>
      <c r="FF64" s="12">
        <f t="shared" si="104"/>
        <v>1.0813970480783279</v>
      </c>
    </row>
    <row r="65" spans="1:162" x14ac:dyDescent="0.25">
      <c r="A65" s="1" t="s">
        <v>87</v>
      </c>
      <c r="B65" s="10">
        <v>26.5</v>
      </c>
      <c r="C65">
        <v>0.68989999999999996</v>
      </c>
      <c r="D65">
        <v>0.67210000000000003</v>
      </c>
      <c r="E65">
        <v>0.67820000000000003</v>
      </c>
      <c r="F65">
        <v>0.67979999999999996</v>
      </c>
      <c r="G65">
        <v>0.68079999999999996</v>
      </c>
      <c r="H65">
        <v>0.6976</v>
      </c>
      <c r="I65">
        <v>0.69040000000000001</v>
      </c>
      <c r="J65">
        <v>0.69599999999999995</v>
      </c>
      <c r="K65">
        <v>0.69740000000000002</v>
      </c>
      <c r="L65">
        <v>0.69040000000000001</v>
      </c>
      <c r="M65">
        <v>0.70069999999999999</v>
      </c>
      <c r="N65">
        <v>0.68259999999999998</v>
      </c>
      <c r="O65">
        <v>0.72230000000000005</v>
      </c>
      <c r="P65">
        <v>0.20860000000000001</v>
      </c>
      <c r="Q65">
        <v>0.1792</v>
      </c>
      <c r="R65">
        <v>0.182</v>
      </c>
      <c r="S65">
        <v>0.64300000000000002</v>
      </c>
      <c r="T65">
        <v>0.21390000000000001</v>
      </c>
      <c r="U65">
        <v>0.19839999999999999</v>
      </c>
      <c r="V65">
        <v>0.1648</v>
      </c>
      <c r="W65">
        <v>0.16880000000000001</v>
      </c>
      <c r="X65">
        <v>0.50329999999999997</v>
      </c>
      <c r="Y65">
        <v>9.1200000000000003E-2</v>
      </c>
      <c r="Z65">
        <v>0.59660000000000002</v>
      </c>
      <c r="AA65">
        <v>0.7298</v>
      </c>
      <c r="AB65">
        <v>0.67869999999999997</v>
      </c>
      <c r="AC65">
        <v>0.69369999999999998</v>
      </c>
      <c r="AD65">
        <v>0.76090000000000002</v>
      </c>
      <c r="AE65">
        <v>0.20269999999999999</v>
      </c>
      <c r="AF65">
        <v>0.18129999999999999</v>
      </c>
      <c r="AG65">
        <v>0.19470000000000001</v>
      </c>
      <c r="AH65">
        <v>0.70579999999999998</v>
      </c>
      <c r="AI65">
        <v>0.62</v>
      </c>
      <c r="AJ65">
        <v>0.69350000000000001</v>
      </c>
      <c r="AK65">
        <v>0.75360000000000005</v>
      </c>
      <c r="AL65">
        <v>0.76180000000000003</v>
      </c>
      <c r="AM65">
        <v>0.77070000000000005</v>
      </c>
      <c r="AN65">
        <v>0.70079999999999998</v>
      </c>
      <c r="AO65">
        <v>0.72450000000000003</v>
      </c>
      <c r="AP65">
        <v>0.72919999999999996</v>
      </c>
      <c r="AQ65">
        <v>0.16689999999999999</v>
      </c>
      <c r="AR65">
        <v>0.3155</v>
      </c>
      <c r="AS65">
        <v>0.14460000000000001</v>
      </c>
      <c r="AT65">
        <v>0.18210000000000001</v>
      </c>
      <c r="AU65">
        <v>0.12720000000000001</v>
      </c>
      <c r="AV65">
        <v>0.1249</v>
      </c>
      <c r="AW65">
        <v>0.1246</v>
      </c>
      <c r="AX65">
        <v>0.12670000000000001</v>
      </c>
      <c r="AY65">
        <v>0.52029999999999998</v>
      </c>
      <c r="AZ65">
        <v>0.2155</v>
      </c>
      <c r="BA65">
        <v>0.30709999999999998</v>
      </c>
      <c r="BB65">
        <v>0.74909999999999999</v>
      </c>
      <c r="BE65">
        <f t="shared" si="105"/>
        <v>0.60489999999999999</v>
      </c>
      <c r="BF65">
        <f t="shared" si="106"/>
        <v>0.58710000000000007</v>
      </c>
      <c r="BG65">
        <f t="shared" si="107"/>
        <v>0.59320000000000006</v>
      </c>
      <c r="BH65">
        <f t="shared" si="108"/>
        <v>0.5948</v>
      </c>
      <c r="BI65">
        <f t="shared" si="109"/>
        <v>0.5958</v>
      </c>
      <c r="BJ65">
        <f t="shared" si="110"/>
        <v>0.61260000000000003</v>
      </c>
      <c r="BK65">
        <f t="shared" si="111"/>
        <v>0.60540000000000005</v>
      </c>
      <c r="BL65">
        <f t="shared" si="112"/>
        <v>0.61099999999999999</v>
      </c>
      <c r="BM65">
        <f t="shared" si="113"/>
        <v>0.61240000000000006</v>
      </c>
      <c r="BN65">
        <f t="shared" si="114"/>
        <v>0.60540000000000005</v>
      </c>
      <c r="BO65">
        <f t="shared" si="115"/>
        <v>0.61570000000000003</v>
      </c>
      <c r="BP65">
        <f t="shared" si="116"/>
        <v>0.59760000000000002</v>
      </c>
      <c r="BQ65" s="12">
        <f t="shared" si="117"/>
        <v>0.63730000000000009</v>
      </c>
      <c r="BR65" s="22">
        <f t="shared" si="118"/>
        <v>0.1236</v>
      </c>
      <c r="BS65" s="22">
        <f t="shared" si="119"/>
        <v>9.4199999999999992E-2</v>
      </c>
      <c r="BT65" s="22">
        <f t="shared" si="120"/>
        <v>9.6999999999999989E-2</v>
      </c>
      <c r="BU65" s="12">
        <f t="shared" si="121"/>
        <v>0.55800000000000005</v>
      </c>
      <c r="BV65">
        <f t="shared" si="122"/>
        <v>0.12890000000000001</v>
      </c>
      <c r="BW65" s="12">
        <f t="shared" si="123"/>
        <v>0.11339999999999999</v>
      </c>
      <c r="BX65" s="22">
        <f t="shared" si="124"/>
        <v>7.9799999999999996E-2</v>
      </c>
      <c r="BY65" s="12">
        <f t="shared" si="125"/>
        <v>8.3799999999999999E-2</v>
      </c>
      <c r="BZ65">
        <f t="shared" si="126"/>
        <v>0.41829999999999995</v>
      </c>
      <c r="CA65" s="12">
        <f t="shared" si="127"/>
        <v>6.1999999999999972E-3</v>
      </c>
      <c r="CB65">
        <f t="shared" si="128"/>
        <v>0.51160000000000005</v>
      </c>
      <c r="CC65">
        <f t="shared" si="129"/>
        <v>0.64480000000000004</v>
      </c>
      <c r="CD65">
        <f t="shared" si="130"/>
        <v>0.59370000000000001</v>
      </c>
      <c r="CE65">
        <f t="shared" si="131"/>
        <v>0.60870000000000002</v>
      </c>
      <c r="CF65">
        <f t="shared" si="132"/>
        <v>0.67590000000000006</v>
      </c>
      <c r="CG65">
        <f t="shared" si="133"/>
        <v>0.11769999999999999</v>
      </c>
      <c r="CH65">
        <f t="shared" si="134"/>
        <v>9.6299999999999983E-2</v>
      </c>
      <c r="CI65">
        <f t="shared" si="135"/>
        <v>0.10970000000000001</v>
      </c>
      <c r="CJ65" s="12">
        <f t="shared" si="136"/>
        <v>0.62080000000000002</v>
      </c>
      <c r="CK65">
        <f t="shared" si="137"/>
        <v>0.53500000000000003</v>
      </c>
      <c r="CL65">
        <f t="shared" si="138"/>
        <v>0.60850000000000004</v>
      </c>
      <c r="CM65">
        <f t="shared" si="139"/>
        <v>0.66860000000000008</v>
      </c>
      <c r="CN65">
        <f t="shared" si="140"/>
        <v>0.67680000000000007</v>
      </c>
      <c r="CO65">
        <f t="shared" si="141"/>
        <v>0.68570000000000009</v>
      </c>
      <c r="CP65">
        <f t="shared" si="142"/>
        <v>0.61580000000000001</v>
      </c>
      <c r="CQ65">
        <f t="shared" si="143"/>
        <v>0.63950000000000007</v>
      </c>
      <c r="CR65">
        <f t="shared" si="144"/>
        <v>0.64419999999999999</v>
      </c>
      <c r="CS65">
        <f t="shared" si="145"/>
        <v>8.1899999999999987E-2</v>
      </c>
      <c r="CT65" s="12">
        <f t="shared" si="146"/>
        <v>0.23049999999999998</v>
      </c>
      <c r="CU65" s="22">
        <f t="shared" si="147"/>
        <v>5.96E-2</v>
      </c>
      <c r="CV65">
        <f t="shared" si="148"/>
        <v>9.7100000000000006E-2</v>
      </c>
      <c r="CW65">
        <f t="shared" si="149"/>
        <v>4.2200000000000001E-2</v>
      </c>
      <c r="CX65">
        <f t="shared" si="150"/>
        <v>3.9899999999999991E-2</v>
      </c>
      <c r="CY65">
        <f t="shared" si="151"/>
        <v>3.9599999999999996E-2</v>
      </c>
      <c r="CZ65">
        <f t="shared" si="152"/>
        <v>4.1700000000000001E-2</v>
      </c>
      <c r="DA65">
        <f t="shared" si="153"/>
        <v>0.43529999999999996</v>
      </c>
      <c r="DB65" s="22">
        <f t="shared" si="154"/>
        <v>0.1305</v>
      </c>
      <c r="DC65" s="22">
        <f t="shared" si="155"/>
        <v>0.22209999999999996</v>
      </c>
      <c r="DD65" s="12">
        <f t="shared" si="156"/>
        <v>0.66410000000000002</v>
      </c>
      <c r="DG65">
        <f t="shared" si="53"/>
        <v>0.93946076908740761</v>
      </c>
      <c r="DH65">
        <f t="shared" si="54"/>
        <v>0.92055129592172724</v>
      </c>
      <c r="DI65">
        <f t="shared" si="55"/>
        <v>0.93820677874958491</v>
      </c>
      <c r="DJ65" s="29">
        <f t="shared" si="56"/>
        <v>0.90609956736335384</v>
      </c>
      <c r="DK65">
        <f t="shared" si="57"/>
        <v>0.96824519777683882</v>
      </c>
      <c r="DL65">
        <f t="shared" si="58"/>
        <v>0.94875249732843925</v>
      </c>
      <c r="DM65">
        <f t="shared" si="59"/>
        <v>0.96935344413488322</v>
      </c>
      <c r="DN65" s="16">
        <f t="shared" si="60"/>
        <v>0.98031350778956128</v>
      </c>
      <c r="DO65">
        <f t="shared" si="61"/>
        <v>0.93758133410903755</v>
      </c>
      <c r="DP65">
        <f t="shared" si="62"/>
        <v>0.94335800545383719</v>
      </c>
      <c r="DQ65">
        <f t="shared" si="63"/>
        <v>0.94632811779533377</v>
      </c>
      <c r="DR65">
        <f t="shared" si="64"/>
        <v>0.9188898285538557</v>
      </c>
      <c r="DS65" s="12">
        <f t="shared" si="65"/>
        <v>0.331051177093939</v>
      </c>
      <c r="DT65">
        <f t="shared" si="66"/>
        <v>0.24173674946215526</v>
      </c>
      <c r="DU65">
        <f t="shared" si="67"/>
        <v>0.22063473474645739</v>
      </c>
      <c r="DV65">
        <f t="shared" si="68"/>
        <v>0.2256338683414747</v>
      </c>
      <c r="DW65" s="12">
        <f t="shared" si="69"/>
        <v>0.28284528160339822</v>
      </c>
      <c r="DX65">
        <f t="shared" si="70"/>
        <v>0.23045841378817136</v>
      </c>
      <c r="DY65">
        <f t="shared" si="71"/>
        <v>0.21284183261697853</v>
      </c>
      <c r="DZ65">
        <f t="shared" si="72"/>
        <v>0.18945868945868943</v>
      </c>
      <c r="EA65" s="12">
        <f t="shared" si="73"/>
        <v>0.5868758316408712</v>
      </c>
      <c r="EB65">
        <f t="shared" si="74"/>
        <v>1.1743402582818638</v>
      </c>
      <c r="EC65" s="12">
        <f t="shared" si="75"/>
        <v>5.7771151695862812E-2</v>
      </c>
      <c r="ED65">
        <f t="shared" si="76"/>
        <v>1.2242456148747278</v>
      </c>
      <c r="EE65">
        <f t="shared" si="77"/>
        <v>1.188352377441946</v>
      </c>
      <c r="EF65">
        <f t="shared" si="78"/>
        <v>1.1847225270887791</v>
      </c>
      <c r="EG65">
        <f t="shared" si="79"/>
        <v>1.1899130094809891</v>
      </c>
      <c r="EH65">
        <f t="shared" si="80"/>
        <v>1.2266119811988458</v>
      </c>
      <c r="EI65">
        <f t="shared" si="81"/>
        <v>0.62669719397263179</v>
      </c>
      <c r="EJ65">
        <f t="shared" si="82"/>
        <v>0.54043436780964127</v>
      </c>
      <c r="EK65">
        <f t="shared" si="83"/>
        <v>0.62926633396432052</v>
      </c>
      <c r="EL65" s="12">
        <f t="shared" si="84"/>
        <v>1.1659529712268049</v>
      </c>
      <c r="EM65" s="22">
        <f t="shared" si="85"/>
        <v>0.22405092447180516</v>
      </c>
      <c r="EN65">
        <f t="shared" si="86"/>
        <v>0.25137356962861984</v>
      </c>
      <c r="EO65">
        <f t="shared" si="87"/>
        <v>0.25007854695611847</v>
      </c>
      <c r="EP65">
        <f t="shared" si="88"/>
        <v>0.27886509159531603</v>
      </c>
      <c r="EQ65">
        <f t="shared" si="89"/>
        <v>0.23098585855863749</v>
      </c>
      <c r="ER65">
        <f t="shared" si="90"/>
        <v>0.22010465515269356</v>
      </c>
      <c r="ES65">
        <f t="shared" si="91"/>
        <v>0.22161691981937962</v>
      </c>
      <c r="ET65">
        <f t="shared" si="92"/>
        <v>0.21385439178310475</v>
      </c>
      <c r="EU65">
        <f t="shared" si="93"/>
        <v>0.26007430694484135</v>
      </c>
      <c r="EV65" s="12">
        <f t="shared" si="94"/>
        <v>0.53980000468373102</v>
      </c>
      <c r="EW65">
        <f t="shared" si="95"/>
        <v>0.34211583720796745</v>
      </c>
      <c r="EX65">
        <f t="shared" si="96"/>
        <v>0.40328944635959635</v>
      </c>
      <c r="EY65">
        <f t="shared" si="97"/>
        <v>0.28695770433836532</v>
      </c>
      <c r="EZ65">
        <f t="shared" si="98"/>
        <v>0.2777391062230265</v>
      </c>
      <c r="FA65">
        <f t="shared" si="99"/>
        <v>0.28148990617003128</v>
      </c>
      <c r="FB65">
        <f t="shared" si="100"/>
        <v>0.30215201796971236</v>
      </c>
      <c r="FC65">
        <f t="shared" si="101"/>
        <v>1.3601849826578756</v>
      </c>
      <c r="FD65">
        <f t="shared" si="102"/>
        <v>0.83216426476214767</v>
      </c>
      <c r="FE65">
        <f t="shared" si="103"/>
        <v>1.1703641249934127</v>
      </c>
      <c r="FF65" s="12">
        <f t="shared" si="104"/>
        <v>1.0805050274966645</v>
      </c>
    </row>
    <row r="66" spans="1:162" x14ac:dyDescent="0.25">
      <c r="A66" s="1" t="s">
        <v>88</v>
      </c>
      <c r="B66" s="10">
        <v>27</v>
      </c>
      <c r="C66">
        <v>0.70109999999999995</v>
      </c>
      <c r="D66">
        <v>0.68279999999999996</v>
      </c>
      <c r="E66">
        <v>0.68610000000000004</v>
      </c>
      <c r="F66">
        <v>0.6825</v>
      </c>
      <c r="G66">
        <v>0.68589999999999995</v>
      </c>
      <c r="H66">
        <v>0.69599999999999995</v>
      </c>
      <c r="I66">
        <v>0.69020000000000004</v>
      </c>
      <c r="J66">
        <v>0.69569999999999999</v>
      </c>
      <c r="K66">
        <v>0.69989999999999997</v>
      </c>
      <c r="L66">
        <v>0.69140000000000001</v>
      </c>
      <c r="M66">
        <v>0.6966</v>
      </c>
      <c r="N66">
        <v>0.68410000000000004</v>
      </c>
      <c r="O66">
        <v>0.72089999999999999</v>
      </c>
      <c r="P66">
        <v>0.2084</v>
      </c>
      <c r="Q66">
        <v>0.18029999999999999</v>
      </c>
      <c r="R66">
        <v>0.1817</v>
      </c>
      <c r="S66">
        <v>0.66449999999999998</v>
      </c>
      <c r="T66">
        <v>0.21590000000000001</v>
      </c>
      <c r="U66">
        <v>0.20100000000000001</v>
      </c>
      <c r="V66">
        <v>0.1643</v>
      </c>
      <c r="W66">
        <v>0.16880000000000001</v>
      </c>
      <c r="X66">
        <v>0.52500000000000002</v>
      </c>
      <c r="Y66">
        <v>9.0899999999999995E-2</v>
      </c>
      <c r="Z66">
        <v>0.6069</v>
      </c>
      <c r="AA66">
        <v>0.72860000000000003</v>
      </c>
      <c r="AB66">
        <v>0.67710000000000004</v>
      </c>
      <c r="AC66">
        <v>0.69350000000000001</v>
      </c>
      <c r="AD66">
        <v>0.76029999999999998</v>
      </c>
      <c r="AE66">
        <v>0.20449999999999999</v>
      </c>
      <c r="AF66">
        <v>0.18190000000000001</v>
      </c>
      <c r="AG66">
        <v>0.19639999999999999</v>
      </c>
      <c r="AH66">
        <v>0.70899999999999996</v>
      </c>
      <c r="AI66">
        <v>0.626</v>
      </c>
      <c r="AJ66">
        <v>0.69889999999999997</v>
      </c>
      <c r="AK66">
        <v>0.74399999999999999</v>
      </c>
      <c r="AL66">
        <v>0.75870000000000004</v>
      </c>
      <c r="AM66">
        <v>0.77090000000000003</v>
      </c>
      <c r="AN66">
        <v>0.70550000000000002</v>
      </c>
      <c r="AO66">
        <v>0.72370000000000001</v>
      </c>
      <c r="AP66">
        <v>0.7298</v>
      </c>
      <c r="AQ66">
        <v>0.16839999999999999</v>
      </c>
      <c r="AR66">
        <v>0.33510000000000001</v>
      </c>
      <c r="AS66">
        <v>0.1462</v>
      </c>
      <c r="AT66">
        <v>0.18629999999999999</v>
      </c>
      <c r="AU66">
        <v>0.126</v>
      </c>
      <c r="AV66">
        <v>0.12590000000000001</v>
      </c>
      <c r="AW66">
        <v>0.1255</v>
      </c>
      <c r="AX66">
        <v>0.127</v>
      </c>
      <c r="AY66">
        <v>0.53690000000000004</v>
      </c>
      <c r="AZ66">
        <v>0.219</v>
      </c>
      <c r="BA66">
        <v>0.31519999999999998</v>
      </c>
      <c r="BB66">
        <v>0.74639999999999995</v>
      </c>
      <c r="BE66">
        <f t="shared" si="105"/>
        <v>0.61609999999999998</v>
      </c>
      <c r="BF66">
        <f t="shared" si="106"/>
        <v>0.5978</v>
      </c>
      <c r="BG66">
        <f t="shared" si="107"/>
        <v>0.60110000000000008</v>
      </c>
      <c r="BH66">
        <f t="shared" si="108"/>
        <v>0.59750000000000003</v>
      </c>
      <c r="BI66">
        <f t="shared" si="109"/>
        <v>0.60089999999999999</v>
      </c>
      <c r="BJ66">
        <f t="shared" si="110"/>
        <v>0.61099999999999999</v>
      </c>
      <c r="BK66">
        <f t="shared" si="111"/>
        <v>0.60520000000000007</v>
      </c>
      <c r="BL66">
        <f t="shared" si="112"/>
        <v>0.61070000000000002</v>
      </c>
      <c r="BM66">
        <f t="shared" si="113"/>
        <v>0.6149</v>
      </c>
      <c r="BN66">
        <f t="shared" si="114"/>
        <v>0.60640000000000005</v>
      </c>
      <c r="BO66">
        <f t="shared" si="115"/>
        <v>0.61160000000000003</v>
      </c>
      <c r="BP66">
        <f t="shared" si="116"/>
        <v>0.59910000000000008</v>
      </c>
      <c r="BQ66" s="12">
        <f t="shared" si="117"/>
        <v>0.63590000000000002</v>
      </c>
      <c r="BR66" s="22">
        <f t="shared" si="118"/>
        <v>0.1234</v>
      </c>
      <c r="BS66" s="22">
        <f t="shared" si="119"/>
        <v>9.5299999999999982E-2</v>
      </c>
      <c r="BT66" s="22">
        <f t="shared" si="120"/>
        <v>9.6699999999999994E-2</v>
      </c>
      <c r="BU66" s="12">
        <f t="shared" si="121"/>
        <v>0.57950000000000002</v>
      </c>
      <c r="BV66">
        <f t="shared" si="122"/>
        <v>0.13090000000000002</v>
      </c>
      <c r="BW66" s="12">
        <f t="shared" si="123"/>
        <v>0.11600000000000001</v>
      </c>
      <c r="BX66" s="22">
        <f t="shared" si="124"/>
        <v>7.9299999999999995E-2</v>
      </c>
      <c r="BY66" s="12">
        <f t="shared" si="125"/>
        <v>8.3799999999999999E-2</v>
      </c>
      <c r="BZ66">
        <f t="shared" si="126"/>
        <v>0.44</v>
      </c>
      <c r="CA66" s="12">
        <f t="shared" si="127"/>
        <v>5.8999999999999886E-3</v>
      </c>
      <c r="CB66">
        <f t="shared" si="128"/>
        <v>0.52190000000000003</v>
      </c>
      <c r="CC66">
        <f t="shared" si="129"/>
        <v>0.64360000000000006</v>
      </c>
      <c r="CD66">
        <f t="shared" si="130"/>
        <v>0.59210000000000007</v>
      </c>
      <c r="CE66">
        <f t="shared" si="131"/>
        <v>0.60850000000000004</v>
      </c>
      <c r="CF66">
        <f t="shared" si="132"/>
        <v>0.67530000000000001</v>
      </c>
      <c r="CG66">
        <f t="shared" si="133"/>
        <v>0.11949999999999998</v>
      </c>
      <c r="CH66">
        <f t="shared" si="134"/>
        <v>9.69E-2</v>
      </c>
      <c r="CI66">
        <f t="shared" si="135"/>
        <v>0.11139999999999999</v>
      </c>
      <c r="CJ66" s="12">
        <f t="shared" si="136"/>
        <v>0.624</v>
      </c>
      <c r="CK66">
        <f t="shared" si="137"/>
        <v>0.54100000000000004</v>
      </c>
      <c r="CL66">
        <f t="shared" si="138"/>
        <v>0.6139</v>
      </c>
      <c r="CM66">
        <f t="shared" si="139"/>
        <v>0.65900000000000003</v>
      </c>
      <c r="CN66">
        <f t="shared" si="140"/>
        <v>0.67370000000000008</v>
      </c>
      <c r="CO66">
        <f t="shared" si="141"/>
        <v>0.68590000000000007</v>
      </c>
      <c r="CP66">
        <f t="shared" si="142"/>
        <v>0.62050000000000005</v>
      </c>
      <c r="CQ66">
        <f t="shared" si="143"/>
        <v>0.63870000000000005</v>
      </c>
      <c r="CR66">
        <f t="shared" si="144"/>
        <v>0.64480000000000004</v>
      </c>
      <c r="CS66">
        <f t="shared" si="145"/>
        <v>8.3399999999999988E-2</v>
      </c>
      <c r="CT66" s="12">
        <f t="shared" si="146"/>
        <v>0.25009999999999999</v>
      </c>
      <c r="CU66" s="22">
        <f t="shared" si="147"/>
        <v>6.1199999999999991E-2</v>
      </c>
      <c r="CV66">
        <f t="shared" si="148"/>
        <v>0.10129999999999999</v>
      </c>
      <c r="CW66">
        <f t="shared" si="149"/>
        <v>4.0999999999999995E-2</v>
      </c>
      <c r="CX66">
        <f t="shared" si="150"/>
        <v>4.0900000000000006E-2</v>
      </c>
      <c r="CY66">
        <f t="shared" si="151"/>
        <v>4.0499999999999994E-2</v>
      </c>
      <c r="CZ66">
        <f t="shared" si="152"/>
        <v>4.1999999999999996E-2</v>
      </c>
      <c r="DA66">
        <f t="shared" si="153"/>
        <v>0.45190000000000002</v>
      </c>
      <c r="DB66" s="22">
        <f t="shared" si="154"/>
        <v>0.13400000000000001</v>
      </c>
      <c r="DC66" s="22">
        <f t="shared" si="155"/>
        <v>0.23019999999999996</v>
      </c>
      <c r="DD66" s="12">
        <f t="shared" si="156"/>
        <v>0.66139999999999999</v>
      </c>
      <c r="DG66">
        <f t="shared" si="53"/>
        <v>0.95743523597880287</v>
      </c>
      <c r="DH66">
        <f t="shared" si="54"/>
        <v>0.93967116224967784</v>
      </c>
      <c r="DI66">
        <f t="shared" si="55"/>
        <v>0.94822690560323075</v>
      </c>
      <c r="DJ66" s="29">
        <f t="shared" si="56"/>
        <v>0.90862087318846074</v>
      </c>
      <c r="DK66">
        <f t="shared" si="57"/>
        <v>0.97931843739304736</v>
      </c>
      <c r="DL66">
        <f t="shared" si="58"/>
        <v>0.94564477186900264</v>
      </c>
      <c r="DM66">
        <f t="shared" si="59"/>
        <v>0.97641250685682945</v>
      </c>
      <c r="DN66" s="16">
        <f t="shared" si="60"/>
        <v>0.97733892391895771</v>
      </c>
      <c r="DO66">
        <f t="shared" si="61"/>
        <v>0.94751602564102566</v>
      </c>
      <c r="DP66">
        <f t="shared" si="62"/>
        <v>0.95051491449441183</v>
      </c>
      <c r="DQ66">
        <f t="shared" si="63"/>
        <v>0.94474566322195963</v>
      </c>
      <c r="DR66">
        <f t="shared" si="64"/>
        <v>0.91958433744186419</v>
      </c>
      <c r="DS66" s="12">
        <f t="shared" si="65"/>
        <v>0.33077755352572769</v>
      </c>
      <c r="DT66">
        <f t="shared" si="66"/>
        <v>0.23969077171105019</v>
      </c>
      <c r="DU66">
        <f t="shared" si="67"/>
        <v>0.22147339065768062</v>
      </c>
      <c r="DV66">
        <f t="shared" si="68"/>
        <v>0.22514027612861165</v>
      </c>
      <c r="DW66" s="12">
        <f t="shared" si="69"/>
        <v>0.28115372486233414</v>
      </c>
      <c r="DX66">
        <f t="shared" si="70"/>
        <v>0.23197703267881198</v>
      </c>
      <c r="DY66">
        <f t="shared" si="71"/>
        <v>0.21879774411981062</v>
      </c>
      <c r="DZ66">
        <f t="shared" si="72"/>
        <v>0.18617645677794989</v>
      </c>
      <c r="EA66" s="12">
        <f t="shared" si="73"/>
        <v>0.58993312214009153</v>
      </c>
      <c r="EB66">
        <f t="shared" si="74"/>
        <v>1.1635594340870024</v>
      </c>
      <c r="EC66" s="12">
        <f t="shared" si="75"/>
        <v>5.5135034108961672E-2</v>
      </c>
      <c r="ED66">
        <f t="shared" si="76"/>
        <v>1.1871076335183333</v>
      </c>
      <c r="EE66">
        <f t="shared" si="77"/>
        <v>1.1966384054737467</v>
      </c>
      <c r="EF66">
        <f t="shared" si="78"/>
        <v>1.1930524491728627</v>
      </c>
      <c r="EG66">
        <f t="shared" si="79"/>
        <v>1.1965156520371245</v>
      </c>
      <c r="EH66">
        <f t="shared" si="80"/>
        <v>1.2298306319431798</v>
      </c>
      <c r="EI66">
        <f t="shared" si="81"/>
        <v>0.63341460829004548</v>
      </c>
      <c r="EJ66">
        <f t="shared" si="82"/>
        <v>0.53232983574136128</v>
      </c>
      <c r="EK66">
        <f t="shared" si="83"/>
        <v>0.62175587430931512</v>
      </c>
      <c r="EL66" s="12">
        <f t="shared" si="84"/>
        <v>1.1884356073591589</v>
      </c>
      <c r="EM66" s="22">
        <f t="shared" si="85"/>
        <v>0.22119099699490977</v>
      </c>
      <c r="EN66">
        <f t="shared" si="86"/>
        <v>0.24771112339556708</v>
      </c>
      <c r="EO66">
        <f t="shared" si="87"/>
        <v>0.2498511887836152</v>
      </c>
      <c r="EP66">
        <f t="shared" si="88"/>
        <v>0.28123565017741597</v>
      </c>
      <c r="EQ66">
        <f t="shared" si="89"/>
        <v>0.23180755140389064</v>
      </c>
      <c r="ER66">
        <f t="shared" si="90"/>
        <v>0.22493212161197126</v>
      </c>
      <c r="ES66">
        <f t="shared" si="91"/>
        <v>0.22209781066570231</v>
      </c>
      <c r="ET66">
        <f t="shared" si="92"/>
        <v>0.21583119108826049</v>
      </c>
      <c r="EU66">
        <f t="shared" si="93"/>
        <v>0.2601778193729527</v>
      </c>
      <c r="EV66" s="12">
        <f t="shared" si="94"/>
        <v>0.54551006608938413</v>
      </c>
      <c r="EW66">
        <f t="shared" si="95"/>
        <v>0.35081685296646598</v>
      </c>
      <c r="EX66">
        <f t="shared" si="96"/>
        <v>0.40606084899987971</v>
      </c>
      <c r="EY66">
        <f t="shared" si="97"/>
        <v>0.28062970568104034</v>
      </c>
      <c r="EZ66">
        <f t="shared" si="98"/>
        <v>0.28444258988803112</v>
      </c>
      <c r="FA66">
        <f t="shared" si="99"/>
        <v>0.28731555051078311</v>
      </c>
      <c r="FB66">
        <f t="shared" si="100"/>
        <v>0.30516602484923344</v>
      </c>
      <c r="FC66">
        <f t="shared" si="101"/>
        <v>1.4018488646234026</v>
      </c>
      <c r="FD66">
        <f t="shared" si="102"/>
        <v>0.84606642252809694</v>
      </c>
      <c r="FE66">
        <f t="shared" si="103"/>
        <v>1.1864756210699925</v>
      </c>
      <c r="FF66" s="12">
        <f t="shared" si="104"/>
        <v>1.0817264445643817</v>
      </c>
    </row>
    <row r="67" spans="1:162" x14ac:dyDescent="0.25">
      <c r="A67" s="1" t="s">
        <v>89</v>
      </c>
      <c r="B67" s="2">
        <v>27.5</v>
      </c>
      <c r="C67">
        <v>0.69569999999999999</v>
      </c>
      <c r="D67">
        <v>0.68159999999999998</v>
      </c>
      <c r="E67">
        <v>0.6804</v>
      </c>
      <c r="F67">
        <v>0.67900000000000005</v>
      </c>
      <c r="G67">
        <v>0.68259999999999998</v>
      </c>
      <c r="H67">
        <v>0.69889999999999997</v>
      </c>
      <c r="I67">
        <v>0.69130000000000003</v>
      </c>
      <c r="J67">
        <v>0.69830000000000003</v>
      </c>
      <c r="K67">
        <v>0.6986</v>
      </c>
      <c r="L67">
        <v>0.68510000000000004</v>
      </c>
      <c r="M67">
        <v>0.6966</v>
      </c>
      <c r="N67">
        <v>0.68230000000000002</v>
      </c>
      <c r="O67">
        <v>0.72189999999999999</v>
      </c>
      <c r="P67">
        <v>0.21099999999999999</v>
      </c>
      <c r="Q67">
        <v>0.18279999999999999</v>
      </c>
      <c r="R67">
        <v>0.18290000000000001</v>
      </c>
      <c r="S67">
        <v>0.68210000000000004</v>
      </c>
      <c r="T67">
        <v>0.2213</v>
      </c>
      <c r="U67">
        <v>0.1991</v>
      </c>
      <c r="V67">
        <v>0.1663</v>
      </c>
      <c r="W67">
        <v>0.16980000000000001</v>
      </c>
      <c r="X67">
        <v>0.54879999999999995</v>
      </c>
      <c r="Y67">
        <v>9.0999999999999998E-2</v>
      </c>
      <c r="Z67">
        <v>0.625</v>
      </c>
      <c r="AA67">
        <v>0.72629999999999995</v>
      </c>
      <c r="AB67">
        <v>0.67769999999999997</v>
      </c>
      <c r="AC67">
        <v>0.69099999999999995</v>
      </c>
      <c r="AD67">
        <v>0.75719999999999998</v>
      </c>
      <c r="AE67">
        <v>0.20760000000000001</v>
      </c>
      <c r="AF67">
        <v>0.18329999999999999</v>
      </c>
      <c r="AG67">
        <v>0.1991</v>
      </c>
      <c r="AH67">
        <v>0.70469999999999999</v>
      </c>
      <c r="AI67">
        <v>0.63229999999999997</v>
      </c>
      <c r="AJ67">
        <v>0.7087</v>
      </c>
      <c r="AK67">
        <v>0.74370000000000003</v>
      </c>
      <c r="AL67">
        <v>0.75339999999999996</v>
      </c>
      <c r="AM67">
        <v>0.76790000000000003</v>
      </c>
      <c r="AN67">
        <v>0.70169999999999999</v>
      </c>
      <c r="AO67">
        <v>0.72070000000000001</v>
      </c>
      <c r="AP67">
        <v>0.72809999999999997</v>
      </c>
      <c r="AQ67">
        <v>0.17199999999999999</v>
      </c>
      <c r="AR67">
        <v>0.35949999999999999</v>
      </c>
      <c r="AS67">
        <v>0.1454</v>
      </c>
      <c r="AT67">
        <v>0.18779999999999999</v>
      </c>
      <c r="AU67">
        <v>0.12429999999999999</v>
      </c>
      <c r="AV67">
        <v>0.1249</v>
      </c>
      <c r="AW67">
        <v>0.12559999999999999</v>
      </c>
      <c r="AX67">
        <v>0.12620000000000001</v>
      </c>
      <c r="AY67">
        <v>0.54859999999999998</v>
      </c>
      <c r="AZ67">
        <v>0.22270000000000001</v>
      </c>
      <c r="BA67">
        <v>0.3221</v>
      </c>
      <c r="BB67">
        <v>0.75009999999999999</v>
      </c>
      <c r="BE67">
        <f t="shared" si="105"/>
        <v>0.61070000000000002</v>
      </c>
      <c r="BF67">
        <f t="shared" si="106"/>
        <v>0.59660000000000002</v>
      </c>
      <c r="BG67">
        <f t="shared" si="107"/>
        <v>0.59540000000000004</v>
      </c>
      <c r="BH67">
        <f t="shared" si="108"/>
        <v>0.59400000000000008</v>
      </c>
      <c r="BI67">
        <f t="shared" si="109"/>
        <v>0.59760000000000002</v>
      </c>
      <c r="BJ67">
        <f t="shared" si="110"/>
        <v>0.6139</v>
      </c>
      <c r="BK67">
        <f t="shared" si="111"/>
        <v>0.60630000000000006</v>
      </c>
      <c r="BL67">
        <f t="shared" si="112"/>
        <v>0.61330000000000007</v>
      </c>
      <c r="BM67">
        <f t="shared" si="113"/>
        <v>0.61360000000000003</v>
      </c>
      <c r="BN67">
        <f t="shared" si="114"/>
        <v>0.60010000000000008</v>
      </c>
      <c r="BO67">
        <f t="shared" si="115"/>
        <v>0.61160000000000003</v>
      </c>
      <c r="BP67">
        <f t="shared" si="116"/>
        <v>0.59730000000000005</v>
      </c>
      <c r="BQ67" s="12">
        <f t="shared" si="117"/>
        <v>0.63690000000000002</v>
      </c>
      <c r="BR67" s="22">
        <f t="shared" si="118"/>
        <v>0.126</v>
      </c>
      <c r="BS67" s="22">
        <f t="shared" si="119"/>
        <v>9.7799999999999984E-2</v>
      </c>
      <c r="BT67" s="22">
        <f t="shared" si="120"/>
        <v>9.7900000000000001E-2</v>
      </c>
      <c r="BU67" s="12">
        <f t="shared" si="121"/>
        <v>0.59710000000000008</v>
      </c>
      <c r="BV67">
        <f t="shared" si="122"/>
        <v>0.13629999999999998</v>
      </c>
      <c r="BW67" s="12">
        <f t="shared" si="123"/>
        <v>0.11409999999999999</v>
      </c>
      <c r="BX67" s="22">
        <f t="shared" si="124"/>
        <v>8.1299999999999997E-2</v>
      </c>
      <c r="BY67" s="12">
        <f t="shared" si="125"/>
        <v>8.48E-2</v>
      </c>
      <c r="BZ67">
        <f t="shared" si="126"/>
        <v>0.46379999999999993</v>
      </c>
      <c r="CA67" s="12">
        <f t="shared" si="127"/>
        <v>5.9999999999999915E-3</v>
      </c>
      <c r="CB67">
        <f t="shared" si="128"/>
        <v>0.54</v>
      </c>
      <c r="CC67">
        <f t="shared" si="129"/>
        <v>0.64129999999999998</v>
      </c>
      <c r="CD67">
        <f t="shared" si="130"/>
        <v>0.5927</v>
      </c>
      <c r="CE67">
        <f t="shared" si="131"/>
        <v>0.60599999999999998</v>
      </c>
      <c r="CF67">
        <f t="shared" si="132"/>
        <v>0.67220000000000002</v>
      </c>
      <c r="CG67">
        <f t="shared" si="133"/>
        <v>0.1226</v>
      </c>
      <c r="CH67">
        <f t="shared" si="134"/>
        <v>9.8299999999999985E-2</v>
      </c>
      <c r="CI67">
        <f t="shared" si="135"/>
        <v>0.11409999999999999</v>
      </c>
      <c r="CJ67" s="12">
        <f t="shared" si="136"/>
        <v>0.61970000000000003</v>
      </c>
      <c r="CK67">
        <f t="shared" si="137"/>
        <v>0.54730000000000001</v>
      </c>
      <c r="CL67">
        <f t="shared" si="138"/>
        <v>0.62370000000000003</v>
      </c>
      <c r="CM67">
        <f t="shared" si="139"/>
        <v>0.65870000000000006</v>
      </c>
      <c r="CN67">
        <f t="shared" si="140"/>
        <v>0.66839999999999999</v>
      </c>
      <c r="CO67">
        <f t="shared" si="141"/>
        <v>0.68290000000000006</v>
      </c>
      <c r="CP67">
        <f t="shared" si="142"/>
        <v>0.61670000000000003</v>
      </c>
      <c r="CQ67">
        <f t="shared" si="143"/>
        <v>0.63570000000000004</v>
      </c>
      <c r="CR67">
        <f t="shared" si="144"/>
        <v>0.6431</v>
      </c>
      <c r="CS67">
        <f t="shared" si="145"/>
        <v>8.699999999999998E-2</v>
      </c>
      <c r="CT67" s="12">
        <f t="shared" si="146"/>
        <v>0.27449999999999997</v>
      </c>
      <c r="CU67" s="22">
        <f t="shared" si="147"/>
        <v>6.0399999999999995E-2</v>
      </c>
      <c r="CV67">
        <f t="shared" si="148"/>
        <v>0.10279999999999999</v>
      </c>
      <c r="CW67">
        <f t="shared" si="149"/>
        <v>3.9299999999999988E-2</v>
      </c>
      <c r="CX67">
        <f t="shared" si="150"/>
        <v>3.9899999999999991E-2</v>
      </c>
      <c r="CY67">
        <f t="shared" si="151"/>
        <v>4.0599999999999983E-2</v>
      </c>
      <c r="CZ67">
        <f t="shared" si="152"/>
        <v>4.1200000000000001E-2</v>
      </c>
      <c r="DA67">
        <f t="shared" si="153"/>
        <v>0.46359999999999996</v>
      </c>
      <c r="DB67" s="22">
        <f t="shared" si="154"/>
        <v>0.13769999999999999</v>
      </c>
      <c r="DC67" s="22">
        <f t="shared" si="155"/>
        <v>0.23709999999999998</v>
      </c>
      <c r="DD67" s="12">
        <f t="shared" si="156"/>
        <v>0.66510000000000002</v>
      </c>
      <c r="DG67">
        <f t="shared" si="53"/>
        <v>0.95908912446014916</v>
      </c>
      <c r="DH67">
        <f t="shared" si="54"/>
        <v>0.94876117171845675</v>
      </c>
      <c r="DI67">
        <f t="shared" si="55"/>
        <v>0.94473446202180156</v>
      </c>
      <c r="DJ67" s="29">
        <f t="shared" si="56"/>
        <v>0.9107635694572217</v>
      </c>
      <c r="DK67">
        <f t="shared" si="57"/>
        <v>0.97754077175993326</v>
      </c>
      <c r="DL67">
        <f t="shared" si="58"/>
        <v>0.95869446396501912</v>
      </c>
      <c r="DM67">
        <f t="shared" si="59"/>
        <v>0.98254655063444996</v>
      </c>
      <c r="DN67" s="16">
        <f t="shared" si="60"/>
        <v>0.9909677002375219</v>
      </c>
      <c r="DO67">
        <f t="shared" si="61"/>
        <v>0.95626967552909625</v>
      </c>
      <c r="DP67">
        <f t="shared" si="62"/>
        <v>0.9447715608174061</v>
      </c>
      <c r="DQ67">
        <f t="shared" si="63"/>
        <v>0.94879074168877287</v>
      </c>
      <c r="DR67">
        <f t="shared" si="64"/>
        <v>0.92412662066404683</v>
      </c>
      <c r="DS67" s="12">
        <f t="shared" si="65"/>
        <v>0.33388902868646197</v>
      </c>
      <c r="DT67">
        <f t="shared" si="66"/>
        <v>0.24247556000307902</v>
      </c>
      <c r="DU67">
        <f t="shared" si="67"/>
        <v>0.22614808305970491</v>
      </c>
      <c r="DV67">
        <f t="shared" si="68"/>
        <v>0.22622238654219426</v>
      </c>
      <c r="DW67" s="12">
        <f t="shared" si="69"/>
        <v>0.28446608417261388</v>
      </c>
      <c r="DX67">
        <f t="shared" si="70"/>
        <v>0.2361277133898099</v>
      </c>
      <c r="DY67">
        <f t="shared" si="71"/>
        <v>0.21066819298018866</v>
      </c>
      <c r="DZ67">
        <f t="shared" si="72"/>
        <v>0.18973162193698948</v>
      </c>
      <c r="EA67" s="12">
        <f t="shared" si="73"/>
        <v>0.59354658080772726</v>
      </c>
      <c r="EB67">
        <f t="shared" si="74"/>
        <v>1.1516972511236372</v>
      </c>
      <c r="EC67" s="12">
        <f t="shared" si="75"/>
        <v>5.612722170252564E-2</v>
      </c>
      <c r="ED67">
        <f t="shared" si="76"/>
        <v>1.178859126334403</v>
      </c>
      <c r="EE67">
        <f t="shared" si="77"/>
        <v>1.2052019319313674</v>
      </c>
      <c r="EF67">
        <f t="shared" si="78"/>
        <v>1.2038428728114718</v>
      </c>
      <c r="EG67">
        <f t="shared" si="79"/>
        <v>1.2028821532781515</v>
      </c>
      <c r="EH67">
        <f t="shared" si="80"/>
        <v>1.2231826039486853</v>
      </c>
      <c r="EI67">
        <f t="shared" si="81"/>
        <v>0.62547829192388138</v>
      </c>
      <c r="EJ67">
        <f t="shared" si="82"/>
        <v>0.52524712797221473</v>
      </c>
      <c r="EK67">
        <f t="shared" si="83"/>
        <v>0.62027724925251426</v>
      </c>
      <c r="EL67" s="12">
        <f t="shared" si="84"/>
        <v>1.1724307552595732</v>
      </c>
      <c r="EM67" s="22">
        <f t="shared" si="85"/>
        <v>0.21886309559514527</v>
      </c>
      <c r="EN67">
        <f t="shared" si="86"/>
        <v>0.24570595650803656</v>
      </c>
      <c r="EO67">
        <f t="shared" si="87"/>
        <v>0.25046103538090081</v>
      </c>
      <c r="EP67">
        <f t="shared" si="88"/>
        <v>0.27915485075406055</v>
      </c>
      <c r="EQ67">
        <f t="shared" si="89"/>
        <v>0.23264845860601702</v>
      </c>
      <c r="ER67">
        <f t="shared" si="90"/>
        <v>0.22870387539402931</v>
      </c>
      <c r="ES67">
        <f t="shared" si="91"/>
        <v>0.22654540530138345</v>
      </c>
      <c r="ET67">
        <f t="shared" si="92"/>
        <v>0.21780286994482961</v>
      </c>
      <c r="EU67">
        <f t="shared" si="93"/>
        <v>0.26036990483031058</v>
      </c>
      <c r="EV67" s="12">
        <f t="shared" si="94"/>
        <v>0.54764184821642314</v>
      </c>
      <c r="EW67">
        <f t="shared" si="95"/>
        <v>0.34215147566985776</v>
      </c>
      <c r="EX67">
        <f t="shared" si="96"/>
        <v>0.40093603744149758</v>
      </c>
      <c r="EY67">
        <f t="shared" si="97"/>
        <v>0.26999175597691666</v>
      </c>
      <c r="EZ67">
        <f t="shared" si="98"/>
        <v>0.27892345333799362</v>
      </c>
      <c r="FA67">
        <f t="shared" si="99"/>
        <v>0.28960696198016966</v>
      </c>
      <c r="FB67">
        <f t="shared" si="100"/>
        <v>0.29803240740740738</v>
      </c>
      <c r="FC67">
        <f t="shared" si="101"/>
        <v>1.4113062802520624</v>
      </c>
      <c r="FD67">
        <f t="shared" si="102"/>
        <v>0.86229569791470972</v>
      </c>
      <c r="FE67">
        <f t="shared" si="103"/>
        <v>1.201357924604783</v>
      </c>
      <c r="FF67" s="12">
        <f t="shared" si="104"/>
        <v>1.0955902943647353</v>
      </c>
    </row>
    <row r="68" spans="1:162" x14ac:dyDescent="0.25">
      <c r="A68" s="1" t="s">
        <v>90</v>
      </c>
      <c r="B68" s="2">
        <v>28</v>
      </c>
      <c r="C68">
        <v>0.69610000000000005</v>
      </c>
      <c r="D68">
        <v>0.67710000000000004</v>
      </c>
      <c r="E68">
        <v>0.67820000000000003</v>
      </c>
      <c r="F68">
        <v>0.68689999999999996</v>
      </c>
      <c r="G68">
        <v>0.68010000000000004</v>
      </c>
      <c r="H68">
        <v>0.69369999999999998</v>
      </c>
      <c r="I68">
        <v>0.69330000000000003</v>
      </c>
      <c r="J68">
        <v>0.69010000000000005</v>
      </c>
      <c r="K68">
        <v>0.69279999999999997</v>
      </c>
      <c r="L68">
        <v>0.68179999999999996</v>
      </c>
      <c r="M68">
        <v>0.69640000000000002</v>
      </c>
      <c r="N68">
        <v>0.67620000000000002</v>
      </c>
      <c r="O68">
        <v>0.72060000000000002</v>
      </c>
      <c r="P68">
        <v>0.21249999999999999</v>
      </c>
      <c r="Q68">
        <v>0.182</v>
      </c>
      <c r="R68">
        <v>0.1847</v>
      </c>
      <c r="S68">
        <v>0.69840000000000002</v>
      </c>
      <c r="T68">
        <v>0.22370000000000001</v>
      </c>
      <c r="U68">
        <v>0.2009</v>
      </c>
      <c r="V68">
        <v>0.1658</v>
      </c>
      <c r="W68">
        <v>0.16900000000000001</v>
      </c>
      <c r="X68">
        <v>0.5716</v>
      </c>
      <c r="Y68">
        <v>9.0800000000000006E-2</v>
      </c>
      <c r="Z68">
        <v>0.64049999999999996</v>
      </c>
      <c r="AA68">
        <v>0.72609999999999997</v>
      </c>
      <c r="AB68">
        <v>0.67700000000000005</v>
      </c>
      <c r="AC68">
        <v>0.68899999999999995</v>
      </c>
      <c r="AD68">
        <v>0.75570000000000004</v>
      </c>
      <c r="AE68">
        <v>0.20960000000000001</v>
      </c>
      <c r="AF68">
        <v>0.18509999999999999</v>
      </c>
      <c r="AG68">
        <v>0.20219999999999999</v>
      </c>
      <c r="AH68">
        <v>0.70960000000000001</v>
      </c>
      <c r="AI68">
        <v>0.64900000000000002</v>
      </c>
      <c r="AJ68">
        <v>0.71889999999999998</v>
      </c>
      <c r="AK68">
        <v>0.7359</v>
      </c>
      <c r="AL68">
        <v>0.75370000000000004</v>
      </c>
      <c r="AM68">
        <v>0.77190000000000003</v>
      </c>
      <c r="AN68">
        <v>0.70209999999999995</v>
      </c>
      <c r="AO68">
        <v>0.7198</v>
      </c>
      <c r="AP68">
        <v>0.72550000000000003</v>
      </c>
      <c r="AQ68">
        <v>0.1754</v>
      </c>
      <c r="AR68">
        <v>0.38390000000000002</v>
      </c>
      <c r="AS68">
        <v>0.14330000000000001</v>
      </c>
      <c r="AT68">
        <v>0.18859999999999999</v>
      </c>
      <c r="AU68">
        <v>0.12790000000000001</v>
      </c>
      <c r="AV68">
        <v>0.126</v>
      </c>
      <c r="AW68">
        <v>0.12520000000000001</v>
      </c>
      <c r="AX68">
        <v>0.1268</v>
      </c>
      <c r="AY68">
        <v>0.56330000000000002</v>
      </c>
      <c r="AZ68">
        <v>0.22689999999999999</v>
      </c>
      <c r="BA68">
        <v>0.3301</v>
      </c>
      <c r="BB68">
        <v>0.74590000000000001</v>
      </c>
      <c r="BE68">
        <f t="shared" si="105"/>
        <v>0.61110000000000009</v>
      </c>
      <c r="BF68">
        <f t="shared" si="106"/>
        <v>0.59210000000000007</v>
      </c>
      <c r="BG68">
        <f t="shared" si="107"/>
        <v>0.59320000000000006</v>
      </c>
      <c r="BH68">
        <f t="shared" si="108"/>
        <v>0.60189999999999999</v>
      </c>
      <c r="BI68">
        <f t="shared" si="109"/>
        <v>0.59510000000000007</v>
      </c>
      <c r="BJ68">
        <f t="shared" si="110"/>
        <v>0.60870000000000002</v>
      </c>
      <c r="BK68">
        <f t="shared" si="111"/>
        <v>0.60830000000000006</v>
      </c>
      <c r="BL68">
        <f t="shared" si="112"/>
        <v>0.60510000000000008</v>
      </c>
      <c r="BM68">
        <f t="shared" si="113"/>
        <v>0.60780000000000001</v>
      </c>
      <c r="BN68">
        <f t="shared" si="114"/>
        <v>0.5968</v>
      </c>
      <c r="BO68">
        <f t="shared" si="115"/>
        <v>0.61140000000000005</v>
      </c>
      <c r="BP68">
        <f t="shared" si="116"/>
        <v>0.59120000000000006</v>
      </c>
      <c r="BQ68" s="12">
        <f t="shared" si="117"/>
        <v>0.63560000000000005</v>
      </c>
      <c r="BR68" s="22">
        <f t="shared" si="118"/>
        <v>0.1275</v>
      </c>
      <c r="BS68" s="22">
        <f t="shared" si="119"/>
        <v>9.6999999999999989E-2</v>
      </c>
      <c r="BT68" s="22">
        <f t="shared" si="120"/>
        <v>9.9699999999999997E-2</v>
      </c>
      <c r="BU68" s="12">
        <f t="shared" si="121"/>
        <v>0.61340000000000006</v>
      </c>
      <c r="BV68">
        <f t="shared" si="122"/>
        <v>0.13869999999999999</v>
      </c>
      <c r="BW68" s="12">
        <f t="shared" si="123"/>
        <v>0.11589999999999999</v>
      </c>
      <c r="BX68" s="22">
        <f t="shared" si="124"/>
        <v>8.0799999999999997E-2</v>
      </c>
      <c r="BY68" s="12">
        <f t="shared" si="125"/>
        <v>8.4000000000000005E-2</v>
      </c>
      <c r="BZ68">
        <f t="shared" si="126"/>
        <v>0.48659999999999998</v>
      </c>
      <c r="CA68" s="12">
        <f t="shared" si="127"/>
        <v>5.7999999999999996E-3</v>
      </c>
      <c r="CB68">
        <f t="shared" si="128"/>
        <v>0.55549999999999999</v>
      </c>
      <c r="CC68">
        <f t="shared" si="129"/>
        <v>0.6411</v>
      </c>
      <c r="CD68">
        <f t="shared" si="130"/>
        <v>0.59200000000000008</v>
      </c>
      <c r="CE68">
        <f t="shared" si="131"/>
        <v>0.60399999999999998</v>
      </c>
      <c r="CF68">
        <f t="shared" si="132"/>
        <v>0.67070000000000007</v>
      </c>
      <c r="CG68">
        <f t="shared" si="133"/>
        <v>0.1246</v>
      </c>
      <c r="CH68">
        <f t="shared" si="134"/>
        <v>0.10009999999999998</v>
      </c>
      <c r="CI68">
        <f t="shared" si="135"/>
        <v>0.11719999999999998</v>
      </c>
      <c r="CJ68" s="12">
        <f t="shared" si="136"/>
        <v>0.62460000000000004</v>
      </c>
      <c r="CK68">
        <f t="shared" si="137"/>
        <v>0.56400000000000006</v>
      </c>
      <c r="CL68">
        <f t="shared" si="138"/>
        <v>0.63390000000000002</v>
      </c>
      <c r="CM68">
        <f t="shared" si="139"/>
        <v>0.65090000000000003</v>
      </c>
      <c r="CN68">
        <f t="shared" si="140"/>
        <v>0.66870000000000007</v>
      </c>
      <c r="CO68">
        <f t="shared" si="141"/>
        <v>0.68690000000000007</v>
      </c>
      <c r="CP68">
        <f t="shared" si="142"/>
        <v>0.61709999999999998</v>
      </c>
      <c r="CQ68">
        <f t="shared" si="143"/>
        <v>0.63480000000000003</v>
      </c>
      <c r="CR68">
        <f t="shared" si="144"/>
        <v>0.64050000000000007</v>
      </c>
      <c r="CS68">
        <f t="shared" si="145"/>
        <v>9.0399999999999994E-2</v>
      </c>
      <c r="CT68" s="12">
        <f t="shared" si="146"/>
        <v>0.2989</v>
      </c>
      <c r="CU68" s="22">
        <f t="shared" si="147"/>
        <v>5.8300000000000005E-2</v>
      </c>
      <c r="CV68">
        <f t="shared" si="148"/>
        <v>0.10359999999999998</v>
      </c>
      <c r="CW68">
        <f t="shared" si="149"/>
        <v>4.2900000000000008E-2</v>
      </c>
      <c r="CX68">
        <f t="shared" si="150"/>
        <v>4.0999999999999995E-2</v>
      </c>
      <c r="CY68">
        <f t="shared" si="151"/>
        <v>4.02E-2</v>
      </c>
      <c r="CZ68">
        <f t="shared" si="152"/>
        <v>4.179999999999999E-2</v>
      </c>
      <c r="DA68">
        <f t="shared" si="153"/>
        <v>0.4783</v>
      </c>
      <c r="DB68" s="22">
        <f t="shared" si="154"/>
        <v>0.14189999999999997</v>
      </c>
      <c r="DC68" s="22">
        <f t="shared" si="155"/>
        <v>0.24509999999999998</v>
      </c>
      <c r="DD68" s="12">
        <f t="shared" si="156"/>
        <v>0.66090000000000004</v>
      </c>
      <c r="DG68">
        <f t="shared" si="53"/>
        <v>0.96468656763540517</v>
      </c>
      <c r="DH68">
        <f t="shared" si="54"/>
        <v>0.94622453056332412</v>
      </c>
      <c r="DI68">
        <f t="shared" si="55"/>
        <v>0.94977344412956111</v>
      </c>
      <c r="DJ68" s="29">
        <f t="shared" si="56"/>
        <v>0.94013089046124032</v>
      </c>
      <c r="DK68">
        <f t="shared" si="57"/>
        <v>0.97624593982742225</v>
      </c>
      <c r="DL68">
        <f t="shared" si="58"/>
        <v>0.9488254641248266</v>
      </c>
      <c r="DM68">
        <f t="shared" si="59"/>
        <v>0.99091027562390055</v>
      </c>
      <c r="DN68" s="16">
        <f t="shared" si="60"/>
        <v>0.97444320981689925</v>
      </c>
      <c r="DO68">
        <f t="shared" si="61"/>
        <v>0.95309780307663361</v>
      </c>
      <c r="DP68">
        <f t="shared" si="62"/>
        <v>0.94388562029480616</v>
      </c>
      <c r="DQ68">
        <f t="shared" si="63"/>
        <v>0.95993217358537963</v>
      </c>
      <c r="DR68">
        <f t="shared" si="64"/>
        <v>0.92484825730555043</v>
      </c>
      <c r="DS68" s="12">
        <f t="shared" si="65"/>
        <v>0.34006216995618138</v>
      </c>
      <c r="DT68">
        <f t="shared" si="66"/>
        <v>0.24358557973367975</v>
      </c>
      <c r="DU68">
        <f t="shared" si="67"/>
        <v>0.2217700450398957</v>
      </c>
      <c r="DV68">
        <f t="shared" si="68"/>
        <v>0.22820389571745747</v>
      </c>
      <c r="DW68" s="12">
        <f t="shared" si="69"/>
        <v>0.28314907563413111</v>
      </c>
      <c r="DX68">
        <f t="shared" si="70"/>
        <v>0.23647957443906428</v>
      </c>
      <c r="DY68">
        <f t="shared" si="71"/>
        <v>0.21640495173366686</v>
      </c>
      <c r="DZ68">
        <f t="shared" si="72"/>
        <v>0.1902116339838508</v>
      </c>
      <c r="EA68" s="12">
        <f t="shared" si="73"/>
        <v>0.58770027286084103</v>
      </c>
      <c r="EB68">
        <f t="shared" si="74"/>
        <v>1.1613087993126654</v>
      </c>
      <c r="EC68" s="12">
        <f t="shared" si="75"/>
        <v>5.4256314312441524E-2</v>
      </c>
      <c r="ED68">
        <f t="shared" si="76"/>
        <v>1.172509867657302</v>
      </c>
      <c r="EE68">
        <f t="shared" si="77"/>
        <v>1.2129410651783179</v>
      </c>
      <c r="EF68">
        <f t="shared" si="78"/>
        <v>1.2172554180203152</v>
      </c>
      <c r="EG68">
        <f t="shared" si="79"/>
        <v>1.2114161936661383</v>
      </c>
      <c r="EH68">
        <f t="shared" si="80"/>
        <v>1.2212086451448443</v>
      </c>
      <c r="EI68">
        <f t="shared" si="81"/>
        <v>0.61771850676714091</v>
      </c>
      <c r="EJ68">
        <f t="shared" si="82"/>
        <v>0.5179014900662251</v>
      </c>
      <c r="EK68">
        <f t="shared" si="83"/>
        <v>0.62089425725789349</v>
      </c>
      <c r="EL68" s="12">
        <f t="shared" si="84"/>
        <v>1.2043964519861163</v>
      </c>
      <c r="EM68" s="22">
        <f t="shared" si="85"/>
        <v>0.22250012821372636</v>
      </c>
      <c r="EN68">
        <f t="shared" si="86"/>
        <v>0.24603143799728311</v>
      </c>
      <c r="EO68">
        <f t="shared" si="87"/>
        <v>0.24954664478804442</v>
      </c>
      <c r="EP68">
        <f t="shared" si="88"/>
        <v>0.28447087651232839</v>
      </c>
      <c r="EQ68">
        <f t="shared" si="89"/>
        <v>0.23766932512153349</v>
      </c>
      <c r="ER68">
        <f t="shared" si="90"/>
        <v>0.22951014776273163</v>
      </c>
      <c r="ES68">
        <f t="shared" si="91"/>
        <v>0.22953676818883628</v>
      </c>
      <c r="ET68">
        <f t="shared" si="92"/>
        <v>0.2196140552995392</v>
      </c>
      <c r="EU68">
        <f t="shared" si="93"/>
        <v>0.26598405272604225</v>
      </c>
      <c r="EV68" s="12">
        <f t="shared" si="94"/>
        <v>0.55750363710971007</v>
      </c>
      <c r="EW68">
        <f t="shared" si="95"/>
        <v>0.32954609688542197</v>
      </c>
      <c r="EX68">
        <f t="shared" si="96"/>
        <v>0.3874345549738219</v>
      </c>
      <c r="EY68">
        <f t="shared" si="97"/>
        <v>0.29245347331106419</v>
      </c>
      <c r="EZ68">
        <f t="shared" si="98"/>
        <v>0.28605316402707032</v>
      </c>
      <c r="FA68">
        <f t="shared" si="99"/>
        <v>0.28710184259391514</v>
      </c>
      <c r="FB68">
        <f t="shared" si="100"/>
        <v>0.30486470716942593</v>
      </c>
      <c r="FC68">
        <f t="shared" si="101"/>
        <v>1.4193720695590242</v>
      </c>
      <c r="FD68">
        <f t="shared" si="102"/>
        <v>0.87382227969702542</v>
      </c>
      <c r="FE68">
        <f t="shared" si="103"/>
        <v>1.2337662337662336</v>
      </c>
      <c r="FF68" s="12">
        <f t="shared" si="104"/>
        <v>1.0926495387362367</v>
      </c>
    </row>
    <row r="69" spans="1:162" x14ac:dyDescent="0.25">
      <c r="A69" s="1" t="s">
        <v>91</v>
      </c>
      <c r="B69" s="2">
        <v>28.5</v>
      </c>
      <c r="C69">
        <v>0.68820000000000003</v>
      </c>
      <c r="D69">
        <v>0.66879999999999995</v>
      </c>
      <c r="E69">
        <v>0.67120000000000002</v>
      </c>
      <c r="F69">
        <v>0.67469999999999997</v>
      </c>
      <c r="G69">
        <v>0.67069999999999996</v>
      </c>
      <c r="H69">
        <v>0.68899999999999995</v>
      </c>
      <c r="I69">
        <v>0.68030000000000002</v>
      </c>
      <c r="J69">
        <v>0.68700000000000006</v>
      </c>
      <c r="K69">
        <v>0.68689999999999996</v>
      </c>
      <c r="L69">
        <v>0.67959999999999998</v>
      </c>
      <c r="M69">
        <v>0.69420000000000004</v>
      </c>
      <c r="N69">
        <v>0.68089999999999995</v>
      </c>
      <c r="O69">
        <v>0.71779999999999999</v>
      </c>
      <c r="P69">
        <v>0.2127</v>
      </c>
      <c r="Q69">
        <v>0.18410000000000001</v>
      </c>
      <c r="R69">
        <v>0.1837</v>
      </c>
      <c r="S69">
        <v>0.70960000000000001</v>
      </c>
      <c r="T69">
        <v>0.22819999999999999</v>
      </c>
      <c r="U69">
        <v>0.1996</v>
      </c>
      <c r="V69">
        <v>0.16520000000000001</v>
      </c>
      <c r="W69">
        <v>0.16930000000000001</v>
      </c>
      <c r="X69">
        <v>0.58989999999999998</v>
      </c>
      <c r="Y69">
        <v>9.0700000000000003E-2</v>
      </c>
      <c r="Z69">
        <v>0.66190000000000004</v>
      </c>
      <c r="AA69">
        <v>0.7218</v>
      </c>
      <c r="AB69">
        <v>0.67249999999999999</v>
      </c>
      <c r="AC69">
        <v>0.68569999999999998</v>
      </c>
      <c r="AD69">
        <v>0.75319999999999998</v>
      </c>
      <c r="AE69">
        <v>0.21049999999999999</v>
      </c>
      <c r="AF69">
        <v>0.18779999999999999</v>
      </c>
      <c r="AG69">
        <v>0.20480000000000001</v>
      </c>
      <c r="AH69">
        <v>0.70199999999999996</v>
      </c>
      <c r="AI69">
        <v>0.65539999999999998</v>
      </c>
      <c r="AJ69">
        <v>0.71730000000000005</v>
      </c>
      <c r="AK69">
        <v>0.73660000000000003</v>
      </c>
      <c r="AL69">
        <v>0.75249999999999995</v>
      </c>
      <c r="AM69">
        <v>0.76559999999999995</v>
      </c>
      <c r="AN69">
        <v>0.69420000000000004</v>
      </c>
      <c r="AO69">
        <v>0.71489999999999998</v>
      </c>
      <c r="AP69">
        <v>0.72009999999999996</v>
      </c>
      <c r="AQ69">
        <v>0.17610000000000001</v>
      </c>
      <c r="AR69">
        <v>0.40870000000000001</v>
      </c>
      <c r="AS69">
        <v>0.14399999999999999</v>
      </c>
      <c r="AT69">
        <v>0.1918</v>
      </c>
      <c r="AU69">
        <v>0.12889999999999999</v>
      </c>
      <c r="AV69">
        <v>0.12540000000000001</v>
      </c>
      <c r="AW69">
        <v>0.12429999999999999</v>
      </c>
      <c r="AX69">
        <v>0.1265</v>
      </c>
      <c r="AY69">
        <v>0.56799999999999995</v>
      </c>
      <c r="AZ69">
        <v>0.2311</v>
      </c>
      <c r="BA69">
        <v>0.33960000000000001</v>
      </c>
      <c r="BB69">
        <v>0.74370000000000003</v>
      </c>
      <c r="BE69">
        <f t="shared" si="105"/>
        <v>0.60320000000000007</v>
      </c>
      <c r="BF69">
        <f t="shared" si="106"/>
        <v>0.58379999999999999</v>
      </c>
      <c r="BG69">
        <f t="shared" si="107"/>
        <v>0.58620000000000005</v>
      </c>
      <c r="BH69">
        <f t="shared" si="108"/>
        <v>0.5897</v>
      </c>
      <c r="BI69">
        <f t="shared" si="109"/>
        <v>0.5857</v>
      </c>
      <c r="BJ69">
        <f t="shared" si="110"/>
        <v>0.60399999999999998</v>
      </c>
      <c r="BK69">
        <f t="shared" si="111"/>
        <v>0.59530000000000005</v>
      </c>
      <c r="BL69">
        <f t="shared" si="112"/>
        <v>0.60200000000000009</v>
      </c>
      <c r="BM69">
        <f t="shared" si="113"/>
        <v>0.60189999999999999</v>
      </c>
      <c r="BN69">
        <f t="shared" si="114"/>
        <v>0.59460000000000002</v>
      </c>
      <c r="BO69">
        <f t="shared" si="115"/>
        <v>0.60920000000000007</v>
      </c>
      <c r="BP69">
        <f t="shared" si="116"/>
        <v>0.59589999999999999</v>
      </c>
      <c r="BQ69" s="12">
        <f t="shared" si="117"/>
        <v>0.63280000000000003</v>
      </c>
      <c r="BR69" s="22">
        <f t="shared" si="118"/>
        <v>0.12769999999999998</v>
      </c>
      <c r="BS69" s="22">
        <f t="shared" si="119"/>
        <v>9.9100000000000008E-2</v>
      </c>
      <c r="BT69" s="22">
        <f t="shared" si="120"/>
        <v>9.8699999999999996E-2</v>
      </c>
      <c r="BU69" s="12">
        <f t="shared" si="121"/>
        <v>0.62460000000000004</v>
      </c>
      <c r="BV69">
        <f t="shared" si="122"/>
        <v>0.14319999999999999</v>
      </c>
      <c r="BW69" s="12">
        <f t="shared" si="123"/>
        <v>0.11459999999999999</v>
      </c>
      <c r="BX69" s="22">
        <f t="shared" si="124"/>
        <v>8.0200000000000007E-2</v>
      </c>
      <c r="BY69" s="12">
        <f t="shared" si="125"/>
        <v>8.43E-2</v>
      </c>
      <c r="BZ69">
        <f t="shared" si="126"/>
        <v>0.50490000000000002</v>
      </c>
      <c r="CA69" s="12">
        <f t="shared" si="127"/>
        <v>5.6999999999999967E-3</v>
      </c>
      <c r="CB69">
        <f t="shared" si="128"/>
        <v>0.57690000000000008</v>
      </c>
      <c r="CC69">
        <f t="shared" si="129"/>
        <v>0.63680000000000003</v>
      </c>
      <c r="CD69">
        <f t="shared" si="130"/>
        <v>0.58750000000000002</v>
      </c>
      <c r="CE69">
        <f t="shared" si="131"/>
        <v>0.60070000000000001</v>
      </c>
      <c r="CF69">
        <f t="shared" si="132"/>
        <v>0.66820000000000002</v>
      </c>
      <c r="CG69">
        <f t="shared" si="133"/>
        <v>0.1255</v>
      </c>
      <c r="CH69">
        <f t="shared" si="134"/>
        <v>0.10279999999999999</v>
      </c>
      <c r="CI69">
        <f t="shared" si="135"/>
        <v>0.1198</v>
      </c>
      <c r="CJ69" s="12">
        <f t="shared" si="136"/>
        <v>0.61699999999999999</v>
      </c>
      <c r="CK69">
        <f t="shared" si="137"/>
        <v>0.57040000000000002</v>
      </c>
      <c r="CL69">
        <f t="shared" si="138"/>
        <v>0.63230000000000008</v>
      </c>
      <c r="CM69">
        <f t="shared" si="139"/>
        <v>0.65160000000000007</v>
      </c>
      <c r="CN69">
        <f t="shared" si="140"/>
        <v>0.66749999999999998</v>
      </c>
      <c r="CO69">
        <f t="shared" si="141"/>
        <v>0.68059999999999998</v>
      </c>
      <c r="CP69">
        <f t="shared" si="142"/>
        <v>0.60920000000000007</v>
      </c>
      <c r="CQ69">
        <f t="shared" si="143"/>
        <v>0.62990000000000002</v>
      </c>
      <c r="CR69">
        <f t="shared" si="144"/>
        <v>0.6351</v>
      </c>
      <c r="CS69">
        <f t="shared" si="145"/>
        <v>9.11E-2</v>
      </c>
      <c r="CT69" s="12">
        <f t="shared" si="146"/>
        <v>0.32369999999999999</v>
      </c>
      <c r="CU69" s="22">
        <f t="shared" si="147"/>
        <v>5.8999999999999983E-2</v>
      </c>
      <c r="CV69">
        <f t="shared" si="148"/>
        <v>0.10679999999999999</v>
      </c>
      <c r="CW69">
        <f t="shared" si="149"/>
        <v>4.3899999999999981E-2</v>
      </c>
      <c r="CX69">
        <f t="shared" si="150"/>
        <v>4.0400000000000005E-2</v>
      </c>
      <c r="CY69">
        <f t="shared" si="151"/>
        <v>3.9299999999999988E-2</v>
      </c>
      <c r="CZ69">
        <f t="shared" si="152"/>
        <v>4.1499999999999995E-2</v>
      </c>
      <c r="DA69">
        <f t="shared" si="153"/>
        <v>0.48299999999999993</v>
      </c>
      <c r="DB69" s="22">
        <f t="shared" si="154"/>
        <v>0.14610000000000001</v>
      </c>
      <c r="DC69" s="22">
        <f t="shared" si="155"/>
        <v>0.25459999999999999</v>
      </c>
      <c r="DD69" s="12">
        <f t="shared" si="156"/>
        <v>0.65870000000000006</v>
      </c>
      <c r="DG69">
        <f t="shared" si="53"/>
        <v>0.95260656022488588</v>
      </c>
      <c r="DH69">
        <f t="shared" si="54"/>
        <v>0.93493265858462915</v>
      </c>
      <c r="DI69">
        <f t="shared" si="55"/>
        <v>0.94832885754036289</v>
      </c>
      <c r="DJ69" s="29">
        <f t="shared" si="56"/>
        <v>0.91929474488284713</v>
      </c>
      <c r="DK69">
        <f t="shared" si="57"/>
        <v>0.96805117101631333</v>
      </c>
      <c r="DL69">
        <f t="shared" si="58"/>
        <v>0.94543405440941675</v>
      </c>
      <c r="DM69">
        <f t="shared" si="59"/>
        <v>0.97734362173698908</v>
      </c>
      <c r="DN69" s="16">
        <f t="shared" si="60"/>
        <v>0.97384214698222171</v>
      </c>
      <c r="DO69">
        <f t="shared" si="61"/>
        <v>0.94987848372944461</v>
      </c>
      <c r="DP69">
        <f t="shared" si="62"/>
        <v>0.9440193058774965</v>
      </c>
      <c r="DQ69">
        <f t="shared" si="63"/>
        <v>0.95834382079033487</v>
      </c>
      <c r="DR69">
        <f t="shared" si="64"/>
        <v>0.93199662172729825</v>
      </c>
      <c r="DS69" s="12">
        <f t="shared" si="65"/>
        <v>0.33984414859051681</v>
      </c>
      <c r="DT69">
        <f t="shared" si="66"/>
        <v>0.23872282354700611</v>
      </c>
      <c r="DU69">
        <f t="shared" si="67"/>
        <v>0.22266160379266181</v>
      </c>
      <c r="DV69">
        <f t="shared" si="68"/>
        <v>0.22252282718971927</v>
      </c>
      <c r="DW69" s="12">
        <f t="shared" si="69"/>
        <v>0.27834472678009609</v>
      </c>
      <c r="DX69">
        <f t="shared" si="70"/>
        <v>0.23721176782401271</v>
      </c>
      <c r="DY69">
        <f t="shared" si="71"/>
        <v>0.21073536713190266</v>
      </c>
      <c r="DZ69">
        <f t="shared" si="72"/>
        <v>0.18557941503146982</v>
      </c>
      <c r="EA69" s="12">
        <f t="shared" si="73"/>
        <v>0.59186969037421888</v>
      </c>
      <c r="EB69">
        <f t="shared" si="74"/>
        <v>1.1485702586501056</v>
      </c>
      <c r="EC69" s="12">
        <f t="shared" si="75"/>
        <v>5.3626869884278831E-2</v>
      </c>
      <c r="ED69">
        <f t="shared" si="76"/>
        <v>1.1748772987393845</v>
      </c>
      <c r="EE69">
        <f t="shared" si="77"/>
        <v>1.2152903681367966</v>
      </c>
      <c r="EF69">
        <f t="shared" si="78"/>
        <v>1.2077294685990339</v>
      </c>
      <c r="EG69">
        <f t="shared" si="79"/>
        <v>1.2180384046069308</v>
      </c>
      <c r="EH69">
        <f t="shared" si="80"/>
        <v>1.220456621004566</v>
      </c>
      <c r="EI69">
        <f t="shared" si="81"/>
        <v>0.60316239727014942</v>
      </c>
      <c r="EJ69">
        <f t="shared" si="82"/>
        <v>0.51052840683353184</v>
      </c>
      <c r="EK69">
        <f t="shared" si="83"/>
        <v>0.61172385620915026</v>
      </c>
      <c r="EL69" s="12">
        <f t="shared" si="84"/>
        <v>1.1940240740023995</v>
      </c>
      <c r="EM69" s="22">
        <f t="shared" si="85"/>
        <v>0.21931966302287401</v>
      </c>
      <c r="EN69">
        <f t="shared" si="86"/>
        <v>0.24486871659824958</v>
      </c>
      <c r="EO69">
        <f t="shared" si="87"/>
        <v>0.2489198574326415</v>
      </c>
      <c r="EP69">
        <f t="shared" si="88"/>
        <v>0.28277787427293255</v>
      </c>
      <c r="EQ69">
        <f t="shared" si="89"/>
        <v>0.23560934406026282</v>
      </c>
      <c r="ER69">
        <f t="shared" si="90"/>
        <v>0.23007780043809956</v>
      </c>
      <c r="ES69">
        <f t="shared" si="91"/>
        <v>0.22938151838256715</v>
      </c>
      <c r="ET69">
        <f t="shared" si="92"/>
        <v>0.21788951481758484</v>
      </c>
      <c r="EU69">
        <f t="shared" si="93"/>
        <v>0.25531795633530452</v>
      </c>
      <c r="EV69" s="12">
        <f t="shared" si="94"/>
        <v>0.54812381468436744</v>
      </c>
      <c r="EW69">
        <f t="shared" si="95"/>
        <v>0.32964577047714821</v>
      </c>
      <c r="EX69">
        <f t="shared" si="96"/>
        <v>0.38254889318719104</v>
      </c>
      <c r="EY69">
        <f t="shared" si="97"/>
        <v>0.29957690732905679</v>
      </c>
      <c r="EZ69">
        <f t="shared" si="98"/>
        <v>0.28319080330856583</v>
      </c>
      <c r="FA69">
        <f t="shared" si="99"/>
        <v>0.2815791359174607</v>
      </c>
      <c r="FB69">
        <f t="shared" si="100"/>
        <v>0.30227984558234383</v>
      </c>
      <c r="FC69">
        <f t="shared" si="101"/>
        <v>1.402968600226566</v>
      </c>
      <c r="FD69">
        <f t="shared" si="102"/>
        <v>0.88922702373706641</v>
      </c>
      <c r="FE69">
        <f t="shared" si="103"/>
        <v>1.2553002662459323</v>
      </c>
      <c r="FF69" s="12">
        <f t="shared" si="104"/>
        <v>1.0834950817514886</v>
      </c>
    </row>
    <row r="70" spans="1:162" x14ac:dyDescent="0.25">
      <c r="A70" s="1" t="s">
        <v>92</v>
      </c>
      <c r="B70" s="10">
        <v>29</v>
      </c>
      <c r="C70">
        <v>0.68330000000000002</v>
      </c>
      <c r="D70">
        <v>0.66900000000000004</v>
      </c>
      <c r="E70">
        <v>0.66959999999999997</v>
      </c>
      <c r="F70">
        <v>0.67249999999999999</v>
      </c>
      <c r="G70">
        <v>0.67610000000000003</v>
      </c>
      <c r="H70">
        <v>0.68810000000000004</v>
      </c>
      <c r="I70">
        <v>0.68410000000000004</v>
      </c>
      <c r="J70">
        <v>0.68720000000000003</v>
      </c>
      <c r="K70">
        <v>0.69179999999999997</v>
      </c>
      <c r="L70">
        <v>0.67669999999999997</v>
      </c>
      <c r="M70">
        <v>0.69269999999999998</v>
      </c>
      <c r="N70">
        <v>0.67720000000000002</v>
      </c>
      <c r="O70">
        <v>0.71579999999999999</v>
      </c>
      <c r="P70">
        <v>0.2155</v>
      </c>
      <c r="Q70">
        <v>0.1832</v>
      </c>
      <c r="R70">
        <v>0.1862</v>
      </c>
      <c r="S70">
        <v>0.71819999999999995</v>
      </c>
      <c r="T70">
        <v>0.23300000000000001</v>
      </c>
      <c r="U70">
        <v>0.2006</v>
      </c>
      <c r="V70">
        <v>0.1646</v>
      </c>
      <c r="W70">
        <v>0.1694</v>
      </c>
      <c r="X70">
        <v>0.61180000000000001</v>
      </c>
      <c r="Y70">
        <v>9.11E-2</v>
      </c>
      <c r="Z70">
        <v>0.66659999999999997</v>
      </c>
      <c r="AA70">
        <v>0.72309999999999997</v>
      </c>
      <c r="AB70">
        <v>0.67130000000000001</v>
      </c>
      <c r="AC70">
        <v>0.68359999999999999</v>
      </c>
      <c r="AD70">
        <v>0.75780000000000003</v>
      </c>
      <c r="AE70">
        <v>0.20949999999999999</v>
      </c>
      <c r="AF70">
        <v>0.19020000000000001</v>
      </c>
      <c r="AG70">
        <v>0.2082</v>
      </c>
      <c r="AH70">
        <v>0.70589999999999997</v>
      </c>
      <c r="AI70">
        <v>0.66320000000000001</v>
      </c>
      <c r="AJ70">
        <v>0.71940000000000004</v>
      </c>
      <c r="AK70">
        <v>0.73150000000000004</v>
      </c>
      <c r="AL70">
        <v>0.75390000000000001</v>
      </c>
      <c r="AM70">
        <v>0.76519999999999999</v>
      </c>
      <c r="AN70">
        <v>0.69420000000000004</v>
      </c>
      <c r="AO70">
        <v>0.71299999999999997</v>
      </c>
      <c r="AP70">
        <v>0.71840000000000004</v>
      </c>
      <c r="AQ70">
        <v>0.18079999999999999</v>
      </c>
      <c r="AR70">
        <v>0.43480000000000002</v>
      </c>
      <c r="AS70">
        <v>0.1449</v>
      </c>
      <c r="AT70">
        <v>0.1938</v>
      </c>
      <c r="AU70">
        <v>0.1245</v>
      </c>
      <c r="AV70">
        <v>0.12470000000000001</v>
      </c>
      <c r="AW70">
        <v>0.1244</v>
      </c>
      <c r="AX70">
        <v>0.127</v>
      </c>
      <c r="AY70">
        <v>0.58120000000000005</v>
      </c>
      <c r="AZ70">
        <v>0.23380000000000001</v>
      </c>
      <c r="BA70">
        <v>0.3493</v>
      </c>
      <c r="BB70">
        <v>0.74129999999999996</v>
      </c>
      <c r="BE70">
        <f t="shared" si="105"/>
        <v>0.59830000000000005</v>
      </c>
      <c r="BF70">
        <f t="shared" si="106"/>
        <v>0.58400000000000007</v>
      </c>
      <c r="BG70">
        <f t="shared" si="107"/>
        <v>0.58460000000000001</v>
      </c>
      <c r="BH70">
        <f t="shared" si="108"/>
        <v>0.58750000000000002</v>
      </c>
      <c r="BI70">
        <f t="shared" si="109"/>
        <v>0.59110000000000007</v>
      </c>
      <c r="BJ70">
        <f t="shared" si="110"/>
        <v>0.60310000000000008</v>
      </c>
      <c r="BK70">
        <f t="shared" si="111"/>
        <v>0.59910000000000008</v>
      </c>
      <c r="BL70">
        <f t="shared" si="112"/>
        <v>0.60220000000000007</v>
      </c>
      <c r="BM70">
        <f t="shared" si="113"/>
        <v>0.60680000000000001</v>
      </c>
      <c r="BN70">
        <f t="shared" si="114"/>
        <v>0.5917</v>
      </c>
      <c r="BO70">
        <f t="shared" si="115"/>
        <v>0.60770000000000002</v>
      </c>
      <c r="BP70">
        <f t="shared" si="116"/>
        <v>0.59220000000000006</v>
      </c>
      <c r="BQ70" s="12">
        <f t="shared" si="117"/>
        <v>0.63080000000000003</v>
      </c>
      <c r="BR70" s="22">
        <f t="shared" si="118"/>
        <v>0.1305</v>
      </c>
      <c r="BS70" s="22">
        <f t="shared" si="119"/>
        <v>9.8199999999999996E-2</v>
      </c>
      <c r="BT70" s="22">
        <f t="shared" si="120"/>
        <v>0.1012</v>
      </c>
      <c r="BU70" s="12">
        <f t="shared" si="121"/>
        <v>0.63319999999999999</v>
      </c>
      <c r="BV70">
        <f t="shared" si="122"/>
        <v>0.14800000000000002</v>
      </c>
      <c r="BW70" s="12">
        <f t="shared" si="123"/>
        <v>0.11559999999999999</v>
      </c>
      <c r="BX70" s="22">
        <f t="shared" si="124"/>
        <v>7.959999999999999E-2</v>
      </c>
      <c r="BY70" s="12">
        <f t="shared" si="125"/>
        <v>8.4399999999999989E-2</v>
      </c>
      <c r="BZ70">
        <f t="shared" si="126"/>
        <v>0.52680000000000005</v>
      </c>
      <c r="CA70" s="12">
        <f t="shared" si="127"/>
        <v>6.0999999999999943E-3</v>
      </c>
      <c r="CB70">
        <f t="shared" si="128"/>
        <v>0.58160000000000001</v>
      </c>
      <c r="CC70">
        <f t="shared" si="129"/>
        <v>0.6381</v>
      </c>
      <c r="CD70">
        <f t="shared" si="130"/>
        <v>0.58630000000000004</v>
      </c>
      <c r="CE70">
        <f t="shared" si="131"/>
        <v>0.59860000000000002</v>
      </c>
      <c r="CF70">
        <f t="shared" si="132"/>
        <v>0.67280000000000006</v>
      </c>
      <c r="CG70">
        <f t="shared" si="133"/>
        <v>0.12449999999999999</v>
      </c>
      <c r="CH70">
        <f t="shared" si="134"/>
        <v>0.1052</v>
      </c>
      <c r="CI70">
        <f t="shared" si="135"/>
        <v>0.12319999999999999</v>
      </c>
      <c r="CJ70" s="12">
        <f t="shared" si="136"/>
        <v>0.62090000000000001</v>
      </c>
      <c r="CK70">
        <f t="shared" si="137"/>
        <v>0.57820000000000005</v>
      </c>
      <c r="CL70">
        <f t="shared" si="138"/>
        <v>0.63440000000000007</v>
      </c>
      <c r="CM70">
        <f t="shared" si="139"/>
        <v>0.64650000000000007</v>
      </c>
      <c r="CN70">
        <f t="shared" si="140"/>
        <v>0.66890000000000005</v>
      </c>
      <c r="CO70">
        <f t="shared" si="141"/>
        <v>0.68020000000000003</v>
      </c>
      <c r="CP70">
        <f t="shared" si="142"/>
        <v>0.60920000000000007</v>
      </c>
      <c r="CQ70">
        <f t="shared" si="143"/>
        <v>0.628</v>
      </c>
      <c r="CR70">
        <f t="shared" si="144"/>
        <v>0.63340000000000007</v>
      </c>
      <c r="CS70">
        <f t="shared" si="145"/>
        <v>9.5799999999999982E-2</v>
      </c>
      <c r="CT70" s="12">
        <f t="shared" si="146"/>
        <v>0.3498</v>
      </c>
      <c r="CU70" s="22">
        <f t="shared" si="147"/>
        <v>5.9899999999999995E-2</v>
      </c>
      <c r="CV70">
        <f t="shared" si="148"/>
        <v>0.10879999999999999</v>
      </c>
      <c r="CW70">
        <f t="shared" si="149"/>
        <v>3.9499999999999993E-2</v>
      </c>
      <c r="CX70">
        <f t="shared" si="150"/>
        <v>3.9699999999999999E-2</v>
      </c>
      <c r="CY70">
        <f t="shared" si="151"/>
        <v>3.9399999999999991E-2</v>
      </c>
      <c r="CZ70">
        <f t="shared" si="152"/>
        <v>4.1999999999999996E-2</v>
      </c>
      <c r="DA70">
        <f t="shared" si="153"/>
        <v>0.49620000000000003</v>
      </c>
      <c r="DB70" s="22">
        <f t="shared" si="154"/>
        <v>0.14879999999999999</v>
      </c>
      <c r="DC70" s="22">
        <f t="shared" si="155"/>
        <v>0.26429999999999998</v>
      </c>
      <c r="DD70" s="12">
        <f t="shared" si="156"/>
        <v>0.65629999999999999</v>
      </c>
      <c r="DG70">
        <f t="shared" si="53"/>
        <v>0.95063317285539517</v>
      </c>
      <c r="DH70">
        <f t="shared" si="54"/>
        <v>0.9366930245240348</v>
      </c>
      <c r="DI70">
        <f t="shared" si="55"/>
        <v>0.9465060553072987</v>
      </c>
      <c r="DJ70" s="29">
        <f t="shared" si="56"/>
        <v>0.91907451152167441</v>
      </c>
      <c r="DK70">
        <f t="shared" si="57"/>
        <v>0.97781674413988207</v>
      </c>
      <c r="DL70">
        <f t="shared" si="58"/>
        <v>0.95001811508592859</v>
      </c>
      <c r="DM70">
        <f t="shared" si="59"/>
        <v>0.98073239805523282</v>
      </c>
      <c r="DN70" s="16">
        <f t="shared" si="60"/>
        <v>0.98113330509302998</v>
      </c>
      <c r="DO70">
        <f t="shared" si="61"/>
        <v>0.95788343751973226</v>
      </c>
      <c r="DP70">
        <f t="shared" si="62"/>
        <v>0.94858681885951546</v>
      </c>
      <c r="DQ70">
        <f t="shared" si="63"/>
        <v>0.95773182878396279</v>
      </c>
      <c r="DR70">
        <f t="shared" si="64"/>
        <v>0.92986009703707195</v>
      </c>
      <c r="DS70" s="12">
        <f t="shared" si="65"/>
        <v>0.33821968194052737</v>
      </c>
      <c r="DT70">
        <f t="shared" si="66"/>
        <v>0.24172038230717938</v>
      </c>
      <c r="DU70">
        <f t="shared" si="67"/>
        <v>0.22152541225834099</v>
      </c>
      <c r="DV70">
        <f t="shared" si="68"/>
        <v>0.22424108132062928</v>
      </c>
      <c r="DW70" s="12">
        <f t="shared" si="69"/>
        <v>0.27502931850757933</v>
      </c>
      <c r="DX70">
        <f t="shared" si="70"/>
        <v>0.24133713819812475</v>
      </c>
      <c r="DY70">
        <f t="shared" si="71"/>
        <v>0.21186906638319708</v>
      </c>
      <c r="DZ70">
        <f t="shared" si="72"/>
        <v>0.18354970369174717</v>
      </c>
      <c r="EA70" s="12">
        <f t="shared" si="73"/>
        <v>0.58647765964839138</v>
      </c>
      <c r="EB70">
        <f t="shared" si="74"/>
        <v>1.1470626660279579</v>
      </c>
      <c r="EC70" s="12">
        <f t="shared" si="75"/>
        <v>5.7487512958250823E-2</v>
      </c>
      <c r="ED70">
        <f t="shared" si="76"/>
        <v>1.1378487302891576</v>
      </c>
      <c r="EE70">
        <f t="shared" si="77"/>
        <v>1.2225308937637704</v>
      </c>
      <c r="EF70">
        <f t="shared" si="78"/>
        <v>1.2106382539387559</v>
      </c>
      <c r="EG70">
        <f t="shared" si="79"/>
        <v>1.2163699910590913</v>
      </c>
      <c r="EH70">
        <f t="shared" si="80"/>
        <v>1.2218509370913846</v>
      </c>
      <c r="EI70">
        <f t="shared" si="81"/>
        <v>0.57743147349380819</v>
      </c>
      <c r="EJ70">
        <f t="shared" si="82"/>
        <v>0.50581786710260601</v>
      </c>
      <c r="EK70">
        <f t="shared" si="83"/>
        <v>0.60068259385665523</v>
      </c>
      <c r="EL70" s="12">
        <f t="shared" si="84"/>
        <v>1.1912436207359656</v>
      </c>
      <c r="EM70" s="22">
        <f t="shared" si="85"/>
        <v>0.21658269810649336</v>
      </c>
      <c r="EN70">
        <f t="shared" si="86"/>
        <v>0.24946128316844143</v>
      </c>
      <c r="EO70">
        <f t="shared" si="87"/>
        <v>0.24840448626571024</v>
      </c>
      <c r="EP70">
        <f t="shared" si="88"/>
        <v>0.2840014096048436</v>
      </c>
      <c r="EQ70">
        <f t="shared" si="89"/>
        <v>0.24005731447790532</v>
      </c>
      <c r="ER70">
        <f t="shared" si="90"/>
        <v>0.23420680322322693</v>
      </c>
      <c r="ES70">
        <f t="shared" si="91"/>
        <v>0.23191402932161451</v>
      </c>
      <c r="ET70">
        <f t="shared" si="92"/>
        <v>0.2195904952746788</v>
      </c>
      <c r="EU70">
        <f t="shared" si="93"/>
        <v>0.25938159961011531</v>
      </c>
      <c r="EV70" s="12">
        <f t="shared" si="94"/>
        <v>0.55184817076056603</v>
      </c>
      <c r="EW70">
        <f t="shared" si="95"/>
        <v>0.32848916918014803</v>
      </c>
      <c r="EX70">
        <f t="shared" si="96"/>
        <v>0.37340838109620067</v>
      </c>
      <c r="EY70">
        <f t="shared" si="97"/>
        <v>0.2690552414685648</v>
      </c>
      <c r="EZ70">
        <f t="shared" si="98"/>
        <v>0.27875298413144217</v>
      </c>
      <c r="FA70">
        <f t="shared" si="99"/>
        <v>0.28034723210473877</v>
      </c>
      <c r="FB70">
        <f t="shared" si="100"/>
        <v>0.30549898167006106</v>
      </c>
      <c r="FC70">
        <f t="shared" si="101"/>
        <v>1.410300136425648</v>
      </c>
      <c r="FD70">
        <f t="shared" si="102"/>
        <v>0.8941770326302505</v>
      </c>
      <c r="FE70">
        <f t="shared" si="103"/>
        <v>1.271223125390794</v>
      </c>
      <c r="FF70" s="12">
        <f t="shared" si="104"/>
        <v>1.0885538471745366</v>
      </c>
    </row>
    <row r="71" spans="1:162" x14ac:dyDescent="0.25">
      <c r="A71" s="1" t="s">
        <v>93</v>
      </c>
      <c r="B71" s="10">
        <v>29.5</v>
      </c>
      <c r="C71">
        <v>0.68569999999999998</v>
      </c>
      <c r="D71">
        <v>0.66959999999999997</v>
      </c>
      <c r="E71">
        <v>0.67410000000000003</v>
      </c>
      <c r="F71">
        <v>0.67500000000000004</v>
      </c>
      <c r="G71">
        <v>0.6764</v>
      </c>
      <c r="H71">
        <v>0.68789999999999996</v>
      </c>
      <c r="I71">
        <v>0.68179999999999996</v>
      </c>
      <c r="J71">
        <v>0.68769999999999998</v>
      </c>
      <c r="K71">
        <v>0.6845</v>
      </c>
      <c r="L71">
        <v>0.67430000000000001</v>
      </c>
      <c r="M71">
        <v>0.68489999999999995</v>
      </c>
      <c r="N71">
        <v>0.67330000000000001</v>
      </c>
      <c r="O71">
        <v>0.71879999999999999</v>
      </c>
      <c r="P71">
        <v>0.21659999999999999</v>
      </c>
      <c r="Q71">
        <v>0.1837</v>
      </c>
      <c r="R71">
        <v>0.18559999999999999</v>
      </c>
      <c r="S71">
        <v>0.71550000000000002</v>
      </c>
      <c r="T71">
        <v>0.2402</v>
      </c>
      <c r="U71">
        <v>0.19980000000000001</v>
      </c>
      <c r="V71">
        <v>0.16669999999999999</v>
      </c>
      <c r="W71">
        <v>0.1696</v>
      </c>
      <c r="X71">
        <v>0.62660000000000005</v>
      </c>
      <c r="Y71">
        <v>9.0700000000000003E-2</v>
      </c>
      <c r="Z71">
        <v>0.67869999999999997</v>
      </c>
      <c r="AA71">
        <v>0.73160000000000003</v>
      </c>
      <c r="AB71">
        <v>0.67669999999999997</v>
      </c>
      <c r="AC71">
        <v>0.68589999999999995</v>
      </c>
      <c r="AD71">
        <v>0.76060000000000005</v>
      </c>
      <c r="AE71">
        <v>0.21249999999999999</v>
      </c>
      <c r="AF71">
        <v>0.1946</v>
      </c>
      <c r="AG71">
        <v>0.21210000000000001</v>
      </c>
      <c r="AH71">
        <v>0.70960000000000001</v>
      </c>
      <c r="AI71">
        <v>0.67410000000000003</v>
      </c>
      <c r="AJ71">
        <v>0.71450000000000002</v>
      </c>
      <c r="AK71">
        <v>0.72989999999999999</v>
      </c>
      <c r="AL71">
        <v>0.75349999999999995</v>
      </c>
      <c r="AM71">
        <v>0.77200000000000002</v>
      </c>
      <c r="AN71">
        <v>0.69510000000000005</v>
      </c>
      <c r="AO71">
        <v>0.71509999999999996</v>
      </c>
      <c r="AP71">
        <v>0.72089999999999999</v>
      </c>
      <c r="AQ71">
        <v>0.1837</v>
      </c>
      <c r="AR71">
        <v>0.45889999999999997</v>
      </c>
      <c r="AS71">
        <v>0.1447</v>
      </c>
      <c r="AT71">
        <v>0.1971</v>
      </c>
      <c r="AU71">
        <v>0.12570000000000001</v>
      </c>
      <c r="AV71">
        <v>0.12470000000000001</v>
      </c>
      <c r="AW71">
        <v>0.1244</v>
      </c>
      <c r="AX71">
        <v>0.12659999999999999</v>
      </c>
      <c r="AY71">
        <v>0.60189999999999999</v>
      </c>
      <c r="AZ71">
        <v>0.2412</v>
      </c>
      <c r="BA71">
        <v>0.35909999999999997</v>
      </c>
      <c r="BB71">
        <v>0.74550000000000005</v>
      </c>
      <c r="BE71">
        <f t="shared" si="105"/>
        <v>0.60070000000000001</v>
      </c>
      <c r="BF71">
        <f t="shared" si="106"/>
        <v>0.58460000000000001</v>
      </c>
      <c r="BG71">
        <f t="shared" si="107"/>
        <v>0.58910000000000007</v>
      </c>
      <c r="BH71">
        <f t="shared" si="108"/>
        <v>0.59000000000000008</v>
      </c>
      <c r="BI71">
        <f t="shared" si="109"/>
        <v>0.59140000000000004</v>
      </c>
      <c r="BJ71">
        <f t="shared" si="110"/>
        <v>0.60289999999999999</v>
      </c>
      <c r="BK71">
        <f t="shared" si="111"/>
        <v>0.5968</v>
      </c>
      <c r="BL71">
        <f t="shared" si="112"/>
        <v>0.60270000000000001</v>
      </c>
      <c r="BM71">
        <f t="shared" si="113"/>
        <v>0.59950000000000003</v>
      </c>
      <c r="BN71">
        <f t="shared" si="114"/>
        <v>0.58930000000000005</v>
      </c>
      <c r="BO71">
        <f t="shared" si="115"/>
        <v>0.59989999999999999</v>
      </c>
      <c r="BP71">
        <f t="shared" si="116"/>
        <v>0.58830000000000005</v>
      </c>
      <c r="BQ71" s="12">
        <f t="shared" si="117"/>
        <v>0.63380000000000003</v>
      </c>
      <c r="BR71" s="22">
        <f t="shared" si="118"/>
        <v>0.13159999999999999</v>
      </c>
      <c r="BS71" s="22">
        <f t="shared" si="119"/>
        <v>9.8699999999999996E-2</v>
      </c>
      <c r="BT71" s="22">
        <f t="shared" si="120"/>
        <v>0.10059999999999998</v>
      </c>
      <c r="BU71" s="12">
        <f t="shared" si="121"/>
        <v>0.63050000000000006</v>
      </c>
      <c r="BV71">
        <f t="shared" si="122"/>
        <v>0.1552</v>
      </c>
      <c r="BW71" s="12">
        <f t="shared" si="123"/>
        <v>0.1148</v>
      </c>
      <c r="BX71" s="22">
        <f t="shared" si="124"/>
        <v>8.1699999999999981E-2</v>
      </c>
      <c r="BY71" s="12">
        <f t="shared" si="125"/>
        <v>8.4599999999999995E-2</v>
      </c>
      <c r="BZ71">
        <f t="shared" si="126"/>
        <v>0.54160000000000008</v>
      </c>
      <c r="CA71" s="12">
        <f t="shared" si="127"/>
        <v>5.6999999999999967E-3</v>
      </c>
      <c r="CB71">
        <f t="shared" si="128"/>
        <v>0.59370000000000001</v>
      </c>
      <c r="CC71">
        <f t="shared" si="129"/>
        <v>0.64660000000000006</v>
      </c>
      <c r="CD71">
        <f t="shared" si="130"/>
        <v>0.5917</v>
      </c>
      <c r="CE71">
        <f t="shared" si="131"/>
        <v>0.60089999999999999</v>
      </c>
      <c r="CF71">
        <f t="shared" si="132"/>
        <v>0.67560000000000009</v>
      </c>
      <c r="CG71">
        <f t="shared" si="133"/>
        <v>0.1275</v>
      </c>
      <c r="CH71">
        <f t="shared" si="134"/>
        <v>0.10959999999999999</v>
      </c>
      <c r="CI71">
        <f t="shared" si="135"/>
        <v>0.12709999999999999</v>
      </c>
      <c r="CJ71" s="12">
        <f t="shared" si="136"/>
        <v>0.62460000000000004</v>
      </c>
      <c r="CK71">
        <f t="shared" si="137"/>
        <v>0.58910000000000007</v>
      </c>
      <c r="CL71">
        <f t="shared" si="138"/>
        <v>0.62950000000000006</v>
      </c>
      <c r="CM71">
        <f t="shared" si="139"/>
        <v>0.64490000000000003</v>
      </c>
      <c r="CN71">
        <f t="shared" si="140"/>
        <v>0.66849999999999998</v>
      </c>
      <c r="CO71">
        <f t="shared" si="141"/>
        <v>0.68700000000000006</v>
      </c>
      <c r="CP71">
        <f t="shared" si="142"/>
        <v>0.61010000000000009</v>
      </c>
      <c r="CQ71">
        <f t="shared" si="143"/>
        <v>0.63009999999999999</v>
      </c>
      <c r="CR71">
        <f t="shared" si="144"/>
        <v>0.63590000000000002</v>
      </c>
      <c r="CS71">
        <f t="shared" si="145"/>
        <v>9.8699999999999996E-2</v>
      </c>
      <c r="CT71" s="12">
        <f t="shared" si="146"/>
        <v>0.37389999999999995</v>
      </c>
      <c r="CU71" s="22">
        <f t="shared" si="147"/>
        <v>5.9699999999999989E-2</v>
      </c>
      <c r="CV71">
        <f t="shared" si="148"/>
        <v>0.11209999999999999</v>
      </c>
      <c r="CW71">
        <f t="shared" si="149"/>
        <v>4.07E-2</v>
      </c>
      <c r="CX71">
        <f t="shared" si="150"/>
        <v>3.9699999999999999E-2</v>
      </c>
      <c r="CY71">
        <f t="shared" si="151"/>
        <v>3.9399999999999991E-2</v>
      </c>
      <c r="CZ71">
        <f t="shared" si="152"/>
        <v>4.1599999999999984E-2</v>
      </c>
      <c r="DA71">
        <f t="shared" si="153"/>
        <v>0.51690000000000003</v>
      </c>
      <c r="DB71" s="22">
        <f t="shared" si="154"/>
        <v>0.15620000000000001</v>
      </c>
      <c r="DC71" s="22">
        <f t="shared" si="155"/>
        <v>0.27409999999999995</v>
      </c>
      <c r="DD71" s="12">
        <f t="shared" si="156"/>
        <v>0.66050000000000009</v>
      </c>
      <c r="DG71">
        <f t="shared" si="53"/>
        <v>0.95450717429647414</v>
      </c>
      <c r="DH71">
        <f t="shared" si="54"/>
        <v>0.94262955916024371</v>
      </c>
      <c r="DI71">
        <f t="shared" si="55"/>
        <v>0.95787060373002064</v>
      </c>
      <c r="DJ71" s="29">
        <f t="shared" si="56"/>
        <v>0.9256789619844048</v>
      </c>
      <c r="DK71">
        <f t="shared" si="57"/>
        <v>0.97949584285666969</v>
      </c>
      <c r="DL71">
        <f t="shared" si="58"/>
        <v>0.94856747274186193</v>
      </c>
      <c r="DM71">
        <f t="shared" si="59"/>
        <v>0.98177271829966439</v>
      </c>
      <c r="DN71" s="16">
        <f t="shared" si="60"/>
        <v>0.97956994490223792</v>
      </c>
      <c r="DO71">
        <f t="shared" si="61"/>
        <v>0.95349429016763676</v>
      </c>
      <c r="DP71">
        <f t="shared" si="62"/>
        <v>0.94677313111514549</v>
      </c>
      <c r="DQ71">
        <f t="shared" si="63"/>
        <v>0.95225245245880819</v>
      </c>
      <c r="DR71">
        <f t="shared" si="64"/>
        <v>0.92969231498601423</v>
      </c>
      <c r="DS71" s="12">
        <f t="shared" si="65"/>
        <v>0.34520321129399462</v>
      </c>
      <c r="DT71">
        <f t="shared" si="66"/>
        <v>0.24089328207944352</v>
      </c>
      <c r="DU71">
        <f t="shared" si="67"/>
        <v>0.22047982844122768</v>
      </c>
      <c r="DV71">
        <f t="shared" si="68"/>
        <v>0.22061403508771923</v>
      </c>
      <c r="DW71" s="12">
        <f t="shared" si="69"/>
        <v>0.28175748746503171</v>
      </c>
      <c r="DX71">
        <f t="shared" si="70"/>
        <v>0.24681933842239184</v>
      </c>
      <c r="DY71">
        <f t="shared" si="71"/>
        <v>0.20834845735027221</v>
      </c>
      <c r="DZ71">
        <f t="shared" si="72"/>
        <v>0.18774703557312247</v>
      </c>
      <c r="EA71" s="12">
        <f t="shared" si="73"/>
        <v>0.58790826963168863</v>
      </c>
      <c r="EB71">
        <f t="shared" si="74"/>
        <v>1.1188233349859527</v>
      </c>
      <c r="EC71" s="12">
        <f t="shared" si="75"/>
        <v>5.3420805998125556E-2</v>
      </c>
      <c r="ED71">
        <f t="shared" si="76"/>
        <v>1.1263944752219777</v>
      </c>
      <c r="EE71">
        <f t="shared" si="77"/>
        <v>1.2429595740181849</v>
      </c>
      <c r="EF71">
        <f t="shared" si="78"/>
        <v>1.2227480316587795</v>
      </c>
      <c r="EG71">
        <f t="shared" si="79"/>
        <v>1.220349309504468</v>
      </c>
      <c r="EH71">
        <f t="shared" si="80"/>
        <v>1.2152827744999282</v>
      </c>
      <c r="EI71">
        <f t="shared" si="81"/>
        <v>0.56767586821015137</v>
      </c>
      <c r="EJ71">
        <f t="shared" si="82"/>
        <v>0.50929368029739774</v>
      </c>
      <c r="EK71">
        <f t="shared" si="83"/>
        <v>0.59606997139239304</v>
      </c>
      <c r="EL71" s="12">
        <f t="shared" si="84"/>
        <v>1.2142537763175798</v>
      </c>
      <c r="EM71" s="22">
        <f t="shared" si="85"/>
        <v>0.21836634837791355</v>
      </c>
      <c r="EN71">
        <f t="shared" si="86"/>
        <v>0.24890277173698155</v>
      </c>
      <c r="EO71">
        <f t="shared" si="87"/>
        <v>0.2489519235965813</v>
      </c>
      <c r="EP71">
        <f t="shared" si="88"/>
        <v>0.28801247695038512</v>
      </c>
      <c r="EQ71">
        <f t="shared" si="89"/>
        <v>0.24409135483137448</v>
      </c>
      <c r="ER71">
        <f t="shared" si="90"/>
        <v>0.23626865151438875</v>
      </c>
      <c r="ES71">
        <f t="shared" si="91"/>
        <v>0.23570119328171171</v>
      </c>
      <c r="ET71">
        <f t="shared" si="92"/>
        <v>0.22295539489646368</v>
      </c>
      <c r="EU71">
        <f t="shared" si="93"/>
        <v>0.25959338260435016</v>
      </c>
      <c r="EV71" s="12">
        <f t="shared" si="94"/>
        <v>0.55043575550582957</v>
      </c>
      <c r="EW71">
        <f t="shared" si="95"/>
        <v>0.31981571757647176</v>
      </c>
      <c r="EX71">
        <f t="shared" si="96"/>
        <v>0.36007966079917764</v>
      </c>
      <c r="EY71">
        <f t="shared" si="97"/>
        <v>0.27722907158912879</v>
      </c>
      <c r="EZ71">
        <f t="shared" si="98"/>
        <v>0.27727336220142479</v>
      </c>
      <c r="FA71">
        <f t="shared" si="99"/>
        <v>0.28130801085249169</v>
      </c>
      <c r="FB71">
        <f t="shared" si="100"/>
        <v>0.30296409584152639</v>
      </c>
      <c r="FC71">
        <f t="shared" si="101"/>
        <v>1.4247912015215412</v>
      </c>
      <c r="FD71">
        <f t="shared" si="102"/>
        <v>0.92099056603773588</v>
      </c>
      <c r="FE71">
        <f t="shared" si="103"/>
        <v>1.2810805758085622</v>
      </c>
      <c r="FF71" s="12">
        <f t="shared" si="104"/>
        <v>1.0989285238919209</v>
      </c>
    </row>
    <row r="72" spans="1:162" x14ac:dyDescent="0.25">
      <c r="A72" s="1" t="s">
        <v>94</v>
      </c>
      <c r="B72" s="10">
        <v>30</v>
      </c>
      <c r="C72">
        <v>0.6794</v>
      </c>
      <c r="D72">
        <v>0.66459999999999997</v>
      </c>
      <c r="E72">
        <v>0.66479999999999995</v>
      </c>
      <c r="F72">
        <v>0.67059999999999997</v>
      </c>
      <c r="G72">
        <v>0.66890000000000005</v>
      </c>
      <c r="H72">
        <v>0.68620000000000003</v>
      </c>
      <c r="I72">
        <v>0.68089999999999995</v>
      </c>
      <c r="J72">
        <v>0.68379999999999996</v>
      </c>
      <c r="K72">
        <v>0.68540000000000001</v>
      </c>
      <c r="L72">
        <v>0.67569999999999997</v>
      </c>
      <c r="M72">
        <v>0.68389999999999995</v>
      </c>
      <c r="N72">
        <v>0.67200000000000004</v>
      </c>
      <c r="O72">
        <v>0.71450000000000002</v>
      </c>
      <c r="P72">
        <v>0.21920000000000001</v>
      </c>
      <c r="Q72">
        <v>0.18540000000000001</v>
      </c>
      <c r="R72">
        <v>0.18859999999999999</v>
      </c>
      <c r="S72">
        <v>0.71309999999999996</v>
      </c>
      <c r="T72">
        <v>0.24590000000000001</v>
      </c>
      <c r="U72">
        <v>0.20119999999999999</v>
      </c>
      <c r="V72">
        <v>0.1663</v>
      </c>
      <c r="W72">
        <v>0.1696</v>
      </c>
      <c r="X72">
        <v>0.64849999999999997</v>
      </c>
      <c r="Y72">
        <v>9.0700000000000003E-2</v>
      </c>
      <c r="Z72">
        <v>0.67589999999999995</v>
      </c>
      <c r="AA72">
        <v>0.72589999999999999</v>
      </c>
      <c r="AB72">
        <v>0.67530000000000001</v>
      </c>
      <c r="AC72">
        <v>0.68259999999999998</v>
      </c>
      <c r="AD72">
        <v>0.76090000000000002</v>
      </c>
      <c r="AE72">
        <v>0.216</v>
      </c>
      <c r="AF72">
        <v>0.19600000000000001</v>
      </c>
      <c r="AG72">
        <v>0.21529999999999999</v>
      </c>
      <c r="AH72">
        <v>0.70760000000000001</v>
      </c>
      <c r="AI72">
        <v>0.68359999999999999</v>
      </c>
      <c r="AJ72">
        <v>0.70989999999999998</v>
      </c>
      <c r="AK72">
        <v>0.7288</v>
      </c>
      <c r="AL72">
        <v>0.748</v>
      </c>
      <c r="AM72">
        <v>0.76719999999999999</v>
      </c>
      <c r="AN72">
        <v>0.69030000000000002</v>
      </c>
      <c r="AO72">
        <v>0.71399999999999997</v>
      </c>
      <c r="AP72">
        <v>0.71350000000000002</v>
      </c>
      <c r="AQ72">
        <v>0.18820000000000001</v>
      </c>
      <c r="AR72">
        <v>0.4854</v>
      </c>
      <c r="AS72">
        <v>0.1454</v>
      </c>
      <c r="AT72">
        <v>0.20039999999999999</v>
      </c>
      <c r="AU72">
        <v>0.12740000000000001</v>
      </c>
      <c r="AV72">
        <v>0.12570000000000001</v>
      </c>
      <c r="AW72">
        <v>0.12520000000000001</v>
      </c>
      <c r="AX72">
        <v>0.1268</v>
      </c>
      <c r="AY72">
        <v>0.60609999999999997</v>
      </c>
      <c r="AZ72">
        <v>0.24690000000000001</v>
      </c>
      <c r="BA72">
        <v>0.3695</v>
      </c>
      <c r="BB72">
        <v>0.74590000000000001</v>
      </c>
      <c r="BE72">
        <f t="shared" si="105"/>
        <v>0.59440000000000004</v>
      </c>
      <c r="BF72">
        <f t="shared" si="106"/>
        <v>0.5796</v>
      </c>
      <c r="BG72">
        <f t="shared" si="107"/>
        <v>0.57979999999999998</v>
      </c>
      <c r="BH72">
        <f t="shared" si="108"/>
        <v>0.58560000000000001</v>
      </c>
      <c r="BI72">
        <f t="shared" si="109"/>
        <v>0.58390000000000009</v>
      </c>
      <c r="BJ72">
        <f t="shared" si="110"/>
        <v>0.60120000000000007</v>
      </c>
      <c r="BK72">
        <f t="shared" si="111"/>
        <v>0.59589999999999999</v>
      </c>
      <c r="BL72">
        <f t="shared" si="112"/>
        <v>0.5988</v>
      </c>
      <c r="BM72">
        <f t="shared" si="113"/>
        <v>0.60040000000000004</v>
      </c>
      <c r="BN72">
        <f t="shared" si="114"/>
        <v>0.5907</v>
      </c>
      <c r="BO72">
        <f t="shared" si="115"/>
        <v>0.59889999999999999</v>
      </c>
      <c r="BP72">
        <f t="shared" si="116"/>
        <v>0.58700000000000008</v>
      </c>
      <c r="BQ72" s="12">
        <f t="shared" si="117"/>
        <v>0.62950000000000006</v>
      </c>
      <c r="BR72" s="22">
        <f t="shared" si="118"/>
        <v>0.13419999999999999</v>
      </c>
      <c r="BS72" s="22">
        <f t="shared" si="119"/>
        <v>0.1004</v>
      </c>
      <c r="BT72" s="22">
        <f t="shared" si="120"/>
        <v>0.10359999999999998</v>
      </c>
      <c r="BU72" s="12">
        <f t="shared" si="121"/>
        <v>0.62809999999999999</v>
      </c>
      <c r="BV72">
        <f t="shared" si="122"/>
        <v>0.16089999999999999</v>
      </c>
      <c r="BW72" s="12">
        <f t="shared" si="123"/>
        <v>0.11619999999999998</v>
      </c>
      <c r="BX72" s="22">
        <f t="shared" si="124"/>
        <v>8.1299999999999997E-2</v>
      </c>
      <c r="BY72" s="12">
        <f t="shared" si="125"/>
        <v>8.4599999999999995E-2</v>
      </c>
      <c r="BZ72">
        <f t="shared" si="126"/>
        <v>0.5635</v>
      </c>
      <c r="CA72" s="12">
        <f t="shared" si="127"/>
        <v>5.6999999999999967E-3</v>
      </c>
      <c r="CB72">
        <f t="shared" si="128"/>
        <v>0.59089999999999998</v>
      </c>
      <c r="CC72">
        <f t="shared" si="129"/>
        <v>0.64090000000000003</v>
      </c>
      <c r="CD72">
        <f t="shared" si="130"/>
        <v>0.59030000000000005</v>
      </c>
      <c r="CE72">
        <f t="shared" si="131"/>
        <v>0.59760000000000002</v>
      </c>
      <c r="CF72">
        <f t="shared" si="132"/>
        <v>0.67590000000000006</v>
      </c>
      <c r="CG72">
        <f t="shared" si="133"/>
        <v>0.13100000000000001</v>
      </c>
      <c r="CH72">
        <f t="shared" si="134"/>
        <v>0.111</v>
      </c>
      <c r="CI72">
        <f t="shared" si="135"/>
        <v>0.13029999999999997</v>
      </c>
      <c r="CJ72" s="12">
        <f t="shared" si="136"/>
        <v>0.62260000000000004</v>
      </c>
      <c r="CK72">
        <f t="shared" si="137"/>
        <v>0.59860000000000002</v>
      </c>
      <c r="CL72">
        <f t="shared" si="138"/>
        <v>0.62490000000000001</v>
      </c>
      <c r="CM72">
        <f t="shared" si="139"/>
        <v>0.64380000000000004</v>
      </c>
      <c r="CN72">
        <f t="shared" si="140"/>
        <v>0.66300000000000003</v>
      </c>
      <c r="CO72">
        <f t="shared" si="141"/>
        <v>0.68220000000000003</v>
      </c>
      <c r="CP72">
        <f t="shared" si="142"/>
        <v>0.60530000000000006</v>
      </c>
      <c r="CQ72">
        <f t="shared" si="143"/>
        <v>0.629</v>
      </c>
      <c r="CR72">
        <f t="shared" si="144"/>
        <v>0.62850000000000006</v>
      </c>
      <c r="CS72">
        <f t="shared" si="145"/>
        <v>0.1032</v>
      </c>
      <c r="CT72" s="12">
        <f t="shared" si="146"/>
        <v>0.40039999999999998</v>
      </c>
      <c r="CU72" s="22">
        <f t="shared" si="147"/>
        <v>6.0399999999999995E-2</v>
      </c>
      <c r="CV72">
        <f t="shared" si="148"/>
        <v>0.11539999999999999</v>
      </c>
      <c r="CW72">
        <f t="shared" si="149"/>
        <v>4.2400000000000007E-2</v>
      </c>
      <c r="CX72">
        <f t="shared" si="150"/>
        <v>4.07E-2</v>
      </c>
      <c r="CY72">
        <f t="shared" si="151"/>
        <v>4.02E-2</v>
      </c>
      <c r="CZ72">
        <f t="shared" si="152"/>
        <v>4.179999999999999E-2</v>
      </c>
      <c r="DA72">
        <f t="shared" si="153"/>
        <v>0.52110000000000001</v>
      </c>
      <c r="DB72" s="22">
        <f t="shared" si="154"/>
        <v>0.16189999999999999</v>
      </c>
      <c r="DC72" s="22">
        <f t="shared" si="155"/>
        <v>0.28449999999999998</v>
      </c>
      <c r="DD72" s="12">
        <f t="shared" si="156"/>
        <v>0.66090000000000004</v>
      </c>
      <c r="DG72">
        <f t="shared" si="53"/>
        <v>0.95446078746226481</v>
      </c>
      <c r="DH72">
        <f t="shared" si="54"/>
        <v>0.93639433252015447</v>
      </c>
      <c r="DI72">
        <f t="shared" si="55"/>
        <v>0.95141202146338255</v>
      </c>
      <c r="DJ72" s="29">
        <f t="shared" si="56"/>
        <v>0.92986328342093139</v>
      </c>
      <c r="DK72">
        <f t="shared" si="57"/>
        <v>0.97607863459320321</v>
      </c>
      <c r="DL72">
        <f t="shared" si="58"/>
        <v>0.95711147196484869</v>
      </c>
      <c r="DM72">
        <f t="shared" si="59"/>
        <v>0.98698158208559683</v>
      </c>
      <c r="DN72" s="16">
        <f t="shared" si="60"/>
        <v>0.97945563988484674</v>
      </c>
      <c r="DO72">
        <f t="shared" si="61"/>
        <v>0.95853888276897037</v>
      </c>
      <c r="DP72">
        <f t="shared" si="62"/>
        <v>0.95647527445836977</v>
      </c>
      <c r="DQ72">
        <f t="shared" si="63"/>
        <v>0.95536625829504829</v>
      </c>
      <c r="DR72">
        <f t="shared" si="64"/>
        <v>0.93201232098059772</v>
      </c>
      <c r="DS72" s="12">
        <f t="shared" si="65"/>
        <v>0.34564932105578161</v>
      </c>
      <c r="DT72">
        <f t="shared" si="66"/>
        <v>0.24362349096850316</v>
      </c>
      <c r="DU72">
        <f t="shared" si="67"/>
        <v>0.21983315451818439</v>
      </c>
      <c r="DV72">
        <f t="shared" si="68"/>
        <v>0.22612681436210841</v>
      </c>
      <c r="DW72" s="12">
        <f t="shared" si="69"/>
        <v>0.28114229443623828</v>
      </c>
      <c r="DX72">
        <f t="shared" si="70"/>
        <v>0.24681699647185143</v>
      </c>
      <c r="DY72">
        <f t="shared" si="71"/>
        <v>0.21023683305892779</v>
      </c>
      <c r="DZ72">
        <f t="shared" si="72"/>
        <v>0.18435792194834347</v>
      </c>
      <c r="EA72" s="12">
        <f t="shared" si="73"/>
        <v>0.58950595777297743</v>
      </c>
      <c r="EB72">
        <f t="shared" si="74"/>
        <v>1.1129105524065332</v>
      </c>
      <c r="EC72" s="12">
        <f t="shared" si="75"/>
        <v>5.3672316384180761E-2</v>
      </c>
      <c r="ED72">
        <f t="shared" si="76"/>
        <v>1.138689225907155</v>
      </c>
      <c r="EE72">
        <f t="shared" si="77"/>
        <v>1.2472996905591345</v>
      </c>
      <c r="EF72">
        <f t="shared" si="78"/>
        <v>1.2452272966986606</v>
      </c>
      <c r="EG72">
        <f t="shared" si="79"/>
        <v>1.2376258128650126</v>
      </c>
      <c r="EH72">
        <f t="shared" si="80"/>
        <v>1.2237692600170194</v>
      </c>
      <c r="EI72">
        <f t="shared" si="81"/>
        <v>0.564484853707933</v>
      </c>
      <c r="EJ72">
        <f t="shared" si="82"/>
        <v>0.49138961441409534</v>
      </c>
      <c r="EK72">
        <f t="shared" si="83"/>
        <v>0.57857111140713091</v>
      </c>
      <c r="EL72" s="12">
        <f t="shared" si="84"/>
        <v>1.2271607371636937</v>
      </c>
      <c r="EM72" s="22">
        <f t="shared" si="85"/>
        <v>0.21626191319175991</v>
      </c>
      <c r="EN72">
        <f t="shared" si="86"/>
        <v>0.24658864011238349</v>
      </c>
      <c r="EO72">
        <f t="shared" si="87"/>
        <v>0.24959292858804374</v>
      </c>
      <c r="EP72">
        <f t="shared" si="88"/>
        <v>0.28512695245303793</v>
      </c>
      <c r="EQ72">
        <f t="shared" si="89"/>
        <v>0.24307596925741037</v>
      </c>
      <c r="ER72">
        <f t="shared" si="90"/>
        <v>0.23688299083854153</v>
      </c>
      <c r="ES72">
        <f t="shared" si="91"/>
        <v>0.23715087168969054</v>
      </c>
      <c r="ET72">
        <f t="shared" si="92"/>
        <v>0.22347779089448006</v>
      </c>
      <c r="EU72">
        <f t="shared" si="93"/>
        <v>0.2622550888160402</v>
      </c>
      <c r="EV72" s="12">
        <f t="shared" si="94"/>
        <v>0.55310743048168964</v>
      </c>
      <c r="EW72">
        <f t="shared" si="95"/>
        <v>0.31704372473885883</v>
      </c>
      <c r="EX72">
        <f t="shared" si="96"/>
        <v>0.35677848199103412</v>
      </c>
      <c r="EY72">
        <f t="shared" si="97"/>
        <v>0.29011289770783444</v>
      </c>
      <c r="EZ72">
        <f t="shared" si="98"/>
        <v>0.28455568761798222</v>
      </c>
      <c r="FA72">
        <f t="shared" si="99"/>
        <v>0.28765652951699461</v>
      </c>
      <c r="FB72">
        <f t="shared" si="100"/>
        <v>0.303514376996805</v>
      </c>
      <c r="FC72">
        <f t="shared" si="101"/>
        <v>1.4177277179236043</v>
      </c>
      <c r="FD72">
        <f t="shared" si="102"/>
        <v>0.94767033481620222</v>
      </c>
      <c r="FE72">
        <f t="shared" si="103"/>
        <v>1.2990867579908674</v>
      </c>
      <c r="FF72" s="12">
        <f t="shared" si="104"/>
        <v>1.1054427457933296</v>
      </c>
    </row>
    <row r="73" spans="1:162" x14ac:dyDescent="0.25">
      <c r="A73" s="1" t="s">
        <v>95</v>
      </c>
      <c r="B73" s="10">
        <v>30.5</v>
      </c>
      <c r="C73">
        <v>0.6784</v>
      </c>
      <c r="D73">
        <v>0.66200000000000003</v>
      </c>
      <c r="E73">
        <v>0.66720000000000002</v>
      </c>
      <c r="F73">
        <v>0.66900000000000004</v>
      </c>
      <c r="G73">
        <v>0.67079999999999995</v>
      </c>
      <c r="H73">
        <v>0.68289999999999995</v>
      </c>
      <c r="I73">
        <v>0.67479999999999996</v>
      </c>
      <c r="J73">
        <v>0.68320000000000003</v>
      </c>
      <c r="K73">
        <v>0.68059999999999998</v>
      </c>
      <c r="L73">
        <v>0.67349999999999999</v>
      </c>
      <c r="M73">
        <v>0.68579999999999997</v>
      </c>
      <c r="N73">
        <v>0.67030000000000001</v>
      </c>
      <c r="O73">
        <v>0.71379999999999999</v>
      </c>
      <c r="P73">
        <v>0.21870000000000001</v>
      </c>
      <c r="Q73">
        <v>0.18640000000000001</v>
      </c>
      <c r="R73">
        <v>0.19020000000000001</v>
      </c>
      <c r="S73">
        <v>0.70930000000000004</v>
      </c>
      <c r="T73">
        <v>0.25240000000000001</v>
      </c>
      <c r="U73">
        <v>0.20100000000000001</v>
      </c>
      <c r="V73">
        <v>0.1666</v>
      </c>
      <c r="W73">
        <v>0.1711</v>
      </c>
      <c r="X73">
        <v>0.66410000000000002</v>
      </c>
      <c r="Y73">
        <v>9.0800000000000006E-2</v>
      </c>
      <c r="Z73">
        <v>0.66859999999999997</v>
      </c>
      <c r="AA73">
        <v>0.72560000000000002</v>
      </c>
      <c r="AB73">
        <v>0.67500000000000004</v>
      </c>
      <c r="AC73">
        <v>0.68530000000000002</v>
      </c>
      <c r="AD73">
        <v>0.75960000000000005</v>
      </c>
      <c r="AE73">
        <v>0.22140000000000001</v>
      </c>
      <c r="AF73">
        <v>0.1981</v>
      </c>
      <c r="AG73">
        <v>0.22209999999999999</v>
      </c>
      <c r="AH73">
        <v>0.71089999999999998</v>
      </c>
      <c r="AI73">
        <v>0.69269999999999998</v>
      </c>
      <c r="AJ73">
        <v>0.71</v>
      </c>
      <c r="AK73">
        <v>0.72870000000000001</v>
      </c>
      <c r="AL73">
        <v>0.74929999999999997</v>
      </c>
      <c r="AM73">
        <v>0.77359999999999995</v>
      </c>
      <c r="AN73">
        <v>0.69889999999999997</v>
      </c>
      <c r="AO73">
        <v>0.71240000000000003</v>
      </c>
      <c r="AP73">
        <v>0.71340000000000003</v>
      </c>
      <c r="AQ73">
        <v>0.19220000000000001</v>
      </c>
      <c r="AR73">
        <v>0.51529999999999998</v>
      </c>
      <c r="AS73">
        <v>0.14449999999999999</v>
      </c>
      <c r="AT73">
        <v>0.20630000000000001</v>
      </c>
      <c r="AU73">
        <v>0.125</v>
      </c>
      <c r="AV73">
        <v>0.1239</v>
      </c>
      <c r="AW73">
        <v>0.124</v>
      </c>
      <c r="AX73">
        <v>0.1255</v>
      </c>
      <c r="AY73">
        <v>0.61750000000000005</v>
      </c>
      <c r="AZ73">
        <v>0.25219999999999998</v>
      </c>
      <c r="BA73">
        <v>0.37890000000000001</v>
      </c>
      <c r="BB73">
        <v>0.74139999999999995</v>
      </c>
      <c r="BE73">
        <f t="shared" si="105"/>
        <v>0.59340000000000004</v>
      </c>
      <c r="BF73">
        <f t="shared" si="106"/>
        <v>0.57700000000000007</v>
      </c>
      <c r="BG73">
        <f t="shared" si="107"/>
        <v>0.58220000000000005</v>
      </c>
      <c r="BH73">
        <f t="shared" si="108"/>
        <v>0.58400000000000007</v>
      </c>
      <c r="BI73">
        <f t="shared" si="109"/>
        <v>0.58579999999999999</v>
      </c>
      <c r="BJ73">
        <f t="shared" si="110"/>
        <v>0.59789999999999999</v>
      </c>
      <c r="BK73">
        <f t="shared" si="111"/>
        <v>0.58979999999999999</v>
      </c>
      <c r="BL73">
        <f t="shared" si="112"/>
        <v>0.59820000000000007</v>
      </c>
      <c r="BM73">
        <f t="shared" si="113"/>
        <v>0.59560000000000002</v>
      </c>
      <c r="BN73">
        <f t="shared" si="114"/>
        <v>0.58850000000000002</v>
      </c>
      <c r="BO73">
        <f t="shared" si="115"/>
        <v>0.6008</v>
      </c>
      <c r="BP73">
        <f t="shared" si="116"/>
        <v>0.58530000000000004</v>
      </c>
      <c r="BQ73" s="12">
        <f t="shared" si="117"/>
        <v>0.62880000000000003</v>
      </c>
      <c r="BR73" s="22">
        <f t="shared" si="118"/>
        <v>0.13369999999999999</v>
      </c>
      <c r="BS73" s="22">
        <f t="shared" si="119"/>
        <v>0.1014</v>
      </c>
      <c r="BT73" s="22">
        <f t="shared" si="120"/>
        <v>0.1052</v>
      </c>
      <c r="BU73" s="12">
        <f t="shared" si="121"/>
        <v>0.62430000000000008</v>
      </c>
      <c r="BV73">
        <f t="shared" si="122"/>
        <v>0.16739999999999999</v>
      </c>
      <c r="BW73" s="12">
        <f t="shared" si="123"/>
        <v>0.11600000000000001</v>
      </c>
      <c r="BX73" s="22">
        <f t="shared" si="124"/>
        <v>8.1599999999999992E-2</v>
      </c>
      <c r="BY73" s="12">
        <f t="shared" si="125"/>
        <v>8.6099999999999996E-2</v>
      </c>
      <c r="BZ73">
        <f t="shared" si="126"/>
        <v>0.57910000000000006</v>
      </c>
      <c r="CA73" s="12">
        <f t="shared" si="127"/>
        <v>5.7999999999999996E-3</v>
      </c>
      <c r="CB73">
        <f t="shared" si="128"/>
        <v>0.58360000000000001</v>
      </c>
      <c r="CC73">
        <f t="shared" si="129"/>
        <v>0.64060000000000006</v>
      </c>
      <c r="CD73">
        <f t="shared" si="130"/>
        <v>0.59000000000000008</v>
      </c>
      <c r="CE73">
        <f t="shared" si="131"/>
        <v>0.60030000000000006</v>
      </c>
      <c r="CF73">
        <f t="shared" si="132"/>
        <v>0.67460000000000009</v>
      </c>
      <c r="CG73">
        <f t="shared" si="133"/>
        <v>0.13640000000000002</v>
      </c>
      <c r="CH73">
        <f t="shared" si="134"/>
        <v>0.11309999999999999</v>
      </c>
      <c r="CI73">
        <f t="shared" si="135"/>
        <v>0.1371</v>
      </c>
      <c r="CJ73" s="12">
        <f t="shared" si="136"/>
        <v>0.62590000000000001</v>
      </c>
      <c r="CK73">
        <f t="shared" si="137"/>
        <v>0.60770000000000002</v>
      </c>
      <c r="CL73">
        <f t="shared" si="138"/>
        <v>0.625</v>
      </c>
      <c r="CM73">
        <f t="shared" si="139"/>
        <v>0.64370000000000005</v>
      </c>
      <c r="CN73">
        <f t="shared" si="140"/>
        <v>0.6643</v>
      </c>
      <c r="CO73">
        <f t="shared" si="141"/>
        <v>0.68859999999999999</v>
      </c>
      <c r="CP73">
        <f t="shared" si="142"/>
        <v>0.6139</v>
      </c>
      <c r="CQ73">
        <f t="shared" si="143"/>
        <v>0.62740000000000007</v>
      </c>
      <c r="CR73">
        <f t="shared" si="144"/>
        <v>0.62840000000000007</v>
      </c>
      <c r="CS73">
        <f t="shared" si="145"/>
        <v>0.1072</v>
      </c>
      <c r="CT73" s="12">
        <f t="shared" si="146"/>
        <v>0.43029999999999996</v>
      </c>
      <c r="CU73" s="22">
        <f t="shared" si="147"/>
        <v>5.9499999999999983E-2</v>
      </c>
      <c r="CV73">
        <f t="shared" si="148"/>
        <v>0.12130000000000001</v>
      </c>
      <c r="CW73">
        <f t="shared" si="149"/>
        <v>3.9999999999999994E-2</v>
      </c>
      <c r="CX73">
        <f t="shared" si="150"/>
        <v>3.889999999999999E-2</v>
      </c>
      <c r="CY73">
        <f t="shared" si="151"/>
        <v>3.8999999999999993E-2</v>
      </c>
      <c r="CZ73">
        <f t="shared" si="152"/>
        <v>4.0499999999999994E-2</v>
      </c>
      <c r="DA73">
        <f t="shared" si="153"/>
        <v>0.53250000000000008</v>
      </c>
      <c r="DB73" s="22">
        <f t="shared" si="154"/>
        <v>0.16719999999999996</v>
      </c>
      <c r="DC73" s="22">
        <f t="shared" si="155"/>
        <v>0.29389999999999999</v>
      </c>
      <c r="DD73" s="12">
        <f t="shared" si="156"/>
        <v>0.65639999999999998</v>
      </c>
      <c r="DG73">
        <f t="shared" si="53"/>
        <v>0.958054829022571</v>
      </c>
      <c r="DH73">
        <f t="shared" si="54"/>
        <v>0.94887269976483757</v>
      </c>
      <c r="DI73">
        <f t="shared" si="55"/>
        <v>0.95811733728297543</v>
      </c>
      <c r="DJ73" s="29">
        <f t="shared" si="56"/>
        <v>0.94306107289345353</v>
      </c>
      <c r="DK73">
        <f t="shared" si="57"/>
        <v>0.97457909096958795</v>
      </c>
      <c r="DL73">
        <f t="shared" si="58"/>
        <v>0.9482348463221999</v>
      </c>
      <c r="DM73">
        <f t="shared" si="59"/>
        <v>0.97929500058113461</v>
      </c>
      <c r="DN73" s="16">
        <f t="shared" si="60"/>
        <v>0.979098810088875</v>
      </c>
      <c r="DO73">
        <f t="shared" si="61"/>
        <v>0.9605676961535361</v>
      </c>
      <c r="DP73">
        <f t="shared" si="62"/>
        <v>0.96169559107101998</v>
      </c>
      <c r="DQ73">
        <f t="shared" si="63"/>
        <v>0.96854798407247988</v>
      </c>
      <c r="DR73">
        <f t="shared" si="64"/>
        <v>0.93618042226487519</v>
      </c>
      <c r="DS73" s="12">
        <f t="shared" si="65"/>
        <v>0.34904827724025378</v>
      </c>
      <c r="DT73">
        <f t="shared" si="66"/>
        <v>0.24275546517539395</v>
      </c>
      <c r="DU73">
        <f t="shared" si="67"/>
        <v>0.22222709241929475</v>
      </c>
      <c r="DV73">
        <f t="shared" si="68"/>
        <v>0.22952894202866927</v>
      </c>
      <c r="DW73" s="12">
        <f t="shared" si="69"/>
        <v>0.2855208938363526</v>
      </c>
      <c r="DX73">
        <f t="shared" si="70"/>
        <v>0.25189599133261104</v>
      </c>
      <c r="DY73">
        <f t="shared" si="71"/>
        <v>0.21127017083743127</v>
      </c>
      <c r="DZ73">
        <f t="shared" si="72"/>
        <v>0.18576274273226029</v>
      </c>
      <c r="EA73" s="12">
        <f t="shared" si="73"/>
        <v>0.59791666666666654</v>
      </c>
      <c r="EB73">
        <f t="shared" si="74"/>
        <v>1.1016836297916865</v>
      </c>
      <c r="EC73" s="12">
        <f t="shared" si="75"/>
        <v>5.4867089206319171E-2</v>
      </c>
      <c r="ED73">
        <f t="shared" si="76"/>
        <v>1.1509486056876896</v>
      </c>
      <c r="EE73">
        <f t="shared" si="77"/>
        <v>1.26186817949021</v>
      </c>
      <c r="EF73">
        <f t="shared" si="78"/>
        <v>1.2548652615011593</v>
      </c>
      <c r="EG73">
        <f t="shared" si="79"/>
        <v>1.2462372065021072</v>
      </c>
      <c r="EH73">
        <f t="shared" si="80"/>
        <v>1.2136586067933219</v>
      </c>
      <c r="EI73">
        <f t="shared" si="81"/>
        <v>0.56812028822524896</v>
      </c>
      <c r="EJ73">
        <f t="shared" si="82"/>
        <v>0.47877068958218683</v>
      </c>
      <c r="EK73">
        <f t="shared" si="83"/>
        <v>0.58482276159194635</v>
      </c>
      <c r="EL73" s="12">
        <f t="shared" si="84"/>
        <v>1.2477572664566803</v>
      </c>
      <c r="EM73" s="22">
        <f t="shared" si="85"/>
        <v>0.21892393320964748</v>
      </c>
      <c r="EN73">
        <f t="shared" si="86"/>
        <v>0.24952689700328179</v>
      </c>
      <c r="EO73">
        <f t="shared" si="87"/>
        <v>0.25394508442480668</v>
      </c>
      <c r="EP73">
        <f t="shared" si="88"/>
        <v>0.2899164248150653</v>
      </c>
      <c r="EQ73">
        <f t="shared" si="89"/>
        <v>0.25078392739430178</v>
      </c>
      <c r="ER73">
        <f t="shared" si="90"/>
        <v>0.24361207782570565</v>
      </c>
      <c r="ES73">
        <f t="shared" si="91"/>
        <v>0.24005387246611928</v>
      </c>
      <c r="ET73">
        <f t="shared" si="92"/>
        <v>0.22541071812899063</v>
      </c>
      <c r="EU73">
        <f t="shared" si="93"/>
        <v>0.2641500135524727</v>
      </c>
      <c r="EV73" s="12">
        <f t="shared" si="94"/>
        <v>0.56089994264560183</v>
      </c>
      <c r="EW73">
        <f t="shared" si="95"/>
        <v>0.30865798620117224</v>
      </c>
      <c r="EX73">
        <f t="shared" si="96"/>
        <v>0.35524967052277051</v>
      </c>
      <c r="EY73">
        <f t="shared" si="97"/>
        <v>0.27510316368638232</v>
      </c>
      <c r="EZ73">
        <f t="shared" si="98"/>
        <v>0.27303993823261036</v>
      </c>
      <c r="FA73">
        <f t="shared" si="99"/>
        <v>0.27960997992543729</v>
      </c>
      <c r="FB73">
        <f t="shared" si="100"/>
        <v>0.29546946815495728</v>
      </c>
      <c r="FC73">
        <f t="shared" si="101"/>
        <v>1.4211748378659694</v>
      </c>
      <c r="FD73">
        <f t="shared" si="102"/>
        <v>0.96480092325447175</v>
      </c>
      <c r="FE73">
        <f t="shared" si="103"/>
        <v>1.3225632256322564</v>
      </c>
      <c r="FF73" s="12">
        <f t="shared" si="104"/>
        <v>1.1101339466919224</v>
      </c>
    </row>
    <row r="74" spans="1:162" x14ac:dyDescent="0.25">
      <c r="A74" s="1" t="s">
        <v>96</v>
      </c>
      <c r="B74" s="10">
        <v>31</v>
      </c>
      <c r="C74">
        <v>0.67910000000000004</v>
      </c>
      <c r="D74">
        <v>0.66239999999999999</v>
      </c>
      <c r="E74">
        <v>0.66620000000000001</v>
      </c>
      <c r="F74">
        <v>0.66620000000000001</v>
      </c>
      <c r="G74">
        <v>0.66679999999999995</v>
      </c>
      <c r="H74">
        <v>0.68240000000000001</v>
      </c>
      <c r="I74">
        <v>0.67249999999999999</v>
      </c>
      <c r="J74">
        <v>0.68059999999999998</v>
      </c>
      <c r="K74">
        <v>0.68269999999999997</v>
      </c>
      <c r="L74">
        <v>0.66879999999999995</v>
      </c>
      <c r="M74">
        <v>0.68100000000000005</v>
      </c>
      <c r="N74">
        <v>0.66659999999999997</v>
      </c>
      <c r="O74">
        <v>0.71050000000000002</v>
      </c>
      <c r="P74">
        <v>0.22020000000000001</v>
      </c>
      <c r="Q74">
        <v>0.18779999999999999</v>
      </c>
      <c r="R74">
        <v>0.19139999999999999</v>
      </c>
      <c r="S74">
        <v>0.70440000000000003</v>
      </c>
      <c r="T74">
        <v>0.2611</v>
      </c>
      <c r="U74">
        <v>0.20219999999999999</v>
      </c>
      <c r="V74">
        <v>0.1656</v>
      </c>
      <c r="W74">
        <v>0.16980000000000001</v>
      </c>
      <c r="X74">
        <v>0.68200000000000005</v>
      </c>
      <c r="Y74">
        <v>9.0399999999999994E-2</v>
      </c>
      <c r="Z74">
        <v>0.66559999999999997</v>
      </c>
      <c r="AA74">
        <v>0.72560000000000002</v>
      </c>
      <c r="AB74">
        <v>0.67659999999999998</v>
      </c>
      <c r="AC74">
        <v>0.68730000000000002</v>
      </c>
      <c r="AD74">
        <v>0.76880000000000004</v>
      </c>
      <c r="AE74">
        <v>0.22090000000000001</v>
      </c>
      <c r="AF74">
        <v>0.2016</v>
      </c>
      <c r="AG74">
        <v>0.22639999999999999</v>
      </c>
      <c r="AH74">
        <v>0.71030000000000004</v>
      </c>
      <c r="AI74">
        <v>0.69440000000000002</v>
      </c>
      <c r="AJ74">
        <v>0.70569999999999999</v>
      </c>
      <c r="AK74">
        <v>0.72529999999999994</v>
      </c>
      <c r="AL74">
        <v>0.75170000000000003</v>
      </c>
      <c r="AM74">
        <v>0.76229999999999998</v>
      </c>
      <c r="AN74">
        <v>0.69479999999999997</v>
      </c>
      <c r="AO74">
        <v>0.70950000000000002</v>
      </c>
      <c r="AP74">
        <v>0.7127</v>
      </c>
      <c r="AQ74">
        <v>0.19700000000000001</v>
      </c>
      <c r="AR74">
        <v>0.53939999999999999</v>
      </c>
      <c r="AS74">
        <v>0.14699999999999999</v>
      </c>
      <c r="AT74">
        <v>0.20830000000000001</v>
      </c>
      <c r="AU74">
        <v>0.1268</v>
      </c>
      <c r="AV74">
        <v>0.1235</v>
      </c>
      <c r="AW74">
        <v>0.1244</v>
      </c>
      <c r="AX74">
        <v>0.12570000000000001</v>
      </c>
      <c r="AY74">
        <v>0.62909999999999999</v>
      </c>
      <c r="AZ74">
        <v>0.25690000000000002</v>
      </c>
      <c r="BA74">
        <v>0.38900000000000001</v>
      </c>
      <c r="BB74">
        <v>0.74199999999999999</v>
      </c>
      <c r="BE74">
        <f t="shared" si="105"/>
        <v>0.59410000000000007</v>
      </c>
      <c r="BF74">
        <f t="shared" si="106"/>
        <v>0.57740000000000002</v>
      </c>
      <c r="BG74">
        <f t="shared" si="107"/>
        <v>0.58120000000000005</v>
      </c>
      <c r="BH74">
        <f t="shared" si="108"/>
        <v>0.58120000000000005</v>
      </c>
      <c r="BI74">
        <f t="shared" si="109"/>
        <v>0.58179999999999998</v>
      </c>
      <c r="BJ74">
        <f t="shared" si="110"/>
        <v>0.59740000000000004</v>
      </c>
      <c r="BK74">
        <f t="shared" si="111"/>
        <v>0.58750000000000002</v>
      </c>
      <c r="BL74">
        <f t="shared" si="112"/>
        <v>0.59560000000000002</v>
      </c>
      <c r="BM74">
        <f t="shared" si="113"/>
        <v>0.59770000000000001</v>
      </c>
      <c r="BN74">
        <f t="shared" si="114"/>
        <v>0.58379999999999999</v>
      </c>
      <c r="BO74">
        <f t="shared" si="115"/>
        <v>0.59600000000000009</v>
      </c>
      <c r="BP74">
        <f t="shared" si="116"/>
        <v>0.58160000000000001</v>
      </c>
      <c r="BQ74" s="12">
        <f t="shared" si="117"/>
        <v>0.62550000000000006</v>
      </c>
      <c r="BR74" s="22">
        <f t="shared" si="118"/>
        <v>0.13519999999999999</v>
      </c>
      <c r="BS74" s="22">
        <f t="shared" si="119"/>
        <v>0.10279999999999999</v>
      </c>
      <c r="BT74" s="22">
        <f t="shared" si="120"/>
        <v>0.10639999999999998</v>
      </c>
      <c r="BU74" s="12">
        <f t="shared" si="121"/>
        <v>0.61940000000000006</v>
      </c>
      <c r="BV74">
        <f t="shared" si="122"/>
        <v>0.17609999999999998</v>
      </c>
      <c r="BW74" s="12">
        <f t="shared" si="123"/>
        <v>0.11719999999999998</v>
      </c>
      <c r="BX74" s="22">
        <f t="shared" si="124"/>
        <v>8.0599999999999991E-2</v>
      </c>
      <c r="BY74" s="12">
        <f t="shared" si="125"/>
        <v>8.48E-2</v>
      </c>
      <c r="BZ74">
        <f t="shared" si="126"/>
        <v>0.59700000000000009</v>
      </c>
      <c r="CA74" s="12">
        <f t="shared" si="127"/>
        <v>5.3999999999999881E-3</v>
      </c>
      <c r="CB74">
        <f t="shared" si="128"/>
        <v>0.5806</v>
      </c>
      <c r="CC74">
        <f t="shared" si="129"/>
        <v>0.64060000000000006</v>
      </c>
      <c r="CD74">
        <f t="shared" si="130"/>
        <v>0.59160000000000001</v>
      </c>
      <c r="CE74">
        <f t="shared" si="131"/>
        <v>0.60230000000000006</v>
      </c>
      <c r="CF74">
        <f t="shared" si="132"/>
        <v>0.68380000000000007</v>
      </c>
      <c r="CG74">
        <f t="shared" si="133"/>
        <v>0.13590000000000002</v>
      </c>
      <c r="CH74">
        <f t="shared" si="134"/>
        <v>0.1166</v>
      </c>
      <c r="CI74">
        <f t="shared" si="135"/>
        <v>0.14139999999999997</v>
      </c>
      <c r="CJ74" s="12">
        <f t="shared" si="136"/>
        <v>0.62530000000000008</v>
      </c>
      <c r="CK74">
        <f t="shared" si="137"/>
        <v>0.60940000000000005</v>
      </c>
      <c r="CL74">
        <f t="shared" si="138"/>
        <v>0.62070000000000003</v>
      </c>
      <c r="CM74">
        <f t="shared" si="139"/>
        <v>0.64029999999999998</v>
      </c>
      <c r="CN74">
        <f t="shared" si="140"/>
        <v>0.66670000000000007</v>
      </c>
      <c r="CO74">
        <f t="shared" si="141"/>
        <v>0.67730000000000001</v>
      </c>
      <c r="CP74">
        <f t="shared" si="142"/>
        <v>0.60980000000000001</v>
      </c>
      <c r="CQ74">
        <f t="shared" si="143"/>
        <v>0.62450000000000006</v>
      </c>
      <c r="CR74">
        <f t="shared" si="144"/>
        <v>0.62770000000000004</v>
      </c>
      <c r="CS74">
        <f t="shared" si="145"/>
        <v>0.112</v>
      </c>
      <c r="CT74" s="12">
        <f t="shared" si="146"/>
        <v>0.45439999999999997</v>
      </c>
      <c r="CU74" s="22">
        <f t="shared" si="147"/>
        <v>6.1999999999999986E-2</v>
      </c>
      <c r="CV74">
        <f t="shared" si="148"/>
        <v>0.12330000000000001</v>
      </c>
      <c r="CW74">
        <f t="shared" si="149"/>
        <v>4.179999999999999E-2</v>
      </c>
      <c r="CX74">
        <f t="shared" si="150"/>
        <v>3.8499999999999993E-2</v>
      </c>
      <c r="CY74">
        <f t="shared" si="151"/>
        <v>3.9399999999999991E-2</v>
      </c>
      <c r="CZ74">
        <f t="shared" si="152"/>
        <v>4.07E-2</v>
      </c>
      <c r="DA74">
        <f t="shared" si="153"/>
        <v>0.54410000000000003</v>
      </c>
      <c r="DB74" s="22">
        <f t="shared" si="154"/>
        <v>0.1719</v>
      </c>
      <c r="DC74" s="22">
        <f t="shared" si="155"/>
        <v>0.30399999999999999</v>
      </c>
      <c r="DD74" s="12">
        <f t="shared" si="156"/>
        <v>0.65700000000000003</v>
      </c>
      <c r="DG74">
        <f t="shared" si="53"/>
        <v>0.96447936621318886</v>
      </c>
      <c r="DH74">
        <f t="shared" si="54"/>
        <v>0.95173732445440751</v>
      </c>
      <c r="DI74">
        <f t="shared" si="55"/>
        <v>0.96480743691899074</v>
      </c>
      <c r="DJ74" s="29">
        <f t="shared" si="56"/>
        <v>0.94625616645772626</v>
      </c>
      <c r="DK74">
        <f t="shared" si="57"/>
        <v>0.97576519916142546</v>
      </c>
      <c r="DL74">
        <f t="shared" si="58"/>
        <v>0.94968603449646294</v>
      </c>
      <c r="DM74">
        <f t="shared" si="59"/>
        <v>0.9764488839397012</v>
      </c>
      <c r="DN74" s="16">
        <f t="shared" si="60"/>
        <v>0.97835014290876821</v>
      </c>
      <c r="DO74">
        <f t="shared" si="61"/>
        <v>0.97684148593655518</v>
      </c>
      <c r="DP74">
        <f t="shared" si="62"/>
        <v>0.96371620060087826</v>
      </c>
      <c r="DQ74">
        <f t="shared" si="63"/>
        <v>0.96293663359937964</v>
      </c>
      <c r="DR74">
        <f t="shared" si="64"/>
        <v>0.93950407883046594</v>
      </c>
      <c r="DS74" s="12">
        <f t="shared" si="65"/>
        <v>0.3508506234539856</v>
      </c>
      <c r="DT74">
        <f t="shared" si="66"/>
        <v>0.24132083891120032</v>
      </c>
      <c r="DU74">
        <f t="shared" si="67"/>
        <v>0.22479772578176246</v>
      </c>
      <c r="DV74">
        <f t="shared" si="68"/>
        <v>0.23119880054757605</v>
      </c>
      <c r="DW74" s="12">
        <f t="shared" si="69"/>
        <v>0.28698512718343144</v>
      </c>
      <c r="DX74">
        <f t="shared" si="70"/>
        <v>0.25676917020252826</v>
      </c>
      <c r="DY74">
        <f t="shared" si="71"/>
        <v>0.21211901831607902</v>
      </c>
      <c r="DZ74">
        <f t="shared" si="72"/>
        <v>0.18254291796892691</v>
      </c>
      <c r="EA74" s="12">
        <f t="shared" si="73"/>
        <v>0.59259259259259256</v>
      </c>
      <c r="EB74">
        <f t="shared" si="74"/>
        <v>1.091886751042505</v>
      </c>
      <c r="EC74" s="12">
        <f t="shared" si="75"/>
        <v>5.1083152019676364E-2</v>
      </c>
      <c r="ED74">
        <f t="shared" si="76"/>
        <v>1.1525100740417253</v>
      </c>
      <c r="EE74">
        <f t="shared" si="77"/>
        <v>1.2717130208643521</v>
      </c>
      <c r="EF74">
        <f t="shared" si="78"/>
        <v>1.2612996759338222</v>
      </c>
      <c r="EG74">
        <f t="shared" si="79"/>
        <v>1.259304173287614</v>
      </c>
      <c r="EH74">
        <f t="shared" si="80"/>
        <v>1.2329606923909124</v>
      </c>
      <c r="EI74">
        <f t="shared" si="81"/>
        <v>0.54098164881971267</v>
      </c>
      <c r="EJ74">
        <f t="shared" si="82"/>
        <v>0.47158746208291202</v>
      </c>
      <c r="EK74">
        <f t="shared" si="83"/>
        <v>0.56796272493573252</v>
      </c>
      <c r="EL74" s="12">
        <f t="shared" si="84"/>
        <v>1.2553956112349174</v>
      </c>
      <c r="EM74" s="22">
        <f t="shared" si="85"/>
        <v>0.22002224051528674</v>
      </c>
      <c r="EN74">
        <f t="shared" si="86"/>
        <v>0.24980380319951706</v>
      </c>
      <c r="EO74">
        <f t="shared" si="87"/>
        <v>0.25327521280972121</v>
      </c>
      <c r="EP74">
        <f t="shared" si="88"/>
        <v>0.29308328717502352</v>
      </c>
      <c r="EQ74">
        <f t="shared" si="89"/>
        <v>0.24952934631637505</v>
      </c>
      <c r="ER74">
        <f t="shared" si="90"/>
        <v>0.24340106892106028</v>
      </c>
      <c r="ES74">
        <f t="shared" si="91"/>
        <v>0.2393949383974914</v>
      </c>
      <c r="ET74">
        <f t="shared" si="92"/>
        <v>0.22804060190802811</v>
      </c>
      <c r="EU74">
        <f t="shared" si="93"/>
        <v>0.26557905719434693</v>
      </c>
      <c r="EV74" s="12">
        <f t="shared" si="94"/>
        <v>0.55633095815274602</v>
      </c>
      <c r="EW74">
        <f t="shared" si="95"/>
        <v>0.31648800408371608</v>
      </c>
      <c r="EX74">
        <f t="shared" si="96"/>
        <v>0.34428838689861224</v>
      </c>
      <c r="EY74">
        <f t="shared" si="97"/>
        <v>0.28696965536180136</v>
      </c>
      <c r="EZ74">
        <f t="shared" si="98"/>
        <v>0.27065026362038663</v>
      </c>
      <c r="FA74">
        <f t="shared" si="99"/>
        <v>0.2830459770114942</v>
      </c>
      <c r="FB74">
        <f t="shared" si="100"/>
        <v>0.29838709677419351</v>
      </c>
      <c r="FC74">
        <f t="shared" si="101"/>
        <v>1.4196258512275941</v>
      </c>
      <c r="FD74">
        <f t="shared" si="102"/>
        <v>0.97587283565143323</v>
      </c>
      <c r="FE74">
        <f t="shared" si="103"/>
        <v>1.3329825484521618</v>
      </c>
      <c r="FF74" s="12">
        <f t="shared" si="104"/>
        <v>1.1133328814478409</v>
      </c>
    </row>
    <row r="75" spans="1:162" x14ac:dyDescent="0.25">
      <c r="A75" s="1" t="s">
        <v>97</v>
      </c>
      <c r="B75" s="10">
        <v>31.5</v>
      </c>
      <c r="C75">
        <v>0.67220000000000002</v>
      </c>
      <c r="D75">
        <v>0.65959999999999996</v>
      </c>
      <c r="E75">
        <v>0.65790000000000004</v>
      </c>
      <c r="F75">
        <v>0.66320000000000001</v>
      </c>
      <c r="G75">
        <v>0.66249999999999998</v>
      </c>
      <c r="H75">
        <v>0.67800000000000005</v>
      </c>
      <c r="I75">
        <v>0.67490000000000006</v>
      </c>
      <c r="J75">
        <v>0.67589999999999995</v>
      </c>
      <c r="K75">
        <v>0.67669999999999997</v>
      </c>
      <c r="L75">
        <v>0.66579999999999995</v>
      </c>
      <c r="M75">
        <v>0.67600000000000005</v>
      </c>
      <c r="N75">
        <v>0.66779999999999995</v>
      </c>
      <c r="O75">
        <v>0.70630000000000004</v>
      </c>
      <c r="P75">
        <v>0.22120000000000001</v>
      </c>
      <c r="Q75">
        <v>0.18890000000000001</v>
      </c>
      <c r="R75">
        <v>0.19350000000000001</v>
      </c>
      <c r="S75">
        <v>0.69899999999999995</v>
      </c>
      <c r="T75">
        <v>0.27079999999999999</v>
      </c>
      <c r="U75">
        <v>0.20300000000000001</v>
      </c>
      <c r="V75">
        <v>0.16520000000000001</v>
      </c>
      <c r="W75">
        <v>0.16930000000000001</v>
      </c>
      <c r="X75">
        <v>0.69720000000000004</v>
      </c>
      <c r="Y75">
        <v>9.0499999999999997E-2</v>
      </c>
      <c r="Z75">
        <v>0.6583</v>
      </c>
      <c r="AA75">
        <v>0.72909999999999997</v>
      </c>
      <c r="AB75">
        <v>0.67659999999999998</v>
      </c>
      <c r="AC75">
        <v>0.68669999999999998</v>
      </c>
      <c r="AD75">
        <v>0.76670000000000005</v>
      </c>
      <c r="AE75">
        <v>0.22470000000000001</v>
      </c>
      <c r="AF75">
        <v>0.2049</v>
      </c>
      <c r="AG75">
        <v>0.2306</v>
      </c>
      <c r="AH75">
        <v>0.70879999999999999</v>
      </c>
      <c r="AI75">
        <v>0.69489999999999996</v>
      </c>
      <c r="AJ75">
        <v>0.70479999999999998</v>
      </c>
      <c r="AK75">
        <v>0.72399999999999998</v>
      </c>
      <c r="AL75">
        <v>0.75160000000000005</v>
      </c>
      <c r="AM75">
        <v>0.77</v>
      </c>
      <c r="AN75">
        <v>0.6925</v>
      </c>
      <c r="AO75">
        <v>0.71109999999999995</v>
      </c>
      <c r="AP75">
        <v>0.71060000000000001</v>
      </c>
      <c r="AQ75">
        <v>0.2016</v>
      </c>
      <c r="AR75">
        <v>0.56189999999999996</v>
      </c>
      <c r="AS75">
        <v>0.1459</v>
      </c>
      <c r="AT75">
        <v>0.2145</v>
      </c>
      <c r="AU75">
        <v>0.12759999999999999</v>
      </c>
      <c r="AV75">
        <v>0.12470000000000001</v>
      </c>
      <c r="AW75">
        <v>0.12330000000000001</v>
      </c>
      <c r="AX75">
        <v>0.12479999999999999</v>
      </c>
      <c r="AY75">
        <v>0.6391</v>
      </c>
      <c r="AZ75">
        <v>0.26329999999999998</v>
      </c>
      <c r="BA75">
        <v>0.40200000000000002</v>
      </c>
      <c r="BB75">
        <v>0.74109999999999998</v>
      </c>
      <c r="BE75">
        <f t="shared" si="105"/>
        <v>0.58720000000000006</v>
      </c>
      <c r="BF75">
        <f t="shared" si="106"/>
        <v>0.5746</v>
      </c>
      <c r="BG75">
        <f t="shared" si="107"/>
        <v>0.57290000000000008</v>
      </c>
      <c r="BH75">
        <f t="shared" si="108"/>
        <v>0.57820000000000005</v>
      </c>
      <c r="BI75">
        <f t="shared" si="109"/>
        <v>0.57750000000000001</v>
      </c>
      <c r="BJ75">
        <f t="shared" si="110"/>
        <v>0.59300000000000008</v>
      </c>
      <c r="BK75">
        <f t="shared" si="111"/>
        <v>0.58990000000000009</v>
      </c>
      <c r="BL75">
        <f t="shared" si="112"/>
        <v>0.59089999999999998</v>
      </c>
      <c r="BM75">
        <f t="shared" si="113"/>
        <v>0.5917</v>
      </c>
      <c r="BN75">
        <f t="shared" si="114"/>
        <v>0.58079999999999998</v>
      </c>
      <c r="BO75">
        <f t="shared" si="115"/>
        <v>0.59100000000000008</v>
      </c>
      <c r="BP75">
        <f t="shared" si="116"/>
        <v>0.58279999999999998</v>
      </c>
      <c r="BQ75" s="12">
        <f t="shared" si="117"/>
        <v>0.62130000000000007</v>
      </c>
      <c r="BR75" s="22">
        <f t="shared" si="118"/>
        <v>0.13619999999999999</v>
      </c>
      <c r="BS75" s="22">
        <f t="shared" si="119"/>
        <v>0.10390000000000001</v>
      </c>
      <c r="BT75" s="22">
        <f t="shared" si="120"/>
        <v>0.1085</v>
      </c>
      <c r="BU75" s="12">
        <f t="shared" si="121"/>
        <v>0.61399999999999999</v>
      </c>
      <c r="BV75">
        <f t="shared" si="122"/>
        <v>0.18579999999999997</v>
      </c>
      <c r="BW75" s="12">
        <f t="shared" si="123"/>
        <v>0.11800000000000001</v>
      </c>
      <c r="BX75" s="22">
        <f t="shared" si="124"/>
        <v>8.0200000000000007E-2</v>
      </c>
      <c r="BY75" s="12">
        <f t="shared" si="125"/>
        <v>8.43E-2</v>
      </c>
      <c r="BZ75">
        <f t="shared" si="126"/>
        <v>0.61220000000000008</v>
      </c>
      <c r="CA75" s="12">
        <f t="shared" si="127"/>
        <v>5.499999999999991E-3</v>
      </c>
      <c r="CB75">
        <f t="shared" si="128"/>
        <v>0.57330000000000003</v>
      </c>
      <c r="CC75">
        <f t="shared" si="129"/>
        <v>0.64410000000000001</v>
      </c>
      <c r="CD75">
        <f t="shared" si="130"/>
        <v>0.59160000000000001</v>
      </c>
      <c r="CE75">
        <f t="shared" si="131"/>
        <v>0.60170000000000001</v>
      </c>
      <c r="CF75">
        <f t="shared" si="132"/>
        <v>0.68170000000000008</v>
      </c>
      <c r="CG75">
        <f t="shared" si="133"/>
        <v>0.13969999999999999</v>
      </c>
      <c r="CH75">
        <f t="shared" si="134"/>
        <v>0.11989999999999999</v>
      </c>
      <c r="CI75">
        <f t="shared" si="135"/>
        <v>0.14560000000000001</v>
      </c>
      <c r="CJ75" s="12">
        <f t="shared" si="136"/>
        <v>0.62380000000000002</v>
      </c>
      <c r="CK75">
        <f t="shared" si="137"/>
        <v>0.6099</v>
      </c>
      <c r="CL75">
        <f t="shared" si="138"/>
        <v>0.61980000000000002</v>
      </c>
      <c r="CM75">
        <f t="shared" si="139"/>
        <v>0.63900000000000001</v>
      </c>
      <c r="CN75">
        <f t="shared" si="140"/>
        <v>0.66660000000000008</v>
      </c>
      <c r="CO75">
        <f t="shared" si="141"/>
        <v>0.68500000000000005</v>
      </c>
      <c r="CP75">
        <f t="shared" si="142"/>
        <v>0.60750000000000004</v>
      </c>
      <c r="CQ75">
        <f t="shared" si="143"/>
        <v>0.62609999999999999</v>
      </c>
      <c r="CR75">
        <f t="shared" si="144"/>
        <v>0.62560000000000004</v>
      </c>
      <c r="CS75">
        <f t="shared" si="145"/>
        <v>0.1166</v>
      </c>
      <c r="CT75" s="12">
        <f t="shared" si="146"/>
        <v>0.47689999999999994</v>
      </c>
      <c r="CU75" s="22">
        <f t="shared" si="147"/>
        <v>6.0899999999999996E-2</v>
      </c>
      <c r="CV75">
        <f t="shared" si="148"/>
        <v>0.1295</v>
      </c>
      <c r="CW75">
        <f t="shared" si="149"/>
        <v>4.2599999999999985E-2</v>
      </c>
      <c r="CX75">
        <f t="shared" si="150"/>
        <v>3.9699999999999999E-2</v>
      </c>
      <c r="CY75">
        <f t="shared" si="151"/>
        <v>3.8300000000000001E-2</v>
      </c>
      <c r="CZ75">
        <f t="shared" si="152"/>
        <v>3.9799999999999988E-2</v>
      </c>
      <c r="DA75">
        <f t="shared" si="153"/>
        <v>0.55410000000000004</v>
      </c>
      <c r="DB75" s="22">
        <f t="shared" si="154"/>
        <v>0.17829999999999996</v>
      </c>
      <c r="DC75" s="22">
        <f t="shared" si="155"/>
        <v>0.317</v>
      </c>
      <c r="DD75" s="12">
        <f t="shared" si="156"/>
        <v>0.65610000000000002</v>
      </c>
      <c r="DG75">
        <f t="shared" si="53"/>
        <v>0.96194485854233902</v>
      </c>
      <c r="DH75">
        <f t="shared" si="54"/>
        <v>0.95418389544828042</v>
      </c>
      <c r="DI75">
        <f t="shared" si="55"/>
        <v>0.96062912907877518</v>
      </c>
      <c r="DJ75" s="29">
        <f t="shared" si="56"/>
        <v>0.94372266109551473</v>
      </c>
      <c r="DK75">
        <f t="shared" si="57"/>
        <v>0.97863110267577225</v>
      </c>
      <c r="DL75">
        <f t="shared" si="58"/>
        <v>0.9514030387139214</v>
      </c>
      <c r="DM75">
        <f t="shared" si="59"/>
        <v>0.99519190215099129</v>
      </c>
      <c r="DN75" s="16">
        <f t="shared" si="60"/>
        <v>0.98094226235930804</v>
      </c>
      <c r="DO75">
        <f t="shared" si="61"/>
        <v>0.96952318531869564</v>
      </c>
      <c r="DP75">
        <f t="shared" si="62"/>
        <v>0.96305631093718902</v>
      </c>
      <c r="DQ75">
        <f t="shared" si="63"/>
        <v>0.96568627450980393</v>
      </c>
      <c r="DR75">
        <f t="shared" si="64"/>
        <v>0.95113751346411191</v>
      </c>
      <c r="DS75" s="12">
        <f t="shared" si="65"/>
        <v>0.35051592920853247</v>
      </c>
      <c r="DT75">
        <f t="shared" si="66"/>
        <v>0.2428326914848096</v>
      </c>
      <c r="DU75">
        <f t="shared" si="67"/>
        <v>0.22442058880705013</v>
      </c>
      <c r="DV75">
        <f t="shared" si="68"/>
        <v>0.22957618332240112</v>
      </c>
      <c r="DW75" s="12">
        <f t="shared" si="69"/>
        <v>0.28593915177594292</v>
      </c>
      <c r="DX75">
        <f t="shared" si="70"/>
        <v>0.25641733370135239</v>
      </c>
      <c r="DY75">
        <f t="shared" si="71"/>
        <v>0.21135590184488626</v>
      </c>
      <c r="DZ75">
        <f t="shared" si="72"/>
        <v>0.18072017666411283</v>
      </c>
      <c r="EA75" s="12">
        <f t="shared" si="73"/>
        <v>0.58984047019311503</v>
      </c>
      <c r="EB75">
        <f t="shared" si="74"/>
        <v>1.0724922041974703</v>
      </c>
      <c r="EC75" s="12">
        <f t="shared" si="75"/>
        <v>5.2029136316337064E-2</v>
      </c>
      <c r="ED75">
        <f t="shared" si="76"/>
        <v>1.1408501154182917</v>
      </c>
      <c r="EE75">
        <f t="shared" si="77"/>
        <v>1.2849106287902969</v>
      </c>
      <c r="EF75">
        <f t="shared" si="78"/>
        <v>1.2710280373831775</v>
      </c>
      <c r="EG75">
        <f t="shared" si="79"/>
        <v>1.2660971298712229</v>
      </c>
      <c r="EH75">
        <f t="shared" si="80"/>
        <v>1.2233288470165995</v>
      </c>
      <c r="EI75">
        <f t="shared" si="81"/>
        <v>0.52037547493108838</v>
      </c>
      <c r="EJ75">
        <f t="shared" si="82"/>
        <v>0.45929898486879905</v>
      </c>
      <c r="EK75">
        <f t="shared" si="83"/>
        <v>0.55168232797817529</v>
      </c>
      <c r="EL75" s="12">
        <f t="shared" si="84"/>
        <v>1.270494307419703</v>
      </c>
      <c r="EM75" s="22">
        <f t="shared" si="85"/>
        <v>0.22390361021167868</v>
      </c>
      <c r="EN75">
        <f t="shared" si="86"/>
        <v>0.25107144882565968</v>
      </c>
      <c r="EO75">
        <f t="shared" si="87"/>
        <v>0.25587019893007018</v>
      </c>
      <c r="EP75">
        <f t="shared" si="88"/>
        <v>0.29455432419534444</v>
      </c>
      <c r="EQ75">
        <f t="shared" si="89"/>
        <v>0.25696525904724032</v>
      </c>
      <c r="ER75">
        <f t="shared" si="90"/>
        <v>0.24552001745920124</v>
      </c>
      <c r="ES75">
        <f t="shared" si="91"/>
        <v>0.2434491152076958</v>
      </c>
      <c r="ET75">
        <f t="shared" si="92"/>
        <v>0.23166509285489456</v>
      </c>
      <c r="EU75">
        <f t="shared" si="93"/>
        <v>0.27835469932440499</v>
      </c>
      <c r="EV75" s="12">
        <f t="shared" si="94"/>
        <v>0.54914559439915234</v>
      </c>
      <c r="EW75">
        <f t="shared" si="95"/>
        <v>0.30281935259310822</v>
      </c>
      <c r="EX75">
        <f t="shared" si="96"/>
        <v>0.34151744508030274</v>
      </c>
      <c r="EY75">
        <f t="shared" si="97"/>
        <v>0.29357039487285491</v>
      </c>
      <c r="EZ75">
        <f t="shared" si="98"/>
        <v>0.28098237667209286</v>
      </c>
      <c r="FA75">
        <f t="shared" si="99"/>
        <v>0.27484750627915322</v>
      </c>
      <c r="FB75">
        <f t="shared" si="100"/>
        <v>0.29123371871798615</v>
      </c>
      <c r="FC75">
        <f t="shared" si="101"/>
        <v>1.4293453025847394</v>
      </c>
      <c r="FD75">
        <f t="shared" si="102"/>
        <v>0.99876764508178328</v>
      </c>
      <c r="FE75">
        <f t="shared" si="103"/>
        <v>1.3560337083458101</v>
      </c>
      <c r="FF75" s="12">
        <f t="shared" si="104"/>
        <v>1.1222674557832437</v>
      </c>
    </row>
    <row r="76" spans="1:162" x14ac:dyDescent="0.25">
      <c r="A76" s="1" t="s">
        <v>98</v>
      </c>
      <c r="B76" s="10">
        <v>32</v>
      </c>
      <c r="C76">
        <v>0.6704</v>
      </c>
      <c r="D76">
        <v>0.65480000000000005</v>
      </c>
      <c r="E76">
        <v>0.65469999999999995</v>
      </c>
      <c r="F76">
        <v>0.65839999999999999</v>
      </c>
      <c r="G76">
        <v>0.65910000000000002</v>
      </c>
      <c r="H76">
        <v>0.67510000000000003</v>
      </c>
      <c r="I76">
        <v>0.66910000000000003</v>
      </c>
      <c r="J76">
        <v>0.67679999999999996</v>
      </c>
      <c r="K76">
        <v>0.67620000000000002</v>
      </c>
      <c r="L76">
        <v>0.66400000000000003</v>
      </c>
      <c r="M76">
        <v>0.67579999999999996</v>
      </c>
      <c r="N76">
        <v>0.66200000000000003</v>
      </c>
      <c r="O76">
        <v>0.70660000000000001</v>
      </c>
      <c r="P76">
        <v>0.22370000000000001</v>
      </c>
      <c r="Q76">
        <v>0.18940000000000001</v>
      </c>
      <c r="R76">
        <v>0.19500000000000001</v>
      </c>
      <c r="S76">
        <v>0.69410000000000005</v>
      </c>
      <c r="T76">
        <v>0.27839999999999998</v>
      </c>
      <c r="U76">
        <v>0.20080000000000001</v>
      </c>
      <c r="V76">
        <v>0.16589999999999999</v>
      </c>
      <c r="W76">
        <v>0.16919999999999999</v>
      </c>
      <c r="X76">
        <v>0.70779999999999998</v>
      </c>
      <c r="Y76">
        <v>9.0800000000000006E-2</v>
      </c>
      <c r="Z76">
        <v>0.65059999999999996</v>
      </c>
      <c r="AA76">
        <v>0.7278</v>
      </c>
      <c r="AB76">
        <v>0.67930000000000001</v>
      </c>
      <c r="AC76">
        <v>0.68459999999999999</v>
      </c>
      <c r="AD76">
        <v>0.76739999999999997</v>
      </c>
      <c r="AE76">
        <v>0.22800000000000001</v>
      </c>
      <c r="AF76">
        <v>0.21079999999999999</v>
      </c>
      <c r="AG76">
        <v>0.23780000000000001</v>
      </c>
      <c r="AH76">
        <v>0.70679999999999998</v>
      </c>
      <c r="AI76">
        <v>0.69299999999999995</v>
      </c>
      <c r="AJ76">
        <v>0.69930000000000003</v>
      </c>
      <c r="AK76">
        <v>0.72609999999999997</v>
      </c>
      <c r="AL76">
        <v>0.74750000000000005</v>
      </c>
      <c r="AM76">
        <v>0.77149999999999996</v>
      </c>
      <c r="AN76">
        <v>0.69510000000000005</v>
      </c>
      <c r="AO76">
        <v>0.71430000000000005</v>
      </c>
      <c r="AP76">
        <v>0.71040000000000003</v>
      </c>
      <c r="AQ76">
        <v>0.20549999999999999</v>
      </c>
      <c r="AR76">
        <v>0.5857</v>
      </c>
      <c r="AS76">
        <v>0.1482</v>
      </c>
      <c r="AT76">
        <v>0.21859999999999999</v>
      </c>
      <c r="AU76">
        <v>0.12470000000000001</v>
      </c>
      <c r="AV76">
        <v>0.1245</v>
      </c>
      <c r="AW76">
        <v>0.1244</v>
      </c>
      <c r="AX76">
        <v>0.12529999999999999</v>
      </c>
      <c r="AY76">
        <v>0.65339999999999998</v>
      </c>
      <c r="AZ76">
        <v>0.26960000000000001</v>
      </c>
      <c r="BA76">
        <v>0.41570000000000001</v>
      </c>
      <c r="BB76">
        <v>0.74039999999999995</v>
      </c>
      <c r="BE76">
        <f t="shared" ref="BE76:BE107" si="157">C76-0.085</f>
        <v>0.58540000000000003</v>
      </c>
      <c r="BF76">
        <f t="shared" ref="BF76:BF107" si="158">D76-0.085</f>
        <v>0.56980000000000008</v>
      </c>
      <c r="BG76">
        <f t="shared" ref="BG76:BG107" si="159">E76-0.085</f>
        <v>0.56969999999999998</v>
      </c>
      <c r="BH76">
        <f t="shared" ref="BH76:BH107" si="160">F76-0.085</f>
        <v>0.57340000000000002</v>
      </c>
      <c r="BI76">
        <f t="shared" ref="BI76:BI107" si="161">G76-0.085</f>
        <v>0.57410000000000005</v>
      </c>
      <c r="BJ76">
        <f t="shared" ref="BJ76:BJ107" si="162">H76-0.085</f>
        <v>0.59010000000000007</v>
      </c>
      <c r="BK76">
        <f t="shared" ref="BK76:BK107" si="163">I76-0.085</f>
        <v>0.58410000000000006</v>
      </c>
      <c r="BL76">
        <f t="shared" ref="BL76:BL107" si="164">J76-0.085</f>
        <v>0.59179999999999999</v>
      </c>
      <c r="BM76">
        <f t="shared" ref="BM76:BM107" si="165">K76-0.085</f>
        <v>0.59120000000000006</v>
      </c>
      <c r="BN76">
        <f t="shared" ref="BN76:BN107" si="166">L76-0.085</f>
        <v>0.57900000000000007</v>
      </c>
      <c r="BO76">
        <f t="shared" ref="BO76:BO107" si="167">M76-0.085</f>
        <v>0.59079999999999999</v>
      </c>
      <c r="BP76">
        <f t="shared" ref="BP76:BP107" si="168">N76-0.085</f>
        <v>0.57700000000000007</v>
      </c>
      <c r="BQ76" s="12">
        <f t="shared" ref="BQ76:BQ107" si="169">O76-0.085</f>
        <v>0.62160000000000004</v>
      </c>
      <c r="BR76" s="22">
        <f t="shared" ref="BR76:BR107" si="170">P76-0.085</f>
        <v>0.13869999999999999</v>
      </c>
      <c r="BS76" s="22">
        <f t="shared" ref="BS76:BS107" si="171">Q76-0.085</f>
        <v>0.10440000000000001</v>
      </c>
      <c r="BT76" s="22">
        <f t="shared" ref="BT76:BT107" si="172">R76-0.085</f>
        <v>0.11</v>
      </c>
      <c r="BU76" s="12">
        <f t="shared" ref="BU76:BU107" si="173">S76-0.085</f>
        <v>0.60910000000000009</v>
      </c>
      <c r="BV76">
        <f t="shared" ref="BV76:BV107" si="174">T76-0.085</f>
        <v>0.19339999999999996</v>
      </c>
      <c r="BW76" s="12">
        <f t="shared" ref="BW76:BW107" si="175">U76-0.085</f>
        <v>0.1158</v>
      </c>
      <c r="BX76" s="22">
        <f t="shared" ref="BX76:BX107" si="176">V76-0.085</f>
        <v>8.0899999999999986E-2</v>
      </c>
      <c r="BY76" s="12">
        <f t="shared" ref="BY76:BY107" si="177">W76-0.085</f>
        <v>8.4199999999999983E-2</v>
      </c>
      <c r="BZ76">
        <f t="shared" ref="BZ76:BZ107" si="178">X76-0.085</f>
        <v>0.62280000000000002</v>
      </c>
      <c r="CA76" s="12">
        <f t="shared" ref="CA76:CA107" si="179">Y76-0.085</f>
        <v>5.7999999999999996E-3</v>
      </c>
      <c r="CB76">
        <f t="shared" ref="CB76:CB107" si="180">Z76-0.085</f>
        <v>0.56559999999999999</v>
      </c>
      <c r="CC76">
        <f t="shared" ref="CC76:CC107" si="181">AA76-0.085</f>
        <v>0.64280000000000004</v>
      </c>
      <c r="CD76">
        <f t="shared" ref="CD76:CD107" si="182">AB76-0.085</f>
        <v>0.59430000000000005</v>
      </c>
      <c r="CE76">
        <f t="shared" ref="CE76:CE107" si="183">AC76-0.085</f>
        <v>0.59960000000000002</v>
      </c>
      <c r="CF76">
        <f t="shared" ref="CF76:CF107" si="184">AD76-0.085</f>
        <v>0.68240000000000001</v>
      </c>
      <c r="CG76">
        <f t="shared" ref="CG76:CG107" si="185">AE76-0.085</f>
        <v>0.14300000000000002</v>
      </c>
      <c r="CH76">
        <f t="shared" ref="CH76:CH107" si="186">AF76-0.085</f>
        <v>0.12579999999999997</v>
      </c>
      <c r="CI76">
        <f t="shared" ref="CI76:CI107" si="187">AG76-0.085</f>
        <v>0.15279999999999999</v>
      </c>
      <c r="CJ76" s="12">
        <f t="shared" ref="CJ76:CJ107" si="188">AH76-0.085</f>
        <v>0.62180000000000002</v>
      </c>
      <c r="CK76">
        <f t="shared" ref="CK76:CK107" si="189">AI76-0.085</f>
        <v>0.60799999999999998</v>
      </c>
      <c r="CL76">
        <f t="shared" ref="CL76:CL107" si="190">AJ76-0.085</f>
        <v>0.61430000000000007</v>
      </c>
      <c r="CM76">
        <f t="shared" ref="CM76:CM107" si="191">AK76-0.085</f>
        <v>0.6411</v>
      </c>
      <c r="CN76">
        <f t="shared" ref="CN76:CN107" si="192">AL76-0.085</f>
        <v>0.66250000000000009</v>
      </c>
      <c r="CO76">
        <f t="shared" ref="CO76:CO107" si="193">AM76-0.085</f>
        <v>0.6865</v>
      </c>
      <c r="CP76">
        <f t="shared" ref="CP76:CP107" si="194">AN76-0.085</f>
        <v>0.61010000000000009</v>
      </c>
      <c r="CQ76">
        <f t="shared" ref="CQ76:CQ107" si="195">AO76-0.085</f>
        <v>0.62930000000000008</v>
      </c>
      <c r="CR76">
        <f t="shared" ref="CR76:CR107" si="196">AP76-0.085</f>
        <v>0.62540000000000007</v>
      </c>
      <c r="CS76">
        <f t="shared" ref="CS76:CS107" si="197">AQ76-0.085</f>
        <v>0.12049999999999998</v>
      </c>
      <c r="CT76" s="12">
        <f t="shared" ref="CT76:CT107" si="198">AR76-0.085</f>
        <v>0.50070000000000003</v>
      </c>
      <c r="CU76" s="22">
        <f t="shared" ref="CU76:CU107" si="199">AS76-0.085</f>
        <v>6.3199999999999992E-2</v>
      </c>
      <c r="CV76">
        <f t="shared" ref="CV76:CV107" si="200">AT76-0.085</f>
        <v>0.1336</v>
      </c>
      <c r="CW76">
        <f t="shared" ref="CW76:CW107" si="201">AU76-0.085</f>
        <v>3.9699999999999999E-2</v>
      </c>
      <c r="CX76">
        <f t="shared" ref="CX76:CX107" si="202">AV76-0.085</f>
        <v>3.9499999999999993E-2</v>
      </c>
      <c r="CY76">
        <f t="shared" ref="CY76:CY107" si="203">AW76-0.085</f>
        <v>3.9399999999999991E-2</v>
      </c>
      <c r="CZ76">
        <f t="shared" ref="CZ76:CZ107" si="204">AX76-0.085</f>
        <v>4.0299999999999989E-2</v>
      </c>
      <c r="DA76">
        <f t="shared" ref="DA76:DA107" si="205">AY76-0.085</f>
        <v>0.56840000000000002</v>
      </c>
      <c r="DB76" s="22">
        <f t="shared" ref="DB76:DB107" si="206">AZ76-0.085</f>
        <v>0.18459999999999999</v>
      </c>
      <c r="DC76" s="22">
        <f t="shared" ref="DC76:DC107" si="207">BA76-0.085</f>
        <v>0.33069999999999999</v>
      </c>
      <c r="DD76" s="12">
        <f t="shared" ref="DD76:DD107" si="208">BB76-0.085</f>
        <v>0.65539999999999998</v>
      </c>
      <c r="DG76">
        <f t="shared" si="53"/>
        <v>0.96392287299731605</v>
      </c>
      <c r="DH76">
        <f t="shared" si="54"/>
        <v>0.95511079821650069</v>
      </c>
      <c r="DI76">
        <f t="shared" si="55"/>
        <v>0.96082168215472297</v>
      </c>
      <c r="DJ76" s="29">
        <f t="shared" si="56"/>
        <v>0.943650845895596</v>
      </c>
      <c r="DK76">
        <f t="shared" si="57"/>
        <v>0.97493461943416093</v>
      </c>
      <c r="DL76">
        <f t="shared" si="58"/>
        <v>0.95346582646631128</v>
      </c>
      <c r="DM76">
        <f t="shared" si="59"/>
        <v>0.98512446873102621</v>
      </c>
      <c r="DN76" s="16">
        <f t="shared" si="60"/>
        <v>0.984888829716416</v>
      </c>
      <c r="DO76">
        <f t="shared" si="61"/>
        <v>0.98428343100692595</v>
      </c>
      <c r="DP76">
        <f t="shared" si="62"/>
        <v>0.97019051927813804</v>
      </c>
      <c r="DQ76">
        <f t="shared" si="63"/>
        <v>0.97416195360034286</v>
      </c>
      <c r="DR76">
        <f t="shared" si="64"/>
        <v>0.94965354926842116</v>
      </c>
      <c r="DS76" s="12">
        <f t="shared" si="65"/>
        <v>0.35303338369094811</v>
      </c>
      <c r="DT76">
        <f t="shared" si="66"/>
        <v>0.24335468023510834</v>
      </c>
      <c r="DU76">
        <f t="shared" si="67"/>
        <v>0.22459340848463988</v>
      </c>
      <c r="DV76">
        <f t="shared" si="68"/>
        <v>0.23064664933322149</v>
      </c>
      <c r="DW76" s="12">
        <f t="shared" si="69"/>
        <v>0.28874688308856294</v>
      </c>
      <c r="DX76">
        <f t="shared" si="70"/>
        <v>0.25697240270525229</v>
      </c>
      <c r="DY76">
        <f t="shared" si="71"/>
        <v>0.20766458045657515</v>
      </c>
      <c r="DZ76">
        <f t="shared" si="72"/>
        <v>0.18148372479081135</v>
      </c>
      <c r="EA76" s="12">
        <f t="shared" si="73"/>
        <v>0.58835860526867423</v>
      </c>
      <c r="EB76">
        <f t="shared" si="74"/>
        <v>1.0824339120913498</v>
      </c>
      <c r="EC76" s="12">
        <f t="shared" si="75"/>
        <v>5.5070262058488417E-2</v>
      </c>
      <c r="ED76">
        <f t="shared" si="76"/>
        <v>1.1387613755335426</v>
      </c>
      <c r="EE76">
        <f t="shared" si="77"/>
        <v>1.2944019331453887</v>
      </c>
      <c r="EF76">
        <f t="shared" si="78"/>
        <v>1.2787795326419074</v>
      </c>
      <c r="EG76">
        <f t="shared" si="79"/>
        <v>1.2649255305683305</v>
      </c>
      <c r="EH76">
        <f t="shared" si="80"/>
        <v>1.2264337449003431</v>
      </c>
      <c r="EI76">
        <f t="shared" si="81"/>
        <v>0.50517539831137181</v>
      </c>
      <c r="EJ76">
        <f t="shared" si="82"/>
        <v>0.44851682829435241</v>
      </c>
      <c r="EK76">
        <f t="shared" si="83"/>
        <v>0.53804711433501173</v>
      </c>
      <c r="EL76" s="12">
        <f t="shared" si="84"/>
        <v>1.273188910274786</v>
      </c>
      <c r="EM76" s="22">
        <f t="shared" si="85"/>
        <v>0.22577386964529739</v>
      </c>
      <c r="EN76">
        <f t="shared" si="86"/>
        <v>0.24894029161229669</v>
      </c>
      <c r="EO76">
        <f t="shared" si="87"/>
        <v>0.25767995594802184</v>
      </c>
      <c r="EP76">
        <f t="shared" si="88"/>
        <v>0.29394799893513179</v>
      </c>
      <c r="EQ76">
        <f t="shared" si="89"/>
        <v>0.25972306295399511</v>
      </c>
      <c r="ER76">
        <f t="shared" si="90"/>
        <v>0.24655884516217683</v>
      </c>
      <c r="ES76">
        <f t="shared" si="91"/>
        <v>0.24759701451430774</v>
      </c>
      <c r="ET76">
        <f t="shared" si="92"/>
        <v>0.23191995905986013</v>
      </c>
      <c r="EU76">
        <f t="shared" si="93"/>
        <v>0.27383874193255153</v>
      </c>
      <c r="EV76" s="12">
        <f t="shared" si="94"/>
        <v>0.54395532765513643</v>
      </c>
      <c r="EW76">
        <f t="shared" si="95"/>
        <v>0.30275449101796403</v>
      </c>
      <c r="EX76">
        <f t="shared" si="96"/>
        <v>0.33281849434507499</v>
      </c>
      <c r="EY76">
        <f t="shared" si="97"/>
        <v>0.27379310344827584</v>
      </c>
      <c r="EZ76">
        <f t="shared" si="98"/>
        <v>0.27807110172474475</v>
      </c>
      <c r="FA76">
        <f t="shared" si="99"/>
        <v>0.28349402791768596</v>
      </c>
      <c r="FB76">
        <f t="shared" si="100"/>
        <v>0.29471990639169215</v>
      </c>
      <c r="FC76">
        <f t="shared" si="101"/>
        <v>1.4310891787099049</v>
      </c>
      <c r="FD76">
        <f t="shared" si="102"/>
        <v>1.0138400702987698</v>
      </c>
      <c r="FE76">
        <f t="shared" si="103"/>
        <v>1.3723130550253133</v>
      </c>
      <c r="FF76" s="12">
        <f t="shared" si="104"/>
        <v>1.1226447413497773</v>
      </c>
    </row>
    <row r="77" spans="1:162" x14ac:dyDescent="0.25">
      <c r="A77" s="1" t="s">
        <v>99</v>
      </c>
      <c r="B77" s="2">
        <v>32.5</v>
      </c>
      <c r="C77">
        <v>0.67479999999999996</v>
      </c>
      <c r="D77">
        <v>0.65690000000000004</v>
      </c>
      <c r="E77">
        <v>0.65790000000000004</v>
      </c>
      <c r="F77">
        <v>0.65859999999999996</v>
      </c>
      <c r="G77">
        <v>0.65739999999999998</v>
      </c>
      <c r="H77">
        <v>0.67479999999999996</v>
      </c>
      <c r="I77">
        <v>0.66549999999999998</v>
      </c>
      <c r="J77">
        <v>0.67659999999999998</v>
      </c>
      <c r="K77">
        <v>0.67520000000000002</v>
      </c>
      <c r="L77">
        <v>0.66300000000000003</v>
      </c>
      <c r="M77">
        <v>0.67689999999999995</v>
      </c>
      <c r="N77">
        <v>0.66279999999999994</v>
      </c>
      <c r="O77">
        <v>0.70269999999999999</v>
      </c>
      <c r="P77">
        <v>0.223</v>
      </c>
      <c r="Q77">
        <v>0.19</v>
      </c>
      <c r="R77">
        <v>0.1968</v>
      </c>
      <c r="S77">
        <v>0.6895</v>
      </c>
      <c r="T77">
        <v>0.28910000000000002</v>
      </c>
      <c r="U77">
        <v>0.2029</v>
      </c>
      <c r="V77">
        <v>0.1661</v>
      </c>
      <c r="W77">
        <v>0.16800000000000001</v>
      </c>
      <c r="X77">
        <v>0.71109999999999995</v>
      </c>
      <c r="Y77">
        <v>9.0499999999999997E-2</v>
      </c>
      <c r="Z77">
        <v>0.64929999999999999</v>
      </c>
      <c r="AA77">
        <v>0.72430000000000005</v>
      </c>
      <c r="AB77">
        <v>0.68049999999999999</v>
      </c>
      <c r="AC77">
        <v>0.68759999999999999</v>
      </c>
      <c r="AD77">
        <v>0.77229999999999999</v>
      </c>
      <c r="AE77">
        <v>0.23899999999999999</v>
      </c>
      <c r="AF77">
        <v>0.21540000000000001</v>
      </c>
      <c r="AG77">
        <v>0.24579999999999999</v>
      </c>
      <c r="AH77">
        <v>0.71150000000000002</v>
      </c>
      <c r="AI77">
        <v>0.68840000000000001</v>
      </c>
      <c r="AJ77">
        <v>0.70379999999999998</v>
      </c>
      <c r="AK77">
        <v>0.72640000000000005</v>
      </c>
      <c r="AL77">
        <v>0.749</v>
      </c>
      <c r="AM77">
        <v>0.77139999999999997</v>
      </c>
      <c r="AN77">
        <v>0.69179999999999997</v>
      </c>
      <c r="AO77">
        <v>0.71740000000000004</v>
      </c>
      <c r="AP77">
        <v>0.71260000000000001</v>
      </c>
      <c r="AQ77">
        <v>0.21129999999999999</v>
      </c>
      <c r="AR77">
        <v>0.60829999999999995</v>
      </c>
      <c r="AS77">
        <v>0.15010000000000001</v>
      </c>
      <c r="AT77">
        <v>0.22509999999999999</v>
      </c>
      <c r="AU77">
        <v>0.12529999999999999</v>
      </c>
      <c r="AV77">
        <v>0.1245</v>
      </c>
      <c r="AW77">
        <v>0.1239</v>
      </c>
      <c r="AX77">
        <v>0.1255</v>
      </c>
      <c r="AY77">
        <v>0.6623</v>
      </c>
      <c r="AZ77">
        <v>0.27610000000000001</v>
      </c>
      <c r="BA77">
        <v>0.42609999999999998</v>
      </c>
      <c r="BB77">
        <v>0.73919999999999997</v>
      </c>
      <c r="BE77">
        <f t="shared" si="157"/>
        <v>0.58979999999999999</v>
      </c>
      <c r="BF77">
        <f t="shared" si="158"/>
        <v>0.57190000000000007</v>
      </c>
      <c r="BG77">
        <f t="shared" si="159"/>
        <v>0.57290000000000008</v>
      </c>
      <c r="BH77">
        <f t="shared" si="160"/>
        <v>0.5736</v>
      </c>
      <c r="BI77">
        <f t="shared" si="161"/>
        <v>0.57240000000000002</v>
      </c>
      <c r="BJ77">
        <f t="shared" si="162"/>
        <v>0.58979999999999999</v>
      </c>
      <c r="BK77">
        <f t="shared" si="163"/>
        <v>0.58050000000000002</v>
      </c>
      <c r="BL77">
        <f t="shared" si="164"/>
        <v>0.59160000000000001</v>
      </c>
      <c r="BM77">
        <f t="shared" si="165"/>
        <v>0.59020000000000006</v>
      </c>
      <c r="BN77">
        <f t="shared" si="166"/>
        <v>0.57800000000000007</v>
      </c>
      <c r="BO77">
        <f t="shared" si="167"/>
        <v>0.59189999999999998</v>
      </c>
      <c r="BP77">
        <f t="shared" si="168"/>
        <v>0.57779999999999998</v>
      </c>
      <c r="BQ77" s="12">
        <f t="shared" si="169"/>
        <v>0.61770000000000003</v>
      </c>
      <c r="BR77" s="22">
        <f t="shared" si="170"/>
        <v>0.13800000000000001</v>
      </c>
      <c r="BS77" s="22">
        <f t="shared" si="171"/>
        <v>0.105</v>
      </c>
      <c r="BT77" s="22">
        <f t="shared" si="172"/>
        <v>0.1118</v>
      </c>
      <c r="BU77" s="12">
        <f t="shared" si="173"/>
        <v>0.60450000000000004</v>
      </c>
      <c r="BV77">
        <f t="shared" si="174"/>
        <v>0.2041</v>
      </c>
      <c r="BW77" s="12">
        <f t="shared" si="175"/>
        <v>0.11789999999999999</v>
      </c>
      <c r="BX77" s="22">
        <f t="shared" si="176"/>
        <v>8.1099999999999992E-2</v>
      </c>
      <c r="BY77" s="12">
        <f t="shared" si="177"/>
        <v>8.3000000000000004E-2</v>
      </c>
      <c r="BZ77">
        <f t="shared" si="178"/>
        <v>0.62609999999999999</v>
      </c>
      <c r="CA77" s="12">
        <f t="shared" si="179"/>
        <v>5.499999999999991E-3</v>
      </c>
      <c r="CB77">
        <f t="shared" si="180"/>
        <v>0.56430000000000002</v>
      </c>
      <c r="CC77">
        <f t="shared" si="181"/>
        <v>0.63930000000000009</v>
      </c>
      <c r="CD77">
        <f t="shared" si="182"/>
        <v>0.59550000000000003</v>
      </c>
      <c r="CE77">
        <f t="shared" si="183"/>
        <v>0.60260000000000002</v>
      </c>
      <c r="CF77">
        <f t="shared" si="184"/>
        <v>0.68730000000000002</v>
      </c>
      <c r="CG77">
        <f t="shared" si="185"/>
        <v>0.15399999999999997</v>
      </c>
      <c r="CH77">
        <f t="shared" si="186"/>
        <v>0.13040000000000002</v>
      </c>
      <c r="CI77">
        <f t="shared" si="187"/>
        <v>0.1608</v>
      </c>
      <c r="CJ77" s="12">
        <f t="shared" si="188"/>
        <v>0.62650000000000006</v>
      </c>
      <c r="CK77">
        <f t="shared" si="189"/>
        <v>0.60340000000000005</v>
      </c>
      <c r="CL77">
        <f t="shared" si="190"/>
        <v>0.61880000000000002</v>
      </c>
      <c r="CM77">
        <f t="shared" si="191"/>
        <v>0.64140000000000008</v>
      </c>
      <c r="CN77">
        <f t="shared" si="192"/>
        <v>0.66400000000000003</v>
      </c>
      <c r="CO77">
        <f t="shared" si="193"/>
        <v>0.68640000000000001</v>
      </c>
      <c r="CP77">
        <f t="shared" si="194"/>
        <v>0.60680000000000001</v>
      </c>
      <c r="CQ77">
        <f t="shared" si="195"/>
        <v>0.63240000000000007</v>
      </c>
      <c r="CR77">
        <f t="shared" si="196"/>
        <v>0.62760000000000005</v>
      </c>
      <c r="CS77">
        <f t="shared" si="197"/>
        <v>0.12629999999999997</v>
      </c>
      <c r="CT77" s="12">
        <f t="shared" si="198"/>
        <v>0.52329999999999999</v>
      </c>
      <c r="CU77" s="22">
        <f t="shared" si="199"/>
        <v>6.5100000000000005E-2</v>
      </c>
      <c r="CV77">
        <f t="shared" si="200"/>
        <v>0.1401</v>
      </c>
      <c r="CW77">
        <f t="shared" si="201"/>
        <v>4.0299999999999989E-2</v>
      </c>
      <c r="CX77">
        <f t="shared" si="202"/>
        <v>3.9499999999999993E-2</v>
      </c>
      <c r="CY77">
        <f t="shared" si="203"/>
        <v>3.889999999999999E-2</v>
      </c>
      <c r="CZ77">
        <f t="shared" si="204"/>
        <v>4.0499999999999994E-2</v>
      </c>
      <c r="DA77">
        <f t="shared" si="205"/>
        <v>0.57730000000000004</v>
      </c>
      <c r="DB77" s="22">
        <f t="shared" si="206"/>
        <v>0.19109999999999999</v>
      </c>
      <c r="DC77" s="22">
        <f t="shared" si="207"/>
        <v>0.34109999999999996</v>
      </c>
      <c r="DD77" s="12">
        <f t="shared" si="208"/>
        <v>0.6542</v>
      </c>
      <c r="DG77">
        <f t="shared" ref="DG77:DG104" si="209">BE77/(DG176+DG275)</f>
        <v>0.96653665890990137</v>
      </c>
      <c r="DH77">
        <f t="shared" ref="DH77:DH107" si="210">BF77/(DH176+DH275)</f>
        <v>0.95173905807954751</v>
      </c>
      <c r="DI77">
        <f t="shared" ref="DI77:DI107" si="211">BG77/(DI176+DI275)</f>
        <v>0.96504674471489948</v>
      </c>
      <c r="DJ77" s="29">
        <f t="shared" ref="DJ77:DJ107" si="212">BH77/(DJ176+DJ275)</f>
        <v>0.94730062261564629</v>
      </c>
      <c r="DK77">
        <f t="shared" ref="DK77:DK107" si="213">BI77/(DK176+DK275)</f>
        <v>0.96877380045696859</v>
      </c>
      <c r="DL77">
        <f t="shared" ref="DL77:DL107" si="214">BJ77/(DL176+DL275)</f>
        <v>0.9514284331596522</v>
      </c>
      <c r="DM77">
        <f t="shared" ref="DM77:DM107" si="215">BK77/(DM176+DM275)</f>
        <v>0.98424863086861425</v>
      </c>
      <c r="DN77" s="16">
        <f t="shared" ref="DN77:DN107" si="216">BL77/(DN176+DN275)</f>
        <v>0.97501483288285307</v>
      </c>
      <c r="DO77">
        <f t="shared" ref="DO77:DO107" si="217">BM77/(DO176+DO275)</f>
        <v>0.97526314919774604</v>
      </c>
      <c r="DP77">
        <f t="shared" ref="DP77:DP107" si="218">BN77/(DP176+DP275)</f>
        <v>0.9728838093955664</v>
      </c>
      <c r="DQ77">
        <f t="shared" ref="DQ77:DQ107" si="219">BO77/(DQ176+DQ275)</f>
        <v>0.97623328000527776</v>
      </c>
      <c r="DR77">
        <f t="shared" ref="DR77:DR107" si="220">BP77/(DR176+DR275)</f>
        <v>0.94975097391390095</v>
      </c>
      <c r="DS77" s="12">
        <f t="shared" ref="DS77:DS107" si="221">BQ77/(DS176+DS275)</f>
        <v>0.35498979914370277</v>
      </c>
      <c r="DT77">
        <f t="shared" ref="DT77:DT107" si="222">BR77/(DT176+DT275)</f>
        <v>0.24034693557657139</v>
      </c>
      <c r="DU77">
        <f t="shared" ref="DU77:DU107" si="223">BS77/(DU176+DU275)</f>
        <v>0.22409561412869489</v>
      </c>
      <c r="DV77">
        <f t="shared" ref="DV77:DV107" si="224">BT77/(DV176+DV275)</f>
        <v>0.23168103448275859</v>
      </c>
      <c r="DW77" s="12">
        <f t="shared" ref="DW77:DW107" si="225">BU77/(DW176+DW275)</f>
        <v>0.28930643030801922</v>
      </c>
      <c r="DX77">
        <f t="shared" ref="DX77:DX107" si="226">BV77/(DX176+DX275)</f>
        <v>0.25965599715027221</v>
      </c>
      <c r="DY77">
        <f t="shared" ref="DY77:DY107" si="227">BW77/(DY176+DY275)</f>
        <v>0.20983874986651477</v>
      </c>
      <c r="DZ77">
        <f t="shared" ref="DZ77:DZ107" si="228">BX77/(DZ176+DZ275)</f>
        <v>0.17987446492337034</v>
      </c>
      <c r="EA77" s="12">
        <f t="shared" ref="EA77:EA107" si="229">BY77/(EA176+EA275)</f>
        <v>0.57558945908460479</v>
      </c>
      <c r="EB77">
        <f t="shared" ref="EB77:EB107" si="230">BZ77/(EB176+EB275)</f>
        <v>1.063186673232692</v>
      </c>
      <c r="EC77" s="12">
        <f t="shared" ref="EC77:EC107" si="231">CA77/(EC176+EC275)</f>
        <v>5.2172263327641723E-2</v>
      </c>
      <c r="ED77">
        <f t="shared" ref="ED77:ED107" si="232">CB77/(ED176+ED275)</f>
        <v>1.1412680756395994</v>
      </c>
      <c r="EE77">
        <f t="shared" ref="EE77:EE107" si="233">CC77/(EE176+EE275)</f>
        <v>1.2931871510640021</v>
      </c>
      <c r="EF77">
        <f t="shared" ref="EF77:EF107" si="234">CD77/(EF176+EF275)</f>
        <v>1.295804682740012</v>
      </c>
      <c r="EG77">
        <f t="shared" ref="EG77:EG107" si="235">CE77/(EG176+EG275)</f>
        <v>1.2877168988802461</v>
      </c>
      <c r="EH77">
        <f t="shared" ref="EH77:EH107" si="236">CF77/(EH176+EH275)</f>
        <v>1.2271242121801851</v>
      </c>
      <c r="EI77">
        <f t="shared" ref="EI77:EI107" si="237">CG77/(EI176+EI275)</f>
        <v>0.50865371911745261</v>
      </c>
      <c r="EJ77">
        <f t="shared" ref="EJ77:EJ107" si="238">CH77/(EJ176+EJ275)</f>
        <v>0.43497114646919505</v>
      </c>
      <c r="EK77">
        <f t="shared" ref="EK77:EK107" si="239">CI77/(EK176+EK275)</f>
        <v>0.53120147996432221</v>
      </c>
      <c r="EL77" s="12">
        <f t="shared" ref="EL77:EL107" si="240">CJ77/(EL176+EL275)</f>
        <v>1.2971283049338496</v>
      </c>
      <c r="EM77" s="22">
        <f t="shared" ref="EM77:EM107" si="241">CK77/(EM176+EM275)</f>
        <v>0.2248790632150923</v>
      </c>
      <c r="EN77">
        <f t="shared" ref="EN77:EN107" si="242">CL77/(EN176+EN275)</f>
        <v>0.25278810408921931</v>
      </c>
      <c r="EO77">
        <f t="shared" ref="EO77:EO107" si="243">CM77/(EO176+EO275)</f>
        <v>0.25682607181039563</v>
      </c>
      <c r="EP77">
        <f t="shared" ref="EP77:EP107" si="244">CN77/(EP176+EP275)</f>
        <v>0.29454689017925662</v>
      </c>
      <c r="EQ77">
        <f t="shared" ref="EQ77:EQ107" si="245">CO77/(EQ176+EQ275)</f>
        <v>0.26274187065781163</v>
      </c>
      <c r="ER77">
        <f t="shared" ref="ER77:ER107" si="246">CP77/(ER176+ER275)</f>
        <v>0.24832824508704585</v>
      </c>
      <c r="ES77">
        <f t="shared" ref="ES77:ES107" si="247">CQ77/(ES176+ES275)</f>
        <v>0.2501097492970113</v>
      </c>
      <c r="ET77">
        <f t="shared" ref="ET77:ET107" si="248">CR77/(ET176+ET275)</f>
        <v>0.23678283211282272</v>
      </c>
      <c r="EU77">
        <f t="shared" ref="EU77:EU107" si="249">CS77/(EU176+EU275)</f>
        <v>0.27968466273971382</v>
      </c>
      <c r="EV77" s="12">
        <f t="shared" ref="EV77:EV107" si="250">CT77/(EV176+EV275)</f>
        <v>0.53887899164855979</v>
      </c>
      <c r="EW77">
        <f t="shared" ref="EW77:EW107" si="251">CU77/(EW176+EW275)</f>
        <v>0.30055401662049863</v>
      </c>
      <c r="EX77">
        <f t="shared" ref="EX77:EX107" si="252">CV77/(EX176+EX275)</f>
        <v>0.32852620471333099</v>
      </c>
      <c r="EY77">
        <f t="shared" ref="EY77:EY107" si="253">CW77/(EY176+EY275)</f>
        <v>0.27756732557338648</v>
      </c>
      <c r="EZ77">
        <f t="shared" ref="EZ77:EZ107" si="254">CX77/(EZ176+EZ275)</f>
        <v>0.27709575587513147</v>
      </c>
      <c r="FA77">
        <f t="shared" ref="FA77:FA107" si="255">CY77/(FA176+FA275)</f>
        <v>0.28046142754145631</v>
      </c>
      <c r="FB77">
        <f t="shared" ref="FB77:FB107" si="256">CZ77/(FB176+FB275)</f>
        <v>0.29493154675211181</v>
      </c>
      <c r="FC77">
        <f t="shared" ref="FC77:FC107" si="257">DA77/(FC176+FC275)</f>
        <v>1.430731102850062</v>
      </c>
      <c r="FD77">
        <f t="shared" ref="FD77:FD107" si="258">DB77/(FD176+FD275)</f>
        <v>1.0307443365695792</v>
      </c>
      <c r="FE77">
        <f t="shared" ref="FE77:FE107" si="259">DC77/(FE176+FE275)</f>
        <v>1.373796769906158</v>
      </c>
      <c r="FF77" s="12">
        <f t="shared" ref="FF77:FF107" si="260">DD77/(FF176+FF275)</f>
        <v>1.1354090735534035</v>
      </c>
    </row>
    <row r="78" spans="1:162" x14ac:dyDescent="0.25">
      <c r="A78" s="1" t="s">
        <v>100</v>
      </c>
      <c r="B78" s="2">
        <v>33</v>
      </c>
      <c r="C78">
        <v>0.66969999999999996</v>
      </c>
      <c r="D78">
        <v>0.65059999999999996</v>
      </c>
      <c r="E78">
        <v>0.65139999999999998</v>
      </c>
      <c r="F78">
        <v>0.65510000000000002</v>
      </c>
      <c r="G78">
        <v>0.6593</v>
      </c>
      <c r="H78">
        <v>0.66790000000000005</v>
      </c>
      <c r="I78">
        <v>0.66559999999999997</v>
      </c>
      <c r="J78">
        <v>0.67049999999999998</v>
      </c>
      <c r="K78">
        <v>0.67349999999999999</v>
      </c>
      <c r="L78">
        <v>0.65800000000000003</v>
      </c>
      <c r="M78">
        <v>0.67059999999999997</v>
      </c>
      <c r="N78">
        <v>0.66069999999999995</v>
      </c>
      <c r="O78">
        <v>0.70440000000000003</v>
      </c>
      <c r="P78">
        <v>0.22639999999999999</v>
      </c>
      <c r="Q78">
        <v>0.1915</v>
      </c>
      <c r="R78">
        <v>0.1968</v>
      </c>
      <c r="S78">
        <v>0.68500000000000005</v>
      </c>
      <c r="T78">
        <v>0.3009</v>
      </c>
      <c r="U78">
        <v>0.20069999999999999</v>
      </c>
      <c r="V78">
        <v>0.1651</v>
      </c>
      <c r="W78">
        <v>0.1686</v>
      </c>
      <c r="X78">
        <v>0.70520000000000005</v>
      </c>
      <c r="Y78">
        <v>9.0399999999999994E-2</v>
      </c>
      <c r="Z78">
        <v>0.64249999999999996</v>
      </c>
      <c r="AA78">
        <v>0.72350000000000003</v>
      </c>
      <c r="AB78">
        <v>0.67579999999999996</v>
      </c>
      <c r="AC78">
        <v>0.6875</v>
      </c>
      <c r="AD78">
        <v>0.77239999999999998</v>
      </c>
      <c r="AE78">
        <v>0.24229999999999999</v>
      </c>
      <c r="AF78">
        <v>0.2198</v>
      </c>
      <c r="AG78">
        <v>0.2535</v>
      </c>
      <c r="AH78">
        <v>0.70640000000000003</v>
      </c>
      <c r="AI78">
        <v>0.6845</v>
      </c>
      <c r="AJ78">
        <v>0.69669999999999999</v>
      </c>
      <c r="AK78">
        <v>0.72519999999999996</v>
      </c>
      <c r="AL78">
        <v>0.74590000000000001</v>
      </c>
      <c r="AM78">
        <v>0.77180000000000004</v>
      </c>
      <c r="AN78">
        <v>0.69789999999999996</v>
      </c>
      <c r="AO78">
        <v>0.71779999999999999</v>
      </c>
      <c r="AP78">
        <v>0.71309999999999996</v>
      </c>
      <c r="AQ78">
        <v>0.21659999999999999</v>
      </c>
      <c r="AR78">
        <v>0.63139999999999996</v>
      </c>
      <c r="AS78">
        <v>0.15040000000000001</v>
      </c>
      <c r="AT78">
        <v>0.22989999999999999</v>
      </c>
      <c r="AU78">
        <v>0.1231</v>
      </c>
      <c r="AV78">
        <v>0.12429999999999999</v>
      </c>
      <c r="AW78">
        <v>0.12330000000000001</v>
      </c>
      <c r="AX78">
        <v>0.1255</v>
      </c>
      <c r="AY78">
        <v>0.66759999999999997</v>
      </c>
      <c r="AZ78">
        <v>0.28239999999999998</v>
      </c>
      <c r="BA78">
        <v>0.439</v>
      </c>
      <c r="BB78">
        <v>0.74460000000000004</v>
      </c>
      <c r="BE78">
        <f t="shared" si="157"/>
        <v>0.5847</v>
      </c>
      <c r="BF78">
        <f t="shared" si="158"/>
        <v>0.56559999999999999</v>
      </c>
      <c r="BG78">
        <f t="shared" si="159"/>
        <v>0.56640000000000001</v>
      </c>
      <c r="BH78">
        <f t="shared" si="160"/>
        <v>0.57010000000000005</v>
      </c>
      <c r="BI78">
        <f t="shared" si="161"/>
        <v>0.57430000000000003</v>
      </c>
      <c r="BJ78">
        <f t="shared" si="162"/>
        <v>0.58290000000000008</v>
      </c>
      <c r="BK78">
        <f t="shared" si="163"/>
        <v>0.5806</v>
      </c>
      <c r="BL78">
        <f t="shared" si="164"/>
        <v>0.58550000000000002</v>
      </c>
      <c r="BM78">
        <f t="shared" si="165"/>
        <v>0.58850000000000002</v>
      </c>
      <c r="BN78">
        <f t="shared" si="166"/>
        <v>0.57300000000000006</v>
      </c>
      <c r="BO78">
        <f t="shared" si="167"/>
        <v>0.58560000000000001</v>
      </c>
      <c r="BP78">
        <f t="shared" si="168"/>
        <v>0.57569999999999999</v>
      </c>
      <c r="BQ78" s="12">
        <f t="shared" si="169"/>
        <v>0.61940000000000006</v>
      </c>
      <c r="BR78" s="22">
        <f t="shared" si="170"/>
        <v>0.14139999999999997</v>
      </c>
      <c r="BS78" s="22">
        <f t="shared" si="171"/>
        <v>0.1065</v>
      </c>
      <c r="BT78" s="22">
        <f t="shared" si="172"/>
        <v>0.1118</v>
      </c>
      <c r="BU78" s="12">
        <f t="shared" si="173"/>
        <v>0.60000000000000009</v>
      </c>
      <c r="BV78">
        <f t="shared" si="174"/>
        <v>0.21589999999999998</v>
      </c>
      <c r="BW78" s="12">
        <f t="shared" si="175"/>
        <v>0.11569999999999998</v>
      </c>
      <c r="BX78" s="22">
        <f t="shared" si="176"/>
        <v>8.0099999999999991E-2</v>
      </c>
      <c r="BY78" s="12">
        <f t="shared" si="177"/>
        <v>8.3599999999999994E-2</v>
      </c>
      <c r="BZ78">
        <f t="shared" si="178"/>
        <v>0.62020000000000008</v>
      </c>
      <c r="CA78" s="12">
        <f t="shared" si="179"/>
        <v>5.3999999999999881E-3</v>
      </c>
      <c r="CB78">
        <f t="shared" si="180"/>
        <v>0.5575</v>
      </c>
      <c r="CC78">
        <f t="shared" si="181"/>
        <v>0.63850000000000007</v>
      </c>
      <c r="CD78">
        <f t="shared" si="182"/>
        <v>0.59079999999999999</v>
      </c>
      <c r="CE78">
        <f t="shared" si="183"/>
        <v>0.60250000000000004</v>
      </c>
      <c r="CF78">
        <f t="shared" si="184"/>
        <v>0.68740000000000001</v>
      </c>
      <c r="CG78">
        <f t="shared" si="185"/>
        <v>0.1573</v>
      </c>
      <c r="CH78">
        <f t="shared" si="186"/>
        <v>0.13479999999999998</v>
      </c>
      <c r="CI78">
        <f t="shared" si="187"/>
        <v>0.16849999999999998</v>
      </c>
      <c r="CJ78" s="12">
        <f t="shared" si="188"/>
        <v>0.62140000000000006</v>
      </c>
      <c r="CK78">
        <f t="shared" si="189"/>
        <v>0.59950000000000003</v>
      </c>
      <c r="CL78">
        <f t="shared" si="190"/>
        <v>0.61170000000000002</v>
      </c>
      <c r="CM78">
        <f t="shared" si="191"/>
        <v>0.64019999999999999</v>
      </c>
      <c r="CN78">
        <f t="shared" si="192"/>
        <v>0.66090000000000004</v>
      </c>
      <c r="CO78">
        <f t="shared" si="193"/>
        <v>0.68680000000000008</v>
      </c>
      <c r="CP78">
        <f t="shared" si="194"/>
        <v>0.6129</v>
      </c>
      <c r="CQ78">
        <f t="shared" si="195"/>
        <v>0.63280000000000003</v>
      </c>
      <c r="CR78">
        <f t="shared" si="196"/>
        <v>0.62809999999999999</v>
      </c>
      <c r="CS78">
        <f t="shared" si="197"/>
        <v>0.13159999999999999</v>
      </c>
      <c r="CT78" s="12">
        <f t="shared" si="198"/>
        <v>0.5464</v>
      </c>
      <c r="CU78" s="22">
        <f t="shared" si="199"/>
        <v>6.54E-2</v>
      </c>
      <c r="CV78">
        <f t="shared" si="200"/>
        <v>0.14489999999999997</v>
      </c>
      <c r="CW78">
        <f t="shared" si="201"/>
        <v>3.8099999999999995E-2</v>
      </c>
      <c r="CX78">
        <f t="shared" si="202"/>
        <v>3.9299999999999988E-2</v>
      </c>
      <c r="CY78">
        <f t="shared" si="203"/>
        <v>3.8300000000000001E-2</v>
      </c>
      <c r="CZ78">
        <f t="shared" si="204"/>
        <v>4.0499999999999994E-2</v>
      </c>
      <c r="DA78">
        <f t="shared" si="205"/>
        <v>0.58260000000000001</v>
      </c>
      <c r="DB78" s="22">
        <f t="shared" si="206"/>
        <v>0.19739999999999996</v>
      </c>
      <c r="DC78" s="22">
        <f t="shared" si="207"/>
        <v>0.35399999999999998</v>
      </c>
      <c r="DD78" s="12">
        <f t="shared" si="208"/>
        <v>0.65960000000000008</v>
      </c>
      <c r="DG78">
        <f t="shared" si="209"/>
        <v>0.96966782202026558</v>
      </c>
      <c r="DH78">
        <f t="shared" si="210"/>
        <v>0.95185203884148684</v>
      </c>
      <c r="DI78">
        <f t="shared" si="211"/>
        <v>0.96686639012649167</v>
      </c>
      <c r="DJ78" s="29">
        <f t="shared" si="212"/>
        <v>0.94774990441041995</v>
      </c>
      <c r="DK78">
        <f t="shared" si="213"/>
        <v>0.98313789266455553</v>
      </c>
      <c r="DL78">
        <f t="shared" si="214"/>
        <v>0.94528412039439547</v>
      </c>
      <c r="DM78">
        <f t="shared" si="215"/>
        <v>0.98398440810100829</v>
      </c>
      <c r="DN78" s="16">
        <f t="shared" si="216"/>
        <v>0.9742258606632388</v>
      </c>
      <c r="DO78">
        <f t="shared" si="217"/>
        <v>0.98812901925886121</v>
      </c>
      <c r="DP78">
        <f t="shared" si="218"/>
        <v>0.97262064400047532</v>
      </c>
      <c r="DQ78">
        <f t="shared" si="219"/>
        <v>0.97410050401716641</v>
      </c>
      <c r="DR78">
        <f t="shared" si="220"/>
        <v>0.95501144620284661</v>
      </c>
      <c r="DS78" s="12">
        <f t="shared" si="221"/>
        <v>0.36025451626787025</v>
      </c>
      <c r="DT78">
        <f t="shared" si="222"/>
        <v>0.24488240795261673</v>
      </c>
      <c r="DU78">
        <f t="shared" si="223"/>
        <v>0.22515380224519563</v>
      </c>
      <c r="DV78">
        <f t="shared" si="224"/>
        <v>0.22936626797694026</v>
      </c>
      <c r="DW78" s="12">
        <f t="shared" si="225"/>
        <v>0.28932115612733988</v>
      </c>
      <c r="DX78">
        <f t="shared" si="226"/>
        <v>0.26220548943405392</v>
      </c>
      <c r="DY78">
        <f t="shared" si="227"/>
        <v>0.20608824210470064</v>
      </c>
      <c r="DZ78">
        <f t="shared" si="228"/>
        <v>0.17646670044722518</v>
      </c>
      <c r="EA78" s="12">
        <f t="shared" si="229"/>
        <v>0.58091862969911745</v>
      </c>
      <c r="EB78">
        <f t="shared" si="230"/>
        <v>1.0733074899626196</v>
      </c>
      <c r="EC78" s="12">
        <f t="shared" si="231"/>
        <v>5.1316164591846326E-2</v>
      </c>
      <c r="ED78">
        <f t="shared" si="232"/>
        <v>1.1356923139603576</v>
      </c>
      <c r="EE78">
        <f t="shared" si="233"/>
        <v>1.3125436829338488</v>
      </c>
      <c r="EF78">
        <f t="shared" si="234"/>
        <v>1.2943650863202172</v>
      </c>
      <c r="EG78">
        <f t="shared" si="235"/>
        <v>1.2923637923637923</v>
      </c>
      <c r="EH78">
        <f t="shared" si="236"/>
        <v>1.2211109729451264</v>
      </c>
      <c r="EI78">
        <f t="shared" si="237"/>
        <v>0.48313778487622083</v>
      </c>
      <c r="EJ78">
        <f t="shared" si="238"/>
        <v>0.4167697254513974</v>
      </c>
      <c r="EK78">
        <f t="shared" si="239"/>
        <v>0.51510149180728781</v>
      </c>
      <c r="EL78" s="12">
        <f t="shared" si="240"/>
        <v>1.3006802721088435</v>
      </c>
      <c r="EM78" s="22">
        <f t="shared" si="241"/>
        <v>0.22450829126533545</v>
      </c>
      <c r="EN78">
        <f t="shared" si="242"/>
        <v>0.25126309303758471</v>
      </c>
      <c r="EO78">
        <f t="shared" si="243"/>
        <v>0.25806607652493591</v>
      </c>
      <c r="EP78">
        <f t="shared" si="244"/>
        <v>0.29501698501479773</v>
      </c>
      <c r="EQ78">
        <f t="shared" si="245"/>
        <v>0.2660200793257313</v>
      </c>
      <c r="ER78">
        <f t="shared" si="246"/>
        <v>0.25204485732262477</v>
      </c>
      <c r="ES78">
        <f t="shared" si="247"/>
        <v>0.25299249178414079</v>
      </c>
      <c r="ET78">
        <f t="shared" si="248"/>
        <v>0.23593002858505838</v>
      </c>
      <c r="EU78">
        <f t="shared" si="249"/>
        <v>0.27705263157894733</v>
      </c>
      <c r="EV78" s="12">
        <f t="shared" si="250"/>
        <v>0.53109903675119796</v>
      </c>
      <c r="EW78">
        <f t="shared" si="251"/>
        <v>0.2924604239334585</v>
      </c>
      <c r="EX78">
        <f t="shared" si="252"/>
        <v>0.32596958517052094</v>
      </c>
      <c r="EY78">
        <f t="shared" si="253"/>
        <v>0.26261373035566576</v>
      </c>
      <c r="EZ78">
        <f t="shared" si="254"/>
        <v>0.27872340425531911</v>
      </c>
      <c r="FA78">
        <f t="shared" si="255"/>
        <v>0.27579750846115075</v>
      </c>
      <c r="FB78">
        <f t="shared" si="256"/>
        <v>0.29720408013502603</v>
      </c>
      <c r="FC78">
        <f t="shared" si="257"/>
        <v>1.4185191497650409</v>
      </c>
      <c r="FD78">
        <f t="shared" si="258"/>
        <v>1.0460494939324889</v>
      </c>
      <c r="FE78">
        <f t="shared" si="259"/>
        <v>1.3967251923456301</v>
      </c>
      <c r="FF78" s="12">
        <f t="shared" si="260"/>
        <v>1.1558546244699124</v>
      </c>
    </row>
    <row r="79" spans="1:162" x14ac:dyDescent="0.25">
      <c r="A79" s="1" t="s">
        <v>101</v>
      </c>
      <c r="B79" s="2">
        <v>33.5</v>
      </c>
      <c r="C79">
        <v>0.66579999999999995</v>
      </c>
      <c r="D79">
        <v>0.65039999999999998</v>
      </c>
      <c r="E79">
        <v>0.65169999999999995</v>
      </c>
      <c r="F79">
        <v>0.65269999999999995</v>
      </c>
      <c r="G79">
        <v>0.65239999999999998</v>
      </c>
      <c r="H79">
        <v>0.66769999999999996</v>
      </c>
      <c r="I79">
        <v>0.66420000000000001</v>
      </c>
      <c r="J79">
        <v>0.67310000000000003</v>
      </c>
      <c r="K79">
        <v>0.66830000000000001</v>
      </c>
      <c r="L79">
        <v>0.66110000000000002</v>
      </c>
      <c r="M79">
        <v>0.66869999999999996</v>
      </c>
      <c r="N79">
        <v>0.65849999999999997</v>
      </c>
      <c r="O79">
        <v>0.7016</v>
      </c>
      <c r="P79">
        <v>0.2283</v>
      </c>
      <c r="Q79">
        <v>0.1918</v>
      </c>
      <c r="R79">
        <v>0.19939999999999999</v>
      </c>
      <c r="S79">
        <v>0.68520000000000003</v>
      </c>
      <c r="T79">
        <v>0.31440000000000001</v>
      </c>
      <c r="U79">
        <v>0.20219999999999999</v>
      </c>
      <c r="V79">
        <v>0.16639999999999999</v>
      </c>
      <c r="W79">
        <v>0.16839999999999999</v>
      </c>
      <c r="X79">
        <v>0.6956</v>
      </c>
      <c r="Y79">
        <v>9.0200000000000002E-2</v>
      </c>
      <c r="Z79">
        <v>0.64570000000000005</v>
      </c>
      <c r="AA79">
        <v>0.72589999999999999</v>
      </c>
      <c r="AB79">
        <v>0.67820000000000003</v>
      </c>
      <c r="AC79">
        <v>0.68669999999999998</v>
      </c>
      <c r="AD79">
        <v>0.77439999999999998</v>
      </c>
      <c r="AE79">
        <v>0.25119999999999998</v>
      </c>
      <c r="AF79">
        <v>0.22600000000000001</v>
      </c>
      <c r="AG79">
        <v>0.2651</v>
      </c>
      <c r="AH79">
        <v>0.70699999999999996</v>
      </c>
      <c r="AI79">
        <v>0.68030000000000002</v>
      </c>
      <c r="AJ79">
        <v>0.69840000000000002</v>
      </c>
      <c r="AK79">
        <v>0.72270000000000001</v>
      </c>
      <c r="AL79">
        <v>0.75170000000000003</v>
      </c>
      <c r="AM79">
        <v>0.77390000000000003</v>
      </c>
      <c r="AN79">
        <v>0.69589999999999996</v>
      </c>
      <c r="AO79">
        <v>0.71750000000000003</v>
      </c>
      <c r="AP79">
        <v>0.71399999999999997</v>
      </c>
      <c r="AQ79">
        <v>0.22420000000000001</v>
      </c>
      <c r="AR79">
        <v>0.65329999999999999</v>
      </c>
      <c r="AS79">
        <v>0.1532</v>
      </c>
      <c r="AT79">
        <v>0.23480000000000001</v>
      </c>
      <c r="AU79">
        <v>0.12570000000000001</v>
      </c>
      <c r="AV79">
        <v>0.124</v>
      </c>
      <c r="AW79">
        <v>0.1245</v>
      </c>
      <c r="AX79">
        <v>0.12570000000000001</v>
      </c>
      <c r="AY79">
        <v>0.67910000000000004</v>
      </c>
      <c r="AZ79">
        <v>0.28620000000000001</v>
      </c>
      <c r="BA79">
        <v>0.4511</v>
      </c>
      <c r="BB79">
        <v>0.73719999999999997</v>
      </c>
      <c r="BE79">
        <f t="shared" si="157"/>
        <v>0.58079999999999998</v>
      </c>
      <c r="BF79">
        <f t="shared" si="158"/>
        <v>0.56540000000000001</v>
      </c>
      <c r="BG79">
        <f t="shared" si="159"/>
        <v>0.56669999999999998</v>
      </c>
      <c r="BH79">
        <f t="shared" si="160"/>
        <v>0.56769999999999998</v>
      </c>
      <c r="BI79">
        <f t="shared" si="161"/>
        <v>0.56740000000000002</v>
      </c>
      <c r="BJ79">
        <f t="shared" si="162"/>
        <v>0.5827</v>
      </c>
      <c r="BK79">
        <f t="shared" si="163"/>
        <v>0.57920000000000005</v>
      </c>
      <c r="BL79">
        <f t="shared" si="164"/>
        <v>0.58810000000000007</v>
      </c>
      <c r="BM79">
        <f t="shared" si="165"/>
        <v>0.58330000000000004</v>
      </c>
      <c r="BN79">
        <f t="shared" si="166"/>
        <v>0.57610000000000006</v>
      </c>
      <c r="BO79">
        <f t="shared" si="167"/>
        <v>0.5837</v>
      </c>
      <c r="BP79">
        <f t="shared" si="168"/>
        <v>0.57350000000000001</v>
      </c>
      <c r="BQ79" s="12">
        <f t="shared" si="169"/>
        <v>0.61660000000000004</v>
      </c>
      <c r="BR79" s="22">
        <f t="shared" si="170"/>
        <v>0.14329999999999998</v>
      </c>
      <c r="BS79" s="22">
        <f t="shared" si="171"/>
        <v>0.10679999999999999</v>
      </c>
      <c r="BT79" s="22">
        <f t="shared" si="172"/>
        <v>0.11439999999999999</v>
      </c>
      <c r="BU79" s="12">
        <f t="shared" si="173"/>
        <v>0.60020000000000007</v>
      </c>
      <c r="BV79">
        <f t="shared" si="174"/>
        <v>0.22939999999999999</v>
      </c>
      <c r="BW79" s="12">
        <f t="shared" si="175"/>
        <v>0.11719999999999998</v>
      </c>
      <c r="BX79" s="22">
        <f t="shared" si="176"/>
        <v>8.1399999999999986E-2</v>
      </c>
      <c r="BY79" s="12">
        <f t="shared" si="177"/>
        <v>8.3399999999999988E-2</v>
      </c>
      <c r="BZ79">
        <f t="shared" si="178"/>
        <v>0.61060000000000003</v>
      </c>
      <c r="CA79" s="12">
        <f t="shared" si="179"/>
        <v>5.1999999999999963E-3</v>
      </c>
      <c r="CB79">
        <f t="shared" si="180"/>
        <v>0.56070000000000009</v>
      </c>
      <c r="CC79">
        <f t="shared" si="181"/>
        <v>0.64090000000000003</v>
      </c>
      <c r="CD79">
        <f t="shared" si="182"/>
        <v>0.59320000000000006</v>
      </c>
      <c r="CE79">
        <f t="shared" si="183"/>
        <v>0.60170000000000001</v>
      </c>
      <c r="CF79">
        <f t="shared" si="184"/>
        <v>0.68940000000000001</v>
      </c>
      <c r="CG79">
        <f t="shared" si="185"/>
        <v>0.16619999999999996</v>
      </c>
      <c r="CH79">
        <f t="shared" si="186"/>
        <v>0.14100000000000001</v>
      </c>
      <c r="CI79">
        <f t="shared" si="187"/>
        <v>0.18009999999999998</v>
      </c>
      <c r="CJ79" s="12">
        <f t="shared" si="188"/>
        <v>0.622</v>
      </c>
      <c r="CK79">
        <f t="shared" si="189"/>
        <v>0.59530000000000005</v>
      </c>
      <c r="CL79">
        <f t="shared" si="190"/>
        <v>0.61340000000000006</v>
      </c>
      <c r="CM79">
        <f t="shared" si="191"/>
        <v>0.63770000000000004</v>
      </c>
      <c r="CN79">
        <f t="shared" si="192"/>
        <v>0.66670000000000007</v>
      </c>
      <c r="CO79">
        <f t="shared" si="193"/>
        <v>0.68890000000000007</v>
      </c>
      <c r="CP79">
        <f t="shared" si="194"/>
        <v>0.6109</v>
      </c>
      <c r="CQ79">
        <f t="shared" si="195"/>
        <v>0.63250000000000006</v>
      </c>
      <c r="CR79">
        <f t="shared" si="196"/>
        <v>0.629</v>
      </c>
      <c r="CS79">
        <f t="shared" si="197"/>
        <v>0.13919999999999999</v>
      </c>
      <c r="CT79" s="12">
        <f t="shared" si="198"/>
        <v>0.56830000000000003</v>
      </c>
      <c r="CU79" s="22">
        <f t="shared" si="199"/>
        <v>6.8199999999999997E-2</v>
      </c>
      <c r="CV79">
        <f t="shared" si="200"/>
        <v>0.14979999999999999</v>
      </c>
      <c r="CW79">
        <f t="shared" si="201"/>
        <v>4.07E-2</v>
      </c>
      <c r="CX79">
        <f t="shared" si="202"/>
        <v>3.8999999999999993E-2</v>
      </c>
      <c r="CY79">
        <f t="shared" si="203"/>
        <v>3.9499999999999993E-2</v>
      </c>
      <c r="CZ79">
        <f t="shared" si="204"/>
        <v>4.07E-2</v>
      </c>
      <c r="DA79">
        <f t="shared" si="205"/>
        <v>0.59410000000000007</v>
      </c>
      <c r="DB79" s="22">
        <f t="shared" si="206"/>
        <v>0.20119999999999999</v>
      </c>
      <c r="DC79" s="22">
        <f t="shared" si="207"/>
        <v>0.36609999999999998</v>
      </c>
      <c r="DD79" s="12">
        <f t="shared" si="208"/>
        <v>0.6522</v>
      </c>
      <c r="DG79">
        <f t="shared" si="209"/>
        <v>0.97475832438238441</v>
      </c>
      <c r="DH79">
        <f t="shared" si="210"/>
        <v>0.96153192068297</v>
      </c>
      <c r="DI79">
        <f t="shared" si="211"/>
        <v>0.97067589325477022</v>
      </c>
      <c r="DJ79" s="29">
        <f t="shared" si="212"/>
        <v>0.95762626092237102</v>
      </c>
      <c r="DK79">
        <f t="shared" si="213"/>
        <v>0.97054496938182067</v>
      </c>
      <c r="DL79">
        <f t="shared" si="214"/>
        <v>0.95333922319295816</v>
      </c>
      <c r="DM79">
        <f t="shared" si="215"/>
        <v>0.98284434338463633</v>
      </c>
      <c r="DN79" s="16">
        <f t="shared" si="216"/>
        <v>0.97922008724899279</v>
      </c>
      <c r="DO79">
        <f t="shared" si="217"/>
        <v>0.98592025421293705</v>
      </c>
      <c r="DP79">
        <f t="shared" si="218"/>
        <v>0.9877919138575495</v>
      </c>
      <c r="DQ79">
        <f t="shared" si="219"/>
        <v>0.97839387183828075</v>
      </c>
      <c r="DR79">
        <f t="shared" si="220"/>
        <v>0.96091014191645852</v>
      </c>
      <c r="DS79" s="12">
        <f t="shared" si="221"/>
        <v>0.35757157520543253</v>
      </c>
      <c r="DT79">
        <f t="shared" si="222"/>
        <v>0.24307086881297277</v>
      </c>
      <c r="DU79">
        <f t="shared" si="223"/>
        <v>0.22280635874327195</v>
      </c>
      <c r="DV79">
        <f t="shared" si="224"/>
        <v>0.23229841411659588</v>
      </c>
      <c r="DW79" s="12">
        <f t="shared" si="225"/>
        <v>0.294848743871646</v>
      </c>
      <c r="DX79">
        <f t="shared" si="226"/>
        <v>0.2665798984346856</v>
      </c>
      <c r="DY79">
        <f t="shared" si="227"/>
        <v>0.2061891944195211</v>
      </c>
      <c r="DZ79">
        <f t="shared" si="228"/>
        <v>0.1792240961733233</v>
      </c>
      <c r="EA79" s="12">
        <f t="shared" si="229"/>
        <v>0.57960942386545278</v>
      </c>
      <c r="EB79">
        <f t="shared" si="230"/>
        <v>1.0646348055027635</v>
      </c>
      <c r="EC79" s="12">
        <f t="shared" si="231"/>
        <v>4.9514378213673549E-2</v>
      </c>
      <c r="ED79">
        <f t="shared" si="232"/>
        <v>1.1543687721320925</v>
      </c>
      <c r="EE79">
        <f t="shared" si="233"/>
        <v>1.312109734875627</v>
      </c>
      <c r="EF79">
        <f t="shared" si="234"/>
        <v>1.3145997695239784</v>
      </c>
      <c r="EG79">
        <f t="shared" si="235"/>
        <v>1.2937559129612108</v>
      </c>
      <c r="EH79">
        <f t="shared" si="236"/>
        <v>1.223077741901146</v>
      </c>
      <c r="EI79">
        <f t="shared" si="237"/>
        <v>0.47936315652851069</v>
      </c>
      <c r="EJ79">
        <f t="shared" si="238"/>
        <v>0.40194988454630981</v>
      </c>
      <c r="EK79">
        <f t="shared" si="239"/>
        <v>0.50915978740246515</v>
      </c>
      <c r="EL79" s="12">
        <f t="shared" si="240"/>
        <v>1.3151774009388082</v>
      </c>
      <c r="EM79" s="22">
        <f t="shared" si="241"/>
        <v>0.22244393127517578</v>
      </c>
      <c r="EN79">
        <f t="shared" si="242"/>
        <v>0.25373739379348575</v>
      </c>
      <c r="EO79">
        <f t="shared" si="243"/>
        <v>0.25970165057360795</v>
      </c>
      <c r="EP79">
        <f t="shared" si="244"/>
        <v>0.29838789083129696</v>
      </c>
      <c r="EQ79">
        <f t="shared" si="245"/>
        <v>0.26679317622911142</v>
      </c>
      <c r="ER79">
        <f t="shared" si="246"/>
        <v>0.25401036166019403</v>
      </c>
      <c r="ES79">
        <f t="shared" si="247"/>
        <v>0.25445446170309488</v>
      </c>
      <c r="ET79">
        <f t="shared" si="248"/>
        <v>0.23992157730318991</v>
      </c>
      <c r="EU79">
        <f t="shared" si="249"/>
        <v>0.28164454516024595</v>
      </c>
      <c r="EV79" s="12">
        <f t="shared" si="250"/>
        <v>0.52919759006974643</v>
      </c>
      <c r="EW79">
        <f t="shared" si="251"/>
        <v>0.28971962616822428</v>
      </c>
      <c r="EX79">
        <f t="shared" si="252"/>
        <v>0.31788472964943548</v>
      </c>
      <c r="EY79">
        <f t="shared" si="253"/>
        <v>0.28127159640635802</v>
      </c>
      <c r="EZ79">
        <f t="shared" si="254"/>
        <v>0.27616484917150536</v>
      </c>
      <c r="FA79">
        <f t="shared" si="255"/>
        <v>0.28301210861933074</v>
      </c>
      <c r="FB79">
        <f t="shared" si="256"/>
        <v>0.29827775742030044</v>
      </c>
      <c r="FC79">
        <f t="shared" si="257"/>
        <v>1.4263420724094884</v>
      </c>
      <c r="FD79">
        <f t="shared" si="258"/>
        <v>1.0860412393393069</v>
      </c>
      <c r="FE79">
        <f t="shared" si="259"/>
        <v>1.4095949484059755</v>
      </c>
      <c r="FF79" s="12">
        <f t="shared" si="260"/>
        <v>1.1576350307957186</v>
      </c>
    </row>
    <row r="80" spans="1:162" x14ac:dyDescent="0.25">
      <c r="A80" s="1" t="s">
        <v>102</v>
      </c>
      <c r="B80" s="10">
        <v>34</v>
      </c>
      <c r="C80">
        <v>0.65810000000000002</v>
      </c>
      <c r="D80">
        <v>0.6421</v>
      </c>
      <c r="E80">
        <v>0.64319999999999999</v>
      </c>
      <c r="F80">
        <v>0.65</v>
      </c>
      <c r="G80">
        <v>0.64729999999999999</v>
      </c>
      <c r="H80">
        <v>0.66520000000000001</v>
      </c>
      <c r="I80">
        <v>0.65959999999999996</v>
      </c>
      <c r="J80">
        <v>0.66990000000000005</v>
      </c>
      <c r="K80">
        <v>0.66590000000000005</v>
      </c>
      <c r="L80">
        <v>0.65849999999999997</v>
      </c>
      <c r="M80">
        <v>0.66769999999999996</v>
      </c>
      <c r="N80">
        <v>0.65059999999999996</v>
      </c>
      <c r="O80">
        <v>0.69379999999999997</v>
      </c>
      <c r="P80">
        <v>0.22889999999999999</v>
      </c>
      <c r="Q80">
        <v>0.19450000000000001</v>
      </c>
      <c r="R80">
        <v>0.2011</v>
      </c>
      <c r="S80">
        <v>0.6774</v>
      </c>
      <c r="T80">
        <v>0.32640000000000002</v>
      </c>
      <c r="U80">
        <v>0.20039999999999999</v>
      </c>
      <c r="V80">
        <v>0.1663</v>
      </c>
      <c r="W80">
        <v>0.16750000000000001</v>
      </c>
      <c r="X80">
        <v>0.69279999999999997</v>
      </c>
      <c r="Y80">
        <v>9.0300000000000005E-2</v>
      </c>
      <c r="Z80">
        <v>0.64639999999999997</v>
      </c>
      <c r="AA80">
        <v>0.72240000000000004</v>
      </c>
      <c r="AB80">
        <v>0.67379999999999995</v>
      </c>
      <c r="AC80">
        <v>0.68659999999999999</v>
      </c>
      <c r="AD80">
        <v>0.77780000000000005</v>
      </c>
      <c r="AE80">
        <v>0.25650000000000001</v>
      </c>
      <c r="AF80">
        <v>0.2354</v>
      </c>
      <c r="AG80">
        <v>0.2757</v>
      </c>
      <c r="AH80">
        <v>0.71020000000000005</v>
      </c>
      <c r="AI80">
        <v>0.68100000000000005</v>
      </c>
      <c r="AJ80">
        <v>0.69599999999999995</v>
      </c>
      <c r="AK80">
        <v>0.72709999999999997</v>
      </c>
      <c r="AL80">
        <v>0.75429999999999997</v>
      </c>
      <c r="AM80">
        <v>0.76819999999999999</v>
      </c>
      <c r="AN80">
        <v>0.69740000000000002</v>
      </c>
      <c r="AO80">
        <v>0.71509999999999996</v>
      </c>
      <c r="AP80">
        <v>0.70960000000000001</v>
      </c>
      <c r="AQ80">
        <v>0.23039999999999999</v>
      </c>
      <c r="AR80">
        <v>0.66690000000000005</v>
      </c>
      <c r="AS80">
        <v>0.15440000000000001</v>
      </c>
      <c r="AT80">
        <v>0.24160000000000001</v>
      </c>
      <c r="AU80">
        <v>0.1239</v>
      </c>
      <c r="AV80">
        <v>0.123</v>
      </c>
      <c r="AW80">
        <v>0.124</v>
      </c>
      <c r="AX80">
        <v>0.1255</v>
      </c>
      <c r="AY80">
        <v>0.67910000000000004</v>
      </c>
      <c r="AZ80">
        <v>0.29630000000000001</v>
      </c>
      <c r="BA80">
        <v>0.46229999999999999</v>
      </c>
      <c r="BB80">
        <v>0.7339</v>
      </c>
      <c r="BE80">
        <f t="shared" si="157"/>
        <v>0.57310000000000005</v>
      </c>
      <c r="BF80">
        <f t="shared" si="158"/>
        <v>0.55710000000000004</v>
      </c>
      <c r="BG80">
        <f t="shared" si="159"/>
        <v>0.55820000000000003</v>
      </c>
      <c r="BH80">
        <f t="shared" si="160"/>
        <v>0.56500000000000006</v>
      </c>
      <c r="BI80">
        <f t="shared" si="161"/>
        <v>0.56230000000000002</v>
      </c>
      <c r="BJ80">
        <f t="shared" si="162"/>
        <v>0.58020000000000005</v>
      </c>
      <c r="BK80">
        <f t="shared" si="163"/>
        <v>0.5746</v>
      </c>
      <c r="BL80">
        <f t="shared" si="164"/>
        <v>0.58490000000000009</v>
      </c>
      <c r="BM80">
        <f t="shared" si="165"/>
        <v>0.58090000000000008</v>
      </c>
      <c r="BN80">
        <f t="shared" si="166"/>
        <v>0.57350000000000001</v>
      </c>
      <c r="BO80">
        <f t="shared" si="167"/>
        <v>0.5827</v>
      </c>
      <c r="BP80">
        <f t="shared" si="168"/>
        <v>0.56559999999999999</v>
      </c>
      <c r="BQ80" s="12">
        <f t="shared" si="169"/>
        <v>0.60880000000000001</v>
      </c>
      <c r="BR80" s="22">
        <f t="shared" si="170"/>
        <v>0.14389999999999997</v>
      </c>
      <c r="BS80" s="22">
        <f t="shared" si="171"/>
        <v>0.1095</v>
      </c>
      <c r="BT80" s="22">
        <f t="shared" si="172"/>
        <v>0.11609999999999999</v>
      </c>
      <c r="BU80" s="12">
        <f t="shared" si="173"/>
        <v>0.59240000000000004</v>
      </c>
      <c r="BV80">
        <f t="shared" si="174"/>
        <v>0.2414</v>
      </c>
      <c r="BW80" s="12">
        <f t="shared" si="175"/>
        <v>0.11539999999999999</v>
      </c>
      <c r="BX80" s="22">
        <f t="shared" si="176"/>
        <v>8.1299999999999997E-2</v>
      </c>
      <c r="BY80" s="12">
        <f t="shared" si="177"/>
        <v>8.2500000000000004E-2</v>
      </c>
      <c r="BZ80">
        <f t="shared" si="178"/>
        <v>0.60780000000000001</v>
      </c>
      <c r="CA80" s="12">
        <f t="shared" si="179"/>
        <v>5.2999999999999992E-3</v>
      </c>
      <c r="CB80">
        <f t="shared" si="180"/>
        <v>0.56140000000000001</v>
      </c>
      <c r="CC80">
        <f t="shared" si="181"/>
        <v>0.63740000000000008</v>
      </c>
      <c r="CD80">
        <f t="shared" si="182"/>
        <v>0.58879999999999999</v>
      </c>
      <c r="CE80">
        <f t="shared" si="183"/>
        <v>0.60160000000000002</v>
      </c>
      <c r="CF80">
        <f t="shared" si="184"/>
        <v>0.69280000000000008</v>
      </c>
      <c r="CG80">
        <f t="shared" si="185"/>
        <v>0.17149999999999999</v>
      </c>
      <c r="CH80">
        <f t="shared" si="186"/>
        <v>0.15039999999999998</v>
      </c>
      <c r="CI80">
        <f t="shared" si="187"/>
        <v>0.19069999999999998</v>
      </c>
      <c r="CJ80" s="12">
        <f t="shared" si="188"/>
        <v>0.62520000000000009</v>
      </c>
      <c r="CK80">
        <f t="shared" si="189"/>
        <v>0.59600000000000009</v>
      </c>
      <c r="CL80">
        <f t="shared" si="190"/>
        <v>0.61099999999999999</v>
      </c>
      <c r="CM80">
        <f t="shared" si="191"/>
        <v>0.6421</v>
      </c>
      <c r="CN80">
        <f t="shared" si="192"/>
        <v>0.66930000000000001</v>
      </c>
      <c r="CO80">
        <f t="shared" si="193"/>
        <v>0.68320000000000003</v>
      </c>
      <c r="CP80">
        <f t="shared" si="194"/>
        <v>0.61240000000000006</v>
      </c>
      <c r="CQ80">
        <f t="shared" si="195"/>
        <v>0.63009999999999999</v>
      </c>
      <c r="CR80">
        <f t="shared" si="196"/>
        <v>0.62460000000000004</v>
      </c>
      <c r="CS80">
        <f t="shared" si="197"/>
        <v>0.14539999999999997</v>
      </c>
      <c r="CT80" s="12">
        <f t="shared" si="198"/>
        <v>0.58190000000000008</v>
      </c>
      <c r="CU80" s="22">
        <f t="shared" si="199"/>
        <v>6.9400000000000003E-2</v>
      </c>
      <c r="CV80">
        <f t="shared" si="200"/>
        <v>0.15660000000000002</v>
      </c>
      <c r="CW80">
        <f t="shared" si="201"/>
        <v>3.889999999999999E-2</v>
      </c>
      <c r="CX80">
        <f t="shared" si="202"/>
        <v>3.7999999999999992E-2</v>
      </c>
      <c r="CY80">
        <f t="shared" si="203"/>
        <v>3.8999999999999993E-2</v>
      </c>
      <c r="CZ80">
        <f t="shared" si="204"/>
        <v>4.0499999999999994E-2</v>
      </c>
      <c r="DA80">
        <f t="shared" si="205"/>
        <v>0.59410000000000007</v>
      </c>
      <c r="DB80" s="22">
        <f t="shared" si="206"/>
        <v>0.21129999999999999</v>
      </c>
      <c r="DC80" s="22">
        <f t="shared" si="207"/>
        <v>0.37729999999999997</v>
      </c>
      <c r="DD80" s="12">
        <f t="shared" si="208"/>
        <v>0.64890000000000003</v>
      </c>
      <c r="DG80">
        <f t="shared" si="209"/>
        <v>0.96453876836595587</v>
      </c>
      <c r="DH80">
        <f t="shared" si="210"/>
        <v>0.95304080061585816</v>
      </c>
      <c r="DI80">
        <f t="shared" si="211"/>
        <v>0.96198255954227418</v>
      </c>
      <c r="DJ80" s="29">
        <f t="shared" si="212"/>
        <v>0.95584503468110305</v>
      </c>
      <c r="DK80">
        <f t="shared" si="213"/>
        <v>0.97233269929102539</v>
      </c>
      <c r="DL80">
        <f t="shared" si="214"/>
        <v>0.95554933381643314</v>
      </c>
      <c r="DM80">
        <f t="shared" si="215"/>
        <v>0.98638696719482255</v>
      </c>
      <c r="DN80" s="16">
        <f t="shared" si="216"/>
        <v>0.98942738729594859</v>
      </c>
      <c r="DO80">
        <f t="shared" si="217"/>
        <v>0.98262767055161793</v>
      </c>
      <c r="DP80">
        <f t="shared" si="218"/>
        <v>0.98920242859114105</v>
      </c>
      <c r="DQ80">
        <f t="shared" si="219"/>
        <v>0.98422403891628918</v>
      </c>
      <c r="DR80">
        <f t="shared" si="220"/>
        <v>0.95004535223569708</v>
      </c>
      <c r="DS80" s="12">
        <f t="shared" si="221"/>
        <v>0.35876130705088538</v>
      </c>
      <c r="DT80">
        <f t="shared" si="222"/>
        <v>0.24405135423909904</v>
      </c>
      <c r="DU80">
        <f t="shared" si="223"/>
        <v>0.22802998750520614</v>
      </c>
      <c r="DV80">
        <f t="shared" si="224"/>
        <v>0.23093447905477982</v>
      </c>
      <c r="DW80" s="12">
        <f t="shared" si="225"/>
        <v>0.29313527074436763</v>
      </c>
      <c r="DX80">
        <f t="shared" si="226"/>
        <v>0.26972067039106146</v>
      </c>
      <c r="DY80">
        <f t="shared" si="227"/>
        <v>0.20148758599015257</v>
      </c>
      <c r="DZ80">
        <f t="shared" si="228"/>
        <v>0.17779430096004545</v>
      </c>
      <c r="EA80" s="12">
        <f t="shared" si="229"/>
        <v>0.5741127348643007</v>
      </c>
      <c r="EB80">
        <f t="shared" si="230"/>
        <v>1.0608255519678855</v>
      </c>
      <c r="EC80" s="12">
        <f t="shared" si="231"/>
        <v>5.0611153552330014E-2</v>
      </c>
      <c r="ED80">
        <f t="shared" si="232"/>
        <v>1.1549063978605223</v>
      </c>
      <c r="EE80">
        <f t="shared" si="233"/>
        <v>1.3128462853494265</v>
      </c>
      <c r="EF80">
        <f t="shared" si="234"/>
        <v>1.3057748602856381</v>
      </c>
      <c r="EG80">
        <f t="shared" si="235"/>
        <v>1.3083664992061939</v>
      </c>
      <c r="EH80">
        <f t="shared" si="236"/>
        <v>1.229786101002929</v>
      </c>
      <c r="EI80">
        <f t="shared" si="237"/>
        <v>0.4556807312147943</v>
      </c>
      <c r="EJ80">
        <f t="shared" si="238"/>
        <v>0.3974630021141648</v>
      </c>
      <c r="EK80">
        <f t="shared" si="239"/>
        <v>0.49645943975840878</v>
      </c>
      <c r="EL80" s="12">
        <f t="shared" si="240"/>
        <v>1.3413142820364292</v>
      </c>
      <c r="EM80" s="22">
        <f t="shared" si="241"/>
        <v>0.22696720780828125</v>
      </c>
      <c r="EN80">
        <f t="shared" si="242"/>
        <v>0.25551489806586508</v>
      </c>
      <c r="EO80">
        <f t="shared" si="243"/>
        <v>0.2639421555207524</v>
      </c>
      <c r="EP80">
        <f t="shared" si="244"/>
        <v>0.30191896500392457</v>
      </c>
      <c r="EQ80">
        <f t="shared" si="245"/>
        <v>0.26890227102766956</v>
      </c>
      <c r="ER80">
        <f t="shared" si="246"/>
        <v>0.25456948907354832</v>
      </c>
      <c r="ES80">
        <f t="shared" si="247"/>
        <v>0.25418532413570533</v>
      </c>
      <c r="ET80">
        <f t="shared" si="248"/>
        <v>0.2383205384533203</v>
      </c>
      <c r="EU80">
        <f t="shared" si="249"/>
        <v>0.28271436904530428</v>
      </c>
      <c r="EV80" s="12">
        <f t="shared" si="250"/>
        <v>0.51313480480771778</v>
      </c>
      <c r="EW80">
        <f t="shared" si="251"/>
        <v>0.2807670523505138</v>
      </c>
      <c r="EX80">
        <f t="shared" si="252"/>
        <v>0.31698479849401862</v>
      </c>
      <c r="EY80">
        <f t="shared" si="253"/>
        <v>0.26929733471789541</v>
      </c>
      <c r="EZ80">
        <f t="shared" si="254"/>
        <v>0.26764333004648538</v>
      </c>
      <c r="FA80">
        <f t="shared" si="255"/>
        <v>0.28067650233897079</v>
      </c>
      <c r="FB80">
        <f t="shared" si="256"/>
        <v>0.29718227179336654</v>
      </c>
      <c r="FC80">
        <f t="shared" si="257"/>
        <v>1.4116333222449271</v>
      </c>
      <c r="FD80">
        <f t="shared" si="258"/>
        <v>1.1177528565382988</v>
      </c>
      <c r="FE80">
        <f t="shared" si="259"/>
        <v>1.4107837271911454</v>
      </c>
      <c r="FF80" s="12">
        <f t="shared" si="260"/>
        <v>1.1633201864467553</v>
      </c>
    </row>
    <row r="81" spans="1:162" x14ac:dyDescent="0.25">
      <c r="A81" s="1" t="s">
        <v>103</v>
      </c>
      <c r="B81" s="10">
        <v>34.5</v>
      </c>
      <c r="C81">
        <v>0.6583</v>
      </c>
      <c r="D81">
        <v>0.64359999999999995</v>
      </c>
      <c r="E81">
        <v>0.64449999999999996</v>
      </c>
      <c r="F81">
        <v>0.65200000000000002</v>
      </c>
      <c r="G81">
        <v>0.64990000000000003</v>
      </c>
      <c r="H81">
        <v>0.66520000000000001</v>
      </c>
      <c r="I81">
        <v>0.65969999999999995</v>
      </c>
      <c r="J81">
        <v>0.67010000000000003</v>
      </c>
      <c r="K81">
        <v>0.6704</v>
      </c>
      <c r="L81">
        <v>0.65880000000000005</v>
      </c>
      <c r="M81">
        <v>0.66310000000000002</v>
      </c>
      <c r="N81">
        <v>0.65449999999999997</v>
      </c>
      <c r="O81">
        <v>0.7006</v>
      </c>
      <c r="P81">
        <v>0.23169999999999999</v>
      </c>
      <c r="Q81">
        <v>0.19320000000000001</v>
      </c>
      <c r="R81">
        <v>0.2059</v>
      </c>
      <c r="S81">
        <v>0.6804</v>
      </c>
      <c r="T81">
        <v>0.34300000000000003</v>
      </c>
      <c r="U81">
        <v>0.20219999999999999</v>
      </c>
      <c r="V81">
        <v>0.1668</v>
      </c>
      <c r="W81">
        <v>0.16800000000000001</v>
      </c>
      <c r="X81">
        <v>0.68379999999999996</v>
      </c>
      <c r="Y81">
        <v>9.06E-2</v>
      </c>
      <c r="Z81">
        <v>0.63780000000000003</v>
      </c>
      <c r="AA81">
        <v>0.72</v>
      </c>
      <c r="AB81">
        <v>0.67510000000000003</v>
      </c>
      <c r="AC81">
        <v>0.6855</v>
      </c>
      <c r="AD81">
        <v>0.77859999999999996</v>
      </c>
      <c r="AE81">
        <v>0.26119999999999999</v>
      </c>
      <c r="AF81">
        <v>0.24199999999999999</v>
      </c>
      <c r="AG81">
        <v>0.28749999999999998</v>
      </c>
      <c r="AH81">
        <v>0.70640000000000003</v>
      </c>
      <c r="AI81">
        <v>0.67969999999999997</v>
      </c>
      <c r="AJ81">
        <v>0.69610000000000005</v>
      </c>
      <c r="AK81">
        <v>0.72609999999999997</v>
      </c>
      <c r="AL81">
        <v>0.75329999999999997</v>
      </c>
      <c r="AM81">
        <v>0.77</v>
      </c>
      <c r="AN81">
        <v>0.69769999999999999</v>
      </c>
      <c r="AO81">
        <v>0.71799999999999997</v>
      </c>
      <c r="AP81">
        <v>0.71319999999999995</v>
      </c>
      <c r="AQ81">
        <v>0.23649999999999999</v>
      </c>
      <c r="AR81">
        <v>0.67730000000000001</v>
      </c>
      <c r="AS81">
        <v>0.1603</v>
      </c>
      <c r="AT81">
        <v>0.2447</v>
      </c>
      <c r="AU81">
        <v>0.1237</v>
      </c>
      <c r="AV81">
        <v>0.12280000000000001</v>
      </c>
      <c r="AW81">
        <v>0.12330000000000001</v>
      </c>
      <c r="AX81">
        <v>0.12479999999999999</v>
      </c>
      <c r="AY81">
        <v>0.67720000000000002</v>
      </c>
      <c r="AZ81">
        <v>0.30309999999999998</v>
      </c>
      <c r="BA81">
        <v>0.47610000000000002</v>
      </c>
      <c r="BB81">
        <v>0.73899999999999999</v>
      </c>
      <c r="BE81">
        <f t="shared" si="157"/>
        <v>0.57330000000000003</v>
      </c>
      <c r="BF81">
        <f t="shared" si="158"/>
        <v>0.55859999999999999</v>
      </c>
      <c r="BG81">
        <f t="shared" si="159"/>
        <v>0.5595</v>
      </c>
      <c r="BH81">
        <f t="shared" si="160"/>
        <v>0.56700000000000006</v>
      </c>
      <c r="BI81">
        <f t="shared" si="161"/>
        <v>0.56490000000000007</v>
      </c>
      <c r="BJ81">
        <f t="shared" si="162"/>
        <v>0.58020000000000005</v>
      </c>
      <c r="BK81">
        <f t="shared" si="163"/>
        <v>0.57469999999999999</v>
      </c>
      <c r="BL81">
        <f t="shared" si="164"/>
        <v>0.58510000000000006</v>
      </c>
      <c r="BM81">
        <f t="shared" si="165"/>
        <v>0.58540000000000003</v>
      </c>
      <c r="BN81">
        <f t="shared" si="166"/>
        <v>0.57380000000000009</v>
      </c>
      <c r="BO81">
        <f t="shared" si="167"/>
        <v>0.57810000000000006</v>
      </c>
      <c r="BP81">
        <f t="shared" si="168"/>
        <v>0.56950000000000001</v>
      </c>
      <c r="BQ81" s="12">
        <f t="shared" si="169"/>
        <v>0.61560000000000004</v>
      </c>
      <c r="BR81" s="22">
        <f t="shared" si="170"/>
        <v>0.1467</v>
      </c>
      <c r="BS81" s="22">
        <f t="shared" si="171"/>
        <v>0.1082</v>
      </c>
      <c r="BT81" s="22">
        <f t="shared" si="172"/>
        <v>0.12089999999999999</v>
      </c>
      <c r="BU81" s="12">
        <f t="shared" si="173"/>
        <v>0.59540000000000004</v>
      </c>
      <c r="BV81">
        <f t="shared" si="174"/>
        <v>0.25800000000000001</v>
      </c>
      <c r="BW81" s="12">
        <f t="shared" si="175"/>
        <v>0.11719999999999998</v>
      </c>
      <c r="BX81" s="22">
        <f t="shared" si="176"/>
        <v>8.1799999999999998E-2</v>
      </c>
      <c r="BY81" s="12">
        <f t="shared" si="177"/>
        <v>8.3000000000000004E-2</v>
      </c>
      <c r="BZ81">
        <f t="shared" si="178"/>
        <v>0.5988</v>
      </c>
      <c r="CA81" s="12">
        <f t="shared" si="179"/>
        <v>5.5999999999999939E-3</v>
      </c>
      <c r="CB81">
        <f t="shared" si="180"/>
        <v>0.55280000000000007</v>
      </c>
      <c r="CC81">
        <f t="shared" si="181"/>
        <v>0.63500000000000001</v>
      </c>
      <c r="CD81">
        <f t="shared" si="182"/>
        <v>0.59010000000000007</v>
      </c>
      <c r="CE81">
        <f t="shared" si="183"/>
        <v>0.60050000000000003</v>
      </c>
      <c r="CF81">
        <f t="shared" si="184"/>
        <v>0.69359999999999999</v>
      </c>
      <c r="CG81">
        <f t="shared" si="185"/>
        <v>0.17619999999999997</v>
      </c>
      <c r="CH81">
        <f t="shared" si="186"/>
        <v>0.15699999999999997</v>
      </c>
      <c r="CI81">
        <f t="shared" si="187"/>
        <v>0.20249999999999996</v>
      </c>
      <c r="CJ81" s="12">
        <f t="shared" si="188"/>
        <v>0.62140000000000006</v>
      </c>
      <c r="CK81">
        <f t="shared" si="189"/>
        <v>0.59470000000000001</v>
      </c>
      <c r="CL81">
        <f t="shared" si="190"/>
        <v>0.61110000000000009</v>
      </c>
      <c r="CM81">
        <f t="shared" si="191"/>
        <v>0.6411</v>
      </c>
      <c r="CN81">
        <f t="shared" si="192"/>
        <v>0.66830000000000001</v>
      </c>
      <c r="CO81">
        <f t="shared" si="193"/>
        <v>0.68500000000000005</v>
      </c>
      <c r="CP81">
        <f t="shared" si="194"/>
        <v>0.61270000000000002</v>
      </c>
      <c r="CQ81">
        <f t="shared" si="195"/>
        <v>0.63300000000000001</v>
      </c>
      <c r="CR81">
        <f t="shared" si="196"/>
        <v>0.62819999999999998</v>
      </c>
      <c r="CS81">
        <f t="shared" si="197"/>
        <v>0.15149999999999997</v>
      </c>
      <c r="CT81" s="12">
        <f t="shared" si="198"/>
        <v>0.59230000000000005</v>
      </c>
      <c r="CU81" s="22">
        <f t="shared" si="199"/>
        <v>7.5299999999999992E-2</v>
      </c>
      <c r="CV81">
        <f t="shared" si="200"/>
        <v>0.15970000000000001</v>
      </c>
      <c r="CW81">
        <f t="shared" si="201"/>
        <v>3.8699999999999998E-2</v>
      </c>
      <c r="CX81">
        <f t="shared" si="202"/>
        <v>3.78E-2</v>
      </c>
      <c r="CY81">
        <f t="shared" si="203"/>
        <v>3.8300000000000001E-2</v>
      </c>
      <c r="CZ81">
        <f t="shared" si="204"/>
        <v>3.9799999999999988E-2</v>
      </c>
      <c r="DA81">
        <f t="shared" si="205"/>
        <v>0.59220000000000006</v>
      </c>
      <c r="DB81" s="22">
        <f t="shared" si="206"/>
        <v>0.21809999999999996</v>
      </c>
      <c r="DC81" s="22">
        <f t="shared" si="207"/>
        <v>0.3911</v>
      </c>
      <c r="DD81" s="12">
        <f t="shared" si="208"/>
        <v>0.65400000000000003</v>
      </c>
      <c r="DG81">
        <f t="shared" si="209"/>
        <v>0.97200793475865122</v>
      </c>
      <c r="DH81">
        <f t="shared" si="210"/>
        <v>0.96098265895953749</v>
      </c>
      <c r="DI81">
        <f t="shared" si="211"/>
        <v>0.97039388105520574</v>
      </c>
      <c r="DJ81" s="29">
        <f t="shared" si="212"/>
        <v>0.97575246519472036</v>
      </c>
      <c r="DK81">
        <f t="shared" si="213"/>
        <v>0.97279145858446714</v>
      </c>
      <c r="DL81">
        <f t="shared" si="214"/>
        <v>0.9568888742289805</v>
      </c>
      <c r="DM81">
        <f t="shared" si="215"/>
        <v>0.98251072777939252</v>
      </c>
      <c r="DN81" s="16">
        <f t="shared" si="216"/>
        <v>0.98306394704123123</v>
      </c>
      <c r="DO81">
        <f t="shared" si="217"/>
        <v>0.99456337071015977</v>
      </c>
      <c r="DP81">
        <f t="shared" si="218"/>
        <v>0.99120731054259004</v>
      </c>
      <c r="DQ81">
        <f t="shared" si="219"/>
        <v>0.97756057967093357</v>
      </c>
      <c r="DR81">
        <f t="shared" si="220"/>
        <v>0.95935178478176641</v>
      </c>
      <c r="DS81" s="12">
        <f t="shared" si="221"/>
        <v>0.36123580670715605</v>
      </c>
      <c r="DT81">
        <f t="shared" si="222"/>
        <v>0.24382136387056025</v>
      </c>
      <c r="DU81">
        <f t="shared" si="223"/>
        <v>0.22166680324510366</v>
      </c>
      <c r="DV81">
        <f t="shared" si="224"/>
        <v>0.23709601506118605</v>
      </c>
      <c r="DW81" s="12">
        <f t="shared" si="225"/>
        <v>0.30048246765044306</v>
      </c>
      <c r="DX81">
        <f t="shared" si="226"/>
        <v>0.27241914536412304</v>
      </c>
      <c r="DY81">
        <f t="shared" si="227"/>
        <v>0.20411362092687088</v>
      </c>
      <c r="DZ81">
        <f t="shared" si="228"/>
        <v>0.17650993677578058</v>
      </c>
      <c r="EA81" s="12">
        <f t="shared" si="229"/>
        <v>0.57570923215648184</v>
      </c>
      <c r="EB81">
        <f t="shared" si="230"/>
        <v>1.0616456571458965</v>
      </c>
      <c r="EC81" s="12">
        <f t="shared" si="231"/>
        <v>5.3465724651517985E-2</v>
      </c>
      <c r="ED81">
        <f t="shared" si="232"/>
        <v>1.1538060153200727</v>
      </c>
      <c r="EE81">
        <f t="shared" si="233"/>
        <v>1.3111436889595507</v>
      </c>
      <c r="EF81">
        <f t="shared" si="234"/>
        <v>1.3198094428664089</v>
      </c>
      <c r="EG81">
        <f t="shared" si="235"/>
        <v>1.3075666848121938</v>
      </c>
      <c r="EH81">
        <f t="shared" si="236"/>
        <v>1.2212127614620747</v>
      </c>
      <c r="EI81">
        <f t="shared" si="237"/>
        <v>0.42789839234542704</v>
      </c>
      <c r="EJ81">
        <f t="shared" si="238"/>
        <v>0.37812191421208535</v>
      </c>
      <c r="EK81">
        <f t="shared" si="239"/>
        <v>0.48299384630062481</v>
      </c>
      <c r="EL81" s="12">
        <f t="shared" si="240"/>
        <v>1.3438871947922748</v>
      </c>
      <c r="EM81" s="22">
        <f t="shared" si="241"/>
        <v>0.22749094358821342</v>
      </c>
      <c r="EN81">
        <f t="shared" si="242"/>
        <v>0.25698605942092978</v>
      </c>
      <c r="EO81">
        <f t="shared" si="243"/>
        <v>0.26370887132932141</v>
      </c>
      <c r="EP81">
        <f t="shared" si="244"/>
        <v>0.30093707924871554</v>
      </c>
      <c r="EQ81">
        <f t="shared" si="245"/>
        <v>0.27331779877425944</v>
      </c>
      <c r="ER81">
        <f t="shared" si="246"/>
        <v>0.26109115392318544</v>
      </c>
      <c r="ES81">
        <f t="shared" si="247"/>
        <v>0.26053993093428057</v>
      </c>
      <c r="ET81">
        <f t="shared" si="248"/>
        <v>0.24254451668700094</v>
      </c>
      <c r="EU81">
        <f t="shared" si="249"/>
        <v>0.2812848124767916</v>
      </c>
      <c r="EV81" s="12">
        <f t="shared" si="250"/>
        <v>0.5029764179383317</v>
      </c>
      <c r="EW81">
        <f t="shared" si="251"/>
        <v>0.28877128393925444</v>
      </c>
      <c r="EX81">
        <f t="shared" si="252"/>
        <v>0.31354301645266425</v>
      </c>
      <c r="EY81">
        <f t="shared" si="253"/>
        <v>0.27384658930087741</v>
      </c>
      <c r="EZ81">
        <f t="shared" si="254"/>
        <v>0.26882867505867292</v>
      </c>
      <c r="FA81">
        <f t="shared" si="255"/>
        <v>0.2773151835493447</v>
      </c>
      <c r="FB81">
        <f t="shared" si="256"/>
        <v>0.29198151272833972</v>
      </c>
      <c r="FC81">
        <f t="shared" si="257"/>
        <v>1.4190209186974336</v>
      </c>
      <c r="FD81">
        <f t="shared" si="258"/>
        <v>1.1291742169298471</v>
      </c>
      <c r="FE81">
        <f t="shared" si="259"/>
        <v>1.4260191059578502</v>
      </c>
      <c r="FF81" s="12">
        <f t="shared" si="260"/>
        <v>1.1854483496166324</v>
      </c>
    </row>
    <row r="82" spans="1:162" x14ac:dyDescent="0.25">
      <c r="A82" s="1" t="s">
        <v>104</v>
      </c>
      <c r="B82" s="10">
        <v>35</v>
      </c>
      <c r="C82">
        <v>0.65839999999999999</v>
      </c>
      <c r="D82">
        <v>0.64200000000000002</v>
      </c>
      <c r="E82">
        <v>0.64449999999999996</v>
      </c>
      <c r="F82">
        <v>0.64959999999999996</v>
      </c>
      <c r="G82">
        <v>0.64870000000000005</v>
      </c>
      <c r="H82">
        <v>0.67020000000000002</v>
      </c>
      <c r="I82">
        <v>0.66090000000000004</v>
      </c>
      <c r="J82">
        <v>0.66659999999999997</v>
      </c>
      <c r="K82">
        <v>0.6613</v>
      </c>
      <c r="L82">
        <v>0.6522</v>
      </c>
      <c r="M82">
        <v>0.66110000000000002</v>
      </c>
      <c r="N82">
        <v>0.65549999999999997</v>
      </c>
      <c r="O82">
        <v>0.69299999999999995</v>
      </c>
      <c r="P82">
        <v>0.23380000000000001</v>
      </c>
      <c r="Q82">
        <v>0.19589999999999999</v>
      </c>
      <c r="R82">
        <v>0.20979999999999999</v>
      </c>
      <c r="S82">
        <v>0.67610000000000003</v>
      </c>
      <c r="T82">
        <v>0.35549999999999998</v>
      </c>
      <c r="U82">
        <v>0.20180000000000001</v>
      </c>
      <c r="V82">
        <v>0.16719999999999999</v>
      </c>
      <c r="W82">
        <v>0.16750000000000001</v>
      </c>
      <c r="X82">
        <v>0.67969999999999997</v>
      </c>
      <c r="Y82">
        <v>9.01E-2</v>
      </c>
      <c r="Z82">
        <v>0.63539999999999996</v>
      </c>
      <c r="AA82">
        <v>0.71209999999999996</v>
      </c>
      <c r="AB82">
        <v>0.67130000000000001</v>
      </c>
      <c r="AC82">
        <v>0.68869999999999998</v>
      </c>
      <c r="AD82">
        <v>0.78590000000000004</v>
      </c>
      <c r="AE82">
        <v>0.27150000000000002</v>
      </c>
      <c r="AF82">
        <v>0.25140000000000001</v>
      </c>
      <c r="AG82">
        <v>0.30009999999999998</v>
      </c>
      <c r="AH82">
        <v>0.70689999999999997</v>
      </c>
      <c r="AI82">
        <v>0.67479999999999996</v>
      </c>
      <c r="AJ82">
        <v>0.69710000000000005</v>
      </c>
      <c r="AK82">
        <v>0.72009999999999996</v>
      </c>
      <c r="AL82">
        <v>0.75209999999999999</v>
      </c>
      <c r="AM82">
        <v>0.76690000000000003</v>
      </c>
      <c r="AN82">
        <v>0.69350000000000001</v>
      </c>
      <c r="AO82">
        <v>0.71760000000000002</v>
      </c>
      <c r="AP82">
        <v>0.71799999999999997</v>
      </c>
      <c r="AQ82">
        <v>0.24340000000000001</v>
      </c>
      <c r="AR82">
        <v>0.67659999999999998</v>
      </c>
      <c r="AS82">
        <v>0.1651</v>
      </c>
      <c r="AT82">
        <v>0.24970000000000001</v>
      </c>
      <c r="AU82">
        <v>0.1237</v>
      </c>
      <c r="AV82">
        <v>0.123</v>
      </c>
      <c r="AW82">
        <v>0.12330000000000001</v>
      </c>
      <c r="AX82">
        <v>0.125</v>
      </c>
      <c r="AY82">
        <v>0.67779999999999996</v>
      </c>
      <c r="AZ82">
        <v>0.31030000000000002</v>
      </c>
      <c r="BA82">
        <v>0.49049999999999999</v>
      </c>
      <c r="BB82">
        <v>0.73360000000000003</v>
      </c>
      <c r="BE82">
        <f t="shared" si="157"/>
        <v>0.57340000000000002</v>
      </c>
      <c r="BF82">
        <f t="shared" si="158"/>
        <v>0.55700000000000005</v>
      </c>
      <c r="BG82">
        <f t="shared" si="159"/>
        <v>0.5595</v>
      </c>
      <c r="BH82">
        <f t="shared" si="160"/>
        <v>0.56459999999999999</v>
      </c>
      <c r="BI82">
        <f t="shared" si="161"/>
        <v>0.56370000000000009</v>
      </c>
      <c r="BJ82">
        <f t="shared" si="162"/>
        <v>0.58520000000000005</v>
      </c>
      <c r="BK82">
        <f t="shared" si="163"/>
        <v>0.57590000000000008</v>
      </c>
      <c r="BL82">
        <f t="shared" si="164"/>
        <v>0.58160000000000001</v>
      </c>
      <c r="BM82">
        <f t="shared" si="165"/>
        <v>0.57630000000000003</v>
      </c>
      <c r="BN82">
        <f t="shared" si="166"/>
        <v>0.56720000000000004</v>
      </c>
      <c r="BO82">
        <f t="shared" si="167"/>
        <v>0.57610000000000006</v>
      </c>
      <c r="BP82">
        <f t="shared" si="168"/>
        <v>0.57050000000000001</v>
      </c>
      <c r="BQ82" s="12">
        <f t="shared" si="169"/>
        <v>0.60799999999999998</v>
      </c>
      <c r="BR82" s="22">
        <f t="shared" si="170"/>
        <v>0.14879999999999999</v>
      </c>
      <c r="BS82" s="22">
        <f t="shared" si="171"/>
        <v>0.11089999999999998</v>
      </c>
      <c r="BT82" s="22">
        <f t="shared" si="172"/>
        <v>0.12479999999999998</v>
      </c>
      <c r="BU82" s="12">
        <f t="shared" si="173"/>
        <v>0.59110000000000007</v>
      </c>
      <c r="BV82">
        <f t="shared" si="174"/>
        <v>0.27049999999999996</v>
      </c>
      <c r="BW82" s="12">
        <f t="shared" si="175"/>
        <v>0.1168</v>
      </c>
      <c r="BX82" s="22">
        <f t="shared" si="176"/>
        <v>8.2199999999999981E-2</v>
      </c>
      <c r="BY82" s="12">
        <f t="shared" si="177"/>
        <v>8.2500000000000004E-2</v>
      </c>
      <c r="BZ82">
        <f t="shared" si="178"/>
        <v>0.59470000000000001</v>
      </c>
      <c r="CA82" s="12">
        <f t="shared" si="179"/>
        <v>5.0999999999999934E-3</v>
      </c>
      <c r="CB82">
        <f t="shared" si="180"/>
        <v>0.5504</v>
      </c>
      <c r="CC82">
        <f t="shared" si="181"/>
        <v>0.62709999999999999</v>
      </c>
      <c r="CD82">
        <f t="shared" si="182"/>
        <v>0.58630000000000004</v>
      </c>
      <c r="CE82">
        <f t="shared" si="183"/>
        <v>0.60370000000000001</v>
      </c>
      <c r="CF82">
        <f t="shared" si="184"/>
        <v>0.70090000000000008</v>
      </c>
      <c r="CG82">
        <f t="shared" si="185"/>
        <v>0.1865</v>
      </c>
      <c r="CH82">
        <f t="shared" si="186"/>
        <v>0.16639999999999999</v>
      </c>
      <c r="CI82">
        <f t="shared" si="187"/>
        <v>0.21509999999999996</v>
      </c>
      <c r="CJ82" s="12">
        <f t="shared" si="188"/>
        <v>0.62190000000000001</v>
      </c>
      <c r="CK82">
        <f t="shared" si="189"/>
        <v>0.58979999999999999</v>
      </c>
      <c r="CL82">
        <f t="shared" si="190"/>
        <v>0.61210000000000009</v>
      </c>
      <c r="CM82">
        <f t="shared" si="191"/>
        <v>0.6351</v>
      </c>
      <c r="CN82">
        <f t="shared" si="192"/>
        <v>0.66710000000000003</v>
      </c>
      <c r="CO82">
        <f t="shared" si="193"/>
        <v>0.68190000000000006</v>
      </c>
      <c r="CP82">
        <f t="shared" si="194"/>
        <v>0.60850000000000004</v>
      </c>
      <c r="CQ82">
        <f t="shared" si="195"/>
        <v>0.63260000000000005</v>
      </c>
      <c r="CR82">
        <f t="shared" si="196"/>
        <v>0.63300000000000001</v>
      </c>
      <c r="CS82">
        <f t="shared" si="197"/>
        <v>0.15839999999999999</v>
      </c>
      <c r="CT82" s="12">
        <f t="shared" si="198"/>
        <v>0.59160000000000001</v>
      </c>
      <c r="CU82" s="22">
        <f t="shared" si="199"/>
        <v>8.0099999999999991E-2</v>
      </c>
      <c r="CV82">
        <f t="shared" si="200"/>
        <v>0.16470000000000001</v>
      </c>
      <c r="CW82">
        <f t="shared" si="201"/>
        <v>3.8699999999999998E-2</v>
      </c>
      <c r="CX82">
        <f t="shared" si="202"/>
        <v>3.7999999999999992E-2</v>
      </c>
      <c r="CY82">
        <f t="shared" si="203"/>
        <v>3.8300000000000001E-2</v>
      </c>
      <c r="CZ82">
        <f t="shared" si="204"/>
        <v>3.9999999999999994E-2</v>
      </c>
      <c r="DA82">
        <f t="shared" si="205"/>
        <v>0.59279999999999999</v>
      </c>
      <c r="DB82" s="22">
        <f t="shared" si="206"/>
        <v>0.2253</v>
      </c>
      <c r="DC82" s="22">
        <f t="shared" si="207"/>
        <v>0.40549999999999997</v>
      </c>
      <c r="DD82" s="12">
        <f t="shared" si="208"/>
        <v>0.64860000000000007</v>
      </c>
      <c r="DG82">
        <f t="shared" si="209"/>
        <v>0.97694784727309913</v>
      </c>
      <c r="DH82">
        <f t="shared" si="210"/>
        <v>0.96644341881528262</v>
      </c>
      <c r="DI82">
        <f t="shared" si="211"/>
        <v>0.97819815724600923</v>
      </c>
      <c r="DJ82" s="29">
        <f t="shared" si="212"/>
        <v>0.97551704476735146</v>
      </c>
      <c r="DK82">
        <f t="shared" si="213"/>
        <v>0.97786489955937983</v>
      </c>
      <c r="DL82">
        <f t="shared" si="214"/>
        <v>0.95961169506255839</v>
      </c>
      <c r="DM82">
        <f t="shared" si="215"/>
        <v>0.98999518668775366</v>
      </c>
      <c r="DN82" s="16">
        <f t="shared" si="216"/>
        <v>0.98296376419686315</v>
      </c>
      <c r="DO82">
        <f t="shared" si="217"/>
        <v>0.99138153480931013</v>
      </c>
      <c r="DP82">
        <f t="shared" si="218"/>
        <v>0.9897569232379988</v>
      </c>
      <c r="DQ82">
        <f t="shared" si="219"/>
        <v>0.98386132695756134</v>
      </c>
      <c r="DR82">
        <f t="shared" si="220"/>
        <v>0.96947965877034981</v>
      </c>
      <c r="DS82" s="12">
        <f t="shared" si="221"/>
        <v>0.36302191864248901</v>
      </c>
      <c r="DT82">
        <f t="shared" si="222"/>
        <v>0.24715144669966446</v>
      </c>
      <c r="DU82">
        <f t="shared" si="223"/>
        <v>0.22674763335991327</v>
      </c>
      <c r="DV82">
        <f t="shared" si="224"/>
        <v>0.24121069212779522</v>
      </c>
      <c r="DW82" s="12">
        <f t="shared" si="225"/>
        <v>0.30491076034251524</v>
      </c>
      <c r="DX82">
        <f t="shared" si="226"/>
        <v>0.2728354716372145</v>
      </c>
      <c r="DY82">
        <f t="shared" si="227"/>
        <v>0.2033886499381824</v>
      </c>
      <c r="DZ82">
        <f t="shared" si="228"/>
        <v>0.17771820206256886</v>
      </c>
      <c r="EA82" s="12">
        <f t="shared" si="229"/>
        <v>0.57117142065909721</v>
      </c>
      <c r="EB82">
        <f t="shared" si="230"/>
        <v>1.0673582569054327</v>
      </c>
      <c r="EC82" s="12">
        <f t="shared" si="231"/>
        <v>4.883186518575252E-2</v>
      </c>
      <c r="ED82">
        <f t="shared" si="232"/>
        <v>1.15844418252231</v>
      </c>
      <c r="EE82">
        <f t="shared" si="233"/>
        <v>1.3018205974549002</v>
      </c>
      <c r="EF82">
        <f t="shared" si="234"/>
        <v>1.319128830490933</v>
      </c>
      <c r="EG82">
        <f t="shared" si="235"/>
        <v>1.3283312797042774</v>
      </c>
      <c r="EH82">
        <f t="shared" si="236"/>
        <v>1.230771932289106</v>
      </c>
      <c r="EI82">
        <f t="shared" si="237"/>
        <v>0.41960087294980536</v>
      </c>
      <c r="EJ82">
        <f t="shared" si="238"/>
        <v>0.3669643841658396</v>
      </c>
      <c r="EK82">
        <f t="shared" si="239"/>
        <v>0.47178294913692875</v>
      </c>
      <c r="EL82" s="12">
        <f t="shared" si="240"/>
        <v>1.357297191121587</v>
      </c>
      <c r="EM82" s="22">
        <f t="shared" si="241"/>
        <v>0.2276842068691298</v>
      </c>
      <c r="EN82">
        <f t="shared" si="242"/>
        <v>0.25680182920433803</v>
      </c>
      <c r="EO82">
        <f t="shared" si="243"/>
        <v>0.26037865805160837</v>
      </c>
      <c r="EP82">
        <f t="shared" si="244"/>
        <v>0.30068240618041847</v>
      </c>
      <c r="EQ82">
        <f t="shared" si="245"/>
        <v>0.27429385121599992</v>
      </c>
      <c r="ER82">
        <f t="shared" si="246"/>
        <v>0.25998496060704457</v>
      </c>
      <c r="ES82">
        <f t="shared" si="247"/>
        <v>0.26042459995636263</v>
      </c>
      <c r="ET82">
        <f t="shared" si="248"/>
        <v>0.24589781838523214</v>
      </c>
      <c r="EU82">
        <f t="shared" si="249"/>
        <v>0.28148490395038472</v>
      </c>
      <c r="EV82" s="12">
        <f t="shared" si="250"/>
        <v>0.50375946252032999</v>
      </c>
      <c r="EW82">
        <f t="shared" si="251"/>
        <v>0.28105263157894733</v>
      </c>
      <c r="EX82">
        <f t="shared" si="252"/>
        <v>0.31259489826905557</v>
      </c>
      <c r="EY82">
        <f t="shared" si="253"/>
        <v>0.27351756307866276</v>
      </c>
      <c r="EZ82">
        <f t="shared" si="254"/>
        <v>0.26811543074860639</v>
      </c>
      <c r="FA82">
        <f t="shared" si="255"/>
        <v>0.27553956834532373</v>
      </c>
      <c r="FB82">
        <f t="shared" si="256"/>
        <v>0.29336266960029328</v>
      </c>
      <c r="FC82">
        <f t="shared" si="257"/>
        <v>1.4248287465448863</v>
      </c>
      <c r="FD82">
        <f t="shared" si="258"/>
        <v>1.1397784185764153</v>
      </c>
      <c r="FE82">
        <f t="shared" si="259"/>
        <v>1.445787428245445</v>
      </c>
      <c r="FF82" s="12">
        <f t="shared" si="260"/>
        <v>1.172769189042582</v>
      </c>
    </row>
    <row r="83" spans="1:162" x14ac:dyDescent="0.25">
      <c r="A83" s="1" t="s">
        <v>105</v>
      </c>
      <c r="B83" s="10">
        <v>35.5</v>
      </c>
      <c r="C83">
        <v>0.65459999999999996</v>
      </c>
      <c r="D83">
        <v>0.63839999999999997</v>
      </c>
      <c r="E83">
        <v>0.63649999999999995</v>
      </c>
      <c r="F83">
        <v>0.6411</v>
      </c>
      <c r="G83">
        <v>0.64770000000000005</v>
      </c>
      <c r="H83">
        <v>0.6593</v>
      </c>
      <c r="I83">
        <v>0.65569999999999995</v>
      </c>
      <c r="J83">
        <v>0.66269999999999996</v>
      </c>
      <c r="K83">
        <v>0.65859999999999996</v>
      </c>
      <c r="L83">
        <v>0.65390000000000004</v>
      </c>
      <c r="M83">
        <v>0.66300000000000003</v>
      </c>
      <c r="N83">
        <v>0.64710000000000001</v>
      </c>
      <c r="O83">
        <v>0.68920000000000003</v>
      </c>
      <c r="P83">
        <v>0.23330000000000001</v>
      </c>
      <c r="Q83">
        <v>0.1968</v>
      </c>
      <c r="R83">
        <v>0.21240000000000001</v>
      </c>
      <c r="S83">
        <v>0.67279999999999995</v>
      </c>
      <c r="T83">
        <v>0.37109999999999999</v>
      </c>
      <c r="U83">
        <v>0.20250000000000001</v>
      </c>
      <c r="V83">
        <v>0.1681</v>
      </c>
      <c r="W83">
        <v>0.16800000000000001</v>
      </c>
      <c r="X83">
        <v>0.67500000000000004</v>
      </c>
      <c r="Y83">
        <v>9.0200000000000002E-2</v>
      </c>
      <c r="Z83">
        <v>0.63959999999999995</v>
      </c>
      <c r="AA83">
        <v>0.71419999999999995</v>
      </c>
      <c r="AB83">
        <v>0.66820000000000002</v>
      </c>
      <c r="AC83">
        <v>0.68559999999999999</v>
      </c>
      <c r="AD83">
        <v>0.78200000000000003</v>
      </c>
      <c r="AE83">
        <v>0.2853</v>
      </c>
      <c r="AF83">
        <v>0.26479999999999998</v>
      </c>
      <c r="AG83">
        <v>0.31690000000000002</v>
      </c>
      <c r="AH83">
        <v>0.70479999999999998</v>
      </c>
      <c r="AI83">
        <v>0.67290000000000005</v>
      </c>
      <c r="AJ83">
        <v>0.69940000000000002</v>
      </c>
      <c r="AK83">
        <v>0.72660000000000002</v>
      </c>
      <c r="AL83">
        <v>0.75609999999999999</v>
      </c>
      <c r="AM83">
        <v>0.76280000000000003</v>
      </c>
      <c r="AN83">
        <v>0.69330000000000003</v>
      </c>
      <c r="AO83">
        <v>0.71299999999999997</v>
      </c>
      <c r="AP83">
        <v>0.71440000000000003</v>
      </c>
      <c r="AQ83">
        <v>0.24740000000000001</v>
      </c>
      <c r="AR83">
        <v>0.66639999999999999</v>
      </c>
      <c r="AS83">
        <v>0.16889999999999999</v>
      </c>
      <c r="AT83">
        <v>0.25580000000000003</v>
      </c>
      <c r="AU83">
        <v>0.12330000000000001</v>
      </c>
      <c r="AV83">
        <v>0.1232</v>
      </c>
      <c r="AW83">
        <v>0.1234</v>
      </c>
      <c r="AX83">
        <v>0.12540000000000001</v>
      </c>
      <c r="AY83">
        <v>0.66779999999999995</v>
      </c>
      <c r="AZ83">
        <v>0.31780000000000003</v>
      </c>
      <c r="BA83">
        <v>0.50449999999999995</v>
      </c>
      <c r="BB83">
        <v>0.73299999999999998</v>
      </c>
      <c r="BE83">
        <f t="shared" si="157"/>
        <v>0.5696</v>
      </c>
      <c r="BF83">
        <f t="shared" si="158"/>
        <v>0.5534</v>
      </c>
      <c r="BG83">
        <f t="shared" si="159"/>
        <v>0.55149999999999999</v>
      </c>
      <c r="BH83">
        <f t="shared" si="160"/>
        <v>0.55610000000000004</v>
      </c>
      <c r="BI83">
        <f t="shared" si="161"/>
        <v>0.56270000000000009</v>
      </c>
      <c r="BJ83">
        <f t="shared" si="162"/>
        <v>0.57430000000000003</v>
      </c>
      <c r="BK83">
        <f t="shared" si="163"/>
        <v>0.57069999999999999</v>
      </c>
      <c r="BL83">
        <f t="shared" si="164"/>
        <v>0.57769999999999999</v>
      </c>
      <c r="BM83">
        <f t="shared" si="165"/>
        <v>0.5736</v>
      </c>
      <c r="BN83">
        <f t="shared" si="166"/>
        <v>0.56890000000000007</v>
      </c>
      <c r="BO83">
        <f t="shared" si="167"/>
        <v>0.57800000000000007</v>
      </c>
      <c r="BP83">
        <f t="shared" si="168"/>
        <v>0.56210000000000004</v>
      </c>
      <c r="BQ83" s="12">
        <f t="shared" si="169"/>
        <v>0.60420000000000007</v>
      </c>
      <c r="BR83" s="22">
        <f t="shared" si="170"/>
        <v>0.14829999999999999</v>
      </c>
      <c r="BS83" s="22">
        <f t="shared" si="171"/>
        <v>0.1118</v>
      </c>
      <c r="BT83" s="22">
        <f t="shared" si="172"/>
        <v>0.12740000000000001</v>
      </c>
      <c r="BU83" s="12">
        <f t="shared" si="173"/>
        <v>0.58779999999999999</v>
      </c>
      <c r="BV83">
        <f t="shared" si="174"/>
        <v>0.28609999999999997</v>
      </c>
      <c r="BW83" s="12">
        <f t="shared" si="175"/>
        <v>0.11750000000000001</v>
      </c>
      <c r="BX83" s="22">
        <f t="shared" si="176"/>
        <v>8.3099999999999993E-2</v>
      </c>
      <c r="BY83" s="12">
        <f t="shared" si="177"/>
        <v>8.3000000000000004E-2</v>
      </c>
      <c r="BZ83">
        <f t="shared" si="178"/>
        <v>0.59000000000000008</v>
      </c>
      <c r="CA83" s="12">
        <f t="shared" si="179"/>
        <v>5.1999999999999963E-3</v>
      </c>
      <c r="CB83">
        <f t="shared" si="180"/>
        <v>0.55459999999999998</v>
      </c>
      <c r="CC83">
        <f t="shared" si="181"/>
        <v>0.62919999999999998</v>
      </c>
      <c r="CD83">
        <f t="shared" si="182"/>
        <v>0.58320000000000005</v>
      </c>
      <c r="CE83">
        <f t="shared" si="183"/>
        <v>0.60060000000000002</v>
      </c>
      <c r="CF83">
        <f t="shared" si="184"/>
        <v>0.69700000000000006</v>
      </c>
      <c r="CG83">
        <f t="shared" si="185"/>
        <v>0.20029999999999998</v>
      </c>
      <c r="CH83">
        <f t="shared" si="186"/>
        <v>0.17979999999999996</v>
      </c>
      <c r="CI83">
        <f t="shared" si="187"/>
        <v>0.2319</v>
      </c>
      <c r="CJ83" s="12">
        <f t="shared" si="188"/>
        <v>0.61980000000000002</v>
      </c>
      <c r="CK83">
        <f t="shared" si="189"/>
        <v>0.58790000000000009</v>
      </c>
      <c r="CL83">
        <f t="shared" si="190"/>
        <v>0.61440000000000006</v>
      </c>
      <c r="CM83">
        <f t="shared" si="191"/>
        <v>0.64160000000000006</v>
      </c>
      <c r="CN83">
        <f t="shared" si="192"/>
        <v>0.67110000000000003</v>
      </c>
      <c r="CO83">
        <f t="shared" si="193"/>
        <v>0.67780000000000007</v>
      </c>
      <c r="CP83">
        <f t="shared" si="194"/>
        <v>0.60830000000000006</v>
      </c>
      <c r="CQ83">
        <f t="shared" si="195"/>
        <v>0.628</v>
      </c>
      <c r="CR83">
        <f t="shared" si="196"/>
        <v>0.62940000000000007</v>
      </c>
      <c r="CS83">
        <f t="shared" si="197"/>
        <v>0.16239999999999999</v>
      </c>
      <c r="CT83" s="12">
        <f t="shared" si="198"/>
        <v>0.58140000000000003</v>
      </c>
      <c r="CU83" s="22">
        <f t="shared" si="199"/>
        <v>8.3899999999999988E-2</v>
      </c>
      <c r="CV83">
        <f t="shared" si="200"/>
        <v>0.17080000000000001</v>
      </c>
      <c r="CW83">
        <f t="shared" si="201"/>
        <v>3.8300000000000001E-2</v>
      </c>
      <c r="CX83">
        <f t="shared" si="202"/>
        <v>3.8199999999999998E-2</v>
      </c>
      <c r="CY83">
        <f t="shared" si="203"/>
        <v>3.839999999999999E-2</v>
      </c>
      <c r="CZ83">
        <f t="shared" si="204"/>
        <v>4.0400000000000005E-2</v>
      </c>
      <c r="DA83">
        <f t="shared" si="205"/>
        <v>0.58279999999999998</v>
      </c>
      <c r="DB83" s="22">
        <f t="shared" si="206"/>
        <v>0.23280000000000001</v>
      </c>
      <c r="DC83" s="22">
        <f t="shared" si="207"/>
        <v>0.41949999999999993</v>
      </c>
      <c r="DD83" s="12">
        <f t="shared" si="208"/>
        <v>0.64800000000000002</v>
      </c>
      <c r="DG83">
        <f t="shared" si="209"/>
        <v>0.97507532182963563</v>
      </c>
      <c r="DH83">
        <f t="shared" si="210"/>
        <v>0.96280315946971007</v>
      </c>
      <c r="DI83">
        <f t="shared" si="211"/>
        <v>0.96997731150078259</v>
      </c>
      <c r="DJ83" s="29">
        <f t="shared" si="212"/>
        <v>0.96771948142347519</v>
      </c>
      <c r="DK83">
        <f t="shared" si="213"/>
        <v>0.97905139715349565</v>
      </c>
      <c r="DL83">
        <f t="shared" si="214"/>
        <v>0.9498685102793536</v>
      </c>
      <c r="DM83">
        <f t="shared" si="215"/>
        <v>0.98807112311501222</v>
      </c>
      <c r="DN83" s="16">
        <f t="shared" si="216"/>
        <v>0.9786880802331096</v>
      </c>
      <c r="DO83">
        <f t="shared" si="217"/>
        <v>1.0003487966515521</v>
      </c>
      <c r="DP83">
        <f t="shared" si="218"/>
        <v>1.0081516923622187</v>
      </c>
      <c r="DQ83">
        <f t="shared" si="219"/>
        <v>1.0011605147835725</v>
      </c>
      <c r="DR83">
        <f t="shared" si="220"/>
        <v>0.96887065637065639</v>
      </c>
      <c r="DS83" s="12">
        <f t="shared" si="221"/>
        <v>0.36367138360047913</v>
      </c>
      <c r="DT83">
        <f t="shared" si="222"/>
        <v>0.24301515772224494</v>
      </c>
      <c r="DU83">
        <f t="shared" si="223"/>
        <v>0.22636161166227978</v>
      </c>
      <c r="DV83">
        <f t="shared" si="224"/>
        <v>0.24104591981533688</v>
      </c>
      <c r="DW83" s="12">
        <f t="shared" si="225"/>
        <v>0.30597372311408166</v>
      </c>
      <c r="DX83">
        <f t="shared" si="226"/>
        <v>0.27357570425902195</v>
      </c>
      <c r="DY83">
        <f t="shared" si="227"/>
        <v>0.20359364441287059</v>
      </c>
      <c r="DZ83">
        <f t="shared" si="228"/>
        <v>0.17729891188393426</v>
      </c>
      <c r="EA83" s="12">
        <f t="shared" si="229"/>
        <v>0.57395754097227036</v>
      </c>
      <c r="EB83">
        <f t="shared" si="230"/>
        <v>1.0722009195485855</v>
      </c>
      <c r="EC83" s="12">
        <f t="shared" si="231"/>
        <v>4.9932782792394811E-2</v>
      </c>
      <c r="ED83">
        <f t="shared" si="232"/>
        <v>1.1781951053704962</v>
      </c>
      <c r="EE83">
        <f t="shared" si="233"/>
        <v>1.3119813169856958</v>
      </c>
      <c r="EF83">
        <f t="shared" si="234"/>
        <v>1.3134247685967164</v>
      </c>
      <c r="EG83">
        <f t="shared" si="235"/>
        <v>1.3282027466330526</v>
      </c>
      <c r="EH83">
        <f t="shared" si="236"/>
        <v>1.2257531259342629</v>
      </c>
      <c r="EI83">
        <f t="shared" si="237"/>
        <v>0.40800945164181529</v>
      </c>
      <c r="EJ83">
        <f t="shared" si="238"/>
        <v>0.36192354918577252</v>
      </c>
      <c r="EK83">
        <f t="shared" si="239"/>
        <v>0.46187858508604196</v>
      </c>
      <c r="EL83" s="12">
        <f t="shared" si="240"/>
        <v>1.3763851568919188</v>
      </c>
      <c r="EM83" s="22">
        <f t="shared" si="241"/>
        <v>0.22897314560573312</v>
      </c>
      <c r="EN83">
        <f t="shared" si="242"/>
        <v>0.25993696190214294</v>
      </c>
      <c r="EO83">
        <f t="shared" si="243"/>
        <v>0.26484161513758059</v>
      </c>
      <c r="EP83">
        <f t="shared" si="244"/>
        <v>0.30501079422792865</v>
      </c>
      <c r="EQ83">
        <f t="shared" si="245"/>
        <v>0.27524537772128665</v>
      </c>
      <c r="ER83">
        <f t="shared" si="246"/>
        <v>0.26349987437947797</v>
      </c>
      <c r="ES83">
        <f t="shared" si="247"/>
        <v>0.26333555575124012</v>
      </c>
      <c r="ET83">
        <f t="shared" si="248"/>
        <v>0.24772992950678363</v>
      </c>
      <c r="EU83">
        <f t="shared" si="249"/>
        <v>0.27681660899653976</v>
      </c>
      <c r="EV83" s="12">
        <f t="shared" si="250"/>
        <v>0.49406426064566566</v>
      </c>
      <c r="EW83">
        <f t="shared" si="251"/>
        <v>0.27464074110445508</v>
      </c>
      <c r="EX83">
        <f t="shared" si="252"/>
        <v>0.31378024360222656</v>
      </c>
      <c r="EY83">
        <f t="shared" si="253"/>
        <v>0.27170828603859248</v>
      </c>
      <c r="EZ83">
        <f t="shared" si="254"/>
        <v>0.27034677990092004</v>
      </c>
      <c r="FA83">
        <f t="shared" si="255"/>
        <v>0.27677670462736043</v>
      </c>
      <c r="FB83">
        <f t="shared" si="256"/>
        <v>0.29649200058711295</v>
      </c>
      <c r="FC83">
        <f t="shared" si="257"/>
        <v>1.4062009892628786</v>
      </c>
      <c r="FD83">
        <f t="shared" si="258"/>
        <v>1.1599980068762767</v>
      </c>
      <c r="FE83">
        <f t="shared" si="259"/>
        <v>1.4546778556071847</v>
      </c>
      <c r="FF83" s="12">
        <f t="shared" si="260"/>
        <v>1.1904324503067936</v>
      </c>
    </row>
    <row r="84" spans="1:162" x14ac:dyDescent="0.25">
      <c r="A84" s="1" t="s">
        <v>106</v>
      </c>
      <c r="B84" s="10">
        <v>36</v>
      </c>
      <c r="C84">
        <v>0.64770000000000005</v>
      </c>
      <c r="D84">
        <v>0.63739999999999997</v>
      </c>
      <c r="E84">
        <v>0.63870000000000005</v>
      </c>
      <c r="F84">
        <v>0.64690000000000003</v>
      </c>
      <c r="G84">
        <v>0.64490000000000003</v>
      </c>
      <c r="H84">
        <v>0.66</v>
      </c>
      <c r="I84">
        <v>0.65210000000000001</v>
      </c>
      <c r="J84">
        <v>0.66400000000000003</v>
      </c>
      <c r="K84">
        <v>0.66169999999999995</v>
      </c>
      <c r="L84">
        <v>0.64980000000000004</v>
      </c>
      <c r="M84">
        <v>0.65969999999999995</v>
      </c>
      <c r="N84">
        <v>0.64870000000000005</v>
      </c>
      <c r="O84">
        <v>0.69130000000000003</v>
      </c>
      <c r="P84">
        <v>0.2349</v>
      </c>
      <c r="Q84">
        <v>0.1976</v>
      </c>
      <c r="R84">
        <v>0.2155</v>
      </c>
      <c r="S84">
        <v>0.6734</v>
      </c>
      <c r="T84">
        <v>0.38590000000000002</v>
      </c>
      <c r="U84">
        <v>0.20080000000000001</v>
      </c>
      <c r="V84">
        <v>0.17150000000000001</v>
      </c>
      <c r="W84">
        <v>0.1694</v>
      </c>
      <c r="X84">
        <v>0.67320000000000002</v>
      </c>
      <c r="Y84">
        <v>9.01E-2</v>
      </c>
      <c r="Z84">
        <v>0.63270000000000004</v>
      </c>
      <c r="AA84">
        <v>0.71840000000000004</v>
      </c>
      <c r="AB84">
        <v>0.67159999999999997</v>
      </c>
      <c r="AC84">
        <v>0.68610000000000004</v>
      </c>
      <c r="AD84">
        <v>0.78449999999999998</v>
      </c>
      <c r="AE84">
        <v>0.29389999999999999</v>
      </c>
      <c r="AF84">
        <v>0.27689999999999998</v>
      </c>
      <c r="AG84">
        <v>0.3322</v>
      </c>
      <c r="AH84">
        <v>0.70389999999999997</v>
      </c>
      <c r="AI84">
        <v>0.67459999999999998</v>
      </c>
      <c r="AJ84">
        <v>0.6976</v>
      </c>
      <c r="AK84">
        <v>0.72719999999999996</v>
      </c>
      <c r="AL84">
        <v>0.75449999999999995</v>
      </c>
      <c r="AM84">
        <v>0.76549999999999996</v>
      </c>
      <c r="AN84">
        <v>0.69810000000000005</v>
      </c>
      <c r="AO84">
        <v>0.72</v>
      </c>
      <c r="AP84">
        <v>0.71589999999999998</v>
      </c>
      <c r="AQ84">
        <v>0.25659999999999999</v>
      </c>
      <c r="AR84">
        <v>0.66479999999999995</v>
      </c>
      <c r="AS84">
        <v>0.1716</v>
      </c>
      <c r="AT84">
        <v>0.26150000000000001</v>
      </c>
      <c r="AU84">
        <v>0.12379999999999999</v>
      </c>
      <c r="AV84">
        <v>0.1225</v>
      </c>
      <c r="AW84">
        <v>0.12330000000000001</v>
      </c>
      <c r="AX84">
        <v>0.1245</v>
      </c>
      <c r="AY84">
        <v>0.66879999999999995</v>
      </c>
      <c r="AZ84">
        <v>0.32750000000000001</v>
      </c>
      <c r="BA84">
        <v>0.52029999999999998</v>
      </c>
      <c r="BB84">
        <v>0.72950000000000004</v>
      </c>
      <c r="BE84">
        <f t="shared" si="157"/>
        <v>0.56270000000000009</v>
      </c>
      <c r="BF84">
        <f t="shared" si="158"/>
        <v>0.5524</v>
      </c>
      <c r="BG84">
        <f t="shared" si="159"/>
        <v>0.55370000000000008</v>
      </c>
      <c r="BH84">
        <f t="shared" si="160"/>
        <v>0.56190000000000007</v>
      </c>
      <c r="BI84">
        <f t="shared" si="161"/>
        <v>0.55990000000000006</v>
      </c>
      <c r="BJ84">
        <f t="shared" si="162"/>
        <v>0.57500000000000007</v>
      </c>
      <c r="BK84">
        <f t="shared" si="163"/>
        <v>0.56710000000000005</v>
      </c>
      <c r="BL84">
        <f t="shared" si="164"/>
        <v>0.57900000000000007</v>
      </c>
      <c r="BM84">
        <f t="shared" si="165"/>
        <v>0.57669999999999999</v>
      </c>
      <c r="BN84">
        <f t="shared" si="166"/>
        <v>0.56480000000000008</v>
      </c>
      <c r="BO84">
        <f t="shared" si="167"/>
        <v>0.57469999999999999</v>
      </c>
      <c r="BP84">
        <f t="shared" si="168"/>
        <v>0.56370000000000009</v>
      </c>
      <c r="BQ84" s="12">
        <f t="shared" si="169"/>
        <v>0.60630000000000006</v>
      </c>
      <c r="BR84" s="22">
        <f t="shared" si="170"/>
        <v>0.14989999999999998</v>
      </c>
      <c r="BS84" s="22">
        <f t="shared" si="171"/>
        <v>0.11259999999999999</v>
      </c>
      <c r="BT84" s="22">
        <f t="shared" si="172"/>
        <v>0.1305</v>
      </c>
      <c r="BU84" s="12">
        <f t="shared" si="173"/>
        <v>0.58840000000000003</v>
      </c>
      <c r="BV84">
        <f t="shared" si="174"/>
        <v>0.3009</v>
      </c>
      <c r="BW84" s="12">
        <f t="shared" si="175"/>
        <v>0.1158</v>
      </c>
      <c r="BX84" s="22">
        <f t="shared" si="176"/>
        <v>8.6500000000000007E-2</v>
      </c>
      <c r="BY84" s="12">
        <f t="shared" si="177"/>
        <v>8.4399999999999989E-2</v>
      </c>
      <c r="BZ84">
        <f t="shared" si="178"/>
        <v>0.58820000000000006</v>
      </c>
      <c r="CA84" s="12">
        <f t="shared" si="179"/>
        <v>5.0999999999999934E-3</v>
      </c>
      <c r="CB84">
        <f t="shared" si="180"/>
        <v>0.54770000000000008</v>
      </c>
      <c r="CC84">
        <f t="shared" si="181"/>
        <v>0.63340000000000007</v>
      </c>
      <c r="CD84">
        <f t="shared" si="182"/>
        <v>0.58660000000000001</v>
      </c>
      <c r="CE84">
        <f t="shared" si="183"/>
        <v>0.60110000000000008</v>
      </c>
      <c r="CF84">
        <f t="shared" si="184"/>
        <v>0.69950000000000001</v>
      </c>
      <c r="CG84">
        <f t="shared" si="185"/>
        <v>0.20889999999999997</v>
      </c>
      <c r="CH84">
        <f t="shared" si="186"/>
        <v>0.19189999999999996</v>
      </c>
      <c r="CI84">
        <f t="shared" si="187"/>
        <v>0.24719999999999998</v>
      </c>
      <c r="CJ84" s="12">
        <f t="shared" si="188"/>
        <v>0.61890000000000001</v>
      </c>
      <c r="CK84">
        <f t="shared" si="189"/>
        <v>0.58960000000000001</v>
      </c>
      <c r="CL84">
        <f t="shared" si="190"/>
        <v>0.61260000000000003</v>
      </c>
      <c r="CM84">
        <f t="shared" si="191"/>
        <v>0.64219999999999999</v>
      </c>
      <c r="CN84">
        <f t="shared" si="192"/>
        <v>0.66949999999999998</v>
      </c>
      <c r="CO84">
        <f t="shared" si="193"/>
        <v>0.68049999999999999</v>
      </c>
      <c r="CP84">
        <f t="shared" si="194"/>
        <v>0.61310000000000009</v>
      </c>
      <c r="CQ84">
        <f t="shared" si="195"/>
        <v>0.63500000000000001</v>
      </c>
      <c r="CR84">
        <f t="shared" si="196"/>
        <v>0.63090000000000002</v>
      </c>
      <c r="CS84">
        <f t="shared" si="197"/>
        <v>0.17159999999999997</v>
      </c>
      <c r="CT84" s="12">
        <f t="shared" si="198"/>
        <v>0.57979999999999998</v>
      </c>
      <c r="CU84" s="22">
        <f t="shared" si="199"/>
        <v>8.6599999999999996E-2</v>
      </c>
      <c r="CV84">
        <f t="shared" si="200"/>
        <v>0.17649999999999999</v>
      </c>
      <c r="CW84">
        <f t="shared" si="201"/>
        <v>3.8799999999999987E-2</v>
      </c>
      <c r="CX84">
        <f t="shared" si="202"/>
        <v>3.7499999999999992E-2</v>
      </c>
      <c r="CY84">
        <f t="shared" si="203"/>
        <v>3.8300000000000001E-2</v>
      </c>
      <c r="CZ84">
        <f t="shared" si="204"/>
        <v>3.9499999999999993E-2</v>
      </c>
      <c r="DA84">
        <f t="shared" si="205"/>
        <v>0.58379999999999999</v>
      </c>
      <c r="DB84" s="22">
        <f t="shared" si="206"/>
        <v>0.24249999999999999</v>
      </c>
      <c r="DC84" s="22">
        <f t="shared" si="207"/>
        <v>0.43529999999999996</v>
      </c>
      <c r="DD84" s="12">
        <f t="shared" si="208"/>
        <v>0.64450000000000007</v>
      </c>
      <c r="DG84">
        <f t="shared" si="209"/>
        <v>0.97055728995981183</v>
      </c>
      <c r="DH84">
        <f t="shared" si="210"/>
        <v>0.97260370448623135</v>
      </c>
      <c r="DI84">
        <f t="shared" si="211"/>
        <v>0.98017348203221832</v>
      </c>
      <c r="DJ84" s="29">
        <f t="shared" si="212"/>
        <v>0.99342314628195616</v>
      </c>
      <c r="DK84">
        <f t="shared" si="213"/>
        <v>0.97660951317786204</v>
      </c>
      <c r="DL84">
        <f t="shared" si="214"/>
        <v>0.95586401795361986</v>
      </c>
      <c r="DM84">
        <f t="shared" si="215"/>
        <v>0.9868959156326681</v>
      </c>
      <c r="DN84" s="16">
        <f t="shared" si="216"/>
        <v>0.98372353800672818</v>
      </c>
      <c r="DO84">
        <f t="shared" si="217"/>
        <v>1.0115236875800255</v>
      </c>
      <c r="DP84">
        <f t="shared" si="218"/>
        <v>1.005375769874328</v>
      </c>
      <c r="DQ84">
        <f t="shared" si="219"/>
        <v>0.99968689117728904</v>
      </c>
      <c r="DR84">
        <f t="shared" si="220"/>
        <v>0.97590111145735958</v>
      </c>
      <c r="DS84" s="12">
        <f t="shared" si="221"/>
        <v>0.37184456492407331</v>
      </c>
      <c r="DT84">
        <f t="shared" si="222"/>
        <v>0.24259588930247605</v>
      </c>
      <c r="DU84">
        <f t="shared" si="223"/>
        <v>0.22496603532326376</v>
      </c>
      <c r="DV84">
        <f t="shared" si="224"/>
        <v>0.24033149171270718</v>
      </c>
      <c r="DW84" s="12">
        <f t="shared" si="225"/>
        <v>0.31018540483834406</v>
      </c>
      <c r="DX84">
        <f t="shared" si="226"/>
        <v>0.27544603216740965</v>
      </c>
      <c r="DY84">
        <f t="shared" si="227"/>
        <v>0.20029750579444425</v>
      </c>
      <c r="DZ84">
        <f t="shared" si="228"/>
        <v>0.18297971357857551</v>
      </c>
      <c r="EA84" s="12">
        <f t="shared" si="229"/>
        <v>0.58186832126852794</v>
      </c>
      <c r="EB84">
        <f t="shared" si="230"/>
        <v>1.0858609167605087</v>
      </c>
      <c r="EC84" s="12">
        <f t="shared" si="231"/>
        <v>4.8972536969464117E-2</v>
      </c>
      <c r="ED84">
        <f t="shared" si="232"/>
        <v>1.1777228255026342</v>
      </c>
      <c r="EE84">
        <f t="shared" si="233"/>
        <v>1.3323797303266791</v>
      </c>
      <c r="EF84">
        <f t="shared" si="234"/>
        <v>1.31998199819982</v>
      </c>
      <c r="EG84">
        <f t="shared" si="235"/>
        <v>1.3414715793702159</v>
      </c>
      <c r="EH84">
        <f t="shared" si="236"/>
        <v>1.2212794189538374</v>
      </c>
      <c r="EI84">
        <f t="shared" si="237"/>
        <v>0.3910300806768619</v>
      </c>
      <c r="EJ84">
        <f t="shared" si="238"/>
        <v>0.35174866192536097</v>
      </c>
      <c r="EK84">
        <f t="shared" si="239"/>
        <v>0.44857370980619871</v>
      </c>
      <c r="EL84" s="12">
        <f t="shared" si="240"/>
        <v>1.3752110923473468</v>
      </c>
      <c r="EM84" s="22">
        <f t="shared" si="241"/>
        <v>0.23140807259368573</v>
      </c>
      <c r="EN84">
        <f t="shared" si="242"/>
        <v>0.26138603722382941</v>
      </c>
      <c r="EO84">
        <f t="shared" si="243"/>
        <v>0.26573756449991098</v>
      </c>
      <c r="EP84">
        <f t="shared" si="244"/>
        <v>0.3033639642578797</v>
      </c>
      <c r="EQ84">
        <f t="shared" si="245"/>
        <v>0.27880203212061616</v>
      </c>
      <c r="ER84">
        <f t="shared" si="246"/>
        <v>0.26921168530642536</v>
      </c>
      <c r="ES84">
        <f t="shared" si="247"/>
        <v>0.2665211642987555</v>
      </c>
      <c r="ET84">
        <f t="shared" si="248"/>
        <v>0.24952637844636311</v>
      </c>
      <c r="EU84">
        <f t="shared" si="249"/>
        <v>0.28154686705278176</v>
      </c>
      <c r="EV84" s="12">
        <f t="shared" si="250"/>
        <v>0.49488724628279757</v>
      </c>
      <c r="EW84">
        <f t="shared" si="251"/>
        <v>0.27248127871122013</v>
      </c>
      <c r="EX84">
        <f t="shared" si="252"/>
        <v>0.31231751986268641</v>
      </c>
      <c r="EY84">
        <f t="shared" si="253"/>
        <v>0.27653053951963502</v>
      </c>
      <c r="EZ84">
        <f t="shared" si="254"/>
        <v>0.26544913994478653</v>
      </c>
      <c r="FA84">
        <f t="shared" si="255"/>
        <v>0.27611563694037922</v>
      </c>
      <c r="FB84">
        <f t="shared" si="256"/>
        <v>0.29054799558661265</v>
      </c>
      <c r="FC84">
        <f t="shared" si="257"/>
        <v>1.4214063108687183</v>
      </c>
      <c r="FD84">
        <f t="shared" si="258"/>
        <v>1.1833308934758209</v>
      </c>
      <c r="FE84">
        <f t="shared" si="259"/>
        <v>1.4714531994726698</v>
      </c>
      <c r="FF84" s="12">
        <f t="shared" si="260"/>
        <v>1.1925688803360286</v>
      </c>
    </row>
    <row r="85" spans="1:162" x14ac:dyDescent="0.25">
      <c r="A85" s="1" t="s">
        <v>107</v>
      </c>
      <c r="B85" s="10">
        <v>36.5</v>
      </c>
      <c r="C85">
        <v>0.65010000000000001</v>
      </c>
      <c r="D85">
        <v>0.64219999999999999</v>
      </c>
      <c r="E85">
        <v>0.63719999999999999</v>
      </c>
      <c r="F85">
        <v>0.64390000000000003</v>
      </c>
      <c r="G85">
        <v>0.64380000000000004</v>
      </c>
      <c r="H85">
        <v>0.65629999999999999</v>
      </c>
      <c r="I85">
        <v>0.64890000000000003</v>
      </c>
      <c r="J85">
        <v>0.65910000000000002</v>
      </c>
      <c r="K85">
        <v>0.66039999999999999</v>
      </c>
      <c r="L85">
        <v>0.64339999999999997</v>
      </c>
      <c r="M85">
        <v>0.65429999999999999</v>
      </c>
      <c r="N85">
        <v>0.64490000000000003</v>
      </c>
      <c r="O85">
        <v>0.69040000000000001</v>
      </c>
      <c r="P85">
        <v>0.23680000000000001</v>
      </c>
      <c r="Q85">
        <v>0.20119999999999999</v>
      </c>
      <c r="R85">
        <v>0.2205</v>
      </c>
      <c r="S85">
        <v>0.67379999999999995</v>
      </c>
      <c r="T85">
        <v>0.4042</v>
      </c>
      <c r="U85">
        <v>0.20019999999999999</v>
      </c>
      <c r="V85">
        <v>0.1729</v>
      </c>
      <c r="W85">
        <v>0.16839999999999999</v>
      </c>
      <c r="X85">
        <v>0.67079999999999995</v>
      </c>
      <c r="Y85">
        <v>8.9800000000000005E-2</v>
      </c>
      <c r="Z85">
        <v>0.62890000000000001</v>
      </c>
      <c r="AA85">
        <v>0.7107</v>
      </c>
      <c r="AB85">
        <v>0.66469999999999996</v>
      </c>
      <c r="AC85">
        <v>0.6825</v>
      </c>
      <c r="AD85">
        <v>0.77810000000000001</v>
      </c>
      <c r="AE85">
        <v>0.3085</v>
      </c>
      <c r="AF85">
        <v>0.28760000000000002</v>
      </c>
      <c r="AG85">
        <v>0.3473</v>
      </c>
      <c r="AH85">
        <v>0.70369999999999999</v>
      </c>
      <c r="AI85">
        <v>0.66990000000000005</v>
      </c>
      <c r="AJ85">
        <v>0.69140000000000001</v>
      </c>
      <c r="AK85">
        <v>0.72829999999999995</v>
      </c>
      <c r="AL85">
        <v>0.75219999999999998</v>
      </c>
      <c r="AM85">
        <v>0.76180000000000003</v>
      </c>
      <c r="AN85">
        <v>0.69120000000000004</v>
      </c>
      <c r="AO85">
        <v>0.71250000000000002</v>
      </c>
      <c r="AP85">
        <v>0.71860000000000002</v>
      </c>
      <c r="AQ85">
        <v>0.2631</v>
      </c>
      <c r="AR85">
        <v>0.65390000000000004</v>
      </c>
      <c r="AS85">
        <v>0.1772</v>
      </c>
      <c r="AT85">
        <v>0.26769999999999999</v>
      </c>
      <c r="AU85">
        <v>0.1222</v>
      </c>
      <c r="AV85">
        <v>0.12280000000000001</v>
      </c>
      <c r="AW85">
        <v>0.1236</v>
      </c>
      <c r="AX85">
        <v>0.12529999999999999</v>
      </c>
      <c r="AY85">
        <v>0.66320000000000001</v>
      </c>
      <c r="AZ85">
        <v>0.33789999999999998</v>
      </c>
      <c r="BA85">
        <v>0.53439999999999999</v>
      </c>
      <c r="BB85">
        <v>0.73129999999999995</v>
      </c>
      <c r="BE85">
        <f t="shared" si="157"/>
        <v>0.56510000000000005</v>
      </c>
      <c r="BF85">
        <f t="shared" si="158"/>
        <v>0.55720000000000003</v>
      </c>
      <c r="BG85">
        <f t="shared" si="159"/>
        <v>0.55220000000000002</v>
      </c>
      <c r="BH85">
        <f t="shared" si="160"/>
        <v>0.55890000000000006</v>
      </c>
      <c r="BI85">
        <f t="shared" si="161"/>
        <v>0.55880000000000007</v>
      </c>
      <c r="BJ85">
        <f t="shared" si="162"/>
        <v>0.57130000000000003</v>
      </c>
      <c r="BK85">
        <f t="shared" si="163"/>
        <v>0.56390000000000007</v>
      </c>
      <c r="BL85">
        <f t="shared" si="164"/>
        <v>0.57410000000000005</v>
      </c>
      <c r="BM85">
        <f t="shared" si="165"/>
        <v>0.57540000000000002</v>
      </c>
      <c r="BN85">
        <f t="shared" si="166"/>
        <v>0.55840000000000001</v>
      </c>
      <c r="BO85">
        <f t="shared" si="167"/>
        <v>0.56930000000000003</v>
      </c>
      <c r="BP85">
        <f t="shared" si="168"/>
        <v>0.55990000000000006</v>
      </c>
      <c r="BQ85" s="12">
        <f t="shared" si="169"/>
        <v>0.60540000000000005</v>
      </c>
      <c r="BR85" s="22">
        <f t="shared" si="170"/>
        <v>0.15179999999999999</v>
      </c>
      <c r="BS85" s="22">
        <f t="shared" si="171"/>
        <v>0.11619999999999998</v>
      </c>
      <c r="BT85" s="22">
        <f t="shared" si="172"/>
        <v>0.13550000000000001</v>
      </c>
      <c r="BU85" s="12">
        <f t="shared" si="173"/>
        <v>0.58879999999999999</v>
      </c>
      <c r="BV85">
        <f t="shared" si="174"/>
        <v>0.31919999999999998</v>
      </c>
      <c r="BW85" s="12">
        <f t="shared" si="175"/>
        <v>0.11519999999999998</v>
      </c>
      <c r="BX85" s="22">
        <f t="shared" si="176"/>
        <v>8.7899999999999992E-2</v>
      </c>
      <c r="BY85" s="12">
        <f t="shared" si="177"/>
        <v>8.3399999999999988E-2</v>
      </c>
      <c r="BZ85">
        <f t="shared" si="178"/>
        <v>0.58579999999999999</v>
      </c>
      <c r="CA85" s="12">
        <f t="shared" si="179"/>
        <v>4.7999999999999987E-3</v>
      </c>
      <c r="CB85">
        <f t="shared" si="180"/>
        <v>0.54390000000000005</v>
      </c>
      <c r="CC85">
        <f t="shared" si="181"/>
        <v>0.62570000000000003</v>
      </c>
      <c r="CD85">
        <f t="shared" si="182"/>
        <v>0.57969999999999999</v>
      </c>
      <c r="CE85">
        <f t="shared" si="183"/>
        <v>0.59750000000000003</v>
      </c>
      <c r="CF85">
        <f t="shared" si="184"/>
        <v>0.69310000000000005</v>
      </c>
      <c r="CG85">
        <f t="shared" si="185"/>
        <v>0.22349999999999998</v>
      </c>
      <c r="CH85">
        <f t="shared" si="186"/>
        <v>0.2026</v>
      </c>
      <c r="CI85">
        <f t="shared" si="187"/>
        <v>0.26229999999999998</v>
      </c>
      <c r="CJ85" s="12">
        <f t="shared" si="188"/>
        <v>0.61870000000000003</v>
      </c>
      <c r="CK85">
        <f t="shared" si="189"/>
        <v>0.58490000000000009</v>
      </c>
      <c r="CL85">
        <f t="shared" si="190"/>
        <v>0.60640000000000005</v>
      </c>
      <c r="CM85">
        <f t="shared" si="191"/>
        <v>0.64329999999999998</v>
      </c>
      <c r="CN85">
        <f t="shared" si="192"/>
        <v>0.66720000000000002</v>
      </c>
      <c r="CO85">
        <f t="shared" si="193"/>
        <v>0.67680000000000007</v>
      </c>
      <c r="CP85">
        <f t="shared" si="194"/>
        <v>0.60620000000000007</v>
      </c>
      <c r="CQ85">
        <f t="shared" si="195"/>
        <v>0.62750000000000006</v>
      </c>
      <c r="CR85">
        <f t="shared" si="196"/>
        <v>0.63360000000000005</v>
      </c>
      <c r="CS85">
        <f t="shared" si="197"/>
        <v>0.17809999999999998</v>
      </c>
      <c r="CT85" s="12">
        <f t="shared" si="198"/>
        <v>0.56890000000000007</v>
      </c>
      <c r="CU85" s="22">
        <f t="shared" si="199"/>
        <v>9.219999999999999E-2</v>
      </c>
      <c r="CV85">
        <f t="shared" si="200"/>
        <v>0.18269999999999997</v>
      </c>
      <c r="CW85">
        <f t="shared" si="201"/>
        <v>3.7199999999999997E-2</v>
      </c>
      <c r="CX85">
        <f t="shared" si="202"/>
        <v>3.78E-2</v>
      </c>
      <c r="CY85">
        <f t="shared" si="203"/>
        <v>3.8599999999999995E-2</v>
      </c>
      <c r="CZ85">
        <f t="shared" si="204"/>
        <v>4.0299999999999989E-2</v>
      </c>
      <c r="DA85">
        <f t="shared" si="205"/>
        <v>0.57820000000000005</v>
      </c>
      <c r="DB85" s="22">
        <f t="shared" si="206"/>
        <v>0.25289999999999996</v>
      </c>
      <c r="DC85" s="22">
        <f t="shared" si="207"/>
        <v>0.44939999999999997</v>
      </c>
      <c r="DD85" s="12">
        <f t="shared" si="208"/>
        <v>0.64629999999999999</v>
      </c>
      <c r="DG85">
        <f t="shared" si="209"/>
        <v>0.9814342034422272</v>
      </c>
      <c r="DH85">
        <f t="shared" si="210"/>
        <v>0.98885497266983757</v>
      </c>
      <c r="DI85">
        <f t="shared" si="211"/>
        <v>0.98856048264379959</v>
      </c>
      <c r="DJ85" s="29">
        <f t="shared" si="212"/>
        <v>0.99698531903886978</v>
      </c>
      <c r="DK85">
        <f t="shared" si="213"/>
        <v>0.99020076905356813</v>
      </c>
      <c r="DL85">
        <f t="shared" si="214"/>
        <v>0.96262721574442278</v>
      </c>
      <c r="DM85">
        <f t="shared" si="215"/>
        <v>0.98571853094900974</v>
      </c>
      <c r="DN85" s="16">
        <f t="shared" si="216"/>
        <v>0.99086970779613037</v>
      </c>
      <c r="DO85">
        <f t="shared" si="217"/>
        <v>1.0242261343206536</v>
      </c>
      <c r="DP85">
        <f t="shared" si="218"/>
        <v>1.011172880864857</v>
      </c>
      <c r="DQ85">
        <f t="shared" si="219"/>
        <v>1.0083244775061992</v>
      </c>
      <c r="DR85">
        <f t="shared" si="220"/>
        <v>0.98542715336689091</v>
      </c>
      <c r="DS85" s="12">
        <f t="shared" si="221"/>
        <v>0.37342018097370516</v>
      </c>
      <c r="DT85">
        <f t="shared" si="222"/>
        <v>0.24406321848320656</v>
      </c>
      <c r="DU85">
        <f t="shared" si="223"/>
        <v>0.23006256434624212</v>
      </c>
      <c r="DV85">
        <f t="shared" si="224"/>
        <v>0.24421894994863297</v>
      </c>
      <c r="DW85" s="12">
        <f t="shared" si="225"/>
        <v>0.3169527746825358</v>
      </c>
      <c r="DX85">
        <f t="shared" si="226"/>
        <v>0.27350310175823417</v>
      </c>
      <c r="DY85">
        <f t="shared" si="227"/>
        <v>0.19998958387583976</v>
      </c>
      <c r="DZ85">
        <f t="shared" si="228"/>
        <v>0.1861578211698928</v>
      </c>
      <c r="EA85" s="12">
        <f t="shared" si="229"/>
        <v>0.5760464152507252</v>
      </c>
      <c r="EB85">
        <f t="shared" si="230"/>
        <v>1.0952193991063248</v>
      </c>
      <c r="EC85" s="12">
        <f t="shared" si="231"/>
        <v>4.6091799500672152E-2</v>
      </c>
      <c r="ED85">
        <f t="shared" si="232"/>
        <v>1.182442714900648</v>
      </c>
      <c r="EE85">
        <f t="shared" si="233"/>
        <v>1.3171799675809948</v>
      </c>
      <c r="EF85">
        <f t="shared" si="234"/>
        <v>1.3241810955274336</v>
      </c>
      <c r="EG85">
        <f t="shared" si="235"/>
        <v>1.3363900693357189</v>
      </c>
      <c r="EH85">
        <f t="shared" si="236"/>
        <v>1.2135165893373019</v>
      </c>
      <c r="EI85">
        <f t="shared" si="237"/>
        <v>0.38252862546425453</v>
      </c>
      <c r="EJ85">
        <f t="shared" si="238"/>
        <v>0.34040122315938032</v>
      </c>
      <c r="EK85">
        <f t="shared" si="239"/>
        <v>0.43414932883128921</v>
      </c>
      <c r="EL85" s="12">
        <f t="shared" si="240"/>
        <v>1.4023436614610485</v>
      </c>
      <c r="EM85" s="22">
        <f t="shared" si="241"/>
        <v>0.23243891970942157</v>
      </c>
      <c r="EN85">
        <f t="shared" si="242"/>
        <v>0.25990279361215168</v>
      </c>
      <c r="EO85">
        <f t="shared" si="243"/>
        <v>0.26720553601023461</v>
      </c>
      <c r="EP85">
        <f t="shared" si="244"/>
        <v>0.30499316599545617</v>
      </c>
      <c r="EQ85">
        <f t="shared" si="245"/>
        <v>0.27905250788545988</v>
      </c>
      <c r="ER85">
        <f t="shared" si="246"/>
        <v>0.26706728227540272</v>
      </c>
      <c r="ES85">
        <f t="shared" si="247"/>
        <v>0.26715087318954728</v>
      </c>
      <c r="ET85">
        <f t="shared" si="248"/>
        <v>0.25416793697148632</v>
      </c>
      <c r="EU85">
        <f t="shared" si="249"/>
        <v>0.27796853539767757</v>
      </c>
      <c r="EV85" s="12">
        <f t="shared" si="250"/>
        <v>0.49459673282734767</v>
      </c>
      <c r="EW85">
        <f t="shared" si="251"/>
        <v>0.27441292895621883</v>
      </c>
      <c r="EX85">
        <f t="shared" si="252"/>
        <v>0.31432798843851067</v>
      </c>
      <c r="EY85">
        <f t="shared" si="253"/>
        <v>0.26396083161853401</v>
      </c>
      <c r="EZ85">
        <f t="shared" si="254"/>
        <v>0.26721334652905415</v>
      </c>
      <c r="FA85">
        <f t="shared" si="255"/>
        <v>0.27787776258008778</v>
      </c>
      <c r="FB85">
        <f t="shared" si="256"/>
        <v>0.29525972598725175</v>
      </c>
      <c r="FC85">
        <f t="shared" si="257"/>
        <v>1.4282538349430625</v>
      </c>
      <c r="FD85">
        <f t="shared" si="258"/>
        <v>1.2114389729833299</v>
      </c>
      <c r="FE85">
        <f t="shared" si="259"/>
        <v>1.4834131044726853</v>
      </c>
      <c r="FF85" s="12">
        <f t="shared" si="260"/>
        <v>1.2029333482234257</v>
      </c>
    </row>
    <row r="86" spans="1:162" x14ac:dyDescent="0.25">
      <c r="A86" s="1" t="s">
        <v>108</v>
      </c>
      <c r="B86" s="10">
        <v>37</v>
      </c>
      <c r="C86">
        <v>0.64439999999999997</v>
      </c>
      <c r="D86">
        <v>0.63400000000000001</v>
      </c>
      <c r="E86">
        <v>0.6371</v>
      </c>
      <c r="F86">
        <v>0.64070000000000005</v>
      </c>
      <c r="G86">
        <v>0.64510000000000001</v>
      </c>
      <c r="H86">
        <v>0.65980000000000005</v>
      </c>
      <c r="I86">
        <v>0.65039999999999998</v>
      </c>
      <c r="J86">
        <v>0.65680000000000005</v>
      </c>
      <c r="K86">
        <v>0.65969999999999995</v>
      </c>
      <c r="L86">
        <v>0.64559999999999995</v>
      </c>
      <c r="M86">
        <v>0.65290000000000004</v>
      </c>
      <c r="N86">
        <v>0.64349999999999996</v>
      </c>
      <c r="O86">
        <v>0.68889999999999996</v>
      </c>
      <c r="P86">
        <v>0.23860000000000001</v>
      </c>
      <c r="Q86">
        <v>0.20069999999999999</v>
      </c>
      <c r="R86">
        <v>0.22550000000000001</v>
      </c>
      <c r="S86">
        <v>0.66759999999999997</v>
      </c>
      <c r="T86">
        <v>0.42</v>
      </c>
      <c r="U86">
        <v>0.20330000000000001</v>
      </c>
      <c r="V86">
        <v>0.17399999999999999</v>
      </c>
      <c r="W86">
        <v>0.16889999999999999</v>
      </c>
      <c r="X86">
        <v>0.66449999999999998</v>
      </c>
      <c r="Y86">
        <v>8.9899999999999994E-2</v>
      </c>
      <c r="Z86">
        <v>0.62909999999999999</v>
      </c>
      <c r="AA86">
        <v>0.70760000000000001</v>
      </c>
      <c r="AB86">
        <v>0.66590000000000005</v>
      </c>
      <c r="AC86">
        <v>0.68410000000000004</v>
      </c>
      <c r="AD86">
        <v>0.78400000000000003</v>
      </c>
      <c r="AE86">
        <v>0.32140000000000002</v>
      </c>
      <c r="AF86">
        <v>0.30409999999999998</v>
      </c>
      <c r="AG86">
        <v>0.36470000000000002</v>
      </c>
      <c r="AH86">
        <v>0.7046</v>
      </c>
      <c r="AI86">
        <v>0.66839999999999999</v>
      </c>
      <c r="AJ86">
        <v>0.69299999999999995</v>
      </c>
      <c r="AK86">
        <v>0.72150000000000003</v>
      </c>
      <c r="AL86">
        <v>0.75529999999999997</v>
      </c>
      <c r="AM86">
        <v>0.7601</v>
      </c>
      <c r="AN86">
        <v>0.69379999999999997</v>
      </c>
      <c r="AO86">
        <v>0.71409999999999996</v>
      </c>
      <c r="AP86">
        <v>0.71840000000000004</v>
      </c>
      <c r="AQ86">
        <v>0.27110000000000001</v>
      </c>
      <c r="AR86">
        <v>0.65529999999999999</v>
      </c>
      <c r="AS86">
        <v>0.1822</v>
      </c>
      <c r="AT86">
        <v>0.27300000000000002</v>
      </c>
      <c r="AU86">
        <v>0.12189999999999999</v>
      </c>
      <c r="AV86">
        <v>0.12189999999999999</v>
      </c>
      <c r="AW86">
        <v>0.12239999999999999</v>
      </c>
      <c r="AX86">
        <v>0.1235</v>
      </c>
      <c r="AY86">
        <v>0.66490000000000005</v>
      </c>
      <c r="AZ86">
        <v>0.3458</v>
      </c>
      <c r="BA86">
        <v>0.54590000000000005</v>
      </c>
      <c r="BB86">
        <v>0.72709999999999997</v>
      </c>
      <c r="BE86">
        <f t="shared" si="157"/>
        <v>0.55940000000000001</v>
      </c>
      <c r="BF86">
        <f t="shared" si="158"/>
        <v>0.54900000000000004</v>
      </c>
      <c r="BG86">
        <f t="shared" si="159"/>
        <v>0.55210000000000004</v>
      </c>
      <c r="BH86">
        <f t="shared" si="160"/>
        <v>0.55570000000000008</v>
      </c>
      <c r="BI86">
        <f t="shared" si="161"/>
        <v>0.56010000000000004</v>
      </c>
      <c r="BJ86">
        <f t="shared" si="162"/>
        <v>0.57480000000000009</v>
      </c>
      <c r="BK86">
        <f t="shared" si="163"/>
        <v>0.56540000000000001</v>
      </c>
      <c r="BL86">
        <f t="shared" si="164"/>
        <v>0.57180000000000009</v>
      </c>
      <c r="BM86">
        <f t="shared" si="165"/>
        <v>0.57469999999999999</v>
      </c>
      <c r="BN86">
        <f t="shared" si="166"/>
        <v>0.56059999999999999</v>
      </c>
      <c r="BO86">
        <f t="shared" si="167"/>
        <v>0.56790000000000007</v>
      </c>
      <c r="BP86">
        <f t="shared" si="168"/>
        <v>0.5585</v>
      </c>
      <c r="BQ86" s="12">
        <f t="shared" si="169"/>
        <v>0.60389999999999999</v>
      </c>
      <c r="BR86" s="22">
        <f t="shared" si="170"/>
        <v>0.15360000000000001</v>
      </c>
      <c r="BS86" s="22">
        <f t="shared" si="171"/>
        <v>0.11569999999999998</v>
      </c>
      <c r="BT86" s="22">
        <f t="shared" si="172"/>
        <v>0.14050000000000001</v>
      </c>
      <c r="BU86" s="12">
        <f t="shared" si="173"/>
        <v>0.58260000000000001</v>
      </c>
      <c r="BV86">
        <f t="shared" si="174"/>
        <v>0.33499999999999996</v>
      </c>
      <c r="BW86" s="12">
        <f t="shared" si="175"/>
        <v>0.1183</v>
      </c>
      <c r="BX86" s="22">
        <f t="shared" si="176"/>
        <v>8.8999999999999982E-2</v>
      </c>
      <c r="BY86" s="12">
        <f t="shared" si="177"/>
        <v>8.3899999999999988E-2</v>
      </c>
      <c r="BZ86">
        <f t="shared" si="178"/>
        <v>0.57950000000000002</v>
      </c>
      <c r="CA86" s="12">
        <f t="shared" si="179"/>
        <v>4.8999999999999877E-3</v>
      </c>
      <c r="CB86">
        <f t="shared" si="180"/>
        <v>0.54410000000000003</v>
      </c>
      <c r="CC86">
        <f t="shared" si="181"/>
        <v>0.62260000000000004</v>
      </c>
      <c r="CD86">
        <f t="shared" si="182"/>
        <v>0.58090000000000008</v>
      </c>
      <c r="CE86">
        <f t="shared" si="183"/>
        <v>0.59910000000000008</v>
      </c>
      <c r="CF86">
        <f t="shared" si="184"/>
        <v>0.69900000000000007</v>
      </c>
      <c r="CG86">
        <f t="shared" si="185"/>
        <v>0.2364</v>
      </c>
      <c r="CH86">
        <f t="shared" si="186"/>
        <v>0.21909999999999996</v>
      </c>
      <c r="CI86">
        <f t="shared" si="187"/>
        <v>0.2797</v>
      </c>
      <c r="CJ86" s="12">
        <f t="shared" si="188"/>
        <v>0.61960000000000004</v>
      </c>
      <c r="CK86">
        <f t="shared" si="189"/>
        <v>0.58340000000000003</v>
      </c>
      <c r="CL86">
        <f t="shared" si="190"/>
        <v>0.60799999999999998</v>
      </c>
      <c r="CM86">
        <f t="shared" si="191"/>
        <v>0.63650000000000007</v>
      </c>
      <c r="CN86">
        <f t="shared" si="192"/>
        <v>0.67030000000000001</v>
      </c>
      <c r="CO86">
        <f t="shared" si="193"/>
        <v>0.67510000000000003</v>
      </c>
      <c r="CP86">
        <f t="shared" si="194"/>
        <v>0.60880000000000001</v>
      </c>
      <c r="CQ86">
        <f t="shared" si="195"/>
        <v>0.62909999999999999</v>
      </c>
      <c r="CR86">
        <f t="shared" si="196"/>
        <v>0.63340000000000007</v>
      </c>
      <c r="CS86">
        <f t="shared" si="197"/>
        <v>0.18609999999999999</v>
      </c>
      <c r="CT86" s="12">
        <f t="shared" si="198"/>
        <v>0.57030000000000003</v>
      </c>
      <c r="CU86" s="22">
        <f t="shared" si="199"/>
        <v>9.7199999999999995E-2</v>
      </c>
      <c r="CV86">
        <f t="shared" si="200"/>
        <v>0.188</v>
      </c>
      <c r="CW86">
        <f t="shared" si="201"/>
        <v>3.6899999999999988E-2</v>
      </c>
      <c r="CX86">
        <f t="shared" si="202"/>
        <v>3.6899999999999988E-2</v>
      </c>
      <c r="CY86">
        <f t="shared" si="203"/>
        <v>3.7399999999999989E-2</v>
      </c>
      <c r="CZ86">
        <f t="shared" si="204"/>
        <v>3.8499999999999993E-2</v>
      </c>
      <c r="DA86">
        <f t="shared" si="205"/>
        <v>0.57990000000000008</v>
      </c>
      <c r="DB86" s="22">
        <f t="shared" si="206"/>
        <v>0.26079999999999998</v>
      </c>
      <c r="DC86" s="22">
        <f t="shared" si="207"/>
        <v>0.46090000000000003</v>
      </c>
      <c r="DD86" s="12">
        <f t="shared" si="208"/>
        <v>0.6421</v>
      </c>
      <c r="DG86">
        <f t="shared" si="209"/>
        <v>0.98212718143193234</v>
      </c>
      <c r="DH86">
        <f t="shared" si="210"/>
        <v>0.9839415011828806</v>
      </c>
      <c r="DI86">
        <f t="shared" si="211"/>
        <v>0.99840862237332273</v>
      </c>
      <c r="DJ86" s="29">
        <f t="shared" si="212"/>
        <v>1.0041742713095647</v>
      </c>
      <c r="DK86">
        <f t="shared" si="213"/>
        <v>0.99111693091732722</v>
      </c>
      <c r="DL86">
        <f t="shared" si="214"/>
        <v>0.96580693942703522</v>
      </c>
      <c r="DM86">
        <f t="shared" si="215"/>
        <v>0.98604813393791424</v>
      </c>
      <c r="DN86" s="16">
        <f t="shared" si="216"/>
        <v>0.97231669160658418</v>
      </c>
      <c r="DO86">
        <f t="shared" si="217"/>
        <v>1.0275895363598977</v>
      </c>
      <c r="DP86">
        <f t="shared" si="218"/>
        <v>1.0243572642388583</v>
      </c>
      <c r="DQ86">
        <f t="shared" si="219"/>
        <v>1.0050971647021345</v>
      </c>
      <c r="DR86">
        <f t="shared" si="220"/>
        <v>0.98362099330750252</v>
      </c>
      <c r="DS86" s="12">
        <f t="shared" si="221"/>
        <v>0.37090721484857231</v>
      </c>
      <c r="DT86">
        <f t="shared" si="222"/>
        <v>0.24266936299292219</v>
      </c>
      <c r="DU86">
        <f t="shared" si="223"/>
        <v>0.22837179006375458</v>
      </c>
      <c r="DV86">
        <f t="shared" si="224"/>
        <v>0.24705468612625289</v>
      </c>
      <c r="DW86" s="12">
        <f t="shared" si="225"/>
        <v>0.3171924169996842</v>
      </c>
      <c r="DX86">
        <f t="shared" si="226"/>
        <v>0.28074350937767123</v>
      </c>
      <c r="DY86">
        <f t="shared" si="227"/>
        <v>0.20257543066543376</v>
      </c>
      <c r="DZ86">
        <f t="shared" si="228"/>
        <v>0.18529699569028329</v>
      </c>
      <c r="EA86" s="12">
        <f t="shared" si="229"/>
        <v>0.57726709783954855</v>
      </c>
      <c r="EB86">
        <f t="shared" si="230"/>
        <v>1.097350830350887</v>
      </c>
      <c r="EC86" s="12">
        <f t="shared" si="231"/>
        <v>4.6921382744421987E-2</v>
      </c>
      <c r="ED86">
        <f t="shared" si="232"/>
        <v>1.1873172434862305</v>
      </c>
      <c r="EE86">
        <f t="shared" si="233"/>
        <v>1.3194871251457032</v>
      </c>
      <c r="EF86">
        <f t="shared" si="234"/>
        <v>1.3299601630111269</v>
      </c>
      <c r="EG86">
        <f t="shared" si="235"/>
        <v>1.3513025826096765</v>
      </c>
      <c r="EH86">
        <f t="shared" si="236"/>
        <v>1.2236752271414317</v>
      </c>
      <c r="EI86">
        <f t="shared" si="237"/>
        <v>0.36591595077780359</v>
      </c>
      <c r="EJ86">
        <f t="shared" si="238"/>
        <v>0.33473378657092651</v>
      </c>
      <c r="EK86">
        <f t="shared" si="239"/>
        <v>0.43096408375833956</v>
      </c>
      <c r="EL86" s="12">
        <f t="shared" si="240"/>
        <v>1.4194080454503804</v>
      </c>
      <c r="EM86" s="22">
        <f t="shared" si="241"/>
        <v>0.23129774926753072</v>
      </c>
      <c r="EN86">
        <f t="shared" si="242"/>
        <v>0.25998127108606317</v>
      </c>
      <c r="EO86">
        <f t="shared" si="243"/>
        <v>0.26510891748927484</v>
      </c>
      <c r="EP86">
        <f t="shared" si="244"/>
        <v>0.30748270610469919</v>
      </c>
      <c r="EQ86">
        <f t="shared" si="245"/>
        <v>0.27902459185782186</v>
      </c>
      <c r="ER86">
        <f t="shared" si="246"/>
        <v>0.27024267685847325</v>
      </c>
      <c r="ES86">
        <f t="shared" si="247"/>
        <v>0.26892200364205288</v>
      </c>
      <c r="ET86">
        <f t="shared" si="248"/>
        <v>0.25615930892796485</v>
      </c>
      <c r="EU86">
        <f t="shared" si="249"/>
        <v>0.28063455680550103</v>
      </c>
      <c r="EV86" s="12">
        <f t="shared" si="250"/>
        <v>0.50070676652121615</v>
      </c>
      <c r="EW86">
        <f t="shared" si="251"/>
        <v>0.27485578554462164</v>
      </c>
      <c r="EX86">
        <f t="shared" si="252"/>
        <v>0.31233905401139705</v>
      </c>
      <c r="EY86">
        <f t="shared" si="253"/>
        <v>0.26198083067092642</v>
      </c>
      <c r="EZ86">
        <f t="shared" si="254"/>
        <v>0.26092490453966899</v>
      </c>
      <c r="FA86">
        <f t="shared" si="255"/>
        <v>0.26960784313725478</v>
      </c>
      <c r="FB86">
        <f t="shared" si="256"/>
        <v>0.28225806451612895</v>
      </c>
      <c r="FC86">
        <f t="shared" si="257"/>
        <v>1.4419275430787977</v>
      </c>
      <c r="FD86">
        <f t="shared" si="258"/>
        <v>1.2256791051790579</v>
      </c>
      <c r="FE86">
        <f t="shared" si="259"/>
        <v>1.4815648204699607</v>
      </c>
      <c r="FF86" s="12">
        <f t="shared" si="260"/>
        <v>1.197612608411825</v>
      </c>
    </row>
    <row r="87" spans="1:162" x14ac:dyDescent="0.25">
      <c r="A87" s="1" t="s">
        <v>109</v>
      </c>
      <c r="B87" s="2">
        <v>37.5</v>
      </c>
      <c r="C87">
        <v>0.64649999999999996</v>
      </c>
      <c r="D87">
        <v>0.62929999999999997</v>
      </c>
      <c r="E87">
        <v>0.6331</v>
      </c>
      <c r="F87">
        <v>0.63380000000000003</v>
      </c>
      <c r="G87">
        <v>0.63800000000000001</v>
      </c>
      <c r="H87">
        <v>0.65510000000000002</v>
      </c>
      <c r="I87">
        <v>0.65180000000000005</v>
      </c>
      <c r="J87">
        <v>0.65700000000000003</v>
      </c>
      <c r="K87">
        <v>0.65339999999999998</v>
      </c>
      <c r="L87">
        <v>0.64480000000000004</v>
      </c>
      <c r="M87">
        <v>0.64939999999999998</v>
      </c>
      <c r="N87">
        <v>0.63470000000000004</v>
      </c>
      <c r="O87">
        <v>0.6865</v>
      </c>
      <c r="P87">
        <v>0.2414</v>
      </c>
      <c r="Q87">
        <v>0.2016</v>
      </c>
      <c r="R87">
        <v>0.22989999999999999</v>
      </c>
      <c r="S87">
        <v>0.66810000000000003</v>
      </c>
      <c r="T87">
        <v>0.43669999999999998</v>
      </c>
      <c r="U87">
        <v>0.19919999999999999</v>
      </c>
      <c r="V87">
        <v>0.17630000000000001</v>
      </c>
      <c r="W87">
        <v>0.16719999999999999</v>
      </c>
      <c r="X87">
        <v>0.66049999999999998</v>
      </c>
      <c r="Y87">
        <v>8.9599999999999999E-2</v>
      </c>
      <c r="Z87">
        <v>0.62639999999999996</v>
      </c>
      <c r="AA87">
        <v>0.70620000000000005</v>
      </c>
      <c r="AB87">
        <v>0.66110000000000002</v>
      </c>
      <c r="AC87">
        <v>0.68179999999999996</v>
      </c>
      <c r="AD87">
        <v>0.78310000000000002</v>
      </c>
      <c r="AE87">
        <v>0.33360000000000001</v>
      </c>
      <c r="AF87">
        <v>0.32090000000000002</v>
      </c>
      <c r="AG87">
        <v>0.38429999999999997</v>
      </c>
      <c r="AH87">
        <v>0.69830000000000003</v>
      </c>
      <c r="AI87">
        <v>0.6694</v>
      </c>
      <c r="AJ87">
        <v>0.69479999999999997</v>
      </c>
      <c r="AK87">
        <v>0.7248</v>
      </c>
      <c r="AL87">
        <v>0.751</v>
      </c>
      <c r="AM87">
        <v>0.75639999999999996</v>
      </c>
      <c r="AN87">
        <v>0.6895</v>
      </c>
      <c r="AO87">
        <v>0.71499999999999997</v>
      </c>
      <c r="AP87">
        <v>0.71899999999999997</v>
      </c>
      <c r="AQ87">
        <v>0.2787</v>
      </c>
      <c r="AR87">
        <v>0.64510000000000001</v>
      </c>
      <c r="AS87">
        <v>0.18679999999999999</v>
      </c>
      <c r="AT87">
        <v>0.27700000000000002</v>
      </c>
      <c r="AU87">
        <v>0.1222</v>
      </c>
      <c r="AV87">
        <v>0.1236</v>
      </c>
      <c r="AW87">
        <v>0.12330000000000001</v>
      </c>
      <c r="AX87">
        <v>0.12470000000000001</v>
      </c>
      <c r="AY87">
        <v>0.66059999999999997</v>
      </c>
      <c r="AZ87">
        <v>0.35499999999999998</v>
      </c>
      <c r="BA87">
        <v>0.56210000000000004</v>
      </c>
      <c r="BB87">
        <v>0.72660000000000002</v>
      </c>
      <c r="BE87">
        <f t="shared" si="157"/>
        <v>0.5615</v>
      </c>
      <c r="BF87">
        <f t="shared" si="158"/>
        <v>0.54430000000000001</v>
      </c>
      <c r="BG87">
        <f t="shared" si="159"/>
        <v>0.54810000000000003</v>
      </c>
      <c r="BH87">
        <f t="shared" si="160"/>
        <v>0.54880000000000007</v>
      </c>
      <c r="BI87">
        <f t="shared" si="161"/>
        <v>0.55300000000000005</v>
      </c>
      <c r="BJ87">
        <f t="shared" si="162"/>
        <v>0.57010000000000005</v>
      </c>
      <c r="BK87">
        <f t="shared" si="163"/>
        <v>0.56680000000000008</v>
      </c>
      <c r="BL87">
        <f t="shared" si="164"/>
        <v>0.57200000000000006</v>
      </c>
      <c r="BM87">
        <f t="shared" si="165"/>
        <v>0.56840000000000002</v>
      </c>
      <c r="BN87">
        <f t="shared" si="166"/>
        <v>0.55980000000000008</v>
      </c>
      <c r="BO87">
        <f t="shared" si="167"/>
        <v>0.56440000000000001</v>
      </c>
      <c r="BP87">
        <f t="shared" si="168"/>
        <v>0.54970000000000008</v>
      </c>
      <c r="BQ87" s="12">
        <f t="shared" si="169"/>
        <v>0.60150000000000003</v>
      </c>
      <c r="BR87" s="22">
        <f t="shared" si="170"/>
        <v>0.15639999999999998</v>
      </c>
      <c r="BS87" s="22">
        <f t="shared" si="171"/>
        <v>0.1166</v>
      </c>
      <c r="BT87" s="22">
        <f t="shared" si="172"/>
        <v>0.14489999999999997</v>
      </c>
      <c r="BU87" s="12">
        <f t="shared" si="173"/>
        <v>0.58310000000000006</v>
      </c>
      <c r="BV87">
        <f t="shared" si="174"/>
        <v>0.35169999999999996</v>
      </c>
      <c r="BW87" s="12">
        <f t="shared" si="175"/>
        <v>0.11419999999999998</v>
      </c>
      <c r="BX87" s="22">
        <f t="shared" si="176"/>
        <v>9.1300000000000006E-2</v>
      </c>
      <c r="BY87" s="12">
        <f t="shared" si="177"/>
        <v>8.2199999999999981E-2</v>
      </c>
      <c r="BZ87">
        <f t="shared" si="178"/>
        <v>0.57550000000000001</v>
      </c>
      <c r="CA87" s="12">
        <f t="shared" si="179"/>
        <v>4.599999999999993E-3</v>
      </c>
      <c r="CB87">
        <f t="shared" si="180"/>
        <v>0.54139999999999999</v>
      </c>
      <c r="CC87">
        <f t="shared" si="181"/>
        <v>0.62120000000000009</v>
      </c>
      <c r="CD87">
        <f t="shared" si="182"/>
        <v>0.57610000000000006</v>
      </c>
      <c r="CE87">
        <f t="shared" si="183"/>
        <v>0.5968</v>
      </c>
      <c r="CF87">
        <f t="shared" si="184"/>
        <v>0.69810000000000005</v>
      </c>
      <c r="CG87">
        <f t="shared" si="185"/>
        <v>0.24859999999999999</v>
      </c>
      <c r="CH87">
        <f t="shared" si="186"/>
        <v>0.2359</v>
      </c>
      <c r="CI87">
        <f t="shared" si="187"/>
        <v>0.29929999999999995</v>
      </c>
      <c r="CJ87" s="12">
        <f t="shared" si="188"/>
        <v>0.61330000000000007</v>
      </c>
      <c r="CK87">
        <f t="shared" si="189"/>
        <v>0.58440000000000003</v>
      </c>
      <c r="CL87">
        <f t="shared" si="190"/>
        <v>0.60980000000000001</v>
      </c>
      <c r="CM87">
        <f t="shared" si="191"/>
        <v>0.63980000000000004</v>
      </c>
      <c r="CN87">
        <f t="shared" si="192"/>
        <v>0.66600000000000004</v>
      </c>
      <c r="CO87">
        <f t="shared" si="193"/>
        <v>0.6714</v>
      </c>
      <c r="CP87">
        <f t="shared" si="194"/>
        <v>0.60450000000000004</v>
      </c>
      <c r="CQ87">
        <f t="shared" si="195"/>
        <v>0.63</v>
      </c>
      <c r="CR87">
        <f t="shared" si="196"/>
        <v>0.63400000000000001</v>
      </c>
      <c r="CS87">
        <f t="shared" si="197"/>
        <v>0.19369999999999998</v>
      </c>
      <c r="CT87" s="12">
        <f t="shared" si="198"/>
        <v>0.56010000000000004</v>
      </c>
      <c r="CU87" s="22">
        <f t="shared" si="199"/>
        <v>0.10179999999999999</v>
      </c>
      <c r="CV87">
        <f t="shared" si="200"/>
        <v>0.192</v>
      </c>
      <c r="CW87">
        <f t="shared" si="201"/>
        <v>3.7199999999999997E-2</v>
      </c>
      <c r="CX87">
        <f t="shared" si="202"/>
        <v>3.8599999999999995E-2</v>
      </c>
      <c r="CY87">
        <f t="shared" si="203"/>
        <v>3.8300000000000001E-2</v>
      </c>
      <c r="CZ87">
        <f t="shared" si="204"/>
        <v>3.9699999999999999E-2</v>
      </c>
      <c r="DA87">
        <f t="shared" si="205"/>
        <v>0.5756</v>
      </c>
      <c r="DB87" s="22">
        <f t="shared" si="206"/>
        <v>0.26999999999999996</v>
      </c>
      <c r="DC87" s="22">
        <f t="shared" si="207"/>
        <v>0.47710000000000002</v>
      </c>
      <c r="DD87" s="12">
        <f t="shared" si="208"/>
        <v>0.64160000000000006</v>
      </c>
      <c r="DG87">
        <f t="shared" si="209"/>
        <v>0.99063178137294683</v>
      </c>
      <c r="DH87">
        <f t="shared" si="210"/>
        <v>0.98102121370509898</v>
      </c>
      <c r="DI87">
        <f t="shared" si="211"/>
        <v>0.99450220456153726</v>
      </c>
      <c r="DJ87" s="29">
        <f t="shared" si="212"/>
        <v>1.0007658922644882</v>
      </c>
      <c r="DK87">
        <f t="shared" si="213"/>
        <v>0.985739750445633</v>
      </c>
      <c r="DL87">
        <f t="shared" si="214"/>
        <v>0.96274655498513917</v>
      </c>
      <c r="DM87">
        <f t="shared" si="215"/>
        <v>0.99911863211704577</v>
      </c>
      <c r="DN87" s="16">
        <f t="shared" si="216"/>
        <v>0.98351072061073952</v>
      </c>
      <c r="DO87">
        <f t="shared" si="217"/>
        <v>1.0324596298112727</v>
      </c>
      <c r="DP87">
        <f t="shared" si="218"/>
        <v>1.0317372553356188</v>
      </c>
      <c r="DQ87">
        <f t="shared" si="219"/>
        <v>1.0151261713340167</v>
      </c>
      <c r="DR87">
        <f t="shared" si="220"/>
        <v>0.98273026315789469</v>
      </c>
      <c r="DS87" s="12">
        <f t="shared" si="221"/>
        <v>0.37632794023799693</v>
      </c>
      <c r="DT87">
        <f t="shared" si="222"/>
        <v>0.24593128390596738</v>
      </c>
      <c r="DU87">
        <f t="shared" si="223"/>
        <v>0.22812646736578493</v>
      </c>
      <c r="DV87">
        <f t="shared" si="224"/>
        <v>0.24739627795799893</v>
      </c>
      <c r="DW87" s="12">
        <f t="shared" si="225"/>
        <v>0.32197325264215748</v>
      </c>
      <c r="DX87">
        <f t="shared" si="226"/>
        <v>0.28142529066743477</v>
      </c>
      <c r="DY87">
        <f t="shared" si="227"/>
        <v>0.1961862222985741</v>
      </c>
      <c r="DZ87">
        <f t="shared" si="228"/>
        <v>0.19003018003954625</v>
      </c>
      <c r="EA87" s="12">
        <f t="shared" si="229"/>
        <v>0.56564822460776198</v>
      </c>
      <c r="EB87">
        <f t="shared" si="230"/>
        <v>1.0929843886504349</v>
      </c>
      <c r="EC87" s="12">
        <f t="shared" si="231"/>
        <v>4.4086639831320606E-2</v>
      </c>
      <c r="ED87">
        <f t="shared" si="232"/>
        <v>1.1945106345424055</v>
      </c>
      <c r="EE87">
        <f t="shared" si="233"/>
        <v>1.319960902639072</v>
      </c>
      <c r="EF87">
        <f t="shared" si="234"/>
        <v>1.3254647524387999</v>
      </c>
      <c r="EG87">
        <f t="shared" si="235"/>
        <v>1.3421792421005285</v>
      </c>
      <c r="EH87">
        <f t="shared" si="236"/>
        <v>1.2207106385955095</v>
      </c>
      <c r="EI87">
        <f t="shared" si="237"/>
        <v>0.35350159971560607</v>
      </c>
      <c r="EJ87">
        <f t="shared" si="238"/>
        <v>0.32559937060910132</v>
      </c>
      <c r="EK87">
        <f t="shared" si="239"/>
        <v>0.40924318041977154</v>
      </c>
      <c r="EL87" s="12">
        <f t="shared" si="240"/>
        <v>1.4063288236642972</v>
      </c>
      <c r="EM87" s="22">
        <f t="shared" si="241"/>
        <v>0.23624721063355003</v>
      </c>
      <c r="EN87">
        <f t="shared" si="242"/>
        <v>0.26425036617179304</v>
      </c>
      <c r="EO87">
        <f t="shared" si="243"/>
        <v>0.26520646974457612</v>
      </c>
      <c r="EP87">
        <f t="shared" si="244"/>
        <v>0.30806520250892744</v>
      </c>
      <c r="EQ87">
        <f t="shared" si="245"/>
        <v>0.27912429636897285</v>
      </c>
      <c r="ER87">
        <f t="shared" si="246"/>
        <v>0.2736854496228619</v>
      </c>
      <c r="ES87">
        <f t="shared" si="247"/>
        <v>0.27116017819097427</v>
      </c>
      <c r="ET87">
        <f t="shared" si="248"/>
        <v>0.25867204138752659</v>
      </c>
      <c r="EU87">
        <f t="shared" si="249"/>
        <v>0.27566282892396143</v>
      </c>
      <c r="EV87" s="12">
        <f t="shared" si="250"/>
        <v>0.49157451290152709</v>
      </c>
      <c r="EW87">
        <f t="shared" si="251"/>
        <v>0.26836791184456799</v>
      </c>
      <c r="EX87">
        <f t="shared" si="252"/>
        <v>0.30871145126539534</v>
      </c>
      <c r="EY87">
        <f t="shared" si="253"/>
        <v>0.2640732590331511</v>
      </c>
      <c r="EZ87">
        <f t="shared" si="254"/>
        <v>0.27265663629299991</v>
      </c>
      <c r="FA87">
        <f t="shared" si="255"/>
        <v>0.27607583075037839</v>
      </c>
      <c r="FB87">
        <f t="shared" si="256"/>
        <v>0.29031078610603295</v>
      </c>
      <c r="FC87">
        <f t="shared" si="257"/>
        <v>1.431912035424648</v>
      </c>
      <c r="FD87">
        <f t="shared" si="258"/>
        <v>1.2402388608176387</v>
      </c>
      <c r="FE87">
        <f t="shared" si="259"/>
        <v>1.491450186001438</v>
      </c>
      <c r="FF87" s="12">
        <f t="shared" si="260"/>
        <v>1.2107259449361236</v>
      </c>
    </row>
    <row r="88" spans="1:162" x14ac:dyDescent="0.25">
      <c r="A88" s="1" t="s">
        <v>110</v>
      </c>
      <c r="B88" s="2">
        <v>38</v>
      </c>
      <c r="C88">
        <v>0.64480000000000004</v>
      </c>
      <c r="D88">
        <v>0.63080000000000003</v>
      </c>
      <c r="E88">
        <v>0.63560000000000005</v>
      </c>
      <c r="F88">
        <v>0.63300000000000001</v>
      </c>
      <c r="G88">
        <v>0.63490000000000002</v>
      </c>
      <c r="H88">
        <v>0.65329999999999999</v>
      </c>
      <c r="I88">
        <v>0.65139999999999998</v>
      </c>
      <c r="J88">
        <v>0.65559999999999996</v>
      </c>
      <c r="K88">
        <v>0.65459999999999996</v>
      </c>
      <c r="L88">
        <v>0.64910000000000001</v>
      </c>
      <c r="M88">
        <v>0.6532</v>
      </c>
      <c r="N88">
        <v>0.63749999999999996</v>
      </c>
      <c r="O88">
        <v>0.68210000000000004</v>
      </c>
      <c r="P88">
        <v>0.2409</v>
      </c>
      <c r="Q88">
        <v>0.20619999999999999</v>
      </c>
      <c r="R88">
        <v>0.2349</v>
      </c>
      <c r="S88">
        <v>0.66920000000000002</v>
      </c>
      <c r="T88">
        <v>0.45529999999999998</v>
      </c>
      <c r="U88">
        <v>0.2019</v>
      </c>
      <c r="V88">
        <v>0.18090000000000001</v>
      </c>
      <c r="W88">
        <v>0.1681</v>
      </c>
      <c r="X88">
        <v>0.65890000000000004</v>
      </c>
      <c r="Y88">
        <v>8.9700000000000002E-2</v>
      </c>
      <c r="Z88">
        <v>0.62390000000000001</v>
      </c>
      <c r="AA88">
        <v>0.70840000000000003</v>
      </c>
      <c r="AB88">
        <v>0.66080000000000005</v>
      </c>
      <c r="AC88">
        <v>0.6825</v>
      </c>
      <c r="AD88">
        <v>0.78500000000000003</v>
      </c>
      <c r="AE88">
        <v>0.35499999999999998</v>
      </c>
      <c r="AF88">
        <v>0.33629999999999999</v>
      </c>
      <c r="AG88">
        <v>0.3997</v>
      </c>
      <c r="AH88">
        <v>0.6996</v>
      </c>
      <c r="AI88">
        <v>0.67030000000000001</v>
      </c>
      <c r="AJ88">
        <v>0.69920000000000004</v>
      </c>
      <c r="AK88">
        <v>0.72989999999999999</v>
      </c>
      <c r="AL88">
        <v>0.75739999999999996</v>
      </c>
      <c r="AM88">
        <v>0.75260000000000005</v>
      </c>
      <c r="AN88">
        <v>0.68920000000000003</v>
      </c>
      <c r="AO88">
        <v>0.70820000000000005</v>
      </c>
      <c r="AP88">
        <v>0.71740000000000004</v>
      </c>
      <c r="AQ88">
        <v>0.28599999999999998</v>
      </c>
      <c r="AR88">
        <v>0.64139999999999997</v>
      </c>
      <c r="AS88">
        <v>0.19259999999999999</v>
      </c>
      <c r="AT88">
        <v>0.28270000000000001</v>
      </c>
      <c r="AU88">
        <v>0.1215</v>
      </c>
      <c r="AV88">
        <v>0.1225</v>
      </c>
      <c r="AW88">
        <v>0.123</v>
      </c>
      <c r="AX88">
        <v>0.1246</v>
      </c>
      <c r="AY88">
        <v>0.65900000000000003</v>
      </c>
      <c r="AZ88">
        <v>0.36620000000000003</v>
      </c>
      <c r="BA88">
        <v>0.57640000000000002</v>
      </c>
      <c r="BB88">
        <v>0.72729999999999995</v>
      </c>
      <c r="BE88">
        <f t="shared" si="157"/>
        <v>0.55980000000000008</v>
      </c>
      <c r="BF88">
        <f t="shared" si="158"/>
        <v>0.54580000000000006</v>
      </c>
      <c r="BG88">
        <f t="shared" si="159"/>
        <v>0.55060000000000009</v>
      </c>
      <c r="BH88">
        <f t="shared" si="160"/>
        <v>0.54800000000000004</v>
      </c>
      <c r="BI88">
        <f t="shared" si="161"/>
        <v>0.54990000000000006</v>
      </c>
      <c r="BJ88">
        <f t="shared" si="162"/>
        <v>0.56830000000000003</v>
      </c>
      <c r="BK88">
        <f t="shared" si="163"/>
        <v>0.56640000000000001</v>
      </c>
      <c r="BL88">
        <f t="shared" si="164"/>
        <v>0.5706</v>
      </c>
      <c r="BM88">
        <f t="shared" si="165"/>
        <v>0.5696</v>
      </c>
      <c r="BN88">
        <f t="shared" si="166"/>
        <v>0.56410000000000005</v>
      </c>
      <c r="BO88">
        <f t="shared" si="167"/>
        <v>0.56820000000000004</v>
      </c>
      <c r="BP88">
        <f t="shared" si="168"/>
        <v>0.55249999999999999</v>
      </c>
      <c r="BQ88" s="12">
        <f t="shared" si="169"/>
        <v>0.59710000000000008</v>
      </c>
      <c r="BR88" s="22">
        <f t="shared" si="170"/>
        <v>0.15589999999999998</v>
      </c>
      <c r="BS88" s="22">
        <f t="shared" si="171"/>
        <v>0.12119999999999999</v>
      </c>
      <c r="BT88" s="22">
        <f t="shared" si="172"/>
        <v>0.14989999999999998</v>
      </c>
      <c r="BU88" s="12">
        <f t="shared" si="173"/>
        <v>0.58420000000000005</v>
      </c>
      <c r="BV88">
        <f t="shared" si="174"/>
        <v>0.37029999999999996</v>
      </c>
      <c r="BW88" s="12">
        <f t="shared" si="175"/>
        <v>0.11689999999999999</v>
      </c>
      <c r="BX88" s="22">
        <f t="shared" si="176"/>
        <v>9.5899999999999999E-2</v>
      </c>
      <c r="BY88" s="12">
        <f t="shared" si="177"/>
        <v>8.3099999999999993E-2</v>
      </c>
      <c r="BZ88">
        <f t="shared" si="178"/>
        <v>0.57390000000000008</v>
      </c>
      <c r="CA88" s="12">
        <f t="shared" si="179"/>
        <v>4.6999999999999958E-3</v>
      </c>
      <c r="CB88">
        <f t="shared" si="180"/>
        <v>0.53890000000000005</v>
      </c>
      <c r="CC88">
        <f t="shared" si="181"/>
        <v>0.62340000000000007</v>
      </c>
      <c r="CD88">
        <f t="shared" si="182"/>
        <v>0.57580000000000009</v>
      </c>
      <c r="CE88">
        <f t="shared" si="183"/>
        <v>0.59750000000000003</v>
      </c>
      <c r="CF88">
        <f t="shared" si="184"/>
        <v>0.70000000000000007</v>
      </c>
      <c r="CG88">
        <f t="shared" si="185"/>
        <v>0.26999999999999996</v>
      </c>
      <c r="CH88">
        <f t="shared" si="186"/>
        <v>0.25129999999999997</v>
      </c>
      <c r="CI88">
        <f t="shared" si="187"/>
        <v>0.31469999999999998</v>
      </c>
      <c r="CJ88" s="12">
        <f t="shared" si="188"/>
        <v>0.61460000000000004</v>
      </c>
      <c r="CK88">
        <f t="shared" si="189"/>
        <v>0.58530000000000004</v>
      </c>
      <c r="CL88">
        <f t="shared" si="190"/>
        <v>0.61420000000000008</v>
      </c>
      <c r="CM88">
        <f t="shared" si="191"/>
        <v>0.64490000000000003</v>
      </c>
      <c r="CN88">
        <f t="shared" si="192"/>
        <v>0.6724</v>
      </c>
      <c r="CO88">
        <f t="shared" si="193"/>
        <v>0.66760000000000008</v>
      </c>
      <c r="CP88">
        <f t="shared" si="194"/>
        <v>0.60420000000000007</v>
      </c>
      <c r="CQ88">
        <f t="shared" si="195"/>
        <v>0.62320000000000009</v>
      </c>
      <c r="CR88">
        <f t="shared" si="196"/>
        <v>0.63240000000000007</v>
      </c>
      <c r="CS88">
        <f t="shared" si="197"/>
        <v>0.20099999999999996</v>
      </c>
      <c r="CT88" s="12">
        <f t="shared" si="198"/>
        <v>0.55640000000000001</v>
      </c>
      <c r="CU88" s="22">
        <f t="shared" si="199"/>
        <v>0.10759999999999999</v>
      </c>
      <c r="CV88">
        <f t="shared" si="200"/>
        <v>0.19769999999999999</v>
      </c>
      <c r="CW88">
        <f t="shared" si="201"/>
        <v>3.6499999999999991E-2</v>
      </c>
      <c r="CX88">
        <f t="shared" si="202"/>
        <v>3.7499999999999992E-2</v>
      </c>
      <c r="CY88">
        <f t="shared" si="203"/>
        <v>3.7999999999999992E-2</v>
      </c>
      <c r="CZ88">
        <f t="shared" si="204"/>
        <v>3.9599999999999996E-2</v>
      </c>
      <c r="DA88">
        <f t="shared" si="205"/>
        <v>0.57400000000000007</v>
      </c>
      <c r="DB88" s="22">
        <f t="shared" si="206"/>
        <v>0.28120000000000001</v>
      </c>
      <c r="DC88" s="22">
        <f t="shared" si="207"/>
        <v>0.4914</v>
      </c>
      <c r="DD88" s="12">
        <f t="shared" si="208"/>
        <v>0.64229999999999998</v>
      </c>
      <c r="DG88">
        <f t="shared" si="209"/>
        <v>0.99757644878466034</v>
      </c>
      <c r="DH88">
        <f t="shared" si="210"/>
        <v>0.99395396270396275</v>
      </c>
      <c r="DI88">
        <f t="shared" si="211"/>
        <v>1.0059928378279619</v>
      </c>
      <c r="DJ88" s="29">
        <f t="shared" si="212"/>
        <v>1.0008584004529431</v>
      </c>
      <c r="DK88">
        <f t="shared" si="213"/>
        <v>0.98576652803671316</v>
      </c>
      <c r="DL88">
        <f t="shared" si="214"/>
        <v>0.96439723051859894</v>
      </c>
      <c r="DM88">
        <f t="shared" si="215"/>
        <v>1.0028683735259747</v>
      </c>
      <c r="DN88" s="16">
        <f t="shared" si="216"/>
        <v>0.98740222883643647</v>
      </c>
      <c r="DO88">
        <f t="shared" si="217"/>
        <v>1.0464048205165888</v>
      </c>
      <c r="DP88">
        <f t="shared" si="218"/>
        <v>1.0586071649745716</v>
      </c>
      <c r="DQ88">
        <f t="shared" si="219"/>
        <v>1.026688108703901</v>
      </c>
      <c r="DR88">
        <f t="shared" si="220"/>
        <v>0.99808512175735231</v>
      </c>
      <c r="DS88" s="12">
        <f t="shared" si="221"/>
        <v>0.37839995944130395</v>
      </c>
      <c r="DT88">
        <f t="shared" si="222"/>
        <v>0.24267235340815338</v>
      </c>
      <c r="DU88">
        <f t="shared" si="223"/>
        <v>0.23368360165815091</v>
      </c>
      <c r="DV88">
        <f t="shared" si="224"/>
        <v>0.24827746124287794</v>
      </c>
      <c r="DW88" s="12">
        <f t="shared" si="225"/>
        <v>0.32297834463923397</v>
      </c>
      <c r="DX88">
        <f t="shared" si="226"/>
        <v>0.27912200563821926</v>
      </c>
      <c r="DY88">
        <f t="shared" si="227"/>
        <v>0.19887716910513775</v>
      </c>
      <c r="DZ88">
        <f t="shared" si="228"/>
        <v>0.19583018521165585</v>
      </c>
      <c r="EA88" s="12">
        <f t="shared" si="229"/>
        <v>0.5722352293072579</v>
      </c>
      <c r="EB88">
        <f t="shared" si="230"/>
        <v>1.0994674125445418</v>
      </c>
      <c r="EC88" s="12">
        <f t="shared" si="231"/>
        <v>4.5218395228016121E-2</v>
      </c>
      <c r="ED88">
        <f t="shared" si="232"/>
        <v>1.1956955846461061</v>
      </c>
      <c r="EE88">
        <f t="shared" si="233"/>
        <v>1.3313685289595081</v>
      </c>
      <c r="EF88">
        <f t="shared" si="234"/>
        <v>1.3308986686390534</v>
      </c>
      <c r="EG88">
        <f t="shared" si="235"/>
        <v>1.3542918017180805</v>
      </c>
      <c r="EH88">
        <f t="shared" si="236"/>
        <v>1.2233271001904893</v>
      </c>
      <c r="EI88">
        <f t="shared" si="237"/>
        <v>0.34719543245119971</v>
      </c>
      <c r="EJ88">
        <f t="shared" si="238"/>
        <v>0.31033120106695639</v>
      </c>
      <c r="EK88">
        <f t="shared" si="239"/>
        <v>0.38841781760284366</v>
      </c>
      <c r="EL88" s="12">
        <f t="shared" si="240"/>
        <v>1.4339376122815612</v>
      </c>
      <c r="EM88" s="22">
        <f t="shared" si="241"/>
        <v>0.23676609791024489</v>
      </c>
      <c r="EN88">
        <f t="shared" si="242"/>
        <v>0.26338246203853399</v>
      </c>
      <c r="EO88">
        <f t="shared" si="243"/>
        <v>0.26866579458252443</v>
      </c>
      <c r="EP88">
        <f t="shared" si="244"/>
        <v>0.31085735419893207</v>
      </c>
      <c r="EQ88">
        <f t="shared" si="245"/>
        <v>0.2782304278063723</v>
      </c>
      <c r="ER88">
        <f t="shared" si="246"/>
        <v>0.27251446690090347</v>
      </c>
      <c r="ES88">
        <f t="shared" si="247"/>
        <v>0.26804531651885183</v>
      </c>
      <c r="ET88">
        <f t="shared" si="248"/>
        <v>0.26230868140528441</v>
      </c>
      <c r="EU88">
        <f t="shared" si="249"/>
        <v>0.27650530312409716</v>
      </c>
      <c r="EV88" s="12">
        <f t="shared" si="250"/>
        <v>0.49656846558202206</v>
      </c>
      <c r="EW88">
        <f t="shared" si="251"/>
        <v>0.27169658864227453</v>
      </c>
      <c r="EX88">
        <f t="shared" si="252"/>
        <v>0.30718314454854795</v>
      </c>
      <c r="EY88">
        <f t="shared" si="253"/>
        <v>0.25934347022879062</v>
      </c>
      <c r="EZ88">
        <f t="shared" si="254"/>
        <v>0.26376872757965814</v>
      </c>
      <c r="FA88">
        <f t="shared" si="255"/>
        <v>0.2750434279096699</v>
      </c>
      <c r="FB88">
        <f t="shared" si="256"/>
        <v>0.29094115054000436</v>
      </c>
      <c r="FC88">
        <f t="shared" si="257"/>
        <v>1.4504106127605814</v>
      </c>
      <c r="FD88">
        <f t="shared" si="258"/>
        <v>1.2730894603404563</v>
      </c>
      <c r="FE88">
        <f t="shared" si="259"/>
        <v>1.5145164272945819</v>
      </c>
      <c r="FF88" s="12">
        <f t="shared" si="260"/>
        <v>1.2218692335495653</v>
      </c>
    </row>
    <row r="89" spans="1:162" x14ac:dyDescent="0.25">
      <c r="A89" s="1" t="s">
        <v>111</v>
      </c>
      <c r="B89" s="2">
        <v>38.5</v>
      </c>
      <c r="C89">
        <v>0.63780000000000003</v>
      </c>
      <c r="D89">
        <v>0.62749999999999995</v>
      </c>
      <c r="E89">
        <v>0.63090000000000002</v>
      </c>
      <c r="F89">
        <v>0.63090000000000002</v>
      </c>
      <c r="G89">
        <v>0.63500000000000001</v>
      </c>
      <c r="H89">
        <v>0.65239999999999998</v>
      </c>
      <c r="I89">
        <v>0.64539999999999997</v>
      </c>
      <c r="J89">
        <v>0.65300000000000002</v>
      </c>
      <c r="K89">
        <v>0.64939999999999998</v>
      </c>
      <c r="L89">
        <v>0.63849999999999996</v>
      </c>
      <c r="M89">
        <v>0.64980000000000004</v>
      </c>
      <c r="N89">
        <v>0.64070000000000005</v>
      </c>
      <c r="O89">
        <v>0.6764</v>
      </c>
      <c r="P89">
        <v>0.24310000000000001</v>
      </c>
      <c r="Q89">
        <v>0.20699999999999999</v>
      </c>
      <c r="R89">
        <v>0.24160000000000001</v>
      </c>
      <c r="S89">
        <v>0.66520000000000001</v>
      </c>
      <c r="T89">
        <v>0.47160000000000002</v>
      </c>
      <c r="U89">
        <v>0.20100000000000001</v>
      </c>
      <c r="V89">
        <v>0.18229999999999999</v>
      </c>
      <c r="W89">
        <v>0.1668</v>
      </c>
      <c r="X89">
        <v>0.65690000000000004</v>
      </c>
      <c r="Y89">
        <v>8.9700000000000002E-2</v>
      </c>
      <c r="Z89">
        <v>0.62880000000000003</v>
      </c>
      <c r="AA89">
        <v>0.70230000000000004</v>
      </c>
      <c r="AB89">
        <v>0.65739999999999998</v>
      </c>
      <c r="AC89">
        <v>0.67710000000000004</v>
      </c>
      <c r="AD89">
        <v>0.78259999999999996</v>
      </c>
      <c r="AE89">
        <v>0.37230000000000002</v>
      </c>
      <c r="AF89">
        <v>0.35239999999999999</v>
      </c>
      <c r="AG89">
        <v>0.41959999999999997</v>
      </c>
      <c r="AH89">
        <v>0.69799999999999995</v>
      </c>
      <c r="AI89">
        <v>0.66759999999999997</v>
      </c>
      <c r="AJ89">
        <v>0.69159999999999999</v>
      </c>
      <c r="AK89">
        <v>0.72929999999999995</v>
      </c>
      <c r="AL89">
        <v>0.75180000000000002</v>
      </c>
      <c r="AM89">
        <v>0.75060000000000004</v>
      </c>
      <c r="AN89">
        <v>0.68720000000000003</v>
      </c>
      <c r="AO89">
        <v>0.70930000000000004</v>
      </c>
      <c r="AP89">
        <v>0.71599999999999997</v>
      </c>
      <c r="AQ89">
        <v>0.29199999999999998</v>
      </c>
      <c r="AR89">
        <v>0.6391</v>
      </c>
      <c r="AS89">
        <v>0.19689999999999999</v>
      </c>
      <c r="AT89">
        <v>0.28449999999999998</v>
      </c>
      <c r="AU89">
        <v>0.12130000000000001</v>
      </c>
      <c r="AV89">
        <v>0.12139999999999999</v>
      </c>
      <c r="AW89">
        <v>0.12280000000000001</v>
      </c>
      <c r="AX89">
        <v>0.12379999999999999</v>
      </c>
      <c r="AY89">
        <v>0.65480000000000005</v>
      </c>
      <c r="AZ89">
        <v>0.37519999999999998</v>
      </c>
      <c r="BA89">
        <v>0.58660000000000001</v>
      </c>
      <c r="BB89">
        <v>0.72430000000000005</v>
      </c>
      <c r="BE89">
        <f t="shared" si="157"/>
        <v>0.55280000000000007</v>
      </c>
      <c r="BF89">
        <f t="shared" si="158"/>
        <v>0.54249999999999998</v>
      </c>
      <c r="BG89">
        <f t="shared" si="159"/>
        <v>0.54590000000000005</v>
      </c>
      <c r="BH89">
        <f t="shared" si="160"/>
        <v>0.54590000000000005</v>
      </c>
      <c r="BI89">
        <f t="shared" si="161"/>
        <v>0.55000000000000004</v>
      </c>
      <c r="BJ89">
        <f t="shared" si="162"/>
        <v>0.56740000000000002</v>
      </c>
      <c r="BK89">
        <f t="shared" si="163"/>
        <v>0.56040000000000001</v>
      </c>
      <c r="BL89">
        <f t="shared" si="164"/>
        <v>0.56800000000000006</v>
      </c>
      <c r="BM89">
        <f t="shared" si="165"/>
        <v>0.56440000000000001</v>
      </c>
      <c r="BN89">
        <f t="shared" si="166"/>
        <v>0.55349999999999999</v>
      </c>
      <c r="BO89">
        <f t="shared" si="167"/>
        <v>0.56480000000000008</v>
      </c>
      <c r="BP89">
        <f t="shared" si="168"/>
        <v>0.55570000000000008</v>
      </c>
      <c r="BQ89" s="12">
        <f t="shared" si="169"/>
        <v>0.59140000000000004</v>
      </c>
      <c r="BR89" s="22">
        <f t="shared" si="170"/>
        <v>0.15810000000000002</v>
      </c>
      <c r="BS89" s="22">
        <f t="shared" si="171"/>
        <v>0.12199999999999998</v>
      </c>
      <c r="BT89" s="22">
        <f t="shared" si="172"/>
        <v>0.15660000000000002</v>
      </c>
      <c r="BU89" s="12">
        <f t="shared" si="173"/>
        <v>0.58020000000000005</v>
      </c>
      <c r="BV89">
        <f t="shared" si="174"/>
        <v>0.3866</v>
      </c>
      <c r="BW89" s="12">
        <f t="shared" si="175"/>
        <v>0.11600000000000001</v>
      </c>
      <c r="BX89" s="22">
        <f t="shared" si="176"/>
        <v>9.7299999999999984E-2</v>
      </c>
      <c r="BY89" s="12">
        <f t="shared" si="177"/>
        <v>8.1799999999999998E-2</v>
      </c>
      <c r="BZ89">
        <f t="shared" si="178"/>
        <v>0.57190000000000007</v>
      </c>
      <c r="CA89" s="12">
        <f t="shared" si="179"/>
        <v>4.6999999999999958E-3</v>
      </c>
      <c r="CB89">
        <f t="shared" si="180"/>
        <v>0.54380000000000006</v>
      </c>
      <c r="CC89">
        <f t="shared" si="181"/>
        <v>0.61730000000000007</v>
      </c>
      <c r="CD89">
        <f t="shared" si="182"/>
        <v>0.57240000000000002</v>
      </c>
      <c r="CE89">
        <f t="shared" si="183"/>
        <v>0.59210000000000007</v>
      </c>
      <c r="CF89">
        <f t="shared" si="184"/>
        <v>0.6976</v>
      </c>
      <c r="CG89">
        <f t="shared" si="185"/>
        <v>0.2873</v>
      </c>
      <c r="CH89">
        <f t="shared" si="186"/>
        <v>0.26739999999999997</v>
      </c>
      <c r="CI89">
        <f t="shared" si="187"/>
        <v>0.33459999999999995</v>
      </c>
      <c r="CJ89" s="12">
        <f t="shared" si="188"/>
        <v>0.61299999999999999</v>
      </c>
      <c r="CK89">
        <f t="shared" si="189"/>
        <v>0.58260000000000001</v>
      </c>
      <c r="CL89">
        <f t="shared" si="190"/>
        <v>0.60660000000000003</v>
      </c>
      <c r="CM89">
        <f t="shared" si="191"/>
        <v>0.64429999999999998</v>
      </c>
      <c r="CN89">
        <f t="shared" si="192"/>
        <v>0.66680000000000006</v>
      </c>
      <c r="CO89">
        <f t="shared" si="193"/>
        <v>0.66560000000000008</v>
      </c>
      <c r="CP89">
        <f t="shared" si="194"/>
        <v>0.60220000000000007</v>
      </c>
      <c r="CQ89">
        <f t="shared" si="195"/>
        <v>0.62430000000000008</v>
      </c>
      <c r="CR89">
        <f t="shared" si="196"/>
        <v>0.63100000000000001</v>
      </c>
      <c r="CS89">
        <f t="shared" si="197"/>
        <v>0.20699999999999996</v>
      </c>
      <c r="CT89" s="12">
        <f t="shared" si="198"/>
        <v>0.55410000000000004</v>
      </c>
      <c r="CU89" s="22">
        <f t="shared" si="199"/>
        <v>0.11189999999999999</v>
      </c>
      <c r="CV89">
        <f t="shared" si="200"/>
        <v>0.19949999999999996</v>
      </c>
      <c r="CW89">
        <f t="shared" si="201"/>
        <v>3.6299999999999999E-2</v>
      </c>
      <c r="CX89">
        <f t="shared" si="202"/>
        <v>3.6399999999999988E-2</v>
      </c>
      <c r="CY89">
        <f t="shared" si="203"/>
        <v>3.78E-2</v>
      </c>
      <c r="CZ89">
        <f t="shared" si="204"/>
        <v>3.8799999999999987E-2</v>
      </c>
      <c r="DA89">
        <f t="shared" si="205"/>
        <v>0.56980000000000008</v>
      </c>
      <c r="DB89" s="22">
        <f t="shared" si="206"/>
        <v>0.29019999999999996</v>
      </c>
      <c r="DC89" s="22">
        <f t="shared" si="207"/>
        <v>0.50160000000000005</v>
      </c>
      <c r="DD89" s="12">
        <f t="shared" si="208"/>
        <v>0.63930000000000009</v>
      </c>
      <c r="DG89">
        <f t="shared" si="209"/>
        <v>0.9990421629045958</v>
      </c>
      <c r="DH89">
        <f t="shared" si="210"/>
        <v>0.99707768935286423</v>
      </c>
      <c r="DI89">
        <f t="shared" si="211"/>
        <v>1.0076603599446239</v>
      </c>
      <c r="DJ89" s="29">
        <f t="shared" si="212"/>
        <v>1.0258385793479281</v>
      </c>
      <c r="DK89">
        <f t="shared" si="213"/>
        <v>0.98658247829518564</v>
      </c>
      <c r="DL89">
        <f t="shared" si="214"/>
        <v>0.96412975140609347</v>
      </c>
      <c r="DM89">
        <f t="shared" si="215"/>
        <v>0.98841208529551838</v>
      </c>
      <c r="DN89" s="16">
        <f t="shared" si="216"/>
        <v>0.98390756812000901</v>
      </c>
      <c r="DO89">
        <f t="shared" si="217"/>
        <v>1.0440058452488854</v>
      </c>
      <c r="DP89">
        <f t="shared" si="218"/>
        <v>1.0434536714110658</v>
      </c>
      <c r="DQ89">
        <f t="shared" si="219"/>
        <v>1.0314286236052521</v>
      </c>
      <c r="DR89">
        <f t="shared" si="220"/>
        <v>1.0102166957533449</v>
      </c>
      <c r="DS89" s="12">
        <f t="shared" si="221"/>
        <v>0.37660154359509918</v>
      </c>
      <c r="DT89">
        <f t="shared" si="222"/>
        <v>0.24505169180216069</v>
      </c>
      <c r="DU89">
        <f t="shared" si="223"/>
        <v>0.23173210249396925</v>
      </c>
      <c r="DV89">
        <f t="shared" si="224"/>
        <v>0.25018372367958591</v>
      </c>
      <c r="DW89" s="12">
        <f t="shared" si="225"/>
        <v>0.32614561316724378</v>
      </c>
      <c r="DX89">
        <f t="shared" si="226"/>
        <v>0.27720216541784676</v>
      </c>
      <c r="DY89">
        <f t="shared" si="227"/>
        <v>0.19698410542045916</v>
      </c>
      <c r="DZ89">
        <f t="shared" si="228"/>
        <v>0.1953579889973095</v>
      </c>
      <c r="EA89" s="12">
        <f t="shared" si="229"/>
        <v>0.5616203226913834</v>
      </c>
      <c r="EB89">
        <f t="shared" si="230"/>
        <v>1.0996385171512075</v>
      </c>
      <c r="EC89" s="12">
        <f t="shared" si="231"/>
        <v>4.5218395228016121E-2</v>
      </c>
      <c r="ED89">
        <f t="shared" si="232"/>
        <v>1.2048566490893784</v>
      </c>
      <c r="EE89">
        <f t="shared" si="233"/>
        <v>1.3278409946438943</v>
      </c>
      <c r="EF89">
        <f t="shared" si="234"/>
        <v>1.3326814276733951</v>
      </c>
      <c r="EG89">
        <f t="shared" si="235"/>
        <v>1.3436663187037625</v>
      </c>
      <c r="EH89">
        <f t="shared" si="236"/>
        <v>1.2244181556499456</v>
      </c>
      <c r="EI89">
        <f t="shared" si="237"/>
        <v>0.33519618252032995</v>
      </c>
      <c r="EJ89">
        <f t="shared" si="238"/>
        <v>0.30046631833249055</v>
      </c>
      <c r="EK89">
        <f t="shared" si="239"/>
        <v>0.37493976983673416</v>
      </c>
      <c r="EL89" s="12">
        <f t="shared" si="240"/>
        <v>1.4292709086245889</v>
      </c>
      <c r="EM89" s="22">
        <f t="shared" si="241"/>
        <v>0.23712133237280064</v>
      </c>
      <c r="EN89">
        <f t="shared" si="242"/>
        <v>0.26081011939823634</v>
      </c>
      <c r="EO89">
        <f t="shared" si="243"/>
        <v>0.26955452172166811</v>
      </c>
      <c r="EP89">
        <f t="shared" si="244"/>
        <v>0.31033295170012942</v>
      </c>
      <c r="EQ89">
        <f t="shared" si="245"/>
        <v>0.28007809870059924</v>
      </c>
      <c r="ER89">
        <f t="shared" si="246"/>
        <v>0.27441955843149762</v>
      </c>
      <c r="ES89">
        <f t="shared" si="247"/>
        <v>0.2719313529053054</v>
      </c>
      <c r="ET89">
        <f t="shared" si="248"/>
        <v>0.26454915541319557</v>
      </c>
      <c r="EU89">
        <f t="shared" si="249"/>
        <v>0.27268056854557182</v>
      </c>
      <c r="EV89" s="12">
        <f t="shared" si="250"/>
        <v>0.49970239705643638</v>
      </c>
      <c r="EW89">
        <f t="shared" si="251"/>
        <v>0.2638217611693976</v>
      </c>
      <c r="EX89">
        <f t="shared" si="252"/>
        <v>0.30389349256641474</v>
      </c>
      <c r="EY89">
        <f t="shared" si="253"/>
        <v>0.25911913769719469</v>
      </c>
      <c r="EZ89">
        <f t="shared" si="254"/>
        <v>0.2574075383636234</v>
      </c>
      <c r="FA89">
        <f t="shared" si="255"/>
        <v>0.2728453876136856</v>
      </c>
      <c r="FB89">
        <f t="shared" si="256"/>
        <v>0.28563015312131906</v>
      </c>
      <c r="FC89">
        <f t="shared" si="257"/>
        <v>1.4403073734233212</v>
      </c>
      <c r="FD89">
        <f t="shared" si="258"/>
        <v>1.2894912241724059</v>
      </c>
      <c r="FE89">
        <f t="shared" si="259"/>
        <v>1.5013469021251122</v>
      </c>
      <c r="FF89" s="12">
        <f t="shared" si="260"/>
        <v>1.226568945338731</v>
      </c>
    </row>
    <row r="90" spans="1:162" x14ac:dyDescent="0.25">
      <c r="A90" s="1" t="s">
        <v>112</v>
      </c>
      <c r="B90" s="10">
        <v>39</v>
      </c>
      <c r="C90">
        <v>0.63919999999999999</v>
      </c>
      <c r="D90">
        <v>0.62660000000000005</v>
      </c>
      <c r="E90">
        <v>0.63009999999999999</v>
      </c>
      <c r="F90">
        <v>0.63239999999999996</v>
      </c>
      <c r="G90">
        <v>0.63080000000000003</v>
      </c>
      <c r="H90">
        <v>0.64839999999999998</v>
      </c>
      <c r="I90">
        <v>0.64680000000000004</v>
      </c>
      <c r="J90">
        <v>0.65100000000000002</v>
      </c>
      <c r="K90">
        <v>0.64749999999999996</v>
      </c>
      <c r="L90">
        <v>0.64229999999999998</v>
      </c>
      <c r="M90">
        <v>0.64870000000000005</v>
      </c>
      <c r="N90">
        <v>0.63619999999999999</v>
      </c>
      <c r="O90">
        <v>0.6744</v>
      </c>
      <c r="P90">
        <v>0.246</v>
      </c>
      <c r="Q90">
        <v>0.20979999999999999</v>
      </c>
      <c r="R90">
        <v>0.24740000000000001</v>
      </c>
      <c r="S90">
        <v>0.66769999999999996</v>
      </c>
      <c r="T90">
        <v>0.49030000000000001</v>
      </c>
      <c r="U90">
        <v>0.19989999999999999</v>
      </c>
      <c r="V90">
        <v>0.18540000000000001</v>
      </c>
      <c r="W90">
        <v>0.16819999999999999</v>
      </c>
      <c r="X90">
        <v>0.65129999999999999</v>
      </c>
      <c r="Y90">
        <v>8.9499999999999996E-2</v>
      </c>
      <c r="Z90">
        <v>0.62439999999999996</v>
      </c>
      <c r="AA90">
        <v>0.69930000000000003</v>
      </c>
      <c r="AB90">
        <v>0.65710000000000002</v>
      </c>
      <c r="AC90">
        <v>0.67459999999999998</v>
      </c>
      <c r="AD90">
        <v>0.78290000000000004</v>
      </c>
      <c r="AE90">
        <v>0.3871</v>
      </c>
      <c r="AF90">
        <v>0.37290000000000001</v>
      </c>
      <c r="AG90">
        <v>0.43959999999999999</v>
      </c>
      <c r="AH90">
        <v>0.69599999999999995</v>
      </c>
      <c r="AI90">
        <v>0.67049999999999998</v>
      </c>
      <c r="AJ90">
        <v>0.69699999999999995</v>
      </c>
      <c r="AK90">
        <v>0.73089999999999999</v>
      </c>
      <c r="AL90">
        <v>0.753</v>
      </c>
      <c r="AM90">
        <v>0.74580000000000002</v>
      </c>
      <c r="AN90">
        <v>0.68269999999999997</v>
      </c>
      <c r="AO90">
        <v>0.70340000000000003</v>
      </c>
      <c r="AP90">
        <v>0.71189999999999998</v>
      </c>
      <c r="AQ90">
        <v>0.30180000000000001</v>
      </c>
      <c r="AR90">
        <v>0.63690000000000002</v>
      </c>
      <c r="AS90">
        <v>0.20369999999999999</v>
      </c>
      <c r="AT90">
        <v>0.29149999999999998</v>
      </c>
      <c r="AU90">
        <v>0.1201</v>
      </c>
      <c r="AV90">
        <v>0.12089999999999999</v>
      </c>
      <c r="AW90">
        <v>0.1222</v>
      </c>
      <c r="AX90">
        <v>0.12330000000000001</v>
      </c>
      <c r="AY90">
        <v>0.65469999999999995</v>
      </c>
      <c r="AZ90">
        <v>0.38229999999999997</v>
      </c>
      <c r="BA90">
        <v>0.60250000000000004</v>
      </c>
      <c r="BB90">
        <v>0.71860000000000002</v>
      </c>
      <c r="BE90">
        <f t="shared" si="157"/>
        <v>0.55420000000000003</v>
      </c>
      <c r="BF90">
        <f t="shared" si="158"/>
        <v>0.54160000000000008</v>
      </c>
      <c r="BG90">
        <f t="shared" si="159"/>
        <v>0.54510000000000003</v>
      </c>
      <c r="BH90">
        <f t="shared" si="160"/>
        <v>0.5474</v>
      </c>
      <c r="BI90">
        <f t="shared" si="161"/>
        <v>0.54580000000000006</v>
      </c>
      <c r="BJ90">
        <f t="shared" si="162"/>
        <v>0.56340000000000001</v>
      </c>
      <c r="BK90">
        <f t="shared" si="163"/>
        <v>0.56180000000000008</v>
      </c>
      <c r="BL90">
        <f t="shared" si="164"/>
        <v>0.56600000000000006</v>
      </c>
      <c r="BM90">
        <f t="shared" si="165"/>
        <v>0.5625</v>
      </c>
      <c r="BN90">
        <f t="shared" si="166"/>
        <v>0.55730000000000002</v>
      </c>
      <c r="BO90">
        <f t="shared" si="167"/>
        <v>0.56370000000000009</v>
      </c>
      <c r="BP90">
        <f t="shared" si="168"/>
        <v>0.55120000000000002</v>
      </c>
      <c r="BQ90" s="12">
        <f t="shared" si="169"/>
        <v>0.58940000000000003</v>
      </c>
      <c r="BR90" s="22">
        <f t="shared" si="170"/>
        <v>0.16099999999999998</v>
      </c>
      <c r="BS90" s="22">
        <f t="shared" si="171"/>
        <v>0.12479999999999998</v>
      </c>
      <c r="BT90" s="22">
        <f t="shared" si="172"/>
        <v>0.16239999999999999</v>
      </c>
      <c r="BU90" s="12">
        <f t="shared" si="173"/>
        <v>0.5827</v>
      </c>
      <c r="BV90">
        <f t="shared" si="174"/>
        <v>0.40529999999999999</v>
      </c>
      <c r="BW90" s="12">
        <f t="shared" si="175"/>
        <v>0.11489999999999999</v>
      </c>
      <c r="BX90" s="22">
        <f t="shared" si="176"/>
        <v>0.1004</v>
      </c>
      <c r="BY90" s="12">
        <f t="shared" si="177"/>
        <v>8.3199999999999982E-2</v>
      </c>
      <c r="BZ90">
        <f t="shared" si="178"/>
        <v>0.56630000000000003</v>
      </c>
      <c r="CA90" s="12">
        <f t="shared" si="179"/>
        <v>4.4999999999999901E-3</v>
      </c>
      <c r="CB90">
        <f t="shared" si="180"/>
        <v>0.53939999999999999</v>
      </c>
      <c r="CC90">
        <f t="shared" si="181"/>
        <v>0.61430000000000007</v>
      </c>
      <c r="CD90">
        <f t="shared" si="182"/>
        <v>0.57210000000000005</v>
      </c>
      <c r="CE90">
        <f t="shared" si="183"/>
        <v>0.58960000000000001</v>
      </c>
      <c r="CF90">
        <f t="shared" si="184"/>
        <v>0.69790000000000008</v>
      </c>
      <c r="CG90">
        <f t="shared" si="185"/>
        <v>0.30209999999999998</v>
      </c>
      <c r="CH90">
        <f t="shared" si="186"/>
        <v>0.28789999999999999</v>
      </c>
      <c r="CI90">
        <f t="shared" si="187"/>
        <v>0.35459999999999997</v>
      </c>
      <c r="CJ90" s="12">
        <f t="shared" si="188"/>
        <v>0.61099999999999999</v>
      </c>
      <c r="CK90">
        <f t="shared" si="189"/>
        <v>0.58550000000000002</v>
      </c>
      <c r="CL90">
        <f t="shared" si="190"/>
        <v>0.61199999999999999</v>
      </c>
      <c r="CM90">
        <f t="shared" si="191"/>
        <v>0.64590000000000003</v>
      </c>
      <c r="CN90">
        <f t="shared" si="192"/>
        <v>0.66800000000000004</v>
      </c>
      <c r="CO90">
        <f t="shared" si="193"/>
        <v>0.66080000000000005</v>
      </c>
      <c r="CP90">
        <f t="shared" si="194"/>
        <v>0.59770000000000001</v>
      </c>
      <c r="CQ90">
        <f t="shared" si="195"/>
        <v>0.61840000000000006</v>
      </c>
      <c r="CR90">
        <f t="shared" si="196"/>
        <v>0.62690000000000001</v>
      </c>
      <c r="CS90">
        <f t="shared" si="197"/>
        <v>0.21679999999999999</v>
      </c>
      <c r="CT90" s="12">
        <f t="shared" si="198"/>
        <v>0.55190000000000006</v>
      </c>
      <c r="CU90" s="22">
        <f t="shared" si="199"/>
        <v>0.11869999999999999</v>
      </c>
      <c r="CV90">
        <f t="shared" si="200"/>
        <v>0.20649999999999996</v>
      </c>
      <c r="CW90">
        <f t="shared" si="201"/>
        <v>3.5099999999999992E-2</v>
      </c>
      <c r="CX90">
        <f t="shared" si="202"/>
        <v>3.5899999999999987E-2</v>
      </c>
      <c r="CY90">
        <f t="shared" si="203"/>
        <v>3.7199999999999997E-2</v>
      </c>
      <c r="CZ90">
        <f t="shared" si="204"/>
        <v>3.8300000000000001E-2</v>
      </c>
      <c r="DA90">
        <f t="shared" si="205"/>
        <v>0.56969999999999998</v>
      </c>
      <c r="DB90" s="22">
        <f t="shared" si="206"/>
        <v>0.29729999999999995</v>
      </c>
      <c r="DC90" s="22">
        <f t="shared" si="207"/>
        <v>0.51750000000000007</v>
      </c>
      <c r="DD90" s="12">
        <f t="shared" si="208"/>
        <v>0.63360000000000005</v>
      </c>
      <c r="DG90">
        <f t="shared" si="209"/>
        <v>1.0087184434211245</v>
      </c>
      <c r="DH90">
        <f t="shared" si="210"/>
        <v>1.0026658767772514</v>
      </c>
      <c r="DI90">
        <f t="shared" si="211"/>
        <v>1.0177371172516803</v>
      </c>
      <c r="DJ90" s="29">
        <f t="shared" si="212"/>
        <v>1.0311181434599155</v>
      </c>
      <c r="DK90">
        <f t="shared" si="213"/>
        <v>0.98889351910568379</v>
      </c>
      <c r="DL90">
        <f t="shared" si="214"/>
        <v>0.96656315942973803</v>
      </c>
      <c r="DM90">
        <f t="shared" si="215"/>
        <v>1.005386638987813</v>
      </c>
      <c r="DN90" s="16">
        <f t="shared" si="216"/>
        <v>0.98852542047260605</v>
      </c>
      <c r="DO90">
        <f t="shared" si="217"/>
        <v>1.0549314528984828</v>
      </c>
      <c r="DP90">
        <f t="shared" si="218"/>
        <v>1.0687301039389405</v>
      </c>
      <c r="DQ90">
        <f t="shared" si="219"/>
        <v>1.0520323989399425</v>
      </c>
      <c r="DR90">
        <f t="shared" si="220"/>
        <v>1.0252594769539825</v>
      </c>
      <c r="DS90" s="12">
        <f t="shared" si="221"/>
        <v>0.37695785925798014</v>
      </c>
      <c r="DT90">
        <f t="shared" si="222"/>
        <v>0.24462880238247176</v>
      </c>
      <c r="DU90">
        <f t="shared" si="223"/>
        <v>0.23545837028092745</v>
      </c>
      <c r="DV90">
        <f t="shared" si="224"/>
        <v>0.25119099177132953</v>
      </c>
      <c r="DW90" s="12">
        <f t="shared" si="225"/>
        <v>0.32952180600796233</v>
      </c>
      <c r="DX90">
        <f t="shared" si="226"/>
        <v>0.27461954385917359</v>
      </c>
      <c r="DY90">
        <f t="shared" si="227"/>
        <v>0.19551123891847738</v>
      </c>
      <c r="DZ90">
        <f t="shared" si="228"/>
        <v>0.19714880414719396</v>
      </c>
      <c r="EA90" s="12">
        <f t="shared" si="229"/>
        <v>0.570175438596491</v>
      </c>
      <c r="EB90">
        <f t="shared" si="230"/>
        <v>1.1072441098836641</v>
      </c>
      <c r="EC90" s="12">
        <f t="shared" si="231"/>
        <v>4.3423719000289393E-2</v>
      </c>
      <c r="ED90">
        <f t="shared" si="232"/>
        <v>1.2084686904895261</v>
      </c>
      <c r="EE90">
        <f t="shared" si="233"/>
        <v>1.3230099931082011</v>
      </c>
      <c r="EF90">
        <f t="shared" si="234"/>
        <v>1.3330692515611895</v>
      </c>
      <c r="EG90">
        <f t="shared" si="235"/>
        <v>1.345872899926954</v>
      </c>
      <c r="EH90">
        <f t="shared" si="236"/>
        <v>1.2241711980354324</v>
      </c>
      <c r="EI90">
        <f t="shared" si="237"/>
        <v>0.3214821593895989</v>
      </c>
      <c r="EJ90">
        <f t="shared" si="238"/>
        <v>0.29065541331825706</v>
      </c>
      <c r="EK90">
        <f t="shared" si="239"/>
        <v>0.36796446953345502</v>
      </c>
      <c r="EL90" s="12">
        <f t="shared" si="240"/>
        <v>1.4491722404060527</v>
      </c>
      <c r="EM90" s="22">
        <f t="shared" si="241"/>
        <v>0.24008988506029927</v>
      </c>
      <c r="EN90">
        <f t="shared" si="242"/>
        <v>0.26295436968290792</v>
      </c>
      <c r="EO90">
        <f t="shared" si="243"/>
        <v>0.27255694621441656</v>
      </c>
      <c r="EP90">
        <f t="shared" si="244"/>
        <v>0.31203142735693501</v>
      </c>
      <c r="EQ90">
        <f t="shared" si="245"/>
        <v>0.27767272605030718</v>
      </c>
      <c r="ER90">
        <f t="shared" si="246"/>
        <v>0.275276681389233</v>
      </c>
      <c r="ES90">
        <f t="shared" si="247"/>
        <v>0.26991165892663849</v>
      </c>
      <c r="ET90">
        <f t="shared" si="248"/>
        <v>0.26285886797516067</v>
      </c>
      <c r="EU90">
        <f t="shared" si="249"/>
        <v>0.27271812418234875</v>
      </c>
      <c r="EV90" s="12">
        <f t="shared" si="250"/>
        <v>0.50059410969714002</v>
      </c>
      <c r="EW90">
        <f t="shared" si="251"/>
        <v>0.26789744515663083</v>
      </c>
      <c r="EX90">
        <f t="shared" si="252"/>
        <v>0.3010862433476707</v>
      </c>
      <c r="EY90">
        <f t="shared" si="253"/>
        <v>0.24939604945289179</v>
      </c>
      <c r="EZ90">
        <f t="shared" si="254"/>
        <v>0.25441145205867749</v>
      </c>
      <c r="FA90">
        <f t="shared" si="255"/>
        <v>0.26662844036697242</v>
      </c>
      <c r="FB90">
        <f t="shared" si="256"/>
        <v>0.28124541048612134</v>
      </c>
      <c r="FC90">
        <f t="shared" si="257"/>
        <v>1.4548751213034372</v>
      </c>
      <c r="FD90">
        <f t="shared" si="258"/>
        <v>1.2946350809963418</v>
      </c>
      <c r="FE90">
        <f t="shared" si="259"/>
        <v>1.521208736294424</v>
      </c>
      <c r="FF90" s="12">
        <f t="shared" si="260"/>
        <v>1.2305302000388425</v>
      </c>
    </row>
    <row r="91" spans="1:162" x14ac:dyDescent="0.25">
      <c r="A91" s="1" t="s">
        <v>113</v>
      </c>
      <c r="B91" s="10">
        <v>39.5</v>
      </c>
      <c r="C91">
        <v>0.63090000000000002</v>
      </c>
      <c r="D91">
        <v>0.62260000000000004</v>
      </c>
      <c r="E91">
        <v>0.62609999999999999</v>
      </c>
      <c r="F91">
        <v>0.62939999999999996</v>
      </c>
      <c r="G91">
        <v>0.63129999999999997</v>
      </c>
      <c r="H91">
        <v>0.6482</v>
      </c>
      <c r="I91">
        <v>0.64549999999999996</v>
      </c>
      <c r="J91">
        <v>0.65190000000000003</v>
      </c>
      <c r="K91">
        <v>0.64890000000000003</v>
      </c>
      <c r="L91">
        <v>0.63770000000000004</v>
      </c>
      <c r="M91">
        <v>0.64349999999999996</v>
      </c>
      <c r="N91">
        <v>0.63639999999999997</v>
      </c>
      <c r="O91">
        <v>0.66959999999999997</v>
      </c>
      <c r="P91">
        <v>0.24809999999999999</v>
      </c>
      <c r="Q91">
        <v>0.21249999999999999</v>
      </c>
      <c r="R91">
        <v>0.25569999999999998</v>
      </c>
      <c r="S91">
        <v>0.66700000000000004</v>
      </c>
      <c r="T91">
        <v>0.50860000000000005</v>
      </c>
      <c r="U91">
        <v>0.2001</v>
      </c>
      <c r="V91">
        <v>0.1898</v>
      </c>
      <c r="W91">
        <v>0.16700000000000001</v>
      </c>
      <c r="X91">
        <v>0.6502</v>
      </c>
      <c r="Y91">
        <v>8.9399999999999993E-2</v>
      </c>
      <c r="Z91">
        <v>0.61909999999999998</v>
      </c>
      <c r="AA91">
        <v>0.69879999999999998</v>
      </c>
      <c r="AB91">
        <v>0.65069999999999995</v>
      </c>
      <c r="AC91">
        <v>0.67369999999999997</v>
      </c>
      <c r="AD91">
        <v>0.78790000000000004</v>
      </c>
      <c r="AE91">
        <v>0.4078</v>
      </c>
      <c r="AF91">
        <v>0.39090000000000003</v>
      </c>
      <c r="AG91">
        <v>0.45839999999999997</v>
      </c>
      <c r="AH91">
        <v>0.69499999999999995</v>
      </c>
      <c r="AI91">
        <v>0.66739999999999999</v>
      </c>
      <c r="AJ91">
        <v>0.6986</v>
      </c>
      <c r="AK91">
        <v>0.73319999999999996</v>
      </c>
      <c r="AL91">
        <v>0.75370000000000004</v>
      </c>
      <c r="AM91">
        <v>0.746</v>
      </c>
      <c r="AN91">
        <v>0.68</v>
      </c>
      <c r="AO91">
        <v>0.70509999999999995</v>
      </c>
      <c r="AP91">
        <v>0.71240000000000003</v>
      </c>
      <c r="AQ91">
        <v>0.30990000000000001</v>
      </c>
      <c r="AR91">
        <v>0.63529999999999998</v>
      </c>
      <c r="AS91">
        <v>0.20799999999999999</v>
      </c>
      <c r="AT91">
        <v>0.29920000000000002</v>
      </c>
      <c r="AU91">
        <v>0.1208</v>
      </c>
      <c r="AV91">
        <v>0.12139999999999999</v>
      </c>
      <c r="AW91">
        <v>0.1222</v>
      </c>
      <c r="AX91">
        <v>0.123</v>
      </c>
      <c r="AY91">
        <v>0.65159999999999996</v>
      </c>
      <c r="AZ91">
        <v>0.39500000000000002</v>
      </c>
      <c r="BA91">
        <v>0.61480000000000001</v>
      </c>
      <c r="BB91">
        <v>0.72250000000000003</v>
      </c>
      <c r="BE91">
        <f t="shared" si="157"/>
        <v>0.54590000000000005</v>
      </c>
      <c r="BF91">
        <f t="shared" si="158"/>
        <v>0.53760000000000008</v>
      </c>
      <c r="BG91">
        <f t="shared" si="159"/>
        <v>0.54110000000000003</v>
      </c>
      <c r="BH91">
        <f t="shared" si="160"/>
        <v>0.5444</v>
      </c>
      <c r="BI91">
        <f t="shared" si="161"/>
        <v>0.54630000000000001</v>
      </c>
      <c r="BJ91">
        <f t="shared" si="162"/>
        <v>0.56320000000000003</v>
      </c>
      <c r="BK91">
        <f t="shared" si="163"/>
        <v>0.5605</v>
      </c>
      <c r="BL91">
        <f t="shared" si="164"/>
        <v>0.56690000000000007</v>
      </c>
      <c r="BM91">
        <f t="shared" si="165"/>
        <v>0.56390000000000007</v>
      </c>
      <c r="BN91">
        <f t="shared" si="166"/>
        <v>0.55270000000000008</v>
      </c>
      <c r="BO91">
        <f t="shared" si="167"/>
        <v>0.5585</v>
      </c>
      <c r="BP91">
        <f t="shared" si="168"/>
        <v>0.5514</v>
      </c>
      <c r="BQ91" s="12">
        <f t="shared" si="169"/>
        <v>0.58460000000000001</v>
      </c>
      <c r="BR91" s="22">
        <f t="shared" si="170"/>
        <v>0.16309999999999997</v>
      </c>
      <c r="BS91" s="22">
        <f t="shared" si="171"/>
        <v>0.1275</v>
      </c>
      <c r="BT91" s="22">
        <f t="shared" si="172"/>
        <v>0.17069999999999996</v>
      </c>
      <c r="BU91" s="12">
        <f t="shared" si="173"/>
        <v>0.58200000000000007</v>
      </c>
      <c r="BV91">
        <f t="shared" si="174"/>
        <v>0.42360000000000003</v>
      </c>
      <c r="BW91" s="12">
        <f t="shared" si="175"/>
        <v>0.11509999999999999</v>
      </c>
      <c r="BX91" s="22">
        <f t="shared" si="176"/>
        <v>0.10479999999999999</v>
      </c>
      <c r="BY91" s="12">
        <f t="shared" si="177"/>
        <v>8.2000000000000003E-2</v>
      </c>
      <c r="BZ91">
        <f t="shared" si="178"/>
        <v>0.56520000000000004</v>
      </c>
      <c r="CA91" s="12">
        <f t="shared" si="179"/>
        <v>4.3999999999999873E-3</v>
      </c>
      <c r="CB91">
        <f t="shared" si="180"/>
        <v>0.53410000000000002</v>
      </c>
      <c r="CC91">
        <f t="shared" si="181"/>
        <v>0.61380000000000001</v>
      </c>
      <c r="CD91">
        <f t="shared" si="182"/>
        <v>0.56569999999999998</v>
      </c>
      <c r="CE91">
        <f t="shared" si="183"/>
        <v>0.5887</v>
      </c>
      <c r="CF91">
        <f t="shared" si="184"/>
        <v>0.70290000000000008</v>
      </c>
      <c r="CG91">
        <f t="shared" si="185"/>
        <v>0.32279999999999998</v>
      </c>
      <c r="CH91">
        <f t="shared" si="186"/>
        <v>0.30590000000000001</v>
      </c>
      <c r="CI91">
        <f t="shared" si="187"/>
        <v>0.37339999999999995</v>
      </c>
      <c r="CJ91" s="12">
        <f t="shared" si="188"/>
        <v>0.61</v>
      </c>
      <c r="CK91">
        <f t="shared" si="189"/>
        <v>0.58240000000000003</v>
      </c>
      <c r="CL91">
        <f t="shared" si="190"/>
        <v>0.61360000000000003</v>
      </c>
      <c r="CM91">
        <f t="shared" si="191"/>
        <v>0.6482</v>
      </c>
      <c r="CN91">
        <f t="shared" si="192"/>
        <v>0.66870000000000007</v>
      </c>
      <c r="CO91">
        <f t="shared" si="193"/>
        <v>0.66100000000000003</v>
      </c>
      <c r="CP91">
        <f t="shared" si="194"/>
        <v>0.59500000000000008</v>
      </c>
      <c r="CQ91">
        <f t="shared" si="195"/>
        <v>0.62009999999999998</v>
      </c>
      <c r="CR91">
        <f t="shared" si="196"/>
        <v>0.62740000000000007</v>
      </c>
      <c r="CS91">
        <f t="shared" si="197"/>
        <v>0.22489999999999999</v>
      </c>
      <c r="CT91" s="12">
        <f t="shared" si="198"/>
        <v>0.55030000000000001</v>
      </c>
      <c r="CU91" s="22">
        <f t="shared" si="199"/>
        <v>0.12299999999999998</v>
      </c>
      <c r="CV91">
        <f t="shared" si="200"/>
        <v>0.2142</v>
      </c>
      <c r="CW91">
        <f t="shared" si="201"/>
        <v>3.5799999999999998E-2</v>
      </c>
      <c r="CX91">
        <f t="shared" si="202"/>
        <v>3.6399999999999988E-2</v>
      </c>
      <c r="CY91">
        <f t="shared" si="203"/>
        <v>3.7199999999999997E-2</v>
      </c>
      <c r="CZ91">
        <f t="shared" si="204"/>
        <v>3.7999999999999992E-2</v>
      </c>
      <c r="DA91">
        <f t="shared" si="205"/>
        <v>0.56659999999999999</v>
      </c>
      <c r="DB91" s="22">
        <f t="shared" si="206"/>
        <v>0.31</v>
      </c>
      <c r="DC91" s="22">
        <f t="shared" si="207"/>
        <v>0.52980000000000005</v>
      </c>
      <c r="DD91" s="12">
        <f t="shared" si="208"/>
        <v>0.63750000000000007</v>
      </c>
      <c r="DG91">
        <f t="shared" si="209"/>
        <v>1.0069169049156137</v>
      </c>
      <c r="DH91">
        <f t="shared" si="210"/>
        <v>1.0085925481220217</v>
      </c>
      <c r="DI91">
        <f t="shared" si="211"/>
        <v>1.0164556486456024</v>
      </c>
      <c r="DJ91" s="29">
        <f t="shared" si="212"/>
        <v>1.0325664321074293</v>
      </c>
      <c r="DK91">
        <f t="shared" si="213"/>
        <v>0.98713454519171695</v>
      </c>
      <c r="DL91">
        <f t="shared" si="214"/>
        <v>0.96696655449488367</v>
      </c>
      <c r="DM91">
        <f t="shared" si="215"/>
        <v>1.0053631324998653</v>
      </c>
      <c r="DN91" s="16">
        <f t="shared" si="216"/>
        <v>0.99075481920341157</v>
      </c>
      <c r="DO91">
        <f t="shared" si="217"/>
        <v>1.0668810897739098</v>
      </c>
      <c r="DP91">
        <f t="shared" si="218"/>
        <v>1.0718718485765262</v>
      </c>
      <c r="DQ91">
        <f t="shared" si="219"/>
        <v>1.053753702760325</v>
      </c>
      <c r="DR91">
        <f t="shared" si="220"/>
        <v>1.0374802438473696</v>
      </c>
      <c r="DS91" s="12">
        <f t="shared" si="221"/>
        <v>0.37416794674859188</v>
      </c>
      <c r="DT91">
        <f t="shared" si="222"/>
        <v>0.24721485411140576</v>
      </c>
      <c r="DU91">
        <f t="shared" si="223"/>
        <v>0.23570081709616589</v>
      </c>
      <c r="DV91">
        <f t="shared" si="224"/>
        <v>0.25056145140693109</v>
      </c>
      <c r="DW91" s="12">
        <f t="shared" si="225"/>
        <v>0.33526311241683232</v>
      </c>
      <c r="DX91">
        <f t="shared" si="226"/>
        <v>0.27675059779697114</v>
      </c>
      <c r="DY91">
        <f t="shared" si="227"/>
        <v>0.19305602146930556</v>
      </c>
      <c r="DZ91">
        <f t="shared" si="228"/>
        <v>0.2033885147592524</v>
      </c>
      <c r="EA91" s="12">
        <f t="shared" si="229"/>
        <v>0.56396148555708392</v>
      </c>
      <c r="EB91">
        <f t="shared" si="230"/>
        <v>1.1111547988833403</v>
      </c>
      <c r="EC91" s="12">
        <f t="shared" si="231"/>
        <v>4.2328042328042208E-2</v>
      </c>
      <c r="ED91">
        <f t="shared" si="232"/>
        <v>1.2077425773918549</v>
      </c>
      <c r="EE91">
        <f t="shared" si="233"/>
        <v>1.3295210864903502</v>
      </c>
      <c r="EF91">
        <f t="shared" si="234"/>
        <v>1.3384597184431561</v>
      </c>
      <c r="EG91">
        <f t="shared" si="235"/>
        <v>1.3532711139717712</v>
      </c>
      <c r="EH91">
        <f t="shared" si="236"/>
        <v>1.2478031634446398</v>
      </c>
      <c r="EI91">
        <f t="shared" si="237"/>
        <v>0.31001795952863437</v>
      </c>
      <c r="EJ91">
        <f t="shared" si="238"/>
        <v>0.27934542399503226</v>
      </c>
      <c r="EK91">
        <f t="shared" si="239"/>
        <v>0.36334267476257193</v>
      </c>
      <c r="EL91" s="12">
        <f t="shared" si="240"/>
        <v>1.4545974818771461</v>
      </c>
      <c r="EM91" s="22">
        <f t="shared" si="241"/>
        <v>0.240905048499514</v>
      </c>
      <c r="EN91">
        <f t="shared" si="242"/>
        <v>0.26750487184964622</v>
      </c>
      <c r="EO91">
        <f t="shared" si="243"/>
        <v>0.27522195661496518</v>
      </c>
      <c r="EP91">
        <f t="shared" si="244"/>
        <v>0.31509160132689989</v>
      </c>
      <c r="EQ91">
        <f t="shared" si="245"/>
        <v>0.28007050488958185</v>
      </c>
      <c r="ER91">
        <f t="shared" si="246"/>
        <v>0.2744173819198148</v>
      </c>
      <c r="ES91">
        <f t="shared" si="247"/>
        <v>0.27389817931253807</v>
      </c>
      <c r="ET91">
        <f t="shared" si="248"/>
        <v>0.26450922030068219</v>
      </c>
      <c r="EU91">
        <f t="shared" si="249"/>
        <v>0.27061824657666111</v>
      </c>
      <c r="EV91" s="12">
        <f t="shared" si="250"/>
        <v>0.50834618902016571</v>
      </c>
      <c r="EW91">
        <f t="shared" si="251"/>
        <v>0.26632023384215647</v>
      </c>
      <c r="EX91">
        <f t="shared" si="252"/>
        <v>0.30215827338129492</v>
      </c>
      <c r="EY91">
        <f t="shared" si="253"/>
        <v>0.25586049170954828</v>
      </c>
      <c r="EZ91">
        <f t="shared" si="254"/>
        <v>0.2561576354679802</v>
      </c>
      <c r="FA91">
        <f t="shared" si="255"/>
        <v>0.26660933132659642</v>
      </c>
      <c r="FB91">
        <f t="shared" si="256"/>
        <v>0.27804199897563464</v>
      </c>
      <c r="FC91">
        <f t="shared" si="257"/>
        <v>1.4645368072787428</v>
      </c>
      <c r="FD91">
        <f t="shared" si="258"/>
        <v>1.3301295803655711</v>
      </c>
      <c r="FE91">
        <f t="shared" si="259"/>
        <v>1.5153161914023399</v>
      </c>
      <c r="FF91" s="12">
        <f t="shared" si="260"/>
        <v>1.2381044863080211</v>
      </c>
    </row>
    <row r="92" spans="1:162" x14ac:dyDescent="0.25">
      <c r="A92" s="1" t="s">
        <v>114</v>
      </c>
      <c r="B92" s="10">
        <v>40</v>
      </c>
      <c r="C92">
        <v>0.62870000000000004</v>
      </c>
      <c r="D92">
        <v>0.61470000000000002</v>
      </c>
      <c r="E92">
        <v>0.624</v>
      </c>
      <c r="F92">
        <v>0.62719999999999998</v>
      </c>
      <c r="G92">
        <v>0.63109999999999999</v>
      </c>
      <c r="H92">
        <v>0.64839999999999998</v>
      </c>
      <c r="I92">
        <v>0.64600000000000002</v>
      </c>
      <c r="J92">
        <v>0.64780000000000004</v>
      </c>
      <c r="K92">
        <v>0.64939999999999998</v>
      </c>
      <c r="L92">
        <v>0.63490000000000002</v>
      </c>
      <c r="M92">
        <v>0.6472</v>
      </c>
      <c r="N92">
        <v>0.63560000000000005</v>
      </c>
      <c r="O92">
        <v>0.66820000000000002</v>
      </c>
      <c r="P92">
        <v>0.25109999999999999</v>
      </c>
      <c r="Q92">
        <v>0.21609999999999999</v>
      </c>
      <c r="R92">
        <v>0.2651</v>
      </c>
      <c r="S92">
        <v>0.66500000000000004</v>
      </c>
      <c r="T92">
        <v>0.52739999999999998</v>
      </c>
      <c r="U92">
        <v>0.20130000000000001</v>
      </c>
      <c r="V92">
        <v>0.1948</v>
      </c>
      <c r="W92">
        <v>0.16600000000000001</v>
      </c>
      <c r="X92">
        <v>0.65159999999999996</v>
      </c>
      <c r="Y92">
        <v>8.9200000000000002E-2</v>
      </c>
      <c r="Z92">
        <v>0.62390000000000001</v>
      </c>
      <c r="AA92">
        <v>0.69310000000000005</v>
      </c>
      <c r="AB92">
        <v>0.65090000000000003</v>
      </c>
      <c r="AC92">
        <v>0.67459999999999998</v>
      </c>
      <c r="AD92">
        <v>0.78449999999999998</v>
      </c>
      <c r="AE92">
        <v>0.42370000000000002</v>
      </c>
      <c r="AF92">
        <v>0.4098</v>
      </c>
      <c r="AG92">
        <v>0.4718</v>
      </c>
      <c r="AH92">
        <v>0.69489999999999996</v>
      </c>
      <c r="AI92">
        <v>0.67490000000000006</v>
      </c>
      <c r="AJ92">
        <v>0.6976</v>
      </c>
      <c r="AK92">
        <v>0.72560000000000002</v>
      </c>
      <c r="AL92">
        <v>0.75109999999999999</v>
      </c>
      <c r="AM92">
        <v>0.74509999999999998</v>
      </c>
      <c r="AN92">
        <v>0.67620000000000002</v>
      </c>
      <c r="AO92">
        <v>0.70099999999999996</v>
      </c>
      <c r="AP92">
        <v>0.71430000000000005</v>
      </c>
      <c r="AQ92">
        <v>0.3196</v>
      </c>
      <c r="AR92">
        <v>0.63200000000000001</v>
      </c>
      <c r="AS92">
        <v>0.21390000000000001</v>
      </c>
      <c r="AT92">
        <v>0.30170000000000002</v>
      </c>
      <c r="AU92">
        <v>0.1202</v>
      </c>
      <c r="AV92">
        <v>0.122</v>
      </c>
      <c r="AW92">
        <v>0.12180000000000001</v>
      </c>
      <c r="AX92">
        <v>0.1239</v>
      </c>
      <c r="AY92">
        <v>0.6522</v>
      </c>
      <c r="AZ92">
        <v>0.40360000000000001</v>
      </c>
      <c r="BA92">
        <v>0.62619999999999998</v>
      </c>
      <c r="BB92">
        <v>0.71409999999999996</v>
      </c>
      <c r="BE92">
        <f t="shared" si="157"/>
        <v>0.54370000000000007</v>
      </c>
      <c r="BF92">
        <f t="shared" si="158"/>
        <v>0.52970000000000006</v>
      </c>
      <c r="BG92">
        <f t="shared" si="159"/>
        <v>0.53900000000000003</v>
      </c>
      <c r="BH92">
        <f t="shared" si="160"/>
        <v>0.54220000000000002</v>
      </c>
      <c r="BI92">
        <f t="shared" si="161"/>
        <v>0.54610000000000003</v>
      </c>
      <c r="BJ92">
        <f t="shared" si="162"/>
        <v>0.56340000000000001</v>
      </c>
      <c r="BK92">
        <f t="shared" si="163"/>
        <v>0.56100000000000005</v>
      </c>
      <c r="BL92">
        <f t="shared" si="164"/>
        <v>0.56280000000000008</v>
      </c>
      <c r="BM92">
        <f t="shared" si="165"/>
        <v>0.56440000000000001</v>
      </c>
      <c r="BN92">
        <f t="shared" si="166"/>
        <v>0.54990000000000006</v>
      </c>
      <c r="BO92">
        <f t="shared" si="167"/>
        <v>0.56220000000000003</v>
      </c>
      <c r="BP92">
        <f t="shared" si="168"/>
        <v>0.55060000000000009</v>
      </c>
      <c r="BQ92" s="12">
        <f t="shared" si="169"/>
        <v>0.58320000000000005</v>
      </c>
      <c r="BR92" s="22">
        <f t="shared" si="170"/>
        <v>0.16609999999999997</v>
      </c>
      <c r="BS92" s="22">
        <f t="shared" si="171"/>
        <v>0.13109999999999999</v>
      </c>
      <c r="BT92" s="22">
        <f t="shared" si="172"/>
        <v>0.18009999999999998</v>
      </c>
      <c r="BU92" s="12">
        <f t="shared" si="173"/>
        <v>0.58000000000000007</v>
      </c>
      <c r="BV92">
        <f t="shared" si="174"/>
        <v>0.44239999999999996</v>
      </c>
      <c r="BW92" s="12">
        <f t="shared" si="175"/>
        <v>0.1163</v>
      </c>
      <c r="BX92" s="22">
        <f t="shared" si="176"/>
        <v>0.10979999999999999</v>
      </c>
      <c r="BY92" s="12">
        <f t="shared" si="177"/>
        <v>8.1000000000000003E-2</v>
      </c>
      <c r="BZ92">
        <f t="shared" si="178"/>
        <v>0.56659999999999999</v>
      </c>
      <c r="CA92" s="12">
        <f t="shared" si="179"/>
        <v>4.1999999999999954E-3</v>
      </c>
      <c r="CB92">
        <f t="shared" si="180"/>
        <v>0.53890000000000005</v>
      </c>
      <c r="CC92">
        <f t="shared" si="181"/>
        <v>0.60810000000000008</v>
      </c>
      <c r="CD92">
        <f t="shared" si="182"/>
        <v>0.56590000000000007</v>
      </c>
      <c r="CE92">
        <f t="shared" si="183"/>
        <v>0.58960000000000001</v>
      </c>
      <c r="CF92">
        <f t="shared" si="184"/>
        <v>0.69950000000000001</v>
      </c>
      <c r="CG92">
        <f t="shared" si="185"/>
        <v>0.3387</v>
      </c>
      <c r="CH92">
        <f t="shared" si="186"/>
        <v>0.32479999999999998</v>
      </c>
      <c r="CI92">
        <f t="shared" si="187"/>
        <v>0.38679999999999998</v>
      </c>
      <c r="CJ92" s="12">
        <f t="shared" si="188"/>
        <v>0.6099</v>
      </c>
      <c r="CK92">
        <f t="shared" si="189"/>
        <v>0.58990000000000009</v>
      </c>
      <c r="CL92">
        <f t="shared" si="190"/>
        <v>0.61260000000000003</v>
      </c>
      <c r="CM92">
        <f t="shared" si="191"/>
        <v>0.64060000000000006</v>
      </c>
      <c r="CN92">
        <f t="shared" si="192"/>
        <v>0.66610000000000003</v>
      </c>
      <c r="CO92">
        <f t="shared" si="193"/>
        <v>0.66010000000000002</v>
      </c>
      <c r="CP92">
        <f t="shared" si="194"/>
        <v>0.59120000000000006</v>
      </c>
      <c r="CQ92">
        <f t="shared" si="195"/>
        <v>0.61599999999999999</v>
      </c>
      <c r="CR92">
        <f t="shared" si="196"/>
        <v>0.62930000000000008</v>
      </c>
      <c r="CS92">
        <f t="shared" si="197"/>
        <v>0.23459999999999998</v>
      </c>
      <c r="CT92" s="12">
        <f t="shared" si="198"/>
        <v>0.54700000000000004</v>
      </c>
      <c r="CU92" s="22">
        <f t="shared" si="199"/>
        <v>0.12890000000000001</v>
      </c>
      <c r="CV92">
        <f t="shared" si="200"/>
        <v>0.2167</v>
      </c>
      <c r="CW92">
        <f t="shared" si="201"/>
        <v>3.5199999999999995E-2</v>
      </c>
      <c r="CX92">
        <f t="shared" si="202"/>
        <v>3.6999999999999991E-2</v>
      </c>
      <c r="CY92">
        <f t="shared" si="203"/>
        <v>3.6799999999999999E-2</v>
      </c>
      <c r="CZ92">
        <f t="shared" si="204"/>
        <v>3.889999999999999E-2</v>
      </c>
      <c r="DA92">
        <f t="shared" si="205"/>
        <v>0.56720000000000004</v>
      </c>
      <c r="DB92" s="22">
        <f t="shared" si="206"/>
        <v>0.31859999999999999</v>
      </c>
      <c r="DC92" s="22">
        <f t="shared" si="207"/>
        <v>0.54120000000000001</v>
      </c>
      <c r="DD92" s="12">
        <f t="shared" si="208"/>
        <v>0.62909999999999999</v>
      </c>
      <c r="DG92">
        <f t="shared" si="209"/>
        <v>1.0060879702448142</v>
      </c>
      <c r="DH92">
        <f t="shared" si="210"/>
        <v>1.0000944019635609</v>
      </c>
      <c r="DI92">
        <f t="shared" si="211"/>
        <v>1.0207946668686794</v>
      </c>
      <c r="DJ92" s="29">
        <f t="shared" si="212"/>
        <v>1.0444598551394668</v>
      </c>
      <c r="DK92">
        <f t="shared" si="213"/>
        <v>0.99305353505964511</v>
      </c>
      <c r="DL92">
        <f t="shared" si="214"/>
        <v>0.96907358354260553</v>
      </c>
      <c r="DM92">
        <f t="shared" si="215"/>
        <v>1.0105376925155365</v>
      </c>
      <c r="DN92" s="16">
        <f t="shared" si="216"/>
        <v>0.99035686633349773</v>
      </c>
      <c r="DO92">
        <f t="shared" si="217"/>
        <v>1.0773665222287971</v>
      </c>
      <c r="DP92">
        <f t="shared" si="218"/>
        <v>1.0833973639103966</v>
      </c>
      <c r="DQ92">
        <f t="shared" si="219"/>
        <v>1.0707347731687806</v>
      </c>
      <c r="DR92">
        <f t="shared" si="220"/>
        <v>1.0359555212703908</v>
      </c>
      <c r="DS92" s="12">
        <f t="shared" si="221"/>
        <v>0.37743175552362829</v>
      </c>
      <c r="DT92">
        <f t="shared" si="222"/>
        <v>0.25252371685721231</v>
      </c>
      <c r="DU92">
        <f t="shared" si="223"/>
        <v>0.24065643586166383</v>
      </c>
      <c r="DV92">
        <f t="shared" si="224"/>
        <v>0.257436498520562</v>
      </c>
      <c r="DW92" s="12">
        <f t="shared" si="225"/>
        <v>0.33619290517041506</v>
      </c>
      <c r="DX92">
        <f t="shared" si="226"/>
        <v>0.27741721065272051</v>
      </c>
      <c r="DY92">
        <f t="shared" si="227"/>
        <v>0.19776893514267252</v>
      </c>
      <c r="DZ92">
        <f t="shared" si="228"/>
        <v>0.20950600087771182</v>
      </c>
      <c r="EA92" s="12">
        <f t="shared" si="229"/>
        <v>0.55612770339855822</v>
      </c>
      <c r="EB92">
        <f t="shared" si="230"/>
        <v>1.1314123684578365</v>
      </c>
      <c r="EC92" s="12">
        <f t="shared" si="231"/>
        <v>4.0524893863373164E-2</v>
      </c>
      <c r="ED92">
        <f t="shared" si="232"/>
        <v>1.2208604245486054</v>
      </c>
      <c r="EE92">
        <f t="shared" si="233"/>
        <v>1.3250098052032946</v>
      </c>
      <c r="EF92">
        <f t="shared" si="234"/>
        <v>1.3368453379320122</v>
      </c>
      <c r="EG92">
        <f t="shared" si="235"/>
        <v>1.360217782494348</v>
      </c>
      <c r="EH92">
        <f t="shared" si="236"/>
        <v>1.2500446763644162</v>
      </c>
      <c r="EI92">
        <f t="shared" si="237"/>
        <v>0.29546723428013122</v>
      </c>
      <c r="EJ92">
        <f t="shared" si="238"/>
        <v>0.27001862197392923</v>
      </c>
      <c r="EK92">
        <f t="shared" si="239"/>
        <v>0.36205702304509801</v>
      </c>
      <c r="EL92" s="12">
        <f t="shared" si="240"/>
        <v>1.4757192286288077</v>
      </c>
      <c r="EM92" s="22">
        <f t="shared" si="241"/>
        <v>0.24462257461216602</v>
      </c>
      <c r="EN92">
        <f t="shared" si="242"/>
        <v>0.26574931241811917</v>
      </c>
      <c r="EO92">
        <f t="shared" si="243"/>
        <v>0.27410741793037346</v>
      </c>
      <c r="EP92">
        <f t="shared" si="244"/>
        <v>0.31553317574833134</v>
      </c>
      <c r="EQ92">
        <f t="shared" si="245"/>
        <v>0.28203254846166004</v>
      </c>
      <c r="ER92">
        <f t="shared" si="246"/>
        <v>0.27774123837263931</v>
      </c>
      <c r="ES92">
        <f t="shared" si="247"/>
        <v>0.27241690399957547</v>
      </c>
      <c r="ET92">
        <f t="shared" si="248"/>
        <v>0.26628583518459753</v>
      </c>
      <c r="EU92">
        <f t="shared" si="249"/>
        <v>0.27257834013036353</v>
      </c>
      <c r="EV92" s="12">
        <f t="shared" si="250"/>
        <v>0.50638770598037397</v>
      </c>
      <c r="EW92">
        <f t="shared" si="251"/>
        <v>0.27133414726560856</v>
      </c>
      <c r="EX92">
        <f t="shared" si="252"/>
        <v>0.2978694158075601</v>
      </c>
      <c r="EY92">
        <f t="shared" si="253"/>
        <v>0.25121324578932336</v>
      </c>
      <c r="EZ92">
        <f t="shared" si="254"/>
        <v>0.26152106304778056</v>
      </c>
      <c r="FA92">
        <f t="shared" si="255"/>
        <v>0.26431085254614661</v>
      </c>
      <c r="FB92">
        <f t="shared" si="256"/>
        <v>0.28563036933695563</v>
      </c>
      <c r="FC92">
        <f t="shared" si="257"/>
        <v>1.4836515825268113</v>
      </c>
      <c r="FD92">
        <f t="shared" si="258"/>
        <v>1.3543039319872474</v>
      </c>
      <c r="FE92">
        <f t="shared" si="259"/>
        <v>1.5186037375834782</v>
      </c>
      <c r="FF92" s="12">
        <f t="shared" si="260"/>
        <v>1.2459893048128341</v>
      </c>
    </row>
    <row r="93" spans="1:162" x14ac:dyDescent="0.25">
      <c r="A93" s="1" t="s">
        <v>115</v>
      </c>
      <c r="B93" s="10">
        <v>40.5</v>
      </c>
      <c r="C93">
        <v>0.63749999999999996</v>
      </c>
      <c r="D93">
        <v>0.61960000000000004</v>
      </c>
      <c r="E93">
        <v>0.62129999999999996</v>
      </c>
      <c r="F93">
        <v>0.626</v>
      </c>
      <c r="G93">
        <v>0.625</v>
      </c>
      <c r="H93">
        <v>0.64180000000000004</v>
      </c>
      <c r="I93">
        <v>0.64400000000000002</v>
      </c>
      <c r="J93">
        <v>0.64780000000000004</v>
      </c>
      <c r="K93">
        <v>0.64219999999999999</v>
      </c>
      <c r="L93">
        <v>0.63060000000000005</v>
      </c>
      <c r="M93">
        <v>0.63700000000000001</v>
      </c>
      <c r="N93">
        <v>0.63490000000000002</v>
      </c>
      <c r="O93">
        <v>0.66600000000000004</v>
      </c>
      <c r="P93">
        <v>0.249</v>
      </c>
      <c r="Q93">
        <v>0.21529999999999999</v>
      </c>
      <c r="R93">
        <v>0.27100000000000002</v>
      </c>
      <c r="S93">
        <v>0.66349999999999998</v>
      </c>
      <c r="T93">
        <v>0.54310000000000003</v>
      </c>
      <c r="U93">
        <v>0.2001</v>
      </c>
      <c r="V93">
        <v>0.19989999999999999</v>
      </c>
      <c r="W93">
        <v>0.16520000000000001</v>
      </c>
      <c r="X93">
        <v>0.65190000000000003</v>
      </c>
      <c r="Y93">
        <v>8.9200000000000002E-2</v>
      </c>
      <c r="Z93">
        <v>0.61470000000000002</v>
      </c>
      <c r="AA93">
        <v>0.68869999999999998</v>
      </c>
      <c r="AB93">
        <v>0.6472</v>
      </c>
      <c r="AC93">
        <v>0.66620000000000001</v>
      </c>
      <c r="AD93">
        <v>0.77990000000000004</v>
      </c>
      <c r="AE93">
        <v>0.44059999999999999</v>
      </c>
      <c r="AF93">
        <v>0.42959999999999998</v>
      </c>
      <c r="AG93">
        <v>0.49340000000000001</v>
      </c>
      <c r="AH93">
        <v>0.68569999999999998</v>
      </c>
      <c r="AI93">
        <v>0.67390000000000005</v>
      </c>
      <c r="AJ93">
        <v>0.7026</v>
      </c>
      <c r="AK93">
        <v>0.73180000000000001</v>
      </c>
      <c r="AL93">
        <v>0.75119999999999998</v>
      </c>
      <c r="AM93">
        <v>0.73599999999999999</v>
      </c>
      <c r="AN93">
        <v>0.67159999999999997</v>
      </c>
      <c r="AO93">
        <v>0.69620000000000004</v>
      </c>
      <c r="AP93">
        <v>0.70989999999999998</v>
      </c>
      <c r="AQ93">
        <v>0.3251</v>
      </c>
      <c r="AR93">
        <v>0.62770000000000004</v>
      </c>
      <c r="AS93">
        <v>0.21879999999999999</v>
      </c>
      <c r="AT93">
        <v>0.30599999999999999</v>
      </c>
      <c r="AU93">
        <v>0.1193</v>
      </c>
      <c r="AV93">
        <v>0.1226</v>
      </c>
      <c r="AW93">
        <v>0.1216</v>
      </c>
      <c r="AX93">
        <v>0.1239</v>
      </c>
      <c r="AY93">
        <v>0.64959999999999996</v>
      </c>
      <c r="AZ93">
        <v>0.40839999999999999</v>
      </c>
      <c r="BA93">
        <v>0.64080000000000004</v>
      </c>
      <c r="BB93">
        <v>0.71189999999999998</v>
      </c>
      <c r="BE93">
        <f t="shared" si="157"/>
        <v>0.55249999999999999</v>
      </c>
      <c r="BF93">
        <f t="shared" si="158"/>
        <v>0.53460000000000008</v>
      </c>
      <c r="BG93">
        <f t="shared" si="159"/>
        <v>0.5363</v>
      </c>
      <c r="BH93">
        <f t="shared" si="160"/>
        <v>0.54100000000000004</v>
      </c>
      <c r="BI93">
        <f t="shared" si="161"/>
        <v>0.54</v>
      </c>
      <c r="BJ93">
        <f t="shared" si="162"/>
        <v>0.55680000000000007</v>
      </c>
      <c r="BK93">
        <f t="shared" si="163"/>
        <v>0.55900000000000005</v>
      </c>
      <c r="BL93">
        <f t="shared" si="164"/>
        <v>0.56280000000000008</v>
      </c>
      <c r="BM93">
        <f t="shared" si="165"/>
        <v>0.55720000000000003</v>
      </c>
      <c r="BN93">
        <f t="shared" si="166"/>
        <v>0.54560000000000008</v>
      </c>
      <c r="BO93">
        <f t="shared" si="167"/>
        <v>0.55200000000000005</v>
      </c>
      <c r="BP93">
        <f t="shared" si="168"/>
        <v>0.54990000000000006</v>
      </c>
      <c r="BQ93" s="12">
        <f t="shared" si="169"/>
        <v>0.58100000000000007</v>
      </c>
      <c r="BR93" s="22">
        <f t="shared" si="170"/>
        <v>0.16399999999999998</v>
      </c>
      <c r="BS93" s="22">
        <f t="shared" si="171"/>
        <v>0.13029999999999997</v>
      </c>
      <c r="BT93" s="22">
        <f t="shared" si="172"/>
        <v>0.186</v>
      </c>
      <c r="BU93" s="12">
        <f t="shared" si="173"/>
        <v>0.57850000000000001</v>
      </c>
      <c r="BV93">
        <f t="shared" si="174"/>
        <v>0.45810000000000001</v>
      </c>
      <c r="BW93" s="12">
        <f t="shared" si="175"/>
        <v>0.11509999999999999</v>
      </c>
      <c r="BX93" s="22">
        <f t="shared" si="176"/>
        <v>0.11489999999999999</v>
      </c>
      <c r="BY93" s="12">
        <f t="shared" si="177"/>
        <v>8.0200000000000007E-2</v>
      </c>
      <c r="BZ93">
        <f t="shared" si="178"/>
        <v>0.56690000000000007</v>
      </c>
      <c r="CA93" s="12">
        <f t="shared" si="179"/>
        <v>4.1999999999999954E-3</v>
      </c>
      <c r="CB93">
        <f t="shared" si="180"/>
        <v>0.52970000000000006</v>
      </c>
      <c r="CC93">
        <f t="shared" si="181"/>
        <v>0.60370000000000001</v>
      </c>
      <c r="CD93">
        <f t="shared" si="182"/>
        <v>0.56220000000000003</v>
      </c>
      <c r="CE93">
        <f t="shared" si="183"/>
        <v>0.58120000000000005</v>
      </c>
      <c r="CF93">
        <f t="shared" si="184"/>
        <v>0.69490000000000007</v>
      </c>
      <c r="CG93">
        <f t="shared" si="185"/>
        <v>0.35559999999999997</v>
      </c>
      <c r="CH93">
        <f t="shared" si="186"/>
        <v>0.34459999999999996</v>
      </c>
      <c r="CI93">
        <f t="shared" si="187"/>
        <v>0.40839999999999999</v>
      </c>
      <c r="CJ93" s="12">
        <f t="shared" si="188"/>
        <v>0.60070000000000001</v>
      </c>
      <c r="CK93">
        <f t="shared" si="189"/>
        <v>0.58890000000000009</v>
      </c>
      <c r="CL93">
        <f t="shared" si="190"/>
        <v>0.61760000000000004</v>
      </c>
      <c r="CM93">
        <f t="shared" si="191"/>
        <v>0.64680000000000004</v>
      </c>
      <c r="CN93">
        <f t="shared" si="192"/>
        <v>0.66620000000000001</v>
      </c>
      <c r="CO93">
        <f t="shared" si="193"/>
        <v>0.65100000000000002</v>
      </c>
      <c r="CP93">
        <f t="shared" si="194"/>
        <v>0.58660000000000001</v>
      </c>
      <c r="CQ93">
        <f t="shared" si="195"/>
        <v>0.61120000000000008</v>
      </c>
      <c r="CR93">
        <f t="shared" si="196"/>
        <v>0.62490000000000001</v>
      </c>
      <c r="CS93">
        <f t="shared" si="197"/>
        <v>0.24009999999999998</v>
      </c>
      <c r="CT93" s="12">
        <f t="shared" si="198"/>
        <v>0.54270000000000007</v>
      </c>
      <c r="CU93" s="22">
        <f t="shared" si="199"/>
        <v>0.13379999999999997</v>
      </c>
      <c r="CV93">
        <f t="shared" si="200"/>
        <v>0.22099999999999997</v>
      </c>
      <c r="CW93">
        <f t="shared" si="201"/>
        <v>3.4299999999999997E-2</v>
      </c>
      <c r="CX93">
        <f t="shared" si="202"/>
        <v>3.7599999999999995E-2</v>
      </c>
      <c r="CY93">
        <f t="shared" si="203"/>
        <v>3.6599999999999994E-2</v>
      </c>
      <c r="CZ93">
        <f t="shared" si="204"/>
        <v>3.889999999999999E-2</v>
      </c>
      <c r="DA93">
        <f t="shared" si="205"/>
        <v>0.56459999999999999</v>
      </c>
      <c r="DB93" s="22">
        <f t="shared" si="206"/>
        <v>0.32339999999999997</v>
      </c>
      <c r="DC93" s="22">
        <f t="shared" si="207"/>
        <v>0.55580000000000007</v>
      </c>
      <c r="DD93" s="12">
        <f t="shared" si="208"/>
        <v>0.62690000000000001</v>
      </c>
      <c r="DG93">
        <f t="shared" si="209"/>
        <v>1.0336376562149217</v>
      </c>
      <c r="DH93">
        <f t="shared" si="210"/>
        <v>1.0165623989807757</v>
      </c>
      <c r="DI93">
        <f t="shared" si="211"/>
        <v>1.0236881788161636</v>
      </c>
      <c r="DJ93" s="29">
        <f t="shared" si="212"/>
        <v>1.0508527252243502</v>
      </c>
      <c r="DK93">
        <f t="shared" si="213"/>
        <v>0.98374990891204539</v>
      </c>
      <c r="DL93">
        <f t="shared" si="214"/>
        <v>0.96064595158813704</v>
      </c>
      <c r="DM93">
        <f t="shared" si="215"/>
        <v>1.0111058857576964</v>
      </c>
      <c r="DN93" s="16">
        <f t="shared" si="216"/>
        <v>0.98603640695902017</v>
      </c>
      <c r="DO93">
        <f t="shared" si="217"/>
        <v>1.0730861819932596</v>
      </c>
      <c r="DP93">
        <f t="shared" si="218"/>
        <v>1.0851017282870268</v>
      </c>
      <c r="DQ93">
        <f t="shared" si="219"/>
        <v>1.0664399837715655</v>
      </c>
      <c r="DR93">
        <f t="shared" si="220"/>
        <v>1.0476081613990971</v>
      </c>
      <c r="DS93" s="12">
        <f t="shared" si="221"/>
        <v>0.37716251744620083</v>
      </c>
      <c r="DT93">
        <f t="shared" si="222"/>
        <v>0.24589918133565231</v>
      </c>
      <c r="DU93">
        <f t="shared" si="223"/>
        <v>0.2364877128026425</v>
      </c>
      <c r="DV93">
        <f t="shared" si="224"/>
        <v>0.25413307828938375</v>
      </c>
      <c r="DW93" s="12">
        <f t="shared" si="225"/>
        <v>0.34133821099834788</v>
      </c>
      <c r="DX93">
        <f t="shared" si="226"/>
        <v>0.27730024213075061</v>
      </c>
      <c r="DY93">
        <f t="shared" si="227"/>
        <v>0.19533636548774688</v>
      </c>
      <c r="DZ93">
        <f t="shared" si="228"/>
        <v>0.21268718878995976</v>
      </c>
      <c r="EA93" s="12">
        <f t="shared" si="229"/>
        <v>0.55067289206262027</v>
      </c>
      <c r="EB93">
        <f t="shared" si="230"/>
        <v>1.1357762506761766</v>
      </c>
      <c r="EC93" s="12">
        <f t="shared" si="231"/>
        <v>4.0446841294298874E-2</v>
      </c>
      <c r="ED93">
        <f t="shared" si="232"/>
        <v>1.2080919582173975</v>
      </c>
      <c r="EE93">
        <f t="shared" si="233"/>
        <v>1.318640513739024</v>
      </c>
      <c r="EF93">
        <f t="shared" si="234"/>
        <v>1.3311549936070464</v>
      </c>
      <c r="EG93">
        <f t="shared" si="235"/>
        <v>1.3394482726832755</v>
      </c>
      <c r="EH93">
        <f t="shared" si="236"/>
        <v>1.2435131169249489</v>
      </c>
      <c r="EI93">
        <f t="shared" si="237"/>
        <v>0.28258779214380508</v>
      </c>
      <c r="EJ93">
        <f t="shared" si="238"/>
        <v>0.25999894370713522</v>
      </c>
      <c r="EK93">
        <f t="shared" si="239"/>
        <v>0.34936739180646209</v>
      </c>
      <c r="EL93" s="12">
        <f t="shared" si="240"/>
        <v>1.455430911249485</v>
      </c>
      <c r="EM93" s="22">
        <f t="shared" si="241"/>
        <v>0.24443798771376393</v>
      </c>
      <c r="EN93">
        <f t="shared" si="242"/>
        <v>0.26777081662294866</v>
      </c>
      <c r="EO93">
        <f t="shared" si="243"/>
        <v>0.27745724250054693</v>
      </c>
      <c r="EP93">
        <f t="shared" si="244"/>
        <v>0.31675993856892215</v>
      </c>
      <c r="EQ93">
        <f t="shared" si="245"/>
        <v>0.27940993428930727</v>
      </c>
      <c r="ER93">
        <f t="shared" si="246"/>
        <v>0.27727620794297547</v>
      </c>
      <c r="ES93">
        <f t="shared" si="247"/>
        <v>0.27502666120693153</v>
      </c>
      <c r="ET93">
        <f t="shared" si="248"/>
        <v>0.26668089192361033</v>
      </c>
      <c r="EU93">
        <f t="shared" si="249"/>
        <v>0.26960866880017964</v>
      </c>
      <c r="EV93" s="12">
        <f t="shared" si="250"/>
        <v>0.50785124740319287</v>
      </c>
      <c r="EW93">
        <f t="shared" si="251"/>
        <v>0.26980158090014511</v>
      </c>
      <c r="EX93">
        <f t="shared" si="252"/>
        <v>0.29562844453956871</v>
      </c>
      <c r="EY93">
        <f t="shared" si="253"/>
        <v>0.24514008004574037</v>
      </c>
      <c r="EZ93">
        <f t="shared" si="254"/>
        <v>0.26589350116681981</v>
      </c>
      <c r="FA93">
        <f t="shared" si="255"/>
        <v>0.26353686635944695</v>
      </c>
      <c r="FB93">
        <f t="shared" si="256"/>
        <v>0.28657728009429784</v>
      </c>
      <c r="FC93">
        <f t="shared" si="257"/>
        <v>1.4912442883177941</v>
      </c>
      <c r="FD93">
        <f t="shared" si="258"/>
        <v>1.3513287648336954</v>
      </c>
      <c r="FE93">
        <f t="shared" si="259"/>
        <v>1.5231987722327278</v>
      </c>
      <c r="FF93" s="12">
        <f t="shared" si="260"/>
        <v>1.2445159113016895</v>
      </c>
    </row>
    <row r="94" spans="1:162" x14ac:dyDescent="0.25">
      <c r="A94" s="1" t="s">
        <v>116</v>
      </c>
      <c r="B94" s="10">
        <v>41</v>
      </c>
      <c r="C94">
        <v>0.627</v>
      </c>
      <c r="D94">
        <v>0.61670000000000003</v>
      </c>
      <c r="E94">
        <v>0.61680000000000001</v>
      </c>
      <c r="F94">
        <v>0.62250000000000005</v>
      </c>
      <c r="G94">
        <v>0.62870000000000004</v>
      </c>
      <c r="H94">
        <v>0.64400000000000002</v>
      </c>
      <c r="I94">
        <v>0.63700000000000001</v>
      </c>
      <c r="J94">
        <v>0.64700000000000002</v>
      </c>
      <c r="K94">
        <v>0.64039999999999997</v>
      </c>
      <c r="L94">
        <v>0.62949999999999995</v>
      </c>
      <c r="M94">
        <v>0.63959999999999995</v>
      </c>
      <c r="N94">
        <v>0.6321</v>
      </c>
      <c r="O94">
        <v>0.66310000000000002</v>
      </c>
      <c r="P94">
        <v>0.25230000000000002</v>
      </c>
      <c r="Q94">
        <v>0.21809999999999999</v>
      </c>
      <c r="R94">
        <v>0.28389999999999999</v>
      </c>
      <c r="S94">
        <v>0.66169999999999995</v>
      </c>
      <c r="T94">
        <v>0.56320000000000003</v>
      </c>
      <c r="U94">
        <v>0.2</v>
      </c>
      <c r="V94">
        <v>0.2046</v>
      </c>
      <c r="W94">
        <v>0.16769999999999999</v>
      </c>
      <c r="X94">
        <v>0.64790000000000003</v>
      </c>
      <c r="Y94">
        <v>8.9099999999999999E-2</v>
      </c>
      <c r="Z94">
        <v>0.61609999999999998</v>
      </c>
      <c r="AA94">
        <v>0.69099999999999995</v>
      </c>
      <c r="AB94">
        <v>0.64700000000000002</v>
      </c>
      <c r="AC94">
        <v>0.66739999999999999</v>
      </c>
      <c r="AD94">
        <v>0.77949999999999997</v>
      </c>
      <c r="AE94">
        <v>0.45450000000000002</v>
      </c>
      <c r="AF94">
        <v>0.44479999999999997</v>
      </c>
      <c r="AG94">
        <v>0.50619999999999998</v>
      </c>
      <c r="AH94">
        <v>0.69069999999999998</v>
      </c>
      <c r="AI94">
        <v>0.67110000000000003</v>
      </c>
      <c r="AJ94">
        <v>0.69940000000000002</v>
      </c>
      <c r="AK94">
        <v>0.73080000000000001</v>
      </c>
      <c r="AL94">
        <v>0.75049999999999994</v>
      </c>
      <c r="AM94">
        <v>0.73719999999999997</v>
      </c>
      <c r="AN94">
        <v>0.67190000000000005</v>
      </c>
      <c r="AO94">
        <v>0.69269999999999998</v>
      </c>
      <c r="AP94">
        <v>0.70540000000000003</v>
      </c>
      <c r="AQ94">
        <v>0.3352</v>
      </c>
      <c r="AR94">
        <v>0.62839999999999996</v>
      </c>
      <c r="AS94">
        <v>0.22259999999999999</v>
      </c>
      <c r="AT94">
        <v>0.31580000000000003</v>
      </c>
      <c r="AU94">
        <v>0.11940000000000001</v>
      </c>
      <c r="AV94">
        <v>0.1234</v>
      </c>
      <c r="AW94">
        <v>0.1217</v>
      </c>
      <c r="AX94">
        <v>0.1234</v>
      </c>
      <c r="AY94">
        <v>0.64610000000000001</v>
      </c>
      <c r="AZ94">
        <v>0.41870000000000002</v>
      </c>
      <c r="BA94">
        <v>0.64990000000000003</v>
      </c>
      <c r="BB94">
        <v>0.7117</v>
      </c>
      <c r="BE94">
        <f t="shared" si="157"/>
        <v>0.54200000000000004</v>
      </c>
      <c r="BF94">
        <f t="shared" si="158"/>
        <v>0.53170000000000006</v>
      </c>
      <c r="BG94">
        <f t="shared" si="159"/>
        <v>0.53180000000000005</v>
      </c>
      <c r="BH94">
        <f t="shared" si="160"/>
        <v>0.53750000000000009</v>
      </c>
      <c r="BI94">
        <f t="shared" si="161"/>
        <v>0.54370000000000007</v>
      </c>
      <c r="BJ94">
        <f t="shared" si="162"/>
        <v>0.55900000000000005</v>
      </c>
      <c r="BK94">
        <f t="shared" si="163"/>
        <v>0.55200000000000005</v>
      </c>
      <c r="BL94">
        <f t="shared" si="164"/>
        <v>0.56200000000000006</v>
      </c>
      <c r="BM94">
        <f t="shared" si="165"/>
        <v>0.5554</v>
      </c>
      <c r="BN94">
        <f t="shared" si="166"/>
        <v>0.54449999999999998</v>
      </c>
      <c r="BO94">
        <f t="shared" si="167"/>
        <v>0.55459999999999998</v>
      </c>
      <c r="BP94">
        <f t="shared" si="168"/>
        <v>0.54710000000000003</v>
      </c>
      <c r="BQ94" s="12">
        <f t="shared" si="169"/>
        <v>0.57810000000000006</v>
      </c>
      <c r="BR94" s="22">
        <f t="shared" si="170"/>
        <v>0.1673</v>
      </c>
      <c r="BS94" s="22">
        <f t="shared" si="171"/>
        <v>0.1331</v>
      </c>
      <c r="BT94" s="22">
        <f t="shared" si="172"/>
        <v>0.19889999999999997</v>
      </c>
      <c r="BU94" s="12">
        <f t="shared" si="173"/>
        <v>0.57669999999999999</v>
      </c>
      <c r="BV94">
        <f t="shared" si="174"/>
        <v>0.47820000000000001</v>
      </c>
      <c r="BW94" s="12">
        <f t="shared" si="175"/>
        <v>0.115</v>
      </c>
      <c r="BX94" s="22">
        <f t="shared" si="176"/>
        <v>0.1196</v>
      </c>
      <c r="BY94" s="12">
        <f t="shared" si="177"/>
        <v>8.2699999999999982E-2</v>
      </c>
      <c r="BZ94">
        <f t="shared" si="178"/>
        <v>0.56290000000000007</v>
      </c>
      <c r="CA94" s="12">
        <f t="shared" si="179"/>
        <v>4.0999999999999925E-3</v>
      </c>
      <c r="CB94">
        <f t="shared" si="180"/>
        <v>0.53110000000000002</v>
      </c>
      <c r="CC94">
        <f t="shared" si="181"/>
        <v>0.60599999999999998</v>
      </c>
      <c r="CD94">
        <f t="shared" si="182"/>
        <v>0.56200000000000006</v>
      </c>
      <c r="CE94">
        <f t="shared" si="183"/>
        <v>0.58240000000000003</v>
      </c>
      <c r="CF94">
        <f t="shared" si="184"/>
        <v>0.69450000000000001</v>
      </c>
      <c r="CG94">
        <f t="shared" si="185"/>
        <v>0.3695</v>
      </c>
      <c r="CH94">
        <f t="shared" si="186"/>
        <v>0.35979999999999995</v>
      </c>
      <c r="CI94">
        <f t="shared" si="187"/>
        <v>0.42119999999999996</v>
      </c>
      <c r="CJ94" s="12">
        <f t="shared" si="188"/>
        <v>0.60570000000000002</v>
      </c>
      <c r="CK94">
        <f t="shared" si="189"/>
        <v>0.58610000000000007</v>
      </c>
      <c r="CL94">
        <f t="shared" si="190"/>
        <v>0.61440000000000006</v>
      </c>
      <c r="CM94">
        <f t="shared" si="191"/>
        <v>0.64580000000000004</v>
      </c>
      <c r="CN94">
        <f t="shared" si="192"/>
        <v>0.66549999999999998</v>
      </c>
      <c r="CO94">
        <f t="shared" si="193"/>
        <v>0.6522</v>
      </c>
      <c r="CP94">
        <f t="shared" si="194"/>
        <v>0.58690000000000009</v>
      </c>
      <c r="CQ94">
        <f t="shared" si="195"/>
        <v>0.60770000000000002</v>
      </c>
      <c r="CR94">
        <f t="shared" si="196"/>
        <v>0.62040000000000006</v>
      </c>
      <c r="CS94">
        <f t="shared" si="197"/>
        <v>0.25019999999999998</v>
      </c>
      <c r="CT94" s="12">
        <f t="shared" si="198"/>
        <v>0.54339999999999999</v>
      </c>
      <c r="CU94" s="22">
        <f t="shared" si="199"/>
        <v>0.1376</v>
      </c>
      <c r="CV94">
        <f t="shared" si="200"/>
        <v>0.23080000000000001</v>
      </c>
      <c r="CW94">
        <f t="shared" si="201"/>
        <v>3.44E-2</v>
      </c>
      <c r="CX94">
        <f t="shared" si="202"/>
        <v>3.839999999999999E-2</v>
      </c>
      <c r="CY94">
        <f t="shared" si="203"/>
        <v>3.6699999999999997E-2</v>
      </c>
      <c r="CZ94">
        <f t="shared" si="204"/>
        <v>3.839999999999999E-2</v>
      </c>
      <c r="DA94">
        <f t="shared" si="205"/>
        <v>0.56110000000000004</v>
      </c>
      <c r="DB94" s="22">
        <f t="shared" si="206"/>
        <v>0.3337</v>
      </c>
      <c r="DC94" s="22">
        <f t="shared" si="207"/>
        <v>0.56490000000000007</v>
      </c>
      <c r="DD94" s="12">
        <f t="shared" si="208"/>
        <v>0.62670000000000003</v>
      </c>
      <c r="DG94">
        <f t="shared" si="209"/>
        <v>1.0273907686475217</v>
      </c>
      <c r="DH94">
        <f t="shared" si="210"/>
        <v>1.0259329294176669</v>
      </c>
      <c r="DI94">
        <f t="shared" si="211"/>
        <v>1.0267400328217009</v>
      </c>
      <c r="DJ94" s="29">
        <f t="shared" si="212"/>
        <v>1.0620850458425546</v>
      </c>
      <c r="DK94">
        <f t="shared" si="213"/>
        <v>1.0022858828300707</v>
      </c>
      <c r="DL94">
        <f t="shared" si="214"/>
        <v>0.97176830540296233</v>
      </c>
      <c r="DM94">
        <f t="shared" si="215"/>
        <v>1.0045861541821359</v>
      </c>
      <c r="DN94" s="16">
        <f t="shared" si="216"/>
        <v>0.98601680790217028</v>
      </c>
      <c r="DO94">
        <f t="shared" si="217"/>
        <v>1.0885073690812166</v>
      </c>
      <c r="DP94">
        <f t="shared" si="218"/>
        <v>1.1028294817005246</v>
      </c>
      <c r="DQ94">
        <f t="shared" si="219"/>
        <v>1.0875149518599132</v>
      </c>
      <c r="DR94">
        <f t="shared" si="220"/>
        <v>1.0600248004340076</v>
      </c>
      <c r="DS94" s="12">
        <f t="shared" si="221"/>
        <v>0.37668354281916455</v>
      </c>
      <c r="DT94">
        <f t="shared" si="222"/>
        <v>0.24793633386190847</v>
      </c>
      <c r="DU94">
        <f t="shared" si="223"/>
        <v>0.23729297035174982</v>
      </c>
      <c r="DV94">
        <f t="shared" si="224"/>
        <v>0.25961651416861359</v>
      </c>
      <c r="DW94" s="12">
        <f t="shared" si="225"/>
        <v>0.34254793413956136</v>
      </c>
      <c r="DX94">
        <f t="shared" si="226"/>
        <v>0.27760362243120862</v>
      </c>
      <c r="DY94">
        <f t="shared" si="227"/>
        <v>0.19428629352435339</v>
      </c>
      <c r="DZ94">
        <f t="shared" si="228"/>
        <v>0.21446375096383166</v>
      </c>
      <c r="EA94" s="12">
        <f t="shared" si="229"/>
        <v>0.568893169154571</v>
      </c>
      <c r="EB94">
        <f t="shared" si="230"/>
        <v>1.1341473243068989</v>
      </c>
      <c r="EC94" s="12">
        <f t="shared" si="231"/>
        <v>3.959822290902059E-2</v>
      </c>
      <c r="ED94">
        <f t="shared" si="232"/>
        <v>1.2259077164554624</v>
      </c>
      <c r="EE94">
        <f t="shared" si="233"/>
        <v>1.3292097124432452</v>
      </c>
      <c r="EF94">
        <f t="shared" si="234"/>
        <v>1.3266920044380446</v>
      </c>
      <c r="EG94">
        <f t="shared" si="235"/>
        <v>1.3461849617456025</v>
      </c>
      <c r="EH94">
        <f t="shared" si="236"/>
        <v>1.2515317523246592</v>
      </c>
      <c r="EI94">
        <f t="shared" si="237"/>
        <v>0.2719531313250263</v>
      </c>
      <c r="EJ94">
        <f t="shared" si="238"/>
        <v>0.25698898618630628</v>
      </c>
      <c r="EK94">
        <f t="shared" si="239"/>
        <v>0.33744862560988309</v>
      </c>
      <c r="EL94" s="12">
        <f t="shared" si="240"/>
        <v>1.4856512141280351</v>
      </c>
      <c r="EM94" s="22">
        <f t="shared" si="241"/>
        <v>0.24524243895090966</v>
      </c>
      <c r="EN94">
        <f t="shared" si="242"/>
        <v>0.26758649524406813</v>
      </c>
      <c r="EO94">
        <f t="shared" si="243"/>
        <v>0.27985664822045314</v>
      </c>
      <c r="EP94">
        <f t="shared" si="244"/>
        <v>0.31425603248807665</v>
      </c>
      <c r="EQ94">
        <f t="shared" si="245"/>
        <v>0.28291942305606765</v>
      </c>
      <c r="ER94">
        <f t="shared" si="246"/>
        <v>0.27938971270797136</v>
      </c>
      <c r="ES94">
        <f t="shared" si="247"/>
        <v>0.27389666113795341</v>
      </c>
      <c r="ET94">
        <f t="shared" si="248"/>
        <v>0.26815700411053051</v>
      </c>
      <c r="EU94">
        <f t="shared" si="249"/>
        <v>0.27127538463206508</v>
      </c>
      <c r="EV94" s="12">
        <f t="shared" si="250"/>
        <v>0.51362029527968389</v>
      </c>
      <c r="EW94">
        <f t="shared" si="251"/>
        <v>0.27059980334316613</v>
      </c>
      <c r="EX94">
        <f t="shared" si="252"/>
        <v>0.29900633509956082</v>
      </c>
      <c r="EY94">
        <f t="shared" si="253"/>
        <v>0.24762453210480853</v>
      </c>
      <c r="EZ94">
        <f t="shared" si="254"/>
        <v>0.27028929400999502</v>
      </c>
      <c r="FA94">
        <f t="shared" si="255"/>
        <v>0.2642569124423963</v>
      </c>
      <c r="FB94">
        <f t="shared" si="256"/>
        <v>0.2817934982020987</v>
      </c>
      <c r="FC94">
        <f t="shared" si="257"/>
        <v>1.494473298708217</v>
      </c>
      <c r="FD94">
        <f t="shared" si="258"/>
        <v>1.3845324039498796</v>
      </c>
      <c r="FE94">
        <f t="shared" si="259"/>
        <v>1.5104681943367473</v>
      </c>
      <c r="FF94" s="12">
        <f t="shared" si="260"/>
        <v>1.2584842764769668</v>
      </c>
    </row>
    <row r="95" spans="1:162" x14ac:dyDescent="0.25">
      <c r="A95" s="1" t="s">
        <v>117</v>
      </c>
      <c r="B95" s="10">
        <v>41.5</v>
      </c>
      <c r="C95">
        <v>0.62070000000000003</v>
      </c>
      <c r="D95">
        <v>0.61480000000000001</v>
      </c>
      <c r="E95">
        <v>0.61580000000000001</v>
      </c>
      <c r="F95">
        <v>0.61990000000000001</v>
      </c>
      <c r="G95">
        <v>0.62250000000000005</v>
      </c>
      <c r="H95">
        <v>0.64410000000000001</v>
      </c>
      <c r="I95">
        <v>0.6361</v>
      </c>
      <c r="J95">
        <v>0.64200000000000002</v>
      </c>
      <c r="K95">
        <v>0.64470000000000005</v>
      </c>
      <c r="L95">
        <v>0.62760000000000005</v>
      </c>
      <c r="M95">
        <v>0.64190000000000003</v>
      </c>
      <c r="N95">
        <v>0.62329999999999997</v>
      </c>
      <c r="O95">
        <v>0.66149999999999998</v>
      </c>
      <c r="P95">
        <v>0.25409999999999999</v>
      </c>
      <c r="Q95">
        <v>0.22489999999999999</v>
      </c>
      <c r="R95">
        <v>0.29549999999999998</v>
      </c>
      <c r="S95">
        <v>0.65969999999999995</v>
      </c>
      <c r="T95">
        <v>0.58240000000000003</v>
      </c>
      <c r="U95">
        <v>0.19950000000000001</v>
      </c>
      <c r="V95">
        <v>0.21099999999999999</v>
      </c>
      <c r="W95">
        <v>0.16669999999999999</v>
      </c>
      <c r="X95">
        <v>0.64349999999999996</v>
      </c>
      <c r="Y95">
        <v>8.8999999999999996E-2</v>
      </c>
      <c r="Z95">
        <v>0.6109</v>
      </c>
      <c r="AA95">
        <v>0.68869999999999998</v>
      </c>
      <c r="AB95">
        <v>0.63729999999999998</v>
      </c>
      <c r="AC95">
        <v>0.66010000000000002</v>
      </c>
      <c r="AD95">
        <v>0.77769999999999995</v>
      </c>
      <c r="AE95">
        <v>0.47489999999999999</v>
      </c>
      <c r="AF95">
        <v>0.46400000000000002</v>
      </c>
      <c r="AG95">
        <v>0.52159999999999995</v>
      </c>
      <c r="AH95">
        <v>0.6855</v>
      </c>
      <c r="AI95">
        <v>0.67190000000000005</v>
      </c>
      <c r="AJ95">
        <v>0.70120000000000005</v>
      </c>
      <c r="AK95">
        <v>0.73109999999999997</v>
      </c>
      <c r="AL95">
        <v>0.74929999999999997</v>
      </c>
      <c r="AM95">
        <v>0.73619999999999997</v>
      </c>
      <c r="AN95">
        <v>0.67179999999999995</v>
      </c>
      <c r="AO95">
        <v>0.69220000000000004</v>
      </c>
      <c r="AP95">
        <v>0.70930000000000004</v>
      </c>
      <c r="AQ95">
        <v>0.34410000000000002</v>
      </c>
      <c r="AR95">
        <v>0.62739999999999996</v>
      </c>
      <c r="AS95">
        <v>0.22989999999999999</v>
      </c>
      <c r="AT95">
        <v>0.3196</v>
      </c>
      <c r="AU95">
        <v>0.1197</v>
      </c>
      <c r="AV95">
        <v>0.1205</v>
      </c>
      <c r="AW95">
        <v>0.12130000000000001</v>
      </c>
      <c r="AX95">
        <v>0.12189999999999999</v>
      </c>
      <c r="AY95">
        <v>0.64700000000000002</v>
      </c>
      <c r="AZ95">
        <v>0.42459999999999998</v>
      </c>
      <c r="BA95">
        <v>0.66</v>
      </c>
      <c r="BB95">
        <v>0.71130000000000004</v>
      </c>
      <c r="BE95">
        <f t="shared" si="157"/>
        <v>0.53570000000000007</v>
      </c>
      <c r="BF95">
        <f t="shared" si="158"/>
        <v>0.52980000000000005</v>
      </c>
      <c r="BG95">
        <f t="shared" si="159"/>
        <v>0.53080000000000005</v>
      </c>
      <c r="BH95">
        <f t="shared" si="160"/>
        <v>0.53490000000000004</v>
      </c>
      <c r="BI95">
        <f t="shared" si="161"/>
        <v>0.53750000000000009</v>
      </c>
      <c r="BJ95">
        <f t="shared" si="162"/>
        <v>0.55910000000000004</v>
      </c>
      <c r="BK95">
        <f t="shared" si="163"/>
        <v>0.55110000000000003</v>
      </c>
      <c r="BL95">
        <f t="shared" si="164"/>
        <v>0.55700000000000005</v>
      </c>
      <c r="BM95">
        <f t="shared" si="165"/>
        <v>0.55970000000000009</v>
      </c>
      <c r="BN95">
        <f t="shared" si="166"/>
        <v>0.54260000000000008</v>
      </c>
      <c r="BO95">
        <f t="shared" si="167"/>
        <v>0.55690000000000006</v>
      </c>
      <c r="BP95">
        <f t="shared" si="168"/>
        <v>0.5383</v>
      </c>
      <c r="BQ95" s="12">
        <f t="shared" si="169"/>
        <v>0.57650000000000001</v>
      </c>
      <c r="BR95" s="22">
        <f t="shared" si="170"/>
        <v>0.16909999999999997</v>
      </c>
      <c r="BS95" s="22">
        <f t="shared" si="171"/>
        <v>0.13989999999999997</v>
      </c>
      <c r="BT95" s="22">
        <f t="shared" si="172"/>
        <v>0.21049999999999996</v>
      </c>
      <c r="BU95" s="12">
        <f t="shared" si="173"/>
        <v>0.57469999999999999</v>
      </c>
      <c r="BV95">
        <f t="shared" si="174"/>
        <v>0.49740000000000001</v>
      </c>
      <c r="BW95" s="12">
        <f t="shared" si="175"/>
        <v>0.1145</v>
      </c>
      <c r="BX95" s="22">
        <f t="shared" si="176"/>
        <v>0.126</v>
      </c>
      <c r="BY95" s="12">
        <f t="shared" si="177"/>
        <v>8.1699999999999981E-2</v>
      </c>
      <c r="BZ95">
        <f t="shared" si="178"/>
        <v>0.5585</v>
      </c>
      <c r="CA95" s="12">
        <f t="shared" si="179"/>
        <v>3.9999999999999897E-3</v>
      </c>
      <c r="CB95">
        <f t="shared" si="180"/>
        <v>0.52590000000000003</v>
      </c>
      <c r="CC95">
        <f t="shared" si="181"/>
        <v>0.60370000000000001</v>
      </c>
      <c r="CD95">
        <f t="shared" si="182"/>
        <v>0.55230000000000001</v>
      </c>
      <c r="CE95">
        <f t="shared" si="183"/>
        <v>0.57510000000000006</v>
      </c>
      <c r="CF95">
        <f t="shared" si="184"/>
        <v>0.69269999999999998</v>
      </c>
      <c r="CG95">
        <f t="shared" si="185"/>
        <v>0.38989999999999997</v>
      </c>
      <c r="CH95">
        <f t="shared" si="186"/>
        <v>0.379</v>
      </c>
      <c r="CI95">
        <f t="shared" si="187"/>
        <v>0.43659999999999993</v>
      </c>
      <c r="CJ95" s="12">
        <f t="shared" si="188"/>
        <v>0.60050000000000003</v>
      </c>
      <c r="CK95">
        <f t="shared" si="189"/>
        <v>0.58690000000000009</v>
      </c>
      <c r="CL95">
        <f t="shared" si="190"/>
        <v>0.61620000000000008</v>
      </c>
      <c r="CM95">
        <f t="shared" si="191"/>
        <v>0.64610000000000001</v>
      </c>
      <c r="CN95">
        <f t="shared" si="192"/>
        <v>0.6643</v>
      </c>
      <c r="CO95">
        <f t="shared" si="193"/>
        <v>0.6512</v>
      </c>
      <c r="CP95">
        <f t="shared" si="194"/>
        <v>0.58679999999999999</v>
      </c>
      <c r="CQ95">
        <f t="shared" si="195"/>
        <v>0.60720000000000007</v>
      </c>
      <c r="CR95">
        <f t="shared" si="196"/>
        <v>0.62430000000000008</v>
      </c>
      <c r="CS95">
        <f t="shared" si="197"/>
        <v>0.2591</v>
      </c>
      <c r="CT95" s="12">
        <f t="shared" si="198"/>
        <v>0.54239999999999999</v>
      </c>
      <c r="CU95" s="22">
        <f t="shared" si="199"/>
        <v>0.14489999999999997</v>
      </c>
      <c r="CV95">
        <f t="shared" si="200"/>
        <v>0.23459999999999998</v>
      </c>
      <c r="CW95">
        <f t="shared" si="201"/>
        <v>3.4699999999999995E-2</v>
      </c>
      <c r="CX95">
        <f t="shared" si="202"/>
        <v>3.549999999999999E-2</v>
      </c>
      <c r="CY95">
        <f t="shared" si="203"/>
        <v>3.6299999999999999E-2</v>
      </c>
      <c r="CZ95">
        <f t="shared" si="204"/>
        <v>3.6899999999999988E-2</v>
      </c>
      <c r="DA95">
        <f t="shared" si="205"/>
        <v>0.56200000000000006</v>
      </c>
      <c r="DB95" s="22">
        <f t="shared" si="206"/>
        <v>0.33959999999999996</v>
      </c>
      <c r="DC95" s="22">
        <f t="shared" si="207"/>
        <v>0.57500000000000007</v>
      </c>
      <c r="DD95" s="12">
        <f t="shared" si="208"/>
        <v>0.62630000000000008</v>
      </c>
      <c r="DG95">
        <f t="shared" si="209"/>
        <v>1.0226600232899987</v>
      </c>
      <c r="DH95">
        <f t="shared" si="210"/>
        <v>1.0291375291375291</v>
      </c>
      <c r="DI95">
        <f t="shared" si="211"/>
        <v>1.0322229352624315</v>
      </c>
      <c r="DJ95" s="29">
        <f t="shared" si="212"/>
        <v>1.0605099329870336</v>
      </c>
      <c r="DK95">
        <f t="shared" si="213"/>
        <v>0.99010812901799716</v>
      </c>
      <c r="DL95">
        <f t="shared" si="214"/>
        <v>0.97797757525931883</v>
      </c>
      <c r="DM95">
        <f t="shared" si="215"/>
        <v>1.0092852041096643</v>
      </c>
      <c r="DN95" s="16">
        <f t="shared" si="216"/>
        <v>0.98498647190931754</v>
      </c>
      <c r="DO95">
        <f t="shared" si="217"/>
        <v>1.1091954022988506</v>
      </c>
      <c r="DP95">
        <f t="shared" si="218"/>
        <v>1.1085912759219532</v>
      </c>
      <c r="DQ95">
        <f t="shared" si="219"/>
        <v>1.1008539574602674</v>
      </c>
      <c r="DR95">
        <f t="shared" si="220"/>
        <v>1.058166735468145</v>
      </c>
      <c r="DS95" s="12">
        <f t="shared" si="221"/>
        <v>0.38255826299304557</v>
      </c>
      <c r="DT95">
        <f t="shared" si="222"/>
        <v>0.24621432731508439</v>
      </c>
      <c r="DU95">
        <f t="shared" si="223"/>
        <v>0.24604723966302605</v>
      </c>
      <c r="DV95">
        <f t="shared" si="224"/>
        <v>0.26463673736218141</v>
      </c>
      <c r="DW95" s="12">
        <f t="shared" si="225"/>
        <v>0.34585896031679159</v>
      </c>
      <c r="DX95">
        <f t="shared" si="226"/>
        <v>0.27549460531271458</v>
      </c>
      <c r="DY95">
        <f t="shared" si="227"/>
        <v>0.19230123274327368</v>
      </c>
      <c r="DZ95">
        <f t="shared" si="228"/>
        <v>0.21895146575842353</v>
      </c>
      <c r="EA95" s="12">
        <f t="shared" si="229"/>
        <v>0.55993420601740784</v>
      </c>
      <c r="EB95">
        <f t="shared" si="230"/>
        <v>1.1343786813990331</v>
      </c>
      <c r="EC95" s="12">
        <f t="shared" si="231"/>
        <v>3.8413521559588874E-2</v>
      </c>
      <c r="ED95">
        <f t="shared" si="232"/>
        <v>1.2225967685691037</v>
      </c>
      <c r="EE95">
        <f t="shared" si="233"/>
        <v>1.3240196508465654</v>
      </c>
      <c r="EF95">
        <f t="shared" si="234"/>
        <v>1.3183272067599179</v>
      </c>
      <c r="EG95">
        <f t="shared" si="235"/>
        <v>1.3405281928160184</v>
      </c>
      <c r="EH95">
        <f t="shared" si="236"/>
        <v>1.2517392797123186</v>
      </c>
      <c r="EI95">
        <f t="shared" si="237"/>
        <v>0.26694874638842098</v>
      </c>
      <c r="EJ95">
        <f t="shared" si="238"/>
        <v>0.25752006142431011</v>
      </c>
      <c r="EK95">
        <f t="shared" si="239"/>
        <v>0.33046716521844433</v>
      </c>
      <c r="EL95" s="12">
        <f t="shared" si="240"/>
        <v>1.4887445458151527</v>
      </c>
      <c r="EM95" s="22">
        <f t="shared" si="241"/>
        <v>0.24562137730440062</v>
      </c>
      <c r="EN95">
        <f t="shared" si="242"/>
        <v>0.26913938292742584</v>
      </c>
      <c r="EO95">
        <f t="shared" si="243"/>
        <v>0.27942963658145237</v>
      </c>
      <c r="EP95">
        <f t="shared" si="244"/>
        <v>0.31576645735988246</v>
      </c>
      <c r="EQ95">
        <f t="shared" si="245"/>
        <v>0.28075137206885997</v>
      </c>
      <c r="ER95">
        <f t="shared" si="246"/>
        <v>0.27849098511202758</v>
      </c>
      <c r="ES95">
        <f t="shared" si="247"/>
        <v>0.27478718926918017</v>
      </c>
      <c r="ET95">
        <f t="shared" si="248"/>
        <v>0.26914587249305905</v>
      </c>
      <c r="EU95">
        <f t="shared" si="249"/>
        <v>0.2734074097523399</v>
      </c>
      <c r="EV95" s="12">
        <f t="shared" si="250"/>
        <v>0.51557955171954906</v>
      </c>
      <c r="EW95">
        <f t="shared" si="251"/>
        <v>0.27522413007141766</v>
      </c>
      <c r="EX95">
        <f t="shared" si="252"/>
        <v>0.29578636810651332</v>
      </c>
      <c r="EY95">
        <f t="shared" si="253"/>
        <v>0.24881686505091061</v>
      </c>
      <c r="EZ95">
        <f t="shared" si="254"/>
        <v>0.25232781292202705</v>
      </c>
      <c r="FA95">
        <f t="shared" si="255"/>
        <v>0.26088831392841738</v>
      </c>
      <c r="FB95">
        <f t="shared" si="256"/>
        <v>0.27136343579938221</v>
      </c>
      <c r="FC95">
        <f t="shared" si="257"/>
        <v>1.5099814610817057</v>
      </c>
      <c r="FD95">
        <f t="shared" si="258"/>
        <v>1.3922597572974744</v>
      </c>
      <c r="FE95">
        <f t="shared" si="259"/>
        <v>1.5077616949863646</v>
      </c>
      <c r="FF95" s="12">
        <f t="shared" si="260"/>
        <v>1.2520490983967054</v>
      </c>
    </row>
    <row r="96" spans="1:162" x14ac:dyDescent="0.25">
      <c r="A96" s="1" t="s">
        <v>118</v>
      </c>
      <c r="B96" s="10">
        <v>42</v>
      </c>
      <c r="C96">
        <v>0.62050000000000005</v>
      </c>
      <c r="D96">
        <v>0.60880000000000001</v>
      </c>
      <c r="E96">
        <v>0.61170000000000002</v>
      </c>
      <c r="F96">
        <v>0.61809999999999998</v>
      </c>
      <c r="G96">
        <v>0.61739999999999995</v>
      </c>
      <c r="H96">
        <v>0.63500000000000001</v>
      </c>
      <c r="I96">
        <v>0.63109999999999999</v>
      </c>
      <c r="J96">
        <v>0.6371</v>
      </c>
      <c r="K96">
        <v>0.63439999999999996</v>
      </c>
      <c r="L96">
        <v>0.61329999999999996</v>
      </c>
      <c r="M96">
        <v>0.63470000000000004</v>
      </c>
      <c r="N96">
        <v>0.62619999999999998</v>
      </c>
      <c r="O96">
        <v>0.65300000000000002</v>
      </c>
      <c r="P96">
        <v>0.25519999999999998</v>
      </c>
      <c r="Q96">
        <v>0.22520000000000001</v>
      </c>
      <c r="R96">
        <v>0.30359999999999998</v>
      </c>
      <c r="S96">
        <v>0.66200000000000003</v>
      </c>
      <c r="T96">
        <v>0.59699999999999998</v>
      </c>
      <c r="U96">
        <v>0.19989999999999999</v>
      </c>
      <c r="V96">
        <v>0.2208</v>
      </c>
      <c r="W96">
        <v>0.1658</v>
      </c>
      <c r="X96">
        <v>0.64170000000000005</v>
      </c>
      <c r="Y96">
        <v>8.8900000000000007E-2</v>
      </c>
      <c r="Z96">
        <v>0.60799999999999998</v>
      </c>
      <c r="AA96">
        <v>0.67900000000000005</v>
      </c>
      <c r="AB96">
        <v>0.6381</v>
      </c>
      <c r="AC96">
        <v>0.65590000000000004</v>
      </c>
      <c r="AD96">
        <v>0.77649999999999997</v>
      </c>
      <c r="AE96">
        <v>0.48520000000000002</v>
      </c>
      <c r="AF96">
        <v>0.47839999999999999</v>
      </c>
      <c r="AG96">
        <v>0.53900000000000003</v>
      </c>
      <c r="AH96">
        <v>0.68379999999999996</v>
      </c>
      <c r="AI96">
        <v>0.66830000000000001</v>
      </c>
      <c r="AJ96">
        <v>0.69499999999999995</v>
      </c>
      <c r="AK96">
        <v>0.72750000000000004</v>
      </c>
      <c r="AL96">
        <v>0.74519999999999997</v>
      </c>
      <c r="AM96">
        <v>0.72819999999999996</v>
      </c>
      <c r="AN96">
        <v>0.66720000000000002</v>
      </c>
      <c r="AO96">
        <v>0.68700000000000006</v>
      </c>
      <c r="AP96">
        <v>0.69969999999999999</v>
      </c>
      <c r="AQ96">
        <v>0.34920000000000001</v>
      </c>
      <c r="AR96">
        <v>0.62380000000000002</v>
      </c>
      <c r="AS96">
        <v>0.23250000000000001</v>
      </c>
      <c r="AT96">
        <v>0.32340000000000002</v>
      </c>
      <c r="AU96">
        <v>0.1195</v>
      </c>
      <c r="AV96">
        <v>0.1208</v>
      </c>
      <c r="AW96">
        <v>0.1203</v>
      </c>
      <c r="AX96">
        <v>0.1221</v>
      </c>
      <c r="AY96">
        <v>0.64</v>
      </c>
      <c r="AZ96">
        <v>0.4274</v>
      </c>
      <c r="BA96">
        <v>0.67369999999999997</v>
      </c>
      <c r="BB96">
        <v>0.71089999999999998</v>
      </c>
      <c r="BE96">
        <f t="shared" si="157"/>
        <v>0.53550000000000009</v>
      </c>
      <c r="BF96">
        <f t="shared" si="158"/>
        <v>0.52380000000000004</v>
      </c>
      <c r="BG96">
        <f t="shared" si="159"/>
        <v>0.52670000000000006</v>
      </c>
      <c r="BH96">
        <f t="shared" si="160"/>
        <v>0.53310000000000002</v>
      </c>
      <c r="BI96">
        <f t="shared" si="161"/>
        <v>0.53239999999999998</v>
      </c>
      <c r="BJ96">
        <f t="shared" si="162"/>
        <v>0.55000000000000004</v>
      </c>
      <c r="BK96">
        <f t="shared" si="163"/>
        <v>0.54610000000000003</v>
      </c>
      <c r="BL96">
        <f t="shared" si="164"/>
        <v>0.55210000000000004</v>
      </c>
      <c r="BM96">
        <f t="shared" si="165"/>
        <v>0.5494</v>
      </c>
      <c r="BN96">
        <f t="shared" si="166"/>
        <v>0.52829999999999999</v>
      </c>
      <c r="BO96">
        <f t="shared" si="167"/>
        <v>0.54970000000000008</v>
      </c>
      <c r="BP96">
        <f t="shared" si="168"/>
        <v>0.54120000000000001</v>
      </c>
      <c r="BQ96" s="12">
        <f t="shared" si="169"/>
        <v>0.56800000000000006</v>
      </c>
      <c r="BR96" s="22">
        <f t="shared" si="170"/>
        <v>0.17019999999999996</v>
      </c>
      <c r="BS96" s="22">
        <f t="shared" si="171"/>
        <v>0.14019999999999999</v>
      </c>
      <c r="BT96" s="22">
        <f t="shared" si="172"/>
        <v>0.21859999999999996</v>
      </c>
      <c r="BU96" s="12">
        <f t="shared" si="173"/>
        <v>0.57700000000000007</v>
      </c>
      <c r="BV96">
        <f t="shared" si="174"/>
        <v>0.51200000000000001</v>
      </c>
      <c r="BW96" s="12">
        <f t="shared" si="175"/>
        <v>0.11489999999999999</v>
      </c>
      <c r="BX96" s="22">
        <f t="shared" si="176"/>
        <v>0.13579999999999998</v>
      </c>
      <c r="BY96" s="12">
        <f t="shared" si="177"/>
        <v>8.0799999999999997E-2</v>
      </c>
      <c r="BZ96">
        <f t="shared" si="178"/>
        <v>0.55670000000000008</v>
      </c>
      <c r="CA96" s="12">
        <f t="shared" si="179"/>
        <v>3.9000000000000007E-3</v>
      </c>
      <c r="CB96">
        <f t="shared" si="180"/>
        <v>0.52300000000000002</v>
      </c>
      <c r="CC96">
        <f t="shared" si="181"/>
        <v>0.59400000000000008</v>
      </c>
      <c r="CD96">
        <f t="shared" si="182"/>
        <v>0.55310000000000004</v>
      </c>
      <c r="CE96">
        <f t="shared" si="183"/>
        <v>0.57090000000000007</v>
      </c>
      <c r="CF96">
        <f t="shared" si="184"/>
        <v>0.6915</v>
      </c>
      <c r="CG96">
        <f t="shared" si="185"/>
        <v>0.4002</v>
      </c>
      <c r="CH96">
        <f t="shared" si="186"/>
        <v>0.39339999999999997</v>
      </c>
      <c r="CI96">
        <f t="shared" si="187"/>
        <v>0.45400000000000001</v>
      </c>
      <c r="CJ96" s="12">
        <f t="shared" si="188"/>
        <v>0.5988</v>
      </c>
      <c r="CK96">
        <f t="shared" si="189"/>
        <v>0.58330000000000004</v>
      </c>
      <c r="CL96">
        <f t="shared" si="190"/>
        <v>0.61</v>
      </c>
      <c r="CM96">
        <f t="shared" si="191"/>
        <v>0.64250000000000007</v>
      </c>
      <c r="CN96">
        <f t="shared" si="192"/>
        <v>0.66020000000000001</v>
      </c>
      <c r="CO96">
        <f t="shared" si="193"/>
        <v>0.64319999999999999</v>
      </c>
      <c r="CP96">
        <f t="shared" si="194"/>
        <v>0.58220000000000005</v>
      </c>
      <c r="CQ96">
        <f t="shared" si="195"/>
        <v>0.60200000000000009</v>
      </c>
      <c r="CR96">
        <f t="shared" si="196"/>
        <v>0.61470000000000002</v>
      </c>
      <c r="CS96">
        <f t="shared" si="197"/>
        <v>0.26419999999999999</v>
      </c>
      <c r="CT96" s="12">
        <f t="shared" si="198"/>
        <v>0.53880000000000006</v>
      </c>
      <c r="CU96" s="22">
        <f t="shared" si="199"/>
        <v>0.14750000000000002</v>
      </c>
      <c r="CV96">
        <f t="shared" si="200"/>
        <v>0.2384</v>
      </c>
      <c r="CW96">
        <f t="shared" si="201"/>
        <v>3.4499999999999989E-2</v>
      </c>
      <c r="CX96">
        <f t="shared" si="202"/>
        <v>3.5799999999999998E-2</v>
      </c>
      <c r="CY96">
        <f t="shared" si="203"/>
        <v>3.5299999999999998E-2</v>
      </c>
      <c r="CZ96">
        <f t="shared" si="204"/>
        <v>3.7099999999999994E-2</v>
      </c>
      <c r="DA96">
        <f t="shared" si="205"/>
        <v>0.55500000000000005</v>
      </c>
      <c r="DB96" s="22">
        <f t="shared" si="206"/>
        <v>0.34239999999999998</v>
      </c>
      <c r="DC96" s="22">
        <f t="shared" si="207"/>
        <v>0.5887</v>
      </c>
      <c r="DD96" s="12">
        <f t="shared" si="208"/>
        <v>0.62590000000000001</v>
      </c>
      <c r="DG96">
        <f t="shared" si="209"/>
        <v>1.0305409618382311</v>
      </c>
      <c r="DH96">
        <f t="shared" si="210"/>
        <v>1.0229669557065855</v>
      </c>
      <c r="DI96">
        <f t="shared" si="211"/>
        <v>1.0364845717884132</v>
      </c>
      <c r="DJ96" s="29">
        <f t="shared" si="212"/>
        <v>1.0789750647668392</v>
      </c>
      <c r="DK96">
        <f t="shared" si="213"/>
        <v>0.99523319936442645</v>
      </c>
      <c r="DL96">
        <f t="shared" si="214"/>
        <v>0.97185164242927569</v>
      </c>
      <c r="DM96">
        <f t="shared" si="215"/>
        <v>1.0075645756457565</v>
      </c>
      <c r="DN96" s="16">
        <f t="shared" si="216"/>
        <v>0.98346930777726327</v>
      </c>
      <c r="DO96">
        <f t="shared" si="217"/>
        <v>1.1090699880897106</v>
      </c>
      <c r="DP96">
        <f t="shared" si="218"/>
        <v>1.0964675604997716</v>
      </c>
      <c r="DQ96">
        <f t="shared" si="219"/>
        <v>1.1051023280125447</v>
      </c>
      <c r="DR96">
        <f t="shared" si="220"/>
        <v>1.0710680995072137</v>
      </c>
      <c r="DS96" s="12">
        <f t="shared" si="221"/>
        <v>0.380699602544253</v>
      </c>
      <c r="DT96">
        <f t="shared" si="222"/>
        <v>0.24855060823342134</v>
      </c>
      <c r="DU96">
        <f t="shared" si="223"/>
        <v>0.24257734099245626</v>
      </c>
      <c r="DV96">
        <f t="shared" si="224"/>
        <v>0.26142383907963496</v>
      </c>
      <c r="DW96" s="12">
        <f t="shared" si="225"/>
        <v>0.35036797745986253</v>
      </c>
      <c r="DX96">
        <f t="shared" si="226"/>
        <v>0.27774764023000975</v>
      </c>
      <c r="DY96">
        <f t="shared" si="227"/>
        <v>0.19263332606836886</v>
      </c>
      <c r="DZ96">
        <f t="shared" si="228"/>
        <v>0.22505427487114893</v>
      </c>
      <c r="EA96" s="12">
        <f t="shared" si="229"/>
        <v>0.55586130985140336</v>
      </c>
      <c r="EB96">
        <f t="shared" si="230"/>
        <v>1.1344554939680471</v>
      </c>
      <c r="EC96" s="12">
        <f t="shared" si="231"/>
        <v>3.7706661510200142E-2</v>
      </c>
      <c r="ED96">
        <f t="shared" si="232"/>
        <v>1.2225053177812579</v>
      </c>
      <c r="EE96">
        <f t="shared" si="233"/>
        <v>1.3086006344730352</v>
      </c>
      <c r="EF96">
        <f t="shared" si="234"/>
        <v>1.320394375611736</v>
      </c>
      <c r="EG96">
        <f t="shared" si="235"/>
        <v>1.331980121789039</v>
      </c>
      <c r="EH96">
        <f t="shared" si="236"/>
        <v>1.2605271792628239</v>
      </c>
      <c r="EI96">
        <f t="shared" si="237"/>
        <v>0.26030961363340704</v>
      </c>
      <c r="EJ96">
        <f t="shared" si="238"/>
        <v>0.24295048355421608</v>
      </c>
      <c r="EK96">
        <f t="shared" si="239"/>
        <v>0.32142275588154084</v>
      </c>
      <c r="EL96" s="12">
        <f t="shared" si="240"/>
        <v>1.4850822152228367</v>
      </c>
      <c r="EM96" s="22">
        <f t="shared" si="241"/>
        <v>0.24632809398728028</v>
      </c>
      <c r="EN96">
        <f t="shared" si="242"/>
        <v>0.26994255976351256</v>
      </c>
      <c r="EO96">
        <f t="shared" si="243"/>
        <v>0.28052970995192794</v>
      </c>
      <c r="EP96">
        <f t="shared" si="244"/>
        <v>0.31720559265843462</v>
      </c>
      <c r="EQ96">
        <f t="shared" si="245"/>
        <v>0.28290558817707989</v>
      </c>
      <c r="ER96">
        <f t="shared" si="246"/>
        <v>0.28293588503725015</v>
      </c>
      <c r="ES96">
        <f t="shared" si="247"/>
        <v>0.27323024413712349</v>
      </c>
      <c r="ET96">
        <f t="shared" si="248"/>
        <v>0.27045458545256157</v>
      </c>
      <c r="EU96">
        <f t="shared" si="249"/>
        <v>0.2717156550177921</v>
      </c>
      <c r="EV96" s="12">
        <f t="shared" si="250"/>
        <v>0.52484438773025255</v>
      </c>
      <c r="EW96">
        <f t="shared" si="251"/>
        <v>0.27252739131238107</v>
      </c>
      <c r="EX96">
        <f t="shared" si="252"/>
        <v>0.29255482335039079</v>
      </c>
      <c r="EY96">
        <f t="shared" si="253"/>
        <v>0.24823715642538488</v>
      </c>
      <c r="EZ96">
        <f t="shared" si="254"/>
        <v>0.25311085972850678</v>
      </c>
      <c r="FA96">
        <f t="shared" si="255"/>
        <v>0.2559083659562128</v>
      </c>
      <c r="FB96">
        <f t="shared" si="256"/>
        <v>0.2752021363400341</v>
      </c>
      <c r="FC96">
        <f t="shared" si="257"/>
        <v>1.5008112493239589</v>
      </c>
      <c r="FD96">
        <f t="shared" si="258"/>
        <v>1.3899488511812941</v>
      </c>
      <c r="FE96">
        <f t="shared" si="259"/>
        <v>1.5102616726526423</v>
      </c>
      <c r="FF96" s="12">
        <f t="shared" si="260"/>
        <v>1.2793312075872783</v>
      </c>
    </row>
    <row r="97" spans="1:270" x14ac:dyDescent="0.25">
      <c r="A97" s="1" t="s">
        <v>119</v>
      </c>
      <c r="B97" s="2">
        <v>42.5</v>
      </c>
      <c r="C97">
        <v>0.60899999999999999</v>
      </c>
      <c r="D97">
        <v>0.60299999999999998</v>
      </c>
      <c r="E97">
        <v>0.61029999999999995</v>
      </c>
      <c r="F97">
        <v>0.61660000000000004</v>
      </c>
      <c r="G97">
        <v>0.61799999999999999</v>
      </c>
      <c r="H97">
        <v>0.63939999999999997</v>
      </c>
      <c r="I97">
        <v>0.63460000000000005</v>
      </c>
      <c r="J97">
        <v>0.63400000000000001</v>
      </c>
      <c r="K97">
        <v>0.63429999999999997</v>
      </c>
      <c r="L97">
        <v>0.622</v>
      </c>
      <c r="M97">
        <v>0.62929999999999997</v>
      </c>
      <c r="N97">
        <v>0.61919999999999997</v>
      </c>
      <c r="O97">
        <v>0.65629999999999999</v>
      </c>
      <c r="P97">
        <v>0.25790000000000002</v>
      </c>
      <c r="Q97">
        <v>0.22969999999999999</v>
      </c>
      <c r="R97">
        <v>0.31590000000000001</v>
      </c>
      <c r="S97">
        <v>0.66180000000000005</v>
      </c>
      <c r="T97">
        <v>0.61439999999999995</v>
      </c>
      <c r="U97">
        <v>0.20019999999999999</v>
      </c>
      <c r="V97">
        <v>0.23080000000000001</v>
      </c>
      <c r="W97">
        <v>0.16589999999999999</v>
      </c>
      <c r="X97">
        <v>0.64249999999999996</v>
      </c>
      <c r="Y97">
        <v>8.9200000000000002E-2</v>
      </c>
      <c r="Z97">
        <v>0.61319999999999997</v>
      </c>
      <c r="AA97">
        <v>0.68120000000000003</v>
      </c>
      <c r="AB97">
        <v>0.63649999999999995</v>
      </c>
      <c r="AC97">
        <v>0.65890000000000004</v>
      </c>
      <c r="AD97">
        <v>0.77470000000000006</v>
      </c>
      <c r="AE97">
        <v>0.50719999999999998</v>
      </c>
      <c r="AF97">
        <v>0.49370000000000003</v>
      </c>
      <c r="AG97">
        <v>0.55520000000000003</v>
      </c>
      <c r="AH97">
        <v>0.68100000000000005</v>
      </c>
      <c r="AI97">
        <v>0.67359999999999998</v>
      </c>
      <c r="AJ97">
        <v>0.70130000000000003</v>
      </c>
      <c r="AK97">
        <v>0.73170000000000002</v>
      </c>
      <c r="AL97">
        <v>0.75029999999999997</v>
      </c>
      <c r="AM97">
        <v>0.72950000000000004</v>
      </c>
      <c r="AN97">
        <v>0.66339999999999999</v>
      </c>
      <c r="AO97">
        <v>0.68840000000000001</v>
      </c>
      <c r="AP97">
        <v>0.70240000000000002</v>
      </c>
      <c r="AQ97">
        <v>0.3599</v>
      </c>
      <c r="AR97">
        <v>0.62319999999999998</v>
      </c>
      <c r="AS97">
        <v>0.23680000000000001</v>
      </c>
      <c r="AT97">
        <v>0.32969999999999999</v>
      </c>
      <c r="AU97">
        <v>0.12</v>
      </c>
      <c r="AV97">
        <v>0.1206</v>
      </c>
      <c r="AW97">
        <v>0.121</v>
      </c>
      <c r="AX97">
        <v>0.12189999999999999</v>
      </c>
      <c r="AY97">
        <v>0.64580000000000004</v>
      </c>
      <c r="AZ97">
        <v>0.43780000000000002</v>
      </c>
      <c r="BA97">
        <v>0.68389999999999995</v>
      </c>
      <c r="BB97">
        <v>0.70950000000000002</v>
      </c>
      <c r="BE97">
        <f t="shared" si="157"/>
        <v>0.52400000000000002</v>
      </c>
      <c r="BF97">
        <f t="shared" si="158"/>
        <v>0.51800000000000002</v>
      </c>
      <c r="BG97">
        <f t="shared" si="159"/>
        <v>0.52529999999999999</v>
      </c>
      <c r="BH97">
        <f t="shared" si="160"/>
        <v>0.53160000000000007</v>
      </c>
      <c r="BI97">
        <f t="shared" si="161"/>
        <v>0.53300000000000003</v>
      </c>
      <c r="BJ97">
        <f t="shared" si="162"/>
        <v>0.5544</v>
      </c>
      <c r="BK97">
        <f t="shared" si="163"/>
        <v>0.54960000000000009</v>
      </c>
      <c r="BL97">
        <f t="shared" si="164"/>
        <v>0.54900000000000004</v>
      </c>
      <c r="BM97">
        <f t="shared" si="165"/>
        <v>0.54930000000000001</v>
      </c>
      <c r="BN97">
        <f t="shared" si="166"/>
        <v>0.53700000000000003</v>
      </c>
      <c r="BO97">
        <f t="shared" si="167"/>
        <v>0.54430000000000001</v>
      </c>
      <c r="BP97">
        <f t="shared" si="168"/>
        <v>0.53420000000000001</v>
      </c>
      <c r="BQ97" s="12">
        <f t="shared" si="169"/>
        <v>0.57130000000000003</v>
      </c>
      <c r="BR97" s="22">
        <f t="shared" si="170"/>
        <v>0.1729</v>
      </c>
      <c r="BS97" s="22">
        <f t="shared" si="171"/>
        <v>0.1447</v>
      </c>
      <c r="BT97" s="22">
        <f t="shared" si="172"/>
        <v>0.23089999999999999</v>
      </c>
      <c r="BU97" s="12">
        <f t="shared" si="173"/>
        <v>0.57680000000000009</v>
      </c>
      <c r="BV97">
        <f t="shared" si="174"/>
        <v>0.52939999999999998</v>
      </c>
      <c r="BW97" s="12">
        <f t="shared" si="175"/>
        <v>0.11519999999999998</v>
      </c>
      <c r="BX97" s="22">
        <f t="shared" si="176"/>
        <v>0.14579999999999999</v>
      </c>
      <c r="BY97" s="12">
        <f t="shared" si="177"/>
        <v>8.0899999999999986E-2</v>
      </c>
      <c r="BZ97">
        <f t="shared" si="178"/>
        <v>0.5575</v>
      </c>
      <c r="CA97" s="12">
        <f t="shared" si="179"/>
        <v>4.1999999999999954E-3</v>
      </c>
      <c r="CB97">
        <f t="shared" si="180"/>
        <v>0.5282</v>
      </c>
      <c r="CC97">
        <f t="shared" si="181"/>
        <v>0.59620000000000006</v>
      </c>
      <c r="CD97">
        <f t="shared" si="182"/>
        <v>0.55149999999999999</v>
      </c>
      <c r="CE97">
        <f t="shared" si="183"/>
        <v>0.57390000000000008</v>
      </c>
      <c r="CF97">
        <f t="shared" si="184"/>
        <v>0.68970000000000009</v>
      </c>
      <c r="CG97">
        <f t="shared" si="185"/>
        <v>0.42219999999999996</v>
      </c>
      <c r="CH97">
        <f t="shared" si="186"/>
        <v>0.40870000000000001</v>
      </c>
      <c r="CI97">
        <f t="shared" si="187"/>
        <v>0.47020000000000001</v>
      </c>
      <c r="CJ97" s="12">
        <f t="shared" si="188"/>
        <v>0.59600000000000009</v>
      </c>
      <c r="CK97">
        <f t="shared" si="189"/>
        <v>0.58860000000000001</v>
      </c>
      <c r="CL97">
        <f t="shared" si="190"/>
        <v>0.61630000000000007</v>
      </c>
      <c r="CM97">
        <f t="shared" si="191"/>
        <v>0.64670000000000005</v>
      </c>
      <c r="CN97">
        <f t="shared" si="192"/>
        <v>0.6653</v>
      </c>
      <c r="CO97">
        <f t="shared" si="193"/>
        <v>0.64450000000000007</v>
      </c>
      <c r="CP97">
        <f t="shared" si="194"/>
        <v>0.57840000000000003</v>
      </c>
      <c r="CQ97">
        <f t="shared" si="195"/>
        <v>0.60340000000000005</v>
      </c>
      <c r="CR97">
        <f t="shared" si="196"/>
        <v>0.61740000000000006</v>
      </c>
      <c r="CS97">
        <f t="shared" si="197"/>
        <v>0.27489999999999998</v>
      </c>
      <c r="CT97" s="12">
        <f t="shared" si="198"/>
        <v>0.53820000000000001</v>
      </c>
      <c r="CU97" s="22">
        <f t="shared" si="199"/>
        <v>0.15179999999999999</v>
      </c>
      <c r="CV97">
        <f t="shared" si="200"/>
        <v>0.24469999999999997</v>
      </c>
      <c r="CW97">
        <f t="shared" si="201"/>
        <v>3.4999999999999989E-2</v>
      </c>
      <c r="CX97">
        <f t="shared" si="202"/>
        <v>3.5599999999999993E-2</v>
      </c>
      <c r="CY97">
        <f t="shared" si="203"/>
        <v>3.599999999999999E-2</v>
      </c>
      <c r="CZ97">
        <f t="shared" si="204"/>
        <v>3.6899999999999988E-2</v>
      </c>
      <c r="DA97">
        <f t="shared" si="205"/>
        <v>0.56080000000000008</v>
      </c>
      <c r="DB97" s="22">
        <f t="shared" si="206"/>
        <v>0.3528</v>
      </c>
      <c r="DC97" s="22">
        <f t="shared" si="207"/>
        <v>0.59889999999999999</v>
      </c>
      <c r="DD97" s="12">
        <f t="shared" si="208"/>
        <v>0.62450000000000006</v>
      </c>
      <c r="DG97">
        <f t="shared" si="209"/>
        <v>1.019019096884602</v>
      </c>
      <c r="DH97">
        <f t="shared" si="210"/>
        <v>1.0232098765432101</v>
      </c>
      <c r="DI97">
        <f t="shared" si="211"/>
        <v>1.0401156344051956</v>
      </c>
      <c r="DJ97" s="29">
        <f t="shared" si="212"/>
        <v>1.0903720720351151</v>
      </c>
      <c r="DK97">
        <f t="shared" si="213"/>
        <v>0.99546159161795189</v>
      </c>
      <c r="DL97">
        <f t="shared" si="214"/>
        <v>0.97922848664688433</v>
      </c>
      <c r="DM97">
        <f t="shared" si="215"/>
        <v>1.0186832740213525</v>
      </c>
      <c r="DN97" s="16">
        <f t="shared" si="216"/>
        <v>0.98181232898760662</v>
      </c>
      <c r="DO97">
        <f t="shared" si="217"/>
        <v>1.1295496607032696</v>
      </c>
      <c r="DP97">
        <f t="shared" si="218"/>
        <v>1.1373263300576075</v>
      </c>
      <c r="DQ97">
        <f t="shared" si="219"/>
        <v>1.1120191227245795</v>
      </c>
      <c r="DR97">
        <f t="shared" si="220"/>
        <v>1.0744815656616449</v>
      </c>
      <c r="DS97" s="12">
        <f t="shared" si="221"/>
        <v>0.38472416765434758</v>
      </c>
      <c r="DT97">
        <f t="shared" si="222"/>
        <v>0.24815213491209182</v>
      </c>
      <c r="DU97">
        <f t="shared" si="223"/>
        <v>0.24558306885490741</v>
      </c>
      <c r="DV97">
        <f t="shared" si="224"/>
        <v>0.2655457546030614</v>
      </c>
      <c r="DW97" s="12">
        <f t="shared" si="225"/>
        <v>0.35516366591955867</v>
      </c>
      <c r="DX97">
        <f t="shared" si="226"/>
        <v>0.27656173271619772</v>
      </c>
      <c r="DY97">
        <f t="shared" si="227"/>
        <v>0.19359717670783966</v>
      </c>
      <c r="DZ97">
        <f t="shared" si="228"/>
        <v>0.23494907825190148</v>
      </c>
      <c r="EA97" s="12">
        <f t="shared" si="229"/>
        <v>0.55874024449202286</v>
      </c>
      <c r="EB97">
        <f t="shared" si="230"/>
        <v>1.1509321001672206</v>
      </c>
      <c r="EC97" s="12">
        <f t="shared" si="231"/>
        <v>4.0564033223874786E-2</v>
      </c>
      <c r="ED97">
        <f t="shared" si="232"/>
        <v>1.2504438815368952</v>
      </c>
      <c r="EE97">
        <f t="shared" si="233"/>
        <v>1.3144028748429197</v>
      </c>
      <c r="EF97">
        <f t="shared" si="234"/>
        <v>1.3290757922641281</v>
      </c>
      <c r="EG97">
        <f t="shared" si="235"/>
        <v>1.3423619395130169</v>
      </c>
      <c r="EH97">
        <f t="shared" si="236"/>
        <v>1.2568564920273348</v>
      </c>
      <c r="EI97">
        <f t="shared" si="237"/>
        <v>0.25958056404360358</v>
      </c>
      <c r="EJ97">
        <f t="shared" si="238"/>
        <v>0.2399121828662667</v>
      </c>
      <c r="EK97">
        <f t="shared" si="239"/>
        <v>0.3210454803050683</v>
      </c>
      <c r="EL97" s="12">
        <f t="shared" si="240"/>
        <v>1.5010325895330683</v>
      </c>
      <c r="EM97" s="22">
        <f t="shared" si="241"/>
        <v>0.24929797588340677</v>
      </c>
      <c r="EN97">
        <f t="shared" si="242"/>
        <v>0.27297813251597874</v>
      </c>
      <c r="EO97">
        <f t="shared" si="243"/>
        <v>0.28637472710928469</v>
      </c>
      <c r="EP97">
        <f t="shared" si="244"/>
        <v>0.32315097703019735</v>
      </c>
      <c r="EQ97">
        <f t="shared" si="245"/>
        <v>0.28474231814265832</v>
      </c>
      <c r="ER97">
        <f t="shared" si="246"/>
        <v>0.27854294685338937</v>
      </c>
      <c r="ES97">
        <f t="shared" si="247"/>
        <v>0.27580091507032145</v>
      </c>
      <c r="ET97">
        <f t="shared" si="248"/>
        <v>0.27035666586385831</v>
      </c>
      <c r="EU97">
        <f t="shared" si="249"/>
        <v>0.27691873759708269</v>
      </c>
      <c r="EV97" s="12">
        <f t="shared" si="250"/>
        <v>0.52929722074703489</v>
      </c>
      <c r="EW97">
        <f t="shared" si="251"/>
        <v>0.27241892934694828</v>
      </c>
      <c r="EX97">
        <f t="shared" si="252"/>
        <v>0.28881676010622598</v>
      </c>
      <c r="EY97">
        <f t="shared" si="253"/>
        <v>0.25252525252525243</v>
      </c>
      <c r="EZ97">
        <f t="shared" si="254"/>
        <v>0.2536335138216016</v>
      </c>
      <c r="FA97">
        <f t="shared" si="255"/>
        <v>0.26000288892098794</v>
      </c>
      <c r="FB97">
        <f t="shared" si="256"/>
        <v>0.27246548032193746</v>
      </c>
      <c r="FC97">
        <f t="shared" si="257"/>
        <v>1.5309437361797387</v>
      </c>
      <c r="FD97">
        <f t="shared" si="258"/>
        <v>1.4184625281440979</v>
      </c>
      <c r="FE97">
        <f t="shared" si="259"/>
        <v>1.5087162434502217</v>
      </c>
      <c r="FF97" s="12">
        <f t="shared" si="260"/>
        <v>1.2799491709536595</v>
      </c>
    </row>
    <row r="98" spans="1:270" x14ac:dyDescent="0.25">
      <c r="A98" s="1" t="s">
        <v>120</v>
      </c>
      <c r="B98" s="2">
        <v>43</v>
      </c>
      <c r="C98">
        <v>0.60819999999999996</v>
      </c>
      <c r="D98">
        <v>0.59540000000000004</v>
      </c>
      <c r="E98">
        <v>0.61099999999999999</v>
      </c>
      <c r="F98">
        <v>0.61370000000000002</v>
      </c>
      <c r="G98">
        <v>0.61499999999999999</v>
      </c>
      <c r="H98">
        <v>0.63739999999999997</v>
      </c>
      <c r="I98">
        <v>0.63039999999999996</v>
      </c>
      <c r="J98">
        <v>0.63859999999999995</v>
      </c>
      <c r="K98">
        <v>0.6321</v>
      </c>
      <c r="L98">
        <v>0.62309999999999999</v>
      </c>
      <c r="M98">
        <v>0.62880000000000003</v>
      </c>
      <c r="N98">
        <v>0.62229999999999996</v>
      </c>
      <c r="O98">
        <v>0.64649999999999996</v>
      </c>
      <c r="P98">
        <v>0.2586</v>
      </c>
      <c r="Q98">
        <v>0.2341</v>
      </c>
      <c r="R98">
        <v>0.32950000000000002</v>
      </c>
      <c r="S98">
        <v>0.65810000000000002</v>
      </c>
      <c r="T98">
        <v>0.62639999999999996</v>
      </c>
      <c r="U98">
        <v>0.20019999999999999</v>
      </c>
      <c r="V98">
        <v>0.23769999999999999</v>
      </c>
      <c r="W98">
        <v>0.1673</v>
      </c>
      <c r="X98">
        <v>0.63629999999999998</v>
      </c>
      <c r="Y98">
        <v>8.8900000000000007E-2</v>
      </c>
      <c r="Z98">
        <v>0.61109999999999998</v>
      </c>
      <c r="AA98">
        <v>0.67789999999999995</v>
      </c>
      <c r="AB98">
        <v>0.63859999999999995</v>
      </c>
      <c r="AC98">
        <v>0.6613</v>
      </c>
      <c r="AD98">
        <v>0.7782</v>
      </c>
      <c r="AE98">
        <v>0.52439999999999998</v>
      </c>
      <c r="AF98">
        <v>0.5141</v>
      </c>
      <c r="AG98">
        <v>0.57399999999999995</v>
      </c>
      <c r="AH98">
        <v>0.68510000000000004</v>
      </c>
      <c r="AI98">
        <v>0.67610000000000003</v>
      </c>
      <c r="AJ98">
        <v>0.70789999999999997</v>
      </c>
      <c r="AK98">
        <v>0.73060000000000003</v>
      </c>
      <c r="AL98">
        <v>0.75039999999999996</v>
      </c>
      <c r="AM98">
        <v>0.73099999999999998</v>
      </c>
      <c r="AN98">
        <v>0.65859999999999996</v>
      </c>
      <c r="AO98">
        <v>0.68779999999999997</v>
      </c>
      <c r="AP98">
        <v>0.70020000000000004</v>
      </c>
      <c r="AQ98">
        <v>0.36880000000000002</v>
      </c>
      <c r="AR98">
        <v>0.62390000000000001</v>
      </c>
      <c r="AS98">
        <v>0.2429</v>
      </c>
      <c r="AT98">
        <v>0.33889999999999998</v>
      </c>
      <c r="AU98">
        <v>0.1188</v>
      </c>
      <c r="AV98">
        <v>0.1198</v>
      </c>
      <c r="AW98">
        <v>0.1205</v>
      </c>
      <c r="AX98">
        <v>0.1235</v>
      </c>
      <c r="AY98">
        <v>0.6452</v>
      </c>
      <c r="AZ98">
        <v>0.4471</v>
      </c>
      <c r="BA98">
        <v>0.69299999999999995</v>
      </c>
      <c r="BB98">
        <v>0.7087</v>
      </c>
      <c r="BE98">
        <f t="shared" si="157"/>
        <v>0.5232</v>
      </c>
      <c r="BF98">
        <f t="shared" si="158"/>
        <v>0.51040000000000008</v>
      </c>
      <c r="BG98">
        <f t="shared" si="159"/>
        <v>0.52600000000000002</v>
      </c>
      <c r="BH98">
        <f t="shared" si="160"/>
        <v>0.52870000000000006</v>
      </c>
      <c r="BI98">
        <f t="shared" si="161"/>
        <v>0.53</v>
      </c>
      <c r="BJ98">
        <f t="shared" si="162"/>
        <v>0.5524</v>
      </c>
      <c r="BK98">
        <f t="shared" si="163"/>
        <v>0.5454</v>
      </c>
      <c r="BL98">
        <f t="shared" si="164"/>
        <v>0.55359999999999998</v>
      </c>
      <c r="BM98">
        <f t="shared" si="165"/>
        <v>0.54710000000000003</v>
      </c>
      <c r="BN98">
        <f t="shared" si="166"/>
        <v>0.53810000000000002</v>
      </c>
      <c r="BO98">
        <f t="shared" si="167"/>
        <v>0.54380000000000006</v>
      </c>
      <c r="BP98">
        <f t="shared" si="168"/>
        <v>0.5373</v>
      </c>
      <c r="BQ98" s="12">
        <f t="shared" si="169"/>
        <v>0.5615</v>
      </c>
      <c r="BR98" s="22">
        <f t="shared" si="170"/>
        <v>0.17359999999999998</v>
      </c>
      <c r="BS98" s="22">
        <f t="shared" si="171"/>
        <v>0.14910000000000001</v>
      </c>
      <c r="BT98" s="22">
        <f t="shared" si="172"/>
        <v>0.2445</v>
      </c>
      <c r="BU98" s="12">
        <f t="shared" si="173"/>
        <v>0.57310000000000005</v>
      </c>
      <c r="BV98">
        <f t="shared" si="174"/>
        <v>0.54139999999999999</v>
      </c>
      <c r="BW98" s="12">
        <f t="shared" si="175"/>
        <v>0.11519999999999998</v>
      </c>
      <c r="BX98" s="22">
        <f t="shared" si="176"/>
        <v>0.1527</v>
      </c>
      <c r="BY98" s="12">
        <f t="shared" si="177"/>
        <v>8.2299999999999998E-2</v>
      </c>
      <c r="BZ98">
        <f t="shared" si="178"/>
        <v>0.55130000000000001</v>
      </c>
      <c r="CA98" s="12">
        <f t="shared" si="179"/>
        <v>3.9000000000000007E-3</v>
      </c>
      <c r="CB98">
        <f t="shared" si="180"/>
        <v>0.52610000000000001</v>
      </c>
      <c r="CC98">
        <f t="shared" si="181"/>
        <v>0.59289999999999998</v>
      </c>
      <c r="CD98">
        <f t="shared" si="182"/>
        <v>0.55359999999999998</v>
      </c>
      <c r="CE98">
        <f t="shared" si="183"/>
        <v>0.57630000000000003</v>
      </c>
      <c r="CF98">
        <f t="shared" si="184"/>
        <v>0.69320000000000004</v>
      </c>
      <c r="CG98">
        <f t="shared" si="185"/>
        <v>0.43939999999999996</v>
      </c>
      <c r="CH98">
        <f t="shared" si="186"/>
        <v>0.42909999999999998</v>
      </c>
      <c r="CI98">
        <f t="shared" si="187"/>
        <v>0.48899999999999993</v>
      </c>
      <c r="CJ98" s="12">
        <f t="shared" si="188"/>
        <v>0.60010000000000008</v>
      </c>
      <c r="CK98">
        <f t="shared" si="189"/>
        <v>0.59110000000000007</v>
      </c>
      <c r="CL98">
        <f t="shared" si="190"/>
        <v>0.62290000000000001</v>
      </c>
      <c r="CM98">
        <f t="shared" si="191"/>
        <v>0.64560000000000006</v>
      </c>
      <c r="CN98">
        <f t="shared" si="192"/>
        <v>0.66539999999999999</v>
      </c>
      <c r="CO98">
        <f t="shared" si="193"/>
        <v>0.64600000000000002</v>
      </c>
      <c r="CP98">
        <f t="shared" si="194"/>
        <v>0.5736</v>
      </c>
      <c r="CQ98">
        <f t="shared" si="195"/>
        <v>0.6028</v>
      </c>
      <c r="CR98">
        <f t="shared" si="196"/>
        <v>0.61520000000000008</v>
      </c>
      <c r="CS98">
        <f t="shared" si="197"/>
        <v>0.2838</v>
      </c>
      <c r="CT98" s="12">
        <f t="shared" si="198"/>
        <v>0.53890000000000005</v>
      </c>
      <c r="CU98" s="22">
        <f t="shared" si="199"/>
        <v>0.15789999999999998</v>
      </c>
      <c r="CV98">
        <f t="shared" si="200"/>
        <v>0.25389999999999996</v>
      </c>
      <c r="CW98">
        <f t="shared" si="201"/>
        <v>3.3799999999999997E-2</v>
      </c>
      <c r="CX98">
        <f t="shared" si="202"/>
        <v>3.4799999999999998E-2</v>
      </c>
      <c r="CY98">
        <f t="shared" si="203"/>
        <v>3.549999999999999E-2</v>
      </c>
      <c r="CZ98">
        <f t="shared" si="204"/>
        <v>3.8499999999999993E-2</v>
      </c>
      <c r="DA98">
        <f t="shared" si="205"/>
        <v>0.56020000000000003</v>
      </c>
      <c r="DB98" s="22">
        <f t="shared" si="206"/>
        <v>0.36209999999999998</v>
      </c>
      <c r="DC98" s="22">
        <f t="shared" si="207"/>
        <v>0.60799999999999998</v>
      </c>
      <c r="DD98" s="12">
        <f t="shared" si="208"/>
        <v>0.62370000000000003</v>
      </c>
      <c r="DG98">
        <f t="shared" si="209"/>
        <v>1.0247370585815854</v>
      </c>
      <c r="DH98">
        <f t="shared" si="210"/>
        <v>1.0193118047650431</v>
      </c>
      <c r="DI98">
        <f t="shared" si="211"/>
        <v>1.0479131387588405</v>
      </c>
      <c r="DJ98" s="29">
        <f t="shared" si="212"/>
        <v>1.0926940167407255</v>
      </c>
      <c r="DK98">
        <f t="shared" si="213"/>
        <v>0.99241644040820143</v>
      </c>
      <c r="DL98">
        <f t="shared" si="214"/>
        <v>0.98410888619682169</v>
      </c>
      <c r="DM98">
        <f t="shared" si="215"/>
        <v>1.0135097467154777</v>
      </c>
      <c r="DN98" s="16">
        <f t="shared" si="216"/>
        <v>0.99611343025766508</v>
      </c>
      <c r="DO98">
        <f t="shared" si="217"/>
        <v>1.1378951747088186</v>
      </c>
      <c r="DP98">
        <f t="shared" si="218"/>
        <v>1.1563090940347258</v>
      </c>
      <c r="DQ98">
        <f t="shared" si="219"/>
        <v>1.1161740558292284</v>
      </c>
      <c r="DR98">
        <f t="shared" si="220"/>
        <v>1.0978076538013608</v>
      </c>
      <c r="DS98" s="12">
        <f t="shared" si="221"/>
        <v>0.3785605932917579</v>
      </c>
      <c r="DT98">
        <f t="shared" si="222"/>
        <v>0.24832992404194137</v>
      </c>
      <c r="DU98">
        <f t="shared" si="223"/>
        <v>0.24785969578588646</v>
      </c>
      <c r="DV98">
        <f t="shared" si="224"/>
        <v>0.2686547484314738</v>
      </c>
      <c r="DW98" s="12">
        <f t="shared" si="225"/>
        <v>0.35599147757272331</v>
      </c>
      <c r="DX98">
        <f t="shared" si="226"/>
        <v>0.2711799885797862</v>
      </c>
      <c r="DY98">
        <f t="shared" si="227"/>
        <v>0.19164864415238725</v>
      </c>
      <c r="DZ98">
        <f t="shared" si="228"/>
        <v>0.23176043832622517</v>
      </c>
      <c r="EA98" s="12">
        <f t="shared" si="229"/>
        <v>0.56778199379096228</v>
      </c>
      <c r="EB98">
        <f t="shared" si="230"/>
        <v>1.1432067020570669</v>
      </c>
      <c r="EC98" s="12">
        <f t="shared" si="231"/>
        <v>3.7666602279312345E-2</v>
      </c>
      <c r="ED98">
        <f t="shared" si="232"/>
        <v>1.2483390280941533</v>
      </c>
      <c r="EE98">
        <f t="shared" si="233"/>
        <v>1.3148673822407522</v>
      </c>
      <c r="EF98">
        <f t="shared" si="234"/>
        <v>1.3405332106448409</v>
      </c>
      <c r="EG98">
        <f t="shared" si="235"/>
        <v>1.3525311553897066</v>
      </c>
      <c r="EH98">
        <f t="shared" si="236"/>
        <v>1.2565027461074154</v>
      </c>
      <c r="EI98">
        <f t="shared" si="237"/>
        <v>0.25005406266716745</v>
      </c>
      <c r="EJ98">
        <f t="shared" si="238"/>
        <v>0.23831342297161454</v>
      </c>
      <c r="EK98">
        <f t="shared" si="239"/>
        <v>0.32085140446304955</v>
      </c>
      <c r="EL98" s="12">
        <f t="shared" si="240"/>
        <v>1.5295017204027017</v>
      </c>
      <c r="EM98" s="22">
        <f t="shared" si="241"/>
        <v>0.25089773084204181</v>
      </c>
      <c r="EN98">
        <f t="shared" si="242"/>
        <v>0.27779388220183648</v>
      </c>
      <c r="EO98">
        <f t="shared" si="243"/>
        <v>0.28506709409068631</v>
      </c>
      <c r="EP98">
        <f t="shared" si="244"/>
        <v>0.32264634004422199</v>
      </c>
      <c r="EQ98">
        <f t="shared" si="245"/>
        <v>0.28590649175916583</v>
      </c>
      <c r="ER98">
        <f t="shared" si="246"/>
        <v>0.2784695824412694</v>
      </c>
      <c r="ES98">
        <f t="shared" si="247"/>
        <v>0.27700805565895109</v>
      </c>
      <c r="ET98">
        <f t="shared" si="248"/>
        <v>0.26871082574417438</v>
      </c>
      <c r="EU98">
        <f t="shared" si="249"/>
        <v>0.27926199261992618</v>
      </c>
      <c r="EV98" s="12">
        <f t="shared" si="250"/>
        <v>0.52969912617828319</v>
      </c>
      <c r="EW98">
        <f t="shared" si="251"/>
        <v>0.27676990762650955</v>
      </c>
      <c r="EX98">
        <f t="shared" si="252"/>
        <v>0.29070965673589955</v>
      </c>
      <c r="EY98">
        <f t="shared" si="253"/>
        <v>0.24285098433682997</v>
      </c>
      <c r="EZ98">
        <f t="shared" si="254"/>
        <v>0.24828767123287668</v>
      </c>
      <c r="FA98">
        <f t="shared" si="255"/>
        <v>0.25670692024007513</v>
      </c>
      <c r="FB98">
        <f t="shared" si="256"/>
        <v>0.28505849252184207</v>
      </c>
      <c r="FC98">
        <f t="shared" si="257"/>
        <v>1.5379969251043268</v>
      </c>
      <c r="FD98">
        <f t="shared" si="258"/>
        <v>1.4517098985687364</v>
      </c>
      <c r="FE98">
        <f t="shared" si="259"/>
        <v>1.5053603703978806</v>
      </c>
      <c r="FF98" s="12">
        <f t="shared" si="260"/>
        <v>1.2856347783068456</v>
      </c>
    </row>
    <row r="99" spans="1:270" x14ac:dyDescent="0.25">
      <c r="A99" s="1" t="s">
        <v>121</v>
      </c>
      <c r="B99" s="2">
        <v>43.5</v>
      </c>
      <c r="C99">
        <v>0.60950000000000004</v>
      </c>
      <c r="D99">
        <v>0.60680000000000001</v>
      </c>
      <c r="E99">
        <v>0.60340000000000005</v>
      </c>
      <c r="F99">
        <v>0.61219999999999997</v>
      </c>
      <c r="G99">
        <v>0.61760000000000004</v>
      </c>
      <c r="H99">
        <v>0.63449999999999995</v>
      </c>
      <c r="I99">
        <v>0.62739999999999996</v>
      </c>
      <c r="J99">
        <v>0.63629999999999998</v>
      </c>
      <c r="K99">
        <v>0.63019999999999998</v>
      </c>
      <c r="L99">
        <v>0.61539999999999995</v>
      </c>
      <c r="M99">
        <v>0.62709999999999999</v>
      </c>
      <c r="N99">
        <v>0.62260000000000004</v>
      </c>
      <c r="O99">
        <v>0.64</v>
      </c>
      <c r="P99">
        <v>0.26050000000000001</v>
      </c>
      <c r="Q99">
        <v>0.2407</v>
      </c>
      <c r="R99">
        <v>0.3417</v>
      </c>
      <c r="S99">
        <v>0.65759999999999996</v>
      </c>
      <c r="T99">
        <v>0.64539999999999997</v>
      </c>
      <c r="U99">
        <v>0.1986</v>
      </c>
      <c r="V99">
        <v>0.2505</v>
      </c>
      <c r="W99">
        <v>0.1656</v>
      </c>
      <c r="X99">
        <v>0.63570000000000004</v>
      </c>
      <c r="Y99">
        <v>8.8900000000000007E-2</v>
      </c>
      <c r="Z99">
        <v>0.61370000000000002</v>
      </c>
      <c r="AA99">
        <v>0.67879999999999996</v>
      </c>
      <c r="AB99">
        <v>0.63200000000000001</v>
      </c>
      <c r="AC99">
        <v>0.65680000000000005</v>
      </c>
      <c r="AD99">
        <v>0.77310000000000001</v>
      </c>
      <c r="AE99">
        <v>0.54410000000000003</v>
      </c>
      <c r="AF99">
        <v>0.52710000000000001</v>
      </c>
      <c r="AG99">
        <v>0.5897</v>
      </c>
      <c r="AH99">
        <v>0.6774</v>
      </c>
      <c r="AI99">
        <v>0.67200000000000004</v>
      </c>
      <c r="AJ99">
        <v>0.70399999999999996</v>
      </c>
      <c r="AK99">
        <v>0.72470000000000001</v>
      </c>
      <c r="AL99">
        <v>0.74380000000000002</v>
      </c>
      <c r="AM99">
        <v>0.72289999999999999</v>
      </c>
      <c r="AN99">
        <v>0.66049999999999998</v>
      </c>
      <c r="AO99">
        <v>0.68279999999999996</v>
      </c>
      <c r="AP99">
        <v>0.70099999999999996</v>
      </c>
      <c r="AQ99">
        <v>0.3775</v>
      </c>
      <c r="AR99">
        <v>0.61560000000000004</v>
      </c>
      <c r="AS99">
        <v>0.24629999999999999</v>
      </c>
      <c r="AT99">
        <v>0.34200000000000003</v>
      </c>
      <c r="AU99">
        <v>0.11849999999999999</v>
      </c>
      <c r="AV99">
        <v>0.12</v>
      </c>
      <c r="AW99">
        <v>0.1201</v>
      </c>
      <c r="AX99">
        <v>0.12180000000000001</v>
      </c>
      <c r="AY99">
        <v>0.64429999999999998</v>
      </c>
      <c r="AZ99">
        <v>0.4536</v>
      </c>
      <c r="BA99">
        <v>0.7006</v>
      </c>
      <c r="BB99">
        <v>0.7036</v>
      </c>
      <c r="BE99">
        <f t="shared" si="157"/>
        <v>0.52450000000000008</v>
      </c>
      <c r="BF99">
        <f t="shared" si="158"/>
        <v>0.52180000000000004</v>
      </c>
      <c r="BG99">
        <f t="shared" si="159"/>
        <v>0.51840000000000008</v>
      </c>
      <c r="BH99">
        <f t="shared" si="160"/>
        <v>0.5272</v>
      </c>
      <c r="BI99">
        <f t="shared" si="161"/>
        <v>0.53260000000000007</v>
      </c>
      <c r="BJ99">
        <f t="shared" si="162"/>
        <v>0.54949999999999999</v>
      </c>
      <c r="BK99">
        <f t="shared" si="163"/>
        <v>0.54239999999999999</v>
      </c>
      <c r="BL99">
        <f t="shared" si="164"/>
        <v>0.55130000000000001</v>
      </c>
      <c r="BM99">
        <f t="shared" si="165"/>
        <v>0.54520000000000002</v>
      </c>
      <c r="BN99">
        <f t="shared" si="166"/>
        <v>0.53039999999999998</v>
      </c>
      <c r="BO99">
        <f t="shared" si="167"/>
        <v>0.54210000000000003</v>
      </c>
      <c r="BP99">
        <f t="shared" si="168"/>
        <v>0.53760000000000008</v>
      </c>
      <c r="BQ99" s="12">
        <f t="shared" si="169"/>
        <v>0.55500000000000005</v>
      </c>
      <c r="BR99" s="22">
        <f t="shared" si="170"/>
        <v>0.17549999999999999</v>
      </c>
      <c r="BS99" s="22">
        <f t="shared" si="171"/>
        <v>0.15570000000000001</v>
      </c>
      <c r="BT99" s="22">
        <f t="shared" si="172"/>
        <v>0.25669999999999998</v>
      </c>
      <c r="BU99" s="12">
        <f t="shared" si="173"/>
        <v>0.5726</v>
      </c>
      <c r="BV99">
        <f t="shared" si="174"/>
        <v>0.56040000000000001</v>
      </c>
      <c r="BW99" s="12">
        <f t="shared" si="175"/>
        <v>0.11359999999999999</v>
      </c>
      <c r="BX99" s="22">
        <f t="shared" si="176"/>
        <v>0.16549999999999998</v>
      </c>
      <c r="BY99" s="12">
        <f t="shared" si="177"/>
        <v>8.0599999999999991E-2</v>
      </c>
      <c r="BZ99">
        <f t="shared" si="178"/>
        <v>0.55070000000000008</v>
      </c>
      <c r="CA99" s="12">
        <f t="shared" si="179"/>
        <v>3.9000000000000007E-3</v>
      </c>
      <c r="CB99">
        <f t="shared" si="180"/>
        <v>0.52870000000000006</v>
      </c>
      <c r="CC99">
        <f t="shared" si="181"/>
        <v>0.59379999999999999</v>
      </c>
      <c r="CD99">
        <f t="shared" si="182"/>
        <v>0.54700000000000004</v>
      </c>
      <c r="CE99">
        <f t="shared" si="183"/>
        <v>0.57180000000000009</v>
      </c>
      <c r="CF99">
        <f t="shared" si="184"/>
        <v>0.68810000000000004</v>
      </c>
      <c r="CG99">
        <f t="shared" si="185"/>
        <v>0.45910000000000001</v>
      </c>
      <c r="CH99">
        <f t="shared" si="186"/>
        <v>0.44209999999999999</v>
      </c>
      <c r="CI99">
        <f t="shared" si="187"/>
        <v>0.50470000000000004</v>
      </c>
      <c r="CJ99" s="12">
        <f t="shared" si="188"/>
        <v>0.59240000000000004</v>
      </c>
      <c r="CK99">
        <f t="shared" si="189"/>
        <v>0.58700000000000008</v>
      </c>
      <c r="CL99">
        <f t="shared" si="190"/>
        <v>0.61899999999999999</v>
      </c>
      <c r="CM99">
        <f t="shared" si="191"/>
        <v>0.63970000000000005</v>
      </c>
      <c r="CN99">
        <f t="shared" si="192"/>
        <v>0.65880000000000005</v>
      </c>
      <c r="CO99">
        <f t="shared" si="193"/>
        <v>0.63790000000000002</v>
      </c>
      <c r="CP99">
        <f t="shared" si="194"/>
        <v>0.57550000000000001</v>
      </c>
      <c r="CQ99">
        <f t="shared" si="195"/>
        <v>0.5978</v>
      </c>
      <c r="CR99">
        <f t="shared" si="196"/>
        <v>0.61599999999999999</v>
      </c>
      <c r="CS99">
        <f t="shared" si="197"/>
        <v>0.29249999999999998</v>
      </c>
      <c r="CT99" s="12">
        <f t="shared" si="198"/>
        <v>0.53060000000000007</v>
      </c>
      <c r="CU99" s="22">
        <f t="shared" si="199"/>
        <v>0.1613</v>
      </c>
      <c r="CV99">
        <f t="shared" si="200"/>
        <v>0.25700000000000001</v>
      </c>
      <c r="CW99">
        <f t="shared" si="201"/>
        <v>3.3499999999999988E-2</v>
      </c>
      <c r="CX99">
        <f t="shared" si="202"/>
        <v>3.4999999999999989E-2</v>
      </c>
      <c r="CY99">
        <f t="shared" si="203"/>
        <v>3.5099999999999992E-2</v>
      </c>
      <c r="CZ99">
        <f t="shared" si="204"/>
        <v>3.6799999999999999E-2</v>
      </c>
      <c r="DA99">
        <f t="shared" si="205"/>
        <v>0.55930000000000002</v>
      </c>
      <c r="DB99" s="22">
        <f t="shared" si="206"/>
        <v>0.36859999999999998</v>
      </c>
      <c r="DC99" s="22">
        <f t="shared" si="207"/>
        <v>0.61560000000000004</v>
      </c>
      <c r="DD99" s="12">
        <f t="shared" si="208"/>
        <v>0.61860000000000004</v>
      </c>
      <c r="DG99">
        <f t="shared" si="209"/>
        <v>1.0390047740734139</v>
      </c>
      <c r="DH99">
        <f t="shared" si="210"/>
        <v>1.0571526975830143</v>
      </c>
      <c r="DI99">
        <f t="shared" si="211"/>
        <v>1.0440036250125868</v>
      </c>
      <c r="DJ99" s="29">
        <f t="shared" si="212"/>
        <v>1.1049167959089574</v>
      </c>
      <c r="DK99">
        <f t="shared" si="213"/>
        <v>1.0041099506051809</v>
      </c>
      <c r="DL99">
        <f t="shared" si="214"/>
        <v>0.98016481752345619</v>
      </c>
      <c r="DM99">
        <f t="shared" si="215"/>
        <v>1.0168538272623311</v>
      </c>
      <c r="DN99" s="16">
        <f t="shared" si="216"/>
        <v>1.0004355242623308</v>
      </c>
      <c r="DO99">
        <f t="shared" si="217"/>
        <v>1.1517417664828782</v>
      </c>
      <c r="DP99">
        <f t="shared" si="218"/>
        <v>1.1602064922565403</v>
      </c>
      <c r="DQ99">
        <f t="shared" si="219"/>
        <v>1.1301048593883549</v>
      </c>
      <c r="DR99">
        <f t="shared" si="220"/>
        <v>1.1070384251060501</v>
      </c>
      <c r="DS99" s="12">
        <f t="shared" si="221"/>
        <v>0.37641920212693802</v>
      </c>
      <c r="DT99">
        <f t="shared" si="222"/>
        <v>0.24880911874787337</v>
      </c>
      <c r="DU99">
        <f t="shared" si="223"/>
        <v>0.2528089887640449</v>
      </c>
      <c r="DV99">
        <f t="shared" si="224"/>
        <v>0.2723347372664679</v>
      </c>
      <c r="DW99" s="12">
        <f t="shared" si="225"/>
        <v>0.35767827694767873</v>
      </c>
      <c r="DX99">
        <f t="shared" si="226"/>
        <v>0.27396456646720635</v>
      </c>
      <c r="DY99">
        <f t="shared" si="227"/>
        <v>0.18961459498255748</v>
      </c>
      <c r="DZ99">
        <f t="shared" si="228"/>
        <v>0.24025201056818507</v>
      </c>
      <c r="EA99" s="12">
        <f t="shared" si="229"/>
        <v>0.55540242557883113</v>
      </c>
      <c r="EB99">
        <f t="shared" si="230"/>
        <v>1.1506477225240286</v>
      </c>
      <c r="EC99" s="12">
        <f t="shared" si="231"/>
        <v>3.7743153004935651E-2</v>
      </c>
      <c r="ED99">
        <f t="shared" si="232"/>
        <v>1.2653168677005553</v>
      </c>
      <c r="EE99">
        <f t="shared" si="233"/>
        <v>1.3266012823663456</v>
      </c>
      <c r="EF99">
        <f t="shared" si="234"/>
        <v>1.3254822138218474</v>
      </c>
      <c r="EG99">
        <f t="shared" si="235"/>
        <v>1.3508469370880485</v>
      </c>
      <c r="EH99">
        <f t="shared" si="236"/>
        <v>1.2509316996018689</v>
      </c>
      <c r="EI99">
        <f t="shared" si="237"/>
        <v>0.24718145304575359</v>
      </c>
      <c r="EJ99">
        <f t="shared" si="238"/>
        <v>0.23276874233274189</v>
      </c>
      <c r="EK99">
        <f t="shared" si="239"/>
        <v>0.31650769163233183</v>
      </c>
      <c r="EL99" s="12">
        <f t="shared" si="240"/>
        <v>1.5235449939562278</v>
      </c>
      <c r="EM99" s="22">
        <f t="shared" si="241"/>
        <v>0.24837519463814234</v>
      </c>
      <c r="EN99">
        <f t="shared" si="242"/>
        <v>0.27483993570787935</v>
      </c>
      <c r="EO99">
        <f t="shared" si="243"/>
        <v>0.28303180734192562</v>
      </c>
      <c r="EP99">
        <f t="shared" si="244"/>
        <v>0.31921697838937885</v>
      </c>
      <c r="EQ99">
        <f t="shared" si="245"/>
        <v>0.28531557360551402</v>
      </c>
      <c r="ER99">
        <f t="shared" si="246"/>
        <v>0.27975189336859191</v>
      </c>
      <c r="ES99">
        <f t="shared" si="247"/>
        <v>0.27700548635824435</v>
      </c>
      <c r="ET99">
        <f t="shared" si="248"/>
        <v>0.27238919817640739</v>
      </c>
      <c r="EU99">
        <f t="shared" si="249"/>
        <v>0.2818054819596319</v>
      </c>
      <c r="EV99" s="12">
        <f t="shared" si="250"/>
        <v>0.52516974483837131</v>
      </c>
      <c r="EW99">
        <f t="shared" si="251"/>
        <v>0.27240179687236127</v>
      </c>
      <c r="EX99">
        <f t="shared" si="252"/>
        <v>0.28545089022913817</v>
      </c>
      <c r="EY99">
        <f t="shared" si="253"/>
        <v>0.24069550222733144</v>
      </c>
      <c r="EZ99">
        <f t="shared" si="254"/>
        <v>0.24604569420035138</v>
      </c>
      <c r="FA99">
        <f t="shared" si="255"/>
        <v>0.2529912065734467</v>
      </c>
      <c r="FB99">
        <f t="shared" si="256"/>
        <v>0.27146650929477717</v>
      </c>
      <c r="FC99">
        <f t="shared" si="257"/>
        <v>1.5395837921162738</v>
      </c>
      <c r="FD99">
        <f t="shared" si="258"/>
        <v>1.460901272244461</v>
      </c>
      <c r="FE99">
        <f t="shared" si="259"/>
        <v>1.5052816901408452</v>
      </c>
      <c r="FF99" s="12">
        <f t="shared" si="260"/>
        <v>1.2927899686520377</v>
      </c>
    </row>
    <row r="100" spans="1:270" x14ac:dyDescent="0.25">
      <c r="A100" s="1" t="s">
        <v>122</v>
      </c>
      <c r="B100" s="10">
        <v>44</v>
      </c>
      <c r="C100">
        <v>0.59830000000000005</v>
      </c>
      <c r="D100">
        <v>0.58899999999999997</v>
      </c>
      <c r="E100">
        <v>0.60250000000000004</v>
      </c>
      <c r="F100">
        <v>0.60799999999999998</v>
      </c>
      <c r="G100">
        <v>0.6079</v>
      </c>
      <c r="H100">
        <v>0.63270000000000004</v>
      </c>
      <c r="I100">
        <v>0.62849999999999995</v>
      </c>
      <c r="J100">
        <v>0.62580000000000002</v>
      </c>
      <c r="K100">
        <v>0.62709999999999999</v>
      </c>
      <c r="L100">
        <v>0.61080000000000001</v>
      </c>
      <c r="M100">
        <v>0.62329999999999997</v>
      </c>
      <c r="N100">
        <v>0.62160000000000004</v>
      </c>
      <c r="O100">
        <v>0.64259999999999995</v>
      </c>
      <c r="P100">
        <v>0.2641</v>
      </c>
      <c r="Q100">
        <v>0.246</v>
      </c>
      <c r="R100">
        <v>0.35420000000000001</v>
      </c>
      <c r="S100">
        <v>0.65439999999999998</v>
      </c>
      <c r="T100">
        <v>0.65800000000000003</v>
      </c>
      <c r="U100">
        <v>0.19889999999999999</v>
      </c>
      <c r="V100">
        <v>0.2616</v>
      </c>
      <c r="W100">
        <v>0.1646</v>
      </c>
      <c r="X100">
        <v>0.63980000000000004</v>
      </c>
      <c r="Y100">
        <v>8.8800000000000004E-2</v>
      </c>
      <c r="Z100">
        <v>0.61319999999999997</v>
      </c>
      <c r="AA100">
        <v>0.67469999999999997</v>
      </c>
      <c r="AB100">
        <v>0.63049999999999995</v>
      </c>
      <c r="AC100">
        <v>0.65390000000000004</v>
      </c>
      <c r="AD100">
        <v>0.7722</v>
      </c>
      <c r="AE100">
        <v>0.55410000000000004</v>
      </c>
      <c r="AF100">
        <v>0.5474</v>
      </c>
      <c r="AG100">
        <v>0.60319999999999996</v>
      </c>
      <c r="AH100">
        <v>0.67490000000000006</v>
      </c>
      <c r="AI100">
        <v>0.67720000000000002</v>
      </c>
      <c r="AJ100">
        <v>0.6996</v>
      </c>
      <c r="AK100">
        <v>0.72370000000000001</v>
      </c>
      <c r="AL100">
        <v>0.74109999999999998</v>
      </c>
      <c r="AM100">
        <v>0.72340000000000004</v>
      </c>
      <c r="AN100">
        <v>0.65359999999999996</v>
      </c>
      <c r="AO100">
        <v>0.67889999999999995</v>
      </c>
      <c r="AP100">
        <v>0.69410000000000005</v>
      </c>
      <c r="AQ100">
        <v>0.3836</v>
      </c>
      <c r="AR100">
        <v>0.61599999999999999</v>
      </c>
      <c r="AS100">
        <v>0.2525</v>
      </c>
      <c r="AT100">
        <v>0.34720000000000001</v>
      </c>
      <c r="AU100">
        <v>0.1192</v>
      </c>
      <c r="AV100">
        <v>0.11990000000000001</v>
      </c>
      <c r="AW100">
        <v>0.1196</v>
      </c>
      <c r="AX100">
        <v>0.1217</v>
      </c>
      <c r="AY100">
        <v>0.64239999999999997</v>
      </c>
      <c r="AZ100">
        <v>0.46110000000000001</v>
      </c>
      <c r="BA100">
        <v>0.69510000000000005</v>
      </c>
      <c r="BB100">
        <v>0.70250000000000001</v>
      </c>
      <c r="BE100">
        <f t="shared" si="157"/>
        <v>0.51330000000000009</v>
      </c>
      <c r="BF100">
        <f t="shared" si="158"/>
        <v>0.504</v>
      </c>
      <c r="BG100">
        <f t="shared" si="159"/>
        <v>0.51750000000000007</v>
      </c>
      <c r="BH100">
        <f t="shared" si="160"/>
        <v>0.52300000000000002</v>
      </c>
      <c r="BI100">
        <f t="shared" si="161"/>
        <v>0.52290000000000003</v>
      </c>
      <c r="BJ100">
        <f t="shared" si="162"/>
        <v>0.54770000000000008</v>
      </c>
      <c r="BK100">
        <f t="shared" si="163"/>
        <v>0.54349999999999998</v>
      </c>
      <c r="BL100">
        <f t="shared" si="164"/>
        <v>0.54080000000000006</v>
      </c>
      <c r="BM100">
        <f t="shared" si="165"/>
        <v>0.54210000000000003</v>
      </c>
      <c r="BN100">
        <f t="shared" si="166"/>
        <v>0.52580000000000005</v>
      </c>
      <c r="BO100">
        <f t="shared" si="167"/>
        <v>0.5383</v>
      </c>
      <c r="BP100">
        <f t="shared" si="168"/>
        <v>0.53660000000000008</v>
      </c>
      <c r="BQ100" s="12">
        <f t="shared" si="169"/>
        <v>0.55759999999999998</v>
      </c>
      <c r="BR100" s="22">
        <f t="shared" si="170"/>
        <v>0.17909999999999998</v>
      </c>
      <c r="BS100" s="22">
        <f t="shared" si="171"/>
        <v>0.16099999999999998</v>
      </c>
      <c r="BT100" s="22">
        <f t="shared" si="172"/>
        <v>0.26919999999999999</v>
      </c>
      <c r="BU100" s="12">
        <f t="shared" si="173"/>
        <v>0.56940000000000002</v>
      </c>
      <c r="BV100">
        <f t="shared" si="174"/>
        <v>0.57300000000000006</v>
      </c>
      <c r="BW100" s="12">
        <f t="shared" si="175"/>
        <v>0.11389999999999999</v>
      </c>
      <c r="BX100" s="22">
        <f t="shared" si="176"/>
        <v>0.17659999999999998</v>
      </c>
      <c r="BY100" s="12">
        <f t="shared" si="177"/>
        <v>7.959999999999999E-2</v>
      </c>
      <c r="BZ100">
        <f t="shared" si="178"/>
        <v>0.55480000000000007</v>
      </c>
      <c r="CA100" s="12">
        <f t="shared" si="179"/>
        <v>3.7999999999999978E-3</v>
      </c>
      <c r="CB100">
        <f t="shared" si="180"/>
        <v>0.5282</v>
      </c>
      <c r="CC100">
        <f t="shared" si="181"/>
        <v>0.5897</v>
      </c>
      <c r="CD100">
        <f t="shared" si="182"/>
        <v>0.54549999999999998</v>
      </c>
      <c r="CE100">
        <f t="shared" si="183"/>
        <v>0.56890000000000007</v>
      </c>
      <c r="CF100">
        <f t="shared" si="184"/>
        <v>0.68720000000000003</v>
      </c>
      <c r="CG100">
        <f t="shared" si="185"/>
        <v>0.46910000000000002</v>
      </c>
      <c r="CH100">
        <f t="shared" si="186"/>
        <v>0.46239999999999998</v>
      </c>
      <c r="CI100">
        <f t="shared" si="187"/>
        <v>0.51819999999999999</v>
      </c>
      <c r="CJ100" s="12">
        <f t="shared" si="188"/>
        <v>0.58990000000000009</v>
      </c>
      <c r="CK100">
        <f t="shared" si="189"/>
        <v>0.59220000000000006</v>
      </c>
      <c r="CL100">
        <f t="shared" si="190"/>
        <v>0.61460000000000004</v>
      </c>
      <c r="CM100">
        <f t="shared" si="191"/>
        <v>0.63870000000000005</v>
      </c>
      <c r="CN100">
        <f t="shared" si="192"/>
        <v>0.65610000000000002</v>
      </c>
      <c r="CO100">
        <f t="shared" si="193"/>
        <v>0.63840000000000008</v>
      </c>
      <c r="CP100">
        <f t="shared" si="194"/>
        <v>0.56859999999999999</v>
      </c>
      <c r="CQ100">
        <f t="shared" si="195"/>
        <v>0.59389999999999998</v>
      </c>
      <c r="CR100">
        <f t="shared" si="196"/>
        <v>0.60910000000000009</v>
      </c>
      <c r="CS100">
        <f t="shared" si="197"/>
        <v>0.29859999999999998</v>
      </c>
      <c r="CT100" s="12">
        <f t="shared" si="198"/>
        <v>0.53100000000000003</v>
      </c>
      <c r="CU100" s="22">
        <f t="shared" si="199"/>
        <v>0.16749999999999998</v>
      </c>
      <c r="CV100">
        <f t="shared" si="200"/>
        <v>0.26219999999999999</v>
      </c>
      <c r="CW100">
        <f t="shared" si="201"/>
        <v>3.4199999999999994E-2</v>
      </c>
      <c r="CX100">
        <f t="shared" si="202"/>
        <v>3.49E-2</v>
      </c>
      <c r="CY100">
        <f t="shared" si="203"/>
        <v>3.4599999999999992E-2</v>
      </c>
      <c r="CZ100">
        <f t="shared" si="204"/>
        <v>3.6699999999999997E-2</v>
      </c>
      <c r="DA100">
        <f t="shared" si="205"/>
        <v>0.55740000000000001</v>
      </c>
      <c r="DB100" s="22">
        <f t="shared" si="206"/>
        <v>0.37609999999999999</v>
      </c>
      <c r="DC100" s="22">
        <f t="shared" si="207"/>
        <v>0.61010000000000009</v>
      </c>
      <c r="DD100" s="12">
        <f t="shared" si="208"/>
        <v>0.61750000000000005</v>
      </c>
      <c r="DG100">
        <f t="shared" si="209"/>
        <v>1.0344827586206897</v>
      </c>
      <c r="DH100">
        <f t="shared" si="210"/>
        <v>1.0317720275139206</v>
      </c>
      <c r="DI100">
        <f t="shared" si="211"/>
        <v>1.0591269110333397</v>
      </c>
      <c r="DJ100" s="29">
        <f t="shared" si="212"/>
        <v>1.1217398764584763</v>
      </c>
      <c r="DK100">
        <f t="shared" si="213"/>
        <v>0.997938852627963</v>
      </c>
      <c r="DL100">
        <f t="shared" si="214"/>
        <v>0.98686462819149912</v>
      </c>
      <c r="DM100">
        <f t="shared" si="215"/>
        <v>1.0289273408806936</v>
      </c>
      <c r="DN100" s="16">
        <f t="shared" si="216"/>
        <v>0.9831475993964407</v>
      </c>
      <c r="DO100">
        <f t="shared" si="217"/>
        <v>1.1630800918277586</v>
      </c>
      <c r="DP100">
        <f t="shared" si="218"/>
        <v>1.1676660004441484</v>
      </c>
      <c r="DQ100">
        <f t="shared" si="219"/>
        <v>1.1457823375407079</v>
      </c>
      <c r="DR100">
        <f t="shared" si="220"/>
        <v>1.131303761173891</v>
      </c>
      <c r="DS100" s="12">
        <f t="shared" si="221"/>
        <v>0.38646003714895616</v>
      </c>
      <c r="DT100">
        <f t="shared" si="222"/>
        <v>0.25504827546922609</v>
      </c>
      <c r="DU100">
        <f t="shared" si="223"/>
        <v>0.25541365907828978</v>
      </c>
      <c r="DV100">
        <f t="shared" si="224"/>
        <v>0.27060987746157478</v>
      </c>
      <c r="DW100" s="12">
        <f t="shared" si="225"/>
        <v>0.36070163880424932</v>
      </c>
      <c r="DX100">
        <f t="shared" si="226"/>
        <v>0.27429260750307566</v>
      </c>
      <c r="DY100">
        <f t="shared" si="227"/>
        <v>0.18941346681522622</v>
      </c>
      <c r="DZ100">
        <f t="shared" si="228"/>
        <v>0.24182174204767962</v>
      </c>
      <c r="EA100" s="12">
        <f t="shared" si="229"/>
        <v>0.54854937633519385</v>
      </c>
      <c r="EB100">
        <f t="shared" si="230"/>
        <v>1.1631758810826678</v>
      </c>
      <c r="EC100" s="12">
        <f t="shared" si="231"/>
        <v>3.6739824035579599E-2</v>
      </c>
      <c r="ED100">
        <f t="shared" si="232"/>
        <v>1.276770606719845</v>
      </c>
      <c r="EE100">
        <f t="shared" si="233"/>
        <v>1.3219898222252111</v>
      </c>
      <c r="EF100">
        <f t="shared" si="234"/>
        <v>1.3288024943973498</v>
      </c>
      <c r="EG100">
        <f t="shared" si="235"/>
        <v>1.3517238102026756</v>
      </c>
      <c r="EH100">
        <f t="shared" si="236"/>
        <v>1.2566517326506355</v>
      </c>
      <c r="EI100">
        <f t="shared" si="237"/>
        <v>0.24523744798310365</v>
      </c>
      <c r="EJ100">
        <f t="shared" si="238"/>
        <v>0.228395305646659</v>
      </c>
      <c r="EK100">
        <f t="shared" si="239"/>
        <v>0.30411512007324115</v>
      </c>
      <c r="EL100" s="12">
        <f t="shared" si="240"/>
        <v>1.5124865391518385</v>
      </c>
      <c r="EM100" s="22">
        <f t="shared" si="241"/>
        <v>0.25143614107936668</v>
      </c>
      <c r="EN100">
        <f t="shared" si="242"/>
        <v>0.27735407998411515</v>
      </c>
      <c r="EO100">
        <f t="shared" si="243"/>
        <v>0.2844228713929462</v>
      </c>
      <c r="EP100">
        <f t="shared" si="244"/>
        <v>0.31906822934396728</v>
      </c>
      <c r="EQ100">
        <f t="shared" si="245"/>
        <v>0.28600612870275793</v>
      </c>
      <c r="ER100">
        <f t="shared" si="246"/>
        <v>0.28049093312812007</v>
      </c>
      <c r="ES100">
        <f t="shared" si="247"/>
        <v>0.27702368624816914</v>
      </c>
      <c r="ET100">
        <f t="shared" si="248"/>
        <v>0.26877236644118213</v>
      </c>
      <c r="EU100">
        <f t="shared" si="249"/>
        <v>0.28255911882434209</v>
      </c>
      <c r="EV100" s="12">
        <f t="shared" si="250"/>
        <v>0.5348994167480936</v>
      </c>
      <c r="EW100">
        <f t="shared" si="251"/>
        <v>0.27847974995012298</v>
      </c>
      <c r="EX100">
        <f t="shared" si="252"/>
        <v>0.28456387493081253</v>
      </c>
      <c r="EY100">
        <f t="shared" si="253"/>
        <v>0.2467532467532467</v>
      </c>
      <c r="EZ100">
        <f t="shared" si="254"/>
        <v>0.24818660219030006</v>
      </c>
      <c r="FA100">
        <f t="shared" si="255"/>
        <v>0.25139867761389223</v>
      </c>
      <c r="FB100">
        <f t="shared" si="256"/>
        <v>0.27322811197141156</v>
      </c>
      <c r="FC100">
        <f t="shared" si="257"/>
        <v>1.5593353102445029</v>
      </c>
      <c r="FD100">
        <f t="shared" si="258"/>
        <v>1.4947736576447677</v>
      </c>
      <c r="FE100">
        <f t="shared" si="259"/>
        <v>1.4862362971985386</v>
      </c>
      <c r="FF100" s="12">
        <f t="shared" si="260"/>
        <v>1.2854942126738278</v>
      </c>
    </row>
    <row r="101" spans="1:270" x14ac:dyDescent="0.25">
      <c r="A101" s="1" t="s">
        <v>123</v>
      </c>
      <c r="B101" s="10">
        <v>44.5</v>
      </c>
      <c r="C101">
        <v>0.61519999999999997</v>
      </c>
      <c r="D101">
        <v>0.60219999999999996</v>
      </c>
      <c r="E101">
        <v>0.59870000000000001</v>
      </c>
      <c r="F101">
        <v>0.60819999999999996</v>
      </c>
      <c r="G101">
        <v>0.60919999999999996</v>
      </c>
      <c r="H101">
        <v>0.62639999999999996</v>
      </c>
      <c r="I101">
        <v>0.62050000000000005</v>
      </c>
      <c r="J101">
        <v>0.6361</v>
      </c>
      <c r="K101">
        <v>0.623</v>
      </c>
      <c r="L101">
        <v>0.61150000000000004</v>
      </c>
      <c r="M101">
        <v>0.61799999999999999</v>
      </c>
      <c r="N101">
        <v>0.61160000000000003</v>
      </c>
      <c r="O101">
        <v>0.64449999999999996</v>
      </c>
      <c r="P101">
        <v>0.2651</v>
      </c>
      <c r="Q101">
        <v>0.25180000000000002</v>
      </c>
      <c r="R101">
        <v>0.36749999999999999</v>
      </c>
      <c r="S101">
        <v>0.65939999999999999</v>
      </c>
      <c r="T101">
        <v>0.6734</v>
      </c>
      <c r="U101">
        <v>0.19900000000000001</v>
      </c>
      <c r="V101">
        <v>0.27510000000000001</v>
      </c>
      <c r="W101">
        <v>0.1653</v>
      </c>
      <c r="X101">
        <v>0.63129999999999997</v>
      </c>
      <c r="Y101">
        <v>8.8700000000000001E-2</v>
      </c>
      <c r="Z101">
        <v>0.61439999999999995</v>
      </c>
      <c r="AA101">
        <v>0.66849999999999998</v>
      </c>
      <c r="AB101">
        <v>0.62839999999999996</v>
      </c>
      <c r="AC101">
        <v>0.65280000000000005</v>
      </c>
      <c r="AD101">
        <v>0.76910000000000001</v>
      </c>
      <c r="AE101">
        <v>0.57210000000000005</v>
      </c>
      <c r="AF101">
        <v>0.55989999999999995</v>
      </c>
      <c r="AG101">
        <v>0.61639999999999995</v>
      </c>
      <c r="AH101">
        <v>0.67510000000000003</v>
      </c>
      <c r="AI101">
        <v>0.67810000000000004</v>
      </c>
      <c r="AJ101">
        <v>0.70309999999999995</v>
      </c>
      <c r="AK101">
        <v>0.72819999999999996</v>
      </c>
      <c r="AL101">
        <v>0.74380000000000002</v>
      </c>
      <c r="AM101">
        <v>0.71630000000000005</v>
      </c>
      <c r="AN101">
        <v>0.65259999999999996</v>
      </c>
      <c r="AO101">
        <v>0.67390000000000005</v>
      </c>
      <c r="AP101">
        <v>0.69079999999999997</v>
      </c>
      <c r="AQ101">
        <v>0.38990000000000002</v>
      </c>
      <c r="AR101">
        <v>0.61719999999999997</v>
      </c>
      <c r="AS101">
        <v>0.25559999999999999</v>
      </c>
      <c r="AT101">
        <v>0.35270000000000001</v>
      </c>
      <c r="AU101">
        <v>0.1188</v>
      </c>
      <c r="AV101">
        <v>0.1202</v>
      </c>
      <c r="AW101">
        <v>0.1202</v>
      </c>
      <c r="AX101">
        <v>0.1216</v>
      </c>
      <c r="AY101">
        <v>0.64190000000000003</v>
      </c>
      <c r="AZ101">
        <v>0.4672</v>
      </c>
      <c r="BA101">
        <v>0.69350000000000001</v>
      </c>
      <c r="BB101">
        <v>0.70269999999999999</v>
      </c>
      <c r="BE101">
        <f t="shared" si="157"/>
        <v>0.5302</v>
      </c>
      <c r="BF101">
        <f t="shared" si="158"/>
        <v>0.51719999999999999</v>
      </c>
      <c r="BG101">
        <f t="shared" si="159"/>
        <v>0.51370000000000005</v>
      </c>
      <c r="BH101">
        <f t="shared" si="160"/>
        <v>0.5232</v>
      </c>
      <c r="BI101">
        <f t="shared" si="161"/>
        <v>0.5242</v>
      </c>
      <c r="BJ101">
        <f t="shared" si="162"/>
        <v>0.54139999999999999</v>
      </c>
      <c r="BK101">
        <f t="shared" si="163"/>
        <v>0.53550000000000009</v>
      </c>
      <c r="BL101">
        <f t="shared" si="164"/>
        <v>0.55110000000000003</v>
      </c>
      <c r="BM101">
        <f t="shared" si="165"/>
        <v>0.53800000000000003</v>
      </c>
      <c r="BN101">
        <f t="shared" si="166"/>
        <v>0.52650000000000008</v>
      </c>
      <c r="BO101">
        <f t="shared" si="167"/>
        <v>0.53300000000000003</v>
      </c>
      <c r="BP101">
        <f t="shared" si="168"/>
        <v>0.52660000000000007</v>
      </c>
      <c r="BQ101" s="12">
        <f t="shared" si="169"/>
        <v>0.5595</v>
      </c>
      <c r="BR101" s="22">
        <f t="shared" si="170"/>
        <v>0.18009999999999998</v>
      </c>
      <c r="BS101" s="22">
        <f t="shared" si="171"/>
        <v>0.1668</v>
      </c>
      <c r="BT101" s="22">
        <f t="shared" si="172"/>
        <v>0.28249999999999997</v>
      </c>
      <c r="BU101" s="12">
        <f t="shared" si="173"/>
        <v>0.57440000000000002</v>
      </c>
      <c r="BV101">
        <f t="shared" si="174"/>
        <v>0.58840000000000003</v>
      </c>
      <c r="BW101" s="12">
        <f t="shared" si="175"/>
        <v>0.114</v>
      </c>
      <c r="BX101" s="22">
        <f t="shared" si="176"/>
        <v>0.19009999999999999</v>
      </c>
      <c r="BY101" s="12">
        <f t="shared" si="177"/>
        <v>8.0299999999999996E-2</v>
      </c>
      <c r="BZ101">
        <f t="shared" si="178"/>
        <v>0.54630000000000001</v>
      </c>
      <c r="CA101" s="12">
        <f t="shared" si="179"/>
        <v>3.699999999999995E-3</v>
      </c>
      <c r="CB101">
        <f t="shared" si="180"/>
        <v>0.52939999999999998</v>
      </c>
      <c r="CC101">
        <f t="shared" si="181"/>
        <v>0.58350000000000002</v>
      </c>
      <c r="CD101">
        <f t="shared" si="182"/>
        <v>0.54339999999999999</v>
      </c>
      <c r="CE101">
        <f t="shared" si="183"/>
        <v>0.56780000000000008</v>
      </c>
      <c r="CF101">
        <f t="shared" si="184"/>
        <v>0.68410000000000004</v>
      </c>
      <c r="CG101">
        <f t="shared" si="185"/>
        <v>0.48710000000000003</v>
      </c>
      <c r="CH101">
        <f t="shared" si="186"/>
        <v>0.47489999999999993</v>
      </c>
      <c r="CI101">
        <f t="shared" si="187"/>
        <v>0.53139999999999998</v>
      </c>
      <c r="CJ101" s="12">
        <f t="shared" si="188"/>
        <v>0.59010000000000007</v>
      </c>
      <c r="CK101">
        <f t="shared" si="189"/>
        <v>0.59310000000000007</v>
      </c>
      <c r="CL101">
        <f t="shared" si="190"/>
        <v>0.61809999999999998</v>
      </c>
      <c r="CM101">
        <f t="shared" si="191"/>
        <v>0.64319999999999999</v>
      </c>
      <c r="CN101">
        <f t="shared" si="192"/>
        <v>0.65880000000000005</v>
      </c>
      <c r="CO101">
        <f t="shared" si="193"/>
        <v>0.63130000000000008</v>
      </c>
      <c r="CP101">
        <f t="shared" si="194"/>
        <v>0.56759999999999999</v>
      </c>
      <c r="CQ101">
        <f t="shared" si="195"/>
        <v>0.58890000000000009</v>
      </c>
      <c r="CR101">
        <f t="shared" si="196"/>
        <v>0.60580000000000001</v>
      </c>
      <c r="CS101">
        <f t="shared" si="197"/>
        <v>0.3049</v>
      </c>
      <c r="CT101" s="12">
        <f t="shared" si="198"/>
        <v>0.53220000000000001</v>
      </c>
      <c r="CU101" s="22">
        <f t="shared" si="199"/>
        <v>0.17059999999999997</v>
      </c>
      <c r="CV101">
        <f t="shared" si="200"/>
        <v>0.26769999999999999</v>
      </c>
      <c r="CW101">
        <f t="shared" si="201"/>
        <v>3.3799999999999997E-2</v>
      </c>
      <c r="CX101">
        <f t="shared" si="202"/>
        <v>3.5199999999999995E-2</v>
      </c>
      <c r="CY101">
        <f t="shared" si="203"/>
        <v>3.5199999999999995E-2</v>
      </c>
      <c r="CZ101">
        <f t="shared" si="204"/>
        <v>3.6599999999999994E-2</v>
      </c>
      <c r="DA101">
        <f t="shared" si="205"/>
        <v>0.55690000000000006</v>
      </c>
      <c r="DB101" s="22">
        <f t="shared" si="206"/>
        <v>0.38219999999999998</v>
      </c>
      <c r="DC101" s="22">
        <f t="shared" si="207"/>
        <v>0.60850000000000004</v>
      </c>
      <c r="DD101" s="12">
        <f t="shared" si="208"/>
        <v>0.61770000000000003</v>
      </c>
      <c r="DG101">
        <f t="shared" si="209"/>
        <v>1.0721724535398678</v>
      </c>
      <c r="DH101">
        <f t="shared" si="210"/>
        <v>1.0604662606877038</v>
      </c>
      <c r="DI101">
        <f t="shared" si="211"/>
        <v>1.0603120871862617</v>
      </c>
      <c r="DJ101" s="29">
        <f t="shared" si="212"/>
        <v>1.1315123596963601</v>
      </c>
      <c r="DK101">
        <f t="shared" si="213"/>
        <v>0.99883767458699335</v>
      </c>
      <c r="DL101">
        <f t="shared" si="214"/>
        <v>0.9745122039023687</v>
      </c>
      <c r="DM101">
        <f t="shared" si="215"/>
        <v>1.0144350988861106</v>
      </c>
      <c r="DN101" s="16">
        <f t="shared" si="216"/>
        <v>1.0101176729352248</v>
      </c>
      <c r="DO101">
        <f t="shared" si="217"/>
        <v>1.1677628008942718</v>
      </c>
      <c r="DP101">
        <f t="shared" si="218"/>
        <v>1.1814469078179697</v>
      </c>
      <c r="DQ101">
        <f t="shared" si="219"/>
        <v>1.1511381797762514</v>
      </c>
      <c r="DR101">
        <f t="shared" si="220"/>
        <v>1.1206401225766636</v>
      </c>
      <c r="DS101" s="12">
        <f t="shared" si="221"/>
        <v>0.3919412123207543</v>
      </c>
      <c r="DT101">
        <f t="shared" si="222"/>
        <v>0.25428873985174721</v>
      </c>
      <c r="DU101">
        <f t="shared" si="223"/>
        <v>0.25699494638234932</v>
      </c>
      <c r="DV101">
        <f t="shared" si="224"/>
        <v>0.27540823787472574</v>
      </c>
      <c r="DW101" s="12">
        <f t="shared" si="225"/>
        <v>0.36599741304056937</v>
      </c>
      <c r="DX101">
        <f t="shared" si="226"/>
        <v>0.27396750011640364</v>
      </c>
      <c r="DY101">
        <f t="shared" si="227"/>
        <v>0.1912591225568325</v>
      </c>
      <c r="DZ101">
        <f t="shared" si="228"/>
        <v>0.24587407522375701</v>
      </c>
      <c r="EA101" s="12">
        <f t="shared" si="229"/>
        <v>0.55257363060831266</v>
      </c>
      <c r="EB101">
        <f t="shared" si="230"/>
        <v>1.1550903901046621</v>
      </c>
      <c r="EC101" s="12">
        <f t="shared" si="231"/>
        <v>3.5738433304356179E-2</v>
      </c>
      <c r="ED101">
        <f t="shared" si="232"/>
        <v>1.2877645341765993</v>
      </c>
      <c r="EE101">
        <f t="shared" si="233"/>
        <v>1.3112359550561798</v>
      </c>
      <c r="EF101">
        <f t="shared" si="234"/>
        <v>1.3320259835764185</v>
      </c>
      <c r="EG101">
        <f t="shared" si="235"/>
        <v>1.3546786276661738</v>
      </c>
      <c r="EH101">
        <f t="shared" si="236"/>
        <v>1.2544467671544357</v>
      </c>
      <c r="EI101">
        <f t="shared" si="237"/>
        <v>0.24452565737291795</v>
      </c>
      <c r="EJ101">
        <f t="shared" si="238"/>
        <v>0.22856895331879809</v>
      </c>
      <c r="EK101">
        <f t="shared" si="239"/>
        <v>0.30076805089398401</v>
      </c>
      <c r="EL101" s="12">
        <f t="shared" si="240"/>
        <v>1.5356390038254353</v>
      </c>
      <c r="EM101" s="22">
        <f t="shared" si="241"/>
        <v>0.25186852386614578</v>
      </c>
      <c r="EN101">
        <f t="shared" si="242"/>
        <v>0.2789700539345113</v>
      </c>
      <c r="EO101">
        <f t="shared" si="243"/>
        <v>0.28738020239930306</v>
      </c>
      <c r="EP101">
        <f t="shared" si="244"/>
        <v>0.32030494119477443</v>
      </c>
      <c r="EQ101">
        <f t="shared" si="245"/>
        <v>0.28568842629256708</v>
      </c>
      <c r="ER101">
        <f t="shared" si="246"/>
        <v>0.28389510486012814</v>
      </c>
      <c r="ES101">
        <f t="shared" si="247"/>
        <v>0.27714767090537734</v>
      </c>
      <c r="ET101">
        <f t="shared" si="248"/>
        <v>0.26970353980330963</v>
      </c>
      <c r="EU101">
        <f t="shared" si="249"/>
        <v>0.28492930501172797</v>
      </c>
      <c r="EV101" s="12">
        <f t="shared" si="250"/>
        <v>0.53174801418794027</v>
      </c>
      <c r="EW101">
        <f t="shared" si="251"/>
        <v>0.27563253304035928</v>
      </c>
      <c r="EX101">
        <f t="shared" si="252"/>
        <v>0.28305577583928099</v>
      </c>
      <c r="EY101">
        <f t="shared" si="253"/>
        <v>0.24411382348692762</v>
      </c>
      <c r="EZ101">
        <f t="shared" si="254"/>
        <v>0.25071225071225067</v>
      </c>
      <c r="FA101">
        <f t="shared" si="255"/>
        <v>0.25281907634848805</v>
      </c>
      <c r="FB101">
        <f t="shared" si="256"/>
        <v>0.27226065610354827</v>
      </c>
      <c r="FC101">
        <f t="shared" si="257"/>
        <v>1.5619565827116175</v>
      </c>
      <c r="FD101">
        <f t="shared" si="258"/>
        <v>1.4988823091101611</v>
      </c>
      <c r="FE101">
        <f t="shared" si="259"/>
        <v>1.4883209000856059</v>
      </c>
      <c r="FF101" s="12">
        <f t="shared" si="260"/>
        <v>1.2913678840967531</v>
      </c>
    </row>
    <row r="102" spans="1:270" x14ac:dyDescent="0.25">
      <c r="A102" s="1" t="s">
        <v>124</v>
      </c>
      <c r="B102" s="10">
        <v>45</v>
      </c>
      <c r="C102">
        <v>0.60109999999999997</v>
      </c>
      <c r="D102">
        <v>0.59399999999999997</v>
      </c>
      <c r="E102">
        <v>0.59670000000000001</v>
      </c>
      <c r="F102">
        <v>0.60660000000000003</v>
      </c>
      <c r="G102">
        <v>0.60799999999999998</v>
      </c>
      <c r="H102">
        <v>0.63</v>
      </c>
      <c r="I102">
        <v>0.62429999999999997</v>
      </c>
      <c r="J102">
        <v>0.62780000000000002</v>
      </c>
      <c r="K102">
        <v>0.61650000000000005</v>
      </c>
      <c r="L102">
        <v>0.60899999999999999</v>
      </c>
      <c r="M102">
        <v>0.61209999999999998</v>
      </c>
      <c r="N102">
        <v>0.61009999999999998</v>
      </c>
      <c r="O102">
        <v>0.63190000000000002</v>
      </c>
      <c r="P102">
        <v>0.26540000000000002</v>
      </c>
      <c r="Q102">
        <v>0.2591</v>
      </c>
      <c r="R102">
        <v>0.38500000000000001</v>
      </c>
      <c r="S102">
        <v>0.65300000000000002</v>
      </c>
      <c r="T102">
        <v>0.68200000000000005</v>
      </c>
      <c r="U102">
        <v>0.20050000000000001</v>
      </c>
      <c r="V102">
        <v>0.29010000000000002</v>
      </c>
      <c r="W102">
        <v>0.16520000000000001</v>
      </c>
      <c r="X102">
        <v>0.63900000000000001</v>
      </c>
      <c r="Y102">
        <v>8.8700000000000001E-2</v>
      </c>
      <c r="Z102">
        <v>0.6079</v>
      </c>
      <c r="AA102">
        <v>0.66990000000000005</v>
      </c>
      <c r="AB102">
        <v>0.62419999999999998</v>
      </c>
      <c r="AC102">
        <v>0.64890000000000003</v>
      </c>
      <c r="AD102">
        <v>0.76780000000000004</v>
      </c>
      <c r="AE102">
        <v>0.59140000000000004</v>
      </c>
      <c r="AF102">
        <v>0.57210000000000005</v>
      </c>
      <c r="AG102">
        <v>0.63100000000000001</v>
      </c>
      <c r="AH102">
        <v>0.6673</v>
      </c>
      <c r="AI102">
        <v>0.67630000000000001</v>
      </c>
      <c r="AJ102">
        <v>0.70150000000000001</v>
      </c>
      <c r="AK102">
        <v>0.72470000000000001</v>
      </c>
      <c r="AL102">
        <v>0.7429</v>
      </c>
      <c r="AM102">
        <v>0.71460000000000001</v>
      </c>
      <c r="AN102">
        <v>0.65190000000000003</v>
      </c>
      <c r="AO102">
        <v>0.67400000000000004</v>
      </c>
      <c r="AP102">
        <v>0.68920000000000003</v>
      </c>
      <c r="AQ102">
        <v>0.39779999999999999</v>
      </c>
      <c r="AR102">
        <v>0.6139</v>
      </c>
      <c r="AS102">
        <v>0.2581</v>
      </c>
      <c r="AT102">
        <v>0.35399999999999998</v>
      </c>
      <c r="AU102">
        <v>0.1187</v>
      </c>
      <c r="AV102">
        <v>0.1197</v>
      </c>
      <c r="AW102">
        <v>0.1206</v>
      </c>
      <c r="AX102">
        <v>0.12230000000000001</v>
      </c>
      <c r="AY102">
        <v>0.64270000000000005</v>
      </c>
      <c r="AZ102">
        <v>0.47489999999999999</v>
      </c>
      <c r="BA102">
        <v>0.68279999999999996</v>
      </c>
      <c r="BB102">
        <v>0.70530000000000004</v>
      </c>
      <c r="BE102">
        <f t="shared" si="157"/>
        <v>0.5161</v>
      </c>
      <c r="BF102">
        <f t="shared" si="158"/>
        <v>0.50900000000000001</v>
      </c>
      <c r="BG102">
        <f t="shared" si="159"/>
        <v>0.51170000000000004</v>
      </c>
      <c r="BH102">
        <f t="shared" si="160"/>
        <v>0.52160000000000006</v>
      </c>
      <c r="BI102">
        <f t="shared" si="161"/>
        <v>0.52300000000000002</v>
      </c>
      <c r="BJ102">
        <f t="shared" si="162"/>
        <v>0.54500000000000004</v>
      </c>
      <c r="BK102">
        <f t="shared" si="163"/>
        <v>0.5393</v>
      </c>
      <c r="BL102">
        <f t="shared" si="164"/>
        <v>0.54280000000000006</v>
      </c>
      <c r="BM102">
        <f t="shared" si="165"/>
        <v>0.53150000000000008</v>
      </c>
      <c r="BN102">
        <f t="shared" si="166"/>
        <v>0.52400000000000002</v>
      </c>
      <c r="BO102">
        <f t="shared" si="167"/>
        <v>0.52710000000000001</v>
      </c>
      <c r="BP102">
        <f t="shared" si="168"/>
        <v>0.52510000000000001</v>
      </c>
      <c r="BQ102" s="12">
        <f t="shared" si="169"/>
        <v>0.54690000000000005</v>
      </c>
      <c r="BR102" s="22">
        <f t="shared" si="170"/>
        <v>0.1804</v>
      </c>
      <c r="BS102" s="22">
        <f t="shared" si="171"/>
        <v>0.17409999999999998</v>
      </c>
      <c r="BT102" s="22">
        <f t="shared" si="172"/>
        <v>0.3</v>
      </c>
      <c r="BU102" s="12">
        <f t="shared" si="173"/>
        <v>0.56800000000000006</v>
      </c>
      <c r="BV102">
        <f t="shared" si="174"/>
        <v>0.59700000000000009</v>
      </c>
      <c r="BW102" s="12">
        <f t="shared" si="175"/>
        <v>0.11550000000000001</v>
      </c>
      <c r="BX102" s="22">
        <f t="shared" si="176"/>
        <v>0.2051</v>
      </c>
      <c r="BY102" s="12">
        <f t="shared" si="177"/>
        <v>8.0200000000000007E-2</v>
      </c>
      <c r="BZ102">
        <f t="shared" si="178"/>
        <v>0.55400000000000005</v>
      </c>
      <c r="CA102" s="12">
        <f t="shared" si="179"/>
        <v>3.699999999999995E-3</v>
      </c>
      <c r="CB102">
        <f t="shared" si="180"/>
        <v>0.52290000000000003</v>
      </c>
      <c r="CC102">
        <f t="shared" si="181"/>
        <v>0.58490000000000009</v>
      </c>
      <c r="CD102">
        <f t="shared" si="182"/>
        <v>0.53920000000000001</v>
      </c>
      <c r="CE102">
        <f t="shared" si="183"/>
        <v>0.56390000000000007</v>
      </c>
      <c r="CF102">
        <f t="shared" si="184"/>
        <v>0.68280000000000007</v>
      </c>
      <c r="CG102">
        <f t="shared" si="185"/>
        <v>0.50640000000000007</v>
      </c>
      <c r="CH102">
        <f t="shared" si="186"/>
        <v>0.48710000000000003</v>
      </c>
      <c r="CI102">
        <f t="shared" si="187"/>
        <v>0.54600000000000004</v>
      </c>
      <c r="CJ102" s="12">
        <f t="shared" si="188"/>
        <v>0.58230000000000004</v>
      </c>
      <c r="CK102">
        <f t="shared" si="189"/>
        <v>0.59130000000000005</v>
      </c>
      <c r="CL102">
        <f t="shared" si="190"/>
        <v>0.61650000000000005</v>
      </c>
      <c r="CM102">
        <f t="shared" si="191"/>
        <v>0.63970000000000005</v>
      </c>
      <c r="CN102">
        <f t="shared" si="192"/>
        <v>0.65790000000000004</v>
      </c>
      <c r="CO102">
        <f t="shared" si="193"/>
        <v>0.62960000000000005</v>
      </c>
      <c r="CP102">
        <f t="shared" si="194"/>
        <v>0.56690000000000007</v>
      </c>
      <c r="CQ102">
        <f t="shared" si="195"/>
        <v>0.58900000000000008</v>
      </c>
      <c r="CR102">
        <f t="shared" si="196"/>
        <v>0.60420000000000007</v>
      </c>
      <c r="CS102">
        <f t="shared" si="197"/>
        <v>0.31279999999999997</v>
      </c>
      <c r="CT102" s="12">
        <f t="shared" si="198"/>
        <v>0.52890000000000004</v>
      </c>
      <c r="CU102" s="22">
        <f t="shared" si="199"/>
        <v>0.17309999999999998</v>
      </c>
      <c r="CV102">
        <f t="shared" si="200"/>
        <v>0.26899999999999996</v>
      </c>
      <c r="CW102">
        <f t="shared" si="201"/>
        <v>3.3699999999999994E-2</v>
      </c>
      <c r="CX102">
        <f t="shared" si="202"/>
        <v>3.4699999999999995E-2</v>
      </c>
      <c r="CY102">
        <f t="shared" si="203"/>
        <v>3.5599999999999993E-2</v>
      </c>
      <c r="CZ102">
        <f t="shared" si="204"/>
        <v>3.73E-2</v>
      </c>
      <c r="DA102">
        <f t="shared" si="205"/>
        <v>0.55770000000000008</v>
      </c>
      <c r="DB102" s="22">
        <f t="shared" si="206"/>
        <v>0.38989999999999997</v>
      </c>
      <c r="DC102" s="22">
        <f t="shared" si="207"/>
        <v>0.5978</v>
      </c>
      <c r="DD102" s="12">
        <f t="shared" si="208"/>
        <v>0.62030000000000007</v>
      </c>
      <c r="DG102">
        <f t="shared" si="209"/>
        <v>1.0567590810434497</v>
      </c>
      <c r="DH102">
        <f t="shared" si="210"/>
        <v>1.0603503947669937</v>
      </c>
      <c r="DI102">
        <f t="shared" si="211"/>
        <v>1.0683564389510607</v>
      </c>
      <c r="DJ102" s="29">
        <f t="shared" si="212"/>
        <v>1.1434083037397518</v>
      </c>
      <c r="DK102">
        <f t="shared" si="213"/>
        <v>1.003761707354522</v>
      </c>
      <c r="DL102">
        <f t="shared" si="214"/>
        <v>0.98816020887349731</v>
      </c>
      <c r="DM102">
        <f t="shared" si="215"/>
        <v>1.025519129839507</v>
      </c>
      <c r="DN102" s="16">
        <f t="shared" si="216"/>
        <v>0.99876718126115527</v>
      </c>
      <c r="DO102">
        <f t="shared" si="217"/>
        <v>1.17583292774656</v>
      </c>
      <c r="DP102">
        <f t="shared" si="218"/>
        <v>1.1957737157983614</v>
      </c>
      <c r="DQ102">
        <f t="shared" si="219"/>
        <v>1.1526602374860591</v>
      </c>
      <c r="DR102">
        <f t="shared" si="220"/>
        <v>1.1323887774686765</v>
      </c>
      <c r="DS102" s="12">
        <f t="shared" si="221"/>
        <v>0.38170016750418756</v>
      </c>
      <c r="DT102">
        <f t="shared" si="222"/>
        <v>0.2511765197293308</v>
      </c>
      <c r="DU102">
        <f t="shared" si="223"/>
        <v>0.26107428845634761</v>
      </c>
      <c r="DV102">
        <f t="shared" si="224"/>
        <v>0.27988990996874558</v>
      </c>
      <c r="DW102" s="12">
        <f t="shared" si="225"/>
        <v>0.36825487386622235</v>
      </c>
      <c r="DX102">
        <f t="shared" si="226"/>
        <v>0.27072988232093059</v>
      </c>
      <c r="DY102">
        <f t="shared" si="227"/>
        <v>0.19188915286338487</v>
      </c>
      <c r="DZ102">
        <f t="shared" si="228"/>
        <v>0.25161321981500112</v>
      </c>
      <c r="EA102" s="12">
        <f t="shared" si="229"/>
        <v>0.55010631730571369</v>
      </c>
      <c r="EB102">
        <f t="shared" si="230"/>
        <v>1.1738531624112722</v>
      </c>
      <c r="EC102" s="12">
        <f t="shared" si="231"/>
        <v>3.5842293906809986E-2</v>
      </c>
      <c r="ED102">
        <f t="shared" si="232"/>
        <v>1.2943710084657656</v>
      </c>
      <c r="EE102">
        <f t="shared" si="233"/>
        <v>1.3206439522228999</v>
      </c>
      <c r="EF102">
        <f t="shared" si="234"/>
        <v>1.3240999950886498</v>
      </c>
      <c r="EG102">
        <f t="shared" si="235"/>
        <v>1.3468841808584329</v>
      </c>
      <c r="EH102">
        <f t="shared" si="236"/>
        <v>1.2463492990654208</v>
      </c>
      <c r="EI102">
        <f t="shared" si="237"/>
        <v>0.23992267894706923</v>
      </c>
      <c r="EJ102">
        <f t="shared" si="238"/>
        <v>0.22288009956622798</v>
      </c>
      <c r="EK102">
        <f t="shared" si="239"/>
        <v>0.29254335910501017</v>
      </c>
      <c r="EL102" s="12">
        <f t="shared" si="240"/>
        <v>1.5216368767638757</v>
      </c>
      <c r="EM102" s="22">
        <f t="shared" si="241"/>
        <v>0.25430726751937516</v>
      </c>
      <c r="EN102">
        <f t="shared" si="242"/>
        <v>0.28026039441024853</v>
      </c>
      <c r="EO102">
        <f t="shared" si="243"/>
        <v>0.28644095877345777</v>
      </c>
      <c r="EP102">
        <f t="shared" si="244"/>
        <v>0.32441308303377264</v>
      </c>
      <c r="EQ102">
        <f t="shared" si="245"/>
        <v>0.28384781501201484</v>
      </c>
      <c r="ER102">
        <f t="shared" si="246"/>
        <v>0.28118505438691338</v>
      </c>
      <c r="ES102">
        <f t="shared" si="247"/>
        <v>0.28098731979123936</v>
      </c>
      <c r="ET102">
        <f t="shared" si="248"/>
        <v>0.27303414960391525</v>
      </c>
      <c r="EU102">
        <f t="shared" si="249"/>
        <v>0.28610628372816238</v>
      </c>
      <c r="EV102" s="12">
        <f t="shared" si="250"/>
        <v>0.53993078595710364</v>
      </c>
      <c r="EW102">
        <f t="shared" si="251"/>
        <v>0.2714357398231198</v>
      </c>
      <c r="EX102">
        <f t="shared" si="252"/>
        <v>0.27567406921571236</v>
      </c>
      <c r="EY102">
        <f t="shared" si="253"/>
        <v>0.2440967695204983</v>
      </c>
      <c r="EZ102">
        <f t="shared" si="254"/>
        <v>0.24720381847973211</v>
      </c>
      <c r="FA102">
        <f t="shared" si="255"/>
        <v>0.2574486549030951</v>
      </c>
      <c r="FB102">
        <f t="shared" si="256"/>
        <v>0.2763577091205453</v>
      </c>
      <c r="FC102">
        <f t="shared" si="257"/>
        <v>1.5702781844802343</v>
      </c>
      <c r="FD102">
        <f t="shared" si="258"/>
        <v>1.5196040221373448</v>
      </c>
      <c r="FE102">
        <f t="shared" si="259"/>
        <v>1.4586535880731033</v>
      </c>
      <c r="FF102" s="12">
        <f t="shared" si="260"/>
        <v>1.3139165431052744</v>
      </c>
    </row>
    <row r="103" spans="1:270" x14ac:dyDescent="0.25">
      <c r="A103" s="1" t="s">
        <v>125</v>
      </c>
      <c r="B103" s="10">
        <v>45.5</v>
      </c>
      <c r="C103">
        <v>0.5998</v>
      </c>
      <c r="D103">
        <v>0.59550000000000003</v>
      </c>
      <c r="E103">
        <v>0.59660000000000002</v>
      </c>
      <c r="F103">
        <v>0.6028</v>
      </c>
      <c r="G103">
        <v>0.60450000000000004</v>
      </c>
      <c r="H103">
        <v>0.61960000000000004</v>
      </c>
      <c r="I103">
        <v>0.61750000000000005</v>
      </c>
      <c r="J103">
        <v>0.62129999999999996</v>
      </c>
      <c r="K103">
        <v>0.61960000000000004</v>
      </c>
      <c r="L103">
        <v>0.60440000000000005</v>
      </c>
      <c r="M103">
        <v>0.61060000000000003</v>
      </c>
      <c r="N103">
        <v>0.60429999999999995</v>
      </c>
      <c r="O103">
        <v>0.63139999999999996</v>
      </c>
      <c r="P103">
        <v>0.2702</v>
      </c>
      <c r="Q103">
        <v>0.2656</v>
      </c>
      <c r="R103">
        <v>0.3972</v>
      </c>
      <c r="S103">
        <v>0.65010000000000001</v>
      </c>
      <c r="T103">
        <v>0.68279999999999996</v>
      </c>
      <c r="U103">
        <v>0.19689999999999999</v>
      </c>
      <c r="V103">
        <v>0.30370000000000003</v>
      </c>
      <c r="W103">
        <v>0.1668</v>
      </c>
      <c r="X103">
        <v>0.62709999999999999</v>
      </c>
      <c r="Y103">
        <v>8.8599999999999998E-2</v>
      </c>
      <c r="Z103">
        <v>0.60729999999999995</v>
      </c>
      <c r="AA103">
        <v>0.66139999999999999</v>
      </c>
      <c r="AB103">
        <v>0.61909999999999998</v>
      </c>
      <c r="AC103">
        <v>0.64680000000000004</v>
      </c>
      <c r="AD103">
        <v>0.76160000000000005</v>
      </c>
      <c r="AE103">
        <v>0.60109999999999997</v>
      </c>
      <c r="AF103">
        <v>0.5867</v>
      </c>
      <c r="AG103">
        <v>0.64429999999999998</v>
      </c>
      <c r="AH103">
        <v>0.66849999999999998</v>
      </c>
      <c r="AI103">
        <v>0.67689999999999995</v>
      </c>
      <c r="AJ103">
        <v>0.69869999999999999</v>
      </c>
      <c r="AK103">
        <v>0.72119999999999995</v>
      </c>
      <c r="AL103">
        <v>0.73839999999999995</v>
      </c>
      <c r="AM103">
        <v>0.71330000000000005</v>
      </c>
      <c r="AN103">
        <v>0.64490000000000003</v>
      </c>
      <c r="AO103">
        <v>0.67220000000000002</v>
      </c>
      <c r="AP103">
        <v>0.68600000000000005</v>
      </c>
      <c r="AQ103">
        <v>0.40389999999999998</v>
      </c>
      <c r="AR103">
        <v>0.61140000000000005</v>
      </c>
      <c r="AS103">
        <v>0.26369999999999999</v>
      </c>
      <c r="AT103">
        <v>0.36230000000000001</v>
      </c>
      <c r="AU103">
        <v>0.11899999999999999</v>
      </c>
      <c r="AV103">
        <v>0.1195</v>
      </c>
      <c r="AW103">
        <v>0.12</v>
      </c>
      <c r="AX103">
        <v>0.12239999999999999</v>
      </c>
      <c r="AY103">
        <v>0.64170000000000005</v>
      </c>
      <c r="AZ103">
        <v>0.47960000000000003</v>
      </c>
      <c r="BA103">
        <v>0.68110000000000004</v>
      </c>
      <c r="BB103">
        <v>0.69359999999999999</v>
      </c>
      <c r="BE103">
        <f t="shared" si="157"/>
        <v>0.51480000000000004</v>
      </c>
      <c r="BF103">
        <f t="shared" si="158"/>
        <v>0.51050000000000006</v>
      </c>
      <c r="BG103">
        <f t="shared" si="159"/>
        <v>0.51160000000000005</v>
      </c>
      <c r="BH103">
        <f t="shared" si="160"/>
        <v>0.51780000000000004</v>
      </c>
      <c r="BI103">
        <f t="shared" si="161"/>
        <v>0.51950000000000007</v>
      </c>
      <c r="BJ103">
        <f t="shared" si="162"/>
        <v>0.53460000000000008</v>
      </c>
      <c r="BK103">
        <f t="shared" si="163"/>
        <v>0.53250000000000008</v>
      </c>
      <c r="BL103">
        <f t="shared" si="164"/>
        <v>0.5363</v>
      </c>
      <c r="BM103">
        <f t="shared" si="165"/>
        <v>0.53460000000000008</v>
      </c>
      <c r="BN103">
        <f t="shared" si="166"/>
        <v>0.51940000000000008</v>
      </c>
      <c r="BO103">
        <f t="shared" si="167"/>
        <v>0.52560000000000007</v>
      </c>
      <c r="BP103">
        <f t="shared" si="168"/>
        <v>0.51929999999999998</v>
      </c>
      <c r="BQ103" s="12">
        <f t="shared" si="169"/>
        <v>0.5464</v>
      </c>
      <c r="BR103" s="22">
        <f t="shared" si="170"/>
        <v>0.18519999999999998</v>
      </c>
      <c r="BS103" s="22">
        <f t="shared" si="171"/>
        <v>0.18059999999999998</v>
      </c>
      <c r="BT103" s="22">
        <f t="shared" si="172"/>
        <v>0.31219999999999998</v>
      </c>
      <c r="BU103" s="12">
        <f t="shared" si="173"/>
        <v>0.56510000000000005</v>
      </c>
      <c r="BV103">
        <f t="shared" si="174"/>
        <v>0.5978</v>
      </c>
      <c r="BW103" s="12">
        <f t="shared" si="175"/>
        <v>0.11189999999999999</v>
      </c>
      <c r="BX103" s="22">
        <f t="shared" si="176"/>
        <v>0.21870000000000001</v>
      </c>
      <c r="BY103" s="12">
        <f t="shared" si="177"/>
        <v>8.1799999999999998E-2</v>
      </c>
      <c r="BZ103">
        <f t="shared" si="178"/>
        <v>0.54210000000000003</v>
      </c>
      <c r="CA103" s="12">
        <f t="shared" si="179"/>
        <v>3.5999999999999921E-3</v>
      </c>
      <c r="CB103">
        <f t="shared" si="180"/>
        <v>0.52229999999999999</v>
      </c>
      <c r="CC103">
        <f t="shared" si="181"/>
        <v>0.57640000000000002</v>
      </c>
      <c r="CD103">
        <f t="shared" si="182"/>
        <v>0.53410000000000002</v>
      </c>
      <c r="CE103">
        <f t="shared" si="183"/>
        <v>0.56180000000000008</v>
      </c>
      <c r="CF103">
        <f t="shared" si="184"/>
        <v>0.67660000000000009</v>
      </c>
      <c r="CG103">
        <f t="shared" si="185"/>
        <v>0.5161</v>
      </c>
      <c r="CH103">
        <f t="shared" si="186"/>
        <v>0.50170000000000003</v>
      </c>
      <c r="CI103">
        <f t="shared" si="187"/>
        <v>0.55930000000000002</v>
      </c>
      <c r="CJ103" s="12">
        <f t="shared" si="188"/>
        <v>0.58350000000000002</v>
      </c>
      <c r="CK103">
        <f t="shared" si="189"/>
        <v>0.59189999999999998</v>
      </c>
      <c r="CL103">
        <f t="shared" si="190"/>
        <v>0.61370000000000002</v>
      </c>
      <c r="CM103">
        <f t="shared" si="191"/>
        <v>0.63619999999999999</v>
      </c>
      <c r="CN103">
        <f t="shared" si="192"/>
        <v>0.65339999999999998</v>
      </c>
      <c r="CO103">
        <f t="shared" si="193"/>
        <v>0.62830000000000008</v>
      </c>
      <c r="CP103">
        <f t="shared" si="194"/>
        <v>0.55990000000000006</v>
      </c>
      <c r="CQ103">
        <f t="shared" si="195"/>
        <v>0.58720000000000006</v>
      </c>
      <c r="CR103">
        <f t="shared" si="196"/>
        <v>0.60100000000000009</v>
      </c>
      <c r="CS103">
        <f t="shared" si="197"/>
        <v>0.31889999999999996</v>
      </c>
      <c r="CT103" s="12">
        <f t="shared" si="198"/>
        <v>0.52640000000000009</v>
      </c>
      <c r="CU103" s="22">
        <f t="shared" si="199"/>
        <v>0.17869999999999997</v>
      </c>
      <c r="CV103">
        <f t="shared" si="200"/>
        <v>0.27729999999999999</v>
      </c>
      <c r="CW103">
        <f t="shared" si="201"/>
        <v>3.3999999999999989E-2</v>
      </c>
      <c r="CX103">
        <f t="shared" si="202"/>
        <v>3.4499999999999989E-2</v>
      </c>
      <c r="CY103">
        <f t="shared" si="203"/>
        <v>3.4999999999999989E-2</v>
      </c>
      <c r="CZ103">
        <f t="shared" si="204"/>
        <v>3.7399999999999989E-2</v>
      </c>
      <c r="DA103">
        <f t="shared" si="205"/>
        <v>0.55670000000000008</v>
      </c>
      <c r="DB103" s="22">
        <f t="shared" si="206"/>
        <v>0.39460000000000001</v>
      </c>
      <c r="DC103" s="22">
        <f t="shared" si="207"/>
        <v>0.59610000000000007</v>
      </c>
      <c r="DD103" s="12">
        <f t="shared" si="208"/>
        <v>0.60860000000000003</v>
      </c>
      <c r="DG103">
        <f t="shared" si="209"/>
        <v>1.0729023383768914</v>
      </c>
      <c r="DH103">
        <f t="shared" si="210"/>
        <v>1.089020201804723</v>
      </c>
      <c r="DI103">
        <f t="shared" si="211"/>
        <v>1.0826367580150249</v>
      </c>
      <c r="DJ103" s="29">
        <f t="shared" si="212"/>
        <v>1.1602841329240148</v>
      </c>
      <c r="DK103">
        <f t="shared" si="213"/>
        <v>1.0038647342995168</v>
      </c>
      <c r="DL103">
        <f t="shared" si="214"/>
        <v>0.97872652044963593</v>
      </c>
      <c r="DM103">
        <f t="shared" si="215"/>
        <v>1.0321967861365797</v>
      </c>
      <c r="DN103" s="16">
        <f t="shared" si="216"/>
        <v>1.0007837575576621</v>
      </c>
      <c r="DO103">
        <f t="shared" si="217"/>
        <v>1.2049767840238019</v>
      </c>
      <c r="DP103">
        <f t="shared" si="218"/>
        <v>1.2112308194580477</v>
      </c>
      <c r="DQ103">
        <f t="shared" si="219"/>
        <v>1.1781055274129197</v>
      </c>
      <c r="DR103">
        <f t="shared" si="220"/>
        <v>1.1451947250033079</v>
      </c>
      <c r="DS103" s="12">
        <f t="shared" si="221"/>
        <v>0.38345205094915613</v>
      </c>
      <c r="DT103">
        <f t="shared" si="222"/>
        <v>0.25504723607017921</v>
      </c>
      <c r="DU103">
        <f t="shared" si="223"/>
        <v>0.26259923808415969</v>
      </c>
      <c r="DV103">
        <f t="shared" si="224"/>
        <v>0.28048802400589362</v>
      </c>
      <c r="DW103" s="12">
        <f t="shared" si="225"/>
        <v>0.36881848856865013</v>
      </c>
      <c r="DX103">
        <f t="shared" si="226"/>
        <v>0.27254863520518652</v>
      </c>
      <c r="DY103">
        <f t="shared" si="227"/>
        <v>0.18674588207806941</v>
      </c>
      <c r="DZ103">
        <f t="shared" si="228"/>
        <v>0.25642228188863747</v>
      </c>
      <c r="EA103" s="12">
        <f t="shared" si="229"/>
        <v>0.56507322464769272</v>
      </c>
      <c r="EB103">
        <f t="shared" si="230"/>
        <v>1.1685708126751453</v>
      </c>
      <c r="EC103" s="12">
        <f t="shared" si="231"/>
        <v>3.4873583260679956E-2</v>
      </c>
      <c r="ED103">
        <f t="shared" si="232"/>
        <v>1.3019418201759851</v>
      </c>
      <c r="EE103">
        <f t="shared" si="233"/>
        <v>1.3083942434285194</v>
      </c>
      <c r="EF103">
        <f t="shared" si="234"/>
        <v>1.3046558209976062</v>
      </c>
      <c r="EG103">
        <f t="shared" si="235"/>
        <v>1.345983372864707</v>
      </c>
      <c r="EH103">
        <f t="shared" si="236"/>
        <v>1.2392395325836112</v>
      </c>
      <c r="EI103">
        <f t="shared" si="237"/>
        <v>0.23561153542390442</v>
      </c>
      <c r="EJ103">
        <f t="shared" si="238"/>
        <v>0.22100153295861011</v>
      </c>
      <c r="EK103">
        <f t="shared" si="239"/>
        <v>0.29079017146897651</v>
      </c>
      <c r="EL103" s="12">
        <f t="shared" si="240"/>
        <v>1.5448359852797118</v>
      </c>
      <c r="EM103" s="22">
        <f t="shared" si="241"/>
        <v>0.25470224494274685</v>
      </c>
      <c r="EN103">
        <f t="shared" si="242"/>
        <v>0.28074236387174695</v>
      </c>
      <c r="EO103">
        <f t="shared" si="243"/>
        <v>0.28691130643408297</v>
      </c>
      <c r="EP103">
        <f t="shared" si="244"/>
        <v>0.32177839938146052</v>
      </c>
      <c r="EQ103">
        <f t="shared" si="245"/>
        <v>0.2851786962481504</v>
      </c>
      <c r="ER103">
        <f t="shared" si="246"/>
        <v>0.2804463901104956</v>
      </c>
      <c r="ES103">
        <f t="shared" si="247"/>
        <v>0.28214627208472076</v>
      </c>
      <c r="ET103">
        <f t="shared" si="248"/>
        <v>0.27315574422441496</v>
      </c>
      <c r="EU103">
        <f t="shared" si="249"/>
        <v>0.28651518826985789</v>
      </c>
      <c r="EV103" s="12">
        <f t="shared" si="250"/>
        <v>0.5414913643237016</v>
      </c>
      <c r="EW103">
        <f t="shared" si="251"/>
        <v>0.27494422647895983</v>
      </c>
      <c r="EX103">
        <f t="shared" si="252"/>
        <v>0.27877471825959321</v>
      </c>
      <c r="EY103">
        <f t="shared" si="253"/>
        <v>0.24623406720741589</v>
      </c>
      <c r="EZ103">
        <f t="shared" si="254"/>
        <v>0.24757804090419799</v>
      </c>
      <c r="FA103">
        <f t="shared" si="255"/>
        <v>0.25245239469128666</v>
      </c>
      <c r="FB103">
        <f t="shared" si="256"/>
        <v>0.27779841045829301</v>
      </c>
      <c r="FC103">
        <f t="shared" si="257"/>
        <v>1.5746004808372225</v>
      </c>
      <c r="FD103">
        <f t="shared" si="258"/>
        <v>1.5277401370552479</v>
      </c>
      <c r="FE103">
        <f t="shared" si="259"/>
        <v>1.4655193607867243</v>
      </c>
      <c r="FF103" s="12">
        <f t="shared" si="260"/>
        <v>1.2943428328370905</v>
      </c>
    </row>
    <row r="104" spans="1:270" x14ac:dyDescent="0.25">
      <c r="A104" s="1" t="s">
        <v>126</v>
      </c>
      <c r="B104" s="10">
        <v>46</v>
      </c>
      <c r="C104">
        <v>0.59050000000000002</v>
      </c>
      <c r="D104">
        <v>0.58860000000000001</v>
      </c>
      <c r="E104">
        <v>0.59009999999999996</v>
      </c>
      <c r="F104">
        <v>0.59960000000000002</v>
      </c>
      <c r="G104">
        <v>0.6008</v>
      </c>
      <c r="H104">
        <v>0.62380000000000002</v>
      </c>
      <c r="I104">
        <v>0.61499999999999999</v>
      </c>
      <c r="J104">
        <v>0.62139999999999995</v>
      </c>
      <c r="K104">
        <v>0.61450000000000005</v>
      </c>
      <c r="L104">
        <v>0.60009999999999997</v>
      </c>
      <c r="M104">
        <v>0.60870000000000002</v>
      </c>
      <c r="N104">
        <v>0.60429999999999995</v>
      </c>
      <c r="O104">
        <v>0.62680000000000002</v>
      </c>
      <c r="P104">
        <v>0.27100000000000002</v>
      </c>
      <c r="Q104">
        <v>0.27250000000000002</v>
      </c>
      <c r="R104">
        <v>0.40920000000000001</v>
      </c>
      <c r="S104">
        <v>0.64419999999999999</v>
      </c>
      <c r="T104">
        <v>0.67679999999999996</v>
      </c>
      <c r="U104">
        <v>0.1973</v>
      </c>
      <c r="V104">
        <v>0.31580000000000003</v>
      </c>
      <c r="W104">
        <v>0.1646</v>
      </c>
      <c r="X104">
        <v>0.63039999999999996</v>
      </c>
      <c r="Y104">
        <v>8.8599999999999998E-2</v>
      </c>
      <c r="Z104">
        <v>0.60560000000000003</v>
      </c>
      <c r="AA104">
        <v>0.66379999999999995</v>
      </c>
      <c r="AB104">
        <v>0.61350000000000005</v>
      </c>
      <c r="AC104">
        <v>0.64239999999999997</v>
      </c>
      <c r="AD104">
        <v>0.76290000000000002</v>
      </c>
      <c r="AE104">
        <v>0.62350000000000005</v>
      </c>
      <c r="AF104">
        <v>0.60350000000000004</v>
      </c>
      <c r="AG104">
        <v>0.65480000000000005</v>
      </c>
      <c r="AH104">
        <v>0.66800000000000004</v>
      </c>
      <c r="AI104">
        <v>0.67549999999999999</v>
      </c>
      <c r="AJ104">
        <v>0.69820000000000004</v>
      </c>
      <c r="AK104">
        <v>0.72330000000000005</v>
      </c>
      <c r="AL104">
        <v>0.73760000000000003</v>
      </c>
      <c r="AM104">
        <v>0.70920000000000005</v>
      </c>
      <c r="AN104">
        <v>0.64539999999999997</v>
      </c>
      <c r="AO104">
        <v>0.67100000000000004</v>
      </c>
      <c r="AP104">
        <v>0.68600000000000005</v>
      </c>
      <c r="AQ104">
        <v>0.41139999999999999</v>
      </c>
      <c r="AR104">
        <v>0.6139</v>
      </c>
      <c r="AS104">
        <v>0.26590000000000003</v>
      </c>
      <c r="AT104">
        <v>0.36570000000000003</v>
      </c>
      <c r="AU104">
        <v>0.1172</v>
      </c>
      <c r="AV104">
        <v>0.1192</v>
      </c>
      <c r="AW104">
        <v>0.1201</v>
      </c>
      <c r="AX104">
        <v>0.12230000000000001</v>
      </c>
      <c r="AY104">
        <v>0.63480000000000003</v>
      </c>
      <c r="AZ104">
        <v>0.48599999999999999</v>
      </c>
      <c r="BA104">
        <v>0.6794</v>
      </c>
      <c r="BB104">
        <v>0.69520000000000004</v>
      </c>
      <c r="BE104">
        <f t="shared" si="157"/>
        <v>0.50550000000000006</v>
      </c>
      <c r="BF104">
        <f t="shared" si="158"/>
        <v>0.50360000000000005</v>
      </c>
      <c r="BG104">
        <f t="shared" si="159"/>
        <v>0.50509999999999999</v>
      </c>
      <c r="BH104">
        <f t="shared" si="160"/>
        <v>0.51460000000000006</v>
      </c>
      <c r="BI104">
        <f t="shared" si="161"/>
        <v>0.51580000000000004</v>
      </c>
      <c r="BJ104">
        <f t="shared" si="162"/>
        <v>0.53880000000000006</v>
      </c>
      <c r="BK104">
        <f t="shared" si="163"/>
        <v>0.53</v>
      </c>
      <c r="BL104">
        <f t="shared" si="164"/>
        <v>0.53639999999999999</v>
      </c>
      <c r="BM104">
        <f t="shared" si="165"/>
        <v>0.52950000000000008</v>
      </c>
      <c r="BN104">
        <f t="shared" si="166"/>
        <v>0.5151</v>
      </c>
      <c r="BO104">
        <f t="shared" si="167"/>
        <v>0.52370000000000005</v>
      </c>
      <c r="BP104">
        <f t="shared" si="168"/>
        <v>0.51929999999999998</v>
      </c>
      <c r="BQ104" s="12">
        <f t="shared" si="169"/>
        <v>0.54180000000000006</v>
      </c>
      <c r="BR104" s="22">
        <f t="shared" si="170"/>
        <v>0.186</v>
      </c>
      <c r="BS104" s="22">
        <f t="shared" si="171"/>
        <v>0.1875</v>
      </c>
      <c r="BT104" s="22">
        <f t="shared" si="172"/>
        <v>0.32419999999999999</v>
      </c>
      <c r="BU104" s="12">
        <f t="shared" si="173"/>
        <v>0.55920000000000003</v>
      </c>
      <c r="BV104">
        <f t="shared" si="174"/>
        <v>0.59179999999999999</v>
      </c>
      <c r="BW104" s="12">
        <f t="shared" si="175"/>
        <v>0.1123</v>
      </c>
      <c r="BX104" s="22">
        <f t="shared" si="176"/>
        <v>0.23080000000000001</v>
      </c>
      <c r="BY104" s="12">
        <f t="shared" si="177"/>
        <v>7.959999999999999E-2</v>
      </c>
      <c r="BZ104">
        <f t="shared" si="178"/>
        <v>0.5454</v>
      </c>
      <c r="CA104" s="12">
        <f t="shared" si="179"/>
        <v>3.5999999999999921E-3</v>
      </c>
      <c r="CB104">
        <f t="shared" si="180"/>
        <v>0.52060000000000006</v>
      </c>
      <c r="CC104">
        <f t="shared" si="181"/>
        <v>0.57879999999999998</v>
      </c>
      <c r="CD104">
        <f t="shared" si="182"/>
        <v>0.52850000000000008</v>
      </c>
      <c r="CE104">
        <f t="shared" si="183"/>
        <v>0.55740000000000001</v>
      </c>
      <c r="CF104">
        <f t="shared" si="184"/>
        <v>0.67790000000000006</v>
      </c>
      <c r="CG104">
        <f t="shared" si="185"/>
        <v>0.53850000000000009</v>
      </c>
      <c r="CH104">
        <f t="shared" si="186"/>
        <v>0.51850000000000007</v>
      </c>
      <c r="CI104">
        <f t="shared" si="187"/>
        <v>0.56980000000000008</v>
      </c>
      <c r="CJ104" s="12">
        <f t="shared" si="188"/>
        <v>0.58300000000000007</v>
      </c>
      <c r="CK104">
        <f t="shared" si="189"/>
        <v>0.59050000000000002</v>
      </c>
      <c r="CL104">
        <f t="shared" si="190"/>
        <v>0.61320000000000008</v>
      </c>
      <c r="CM104">
        <f t="shared" si="191"/>
        <v>0.63830000000000009</v>
      </c>
      <c r="CN104">
        <f t="shared" si="192"/>
        <v>0.65260000000000007</v>
      </c>
      <c r="CO104">
        <f t="shared" si="193"/>
        <v>0.62420000000000009</v>
      </c>
      <c r="CP104">
        <f t="shared" si="194"/>
        <v>0.56040000000000001</v>
      </c>
      <c r="CQ104">
        <f t="shared" si="195"/>
        <v>0.58600000000000008</v>
      </c>
      <c r="CR104">
        <f t="shared" si="196"/>
        <v>0.60100000000000009</v>
      </c>
      <c r="CS104">
        <f t="shared" si="197"/>
        <v>0.32639999999999997</v>
      </c>
      <c r="CT104" s="12">
        <f t="shared" si="198"/>
        <v>0.52890000000000004</v>
      </c>
      <c r="CU104" s="22">
        <f t="shared" si="199"/>
        <v>0.18090000000000001</v>
      </c>
      <c r="CV104">
        <f t="shared" si="200"/>
        <v>0.28070000000000001</v>
      </c>
      <c r="CW104">
        <f t="shared" si="201"/>
        <v>3.2199999999999993E-2</v>
      </c>
      <c r="CX104">
        <f t="shared" si="202"/>
        <v>3.4199999999999994E-2</v>
      </c>
      <c r="CY104">
        <f t="shared" si="203"/>
        <v>3.5099999999999992E-2</v>
      </c>
      <c r="CZ104">
        <f t="shared" si="204"/>
        <v>3.73E-2</v>
      </c>
      <c r="DA104">
        <f t="shared" si="205"/>
        <v>0.54980000000000007</v>
      </c>
      <c r="DB104" s="22">
        <f t="shared" si="206"/>
        <v>0.40099999999999997</v>
      </c>
      <c r="DC104" s="22">
        <f t="shared" si="207"/>
        <v>0.59440000000000004</v>
      </c>
      <c r="DD104" s="12">
        <f t="shared" si="208"/>
        <v>0.61020000000000008</v>
      </c>
      <c r="DG104">
        <f t="shared" si="209"/>
        <v>1.0586830862025636</v>
      </c>
      <c r="DH104">
        <f t="shared" si="210"/>
        <v>1.0839431769263883</v>
      </c>
      <c r="DI104">
        <f t="shared" si="211"/>
        <v>1.0748638066053797</v>
      </c>
      <c r="DJ104" s="29">
        <f t="shared" si="212"/>
        <v>1.169173444813014</v>
      </c>
      <c r="DK104">
        <f t="shared" si="213"/>
        <v>0.9934897338110098</v>
      </c>
      <c r="DL104">
        <f t="shared" si="214"/>
        <v>0.97784069254641481</v>
      </c>
      <c r="DM104">
        <f t="shared" si="215"/>
        <v>1.0177237552086336</v>
      </c>
      <c r="DN104" s="16">
        <f t="shared" si="216"/>
        <v>0.99340691903103928</v>
      </c>
      <c r="DO104">
        <f t="shared" si="217"/>
        <v>1.208379926515895</v>
      </c>
      <c r="DP104">
        <f t="shared" si="218"/>
        <v>1.2182200884516234</v>
      </c>
      <c r="DQ104">
        <f t="shared" si="219"/>
        <v>1.1849220535330451</v>
      </c>
      <c r="DR104">
        <f t="shared" si="220"/>
        <v>1.1582727394388186</v>
      </c>
      <c r="DS104" s="12">
        <f t="shared" si="221"/>
        <v>0.3821736922295581</v>
      </c>
      <c r="DT104">
        <f t="shared" si="222"/>
        <v>0.25175620254192549</v>
      </c>
      <c r="DU104">
        <f t="shared" si="223"/>
        <v>0.2616595495269195</v>
      </c>
      <c r="DV104">
        <f t="shared" si="224"/>
        <v>0.2819743422483148</v>
      </c>
      <c r="DW104" s="12">
        <f t="shared" si="225"/>
        <v>0.36789715721813959</v>
      </c>
      <c r="DX104">
        <f t="shared" si="226"/>
        <v>0.27422015457898535</v>
      </c>
      <c r="DY104">
        <f t="shared" si="227"/>
        <v>0.18623240078937328</v>
      </c>
      <c r="DZ104">
        <f t="shared" si="228"/>
        <v>0.25553587245349868</v>
      </c>
      <c r="EA104" s="12">
        <f t="shared" si="229"/>
        <v>0.54847378212636932</v>
      </c>
      <c r="EB104">
        <f t="shared" si="230"/>
        <v>1.1864259299543178</v>
      </c>
      <c r="EC104" s="12">
        <f t="shared" si="231"/>
        <v>3.4843205574912814E-2</v>
      </c>
      <c r="ED104">
        <f t="shared" si="232"/>
        <v>1.3005570961053237</v>
      </c>
      <c r="EE104">
        <f t="shared" si="233"/>
        <v>1.3015808765656973</v>
      </c>
      <c r="EF104">
        <f t="shared" si="234"/>
        <v>1.2928082191780823</v>
      </c>
      <c r="EG104">
        <f t="shared" si="235"/>
        <v>1.3272376598328455</v>
      </c>
      <c r="EH104">
        <f t="shared" si="236"/>
        <v>1.2292376876767972</v>
      </c>
      <c r="EI104">
        <f t="shared" si="237"/>
        <v>0.2324517290350987</v>
      </c>
      <c r="EJ104">
        <f t="shared" si="238"/>
        <v>0.21681044035308533</v>
      </c>
      <c r="EK104">
        <f t="shared" si="239"/>
        <v>0.28617778380468795</v>
      </c>
      <c r="EL104" s="12">
        <f t="shared" si="240"/>
        <v>1.5489253168256329</v>
      </c>
      <c r="EM104" s="22">
        <f t="shared" si="241"/>
        <v>0.25403312540331258</v>
      </c>
      <c r="EN104">
        <f t="shared" si="242"/>
        <v>0.27886924252346651</v>
      </c>
      <c r="EO104">
        <f t="shared" si="243"/>
        <v>0.287257262437839</v>
      </c>
      <c r="EP104">
        <f t="shared" si="244"/>
        <v>0.32090557724648661</v>
      </c>
      <c r="EQ104">
        <f t="shared" si="245"/>
        <v>0.28333704034897395</v>
      </c>
      <c r="ER104">
        <f t="shared" si="246"/>
        <v>0.27948591349103041</v>
      </c>
      <c r="ES104">
        <f t="shared" si="247"/>
        <v>0.27716291125111153</v>
      </c>
      <c r="ET104">
        <f t="shared" si="248"/>
        <v>0.27111762715687382</v>
      </c>
      <c r="EU104">
        <f t="shared" si="249"/>
        <v>0.28462303144456647</v>
      </c>
      <c r="EV104" s="12">
        <f t="shared" si="250"/>
        <v>0.54474668094880063</v>
      </c>
      <c r="EW104">
        <f t="shared" si="251"/>
        <v>0.26907630522088349</v>
      </c>
      <c r="EX104">
        <f t="shared" si="252"/>
        <v>0.27181175559213705</v>
      </c>
      <c r="EY104">
        <f t="shared" si="253"/>
        <v>0.23333333333333325</v>
      </c>
      <c r="EZ104">
        <f t="shared" si="254"/>
        <v>0.24509101332951122</v>
      </c>
      <c r="FA104">
        <f t="shared" si="255"/>
        <v>0.2529912065734467</v>
      </c>
      <c r="FB104">
        <f t="shared" si="256"/>
        <v>0.27744718833680454</v>
      </c>
      <c r="FC104">
        <f t="shared" si="257"/>
        <v>1.5520112914608328</v>
      </c>
      <c r="FD104">
        <f t="shared" si="258"/>
        <v>1.540293462395329</v>
      </c>
      <c r="FE104">
        <f t="shared" si="259"/>
        <v>1.4541184529197351</v>
      </c>
      <c r="FF104" s="12">
        <f t="shared" si="260"/>
        <v>1.3056316330023965</v>
      </c>
    </row>
    <row r="105" spans="1:270" x14ac:dyDescent="0.25">
      <c r="A105" s="1" t="s">
        <v>127</v>
      </c>
      <c r="B105" s="10">
        <v>46.5</v>
      </c>
      <c r="C105">
        <v>0.59650000000000003</v>
      </c>
      <c r="D105">
        <v>0.58599999999999997</v>
      </c>
      <c r="E105">
        <v>0.58650000000000002</v>
      </c>
      <c r="F105">
        <v>0.59009999999999996</v>
      </c>
      <c r="G105">
        <v>0.5998</v>
      </c>
      <c r="H105">
        <v>0.61529999999999996</v>
      </c>
      <c r="I105">
        <v>0.61180000000000001</v>
      </c>
      <c r="J105">
        <v>0.61829999999999996</v>
      </c>
      <c r="K105">
        <v>0.61129999999999995</v>
      </c>
      <c r="L105">
        <v>0.59560000000000002</v>
      </c>
      <c r="M105">
        <v>0.60160000000000002</v>
      </c>
      <c r="N105">
        <v>0.5978</v>
      </c>
      <c r="O105">
        <v>0.62380000000000002</v>
      </c>
      <c r="P105">
        <v>0.2712</v>
      </c>
      <c r="Q105">
        <v>0.27989999999999998</v>
      </c>
      <c r="R105">
        <v>0.42349999999999999</v>
      </c>
      <c r="S105">
        <v>0.64319999999999999</v>
      </c>
      <c r="T105">
        <v>0.66959999999999997</v>
      </c>
      <c r="U105">
        <v>0.1971</v>
      </c>
      <c r="V105">
        <v>0.33450000000000002</v>
      </c>
      <c r="W105">
        <v>0.1646</v>
      </c>
      <c r="X105">
        <v>0.62739999999999996</v>
      </c>
      <c r="Y105">
        <v>8.8700000000000001E-2</v>
      </c>
      <c r="Z105">
        <v>0.60140000000000005</v>
      </c>
      <c r="AA105">
        <v>0.65949999999999998</v>
      </c>
      <c r="AB105">
        <v>0.6129</v>
      </c>
      <c r="AC105">
        <v>0.6371</v>
      </c>
      <c r="AD105">
        <v>0.75839999999999996</v>
      </c>
      <c r="AE105">
        <v>0.62980000000000003</v>
      </c>
      <c r="AF105">
        <v>0.61770000000000003</v>
      </c>
      <c r="AG105">
        <v>0.6492</v>
      </c>
      <c r="AH105">
        <v>0.66500000000000004</v>
      </c>
      <c r="AI105">
        <v>0.67549999999999999</v>
      </c>
      <c r="AJ105">
        <v>0.69469999999999998</v>
      </c>
      <c r="AK105">
        <v>0.7167</v>
      </c>
      <c r="AL105">
        <v>0.73609999999999998</v>
      </c>
      <c r="AM105">
        <v>0.70509999999999995</v>
      </c>
      <c r="AN105">
        <v>0.63959999999999995</v>
      </c>
      <c r="AO105">
        <v>0.66620000000000001</v>
      </c>
      <c r="AP105">
        <v>0.67849999999999999</v>
      </c>
      <c r="AQ105">
        <v>0.41570000000000001</v>
      </c>
      <c r="AR105">
        <v>0.60509999999999997</v>
      </c>
      <c r="AS105">
        <v>0.2707</v>
      </c>
      <c r="AT105">
        <v>0.371</v>
      </c>
      <c r="AU105">
        <v>0.11799999999999999</v>
      </c>
      <c r="AV105">
        <v>0.1193</v>
      </c>
      <c r="AW105">
        <v>0.11899999999999999</v>
      </c>
      <c r="AX105">
        <v>0.12130000000000001</v>
      </c>
      <c r="AY105">
        <v>0.63819999999999999</v>
      </c>
      <c r="AZ105">
        <v>0.4945</v>
      </c>
      <c r="BA105">
        <v>0.67390000000000005</v>
      </c>
      <c r="BB105">
        <v>0.69159999999999999</v>
      </c>
      <c r="BE105">
        <f t="shared" si="157"/>
        <v>0.51150000000000007</v>
      </c>
      <c r="BF105">
        <f t="shared" si="158"/>
        <v>0.501</v>
      </c>
      <c r="BG105">
        <f t="shared" si="159"/>
        <v>0.50150000000000006</v>
      </c>
      <c r="BH105">
        <f t="shared" si="160"/>
        <v>0.50509999999999999</v>
      </c>
      <c r="BI105">
        <f t="shared" si="161"/>
        <v>0.51480000000000004</v>
      </c>
      <c r="BJ105">
        <f t="shared" si="162"/>
        <v>0.53029999999999999</v>
      </c>
      <c r="BK105">
        <f t="shared" si="163"/>
        <v>0.52680000000000005</v>
      </c>
      <c r="BL105">
        <f t="shared" si="164"/>
        <v>0.5333</v>
      </c>
      <c r="BM105">
        <f t="shared" si="165"/>
        <v>0.52629999999999999</v>
      </c>
      <c r="BN105">
        <f t="shared" si="166"/>
        <v>0.51060000000000005</v>
      </c>
      <c r="BO105">
        <f t="shared" si="167"/>
        <v>0.51660000000000006</v>
      </c>
      <c r="BP105">
        <f t="shared" si="168"/>
        <v>0.51280000000000003</v>
      </c>
      <c r="BQ105" s="12">
        <f t="shared" si="169"/>
        <v>0.53880000000000006</v>
      </c>
      <c r="BR105" s="22">
        <f t="shared" si="170"/>
        <v>0.18619999999999998</v>
      </c>
      <c r="BS105" s="22">
        <f t="shared" si="171"/>
        <v>0.19489999999999996</v>
      </c>
      <c r="BT105" s="22">
        <f t="shared" si="172"/>
        <v>0.33849999999999997</v>
      </c>
      <c r="BU105" s="12">
        <f t="shared" si="173"/>
        <v>0.55820000000000003</v>
      </c>
      <c r="BV105">
        <f t="shared" si="174"/>
        <v>0.58460000000000001</v>
      </c>
      <c r="BW105" s="12">
        <f t="shared" si="175"/>
        <v>0.11209999999999999</v>
      </c>
      <c r="BX105" s="22">
        <f t="shared" si="176"/>
        <v>0.2495</v>
      </c>
      <c r="BY105" s="12">
        <f t="shared" si="177"/>
        <v>7.959999999999999E-2</v>
      </c>
      <c r="BZ105">
        <f t="shared" si="178"/>
        <v>0.54239999999999999</v>
      </c>
      <c r="CA105" s="12">
        <f t="shared" si="179"/>
        <v>3.699999999999995E-3</v>
      </c>
      <c r="CB105">
        <f t="shared" si="180"/>
        <v>0.51640000000000008</v>
      </c>
      <c r="CC105">
        <f t="shared" si="181"/>
        <v>0.57450000000000001</v>
      </c>
      <c r="CD105">
        <f t="shared" si="182"/>
        <v>0.52790000000000004</v>
      </c>
      <c r="CE105">
        <f t="shared" si="183"/>
        <v>0.55210000000000004</v>
      </c>
      <c r="CF105">
        <f t="shared" si="184"/>
        <v>0.6734</v>
      </c>
      <c r="CG105">
        <f t="shared" si="185"/>
        <v>0.54480000000000006</v>
      </c>
      <c r="CH105">
        <f t="shared" si="186"/>
        <v>0.53270000000000006</v>
      </c>
      <c r="CI105">
        <f t="shared" si="187"/>
        <v>0.56420000000000003</v>
      </c>
      <c r="CJ105" s="12">
        <f t="shared" si="188"/>
        <v>0.58000000000000007</v>
      </c>
      <c r="CK105">
        <f t="shared" si="189"/>
        <v>0.59050000000000002</v>
      </c>
      <c r="CL105">
        <f t="shared" si="190"/>
        <v>0.60970000000000002</v>
      </c>
      <c r="CM105">
        <f t="shared" si="191"/>
        <v>0.63170000000000004</v>
      </c>
      <c r="CN105">
        <f t="shared" si="192"/>
        <v>0.65110000000000001</v>
      </c>
      <c r="CO105">
        <f t="shared" si="193"/>
        <v>0.62009999999999998</v>
      </c>
      <c r="CP105">
        <f t="shared" si="194"/>
        <v>0.55459999999999998</v>
      </c>
      <c r="CQ105">
        <f t="shared" si="195"/>
        <v>0.58120000000000005</v>
      </c>
      <c r="CR105">
        <f t="shared" si="196"/>
        <v>0.59350000000000003</v>
      </c>
      <c r="CS105">
        <f t="shared" si="197"/>
        <v>0.33069999999999999</v>
      </c>
      <c r="CT105" s="12">
        <f t="shared" si="198"/>
        <v>0.52010000000000001</v>
      </c>
      <c r="CU105" s="22">
        <f t="shared" si="199"/>
        <v>0.18569999999999998</v>
      </c>
      <c r="CV105">
        <f t="shared" si="200"/>
        <v>0.28599999999999998</v>
      </c>
      <c r="CW105">
        <f t="shared" si="201"/>
        <v>3.2999999999999988E-2</v>
      </c>
      <c r="CX105">
        <f t="shared" si="202"/>
        <v>3.4299999999999997E-2</v>
      </c>
      <c r="CY105">
        <f t="shared" si="203"/>
        <v>3.3999999999999989E-2</v>
      </c>
      <c r="CZ105">
        <f t="shared" si="204"/>
        <v>3.6299999999999999E-2</v>
      </c>
      <c r="DA105">
        <f t="shared" si="205"/>
        <v>0.55320000000000003</v>
      </c>
      <c r="DB105" s="22">
        <f t="shared" si="206"/>
        <v>0.40949999999999998</v>
      </c>
      <c r="DC105" s="22">
        <f t="shared" si="207"/>
        <v>0.58890000000000009</v>
      </c>
      <c r="DD105" s="12">
        <f t="shared" si="208"/>
        <v>0.60660000000000003</v>
      </c>
      <c r="DG105">
        <f>BE105/(DG204+DG303)</f>
        <v>1.0725968797181682</v>
      </c>
      <c r="DH105">
        <f t="shared" si="210"/>
        <v>1.0691421254801536</v>
      </c>
      <c r="DI105">
        <f t="shared" si="211"/>
        <v>1.0658647000063761</v>
      </c>
      <c r="DJ105" s="29">
        <f t="shared" si="212"/>
        <v>1.15984293554387</v>
      </c>
      <c r="DK105">
        <f t="shared" si="213"/>
        <v>0.98961937716262982</v>
      </c>
      <c r="DL105">
        <f t="shared" si="214"/>
        <v>0.96639574297481501</v>
      </c>
      <c r="DM105">
        <f t="shared" si="215"/>
        <v>1.0112683086019236</v>
      </c>
      <c r="DN105" s="16">
        <f t="shared" si="216"/>
        <v>0.97591772499359508</v>
      </c>
      <c r="DO105">
        <f t="shared" si="217"/>
        <v>1.2048441005448467</v>
      </c>
      <c r="DP105">
        <f t="shared" si="218"/>
        <v>1.2098952656272215</v>
      </c>
      <c r="DQ105">
        <f t="shared" si="219"/>
        <v>1.1728913611079579</v>
      </c>
      <c r="DR105">
        <f t="shared" si="220"/>
        <v>1.1460498379707231</v>
      </c>
      <c r="DS105" s="12">
        <f t="shared" si="221"/>
        <v>0.3824314348986429</v>
      </c>
      <c r="DT105">
        <f t="shared" si="222"/>
        <v>0.25132275132275128</v>
      </c>
      <c r="DU105">
        <f t="shared" si="223"/>
        <v>0.26052666755781306</v>
      </c>
      <c r="DV105">
        <f t="shared" si="224"/>
        <v>0.27838086779170362</v>
      </c>
      <c r="DW105" s="12">
        <f t="shared" si="225"/>
        <v>0.36565634068532721</v>
      </c>
      <c r="DX105">
        <f t="shared" si="226"/>
        <v>0.26958602911676677</v>
      </c>
      <c r="DY105">
        <f t="shared" si="227"/>
        <v>0.18486757478808666</v>
      </c>
      <c r="DZ105">
        <f t="shared" si="228"/>
        <v>0.25858941804425561</v>
      </c>
      <c r="EA105" s="12">
        <f t="shared" si="229"/>
        <v>0.54249301438015396</v>
      </c>
      <c r="EB105">
        <f t="shared" si="230"/>
        <v>1.1659751929319202</v>
      </c>
      <c r="EC105" s="12">
        <f t="shared" si="231"/>
        <v>3.5607737465113989E-2</v>
      </c>
      <c r="ED105">
        <f t="shared" si="232"/>
        <v>1.2794212377979288</v>
      </c>
      <c r="EE105">
        <f t="shared" si="233"/>
        <v>1.2917659756262085</v>
      </c>
      <c r="EF105">
        <f t="shared" si="234"/>
        <v>1.2907406049047656</v>
      </c>
      <c r="EG105">
        <f t="shared" si="235"/>
        <v>1.3232509646957316</v>
      </c>
      <c r="EH105">
        <f t="shared" si="236"/>
        <v>1.2146464646464645</v>
      </c>
      <c r="EI105">
        <f t="shared" si="237"/>
        <v>0.22052394676338202</v>
      </c>
      <c r="EJ105">
        <f t="shared" si="238"/>
        <v>0.21181335613034058</v>
      </c>
      <c r="EK105">
        <f t="shared" si="239"/>
        <v>0.28597206171562967</v>
      </c>
      <c r="EL105" s="12">
        <f t="shared" si="240"/>
        <v>1.5389105574570829</v>
      </c>
      <c r="EM105" s="22">
        <f t="shared" si="241"/>
        <v>0.25037524486317342</v>
      </c>
      <c r="EN105">
        <f t="shared" si="242"/>
        <v>0.2754896866457312</v>
      </c>
      <c r="EO105">
        <f t="shared" si="243"/>
        <v>0.28199633944913177</v>
      </c>
      <c r="EP105">
        <f t="shared" si="244"/>
        <v>0.31767174082747857</v>
      </c>
      <c r="EQ105">
        <f t="shared" si="245"/>
        <v>0.28109573392686343</v>
      </c>
      <c r="ER105">
        <f t="shared" si="246"/>
        <v>0.27581473763782027</v>
      </c>
      <c r="ES105">
        <f t="shared" si="247"/>
        <v>0.27558737760496932</v>
      </c>
      <c r="ET105">
        <f t="shared" si="248"/>
        <v>0.26820373542051723</v>
      </c>
      <c r="EU105">
        <f t="shared" si="249"/>
        <v>0.28090651173062875</v>
      </c>
      <c r="EV105" s="12">
        <f t="shared" si="250"/>
        <v>0.53431271830696525</v>
      </c>
      <c r="EW105">
        <f t="shared" si="251"/>
        <v>0.26715964839085576</v>
      </c>
      <c r="EX105">
        <f t="shared" si="252"/>
        <v>0.26949606121141301</v>
      </c>
      <c r="EY105">
        <f t="shared" si="253"/>
        <v>0.2385772122614227</v>
      </c>
      <c r="EZ105">
        <f t="shared" si="254"/>
        <v>0.24456327985739751</v>
      </c>
      <c r="FA105">
        <f t="shared" si="255"/>
        <v>0.24341351660939281</v>
      </c>
      <c r="FB105">
        <f t="shared" si="256"/>
        <v>0.2685507139158097</v>
      </c>
      <c r="FC105">
        <f t="shared" si="257"/>
        <v>1.5560743720289163</v>
      </c>
      <c r="FD105">
        <f t="shared" si="258"/>
        <v>1.5503729224245635</v>
      </c>
      <c r="FE105">
        <f t="shared" si="259"/>
        <v>1.4240460414953815</v>
      </c>
      <c r="FF105" s="12">
        <f t="shared" si="260"/>
        <v>1.2937763938062534</v>
      </c>
    </row>
    <row r="106" spans="1:270" x14ac:dyDescent="0.25">
      <c r="A106" s="1" t="s">
        <v>128</v>
      </c>
      <c r="B106" s="10">
        <v>47</v>
      </c>
      <c r="C106">
        <v>0.58120000000000005</v>
      </c>
      <c r="D106">
        <v>0.57289999999999996</v>
      </c>
      <c r="E106">
        <v>0.57989999999999997</v>
      </c>
      <c r="F106">
        <v>0.5948</v>
      </c>
      <c r="G106">
        <v>0.59409999999999996</v>
      </c>
      <c r="H106">
        <v>0.60980000000000001</v>
      </c>
      <c r="I106">
        <v>0.60680000000000001</v>
      </c>
      <c r="J106">
        <v>0.61470000000000002</v>
      </c>
      <c r="K106">
        <v>0.60260000000000002</v>
      </c>
      <c r="L106">
        <v>0.59079999999999999</v>
      </c>
      <c r="M106">
        <v>0.60009999999999997</v>
      </c>
      <c r="N106">
        <v>0.59909999999999997</v>
      </c>
      <c r="O106">
        <v>0.61970000000000003</v>
      </c>
      <c r="P106">
        <v>0.27350000000000002</v>
      </c>
      <c r="Q106">
        <v>0.29049999999999998</v>
      </c>
      <c r="R106">
        <v>0.44040000000000001</v>
      </c>
      <c r="S106">
        <v>0.64249999999999996</v>
      </c>
      <c r="T106">
        <v>0.66649999999999998</v>
      </c>
      <c r="U106">
        <v>0.1981</v>
      </c>
      <c r="V106">
        <v>0.35210000000000002</v>
      </c>
      <c r="W106">
        <v>0.16370000000000001</v>
      </c>
      <c r="X106">
        <v>0.62450000000000006</v>
      </c>
      <c r="Y106">
        <v>8.8499999999999995E-2</v>
      </c>
      <c r="Z106">
        <v>0.59830000000000005</v>
      </c>
      <c r="AA106">
        <v>0.6532</v>
      </c>
      <c r="AB106">
        <v>0.60709999999999997</v>
      </c>
      <c r="AC106">
        <v>0.63770000000000004</v>
      </c>
      <c r="AD106">
        <v>0.75549999999999995</v>
      </c>
      <c r="AE106">
        <v>0.6401</v>
      </c>
      <c r="AF106">
        <v>0.63149999999999995</v>
      </c>
      <c r="AG106">
        <v>0.6431</v>
      </c>
      <c r="AH106">
        <v>0.65529999999999999</v>
      </c>
      <c r="AI106">
        <v>0.67769999999999997</v>
      </c>
      <c r="AJ106">
        <v>0.69450000000000001</v>
      </c>
      <c r="AK106">
        <v>0.71330000000000005</v>
      </c>
      <c r="AL106">
        <v>0.73060000000000003</v>
      </c>
      <c r="AM106">
        <v>0.69950000000000001</v>
      </c>
      <c r="AN106">
        <v>0.63590000000000002</v>
      </c>
      <c r="AO106">
        <v>0.66259999999999997</v>
      </c>
      <c r="AP106">
        <v>0.67659999999999998</v>
      </c>
      <c r="AQ106">
        <v>0.41920000000000002</v>
      </c>
      <c r="AR106">
        <v>0.60850000000000004</v>
      </c>
      <c r="AS106">
        <v>0.27429999999999999</v>
      </c>
      <c r="AT106">
        <v>0.37719999999999998</v>
      </c>
      <c r="AU106">
        <v>0.1179</v>
      </c>
      <c r="AV106">
        <v>0.1197</v>
      </c>
      <c r="AW106">
        <v>0.11990000000000001</v>
      </c>
      <c r="AX106">
        <v>0.122</v>
      </c>
      <c r="AY106">
        <v>0.63490000000000002</v>
      </c>
      <c r="AZ106">
        <v>0.49919999999999998</v>
      </c>
      <c r="BA106">
        <v>0.67359999999999998</v>
      </c>
      <c r="BB106">
        <v>0.69279999999999997</v>
      </c>
      <c r="BE106">
        <f t="shared" si="157"/>
        <v>0.49620000000000003</v>
      </c>
      <c r="BF106">
        <f t="shared" si="158"/>
        <v>0.48789999999999994</v>
      </c>
      <c r="BG106">
        <f t="shared" si="159"/>
        <v>0.49489999999999995</v>
      </c>
      <c r="BH106">
        <f t="shared" si="160"/>
        <v>0.50980000000000003</v>
      </c>
      <c r="BI106">
        <f t="shared" si="161"/>
        <v>0.5091</v>
      </c>
      <c r="BJ106">
        <f t="shared" si="162"/>
        <v>0.52480000000000004</v>
      </c>
      <c r="BK106">
        <f t="shared" si="163"/>
        <v>0.52180000000000004</v>
      </c>
      <c r="BL106">
        <f t="shared" si="164"/>
        <v>0.52970000000000006</v>
      </c>
      <c r="BM106">
        <f t="shared" si="165"/>
        <v>0.51760000000000006</v>
      </c>
      <c r="BN106">
        <f t="shared" si="166"/>
        <v>0.50580000000000003</v>
      </c>
      <c r="BO106">
        <f t="shared" si="167"/>
        <v>0.5151</v>
      </c>
      <c r="BP106">
        <f t="shared" si="168"/>
        <v>0.5141</v>
      </c>
      <c r="BQ106" s="12">
        <f t="shared" si="169"/>
        <v>0.53470000000000006</v>
      </c>
      <c r="BR106" s="22">
        <f t="shared" si="170"/>
        <v>0.1885</v>
      </c>
      <c r="BS106" s="22">
        <f t="shared" si="171"/>
        <v>0.20549999999999996</v>
      </c>
      <c r="BT106" s="22">
        <f t="shared" si="172"/>
        <v>0.35539999999999999</v>
      </c>
      <c r="BU106" s="12">
        <f t="shared" si="173"/>
        <v>0.5575</v>
      </c>
      <c r="BV106">
        <f t="shared" si="174"/>
        <v>0.58150000000000002</v>
      </c>
      <c r="BW106" s="12">
        <f t="shared" si="175"/>
        <v>0.11309999999999999</v>
      </c>
      <c r="BX106" s="22">
        <f t="shared" si="176"/>
        <v>0.2671</v>
      </c>
      <c r="BY106" s="12">
        <f t="shared" si="177"/>
        <v>7.8700000000000006E-2</v>
      </c>
      <c r="BZ106">
        <f t="shared" si="178"/>
        <v>0.53950000000000009</v>
      </c>
      <c r="CA106" s="12">
        <f t="shared" si="179"/>
        <v>3.4999999999999892E-3</v>
      </c>
      <c r="CB106">
        <f t="shared" si="180"/>
        <v>0.51330000000000009</v>
      </c>
      <c r="CC106">
        <f t="shared" si="181"/>
        <v>0.56820000000000004</v>
      </c>
      <c r="CD106">
        <f t="shared" si="182"/>
        <v>0.52210000000000001</v>
      </c>
      <c r="CE106">
        <f t="shared" si="183"/>
        <v>0.55270000000000008</v>
      </c>
      <c r="CF106">
        <f t="shared" si="184"/>
        <v>0.67049999999999998</v>
      </c>
      <c r="CG106">
        <f t="shared" si="185"/>
        <v>0.55510000000000004</v>
      </c>
      <c r="CH106">
        <f t="shared" si="186"/>
        <v>0.54649999999999999</v>
      </c>
      <c r="CI106">
        <f t="shared" si="187"/>
        <v>0.55810000000000004</v>
      </c>
      <c r="CJ106" s="12">
        <f t="shared" si="188"/>
        <v>0.57030000000000003</v>
      </c>
      <c r="CK106">
        <f t="shared" si="189"/>
        <v>0.5927</v>
      </c>
      <c r="CL106">
        <f t="shared" si="190"/>
        <v>0.60950000000000004</v>
      </c>
      <c r="CM106">
        <f t="shared" si="191"/>
        <v>0.62830000000000008</v>
      </c>
      <c r="CN106">
        <f t="shared" si="192"/>
        <v>0.64560000000000006</v>
      </c>
      <c r="CO106">
        <f t="shared" si="193"/>
        <v>0.61450000000000005</v>
      </c>
      <c r="CP106">
        <f t="shared" si="194"/>
        <v>0.55090000000000006</v>
      </c>
      <c r="CQ106">
        <f t="shared" si="195"/>
        <v>0.5776</v>
      </c>
      <c r="CR106">
        <f t="shared" si="196"/>
        <v>0.59160000000000001</v>
      </c>
      <c r="CS106">
        <f t="shared" si="197"/>
        <v>0.3342</v>
      </c>
      <c r="CT106" s="12">
        <f t="shared" si="198"/>
        <v>0.52350000000000008</v>
      </c>
      <c r="CU106" s="22">
        <f t="shared" si="199"/>
        <v>0.18929999999999997</v>
      </c>
      <c r="CV106">
        <f t="shared" si="200"/>
        <v>0.29219999999999996</v>
      </c>
      <c r="CW106">
        <f t="shared" si="201"/>
        <v>3.2899999999999999E-2</v>
      </c>
      <c r="CX106">
        <f t="shared" si="202"/>
        <v>3.4699999999999995E-2</v>
      </c>
      <c r="CY106">
        <f t="shared" si="203"/>
        <v>3.49E-2</v>
      </c>
      <c r="CZ106">
        <f t="shared" si="204"/>
        <v>3.6999999999999991E-2</v>
      </c>
      <c r="DA106">
        <f t="shared" si="205"/>
        <v>0.54990000000000006</v>
      </c>
      <c r="DB106" s="22">
        <f t="shared" si="206"/>
        <v>0.41419999999999996</v>
      </c>
      <c r="DC106" s="22">
        <f t="shared" si="207"/>
        <v>0.58860000000000001</v>
      </c>
      <c r="DD106" s="12">
        <f t="shared" si="208"/>
        <v>0.60780000000000001</v>
      </c>
      <c r="DG106">
        <f t="shared" ref="DG106:DG107" si="261">BE106/(DG205+DG304)</f>
        <v>1.0562615748132065</v>
      </c>
      <c r="DH106">
        <f t="shared" si="210"/>
        <v>1.0428110372539379</v>
      </c>
      <c r="DI106">
        <f t="shared" si="211"/>
        <v>1.0542123761848969</v>
      </c>
      <c r="DJ106" s="29">
        <f t="shared" si="212"/>
        <v>1.1734106707176724</v>
      </c>
      <c r="DK106">
        <f t="shared" si="213"/>
        <v>0.98045257583052481</v>
      </c>
      <c r="DL106">
        <f t="shared" si="214"/>
        <v>0.96733760967337612</v>
      </c>
      <c r="DM106">
        <f t="shared" si="215"/>
        <v>1.0075887771062235</v>
      </c>
      <c r="DN106" s="16">
        <f t="shared" si="216"/>
        <v>0.97631554695419798</v>
      </c>
      <c r="DO106">
        <f t="shared" si="217"/>
        <v>1.1976491276782824</v>
      </c>
      <c r="DP106">
        <f t="shared" si="218"/>
        <v>1.2114970059880241</v>
      </c>
      <c r="DQ106">
        <f t="shared" si="219"/>
        <v>1.1857188895538879</v>
      </c>
      <c r="DR106">
        <f t="shared" si="220"/>
        <v>1.1588224686682895</v>
      </c>
      <c r="DS106" s="12">
        <f t="shared" si="221"/>
        <v>0.37249642969103769</v>
      </c>
      <c r="DT106">
        <f t="shared" si="222"/>
        <v>0.24772969207922091</v>
      </c>
      <c r="DU106">
        <f t="shared" si="223"/>
        <v>0.25993245550791172</v>
      </c>
      <c r="DV106">
        <f t="shared" si="224"/>
        <v>0.27791897027658963</v>
      </c>
      <c r="DW106" s="12">
        <f t="shared" si="225"/>
        <v>0.36107045245527902</v>
      </c>
      <c r="DX106">
        <f t="shared" si="226"/>
        <v>0.26413568807006071</v>
      </c>
      <c r="DY106">
        <f t="shared" si="227"/>
        <v>0.18329740855387908</v>
      </c>
      <c r="DZ106">
        <f t="shared" si="228"/>
        <v>0.26439261957554638</v>
      </c>
      <c r="EA106" s="12">
        <f t="shared" si="229"/>
        <v>0.53734808138740953</v>
      </c>
      <c r="EB106">
        <f t="shared" si="230"/>
        <v>1.1697237760721564</v>
      </c>
      <c r="EC106" s="12">
        <f t="shared" si="231"/>
        <v>3.3712194182238385E-2</v>
      </c>
      <c r="ED106">
        <f t="shared" si="232"/>
        <v>1.2627616915545279</v>
      </c>
      <c r="EE106">
        <f t="shared" si="233"/>
        <v>1.2760510240747396</v>
      </c>
      <c r="EF106">
        <f t="shared" si="234"/>
        <v>1.2703163017031629</v>
      </c>
      <c r="EG106">
        <f t="shared" si="235"/>
        <v>1.3109271601717227</v>
      </c>
      <c r="EH106">
        <f t="shared" si="236"/>
        <v>1.1915763284165628</v>
      </c>
      <c r="EI106">
        <f t="shared" si="237"/>
        <v>0.21984680824098793</v>
      </c>
      <c r="EJ106">
        <f t="shared" si="238"/>
        <v>0.20771096060143057</v>
      </c>
      <c r="EK106">
        <f t="shared" si="239"/>
        <v>0.2788603749450374</v>
      </c>
      <c r="EL106" s="12">
        <f t="shared" si="240"/>
        <v>1.5095688080679741</v>
      </c>
      <c r="EM106" s="22">
        <f t="shared" si="241"/>
        <v>0.24720038370904843</v>
      </c>
      <c r="EN106">
        <f t="shared" si="242"/>
        <v>0.27171005706134094</v>
      </c>
      <c r="EO106">
        <f t="shared" si="243"/>
        <v>0.27731800867749812</v>
      </c>
      <c r="EP106">
        <f t="shared" si="244"/>
        <v>0.31335698719099925</v>
      </c>
      <c r="EQ106">
        <f t="shared" si="245"/>
        <v>0.27345992443694844</v>
      </c>
      <c r="ER106">
        <f t="shared" si="246"/>
        <v>0.27219320826313165</v>
      </c>
      <c r="ES106">
        <f t="shared" si="247"/>
        <v>0.27215500018847294</v>
      </c>
      <c r="ET106">
        <f t="shared" si="248"/>
        <v>0.26079136690647486</v>
      </c>
      <c r="EU106">
        <f t="shared" si="249"/>
        <v>0.27300575909814973</v>
      </c>
      <c r="EV106" s="12">
        <f t="shared" si="250"/>
        <v>0.53267804267529539</v>
      </c>
      <c r="EW106">
        <f t="shared" si="251"/>
        <v>0.26316521158872264</v>
      </c>
      <c r="EX106">
        <f t="shared" si="252"/>
        <v>0.26531075498252138</v>
      </c>
      <c r="EY106">
        <f t="shared" si="253"/>
        <v>0.23679286022743629</v>
      </c>
      <c r="EZ106">
        <f t="shared" si="254"/>
        <v>0.24620405846459481</v>
      </c>
      <c r="FA106">
        <f t="shared" si="255"/>
        <v>0.25164034897973897</v>
      </c>
      <c r="FB106">
        <f t="shared" si="256"/>
        <v>0.27352702003400597</v>
      </c>
      <c r="FC106">
        <f t="shared" si="257"/>
        <v>1.5395167837845405</v>
      </c>
      <c r="FD106">
        <f t="shared" si="258"/>
        <v>1.5514270731890027</v>
      </c>
      <c r="FE106">
        <f t="shared" si="259"/>
        <v>1.4342105263157896</v>
      </c>
      <c r="FF106" s="12">
        <f t="shared" si="260"/>
        <v>1.2800370658972682</v>
      </c>
    </row>
    <row r="107" spans="1:270" s="22" customFormat="1" x14ac:dyDescent="0.25">
      <c r="A107" s="20" t="s">
        <v>129</v>
      </c>
      <c r="B107" s="21">
        <v>47.5</v>
      </c>
      <c r="C107" s="22">
        <v>0.57199999999999995</v>
      </c>
      <c r="D107" s="22">
        <v>0.56710000000000005</v>
      </c>
      <c r="E107" s="22">
        <v>0.57850000000000001</v>
      </c>
      <c r="F107" s="22">
        <v>0.58979999999999999</v>
      </c>
      <c r="G107" s="22">
        <v>0.59030000000000005</v>
      </c>
      <c r="H107" s="22">
        <v>0.60829999999999995</v>
      </c>
      <c r="I107" s="22">
        <v>0.60570000000000002</v>
      </c>
      <c r="J107" s="22">
        <v>0.61060000000000003</v>
      </c>
      <c r="K107" s="22">
        <v>0.60240000000000005</v>
      </c>
      <c r="L107" s="22">
        <v>0.58789999999999998</v>
      </c>
      <c r="M107" s="22">
        <v>0.5978</v>
      </c>
      <c r="N107" s="22">
        <v>0.59440000000000004</v>
      </c>
      <c r="O107" s="22">
        <v>0.61699999999999999</v>
      </c>
      <c r="P107" s="22">
        <v>0.27400000000000002</v>
      </c>
      <c r="Q107" s="22">
        <v>0.29709999999999998</v>
      </c>
      <c r="R107" s="22">
        <v>0.45440000000000003</v>
      </c>
      <c r="S107" s="22">
        <v>0.63800000000000001</v>
      </c>
      <c r="T107" s="22">
        <v>0.66400000000000003</v>
      </c>
      <c r="U107" s="22">
        <v>0.19620000000000001</v>
      </c>
      <c r="V107" s="22">
        <v>0.372</v>
      </c>
      <c r="W107" s="22">
        <v>0.16389999999999999</v>
      </c>
      <c r="X107" s="22">
        <v>0.61860000000000004</v>
      </c>
      <c r="Y107" s="22">
        <v>8.8499999999999995E-2</v>
      </c>
      <c r="Z107" s="22">
        <v>0.59970000000000001</v>
      </c>
      <c r="AA107" s="22">
        <v>0.64949999999999997</v>
      </c>
      <c r="AB107" s="22">
        <v>0.60460000000000003</v>
      </c>
      <c r="AC107" s="22">
        <v>0.63529999999999998</v>
      </c>
      <c r="AD107" s="22">
        <v>0.75839999999999996</v>
      </c>
      <c r="AE107" s="22">
        <v>0.65269999999999995</v>
      </c>
      <c r="AF107" s="22">
        <v>0.6411</v>
      </c>
      <c r="AG107" s="22">
        <v>0.63849999999999996</v>
      </c>
      <c r="AH107" s="22">
        <v>0.65790000000000004</v>
      </c>
      <c r="AI107" s="22">
        <v>0.67710000000000004</v>
      </c>
      <c r="AJ107" s="22">
        <v>0.69479999999999997</v>
      </c>
      <c r="AK107" s="22">
        <v>0.71560000000000001</v>
      </c>
      <c r="AL107" s="22">
        <v>0.7298</v>
      </c>
      <c r="AM107" s="22">
        <v>0.69969999999999999</v>
      </c>
      <c r="AN107" s="22">
        <v>0.63329999999999997</v>
      </c>
      <c r="AO107" s="22">
        <v>0.66120000000000001</v>
      </c>
      <c r="AP107" s="22">
        <v>0.67969999999999997</v>
      </c>
      <c r="AQ107" s="22">
        <v>0.42630000000000001</v>
      </c>
      <c r="AR107" s="22">
        <v>0.60899999999999999</v>
      </c>
      <c r="AS107" s="22">
        <v>0.27600000000000002</v>
      </c>
      <c r="AT107" s="22">
        <v>0.38109999999999999</v>
      </c>
      <c r="AU107" s="22">
        <v>0.1176</v>
      </c>
      <c r="AV107" s="22">
        <v>0.1193</v>
      </c>
      <c r="AW107" s="22">
        <v>0.1196</v>
      </c>
      <c r="AX107" s="22">
        <v>0.12180000000000001</v>
      </c>
      <c r="AY107" s="22">
        <v>0.63700000000000001</v>
      </c>
      <c r="AZ107" s="22">
        <v>0.50219999999999998</v>
      </c>
      <c r="BA107" s="22">
        <v>0.6704</v>
      </c>
      <c r="BB107" s="22">
        <v>0.68600000000000005</v>
      </c>
      <c r="BE107" s="22">
        <f t="shared" si="157"/>
        <v>0.48699999999999993</v>
      </c>
      <c r="BF107" s="22">
        <f t="shared" si="158"/>
        <v>0.48210000000000003</v>
      </c>
      <c r="BG107" s="22">
        <f t="shared" si="159"/>
        <v>0.49349999999999999</v>
      </c>
      <c r="BH107" s="22">
        <f t="shared" si="160"/>
        <v>0.50480000000000003</v>
      </c>
      <c r="BI107" s="22">
        <f t="shared" si="161"/>
        <v>0.50530000000000008</v>
      </c>
      <c r="BJ107" s="22">
        <f t="shared" si="162"/>
        <v>0.52329999999999999</v>
      </c>
      <c r="BK107" s="22">
        <f t="shared" si="163"/>
        <v>0.52070000000000005</v>
      </c>
      <c r="BL107" s="22">
        <f t="shared" si="164"/>
        <v>0.52560000000000007</v>
      </c>
      <c r="BM107" s="22">
        <f t="shared" si="165"/>
        <v>0.51740000000000008</v>
      </c>
      <c r="BN107" s="22">
        <f t="shared" si="166"/>
        <v>0.50290000000000001</v>
      </c>
      <c r="BO107" s="22">
        <f t="shared" si="167"/>
        <v>0.51280000000000003</v>
      </c>
      <c r="BP107" s="22">
        <f t="shared" si="168"/>
        <v>0.50940000000000007</v>
      </c>
      <c r="BQ107" s="12">
        <f t="shared" si="169"/>
        <v>0.53200000000000003</v>
      </c>
      <c r="BR107" s="22">
        <f t="shared" si="170"/>
        <v>0.189</v>
      </c>
      <c r="BS107" s="22">
        <f t="shared" si="171"/>
        <v>0.21209999999999996</v>
      </c>
      <c r="BT107" s="22">
        <f t="shared" si="172"/>
        <v>0.36940000000000001</v>
      </c>
      <c r="BU107" s="12">
        <f t="shared" si="173"/>
        <v>0.55300000000000005</v>
      </c>
      <c r="BV107" s="22">
        <f t="shared" si="174"/>
        <v>0.57900000000000007</v>
      </c>
      <c r="BW107" s="12">
        <f t="shared" si="175"/>
        <v>0.11120000000000001</v>
      </c>
      <c r="BX107" s="22">
        <f t="shared" si="176"/>
        <v>0.28699999999999998</v>
      </c>
      <c r="BY107" s="12">
        <f t="shared" si="177"/>
        <v>7.8899999999999984E-2</v>
      </c>
      <c r="BZ107" s="22">
        <f t="shared" si="178"/>
        <v>0.53360000000000007</v>
      </c>
      <c r="CA107" s="12">
        <f t="shared" si="179"/>
        <v>3.4999999999999892E-3</v>
      </c>
      <c r="CB107" s="22">
        <f t="shared" si="180"/>
        <v>0.51470000000000005</v>
      </c>
      <c r="CC107" s="22">
        <f t="shared" si="181"/>
        <v>0.5645</v>
      </c>
      <c r="CD107" s="22">
        <f t="shared" si="182"/>
        <v>0.51960000000000006</v>
      </c>
      <c r="CE107" s="22">
        <f t="shared" si="183"/>
        <v>0.55030000000000001</v>
      </c>
      <c r="CF107" s="22">
        <f t="shared" si="184"/>
        <v>0.6734</v>
      </c>
      <c r="CG107" s="22">
        <f t="shared" si="185"/>
        <v>0.56769999999999998</v>
      </c>
      <c r="CH107" s="22">
        <f t="shared" si="186"/>
        <v>0.55610000000000004</v>
      </c>
      <c r="CI107" s="22">
        <f t="shared" si="187"/>
        <v>0.55349999999999999</v>
      </c>
      <c r="CJ107" s="12">
        <f t="shared" si="188"/>
        <v>0.57290000000000008</v>
      </c>
      <c r="CK107" s="22">
        <f t="shared" si="189"/>
        <v>0.59210000000000007</v>
      </c>
      <c r="CL107" s="22">
        <f t="shared" si="190"/>
        <v>0.60980000000000001</v>
      </c>
      <c r="CM107" s="22">
        <f t="shared" si="191"/>
        <v>0.63060000000000005</v>
      </c>
      <c r="CN107" s="22">
        <f t="shared" si="192"/>
        <v>0.64480000000000004</v>
      </c>
      <c r="CO107" s="22">
        <f t="shared" si="193"/>
        <v>0.61470000000000002</v>
      </c>
      <c r="CP107" s="22">
        <f t="shared" si="194"/>
        <v>0.54830000000000001</v>
      </c>
      <c r="CQ107" s="22">
        <f t="shared" si="195"/>
        <v>0.57620000000000005</v>
      </c>
      <c r="CR107" s="22">
        <f t="shared" si="196"/>
        <v>0.59470000000000001</v>
      </c>
      <c r="CS107" s="22">
        <f t="shared" si="197"/>
        <v>0.34129999999999999</v>
      </c>
      <c r="CT107" s="12">
        <f t="shared" si="198"/>
        <v>0.52400000000000002</v>
      </c>
      <c r="CU107" s="22">
        <f t="shared" si="199"/>
        <v>0.191</v>
      </c>
      <c r="CV107" s="22">
        <f t="shared" si="200"/>
        <v>0.29609999999999997</v>
      </c>
      <c r="CW107" s="22">
        <f t="shared" si="201"/>
        <v>3.259999999999999E-2</v>
      </c>
      <c r="CX107" s="22">
        <f t="shared" si="202"/>
        <v>3.4299999999999997E-2</v>
      </c>
      <c r="CY107" s="22">
        <f t="shared" si="203"/>
        <v>3.4599999999999992E-2</v>
      </c>
      <c r="CZ107" s="22">
        <f t="shared" si="204"/>
        <v>3.6799999999999999E-2</v>
      </c>
      <c r="DA107" s="22">
        <f t="shared" si="205"/>
        <v>0.55200000000000005</v>
      </c>
      <c r="DB107" s="22">
        <f t="shared" si="206"/>
        <v>0.41719999999999996</v>
      </c>
      <c r="DC107" s="22">
        <f t="shared" si="207"/>
        <v>0.58540000000000003</v>
      </c>
      <c r="DD107" s="12">
        <f t="shared" si="208"/>
        <v>0.60100000000000009</v>
      </c>
      <c r="DG107">
        <f t="shared" si="261"/>
        <v>1.0534057234323289</v>
      </c>
      <c r="DH107">
        <f t="shared" si="210"/>
        <v>1.0576311344141456</v>
      </c>
      <c r="DI107">
        <f t="shared" si="211"/>
        <v>1.0743909607471751</v>
      </c>
      <c r="DJ107" s="29">
        <f t="shared" si="212"/>
        <v>1.1918872334899533</v>
      </c>
      <c r="DK107">
        <f t="shared" si="213"/>
        <v>0.98894216655250033</v>
      </c>
      <c r="DL107">
        <f t="shared" si="214"/>
        <v>0.96842845510400455</v>
      </c>
      <c r="DM107">
        <f t="shared" si="215"/>
        <v>1.013468799875433</v>
      </c>
      <c r="DN107" s="16">
        <f t="shared" si="216"/>
        <v>0.97432570210399494</v>
      </c>
      <c r="DO107">
        <f t="shared" si="217"/>
        <v>1.2261535180226082</v>
      </c>
      <c r="DP107">
        <f t="shared" si="218"/>
        <v>1.2351409765202868</v>
      </c>
      <c r="DQ107">
        <f t="shared" si="219"/>
        <v>1.2049438413459277</v>
      </c>
      <c r="DR107">
        <f t="shared" si="220"/>
        <v>1.1749238859673401</v>
      </c>
      <c r="DS107" s="12">
        <f t="shared" si="221"/>
        <v>0.3779187474692941</v>
      </c>
      <c r="DT107">
        <f t="shared" si="222"/>
        <v>0.24651423652323626</v>
      </c>
      <c r="DU107">
        <f t="shared" si="223"/>
        <v>0.25864591971123352</v>
      </c>
      <c r="DV107">
        <f t="shared" si="224"/>
        <v>0.28037525047058104</v>
      </c>
      <c r="DW107" s="12">
        <f t="shared" si="225"/>
        <v>0.36546036109862806</v>
      </c>
      <c r="DX107">
        <f t="shared" si="226"/>
        <v>0.26730684887237138</v>
      </c>
      <c r="DY107">
        <f t="shared" si="227"/>
        <v>0.18171716181324968</v>
      </c>
      <c r="DZ107">
        <f t="shared" si="228"/>
        <v>0.27098479841374745</v>
      </c>
      <c r="EA107" s="12">
        <f t="shared" si="229"/>
        <v>0.54249174917491738</v>
      </c>
      <c r="EB107">
        <f t="shared" si="230"/>
        <v>1.165090940850237</v>
      </c>
      <c r="EC107" s="12">
        <f t="shared" si="231"/>
        <v>3.3809891808346107E-2</v>
      </c>
      <c r="ED107">
        <f t="shared" si="232"/>
        <v>1.2916583015458742</v>
      </c>
      <c r="EE107">
        <f t="shared" si="233"/>
        <v>1.2675139213220765</v>
      </c>
      <c r="EF107">
        <f t="shared" si="234"/>
        <v>1.2723132300007347</v>
      </c>
      <c r="EG107">
        <f t="shared" si="235"/>
        <v>1.3132711261723504</v>
      </c>
      <c r="EH107">
        <f t="shared" si="236"/>
        <v>1.1945858686203898</v>
      </c>
      <c r="EI107">
        <f t="shared" si="237"/>
        <v>0.21748208080970602</v>
      </c>
      <c r="EJ107">
        <f t="shared" si="238"/>
        <v>0.20426679204531265</v>
      </c>
      <c r="EK107">
        <f t="shared" si="239"/>
        <v>0.27894670530427107</v>
      </c>
      <c r="EL107" s="12">
        <f t="shared" si="240"/>
        <v>1.5323098320316679</v>
      </c>
      <c r="EM107" s="22">
        <f t="shared" si="241"/>
        <v>0.25111540875701904</v>
      </c>
      <c r="EN107">
        <f t="shared" si="242"/>
        <v>0.27797911281904003</v>
      </c>
      <c r="EO107">
        <f t="shared" si="243"/>
        <v>0.27964027245636441</v>
      </c>
      <c r="EP107">
        <f t="shared" si="244"/>
        <v>0.3164895575134366</v>
      </c>
      <c r="EQ107">
        <f t="shared" si="245"/>
        <v>0.27755702855491537</v>
      </c>
      <c r="ER107">
        <f t="shared" si="246"/>
        <v>0.27285530159393678</v>
      </c>
      <c r="ES107">
        <f t="shared" si="247"/>
        <v>0.27304433534886369</v>
      </c>
      <c r="ET107">
        <f t="shared" si="248"/>
        <v>0.26667563507544673</v>
      </c>
      <c r="EU107">
        <f t="shared" si="249"/>
        <v>0.27584033104072547</v>
      </c>
      <c r="EV107" s="12">
        <f t="shared" si="250"/>
        <v>0.54452307468487282</v>
      </c>
      <c r="EW107">
        <f t="shared" si="251"/>
        <v>0.25836297969618677</v>
      </c>
      <c r="EX107">
        <f t="shared" si="252"/>
        <v>0.26404965310599438</v>
      </c>
      <c r="EY107">
        <f t="shared" si="253"/>
        <v>0.23570240763502273</v>
      </c>
      <c r="EZ107">
        <f t="shared" si="254"/>
        <v>0.24466795063841926</v>
      </c>
      <c r="FA107">
        <f t="shared" si="255"/>
        <v>0.24915388492835022</v>
      </c>
      <c r="FB107">
        <f t="shared" si="256"/>
        <v>0.2719881744271988</v>
      </c>
      <c r="FC107">
        <f t="shared" si="257"/>
        <v>1.5565957926794878</v>
      </c>
      <c r="FD107">
        <f t="shared" si="258"/>
        <v>1.5573556310425918</v>
      </c>
      <c r="FE107">
        <f t="shared" si="259"/>
        <v>1.4357540529271822</v>
      </c>
      <c r="FF107" s="12">
        <f t="shared" si="260"/>
        <v>1.2744661450049835</v>
      </c>
      <c r="FL107" s="31"/>
      <c r="FP107" s="25"/>
      <c r="FU107" s="12"/>
      <c r="FY107" s="12"/>
      <c r="GA107" s="12"/>
      <c r="GC107" s="12"/>
      <c r="GE107" s="12"/>
      <c r="GN107" s="12"/>
      <c r="GX107" s="12"/>
      <c r="HH107" s="12"/>
      <c r="HW107" s="12"/>
      <c r="IA107" s="12"/>
      <c r="IC107" s="12"/>
      <c r="IE107" s="12"/>
      <c r="IG107" s="12"/>
      <c r="IP107" s="12"/>
      <c r="IZ107" s="12"/>
      <c r="JJ107" s="12"/>
    </row>
    <row r="108" spans="1:270" s="12" customFormat="1" x14ac:dyDescent="0.25">
      <c r="A108" s="11"/>
      <c r="B108" s="13"/>
      <c r="BE108"/>
      <c r="BF108"/>
      <c r="BG108"/>
      <c r="BH108"/>
      <c r="BI108"/>
      <c r="BJ108"/>
      <c r="BK108"/>
      <c r="BL108"/>
      <c r="BM108"/>
      <c r="BN108"/>
      <c r="BO108"/>
      <c r="BP108"/>
      <c r="BR108" s="22"/>
      <c r="BS108" s="22"/>
      <c r="BT108" s="22"/>
      <c r="BV108"/>
      <c r="BW108"/>
      <c r="BX108" s="22"/>
      <c r="BY108"/>
      <c r="BZ108"/>
      <c r="CA108"/>
      <c r="CB108"/>
      <c r="CC108"/>
      <c r="CD108"/>
      <c r="CE108"/>
      <c r="CF108"/>
      <c r="CG108"/>
      <c r="CH108"/>
      <c r="CI108"/>
      <c r="CJ108"/>
      <c r="CK108"/>
      <c r="CL108"/>
      <c r="CM108"/>
      <c r="CN108"/>
      <c r="CO108"/>
      <c r="CP108"/>
      <c r="CQ108"/>
      <c r="CR108"/>
      <c r="CS108"/>
      <c r="CU108" s="22"/>
      <c r="CV108"/>
      <c r="CW108"/>
      <c r="CX108"/>
      <c r="CY108"/>
      <c r="CZ108"/>
      <c r="DA108"/>
      <c r="DB108" s="22"/>
      <c r="DC108" s="22"/>
      <c r="DJ108" s="32"/>
      <c r="DN108" s="27"/>
      <c r="EM108" s="22"/>
      <c r="FL108" s="32"/>
      <c r="FP108" s="27"/>
    </row>
    <row r="109" spans="1:270" s="12" customFormat="1" x14ac:dyDescent="0.25">
      <c r="A109" s="11"/>
      <c r="B109" s="13"/>
      <c r="BE109"/>
      <c r="BF109"/>
      <c r="BG109"/>
      <c r="BH109"/>
      <c r="BI109"/>
      <c r="BJ109"/>
      <c r="BK109"/>
      <c r="BL109"/>
      <c r="BM109"/>
      <c r="BN109"/>
      <c r="BO109"/>
      <c r="BP109"/>
      <c r="BR109" s="22"/>
      <c r="BS109" s="22"/>
      <c r="BT109" s="22"/>
      <c r="BV109"/>
      <c r="BW109"/>
      <c r="BX109" s="22"/>
      <c r="BY109"/>
      <c r="BZ109"/>
      <c r="CA109"/>
      <c r="CB109"/>
      <c r="CC109"/>
      <c r="CD109"/>
      <c r="CE109"/>
      <c r="CF109"/>
      <c r="CG109"/>
      <c r="CH109"/>
      <c r="CI109"/>
      <c r="CJ109"/>
      <c r="CK109"/>
      <c r="CL109"/>
      <c r="CM109"/>
      <c r="CN109"/>
      <c r="CO109"/>
      <c r="CP109"/>
      <c r="CQ109"/>
      <c r="CR109"/>
      <c r="CS109"/>
      <c r="CU109" s="22"/>
      <c r="CV109"/>
      <c r="CW109"/>
      <c r="CX109"/>
      <c r="CY109"/>
      <c r="CZ109"/>
      <c r="DA109"/>
      <c r="DB109" s="22"/>
      <c r="DC109" s="22"/>
      <c r="DJ109" s="32"/>
      <c r="DN109" s="27"/>
      <c r="EM109" s="22"/>
      <c r="FL109" s="32"/>
      <c r="FP109" s="27"/>
    </row>
    <row r="110" spans="1:270" s="16" customFormat="1" x14ac:dyDescent="0.25">
      <c r="A110" s="14" t="s">
        <v>2</v>
      </c>
      <c r="B110" s="15"/>
      <c r="BQ110" s="27"/>
      <c r="BR110" s="25"/>
      <c r="BS110" s="25"/>
      <c r="BT110" s="25"/>
      <c r="BU110" s="27"/>
      <c r="BX110" s="25"/>
      <c r="CT110" s="27"/>
      <c r="CU110" s="25"/>
      <c r="DB110" s="25"/>
      <c r="DC110" s="25"/>
      <c r="DD110" s="27"/>
      <c r="DJ110" s="29"/>
      <c r="DS110" s="27"/>
      <c r="DW110" s="27"/>
      <c r="DY110" s="27"/>
      <c r="EA110" s="27"/>
      <c r="EC110" s="27"/>
      <c r="EL110" s="27"/>
      <c r="EM110" s="25"/>
      <c r="EV110" s="27"/>
      <c r="FF110" s="27"/>
      <c r="FL110" s="29"/>
      <c r="FU110" s="27"/>
      <c r="FY110" s="27"/>
      <c r="GA110" s="27"/>
      <c r="GC110" s="27"/>
      <c r="GE110" s="27"/>
      <c r="GN110" s="27"/>
      <c r="GX110" s="27"/>
      <c r="HH110" s="27"/>
      <c r="HW110" s="27"/>
      <c r="IA110" s="27"/>
      <c r="IC110" s="27"/>
      <c r="IE110" s="27"/>
      <c r="IG110" s="27"/>
      <c r="IP110" s="27"/>
      <c r="IZ110" s="27"/>
      <c r="JJ110" s="27"/>
    </row>
    <row r="111" spans="1:270" x14ac:dyDescent="0.25">
      <c r="A111" s="1" t="s">
        <v>34</v>
      </c>
      <c r="C111">
        <v>1010</v>
      </c>
      <c r="D111">
        <v>898</v>
      </c>
      <c r="E111">
        <v>1015</v>
      </c>
      <c r="F111">
        <v>362</v>
      </c>
      <c r="G111">
        <v>1120</v>
      </c>
      <c r="H111">
        <v>1411</v>
      </c>
      <c r="I111">
        <v>1254</v>
      </c>
      <c r="J111">
        <v>1261</v>
      </c>
      <c r="K111">
        <v>593</v>
      </c>
      <c r="L111">
        <v>518</v>
      </c>
      <c r="M111">
        <v>559</v>
      </c>
      <c r="N111">
        <v>615</v>
      </c>
      <c r="O111">
        <v>495</v>
      </c>
      <c r="P111">
        <v>471</v>
      </c>
      <c r="Q111">
        <v>434</v>
      </c>
      <c r="R111">
        <v>448</v>
      </c>
      <c r="S111">
        <v>413</v>
      </c>
      <c r="T111">
        <v>406</v>
      </c>
      <c r="U111">
        <v>413</v>
      </c>
      <c r="V111">
        <v>394</v>
      </c>
      <c r="W111">
        <v>399</v>
      </c>
      <c r="X111">
        <v>426</v>
      </c>
      <c r="Y111">
        <v>400</v>
      </c>
      <c r="Z111">
        <v>388</v>
      </c>
      <c r="AA111">
        <v>921</v>
      </c>
      <c r="AB111">
        <v>920</v>
      </c>
      <c r="AC111">
        <v>884</v>
      </c>
      <c r="AD111">
        <v>948</v>
      </c>
      <c r="AE111">
        <v>480</v>
      </c>
      <c r="AF111">
        <v>437</v>
      </c>
      <c r="AG111">
        <v>430</v>
      </c>
      <c r="AH111">
        <v>449</v>
      </c>
      <c r="AI111">
        <v>822</v>
      </c>
      <c r="AJ111">
        <v>789</v>
      </c>
      <c r="AK111">
        <v>802</v>
      </c>
      <c r="AL111">
        <v>756</v>
      </c>
      <c r="AM111">
        <v>974</v>
      </c>
      <c r="AN111">
        <v>881</v>
      </c>
      <c r="AO111">
        <v>848</v>
      </c>
      <c r="AP111">
        <v>701</v>
      </c>
      <c r="AQ111">
        <v>380</v>
      </c>
      <c r="AR111">
        <v>385</v>
      </c>
      <c r="AS111">
        <v>383</v>
      </c>
      <c r="AT111">
        <v>384</v>
      </c>
      <c r="AU111">
        <v>388</v>
      </c>
      <c r="AV111">
        <v>385</v>
      </c>
      <c r="AW111">
        <v>368</v>
      </c>
      <c r="AX111">
        <v>372</v>
      </c>
      <c r="AY111">
        <v>425</v>
      </c>
      <c r="AZ111">
        <v>418</v>
      </c>
      <c r="BA111">
        <v>452</v>
      </c>
      <c r="BB111">
        <v>431</v>
      </c>
      <c r="BE111">
        <f t="shared" ref="BE111:BE142" si="262">C111-350</f>
        <v>660</v>
      </c>
      <c r="BF111">
        <f t="shared" ref="BF111:BF142" si="263">D111-350</f>
        <v>548</v>
      </c>
      <c r="BG111">
        <f t="shared" ref="BG111:BG142" si="264">E111-350</f>
        <v>665</v>
      </c>
      <c r="BH111">
        <f t="shared" ref="BH111:BH142" si="265">F111-350</f>
        <v>12</v>
      </c>
      <c r="BI111">
        <f t="shared" ref="BI111:BI142" si="266">G111-350</f>
        <v>770</v>
      </c>
      <c r="BJ111">
        <f t="shared" ref="BJ111:BJ142" si="267">H111-350</f>
        <v>1061</v>
      </c>
      <c r="BK111">
        <f t="shared" ref="BK111:BK142" si="268">I111-350</f>
        <v>904</v>
      </c>
      <c r="BL111">
        <f t="shared" ref="BL111:BL142" si="269">J111-350</f>
        <v>911</v>
      </c>
      <c r="BM111">
        <f t="shared" ref="BM111:BM142" si="270">K111-350</f>
        <v>243</v>
      </c>
      <c r="BN111">
        <f t="shared" ref="BN111:BN142" si="271">L111-350</f>
        <v>168</v>
      </c>
      <c r="BO111">
        <f t="shared" ref="BO111:BO142" si="272">M111-350</f>
        <v>209</v>
      </c>
      <c r="BP111">
        <f t="shared" ref="BP111:BP142" si="273">N111-350</f>
        <v>265</v>
      </c>
      <c r="BQ111" s="12">
        <f t="shared" ref="BQ111:BQ142" si="274">O111-350</f>
        <v>145</v>
      </c>
      <c r="BR111" s="22">
        <f t="shared" ref="BR111:BR142" si="275">P111-350</f>
        <v>121</v>
      </c>
      <c r="BS111" s="22">
        <f t="shared" ref="BS111:BS142" si="276">Q111-350</f>
        <v>84</v>
      </c>
      <c r="BT111" s="22">
        <f t="shared" ref="BT111:BT142" si="277">R111-350</f>
        <v>98</v>
      </c>
      <c r="BU111" s="12">
        <f t="shared" ref="BU111:BU142" si="278">S111-350</f>
        <v>63</v>
      </c>
      <c r="BV111">
        <f t="shared" ref="BV111:BV142" si="279">T111-350</f>
        <v>56</v>
      </c>
      <c r="BW111">
        <f t="shared" ref="BW111:BW142" si="280">U111-350</f>
        <v>63</v>
      </c>
      <c r="BX111" s="22">
        <f t="shared" ref="BX111:BX142" si="281">V111-350</f>
        <v>44</v>
      </c>
      <c r="BY111">
        <f t="shared" ref="BY111:BY142" si="282">W111-350</f>
        <v>49</v>
      </c>
      <c r="BZ111">
        <f t="shared" ref="BZ111:BZ142" si="283">X111-350</f>
        <v>76</v>
      </c>
      <c r="CA111">
        <f t="shared" ref="CA111:CA142" si="284">Y111-350</f>
        <v>50</v>
      </c>
      <c r="CB111">
        <f t="shared" ref="CB111:CB142" si="285">Z111-350</f>
        <v>38</v>
      </c>
      <c r="CC111">
        <f t="shared" ref="CC111:CC142" si="286">AA111-350</f>
        <v>571</v>
      </c>
      <c r="CD111">
        <f t="shared" ref="CD111:CD142" si="287">AB111-350</f>
        <v>570</v>
      </c>
      <c r="CE111">
        <f t="shared" ref="CE111:CE142" si="288">AC111-350</f>
        <v>534</v>
      </c>
      <c r="CF111">
        <f t="shared" ref="CF111:CF142" si="289">AD111-350</f>
        <v>598</v>
      </c>
      <c r="CG111">
        <f t="shared" ref="CG111:CG142" si="290">AE111-350</f>
        <v>130</v>
      </c>
      <c r="CH111">
        <f t="shared" ref="CH111:CH142" si="291">AF111-350</f>
        <v>87</v>
      </c>
      <c r="CI111">
        <f t="shared" ref="CI111:CI142" si="292">AG111-350</f>
        <v>80</v>
      </c>
      <c r="CJ111">
        <f t="shared" ref="CJ111:CJ142" si="293">AH111-350</f>
        <v>99</v>
      </c>
      <c r="CK111">
        <f t="shared" ref="CK111:CK142" si="294">AI111-350</f>
        <v>472</v>
      </c>
      <c r="CL111">
        <f t="shared" ref="CL111:CL142" si="295">AJ111-350</f>
        <v>439</v>
      </c>
      <c r="CM111">
        <f t="shared" ref="CM111:CM142" si="296">AK111-350</f>
        <v>452</v>
      </c>
      <c r="CN111">
        <f t="shared" ref="CN111:CN142" si="297">AL111-350</f>
        <v>406</v>
      </c>
      <c r="CO111">
        <f t="shared" ref="CO111:CO142" si="298">AM111-350</f>
        <v>624</v>
      </c>
      <c r="CP111">
        <f t="shared" ref="CP111:CP142" si="299">AN111-350</f>
        <v>531</v>
      </c>
      <c r="CQ111">
        <f t="shared" ref="CQ111:CQ142" si="300">AO111-350</f>
        <v>498</v>
      </c>
      <c r="CR111">
        <f t="shared" ref="CR111:CR142" si="301">AP111-350</f>
        <v>351</v>
      </c>
      <c r="CS111">
        <f t="shared" ref="CS111:CS142" si="302">AQ111-350</f>
        <v>30</v>
      </c>
      <c r="CT111" s="12">
        <f t="shared" ref="CT111:CT142" si="303">AR111-350</f>
        <v>35</v>
      </c>
      <c r="CU111" s="22">
        <f t="shared" ref="CU111:CU142" si="304">AS111-350</f>
        <v>33</v>
      </c>
      <c r="CV111">
        <f t="shared" ref="CV111:CV142" si="305">AT111-350</f>
        <v>34</v>
      </c>
      <c r="CW111">
        <f t="shared" ref="CW111:CW142" si="306">AU111-350</f>
        <v>38</v>
      </c>
      <c r="CX111">
        <f t="shared" ref="CX111:CX142" si="307">AV111-350</f>
        <v>35</v>
      </c>
      <c r="CY111">
        <f t="shared" ref="CY111:CY142" si="308">AW111-350</f>
        <v>18</v>
      </c>
      <c r="CZ111">
        <f t="shared" ref="CZ111:CZ142" si="309">AX111-350</f>
        <v>22</v>
      </c>
      <c r="DA111">
        <f t="shared" ref="DA111:DA142" si="310">AY111-350</f>
        <v>75</v>
      </c>
      <c r="DB111" s="22">
        <f t="shared" ref="DB111:DB142" si="311">AZ111-350</f>
        <v>68</v>
      </c>
      <c r="DC111" s="22">
        <f t="shared" ref="DC111:DC142" si="312">BA111-350</f>
        <v>102</v>
      </c>
      <c r="DD111" s="12">
        <f t="shared" ref="DD111:DD142" si="313">BB111-350</f>
        <v>81</v>
      </c>
      <c r="DG111">
        <f xml:space="preserve"> 0.0001*BE111 + 0.0419</f>
        <v>0.1079</v>
      </c>
      <c r="DH111">
        <f t="shared" ref="DH111:FF115" si="314" xml:space="preserve"> 0.0001*BF111 + 0.0419</f>
        <v>9.6700000000000008E-2</v>
      </c>
      <c r="DI111">
        <f t="shared" si="314"/>
        <v>0.1084</v>
      </c>
      <c r="DJ111" s="29">
        <f t="shared" si="314"/>
        <v>4.3099999999999999E-2</v>
      </c>
      <c r="DK111">
        <f t="shared" si="314"/>
        <v>0.11890000000000001</v>
      </c>
      <c r="DL111">
        <f t="shared" si="314"/>
        <v>0.14799999999999999</v>
      </c>
      <c r="DM111">
        <f t="shared" si="314"/>
        <v>0.1323</v>
      </c>
      <c r="DN111" s="16">
        <f t="shared" si="314"/>
        <v>0.13300000000000001</v>
      </c>
      <c r="DO111">
        <f t="shared" si="314"/>
        <v>6.6200000000000009E-2</v>
      </c>
      <c r="DP111">
        <f t="shared" si="314"/>
        <v>5.8700000000000002E-2</v>
      </c>
      <c r="DQ111">
        <f t="shared" si="314"/>
        <v>6.2799999999999995E-2</v>
      </c>
      <c r="DR111">
        <f t="shared" si="314"/>
        <v>6.8400000000000002E-2</v>
      </c>
      <c r="DS111" s="12">
        <f t="shared" si="314"/>
        <v>5.6399999999999999E-2</v>
      </c>
      <c r="DT111">
        <f t="shared" si="314"/>
        <v>5.3999999999999999E-2</v>
      </c>
      <c r="DU111">
        <f t="shared" si="314"/>
        <v>5.0299999999999997E-2</v>
      </c>
      <c r="DV111">
        <f t="shared" si="314"/>
        <v>5.1699999999999996E-2</v>
      </c>
      <c r="DW111" s="12">
        <f t="shared" si="314"/>
        <v>4.82E-2</v>
      </c>
      <c r="DX111">
        <f t="shared" si="314"/>
        <v>4.7500000000000001E-2</v>
      </c>
      <c r="DY111" s="12">
        <f t="shared" si="314"/>
        <v>4.82E-2</v>
      </c>
      <c r="DZ111">
        <f t="shared" si="314"/>
        <v>4.6300000000000001E-2</v>
      </c>
      <c r="EA111" s="12">
        <f t="shared" si="314"/>
        <v>4.6800000000000001E-2</v>
      </c>
      <c r="EB111">
        <f t="shared" si="314"/>
        <v>4.9500000000000002E-2</v>
      </c>
      <c r="EC111" s="12">
        <f t="shared" si="314"/>
        <v>4.6899999999999997E-2</v>
      </c>
      <c r="ED111">
        <f t="shared" si="314"/>
        <v>4.5699999999999998E-2</v>
      </c>
      <c r="EE111">
        <f t="shared" si="314"/>
        <v>9.9000000000000005E-2</v>
      </c>
      <c r="EF111">
        <f t="shared" si="314"/>
        <v>9.8900000000000002E-2</v>
      </c>
      <c r="EG111">
        <f t="shared" si="314"/>
        <v>9.5299999999999996E-2</v>
      </c>
      <c r="EH111">
        <f t="shared" si="314"/>
        <v>0.10170000000000001</v>
      </c>
      <c r="EI111">
        <f t="shared" si="314"/>
        <v>5.4900000000000004E-2</v>
      </c>
      <c r="EJ111">
        <f t="shared" si="314"/>
        <v>5.0599999999999999E-2</v>
      </c>
      <c r="EK111">
        <f t="shared" si="314"/>
        <v>4.99E-2</v>
      </c>
      <c r="EL111" s="12">
        <f t="shared" si="314"/>
        <v>5.1799999999999999E-2</v>
      </c>
      <c r="EM111" s="22">
        <f t="shared" si="314"/>
        <v>8.9099999999999999E-2</v>
      </c>
      <c r="EN111">
        <f t="shared" si="314"/>
        <v>8.5800000000000001E-2</v>
      </c>
      <c r="EO111">
        <f t="shared" si="314"/>
        <v>8.7100000000000011E-2</v>
      </c>
      <c r="EP111">
        <f t="shared" si="314"/>
        <v>8.2500000000000004E-2</v>
      </c>
      <c r="EQ111">
        <f t="shared" si="314"/>
        <v>0.1043</v>
      </c>
      <c r="ER111">
        <f t="shared" si="314"/>
        <v>9.5000000000000001E-2</v>
      </c>
      <c r="ES111">
        <f t="shared" si="314"/>
        <v>9.1700000000000004E-2</v>
      </c>
      <c r="ET111">
        <f t="shared" si="314"/>
        <v>7.6999999999999999E-2</v>
      </c>
      <c r="EU111">
        <f t="shared" si="314"/>
        <v>4.4900000000000002E-2</v>
      </c>
      <c r="EV111" s="12">
        <f t="shared" si="314"/>
        <v>4.5400000000000003E-2</v>
      </c>
      <c r="EW111">
        <f t="shared" si="314"/>
        <v>4.5199999999999997E-2</v>
      </c>
      <c r="EX111">
        <f t="shared" si="314"/>
        <v>4.53E-2</v>
      </c>
      <c r="EY111">
        <f t="shared" si="314"/>
        <v>4.5699999999999998E-2</v>
      </c>
      <c r="EZ111">
        <f t="shared" si="314"/>
        <v>4.5400000000000003E-2</v>
      </c>
      <c r="FA111">
        <f t="shared" si="314"/>
        <v>4.3700000000000003E-2</v>
      </c>
      <c r="FB111">
        <f t="shared" si="314"/>
        <v>4.41E-2</v>
      </c>
      <c r="FC111">
        <f t="shared" si="314"/>
        <v>4.9399999999999999E-2</v>
      </c>
      <c r="FD111">
        <f t="shared" si="314"/>
        <v>4.87E-2</v>
      </c>
      <c r="FE111">
        <f t="shared" si="314"/>
        <v>5.21E-2</v>
      </c>
      <c r="FF111" s="12">
        <f t="shared" si="314"/>
        <v>0.05</v>
      </c>
      <c r="FI111">
        <f>DG111*DG12</f>
        <v>7.2260538641686176E-2</v>
      </c>
      <c r="FJ111">
        <f t="shared" ref="FJ111:HH115" si="315">DH111*DH12</f>
        <v>6.0235661391026561E-2</v>
      </c>
      <c r="FK111">
        <f t="shared" si="315"/>
        <v>6.77589913735899E-2</v>
      </c>
      <c r="FL111" s="29">
        <f t="shared" si="315"/>
        <v>2.3896472125435532E-2</v>
      </c>
      <c r="FM111">
        <f t="shared" si="315"/>
        <v>6.1581186030962312E-2</v>
      </c>
      <c r="FN111">
        <f t="shared" si="315"/>
        <v>7.4399858269111524E-2</v>
      </c>
      <c r="FO111">
        <f t="shared" si="315"/>
        <v>8.1573242850218122E-2</v>
      </c>
      <c r="FP111" s="16">
        <f t="shared" si="315"/>
        <v>7.2183235867446391E-2</v>
      </c>
      <c r="FQ111">
        <f t="shared" si="315"/>
        <v>3.7878063672045353E-2</v>
      </c>
      <c r="FR111">
        <f t="shared" si="315"/>
        <v>3.4399354302206135E-2</v>
      </c>
      <c r="FS111">
        <f t="shared" si="315"/>
        <v>3.9625410421127757E-2</v>
      </c>
      <c r="FT111">
        <f t="shared" si="315"/>
        <v>3.6481815015672422E-2</v>
      </c>
      <c r="FU111" s="12">
        <f t="shared" si="315"/>
        <v>1.2542037168435511E-2</v>
      </c>
      <c r="FV111">
        <f t="shared" si="315"/>
        <v>9.7005023927011404E-3</v>
      </c>
      <c r="FW111">
        <f t="shared" si="315"/>
        <v>8.7867562876241829E-3</v>
      </c>
      <c r="FX111">
        <f t="shared" si="315"/>
        <v>8.7752672765347706E-3</v>
      </c>
      <c r="FY111" s="12">
        <f t="shared" si="315"/>
        <v>7.360892357038561E-3</v>
      </c>
      <c r="FZ111">
        <f t="shared" si="315"/>
        <v>7.4781765952699674E-3</v>
      </c>
      <c r="GA111" s="12">
        <f t="shared" si="315"/>
        <v>7.3912009208338646E-3</v>
      </c>
      <c r="GB111">
        <f t="shared" si="315"/>
        <v>7.1704580075149776E-3</v>
      </c>
      <c r="GC111" s="12">
        <f t="shared" si="315"/>
        <v>2.7980167195157103E-2</v>
      </c>
      <c r="GD111">
        <f t="shared" si="315"/>
        <v>3.0441800188501414E-2</v>
      </c>
      <c r="GE111" s="12">
        <f t="shared" si="315"/>
        <v>3.4617277200656073E-3</v>
      </c>
      <c r="GF111">
        <f t="shared" si="315"/>
        <v>3.649569041336851E-2</v>
      </c>
      <c r="GG111">
        <f t="shared" si="315"/>
        <v>7.5443893260348935E-2</v>
      </c>
      <c r="GH111">
        <f t="shared" si="315"/>
        <v>6.7988348383338171E-2</v>
      </c>
      <c r="GI111">
        <f t="shared" si="315"/>
        <v>6.6156965876983262E-2</v>
      </c>
      <c r="GJ111">
        <f t="shared" si="315"/>
        <v>6.8185420498244442E-2</v>
      </c>
      <c r="GK111">
        <f t="shared" si="315"/>
        <v>3.6865384615384612E-2</v>
      </c>
      <c r="GL111">
        <f t="shared" si="315"/>
        <v>3.1211340548436359E-2</v>
      </c>
      <c r="GM111">
        <f t="shared" si="315"/>
        <v>3.2408302857916828E-2</v>
      </c>
      <c r="GN111" s="12">
        <f t="shared" si="315"/>
        <v>3.7237483953786898E-2</v>
      </c>
      <c r="GO111">
        <f t="shared" si="315"/>
        <v>2.6309390329362293E-2</v>
      </c>
      <c r="GP111">
        <f t="shared" si="315"/>
        <v>2.3862373583526261E-2</v>
      </c>
      <c r="GQ111">
        <f t="shared" si="315"/>
        <v>2.2723672910428705E-2</v>
      </c>
      <c r="GR111">
        <f t="shared" si="315"/>
        <v>2.4187089636595393E-2</v>
      </c>
      <c r="GS111">
        <f t="shared" si="315"/>
        <v>2.3843851349703724E-2</v>
      </c>
      <c r="GT111">
        <f t="shared" si="315"/>
        <v>1.8932478572921751E-2</v>
      </c>
      <c r="GU111">
        <f t="shared" si="315"/>
        <v>2.0073861116859316E-2</v>
      </c>
      <c r="GV111">
        <f t="shared" si="315"/>
        <v>1.6886820014412867E-2</v>
      </c>
      <c r="GW111">
        <f t="shared" si="315"/>
        <v>1.7374642997143971E-2</v>
      </c>
      <c r="GX111" s="12">
        <f t="shared" si="315"/>
        <v>2.2057582201864878E-2</v>
      </c>
      <c r="GY111">
        <f t="shared" si="315"/>
        <v>2.33246602505199E-2</v>
      </c>
      <c r="GZ111">
        <f t="shared" si="315"/>
        <v>2.5218360930622505E-2</v>
      </c>
      <c r="HA111">
        <f t="shared" si="315"/>
        <v>2.0295558958652371E-2</v>
      </c>
      <c r="HB111">
        <f t="shared" si="315"/>
        <v>2.1200783094374388E-2</v>
      </c>
      <c r="HC111">
        <f t="shared" si="315"/>
        <v>1.9334882597935657E-2</v>
      </c>
      <c r="HD111">
        <f t="shared" si="315"/>
        <v>2.6555067140362498E-2</v>
      </c>
      <c r="HE111">
        <f t="shared" si="315"/>
        <v>3.0025547445255471E-2</v>
      </c>
      <c r="HF111">
        <f t="shared" si="315"/>
        <v>3.3181125687685151E-2</v>
      </c>
      <c r="HG111">
        <f t="shared" si="315"/>
        <v>4.3421941440894174E-2</v>
      </c>
      <c r="HH111" s="12">
        <f t="shared" si="315"/>
        <v>3.947199383350463E-2</v>
      </c>
      <c r="HK111" s="63">
        <f>FI111/(FI111+FI210)</f>
        <v>0.48594847775175637</v>
      </c>
      <c r="HL111" s="63">
        <f t="shared" ref="HL111:JJ111" si="316">FJ111/(FJ111+FJ210)</f>
        <v>0.46803155703983351</v>
      </c>
      <c r="HM111" s="63">
        <f t="shared" si="316"/>
        <v>0.4795399247953992</v>
      </c>
      <c r="HN111" s="63">
        <f t="shared" si="316"/>
        <v>0.18771777003484319</v>
      </c>
      <c r="HO111" s="63">
        <f t="shared" si="316"/>
        <v>0.61153114231342909</v>
      </c>
      <c r="HP111" s="63">
        <f t="shared" si="316"/>
        <v>0.65550535919922048</v>
      </c>
      <c r="HQ111" s="63">
        <f t="shared" si="316"/>
        <v>0.64129907901114891</v>
      </c>
      <c r="HR111" s="63">
        <f t="shared" si="316"/>
        <v>0.68226120857699801</v>
      </c>
      <c r="HS111" s="63">
        <f t="shared" si="316"/>
        <v>0.2887047535979067</v>
      </c>
      <c r="HT111" s="63">
        <f t="shared" si="316"/>
        <v>0.28713985227217143</v>
      </c>
      <c r="HU111" s="63">
        <f t="shared" si="316"/>
        <v>0.29883416607185337</v>
      </c>
      <c r="HV111" s="63">
        <f t="shared" si="316"/>
        <v>0.34031543857903379</v>
      </c>
      <c r="HW111" s="69">
        <f t="shared" si="316"/>
        <v>8.5146212956113451E-2</v>
      </c>
      <c r="HX111" s="63">
        <f t="shared" si="316"/>
        <v>8.0502094545237698E-2</v>
      </c>
      <c r="HY111" s="63">
        <f t="shared" si="316"/>
        <v>9.2883258854378245E-2</v>
      </c>
      <c r="HZ111" s="63">
        <f t="shared" si="316"/>
        <v>9.4970425070722633E-2</v>
      </c>
      <c r="IA111" s="69">
        <f t="shared" si="316"/>
        <v>5.7687244177418197E-2</v>
      </c>
      <c r="IB111" s="63">
        <f t="shared" si="316"/>
        <v>6.6237170905845605E-2</v>
      </c>
      <c r="IC111" s="69">
        <f t="shared" si="316"/>
        <v>6.1644711599948838E-2</v>
      </c>
      <c r="ID111" s="63">
        <f t="shared" si="316"/>
        <v>7.8365661284316712E-2</v>
      </c>
      <c r="IE111" s="69">
        <f t="shared" si="316"/>
        <v>0.26981839146728165</v>
      </c>
      <c r="IF111" s="63">
        <f t="shared" si="316"/>
        <v>0.29158812441093312</v>
      </c>
      <c r="IG111" s="69">
        <f t="shared" si="316"/>
        <v>0.42737379260069247</v>
      </c>
      <c r="IH111" s="63">
        <f t="shared" si="316"/>
        <v>0.2679566109645265</v>
      </c>
      <c r="II111" s="63">
        <f t="shared" si="316"/>
        <v>0.42336640437906253</v>
      </c>
      <c r="IJ111" s="63">
        <f t="shared" si="316"/>
        <v>0.41155174566185343</v>
      </c>
      <c r="IK111" s="63">
        <f t="shared" si="316"/>
        <v>0.41425777004998909</v>
      </c>
      <c r="IL111" s="63">
        <f t="shared" si="316"/>
        <v>0.42509613776960381</v>
      </c>
      <c r="IM111" s="63">
        <f t="shared" si="316"/>
        <v>0.3461538461538462</v>
      </c>
      <c r="IN111" s="63">
        <f t="shared" si="316"/>
        <v>0.33596706725981007</v>
      </c>
      <c r="IO111" s="63">
        <f t="shared" si="316"/>
        <v>0.33793850738182307</v>
      </c>
      <c r="IP111" s="69">
        <f t="shared" si="316"/>
        <v>0.28911090026232072</v>
      </c>
      <c r="IQ111" s="63">
        <f t="shared" si="316"/>
        <v>0.28381219341275399</v>
      </c>
      <c r="IR111" s="63">
        <f t="shared" si="316"/>
        <v>0.26136225173632266</v>
      </c>
      <c r="IS111" s="63">
        <f t="shared" si="316"/>
        <v>0.20216790845577143</v>
      </c>
      <c r="IT111" s="63">
        <f t="shared" si="316"/>
        <v>0.19841747035763244</v>
      </c>
      <c r="IU111" s="63">
        <f t="shared" si="316"/>
        <v>0.12716720719841987</v>
      </c>
      <c r="IV111" s="63">
        <f t="shared" si="316"/>
        <v>0.13239495505539683</v>
      </c>
      <c r="IW111" s="63">
        <f t="shared" si="316"/>
        <v>0.13554261388831404</v>
      </c>
      <c r="IX111" s="63">
        <f t="shared" si="316"/>
        <v>0.14997175856494555</v>
      </c>
      <c r="IY111" s="63">
        <f t="shared" si="316"/>
        <v>0.25144201153609225</v>
      </c>
      <c r="IZ111" s="69">
        <f t="shared" si="316"/>
        <v>0.2475598451387753</v>
      </c>
      <c r="JA111" s="63">
        <f t="shared" si="316"/>
        <v>0.21860037723073944</v>
      </c>
      <c r="JB111" s="63">
        <f t="shared" si="316"/>
        <v>0.18989729616432613</v>
      </c>
      <c r="JC111" s="63">
        <f t="shared" si="316"/>
        <v>0.25920254097895745</v>
      </c>
      <c r="JD111" s="63">
        <f t="shared" si="316"/>
        <v>0.26141532792076927</v>
      </c>
      <c r="JE111" s="63">
        <f t="shared" si="316"/>
        <v>0.2637773887849339</v>
      </c>
      <c r="JF111" s="63">
        <f t="shared" si="316"/>
        <v>0.26555067140362498</v>
      </c>
      <c r="JG111" s="63">
        <f t="shared" si="316"/>
        <v>0.34671532846715331</v>
      </c>
      <c r="JH111" s="63">
        <f t="shared" si="316"/>
        <v>0.34348991395119199</v>
      </c>
      <c r="JI111" s="63">
        <f t="shared" si="316"/>
        <v>0.31648645365083222</v>
      </c>
      <c r="JJ111" s="69">
        <f t="shared" si="316"/>
        <v>0.32117163412127442</v>
      </c>
    </row>
    <row r="112" spans="1:270" x14ac:dyDescent="0.25">
      <c r="A112" s="1" t="s">
        <v>35</v>
      </c>
      <c r="C112">
        <v>660</v>
      </c>
      <c r="D112">
        <v>623</v>
      </c>
      <c r="E112">
        <v>642</v>
      </c>
      <c r="F112">
        <v>380</v>
      </c>
      <c r="G112">
        <v>751</v>
      </c>
      <c r="H112">
        <v>959</v>
      </c>
      <c r="I112">
        <v>806</v>
      </c>
      <c r="J112">
        <v>843</v>
      </c>
      <c r="K112">
        <v>487</v>
      </c>
      <c r="L112">
        <v>450</v>
      </c>
      <c r="M112">
        <v>467</v>
      </c>
      <c r="N112">
        <v>543</v>
      </c>
      <c r="O112">
        <v>442</v>
      </c>
      <c r="P112">
        <v>431</v>
      </c>
      <c r="Q112">
        <v>422</v>
      </c>
      <c r="R112">
        <v>422</v>
      </c>
      <c r="S112">
        <v>407</v>
      </c>
      <c r="T112">
        <v>381</v>
      </c>
      <c r="U112">
        <v>416</v>
      </c>
      <c r="V112">
        <v>409</v>
      </c>
      <c r="W112">
        <v>400</v>
      </c>
      <c r="X112">
        <v>437</v>
      </c>
      <c r="Y112">
        <v>396</v>
      </c>
      <c r="Z112">
        <v>391</v>
      </c>
      <c r="AA112">
        <v>613</v>
      </c>
      <c r="AB112">
        <v>563</v>
      </c>
      <c r="AC112">
        <v>556</v>
      </c>
      <c r="AD112">
        <v>589</v>
      </c>
      <c r="AE112">
        <v>461</v>
      </c>
      <c r="AF112">
        <v>420</v>
      </c>
      <c r="AG112">
        <v>413</v>
      </c>
      <c r="AH112">
        <v>411</v>
      </c>
      <c r="AI112">
        <v>680</v>
      </c>
      <c r="AJ112">
        <v>647</v>
      </c>
      <c r="AK112">
        <v>675</v>
      </c>
      <c r="AL112">
        <v>680</v>
      </c>
      <c r="AM112">
        <v>642</v>
      </c>
      <c r="AN112">
        <v>575</v>
      </c>
      <c r="AO112">
        <v>577</v>
      </c>
      <c r="AP112">
        <v>545</v>
      </c>
      <c r="AQ112">
        <v>404</v>
      </c>
      <c r="AR112">
        <v>409</v>
      </c>
      <c r="AS112">
        <v>404</v>
      </c>
      <c r="AT112">
        <v>403</v>
      </c>
      <c r="AU112">
        <v>430</v>
      </c>
      <c r="AV112">
        <v>408</v>
      </c>
      <c r="AW112">
        <v>389</v>
      </c>
      <c r="AX112">
        <v>392</v>
      </c>
      <c r="AY112">
        <v>421</v>
      </c>
      <c r="AZ112">
        <v>416</v>
      </c>
      <c r="BA112">
        <v>427</v>
      </c>
      <c r="BB112">
        <v>428</v>
      </c>
      <c r="BE112">
        <f t="shared" si="262"/>
        <v>310</v>
      </c>
      <c r="BF112">
        <f t="shared" si="263"/>
        <v>273</v>
      </c>
      <c r="BG112">
        <f t="shared" si="264"/>
        <v>292</v>
      </c>
      <c r="BH112">
        <f t="shared" si="265"/>
        <v>30</v>
      </c>
      <c r="BI112">
        <f t="shared" si="266"/>
        <v>401</v>
      </c>
      <c r="BJ112">
        <f t="shared" si="267"/>
        <v>609</v>
      </c>
      <c r="BK112">
        <f t="shared" si="268"/>
        <v>456</v>
      </c>
      <c r="BL112">
        <f t="shared" si="269"/>
        <v>493</v>
      </c>
      <c r="BM112">
        <f t="shared" si="270"/>
        <v>137</v>
      </c>
      <c r="BN112">
        <f t="shared" si="271"/>
        <v>100</v>
      </c>
      <c r="BO112">
        <f t="shared" si="272"/>
        <v>117</v>
      </c>
      <c r="BP112">
        <f t="shared" si="273"/>
        <v>193</v>
      </c>
      <c r="BQ112" s="12">
        <f t="shared" si="274"/>
        <v>92</v>
      </c>
      <c r="BR112" s="22">
        <f t="shared" si="275"/>
        <v>81</v>
      </c>
      <c r="BS112" s="22">
        <f t="shared" si="276"/>
        <v>72</v>
      </c>
      <c r="BT112" s="22">
        <f t="shared" si="277"/>
        <v>72</v>
      </c>
      <c r="BU112" s="12">
        <f t="shared" si="278"/>
        <v>57</v>
      </c>
      <c r="BV112">
        <f t="shared" si="279"/>
        <v>31</v>
      </c>
      <c r="BW112">
        <f t="shared" si="280"/>
        <v>66</v>
      </c>
      <c r="BX112" s="22">
        <f t="shared" si="281"/>
        <v>59</v>
      </c>
      <c r="BY112">
        <f t="shared" si="282"/>
        <v>50</v>
      </c>
      <c r="BZ112">
        <f t="shared" si="283"/>
        <v>87</v>
      </c>
      <c r="CA112">
        <f t="shared" si="284"/>
        <v>46</v>
      </c>
      <c r="CB112">
        <f t="shared" si="285"/>
        <v>41</v>
      </c>
      <c r="CC112">
        <f t="shared" si="286"/>
        <v>263</v>
      </c>
      <c r="CD112">
        <f t="shared" si="287"/>
        <v>213</v>
      </c>
      <c r="CE112">
        <f t="shared" si="288"/>
        <v>206</v>
      </c>
      <c r="CF112">
        <f t="shared" si="289"/>
        <v>239</v>
      </c>
      <c r="CG112">
        <f t="shared" si="290"/>
        <v>111</v>
      </c>
      <c r="CH112">
        <f t="shared" si="291"/>
        <v>70</v>
      </c>
      <c r="CI112">
        <f t="shared" si="292"/>
        <v>63</v>
      </c>
      <c r="CJ112">
        <f t="shared" si="293"/>
        <v>61</v>
      </c>
      <c r="CK112">
        <f t="shared" si="294"/>
        <v>330</v>
      </c>
      <c r="CL112">
        <f t="shared" si="295"/>
        <v>297</v>
      </c>
      <c r="CM112">
        <f t="shared" si="296"/>
        <v>325</v>
      </c>
      <c r="CN112">
        <f t="shared" si="297"/>
        <v>330</v>
      </c>
      <c r="CO112">
        <f t="shared" si="298"/>
        <v>292</v>
      </c>
      <c r="CP112">
        <f t="shared" si="299"/>
        <v>225</v>
      </c>
      <c r="CQ112">
        <f t="shared" si="300"/>
        <v>227</v>
      </c>
      <c r="CR112">
        <f t="shared" si="301"/>
        <v>195</v>
      </c>
      <c r="CS112">
        <f t="shared" si="302"/>
        <v>54</v>
      </c>
      <c r="CT112" s="12">
        <f t="shared" si="303"/>
        <v>59</v>
      </c>
      <c r="CU112" s="22">
        <f t="shared" si="304"/>
        <v>54</v>
      </c>
      <c r="CV112">
        <f t="shared" si="305"/>
        <v>53</v>
      </c>
      <c r="CW112">
        <f t="shared" si="306"/>
        <v>80</v>
      </c>
      <c r="CX112">
        <f t="shared" si="307"/>
        <v>58</v>
      </c>
      <c r="CY112">
        <f t="shared" si="308"/>
        <v>39</v>
      </c>
      <c r="CZ112">
        <f t="shared" si="309"/>
        <v>42</v>
      </c>
      <c r="DA112">
        <f t="shared" si="310"/>
        <v>71</v>
      </c>
      <c r="DB112" s="22">
        <f t="shared" si="311"/>
        <v>66</v>
      </c>
      <c r="DC112" s="22">
        <f t="shared" si="312"/>
        <v>77</v>
      </c>
      <c r="DD112" s="12">
        <f t="shared" si="313"/>
        <v>78</v>
      </c>
      <c r="DG112">
        <f t="shared" ref="DG112:DV131" si="317" xml:space="preserve"> 0.0001*BE112 + 0.0419</f>
        <v>7.2899999999999993E-2</v>
      </c>
      <c r="DH112">
        <f t="shared" si="314"/>
        <v>6.9199999999999998E-2</v>
      </c>
      <c r="DI112">
        <f t="shared" si="314"/>
        <v>7.1099999999999997E-2</v>
      </c>
      <c r="DJ112" s="29">
        <f t="shared" si="314"/>
        <v>4.4900000000000002E-2</v>
      </c>
      <c r="DK112">
        <f t="shared" si="314"/>
        <v>8.2000000000000003E-2</v>
      </c>
      <c r="DL112">
        <f t="shared" si="314"/>
        <v>0.1028</v>
      </c>
      <c r="DM112">
        <f t="shared" si="314"/>
        <v>8.7499999999999994E-2</v>
      </c>
      <c r="DN112" s="16">
        <f t="shared" si="314"/>
        <v>9.1200000000000003E-2</v>
      </c>
      <c r="DO112">
        <f t="shared" si="314"/>
        <v>5.5599999999999997E-2</v>
      </c>
      <c r="DP112">
        <f t="shared" si="314"/>
        <v>5.1900000000000002E-2</v>
      </c>
      <c r="DQ112">
        <f t="shared" si="314"/>
        <v>5.3600000000000002E-2</v>
      </c>
      <c r="DR112">
        <f t="shared" si="314"/>
        <v>6.1200000000000004E-2</v>
      </c>
      <c r="DS112" s="12">
        <f t="shared" si="314"/>
        <v>5.11E-2</v>
      </c>
      <c r="DT112">
        <f t="shared" si="314"/>
        <v>0.05</v>
      </c>
      <c r="DU112">
        <f t="shared" si="314"/>
        <v>4.9099999999999998E-2</v>
      </c>
      <c r="DV112">
        <f t="shared" si="314"/>
        <v>4.9099999999999998E-2</v>
      </c>
      <c r="DW112" s="12">
        <f t="shared" si="314"/>
        <v>4.7600000000000003E-2</v>
      </c>
      <c r="DX112">
        <f t="shared" si="314"/>
        <v>4.4999999999999998E-2</v>
      </c>
      <c r="DY112" s="12">
        <f t="shared" si="314"/>
        <v>4.8500000000000001E-2</v>
      </c>
      <c r="DZ112">
        <f t="shared" si="314"/>
        <v>4.7800000000000002E-2</v>
      </c>
      <c r="EA112" s="12">
        <f t="shared" si="314"/>
        <v>4.6899999999999997E-2</v>
      </c>
      <c r="EB112">
        <f t="shared" si="314"/>
        <v>5.0599999999999999E-2</v>
      </c>
      <c r="EC112" s="12">
        <f t="shared" si="314"/>
        <v>4.65E-2</v>
      </c>
      <c r="ED112">
        <f t="shared" si="314"/>
        <v>4.5999999999999999E-2</v>
      </c>
      <c r="EE112">
        <f t="shared" si="314"/>
        <v>6.8199999999999997E-2</v>
      </c>
      <c r="EF112">
        <f t="shared" si="314"/>
        <v>6.3200000000000006E-2</v>
      </c>
      <c r="EG112">
        <f t="shared" si="314"/>
        <v>6.25E-2</v>
      </c>
      <c r="EH112">
        <f t="shared" si="314"/>
        <v>6.5799999999999997E-2</v>
      </c>
      <c r="EI112">
        <f t="shared" si="314"/>
        <v>5.2999999999999999E-2</v>
      </c>
      <c r="EJ112">
        <f t="shared" si="314"/>
        <v>4.8899999999999999E-2</v>
      </c>
      <c r="EK112">
        <f t="shared" si="314"/>
        <v>4.82E-2</v>
      </c>
      <c r="EL112" s="12">
        <f t="shared" si="314"/>
        <v>4.8000000000000001E-2</v>
      </c>
      <c r="EM112" s="22">
        <f t="shared" si="314"/>
        <v>7.4899999999999994E-2</v>
      </c>
      <c r="EN112">
        <f t="shared" si="314"/>
        <v>7.1599999999999997E-2</v>
      </c>
      <c r="EO112">
        <f t="shared" si="314"/>
        <v>7.4399999999999994E-2</v>
      </c>
      <c r="EP112">
        <f t="shared" si="314"/>
        <v>7.4899999999999994E-2</v>
      </c>
      <c r="EQ112">
        <f t="shared" si="314"/>
        <v>7.1099999999999997E-2</v>
      </c>
      <c r="ER112">
        <f t="shared" si="314"/>
        <v>6.4399999999999999E-2</v>
      </c>
      <c r="ES112">
        <f t="shared" si="314"/>
        <v>6.4600000000000005E-2</v>
      </c>
      <c r="ET112">
        <f t="shared" si="314"/>
        <v>6.1399999999999996E-2</v>
      </c>
      <c r="EU112">
        <f t="shared" si="314"/>
        <v>4.7300000000000002E-2</v>
      </c>
      <c r="EV112" s="12">
        <f t="shared" si="314"/>
        <v>4.7800000000000002E-2</v>
      </c>
      <c r="EW112">
        <f t="shared" si="314"/>
        <v>4.7300000000000002E-2</v>
      </c>
      <c r="EX112">
        <f t="shared" si="314"/>
        <v>4.7199999999999999E-2</v>
      </c>
      <c r="EY112">
        <f t="shared" si="314"/>
        <v>4.99E-2</v>
      </c>
      <c r="EZ112">
        <f t="shared" si="314"/>
        <v>4.7699999999999999E-2</v>
      </c>
      <c r="FA112">
        <f t="shared" si="314"/>
        <v>4.58E-2</v>
      </c>
      <c r="FB112">
        <f t="shared" si="314"/>
        <v>4.6100000000000002E-2</v>
      </c>
      <c r="FC112">
        <f t="shared" si="314"/>
        <v>4.9000000000000002E-2</v>
      </c>
      <c r="FD112">
        <f t="shared" si="314"/>
        <v>4.8500000000000001E-2</v>
      </c>
      <c r="FE112">
        <f t="shared" si="314"/>
        <v>4.9599999999999998E-2</v>
      </c>
      <c r="FF112" s="12">
        <f t="shared" si="314"/>
        <v>4.9700000000000001E-2</v>
      </c>
      <c r="FI112">
        <f t="shared" ref="FI112:FX127" si="318">DG112*DG13</f>
        <v>3.7354795482100689E-2</v>
      </c>
      <c r="FJ112">
        <f t="shared" si="315"/>
        <v>3.3417871222076213E-2</v>
      </c>
      <c r="FK112">
        <f t="shared" si="315"/>
        <v>3.489823094242521E-2</v>
      </c>
      <c r="FL112" s="29">
        <f t="shared" si="315"/>
        <v>2.091154822335026E-2</v>
      </c>
      <c r="FM112">
        <f t="shared" si="315"/>
        <v>3.560018559024325E-2</v>
      </c>
      <c r="FN112">
        <f t="shared" si="315"/>
        <v>4.6822043228834674E-2</v>
      </c>
      <c r="FO112">
        <f t="shared" si="315"/>
        <v>4.6911159681151969E-2</v>
      </c>
      <c r="FP112" s="16">
        <f t="shared" si="315"/>
        <v>4.6234238918497345E-2</v>
      </c>
      <c r="FQ112">
        <f t="shared" si="315"/>
        <v>3.0462952748667036E-2</v>
      </c>
      <c r="FR112">
        <f t="shared" si="315"/>
        <v>2.8784418634999347E-2</v>
      </c>
      <c r="FS112">
        <f t="shared" si="315"/>
        <v>2.9987212276214828E-2</v>
      </c>
      <c r="FT112">
        <f t="shared" si="315"/>
        <v>2.7406466366003933E-2</v>
      </c>
      <c r="FU112" s="12">
        <f t="shared" si="315"/>
        <v>1.1983172280923566E-2</v>
      </c>
      <c r="FV112">
        <f t="shared" si="315"/>
        <v>8.9224540641544697E-3</v>
      </c>
      <c r="FW112">
        <f t="shared" si="315"/>
        <v>8.6219006813233138E-3</v>
      </c>
      <c r="FX112">
        <f t="shared" si="315"/>
        <v>8.8497882616456105E-3</v>
      </c>
      <c r="FY112" s="12">
        <f t="shared" si="315"/>
        <v>8.6430868167202569E-3</v>
      </c>
      <c r="FZ112">
        <f t="shared" si="315"/>
        <v>9.009178251301592E-3</v>
      </c>
      <c r="GA112" s="12">
        <f t="shared" si="315"/>
        <v>9.1733716237962001E-3</v>
      </c>
      <c r="GB112">
        <f t="shared" si="315"/>
        <v>8.796586990129621E-3</v>
      </c>
      <c r="GC112" s="12">
        <f t="shared" si="315"/>
        <v>2.2439011566771815E-2</v>
      </c>
      <c r="GD112">
        <f t="shared" si="315"/>
        <v>2.6729247478665626E-2</v>
      </c>
      <c r="GE112" s="12">
        <f t="shared" si="315"/>
        <v>3.1869688385269095E-3</v>
      </c>
      <c r="GF112">
        <f t="shared" si="315"/>
        <v>2.6766502756668153E-2</v>
      </c>
      <c r="GG112">
        <f t="shared" si="315"/>
        <v>4.1433061123484279E-2</v>
      </c>
      <c r="GH112">
        <f t="shared" si="315"/>
        <v>3.1690004636682791E-2</v>
      </c>
      <c r="GI112">
        <f t="shared" si="315"/>
        <v>3.1717549534977754E-2</v>
      </c>
      <c r="GJ112">
        <f t="shared" si="315"/>
        <v>3.7076972500642499E-2</v>
      </c>
      <c r="GK112">
        <f t="shared" si="315"/>
        <v>2.8259947337624342E-2</v>
      </c>
      <c r="GL112">
        <f t="shared" si="315"/>
        <v>2.3453958493466563E-2</v>
      </c>
      <c r="GM112">
        <f t="shared" si="315"/>
        <v>2.4029325513196483E-2</v>
      </c>
      <c r="GN112" s="12">
        <f t="shared" si="315"/>
        <v>2.7730205278592369E-2</v>
      </c>
      <c r="GO112">
        <f t="shared" si="315"/>
        <v>2.1025643136447825E-2</v>
      </c>
      <c r="GP112">
        <f t="shared" si="315"/>
        <v>1.9634369287020108E-2</v>
      </c>
      <c r="GQ112">
        <f t="shared" si="315"/>
        <v>2.1063979724299929E-2</v>
      </c>
      <c r="GR112">
        <f t="shared" si="315"/>
        <v>2.374621969041725E-2</v>
      </c>
      <c r="GS112">
        <f t="shared" si="315"/>
        <v>1.657569939659901E-2</v>
      </c>
      <c r="GT112">
        <f t="shared" si="315"/>
        <v>1.282373053058123E-2</v>
      </c>
      <c r="GU112">
        <f t="shared" si="315"/>
        <v>1.3342905785230152E-2</v>
      </c>
      <c r="GV112">
        <f t="shared" si="315"/>
        <v>1.1621521470609603E-2</v>
      </c>
      <c r="GW112">
        <f t="shared" si="315"/>
        <v>1.2544512742592717E-2</v>
      </c>
      <c r="GX112" s="12">
        <f t="shared" si="315"/>
        <v>1.6109789444900189E-2</v>
      </c>
      <c r="GY112">
        <f t="shared" si="315"/>
        <v>1.79945652173913E-2</v>
      </c>
      <c r="GZ112">
        <f t="shared" si="315"/>
        <v>1.8872017877634834E-2</v>
      </c>
      <c r="HA112">
        <f t="shared" si="315"/>
        <v>1.4660683071130833E-2</v>
      </c>
      <c r="HB112">
        <f t="shared" si="315"/>
        <v>1.5746588559614055E-2</v>
      </c>
      <c r="HC112">
        <f t="shared" si="315"/>
        <v>1.4241374414312077E-2</v>
      </c>
      <c r="HD112">
        <f t="shared" si="315"/>
        <v>1.4893640191665456E-2</v>
      </c>
      <c r="HE112">
        <f t="shared" si="315"/>
        <v>2.3537775728229956E-2</v>
      </c>
      <c r="HF112">
        <f t="shared" si="315"/>
        <v>2.4335061766051543E-2</v>
      </c>
      <c r="HG112">
        <f t="shared" si="315"/>
        <v>3.1156829679595276E-2</v>
      </c>
      <c r="HH112" s="12">
        <f t="shared" si="315"/>
        <v>2.9269011749441354E-2</v>
      </c>
      <c r="HK112" s="63">
        <f t="shared" ref="HK112:HK175" si="319">FI112/(FI112+FI211)</f>
        <v>0.46519047922914941</v>
      </c>
      <c r="HL112" s="63">
        <f t="shared" ref="HL112:HL175" si="320">FJ112/(FJ112+FJ211)</f>
        <v>0.45466491458607095</v>
      </c>
      <c r="HM112" s="63">
        <f t="shared" ref="HM112:HM175" si="321">FK112/(FK112+FK211)</f>
        <v>0.45738179478932128</v>
      </c>
      <c r="HN112" s="63">
        <f t="shared" ref="HN112:HN175" si="322">FL112/(FL112+FL211)</f>
        <v>0.28489847715736044</v>
      </c>
      <c r="HO112" s="63">
        <f t="shared" ref="HO112:HO175" si="323">FM112/(FM112+FM211)</f>
        <v>0.5435142838205077</v>
      </c>
      <c r="HP112" s="63">
        <f t="shared" ref="HP112:HP175" si="324">FN112/(FN112+FN211)</f>
        <v>0.59570029553224779</v>
      </c>
      <c r="HQ112" s="63">
        <f t="shared" ref="HQ112:HQ175" si="325">FO112/(FO112+FO211)</f>
        <v>0.56248392903059918</v>
      </c>
      <c r="HR112" s="63">
        <f t="shared" ref="HR112:HR175" si="326">FP112/(FP112+FP211)</f>
        <v>0.59274665280124794</v>
      </c>
      <c r="HS112" s="63">
        <f t="shared" ref="HS112:HS175" si="327">FQ112/(FQ112+FQ211)</f>
        <v>0.3407489121774836</v>
      </c>
      <c r="HT112" s="63">
        <f t="shared" ref="HT112:HT175" si="328">FR112/(FR112+FR211)</f>
        <v>0.33864021923528642</v>
      </c>
      <c r="HU112" s="63">
        <f t="shared" ref="HU112:HU175" si="329">FS112/(FS112+FS211)</f>
        <v>0.34271099744245526</v>
      </c>
      <c r="HV112" s="63">
        <f t="shared" ref="HV112:HV175" si="330">FT112/(FT112+FT211)</f>
        <v>0.38874420377310553</v>
      </c>
      <c r="HW112" s="69">
        <f t="shared" ref="HW112:HW175" si="331">FU112/(FU112+FU211)</f>
        <v>0.15382762876666969</v>
      </c>
      <c r="HX112" s="63">
        <f t="shared" ref="HX112:HX175" si="332">FV112/(FV112+FV211)</f>
        <v>0.15571473061351604</v>
      </c>
      <c r="HY112" s="63">
        <f t="shared" ref="HY112:HY175" si="333">FW112/(FW112+FW211)</f>
        <v>0.17243801362646624</v>
      </c>
      <c r="HZ112" s="63">
        <f t="shared" ref="HZ112:HZ175" si="334">FX112/(FX112+FX211)</f>
        <v>0.17184054876981764</v>
      </c>
      <c r="IA112" s="69">
        <f t="shared" ref="IA112:IA175" si="335">FY112/(FY112+FY211)</f>
        <v>0.12861736334405144</v>
      </c>
      <c r="IB112" s="63">
        <f t="shared" ref="IB112:IB175" si="336">FZ112/(FZ112+FZ211)</f>
        <v>0.12076646449465941</v>
      </c>
      <c r="IC112" s="69">
        <f t="shared" ref="IC112:IC175" si="337">GA112/(GA112+GA211)</f>
        <v>0.12007030921199217</v>
      </c>
      <c r="ID112" s="63">
        <f t="shared" ref="ID112:ID175" si="338">GB112/(GB112+GB211)</f>
        <v>0.14210964442858839</v>
      </c>
      <c r="IE112" s="69">
        <f t="shared" ref="IE112:IE175" si="339">GC112/(GC112+GC211)</f>
        <v>0.35226077812828599</v>
      </c>
      <c r="IF112" s="63">
        <f t="shared" ref="IF112:IF175" si="340">GD112/(GD112+GD211)</f>
        <v>0.35686578743211783</v>
      </c>
      <c r="IG112" s="69">
        <f t="shared" ref="IG112:IG175" si="341">GE112/(GE112+GE211)</f>
        <v>0.42492917847025496</v>
      </c>
      <c r="IH112" s="63">
        <f t="shared" ref="IH112:IH175" si="342">GF112/(GF112+GF211)</f>
        <v>0.3427209059752645</v>
      </c>
      <c r="II112" s="63">
        <f t="shared" ref="II112:II175" si="343">GG112/(GG112+GG211)</f>
        <v>0.42192526602326158</v>
      </c>
      <c r="IJ112" s="63">
        <f t="shared" ref="IJ112:IJ175" si="344">GH112/(GH112+GH211)</f>
        <v>0.41862621712923098</v>
      </c>
      <c r="IK112" s="63">
        <f t="shared" ref="IK112:IK175" si="345">GI112/(GI112+GI211)</f>
        <v>0.42121579727726116</v>
      </c>
      <c r="IL112" s="63">
        <f t="shared" ref="IL112:IL175" si="346">GJ112/(GJ112+GJ211)</f>
        <v>0.42277049601644817</v>
      </c>
      <c r="IM112" s="63">
        <f t="shared" ref="IM112:IM175" si="347">GK112/(GK112+GK211)</f>
        <v>0.38765359859566995</v>
      </c>
      <c r="IN112" s="63">
        <f t="shared" ref="IN112:IN175" si="348">GL112/(GL112+GL211)</f>
        <v>0.37586471944657956</v>
      </c>
      <c r="IO112" s="63">
        <f t="shared" ref="IO112:IO175" si="349">GM112/(GM112+GM211)</f>
        <v>0.37197098317641603</v>
      </c>
      <c r="IP112" s="69">
        <f t="shared" ref="IP112:IP175" si="350">GN112/(GN112+GN211)</f>
        <v>0.35190615835777128</v>
      </c>
      <c r="IQ112" s="63">
        <f t="shared" ref="IQ112:IQ175" si="351">GO112/(GO112+GO211)</f>
        <v>0.3082938876311998</v>
      </c>
      <c r="IR112" s="63">
        <f t="shared" ref="IR112:IR175" si="352">GP112/(GP112+GP211)</f>
        <v>0.28455607662347981</v>
      </c>
      <c r="IS112" s="63">
        <f t="shared" ref="IS112:IS175" si="353">GQ112/(GQ112+GQ211)</f>
        <v>0.22995611052729184</v>
      </c>
      <c r="IT112" s="63">
        <f t="shared" ref="IT112:IT175" si="354">GR112/(GR112+GR211)</f>
        <v>0.22338870828238239</v>
      </c>
      <c r="IU112" s="63">
        <f t="shared" ref="IU112:IU175" si="355">GS112/(GS112+GS211)</f>
        <v>0.1772802074502568</v>
      </c>
      <c r="IV112" s="63">
        <f t="shared" ref="IV112:IV175" si="356">GT112/(GT112+GT211)</f>
        <v>0.20387488919842978</v>
      </c>
      <c r="IW112" s="63">
        <f t="shared" ref="IW112:IW175" si="357">GU112/(GU112+GU211)</f>
        <v>0.20751019883717198</v>
      </c>
      <c r="IX112" s="63">
        <f t="shared" ref="IX112:IX175" si="358">GV112/(GV112+GV211)</f>
        <v>0.22306183244932065</v>
      </c>
      <c r="IY112" s="63">
        <f t="shared" ref="IY112:IY175" si="359">GW112/(GW112+GW211)</f>
        <v>0.32668001933835211</v>
      </c>
      <c r="IZ112" s="69">
        <f t="shared" ref="IZ112:IZ175" si="360">GX112/(GX112+GX211)</f>
        <v>0.32677057697566309</v>
      </c>
      <c r="JA112" s="63">
        <f t="shared" ref="JA112:JA175" si="361">GY112/(GY112+GY211)</f>
        <v>0.3024296675191816</v>
      </c>
      <c r="JB112" s="63">
        <f t="shared" ref="JB112:JB175" si="362">GZ112/(GZ112+GZ211)</f>
        <v>0.28507579875581324</v>
      </c>
      <c r="JC112" s="63">
        <f t="shared" ref="JC112:JC175" si="363">HA112/(HA112+HA211)</f>
        <v>0.33548473846981308</v>
      </c>
      <c r="JD112" s="63">
        <f t="shared" ref="JD112:JD175" si="364">HB112/(HB112+HB211)</f>
        <v>0.3287388008270159</v>
      </c>
      <c r="JE112" s="63">
        <f t="shared" ref="JE112:JE175" si="365">HC112/(HC112+HC211)</f>
        <v>0.32514553457333523</v>
      </c>
      <c r="JF112" s="63">
        <f t="shared" ref="JF112:JF175" si="366">HD112/(HD112+HD211)</f>
        <v>0.3346885436329316</v>
      </c>
      <c r="JG112" s="63">
        <f t="shared" ref="JG112:JG175" si="367">HE112/(HE112+HE211)</f>
        <v>0.3766044116516794</v>
      </c>
      <c r="JH112" s="63">
        <f t="shared" ref="JH112:JH175" si="368">HF112/(HF112+HF211)</f>
        <v>0.36983376544151292</v>
      </c>
      <c r="JI112" s="63">
        <f t="shared" ref="JI112:JI175" si="369">HG112/(HG112+HG211)</f>
        <v>0.34851039910061832</v>
      </c>
      <c r="JJ112" s="69">
        <f t="shared" ref="JJ112:JJ175" si="370">HH112/(HH112+HH211)</f>
        <v>0.35824983781445974</v>
      </c>
    </row>
    <row r="113" spans="1:270" x14ac:dyDescent="0.25">
      <c r="A113" s="1" t="s">
        <v>36</v>
      </c>
      <c r="C113">
        <v>659</v>
      </c>
      <c r="D113">
        <v>623</v>
      </c>
      <c r="E113">
        <v>647</v>
      </c>
      <c r="F113">
        <v>382</v>
      </c>
      <c r="G113">
        <v>767</v>
      </c>
      <c r="H113">
        <v>978</v>
      </c>
      <c r="I113">
        <v>826</v>
      </c>
      <c r="J113">
        <v>876</v>
      </c>
      <c r="K113">
        <v>490</v>
      </c>
      <c r="L113">
        <v>455</v>
      </c>
      <c r="M113">
        <v>476</v>
      </c>
      <c r="N113">
        <v>556</v>
      </c>
      <c r="O113">
        <v>451</v>
      </c>
      <c r="P113">
        <v>435</v>
      </c>
      <c r="Q113">
        <v>430</v>
      </c>
      <c r="R113">
        <v>431</v>
      </c>
      <c r="S113">
        <v>413</v>
      </c>
      <c r="T113">
        <v>386</v>
      </c>
      <c r="U113">
        <v>424</v>
      </c>
      <c r="V113">
        <v>412</v>
      </c>
      <c r="W113">
        <v>407</v>
      </c>
      <c r="X113">
        <v>443</v>
      </c>
      <c r="Y113">
        <v>405</v>
      </c>
      <c r="Z113">
        <v>395</v>
      </c>
      <c r="AA113">
        <v>618</v>
      </c>
      <c r="AB113">
        <v>576</v>
      </c>
      <c r="AC113">
        <v>570</v>
      </c>
      <c r="AD113">
        <v>557</v>
      </c>
      <c r="AE113">
        <v>513</v>
      </c>
      <c r="AF113">
        <v>428</v>
      </c>
      <c r="AG113">
        <v>422</v>
      </c>
      <c r="AH113">
        <v>418</v>
      </c>
      <c r="AI113">
        <v>690</v>
      </c>
      <c r="AJ113">
        <v>650</v>
      </c>
      <c r="AK113">
        <v>667</v>
      </c>
      <c r="AL113">
        <v>676</v>
      </c>
      <c r="AM113">
        <v>600</v>
      </c>
      <c r="AN113">
        <v>574</v>
      </c>
      <c r="AO113">
        <v>569</v>
      </c>
      <c r="AP113">
        <v>550</v>
      </c>
      <c r="AQ113">
        <v>398</v>
      </c>
      <c r="AR113">
        <v>408</v>
      </c>
      <c r="AS113">
        <v>402</v>
      </c>
      <c r="AT113">
        <v>397</v>
      </c>
      <c r="AU113">
        <v>411</v>
      </c>
      <c r="AV113">
        <v>404</v>
      </c>
      <c r="AW113">
        <v>392</v>
      </c>
      <c r="AX113">
        <v>388</v>
      </c>
      <c r="AY113">
        <v>416</v>
      </c>
      <c r="AZ113">
        <v>416</v>
      </c>
      <c r="BA113">
        <v>426</v>
      </c>
      <c r="BB113">
        <v>419</v>
      </c>
      <c r="BE113">
        <f t="shared" si="262"/>
        <v>309</v>
      </c>
      <c r="BF113">
        <f t="shared" si="263"/>
        <v>273</v>
      </c>
      <c r="BG113">
        <f t="shared" si="264"/>
        <v>297</v>
      </c>
      <c r="BH113">
        <f t="shared" si="265"/>
        <v>32</v>
      </c>
      <c r="BI113">
        <f t="shared" si="266"/>
        <v>417</v>
      </c>
      <c r="BJ113">
        <f t="shared" si="267"/>
        <v>628</v>
      </c>
      <c r="BK113">
        <f t="shared" si="268"/>
        <v>476</v>
      </c>
      <c r="BL113">
        <f t="shared" si="269"/>
        <v>526</v>
      </c>
      <c r="BM113">
        <f t="shared" si="270"/>
        <v>140</v>
      </c>
      <c r="BN113">
        <f t="shared" si="271"/>
        <v>105</v>
      </c>
      <c r="BO113">
        <f t="shared" si="272"/>
        <v>126</v>
      </c>
      <c r="BP113">
        <f t="shared" si="273"/>
        <v>206</v>
      </c>
      <c r="BQ113" s="12">
        <f t="shared" si="274"/>
        <v>101</v>
      </c>
      <c r="BR113" s="22">
        <f t="shared" si="275"/>
        <v>85</v>
      </c>
      <c r="BS113" s="22">
        <f t="shared" si="276"/>
        <v>80</v>
      </c>
      <c r="BT113" s="22">
        <f t="shared" si="277"/>
        <v>81</v>
      </c>
      <c r="BU113" s="12">
        <f t="shared" si="278"/>
        <v>63</v>
      </c>
      <c r="BV113">
        <f t="shared" si="279"/>
        <v>36</v>
      </c>
      <c r="BW113">
        <f t="shared" si="280"/>
        <v>74</v>
      </c>
      <c r="BX113" s="22">
        <f t="shared" si="281"/>
        <v>62</v>
      </c>
      <c r="BY113">
        <f t="shared" si="282"/>
        <v>57</v>
      </c>
      <c r="BZ113">
        <f t="shared" si="283"/>
        <v>93</v>
      </c>
      <c r="CA113">
        <f t="shared" si="284"/>
        <v>55</v>
      </c>
      <c r="CB113">
        <f t="shared" si="285"/>
        <v>45</v>
      </c>
      <c r="CC113">
        <f t="shared" si="286"/>
        <v>268</v>
      </c>
      <c r="CD113">
        <f t="shared" si="287"/>
        <v>226</v>
      </c>
      <c r="CE113">
        <f t="shared" si="288"/>
        <v>220</v>
      </c>
      <c r="CF113">
        <f t="shared" si="289"/>
        <v>207</v>
      </c>
      <c r="CG113">
        <f t="shared" si="290"/>
        <v>163</v>
      </c>
      <c r="CH113">
        <f t="shared" si="291"/>
        <v>78</v>
      </c>
      <c r="CI113">
        <f t="shared" si="292"/>
        <v>72</v>
      </c>
      <c r="CJ113">
        <f t="shared" si="293"/>
        <v>68</v>
      </c>
      <c r="CK113">
        <f t="shared" si="294"/>
        <v>340</v>
      </c>
      <c r="CL113">
        <f t="shared" si="295"/>
        <v>300</v>
      </c>
      <c r="CM113">
        <f t="shared" si="296"/>
        <v>317</v>
      </c>
      <c r="CN113">
        <f t="shared" si="297"/>
        <v>326</v>
      </c>
      <c r="CO113">
        <f t="shared" si="298"/>
        <v>250</v>
      </c>
      <c r="CP113">
        <f t="shared" si="299"/>
        <v>224</v>
      </c>
      <c r="CQ113">
        <f t="shared" si="300"/>
        <v>219</v>
      </c>
      <c r="CR113">
        <f t="shared" si="301"/>
        <v>200</v>
      </c>
      <c r="CS113">
        <f t="shared" si="302"/>
        <v>48</v>
      </c>
      <c r="CT113" s="12">
        <f t="shared" si="303"/>
        <v>58</v>
      </c>
      <c r="CU113" s="22">
        <f t="shared" si="304"/>
        <v>52</v>
      </c>
      <c r="CV113">
        <f t="shared" si="305"/>
        <v>47</v>
      </c>
      <c r="CW113">
        <f t="shared" si="306"/>
        <v>61</v>
      </c>
      <c r="CX113">
        <f t="shared" si="307"/>
        <v>54</v>
      </c>
      <c r="CY113">
        <f t="shared" si="308"/>
        <v>42</v>
      </c>
      <c r="CZ113">
        <f t="shared" si="309"/>
        <v>38</v>
      </c>
      <c r="DA113">
        <f t="shared" si="310"/>
        <v>66</v>
      </c>
      <c r="DB113" s="22">
        <f t="shared" si="311"/>
        <v>66</v>
      </c>
      <c r="DC113" s="22">
        <f t="shared" si="312"/>
        <v>76</v>
      </c>
      <c r="DD113" s="12">
        <f t="shared" si="313"/>
        <v>69</v>
      </c>
      <c r="DG113">
        <f t="shared" si="317"/>
        <v>7.2800000000000004E-2</v>
      </c>
      <c r="DH113">
        <f t="shared" si="314"/>
        <v>6.9199999999999998E-2</v>
      </c>
      <c r="DI113">
        <f t="shared" si="314"/>
        <v>7.1599999999999997E-2</v>
      </c>
      <c r="DJ113" s="29">
        <f t="shared" si="314"/>
        <v>4.5100000000000001E-2</v>
      </c>
      <c r="DK113">
        <f t="shared" si="314"/>
        <v>8.3600000000000008E-2</v>
      </c>
      <c r="DL113">
        <f t="shared" si="314"/>
        <v>0.10470000000000002</v>
      </c>
      <c r="DM113">
        <f t="shared" si="314"/>
        <v>8.9499999999999996E-2</v>
      </c>
      <c r="DN113" s="16">
        <f t="shared" si="314"/>
        <v>9.4500000000000001E-2</v>
      </c>
      <c r="DO113">
        <f t="shared" si="314"/>
        <v>5.5899999999999998E-2</v>
      </c>
      <c r="DP113">
        <f t="shared" si="314"/>
        <v>5.2400000000000002E-2</v>
      </c>
      <c r="DQ113">
        <f t="shared" si="314"/>
        <v>5.45E-2</v>
      </c>
      <c r="DR113">
        <f t="shared" si="314"/>
        <v>6.25E-2</v>
      </c>
      <c r="DS113" s="12">
        <f t="shared" si="314"/>
        <v>5.2000000000000005E-2</v>
      </c>
      <c r="DT113">
        <f t="shared" si="314"/>
        <v>5.04E-2</v>
      </c>
      <c r="DU113">
        <f t="shared" si="314"/>
        <v>4.99E-2</v>
      </c>
      <c r="DV113">
        <f t="shared" si="314"/>
        <v>0.05</v>
      </c>
      <c r="DW113" s="12">
        <f t="shared" si="314"/>
        <v>4.82E-2</v>
      </c>
      <c r="DX113">
        <f t="shared" si="314"/>
        <v>4.5499999999999999E-2</v>
      </c>
      <c r="DY113" s="12">
        <f t="shared" si="314"/>
        <v>4.9299999999999997E-2</v>
      </c>
      <c r="DZ113">
        <f t="shared" si="314"/>
        <v>4.8100000000000004E-2</v>
      </c>
      <c r="EA113" s="12">
        <f t="shared" si="314"/>
        <v>4.7600000000000003E-2</v>
      </c>
      <c r="EB113">
        <f t="shared" si="314"/>
        <v>5.1200000000000002E-2</v>
      </c>
      <c r="EC113" s="12">
        <f t="shared" si="314"/>
        <v>4.7399999999999998E-2</v>
      </c>
      <c r="ED113">
        <f t="shared" si="314"/>
        <v>4.6399999999999997E-2</v>
      </c>
      <c r="EE113">
        <f t="shared" si="314"/>
        <v>6.8699999999999997E-2</v>
      </c>
      <c r="EF113">
        <f t="shared" si="314"/>
        <v>6.4500000000000002E-2</v>
      </c>
      <c r="EG113">
        <f t="shared" si="314"/>
        <v>6.3899999999999998E-2</v>
      </c>
      <c r="EH113">
        <f t="shared" si="314"/>
        <v>6.2600000000000003E-2</v>
      </c>
      <c r="EI113">
        <f t="shared" si="314"/>
        <v>5.8200000000000002E-2</v>
      </c>
      <c r="EJ113">
        <f t="shared" si="314"/>
        <v>4.9700000000000001E-2</v>
      </c>
      <c r="EK113">
        <f t="shared" si="314"/>
        <v>4.9099999999999998E-2</v>
      </c>
      <c r="EL113" s="12">
        <f t="shared" si="314"/>
        <v>4.87E-2</v>
      </c>
      <c r="EM113" s="22">
        <f t="shared" si="314"/>
        <v>7.5899999999999995E-2</v>
      </c>
      <c r="EN113">
        <f t="shared" si="314"/>
        <v>7.1900000000000006E-2</v>
      </c>
      <c r="EO113">
        <f t="shared" si="314"/>
        <v>7.3599999999999999E-2</v>
      </c>
      <c r="EP113">
        <f t="shared" si="314"/>
        <v>7.4500000000000011E-2</v>
      </c>
      <c r="EQ113">
        <f t="shared" si="314"/>
        <v>6.6900000000000001E-2</v>
      </c>
      <c r="ER113">
        <f t="shared" si="314"/>
        <v>6.4299999999999996E-2</v>
      </c>
      <c r="ES113">
        <f t="shared" si="314"/>
        <v>6.3799999999999996E-2</v>
      </c>
      <c r="ET113">
        <f t="shared" si="314"/>
        <v>6.1899999999999997E-2</v>
      </c>
      <c r="EU113">
        <f t="shared" si="314"/>
        <v>4.6699999999999998E-2</v>
      </c>
      <c r="EV113" s="12">
        <f t="shared" si="314"/>
        <v>4.7699999999999999E-2</v>
      </c>
      <c r="EW113">
        <f t="shared" si="314"/>
        <v>4.7100000000000003E-2</v>
      </c>
      <c r="EX113">
        <f t="shared" si="314"/>
        <v>4.6600000000000003E-2</v>
      </c>
      <c r="EY113">
        <f t="shared" si="314"/>
        <v>4.8000000000000001E-2</v>
      </c>
      <c r="EZ113">
        <f t="shared" si="314"/>
        <v>4.7300000000000002E-2</v>
      </c>
      <c r="FA113">
        <f t="shared" si="314"/>
        <v>4.6100000000000002E-2</v>
      </c>
      <c r="FB113">
        <f t="shared" si="314"/>
        <v>4.5699999999999998E-2</v>
      </c>
      <c r="FC113">
        <f t="shared" si="314"/>
        <v>4.8500000000000001E-2</v>
      </c>
      <c r="FD113">
        <f t="shared" si="314"/>
        <v>4.8500000000000001E-2</v>
      </c>
      <c r="FE113">
        <f t="shared" si="314"/>
        <v>4.9500000000000002E-2</v>
      </c>
      <c r="FF113" s="12">
        <f t="shared" si="314"/>
        <v>4.8800000000000003E-2</v>
      </c>
      <c r="FI113">
        <f t="shared" si="318"/>
        <v>3.7764359728796208E-2</v>
      </c>
      <c r="FJ113">
        <f t="shared" si="315"/>
        <v>3.2852433073981266E-2</v>
      </c>
      <c r="FK113">
        <f t="shared" si="315"/>
        <v>3.6818129293188673E-2</v>
      </c>
      <c r="FL113" s="29">
        <f t="shared" si="315"/>
        <v>2.1047238602498249E-2</v>
      </c>
      <c r="FM113">
        <f t="shared" si="315"/>
        <v>3.6703241895261848E-2</v>
      </c>
      <c r="FN113">
        <f t="shared" si="315"/>
        <v>4.7661940298507462E-2</v>
      </c>
      <c r="FO113">
        <f t="shared" si="315"/>
        <v>4.6859829711526239E-2</v>
      </c>
      <c r="FP113" s="16">
        <f t="shared" si="315"/>
        <v>4.6955026117976806E-2</v>
      </c>
      <c r="FQ113">
        <f t="shared" si="315"/>
        <v>3.2070146620429507E-2</v>
      </c>
      <c r="FR113">
        <f t="shared" si="315"/>
        <v>2.874634811400377E-2</v>
      </c>
      <c r="FS113">
        <f t="shared" si="315"/>
        <v>3.0750175125772144E-2</v>
      </c>
      <c r="FT113">
        <f t="shared" si="315"/>
        <v>2.7783024807958686E-2</v>
      </c>
      <c r="FU113" s="12">
        <f t="shared" si="315"/>
        <v>1.2711426922960132E-2</v>
      </c>
      <c r="FV113">
        <f t="shared" si="315"/>
        <v>9.4082917299761221E-3</v>
      </c>
      <c r="FW113">
        <f t="shared" si="315"/>
        <v>9.2768564487165951E-3</v>
      </c>
      <c r="FX113">
        <f t="shared" si="315"/>
        <v>9.1240242844752815E-3</v>
      </c>
      <c r="FY113" s="12">
        <f t="shared" si="315"/>
        <v>8.5672536939098171E-3</v>
      </c>
      <c r="FZ113">
        <f t="shared" si="315"/>
        <v>9.0417525911245609E-3</v>
      </c>
      <c r="GA113" s="12">
        <f t="shared" si="315"/>
        <v>9.3007337993951077E-3</v>
      </c>
      <c r="GB113">
        <f t="shared" si="315"/>
        <v>8.6939890710382491E-3</v>
      </c>
      <c r="GC113" s="12">
        <f t="shared" si="315"/>
        <v>2.2445760551765497E-2</v>
      </c>
      <c r="GD113">
        <f t="shared" si="315"/>
        <v>2.7032963930260463E-2</v>
      </c>
      <c r="GE113" s="12">
        <f t="shared" si="315"/>
        <v>3.1791897036164188E-3</v>
      </c>
      <c r="GF113">
        <f t="shared" si="315"/>
        <v>2.7444958924570575E-2</v>
      </c>
      <c r="GG113">
        <f t="shared" si="315"/>
        <v>4.3732394366197171E-2</v>
      </c>
      <c r="GH113">
        <f t="shared" si="315"/>
        <v>3.3289508025577445E-2</v>
      </c>
      <c r="GI113">
        <f t="shared" si="315"/>
        <v>3.3202524916943518E-2</v>
      </c>
      <c r="GJ113">
        <f t="shared" si="315"/>
        <v>3.6765210505477097E-2</v>
      </c>
      <c r="GK113">
        <f t="shared" si="315"/>
        <v>3.067052839785249E-2</v>
      </c>
      <c r="GL113">
        <f t="shared" si="315"/>
        <v>2.3648561811505504E-2</v>
      </c>
      <c r="GM113">
        <f t="shared" si="315"/>
        <v>2.5247122026093624E-2</v>
      </c>
      <c r="GN113" s="12">
        <f t="shared" si="315"/>
        <v>2.8508879631659718E-2</v>
      </c>
      <c r="GO113">
        <f t="shared" si="315"/>
        <v>2.1117289418585917E-2</v>
      </c>
      <c r="GP113">
        <f t="shared" si="315"/>
        <v>2.0126257683122577E-2</v>
      </c>
      <c r="GQ113">
        <f t="shared" si="315"/>
        <v>2.0771777476255086E-2</v>
      </c>
      <c r="GR113">
        <f t="shared" si="315"/>
        <v>2.3903393108298174E-2</v>
      </c>
      <c r="GS113">
        <f t="shared" si="315"/>
        <v>1.6582170381170585E-2</v>
      </c>
      <c r="GT113">
        <f t="shared" si="315"/>
        <v>1.3162578792985085E-2</v>
      </c>
      <c r="GU113">
        <f t="shared" si="315"/>
        <v>1.4030281690140844E-2</v>
      </c>
      <c r="GV113">
        <f t="shared" si="315"/>
        <v>1.1941978907965299E-2</v>
      </c>
      <c r="GW113">
        <f t="shared" si="315"/>
        <v>1.2157091561938957E-2</v>
      </c>
      <c r="GX113" s="12">
        <f t="shared" si="315"/>
        <v>1.631300116510177E-2</v>
      </c>
      <c r="GY113">
        <f t="shared" si="315"/>
        <v>1.7975244971634861E-2</v>
      </c>
      <c r="GZ113">
        <f t="shared" si="315"/>
        <v>1.9226927252985884E-2</v>
      </c>
      <c r="HA113">
        <f t="shared" si="315"/>
        <v>1.4087566155749536E-2</v>
      </c>
      <c r="HB113">
        <f t="shared" si="315"/>
        <v>1.5191384572697001E-2</v>
      </c>
      <c r="HC113">
        <f t="shared" si="315"/>
        <v>1.421340074052976E-2</v>
      </c>
      <c r="HD113">
        <f t="shared" si="315"/>
        <v>1.4402667839343299E-2</v>
      </c>
      <c r="HE113">
        <f t="shared" si="315"/>
        <v>2.3670393215111794E-2</v>
      </c>
      <c r="HF113">
        <f t="shared" si="315"/>
        <v>2.4995412142529438E-2</v>
      </c>
      <c r="HG113">
        <f t="shared" si="315"/>
        <v>3.2325818950334623E-2</v>
      </c>
      <c r="HH113" s="12">
        <f t="shared" si="315"/>
        <v>2.9763884850247158E-2</v>
      </c>
      <c r="HK113" s="63">
        <f t="shared" si="319"/>
        <v>0.46565178457208656</v>
      </c>
      <c r="HL113" s="63">
        <f t="shared" si="320"/>
        <v>0.4562837926941844</v>
      </c>
      <c r="HM113" s="63">
        <f t="shared" si="321"/>
        <v>0.45965205110098223</v>
      </c>
      <c r="HN113" s="63">
        <f t="shared" si="322"/>
        <v>0.28596791579481329</v>
      </c>
      <c r="HO113" s="63">
        <f t="shared" si="323"/>
        <v>0.54862842892768082</v>
      </c>
      <c r="HP113" s="63">
        <f t="shared" si="324"/>
        <v>0.60103329506314584</v>
      </c>
      <c r="HQ113" s="63">
        <f t="shared" si="325"/>
        <v>0.56868725378065821</v>
      </c>
      <c r="HR113" s="63">
        <f t="shared" si="326"/>
        <v>0.6019875143330361</v>
      </c>
      <c r="HS113" s="63">
        <f t="shared" si="327"/>
        <v>0.34008639046054634</v>
      </c>
      <c r="HT113" s="63">
        <f t="shared" si="328"/>
        <v>0.3401934688047783</v>
      </c>
      <c r="HU113" s="63">
        <f t="shared" si="329"/>
        <v>0.34706743934280071</v>
      </c>
      <c r="HV113" s="63">
        <f t="shared" si="330"/>
        <v>0.39352726356882001</v>
      </c>
      <c r="HW113" s="69">
        <f t="shared" si="331"/>
        <v>0.15790592450882149</v>
      </c>
      <c r="HX113" s="63">
        <f t="shared" si="332"/>
        <v>0.15628391578033429</v>
      </c>
      <c r="HY113" s="63">
        <f t="shared" si="333"/>
        <v>0.17569803880145066</v>
      </c>
      <c r="HZ113" s="63">
        <f t="shared" si="334"/>
        <v>0.17346053772766698</v>
      </c>
      <c r="IA113" s="69">
        <f t="shared" si="335"/>
        <v>0.13139959653235916</v>
      </c>
      <c r="IB113" s="63">
        <f t="shared" si="336"/>
        <v>0.12185650392351161</v>
      </c>
      <c r="IC113" s="69">
        <f t="shared" si="337"/>
        <v>0.12221726411820118</v>
      </c>
      <c r="ID113" s="63">
        <f t="shared" si="338"/>
        <v>0.14441842310694766</v>
      </c>
      <c r="IE113" s="69">
        <f t="shared" si="339"/>
        <v>0.35684833945573136</v>
      </c>
      <c r="IF113" s="63">
        <f t="shared" si="340"/>
        <v>0.36140326109973886</v>
      </c>
      <c r="IG113" s="69">
        <f t="shared" si="341"/>
        <v>0.42962023021843554</v>
      </c>
      <c r="IH113" s="63">
        <f t="shared" si="342"/>
        <v>0.34652725914861832</v>
      </c>
      <c r="II113" s="63">
        <f t="shared" si="343"/>
        <v>0.42253521126760557</v>
      </c>
      <c r="IJ113" s="63">
        <f t="shared" si="344"/>
        <v>0.42085345165078952</v>
      </c>
      <c r="IK113" s="63">
        <f t="shared" si="345"/>
        <v>0.42458471760797345</v>
      </c>
      <c r="IL113" s="63">
        <f t="shared" si="346"/>
        <v>0.4130922528705292</v>
      </c>
      <c r="IM113" s="63">
        <f t="shared" si="347"/>
        <v>0.41113308844306301</v>
      </c>
      <c r="IN113" s="63">
        <f t="shared" si="348"/>
        <v>0.38020195838433291</v>
      </c>
      <c r="IO113" s="63">
        <f t="shared" si="349"/>
        <v>0.37682271680736767</v>
      </c>
      <c r="IP113" s="69">
        <f t="shared" si="350"/>
        <v>0.3559161002704086</v>
      </c>
      <c r="IQ113" s="63">
        <f t="shared" si="351"/>
        <v>0.30560476727331293</v>
      </c>
      <c r="IR113" s="63">
        <f t="shared" si="352"/>
        <v>0.28148612144227381</v>
      </c>
      <c r="IS113" s="63">
        <f t="shared" si="353"/>
        <v>0.22192069953263982</v>
      </c>
      <c r="IT113" s="63">
        <f t="shared" si="354"/>
        <v>0.21829582747304269</v>
      </c>
      <c r="IU113" s="63">
        <f t="shared" si="355"/>
        <v>0.17418246198708598</v>
      </c>
      <c r="IV113" s="63">
        <f t="shared" si="356"/>
        <v>0.20064906696623602</v>
      </c>
      <c r="IW113" s="63">
        <f t="shared" si="357"/>
        <v>0.20422535211267606</v>
      </c>
      <c r="IX113" s="63">
        <f t="shared" si="358"/>
        <v>0.22279811395457652</v>
      </c>
      <c r="IY113" s="63">
        <f t="shared" si="359"/>
        <v>0.32246927219997235</v>
      </c>
      <c r="IZ113" s="69">
        <f t="shared" si="360"/>
        <v>0.32691385100404358</v>
      </c>
      <c r="JA113" s="63">
        <f t="shared" si="361"/>
        <v>0.30363589479112946</v>
      </c>
      <c r="JB113" s="63">
        <f t="shared" si="362"/>
        <v>0.28109542767523221</v>
      </c>
      <c r="JC113" s="63">
        <f t="shared" si="363"/>
        <v>0.32991958210186273</v>
      </c>
      <c r="JD113" s="63">
        <f t="shared" si="364"/>
        <v>0.32810765815760268</v>
      </c>
      <c r="JE113" s="63">
        <f t="shared" si="365"/>
        <v>0.32825405867274277</v>
      </c>
      <c r="JF113" s="63">
        <f t="shared" si="366"/>
        <v>0.33494576370565815</v>
      </c>
      <c r="JG113" s="63">
        <f t="shared" si="367"/>
        <v>0.37393986121819583</v>
      </c>
      <c r="JH113" s="63">
        <f t="shared" si="368"/>
        <v>0.37085181220370084</v>
      </c>
      <c r="JI113" s="63">
        <f t="shared" si="369"/>
        <v>0.34871433603381474</v>
      </c>
      <c r="JJ113" s="69">
        <f t="shared" si="370"/>
        <v>0.35475428903751088</v>
      </c>
    </row>
    <row r="114" spans="1:270" x14ac:dyDescent="0.25">
      <c r="A114" s="1" t="s">
        <v>37</v>
      </c>
      <c r="C114">
        <v>657</v>
      </c>
      <c r="D114">
        <v>628</v>
      </c>
      <c r="E114">
        <v>654</v>
      </c>
      <c r="F114">
        <v>379</v>
      </c>
      <c r="G114">
        <v>726</v>
      </c>
      <c r="H114">
        <v>986</v>
      </c>
      <c r="I114">
        <v>831</v>
      </c>
      <c r="J114">
        <v>885</v>
      </c>
      <c r="K114">
        <v>481</v>
      </c>
      <c r="L114">
        <v>452</v>
      </c>
      <c r="M114">
        <v>472</v>
      </c>
      <c r="N114">
        <v>546</v>
      </c>
      <c r="O114">
        <v>443</v>
      </c>
      <c r="P114">
        <v>431</v>
      </c>
      <c r="Q114">
        <v>426</v>
      </c>
      <c r="R114">
        <v>431</v>
      </c>
      <c r="S114">
        <v>414</v>
      </c>
      <c r="T114">
        <v>387</v>
      </c>
      <c r="U114">
        <v>419</v>
      </c>
      <c r="V114">
        <v>410</v>
      </c>
      <c r="W114">
        <v>404</v>
      </c>
      <c r="X114">
        <v>444</v>
      </c>
      <c r="Y114">
        <v>396</v>
      </c>
      <c r="Z114">
        <v>395</v>
      </c>
      <c r="AA114">
        <v>614</v>
      </c>
      <c r="AB114">
        <v>577</v>
      </c>
      <c r="AC114">
        <v>563</v>
      </c>
      <c r="AD114">
        <v>548</v>
      </c>
      <c r="AE114">
        <v>504</v>
      </c>
      <c r="AF114">
        <v>425</v>
      </c>
      <c r="AG114">
        <v>421</v>
      </c>
      <c r="AH114">
        <v>415</v>
      </c>
      <c r="AI114">
        <v>686</v>
      </c>
      <c r="AJ114">
        <v>652</v>
      </c>
      <c r="AK114">
        <v>660</v>
      </c>
      <c r="AL114">
        <v>677</v>
      </c>
      <c r="AM114">
        <v>593</v>
      </c>
      <c r="AN114">
        <v>575</v>
      </c>
      <c r="AO114">
        <v>535</v>
      </c>
      <c r="AP114">
        <v>539</v>
      </c>
      <c r="AQ114">
        <v>401</v>
      </c>
      <c r="AR114">
        <v>407</v>
      </c>
      <c r="AS114">
        <v>401</v>
      </c>
      <c r="AT114">
        <v>398</v>
      </c>
      <c r="AU114">
        <v>430</v>
      </c>
      <c r="AV114">
        <v>394</v>
      </c>
      <c r="AW114">
        <v>385</v>
      </c>
      <c r="AX114">
        <v>385</v>
      </c>
      <c r="AY114">
        <v>414</v>
      </c>
      <c r="AZ114">
        <v>416</v>
      </c>
      <c r="BA114">
        <v>427</v>
      </c>
      <c r="BB114">
        <v>417</v>
      </c>
      <c r="BE114">
        <f t="shared" si="262"/>
        <v>307</v>
      </c>
      <c r="BF114">
        <f t="shared" si="263"/>
        <v>278</v>
      </c>
      <c r="BG114">
        <f t="shared" si="264"/>
        <v>304</v>
      </c>
      <c r="BH114">
        <f t="shared" si="265"/>
        <v>29</v>
      </c>
      <c r="BI114">
        <f t="shared" si="266"/>
        <v>376</v>
      </c>
      <c r="BJ114">
        <f t="shared" si="267"/>
        <v>636</v>
      </c>
      <c r="BK114">
        <f t="shared" si="268"/>
        <v>481</v>
      </c>
      <c r="BL114">
        <f t="shared" si="269"/>
        <v>535</v>
      </c>
      <c r="BM114">
        <f t="shared" si="270"/>
        <v>131</v>
      </c>
      <c r="BN114">
        <f t="shared" si="271"/>
        <v>102</v>
      </c>
      <c r="BO114">
        <f t="shared" si="272"/>
        <v>122</v>
      </c>
      <c r="BP114">
        <f t="shared" si="273"/>
        <v>196</v>
      </c>
      <c r="BQ114" s="12">
        <f t="shared" si="274"/>
        <v>93</v>
      </c>
      <c r="BR114" s="22">
        <f t="shared" si="275"/>
        <v>81</v>
      </c>
      <c r="BS114" s="22">
        <f t="shared" si="276"/>
        <v>76</v>
      </c>
      <c r="BT114" s="22">
        <f t="shared" si="277"/>
        <v>81</v>
      </c>
      <c r="BU114" s="12">
        <f t="shared" si="278"/>
        <v>64</v>
      </c>
      <c r="BV114">
        <f t="shared" si="279"/>
        <v>37</v>
      </c>
      <c r="BW114">
        <f t="shared" si="280"/>
        <v>69</v>
      </c>
      <c r="BX114" s="22">
        <f t="shared" si="281"/>
        <v>60</v>
      </c>
      <c r="BY114">
        <f t="shared" si="282"/>
        <v>54</v>
      </c>
      <c r="BZ114">
        <f t="shared" si="283"/>
        <v>94</v>
      </c>
      <c r="CA114">
        <f t="shared" si="284"/>
        <v>46</v>
      </c>
      <c r="CB114">
        <f t="shared" si="285"/>
        <v>45</v>
      </c>
      <c r="CC114">
        <f t="shared" si="286"/>
        <v>264</v>
      </c>
      <c r="CD114">
        <f t="shared" si="287"/>
        <v>227</v>
      </c>
      <c r="CE114">
        <f t="shared" si="288"/>
        <v>213</v>
      </c>
      <c r="CF114">
        <f t="shared" si="289"/>
        <v>198</v>
      </c>
      <c r="CG114">
        <f t="shared" si="290"/>
        <v>154</v>
      </c>
      <c r="CH114">
        <f t="shared" si="291"/>
        <v>75</v>
      </c>
      <c r="CI114">
        <f t="shared" si="292"/>
        <v>71</v>
      </c>
      <c r="CJ114">
        <f t="shared" si="293"/>
        <v>65</v>
      </c>
      <c r="CK114">
        <f t="shared" si="294"/>
        <v>336</v>
      </c>
      <c r="CL114">
        <f t="shared" si="295"/>
        <v>302</v>
      </c>
      <c r="CM114">
        <f t="shared" si="296"/>
        <v>310</v>
      </c>
      <c r="CN114">
        <f t="shared" si="297"/>
        <v>327</v>
      </c>
      <c r="CO114">
        <f t="shared" si="298"/>
        <v>243</v>
      </c>
      <c r="CP114">
        <f t="shared" si="299"/>
        <v>225</v>
      </c>
      <c r="CQ114">
        <f t="shared" si="300"/>
        <v>185</v>
      </c>
      <c r="CR114">
        <f t="shared" si="301"/>
        <v>189</v>
      </c>
      <c r="CS114">
        <f t="shared" si="302"/>
        <v>51</v>
      </c>
      <c r="CT114" s="12">
        <f t="shared" si="303"/>
        <v>57</v>
      </c>
      <c r="CU114" s="22">
        <f t="shared" si="304"/>
        <v>51</v>
      </c>
      <c r="CV114">
        <f t="shared" si="305"/>
        <v>48</v>
      </c>
      <c r="CW114">
        <f t="shared" si="306"/>
        <v>80</v>
      </c>
      <c r="CX114">
        <f t="shared" si="307"/>
        <v>44</v>
      </c>
      <c r="CY114">
        <f t="shared" si="308"/>
        <v>35</v>
      </c>
      <c r="CZ114">
        <f t="shared" si="309"/>
        <v>35</v>
      </c>
      <c r="DA114">
        <f t="shared" si="310"/>
        <v>64</v>
      </c>
      <c r="DB114" s="22">
        <f t="shared" si="311"/>
        <v>66</v>
      </c>
      <c r="DC114" s="22">
        <f t="shared" si="312"/>
        <v>77</v>
      </c>
      <c r="DD114" s="12">
        <f t="shared" si="313"/>
        <v>67</v>
      </c>
      <c r="DG114">
        <f t="shared" si="317"/>
        <v>7.2599999999999998E-2</v>
      </c>
      <c r="DH114">
        <f t="shared" si="314"/>
        <v>6.9699999999999998E-2</v>
      </c>
      <c r="DI114">
        <f t="shared" si="314"/>
        <v>7.2300000000000003E-2</v>
      </c>
      <c r="DJ114" s="29">
        <f t="shared" si="314"/>
        <v>4.48E-2</v>
      </c>
      <c r="DK114">
        <f t="shared" si="314"/>
        <v>7.9500000000000001E-2</v>
      </c>
      <c r="DL114">
        <f t="shared" si="314"/>
        <v>0.10550000000000001</v>
      </c>
      <c r="DM114">
        <f t="shared" si="314"/>
        <v>0.09</v>
      </c>
      <c r="DN114" s="16">
        <f t="shared" si="314"/>
        <v>9.5400000000000013E-2</v>
      </c>
      <c r="DO114">
        <f t="shared" si="314"/>
        <v>5.5E-2</v>
      </c>
      <c r="DP114">
        <f t="shared" si="314"/>
        <v>5.21E-2</v>
      </c>
      <c r="DQ114">
        <f t="shared" si="314"/>
        <v>5.4100000000000002E-2</v>
      </c>
      <c r="DR114">
        <f t="shared" si="314"/>
        <v>6.1499999999999999E-2</v>
      </c>
      <c r="DS114" s="12">
        <f t="shared" si="314"/>
        <v>5.1200000000000002E-2</v>
      </c>
      <c r="DT114">
        <f t="shared" si="314"/>
        <v>0.05</v>
      </c>
      <c r="DU114">
        <f t="shared" si="314"/>
        <v>4.9500000000000002E-2</v>
      </c>
      <c r="DV114">
        <f t="shared" si="314"/>
        <v>0.05</v>
      </c>
      <c r="DW114" s="12">
        <f t="shared" si="314"/>
        <v>4.8300000000000003E-2</v>
      </c>
      <c r="DX114">
        <f t="shared" si="314"/>
        <v>4.5600000000000002E-2</v>
      </c>
      <c r="DY114" s="12">
        <f t="shared" si="314"/>
        <v>4.8800000000000003E-2</v>
      </c>
      <c r="DZ114">
        <f t="shared" si="314"/>
        <v>4.7899999999999998E-2</v>
      </c>
      <c r="EA114" s="12">
        <f t="shared" si="314"/>
        <v>4.7300000000000002E-2</v>
      </c>
      <c r="EB114">
        <f t="shared" si="314"/>
        <v>5.1299999999999998E-2</v>
      </c>
      <c r="EC114" s="12">
        <f t="shared" si="314"/>
        <v>4.65E-2</v>
      </c>
      <c r="ED114">
        <f t="shared" si="314"/>
        <v>4.6399999999999997E-2</v>
      </c>
      <c r="EE114">
        <f t="shared" si="314"/>
        <v>6.83E-2</v>
      </c>
      <c r="EF114">
        <f t="shared" si="314"/>
        <v>6.4600000000000005E-2</v>
      </c>
      <c r="EG114">
        <f t="shared" si="314"/>
        <v>6.3200000000000006E-2</v>
      </c>
      <c r="EH114">
        <f t="shared" si="314"/>
        <v>6.1700000000000005E-2</v>
      </c>
      <c r="EI114">
        <f t="shared" si="314"/>
        <v>5.7300000000000004E-2</v>
      </c>
      <c r="EJ114">
        <f t="shared" si="314"/>
        <v>4.9399999999999999E-2</v>
      </c>
      <c r="EK114">
        <f t="shared" si="314"/>
        <v>4.9000000000000002E-2</v>
      </c>
      <c r="EL114" s="12">
        <f t="shared" si="314"/>
        <v>4.8399999999999999E-2</v>
      </c>
      <c r="EM114" s="22">
        <f t="shared" si="314"/>
        <v>7.5500000000000012E-2</v>
      </c>
      <c r="EN114">
        <f t="shared" si="314"/>
        <v>7.2099999999999997E-2</v>
      </c>
      <c r="EO114">
        <f t="shared" si="314"/>
        <v>7.2899999999999993E-2</v>
      </c>
      <c r="EP114">
        <f t="shared" si="314"/>
        <v>7.46E-2</v>
      </c>
      <c r="EQ114">
        <f t="shared" si="314"/>
        <v>6.6200000000000009E-2</v>
      </c>
      <c r="ER114">
        <f t="shared" si="314"/>
        <v>6.4399999999999999E-2</v>
      </c>
      <c r="ES114">
        <f t="shared" si="314"/>
        <v>6.0400000000000002E-2</v>
      </c>
      <c r="ET114">
        <f t="shared" si="314"/>
        <v>6.08E-2</v>
      </c>
      <c r="EU114">
        <f t="shared" si="314"/>
        <v>4.7E-2</v>
      </c>
      <c r="EV114" s="12">
        <f t="shared" si="314"/>
        <v>4.7600000000000003E-2</v>
      </c>
      <c r="EW114">
        <f t="shared" si="314"/>
        <v>4.7E-2</v>
      </c>
      <c r="EX114">
        <f t="shared" si="314"/>
        <v>4.6699999999999998E-2</v>
      </c>
      <c r="EY114">
        <f t="shared" si="314"/>
        <v>4.99E-2</v>
      </c>
      <c r="EZ114">
        <f t="shared" si="314"/>
        <v>4.6300000000000001E-2</v>
      </c>
      <c r="FA114">
        <f t="shared" si="314"/>
        <v>4.5400000000000003E-2</v>
      </c>
      <c r="FB114">
        <f t="shared" si="314"/>
        <v>4.5400000000000003E-2</v>
      </c>
      <c r="FC114">
        <f t="shared" si="314"/>
        <v>4.8300000000000003E-2</v>
      </c>
      <c r="FD114">
        <f t="shared" si="314"/>
        <v>4.8500000000000001E-2</v>
      </c>
      <c r="FE114">
        <f t="shared" si="314"/>
        <v>4.9599999999999998E-2</v>
      </c>
      <c r="FF114" s="12">
        <f t="shared" si="314"/>
        <v>4.8599999999999997E-2</v>
      </c>
      <c r="FI114">
        <f t="shared" si="318"/>
        <v>3.8247170897001463E-2</v>
      </c>
      <c r="FJ114">
        <f t="shared" si="315"/>
        <v>3.5420563195808767E-2</v>
      </c>
      <c r="FK114">
        <f t="shared" si="315"/>
        <v>3.7921833227243781E-2</v>
      </c>
      <c r="FL114" s="29">
        <f t="shared" si="315"/>
        <v>2.2004040404040401E-2</v>
      </c>
      <c r="FM114">
        <f t="shared" si="315"/>
        <v>3.7061685021282341E-2</v>
      </c>
      <c r="FN114">
        <f t="shared" si="315"/>
        <v>5.1035753041293035E-2</v>
      </c>
      <c r="FO114">
        <f t="shared" si="315"/>
        <v>5.0363578880809341E-2</v>
      </c>
      <c r="FP114" s="16">
        <f t="shared" si="315"/>
        <v>4.9460403874153319E-2</v>
      </c>
      <c r="FQ114">
        <f t="shared" si="315"/>
        <v>3.2548552583363873E-2</v>
      </c>
      <c r="FR114">
        <f t="shared" si="315"/>
        <v>2.9835964798757598E-2</v>
      </c>
      <c r="FS114">
        <f t="shared" si="315"/>
        <v>3.075585688820983E-2</v>
      </c>
      <c r="FT114">
        <f t="shared" si="315"/>
        <v>2.8032304969022627E-2</v>
      </c>
      <c r="FU114" s="12">
        <f t="shared" si="315"/>
        <v>1.2942413497982634E-2</v>
      </c>
      <c r="FV114">
        <f t="shared" si="315"/>
        <v>9.36597185548756E-3</v>
      </c>
      <c r="FW114">
        <f t="shared" si="315"/>
        <v>9.125775423433468E-3</v>
      </c>
      <c r="FX114">
        <f t="shared" si="315"/>
        <v>9.1708326150663644E-3</v>
      </c>
      <c r="FY114" s="12">
        <f t="shared" si="315"/>
        <v>8.8151189436927093E-3</v>
      </c>
      <c r="FZ114">
        <f t="shared" si="315"/>
        <v>9.1057800147714505E-3</v>
      </c>
      <c r="GA114" s="12">
        <f t="shared" si="315"/>
        <v>9.2642756962532553E-3</v>
      </c>
      <c r="GB114">
        <f t="shared" si="315"/>
        <v>8.8597509876691006E-3</v>
      </c>
      <c r="GC114" s="12">
        <f t="shared" si="315"/>
        <v>2.2593385067430118E-2</v>
      </c>
      <c r="GD114">
        <f t="shared" si="315"/>
        <v>2.7678680167103301E-2</v>
      </c>
      <c r="GE114" s="12">
        <f t="shared" si="315"/>
        <v>3.1019830028328555E-3</v>
      </c>
      <c r="GF114">
        <f t="shared" si="315"/>
        <v>2.7306348020911125E-2</v>
      </c>
      <c r="GG114">
        <f t="shared" si="315"/>
        <v>4.5522103705530545E-2</v>
      </c>
      <c r="GH114">
        <f t="shared" si="315"/>
        <v>3.4268100358422933E-2</v>
      </c>
      <c r="GI114">
        <f t="shared" si="315"/>
        <v>3.3287583444592789E-2</v>
      </c>
      <c r="GJ114">
        <f t="shared" si="315"/>
        <v>3.7745400199269349E-2</v>
      </c>
      <c r="GK114">
        <f t="shared" si="315"/>
        <v>3.0575179166962327E-2</v>
      </c>
      <c r="GL114">
        <f t="shared" si="315"/>
        <v>2.3960003064899232E-2</v>
      </c>
      <c r="GM114">
        <f t="shared" si="315"/>
        <v>2.4965750788886326E-2</v>
      </c>
      <c r="GN114" s="12">
        <f t="shared" si="315"/>
        <v>2.8530823666739622E-2</v>
      </c>
      <c r="GO114">
        <f t="shared" si="315"/>
        <v>2.1164612780030709E-2</v>
      </c>
      <c r="GP114">
        <f t="shared" si="315"/>
        <v>1.9998261723916413E-2</v>
      </c>
      <c r="GQ114">
        <f t="shared" si="315"/>
        <v>2.0721207658321052E-2</v>
      </c>
      <c r="GR114">
        <f t="shared" si="315"/>
        <v>2.4004790626533143E-2</v>
      </c>
      <c r="GS114">
        <f t="shared" si="315"/>
        <v>1.7309126336299961E-2</v>
      </c>
      <c r="GT114">
        <f t="shared" si="315"/>
        <v>1.3467528432042752E-2</v>
      </c>
      <c r="GU114">
        <f t="shared" si="315"/>
        <v>1.4071898002103051E-2</v>
      </c>
      <c r="GV114">
        <f t="shared" si="315"/>
        <v>1.2178365937859606E-2</v>
      </c>
      <c r="GW114">
        <f t="shared" si="315"/>
        <v>1.2368421052631575E-2</v>
      </c>
      <c r="GX114" s="12">
        <f t="shared" si="315"/>
        <v>1.6377793008910208E-2</v>
      </c>
      <c r="GY114">
        <f t="shared" si="315"/>
        <v>1.8036321632548289E-2</v>
      </c>
      <c r="GZ114">
        <f t="shared" si="315"/>
        <v>1.8949580339351488E-2</v>
      </c>
      <c r="HA114">
        <f t="shared" si="315"/>
        <v>1.4312245728234333E-2</v>
      </c>
      <c r="HB114">
        <f t="shared" si="315"/>
        <v>1.3915565806947645E-2</v>
      </c>
      <c r="HC114">
        <f t="shared" si="315"/>
        <v>1.4029827202982714E-2</v>
      </c>
      <c r="HD114">
        <f t="shared" si="315"/>
        <v>1.4820275821596245E-2</v>
      </c>
      <c r="HE114">
        <f t="shared" si="315"/>
        <v>2.4484042964222241E-2</v>
      </c>
      <c r="HF114">
        <f t="shared" si="315"/>
        <v>2.5532175376845965E-2</v>
      </c>
      <c r="HG114">
        <f t="shared" si="315"/>
        <v>3.2547588742752091E-2</v>
      </c>
      <c r="HH114" s="12">
        <f t="shared" si="315"/>
        <v>3.0066221318617473E-2</v>
      </c>
      <c r="HK114" s="63">
        <f t="shared" si="319"/>
        <v>0.46416469535195964</v>
      </c>
      <c r="HL114" s="63">
        <f t="shared" si="320"/>
        <v>0.45645055664702028</v>
      </c>
      <c r="HM114" s="63">
        <f t="shared" si="321"/>
        <v>0.46021642266072565</v>
      </c>
      <c r="HN114" s="63">
        <f t="shared" si="322"/>
        <v>0.28282828282828287</v>
      </c>
      <c r="HO114" s="63">
        <f t="shared" si="323"/>
        <v>0.53712586987365718</v>
      </c>
      <c r="HP114" s="63">
        <f t="shared" si="324"/>
        <v>0.60254726140841852</v>
      </c>
      <c r="HQ114" s="63">
        <f t="shared" si="325"/>
        <v>0.56907998735377807</v>
      </c>
      <c r="HR114" s="63">
        <f t="shared" si="326"/>
        <v>0.60391213521554721</v>
      </c>
      <c r="HS114" s="63">
        <f t="shared" si="327"/>
        <v>0.33589837547331131</v>
      </c>
      <c r="HT114" s="63">
        <f t="shared" si="328"/>
        <v>0.33712954574867349</v>
      </c>
      <c r="HU114" s="63">
        <f t="shared" si="329"/>
        <v>0.34441049146931502</v>
      </c>
      <c r="HV114" s="63">
        <f t="shared" si="330"/>
        <v>0.38879757238588952</v>
      </c>
      <c r="HW114" s="69">
        <f t="shared" si="331"/>
        <v>0.15649834943147084</v>
      </c>
      <c r="HX114" s="63">
        <f t="shared" si="332"/>
        <v>0.15532291634307727</v>
      </c>
      <c r="HY114" s="63">
        <f t="shared" si="333"/>
        <v>0.17250993239004669</v>
      </c>
      <c r="HZ114" s="63">
        <f t="shared" si="334"/>
        <v>0.17238407171177383</v>
      </c>
      <c r="IA114" s="69">
        <f t="shared" si="335"/>
        <v>0.13176560453950237</v>
      </c>
      <c r="IB114" s="63">
        <f t="shared" si="336"/>
        <v>0.12473671253111576</v>
      </c>
      <c r="IC114" s="69">
        <f t="shared" si="337"/>
        <v>0.12221999599278702</v>
      </c>
      <c r="ID114" s="63">
        <f t="shared" si="338"/>
        <v>0.14336166646713755</v>
      </c>
      <c r="IE114" s="69">
        <f t="shared" si="339"/>
        <v>0.35636254049574329</v>
      </c>
      <c r="IF114" s="63">
        <f t="shared" si="340"/>
        <v>0.3632372725341641</v>
      </c>
      <c r="IG114" s="69">
        <f t="shared" si="341"/>
        <v>0.42492917847025491</v>
      </c>
      <c r="IH114" s="63">
        <f t="shared" si="342"/>
        <v>0.34652725914861837</v>
      </c>
      <c r="II114" s="63">
        <f t="shared" si="343"/>
        <v>0.42111104260435289</v>
      </c>
      <c r="IJ114" s="63">
        <f t="shared" si="344"/>
        <v>0.42098403388725969</v>
      </c>
      <c r="IK114" s="63">
        <f t="shared" si="345"/>
        <v>0.4218958611481976</v>
      </c>
      <c r="IL114" s="63">
        <f t="shared" si="346"/>
        <v>0.40983062105612755</v>
      </c>
      <c r="IM114" s="63">
        <f t="shared" si="347"/>
        <v>0.40658482934790319</v>
      </c>
      <c r="IN114" s="63">
        <f t="shared" si="348"/>
        <v>0.37851505631752363</v>
      </c>
      <c r="IO114" s="63">
        <f t="shared" si="349"/>
        <v>0.3771261448472254</v>
      </c>
      <c r="IP114" s="69">
        <f t="shared" si="350"/>
        <v>0.35310425330123296</v>
      </c>
      <c r="IQ114" s="63">
        <f t="shared" si="351"/>
        <v>0.29725579747234149</v>
      </c>
      <c r="IR114" s="63">
        <f t="shared" si="352"/>
        <v>0.2724558817972263</v>
      </c>
      <c r="IS114" s="63">
        <f t="shared" si="353"/>
        <v>0.21472754050073636</v>
      </c>
      <c r="IT114" s="63">
        <f t="shared" si="354"/>
        <v>0.21528960203168737</v>
      </c>
      <c r="IU114" s="63">
        <f t="shared" si="355"/>
        <v>0.17431144346727051</v>
      </c>
      <c r="IV114" s="63">
        <f t="shared" si="356"/>
        <v>0.20011186377478091</v>
      </c>
      <c r="IW114" s="63">
        <f t="shared" si="357"/>
        <v>0.19847528916929549</v>
      </c>
      <c r="IX114" s="63">
        <f t="shared" si="358"/>
        <v>0.2186421173762946</v>
      </c>
      <c r="IY114" s="63">
        <f t="shared" si="359"/>
        <v>0.32548476454293629</v>
      </c>
      <c r="IZ114" s="69">
        <f t="shared" si="360"/>
        <v>0.32625085675119947</v>
      </c>
      <c r="JA114" s="63">
        <f t="shared" si="361"/>
        <v>0.30161072964127572</v>
      </c>
      <c r="JB114" s="63">
        <f t="shared" si="362"/>
        <v>0.28198780266892098</v>
      </c>
      <c r="JC114" s="63">
        <f t="shared" si="363"/>
        <v>0.33835096284241933</v>
      </c>
      <c r="JD114" s="63">
        <f t="shared" si="364"/>
        <v>0.32361780946389879</v>
      </c>
      <c r="JE114" s="63">
        <f t="shared" si="365"/>
        <v>0.32551803255180328</v>
      </c>
      <c r="JF114" s="63">
        <f t="shared" si="366"/>
        <v>0.33303990610328638</v>
      </c>
      <c r="JG114" s="63">
        <f t="shared" si="367"/>
        <v>0.37323236225948536</v>
      </c>
      <c r="JH114" s="63">
        <f t="shared" si="368"/>
        <v>0.37110720024485422</v>
      </c>
      <c r="JI114" s="63">
        <f t="shared" si="369"/>
        <v>0.35072832696931122</v>
      </c>
      <c r="JJ114" s="69">
        <f t="shared" si="370"/>
        <v>0.35288992158001742</v>
      </c>
    </row>
    <row r="115" spans="1:270" x14ac:dyDescent="0.25">
      <c r="A115" s="1" t="s">
        <v>38</v>
      </c>
      <c r="C115">
        <v>660</v>
      </c>
      <c r="D115">
        <v>626</v>
      </c>
      <c r="E115">
        <v>647</v>
      </c>
      <c r="F115">
        <v>373</v>
      </c>
      <c r="G115">
        <v>743</v>
      </c>
      <c r="H115">
        <v>975</v>
      </c>
      <c r="I115">
        <v>837</v>
      </c>
      <c r="J115">
        <v>897</v>
      </c>
      <c r="K115">
        <v>475</v>
      </c>
      <c r="L115">
        <v>440</v>
      </c>
      <c r="M115">
        <v>469</v>
      </c>
      <c r="N115">
        <v>542</v>
      </c>
      <c r="O115">
        <v>441</v>
      </c>
      <c r="P115">
        <v>429</v>
      </c>
      <c r="Q115">
        <v>421</v>
      </c>
      <c r="R115">
        <v>425</v>
      </c>
      <c r="S115">
        <v>407</v>
      </c>
      <c r="T115">
        <v>388</v>
      </c>
      <c r="U115">
        <v>420</v>
      </c>
      <c r="V115">
        <v>411</v>
      </c>
      <c r="W115">
        <v>403</v>
      </c>
      <c r="X115">
        <v>441</v>
      </c>
      <c r="Y115">
        <v>399</v>
      </c>
      <c r="Z115">
        <v>395</v>
      </c>
      <c r="AA115">
        <v>610</v>
      </c>
      <c r="AB115">
        <v>566</v>
      </c>
      <c r="AC115">
        <v>565</v>
      </c>
      <c r="AD115">
        <v>555</v>
      </c>
      <c r="AE115">
        <v>494</v>
      </c>
      <c r="AF115">
        <v>419</v>
      </c>
      <c r="AG115">
        <v>415</v>
      </c>
      <c r="AH115">
        <v>413</v>
      </c>
      <c r="AI115">
        <v>680</v>
      </c>
      <c r="AJ115">
        <v>649</v>
      </c>
      <c r="AK115">
        <v>661</v>
      </c>
      <c r="AL115">
        <v>670</v>
      </c>
      <c r="AM115">
        <v>598</v>
      </c>
      <c r="AN115">
        <v>516</v>
      </c>
      <c r="AO115">
        <v>523</v>
      </c>
      <c r="AP115">
        <v>535</v>
      </c>
      <c r="AQ115">
        <v>394</v>
      </c>
      <c r="AR115">
        <v>403</v>
      </c>
      <c r="AS115">
        <v>394</v>
      </c>
      <c r="AT115">
        <v>396</v>
      </c>
      <c r="AU115">
        <v>423</v>
      </c>
      <c r="AV115">
        <v>399</v>
      </c>
      <c r="AW115">
        <v>385</v>
      </c>
      <c r="AX115">
        <v>384</v>
      </c>
      <c r="AY115">
        <v>416</v>
      </c>
      <c r="AZ115">
        <v>412</v>
      </c>
      <c r="BA115">
        <v>420</v>
      </c>
      <c r="BB115">
        <v>415</v>
      </c>
      <c r="BE115">
        <f t="shared" si="262"/>
        <v>310</v>
      </c>
      <c r="BF115">
        <f t="shared" si="263"/>
        <v>276</v>
      </c>
      <c r="BG115">
        <f t="shared" si="264"/>
        <v>297</v>
      </c>
      <c r="BH115">
        <f t="shared" si="265"/>
        <v>23</v>
      </c>
      <c r="BI115">
        <f t="shared" si="266"/>
        <v>393</v>
      </c>
      <c r="BJ115">
        <f t="shared" si="267"/>
        <v>625</v>
      </c>
      <c r="BK115">
        <f t="shared" si="268"/>
        <v>487</v>
      </c>
      <c r="BL115">
        <f t="shared" si="269"/>
        <v>547</v>
      </c>
      <c r="BM115">
        <f t="shared" si="270"/>
        <v>125</v>
      </c>
      <c r="BN115">
        <f t="shared" si="271"/>
        <v>90</v>
      </c>
      <c r="BO115">
        <f t="shared" si="272"/>
        <v>119</v>
      </c>
      <c r="BP115">
        <f t="shared" si="273"/>
        <v>192</v>
      </c>
      <c r="BQ115" s="12">
        <f t="shared" si="274"/>
        <v>91</v>
      </c>
      <c r="BR115" s="22">
        <f t="shared" si="275"/>
        <v>79</v>
      </c>
      <c r="BS115" s="22">
        <f t="shared" si="276"/>
        <v>71</v>
      </c>
      <c r="BT115" s="22">
        <f t="shared" si="277"/>
        <v>75</v>
      </c>
      <c r="BU115" s="12">
        <f t="shared" si="278"/>
        <v>57</v>
      </c>
      <c r="BV115">
        <f t="shared" si="279"/>
        <v>38</v>
      </c>
      <c r="BW115">
        <f t="shared" si="280"/>
        <v>70</v>
      </c>
      <c r="BX115" s="22">
        <f t="shared" si="281"/>
        <v>61</v>
      </c>
      <c r="BY115">
        <f t="shared" si="282"/>
        <v>53</v>
      </c>
      <c r="BZ115">
        <f t="shared" si="283"/>
        <v>91</v>
      </c>
      <c r="CA115">
        <f t="shared" si="284"/>
        <v>49</v>
      </c>
      <c r="CB115">
        <f t="shared" si="285"/>
        <v>45</v>
      </c>
      <c r="CC115">
        <f t="shared" si="286"/>
        <v>260</v>
      </c>
      <c r="CD115">
        <f t="shared" si="287"/>
        <v>216</v>
      </c>
      <c r="CE115">
        <f t="shared" si="288"/>
        <v>215</v>
      </c>
      <c r="CF115">
        <f t="shared" si="289"/>
        <v>205</v>
      </c>
      <c r="CG115">
        <f t="shared" si="290"/>
        <v>144</v>
      </c>
      <c r="CH115">
        <f t="shared" si="291"/>
        <v>69</v>
      </c>
      <c r="CI115">
        <f t="shared" si="292"/>
        <v>65</v>
      </c>
      <c r="CJ115">
        <f t="shared" si="293"/>
        <v>63</v>
      </c>
      <c r="CK115">
        <f t="shared" si="294"/>
        <v>330</v>
      </c>
      <c r="CL115">
        <f t="shared" si="295"/>
        <v>299</v>
      </c>
      <c r="CM115">
        <f t="shared" si="296"/>
        <v>311</v>
      </c>
      <c r="CN115">
        <f t="shared" si="297"/>
        <v>320</v>
      </c>
      <c r="CO115">
        <f t="shared" si="298"/>
        <v>248</v>
      </c>
      <c r="CP115">
        <f t="shared" si="299"/>
        <v>166</v>
      </c>
      <c r="CQ115">
        <f t="shared" si="300"/>
        <v>173</v>
      </c>
      <c r="CR115">
        <f t="shared" si="301"/>
        <v>185</v>
      </c>
      <c r="CS115">
        <f t="shared" si="302"/>
        <v>44</v>
      </c>
      <c r="CT115" s="12">
        <f t="shared" si="303"/>
        <v>53</v>
      </c>
      <c r="CU115" s="22">
        <f t="shared" si="304"/>
        <v>44</v>
      </c>
      <c r="CV115">
        <f t="shared" si="305"/>
        <v>46</v>
      </c>
      <c r="CW115">
        <f t="shared" si="306"/>
        <v>73</v>
      </c>
      <c r="CX115">
        <f t="shared" si="307"/>
        <v>49</v>
      </c>
      <c r="CY115">
        <f t="shared" si="308"/>
        <v>35</v>
      </c>
      <c r="CZ115">
        <f t="shared" si="309"/>
        <v>34</v>
      </c>
      <c r="DA115">
        <f t="shared" si="310"/>
        <v>66</v>
      </c>
      <c r="DB115" s="22">
        <f t="shared" si="311"/>
        <v>62</v>
      </c>
      <c r="DC115" s="22">
        <f t="shared" si="312"/>
        <v>70</v>
      </c>
      <c r="DD115" s="12">
        <f t="shared" si="313"/>
        <v>65</v>
      </c>
      <c r="DG115">
        <f t="shared" si="317"/>
        <v>7.2899999999999993E-2</v>
      </c>
      <c r="DH115">
        <f t="shared" si="314"/>
        <v>6.9500000000000006E-2</v>
      </c>
      <c r="DI115">
        <f t="shared" si="314"/>
        <v>7.1599999999999997E-2</v>
      </c>
      <c r="DJ115" s="29">
        <f t="shared" si="314"/>
        <v>4.4200000000000003E-2</v>
      </c>
      <c r="DK115">
        <f t="shared" si="314"/>
        <v>8.1199999999999994E-2</v>
      </c>
      <c r="DL115">
        <f t="shared" si="314"/>
        <v>0.10439999999999999</v>
      </c>
      <c r="DM115">
        <f t="shared" si="314"/>
        <v>9.06E-2</v>
      </c>
      <c r="DN115" s="16">
        <f t="shared" si="314"/>
        <v>9.6600000000000005E-2</v>
      </c>
      <c r="DO115">
        <f t="shared" si="314"/>
        <v>5.4400000000000004E-2</v>
      </c>
      <c r="DP115">
        <f t="shared" si="314"/>
        <v>5.0900000000000001E-2</v>
      </c>
      <c r="DQ115">
        <f t="shared" si="314"/>
        <v>5.3800000000000001E-2</v>
      </c>
      <c r="DR115">
        <f t="shared" si="314"/>
        <v>6.1100000000000002E-2</v>
      </c>
      <c r="DS115" s="12">
        <f t="shared" si="314"/>
        <v>5.1000000000000004E-2</v>
      </c>
      <c r="DT115">
        <f t="shared" si="314"/>
        <v>4.9799999999999997E-2</v>
      </c>
      <c r="DU115">
        <f t="shared" si="314"/>
        <v>4.9000000000000002E-2</v>
      </c>
      <c r="DV115">
        <f t="shared" si="314"/>
        <v>4.9399999999999999E-2</v>
      </c>
      <c r="DW115" s="12">
        <f t="shared" si="314"/>
        <v>4.7600000000000003E-2</v>
      </c>
      <c r="DX115">
        <f t="shared" si="314"/>
        <v>4.5699999999999998E-2</v>
      </c>
      <c r="DY115" s="12">
        <f t="shared" si="314"/>
        <v>4.8899999999999999E-2</v>
      </c>
      <c r="DZ115">
        <f t="shared" si="314"/>
        <v>4.8000000000000001E-2</v>
      </c>
      <c r="EA115" s="12">
        <f t="shared" si="314"/>
        <v>4.7199999999999999E-2</v>
      </c>
      <c r="EB115">
        <f t="shared" si="314"/>
        <v>5.1000000000000004E-2</v>
      </c>
      <c r="EC115" s="12">
        <f t="shared" si="314"/>
        <v>4.6800000000000001E-2</v>
      </c>
      <c r="ED115">
        <f t="shared" si="314"/>
        <v>4.6399999999999997E-2</v>
      </c>
      <c r="EE115">
        <f t="shared" si="314"/>
        <v>6.7900000000000002E-2</v>
      </c>
      <c r="EF115">
        <f t="shared" si="314"/>
        <v>6.3500000000000001E-2</v>
      </c>
      <c r="EG115">
        <f t="shared" si="314"/>
        <v>6.3399999999999998E-2</v>
      </c>
      <c r="EH115">
        <f t="shared" si="314"/>
        <v>6.2399999999999997E-2</v>
      </c>
      <c r="EI115">
        <f t="shared" si="314"/>
        <v>5.6300000000000003E-2</v>
      </c>
      <c r="EJ115">
        <f t="shared" si="314"/>
        <v>4.8800000000000003E-2</v>
      </c>
      <c r="EK115">
        <f t="shared" si="314"/>
        <v>4.8399999999999999E-2</v>
      </c>
      <c r="EL115" s="12">
        <f t="shared" si="314"/>
        <v>4.82E-2</v>
      </c>
      <c r="EM115" s="22">
        <f t="shared" si="314"/>
        <v>7.4899999999999994E-2</v>
      </c>
      <c r="EN115">
        <f t="shared" si="314"/>
        <v>7.1800000000000003E-2</v>
      </c>
      <c r="EO115">
        <f t="shared" si="314"/>
        <v>7.3000000000000009E-2</v>
      </c>
      <c r="EP115">
        <f t="shared" si="314"/>
        <v>7.3899999999999993E-2</v>
      </c>
      <c r="EQ115">
        <f t="shared" si="314"/>
        <v>6.6700000000000009E-2</v>
      </c>
      <c r="ER115">
        <f t="shared" si="314"/>
        <v>5.8499999999999996E-2</v>
      </c>
      <c r="ES115">
        <f t="shared" si="314"/>
        <v>5.9200000000000003E-2</v>
      </c>
      <c r="ET115">
        <f t="shared" si="314"/>
        <v>6.0400000000000002E-2</v>
      </c>
      <c r="EU115">
        <f t="shared" si="314"/>
        <v>4.6300000000000001E-2</v>
      </c>
      <c r="EV115" s="12">
        <f t="shared" si="314"/>
        <v>4.7199999999999999E-2</v>
      </c>
      <c r="EW115">
        <f t="shared" si="314"/>
        <v>4.6300000000000001E-2</v>
      </c>
      <c r="EX115">
        <f t="shared" si="314"/>
        <v>4.65E-2</v>
      </c>
      <c r="EY115">
        <f t="shared" si="314"/>
        <v>4.9200000000000001E-2</v>
      </c>
      <c r="EZ115">
        <f t="shared" si="314"/>
        <v>4.6800000000000001E-2</v>
      </c>
      <c r="FA115">
        <f t="shared" si="314"/>
        <v>4.5400000000000003E-2</v>
      </c>
      <c r="FB115">
        <f t="shared" si="314"/>
        <v>4.53E-2</v>
      </c>
      <c r="FC115">
        <f t="shared" si="314"/>
        <v>4.8500000000000001E-2</v>
      </c>
      <c r="FD115">
        <f t="shared" si="314"/>
        <v>4.8100000000000004E-2</v>
      </c>
      <c r="FE115">
        <f t="shared" si="314"/>
        <v>4.8899999999999999E-2</v>
      </c>
      <c r="FF115" s="12">
        <f t="shared" si="314"/>
        <v>4.8399999999999999E-2</v>
      </c>
      <c r="FI115">
        <f t="shared" si="318"/>
        <v>4.0541421631296329E-2</v>
      </c>
      <c r="FJ115">
        <f t="shared" si="315"/>
        <v>3.6827816302499025E-2</v>
      </c>
      <c r="FK115">
        <f t="shared" si="315"/>
        <v>4.0287031109973108E-2</v>
      </c>
      <c r="FL115" s="29">
        <f t="shared" si="315"/>
        <v>2.3638465447154464E-2</v>
      </c>
      <c r="FM115">
        <f t="shared" si="315"/>
        <v>4.0057943925233652E-2</v>
      </c>
      <c r="FN115">
        <f t="shared" si="315"/>
        <v>5.4723145008333814E-2</v>
      </c>
      <c r="FO115">
        <f t="shared" si="315"/>
        <v>5.4481196365471975E-2</v>
      </c>
      <c r="FP115" s="16">
        <f t="shared" si="315"/>
        <v>5.3862333417148606E-2</v>
      </c>
      <c r="FQ115">
        <f t="shared" si="315"/>
        <v>3.5752577319587628E-2</v>
      </c>
      <c r="FR115">
        <f t="shared" si="315"/>
        <v>3.2307425807295072E-2</v>
      </c>
      <c r="FS115">
        <f t="shared" si="315"/>
        <v>3.4438317697364218E-2</v>
      </c>
      <c r="FT115">
        <f t="shared" si="315"/>
        <v>2.9675258713732465E-2</v>
      </c>
      <c r="FU115" s="12">
        <f t="shared" si="315"/>
        <v>1.384016606123508E-2</v>
      </c>
      <c r="FV115">
        <f t="shared" si="315"/>
        <v>9.4219605867909059E-3</v>
      </c>
      <c r="FW115">
        <f t="shared" si="315"/>
        <v>9.2863386831707369E-3</v>
      </c>
      <c r="FX115">
        <f t="shared" si="315"/>
        <v>9.1622340425531919E-3</v>
      </c>
      <c r="FY115" s="12">
        <f t="shared" si="315"/>
        <v>8.9271928148289704E-3</v>
      </c>
      <c r="FZ115">
        <f t="shared" si="315"/>
        <v>9.2767094017093994E-3</v>
      </c>
      <c r="GA115" s="12">
        <f t="shared" si="315"/>
        <v>9.7407902367684495E-3</v>
      </c>
      <c r="GB115">
        <f t="shared" si="315"/>
        <v>8.8039192257139427E-3</v>
      </c>
      <c r="GC115" s="12">
        <f t="shared" si="315"/>
        <v>2.2684774407725969E-2</v>
      </c>
      <c r="GD115">
        <f t="shared" si="315"/>
        <v>2.7883852691218139E-2</v>
      </c>
      <c r="GE115" s="12">
        <f t="shared" si="315"/>
        <v>2.9879605983217767E-3</v>
      </c>
      <c r="GF115">
        <f t="shared" si="315"/>
        <v>2.7500411584225098E-2</v>
      </c>
      <c r="GG115">
        <f t="shared" si="315"/>
        <v>4.7958333333333339E-2</v>
      </c>
      <c r="GH115">
        <f t="shared" si="315"/>
        <v>3.5615253570960556E-2</v>
      </c>
      <c r="GI115">
        <f t="shared" si="315"/>
        <v>3.4639282153539369E-2</v>
      </c>
      <c r="GJ115">
        <f t="shared" si="315"/>
        <v>4.0194297782470967E-2</v>
      </c>
      <c r="GK115">
        <f t="shared" si="315"/>
        <v>3.1443505656594588E-2</v>
      </c>
      <c r="GL115">
        <f t="shared" si="315"/>
        <v>2.3773683804825405E-2</v>
      </c>
      <c r="GM115">
        <f t="shared" si="315"/>
        <v>2.5934585942936666E-2</v>
      </c>
      <c r="GN115" s="12">
        <f t="shared" si="315"/>
        <v>2.9475706875136988E-2</v>
      </c>
      <c r="GO115">
        <f t="shared" si="315"/>
        <v>2.0455346673223133E-2</v>
      </c>
      <c r="GP115">
        <f t="shared" si="315"/>
        <v>2.008944701476096E-2</v>
      </c>
      <c r="GQ115">
        <f t="shared" si="315"/>
        <v>2.1088329887433949E-2</v>
      </c>
      <c r="GR115">
        <f t="shared" si="315"/>
        <v>2.3763726233605752E-2</v>
      </c>
      <c r="GS115">
        <f t="shared" si="315"/>
        <v>1.8620139581256231E-2</v>
      </c>
      <c r="GT115">
        <f t="shared" si="315"/>
        <v>1.283235589540874E-2</v>
      </c>
      <c r="GU115">
        <f t="shared" si="315"/>
        <v>1.3838810641627544E-2</v>
      </c>
      <c r="GV115">
        <f t="shared" si="315"/>
        <v>1.2035080333964781E-2</v>
      </c>
      <c r="GW115">
        <f t="shared" si="315"/>
        <v>1.2332498782947354E-2</v>
      </c>
      <c r="GX115" s="12">
        <f t="shared" si="315"/>
        <v>1.6219931271477667E-2</v>
      </c>
      <c r="GY115">
        <f t="shared" si="315"/>
        <v>1.7789293555469453E-2</v>
      </c>
      <c r="GZ115">
        <f t="shared" si="315"/>
        <v>1.9457127285939197E-2</v>
      </c>
      <c r="HA115">
        <f t="shared" si="315"/>
        <v>1.3852983489758166E-2</v>
      </c>
      <c r="HB115">
        <f t="shared" si="315"/>
        <v>1.4429700062923857E-2</v>
      </c>
      <c r="HC115">
        <f t="shared" si="315"/>
        <v>1.3908595207346821E-2</v>
      </c>
      <c r="HD115">
        <f t="shared" si="315"/>
        <v>1.4585924230115939E-2</v>
      </c>
      <c r="HE115">
        <f t="shared" si="315"/>
        <v>2.4711226225452295E-2</v>
      </c>
      <c r="HF115">
        <f t="shared" si="315"/>
        <v>2.5214751707728904E-2</v>
      </c>
      <c r="HG115">
        <f t="shared" si="315"/>
        <v>3.2609260705915771E-2</v>
      </c>
      <c r="HH115" s="12">
        <f t="shared" si="315"/>
        <v>3.0118363794603999E-2</v>
      </c>
      <c r="HK115" s="63">
        <f t="shared" si="319"/>
        <v>0.46599335208386605</v>
      </c>
      <c r="HL115" s="63">
        <f t="shared" si="320"/>
        <v>0.45466439879628417</v>
      </c>
      <c r="HM115" s="63">
        <f t="shared" si="321"/>
        <v>0.45832799897580334</v>
      </c>
      <c r="HN115" s="63">
        <f t="shared" si="322"/>
        <v>0.28074186991869921</v>
      </c>
      <c r="HO115" s="63">
        <f t="shared" si="323"/>
        <v>0.5420560747663552</v>
      </c>
      <c r="HP115" s="63">
        <f t="shared" si="324"/>
        <v>0.60003448474050236</v>
      </c>
      <c r="HQ115" s="63">
        <f t="shared" si="325"/>
        <v>0.57168096920747102</v>
      </c>
      <c r="HR115" s="63">
        <f t="shared" si="326"/>
        <v>0.60724163942670351</v>
      </c>
      <c r="HS115" s="63">
        <f t="shared" si="327"/>
        <v>0.33382425135002453</v>
      </c>
      <c r="HT115" s="63">
        <f t="shared" si="328"/>
        <v>0.33272323179500585</v>
      </c>
      <c r="HU115" s="63">
        <f t="shared" si="329"/>
        <v>0.34335311762077991</v>
      </c>
      <c r="HV115" s="63">
        <f t="shared" si="330"/>
        <v>0.38791187861088183</v>
      </c>
      <c r="HW115" s="69">
        <f t="shared" si="331"/>
        <v>0.15568240788790866</v>
      </c>
      <c r="HX115" s="63">
        <f t="shared" si="332"/>
        <v>0.15677139079518979</v>
      </c>
      <c r="HY115" s="63">
        <f t="shared" si="333"/>
        <v>0.17133466205112066</v>
      </c>
      <c r="HZ115" s="63">
        <f t="shared" si="334"/>
        <v>0.1728723404255319</v>
      </c>
      <c r="IA115" s="69">
        <f t="shared" si="335"/>
        <v>0.12994458245748136</v>
      </c>
      <c r="IB115" s="63">
        <f t="shared" si="336"/>
        <v>0.12519175980714442</v>
      </c>
      <c r="IC115" s="69">
        <f t="shared" si="337"/>
        <v>0.12330114223757531</v>
      </c>
      <c r="ID115" s="63">
        <f t="shared" si="338"/>
        <v>0.14338630660771895</v>
      </c>
      <c r="IE115" s="69">
        <f t="shared" si="339"/>
        <v>0.35611890749962272</v>
      </c>
      <c r="IF115" s="63">
        <f t="shared" si="340"/>
        <v>0.36118980169971676</v>
      </c>
      <c r="IG115" s="69">
        <f t="shared" si="341"/>
        <v>0.42685151404596855</v>
      </c>
      <c r="IH115" s="63">
        <f t="shared" si="342"/>
        <v>0.34722741899274112</v>
      </c>
      <c r="II115" s="63">
        <f t="shared" si="343"/>
        <v>0.41666666666666669</v>
      </c>
      <c r="IJ115" s="63">
        <f t="shared" si="344"/>
        <v>0.41606604638972605</v>
      </c>
      <c r="IK115" s="63">
        <f t="shared" si="345"/>
        <v>0.42140245928880027</v>
      </c>
      <c r="IL115" s="63">
        <f t="shared" si="346"/>
        <v>0.41182682154171063</v>
      </c>
      <c r="IM115" s="63">
        <f t="shared" si="347"/>
        <v>0.40312186739223832</v>
      </c>
      <c r="IN115" s="63">
        <f t="shared" si="348"/>
        <v>0.37616588298774378</v>
      </c>
      <c r="IO115" s="63">
        <f t="shared" si="349"/>
        <v>0.37423644939302553</v>
      </c>
      <c r="IP115" s="69">
        <f t="shared" si="350"/>
        <v>0.35215898297654707</v>
      </c>
      <c r="IQ115" s="63">
        <f t="shared" si="351"/>
        <v>0.28331505087566666</v>
      </c>
      <c r="IR115" s="63">
        <f t="shared" si="352"/>
        <v>0.26364103693912022</v>
      </c>
      <c r="IS115" s="63">
        <f t="shared" si="353"/>
        <v>0.20962554560073512</v>
      </c>
      <c r="IT115" s="63">
        <f t="shared" si="354"/>
        <v>0.20754346055550871</v>
      </c>
      <c r="IU115" s="63">
        <f t="shared" si="355"/>
        <v>0.17051409872945267</v>
      </c>
      <c r="IV115" s="63">
        <f t="shared" si="356"/>
        <v>0.18954735443735216</v>
      </c>
      <c r="IW115" s="63">
        <f t="shared" si="357"/>
        <v>0.19300991131977047</v>
      </c>
      <c r="IX115" s="63">
        <f t="shared" si="358"/>
        <v>0.21188521714726724</v>
      </c>
      <c r="IY115" s="63">
        <f t="shared" si="359"/>
        <v>0.32199735725711104</v>
      </c>
      <c r="IZ115" s="69">
        <f t="shared" si="360"/>
        <v>0.32439862542955328</v>
      </c>
      <c r="JA115" s="63">
        <f t="shared" si="361"/>
        <v>0.2989797236213354</v>
      </c>
      <c r="JB115" s="63">
        <f t="shared" si="362"/>
        <v>0.28157926607726774</v>
      </c>
      <c r="JC115" s="63">
        <f t="shared" si="363"/>
        <v>0.33705555936151266</v>
      </c>
      <c r="JD115" s="63">
        <f t="shared" si="364"/>
        <v>0.327204083059498</v>
      </c>
      <c r="JE115" s="63">
        <f t="shared" si="365"/>
        <v>0.32572822499641269</v>
      </c>
      <c r="JF115" s="63">
        <f t="shared" si="366"/>
        <v>0.33453954656229229</v>
      </c>
      <c r="JG115" s="63">
        <f t="shared" si="367"/>
        <v>0.37498067109942784</v>
      </c>
      <c r="JH115" s="63">
        <f t="shared" si="368"/>
        <v>0.36917645252897385</v>
      </c>
      <c r="JI115" s="63">
        <f t="shared" si="369"/>
        <v>0.34727647184148852</v>
      </c>
      <c r="JJ115" s="69">
        <f t="shared" si="370"/>
        <v>0.35102988105599064</v>
      </c>
    </row>
    <row r="116" spans="1:270" x14ac:dyDescent="0.25">
      <c r="A116" s="1" t="s">
        <v>39</v>
      </c>
      <c r="C116">
        <v>674</v>
      </c>
      <c r="D116">
        <v>639</v>
      </c>
      <c r="E116">
        <v>656</v>
      </c>
      <c r="F116">
        <v>368</v>
      </c>
      <c r="G116">
        <v>779</v>
      </c>
      <c r="H116">
        <v>1014</v>
      </c>
      <c r="I116">
        <v>871</v>
      </c>
      <c r="J116">
        <v>929</v>
      </c>
      <c r="K116">
        <v>477</v>
      </c>
      <c r="L116">
        <v>446</v>
      </c>
      <c r="M116">
        <v>467</v>
      </c>
      <c r="N116">
        <v>539</v>
      </c>
      <c r="O116">
        <v>443</v>
      </c>
      <c r="P116">
        <v>424</v>
      </c>
      <c r="Q116">
        <v>421</v>
      </c>
      <c r="R116">
        <v>426</v>
      </c>
      <c r="S116">
        <v>403</v>
      </c>
      <c r="T116">
        <v>381</v>
      </c>
      <c r="U116">
        <v>413</v>
      </c>
      <c r="V116">
        <v>408</v>
      </c>
      <c r="W116">
        <v>396</v>
      </c>
      <c r="X116">
        <v>437</v>
      </c>
      <c r="Y116">
        <v>394</v>
      </c>
      <c r="Z116">
        <v>392</v>
      </c>
      <c r="AA116">
        <v>602</v>
      </c>
      <c r="AB116">
        <v>571</v>
      </c>
      <c r="AC116">
        <v>561</v>
      </c>
      <c r="AD116">
        <v>556</v>
      </c>
      <c r="AE116">
        <v>510</v>
      </c>
      <c r="AF116">
        <v>413</v>
      </c>
      <c r="AG116">
        <v>413</v>
      </c>
      <c r="AH116">
        <v>410</v>
      </c>
      <c r="AI116">
        <v>682</v>
      </c>
      <c r="AJ116">
        <v>646</v>
      </c>
      <c r="AK116">
        <v>663</v>
      </c>
      <c r="AL116">
        <v>670</v>
      </c>
      <c r="AM116">
        <v>586</v>
      </c>
      <c r="AN116">
        <v>512</v>
      </c>
      <c r="AO116">
        <v>526</v>
      </c>
      <c r="AP116">
        <v>537</v>
      </c>
      <c r="AQ116">
        <v>395</v>
      </c>
      <c r="AR116">
        <v>404</v>
      </c>
      <c r="AS116">
        <v>396</v>
      </c>
      <c r="AT116">
        <v>392</v>
      </c>
      <c r="AU116">
        <v>416</v>
      </c>
      <c r="AV116">
        <v>401</v>
      </c>
      <c r="AW116">
        <v>380</v>
      </c>
      <c r="AX116">
        <v>379</v>
      </c>
      <c r="AY116">
        <v>417</v>
      </c>
      <c r="AZ116">
        <v>406</v>
      </c>
      <c r="BA116">
        <v>420</v>
      </c>
      <c r="BB116">
        <v>411</v>
      </c>
      <c r="BE116">
        <f t="shared" si="262"/>
        <v>324</v>
      </c>
      <c r="BF116">
        <f t="shared" si="263"/>
        <v>289</v>
      </c>
      <c r="BG116">
        <f t="shared" si="264"/>
        <v>306</v>
      </c>
      <c r="BH116">
        <f t="shared" si="265"/>
        <v>18</v>
      </c>
      <c r="BI116">
        <f t="shared" si="266"/>
        <v>429</v>
      </c>
      <c r="BJ116">
        <f t="shared" si="267"/>
        <v>664</v>
      </c>
      <c r="BK116">
        <f t="shared" si="268"/>
        <v>521</v>
      </c>
      <c r="BL116">
        <f t="shared" si="269"/>
        <v>579</v>
      </c>
      <c r="BM116">
        <f t="shared" si="270"/>
        <v>127</v>
      </c>
      <c r="BN116">
        <f t="shared" si="271"/>
        <v>96</v>
      </c>
      <c r="BO116">
        <f t="shared" si="272"/>
        <v>117</v>
      </c>
      <c r="BP116">
        <f t="shared" si="273"/>
        <v>189</v>
      </c>
      <c r="BQ116" s="12">
        <f t="shared" si="274"/>
        <v>93</v>
      </c>
      <c r="BR116" s="22">
        <f t="shared" si="275"/>
        <v>74</v>
      </c>
      <c r="BS116" s="22">
        <f t="shared" si="276"/>
        <v>71</v>
      </c>
      <c r="BT116" s="22">
        <f t="shared" si="277"/>
        <v>76</v>
      </c>
      <c r="BU116" s="12">
        <f t="shared" si="278"/>
        <v>53</v>
      </c>
      <c r="BV116">
        <f t="shared" si="279"/>
        <v>31</v>
      </c>
      <c r="BW116">
        <f t="shared" si="280"/>
        <v>63</v>
      </c>
      <c r="BX116" s="22">
        <f t="shared" si="281"/>
        <v>58</v>
      </c>
      <c r="BY116">
        <f t="shared" si="282"/>
        <v>46</v>
      </c>
      <c r="BZ116">
        <f t="shared" si="283"/>
        <v>87</v>
      </c>
      <c r="CA116">
        <f t="shared" si="284"/>
        <v>44</v>
      </c>
      <c r="CB116">
        <f t="shared" si="285"/>
        <v>42</v>
      </c>
      <c r="CC116">
        <f t="shared" si="286"/>
        <v>252</v>
      </c>
      <c r="CD116">
        <f t="shared" si="287"/>
        <v>221</v>
      </c>
      <c r="CE116">
        <f t="shared" si="288"/>
        <v>211</v>
      </c>
      <c r="CF116">
        <f t="shared" si="289"/>
        <v>206</v>
      </c>
      <c r="CG116">
        <f t="shared" si="290"/>
        <v>160</v>
      </c>
      <c r="CH116">
        <f t="shared" si="291"/>
        <v>63</v>
      </c>
      <c r="CI116">
        <f t="shared" si="292"/>
        <v>63</v>
      </c>
      <c r="CJ116">
        <f t="shared" si="293"/>
        <v>60</v>
      </c>
      <c r="CK116">
        <f t="shared" si="294"/>
        <v>332</v>
      </c>
      <c r="CL116">
        <f t="shared" si="295"/>
        <v>296</v>
      </c>
      <c r="CM116">
        <f t="shared" si="296"/>
        <v>313</v>
      </c>
      <c r="CN116">
        <f t="shared" si="297"/>
        <v>320</v>
      </c>
      <c r="CO116">
        <f t="shared" si="298"/>
        <v>236</v>
      </c>
      <c r="CP116">
        <f t="shared" si="299"/>
        <v>162</v>
      </c>
      <c r="CQ116">
        <f t="shared" si="300"/>
        <v>176</v>
      </c>
      <c r="CR116">
        <f t="shared" si="301"/>
        <v>187</v>
      </c>
      <c r="CS116">
        <f t="shared" si="302"/>
        <v>45</v>
      </c>
      <c r="CT116" s="12">
        <f t="shared" si="303"/>
        <v>54</v>
      </c>
      <c r="CU116" s="22">
        <f t="shared" si="304"/>
        <v>46</v>
      </c>
      <c r="CV116">
        <f t="shared" si="305"/>
        <v>42</v>
      </c>
      <c r="CW116">
        <f t="shared" si="306"/>
        <v>66</v>
      </c>
      <c r="CX116">
        <f t="shared" si="307"/>
        <v>51</v>
      </c>
      <c r="CY116">
        <f t="shared" si="308"/>
        <v>30</v>
      </c>
      <c r="CZ116">
        <f t="shared" si="309"/>
        <v>29</v>
      </c>
      <c r="DA116">
        <f t="shared" si="310"/>
        <v>67</v>
      </c>
      <c r="DB116" s="22">
        <f t="shared" si="311"/>
        <v>56</v>
      </c>
      <c r="DC116" s="22">
        <f t="shared" si="312"/>
        <v>70</v>
      </c>
      <c r="DD116" s="12">
        <f t="shared" si="313"/>
        <v>61</v>
      </c>
      <c r="DG116">
        <f t="shared" si="317"/>
        <v>7.4300000000000005E-2</v>
      </c>
      <c r="DH116">
        <f t="shared" si="317"/>
        <v>7.0800000000000002E-2</v>
      </c>
      <c r="DI116">
        <f t="shared" si="317"/>
        <v>7.2500000000000009E-2</v>
      </c>
      <c r="DJ116" s="29">
        <f t="shared" si="317"/>
        <v>4.3700000000000003E-2</v>
      </c>
      <c r="DK116">
        <f t="shared" si="317"/>
        <v>8.48E-2</v>
      </c>
      <c r="DL116">
        <f t="shared" si="317"/>
        <v>0.10830000000000001</v>
      </c>
      <c r="DM116">
        <f t="shared" si="317"/>
        <v>9.4E-2</v>
      </c>
      <c r="DN116" s="16">
        <f t="shared" si="317"/>
        <v>9.98E-2</v>
      </c>
      <c r="DO116">
        <f t="shared" si="317"/>
        <v>5.4600000000000003E-2</v>
      </c>
      <c r="DP116">
        <f t="shared" si="317"/>
        <v>5.1500000000000004E-2</v>
      </c>
      <c r="DQ116">
        <f t="shared" si="317"/>
        <v>5.3600000000000002E-2</v>
      </c>
      <c r="DR116">
        <f t="shared" si="317"/>
        <v>6.08E-2</v>
      </c>
      <c r="DS116" s="12">
        <f t="shared" si="317"/>
        <v>5.1200000000000002E-2</v>
      </c>
      <c r="DT116">
        <f t="shared" si="317"/>
        <v>4.9299999999999997E-2</v>
      </c>
      <c r="DU116">
        <f t="shared" si="317"/>
        <v>4.9000000000000002E-2</v>
      </c>
      <c r="DV116">
        <f t="shared" si="317"/>
        <v>4.9500000000000002E-2</v>
      </c>
      <c r="DW116" s="12">
        <f t="shared" ref="DW116:EL131" si="371" xml:space="preserve"> 0.0001*BU116 + 0.0419</f>
        <v>4.7199999999999999E-2</v>
      </c>
      <c r="DX116">
        <f t="shared" si="371"/>
        <v>4.4999999999999998E-2</v>
      </c>
      <c r="DY116" s="12">
        <f t="shared" si="371"/>
        <v>4.82E-2</v>
      </c>
      <c r="DZ116">
        <f t="shared" si="371"/>
        <v>4.7699999999999999E-2</v>
      </c>
      <c r="EA116" s="12">
        <f t="shared" si="371"/>
        <v>4.65E-2</v>
      </c>
      <c r="EB116">
        <f t="shared" si="371"/>
        <v>5.0599999999999999E-2</v>
      </c>
      <c r="EC116" s="12">
        <f t="shared" si="371"/>
        <v>4.6300000000000001E-2</v>
      </c>
      <c r="ED116">
        <f t="shared" si="371"/>
        <v>4.6100000000000002E-2</v>
      </c>
      <c r="EE116">
        <f t="shared" si="371"/>
        <v>6.7099999999999993E-2</v>
      </c>
      <c r="EF116">
        <f t="shared" si="371"/>
        <v>6.4000000000000001E-2</v>
      </c>
      <c r="EG116">
        <f t="shared" si="371"/>
        <v>6.3E-2</v>
      </c>
      <c r="EH116">
        <f t="shared" si="371"/>
        <v>6.25E-2</v>
      </c>
      <c r="EI116">
        <f t="shared" si="371"/>
        <v>5.79E-2</v>
      </c>
      <c r="EJ116">
        <f t="shared" si="371"/>
        <v>4.82E-2</v>
      </c>
      <c r="EK116">
        <f t="shared" si="371"/>
        <v>4.82E-2</v>
      </c>
      <c r="EL116" s="12">
        <f t="shared" si="371"/>
        <v>4.7899999999999998E-2</v>
      </c>
      <c r="EM116" s="22">
        <f t="shared" ref="EM116:FB131" si="372" xml:space="preserve"> 0.0001*CK116 + 0.0419</f>
        <v>7.51E-2</v>
      </c>
      <c r="EN116">
        <f t="shared" si="372"/>
        <v>7.1500000000000008E-2</v>
      </c>
      <c r="EO116">
        <f t="shared" si="372"/>
        <v>7.3200000000000001E-2</v>
      </c>
      <c r="EP116">
        <f t="shared" si="372"/>
        <v>7.3899999999999993E-2</v>
      </c>
      <c r="EQ116">
        <f t="shared" si="372"/>
        <v>6.5500000000000003E-2</v>
      </c>
      <c r="ER116">
        <f t="shared" si="372"/>
        <v>5.8099999999999999E-2</v>
      </c>
      <c r="ES116">
        <f t="shared" si="372"/>
        <v>5.9499999999999997E-2</v>
      </c>
      <c r="ET116">
        <f t="shared" si="372"/>
        <v>6.0600000000000001E-2</v>
      </c>
      <c r="EU116">
        <f t="shared" si="372"/>
        <v>4.6399999999999997E-2</v>
      </c>
      <c r="EV116" s="12">
        <f t="shared" si="372"/>
        <v>4.7300000000000002E-2</v>
      </c>
      <c r="EW116">
        <f t="shared" si="372"/>
        <v>4.65E-2</v>
      </c>
      <c r="EX116">
        <f t="shared" si="372"/>
        <v>4.6100000000000002E-2</v>
      </c>
      <c r="EY116">
        <f t="shared" si="372"/>
        <v>4.8500000000000001E-2</v>
      </c>
      <c r="EZ116">
        <f t="shared" si="372"/>
        <v>4.7E-2</v>
      </c>
      <c r="FA116">
        <f t="shared" si="372"/>
        <v>4.4900000000000002E-2</v>
      </c>
      <c r="FB116">
        <f t="shared" si="372"/>
        <v>4.48E-2</v>
      </c>
      <c r="FC116">
        <f t="shared" ref="FC116:FF179" si="373" xml:space="preserve"> 0.0001*DA116 + 0.0419</f>
        <v>4.8599999999999997E-2</v>
      </c>
      <c r="FD116">
        <f t="shared" si="373"/>
        <v>4.7500000000000001E-2</v>
      </c>
      <c r="FE116">
        <f t="shared" si="373"/>
        <v>4.8899999999999999E-2</v>
      </c>
      <c r="FF116" s="12">
        <f t="shared" si="373"/>
        <v>4.8000000000000001E-2</v>
      </c>
      <c r="FI116">
        <f t="shared" si="318"/>
        <v>4.4951009370479841E-2</v>
      </c>
      <c r="FJ116">
        <f t="shared" si="318"/>
        <v>4.0158224172420466E-2</v>
      </c>
      <c r="FK116">
        <f t="shared" si="318"/>
        <v>4.4382146692779081E-2</v>
      </c>
      <c r="FL116" s="29">
        <f t="shared" si="318"/>
        <v>2.5981855851330986E-2</v>
      </c>
      <c r="FM116">
        <f t="shared" si="318"/>
        <v>4.6216441207075964E-2</v>
      </c>
      <c r="FN116">
        <f t="shared" si="318"/>
        <v>6.1729481065918641E-2</v>
      </c>
      <c r="FO116">
        <f t="shared" si="318"/>
        <v>6.0040612885360896E-2</v>
      </c>
      <c r="FP116" s="16">
        <f t="shared" si="318"/>
        <v>6.2790115849149605E-2</v>
      </c>
      <c r="FQ116">
        <f t="shared" si="318"/>
        <v>3.8698924077563666E-2</v>
      </c>
      <c r="FR116">
        <f t="shared" si="318"/>
        <v>3.5767105685833599E-2</v>
      </c>
      <c r="FS116">
        <f t="shared" si="318"/>
        <v>3.5988862169345645E-2</v>
      </c>
      <c r="FT116">
        <f t="shared" si="318"/>
        <v>3.3088697415103896E-2</v>
      </c>
      <c r="FU116" s="12">
        <f t="shared" si="318"/>
        <v>1.4603634592554258E-2</v>
      </c>
      <c r="FV116">
        <f t="shared" si="318"/>
        <v>9.5980126467931307E-3</v>
      </c>
      <c r="FW116">
        <f t="shared" si="318"/>
        <v>9.4257086999022469E-3</v>
      </c>
      <c r="FX116">
        <f t="shared" si="318"/>
        <v>9.2886270173134743E-3</v>
      </c>
      <c r="FY116" s="12">
        <f t="shared" ref="FY116:HH123" si="374">DW116*DW17</f>
        <v>8.954353408996767E-3</v>
      </c>
      <c r="FZ116">
        <f t="shared" si="374"/>
        <v>9.2846810949482796E-3</v>
      </c>
      <c r="GA116" s="12">
        <f t="shared" si="374"/>
        <v>9.4871846568713898E-3</v>
      </c>
      <c r="GB116">
        <f t="shared" si="374"/>
        <v>8.8615718680258148E-3</v>
      </c>
      <c r="GC116" s="12">
        <f t="shared" si="374"/>
        <v>2.2482352941176467E-2</v>
      </c>
      <c r="GD116">
        <f t="shared" si="374"/>
        <v>2.7652440327752045E-2</v>
      </c>
      <c r="GE116" s="12">
        <f t="shared" si="374"/>
        <v>3.0917489937797239E-3</v>
      </c>
      <c r="GF116">
        <f t="shared" si="374"/>
        <v>2.7777320359281439E-2</v>
      </c>
      <c r="GG116">
        <f t="shared" si="374"/>
        <v>4.9282252096694616E-2</v>
      </c>
      <c r="GH116">
        <f t="shared" si="374"/>
        <v>3.6688690244850358E-2</v>
      </c>
      <c r="GI116">
        <f t="shared" si="374"/>
        <v>3.6045612163243528E-2</v>
      </c>
      <c r="GJ116">
        <f t="shared" si="374"/>
        <v>4.172393481248772E-2</v>
      </c>
      <c r="GK116">
        <f t="shared" si="374"/>
        <v>3.1848679565033178E-2</v>
      </c>
      <c r="GL116">
        <f t="shared" si="374"/>
        <v>2.4088778519323294E-2</v>
      </c>
      <c r="GM116">
        <f t="shared" si="374"/>
        <v>2.5628800740855072E-2</v>
      </c>
      <c r="GN116" s="12">
        <f t="shared" si="374"/>
        <v>2.9225222595241566E-2</v>
      </c>
      <c r="GO116">
        <f t="shared" si="374"/>
        <v>2.0733964591496151E-2</v>
      </c>
      <c r="GP116">
        <f t="shared" si="374"/>
        <v>1.9812736065515903E-2</v>
      </c>
      <c r="GQ116">
        <f t="shared" si="374"/>
        <v>2.0552610530380339E-2</v>
      </c>
      <c r="GR116">
        <f t="shared" si="374"/>
        <v>2.4111129513083793E-2</v>
      </c>
      <c r="GS116">
        <f t="shared" si="374"/>
        <v>1.8457044673539518E-2</v>
      </c>
      <c r="GT116">
        <f t="shared" si="374"/>
        <v>1.2986575887982526E-2</v>
      </c>
      <c r="GU116">
        <f t="shared" si="374"/>
        <v>1.439886232163517E-2</v>
      </c>
      <c r="GV116">
        <f t="shared" si="374"/>
        <v>1.2823150224215244E-2</v>
      </c>
      <c r="GW116">
        <f t="shared" si="374"/>
        <v>1.2176347095871235E-2</v>
      </c>
      <c r="GX116" s="12">
        <f t="shared" si="374"/>
        <v>1.6250826218672538E-2</v>
      </c>
      <c r="GY116">
        <f t="shared" si="374"/>
        <v>1.7826608718214839E-2</v>
      </c>
      <c r="GZ116">
        <f t="shared" si="374"/>
        <v>1.9088040372104337E-2</v>
      </c>
      <c r="HA116">
        <f t="shared" si="374"/>
        <v>1.406280060464477E-2</v>
      </c>
      <c r="HB116">
        <f t="shared" si="374"/>
        <v>1.4307058577113726E-2</v>
      </c>
      <c r="HC116">
        <f t="shared" si="374"/>
        <v>1.3628622927180964E-2</v>
      </c>
      <c r="HD116">
        <f t="shared" si="374"/>
        <v>1.4582038763130639E-2</v>
      </c>
      <c r="HE116">
        <f t="shared" si="374"/>
        <v>2.4824191063174107E-2</v>
      </c>
      <c r="HF116">
        <f t="shared" si="374"/>
        <v>2.5327477269224838E-2</v>
      </c>
      <c r="HG116">
        <f t="shared" si="374"/>
        <v>3.2961633575920302E-2</v>
      </c>
      <c r="HH116" s="12">
        <f t="shared" si="374"/>
        <v>2.9688566243194194E-2</v>
      </c>
      <c r="HK116" s="63">
        <f t="shared" si="319"/>
        <v>0.46726620967234767</v>
      </c>
      <c r="HL116" s="63">
        <f t="shared" si="320"/>
        <v>0.45686261857133642</v>
      </c>
      <c r="HM116" s="63">
        <f t="shared" si="321"/>
        <v>0.4580200897087624</v>
      </c>
      <c r="HN116" s="63">
        <f t="shared" si="322"/>
        <v>0.27435961828227018</v>
      </c>
      <c r="HO116" s="63">
        <f t="shared" si="323"/>
        <v>0.55150884495317376</v>
      </c>
      <c r="HP116" s="63">
        <f t="shared" si="324"/>
        <v>0.60757363253856944</v>
      </c>
      <c r="HQ116" s="63">
        <f t="shared" si="325"/>
        <v>0.57842594301889105</v>
      </c>
      <c r="HR116" s="63">
        <f t="shared" si="326"/>
        <v>0.61498644318461926</v>
      </c>
      <c r="HS116" s="63">
        <f t="shared" si="327"/>
        <v>0.33189471764634365</v>
      </c>
      <c r="HT116" s="63">
        <f t="shared" si="328"/>
        <v>0.33087054288467721</v>
      </c>
      <c r="HU116" s="63">
        <f t="shared" si="329"/>
        <v>0.33919756992785721</v>
      </c>
      <c r="HV116" s="63">
        <f t="shared" si="330"/>
        <v>0.38520020273694883</v>
      </c>
      <c r="HW116" s="69">
        <f t="shared" si="331"/>
        <v>0.15585522510730265</v>
      </c>
      <c r="HX116" s="63">
        <f t="shared" si="332"/>
        <v>0.15356820234869012</v>
      </c>
      <c r="HY116" s="63">
        <f t="shared" si="333"/>
        <v>0.17106549364613882</v>
      </c>
      <c r="HZ116" s="63">
        <f t="shared" si="334"/>
        <v>0.17106127103708055</v>
      </c>
      <c r="IA116" s="69">
        <f t="shared" si="335"/>
        <v>0.13033993317316983</v>
      </c>
      <c r="IB116" s="63">
        <f t="shared" si="336"/>
        <v>0.12281324199667039</v>
      </c>
      <c r="IC116" s="69">
        <f t="shared" si="337"/>
        <v>0.12147483555533151</v>
      </c>
      <c r="ID116" s="63">
        <f t="shared" si="338"/>
        <v>0.14385668616925024</v>
      </c>
      <c r="IE116" s="69">
        <f t="shared" si="339"/>
        <v>0.3529411764705882</v>
      </c>
      <c r="IF116" s="63">
        <f t="shared" si="340"/>
        <v>0.36052725329533308</v>
      </c>
      <c r="IG116" s="69">
        <f t="shared" si="341"/>
        <v>0.42352725942188074</v>
      </c>
      <c r="IH116" s="63">
        <f t="shared" si="342"/>
        <v>0.345059880239521</v>
      </c>
      <c r="II116" s="63">
        <f t="shared" si="343"/>
        <v>0.4137888505180069</v>
      </c>
      <c r="IJ116" s="63">
        <f t="shared" si="344"/>
        <v>0.41456147169322455</v>
      </c>
      <c r="IK116" s="63">
        <f t="shared" si="345"/>
        <v>0.42011202987463325</v>
      </c>
      <c r="IL116" s="63">
        <f t="shared" si="346"/>
        <v>0.40905818443615422</v>
      </c>
      <c r="IM116" s="63">
        <f t="shared" si="347"/>
        <v>0.40884055924304474</v>
      </c>
      <c r="IN116" s="63">
        <f t="shared" si="348"/>
        <v>0.37404935589011329</v>
      </c>
      <c r="IO116" s="63">
        <f t="shared" si="349"/>
        <v>0.37197098317641603</v>
      </c>
      <c r="IP116" s="69">
        <f t="shared" si="350"/>
        <v>0.34958400233542547</v>
      </c>
      <c r="IQ116" s="63">
        <f t="shared" si="351"/>
        <v>0.27245682774633578</v>
      </c>
      <c r="IR116" s="63">
        <f t="shared" si="352"/>
        <v>0.25239154223587135</v>
      </c>
      <c r="IS116" s="63">
        <f t="shared" si="353"/>
        <v>0.2018920484320269</v>
      </c>
      <c r="IT116" s="63">
        <f t="shared" si="354"/>
        <v>0.20398586728497292</v>
      </c>
      <c r="IU116" s="63">
        <f t="shared" si="355"/>
        <v>0.16673030418734885</v>
      </c>
      <c r="IV116" s="63">
        <f t="shared" si="356"/>
        <v>0.18658873402273748</v>
      </c>
      <c r="IW116" s="63">
        <f t="shared" si="357"/>
        <v>0.19121995115053347</v>
      </c>
      <c r="IX116" s="63">
        <f t="shared" si="358"/>
        <v>0.21230381165919282</v>
      </c>
      <c r="IY116" s="63">
        <f t="shared" si="359"/>
        <v>0.32470258922323303</v>
      </c>
      <c r="IZ116" s="69">
        <f t="shared" si="360"/>
        <v>0.32566786009363813</v>
      </c>
      <c r="JA116" s="63">
        <f t="shared" si="361"/>
        <v>0.30163466528282307</v>
      </c>
      <c r="JB116" s="63">
        <f t="shared" si="362"/>
        <v>0.28029427859184047</v>
      </c>
      <c r="JC116" s="63">
        <f t="shared" si="363"/>
        <v>0.33324172048921258</v>
      </c>
      <c r="JD116" s="63">
        <f t="shared" si="364"/>
        <v>0.32814354534664525</v>
      </c>
      <c r="JE116" s="63">
        <f t="shared" si="365"/>
        <v>0.32372025955299216</v>
      </c>
      <c r="JF116" s="63">
        <f t="shared" si="366"/>
        <v>0.33140997188933274</v>
      </c>
      <c r="JG116" s="63">
        <f t="shared" si="367"/>
        <v>0.37442218798151</v>
      </c>
      <c r="JH116" s="63">
        <f t="shared" si="368"/>
        <v>0.36600400678070583</v>
      </c>
      <c r="JI116" s="63">
        <f t="shared" si="369"/>
        <v>0.34550978591111425</v>
      </c>
      <c r="JJ116" s="69">
        <f t="shared" si="370"/>
        <v>0.34845735027223235</v>
      </c>
    </row>
    <row r="117" spans="1:270" x14ac:dyDescent="0.25">
      <c r="A117" s="1" t="s">
        <v>40</v>
      </c>
      <c r="C117">
        <v>704</v>
      </c>
      <c r="D117">
        <v>665</v>
      </c>
      <c r="E117">
        <v>689</v>
      </c>
      <c r="F117">
        <v>363</v>
      </c>
      <c r="G117">
        <v>841</v>
      </c>
      <c r="H117">
        <v>1064</v>
      </c>
      <c r="I117">
        <v>910</v>
      </c>
      <c r="J117">
        <v>996</v>
      </c>
      <c r="K117">
        <v>483</v>
      </c>
      <c r="L117">
        <v>452</v>
      </c>
      <c r="M117">
        <v>486</v>
      </c>
      <c r="N117">
        <v>543</v>
      </c>
      <c r="O117">
        <v>442</v>
      </c>
      <c r="P117">
        <v>423</v>
      </c>
      <c r="Q117">
        <v>418</v>
      </c>
      <c r="R117">
        <v>419</v>
      </c>
      <c r="S117">
        <v>408</v>
      </c>
      <c r="T117">
        <v>383</v>
      </c>
      <c r="U117">
        <v>414</v>
      </c>
      <c r="V117">
        <v>409</v>
      </c>
      <c r="W117">
        <v>398</v>
      </c>
      <c r="X117">
        <v>437</v>
      </c>
      <c r="Y117">
        <v>396</v>
      </c>
      <c r="Z117">
        <v>391</v>
      </c>
      <c r="AA117">
        <v>611</v>
      </c>
      <c r="AB117">
        <v>569</v>
      </c>
      <c r="AC117">
        <v>554</v>
      </c>
      <c r="AD117">
        <v>545</v>
      </c>
      <c r="AE117">
        <v>486</v>
      </c>
      <c r="AF117">
        <v>419</v>
      </c>
      <c r="AG117">
        <v>416</v>
      </c>
      <c r="AH117">
        <v>406</v>
      </c>
      <c r="AI117">
        <v>685</v>
      </c>
      <c r="AJ117">
        <v>653</v>
      </c>
      <c r="AK117">
        <v>662</v>
      </c>
      <c r="AL117">
        <v>675</v>
      </c>
      <c r="AM117">
        <v>590</v>
      </c>
      <c r="AN117">
        <v>515</v>
      </c>
      <c r="AO117">
        <v>529</v>
      </c>
      <c r="AP117">
        <v>529</v>
      </c>
      <c r="AQ117">
        <v>390</v>
      </c>
      <c r="AR117">
        <v>401</v>
      </c>
      <c r="AS117">
        <v>392</v>
      </c>
      <c r="AT117">
        <v>395</v>
      </c>
      <c r="AU117">
        <v>415</v>
      </c>
      <c r="AV117">
        <v>391</v>
      </c>
      <c r="AW117">
        <v>379</v>
      </c>
      <c r="AX117">
        <v>384</v>
      </c>
      <c r="AY117">
        <v>413</v>
      </c>
      <c r="AZ117">
        <v>412</v>
      </c>
      <c r="BA117">
        <v>418</v>
      </c>
      <c r="BB117">
        <v>414</v>
      </c>
      <c r="BE117">
        <f t="shared" si="262"/>
        <v>354</v>
      </c>
      <c r="BF117">
        <f t="shared" si="263"/>
        <v>315</v>
      </c>
      <c r="BG117">
        <f t="shared" si="264"/>
        <v>339</v>
      </c>
      <c r="BH117">
        <f t="shared" si="265"/>
        <v>13</v>
      </c>
      <c r="BI117">
        <f t="shared" si="266"/>
        <v>491</v>
      </c>
      <c r="BJ117">
        <f t="shared" si="267"/>
        <v>714</v>
      </c>
      <c r="BK117">
        <f t="shared" si="268"/>
        <v>560</v>
      </c>
      <c r="BL117">
        <f t="shared" si="269"/>
        <v>646</v>
      </c>
      <c r="BM117">
        <f t="shared" si="270"/>
        <v>133</v>
      </c>
      <c r="BN117">
        <f t="shared" si="271"/>
        <v>102</v>
      </c>
      <c r="BO117">
        <f t="shared" si="272"/>
        <v>136</v>
      </c>
      <c r="BP117">
        <f t="shared" si="273"/>
        <v>193</v>
      </c>
      <c r="BQ117" s="12">
        <f t="shared" si="274"/>
        <v>92</v>
      </c>
      <c r="BR117" s="22">
        <f t="shared" si="275"/>
        <v>73</v>
      </c>
      <c r="BS117" s="22">
        <f t="shared" si="276"/>
        <v>68</v>
      </c>
      <c r="BT117" s="22">
        <f t="shared" si="277"/>
        <v>69</v>
      </c>
      <c r="BU117" s="12">
        <f t="shared" si="278"/>
        <v>58</v>
      </c>
      <c r="BV117">
        <f t="shared" si="279"/>
        <v>33</v>
      </c>
      <c r="BW117">
        <f t="shared" si="280"/>
        <v>64</v>
      </c>
      <c r="BX117" s="22">
        <f t="shared" si="281"/>
        <v>59</v>
      </c>
      <c r="BY117">
        <f t="shared" si="282"/>
        <v>48</v>
      </c>
      <c r="BZ117">
        <f t="shared" si="283"/>
        <v>87</v>
      </c>
      <c r="CA117">
        <f t="shared" si="284"/>
        <v>46</v>
      </c>
      <c r="CB117">
        <f t="shared" si="285"/>
        <v>41</v>
      </c>
      <c r="CC117">
        <f t="shared" si="286"/>
        <v>261</v>
      </c>
      <c r="CD117">
        <f t="shared" si="287"/>
        <v>219</v>
      </c>
      <c r="CE117">
        <f t="shared" si="288"/>
        <v>204</v>
      </c>
      <c r="CF117">
        <f t="shared" si="289"/>
        <v>195</v>
      </c>
      <c r="CG117">
        <f t="shared" si="290"/>
        <v>136</v>
      </c>
      <c r="CH117">
        <f t="shared" si="291"/>
        <v>69</v>
      </c>
      <c r="CI117">
        <f t="shared" si="292"/>
        <v>66</v>
      </c>
      <c r="CJ117">
        <f t="shared" si="293"/>
        <v>56</v>
      </c>
      <c r="CK117">
        <f t="shared" si="294"/>
        <v>335</v>
      </c>
      <c r="CL117">
        <f t="shared" si="295"/>
        <v>303</v>
      </c>
      <c r="CM117">
        <f t="shared" si="296"/>
        <v>312</v>
      </c>
      <c r="CN117">
        <f t="shared" si="297"/>
        <v>325</v>
      </c>
      <c r="CO117">
        <f t="shared" si="298"/>
        <v>240</v>
      </c>
      <c r="CP117">
        <f t="shared" si="299"/>
        <v>165</v>
      </c>
      <c r="CQ117">
        <f t="shared" si="300"/>
        <v>179</v>
      </c>
      <c r="CR117">
        <f t="shared" si="301"/>
        <v>179</v>
      </c>
      <c r="CS117">
        <f t="shared" si="302"/>
        <v>40</v>
      </c>
      <c r="CT117" s="12">
        <f t="shared" si="303"/>
        <v>51</v>
      </c>
      <c r="CU117" s="22">
        <f t="shared" si="304"/>
        <v>42</v>
      </c>
      <c r="CV117">
        <f t="shared" si="305"/>
        <v>45</v>
      </c>
      <c r="CW117">
        <f t="shared" si="306"/>
        <v>65</v>
      </c>
      <c r="CX117">
        <f t="shared" si="307"/>
        <v>41</v>
      </c>
      <c r="CY117">
        <f t="shared" si="308"/>
        <v>29</v>
      </c>
      <c r="CZ117">
        <f t="shared" si="309"/>
        <v>34</v>
      </c>
      <c r="DA117">
        <f t="shared" si="310"/>
        <v>63</v>
      </c>
      <c r="DB117" s="22">
        <f t="shared" si="311"/>
        <v>62</v>
      </c>
      <c r="DC117" s="22">
        <f t="shared" si="312"/>
        <v>68</v>
      </c>
      <c r="DD117" s="12">
        <f t="shared" si="313"/>
        <v>64</v>
      </c>
      <c r="DG117">
        <f t="shared" si="317"/>
        <v>7.7300000000000008E-2</v>
      </c>
      <c r="DH117">
        <f t="shared" si="317"/>
        <v>7.3399999999999993E-2</v>
      </c>
      <c r="DI117">
        <f t="shared" si="317"/>
        <v>7.5800000000000006E-2</v>
      </c>
      <c r="DJ117" s="29">
        <f t="shared" si="317"/>
        <v>4.3200000000000002E-2</v>
      </c>
      <c r="DK117">
        <f t="shared" si="317"/>
        <v>9.0999999999999998E-2</v>
      </c>
      <c r="DL117">
        <f t="shared" si="317"/>
        <v>0.11330000000000001</v>
      </c>
      <c r="DM117">
        <f t="shared" si="317"/>
        <v>9.7900000000000001E-2</v>
      </c>
      <c r="DN117" s="16">
        <f t="shared" si="317"/>
        <v>0.10650000000000001</v>
      </c>
      <c r="DO117">
        <f t="shared" si="317"/>
        <v>5.5199999999999999E-2</v>
      </c>
      <c r="DP117">
        <f t="shared" si="317"/>
        <v>5.21E-2</v>
      </c>
      <c r="DQ117">
        <f t="shared" si="317"/>
        <v>5.5500000000000001E-2</v>
      </c>
      <c r="DR117">
        <f t="shared" si="317"/>
        <v>6.1200000000000004E-2</v>
      </c>
      <c r="DS117" s="12">
        <f t="shared" si="317"/>
        <v>5.11E-2</v>
      </c>
      <c r="DT117">
        <f t="shared" si="317"/>
        <v>4.9200000000000001E-2</v>
      </c>
      <c r="DU117">
        <f t="shared" si="317"/>
        <v>4.87E-2</v>
      </c>
      <c r="DV117">
        <f t="shared" si="317"/>
        <v>4.8800000000000003E-2</v>
      </c>
      <c r="DW117" s="12">
        <f t="shared" si="371"/>
        <v>4.7699999999999999E-2</v>
      </c>
      <c r="DX117">
        <f t="shared" si="371"/>
        <v>4.5199999999999997E-2</v>
      </c>
      <c r="DY117" s="12">
        <f t="shared" si="371"/>
        <v>4.8300000000000003E-2</v>
      </c>
      <c r="DZ117">
        <f t="shared" si="371"/>
        <v>4.7800000000000002E-2</v>
      </c>
      <c r="EA117" s="12">
        <f t="shared" si="371"/>
        <v>4.6699999999999998E-2</v>
      </c>
      <c r="EB117">
        <f t="shared" si="371"/>
        <v>5.0599999999999999E-2</v>
      </c>
      <c r="EC117" s="12">
        <f t="shared" si="371"/>
        <v>4.65E-2</v>
      </c>
      <c r="ED117">
        <f t="shared" si="371"/>
        <v>4.5999999999999999E-2</v>
      </c>
      <c r="EE117">
        <f t="shared" si="371"/>
        <v>6.8000000000000005E-2</v>
      </c>
      <c r="EF117">
        <f t="shared" si="371"/>
        <v>6.3799999999999996E-2</v>
      </c>
      <c r="EG117">
        <f t="shared" si="371"/>
        <v>6.2300000000000001E-2</v>
      </c>
      <c r="EH117">
        <f t="shared" si="371"/>
        <v>6.1399999999999996E-2</v>
      </c>
      <c r="EI117">
        <f t="shared" si="371"/>
        <v>5.5500000000000001E-2</v>
      </c>
      <c r="EJ117">
        <f t="shared" si="371"/>
        <v>4.8800000000000003E-2</v>
      </c>
      <c r="EK117">
        <f t="shared" si="371"/>
        <v>4.8500000000000001E-2</v>
      </c>
      <c r="EL117" s="12">
        <f t="shared" si="371"/>
        <v>4.7500000000000001E-2</v>
      </c>
      <c r="EM117" s="22">
        <f t="shared" si="372"/>
        <v>7.5399999999999995E-2</v>
      </c>
      <c r="EN117">
        <f t="shared" si="372"/>
        <v>7.22E-2</v>
      </c>
      <c r="EO117">
        <f t="shared" si="372"/>
        <v>7.3099999999999998E-2</v>
      </c>
      <c r="EP117">
        <f t="shared" si="372"/>
        <v>7.4399999999999994E-2</v>
      </c>
      <c r="EQ117">
        <f t="shared" si="372"/>
        <v>6.59E-2</v>
      </c>
      <c r="ER117">
        <f t="shared" si="372"/>
        <v>5.8400000000000001E-2</v>
      </c>
      <c r="ES117">
        <f t="shared" si="372"/>
        <v>5.9799999999999999E-2</v>
      </c>
      <c r="ET117">
        <f t="shared" si="372"/>
        <v>5.9799999999999999E-2</v>
      </c>
      <c r="EU117">
        <f t="shared" si="372"/>
        <v>4.5899999999999996E-2</v>
      </c>
      <c r="EV117" s="12">
        <f t="shared" si="372"/>
        <v>4.7E-2</v>
      </c>
      <c r="EW117">
        <f t="shared" si="372"/>
        <v>4.6100000000000002E-2</v>
      </c>
      <c r="EX117">
        <f t="shared" si="372"/>
        <v>4.6399999999999997E-2</v>
      </c>
      <c r="EY117">
        <f t="shared" si="372"/>
        <v>4.8399999999999999E-2</v>
      </c>
      <c r="EZ117">
        <f t="shared" si="372"/>
        <v>4.5999999999999999E-2</v>
      </c>
      <c r="FA117">
        <f t="shared" si="372"/>
        <v>4.48E-2</v>
      </c>
      <c r="FB117">
        <f t="shared" si="372"/>
        <v>4.53E-2</v>
      </c>
      <c r="FC117">
        <f t="shared" si="373"/>
        <v>4.82E-2</v>
      </c>
      <c r="FD117">
        <f t="shared" si="373"/>
        <v>4.8100000000000004E-2</v>
      </c>
      <c r="FE117">
        <f t="shared" si="373"/>
        <v>4.87E-2</v>
      </c>
      <c r="FF117" s="12">
        <f t="shared" si="373"/>
        <v>4.8300000000000003E-2</v>
      </c>
      <c r="FI117">
        <f t="shared" si="318"/>
        <v>5.2815131699566094E-2</v>
      </c>
      <c r="FJ117">
        <f t="shared" si="318"/>
        <v>4.5975976353688441E-2</v>
      </c>
      <c r="FK117">
        <f t="shared" si="318"/>
        <v>4.997291832608295E-2</v>
      </c>
      <c r="FL117" s="29">
        <f t="shared" si="318"/>
        <v>2.8500642005502896E-2</v>
      </c>
      <c r="FM117">
        <f t="shared" si="318"/>
        <v>5.440371547908484E-2</v>
      </c>
      <c r="FN117">
        <f t="shared" si="318"/>
        <v>7.1879754067141852E-2</v>
      </c>
      <c r="FO117">
        <f t="shared" si="318"/>
        <v>6.793468995738039E-2</v>
      </c>
      <c r="FP117" s="16">
        <f t="shared" si="318"/>
        <v>6.8923263662739057E-2</v>
      </c>
      <c r="FQ117">
        <f t="shared" si="318"/>
        <v>4.1732070365358594E-2</v>
      </c>
      <c r="FR117">
        <f t="shared" si="318"/>
        <v>3.7969858378242891E-2</v>
      </c>
      <c r="FS117">
        <f t="shared" si="318"/>
        <v>3.9527125653813402E-2</v>
      </c>
      <c r="FT117">
        <f t="shared" si="318"/>
        <v>3.5111962905718705E-2</v>
      </c>
      <c r="FU117" s="12">
        <f t="shared" si="318"/>
        <v>1.5305314009661836E-2</v>
      </c>
      <c r="FV117">
        <f t="shared" si="318"/>
        <v>9.6942790335151959E-3</v>
      </c>
      <c r="FW117">
        <f t="shared" si="318"/>
        <v>9.3285271479817515E-3</v>
      </c>
      <c r="FX117">
        <f t="shared" si="318"/>
        <v>9.3479542183537781E-3</v>
      </c>
      <c r="FY117" s="12">
        <f t="shared" si="374"/>
        <v>9.1170727682745693E-3</v>
      </c>
      <c r="FZ117">
        <f t="shared" si="374"/>
        <v>9.3795316707008577E-3</v>
      </c>
      <c r="GA117" s="12">
        <f t="shared" si="374"/>
        <v>9.7968369212022722E-3</v>
      </c>
      <c r="GB117">
        <f t="shared" si="374"/>
        <v>8.9232442229270521E-3</v>
      </c>
      <c r="GC117" s="12">
        <f t="shared" si="374"/>
        <v>2.2973586619238623E-2</v>
      </c>
      <c r="GD117">
        <f t="shared" si="374"/>
        <v>2.7652440327752045E-2</v>
      </c>
      <c r="GE117" s="12">
        <f t="shared" si="374"/>
        <v>2.9769526248399456E-3</v>
      </c>
      <c r="GF117">
        <f t="shared" si="374"/>
        <v>2.801348314606741E-2</v>
      </c>
      <c r="GG117">
        <f t="shared" si="374"/>
        <v>4.9261598251153761E-2</v>
      </c>
      <c r="GH117">
        <f t="shared" si="374"/>
        <v>3.8235309378648337E-2</v>
      </c>
      <c r="GI117">
        <f t="shared" si="374"/>
        <v>3.7995880946053683E-2</v>
      </c>
      <c r="GJ117">
        <f t="shared" si="374"/>
        <v>4.422744063324538E-2</v>
      </c>
      <c r="GK117">
        <f t="shared" si="374"/>
        <v>3.0576093210586873E-2</v>
      </c>
      <c r="GL117">
        <f t="shared" si="374"/>
        <v>2.4621784008627322E-2</v>
      </c>
      <c r="GM117">
        <f t="shared" si="374"/>
        <v>2.5785565899823025E-2</v>
      </c>
      <c r="GN117" s="12">
        <f t="shared" si="374"/>
        <v>3.0419567740063828E-2</v>
      </c>
      <c r="GO117">
        <f t="shared" si="374"/>
        <v>1.9970896147403678E-2</v>
      </c>
      <c r="GP117">
        <f t="shared" si="374"/>
        <v>1.9997407647440048E-2</v>
      </c>
      <c r="GQ117">
        <f t="shared" si="374"/>
        <v>2.1012012907774488E-2</v>
      </c>
      <c r="GR117">
        <f t="shared" si="374"/>
        <v>2.3809427376162429E-2</v>
      </c>
      <c r="GS117">
        <f t="shared" si="374"/>
        <v>1.8494878187248535E-2</v>
      </c>
      <c r="GT117">
        <f t="shared" si="374"/>
        <v>1.3555950717642573E-2</v>
      </c>
      <c r="GU117">
        <f t="shared" si="374"/>
        <v>1.4588588019945715E-2</v>
      </c>
      <c r="GV117">
        <f t="shared" si="374"/>
        <v>1.2494594594594595E-2</v>
      </c>
      <c r="GW117">
        <f t="shared" si="374"/>
        <v>1.2081484074203707E-2</v>
      </c>
      <c r="GX117" s="12">
        <f t="shared" si="374"/>
        <v>1.6148751207396162E-2</v>
      </c>
      <c r="GY117">
        <f t="shared" si="374"/>
        <v>1.7855949219509039E-2</v>
      </c>
      <c r="GZ117">
        <f t="shared" si="374"/>
        <v>1.9283043977980762E-2</v>
      </c>
      <c r="HA117">
        <f t="shared" si="374"/>
        <v>1.4044940722360072E-2</v>
      </c>
      <c r="HB117">
        <f t="shared" si="374"/>
        <v>1.3907051958096038E-2</v>
      </c>
      <c r="HC117">
        <f t="shared" si="374"/>
        <v>1.3927461139896373E-2</v>
      </c>
      <c r="HD117">
        <f t="shared" si="374"/>
        <v>1.4827877896285398E-2</v>
      </c>
      <c r="HE117">
        <f t="shared" si="374"/>
        <v>2.4455479187582053E-2</v>
      </c>
      <c r="HF117">
        <f t="shared" si="374"/>
        <v>2.5587064676616915E-2</v>
      </c>
      <c r="HG117">
        <f t="shared" si="374"/>
        <v>3.2667163543441222E-2</v>
      </c>
      <c r="HH117" s="12">
        <f t="shared" si="374"/>
        <v>3.0424922433075978E-2</v>
      </c>
      <c r="HK117" s="63">
        <f t="shared" si="319"/>
        <v>0.47240726028234431</v>
      </c>
      <c r="HL117" s="63">
        <f t="shared" si="320"/>
        <v>0.46160618829004463</v>
      </c>
      <c r="HM117" s="63">
        <f t="shared" si="321"/>
        <v>0.46443232645058513</v>
      </c>
      <c r="HN117" s="63">
        <f t="shared" si="322"/>
        <v>0.26413940690920207</v>
      </c>
      <c r="HO117" s="63">
        <f t="shared" si="323"/>
        <v>0.56729630322299107</v>
      </c>
      <c r="HP117" s="63">
        <f t="shared" si="324"/>
        <v>0.61646444311442405</v>
      </c>
      <c r="HQ117" s="63">
        <f t="shared" si="325"/>
        <v>0.58767032835104149</v>
      </c>
      <c r="HR117" s="63">
        <f t="shared" si="326"/>
        <v>0.6305879566581799</v>
      </c>
      <c r="HS117" s="63">
        <f t="shared" si="327"/>
        <v>0.32476319350473615</v>
      </c>
      <c r="HT117" s="63">
        <f t="shared" si="328"/>
        <v>0.3264820152901366</v>
      </c>
      <c r="HU117" s="63">
        <f t="shared" si="329"/>
        <v>0.33755017637756962</v>
      </c>
      <c r="HV117" s="63">
        <f t="shared" si="330"/>
        <v>0.37836166924265846</v>
      </c>
      <c r="HW117" s="69">
        <f t="shared" si="331"/>
        <v>0.15428743961352656</v>
      </c>
      <c r="HX117" s="63">
        <f t="shared" si="332"/>
        <v>0.15339049103663291</v>
      </c>
      <c r="HY117" s="63">
        <f t="shared" si="333"/>
        <v>0.1696095845087591</v>
      </c>
      <c r="HZ117" s="63">
        <f t="shared" si="334"/>
        <v>0.16722637242135563</v>
      </c>
      <c r="IA117" s="69">
        <f t="shared" si="335"/>
        <v>0.13118090314064129</v>
      </c>
      <c r="IB117" s="63">
        <f t="shared" si="336"/>
        <v>0.12292964181783565</v>
      </c>
      <c r="IC117" s="69">
        <f t="shared" si="337"/>
        <v>0.12261372867587327</v>
      </c>
      <c r="ID117" s="63">
        <f t="shared" si="338"/>
        <v>0.14438906509590699</v>
      </c>
      <c r="IE117" s="69">
        <f t="shared" si="339"/>
        <v>0.35343979414213272</v>
      </c>
      <c r="IF117" s="63">
        <f t="shared" si="340"/>
        <v>0.36052725329533308</v>
      </c>
      <c r="IG117" s="69">
        <f t="shared" si="341"/>
        <v>0.42527894640570696</v>
      </c>
      <c r="IH117" s="63">
        <f t="shared" si="342"/>
        <v>0.34456928838951312</v>
      </c>
      <c r="II117" s="63">
        <f t="shared" si="343"/>
        <v>0.41292203060480936</v>
      </c>
      <c r="IJ117" s="63">
        <f t="shared" si="344"/>
        <v>0.41380204955247113</v>
      </c>
      <c r="IK117" s="63">
        <f t="shared" si="345"/>
        <v>0.41389848525112943</v>
      </c>
      <c r="IL117" s="63">
        <f t="shared" si="346"/>
        <v>0.4050131926121372</v>
      </c>
      <c r="IM117" s="63">
        <f t="shared" si="347"/>
        <v>0.39916570771001153</v>
      </c>
      <c r="IN117" s="63">
        <f t="shared" si="348"/>
        <v>0.3759050993683562</v>
      </c>
      <c r="IO117" s="63">
        <f t="shared" si="349"/>
        <v>0.37316303762406711</v>
      </c>
      <c r="IP117" s="69">
        <f t="shared" si="350"/>
        <v>0.34450246591238753</v>
      </c>
      <c r="IQ117" s="63">
        <f t="shared" si="351"/>
        <v>0.26312116136236735</v>
      </c>
      <c r="IR117" s="63">
        <f t="shared" si="352"/>
        <v>0.24627349319507449</v>
      </c>
      <c r="IS117" s="63">
        <f t="shared" si="353"/>
        <v>0.19822653686579705</v>
      </c>
      <c r="IT117" s="63">
        <f t="shared" si="354"/>
        <v>0.19824668922699773</v>
      </c>
      <c r="IU117" s="63">
        <f t="shared" si="355"/>
        <v>0.16266383629945941</v>
      </c>
      <c r="IV117" s="63">
        <f t="shared" si="356"/>
        <v>0.18544392226597231</v>
      </c>
      <c r="IW117" s="63">
        <f t="shared" si="357"/>
        <v>0.18872688253487346</v>
      </c>
      <c r="IX117" s="63">
        <f t="shared" si="358"/>
        <v>0.20720720720720723</v>
      </c>
      <c r="IY117" s="63">
        <f t="shared" si="359"/>
        <v>0.32131606580329014</v>
      </c>
      <c r="IZ117" s="69">
        <f t="shared" si="360"/>
        <v>0.32427211259831651</v>
      </c>
      <c r="JA117" s="63">
        <f t="shared" si="361"/>
        <v>0.29859446855366284</v>
      </c>
      <c r="JB117" s="63">
        <f t="shared" si="362"/>
        <v>0.28068477406085535</v>
      </c>
      <c r="JC117" s="63">
        <f t="shared" si="363"/>
        <v>0.33360904328646263</v>
      </c>
      <c r="JD117" s="63">
        <f t="shared" si="364"/>
        <v>0.32341981297897771</v>
      </c>
      <c r="JE117" s="63">
        <f t="shared" si="365"/>
        <v>0.32239493379389755</v>
      </c>
      <c r="JF117" s="63">
        <f t="shared" si="366"/>
        <v>0.33321073924236849</v>
      </c>
      <c r="JG117" s="63">
        <f t="shared" si="367"/>
        <v>0.37222951579272534</v>
      </c>
      <c r="JH117" s="63">
        <f t="shared" si="368"/>
        <v>0.36815920398009955</v>
      </c>
      <c r="JI117" s="63">
        <f t="shared" si="369"/>
        <v>0.34568427030096543</v>
      </c>
      <c r="JJ117" s="69">
        <f t="shared" si="370"/>
        <v>0.34850999350602502</v>
      </c>
    </row>
    <row r="118" spans="1:270" x14ac:dyDescent="0.25">
      <c r="A118" s="1" t="s">
        <v>41</v>
      </c>
      <c r="C118">
        <v>746</v>
      </c>
      <c r="D118">
        <v>707</v>
      </c>
      <c r="E118">
        <v>739</v>
      </c>
      <c r="F118">
        <v>358</v>
      </c>
      <c r="G118">
        <v>930</v>
      </c>
      <c r="H118">
        <v>1145</v>
      </c>
      <c r="I118">
        <v>989</v>
      </c>
      <c r="J118">
        <v>1086</v>
      </c>
      <c r="K118">
        <v>506</v>
      </c>
      <c r="L118">
        <v>464</v>
      </c>
      <c r="M118">
        <v>506</v>
      </c>
      <c r="N118">
        <v>552</v>
      </c>
      <c r="O118">
        <v>450</v>
      </c>
      <c r="P118">
        <v>429</v>
      </c>
      <c r="Q118">
        <v>421</v>
      </c>
      <c r="R118">
        <v>422</v>
      </c>
      <c r="S118">
        <v>409</v>
      </c>
      <c r="T118">
        <v>380</v>
      </c>
      <c r="U118">
        <v>414</v>
      </c>
      <c r="V118">
        <v>410</v>
      </c>
      <c r="W118">
        <v>395</v>
      </c>
      <c r="X118">
        <v>433</v>
      </c>
      <c r="Y118">
        <v>393</v>
      </c>
      <c r="Z118">
        <v>388</v>
      </c>
      <c r="AA118">
        <v>607</v>
      </c>
      <c r="AB118">
        <v>570</v>
      </c>
      <c r="AC118">
        <v>556</v>
      </c>
      <c r="AD118">
        <v>551</v>
      </c>
      <c r="AE118">
        <v>477</v>
      </c>
      <c r="AF118">
        <v>418</v>
      </c>
      <c r="AG118">
        <v>416</v>
      </c>
      <c r="AH118">
        <v>403</v>
      </c>
      <c r="AI118">
        <v>693</v>
      </c>
      <c r="AJ118">
        <v>654</v>
      </c>
      <c r="AK118">
        <v>669</v>
      </c>
      <c r="AL118">
        <v>680</v>
      </c>
      <c r="AM118">
        <v>592</v>
      </c>
      <c r="AN118">
        <v>517</v>
      </c>
      <c r="AO118">
        <v>526</v>
      </c>
      <c r="AP118">
        <v>530</v>
      </c>
      <c r="AQ118">
        <v>392</v>
      </c>
      <c r="AR118">
        <v>401</v>
      </c>
      <c r="AS118">
        <v>392</v>
      </c>
      <c r="AT118">
        <v>393</v>
      </c>
      <c r="AU118">
        <v>421</v>
      </c>
      <c r="AV118">
        <v>402</v>
      </c>
      <c r="AW118">
        <v>384</v>
      </c>
      <c r="AX118">
        <v>379</v>
      </c>
      <c r="AY118">
        <v>418</v>
      </c>
      <c r="AZ118">
        <v>407</v>
      </c>
      <c r="BA118">
        <v>385</v>
      </c>
      <c r="BB118">
        <v>412</v>
      </c>
      <c r="BE118">
        <f t="shared" si="262"/>
        <v>396</v>
      </c>
      <c r="BF118">
        <f t="shared" si="263"/>
        <v>357</v>
      </c>
      <c r="BG118">
        <f t="shared" si="264"/>
        <v>389</v>
      </c>
      <c r="BH118">
        <f t="shared" si="265"/>
        <v>8</v>
      </c>
      <c r="BI118">
        <f t="shared" si="266"/>
        <v>580</v>
      </c>
      <c r="BJ118">
        <f t="shared" si="267"/>
        <v>795</v>
      </c>
      <c r="BK118">
        <f t="shared" si="268"/>
        <v>639</v>
      </c>
      <c r="BL118">
        <f t="shared" si="269"/>
        <v>736</v>
      </c>
      <c r="BM118">
        <f t="shared" si="270"/>
        <v>156</v>
      </c>
      <c r="BN118">
        <f t="shared" si="271"/>
        <v>114</v>
      </c>
      <c r="BO118">
        <f t="shared" si="272"/>
        <v>156</v>
      </c>
      <c r="BP118">
        <f t="shared" si="273"/>
        <v>202</v>
      </c>
      <c r="BQ118" s="12">
        <f t="shared" si="274"/>
        <v>100</v>
      </c>
      <c r="BR118" s="22">
        <f t="shared" si="275"/>
        <v>79</v>
      </c>
      <c r="BS118" s="22">
        <f t="shared" si="276"/>
        <v>71</v>
      </c>
      <c r="BT118" s="22">
        <f t="shared" si="277"/>
        <v>72</v>
      </c>
      <c r="BU118" s="12">
        <f t="shared" si="278"/>
        <v>59</v>
      </c>
      <c r="BV118">
        <f t="shared" si="279"/>
        <v>30</v>
      </c>
      <c r="BW118">
        <f t="shared" si="280"/>
        <v>64</v>
      </c>
      <c r="BX118" s="22">
        <f t="shared" si="281"/>
        <v>60</v>
      </c>
      <c r="BY118">
        <f t="shared" si="282"/>
        <v>45</v>
      </c>
      <c r="BZ118">
        <f t="shared" si="283"/>
        <v>83</v>
      </c>
      <c r="CA118">
        <f t="shared" si="284"/>
        <v>43</v>
      </c>
      <c r="CB118">
        <f t="shared" si="285"/>
        <v>38</v>
      </c>
      <c r="CC118">
        <f t="shared" si="286"/>
        <v>257</v>
      </c>
      <c r="CD118">
        <f t="shared" si="287"/>
        <v>220</v>
      </c>
      <c r="CE118">
        <f t="shared" si="288"/>
        <v>206</v>
      </c>
      <c r="CF118">
        <f t="shared" si="289"/>
        <v>201</v>
      </c>
      <c r="CG118">
        <f t="shared" si="290"/>
        <v>127</v>
      </c>
      <c r="CH118">
        <f t="shared" si="291"/>
        <v>68</v>
      </c>
      <c r="CI118">
        <f t="shared" si="292"/>
        <v>66</v>
      </c>
      <c r="CJ118">
        <f t="shared" si="293"/>
        <v>53</v>
      </c>
      <c r="CK118">
        <f t="shared" si="294"/>
        <v>343</v>
      </c>
      <c r="CL118">
        <f t="shared" si="295"/>
        <v>304</v>
      </c>
      <c r="CM118">
        <f t="shared" si="296"/>
        <v>319</v>
      </c>
      <c r="CN118">
        <f t="shared" si="297"/>
        <v>330</v>
      </c>
      <c r="CO118">
        <f t="shared" si="298"/>
        <v>242</v>
      </c>
      <c r="CP118">
        <f t="shared" si="299"/>
        <v>167</v>
      </c>
      <c r="CQ118">
        <f t="shared" si="300"/>
        <v>176</v>
      </c>
      <c r="CR118">
        <f t="shared" si="301"/>
        <v>180</v>
      </c>
      <c r="CS118">
        <f t="shared" si="302"/>
        <v>42</v>
      </c>
      <c r="CT118" s="12">
        <f t="shared" si="303"/>
        <v>51</v>
      </c>
      <c r="CU118" s="22">
        <f t="shared" si="304"/>
        <v>42</v>
      </c>
      <c r="CV118">
        <f t="shared" si="305"/>
        <v>43</v>
      </c>
      <c r="CW118">
        <f t="shared" si="306"/>
        <v>71</v>
      </c>
      <c r="CX118">
        <f t="shared" si="307"/>
        <v>52</v>
      </c>
      <c r="CY118">
        <f t="shared" si="308"/>
        <v>34</v>
      </c>
      <c r="CZ118">
        <f t="shared" si="309"/>
        <v>29</v>
      </c>
      <c r="DA118">
        <f t="shared" si="310"/>
        <v>68</v>
      </c>
      <c r="DB118" s="22">
        <f t="shared" si="311"/>
        <v>57</v>
      </c>
      <c r="DC118" s="22">
        <f t="shared" si="312"/>
        <v>35</v>
      </c>
      <c r="DD118" s="12">
        <f t="shared" si="313"/>
        <v>62</v>
      </c>
      <c r="DG118">
        <f t="shared" si="317"/>
        <v>8.1500000000000003E-2</v>
      </c>
      <c r="DH118">
        <f t="shared" si="317"/>
        <v>7.7600000000000002E-2</v>
      </c>
      <c r="DI118">
        <f t="shared" si="317"/>
        <v>8.0800000000000011E-2</v>
      </c>
      <c r="DJ118" s="29">
        <f t="shared" si="317"/>
        <v>4.2700000000000002E-2</v>
      </c>
      <c r="DK118">
        <f t="shared" si="317"/>
        <v>9.9900000000000003E-2</v>
      </c>
      <c r="DL118">
        <f t="shared" si="317"/>
        <v>0.12140000000000001</v>
      </c>
      <c r="DM118">
        <f t="shared" si="317"/>
        <v>0.10580000000000001</v>
      </c>
      <c r="DN118" s="16">
        <f t="shared" si="317"/>
        <v>0.11549999999999999</v>
      </c>
      <c r="DO118">
        <f t="shared" si="317"/>
        <v>5.7500000000000002E-2</v>
      </c>
      <c r="DP118">
        <f t="shared" si="317"/>
        <v>5.33E-2</v>
      </c>
      <c r="DQ118">
        <f t="shared" si="317"/>
        <v>5.7500000000000002E-2</v>
      </c>
      <c r="DR118">
        <f t="shared" si="317"/>
        <v>6.2100000000000002E-2</v>
      </c>
      <c r="DS118" s="12">
        <f t="shared" si="317"/>
        <v>5.1900000000000002E-2</v>
      </c>
      <c r="DT118">
        <f t="shared" si="317"/>
        <v>4.9799999999999997E-2</v>
      </c>
      <c r="DU118">
        <f t="shared" si="317"/>
        <v>4.9000000000000002E-2</v>
      </c>
      <c r="DV118">
        <f t="shared" si="317"/>
        <v>4.9099999999999998E-2</v>
      </c>
      <c r="DW118" s="12">
        <f t="shared" si="371"/>
        <v>4.7800000000000002E-2</v>
      </c>
      <c r="DX118">
        <f t="shared" si="371"/>
        <v>4.4900000000000002E-2</v>
      </c>
      <c r="DY118" s="12">
        <f t="shared" si="371"/>
        <v>4.8300000000000003E-2</v>
      </c>
      <c r="DZ118">
        <f t="shared" si="371"/>
        <v>4.7899999999999998E-2</v>
      </c>
      <c r="EA118" s="12">
        <f t="shared" si="371"/>
        <v>4.6399999999999997E-2</v>
      </c>
      <c r="EB118">
        <f t="shared" si="371"/>
        <v>5.0200000000000002E-2</v>
      </c>
      <c r="EC118" s="12">
        <f t="shared" si="371"/>
        <v>4.6199999999999998E-2</v>
      </c>
      <c r="ED118">
        <f t="shared" si="371"/>
        <v>4.5699999999999998E-2</v>
      </c>
      <c r="EE118">
        <f t="shared" si="371"/>
        <v>6.7599999999999993E-2</v>
      </c>
      <c r="EF118">
        <f t="shared" si="371"/>
        <v>6.3899999999999998E-2</v>
      </c>
      <c r="EG118">
        <f t="shared" si="371"/>
        <v>6.25E-2</v>
      </c>
      <c r="EH118">
        <f t="shared" si="371"/>
        <v>6.2E-2</v>
      </c>
      <c r="EI118">
        <f t="shared" si="371"/>
        <v>5.4600000000000003E-2</v>
      </c>
      <c r="EJ118">
        <f t="shared" si="371"/>
        <v>4.87E-2</v>
      </c>
      <c r="EK118">
        <f t="shared" si="371"/>
        <v>4.8500000000000001E-2</v>
      </c>
      <c r="EL118" s="12">
        <f t="shared" si="371"/>
        <v>4.7199999999999999E-2</v>
      </c>
      <c r="EM118" s="22">
        <f t="shared" si="372"/>
        <v>7.6200000000000004E-2</v>
      </c>
      <c r="EN118">
        <f t="shared" si="372"/>
        <v>7.2300000000000003E-2</v>
      </c>
      <c r="EO118">
        <f t="shared" si="372"/>
        <v>7.3800000000000004E-2</v>
      </c>
      <c r="EP118">
        <f t="shared" si="372"/>
        <v>7.4899999999999994E-2</v>
      </c>
      <c r="EQ118">
        <f t="shared" si="372"/>
        <v>6.6100000000000006E-2</v>
      </c>
      <c r="ER118">
        <f t="shared" si="372"/>
        <v>5.8599999999999999E-2</v>
      </c>
      <c r="ES118">
        <f t="shared" si="372"/>
        <v>5.9499999999999997E-2</v>
      </c>
      <c r="ET118">
        <f t="shared" si="372"/>
        <v>5.9900000000000002E-2</v>
      </c>
      <c r="EU118">
        <f t="shared" si="372"/>
        <v>4.6100000000000002E-2</v>
      </c>
      <c r="EV118" s="12">
        <f t="shared" si="372"/>
        <v>4.7E-2</v>
      </c>
      <c r="EW118">
        <f t="shared" si="372"/>
        <v>4.6100000000000002E-2</v>
      </c>
      <c r="EX118">
        <f t="shared" si="372"/>
        <v>4.6199999999999998E-2</v>
      </c>
      <c r="EY118">
        <f t="shared" si="372"/>
        <v>4.9000000000000002E-2</v>
      </c>
      <c r="EZ118">
        <f t="shared" si="372"/>
        <v>4.7100000000000003E-2</v>
      </c>
      <c r="FA118">
        <f t="shared" si="372"/>
        <v>4.53E-2</v>
      </c>
      <c r="FB118">
        <f t="shared" si="372"/>
        <v>4.48E-2</v>
      </c>
      <c r="FC118">
        <f t="shared" si="373"/>
        <v>4.87E-2</v>
      </c>
      <c r="FD118">
        <f t="shared" si="373"/>
        <v>4.7600000000000003E-2</v>
      </c>
      <c r="FE118">
        <f t="shared" si="373"/>
        <v>4.5400000000000003E-2</v>
      </c>
      <c r="FF118" s="12">
        <f t="shared" si="373"/>
        <v>4.8100000000000004E-2</v>
      </c>
      <c r="FI118">
        <f t="shared" si="318"/>
        <v>5.7072297572617732E-2</v>
      </c>
      <c r="FJ118">
        <f t="shared" si="318"/>
        <v>5.2588044457795143E-2</v>
      </c>
      <c r="FK118">
        <f t="shared" si="318"/>
        <v>5.8119298245614036E-2</v>
      </c>
      <c r="FL118" s="29">
        <f t="shared" si="318"/>
        <v>3.044954507857733E-2</v>
      </c>
      <c r="FM118">
        <f t="shared" si="318"/>
        <v>6.3362635431918002E-2</v>
      </c>
      <c r="FN118">
        <f t="shared" si="318"/>
        <v>8.4552832046432103E-2</v>
      </c>
      <c r="FO118">
        <f t="shared" si="318"/>
        <v>7.789696831547753E-2</v>
      </c>
      <c r="FP118" s="16">
        <f t="shared" si="318"/>
        <v>8.0591975690732079E-2</v>
      </c>
      <c r="FQ118">
        <f t="shared" si="318"/>
        <v>4.8764725587627712E-2</v>
      </c>
      <c r="FR118">
        <f t="shared" si="318"/>
        <v>4.1887424721244987E-2</v>
      </c>
      <c r="FS118">
        <f t="shared" si="318"/>
        <v>4.5243726564753395E-2</v>
      </c>
      <c r="FT118">
        <f t="shared" si="318"/>
        <v>3.8444092889976723E-2</v>
      </c>
      <c r="FU118" s="12">
        <f t="shared" si="318"/>
        <v>1.6419889828261699E-2</v>
      </c>
      <c r="FV118">
        <f t="shared" si="318"/>
        <v>9.8607778428893046E-3</v>
      </c>
      <c r="FW118">
        <f t="shared" si="318"/>
        <v>9.4328296418960886E-3</v>
      </c>
      <c r="FX118">
        <f t="shared" si="318"/>
        <v>9.4435911376919927E-3</v>
      </c>
      <c r="FY118" s="12">
        <f t="shared" si="374"/>
        <v>9.1900223750725086E-3</v>
      </c>
      <c r="FZ118">
        <f t="shared" si="374"/>
        <v>9.4138891894816577E-3</v>
      </c>
      <c r="GA118" s="12">
        <f t="shared" si="374"/>
        <v>9.9137431687108066E-3</v>
      </c>
      <c r="GB118">
        <f t="shared" si="374"/>
        <v>8.9649338204467847E-3</v>
      </c>
      <c r="GC118" s="12">
        <f t="shared" si="374"/>
        <v>2.3175345377258232E-2</v>
      </c>
      <c r="GD118">
        <f t="shared" si="374"/>
        <v>2.8425213675213674E-2</v>
      </c>
      <c r="GE118" s="12">
        <f t="shared" si="374"/>
        <v>3.0057729313662579E-3</v>
      </c>
      <c r="GF118">
        <f t="shared" si="374"/>
        <v>2.859464325905919E-2</v>
      </c>
      <c r="GG118">
        <f t="shared" si="374"/>
        <v>5.0229102167182661E-2</v>
      </c>
      <c r="GH118">
        <f t="shared" si="374"/>
        <v>3.9736757314086865E-2</v>
      </c>
      <c r="GI118">
        <f t="shared" si="374"/>
        <v>3.902378592666006E-2</v>
      </c>
      <c r="GJ118">
        <f t="shared" si="374"/>
        <v>4.5570913855224361E-2</v>
      </c>
      <c r="GK118">
        <f t="shared" si="374"/>
        <v>3.0790068046908925E-2</v>
      </c>
      <c r="GL118">
        <f t="shared" si="374"/>
        <v>2.4177304964539008E-2</v>
      </c>
      <c r="GM118">
        <f t="shared" si="374"/>
        <v>2.6063608326908252E-2</v>
      </c>
      <c r="GN118" s="12">
        <f t="shared" si="374"/>
        <v>3.1630804897486042E-2</v>
      </c>
      <c r="GO118">
        <f t="shared" si="374"/>
        <v>1.9875826598089636E-2</v>
      </c>
      <c r="GP118">
        <f t="shared" si="374"/>
        <v>1.9595481740608753E-2</v>
      </c>
      <c r="GQ118">
        <f t="shared" si="374"/>
        <v>2.0841140050680523E-2</v>
      </c>
      <c r="GR118">
        <f t="shared" si="374"/>
        <v>2.4236380255941496E-2</v>
      </c>
      <c r="GS118">
        <f t="shared" si="374"/>
        <v>1.851988372661097E-2</v>
      </c>
      <c r="GT118">
        <f t="shared" si="374"/>
        <v>1.3826033388775947E-2</v>
      </c>
      <c r="GU118">
        <f t="shared" si="374"/>
        <v>1.4704539730512528E-2</v>
      </c>
      <c r="GV118">
        <f t="shared" si="374"/>
        <v>1.3097847761809807E-2</v>
      </c>
      <c r="GW118">
        <f t="shared" si="374"/>
        <v>1.2094334356684342E-2</v>
      </c>
      <c r="GX118" s="12">
        <f t="shared" si="374"/>
        <v>1.6353469105971689E-2</v>
      </c>
      <c r="GY118">
        <f t="shared" si="374"/>
        <v>1.7806610499027868E-2</v>
      </c>
      <c r="GZ118">
        <f t="shared" si="374"/>
        <v>1.8764666947469762E-2</v>
      </c>
      <c r="HA118">
        <f t="shared" si="374"/>
        <v>1.4183945801683431E-2</v>
      </c>
      <c r="HB118">
        <f t="shared" si="374"/>
        <v>1.4375165493693817E-2</v>
      </c>
      <c r="HC118">
        <f t="shared" si="374"/>
        <v>1.3947485792389034E-2</v>
      </c>
      <c r="HD118">
        <f t="shared" si="374"/>
        <v>1.4903526280771788E-2</v>
      </c>
      <c r="HE118">
        <f t="shared" si="374"/>
        <v>2.4314408800676975E-2</v>
      </c>
      <c r="HF118">
        <f t="shared" si="374"/>
        <v>2.5950382848392042E-2</v>
      </c>
      <c r="HG118">
        <f t="shared" si="374"/>
        <v>3.2708168931755079E-2</v>
      </c>
      <c r="HH118" s="12">
        <f t="shared" si="374"/>
        <v>3.1294640298079678E-2</v>
      </c>
      <c r="HK118" s="63">
        <f t="shared" si="319"/>
        <v>0.47441643867512656</v>
      </c>
      <c r="HL118" s="63">
        <f t="shared" si="320"/>
        <v>0.46620606788825475</v>
      </c>
      <c r="HM118" s="63">
        <f t="shared" si="321"/>
        <v>0.47251461988304094</v>
      </c>
      <c r="HN118" s="63">
        <f t="shared" si="322"/>
        <v>0.25227460711331678</v>
      </c>
      <c r="HO118" s="63">
        <f t="shared" si="323"/>
        <v>0.58506588579795027</v>
      </c>
      <c r="HP118" s="63">
        <f t="shared" si="324"/>
        <v>0.62911333367881017</v>
      </c>
      <c r="HQ118" s="63">
        <f t="shared" si="325"/>
        <v>0.60291771142010486</v>
      </c>
      <c r="HR118" s="63">
        <f t="shared" si="326"/>
        <v>0.64993528782848453</v>
      </c>
      <c r="HS118" s="63">
        <f t="shared" si="327"/>
        <v>0.32103176818714757</v>
      </c>
      <c r="HT118" s="63">
        <f t="shared" si="328"/>
        <v>0.31781050623099388</v>
      </c>
      <c r="HU118" s="63">
        <f t="shared" si="329"/>
        <v>0.33169887510816265</v>
      </c>
      <c r="HV118" s="63">
        <f t="shared" si="330"/>
        <v>0.37072413587248521</v>
      </c>
      <c r="HW118" s="69">
        <f t="shared" si="331"/>
        <v>0.15288538015141248</v>
      </c>
      <c r="HX118" s="63">
        <f t="shared" si="332"/>
        <v>0.15359467044998917</v>
      </c>
      <c r="HY118" s="63">
        <f t="shared" si="333"/>
        <v>0.16904712619885462</v>
      </c>
      <c r="HZ118" s="63">
        <f t="shared" si="334"/>
        <v>0.1668478999592225</v>
      </c>
      <c r="IA118" s="69">
        <f t="shared" si="335"/>
        <v>0.13204055136598436</v>
      </c>
      <c r="IB118" s="63">
        <f t="shared" si="336"/>
        <v>0.12146953792879558</v>
      </c>
      <c r="IC118" s="69">
        <f t="shared" si="337"/>
        <v>0.12164102047497921</v>
      </c>
      <c r="ID118" s="63">
        <f t="shared" si="338"/>
        <v>0.14343894112714858</v>
      </c>
      <c r="IE118" s="69">
        <f t="shared" si="339"/>
        <v>0.3522088963109154</v>
      </c>
      <c r="IF118" s="63">
        <f t="shared" si="340"/>
        <v>0.35754985754985752</v>
      </c>
      <c r="IG118" s="69">
        <f t="shared" si="341"/>
        <v>0.42334830019243103</v>
      </c>
      <c r="IH118" s="63">
        <f t="shared" si="342"/>
        <v>0.34286142996473856</v>
      </c>
      <c r="II118" s="63">
        <f t="shared" si="343"/>
        <v>0.41036848175802826</v>
      </c>
      <c r="IJ118" s="63">
        <f t="shared" si="344"/>
        <v>0.41177986853976023</v>
      </c>
      <c r="IK118" s="63">
        <f t="shared" si="345"/>
        <v>0.4129501156260324</v>
      </c>
      <c r="IL118" s="63">
        <f t="shared" si="346"/>
        <v>0.40615787749754334</v>
      </c>
      <c r="IM118" s="63">
        <f t="shared" si="347"/>
        <v>0.39525119444042273</v>
      </c>
      <c r="IN118" s="63">
        <f t="shared" si="348"/>
        <v>0.3754239901325932</v>
      </c>
      <c r="IO118" s="63">
        <f t="shared" si="349"/>
        <v>0.37393986121819583</v>
      </c>
      <c r="IP118" s="69">
        <f t="shared" si="350"/>
        <v>0.34195464754038973</v>
      </c>
      <c r="IQ118" s="63">
        <f t="shared" si="351"/>
        <v>0.25449201790127579</v>
      </c>
      <c r="IR118" s="63">
        <f t="shared" si="352"/>
        <v>0.23637493052604047</v>
      </c>
      <c r="IS118" s="63">
        <f t="shared" si="353"/>
        <v>0.19279500509417696</v>
      </c>
      <c r="IT118" s="63">
        <f t="shared" si="354"/>
        <v>0.19561243144424131</v>
      </c>
      <c r="IU118" s="63">
        <f t="shared" si="355"/>
        <v>0.16146367677952025</v>
      </c>
      <c r="IV118" s="63">
        <f t="shared" si="356"/>
        <v>0.18049651943571735</v>
      </c>
      <c r="IW118" s="63">
        <f t="shared" si="357"/>
        <v>0.18731897745875831</v>
      </c>
      <c r="IX118" s="63">
        <f t="shared" si="358"/>
        <v>0.20594100254417935</v>
      </c>
      <c r="IY118" s="63">
        <f t="shared" si="359"/>
        <v>0.32165782863522191</v>
      </c>
      <c r="IZ118" s="69">
        <f t="shared" si="360"/>
        <v>0.32447359337245424</v>
      </c>
      <c r="JA118" s="63">
        <f t="shared" si="361"/>
        <v>0.29876863253402464</v>
      </c>
      <c r="JB118" s="63">
        <f t="shared" si="362"/>
        <v>0.27799506588844092</v>
      </c>
      <c r="JC118" s="63">
        <f t="shared" si="363"/>
        <v>0.33531786765209065</v>
      </c>
      <c r="JD118" s="63">
        <f t="shared" si="364"/>
        <v>0.32820012542679955</v>
      </c>
      <c r="JE118" s="63">
        <f t="shared" si="365"/>
        <v>0.32587583627077188</v>
      </c>
      <c r="JF118" s="63">
        <f t="shared" si="366"/>
        <v>0.33118947290603973</v>
      </c>
      <c r="JG118" s="63">
        <f t="shared" si="367"/>
        <v>0.37464420340026156</v>
      </c>
      <c r="JH118" s="63">
        <f t="shared" si="368"/>
        <v>0.36447166921898927</v>
      </c>
      <c r="JI118" s="63">
        <f t="shared" si="369"/>
        <v>0.33172585123483855</v>
      </c>
      <c r="JJ118" s="69">
        <f t="shared" si="370"/>
        <v>0.34465462883347664</v>
      </c>
    </row>
    <row r="119" spans="1:270" x14ac:dyDescent="0.25">
      <c r="A119" s="1" t="s">
        <v>42</v>
      </c>
      <c r="C119">
        <v>815</v>
      </c>
      <c r="D119">
        <v>757</v>
      </c>
      <c r="E119">
        <v>802</v>
      </c>
      <c r="F119">
        <v>347</v>
      </c>
      <c r="G119">
        <v>970</v>
      </c>
      <c r="H119">
        <v>1255</v>
      </c>
      <c r="I119">
        <v>1092</v>
      </c>
      <c r="J119">
        <v>1193</v>
      </c>
      <c r="K119">
        <v>522</v>
      </c>
      <c r="L119">
        <v>479</v>
      </c>
      <c r="M119">
        <v>526</v>
      </c>
      <c r="N119">
        <v>571</v>
      </c>
      <c r="O119">
        <v>454</v>
      </c>
      <c r="P119">
        <v>424</v>
      </c>
      <c r="Q119">
        <v>418</v>
      </c>
      <c r="R119">
        <v>418</v>
      </c>
      <c r="S119">
        <v>406</v>
      </c>
      <c r="T119">
        <v>381</v>
      </c>
      <c r="U119">
        <v>412</v>
      </c>
      <c r="V119">
        <v>409</v>
      </c>
      <c r="W119">
        <v>396</v>
      </c>
      <c r="X119">
        <v>434</v>
      </c>
      <c r="Y119">
        <v>395</v>
      </c>
      <c r="Z119">
        <v>387</v>
      </c>
      <c r="AA119">
        <v>600</v>
      </c>
      <c r="AB119">
        <v>567</v>
      </c>
      <c r="AC119">
        <v>554</v>
      </c>
      <c r="AD119">
        <v>544</v>
      </c>
      <c r="AE119">
        <v>502</v>
      </c>
      <c r="AF119">
        <v>418</v>
      </c>
      <c r="AG119">
        <v>408</v>
      </c>
      <c r="AH119">
        <v>404</v>
      </c>
      <c r="AI119">
        <v>683</v>
      </c>
      <c r="AJ119">
        <v>661</v>
      </c>
      <c r="AK119">
        <v>676</v>
      </c>
      <c r="AL119">
        <v>689</v>
      </c>
      <c r="AM119">
        <v>591</v>
      </c>
      <c r="AN119">
        <v>518</v>
      </c>
      <c r="AO119">
        <v>525</v>
      </c>
      <c r="AP119">
        <v>532</v>
      </c>
      <c r="AQ119">
        <v>390</v>
      </c>
      <c r="AR119">
        <v>399</v>
      </c>
      <c r="AS119">
        <v>390</v>
      </c>
      <c r="AT119">
        <v>398</v>
      </c>
      <c r="AU119">
        <v>429</v>
      </c>
      <c r="AV119">
        <v>396</v>
      </c>
      <c r="AW119">
        <v>382</v>
      </c>
      <c r="AX119">
        <v>379</v>
      </c>
      <c r="AY119">
        <v>417</v>
      </c>
      <c r="AZ119">
        <v>407</v>
      </c>
      <c r="BA119">
        <v>387</v>
      </c>
      <c r="BB119">
        <v>410</v>
      </c>
      <c r="BE119">
        <f t="shared" si="262"/>
        <v>465</v>
      </c>
      <c r="BF119">
        <f t="shared" si="263"/>
        <v>407</v>
      </c>
      <c r="BG119">
        <f t="shared" si="264"/>
        <v>452</v>
      </c>
      <c r="BH119">
        <f t="shared" si="265"/>
        <v>-3</v>
      </c>
      <c r="BI119">
        <f t="shared" si="266"/>
        <v>620</v>
      </c>
      <c r="BJ119">
        <f t="shared" si="267"/>
        <v>905</v>
      </c>
      <c r="BK119">
        <f t="shared" si="268"/>
        <v>742</v>
      </c>
      <c r="BL119">
        <f t="shared" si="269"/>
        <v>843</v>
      </c>
      <c r="BM119">
        <f t="shared" si="270"/>
        <v>172</v>
      </c>
      <c r="BN119">
        <f t="shared" si="271"/>
        <v>129</v>
      </c>
      <c r="BO119">
        <f t="shared" si="272"/>
        <v>176</v>
      </c>
      <c r="BP119">
        <f t="shared" si="273"/>
        <v>221</v>
      </c>
      <c r="BQ119" s="12">
        <f t="shared" si="274"/>
        <v>104</v>
      </c>
      <c r="BR119" s="22">
        <f t="shared" si="275"/>
        <v>74</v>
      </c>
      <c r="BS119" s="22">
        <f t="shared" si="276"/>
        <v>68</v>
      </c>
      <c r="BT119" s="22">
        <f t="shared" si="277"/>
        <v>68</v>
      </c>
      <c r="BU119" s="12">
        <f t="shared" si="278"/>
        <v>56</v>
      </c>
      <c r="BV119">
        <f t="shared" si="279"/>
        <v>31</v>
      </c>
      <c r="BW119">
        <f t="shared" si="280"/>
        <v>62</v>
      </c>
      <c r="BX119" s="22">
        <f t="shared" si="281"/>
        <v>59</v>
      </c>
      <c r="BY119">
        <f t="shared" si="282"/>
        <v>46</v>
      </c>
      <c r="BZ119">
        <f t="shared" si="283"/>
        <v>84</v>
      </c>
      <c r="CA119">
        <f t="shared" si="284"/>
        <v>45</v>
      </c>
      <c r="CB119">
        <f t="shared" si="285"/>
        <v>37</v>
      </c>
      <c r="CC119">
        <f t="shared" si="286"/>
        <v>250</v>
      </c>
      <c r="CD119">
        <f t="shared" si="287"/>
        <v>217</v>
      </c>
      <c r="CE119">
        <f t="shared" si="288"/>
        <v>204</v>
      </c>
      <c r="CF119">
        <f t="shared" si="289"/>
        <v>194</v>
      </c>
      <c r="CG119">
        <f t="shared" si="290"/>
        <v>152</v>
      </c>
      <c r="CH119">
        <f t="shared" si="291"/>
        <v>68</v>
      </c>
      <c r="CI119">
        <f t="shared" si="292"/>
        <v>58</v>
      </c>
      <c r="CJ119">
        <f t="shared" si="293"/>
        <v>54</v>
      </c>
      <c r="CK119">
        <f t="shared" si="294"/>
        <v>333</v>
      </c>
      <c r="CL119">
        <f t="shared" si="295"/>
        <v>311</v>
      </c>
      <c r="CM119">
        <f t="shared" si="296"/>
        <v>326</v>
      </c>
      <c r="CN119">
        <f t="shared" si="297"/>
        <v>339</v>
      </c>
      <c r="CO119">
        <f t="shared" si="298"/>
        <v>241</v>
      </c>
      <c r="CP119">
        <f t="shared" si="299"/>
        <v>168</v>
      </c>
      <c r="CQ119">
        <f t="shared" si="300"/>
        <v>175</v>
      </c>
      <c r="CR119">
        <f t="shared" si="301"/>
        <v>182</v>
      </c>
      <c r="CS119">
        <f t="shared" si="302"/>
        <v>40</v>
      </c>
      <c r="CT119" s="12">
        <f t="shared" si="303"/>
        <v>49</v>
      </c>
      <c r="CU119" s="22">
        <f t="shared" si="304"/>
        <v>40</v>
      </c>
      <c r="CV119">
        <f t="shared" si="305"/>
        <v>48</v>
      </c>
      <c r="CW119">
        <f t="shared" si="306"/>
        <v>79</v>
      </c>
      <c r="CX119">
        <f t="shared" si="307"/>
        <v>46</v>
      </c>
      <c r="CY119">
        <f t="shared" si="308"/>
        <v>32</v>
      </c>
      <c r="CZ119">
        <f t="shared" si="309"/>
        <v>29</v>
      </c>
      <c r="DA119">
        <f t="shared" si="310"/>
        <v>67</v>
      </c>
      <c r="DB119" s="22">
        <f t="shared" si="311"/>
        <v>57</v>
      </c>
      <c r="DC119" s="22">
        <f t="shared" si="312"/>
        <v>37</v>
      </c>
      <c r="DD119" s="12">
        <f t="shared" si="313"/>
        <v>60</v>
      </c>
      <c r="DG119">
        <f t="shared" si="317"/>
        <v>8.8400000000000006E-2</v>
      </c>
      <c r="DH119">
        <f t="shared" si="317"/>
        <v>8.2600000000000007E-2</v>
      </c>
      <c r="DI119">
        <f t="shared" si="317"/>
        <v>8.7100000000000011E-2</v>
      </c>
      <c r="DJ119" s="29">
        <f t="shared" si="317"/>
        <v>4.1599999999999998E-2</v>
      </c>
      <c r="DK119">
        <f t="shared" si="317"/>
        <v>0.10389999999999999</v>
      </c>
      <c r="DL119">
        <f t="shared" si="317"/>
        <v>0.13240000000000002</v>
      </c>
      <c r="DM119">
        <f t="shared" si="317"/>
        <v>0.11610000000000001</v>
      </c>
      <c r="DN119" s="16">
        <f t="shared" si="317"/>
        <v>0.12620000000000001</v>
      </c>
      <c r="DO119">
        <f t="shared" si="317"/>
        <v>5.91E-2</v>
      </c>
      <c r="DP119">
        <f t="shared" si="317"/>
        <v>5.4800000000000001E-2</v>
      </c>
      <c r="DQ119">
        <f t="shared" si="317"/>
        <v>5.9499999999999997E-2</v>
      </c>
      <c r="DR119">
        <f t="shared" si="317"/>
        <v>6.4000000000000001E-2</v>
      </c>
      <c r="DS119" s="12">
        <f t="shared" si="317"/>
        <v>5.2299999999999999E-2</v>
      </c>
      <c r="DT119">
        <f t="shared" si="317"/>
        <v>4.9299999999999997E-2</v>
      </c>
      <c r="DU119">
        <f t="shared" si="317"/>
        <v>4.87E-2</v>
      </c>
      <c r="DV119">
        <f t="shared" si="317"/>
        <v>4.87E-2</v>
      </c>
      <c r="DW119" s="12">
        <f t="shared" si="371"/>
        <v>4.7500000000000001E-2</v>
      </c>
      <c r="DX119">
        <f t="shared" si="371"/>
        <v>4.4999999999999998E-2</v>
      </c>
      <c r="DY119" s="12">
        <f t="shared" si="371"/>
        <v>4.8100000000000004E-2</v>
      </c>
      <c r="DZ119">
        <f t="shared" si="371"/>
        <v>4.7800000000000002E-2</v>
      </c>
      <c r="EA119" s="12">
        <f t="shared" si="371"/>
        <v>4.65E-2</v>
      </c>
      <c r="EB119">
        <f t="shared" si="371"/>
        <v>5.0299999999999997E-2</v>
      </c>
      <c r="EC119" s="12">
        <f t="shared" si="371"/>
        <v>4.6399999999999997E-2</v>
      </c>
      <c r="ED119">
        <f t="shared" si="371"/>
        <v>4.5600000000000002E-2</v>
      </c>
      <c r="EE119">
        <f t="shared" si="371"/>
        <v>6.6900000000000001E-2</v>
      </c>
      <c r="EF119">
        <f t="shared" si="371"/>
        <v>6.3600000000000004E-2</v>
      </c>
      <c r="EG119">
        <f t="shared" si="371"/>
        <v>6.2300000000000001E-2</v>
      </c>
      <c r="EH119">
        <f t="shared" si="371"/>
        <v>6.13E-2</v>
      </c>
      <c r="EI119">
        <f t="shared" si="371"/>
        <v>5.7099999999999998E-2</v>
      </c>
      <c r="EJ119">
        <f t="shared" si="371"/>
        <v>4.87E-2</v>
      </c>
      <c r="EK119">
        <f t="shared" si="371"/>
        <v>4.7699999999999999E-2</v>
      </c>
      <c r="EL119" s="12">
        <f t="shared" si="371"/>
        <v>4.7300000000000002E-2</v>
      </c>
      <c r="EM119" s="22">
        <f t="shared" si="372"/>
        <v>7.5200000000000003E-2</v>
      </c>
      <c r="EN119">
        <f t="shared" si="372"/>
        <v>7.3000000000000009E-2</v>
      </c>
      <c r="EO119">
        <f t="shared" si="372"/>
        <v>7.4500000000000011E-2</v>
      </c>
      <c r="EP119">
        <f t="shared" si="372"/>
        <v>7.5800000000000006E-2</v>
      </c>
      <c r="EQ119">
        <f t="shared" si="372"/>
        <v>6.6000000000000003E-2</v>
      </c>
      <c r="ER119">
        <f t="shared" si="372"/>
        <v>5.8700000000000002E-2</v>
      </c>
      <c r="ES119">
        <f t="shared" si="372"/>
        <v>5.9400000000000001E-2</v>
      </c>
      <c r="ET119">
        <f t="shared" si="372"/>
        <v>6.0100000000000001E-2</v>
      </c>
      <c r="EU119">
        <f t="shared" si="372"/>
        <v>4.5899999999999996E-2</v>
      </c>
      <c r="EV119" s="12">
        <f t="shared" si="372"/>
        <v>4.6800000000000001E-2</v>
      </c>
      <c r="EW119">
        <f t="shared" si="372"/>
        <v>4.5899999999999996E-2</v>
      </c>
      <c r="EX119">
        <f t="shared" si="372"/>
        <v>4.6699999999999998E-2</v>
      </c>
      <c r="EY119">
        <f t="shared" si="372"/>
        <v>4.9799999999999997E-2</v>
      </c>
      <c r="EZ119">
        <f t="shared" si="372"/>
        <v>4.65E-2</v>
      </c>
      <c r="FA119">
        <f t="shared" si="372"/>
        <v>4.5100000000000001E-2</v>
      </c>
      <c r="FB119">
        <f t="shared" si="372"/>
        <v>4.48E-2</v>
      </c>
      <c r="FC119">
        <f t="shared" si="373"/>
        <v>4.8599999999999997E-2</v>
      </c>
      <c r="FD119">
        <f t="shared" si="373"/>
        <v>4.7600000000000003E-2</v>
      </c>
      <c r="FE119">
        <f t="shared" si="373"/>
        <v>4.5600000000000002E-2</v>
      </c>
      <c r="FF119" s="12">
        <f t="shared" si="373"/>
        <v>4.7899999999999998E-2</v>
      </c>
      <c r="FI119">
        <f t="shared" si="318"/>
        <v>6.655886679378914E-2</v>
      </c>
      <c r="FJ119">
        <f t="shared" si="318"/>
        <v>6.0622993590834326E-2</v>
      </c>
      <c r="FK119">
        <f t="shared" si="318"/>
        <v>6.643663663663664E-2</v>
      </c>
      <c r="FL119" s="29">
        <f t="shared" si="318"/>
        <v>3.2592758408416807E-2</v>
      </c>
      <c r="FM119">
        <f t="shared" si="318"/>
        <v>7.484121004566209E-2</v>
      </c>
      <c r="FN119">
        <f t="shared" si="318"/>
        <v>9.8381897810218985E-2</v>
      </c>
      <c r="FO119">
        <f t="shared" si="318"/>
        <v>9.2753433441992175E-2</v>
      </c>
      <c r="FP119" s="16">
        <f t="shared" si="318"/>
        <v>9.8395945013534283E-2</v>
      </c>
      <c r="FQ119">
        <f t="shared" si="318"/>
        <v>5.5038737065534617E-2</v>
      </c>
      <c r="FR119">
        <f t="shared" si="318"/>
        <v>4.8419766920663375E-2</v>
      </c>
      <c r="FS119">
        <f t="shared" si="318"/>
        <v>5.0965813359421713E-2</v>
      </c>
      <c r="FT119">
        <f t="shared" si="318"/>
        <v>4.3719716312056733E-2</v>
      </c>
      <c r="FU119" s="12">
        <f t="shared" si="318"/>
        <v>1.7162968040442116E-2</v>
      </c>
      <c r="FV119">
        <f t="shared" si="318"/>
        <v>9.850059572908073E-3</v>
      </c>
      <c r="FW119">
        <f t="shared" si="318"/>
        <v>9.2846868851346742E-3</v>
      </c>
      <c r="FX119">
        <f t="shared" si="318"/>
        <v>9.3274034693112459E-3</v>
      </c>
      <c r="FY119" s="12">
        <f t="shared" si="374"/>
        <v>9.3067662930676615E-3</v>
      </c>
      <c r="FZ119">
        <f t="shared" si="374"/>
        <v>9.4293139855974838E-3</v>
      </c>
      <c r="GA119" s="12">
        <f t="shared" si="374"/>
        <v>9.9385204340330605E-3</v>
      </c>
      <c r="GB119">
        <f t="shared" si="374"/>
        <v>9.3300700991056328E-3</v>
      </c>
      <c r="GC119" s="12">
        <f t="shared" si="374"/>
        <v>2.3207675970873778E-2</v>
      </c>
      <c r="GD119">
        <f t="shared" si="374"/>
        <v>2.815712355075041E-2</v>
      </c>
      <c r="GE119" s="12">
        <f t="shared" si="374"/>
        <v>2.968378724182047E-3</v>
      </c>
      <c r="GF119">
        <f t="shared" si="374"/>
        <v>2.8044238529367806E-2</v>
      </c>
      <c r="GG119">
        <f t="shared" si="374"/>
        <v>5.0336985472154969E-2</v>
      </c>
      <c r="GH119">
        <f t="shared" si="374"/>
        <v>3.9329702018583781E-2</v>
      </c>
      <c r="GI119">
        <f t="shared" si="374"/>
        <v>3.8904050750016517E-2</v>
      </c>
      <c r="GJ119">
        <f t="shared" si="374"/>
        <v>4.5866653574234091E-2</v>
      </c>
      <c r="GK119">
        <f t="shared" si="374"/>
        <v>3.3693049645390064E-2</v>
      </c>
      <c r="GL119">
        <f t="shared" si="374"/>
        <v>2.4821725092250915E-2</v>
      </c>
      <c r="GM119">
        <f t="shared" si="374"/>
        <v>2.6163778431069162E-2</v>
      </c>
      <c r="GN119" s="12">
        <f t="shared" si="374"/>
        <v>3.2294529352949582E-2</v>
      </c>
      <c r="GO119">
        <f t="shared" si="374"/>
        <v>1.9603098582494934E-2</v>
      </c>
      <c r="GP119">
        <f t="shared" si="374"/>
        <v>2.0392100652970219E-2</v>
      </c>
      <c r="GQ119">
        <f t="shared" si="374"/>
        <v>2.1484020003553931E-2</v>
      </c>
      <c r="GR119">
        <f t="shared" si="374"/>
        <v>2.4028599999999994E-2</v>
      </c>
      <c r="GS119">
        <f t="shared" si="374"/>
        <v>1.8814797305283064E-2</v>
      </c>
      <c r="GT119">
        <f t="shared" si="374"/>
        <v>1.42891220791898E-2</v>
      </c>
      <c r="GU119">
        <f t="shared" si="374"/>
        <v>1.5071804603330068E-2</v>
      </c>
      <c r="GV119">
        <f t="shared" si="374"/>
        <v>1.3088525362684705E-2</v>
      </c>
      <c r="GW119">
        <f t="shared" si="374"/>
        <v>1.2171667829727843E-2</v>
      </c>
      <c r="GX119" s="12">
        <f t="shared" si="374"/>
        <v>1.6074614537444926E-2</v>
      </c>
      <c r="GY119">
        <f t="shared" si="374"/>
        <v>1.7594204781704776E-2</v>
      </c>
      <c r="GZ119">
        <f t="shared" si="374"/>
        <v>1.9425488304798646E-2</v>
      </c>
      <c r="HA119">
        <f t="shared" si="374"/>
        <v>1.4218875638841571E-2</v>
      </c>
      <c r="HB119">
        <f t="shared" si="374"/>
        <v>1.4091897579796562E-2</v>
      </c>
      <c r="HC119">
        <f t="shared" si="374"/>
        <v>1.3702087832973362E-2</v>
      </c>
      <c r="HD119">
        <f t="shared" si="374"/>
        <v>1.4326449033977348E-2</v>
      </c>
      <c r="HE119">
        <f t="shared" si="374"/>
        <v>2.5878792522218814E-2</v>
      </c>
      <c r="HF119">
        <f t="shared" si="374"/>
        <v>2.536871081205077E-2</v>
      </c>
      <c r="HG119">
        <f t="shared" si="374"/>
        <v>3.2970669779658547E-2</v>
      </c>
      <c r="HH119" s="12">
        <f t="shared" si="374"/>
        <v>3.1569291058069104E-2</v>
      </c>
      <c r="HK119" s="63">
        <f t="shared" si="319"/>
        <v>0.4816126396077362</v>
      </c>
      <c r="HL119" s="63">
        <f t="shared" si="320"/>
        <v>0.4684929952923827</v>
      </c>
      <c r="HM119" s="63">
        <f t="shared" si="321"/>
        <v>0.47556647556647563</v>
      </c>
      <c r="HN119" s="63">
        <f t="shared" si="322"/>
        <v>0.23280541720297718</v>
      </c>
      <c r="HO119" s="63">
        <f t="shared" si="323"/>
        <v>0.59303652968036535</v>
      </c>
      <c r="HP119" s="63">
        <f t="shared" si="324"/>
        <v>0.6442822384428224</v>
      </c>
      <c r="HQ119" s="63">
        <f t="shared" si="325"/>
        <v>0.62042430395981407</v>
      </c>
      <c r="HR119" s="63">
        <f t="shared" si="326"/>
        <v>0.66981582718539356</v>
      </c>
      <c r="HS119" s="63">
        <f t="shared" si="327"/>
        <v>0.31361103741045371</v>
      </c>
      <c r="HT119" s="63">
        <f t="shared" si="328"/>
        <v>0.30703720304796056</v>
      </c>
      <c r="HU119" s="63">
        <f t="shared" si="329"/>
        <v>0.32338714060546769</v>
      </c>
      <c r="HV119" s="63">
        <f t="shared" si="330"/>
        <v>0.36312056737588649</v>
      </c>
      <c r="HW119" s="69">
        <f t="shared" si="331"/>
        <v>0.14937308999514465</v>
      </c>
      <c r="HX119" s="63">
        <f t="shared" si="332"/>
        <v>0.1506125316958421</v>
      </c>
      <c r="HY119" s="63">
        <f t="shared" si="333"/>
        <v>0.16520795169278785</v>
      </c>
      <c r="HZ119" s="63">
        <f t="shared" si="334"/>
        <v>0.16596803326176601</v>
      </c>
      <c r="IA119" s="69">
        <f t="shared" si="335"/>
        <v>0.131451501314515</v>
      </c>
      <c r="IB119" s="63">
        <f t="shared" si="336"/>
        <v>0.12182576208782281</v>
      </c>
      <c r="IC119" s="69">
        <f t="shared" si="337"/>
        <v>0.12194503600040563</v>
      </c>
      <c r="ID119" s="63">
        <f t="shared" si="338"/>
        <v>0.14442832970751751</v>
      </c>
      <c r="IE119" s="69">
        <f t="shared" si="339"/>
        <v>0.35270024271844663</v>
      </c>
      <c r="IF119" s="63">
        <f t="shared" si="340"/>
        <v>0.35777793584180945</v>
      </c>
      <c r="IG119" s="69">
        <f t="shared" si="341"/>
        <v>0.42405410345457861</v>
      </c>
      <c r="IH119" s="63">
        <f t="shared" si="342"/>
        <v>0.34075623972500374</v>
      </c>
      <c r="II119" s="63">
        <f t="shared" si="343"/>
        <v>0.40496368038740921</v>
      </c>
      <c r="IJ119" s="63">
        <f t="shared" si="344"/>
        <v>0.40756167894905482</v>
      </c>
      <c r="IK119" s="63">
        <f t="shared" si="345"/>
        <v>0.41168307671975157</v>
      </c>
      <c r="IL119" s="63">
        <f t="shared" si="346"/>
        <v>0.40128305839224931</v>
      </c>
      <c r="IM119" s="63">
        <f t="shared" si="347"/>
        <v>0.40496453900709217</v>
      </c>
      <c r="IN119" s="63">
        <f t="shared" si="348"/>
        <v>0.37438499384993845</v>
      </c>
      <c r="IO119" s="63">
        <f t="shared" si="349"/>
        <v>0.36902367321677237</v>
      </c>
      <c r="IP119" s="69">
        <f t="shared" si="350"/>
        <v>0.33780888444507923</v>
      </c>
      <c r="IQ119" s="63">
        <f t="shared" si="351"/>
        <v>0.24171514898267496</v>
      </c>
      <c r="IR119" s="63">
        <f t="shared" si="352"/>
        <v>0.23252110208631951</v>
      </c>
      <c r="IS119" s="63">
        <f t="shared" si="353"/>
        <v>0.18911989439748181</v>
      </c>
      <c r="IT119" s="63">
        <f t="shared" si="354"/>
        <v>0.1895</v>
      </c>
      <c r="IU119" s="63">
        <f t="shared" si="355"/>
        <v>0.15600992790450299</v>
      </c>
      <c r="IV119" s="63">
        <f t="shared" si="356"/>
        <v>0.17906168019034838</v>
      </c>
      <c r="IW119" s="63">
        <f t="shared" si="357"/>
        <v>0.18180705190989224</v>
      </c>
      <c r="IX119" s="63">
        <f t="shared" si="358"/>
        <v>0.20229560065973276</v>
      </c>
      <c r="IY119" s="63">
        <f t="shared" si="359"/>
        <v>0.32030704815073269</v>
      </c>
      <c r="IZ119" s="69">
        <f t="shared" si="360"/>
        <v>0.3221365638766519</v>
      </c>
      <c r="JA119" s="63">
        <f t="shared" si="361"/>
        <v>0.2982068607068607</v>
      </c>
      <c r="JB119" s="63">
        <f t="shared" si="362"/>
        <v>0.28152881601157459</v>
      </c>
      <c r="JC119" s="63">
        <f t="shared" si="363"/>
        <v>0.33935264054514475</v>
      </c>
      <c r="JD119" s="63">
        <f t="shared" si="364"/>
        <v>0.32620133286566116</v>
      </c>
      <c r="JE119" s="63">
        <f t="shared" si="365"/>
        <v>0.32469402447804174</v>
      </c>
      <c r="JF119" s="63">
        <f t="shared" si="366"/>
        <v>0.33163076467540159</v>
      </c>
      <c r="JG119" s="63">
        <f t="shared" si="367"/>
        <v>0.37235672693840016</v>
      </c>
      <c r="JH119" s="63">
        <f t="shared" si="368"/>
        <v>0.36397002599785905</v>
      </c>
      <c r="JI119" s="63">
        <f t="shared" si="369"/>
        <v>0.33270100685831028</v>
      </c>
      <c r="JJ119" s="69">
        <f t="shared" si="370"/>
        <v>0.3412896330602066</v>
      </c>
    </row>
    <row r="120" spans="1:270" x14ac:dyDescent="0.25">
      <c r="A120" s="1" t="s">
        <v>43</v>
      </c>
      <c r="C120">
        <v>897</v>
      </c>
      <c r="D120">
        <v>836</v>
      </c>
      <c r="E120">
        <v>872</v>
      </c>
      <c r="F120">
        <v>344</v>
      </c>
      <c r="G120">
        <v>1116</v>
      </c>
      <c r="H120">
        <v>1387</v>
      </c>
      <c r="I120">
        <v>1220</v>
      </c>
      <c r="J120">
        <v>1353</v>
      </c>
      <c r="K120">
        <v>545</v>
      </c>
      <c r="L120">
        <v>500</v>
      </c>
      <c r="M120">
        <v>556</v>
      </c>
      <c r="N120">
        <v>592</v>
      </c>
      <c r="O120">
        <v>469</v>
      </c>
      <c r="P120">
        <v>431</v>
      </c>
      <c r="Q120">
        <v>423</v>
      </c>
      <c r="R120">
        <v>424</v>
      </c>
      <c r="S120">
        <v>410</v>
      </c>
      <c r="T120">
        <v>384</v>
      </c>
      <c r="U120">
        <v>413</v>
      </c>
      <c r="V120">
        <v>408</v>
      </c>
      <c r="W120">
        <v>400</v>
      </c>
      <c r="X120">
        <v>435</v>
      </c>
      <c r="Y120">
        <v>398</v>
      </c>
      <c r="Z120">
        <v>392</v>
      </c>
      <c r="AA120">
        <v>610</v>
      </c>
      <c r="AB120">
        <v>565</v>
      </c>
      <c r="AC120">
        <v>551</v>
      </c>
      <c r="AD120">
        <v>551</v>
      </c>
      <c r="AE120">
        <v>503</v>
      </c>
      <c r="AF120">
        <v>420</v>
      </c>
      <c r="AG120">
        <v>412</v>
      </c>
      <c r="AH120">
        <v>402</v>
      </c>
      <c r="AI120">
        <v>694</v>
      </c>
      <c r="AJ120">
        <v>670</v>
      </c>
      <c r="AK120">
        <v>685</v>
      </c>
      <c r="AL120">
        <v>700</v>
      </c>
      <c r="AM120">
        <v>595</v>
      </c>
      <c r="AN120">
        <v>521</v>
      </c>
      <c r="AO120">
        <v>529</v>
      </c>
      <c r="AP120">
        <v>535</v>
      </c>
      <c r="AQ120">
        <v>393</v>
      </c>
      <c r="AR120">
        <v>402</v>
      </c>
      <c r="AS120">
        <v>392</v>
      </c>
      <c r="AT120">
        <v>395</v>
      </c>
      <c r="AU120">
        <v>430</v>
      </c>
      <c r="AV120">
        <v>402</v>
      </c>
      <c r="AW120">
        <v>383</v>
      </c>
      <c r="AX120">
        <v>384</v>
      </c>
      <c r="AY120">
        <v>419</v>
      </c>
      <c r="AZ120">
        <v>406</v>
      </c>
      <c r="BA120">
        <v>386</v>
      </c>
      <c r="BB120">
        <v>412</v>
      </c>
      <c r="BE120">
        <f t="shared" si="262"/>
        <v>547</v>
      </c>
      <c r="BF120">
        <f t="shared" si="263"/>
        <v>486</v>
      </c>
      <c r="BG120">
        <f t="shared" si="264"/>
        <v>522</v>
      </c>
      <c r="BH120">
        <f t="shared" si="265"/>
        <v>-6</v>
      </c>
      <c r="BI120">
        <f t="shared" si="266"/>
        <v>766</v>
      </c>
      <c r="BJ120">
        <f t="shared" si="267"/>
        <v>1037</v>
      </c>
      <c r="BK120">
        <f t="shared" si="268"/>
        <v>870</v>
      </c>
      <c r="BL120">
        <f t="shared" si="269"/>
        <v>1003</v>
      </c>
      <c r="BM120">
        <f t="shared" si="270"/>
        <v>195</v>
      </c>
      <c r="BN120">
        <f t="shared" si="271"/>
        <v>150</v>
      </c>
      <c r="BO120">
        <f t="shared" si="272"/>
        <v>206</v>
      </c>
      <c r="BP120">
        <f t="shared" si="273"/>
        <v>242</v>
      </c>
      <c r="BQ120" s="12">
        <f t="shared" si="274"/>
        <v>119</v>
      </c>
      <c r="BR120" s="22">
        <f t="shared" si="275"/>
        <v>81</v>
      </c>
      <c r="BS120" s="22">
        <f t="shared" si="276"/>
        <v>73</v>
      </c>
      <c r="BT120" s="22">
        <f t="shared" si="277"/>
        <v>74</v>
      </c>
      <c r="BU120" s="12">
        <f t="shared" si="278"/>
        <v>60</v>
      </c>
      <c r="BV120">
        <f t="shared" si="279"/>
        <v>34</v>
      </c>
      <c r="BW120">
        <f t="shared" si="280"/>
        <v>63</v>
      </c>
      <c r="BX120" s="22">
        <f t="shared" si="281"/>
        <v>58</v>
      </c>
      <c r="BY120">
        <f t="shared" si="282"/>
        <v>50</v>
      </c>
      <c r="BZ120">
        <f t="shared" si="283"/>
        <v>85</v>
      </c>
      <c r="CA120">
        <f t="shared" si="284"/>
        <v>48</v>
      </c>
      <c r="CB120">
        <f t="shared" si="285"/>
        <v>42</v>
      </c>
      <c r="CC120">
        <f t="shared" si="286"/>
        <v>260</v>
      </c>
      <c r="CD120">
        <f t="shared" si="287"/>
        <v>215</v>
      </c>
      <c r="CE120">
        <f t="shared" si="288"/>
        <v>201</v>
      </c>
      <c r="CF120">
        <f t="shared" si="289"/>
        <v>201</v>
      </c>
      <c r="CG120">
        <f t="shared" si="290"/>
        <v>153</v>
      </c>
      <c r="CH120">
        <f t="shared" si="291"/>
        <v>70</v>
      </c>
      <c r="CI120">
        <f t="shared" si="292"/>
        <v>62</v>
      </c>
      <c r="CJ120">
        <f t="shared" si="293"/>
        <v>52</v>
      </c>
      <c r="CK120">
        <f t="shared" si="294"/>
        <v>344</v>
      </c>
      <c r="CL120">
        <f t="shared" si="295"/>
        <v>320</v>
      </c>
      <c r="CM120">
        <f t="shared" si="296"/>
        <v>335</v>
      </c>
      <c r="CN120">
        <f t="shared" si="297"/>
        <v>350</v>
      </c>
      <c r="CO120">
        <f t="shared" si="298"/>
        <v>245</v>
      </c>
      <c r="CP120">
        <f t="shared" si="299"/>
        <v>171</v>
      </c>
      <c r="CQ120">
        <f t="shared" si="300"/>
        <v>179</v>
      </c>
      <c r="CR120">
        <f t="shared" si="301"/>
        <v>185</v>
      </c>
      <c r="CS120">
        <f t="shared" si="302"/>
        <v>43</v>
      </c>
      <c r="CT120" s="12">
        <f t="shared" si="303"/>
        <v>52</v>
      </c>
      <c r="CU120" s="22">
        <f t="shared" si="304"/>
        <v>42</v>
      </c>
      <c r="CV120">
        <f t="shared" si="305"/>
        <v>45</v>
      </c>
      <c r="CW120">
        <f t="shared" si="306"/>
        <v>80</v>
      </c>
      <c r="CX120">
        <f t="shared" si="307"/>
        <v>52</v>
      </c>
      <c r="CY120">
        <f t="shared" si="308"/>
        <v>33</v>
      </c>
      <c r="CZ120">
        <f t="shared" si="309"/>
        <v>34</v>
      </c>
      <c r="DA120">
        <f t="shared" si="310"/>
        <v>69</v>
      </c>
      <c r="DB120" s="22">
        <f t="shared" si="311"/>
        <v>56</v>
      </c>
      <c r="DC120" s="22">
        <f t="shared" si="312"/>
        <v>36</v>
      </c>
      <c r="DD120" s="12">
        <f t="shared" si="313"/>
        <v>62</v>
      </c>
      <c r="DG120">
        <f t="shared" si="317"/>
        <v>9.6600000000000005E-2</v>
      </c>
      <c r="DH120">
        <f t="shared" si="317"/>
        <v>9.0499999999999997E-2</v>
      </c>
      <c r="DI120">
        <f t="shared" si="317"/>
        <v>9.4100000000000003E-2</v>
      </c>
      <c r="DJ120" s="29">
        <f t="shared" si="317"/>
        <v>4.1299999999999996E-2</v>
      </c>
      <c r="DK120">
        <f t="shared" si="317"/>
        <v>0.11849999999999999</v>
      </c>
      <c r="DL120">
        <f t="shared" si="317"/>
        <v>0.14560000000000001</v>
      </c>
      <c r="DM120">
        <f t="shared" si="317"/>
        <v>0.12890000000000001</v>
      </c>
      <c r="DN120" s="16">
        <f t="shared" si="317"/>
        <v>0.14219999999999999</v>
      </c>
      <c r="DO120">
        <f t="shared" si="317"/>
        <v>6.1399999999999996E-2</v>
      </c>
      <c r="DP120">
        <f t="shared" si="317"/>
        <v>5.6899999999999999E-2</v>
      </c>
      <c r="DQ120">
        <f t="shared" si="317"/>
        <v>6.25E-2</v>
      </c>
      <c r="DR120">
        <f t="shared" si="317"/>
        <v>6.6100000000000006E-2</v>
      </c>
      <c r="DS120" s="12">
        <f t="shared" si="317"/>
        <v>5.3800000000000001E-2</v>
      </c>
      <c r="DT120">
        <f t="shared" si="317"/>
        <v>0.05</v>
      </c>
      <c r="DU120">
        <f t="shared" si="317"/>
        <v>4.9200000000000001E-2</v>
      </c>
      <c r="DV120">
        <f t="shared" si="317"/>
        <v>4.9299999999999997E-2</v>
      </c>
      <c r="DW120" s="12">
        <f t="shared" si="371"/>
        <v>4.7899999999999998E-2</v>
      </c>
      <c r="DX120">
        <f t="shared" si="371"/>
        <v>4.53E-2</v>
      </c>
      <c r="DY120" s="12">
        <f t="shared" si="371"/>
        <v>4.82E-2</v>
      </c>
      <c r="DZ120">
        <f t="shared" si="371"/>
        <v>4.7699999999999999E-2</v>
      </c>
      <c r="EA120" s="12">
        <f t="shared" si="371"/>
        <v>4.6899999999999997E-2</v>
      </c>
      <c r="EB120">
        <f t="shared" si="371"/>
        <v>5.04E-2</v>
      </c>
      <c r="EC120" s="12">
        <f t="shared" si="371"/>
        <v>4.6699999999999998E-2</v>
      </c>
      <c r="ED120">
        <f t="shared" si="371"/>
        <v>4.6100000000000002E-2</v>
      </c>
      <c r="EE120">
        <f t="shared" si="371"/>
        <v>6.7900000000000002E-2</v>
      </c>
      <c r="EF120">
        <f t="shared" si="371"/>
        <v>6.3399999999999998E-2</v>
      </c>
      <c r="EG120">
        <f t="shared" si="371"/>
        <v>6.2E-2</v>
      </c>
      <c r="EH120">
        <f t="shared" si="371"/>
        <v>6.2E-2</v>
      </c>
      <c r="EI120">
        <f t="shared" si="371"/>
        <v>5.7200000000000001E-2</v>
      </c>
      <c r="EJ120">
        <f t="shared" si="371"/>
        <v>4.8899999999999999E-2</v>
      </c>
      <c r="EK120">
        <f t="shared" si="371"/>
        <v>4.8100000000000004E-2</v>
      </c>
      <c r="EL120" s="12">
        <f t="shared" si="371"/>
        <v>4.7100000000000003E-2</v>
      </c>
      <c r="EM120" s="22">
        <f t="shared" si="372"/>
        <v>7.6300000000000007E-2</v>
      </c>
      <c r="EN120">
        <f t="shared" si="372"/>
        <v>7.3899999999999993E-2</v>
      </c>
      <c r="EO120">
        <f t="shared" si="372"/>
        <v>7.5399999999999995E-2</v>
      </c>
      <c r="EP120">
        <f t="shared" si="372"/>
        <v>7.6899999999999996E-2</v>
      </c>
      <c r="EQ120">
        <f t="shared" si="372"/>
        <v>6.6400000000000001E-2</v>
      </c>
      <c r="ER120">
        <f t="shared" si="372"/>
        <v>5.8999999999999997E-2</v>
      </c>
      <c r="ES120">
        <f t="shared" si="372"/>
        <v>5.9799999999999999E-2</v>
      </c>
      <c r="ET120">
        <f t="shared" si="372"/>
        <v>6.0400000000000002E-2</v>
      </c>
      <c r="EU120">
        <f t="shared" si="372"/>
        <v>4.6199999999999998E-2</v>
      </c>
      <c r="EV120" s="12">
        <f t="shared" si="372"/>
        <v>4.7100000000000003E-2</v>
      </c>
      <c r="EW120">
        <f t="shared" si="372"/>
        <v>4.6100000000000002E-2</v>
      </c>
      <c r="EX120">
        <f t="shared" si="372"/>
        <v>4.6399999999999997E-2</v>
      </c>
      <c r="EY120">
        <f t="shared" si="372"/>
        <v>4.99E-2</v>
      </c>
      <c r="EZ120">
        <f t="shared" si="372"/>
        <v>4.7100000000000003E-2</v>
      </c>
      <c r="FA120">
        <f t="shared" si="372"/>
        <v>4.5199999999999997E-2</v>
      </c>
      <c r="FB120">
        <f t="shared" si="372"/>
        <v>4.53E-2</v>
      </c>
      <c r="FC120">
        <f t="shared" si="373"/>
        <v>4.8800000000000003E-2</v>
      </c>
      <c r="FD120">
        <f t="shared" si="373"/>
        <v>4.7500000000000001E-2</v>
      </c>
      <c r="FE120">
        <f t="shared" si="373"/>
        <v>4.5499999999999999E-2</v>
      </c>
      <c r="FF120" s="12">
        <f t="shared" si="373"/>
        <v>4.8100000000000004E-2</v>
      </c>
      <c r="FI120">
        <f t="shared" si="318"/>
        <v>7.8606979203383873E-2</v>
      </c>
      <c r="FJ120">
        <f t="shared" si="318"/>
        <v>7.0596089150546673E-2</v>
      </c>
      <c r="FK120">
        <f t="shared" si="318"/>
        <v>7.8040931797328988E-2</v>
      </c>
      <c r="FL120" s="29">
        <f t="shared" si="318"/>
        <v>3.5330447029367266E-2</v>
      </c>
      <c r="FM120">
        <f t="shared" si="318"/>
        <v>8.8255850315317658E-2</v>
      </c>
      <c r="FN120">
        <f t="shared" si="318"/>
        <v>0.11519738988580748</v>
      </c>
      <c r="FO120">
        <f t="shared" si="318"/>
        <v>0.10816246776433246</v>
      </c>
      <c r="FP120" s="16">
        <f t="shared" si="318"/>
        <v>0.11539134690681284</v>
      </c>
      <c r="FQ120">
        <f t="shared" si="318"/>
        <v>6.0052740332578951E-2</v>
      </c>
      <c r="FR120">
        <f t="shared" si="318"/>
        <v>5.2595396446014749E-2</v>
      </c>
      <c r="FS120">
        <f t="shared" si="318"/>
        <v>5.5376182610001497E-2</v>
      </c>
      <c r="FT120">
        <f t="shared" si="318"/>
        <v>4.9464023025263822E-2</v>
      </c>
      <c r="FU120" s="12">
        <f t="shared" si="318"/>
        <v>1.8678721431298742E-2</v>
      </c>
      <c r="FV120">
        <f t="shared" si="318"/>
        <v>1.0102981355270661E-2</v>
      </c>
      <c r="FW120">
        <f t="shared" si="318"/>
        <v>9.6160687113245203E-3</v>
      </c>
      <c r="FX120">
        <f t="shared" si="318"/>
        <v>9.6803408440268093E-3</v>
      </c>
      <c r="FY120" s="12">
        <f t="shared" si="374"/>
        <v>9.4390712482160487E-3</v>
      </c>
      <c r="FZ120">
        <f t="shared" si="374"/>
        <v>9.6870993805548058E-3</v>
      </c>
      <c r="GA120" s="12">
        <f t="shared" si="374"/>
        <v>1.021603367020338E-2</v>
      </c>
      <c r="GB120">
        <f t="shared" si="374"/>
        <v>9.2556681425132927E-3</v>
      </c>
      <c r="GC120" s="12">
        <f t="shared" si="374"/>
        <v>2.3320637799440786E-2</v>
      </c>
      <c r="GD120">
        <f t="shared" si="374"/>
        <v>2.9107254623044091E-2</v>
      </c>
      <c r="GE120" s="12">
        <f t="shared" si="374"/>
        <v>3.0194882069028302E-3</v>
      </c>
      <c r="GF120">
        <f t="shared" si="374"/>
        <v>2.8246203097081601E-2</v>
      </c>
      <c r="GG120">
        <f t="shared" si="374"/>
        <v>5.0642083333333331E-2</v>
      </c>
      <c r="GH120">
        <f t="shared" si="374"/>
        <v>3.9909999363503278E-2</v>
      </c>
      <c r="GI120">
        <f t="shared" si="374"/>
        <v>3.9205463260883831E-2</v>
      </c>
      <c r="GJ120">
        <f t="shared" si="374"/>
        <v>4.6002967933415059E-2</v>
      </c>
      <c r="GK120">
        <f t="shared" si="374"/>
        <v>3.2125750618156132E-2</v>
      </c>
      <c r="GL120">
        <f t="shared" si="374"/>
        <v>2.4485731866779475E-2</v>
      </c>
      <c r="GM120">
        <f t="shared" si="374"/>
        <v>2.6413080364029E-2</v>
      </c>
      <c r="GN120" s="12">
        <f t="shared" si="374"/>
        <v>3.1581926093407764E-2</v>
      </c>
      <c r="GO120">
        <f t="shared" si="374"/>
        <v>1.9515151515151517E-2</v>
      </c>
      <c r="GP120">
        <f t="shared" si="374"/>
        <v>2.0271651376146782E-2</v>
      </c>
      <c r="GQ120">
        <f t="shared" si="374"/>
        <v>2.1630769982650341E-2</v>
      </c>
      <c r="GR120">
        <f t="shared" si="374"/>
        <v>2.5268593222825288E-2</v>
      </c>
      <c r="GS120">
        <f t="shared" si="374"/>
        <v>1.8906711222500691E-2</v>
      </c>
      <c r="GT120">
        <f t="shared" si="374"/>
        <v>1.428701153252414E-2</v>
      </c>
      <c r="GU120">
        <f t="shared" si="374"/>
        <v>1.527574592387254E-2</v>
      </c>
      <c r="GV120">
        <f t="shared" si="374"/>
        <v>1.3073593073593072E-2</v>
      </c>
      <c r="GW120">
        <f t="shared" si="374"/>
        <v>1.2130869686023895E-2</v>
      </c>
      <c r="GX120" s="12">
        <f t="shared" si="374"/>
        <v>1.6271557360126622E-2</v>
      </c>
      <c r="GY120">
        <f t="shared" si="374"/>
        <v>1.7596558193698642E-2</v>
      </c>
      <c r="GZ120">
        <f t="shared" si="374"/>
        <v>1.9149918424073958E-2</v>
      </c>
      <c r="HA120">
        <f t="shared" si="374"/>
        <v>1.4178454619787409E-2</v>
      </c>
      <c r="HB120">
        <f t="shared" si="374"/>
        <v>1.4231796880464434E-2</v>
      </c>
      <c r="HC120">
        <f t="shared" si="374"/>
        <v>1.3610142630744846E-2</v>
      </c>
      <c r="HD120">
        <f t="shared" si="374"/>
        <v>1.5074317828884121E-2</v>
      </c>
      <c r="HE120">
        <f t="shared" si="374"/>
        <v>2.5875971354563453E-2</v>
      </c>
      <c r="HF120">
        <f t="shared" si="374"/>
        <v>2.5699220541036221E-2</v>
      </c>
      <c r="HG120">
        <f t="shared" si="374"/>
        <v>3.2993031864702038E-2</v>
      </c>
      <c r="HH120" s="12">
        <f t="shared" si="374"/>
        <v>3.1416666666666669E-2</v>
      </c>
      <c r="HK120" s="63">
        <f t="shared" si="319"/>
        <v>0.486429326753613</v>
      </c>
      <c r="HL120" s="63">
        <f t="shared" si="320"/>
        <v>0.47571488645920945</v>
      </c>
      <c r="HM120" s="63">
        <f t="shared" si="321"/>
        <v>0.47966153532470179</v>
      </c>
      <c r="HN120" s="63">
        <f t="shared" si="322"/>
        <v>0.2154295550571175</v>
      </c>
      <c r="HO120" s="63">
        <f t="shared" si="323"/>
        <v>0.61760567050607174</v>
      </c>
      <c r="HP120" s="63">
        <f t="shared" si="324"/>
        <v>0.6597788653253579</v>
      </c>
      <c r="HQ120" s="63">
        <f t="shared" si="325"/>
        <v>0.63925808371354897</v>
      </c>
      <c r="HR120" s="63">
        <f t="shared" si="326"/>
        <v>0.69596711041503523</v>
      </c>
      <c r="HS120" s="63">
        <f t="shared" si="327"/>
        <v>0.30207615861458226</v>
      </c>
      <c r="HT120" s="63">
        <f t="shared" si="328"/>
        <v>0.29564584848799752</v>
      </c>
      <c r="HU120" s="63">
        <f t="shared" si="329"/>
        <v>0.3128597887570706</v>
      </c>
      <c r="HV120" s="63">
        <f t="shared" si="330"/>
        <v>0.35230785630529793</v>
      </c>
      <c r="HW120" s="69">
        <f t="shared" si="331"/>
        <v>0.14672994054437349</v>
      </c>
      <c r="HX120" s="63">
        <f t="shared" si="332"/>
        <v>0.15011859368901431</v>
      </c>
      <c r="HY120" s="63">
        <f t="shared" si="333"/>
        <v>0.16636797078416124</v>
      </c>
      <c r="HZ120" s="63">
        <f t="shared" si="334"/>
        <v>0.16604358223030546</v>
      </c>
      <c r="IA120" s="69">
        <f t="shared" si="335"/>
        <v>0.13146338785816225</v>
      </c>
      <c r="IB120" s="63">
        <f t="shared" si="336"/>
        <v>0.12200377053595475</v>
      </c>
      <c r="IC120" s="69">
        <f t="shared" si="337"/>
        <v>0.12147483555533152</v>
      </c>
      <c r="ID120" s="63">
        <f t="shared" si="338"/>
        <v>0.14174070662348082</v>
      </c>
      <c r="IE120" s="69">
        <f t="shared" si="339"/>
        <v>0.35441698783344666</v>
      </c>
      <c r="IF120" s="63">
        <f t="shared" si="340"/>
        <v>0.35846372688477951</v>
      </c>
      <c r="IG120" s="69">
        <f t="shared" si="341"/>
        <v>0.42528002914124396</v>
      </c>
      <c r="IH120" s="63">
        <f t="shared" si="342"/>
        <v>0.34321024419297202</v>
      </c>
      <c r="II120" s="63">
        <f t="shared" si="343"/>
        <v>0.40416666666666667</v>
      </c>
      <c r="IJ120" s="63">
        <f t="shared" si="344"/>
        <v>0.40353892177455292</v>
      </c>
      <c r="IK120" s="63">
        <f t="shared" si="345"/>
        <v>0.40711799855538766</v>
      </c>
      <c r="IL120" s="63">
        <f t="shared" si="346"/>
        <v>0.40002580811665267</v>
      </c>
      <c r="IM120" s="63">
        <f t="shared" si="347"/>
        <v>0.4040974920522783</v>
      </c>
      <c r="IN120" s="63">
        <f t="shared" si="348"/>
        <v>0.37612491346819477</v>
      </c>
      <c r="IO120" s="63">
        <f t="shared" si="349"/>
        <v>0.370970229831868</v>
      </c>
      <c r="IP120" s="69">
        <f t="shared" si="350"/>
        <v>0.33279163428248432</v>
      </c>
      <c r="IQ120" s="63">
        <f t="shared" si="351"/>
        <v>0.2356902356902357</v>
      </c>
      <c r="IR120" s="63">
        <f t="shared" si="352"/>
        <v>0.22599388379204888</v>
      </c>
      <c r="IS120" s="63">
        <f t="shared" si="353"/>
        <v>0.18424846663245606</v>
      </c>
      <c r="IT120" s="63">
        <f t="shared" si="354"/>
        <v>0.18801036624125961</v>
      </c>
      <c r="IU120" s="63">
        <f t="shared" si="355"/>
        <v>0.15408892601875057</v>
      </c>
      <c r="IV120" s="63">
        <f t="shared" si="356"/>
        <v>0.17858764415655173</v>
      </c>
      <c r="IW120" s="63">
        <f t="shared" si="357"/>
        <v>0.17824674356910786</v>
      </c>
      <c r="IX120" s="63">
        <f t="shared" si="358"/>
        <v>0.19959684081821488</v>
      </c>
      <c r="IY120" s="63">
        <f t="shared" si="359"/>
        <v>0.32092247846624061</v>
      </c>
      <c r="IZ120" s="69">
        <f t="shared" si="360"/>
        <v>0.3241346087674627</v>
      </c>
      <c r="JA120" s="63">
        <f t="shared" si="361"/>
        <v>0.29824674904573978</v>
      </c>
      <c r="JB120" s="63">
        <f t="shared" si="362"/>
        <v>0.28037947912260558</v>
      </c>
      <c r="JC120" s="63">
        <f t="shared" si="363"/>
        <v>0.34001090215317525</v>
      </c>
      <c r="JD120" s="63">
        <f t="shared" si="364"/>
        <v>0.32943974260334336</v>
      </c>
      <c r="JE120" s="63">
        <f t="shared" si="365"/>
        <v>0.3256014983431782</v>
      </c>
      <c r="JF120" s="63">
        <f t="shared" si="366"/>
        <v>0.3349848406418694</v>
      </c>
      <c r="JG120" s="63">
        <f t="shared" si="367"/>
        <v>0.3717811976230383</v>
      </c>
      <c r="JH120" s="63">
        <f t="shared" si="368"/>
        <v>0.36298334097508783</v>
      </c>
      <c r="JI120" s="63">
        <f t="shared" si="369"/>
        <v>0.33026057922624663</v>
      </c>
      <c r="JJ120" s="69">
        <f t="shared" si="370"/>
        <v>0.33854166666666669</v>
      </c>
    </row>
    <row r="121" spans="1:270" x14ac:dyDescent="0.25">
      <c r="A121" s="1" t="s">
        <v>44</v>
      </c>
      <c r="C121">
        <v>986</v>
      </c>
      <c r="D121">
        <v>909</v>
      </c>
      <c r="E121">
        <v>959</v>
      </c>
      <c r="F121">
        <v>363</v>
      </c>
      <c r="G121">
        <v>1264</v>
      </c>
      <c r="H121">
        <v>1510</v>
      </c>
      <c r="I121">
        <v>1388</v>
      </c>
      <c r="J121">
        <v>1493</v>
      </c>
      <c r="K121">
        <v>583</v>
      </c>
      <c r="L121">
        <v>523</v>
      </c>
      <c r="M121">
        <v>587</v>
      </c>
      <c r="N121">
        <v>613</v>
      </c>
      <c r="O121">
        <v>477</v>
      </c>
      <c r="P121">
        <v>427</v>
      </c>
      <c r="Q121">
        <v>418</v>
      </c>
      <c r="R121">
        <v>419</v>
      </c>
      <c r="S121">
        <v>408</v>
      </c>
      <c r="T121">
        <v>381</v>
      </c>
      <c r="U121">
        <v>412</v>
      </c>
      <c r="V121">
        <v>405</v>
      </c>
      <c r="W121">
        <v>395</v>
      </c>
      <c r="X121">
        <v>436</v>
      </c>
      <c r="Y121">
        <v>397</v>
      </c>
      <c r="Z121">
        <v>389</v>
      </c>
      <c r="AA121">
        <v>606</v>
      </c>
      <c r="AB121">
        <v>566</v>
      </c>
      <c r="AC121">
        <v>553</v>
      </c>
      <c r="AD121">
        <v>550</v>
      </c>
      <c r="AE121">
        <v>488</v>
      </c>
      <c r="AF121">
        <v>418</v>
      </c>
      <c r="AG121">
        <v>414</v>
      </c>
      <c r="AH121">
        <v>400</v>
      </c>
      <c r="AI121">
        <v>696</v>
      </c>
      <c r="AJ121">
        <v>668</v>
      </c>
      <c r="AK121">
        <v>686</v>
      </c>
      <c r="AL121">
        <v>704</v>
      </c>
      <c r="AM121">
        <v>595</v>
      </c>
      <c r="AN121">
        <v>518</v>
      </c>
      <c r="AO121">
        <v>529</v>
      </c>
      <c r="AP121">
        <v>505</v>
      </c>
      <c r="AQ121">
        <v>390</v>
      </c>
      <c r="AR121">
        <v>399</v>
      </c>
      <c r="AS121">
        <v>392</v>
      </c>
      <c r="AT121">
        <v>391</v>
      </c>
      <c r="AU121">
        <v>412</v>
      </c>
      <c r="AV121">
        <v>393</v>
      </c>
      <c r="AW121">
        <v>381</v>
      </c>
      <c r="AX121">
        <v>381</v>
      </c>
      <c r="AY121">
        <v>422</v>
      </c>
      <c r="AZ121">
        <v>409</v>
      </c>
      <c r="BA121">
        <v>391</v>
      </c>
      <c r="BB121">
        <v>383</v>
      </c>
      <c r="BE121">
        <f t="shared" si="262"/>
        <v>636</v>
      </c>
      <c r="BF121">
        <f t="shared" si="263"/>
        <v>559</v>
      </c>
      <c r="BG121">
        <f t="shared" si="264"/>
        <v>609</v>
      </c>
      <c r="BH121">
        <f t="shared" si="265"/>
        <v>13</v>
      </c>
      <c r="BI121">
        <f t="shared" si="266"/>
        <v>914</v>
      </c>
      <c r="BJ121">
        <f t="shared" si="267"/>
        <v>1160</v>
      </c>
      <c r="BK121">
        <f t="shared" si="268"/>
        <v>1038</v>
      </c>
      <c r="BL121">
        <f t="shared" si="269"/>
        <v>1143</v>
      </c>
      <c r="BM121">
        <f t="shared" si="270"/>
        <v>233</v>
      </c>
      <c r="BN121">
        <f t="shared" si="271"/>
        <v>173</v>
      </c>
      <c r="BO121">
        <f t="shared" si="272"/>
        <v>237</v>
      </c>
      <c r="BP121">
        <f t="shared" si="273"/>
        <v>263</v>
      </c>
      <c r="BQ121" s="12">
        <f t="shared" si="274"/>
        <v>127</v>
      </c>
      <c r="BR121" s="22">
        <f t="shared" si="275"/>
        <v>77</v>
      </c>
      <c r="BS121" s="22">
        <f t="shared" si="276"/>
        <v>68</v>
      </c>
      <c r="BT121" s="22">
        <f t="shared" si="277"/>
        <v>69</v>
      </c>
      <c r="BU121" s="12">
        <f t="shared" si="278"/>
        <v>58</v>
      </c>
      <c r="BV121">
        <f t="shared" si="279"/>
        <v>31</v>
      </c>
      <c r="BW121">
        <f t="shared" si="280"/>
        <v>62</v>
      </c>
      <c r="BX121" s="22">
        <f t="shared" si="281"/>
        <v>55</v>
      </c>
      <c r="BY121">
        <f t="shared" si="282"/>
        <v>45</v>
      </c>
      <c r="BZ121">
        <f t="shared" si="283"/>
        <v>86</v>
      </c>
      <c r="CA121">
        <f t="shared" si="284"/>
        <v>47</v>
      </c>
      <c r="CB121">
        <f t="shared" si="285"/>
        <v>39</v>
      </c>
      <c r="CC121">
        <f t="shared" si="286"/>
        <v>256</v>
      </c>
      <c r="CD121">
        <f t="shared" si="287"/>
        <v>216</v>
      </c>
      <c r="CE121">
        <f t="shared" si="288"/>
        <v>203</v>
      </c>
      <c r="CF121">
        <f t="shared" si="289"/>
        <v>200</v>
      </c>
      <c r="CG121">
        <f t="shared" si="290"/>
        <v>138</v>
      </c>
      <c r="CH121">
        <f t="shared" si="291"/>
        <v>68</v>
      </c>
      <c r="CI121">
        <f t="shared" si="292"/>
        <v>64</v>
      </c>
      <c r="CJ121">
        <f t="shared" si="293"/>
        <v>50</v>
      </c>
      <c r="CK121">
        <f t="shared" si="294"/>
        <v>346</v>
      </c>
      <c r="CL121">
        <f t="shared" si="295"/>
        <v>318</v>
      </c>
      <c r="CM121">
        <f t="shared" si="296"/>
        <v>336</v>
      </c>
      <c r="CN121">
        <f t="shared" si="297"/>
        <v>354</v>
      </c>
      <c r="CO121">
        <f t="shared" si="298"/>
        <v>245</v>
      </c>
      <c r="CP121">
        <f t="shared" si="299"/>
        <v>168</v>
      </c>
      <c r="CQ121">
        <f t="shared" si="300"/>
        <v>179</v>
      </c>
      <c r="CR121">
        <f t="shared" si="301"/>
        <v>155</v>
      </c>
      <c r="CS121">
        <f t="shared" si="302"/>
        <v>40</v>
      </c>
      <c r="CT121" s="12">
        <f t="shared" si="303"/>
        <v>49</v>
      </c>
      <c r="CU121" s="22">
        <f t="shared" si="304"/>
        <v>42</v>
      </c>
      <c r="CV121">
        <f t="shared" si="305"/>
        <v>41</v>
      </c>
      <c r="CW121">
        <f t="shared" si="306"/>
        <v>62</v>
      </c>
      <c r="CX121">
        <f t="shared" si="307"/>
        <v>43</v>
      </c>
      <c r="CY121">
        <f t="shared" si="308"/>
        <v>31</v>
      </c>
      <c r="CZ121">
        <f t="shared" si="309"/>
        <v>31</v>
      </c>
      <c r="DA121">
        <f t="shared" si="310"/>
        <v>72</v>
      </c>
      <c r="DB121" s="22">
        <f t="shared" si="311"/>
        <v>59</v>
      </c>
      <c r="DC121" s="22">
        <f t="shared" si="312"/>
        <v>41</v>
      </c>
      <c r="DD121" s="12">
        <f t="shared" si="313"/>
        <v>33</v>
      </c>
      <c r="DG121">
        <f t="shared" si="317"/>
        <v>0.10550000000000001</v>
      </c>
      <c r="DH121">
        <f t="shared" si="317"/>
        <v>9.7799999999999998E-2</v>
      </c>
      <c r="DI121">
        <f t="shared" si="317"/>
        <v>0.1028</v>
      </c>
      <c r="DJ121" s="29">
        <f t="shared" si="317"/>
        <v>4.3200000000000002E-2</v>
      </c>
      <c r="DK121">
        <f t="shared" si="317"/>
        <v>0.1333</v>
      </c>
      <c r="DL121">
        <f t="shared" si="317"/>
        <v>0.15790000000000001</v>
      </c>
      <c r="DM121">
        <f t="shared" si="317"/>
        <v>0.1457</v>
      </c>
      <c r="DN121" s="16">
        <f t="shared" si="317"/>
        <v>0.15620000000000001</v>
      </c>
      <c r="DO121">
        <f t="shared" si="317"/>
        <v>6.5200000000000008E-2</v>
      </c>
      <c r="DP121">
        <f t="shared" si="317"/>
        <v>5.9200000000000003E-2</v>
      </c>
      <c r="DQ121">
        <f t="shared" si="317"/>
        <v>6.5600000000000006E-2</v>
      </c>
      <c r="DR121">
        <f t="shared" si="317"/>
        <v>6.8199999999999997E-2</v>
      </c>
      <c r="DS121" s="12">
        <f t="shared" si="317"/>
        <v>5.4600000000000003E-2</v>
      </c>
      <c r="DT121">
        <f t="shared" si="317"/>
        <v>4.9599999999999998E-2</v>
      </c>
      <c r="DU121">
        <f t="shared" si="317"/>
        <v>4.87E-2</v>
      </c>
      <c r="DV121">
        <f t="shared" si="317"/>
        <v>4.8800000000000003E-2</v>
      </c>
      <c r="DW121" s="12">
        <f t="shared" si="371"/>
        <v>4.7699999999999999E-2</v>
      </c>
      <c r="DX121">
        <f t="shared" si="371"/>
        <v>4.4999999999999998E-2</v>
      </c>
      <c r="DY121" s="12">
        <f t="shared" si="371"/>
        <v>4.8100000000000004E-2</v>
      </c>
      <c r="DZ121">
        <f t="shared" si="371"/>
        <v>4.7399999999999998E-2</v>
      </c>
      <c r="EA121" s="12">
        <f t="shared" si="371"/>
        <v>4.6399999999999997E-2</v>
      </c>
      <c r="EB121">
        <f t="shared" si="371"/>
        <v>5.0500000000000003E-2</v>
      </c>
      <c r="EC121" s="12">
        <f t="shared" si="371"/>
        <v>4.6600000000000003E-2</v>
      </c>
      <c r="ED121">
        <f t="shared" si="371"/>
        <v>4.58E-2</v>
      </c>
      <c r="EE121">
        <f t="shared" si="371"/>
        <v>6.7500000000000004E-2</v>
      </c>
      <c r="EF121">
        <f t="shared" si="371"/>
        <v>6.3500000000000001E-2</v>
      </c>
      <c r="EG121">
        <f t="shared" si="371"/>
        <v>6.2200000000000005E-2</v>
      </c>
      <c r="EH121">
        <f t="shared" si="371"/>
        <v>6.1899999999999997E-2</v>
      </c>
      <c r="EI121">
        <f t="shared" si="371"/>
        <v>5.57E-2</v>
      </c>
      <c r="EJ121">
        <f t="shared" si="371"/>
        <v>4.87E-2</v>
      </c>
      <c r="EK121">
        <f t="shared" si="371"/>
        <v>4.8300000000000003E-2</v>
      </c>
      <c r="EL121" s="12">
        <f t="shared" si="371"/>
        <v>4.6899999999999997E-2</v>
      </c>
      <c r="EM121" s="22">
        <f t="shared" si="372"/>
        <v>7.6499999999999999E-2</v>
      </c>
      <c r="EN121">
        <f t="shared" si="372"/>
        <v>7.3700000000000002E-2</v>
      </c>
      <c r="EO121">
        <f t="shared" si="372"/>
        <v>7.5500000000000012E-2</v>
      </c>
      <c r="EP121">
        <f t="shared" si="372"/>
        <v>7.7300000000000008E-2</v>
      </c>
      <c r="EQ121">
        <f t="shared" si="372"/>
        <v>6.6400000000000001E-2</v>
      </c>
      <c r="ER121">
        <f t="shared" si="372"/>
        <v>5.8700000000000002E-2</v>
      </c>
      <c r="ES121">
        <f t="shared" si="372"/>
        <v>5.9799999999999999E-2</v>
      </c>
      <c r="ET121">
        <f t="shared" si="372"/>
        <v>5.74E-2</v>
      </c>
      <c r="EU121">
        <f t="shared" si="372"/>
        <v>4.5899999999999996E-2</v>
      </c>
      <c r="EV121" s="12">
        <f t="shared" si="372"/>
        <v>4.6800000000000001E-2</v>
      </c>
      <c r="EW121">
        <f t="shared" si="372"/>
        <v>4.6100000000000002E-2</v>
      </c>
      <c r="EX121">
        <f t="shared" si="372"/>
        <v>4.5999999999999999E-2</v>
      </c>
      <c r="EY121">
        <f t="shared" si="372"/>
        <v>4.8100000000000004E-2</v>
      </c>
      <c r="EZ121">
        <f t="shared" si="372"/>
        <v>4.6199999999999998E-2</v>
      </c>
      <c r="FA121">
        <f t="shared" si="372"/>
        <v>4.4999999999999998E-2</v>
      </c>
      <c r="FB121">
        <f t="shared" si="372"/>
        <v>4.4999999999999998E-2</v>
      </c>
      <c r="FC121">
        <f t="shared" si="373"/>
        <v>4.9099999999999998E-2</v>
      </c>
      <c r="FD121">
        <f t="shared" si="373"/>
        <v>4.7800000000000002E-2</v>
      </c>
      <c r="FE121">
        <f t="shared" si="373"/>
        <v>4.5999999999999999E-2</v>
      </c>
      <c r="FF121" s="12">
        <f t="shared" si="373"/>
        <v>4.5199999999999997E-2</v>
      </c>
      <c r="FI121">
        <f t="shared" si="318"/>
        <v>9.0599646445850376E-2</v>
      </c>
      <c r="FJ121">
        <f t="shared" si="318"/>
        <v>8.0920860508128092E-2</v>
      </c>
      <c r="FK121">
        <f t="shared" si="318"/>
        <v>8.8720722415577075E-2</v>
      </c>
      <c r="FL121" s="29">
        <f t="shared" si="318"/>
        <v>3.8049167927382749E-2</v>
      </c>
      <c r="FM121">
        <f t="shared" si="318"/>
        <v>0.10794502605287061</v>
      </c>
      <c r="FN121">
        <f t="shared" si="318"/>
        <v>0.13275848430722123</v>
      </c>
      <c r="FO121">
        <f t="shared" si="318"/>
        <v>0.12689084235805881</v>
      </c>
      <c r="FP121" s="16">
        <f t="shared" si="318"/>
        <v>0.13493642359838767</v>
      </c>
      <c r="FQ121">
        <f t="shared" si="318"/>
        <v>6.6326741492962762E-2</v>
      </c>
      <c r="FR121">
        <f t="shared" si="318"/>
        <v>5.6786162617986677E-2</v>
      </c>
      <c r="FS121">
        <f t="shared" si="318"/>
        <v>6.1970883209317366E-2</v>
      </c>
      <c r="FT121">
        <f t="shared" si="318"/>
        <v>5.5642928386195889E-2</v>
      </c>
      <c r="FU121" s="12">
        <f t="shared" si="318"/>
        <v>2.0531428874284496E-2</v>
      </c>
      <c r="FV121">
        <f t="shared" si="318"/>
        <v>1.0260629021588788E-2</v>
      </c>
      <c r="FW121">
        <f t="shared" si="318"/>
        <v>9.3813584829938769E-3</v>
      </c>
      <c r="FX121">
        <f t="shared" si="318"/>
        <v>9.5492358803986703E-3</v>
      </c>
      <c r="FY121" s="12">
        <f t="shared" si="374"/>
        <v>9.7312561121373434E-3</v>
      </c>
      <c r="FZ121">
        <f t="shared" si="374"/>
        <v>9.9235030335003936E-3</v>
      </c>
      <c r="GA121" s="12">
        <f t="shared" si="374"/>
        <v>1.0107348417187653E-2</v>
      </c>
      <c r="GB121">
        <f t="shared" si="374"/>
        <v>9.1383303225042196E-3</v>
      </c>
      <c r="GC121" s="12">
        <f t="shared" si="374"/>
        <v>2.3256123374659803E-2</v>
      </c>
      <c r="GD121">
        <f t="shared" si="374"/>
        <v>2.9174444915853484E-2</v>
      </c>
      <c r="GE121" s="12">
        <f t="shared" si="374"/>
        <v>2.9332238642583428E-3</v>
      </c>
      <c r="GF121">
        <f t="shared" si="374"/>
        <v>2.844784132428603E-2</v>
      </c>
      <c r="GG121">
        <f t="shared" si="374"/>
        <v>5.0922378735191842E-2</v>
      </c>
      <c r="GH121">
        <f t="shared" si="374"/>
        <v>4.0659510168104263E-2</v>
      </c>
      <c r="GI121">
        <f t="shared" si="374"/>
        <v>3.9674647978716497E-2</v>
      </c>
      <c r="GJ121">
        <f t="shared" si="374"/>
        <v>4.6208213394741883E-2</v>
      </c>
      <c r="GK121">
        <f t="shared" si="374"/>
        <v>3.306864564007421E-2</v>
      </c>
      <c r="GL121">
        <f t="shared" si="374"/>
        <v>2.4671971094710948E-2</v>
      </c>
      <c r="GM121">
        <f t="shared" si="374"/>
        <v>2.7039966117357154E-2</v>
      </c>
      <c r="GN121" s="12">
        <f t="shared" si="374"/>
        <v>3.2737579794615591E-2</v>
      </c>
      <c r="GO121">
        <f t="shared" si="374"/>
        <v>1.981462671406805E-2</v>
      </c>
      <c r="GP121">
        <f t="shared" si="374"/>
        <v>2.0854159869494293E-2</v>
      </c>
      <c r="GQ121">
        <f t="shared" si="374"/>
        <v>2.2196873881398401E-2</v>
      </c>
      <c r="GR121">
        <f t="shared" si="374"/>
        <v>2.5812080217215261E-2</v>
      </c>
      <c r="GS121">
        <f t="shared" si="374"/>
        <v>1.8766601976399198E-2</v>
      </c>
      <c r="GT121">
        <f t="shared" si="374"/>
        <v>1.4307356369323378E-2</v>
      </c>
      <c r="GU121">
        <f t="shared" si="374"/>
        <v>1.5787214048688804E-2</v>
      </c>
      <c r="GV121">
        <f t="shared" si="374"/>
        <v>1.3797613044209111E-2</v>
      </c>
      <c r="GW121">
        <f t="shared" si="374"/>
        <v>1.2141166643463729E-2</v>
      </c>
      <c r="GX121" s="12">
        <f t="shared" si="374"/>
        <v>1.616691999447285E-2</v>
      </c>
      <c r="GY121">
        <f t="shared" si="374"/>
        <v>1.7558201401505318E-2</v>
      </c>
      <c r="GZ121">
        <f t="shared" si="374"/>
        <v>1.8845900065982836E-2</v>
      </c>
      <c r="HA121">
        <f t="shared" si="374"/>
        <v>1.3969439845474609E-2</v>
      </c>
      <c r="HB121">
        <f t="shared" si="374"/>
        <v>1.3941896454698932E-2</v>
      </c>
      <c r="HC121">
        <f t="shared" si="374"/>
        <v>1.3940922190201731E-2</v>
      </c>
      <c r="HD121">
        <f t="shared" si="374"/>
        <v>1.4657010513932794E-2</v>
      </c>
      <c r="HE121">
        <f t="shared" si="374"/>
        <v>2.5532595512431765E-2</v>
      </c>
      <c r="HF121">
        <f t="shared" si="374"/>
        <v>2.6622050231428787E-2</v>
      </c>
      <c r="HG121">
        <f t="shared" si="374"/>
        <v>3.2153213590132006E-2</v>
      </c>
      <c r="HH121" s="12">
        <f t="shared" si="374"/>
        <v>3.1383930494722476E-2</v>
      </c>
      <c r="HK121" s="63">
        <f t="shared" si="319"/>
        <v>0.49078898399702264</v>
      </c>
      <c r="HL121" s="63">
        <f t="shared" si="320"/>
        <v>0.47600506181251823</v>
      </c>
      <c r="HM121" s="63">
        <f t="shared" si="321"/>
        <v>0.48349167528924836</v>
      </c>
      <c r="HN121" s="63">
        <f t="shared" si="322"/>
        <v>0.20423600605143724</v>
      </c>
      <c r="HO121" s="63">
        <f t="shared" si="323"/>
        <v>0.63721975237822071</v>
      </c>
      <c r="HP121" s="63">
        <f t="shared" si="324"/>
        <v>0.67151484222165525</v>
      </c>
      <c r="HQ121" s="63">
        <f t="shared" si="325"/>
        <v>0.66020209343422909</v>
      </c>
      <c r="HR121" s="63">
        <f t="shared" si="326"/>
        <v>0.71546353975815313</v>
      </c>
      <c r="HS121" s="63">
        <f t="shared" si="327"/>
        <v>0.29039729200071263</v>
      </c>
      <c r="HT121" s="63">
        <f t="shared" si="328"/>
        <v>0.2836471659240094</v>
      </c>
      <c r="HU121" s="63">
        <f t="shared" si="329"/>
        <v>0.30318436012386185</v>
      </c>
      <c r="HV121" s="63">
        <f t="shared" si="330"/>
        <v>0.34011569918212647</v>
      </c>
      <c r="HW121" s="69">
        <f t="shared" si="331"/>
        <v>0.14468942124231501</v>
      </c>
      <c r="HX121" s="63">
        <f t="shared" si="332"/>
        <v>0.14913704973239517</v>
      </c>
      <c r="HY121" s="63">
        <f t="shared" si="333"/>
        <v>0.16287080699642148</v>
      </c>
      <c r="HZ121" s="63">
        <f t="shared" si="334"/>
        <v>0.16212624584717608</v>
      </c>
      <c r="IA121" s="69">
        <f t="shared" si="335"/>
        <v>0.12957731174616971</v>
      </c>
      <c r="IB121" s="63">
        <f t="shared" si="336"/>
        <v>0.11870218939593771</v>
      </c>
      <c r="IC121" s="69">
        <f t="shared" si="337"/>
        <v>0.11933115014389203</v>
      </c>
      <c r="ID121" s="63">
        <f t="shared" si="338"/>
        <v>0.14037373767287586</v>
      </c>
      <c r="IE121" s="69">
        <f t="shared" si="339"/>
        <v>0.35077109162382819</v>
      </c>
      <c r="IF121" s="63">
        <f t="shared" si="340"/>
        <v>0.35709234903125442</v>
      </c>
      <c r="IG121" s="69">
        <f t="shared" si="341"/>
        <v>0.42510490786352861</v>
      </c>
      <c r="IH121" s="63">
        <f t="shared" si="342"/>
        <v>0.34151070017150104</v>
      </c>
      <c r="II121" s="63">
        <f t="shared" si="343"/>
        <v>0.39783108386868626</v>
      </c>
      <c r="IJ121" s="63">
        <f t="shared" si="344"/>
        <v>0.39979852672668892</v>
      </c>
      <c r="IK121" s="63">
        <f t="shared" si="345"/>
        <v>0.40360781260138862</v>
      </c>
      <c r="IL121" s="63">
        <f t="shared" si="346"/>
        <v>0.39595726987782259</v>
      </c>
      <c r="IM121" s="63">
        <f t="shared" si="347"/>
        <v>0.3974596831739689</v>
      </c>
      <c r="IN121" s="63">
        <f t="shared" si="348"/>
        <v>0.37438499384993845</v>
      </c>
      <c r="IO121" s="63">
        <f t="shared" si="349"/>
        <v>0.37193901124287693</v>
      </c>
      <c r="IP121" s="69">
        <f t="shared" si="350"/>
        <v>0.32542325839578123</v>
      </c>
      <c r="IQ121" s="63">
        <f t="shared" si="351"/>
        <v>0.22854240731335704</v>
      </c>
      <c r="IR121" s="63">
        <f t="shared" si="352"/>
        <v>0.21859706362153344</v>
      </c>
      <c r="IS121" s="63">
        <f t="shared" si="353"/>
        <v>0.18016943085550652</v>
      </c>
      <c r="IT121" s="63">
        <f t="shared" si="354"/>
        <v>0.18410898871052256</v>
      </c>
      <c r="IU121" s="63">
        <f t="shared" si="355"/>
        <v>0.14811840549644201</v>
      </c>
      <c r="IV121" s="63">
        <f t="shared" si="356"/>
        <v>0.17321254684410872</v>
      </c>
      <c r="IW121" s="63">
        <f t="shared" si="357"/>
        <v>0.17560861010777315</v>
      </c>
      <c r="IX121" s="63">
        <f t="shared" si="358"/>
        <v>0.19297360900991761</v>
      </c>
      <c r="IY121" s="63">
        <f t="shared" si="359"/>
        <v>0.3195043853543087</v>
      </c>
      <c r="IZ121" s="69">
        <f t="shared" si="360"/>
        <v>0.32333839988945695</v>
      </c>
      <c r="JA121" s="63">
        <f t="shared" si="361"/>
        <v>0.2991175707241111</v>
      </c>
      <c r="JB121" s="63">
        <f t="shared" si="362"/>
        <v>0.27592825865275028</v>
      </c>
      <c r="JC121" s="63">
        <f t="shared" si="363"/>
        <v>0.33181567328918321</v>
      </c>
      <c r="JD121" s="63">
        <f t="shared" si="364"/>
        <v>0.3249859313449634</v>
      </c>
      <c r="JE121" s="63">
        <f t="shared" si="365"/>
        <v>0.32420749279538907</v>
      </c>
      <c r="JF121" s="63">
        <f t="shared" si="366"/>
        <v>0.33085802514520984</v>
      </c>
      <c r="JG121" s="63">
        <f t="shared" si="367"/>
        <v>0.37219526986052148</v>
      </c>
      <c r="JH121" s="63">
        <f t="shared" si="368"/>
        <v>0.36269823203581458</v>
      </c>
      <c r="JI121" s="63">
        <f t="shared" si="369"/>
        <v>0.33181850970208471</v>
      </c>
      <c r="JJ121" s="69">
        <f t="shared" si="370"/>
        <v>0.32454943634666472</v>
      </c>
    </row>
    <row r="122" spans="1:270" x14ac:dyDescent="0.25">
      <c r="A122" s="1" t="s">
        <v>45</v>
      </c>
      <c r="C122">
        <v>1092</v>
      </c>
      <c r="D122">
        <v>995</v>
      </c>
      <c r="E122">
        <v>1054</v>
      </c>
      <c r="F122">
        <v>355</v>
      </c>
      <c r="G122">
        <v>1385</v>
      </c>
      <c r="H122">
        <v>1685</v>
      </c>
      <c r="I122">
        <v>1575</v>
      </c>
      <c r="J122">
        <v>1735</v>
      </c>
      <c r="K122">
        <v>625</v>
      </c>
      <c r="L122">
        <v>566</v>
      </c>
      <c r="M122">
        <v>621</v>
      </c>
      <c r="N122">
        <v>642</v>
      </c>
      <c r="O122">
        <v>486</v>
      </c>
      <c r="P122">
        <v>423</v>
      </c>
      <c r="Q122">
        <v>415</v>
      </c>
      <c r="R122">
        <v>423</v>
      </c>
      <c r="S122">
        <v>410</v>
      </c>
      <c r="T122">
        <v>378</v>
      </c>
      <c r="U122">
        <v>412</v>
      </c>
      <c r="V122">
        <v>407</v>
      </c>
      <c r="W122">
        <v>393</v>
      </c>
      <c r="X122">
        <v>429</v>
      </c>
      <c r="Y122">
        <v>398</v>
      </c>
      <c r="Z122">
        <v>388</v>
      </c>
      <c r="AA122">
        <v>616</v>
      </c>
      <c r="AB122">
        <v>567</v>
      </c>
      <c r="AC122">
        <v>550</v>
      </c>
      <c r="AD122">
        <v>551</v>
      </c>
      <c r="AE122">
        <v>506</v>
      </c>
      <c r="AF122">
        <v>417</v>
      </c>
      <c r="AG122">
        <v>410</v>
      </c>
      <c r="AH122">
        <v>394</v>
      </c>
      <c r="AI122">
        <v>696</v>
      </c>
      <c r="AJ122">
        <v>667</v>
      </c>
      <c r="AK122">
        <v>691</v>
      </c>
      <c r="AL122">
        <v>708</v>
      </c>
      <c r="AM122">
        <v>602</v>
      </c>
      <c r="AN122">
        <v>517</v>
      </c>
      <c r="AO122">
        <v>531</v>
      </c>
      <c r="AP122">
        <v>491</v>
      </c>
      <c r="AQ122">
        <v>387</v>
      </c>
      <c r="AR122">
        <v>399</v>
      </c>
      <c r="AS122">
        <v>391</v>
      </c>
      <c r="AT122">
        <v>392</v>
      </c>
      <c r="AU122">
        <v>423</v>
      </c>
      <c r="AV122">
        <v>396</v>
      </c>
      <c r="AW122">
        <v>379</v>
      </c>
      <c r="AX122">
        <v>383</v>
      </c>
      <c r="AY122">
        <v>420</v>
      </c>
      <c r="AZ122">
        <v>403</v>
      </c>
      <c r="BA122">
        <v>385</v>
      </c>
      <c r="BB122">
        <v>373</v>
      </c>
      <c r="BE122">
        <f t="shared" si="262"/>
        <v>742</v>
      </c>
      <c r="BF122">
        <f t="shared" si="263"/>
        <v>645</v>
      </c>
      <c r="BG122">
        <f t="shared" si="264"/>
        <v>704</v>
      </c>
      <c r="BH122">
        <f t="shared" si="265"/>
        <v>5</v>
      </c>
      <c r="BI122">
        <f t="shared" si="266"/>
        <v>1035</v>
      </c>
      <c r="BJ122">
        <f t="shared" si="267"/>
        <v>1335</v>
      </c>
      <c r="BK122">
        <f t="shared" si="268"/>
        <v>1225</v>
      </c>
      <c r="BL122">
        <f t="shared" si="269"/>
        <v>1385</v>
      </c>
      <c r="BM122">
        <f t="shared" si="270"/>
        <v>275</v>
      </c>
      <c r="BN122">
        <f t="shared" si="271"/>
        <v>216</v>
      </c>
      <c r="BO122">
        <f t="shared" si="272"/>
        <v>271</v>
      </c>
      <c r="BP122">
        <f t="shared" si="273"/>
        <v>292</v>
      </c>
      <c r="BQ122" s="12">
        <f t="shared" si="274"/>
        <v>136</v>
      </c>
      <c r="BR122" s="22">
        <f t="shared" si="275"/>
        <v>73</v>
      </c>
      <c r="BS122" s="22">
        <f t="shared" si="276"/>
        <v>65</v>
      </c>
      <c r="BT122" s="22">
        <f t="shared" si="277"/>
        <v>73</v>
      </c>
      <c r="BU122" s="12">
        <f t="shared" si="278"/>
        <v>60</v>
      </c>
      <c r="BV122">
        <f t="shared" si="279"/>
        <v>28</v>
      </c>
      <c r="BW122">
        <f t="shared" si="280"/>
        <v>62</v>
      </c>
      <c r="BX122" s="22">
        <f t="shared" si="281"/>
        <v>57</v>
      </c>
      <c r="BY122">
        <f t="shared" si="282"/>
        <v>43</v>
      </c>
      <c r="BZ122">
        <f t="shared" si="283"/>
        <v>79</v>
      </c>
      <c r="CA122">
        <f t="shared" si="284"/>
        <v>48</v>
      </c>
      <c r="CB122">
        <f t="shared" si="285"/>
        <v>38</v>
      </c>
      <c r="CC122">
        <f t="shared" si="286"/>
        <v>266</v>
      </c>
      <c r="CD122">
        <f t="shared" si="287"/>
        <v>217</v>
      </c>
      <c r="CE122">
        <f t="shared" si="288"/>
        <v>200</v>
      </c>
      <c r="CF122">
        <f t="shared" si="289"/>
        <v>201</v>
      </c>
      <c r="CG122">
        <f t="shared" si="290"/>
        <v>156</v>
      </c>
      <c r="CH122">
        <f t="shared" si="291"/>
        <v>67</v>
      </c>
      <c r="CI122">
        <f t="shared" si="292"/>
        <v>60</v>
      </c>
      <c r="CJ122">
        <f t="shared" si="293"/>
        <v>44</v>
      </c>
      <c r="CK122">
        <f t="shared" si="294"/>
        <v>346</v>
      </c>
      <c r="CL122">
        <f t="shared" si="295"/>
        <v>317</v>
      </c>
      <c r="CM122">
        <f t="shared" si="296"/>
        <v>341</v>
      </c>
      <c r="CN122">
        <f t="shared" si="297"/>
        <v>358</v>
      </c>
      <c r="CO122">
        <f t="shared" si="298"/>
        <v>252</v>
      </c>
      <c r="CP122">
        <f t="shared" si="299"/>
        <v>167</v>
      </c>
      <c r="CQ122">
        <f t="shared" si="300"/>
        <v>181</v>
      </c>
      <c r="CR122">
        <f t="shared" si="301"/>
        <v>141</v>
      </c>
      <c r="CS122">
        <f t="shared" si="302"/>
        <v>37</v>
      </c>
      <c r="CT122" s="12">
        <f t="shared" si="303"/>
        <v>49</v>
      </c>
      <c r="CU122" s="22">
        <f t="shared" si="304"/>
        <v>41</v>
      </c>
      <c r="CV122">
        <f t="shared" si="305"/>
        <v>42</v>
      </c>
      <c r="CW122">
        <f t="shared" si="306"/>
        <v>73</v>
      </c>
      <c r="CX122">
        <f t="shared" si="307"/>
        <v>46</v>
      </c>
      <c r="CY122">
        <f t="shared" si="308"/>
        <v>29</v>
      </c>
      <c r="CZ122">
        <f t="shared" si="309"/>
        <v>33</v>
      </c>
      <c r="DA122">
        <f t="shared" si="310"/>
        <v>70</v>
      </c>
      <c r="DB122" s="22">
        <f t="shared" si="311"/>
        <v>53</v>
      </c>
      <c r="DC122" s="22">
        <f t="shared" si="312"/>
        <v>35</v>
      </c>
      <c r="DD122" s="12">
        <f t="shared" si="313"/>
        <v>23</v>
      </c>
      <c r="DG122">
        <f t="shared" si="317"/>
        <v>0.11610000000000001</v>
      </c>
      <c r="DH122">
        <f t="shared" si="317"/>
        <v>0.10639999999999999</v>
      </c>
      <c r="DI122">
        <f t="shared" si="317"/>
        <v>0.11230000000000001</v>
      </c>
      <c r="DJ122" s="29">
        <f t="shared" si="317"/>
        <v>4.24E-2</v>
      </c>
      <c r="DK122">
        <f t="shared" si="317"/>
        <v>0.1454</v>
      </c>
      <c r="DL122">
        <f t="shared" si="317"/>
        <v>0.1754</v>
      </c>
      <c r="DM122">
        <f t="shared" si="317"/>
        <v>0.16440000000000002</v>
      </c>
      <c r="DN122" s="16">
        <f t="shared" si="317"/>
        <v>0.1804</v>
      </c>
      <c r="DO122">
        <f t="shared" si="317"/>
        <v>6.9400000000000003E-2</v>
      </c>
      <c r="DP122">
        <f t="shared" si="317"/>
        <v>6.3500000000000001E-2</v>
      </c>
      <c r="DQ122">
        <f t="shared" si="317"/>
        <v>6.9000000000000006E-2</v>
      </c>
      <c r="DR122">
        <f t="shared" si="317"/>
        <v>7.1099999999999997E-2</v>
      </c>
      <c r="DS122" s="12">
        <f t="shared" si="317"/>
        <v>5.5500000000000001E-2</v>
      </c>
      <c r="DT122">
        <f t="shared" si="317"/>
        <v>4.9200000000000001E-2</v>
      </c>
      <c r="DU122">
        <f t="shared" si="317"/>
        <v>4.8399999999999999E-2</v>
      </c>
      <c r="DV122">
        <f t="shared" si="317"/>
        <v>4.9200000000000001E-2</v>
      </c>
      <c r="DW122" s="12">
        <f t="shared" si="371"/>
        <v>4.7899999999999998E-2</v>
      </c>
      <c r="DX122">
        <f t="shared" si="371"/>
        <v>4.4699999999999997E-2</v>
      </c>
      <c r="DY122" s="12">
        <f t="shared" si="371"/>
        <v>4.8100000000000004E-2</v>
      </c>
      <c r="DZ122">
        <f t="shared" si="371"/>
        <v>4.7600000000000003E-2</v>
      </c>
      <c r="EA122" s="12">
        <f t="shared" si="371"/>
        <v>4.6199999999999998E-2</v>
      </c>
      <c r="EB122">
        <f t="shared" si="371"/>
        <v>4.9799999999999997E-2</v>
      </c>
      <c r="EC122" s="12">
        <f t="shared" si="371"/>
        <v>4.6699999999999998E-2</v>
      </c>
      <c r="ED122">
        <f t="shared" si="371"/>
        <v>4.5699999999999998E-2</v>
      </c>
      <c r="EE122">
        <f t="shared" si="371"/>
        <v>6.8500000000000005E-2</v>
      </c>
      <c r="EF122">
        <f t="shared" si="371"/>
        <v>6.3600000000000004E-2</v>
      </c>
      <c r="EG122">
        <f t="shared" si="371"/>
        <v>6.1899999999999997E-2</v>
      </c>
      <c r="EH122">
        <f t="shared" si="371"/>
        <v>6.2E-2</v>
      </c>
      <c r="EI122">
        <f t="shared" si="371"/>
        <v>5.7500000000000002E-2</v>
      </c>
      <c r="EJ122">
        <f t="shared" si="371"/>
        <v>4.8599999999999997E-2</v>
      </c>
      <c r="EK122">
        <f t="shared" si="371"/>
        <v>4.7899999999999998E-2</v>
      </c>
      <c r="EL122" s="12">
        <f t="shared" si="371"/>
        <v>4.6300000000000001E-2</v>
      </c>
      <c r="EM122" s="22">
        <f t="shared" si="372"/>
        <v>7.6499999999999999E-2</v>
      </c>
      <c r="EN122">
        <f t="shared" si="372"/>
        <v>7.3599999999999999E-2</v>
      </c>
      <c r="EO122">
        <f t="shared" si="372"/>
        <v>7.5999999999999998E-2</v>
      </c>
      <c r="EP122">
        <f t="shared" si="372"/>
        <v>7.7699999999999991E-2</v>
      </c>
      <c r="EQ122">
        <f t="shared" si="372"/>
        <v>6.7099999999999993E-2</v>
      </c>
      <c r="ER122">
        <f t="shared" si="372"/>
        <v>5.8599999999999999E-2</v>
      </c>
      <c r="ES122">
        <f t="shared" si="372"/>
        <v>0.06</v>
      </c>
      <c r="ET122">
        <f t="shared" si="372"/>
        <v>5.6000000000000001E-2</v>
      </c>
      <c r="EU122">
        <f t="shared" si="372"/>
        <v>4.5600000000000002E-2</v>
      </c>
      <c r="EV122" s="12">
        <f t="shared" si="372"/>
        <v>4.6800000000000001E-2</v>
      </c>
      <c r="EW122">
        <f t="shared" si="372"/>
        <v>4.5999999999999999E-2</v>
      </c>
      <c r="EX122">
        <f t="shared" si="372"/>
        <v>4.6100000000000002E-2</v>
      </c>
      <c r="EY122">
        <f t="shared" si="372"/>
        <v>4.9200000000000001E-2</v>
      </c>
      <c r="EZ122">
        <f t="shared" si="372"/>
        <v>4.65E-2</v>
      </c>
      <c r="FA122">
        <f t="shared" si="372"/>
        <v>4.48E-2</v>
      </c>
      <c r="FB122">
        <f t="shared" si="372"/>
        <v>4.5199999999999997E-2</v>
      </c>
      <c r="FC122">
        <f t="shared" si="373"/>
        <v>4.8899999999999999E-2</v>
      </c>
      <c r="FD122">
        <f t="shared" si="373"/>
        <v>4.7199999999999999E-2</v>
      </c>
      <c r="FE122">
        <f t="shared" si="373"/>
        <v>4.5400000000000003E-2</v>
      </c>
      <c r="FF122" s="12">
        <f t="shared" si="373"/>
        <v>4.4200000000000003E-2</v>
      </c>
      <c r="FI122">
        <f t="shared" si="318"/>
        <v>0.10272538307226088</v>
      </c>
      <c r="FJ122">
        <f t="shared" si="318"/>
        <v>9.158772364685204E-2</v>
      </c>
      <c r="FK122">
        <f t="shared" si="318"/>
        <v>0.10144614312470054</v>
      </c>
      <c r="FL122" s="29">
        <f t="shared" si="318"/>
        <v>3.860425383542538E-2</v>
      </c>
      <c r="FM122">
        <f t="shared" si="318"/>
        <v>0.12015346778160352</v>
      </c>
      <c r="FN122">
        <f t="shared" si="318"/>
        <v>0.15323878550440745</v>
      </c>
      <c r="FO122">
        <f t="shared" si="318"/>
        <v>0.14739029029856918</v>
      </c>
      <c r="FP122" s="16">
        <f t="shared" si="318"/>
        <v>0.1576707442645908</v>
      </c>
      <c r="FQ122">
        <f t="shared" si="318"/>
        <v>7.3820760484166748E-2</v>
      </c>
      <c r="FR122">
        <f t="shared" si="318"/>
        <v>6.3137017148796104E-2</v>
      </c>
      <c r="FS122">
        <f t="shared" si="318"/>
        <v>6.7805484183480064E-2</v>
      </c>
      <c r="FT122">
        <f t="shared" si="318"/>
        <v>6.0411978138060901E-2</v>
      </c>
      <c r="FU122" s="12">
        <f t="shared" si="318"/>
        <v>2.1010724126802865E-2</v>
      </c>
      <c r="FV122">
        <f t="shared" si="318"/>
        <v>1.0457772337821296E-2</v>
      </c>
      <c r="FW122">
        <f t="shared" si="318"/>
        <v>9.42762960743182E-3</v>
      </c>
      <c r="FX122">
        <f t="shared" si="318"/>
        <v>9.7453218314532148E-3</v>
      </c>
      <c r="FY122" s="12">
        <f t="shared" si="374"/>
        <v>9.6061869062762165E-3</v>
      </c>
      <c r="FZ122">
        <f t="shared" si="374"/>
        <v>9.8172619838002885E-3</v>
      </c>
      <c r="GA122" s="12">
        <f t="shared" si="374"/>
        <v>1.0119634498555923E-2</v>
      </c>
      <c r="GB122">
        <f t="shared" si="374"/>
        <v>9.0236966824644542E-3</v>
      </c>
      <c r="GC122" s="12">
        <f t="shared" si="374"/>
        <v>2.3023255813953484E-2</v>
      </c>
      <c r="GD122">
        <f t="shared" si="374"/>
        <v>2.8378676470588227E-2</v>
      </c>
      <c r="GE122" s="12">
        <f t="shared" si="374"/>
        <v>2.9344322010745796E-3</v>
      </c>
      <c r="GF122">
        <f t="shared" si="374"/>
        <v>2.827785214933809E-2</v>
      </c>
      <c r="GG122">
        <f t="shared" si="374"/>
        <v>5.3625238673841336E-2</v>
      </c>
      <c r="GH122">
        <f t="shared" si="374"/>
        <v>4.1397629648209693E-2</v>
      </c>
      <c r="GI122">
        <f t="shared" si="374"/>
        <v>4.094583738257207E-2</v>
      </c>
      <c r="GJ122">
        <f t="shared" si="374"/>
        <v>4.8073604060913697E-2</v>
      </c>
      <c r="GK122">
        <f t="shared" si="374"/>
        <v>3.4168837569527565E-2</v>
      </c>
      <c r="GL122">
        <f t="shared" si="374"/>
        <v>2.5228389862950763E-2</v>
      </c>
      <c r="GM122">
        <f t="shared" si="374"/>
        <v>2.7008781389616394E-2</v>
      </c>
      <c r="GN122" s="12">
        <f t="shared" si="374"/>
        <v>3.3502628165745098E-2</v>
      </c>
      <c r="GO122">
        <f t="shared" si="374"/>
        <v>1.9462525785010312E-2</v>
      </c>
      <c r="GP122">
        <f t="shared" si="374"/>
        <v>2.1130288803528238E-2</v>
      </c>
      <c r="GQ122">
        <f t="shared" si="374"/>
        <v>2.2758036062043203E-2</v>
      </c>
      <c r="GR122">
        <f t="shared" si="374"/>
        <v>2.5768720900896765E-2</v>
      </c>
      <c r="GS122">
        <f t="shared" si="374"/>
        <v>1.9409513038561081E-2</v>
      </c>
      <c r="GT122">
        <f t="shared" si="374"/>
        <v>1.4514928177114942E-2</v>
      </c>
      <c r="GU122">
        <f t="shared" si="374"/>
        <v>1.580873808970485E-2</v>
      </c>
      <c r="GV122">
        <f t="shared" si="374"/>
        <v>1.3681818181818177E-2</v>
      </c>
      <c r="GW122">
        <f t="shared" si="374"/>
        <v>1.2198968928521662E-2</v>
      </c>
      <c r="GX122" s="12">
        <f t="shared" si="374"/>
        <v>1.6146839635661055E-2</v>
      </c>
      <c r="GY122">
        <f t="shared" si="374"/>
        <v>1.7401217774323095E-2</v>
      </c>
      <c r="GZ122">
        <f t="shared" si="374"/>
        <v>1.912058187064198E-2</v>
      </c>
      <c r="HA122">
        <f t="shared" si="374"/>
        <v>1.4005075793950201E-2</v>
      </c>
      <c r="HB122">
        <f t="shared" si="374"/>
        <v>1.451595931252192E-2</v>
      </c>
      <c r="HC122">
        <f t="shared" si="374"/>
        <v>1.3828959733969493E-2</v>
      </c>
      <c r="HD122">
        <f t="shared" si="374"/>
        <v>1.4741310457032976E-2</v>
      </c>
      <c r="HE122">
        <f t="shared" si="374"/>
        <v>2.6896669448448526E-2</v>
      </c>
      <c r="HF122">
        <f t="shared" si="374"/>
        <v>2.6891522333637188E-2</v>
      </c>
      <c r="HG122">
        <f t="shared" si="374"/>
        <v>3.2635993603721471E-2</v>
      </c>
      <c r="HH122" s="12">
        <f t="shared" si="374"/>
        <v>3.1623070905341007E-2</v>
      </c>
      <c r="HK122" s="63">
        <f t="shared" si="319"/>
        <v>0.49553971573690725</v>
      </c>
      <c r="HL122" s="63">
        <f t="shared" si="320"/>
        <v>0.47951687773220963</v>
      </c>
      <c r="HM122" s="63">
        <f t="shared" si="321"/>
        <v>0.48913280195130454</v>
      </c>
      <c r="HN122" s="63">
        <f t="shared" si="322"/>
        <v>0.18479776847977686</v>
      </c>
      <c r="HO122" s="63">
        <f t="shared" si="323"/>
        <v>0.65018110271430485</v>
      </c>
      <c r="HP122" s="63">
        <f t="shared" si="324"/>
        <v>0.68716944172380023</v>
      </c>
      <c r="HQ122" s="63">
        <f t="shared" si="325"/>
        <v>0.67984451244727484</v>
      </c>
      <c r="HR122" s="63">
        <f t="shared" si="326"/>
        <v>0.74302895506404709</v>
      </c>
      <c r="HS122" s="63">
        <f t="shared" si="327"/>
        <v>0.28283816277458529</v>
      </c>
      <c r="HT122" s="63">
        <f t="shared" si="328"/>
        <v>0.27498700848778795</v>
      </c>
      <c r="HU122" s="63">
        <f t="shared" si="329"/>
        <v>0.29063645170801572</v>
      </c>
      <c r="HV122" s="63">
        <f t="shared" si="330"/>
        <v>0.3265512331787076</v>
      </c>
      <c r="HW122" s="69">
        <f t="shared" si="331"/>
        <v>0.13777524017575651</v>
      </c>
      <c r="HX122" s="63">
        <f t="shared" si="332"/>
        <v>0.14687882496940025</v>
      </c>
      <c r="HY122" s="63">
        <f t="shared" si="333"/>
        <v>0.16115606166550125</v>
      </c>
      <c r="HZ122" s="63">
        <f t="shared" si="334"/>
        <v>0.16323822163238222</v>
      </c>
      <c r="IA122" s="69">
        <f t="shared" si="335"/>
        <v>0.12963814988227013</v>
      </c>
      <c r="IB122" s="63">
        <f t="shared" si="336"/>
        <v>0.11870933474970122</v>
      </c>
      <c r="IC122" s="69">
        <f t="shared" si="337"/>
        <v>0.11975898814859079</v>
      </c>
      <c r="ID122" s="63">
        <f t="shared" si="338"/>
        <v>0.14099526066350712</v>
      </c>
      <c r="IE122" s="69">
        <f t="shared" si="339"/>
        <v>0.34883720930232559</v>
      </c>
      <c r="IF122" s="63">
        <f t="shared" si="340"/>
        <v>0.35209276018099545</v>
      </c>
      <c r="IG122" s="69">
        <f t="shared" si="341"/>
        <v>0.42528002914124396</v>
      </c>
      <c r="IH122" s="63">
        <f t="shared" si="342"/>
        <v>0.33987803064108285</v>
      </c>
      <c r="II122" s="63">
        <f t="shared" si="343"/>
        <v>0.39634322744893824</v>
      </c>
      <c r="IJ122" s="63">
        <f t="shared" si="344"/>
        <v>0.3988210948767793</v>
      </c>
      <c r="IK122" s="63">
        <f t="shared" si="345"/>
        <v>0.40103660511823774</v>
      </c>
      <c r="IL122" s="63">
        <f t="shared" si="346"/>
        <v>0.39340101522842641</v>
      </c>
      <c r="IM122" s="63">
        <f t="shared" si="347"/>
        <v>0.40484404703231708</v>
      </c>
      <c r="IN122" s="63">
        <f t="shared" si="348"/>
        <v>0.37210014547125025</v>
      </c>
      <c r="IO122" s="63">
        <f t="shared" si="349"/>
        <v>0.36897242335541514</v>
      </c>
      <c r="IP122" s="69">
        <f t="shared" si="350"/>
        <v>0.31606252986551986</v>
      </c>
      <c r="IQ122" s="63">
        <f t="shared" si="351"/>
        <v>0.21917258766903502</v>
      </c>
      <c r="IR122" s="63">
        <f t="shared" si="352"/>
        <v>0.20941812491108264</v>
      </c>
      <c r="IS122" s="63">
        <f t="shared" si="353"/>
        <v>0.17412422388709414</v>
      </c>
      <c r="IT122" s="63">
        <f t="shared" si="354"/>
        <v>0.17820692185959033</v>
      </c>
      <c r="IU122" s="63">
        <f t="shared" si="355"/>
        <v>0.14593618825985774</v>
      </c>
      <c r="IV122" s="63">
        <f t="shared" si="356"/>
        <v>0.16936905690915921</v>
      </c>
      <c r="IW122" s="63">
        <f t="shared" si="357"/>
        <v>0.17429700209156401</v>
      </c>
      <c r="IX122" s="63">
        <f t="shared" si="358"/>
        <v>0.18716577540106952</v>
      </c>
      <c r="IY122" s="63">
        <f t="shared" si="359"/>
        <v>0.31768148251358508</v>
      </c>
      <c r="IZ122" s="69">
        <f t="shared" si="360"/>
        <v>0.32293679271322107</v>
      </c>
      <c r="JA122" s="63">
        <f t="shared" si="361"/>
        <v>0.29796605777950513</v>
      </c>
      <c r="JB122" s="63">
        <f t="shared" si="362"/>
        <v>0.27710988218321708</v>
      </c>
      <c r="JC122" s="63">
        <f t="shared" si="363"/>
        <v>0.3374717058783181</v>
      </c>
      <c r="JD122" s="63">
        <f t="shared" si="364"/>
        <v>0.32620133286566116</v>
      </c>
      <c r="JE122" s="63">
        <f t="shared" si="365"/>
        <v>0.32386322561989445</v>
      </c>
      <c r="JF122" s="63">
        <f t="shared" si="366"/>
        <v>0.33427007839077061</v>
      </c>
      <c r="JG122" s="63">
        <f t="shared" si="367"/>
        <v>0.37098854411653137</v>
      </c>
      <c r="JH122" s="63">
        <f t="shared" si="368"/>
        <v>0.35855363111516259</v>
      </c>
      <c r="JI122" s="63">
        <f t="shared" si="369"/>
        <v>0.32998982410234051</v>
      </c>
      <c r="JJ122" s="69">
        <f t="shared" si="370"/>
        <v>0.31434464120617311</v>
      </c>
    </row>
    <row r="123" spans="1:270" x14ac:dyDescent="0.25">
      <c r="A123" s="1" t="s">
        <v>46</v>
      </c>
      <c r="C123">
        <v>1236</v>
      </c>
      <c r="D123">
        <v>1133</v>
      </c>
      <c r="E123">
        <v>1199</v>
      </c>
      <c r="F123">
        <v>358</v>
      </c>
      <c r="G123">
        <v>1555</v>
      </c>
      <c r="H123">
        <v>1921</v>
      </c>
      <c r="I123">
        <v>1771</v>
      </c>
      <c r="J123">
        <v>1998</v>
      </c>
      <c r="K123">
        <v>678</v>
      </c>
      <c r="L123">
        <v>615</v>
      </c>
      <c r="M123">
        <v>674</v>
      </c>
      <c r="N123">
        <v>684</v>
      </c>
      <c r="O123">
        <v>505</v>
      </c>
      <c r="P123">
        <v>427</v>
      </c>
      <c r="Q123">
        <v>416</v>
      </c>
      <c r="R123">
        <v>420</v>
      </c>
      <c r="S123">
        <v>409</v>
      </c>
      <c r="T123">
        <v>383</v>
      </c>
      <c r="U123">
        <v>408</v>
      </c>
      <c r="V123">
        <v>407</v>
      </c>
      <c r="W123">
        <v>396</v>
      </c>
      <c r="X123">
        <v>432</v>
      </c>
      <c r="Y123">
        <v>396</v>
      </c>
      <c r="Z123">
        <v>398</v>
      </c>
      <c r="AA123">
        <v>620</v>
      </c>
      <c r="AB123">
        <v>571</v>
      </c>
      <c r="AC123">
        <v>552</v>
      </c>
      <c r="AD123">
        <v>556</v>
      </c>
      <c r="AE123">
        <v>505</v>
      </c>
      <c r="AF123">
        <v>421</v>
      </c>
      <c r="AG123">
        <v>412</v>
      </c>
      <c r="AH123">
        <v>395</v>
      </c>
      <c r="AI123">
        <v>703</v>
      </c>
      <c r="AJ123">
        <v>675</v>
      </c>
      <c r="AK123">
        <v>698</v>
      </c>
      <c r="AL123">
        <v>721</v>
      </c>
      <c r="AM123">
        <v>613</v>
      </c>
      <c r="AN123">
        <v>523</v>
      </c>
      <c r="AO123">
        <v>533</v>
      </c>
      <c r="AP123">
        <v>504</v>
      </c>
      <c r="AQ123">
        <v>386</v>
      </c>
      <c r="AR123">
        <v>399</v>
      </c>
      <c r="AS123">
        <v>394</v>
      </c>
      <c r="AT123">
        <v>391</v>
      </c>
      <c r="AU123">
        <v>413</v>
      </c>
      <c r="AV123">
        <v>398</v>
      </c>
      <c r="AW123">
        <v>379</v>
      </c>
      <c r="AX123">
        <v>383</v>
      </c>
      <c r="AY123">
        <v>424</v>
      </c>
      <c r="AZ123">
        <v>404</v>
      </c>
      <c r="BA123">
        <v>388</v>
      </c>
      <c r="BB123">
        <v>375</v>
      </c>
      <c r="BE123">
        <f t="shared" si="262"/>
        <v>886</v>
      </c>
      <c r="BF123">
        <f t="shared" si="263"/>
        <v>783</v>
      </c>
      <c r="BG123">
        <f t="shared" si="264"/>
        <v>849</v>
      </c>
      <c r="BH123">
        <f t="shared" si="265"/>
        <v>8</v>
      </c>
      <c r="BI123">
        <f t="shared" si="266"/>
        <v>1205</v>
      </c>
      <c r="BJ123">
        <f t="shared" si="267"/>
        <v>1571</v>
      </c>
      <c r="BK123">
        <f t="shared" si="268"/>
        <v>1421</v>
      </c>
      <c r="BL123">
        <f t="shared" si="269"/>
        <v>1648</v>
      </c>
      <c r="BM123">
        <f t="shared" si="270"/>
        <v>328</v>
      </c>
      <c r="BN123">
        <f t="shared" si="271"/>
        <v>265</v>
      </c>
      <c r="BO123">
        <f t="shared" si="272"/>
        <v>324</v>
      </c>
      <c r="BP123">
        <f t="shared" si="273"/>
        <v>334</v>
      </c>
      <c r="BQ123" s="12">
        <f t="shared" si="274"/>
        <v>155</v>
      </c>
      <c r="BR123" s="22">
        <f t="shared" si="275"/>
        <v>77</v>
      </c>
      <c r="BS123" s="22">
        <f t="shared" si="276"/>
        <v>66</v>
      </c>
      <c r="BT123" s="22">
        <f t="shared" si="277"/>
        <v>70</v>
      </c>
      <c r="BU123" s="12">
        <f t="shared" si="278"/>
        <v>59</v>
      </c>
      <c r="BV123">
        <f t="shared" si="279"/>
        <v>33</v>
      </c>
      <c r="BW123">
        <f t="shared" si="280"/>
        <v>58</v>
      </c>
      <c r="BX123" s="22">
        <f t="shared" si="281"/>
        <v>57</v>
      </c>
      <c r="BY123">
        <f t="shared" si="282"/>
        <v>46</v>
      </c>
      <c r="BZ123">
        <f t="shared" si="283"/>
        <v>82</v>
      </c>
      <c r="CA123">
        <f t="shared" si="284"/>
        <v>46</v>
      </c>
      <c r="CB123">
        <f t="shared" si="285"/>
        <v>48</v>
      </c>
      <c r="CC123">
        <f t="shared" si="286"/>
        <v>270</v>
      </c>
      <c r="CD123">
        <f t="shared" si="287"/>
        <v>221</v>
      </c>
      <c r="CE123">
        <f t="shared" si="288"/>
        <v>202</v>
      </c>
      <c r="CF123">
        <f t="shared" si="289"/>
        <v>206</v>
      </c>
      <c r="CG123">
        <f t="shared" si="290"/>
        <v>155</v>
      </c>
      <c r="CH123">
        <f t="shared" si="291"/>
        <v>71</v>
      </c>
      <c r="CI123">
        <f t="shared" si="292"/>
        <v>62</v>
      </c>
      <c r="CJ123">
        <f t="shared" si="293"/>
        <v>45</v>
      </c>
      <c r="CK123">
        <f t="shared" si="294"/>
        <v>353</v>
      </c>
      <c r="CL123">
        <f t="shared" si="295"/>
        <v>325</v>
      </c>
      <c r="CM123">
        <f t="shared" si="296"/>
        <v>348</v>
      </c>
      <c r="CN123">
        <f t="shared" si="297"/>
        <v>371</v>
      </c>
      <c r="CO123">
        <f t="shared" si="298"/>
        <v>263</v>
      </c>
      <c r="CP123">
        <f t="shared" si="299"/>
        <v>173</v>
      </c>
      <c r="CQ123">
        <f t="shared" si="300"/>
        <v>183</v>
      </c>
      <c r="CR123">
        <f t="shared" si="301"/>
        <v>154</v>
      </c>
      <c r="CS123">
        <f t="shared" si="302"/>
        <v>36</v>
      </c>
      <c r="CT123" s="12">
        <f t="shared" si="303"/>
        <v>49</v>
      </c>
      <c r="CU123" s="22">
        <f t="shared" si="304"/>
        <v>44</v>
      </c>
      <c r="CV123">
        <f t="shared" si="305"/>
        <v>41</v>
      </c>
      <c r="CW123">
        <f t="shared" si="306"/>
        <v>63</v>
      </c>
      <c r="CX123">
        <f t="shared" si="307"/>
        <v>48</v>
      </c>
      <c r="CY123">
        <f t="shared" si="308"/>
        <v>29</v>
      </c>
      <c r="CZ123">
        <f t="shared" si="309"/>
        <v>33</v>
      </c>
      <c r="DA123">
        <f t="shared" si="310"/>
        <v>74</v>
      </c>
      <c r="DB123" s="22">
        <f t="shared" si="311"/>
        <v>54</v>
      </c>
      <c r="DC123" s="22">
        <f t="shared" si="312"/>
        <v>38</v>
      </c>
      <c r="DD123" s="12">
        <f t="shared" si="313"/>
        <v>25</v>
      </c>
      <c r="DG123">
        <f t="shared" si="317"/>
        <v>0.1305</v>
      </c>
      <c r="DH123">
        <f t="shared" si="317"/>
        <v>0.1202</v>
      </c>
      <c r="DI123">
        <f t="shared" si="317"/>
        <v>0.1268</v>
      </c>
      <c r="DJ123" s="29">
        <f t="shared" si="317"/>
        <v>4.2700000000000002E-2</v>
      </c>
      <c r="DK123">
        <f t="shared" si="317"/>
        <v>0.16240000000000002</v>
      </c>
      <c r="DL123">
        <f t="shared" si="317"/>
        <v>0.19900000000000001</v>
      </c>
      <c r="DM123">
        <f t="shared" si="317"/>
        <v>0.184</v>
      </c>
      <c r="DN123" s="16">
        <f t="shared" si="317"/>
        <v>0.20669999999999999</v>
      </c>
      <c r="DO123">
        <f t="shared" si="317"/>
        <v>7.4700000000000003E-2</v>
      </c>
      <c r="DP123">
        <f t="shared" si="317"/>
        <v>6.8400000000000002E-2</v>
      </c>
      <c r="DQ123">
        <f t="shared" si="317"/>
        <v>7.4300000000000005E-2</v>
      </c>
      <c r="DR123">
        <f t="shared" si="317"/>
        <v>7.5300000000000006E-2</v>
      </c>
      <c r="DS123" s="12">
        <f t="shared" si="317"/>
        <v>5.74E-2</v>
      </c>
      <c r="DT123">
        <f t="shared" si="317"/>
        <v>4.9599999999999998E-2</v>
      </c>
      <c r="DU123">
        <f t="shared" si="317"/>
        <v>4.8500000000000001E-2</v>
      </c>
      <c r="DV123">
        <f t="shared" si="317"/>
        <v>4.8899999999999999E-2</v>
      </c>
      <c r="DW123" s="12">
        <f t="shared" si="371"/>
        <v>4.7800000000000002E-2</v>
      </c>
      <c r="DX123">
        <f t="shared" si="371"/>
        <v>4.5199999999999997E-2</v>
      </c>
      <c r="DY123" s="12">
        <f t="shared" si="371"/>
        <v>4.7699999999999999E-2</v>
      </c>
      <c r="DZ123">
        <f t="shared" si="371"/>
        <v>4.7600000000000003E-2</v>
      </c>
      <c r="EA123" s="12">
        <f t="shared" si="371"/>
        <v>4.65E-2</v>
      </c>
      <c r="EB123">
        <f t="shared" si="371"/>
        <v>5.0099999999999999E-2</v>
      </c>
      <c r="EC123" s="12">
        <f t="shared" si="371"/>
        <v>4.65E-2</v>
      </c>
      <c r="ED123">
        <f t="shared" si="371"/>
        <v>4.6699999999999998E-2</v>
      </c>
      <c r="EE123">
        <f t="shared" si="371"/>
        <v>6.8900000000000003E-2</v>
      </c>
      <c r="EF123">
        <f t="shared" si="371"/>
        <v>6.4000000000000001E-2</v>
      </c>
      <c r="EG123">
        <f t="shared" si="371"/>
        <v>6.2100000000000002E-2</v>
      </c>
      <c r="EH123">
        <f t="shared" si="371"/>
        <v>6.25E-2</v>
      </c>
      <c r="EI123">
        <f t="shared" si="371"/>
        <v>5.74E-2</v>
      </c>
      <c r="EJ123">
        <f t="shared" si="371"/>
        <v>4.9000000000000002E-2</v>
      </c>
      <c r="EK123">
        <f t="shared" si="371"/>
        <v>4.8100000000000004E-2</v>
      </c>
      <c r="EL123" s="12">
        <f t="shared" si="371"/>
        <v>4.6399999999999997E-2</v>
      </c>
      <c r="EM123" s="22">
        <f t="shared" si="372"/>
        <v>7.7200000000000005E-2</v>
      </c>
      <c r="EN123">
        <f t="shared" si="372"/>
        <v>7.4399999999999994E-2</v>
      </c>
      <c r="EO123">
        <f t="shared" si="372"/>
        <v>7.6700000000000004E-2</v>
      </c>
      <c r="EP123">
        <f t="shared" si="372"/>
        <v>7.9000000000000001E-2</v>
      </c>
      <c r="EQ123">
        <f t="shared" si="372"/>
        <v>6.8199999999999997E-2</v>
      </c>
      <c r="ER123">
        <f t="shared" si="372"/>
        <v>5.9200000000000003E-2</v>
      </c>
      <c r="ES123">
        <f t="shared" si="372"/>
        <v>6.0200000000000004E-2</v>
      </c>
      <c r="ET123">
        <f t="shared" si="372"/>
        <v>5.7300000000000004E-2</v>
      </c>
      <c r="EU123">
        <f t="shared" si="372"/>
        <v>4.5499999999999999E-2</v>
      </c>
      <c r="EV123" s="12">
        <f t="shared" si="372"/>
        <v>4.6800000000000001E-2</v>
      </c>
      <c r="EW123">
        <f t="shared" si="372"/>
        <v>4.6300000000000001E-2</v>
      </c>
      <c r="EX123">
        <f t="shared" si="372"/>
        <v>4.5999999999999999E-2</v>
      </c>
      <c r="EY123">
        <f t="shared" si="372"/>
        <v>4.82E-2</v>
      </c>
      <c r="EZ123">
        <f t="shared" si="372"/>
        <v>4.6699999999999998E-2</v>
      </c>
      <c r="FA123">
        <f t="shared" si="372"/>
        <v>4.48E-2</v>
      </c>
      <c r="FB123">
        <f t="shared" si="372"/>
        <v>4.5199999999999997E-2</v>
      </c>
      <c r="FC123">
        <f t="shared" si="373"/>
        <v>4.9299999999999997E-2</v>
      </c>
      <c r="FD123">
        <f t="shared" si="373"/>
        <v>4.7300000000000002E-2</v>
      </c>
      <c r="FE123">
        <f t="shared" si="373"/>
        <v>4.5699999999999998E-2</v>
      </c>
      <c r="FF123" s="12">
        <f t="shared" si="373"/>
        <v>4.4400000000000002E-2</v>
      </c>
      <c r="FI123">
        <f t="shared" si="318"/>
        <v>0.12053294833059243</v>
      </c>
      <c r="FJ123">
        <f t="shared" si="318"/>
        <v>0.11057989176872683</v>
      </c>
      <c r="FK123">
        <f t="shared" si="318"/>
        <v>0.12006145163818779</v>
      </c>
      <c r="FL123" s="29">
        <f t="shared" si="318"/>
        <v>4.1327463956511455E-2</v>
      </c>
      <c r="FM123">
        <f t="shared" si="318"/>
        <v>0.14566909315237503</v>
      </c>
      <c r="FN123">
        <f t="shared" si="318"/>
        <v>0.18408698115880437</v>
      </c>
      <c r="FO123">
        <f t="shared" si="318"/>
        <v>0.17586444267937515</v>
      </c>
      <c r="FP123" s="16">
        <f t="shared" si="318"/>
        <v>0.19096071946189005</v>
      </c>
      <c r="FQ123">
        <f t="shared" si="318"/>
        <v>8.1626190127435203E-2</v>
      </c>
      <c r="FR123">
        <f t="shared" si="318"/>
        <v>7.0278684719535786E-2</v>
      </c>
      <c r="FS123">
        <f t="shared" si="318"/>
        <v>7.5740129217516147E-2</v>
      </c>
      <c r="FT123">
        <f t="shared" si="318"/>
        <v>6.7950849489479562E-2</v>
      </c>
      <c r="FU123" s="12">
        <f t="shared" si="318"/>
        <v>2.2594639865996642E-2</v>
      </c>
      <c r="FV123">
        <f t="shared" si="318"/>
        <v>1.037379850480598E-2</v>
      </c>
      <c r="FW123">
        <f t="shared" si="318"/>
        <v>9.5952373088483006E-3</v>
      </c>
      <c r="FX123">
        <f t="shared" si="318"/>
        <v>9.6082976427894189E-3</v>
      </c>
      <c r="FY123" s="12">
        <f t="shared" si="374"/>
        <v>9.8886834418629565E-3</v>
      </c>
      <c r="FZ123">
        <f t="shared" si="374"/>
        <v>1.0162384161752313E-2</v>
      </c>
      <c r="GA123" s="12">
        <f t="shared" si="374"/>
        <v>1.0320790216368765E-2</v>
      </c>
      <c r="GB123">
        <f t="shared" ref="GB123:HH130" si="375">DZ123*DZ24</f>
        <v>9.2826670600383559E-3</v>
      </c>
      <c r="GC123" s="12">
        <f t="shared" si="375"/>
        <v>2.3947447560333804E-2</v>
      </c>
      <c r="GD123">
        <f t="shared" si="375"/>
        <v>2.9068499894507348E-2</v>
      </c>
      <c r="GE123" s="12">
        <f t="shared" si="375"/>
        <v>2.9271964236839663E-3</v>
      </c>
      <c r="GF123">
        <f t="shared" si="375"/>
        <v>2.9058389855499845E-2</v>
      </c>
      <c r="GG123">
        <f t="shared" si="375"/>
        <v>5.6623187584956956E-2</v>
      </c>
      <c r="GH123">
        <f t="shared" si="375"/>
        <v>4.3220265678097003E-2</v>
      </c>
      <c r="GI123">
        <f t="shared" si="375"/>
        <v>4.1664790534058208E-2</v>
      </c>
      <c r="GJ123">
        <f t="shared" si="375"/>
        <v>4.9244552662795767E-2</v>
      </c>
      <c r="GK123">
        <f t="shared" si="375"/>
        <v>3.4143658810325481E-2</v>
      </c>
      <c r="GL123">
        <f t="shared" si="375"/>
        <v>2.502175406457522E-2</v>
      </c>
      <c r="GM123">
        <f t="shared" si="375"/>
        <v>2.8006469500924207E-2</v>
      </c>
      <c r="GN123" s="12">
        <f t="shared" si="375"/>
        <v>3.4107669812574765E-2</v>
      </c>
      <c r="GO123">
        <f t="shared" si="375"/>
        <v>1.9814475530246758E-2</v>
      </c>
      <c r="GP123">
        <f t="shared" si="375"/>
        <v>2.1605025347145687E-2</v>
      </c>
      <c r="GQ123">
        <f t="shared" si="375"/>
        <v>2.2697160814438167E-2</v>
      </c>
      <c r="GR123">
        <f t="shared" si="375"/>
        <v>2.5746081573038596E-2</v>
      </c>
      <c r="GS123">
        <f t="shared" si="375"/>
        <v>2.0342362538140604E-2</v>
      </c>
      <c r="GT123">
        <f t="shared" si="375"/>
        <v>1.469555832295558E-2</v>
      </c>
      <c r="GU123">
        <f t="shared" si="375"/>
        <v>1.595609646410703E-2</v>
      </c>
      <c r="GV123">
        <f t="shared" si="375"/>
        <v>1.4355573797406011E-2</v>
      </c>
      <c r="GW123">
        <f t="shared" si="375"/>
        <v>1.2124869201255668E-2</v>
      </c>
      <c r="GX123" s="12">
        <f t="shared" si="375"/>
        <v>1.592341070321647E-2</v>
      </c>
      <c r="GY123">
        <f t="shared" si="375"/>
        <v>1.7569063265043164E-2</v>
      </c>
      <c r="GZ123">
        <f t="shared" si="375"/>
        <v>1.8309690548871726E-2</v>
      </c>
      <c r="HA123">
        <f t="shared" si="375"/>
        <v>1.3967140381282493E-2</v>
      </c>
      <c r="HB123">
        <f t="shared" si="375"/>
        <v>1.4434485672041112E-2</v>
      </c>
      <c r="HC123">
        <f t="shared" si="375"/>
        <v>1.3713955671070683E-2</v>
      </c>
      <c r="HD123">
        <f t="shared" si="375"/>
        <v>1.4678574064506605E-2</v>
      </c>
      <c r="HE123">
        <f t="shared" si="375"/>
        <v>2.6980099502487552E-2</v>
      </c>
      <c r="HF123">
        <f t="shared" si="375"/>
        <v>2.6174337623012862E-2</v>
      </c>
      <c r="HG123">
        <f t="shared" si="375"/>
        <v>3.2724915607268548E-2</v>
      </c>
      <c r="HH123" s="12">
        <f t="shared" si="375"/>
        <v>3.280544936400917E-2</v>
      </c>
      <c r="HK123" s="63">
        <f t="shared" si="319"/>
        <v>0.49910123532336409</v>
      </c>
      <c r="HL123" s="63">
        <f t="shared" si="320"/>
        <v>0.48907515156447079</v>
      </c>
      <c r="HM123" s="63">
        <f t="shared" si="321"/>
        <v>0.49694309452892305</v>
      </c>
      <c r="HN123" s="63">
        <f t="shared" si="322"/>
        <v>0.16820294650594814</v>
      </c>
      <c r="HO123" s="63">
        <f t="shared" si="323"/>
        <v>0.66790047295907873</v>
      </c>
      <c r="HP123" s="63">
        <f t="shared" si="324"/>
        <v>0.70477404731548388</v>
      </c>
      <c r="HQ123" s="63">
        <f t="shared" si="325"/>
        <v>0.69594160142214156</v>
      </c>
      <c r="HR123" s="63">
        <f t="shared" si="326"/>
        <v>0.76814448697461812</v>
      </c>
      <c r="HS123" s="63">
        <f t="shared" si="327"/>
        <v>0.27354621356379083</v>
      </c>
      <c r="HT123" s="63">
        <f t="shared" si="328"/>
        <v>0.26460348162475822</v>
      </c>
      <c r="HU123" s="63">
        <f t="shared" si="329"/>
        <v>0.28072694298560469</v>
      </c>
      <c r="HV123" s="63">
        <f t="shared" si="330"/>
        <v>0.31127278740027287</v>
      </c>
      <c r="HW123" s="69">
        <f t="shared" si="331"/>
        <v>0.13353806067373905</v>
      </c>
      <c r="HX123" s="63">
        <f t="shared" si="332"/>
        <v>0.1471460780823543</v>
      </c>
      <c r="HY123" s="63">
        <f t="shared" si="333"/>
        <v>0.16018760114938735</v>
      </c>
      <c r="HZ123" s="63">
        <f t="shared" si="334"/>
        <v>0.15987184097819332</v>
      </c>
      <c r="IA123" s="69">
        <f t="shared" si="335"/>
        <v>0.12809175442827664</v>
      </c>
      <c r="IB123" s="63">
        <f t="shared" si="336"/>
        <v>0.11899747262005052</v>
      </c>
      <c r="IC123" s="69">
        <f t="shared" si="337"/>
        <v>0.11808684458087833</v>
      </c>
      <c r="ID123" s="63">
        <f t="shared" si="338"/>
        <v>0.1404336922849978</v>
      </c>
      <c r="IE123" s="69">
        <f t="shared" si="339"/>
        <v>0.34959777460341329</v>
      </c>
      <c r="IF123" s="63">
        <f t="shared" si="340"/>
        <v>0.3523454532667557</v>
      </c>
      <c r="IG123" s="69">
        <f t="shared" si="341"/>
        <v>0.42423136575130005</v>
      </c>
      <c r="IH123" s="63">
        <f t="shared" si="342"/>
        <v>0.34429371866705988</v>
      </c>
      <c r="II123" s="63">
        <f t="shared" si="343"/>
        <v>0.39023561395559581</v>
      </c>
      <c r="IJ123" s="63">
        <f t="shared" si="344"/>
        <v>0.39542786530738339</v>
      </c>
      <c r="IK123" s="63">
        <f t="shared" si="345"/>
        <v>0.39718580108730417</v>
      </c>
      <c r="IL123" s="63">
        <f t="shared" si="346"/>
        <v>0.39021040144846098</v>
      </c>
      <c r="IM123" s="63">
        <f t="shared" si="347"/>
        <v>0.40263748597081928</v>
      </c>
      <c r="IN123" s="63">
        <f t="shared" si="348"/>
        <v>0.37401725059155794</v>
      </c>
      <c r="IO123" s="63">
        <f t="shared" si="349"/>
        <v>0.37045594577942081</v>
      </c>
      <c r="IP123" s="69">
        <f t="shared" si="350"/>
        <v>0.30838761132526915</v>
      </c>
      <c r="IQ123" s="63">
        <f t="shared" si="351"/>
        <v>0.21237379989546365</v>
      </c>
      <c r="IR123" s="63">
        <f t="shared" si="352"/>
        <v>0.20498126515318491</v>
      </c>
      <c r="IS123" s="63">
        <f t="shared" si="353"/>
        <v>0.1673831918468891</v>
      </c>
      <c r="IT123" s="63">
        <f t="shared" si="354"/>
        <v>0.17221459246179666</v>
      </c>
      <c r="IU123" s="63">
        <f t="shared" si="355"/>
        <v>0.14156132594391513</v>
      </c>
      <c r="IV123" s="63">
        <f t="shared" si="356"/>
        <v>0.16383008163830082</v>
      </c>
      <c r="IW123" s="63">
        <f t="shared" si="357"/>
        <v>0.16920568890887627</v>
      </c>
      <c r="IX123" s="63">
        <f t="shared" si="358"/>
        <v>0.18814644557543919</v>
      </c>
      <c r="IY123" s="63">
        <f t="shared" si="359"/>
        <v>0.31740495291245208</v>
      </c>
      <c r="IZ123" s="69">
        <f t="shared" si="360"/>
        <v>0.3223362490529651</v>
      </c>
      <c r="JA123" s="63">
        <f t="shared" si="361"/>
        <v>0.29828630331142897</v>
      </c>
      <c r="JB123" s="63">
        <f t="shared" si="362"/>
        <v>0.2753336924642365</v>
      </c>
      <c r="JC123" s="63">
        <f t="shared" si="363"/>
        <v>0.33414211438474872</v>
      </c>
      <c r="JD123" s="63">
        <f t="shared" si="364"/>
        <v>0.32880377385059495</v>
      </c>
      <c r="JE123" s="63">
        <f t="shared" si="365"/>
        <v>0.32344235073279909</v>
      </c>
      <c r="JF123" s="63">
        <f t="shared" si="366"/>
        <v>0.33360395601151371</v>
      </c>
      <c r="JG123" s="63">
        <f t="shared" si="367"/>
        <v>0.37162671491029703</v>
      </c>
      <c r="JH123" s="63">
        <f t="shared" si="368"/>
        <v>0.35806207418622255</v>
      </c>
      <c r="JI123" s="63">
        <f t="shared" si="369"/>
        <v>0.32823385764562235</v>
      </c>
      <c r="JJ123" s="69">
        <f t="shared" si="370"/>
        <v>0.30861194133592823</v>
      </c>
    </row>
    <row r="124" spans="1:270" x14ac:dyDescent="0.25">
      <c r="A124" s="1" t="s">
        <v>47</v>
      </c>
      <c r="C124">
        <v>1422</v>
      </c>
      <c r="D124">
        <v>1303</v>
      </c>
      <c r="E124">
        <v>1372</v>
      </c>
      <c r="F124">
        <v>342</v>
      </c>
      <c r="G124">
        <v>1813</v>
      </c>
      <c r="H124">
        <v>2144</v>
      </c>
      <c r="I124">
        <v>1978</v>
      </c>
      <c r="J124">
        <v>2212</v>
      </c>
      <c r="K124">
        <v>728</v>
      </c>
      <c r="L124">
        <v>649</v>
      </c>
      <c r="M124">
        <v>712</v>
      </c>
      <c r="N124">
        <v>736</v>
      </c>
      <c r="O124">
        <v>520</v>
      </c>
      <c r="P124">
        <v>424</v>
      </c>
      <c r="Q124">
        <v>417</v>
      </c>
      <c r="R124">
        <v>419</v>
      </c>
      <c r="S124">
        <v>410</v>
      </c>
      <c r="T124">
        <v>381</v>
      </c>
      <c r="U124">
        <v>411</v>
      </c>
      <c r="V124">
        <v>401</v>
      </c>
      <c r="W124">
        <v>395</v>
      </c>
      <c r="X124">
        <v>433</v>
      </c>
      <c r="Y124">
        <v>395</v>
      </c>
      <c r="Z124">
        <v>389</v>
      </c>
      <c r="AA124">
        <v>636</v>
      </c>
      <c r="AB124">
        <v>578</v>
      </c>
      <c r="AC124">
        <v>557</v>
      </c>
      <c r="AD124">
        <v>566</v>
      </c>
      <c r="AE124">
        <v>509</v>
      </c>
      <c r="AF124">
        <v>418</v>
      </c>
      <c r="AG124">
        <v>414</v>
      </c>
      <c r="AH124">
        <v>389</v>
      </c>
      <c r="AI124">
        <v>713</v>
      </c>
      <c r="AJ124">
        <v>679</v>
      </c>
      <c r="AK124">
        <v>710</v>
      </c>
      <c r="AL124">
        <v>737</v>
      </c>
      <c r="AM124">
        <v>635</v>
      </c>
      <c r="AN124">
        <v>531</v>
      </c>
      <c r="AO124">
        <v>544</v>
      </c>
      <c r="AP124">
        <v>500</v>
      </c>
      <c r="AQ124">
        <v>383</v>
      </c>
      <c r="AR124">
        <v>396</v>
      </c>
      <c r="AS124">
        <v>388</v>
      </c>
      <c r="AT124">
        <v>390</v>
      </c>
      <c r="AU124">
        <v>416</v>
      </c>
      <c r="AV124">
        <v>395</v>
      </c>
      <c r="AW124">
        <v>380</v>
      </c>
      <c r="AX124">
        <v>380</v>
      </c>
      <c r="AY124">
        <v>423</v>
      </c>
      <c r="AZ124">
        <v>400</v>
      </c>
      <c r="BA124">
        <v>385</v>
      </c>
      <c r="BB124">
        <v>376</v>
      </c>
      <c r="BE124">
        <f t="shared" si="262"/>
        <v>1072</v>
      </c>
      <c r="BF124">
        <f t="shared" si="263"/>
        <v>953</v>
      </c>
      <c r="BG124">
        <f t="shared" si="264"/>
        <v>1022</v>
      </c>
      <c r="BH124">
        <f t="shared" si="265"/>
        <v>-8</v>
      </c>
      <c r="BI124">
        <f t="shared" si="266"/>
        <v>1463</v>
      </c>
      <c r="BJ124">
        <f t="shared" si="267"/>
        <v>1794</v>
      </c>
      <c r="BK124">
        <f t="shared" si="268"/>
        <v>1628</v>
      </c>
      <c r="BL124">
        <f t="shared" si="269"/>
        <v>1862</v>
      </c>
      <c r="BM124">
        <f t="shared" si="270"/>
        <v>378</v>
      </c>
      <c r="BN124">
        <f t="shared" si="271"/>
        <v>299</v>
      </c>
      <c r="BO124">
        <f t="shared" si="272"/>
        <v>362</v>
      </c>
      <c r="BP124">
        <f t="shared" si="273"/>
        <v>386</v>
      </c>
      <c r="BQ124" s="12">
        <f t="shared" si="274"/>
        <v>170</v>
      </c>
      <c r="BR124" s="22">
        <f t="shared" si="275"/>
        <v>74</v>
      </c>
      <c r="BS124" s="22">
        <f t="shared" si="276"/>
        <v>67</v>
      </c>
      <c r="BT124" s="22">
        <f t="shared" si="277"/>
        <v>69</v>
      </c>
      <c r="BU124" s="12">
        <f t="shared" si="278"/>
        <v>60</v>
      </c>
      <c r="BV124">
        <f t="shared" si="279"/>
        <v>31</v>
      </c>
      <c r="BW124">
        <f t="shared" si="280"/>
        <v>61</v>
      </c>
      <c r="BX124" s="22">
        <f t="shared" si="281"/>
        <v>51</v>
      </c>
      <c r="BY124">
        <f t="shared" si="282"/>
        <v>45</v>
      </c>
      <c r="BZ124">
        <f t="shared" si="283"/>
        <v>83</v>
      </c>
      <c r="CA124">
        <f t="shared" si="284"/>
        <v>45</v>
      </c>
      <c r="CB124">
        <f t="shared" si="285"/>
        <v>39</v>
      </c>
      <c r="CC124">
        <f t="shared" si="286"/>
        <v>286</v>
      </c>
      <c r="CD124">
        <f t="shared" si="287"/>
        <v>228</v>
      </c>
      <c r="CE124">
        <f t="shared" si="288"/>
        <v>207</v>
      </c>
      <c r="CF124">
        <f t="shared" si="289"/>
        <v>216</v>
      </c>
      <c r="CG124">
        <f t="shared" si="290"/>
        <v>159</v>
      </c>
      <c r="CH124">
        <f t="shared" si="291"/>
        <v>68</v>
      </c>
      <c r="CI124">
        <f t="shared" si="292"/>
        <v>64</v>
      </c>
      <c r="CJ124">
        <f t="shared" si="293"/>
        <v>39</v>
      </c>
      <c r="CK124">
        <f t="shared" si="294"/>
        <v>363</v>
      </c>
      <c r="CL124">
        <f t="shared" si="295"/>
        <v>329</v>
      </c>
      <c r="CM124">
        <f t="shared" si="296"/>
        <v>360</v>
      </c>
      <c r="CN124">
        <f t="shared" si="297"/>
        <v>387</v>
      </c>
      <c r="CO124">
        <f t="shared" si="298"/>
        <v>285</v>
      </c>
      <c r="CP124">
        <f t="shared" si="299"/>
        <v>181</v>
      </c>
      <c r="CQ124">
        <f t="shared" si="300"/>
        <v>194</v>
      </c>
      <c r="CR124">
        <f t="shared" si="301"/>
        <v>150</v>
      </c>
      <c r="CS124">
        <f t="shared" si="302"/>
        <v>33</v>
      </c>
      <c r="CT124" s="12">
        <f t="shared" si="303"/>
        <v>46</v>
      </c>
      <c r="CU124" s="22">
        <f t="shared" si="304"/>
        <v>38</v>
      </c>
      <c r="CV124">
        <f t="shared" si="305"/>
        <v>40</v>
      </c>
      <c r="CW124">
        <f t="shared" si="306"/>
        <v>66</v>
      </c>
      <c r="CX124">
        <f t="shared" si="307"/>
        <v>45</v>
      </c>
      <c r="CY124">
        <f t="shared" si="308"/>
        <v>30</v>
      </c>
      <c r="CZ124">
        <f t="shared" si="309"/>
        <v>30</v>
      </c>
      <c r="DA124">
        <f t="shared" si="310"/>
        <v>73</v>
      </c>
      <c r="DB124" s="22">
        <f t="shared" si="311"/>
        <v>50</v>
      </c>
      <c r="DC124" s="22">
        <f t="shared" si="312"/>
        <v>35</v>
      </c>
      <c r="DD124" s="12">
        <f t="shared" si="313"/>
        <v>26</v>
      </c>
      <c r="DG124">
        <f t="shared" si="317"/>
        <v>0.14910000000000001</v>
      </c>
      <c r="DH124">
        <f t="shared" si="317"/>
        <v>0.13720000000000002</v>
      </c>
      <c r="DI124">
        <f t="shared" si="317"/>
        <v>0.14410000000000001</v>
      </c>
      <c r="DJ124" s="29">
        <f t="shared" si="317"/>
        <v>4.1099999999999998E-2</v>
      </c>
      <c r="DK124">
        <f t="shared" si="317"/>
        <v>0.18820000000000001</v>
      </c>
      <c r="DL124">
        <f t="shared" si="317"/>
        <v>0.2213</v>
      </c>
      <c r="DM124">
        <f t="shared" si="317"/>
        <v>0.20469999999999999</v>
      </c>
      <c r="DN124" s="16">
        <f t="shared" si="317"/>
        <v>0.2281</v>
      </c>
      <c r="DO124">
        <f t="shared" si="317"/>
        <v>7.9699999999999993E-2</v>
      </c>
      <c r="DP124">
        <f t="shared" si="317"/>
        <v>7.1800000000000003E-2</v>
      </c>
      <c r="DQ124">
        <f t="shared" si="317"/>
        <v>7.8100000000000003E-2</v>
      </c>
      <c r="DR124">
        <f t="shared" si="317"/>
        <v>8.0500000000000002E-2</v>
      </c>
      <c r="DS124" s="12">
        <f t="shared" si="317"/>
        <v>5.8900000000000001E-2</v>
      </c>
      <c r="DT124">
        <f t="shared" si="317"/>
        <v>4.9299999999999997E-2</v>
      </c>
      <c r="DU124">
        <f t="shared" si="317"/>
        <v>4.8599999999999997E-2</v>
      </c>
      <c r="DV124">
        <f t="shared" si="317"/>
        <v>4.8800000000000003E-2</v>
      </c>
      <c r="DW124" s="12">
        <f t="shared" si="371"/>
        <v>4.7899999999999998E-2</v>
      </c>
      <c r="DX124">
        <f t="shared" si="371"/>
        <v>4.4999999999999998E-2</v>
      </c>
      <c r="DY124" s="12">
        <f t="shared" si="371"/>
        <v>4.8000000000000001E-2</v>
      </c>
      <c r="DZ124">
        <f t="shared" si="371"/>
        <v>4.7E-2</v>
      </c>
      <c r="EA124" s="12">
        <f t="shared" si="371"/>
        <v>4.6399999999999997E-2</v>
      </c>
      <c r="EB124">
        <f t="shared" si="371"/>
        <v>5.0200000000000002E-2</v>
      </c>
      <c r="EC124" s="12">
        <f t="shared" si="371"/>
        <v>4.6399999999999997E-2</v>
      </c>
      <c r="ED124">
        <f t="shared" si="371"/>
        <v>4.58E-2</v>
      </c>
      <c r="EE124">
        <f t="shared" si="371"/>
        <v>7.0500000000000007E-2</v>
      </c>
      <c r="EF124">
        <f t="shared" si="371"/>
        <v>6.4700000000000008E-2</v>
      </c>
      <c r="EG124">
        <f t="shared" si="371"/>
        <v>6.2600000000000003E-2</v>
      </c>
      <c r="EH124">
        <f t="shared" si="371"/>
        <v>6.3500000000000001E-2</v>
      </c>
      <c r="EI124">
        <f t="shared" si="371"/>
        <v>5.7800000000000004E-2</v>
      </c>
      <c r="EJ124">
        <f t="shared" si="371"/>
        <v>4.87E-2</v>
      </c>
      <c r="EK124">
        <f t="shared" si="371"/>
        <v>4.8300000000000003E-2</v>
      </c>
      <c r="EL124" s="12">
        <f t="shared" si="371"/>
        <v>4.58E-2</v>
      </c>
      <c r="EM124" s="22">
        <f t="shared" si="372"/>
        <v>7.8199999999999992E-2</v>
      </c>
      <c r="EN124">
        <f t="shared" si="372"/>
        <v>7.4800000000000005E-2</v>
      </c>
      <c r="EO124">
        <f t="shared" si="372"/>
        <v>7.7899999999999997E-2</v>
      </c>
      <c r="EP124">
        <f t="shared" si="372"/>
        <v>8.0600000000000005E-2</v>
      </c>
      <c r="EQ124">
        <f t="shared" si="372"/>
        <v>7.0400000000000004E-2</v>
      </c>
      <c r="ER124">
        <f t="shared" si="372"/>
        <v>0.06</v>
      </c>
      <c r="ES124">
        <f t="shared" si="372"/>
        <v>6.13E-2</v>
      </c>
      <c r="ET124">
        <f t="shared" si="372"/>
        <v>5.6899999999999999E-2</v>
      </c>
      <c r="EU124">
        <f t="shared" si="372"/>
        <v>4.5199999999999997E-2</v>
      </c>
      <c r="EV124" s="12">
        <f t="shared" si="372"/>
        <v>4.65E-2</v>
      </c>
      <c r="EW124">
        <f t="shared" si="372"/>
        <v>4.5699999999999998E-2</v>
      </c>
      <c r="EX124">
        <f t="shared" si="372"/>
        <v>4.5899999999999996E-2</v>
      </c>
      <c r="EY124">
        <f t="shared" si="372"/>
        <v>4.8500000000000001E-2</v>
      </c>
      <c r="EZ124">
        <f t="shared" si="372"/>
        <v>4.6399999999999997E-2</v>
      </c>
      <c r="FA124">
        <f t="shared" si="372"/>
        <v>4.4900000000000002E-2</v>
      </c>
      <c r="FB124">
        <f t="shared" si="372"/>
        <v>4.4900000000000002E-2</v>
      </c>
      <c r="FC124">
        <f t="shared" si="373"/>
        <v>4.9200000000000001E-2</v>
      </c>
      <c r="FD124">
        <f t="shared" si="373"/>
        <v>4.6899999999999997E-2</v>
      </c>
      <c r="FE124">
        <f t="shared" si="373"/>
        <v>4.5400000000000003E-2</v>
      </c>
      <c r="FF124" s="12">
        <f t="shared" si="373"/>
        <v>4.4499999999999998E-2</v>
      </c>
      <c r="FI124">
        <f t="shared" si="318"/>
        <v>0.1422598953166159</v>
      </c>
      <c r="FJ124">
        <f t="shared" si="318"/>
        <v>0.12653960699477196</v>
      </c>
      <c r="FK124">
        <f t="shared" si="318"/>
        <v>0.13815119446772839</v>
      </c>
      <c r="FL124" s="29">
        <f t="shared" si="318"/>
        <v>4.1656605676415499E-2</v>
      </c>
      <c r="FM124">
        <f t="shared" si="318"/>
        <v>0.17365413919413913</v>
      </c>
      <c r="FN124">
        <f t="shared" si="318"/>
        <v>0.21439266846011734</v>
      </c>
      <c r="FO124">
        <f t="shared" si="318"/>
        <v>0.20421647908850904</v>
      </c>
      <c r="FP124" s="16">
        <f t="shared" si="318"/>
        <v>0.2232113569016608</v>
      </c>
      <c r="FQ124">
        <f t="shared" si="318"/>
        <v>9.0438966123627187E-2</v>
      </c>
      <c r="FR124">
        <f t="shared" si="318"/>
        <v>7.712273287550625E-2</v>
      </c>
      <c r="FS124">
        <f t="shared" si="318"/>
        <v>8.3789154342055375E-2</v>
      </c>
      <c r="FT124">
        <f t="shared" si="318"/>
        <v>7.5227974979274997E-2</v>
      </c>
      <c r="FU124" s="12">
        <f t="shared" si="318"/>
        <v>2.4244460190672501E-2</v>
      </c>
      <c r="FV124">
        <f t="shared" si="318"/>
        <v>1.0469670303883608E-2</v>
      </c>
      <c r="FW124">
        <f t="shared" si="318"/>
        <v>9.7595484971781058E-3</v>
      </c>
      <c r="FX124">
        <f t="shared" si="318"/>
        <v>9.661484534744082E-3</v>
      </c>
      <c r="FY124" s="12">
        <f t="shared" ref="FY124:GN139" si="376">DW124*DW25</f>
        <v>1.0151198128176853E-2</v>
      </c>
      <c r="FZ124">
        <f t="shared" si="376"/>
        <v>1.0300496472432714E-2</v>
      </c>
      <c r="GA124" s="12">
        <f t="shared" si="376"/>
        <v>1.058154613466334E-2</v>
      </c>
      <c r="GB124">
        <f t="shared" si="375"/>
        <v>9.1534126117619255E-3</v>
      </c>
      <c r="GC124" s="12">
        <f t="shared" si="375"/>
        <v>2.3742129386129691E-2</v>
      </c>
      <c r="GD124">
        <f t="shared" si="375"/>
        <v>2.9408815659766226E-2</v>
      </c>
      <c r="GE124" s="12">
        <f t="shared" si="375"/>
        <v>2.8835679034911353E-3</v>
      </c>
      <c r="GF124">
        <f t="shared" si="375"/>
        <v>2.9198049789465906E-2</v>
      </c>
      <c r="GG124">
        <f t="shared" si="375"/>
        <v>6.0368519847623259E-2</v>
      </c>
      <c r="GH124">
        <f t="shared" si="375"/>
        <v>4.5930590165927189E-2</v>
      </c>
      <c r="GI124">
        <f t="shared" si="375"/>
        <v>4.2951135148732791E-2</v>
      </c>
      <c r="GJ124">
        <f t="shared" si="375"/>
        <v>5.2105359990187651E-2</v>
      </c>
      <c r="GK124">
        <f t="shared" si="375"/>
        <v>3.405934510926481E-2</v>
      </c>
      <c r="GL124">
        <f t="shared" si="375"/>
        <v>2.5057415902140667E-2</v>
      </c>
      <c r="GM124">
        <f t="shared" si="375"/>
        <v>2.7829281304778599E-2</v>
      </c>
      <c r="GN124" s="12">
        <f t="shared" si="375"/>
        <v>3.5522233712512924E-2</v>
      </c>
      <c r="GO124">
        <f t="shared" si="375"/>
        <v>1.9998688524590157E-2</v>
      </c>
      <c r="GP124">
        <f t="shared" si="375"/>
        <v>2.1812736443883988E-2</v>
      </c>
      <c r="GQ124">
        <f t="shared" si="375"/>
        <v>2.2691659107776031E-2</v>
      </c>
      <c r="GR124">
        <f t="shared" si="375"/>
        <v>2.6483023702754641E-2</v>
      </c>
      <c r="GS124">
        <f t="shared" si="375"/>
        <v>2.1268292682926831E-2</v>
      </c>
      <c r="GT124">
        <f t="shared" si="375"/>
        <v>1.5045297670405515E-2</v>
      </c>
      <c r="GU124">
        <f t="shared" si="375"/>
        <v>1.6508408973205765E-2</v>
      </c>
      <c r="GV124">
        <f t="shared" si="375"/>
        <v>1.4288871071199484E-2</v>
      </c>
      <c r="GW124">
        <f t="shared" si="375"/>
        <v>1.2125751012994269E-2</v>
      </c>
      <c r="GX124" s="12">
        <f t="shared" si="375"/>
        <v>1.5891150381626893E-2</v>
      </c>
      <c r="GY124">
        <f t="shared" si="375"/>
        <v>1.7408679342905183E-2</v>
      </c>
      <c r="GZ124">
        <f t="shared" si="375"/>
        <v>1.8538231064237774E-2</v>
      </c>
      <c r="HA124">
        <f t="shared" si="375"/>
        <v>1.4333655572434743E-2</v>
      </c>
      <c r="HB124">
        <f t="shared" si="375"/>
        <v>1.3810881010881012E-2</v>
      </c>
      <c r="HC124">
        <f t="shared" si="375"/>
        <v>1.3813891490741408E-2</v>
      </c>
      <c r="HD124">
        <f t="shared" si="375"/>
        <v>1.4471023063276163E-2</v>
      </c>
      <c r="HE124">
        <f t="shared" si="375"/>
        <v>2.7001132331848719E-2</v>
      </c>
      <c r="HF124">
        <f t="shared" si="375"/>
        <v>2.6085090304541671E-2</v>
      </c>
      <c r="HG124">
        <f t="shared" si="375"/>
        <v>3.2701315505714895E-2</v>
      </c>
      <c r="HH124" s="12">
        <f t="shared" si="375"/>
        <v>3.3344603825136612E-2</v>
      </c>
      <c r="HK124" s="63">
        <f t="shared" si="319"/>
        <v>0.51007492046115432</v>
      </c>
      <c r="HL124" s="63">
        <f t="shared" si="320"/>
        <v>0.49468180998738054</v>
      </c>
      <c r="HM124" s="63">
        <f t="shared" si="321"/>
        <v>0.50328303995529478</v>
      </c>
      <c r="HN124" s="63">
        <f t="shared" si="322"/>
        <v>0.14803342457859095</v>
      </c>
      <c r="HO124" s="63">
        <f t="shared" si="323"/>
        <v>0.68937728937728937</v>
      </c>
      <c r="HP124" s="63">
        <f t="shared" si="324"/>
        <v>0.71727222636372467</v>
      </c>
      <c r="HQ124" s="63">
        <f t="shared" si="325"/>
        <v>0.71106016395720439</v>
      </c>
      <c r="HR124" s="63">
        <f t="shared" si="326"/>
        <v>0.78595548204810151</v>
      </c>
      <c r="HS124" s="63">
        <f t="shared" si="327"/>
        <v>0.26444142141411459</v>
      </c>
      <c r="HT124" s="63">
        <f t="shared" si="328"/>
        <v>0.25286141926395495</v>
      </c>
      <c r="HU124" s="63">
        <f t="shared" si="329"/>
        <v>0.26924535456958665</v>
      </c>
      <c r="HV124" s="63">
        <f t="shared" si="330"/>
        <v>0.30333860878739921</v>
      </c>
      <c r="HW124" s="69">
        <f t="shared" si="331"/>
        <v>0.12647084084857851</v>
      </c>
      <c r="HX124" s="63">
        <f t="shared" si="332"/>
        <v>0.14460870585474594</v>
      </c>
      <c r="HY124" s="63">
        <f t="shared" si="333"/>
        <v>0.15946974668591679</v>
      </c>
      <c r="HZ124" s="63">
        <f t="shared" si="334"/>
        <v>0.15838499237285383</v>
      </c>
      <c r="IA124" s="69">
        <f t="shared" si="335"/>
        <v>0.12882231127127985</v>
      </c>
      <c r="IB124" s="63">
        <f t="shared" si="336"/>
        <v>0.11758557616932322</v>
      </c>
      <c r="IC124" s="69">
        <f t="shared" si="337"/>
        <v>0.11970074812967578</v>
      </c>
      <c r="ID124" s="63">
        <f t="shared" si="338"/>
        <v>0.1386880698751807</v>
      </c>
      <c r="IE124" s="69">
        <f t="shared" si="339"/>
        <v>0.34863626117664737</v>
      </c>
      <c r="IF124" s="63">
        <f t="shared" si="340"/>
        <v>0.35347134206449798</v>
      </c>
      <c r="IG124" s="69">
        <f t="shared" si="341"/>
        <v>0.42405410345457861</v>
      </c>
      <c r="IH124" s="63">
        <f t="shared" si="342"/>
        <v>0.33833197902046241</v>
      </c>
      <c r="II124" s="63">
        <f t="shared" si="343"/>
        <v>0.38922320984927949</v>
      </c>
      <c r="IJ124" s="63">
        <f t="shared" si="344"/>
        <v>0.39324135416033557</v>
      </c>
      <c r="IK124" s="63">
        <f t="shared" si="345"/>
        <v>0.39368593170240873</v>
      </c>
      <c r="IL124" s="63">
        <f t="shared" si="346"/>
        <v>0.3894272047099227</v>
      </c>
      <c r="IM124" s="63">
        <f t="shared" si="347"/>
        <v>0.40354674300076804</v>
      </c>
      <c r="IN124" s="63">
        <f t="shared" si="348"/>
        <v>0.37232415902140664</v>
      </c>
      <c r="IO124" s="63">
        <f t="shared" si="349"/>
        <v>0.36811218657114547</v>
      </c>
      <c r="IP124" s="69">
        <f t="shared" si="350"/>
        <v>0.29601861427094106</v>
      </c>
      <c r="IQ124" s="63">
        <f t="shared" si="351"/>
        <v>0.20511475409836064</v>
      </c>
      <c r="IR124" s="63">
        <f t="shared" si="352"/>
        <v>0.19651113913408999</v>
      </c>
      <c r="IS124" s="63">
        <f t="shared" si="353"/>
        <v>0.16059206728787001</v>
      </c>
      <c r="IT124" s="63">
        <f t="shared" si="354"/>
        <v>0.16655989750160155</v>
      </c>
      <c r="IU124" s="63">
        <f t="shared" si="355"/>
        <v>0.13937282229965156</v>
      </c>
      <c r="IV124" s="63">
        <f t="shared" si="356"/>
        <v>0.1617773943054357</v>
      </c>
      <c r="IW124" s="63">
        <f t="shared" si="357"/>
        <v>0.16708915964783166</v>
      </c>
      <c r="IX124" s="63">
        <f t="shared" si="358"/>
        <v>0.18248877485567669</v>
      </c>
      <c r="IY124" s="63">
        <f t="shared" si="359"/>
        <v>0.31577476596339255</v>
      </c>
      <c r="IZ124" s="69">
        <f t="shared" si="360"/>
        <v>0.31974145637076257</v>
      </c>
      <c r="JA124" s="63">
        <f t="shared" si="361"/>
        <v>0.29556331651791484</v>
      </c>
      <c r="JB124" s="63">
        <f t="shared" si="362"/>
        <v>0.27504793863854266</v>
      </c>
      <c r="JC124" s="63">
        <f t="shared" si="363"/>
        <v>0.33489849468305483</v>
      </c>
      <c r="JD124" s="63">
        <f t="shared" si="364"/>
        <v>0.32572832572832572</v>
      </c>
      <c r="JE124" s="63">
        <f t="shared" si="365"/>
        <v>0.32351033936162543</v>
      </c>
      <c r="JF124" s="63">
        <f t="shared" si="366"/>
        <v>0.33190419869899468</v>
      </c>
      <c r="JG124" s="63">
        <f t="shared" si="367"/>
        <v>0.37140484638031251</v>
      </c>
      <c r="JH124" s="63">
        <f t="shared" si="368"/>
        <v>0.35441698783344672</v>
      </c>
      <c r="JI124" s="63">
        <f t="shared" si="369"/>
        <v>0.32636043418877148</v>
      </c>
      <c r="JJ124" s="69">
        <f t="shared" si="370"/>
        <v>0.30396174863387976</v>
      </c>
    </row>
    <row r="125" spans="1:270" x14ac:dyDescent="0.25">
      <c r="A125" s="1" t="s">
        <v>48</v>
      </c>
      <c r="C125">
        <v>1579</v>
      </c>
      <c r="D125">
        <v>1423</v>
      </c>
      <c r="E125">
        <v>1522</v>
      </c>
      <c r="F125">
        <v>341</v>
      </c>
      <c r="G125">
        <v>2016</v>
      </c>
      <c r="H125">
        <v>2423</v>
      </c>
      <c r="I125">
        <v>2242</v>
      </c>
      <c r="J125">
        <v>2527</v>
      </c>
      <c r="K125">
        <v>793</v>
      </c>
      <c r="L125">
        <v>691</v>
      </c>
      <c r="M125">
        <v>770</v>
      </c>
      <c r="N125">
        <v>785</v>
      </c>
      <c r="O125">
        <v>540</v>
      </c>
      <c r="P125">
        <v>424</v>
      </c>
      <c r="Q125">
        <v>415</v>
      </c>
      <c r="R125">
        <v>423</v>
      </c>
      <c r="S125">
        <v>410</v>
      </c>
      <c r="T125">
        <v>377</v>
      </c>
      <c r="U125">
        <v>408</v>
      </c>
      <c r="V125">
        <v>406</v>
      </c>
      <c r="W125">
        <v>395</v>
      </c>
      <c r="X125">
        <v>434</v>
      </c>
      <c r="Y125">
        <v>397</v>
      </c>
      <c r="Z125">
        <v>387</v>
      </c>
      <c r="AA125">
        <v>654</v>
      </c>
      <c r="AB125">
        <v>589</v>
      </c>
      <c r="AC125">
        <v>568</v>
      </c>
      <c r="AD125">
        <v>587</v>
      </c>
      <c r="AE125">
        <v>502</v>
      </c>
      <c r="AF125">
        <v>417</v>
      </c>
      <c r="AG125">
        <v>408</v>
      </c>
      <c r="AH125">
        <v>383</v>
      </c>
      <c r="AI125">
        <v>713</v>
      </c>
      <c r="AJ125">
        <v>690</v>
      </c>
      <c r="AK125">
        <v>719</v>
      </c>
      <c r="AL125">
        <v>754</v>
      </c>
      <c r="AM125">
        <v>667</v>
      </c>
      <c r="AN125">
        <v>543</v>
      </c>
      <c r="AO125">
        <v>559</v>
      </c>
      <c r="AP125">
        <v>506</v>
      </c>
      <c r="AQ125">
        <v>388</v>
      </c>
      <c r="AR125">
        <v>395</v>
      </c>
      <c r="AS125">
        <v>390</v>
      </c>
      <c r="AT125">
        <v>388</v>
      </c>
      <c r="AU125">
        <v>420</v>
      </c>
      <c r="AV125">
        <v>383</v>
      </c>
      <c r="AW125">
        <v>381</v>
      </c>
      <c r="AX125">
        <v>380</v>
      </c>
      <c r="AY125">
        <v>425</v>
      </c>
      <c r="AZ125">
        <v>396</v>
      </c>
      <c r="BA125">
        <v>384</v>
      </c>
      <c r="BB125">
        <v>377</v>
      </c>
      <c r="BE125">
        <f t="shared" si="262"/>
        <v>1229</v>
      </c>
      <c r="BF125">
        <f t="shared" si="263"/>
        <v>1073</v>
      </c>
      <c r="BG125">
        <f t="shared" si="264"/>
        <v>1172</v>
      </c>
      <c r="BH125">
        <f t="shared" si="265"/>
        <v>-9</v>
      </c>
      <c r="BI125">
        <f t="shared" si="266"/>
        <v>1666</v>
      </c>
      <c r="BJ125">
        <f t="shared" si="267"/>
        <v>2073</v>
      </c>
      <c r="BK125">
        <f t="shared" si="268"/>
        <v>1892</v>
      </c>
      <c r="BL125">
        <f t="shared" si="269"/>
        <v>2177</v>
      </c>
      <c r="BM125">
        <f t="shared" si="270"/>
        <v>443</v>
      </c>
      <c r="BN125">
        <f t="shared" si="271"/>
        <v>341</v>
      </c>
      <c r="BO125">
        <f t="shared" si="272"/>
        <v>420</v>
      </c>
      <c r="BP125">
        <f t="shared" si="273"/>
        <v>435</v>
      </c>
      <c r="BQ125" s="12">
        <f t="shared" si="274"/>
        <v>190</v>
      </c>
      <c r="BR125" s="22">
        <f t="shared" si="275"/>
        <v>74</v>
      </c>
      <c r="BS125" s="22">
        <f t="shared" si="276"/>
        <v>65</v>
      </c>
      <c r="BT125" s="22">
        <f t="shared" si="277"/>
        <v>73</v>
      </c>
      <c r="BU125" s="12">
        <f t="shared" si="278"/>
        <v>60</v>
      </c>
      <c r="BV125">
        <f t="shared" si="279"/>
        <v>27</v>
      </c>
      <c r="BW125">
        <f t="shared" si="280"/>
        <v>58</v>
      </c>
      <c r="BX125" s="22">
        <f t="shared" si="281"/>
        <v>56</v>
      </c>
      <c r="BY125">
        <f t="shared" si="282"/>
        <v>45</v>
      </c>
      <c r="BZ125">
        <f t="shared" si="283"/>
        <v>84</v>
      </c>
      <c r="CA125">
        <f t="shared" si="284"/>
        <v>47</v>
      </c>
      <c r="CB125">
        <f t="shared" si="285"/>
        <v>37</v>
      </c>
      <c r="CC125">
        <f t="shared" si="286"/>
        <v>304</v>
      </c>
      <c r="CD125">
        <f t="shared" si="287"/>
        <v>239</v>
      </c>
      <c r="CE125">
        <f t="shared" si="288"/>
        <v>218</v>
      </c>
      <c r="CF125">
        <f t="shared" si="289"/>
        <v>237</v>
      </c>
      <c r="CG125">
        <f t="shared" si="290"/>
        <v>152</v>
      </c>
      <c r="CH125">
        <f t="shared" si="291"/>
        <v>67</v>
      </c>
      <c r="CI125">
        <f t="shared" si="292"/>
        <v>58</v>
      </c>
      <c r="CJ125">
        <f t="shared" si="293"/>
        <v>33</v>
      </c>
      <c r="CK125">
        <f t="shared" si="294"/>
        <v>363</v>
      </c>
      <c r="CL125">
        <f t="shared" si="295"/>
        <v>340</v>
      </c>
      <c r="CM125">
        <f t="shared" si="296"/>
        <v>369</v>
      </c>
      <c r="CN125">
        <f t="shared" si="297"/>
        <v>404</v>
      </c>
      <c r="CO125">
        <f t="shared" si="298"/>
        <v>317</v>
      </c>
      <c r="CP125">
        <f t="shared" si="299"/>
        <v>193</v>
      </c>
      <c r="CQ125">
        <f t="shared" si="300"/>
        <v>209</v>
      </c>
      <c r="CR125">
        <f t="shared" si="301"/>
        <v>156</v>
      </c>
      <c r="CS125">
        <f t="shared" si="302"/>
        <v>38</v>
      </c>
      <c r="CT125" s="12">
        <f t="shared" si="303"/>
        <v>45</v>
      </c>
      <c r="CU125" s="22">
        <f t="shared" si="304"/>
        <v>40</v>
      </c>
      <c r="CV125">
        <f t="shared" si="305"/>
        <v>38</v>
      </c>
      <c r="CW125">
        <f t="shared" si="306"/>
        <v>70</v>
      </c>
      <c r="CX125">
        <f t="shared" si="307"/>
        <v>33</v>
      </c>
      <c r="CY125">
        <f t="shared" si="308"/>
        <v>31</v>
      </c>
      <c r="CZ125">
        <f t="shared" si="309"/>
        <v>30</v>
      </c>
      <c r="DA125">
        <f t="shared" si="310"/>
        <v>75</v>
      </c>
      <c r="DB125" s="22">
        <f t="shared" si="311"/>
        <v>46</v>
      </c>
      <c r="DC125" s="22">
        <f t="shared" si="312"/>
        <v>34</v>
      </c>
      <c r="DD125" s="12">
        <f t="shared" si="313"/>
        <v>27</v>
      </c>
      <c r="DG125">
        <f t="shared" si="317"/>
        <v>0.1648</v>
      </c>
      <c r="DH125">
        <f t="shared" si="317"/>
        <v>0.1492</v>
      </c>
      <c r="DI125">
        <f t="shared" si="317"/>
        <v>0.15910000000000002</v>
      </c>
      <c r="DJ125" s="29">
        <f t="shared" si="317"/>
        <v>4.1000000000000002E-2</v>
      </c>
      <c r="DK125">
        <f t="shared" si="317"/>
        <v>0.20849999999999999</v>
      </c>
      <c r="DL125">
        <f t="shared" si="317"/>
        <v>0.2492</v>
      </c>
      <c r="DM125">
        <f t="shared" si="317"/>
        <v>0.2311</v>
      </c>
      <c r="DN125" s="16">
        <f t="shared" si="317"/>
        <v>0.2596</v>
      </c>
      <c r="DO125">
        <f t="shared" si="317"/>
        <v>8.6199999999999999E-2</v>
      </c>
      <c r="DP125">
        <f t="shared" si="317"/>
        <v>7.5999999999999998E-2</v>
      </c>
      <c r="DQ125">
        <f t="shared" si="317"/>
        <v>8.3900000000000002E-2</v>
      </c>
      <c r="DR125">
        <f t="shared" si="317"/>
        <v>8.5400000000000004E-2</v>
      </c>
      <c r="DS125" s="12">
        <f t="shared" si="317"/>
        <v>6.0899999999999996E-2</v>
      </c>
      <c r="DT125">
        <f t="shared" si="317"/>
        <v>4.9299999999999997E-2</v>
      </c>
      <c r="DU125">
        <f t="shared" si="317"/>
        <v>4.8399999999999999E-2</v>
      </c>
      <c r="DV125">
        <f t="shared" si="317"/>
        <v>4.9200000000000001E-2</v>
      </c>
      <c r="DW125" s="12">
        <f t="shared" si="371"/>
        <v>4.7899999999999998E-2</v>
      </c>
      <c r="DX125">
        <f t="shared" si="371"/>
        <v>4.4600000000000001E-2</v>
      </c>
      <c r="DY125" s="12">
        <f t="shared" si="371"/>
        <v>4.7699999999999999E-2</v>
      </c>
      <c r="DZ125">
        <f t="shared" si="371"/>
        <v>4.7500000000000001E-2</v>
      </c>
      <c r="EA125" s="12">
        <f t="shared" si="371"/>
        <v>4.6399999999999997E-2</v>
      </c>
      <c r="EB125">
        <f t="shared" si="371"/>
        <v>5.0299999999999997E-2</v>
      </c>
      <c r="EC125" s="12">
        <f t="shared" si="371"/>
        <v>4.6600000000000003E-2</v>
      </c>
      <c r="ED125">
        <f t="shared" si="371"/>
        <v>4.5600000000000002E-2</v>
      </c>
      <c r="EE125">
        <f t="shared" si="371"/>
        <v>7.2300000000000003E-2</v>
      </c>
      <c r="EF125">
        <f t="shared" si="371"/>
        <v>6.5799999999999997E-2</v>
      </c>
      <c r="EG125">
        <f t="shared" si="371"/>
        <v>6.3700000000000007E-2</v>
      </c>
      <c r="EH125">
        <f t="shared" si="371"/>
        <v>6.5600000000000006E-2</v>
      </c>
      <c r="EI125">
        <f t="shared" si="371"/>
        <v>5.7099999999999998E-2</v>
      </c>
      <c r="EJ125">
        <f t="shared" si="371"/>
        <v>4.8599999999999997E-2</v>
      </c>
      <c r="EK125">
        <f t="shared" si="371"/>
        <v>4.7699999999999999E-2</v>
      </c>
      <c r="EL125" s="12">
        <f t="shared" si="371"/>
        <v>4.5199999999999997E-2</v>
      </c>
      <c r="EM125" s="22">
        <f t="shared" si="372"/>
        <v>7.8199999999999992E-2</v>
      </c>
      <c r="EN125">
        <f t="shared" si="372"/>
        <v>7.5899999999999995E-2</v>
      </c>
      <c r="EO125">
        <f t="shared" si="372"/>
        <v>7.8800000000000009E-2</v>
      </c>
      <c r="EP125">
        <f t="shared" si="372"/>
        <v>8.2300000000000012E-2</v>
      </c>
      <c r="EQ125">
        <f t="shared" si="372"/>
        <v>7.3599999999999999E-2</v>
      </c>
      <c r="ER125">
        <f t="shared" si="372"/>
        <v>6.1200000000000004E-2</v>
      </c>
      <c r="ES125">
        <f t="shared" si="372"/>
        <v>6.2799999999999995E-2</v>
      </c>
      <c r="ET125">
        <f t="shared" si="372"/>
        <v>5.7500000000000002E-2</v>
      </c>
      <c r="EU125">
        <f t="shared" si="372"/>
        <v>4.5699999999999998E-2</v>
      </c>
      <c r="EV125" s="12">
        <f t="shared" si="372"/>
        <v>4.6399999999999997E-2</v>
      </c>
      <c r="EW125">
        <f t="shared" si="372"/>
        <v>4.5899999999999996E-2</v>
      </c>
      <c r="EX125">
        <f t="shared" si="372"/>
        <v>4.5699999999999998E-2</v>
      </c>
      <c r="EY125">
        <f t="shared" si="372"/>
        <v>4.8899999999999999E-2</v>
      </c>
      <c r="EZ125">
        <f t="shared" si="372"/>
        <v>4.5199999999999997E-2</v>
      </c>
      <c r="FA125">
        <f t="shared" si="372"/>
        <v>4.4999999999999998E-2</v>
      </c>
      <c r="FB125">
        <f t="shared" si="372"/>
        <v>4.4900000000000002E-2</v>
      </c>
      <c r="FC125">
        <f t="shared" si="373"/>
        <v>4.9399999999999999E-2</v>
      </c>
      <c r="FD125">
        <f t="shared" si="373"/>
        <v>4.65E-2</v>
      </c>
      <c r="FE125">
        <f t="shared" si="373"/>
        <v>4.53E-2</v>
      </c>
      <c r="FF125" s="12">
        <f t="shared" si="373"/>
        <v>4.4600000000000001E-2</v>
      </c>
      <c r="FI125">
        <f t="shared" si="318"/>
        <v>0.16483060921248144</v>
      </c>
      <c r="FJ125">
        <f t="shared" si="318"/>
        <v>0.14426350617283948</v>
      </c>
      <c r="FK125">
        <f t="shared" si="318"/>
        <v>0.15781214823246698</v>
      </c>
      <c r="FL125" s="29">
        <f t="shared" si="318"/>
        <v>4.291396553409127E-2</v>
      </c>
      <c r="FM125">
        <f t="shared" si="318"/>
        <v>0.20158413510058537</v>
      </c>
      <c r="FN125">
        <f t="shared" si="318"/>
        <v>0.2499303634232122</v>
      </c>
      <c r="FO125">
        <f t="shared" si="318"/>
        <v>0.23748317639673569</v>
      </c>
      <c r="FP125" s="16">
        <f t="shared" si="318"/>
        <v>0.26031008330225036</v>
      </c>
      <c r="FQ125">
        <f t="shared" si="318"/>
        <v>9.8815128024430321E-2</v>
      </c>
      <c r="FR125">
        <f t="shared" si="318"/>
        <v>8.3556659976424849E-2</v>
      </c>
      <c r="FS125">
        <f t="shared" si="318"/>
        <v>9.2191484722957615E-2</v>
      </c>
      <c r="FT125">
        <f t="shared" si="318"/>
        <v>8.3478302565332049E-2</v>
      </c>
      <c r="FU125" s="12">
        <f t="shared" si="318"/>
        <v>2.6044531633153501E-2</v>
      </c>
      <c r="FV125">
        <f t="shared" si="318"/>
        <v>1.0155110648870395E-2</v>
      </c>
      <c r="FW125">
        <f t="shared" si="318"/>
        <v>9.8421994468846554E-3</v>
      </c>
      <c r="FX125">
        <f t="shared" si="318"/>
        <v>9.8317672802162425E-3</v>
      </c>
      <c r="FY125" s="12">
        <f t="shared" si="376"/>
        <v>1.0270089049083003E-2</v>
      </c>
      <c r="FZ125">
        <f t="shared" si="376"/>
        <v>1.0164574909415532E-2</v>
      </c>
      <c r="GA125" s="12">
        <f t="shared" si="376"/>
        <v>1.0679017189377405E-2</v>
      </c>
      <c r="GB125">
        <f t="shared" si="375"/>
        <v>9.325187529301452E-3</v>
      </c>
      <c r="GC125" s="12">
        <f t="shared" si="375"/>
        <v>2.3956238291494941E-2</v>
      </c>
      <c r="GD125">
        <f t="shared" si="375"/>
        <v>2.9774781085814363E-2</v>
      </c>
      <c r="GE125" s="12">
        <f t="shared" si="375"/>
        <v>2.8056923918992858E-3</v>
      </c>
      <c r="GF125">
        <f t="shared" si="375"/>
        <v>2.867945773761019E-2</v>
      </c>
      <c r="GG125">
        <f t="shared" si="375"/>
        <v>6.3338412664225727E-2</v>
      </c>
      <c r="GH125">
        <f t="shared" si="375"/>
        <v>4.8640737436812367E-2</v>
      </c>
      <c r="GI125">
        <f t="shared" si="375"/>
        <v>4.534509439801919E-2</v>
      </c>
      <c r="GJ125">
        <f t="shared" si="375"/>
        <v>5.7484738068215767E-2</v>
      </c>
      <c r="GK125">
        <f t="shared" si="375"/>
        <v>3.4693468041815757E-2</v>
      </c>
      <c r="GL125">
        <f t="shared" si="375"/>
        <v>2.6105905692049441E-2</v>
      </c>
      <c r="GM125">
        <f t="shared" si="375"/>
        <v>2.7482684646031263E-2</v>
      </c>
      <c r="GN125" s="12">
        <f t="shared" si="375"/>
        <v>3.7621777582638148E-2</v>
      </c>
      <c r="GO125">
        <f t="shared" si="375"/>
        <v>2.0064396035619051E-2</v>
      </c>
      <c r="GP125">
        <f t="shared" si="375"/>
        <v>2.213089637475156E-2</v>
      </c>
      <c r="GQ125">
        <f t="shared" si="375"/>
        <v>2.3436099715998738E-2</v>
      </c>
      <c r="GR125">
        <f t="shared" si="375"/>
        <v>2.7180789960265943E-2</v>
      </c>
      <c r="GS125">
        <f t="shared" si="375"/>
        <v>2.3220677157844535E-2</v>
      </c>
      <c r="GT125">
        <f t="shared" si="375"/>
        <v>1.5747721548568017E-2</v>
      </c>
      <c r="GU125">
        <f t="shared" si="375"/>
        <v>1.6881989225910887E-2</v>
      </c>
      <c r="GV125">
        <f t="shared" si="375"/>
        <v>1.4492030319099158E-2</v>
      </c>
      <c r="GW125">
        <f t="shared" si="375"/>
        <v>1.202047331528905E-2</v>
      </c>
      <c r="GX125" s="12">
        <f t="shared" si="375"/>
        <v>1.5576870375445327E-2</v>
      </c>
      <c r="GY125">
        <f t="shared" si="375"/>
        <v>1.7125763911225469E-2</v>
      </c>
      <c r="GZ125">
        <f t="shared" si="375"/>
        <v>1.8489437880415318E-2</v>
      </c>
      <c r="HA125">
        <f t="shared" si="375"/>
        <v>1.4318097463743205E-2</v>
      </c>
      <c r="HB125">
        <f t="shared" si="375"/>
        <v>1.392E-2</v>
      </c>
      <c r="HC125">
        <f t="shared" si="375"/>
        <v>1.3294568043917944E-2</v>
      </c>
      <c r="HD125">
        <f t="shared" si="375"/>
        <v>1.4855884529977798E-2</v>
      </c>
      <c r="HE125">
        <f t="shared" si="375"/>
        <v>2.727584656877435E-2</v>
      </c>
      <c r="HF125">
        <f t="shared" si="375"/>
        <v>2.6487788228155333E-2</v>
      </c>
      <c r="HG125">
        <f t="shared" si="375"/>
        <v>3.3229528180123327E-2</v>
      </c>
      <c r="HH125" s="12">
        <f t="shared" si="375"/>
        <v>3.4732060916406196E-2</v>
      </c>
      <c r="HK125" s="63">
        <f t="shared" si="319"/>
        <v>0.51015354135710744</v>
      </c>
      <c r="HL125" s="63">
        <f t="shared" si="320"/>
        <v>0.49119341563786006</v>
      </c>
      <c r="HM125" s="63">
        <f t="shared" si="321"/>
        <v>0.50306709669259475</v>
      </c>
      <c r="HN125" s="63">
        <f t="shared" si="322"/>
        <v>0.13356354041111507</v>
      </c>
      <c r="HO125" s="63">
        <f t="shared" si="323"/>
        <v>0.70140617641122249</v>
      </c>
      <c r="HP125" s="63">
        <f t="shared" si="324"/>
        <v>0.73036342321219228</v>
      </c>
      <c r="HQ125" s="63">
        <f t="shared" si="325"/>
        <v>0.72536095417451352</v>
      </c>
      <c r="HR125" s="63">
        <f t="shared" si="326"/>
        <v>0.80691284346636827</v>
      </c>
      <c r="HS125" s="63">
        <f t="shared" si="327"/>
        <v>0.25311252055438099</v>
      </c>
      <c r="HT125" s="63">
        <f t="shared" si="328"/>
        <v>0.24212303673261332</v>
      </c>
      <c r="HU125" s="63">
        <f t="shared" si="329"/>
        <v>0.26131373220792975</v>
      </c>
      <c r="HV125" s="63">
        <f t="shared" si="330"/>
        <v>0.29249580436346201</v>
      </c>
      <c r="HW125" s="69">
        <f t="shared" si="331"/>
        <v>0.11947032859244727</v>
      </c>
      <c r="HX125" s="63">
        <f t="shared" si="332"/>
        <v>0.14242791933899573</v>
      </c>
      <c r="HY125" s="63">
        <f t="shared" si="333"/>
        <v>0.15747519115015451</v>
      </c>
      <c r="HZ125" s="63">
        <f t="shared" si="334"/>
        <v>0.15832153430299908</v>
      </c>
      <c r="IA125" s="69">
        <f t="shared" si="335"/>
        <v>0.12694794869076645</v>
      </c>
      <c r="IB125" s="63">
        <f t="shared" si="336"/>
        <v>0.11710339757391167</v>
      </c>
      <c r="IC125" s="69">
        <f t="shared" si="337"/>
        <v>0.11696623427576568</v>
      </c>
      <c r="ID125" s="63">
        <f t="shared" si="338"/>
        <v>0.13918190342240971</v>
      </c>
      <c r="IE125" s="69">
        <f t="shared" si="339"/>
        <v>0.34769576620457099</v>
      </c>
      <c r="IF125" s="63">
        <f t="shared" si="340"/>
        <v>0.3523642732049036</v>
      </c>
      <c r="IG125" s="69">
        <f t="shared" si="341"/>
        <v>0.4251049078635285</v>
      </c>
      <c r="IH125" s="63">
        <f t="shared" si="342"/>
        <v>0.33780280020742276</v>
      </c>
      <c r="II125" s="63">
        <f t="shared" si="343"/>
        <v>0.38929571397803148</v>
      </c>
      <c r="IJ125" s="63">
        <f t="shared" si="344"/>
        <v>0.39131727624145107</v>
      </c>
      <c r="IK125" s="63">
        <f t="shared" si="345"/>
        <v>0.39430516867842774</v>
      </c>
      <c r="IL125" s="63">
        <f t="shared" si="346"/>
        <v>0.39185233856997792</v>
      </c>
      <c r="IM125" s="63">
        <f t="shared" si="347"/>
        <v>0.40061741387778005</v>
      </c>
      <c r="IN125" s="63">
        <f t="shared" si="348"/>
        <v>0.37082252403479316</v>
      </c>
      <c r="IO125" s="63">
        <f t="shared" si="349"/>
        <v>0.3654612319950965</v>
      </c>
      <c r="IP125" s="69">
        <f t="shared" si="350"/>
        <v>0.28351000439064167</v>
      </c>
      <c r="IQ125" s="63">
        <f t="shared" si="351"/>
        <v>0.19670976505508878</v>
      </c>
      <c r="IR125" s="63">
        <f t="shared" si="352"/>
        <v>0.19094819995471582</v>
      </c>
      <c r="IS125" s="63">
        <f t="shared" si="353"/>
        <v>0.15541180183023035</v>
      </c>
      <c r="IT125" s="63">
        <f t="shared" si="354"/>
        <v>0.16188677760730164</v>
      </c>
      <c r="IU125" s="63">
        <f t="shared" si="355"/>
        <v>0.14039103481163565</v>
      </c>
      <c r="IV125" s="63">
        <f t="shared" si="356"/>
        <v>0.15890738192298703</v>
      </c>
      <c r="IW125" s="63">
        <f t="shared" si="357"/>
        <v>0.16665339808401666</v>
      </c>
      <c r="IX125" s="63">
        <f t="shared" si="358"/>
        <v>0.17935681087994013</v>
      </c>
      <c r="IY125" s="63">
        <f t="shared" si="359"/>
        <v>0.31716288430841832</v>
      </c>
      <c r="IZ125" s="69">
        <f t="shared" si="360"/>
        <v>0.31789531378459851</v>
      </c>
      <c r="JA125" s="63">
        <f t="shared" si="361"/>
        <v>0.29527179157285299</v>
      </c>
      <c r="JB125" s="63">
        <f t="shared" si="362"/>
        <v>0.27270557345745311</v>
      </c>
      <c r="JC125" s="63">
        <f t="shared" si="363"/>
        <v>0.33610557426627252</v>
      </c>
      <c r="JD125" s="63">
        <f t="shared" si="364"/>
        <v>0.31999999999999995</v>
      </c>
      <c r="JE125" s="63">
        <f t="shared" si="365"/>
        <v>0.32505056342097655</v>
      </c>
      <c r="JF125" s="63">
        <f t="shared" si="366"/>
        <v>0.33234641006661736</v>
      </c>
      <c r="JG125" s="63">
        <f t="shared" si="367"/>
        <v>0.3700928978124064</v>
      </c>
      <c r="JH125" s="63">
        <f t="shared" si="368"/>
        <v>0.35270024271844663</v>
      </c>
      <c r="JI125" s="63">
        <f t="shared" si="369"/>
        <v>0.32482432238634734</v>
      </c>
      <c r="JJ125" s="69">
        <f t="shared" si="370"/>
        <v>0.29660171576777283</v>
      </c>
    </row>
    <row r="126" spans="1:270" x14ac:dyDescent="0.25">
      <c r="A126" s="1" t="s">
        <v>49</v>
      </c>
      <c r="C126">
        <v>1737</v>
      </c>
      <c r="D126">
        <v>1570</v>
      </c>
      <c r="E126">
        <v>1659</v>
      </c>
      <c r="F126">
        <v>342</v>
      </c>
      <c r="G126">
        <v>2244</v>
      </c>
      <c r="H126">
        <v>2763</v>
      </c>
      <c r="I126">
        <v>2457</v>
      </c>
      <c r="J126">
        <v>2826</v>
      </c>
      <c r="K126">
        <v>855</v>
      </c>
      <c r="L126">
        <v>747</v>
      </c>
      <c r="M126">
        <v>832</v>
      </c>
      <c r="N126">
        <v>847</v>
      </c>
      <c r="O126">
        <v>585</v>
      </c>
      <c r="P126">
        <v>426</v>
      </c>
      <c r="Q126">
        <v>414</v>
      </c>
      <c r="R126">
        <v>422</v>
      </c>
      <c r="S126">
        <v>418</v>
      </c>
      <c r="T126">
        <v>379</v>
      </c>
      <c r="U126">
        <v>413</v>
      </c>
      <c r="V126">
        <v>404</v>
      </c>
      <c r="W126">
        <v>395</v>
      </c>
      <c r="X126">
        <v>434</v>
      </c>
      <c r="Y126">
        <v>396</v>
      </c>
      <c r="Z126">
        <v>389</v>
      </c>
      <c r="AA126">
        <v>676</v>
      </c>
      <c r="AB126">
        <v>609</v>
      </c>
      <c r="AC126">
        <v>588</v>
      </c>
      <c r="AD126">
        <v>608</v>
      </c>
      <c r="AE126">
        <v>503</v>
      </c>
      <c r="AF126">
        <v>420</v>
      </c>
      <c r="AG126">
        <v>413</v>
      </c>
      <c r="AH126">
        <v>379</v>
      </c>
      <c r="AI126">
        <v>715</v>
      </c>
      <c r="AJ126">
        <v>699</v>
      </c>
      <c r="AK126">
        <v>725</v>
      </c>
      <c r="AL126">
        <v>761</v>
      </c>
      <c r="AM126">
        <v>697</v>
      </c>
      <c r="AN126">
        <v>569</v>
      </c>
      <c r="AO126">
        <v>576</v>
      </c>
      <c r="AP126">
        <v>519</v>
      </c>
      <c r="AQ126">
        <v>387</v>
      </c>
      <c r="AR126">
        <v>398</v>
      </c>
      <c r="AS126">
        <v>392</v>
      </c>
      <c r="AT126">
        <v>390</v>
      </c>
      <c r="AU126">
        <v>422</v>
      </c>
      <c r="AV126">
        <v>395</v>
      </c>
      <c r="AW126">
        <v>380</v>
      </c>
      <c r="AX126">
        <v>381</v>
      </c>
      <c r="AY126">
        <v>431</v>
      </c>
      <c r="AZ126">
        <v>397</v>
      </c>
      <c r="BA126">
        <v>385</v>
      </c>
      <c r="BB126">
        <v>379</v>
      </c>
      <c r="BE126">
        <f t="shared" si="262"/>
        <v>1387</v>
      </c>
      <c r="BF126">
        <f t="shared" si="263"/>
        <v>1220</v>
      </c>
      <c r="BG126">
        <f t="shared" si="264"/>
        <v>1309</v>
      </c>
      <c r="BH126">
        <f t="shared" si="265"/>
        <v>-8</v>
      </c>
      <c r="BI126">
        <f t="shared" si="266"/>
        <v>1894</v>
      </c>
      <c r="BJ126">
        <f t="shared" si="267"/>
        <v>2413</v>
      </c>
      <c r="BK126">
        <f t="shared" si="268"/>
        <v>2107</v>
      </c>
      <c r="BL126">
        <f t="shared" si="269"/>
        <v>2476</v>
      </c>
      <c r="BM126">
        <f t="shared" si="270"/>
        <v>505</v>
      </c>
      <c r="BN126">
        <f t="shared" si="271"/>
        <v>397</v>
      </c>
      <c r="BO126">
        <f t="shared" si="272"/>
        <v>482</v>
      </c>
      <c r="BP126">
        <f t="shared" si="273"/>
        <v>497</v>
      </c>
      <c r="BQ126" s="12">
        <f t="shared" si="274"/>
        <v>235</v>
      </c>
      <c r="BR126" s="22">
        <f t="shared" si="275"/>
        <v>76</v>
      </c>
      <c r="BS126" s="22">
        <f t="shared" si="276"/>
        <v>64</v>
      </c>
      <c r="BT126" s="22">
        <f t="shared" si="277"/>
        <v>72</v>
      </c>
      <c r="BU126" s="12">
        <f t="shared" si="278"/>
        <v>68</v>
      </c>
      <c r="BV126">
        <f t="shared" si="279"/>
        <v>29</v>
      </c>
      <c r="BW126">
        <f t="shared" si="280"/>
        <v>63</v>
      </c>
      <c r="BX126" s="22">
        <f t="shared" si="281"/>
        <v>54</v>
      </c>
      <c r="BY126">
        <f t="shared" si="282"/>
        <v>45</v>
      </c>
      <c r="BZ126">
        <f t="shared" si="283"/>
        <v>84</v>
      </c>
      <c r="CA126">
        <f t="shared" si="284"/>
        <v>46</v>
      </c>
      <c r="CB126">
        <f t="shared" si="285"/>
        <v>39</v>
      </c>
      <c r="CC126">
        <f t="shared" si="286"/>
        <v>326</v>
      </c>
      <c r="CD126">
        <f t="shared" si="287"/>
        <v>259</v>
      </c>
      <c r="CE126">
        <f t="shared" si="288"/>
        <v>238</v>
      </c>
      <c r="CF126">
        <f t="shared" si="289"/>
        <v>258</v>
      </c>
      <c r="CG126">
        <f t="shared" si="290"/>
        <v>153</v>
      </c>
      <c r="CH126">
        <f t="shared" si="291"/>
        <v>70</v>
      </c>
      <c r="CI126">
        <f t="shared" si="292"/>
        <v>63</v>
      </c>
      <c r="CJ126">
        <f t="shared" si="293"/>
        <v>29</v>
      </c>
      <c r="CK126">
        <f t="shared" si="294"/>
        <v>365</v>
      </c>
      <c r="CL126">
        <f t="shared" si="295"/>
        <v>349</v>
      </c>
      <c r="CM126">
        <f t="shared" si="296"/>
        <v>375</v>
      </c>
      <c r="CN126">
        <f t="shared" si="297"/>
        <v>411</v>
      </c>
      <c r="CO126">
        <f t="shared" si="298"/>
        <v>347</v>
      </c>
      <c r="CP126">
        <f t="shared" si="299"/>
        <v>219</v>
      </c>
      <c r="CQ126">
        <f t="shared" si="300"/>
        <v>226</v>
      </c>
      <c r="CR126">
        <f t="shared" si="301"/>
        <v>169</v>
      </c>
      <c r="CS126">
        <f t="shared" si="302"/>
        <v>37</v>
      </c>
      <c r="CT126" s="12">
        <f t="shared" si="303"/>
        <v>48</v>
      </c>
      <c r="CU126" s="22">
        <f t="shared" si="304"/>
        <v>42</v>
      </c>
      <c r="CV126">
        <f t="shared" si="305"/>
        <v>40</v>
      </c>
      <c r="CW126">
        <f t="shared" si="306"/>
        <v>72</v>
      </c>
      <c r="CX126">
        <f t="shared" si="307"/>
        <v>45</v>
      </c>
      <c r="CY126">
        <f t="shared" si="308"/>
        <v>30</v>
      </c>
      <c r="CZ126">
        <f t="shared" si="309"/>
        <v>31</v>
      </c>
      <c r="DA126">
        <f t="shared" si="310"/>
        <v>81</v>
      </c>
      <c r="DB126" s="22">
        <f t="shared" si="311"/>
        <v>47</v>
      </c>
      <c r="DC126" s="22">
        <f t="shared" si="312"/>
        <v>35</v>
      </c>
      <c r="DD126" s="12">
        <f t="shared" si="313"/>
        <v>29</v>
      </c>
      <c r="DG126">
        <f t="shared" si="317"/>
        <v>0.18060000000000001</v>
      </c>
      <c r="DH126">
        <f t="shared" si="317"/>
        <v>0.16390000000000002</v>
      </c>
      <c r="DI126">
        <f t="shared" si="317"/>
        <v>0.17280000000000001</v>
      </c>
      <c r="DJ126" s="29">
        <f t="shared" si="317"/>
        <v>4.1099999999999998E-2</v>
      </c>
      <c r="DK126">
        <f t="shared" si="317"/>
        <v>0.23130000000000001</v>
      </c>
      <c r="DL126">
        <f t="shared" si="317"/>
        <v>0.28320000000000001</v>
      </c>
      <c r="DM126">
        <f t="shared" si="317"/>
        <v>0.25259999999999999</v>
      </c>
      <c r="DN126" s="16">
        <f t="shared" si="317"/>
        <v>0.28950000000000004</v>
      </c>
      <c r="DO126">
        <f t="shared" si="317"/>
        <v>9.240000000000001E-2</v>
      </c>
      <c r="DP126">
        <f t="shared" si="317"/>
        <v>8.1600000000000006E-2</v>
      </c>
      <c r="DQ126">
        <f t="shared" si="317"/>
        <v>9.01E-2</v>
      </c>
      <c r="DR126">
        <f t="shared" si="317"/>
        <v>9.1600000000000001E-2</v>
      </c>
      <c r="DS126" s="12">
        <f t="shared" si="317"/>
        <v>6.54E-2</v>
      </c>
      <c r="DT126">
        <f t="shared" si="317"/>
        <v>4.9500000000000002E-2</v>
      </c>
      <c r="DU126">
        <f t="shared" si="317"/>
        <v>4.8300000000000003E-2</v>
      </c>
      <c r="DV126">
        <f t="shared" si="317"/>
        <v>4.9099999999999998E-2</v>
      </c>
      <c r="DW126" s="12">
        <f t="shared" si="371"/>
        <v>4.87E-2</v>
      </c>
      <c r="DX126">
        <f t="shared" si="371"/>
        <v>4.48E-2</v>
      </c>
      <c r="DY126" s="12">
        <f t="shared" si="371"/>
        <v>4.82E-2</v>
      </c>
      <c r="DZ126">
        <f t="shared" si="371"/>
        <v>4.7300000000000002E-2</v>
      </c>
      <c r="EA126" s="12">
        <f t="shared" si="371"/>
        <v>4.6399999999999997E-2</v>
      </c>
      <c r="EB126">
        <f t="shared" si="371"/>
        <v>5.0299999999999997E-2</v>
      </c>
      <c r="EC126" s="12">
        <f t="shared" si="371"/>
        <v>4.65E-2</v>
      </c>
      <c r="ED126">
        <f t="shared" si="371"/>
        <v>4.58E-2</v>
      </c>
      <c r="EE126">
        <f t="shared" si="371"/>
        <v>7.4500000000000011E-2</v>
      </c>
      <c r="EF126">
        <f t="shared" si="371"/>
        <v>6.7799999999999999E-2</v>
      </c>
      <c r="EG126">
        <f t="shared" si="371"/>
        <v>6.5700000000000008E-2</v>
      </c>
      <c r="EH126">
        <f t="shared" si="371"/>
        <v>6.7699999999999996E-2</v>
      </c>
      <c r="EI126">
        <f t="shared" si="371"/>
        <v>5.7200000000000001E-2</v>
      </c>
      <c r="EJ126">
        <f t="shared" si="371"/>
        <v>4.8899999999999999E-2</v>
      </c>
      <c r="EK126">
        <f t="shared" si="371"/>
        <v>4.82E-2</v>
      </c>
      <c r="EL126" s="12">
        <f t="shared" si="371"/>
        <v>4.48E-2</v>
      </c>
      <c r="EM126" s="22">
        <f t="shared" si="372"/>
        <v>7.8399999999999997E-2</v>
      </c>
      <c r="EN126">
        <f t="shared" si="372"/>
        <v>7.6800000000000007E-2</v>
      </c>
      <c r="EO126">
        <f t="shared" si="372"/>
        <v>7.9399999999999998E-2</v>
      </c>
      <c r="EP126">
        <f t="shared" si="372"/>
        <v>8.3000000000000004E-2</v>
      </c>
      <c r="EQ126">
        <f t="shared" si="372"/>
        <v>7.6600000000000001E-2</v>
      </c>
      <c r="ER126">
        <f t="shared" si="372"/>
        <v>6.3799999999999996E-2</v>
      </c>
      <c r="ES126">
        <f t="shared" si="372"/>
        <v>6.4500000000000002E-2</v>
      </c>
      <c r="ET126">
        <f t="shared" si="372"/>
        <v>5.8800000000000005E-2</v>
      </c>
      <c r="EU126">
        <f t="shared" si="372"/>
        <v>4.5600000000000002E-2</v>
      </c>
      <c r="EV126" s="12">
        <f t="shared" si="372"/>
        <v>4.6699999999999998E-2</v>
      </c>
      <c r="EW126">
        <f t="shared" si="372"/>
        <v>4.6100000000000002E-2</v>
      </c>
      <c r="EX126">
        <f t="shared" si="372"/>
        <v>4.5899999999999996E-2</v>
      </c>
      <c r="EY126">
        <f t="shared" si="372"/>
        <v>4.9099999999999998E-2</v>
      </c>
      <c r="EZ126">
        <f t="shared" si="372"/>
        <v>4.6399999999999997E-2</v>
      </c>
      <c r="FA126">
        <f t="shared" si="372"/>
        <v>4.4900000000000002E-2</v>
      </c>
      <c r="FB126">
        <f t="shared" si="372"/>
        <v>4.4999999999999998E-2</v>
      </c>
      <c r="FC126">
        <f t="shared" si="373"/>
        <v>0.05</v>
      </c>
      <c r="FD126">
        <f t="shared" si="373"/>
        <v>4.6600000000000003E-2</v>
      </c>
      <c r="FE126">
        <f t="shared" si="373"/>
        <v>4.5400000000000003E-2</v>
      </c>
      <c r="FF126" s="12">
        <f t="shared" si="373"/>
        <v>4.48E-2</v>
      </c>
      <c r="FI126">
        <f t="shared" si="318"/>
        <v>0.18512586719524279</v>
      </c>
      <c r="FJ126">
        <f t="shared" si="318"/>
        <v>0.16496620889049515</v>
      </c>
      <c r="FK126">
        <f t="shared" si="318"/>
        <v>0.17832558139534882</v>
      </c>
      <c r="FL126" s="29">
        <f t="shared" si="318"/>
        <v>4.3546715542521992E-2</v>
      </c>
      <c r="FM126">
        <f t="shared" si="318"/>
        <v>0.23490177964530679</v>
      </c>
      <c r="FN126">
        <f t="shared" si="318"/>
        <v>0.28629833789185777</v>
      </c>
      <c r="FO126">
        <f t="shared" si="318"/>
        <v>0.27369834578596969</v>
      </c>
      <c r="FP126" s="16">
        <f t="shared" si="318"/>
        <v>0.3041567702710381</v>
      </c>
      <c r="FQ126">
        <f t="shared" si="318"/>
        <v>0.10736654537671234</v>
      </c>
      <c r="FR126">
        <f t="shared" si="318"/>
        <v>9.1066010753918306E-2</v>
      </c>
      <c r="FS126">
        <f t="shared" si="318"/>
        <v>0.10129887005649715</v>
      </c>
      <c r="FT126">
        <f t="shared" si="318"/>
        <v>9.3322305857572091E-2</v>
      </c>
      <c r="FU126" s="12">
        <f t="shared" si="318"/>
        <v>2.7953623900717935E-2</v>
      </c>
      <c r="FV126">
        <f t="shared" si="318"/>
        <v>1.0412850601030338E-2</v>
      </c>
      <c r="FW126">
        <f t="shared" si="318"/>
        <v>9.7059838343822868E-3</v>
      </c>
      <c r="FX126">
        <f t="shared" si="318"/>
        <v>9.7671206841938515E-3</v>
      </c>
      <c r="FY126" s="12">
        <f t="shared" si="376"/>
        <v>1.0499674910925591E-2</v>
      </c>
      <c r="FZ126">
        <f t="shared" si="376"/>
        <v>1.0442890442890439E-2</v>
      </c>
      <c r="GA126" s="12">
        <f t="shared" si="376"/>
        <v>1.1201015303482092E-2</v>
      </c>
      <c r="GB126">
        <f t="shared" si="375"/>
        <v>9.5051322827815511E-3</v>
      </c>
      <c r="GC126" s="12">
        <f t="shared" si="375"/>
        <v>2.3803769069697868E-2</v>
      </c>
      <c r="GD126">
        <f t="shared" si="375"/>
        <v>3.027542195564235E-2</v>
      </c>
      <c r="GE126" s="12">
        <f t="shared" si="375"/>
        <v>2.9696195602590975E-3</v>
      </c>
      <c r="GF126">
        <f t="shared" si="375"/>
        <v>2.9511353583013857E-2</v>
      </c>
      <c r="GG126">
        <f t="shared" si="375"/>
        <v>6.9486697965571192E-2</v>
      </c>
      <c r="GH126">
        <f t="shared" si="375"/>
        <v>5.4180409390540064E-2</v>
      </c>
      <c r="GI126">
        <f t="shared" si="375"/>
        <v>4.8450396348786937E-2</v>
      </c>
      <c r="GJ126">
        <f t="shared" si="375"/>
        <v>6.1384378271490056E-2</v>
      </c>
      <c r="GK126">
        <f t="shared" si="375"/>
        <v>3.3757377049180325E-2</v>
      </c>
      <c r="GL126">
        <f t="shared" si="375"/>
        <v>2.6158821307140156E-2</v>
      </c>
      <c r="GM126">
        <f t="shared" si="375"/>
        <v>2.7552291064088897E-2</v>
      </c>
      <c r="GN126" s="12">
        <f t="shared" si="375"/>
        <v>3.9336585365853653E-2</v>
      </c>
      <c r="GO126">
        <f t="shared" si="375"/>
        <v>2.0387041160836141E-2</v>
      </c>
      <c r="GP126">
        <f t="shared" si="375"/>
        <v>2.2303898920371504E-2</v>
      </c>
      <c r="GQ126">
        <f t="shared" si="375"/>
        <v>2.3417456880459934E-2</v>
      </c>
      <c r="GR126">
        <f t="shared" si="375"/>
        <v>2.8106232960421168E-2</v>
      </c>
      <c r="GS126">
        <f t="shared" si="375"/>
        <v>2.4095341044211429E-2</v>
      </c>
      <c r="GT126">
        <f t="shared" si="375"/>
        <v>1.6562271287177344E-2</v>
      </c>
      <c r="GU126">
        <f t="shared" si="375"/>
        <v>1.7439002939920092E-2</v>
      </c>
      <c r="GV126">
        <f t="shared" si="375"/>
        <v>1.5032220978428585E-2</v>
      </c>
      <c r="GW126">
        <f t="shared" si="375"/>
        <v>1.1950214354861013E-2</v>
      </c>
      <c r="GX126" s="12">
        <f t="shared" si="375"/>
        <v>1.5864456395942538E-2</v>
      </c>
      <c r="GY126">
        <f t="shared" si="375"/>
        <v>1.7148025477707007E-2</v>
      </c>
      <c r="GZ126">
        <f t="shared" si="375"/>
        <v>1.8367619160540666E-2</v>
      </c>
      <c r="HA126">
        <f t="shared" si="375"/>
        <v>1.4136018600834297E-2</v>
      </c>
      <c r="HB126">
        <f t="shared" si="375"/>
        <v>1.416595476507247E-2</v>
      </c>
      <c r="HC126">
        <f t="shared" si="375"/>
        <v>1.3716838388932924E-2</v>
      </c>
      <c r="HD126">
        <f t="shared" si="375"/>
        <v>1.4226895081244022E-2</v>
      </c>
      <c r="HE126">
        <f t="shared" si="375"/>
        <v>2.7078085642317382E-2</v>
      </c>
      <c r="HF126">
        <f t="shared" si="375"/>
        <v>2.6523766273085076E-2</v>
      </c>
      <c r="HG126">
        <f t="shared" si="375"/>
        <v>3.334572914440407E-2</v>
      </c>
      <c r="HH126" s="12">
        <f t="shared" si="375"/>
        <v>3.6144373673036093E-2</v>
      </c>
      <c r="HK126" s="63">
        <f t="shared" si="319"/>
        <v>0.51139742319127846</v>
      </c>
      <c r="HL126" s="63">
        <f t="shared" si="320"/>
        <v>0.49361522708107458</v>
      </c>
      <c r="HM126" s="63">
        <f t="shared" si="321"/>
        <v>0.50232558139534877</v>
      </c>
      <c r="HN126" s="63">
        <f t="shared" si="322"/>
        <v>0.12052785923753664</v>
      </c>
      <c r="HO126" s="63">
        <f t="shared" si="323"/>
        <v>0.71463881851325461</v>
      </c>
      <c r="HP126" s="63">
        <f t="shared" si="324"/>
        <v>0.74479276246581116</v>
      </c>
      <c r="HQ126" s="63">
        <f t="shared" si="325"/>
        <v>0.73436636916010112</v>
      </c>
      <c r="HR126" s="63">
        <f t="shared" si="326"/>
        <v>0.82248991419967044</v>
      </c>
      <c r="HS126" s="63">
        <f t="shared" si="327"/>
        <v>0.24721746575342465</v>
      </c>
      <c r="HT126" s="63">
        <f t="shared" si="328"/>
        <v>0.23338290813408077</v>
      </c>
      <c r="HU126" s="63">
        <f t="shared" si="329"/>
        <v>0.25451977401129944</v>
      </c>
      <c r="HV126" s="63">
        <f t="shared" si="330"/>
        <v>0.28374066846327789</v>
      </c>
      <c r="HW126" s="69">
        <f t="shared" si="331"/>
        <v>0.11479927679966298</v>
      </c>
      <c r="HX126" s="63">
        <f t="shared" si="332"/>
        <v>0.14167143674871208</v>
      </c>
      <c r="HY126" s="63">
        <f t="shared" si="333"/>
        <v>0.15430816906808092</v>
      </c>
      <c r="HZ126" s="63">
        <f t="shared" si="334"/>
        <v>0.15552739942983845</v>
      </c>
      <c r="IA126" s="69">
        <f t="shared" si="335"/>
        <v>0.12665470338872853</v>
      </c>
      <c r="IB126" s="63">
        <f t="shared" si="336"/>
        <v>0.11603211603211601</v>
      </c>
      <c r="IC126" s="69">
        <f t="shared" si="337"/>
        <v>0.118780650089948</v>
      </c>
      <c r="ID126" s="63">
        <f t="shared" si="338"/>
        <v>0.1367644932774324</v>
      </c>
      <c r="IE126" s="69">
        <f t="shared" si="339"/>
        <v>0.34699371821717018</v>
      </c>
      <c r="IF126" s="63">
        <f t="shared" si="340"/>
        <v>0.350816013390989</v>
      </c>
      <c r="IG126" s="69">
        <f t="shared" si="341"/>
        <v>0.42423136575130005</v>
      </c>
      <c r="IH126" s="63">
        <f t="shared" si="342"/>
        <v>0.33765850781480389</v>
      </c>
      <c r="II126" s="63">
        <f t="shared" si="343"/>
        <v>0.38862806468440275</v>
      </c>
      <c r="IJ126" s="63">
        <f t="shared" si="344"/>
        <v>0.39204348328900196</v>
      </c>
      <c r="IK126" s="63">
        <f t="shared" si="345"/>
        <v>0.3945472015373529</v>
      </c>
      <c r="IL126" s="63">
        <f t="shared" si="346"/>
        <v>0.39374200302431078</v>
      </c>
      <c r="IM126" s="63">
        <f t="shared" si="347"/>
        <v>0.39902336937565391</v>
      </c>
      <c r="IN126" s="63">
        <f t="shared" si="348"/>
        <v>0.36947487721949379</v>
      </c>
      <c r="IO126" s="63">
        <f t="shared" si="349"/>
        <v>0.36687471456842746</v>
      </c>
      <c r="IP126" s="69">
        <f t="shared" si="350"/>
        <v>0.26979825353809095</v>
      </c>
      <c r="IQ126" s="63">
        <f t="shared" si="351"/>
        <v>0.18772597753992767</v>
      </c>
      <c r="IR126" s="63">
        <f t="shared" si="352"/>
        <v>0.18103814058743106</v>
      </c>
      <c r="IS126" s="63">
        <f t="shared" si="353"/>
        <v>0.1482117524079743</v>
      </c>
      <c r="IT126" s="63">
        <f t="shared" si="354"/>
        <v>0.15605903920278275</v>
      </c>
      <c r="IU126" s="63">
        <f t="shared" si="355"/>
        <v>0.13800309876409755</v>
      </c>
      <c r="IV126" s="63">
        <f t="shared" si="356"/>
        <v>0.15669130829874497</v>
      </c>
      <c r="IW126" s="63">
        <f t="shared" si="357"/>
        <v>0.16207251802899716</v>
      </c>
      <c r="IX126" s="63">
        <f t="shared" si="358"/>
        <v>0.1778961062535927</v>
      </c>
      <c r="IY126" s="63">
        <f t="shared" si="359"/>
        <v>0.31530908588023787</v>
      </c>
      <c r="IZ126" s="69">
        <f t="shared" si="360"/>
        <v>0.31792497787460006</v>
      </c>
      <c r="JA126" s="63">
        <f t="shared" si="361"/>
        <v>0.29363057324840769</v>
      </c>
      <c r="JB126" s="63">
        <f t="shared" si="362"/>
        <v>0.27211287645245436</v>
      </c>
      <c r="JC126" s="63">
        <f t="shared" si="363"/>
        <v>0.33577241332147989</v>
      </c>
      <c r="JD126" s="63">
        <f t="shared" si="364"/>
        <v>0.32490721938239614</v>
      </c>
      <c r="JE126" s="63">
        <f t="shared" si="365"/>
        <v>0.32351033936162549</v>
      </c>
      <c r="JF126" s="63">
        <f t="shared" si="366"/>
        <v>0.3308580251452099</v>
      </c>
      <c r="JG126" s="63">
        <f t="shared" si="367"/>
        <v>0.37042524818491629</v>
      </c>
      <c r="JH126" s="63">
        <f t="shared" si="368"/>
        <v>0.35270965788676961</v>
      </c>
      <c r="JI126" s="63">
        <f t="shared" si="369"/>
        <v>0.32343093253544203</v>
      </c>
      <c r="JJ126" s="69">
        <f t="shared" si="370"/>
        <v>0.28823264492054296</v>
      </c>
    </row>
    <row r="127" spans="1:270" x14ac:dyDescent="0.25">
      <c r="A127" s="1" t="s">
        <v>50</v>
      </c>
      <c r="C127">
        <v>1960</v>
      </c>
      <c r="D127">
        <v>1777</v>
      </c>
      <c r="E127">
        <v>1851</v>
      </c>
      <c r="F127">
        <v>345</v>
      </c>
      <c r="G127">
        <v>2527</v>
      </c>
      <c r="H127">
        <v>3030</v>
      </c>
      <c r="I127">
        <v>2814</v>
      </c>
      <c r="J127">
        <v>3178</v>
      </c>
      <c r="K127">
        <v>930</v>
      </c>
      <c r="L127">
        <v>802</v>
      </c>
      <c r="M127">
        <v>907</v>
      </c>
      <c r="N127">
        <v>905</v>
      </c>
      <c r="O127">
        <v>626</v>
      </c>
      <c r="P127">
        <v>425</v>
      </c>
      <c r="Q127">
        <v>416</v>
      </c>
      <c r="R127">
        <v>422</v>
      </c>
      <c r="S127">
        <v>416</v>
      </c>
      <c r="T127">
        <v>378</v>
      </c>
      <c r="U127">
        <v>415</v>
      </c>
      <c r="V127">
        <v>407</v>
      </c>
      <c r="W127">
        <v>399</v>
      </c>
      <c r="X127">
        <v>432</v>
      </c>
      <c r="Y127">
        <v>401</v>
      </c>
      <c r="Z127">
        <v>387</v>
      </c>
      <c r="AA127">
        <v>691</v>
      </c>
      <c r="AB127">
        <v>634</v>
      </c>
      <c r="AC127">
        <v>605</v>
      </c>
      <c r="AD127">
        <v>633</v>
      </c>
      <c r="AE127">
        <v>491</v>
      </c>
      <c r="AF127">
        <v>418</v>
      </c>
      <c r="AG127">
        <v>410</v>
      </c>
      <c r="AH127">
        <v>379</v>
      </c>
      <c r="AI127">
        <v>721</v>
      </c>
      <c r="AJ127">
        <v>716</v>
      </c>
      <c r="AK127">
        <v>740</v>
      </c>
      <c r="AL127">
        <v>778</v>
      </c>
      <c r="AM127">
        <v>732</v>
      </c>
      <c r="AN127">
        <v>589</v>
      </c>
      <c r="AO127">
        <v>603</v>
      </c>
      <c r="AP127">
        <v>539</v>
      </c>
      <c r="AQ127">
        <v>387</v>
      </c>
      <c r="AR127">
        <v>399</v>
      </c>
      <c r="AS127">
        <v>392</v>
      </c>
      <c r="AT127">
        <v>391</v>
      </c>
      <c r="AU127">
        <v>415</v>
      </c>
      <c r="AV127">
        <v>397</v>
      </c>
      <c r="AW127">
        <v>379</v>
      </c>
      <c r="AX127">
        <v>383</v>
      </c>
      <c r="AY127">
        <v>439</v>
      </c>
      <c r="AZ127">
        <v>400</v>
      </c>
      <c r="BA127">
        <v>383</v>
      </c>
      <c r="BB127">
        <v>383</v>
      </c>
      <c r="BE127">
        <f t="shared" si="262"/>
        <v>1610</v>
      </c>
      <c r="BF127">
        <f t="shared" si="263"/>
        <v>1427</v>
      </c>
      <c r="BG127">
        <f t="shared" si="264"/>
        <v>1501</v>
      </c>
      <c r="BH127">
        <f t="shared" si="265"/>
        <v>-5</v>
      </c>
      <c r="BI127">
        <f t="shared" si="266"/>
        <v>2177</v>
      </c>
      <c r="BJ127">
        <f t="shared" si="267"/>
        <v>2680</v>
      </c>
      <c r="BK127">
        <f t="shared" si="268"/>
        <v>2464</v>
      </c>
      <c r="BL127">
        <f t="shared" si="269"/>
        <v>2828</v>
      </c>
      <c r="BM127">
        <f t="shared" si="270"/>
        <v>580</v>
      </c>
      <c r="BN127">
        <f t="shared" si="271"/>
        <v>452</v>
      </c>
      <c r="BO127">
        <f t="shared" si="272"/>
        <v>557</v>
      </c>
      <c r="BP127">
        <f t="shared" si="273"/>
        <v>555</v>
      </c>
      <c r="BQ127" s="12">
        <f t="shared" si="274"/>
        <v>276</v>
      </c>
      <c r="BR127" s="22">
        <f t="shared" si="275"/>
        <v>75</v>
      </c>
      <c r="BS127" s="22">
        <f t="shared" si="276"/>
        <v>66</v>
      </c>
      <c r="BT127" s="22">
        <f t="shared" si="277"/>
        <v>72</v>
      </c>
      <c r="BU127" s="12">
        <f t="shared" si="278"/>
        <v>66</v>
      </c>
      <c r="BV127">
        <f t="shared" si="279"/>
        <v>28</v>
      </c>
      <c r="BW127">
        <f t="shared" si="280"/>
        <v>65</v>
      </c>
      <c r="BX127" s="22">
        <f t="shared" si="281"/>
        <v>57</v>
      </c>
      <c r="BY127">
        <f t="shared" si="282"/>
        <v>49</v>
      </c>
      <c r="BZ127">
        <f t="shared" si="283"/>
        <v>82</v>
      </c>
      <c r="CA127">
        <f t="shared" si="284"/>
        <v>51</v>
      </c>
      <c r="CB127">
        <f t="shared" si="285"/>
        <v>37</v>
      </c>
      <c r="CC127">
        <f t="shared" si="286"/>
        <v>341</v>
      </c>
      <c r="CD127">
        <f t="shared" si="287"/>
        <v>284</v>
      </c>
      <c r="CE127">
        <f t="shared" si="288"/>
        <v>255</v>
      </c>
      <c r="CF127">
        <f t="shared" si="289"/>
        <v>283</v>
      </c>
      <c r="CG127">
        <f t="shared" si="290"/>
        <v>141</v>
      </c>
      <c r="CH127">
        <f t="shared" si="291"/>
        <v>68</v>
      </c>
      <c r="CI127">
        <f t="shared" si="292"/>
        <v>60</v>
      </c>
      <c r="CJ127">
        <f t="shared" si="293"/>
        <v>29</v>
      </c>
      <c r="CK127">
        <f t="shared" si="294"/>
        <v>371</v>
      </c>
      <c r="CL127">
        <f t="shared" si="295"/>
        <v>366</v>
      </c>
      <c r="CM127">
        <f t="shared" si="296"/>
        <v>390</v>
      </c>
      <c r="CN127">
        <f t="shared" si="297"/>
        <v>428</v>
      </c>
      <c r="CO127">
        <f t="shared" si="298"/>
        <v>382</v>
      </c>
      <c r="CP127">
        <f t="shared" si="299"/>
        <v>239</v>
      </c>
      <c r="CQ127">
        <f t="shared" si="300"/>
        <v>253</v>
      </c>
      <c r="CR127">
        <f t="shared" si="301"/>
        <v>189</v>
      </c>
      <c r="CS127">
        <f t="shared" si="302"/>
        <v>37</v>
      </c>
      <c r="CT127" s="12">
        <f t="shared" si="303"/>
        <v>49</v>
      </c>
      <c r="CU127" s="22">
        <f t="shared" si="304"/>
        <v>42</v>
      </c>
      <c r="CV127">
        <f t="shared" si="305"/>
        <v>41</v>
      </c>
      <c r="CW127">
        <f t="shared" si="306"/>
        <v>65</v>
      </c>
      <c r="CX127">
        <f t="shared" si="307"/>
        <v>47</v>
      </c>
      <c r="CY127">
        <f t="shared" si="308"/>
        <v>29</v>
      </c>
      <c r="CZ127">
        <f t="shared" si="309"/>
        <v>33</v>
      </c>
      <c r="DA127">
        <f t="shared" si="310"/>
        <v>89</v>
      </c>
      <c r="DB127" s="22">
        <f t="shared" si="311"/>
        <v>50</v>
      </c>
      <c r="DC127" s="22">
        <f t="shared" si="312"/>
        <v>33</v>
      </c>
      <c r="DD127" s="12">
        <f t="shared" si="313"/>
        <v>33</v>
      </c>
      <c r="DG127">
        <f t="shared" si="317"/>
        <v>0.2029</v>
      </c>
      <c r="DH127">
        <f t="shared" si="317"/>
        <v>0.18459999999999999</v>
      </c>
      <c r="DI127">
        <f t="shared" si="317"/>
        <v>0.192</v>
      </c>
      <c r="DJ127" s="29">
        <f t="shared" si="317"/>
        <v>4.1399999999999999E-2</v>
      </c>
      <c r="DK127">
        <f t="shared" si="317"/>
        <v>0.2596</v>
      </c>
      <c r="DL127">
        <f t="shared" si="317"/>
        <v>0.30990000000000001</v>
      </c>
      <c r="DM127">
        <f t="shared" si="317"/>
        <v>0.2883</v>
      </c>
      <c r="DN127" s="16">
        <f t="shared" si="317"/>
        <v>0.32469999999999999</v>
      </c>
      <c r="DO127">
        <f t="shared" si="317"/>
        <v>9.9900000000000003E-2</v>
      </c>
      <c r="DP127">
        <f t="shared" si="317"/>
        <v>8.7100000000000011E-2</v>
      </c>
      <c r="DQ127">
        <f t="shared" si="317"/>
        <v>9.7599999999999992E-2</v>
      </c>
      <c r="DR127">
        <f t="shared" si="317"/>
        <v>9.74E-2</v>
      </c>
      <c r="DS127" s="12">
        <f t="shared" si="317"/>
        <v>6.9500000000000006E-2</v>
      </c>
      <c r="DT127">
        <f t="shared" si="317"/>
        <v>4.9399999999999999E-2</v>
      </c>
      <c r="DU127">
        <f t="shared" si="317"/>
        <v>4.8500000000000001E-2</v>
      </c>
      <c r="DV127">
        <f t="shared" si="317"/>
        <v>4.9099999999999998E-2</v>
      </c>
      <c r="DW127" s="12">
        <f t="shared" si="371"/>
        <v>4.8500000000000001E-2</v>
      </c>
      <c r="DX127">
        <f t="shared" si="371"/>
        <v>4.4699999999999997E-2</v>
      </c>
      <c r="DY127" s="12">
        <f t="shared" si="371"/>
        <v>4.8399999999999999E-2</v>
      </c>
      <c r="DZ127">
        <f t="shared" si="371"/>
        <v>4.7600000000000003E-2</v>
      </c>
      <c r="EA127" s="12">
        <f t="shared" si="371"/>
        <v>4.6800000000000001E-2</v>
      </c>
      <c r="EB127">
        <f t="shared" si="371"/>
        <v>5.0099999999999999E-2</v>
      </c>
      <c r="EC127" s="12">
        <f t="shared" si="371"/>
        <v>4.7E-2</v>
      </c>
      <c r="ED127">
        <f t="shared" si="371"/>
        <v>4.5600000000000002E-2</v>
      </c>
      <c r="EE127">
        <f t="shared" si="371"/>
        <v>7.5999999999999998E-2</v>
      </c>
      <c r="EF127">
        <f t="shared" si="371"/>
        <v>7.0300000000000001E-2</v>
      </c>
      <c r="EG127">
        <f t="shared" si="371"/>
        <v>6.7400000000000002E-2</v>
      </c>
      <c r="EH127">
        <f t="shared" si="371"/>
        <v>7.0199999999999999E-2</v>
      </c>
      <c r="EI127">
        <f t="shared" si="371"/>
        <v>5.6000000000000001E-2</v>
      </c>
      <c r="EJ127">
        <f t="shared" si="371"/>
        <v>4.87E-2</v>
      </c>
      <c r="EK127">
        <f t="shared" si="371"/>
        <v>4.7899999999999998E-2</v>
      </c>
      <c r="EL127" s="12">
        <f t="shared" si="371"/>
        <v>4.48E-2</v>
      </c>
      <c r="EM127" s="22">
        <f t="shared" si="372"/>
        <v>7.9000000000000001E-2</v>
      </c>
      <c r="EN127">
        <f t="shared" si="372"/>
        <v>7.85E-2</v>
      </c>
      <c r="EO127">
        <f t="shared" si="372"/>
        <v>8.09E-2</v>
      </c>
      <c r="EP127">
        <f t="shared" si="372"/>
        <v>8.4699999999999998E-2</v>
      </c>
      <c r="EQ127">
        <f t="shared" si="372"/>
        <v>8.0100000000000005E-2</v>
      </c>
      <c r="ER127">
        <f t="shared" si="372"/>
        <v>6.5799999999999997E-2</v>
      </c>
      <c r="ES127">
        <f t="shared" si="372"/>
        <v>6.7199999999999996E-2</v>
      </c>
      <c r="ET127">
        <f t="shared" si="372"/>
        <v>6.08E-2</v>
      </c>
      <c r="EU127">
        <f t="shared" si="372"/>
        <v>4.5600000000000002E-2</v>
      </c>
      <c r="EV127" s="12">
        <f t="shared" si="372"/>
        <v>4.6800000000000001E-2</v>
      </c>
      <c r="EW127">
        <f t="shared" si="372"/>
        <v>4.6100000000000002E-2</v>
      </c>
      <c r="EX127">
        <f t="shared" si="372"/>
        <v>4.5999999999999999E-2</v>
      </c>
      <c r="EY127">
        <f t="shared" si="372"/>
        <v>4.8399999999999999E-2</v>
      </c>
      <c r="EZ127">
        <f t="shared" si="372"/>
        <v>4.6600000000000003E-2</v>
      </c>
      <c r="FA127">
        <f t="shared" si="372"/>
        <v>4.48E-2</v>
      </c>
      <c r="FB127">
        <f t="shared" si="372"/>
        <v>4.5199999999999997E-2</v>
      </c>
      <c r="FC127">
        <f t="shared" si="373"/>
        <v>5.0799999999999998E-2</v>
      </c>
      <c r="FD127">
        <f t="shared" si="373"/>
        <v>4.6899999999999997E-2</v>
      </c>
      <c r="FE127">
        <f t="shared" si="373"/>
        <v>4.5199999999999997E-2</v>
      </c>
      <c r="FF127" s="12">
        <f t="shared" si="373"/>
        <v>4.5199999999999997E-2</v>
      </c>
      <c r="FI127">
        <f t="shared" si="318"/>
        <v>0.20633293109083137</v>
      </c>
      <c r="FJ127">
        <f t="shared" si="318"/>
        <v>0.18831279163314557</v>
      </c>
      <c r="FK127">
        <f t="shared" si="318"/>
        <v>0.20014648948414773</v>
      </c>
      <c r="FL127" s="29">
        <f t="shared" si="318"/>
        <v>4.3872289156626498E-2</v>
      </c>
      <c r="FM127">
        <f t="shared" si="318"/>
        <v>0.26927620487832193</v>
      </c>
      <c r="FN127">
        <f t="shared" si="318"/>
        <v>0.32303625699813382</v>
      </c>
      <c r="FO127">
        <f t="shared" si="318"/>
        <v>0.3146752039066964</v>
      </c>
      <c r="FP127" s="16">
        <f t="shared" si="318"/>
        <v>0.34575586053604196</v>
      </c>
      <c r="FQ127">
        <f t="shared" si="318"/>
        <v>0.11436758297016426</v>
      </c>
      <c r="FR127">
        <f t="shared" si="318"/>
        <v>9.7587445451493796E-2</v>
      </c>
      <c r="FS127">
        <f t="shared" si="318"/>
        <v>0.108697704786299</v>
      </c>
      <c r="FT127">
        <f t="shared" si="318"/>
        <v>0.10097606502242153</v>
      </c>
      <c r="FU127" s="12">
        <f t="shared" si="318"/>
        <v>3.0222099309786078E-2</v>
      </c>
      <c r="FV127">
        <f t="shared" si="318"/>
        <v>1.0668636867380864E-2</v>
      </c>
      <c r="FW127">
        <f t="shared" si="318"/>
        <v>9.9481625622049232E-3</v>
      </c>
      <c r="FX127">
        <f t="shared" si="318"/>
        <v>9.965735486687036E-3</v>
      </c>
      <c r="FY127" s="12">
        <f t="shared" si="376"/>
        <v>1.0659202366434001E-2</v>
      </c>
      <c r="FZ127">
        <f t="shared" si="376"/>
        <v>1.0574020151003683E-2</v>
      </c>
      <c r="GA127" s="12">
        <f t="shared" si="376"/>
        <v>1.1047508746531546E-2</v>
      </c>
      <c r="GB127">
        <f t="shared" si="375"/>
        <v>9.5576306141154886E-3</v>
      </c>
      <c r="GC127" s="12">
        <f t="shared" si="375"/>
        <v>2.46224269896708E-2</v>
      </c>
      <c r="GD127">
        <f t="shared" si="375"/>
        <v>3.1592075892857133E-2</v>
      </c>
      <c r="GE127" s="12">
        <f t="shared" si="375"/>
        <v>2.9854809437386536E-3</v>
      </c>
      <c r="GF127">
        <f t="shared" si="375"/>
        <v>3.0408930669800237E-2</v>
      </c>
      <c r="GG127">
        <f t="shared" si="375"/>
        <v>7.4486983154670741E-2</v>
      </c>
      <c r="GH127">
        <f t="shared" si="375"/>
        <v>5.8296789790296288E-2</v>
      </c>
      <c r="GI127">
        <f t="shared" si="375"/>
        <v>5.2213770876062097E-2</v>
      </c>
      <c r="GJ127">
        <f t="shared" si="375"/>
        <v>6.6426740132688622E-2</v>
      </c>
      <c r="GK127">
        <f t="shared" si="375"/>
        <v>3.4234259584945477E-2</v>
      </c>
      <c r="GL127">
        <f t="shared" si="375"/>
        <v>2.6182795698924725E-2</v>
      </c>
      <c r="GM127">
        <f t="shared" si="375"/>
        <v>2.7989715069328056E-2</v>
      </c>
      <c r="GN127" s="12">
        <f t="shared" si="375"/>
        <v>4.1265206812652055E-2</v>
      </c>
      <c r="GO127">
        <f t="shared" si="375"/>
        <v>2.0621728496651347E-2</v>
      </c>
      <c r="GP127">
        <f t="shared" si="375"/>
        <v>2.2759213759213751E-2</v>
      </c>
      <c r="GQ127">
        <f t="shared" si="375"/>
        <v>2.3503297399011649E-2</v>
      </c>
      <c r="GR127">
        <f t="shared" si="375"/>
        <v>2.8103114162108044E-2</v>
      </c>
      <c r="GS127">
        <f t="shared" si="375"/>
        <v>2.5112535491439544E-2</v>
      </c>
      <c r="GT127">
        <f t="shared" si="375"/>
        <v>1.7929910808343278E-2</v>
      </c>
      <c r="GU127">
        <f t="shared" si="375"/>
        <v>1.8835139189864972E-2</v>
      </c>
      <c r="GV127">
        <f t="shared" si="375"/>
        <v>1.5610858163794591E-2</v>
      </c>
      <c r="GW127">
        <f t="shared" si="375"/>
        <v>1.2194872503627944E-2</v>
      </c>
      <c r="GX127" s="12">
        <f t="shared" si="375"/>
        <v>1.5814250747892299E-2</v>
      </c>
      <c r="GY127">
        <f t="shared" si="375"/>
        <v>1.684473868483035E-2</v>
      </c>
      <c r="GZ127">
        <f t="shared" si="375"/>
        <v>1.8270199774734718E-2</v>
      </c>
      <c r="HA127">
        <f t="shared" si="375"/>
        <v>1.3853369197875713E-2</v>
      </c>
      <c r="HB127">
        <f t="shared" si="375"/>
        <v>1.4607332773579625E-2</v>
      </c>
      <c r="HC127">
        <f t="shared" si="375"/>
        <v>1.3913243983282888E-2</v>
      </c>
      <c r="HD127">
        <f t="shared" si="375"/>
        <v>1.4862733558923055E-2</v>
      </c>
      <c r="HE127">
        <f t="shared" si="375"/>
        <v>2.930840847445202E-2</v>
      </c>
      <c r="HF127">
        <f t="shared" si="375"/>
        <v>2.6473811138744432E-2</v>
      </c>
      <c r="HG127">
        <f t="shared" si="375"/>
        <v>3.3676030229573647E-2</v>
      </c>
      <c r="HH127" s="12">
        <f t="shared" si="375"/>
        <v>3.8041123803643093E-2</v>
      </c>
      <c r="HK127" s="63">
        <f t="shared" si="319"/>
        <v>0.51009377278326673</v>
      </c>
      <c r="HL127" s="63">
        <f t="shared" si="320"/>
        <v>0.4950388844194154</v>
      </c>
      <c r="HM127" s="63">
        <f t="shared" si="321"/>
        <v>0.50224965993512605</v>
      </c>
      <c r="HN127" s="63">
        <f t="shared" si="322"/>
        <v>0.10843373493975902</v>
      </c>
      <c r="HO127" s="63">
        <f t="shared" si="323"/>
        <v>0.72698759416393621</v>
      </c>
      <c r="HP127" s="63">
        <f t="shared" si="324"/>
        <v>0.75107244128838369</v>
      </c>
      <c r="HQ127" s="63">
        <f t="shared" si="325"/>
        <v>0.74887007117252846</v>
      </c>
      <c r="HR127" s="63">
        <f t="shared" si="326"/>
        <v>0.83921325372825728</v>
      </c>
      <c r="HS127" s="63">
        <f t="shared" si="327"/>
        <v>0.2392126813849911</v>
      </c>
      <c r="HT127" s="63">
        <f t="shared" si="328"/>
        <v>0.2249076871433367</v>
      </c>
      <c r="HU127" s="63">
        <f t="shared" si="329"/>
        <v>0.24509065340766412</v>
      </c>
      <c r="HV127" s="63">
        <f t="shared" si="330"/>
        <v>0.27298206278026904</v>
      </c>
      <c r="HW127" s="69">
        <f t="shared" si="331"/>
        <v>0.10828412507984982</v>
      </c>
      <c r="HX127" s="63">
        <f t="shared" si="332"/>
        <v>0.14037680088659035</v>
      </c>
      <c r="HY127" s="63">
        <f t="shared" si="333"/>
        <v>0.15471481434222281</v>
      </c>
      <c r="HZ127" s="63">
        <f t="shared" si="334"/>
        <v>0.15308349441915564</v>
      </c>
      <c r="IA127" s="69">
        <f t="shared" si="335"/>
        <v>0.12584654505825268</v>
      </c>
      <c r="IB127" s="63">
        <f t="shared" si="336"/>
        <v>0.11518540469502922</v>
      </c>
      <c r="IC127" s="69">
        <f t="shared" si="337"/>
        <v>0.11678127639039688</v>
      </c>
      <c r="ID127" s="63">
        <f t="shared" si="338"/>
        <v>0.13634280476626945</v>
      </c>
      <c r="IE127" s="69">
        <f t="shared" si="339"/>
        <v>0.34777439250947462</v>
      </c>
      <c r="IF127" s="63">
        <f t="shared" si="340"/>
        <v>0.34946986607142855</v>
      </c>
      <c r="IG127" s="69">
        <f t="shared" si="341"/>
        <v>0.426497277676951</v>
      </c>
      <c r="IH127" s="63">
        <f t="shared" si="342"/>
        <v>0.33490011750881316</v>
      </c>
      <c r="II127" s="63">
        <f t="shared" si="343"/>
        <v>0.38795303726391012</v>
      </c>
      <c r="IJ127" s="63">
        <f t="shared" si="344"/>
        <v>0.39523247315455107</v>
      </c>
      <c r="IK127" s="63">
        <f t="shared" si="345"/>
        <v>0.39496044535599178</v>
      </c>
      <c r="IL127" s="63">
        <f t="shared" si="346"/>
        <v>0.39469245473968284</v>
      </c>
      <c r="IM127" s="63">
        <f t="shared" si="347"/>
        <v>0.39395005276116779</v>
      </c>
      <c r="IN127" s="63">
        <f t="shared" si="348"/>
        <v>0.36877177040739062</v>
      </c>
      <c r="IO127" s="63">
        <f t="shared" si="349"/>
        <v>0.36492457717507237</v>
      </c>
      <c r="IP127" s="69">
        <f t="shared" si="350"/>
        <v>0.25952960259529601</v>
      </c>
      <c r="IQ127" s="63">
        <f t="shared" si="351"/>
        <v>0.18057555601270886</v>
      </c>
      <c r="IR127" s="63">
        <f t="shared" si="352"/>
        <v>0.1753406298860844</v>
      </c>
      <c r="IS127" s="63">
        <f t="shared" si="353"/>
        <v>0.14227177602307298</v>
      </c>
      <c r="IT127" s="63">
        <f t="shared" si="354"/>
        <v>0.15141764095963386</v>
      </c>
      <c r="IU127" s="63">
        <f t="shared" si="355"/>
        <v>0.13618511654793683</v>
      </c>
      <c r="IV127" s="63">
        <f t="shared" si="356"/>
        <v>0.15403703443593886</v>
      </c>
      <c r="IW127" s="63">
        <f t="shared" si="357"/>
        <v>0.16002667111185195</v>
      </c>
      <c r="IX127" s="63">
        <f t="shared" si="358"/>
        <v>0.17520603999769463</v>
      </c>
      <c r="IY127" s="63">
        <f t="shared" si="359"/>
        <v>0.31511298458986936</v>
      </c>
      <c r="IZ127" s="69">
        <f t="shared" si="360"/>
        <v>0.31819418003807454</v>
      </c>
      <c r="JA127" s="63">
        <f t="shared" si="361"/>
        <v>0.29346234642561592</v>
      </c>
      <c r="JB127" s="63">
        <f t="shared" si="362"/>
        <v>0.2726895488766376</v>
      </c>
      <c r="JC127" s="63">
        <f t="shared" si="363"/>
        <v>0.33381612525001725</v>
      </c>
      <c r="JD127" s="63">
        <f t="shared" si="364"/>
        <v>0.32605653512454519</v>
      </c>
      <c r="JE127" s="63">
        <f t="shared" si="365"/>
        <v>0.32281308545899984</v>
      </c>
      <c r="JF127" s="63">
        <f t="shared" si="366"/>
        <v>0.33249963219067236</v>
      </c>
      <c r="JG127" s="63">
        <f t="shared" si="367"/>
        <v>0.37240671505021616</v>
      </c>
      <c r="JH127" s="63">
        <f t="shared" si="368"/>
        <v>0.35345542241314337</v>
      </c>
      <c r="JI127" s="63">
        <f t="shared" si="369"/>
        <v>0.32225866248395835</v>
      </c>
      <c r="JJ127" s="69">
        <f t="shared" si="370"/>
        <v>0.27909848718740349</v>
      </c>
    </row>
    <row r="128" spans="1:270" x14ac:dyDescent="0.25">
      <c r="A128" s="1" t="s">
        <v>51</v>
      </c>
      <c r="C128">
        <v>2154</v>
      </c>
      <c r="D128">
        <v>1952</v>
      </c>
      <c r="E128">
        <v>2047</v>
      </c>
      <c r="F128">
        <v>339</v>
      </c>
      <c r="G128">
        <v>2770</v>
      </c>
      <c r="H128">
        <v>3368</v>
      </c>
      <c r="I128">
        <v>3117</v>
      </c>
      <c r="J128">
        <v>3524</v>
      </c>
      <c r="K128">
        <v>995</v>
      </c>
      <c r="L128">
        <v>854</v>
      </c>
      <c r="M128">
        <v>968</v>
      </c>
      <c r="N128">
        <v>965</v>
      </c>
      <c r="O128">
        <v>666</v>
      </c>
      <c r="P128">
        <v>429</v>
      </c>
      <c r="Q128">
        <v>418</v>
      </c>
      <c r="R128">
        <v>421</v>
      </c>
      <c r="S128">
        <v>419</v>
      </c>
      <c r="T128">
        <v>379</v>
      </c>
      <c r="U128">
        <v>412</v>
      </c>
      <c r="V128">
        <v>406</v>
      </c>
      <c r="W128">
        <v>399</v>
      </c>
      <c r="X128">
        <v>436</v>
      </c>
      <c r="Y128">
        <v>399</v>
      </c>
      <c r="Z128">
        <v>390</v>
      </c>
      <c r="AA128">
        <v>722</v>
      </c>
      <c r="AB128">
        <v>631</v>
      </c>
      <c r="AC128">
        <v>619</v>
      </c>
      <c r="AD128">
        <v>659</v>
      </c>
      <c r="AE128">
        <v>496</v>
      </c>
      <c r="AF128">
        <v>416</v>
      </c>
      <c r="AG128">
        <v>412</v>
      </c>
      <c r="AH128">
        <v>374</v>
      </c>
      <c r="AI128">
        <v>726</v>
      </c>
      <c r="AJ128">
        <v>734</v>
      </c>
      <c r="AK128">
        <v>749</v>
      </c>
      <c r="AL128">
        <v>794</v>
      </c>
      <c r="AM128">
        <v>768</v>
      </c>
      <c r="AN128">
        <v>621</v>
      </c>
      <c r="AO128">
        <v>636</v>
      </c>
      <c r="AP128">
        <v>564</v>
      </c>
      <c r="AQ128">
        <v>389</v>
      </c>
      <c r="AR128">
        <v>398</v>
      </c>
      <c r="AS128">
        <v>392</v>
      </c>
      <c r="AT128">
        <v>394</v>
      </c>
      <c r="AU128">
        <v>417</v>
      </c>
      <c r="AV128">
        <v>396</v>
      </c>
      <c r="AW128">
        <v>382</v>
      </c>
      <c r="AX128">
        <v>388</v>
      </c>
      <c r="AY128">
        <v>440</v>
      </c>
      <c r="AZ128">
        <v>399</v>
      </c>
      <c r="BA128">
        <v>387</v>
      </c>
      <c r="BB128">
        <v>391</v>
      </c>
      <c r="BE128">
        <f t="shared" si="262"/>
        <v>1804</v>
      </c>
      <c r="BF128">
        <f t="shared" si="263"/>
        <v>1602</v>
      </c>
      <c r="BG128">
        <f t="shared" si="264"/>
        <v>1697</v>
      </c>
      <c r="BH128">
        <f t="shared" si="265"/>
        <v>-11</v>
      </c>
      <c r="BI128">
        <f t="shared" si="266"/>
        <v>2420</v>
      </c>
      <c r="BJ128">
        <f t="shared" si="267"/>
        <v>3018</v>
      </c>
      <c r="BK128">
        <f t="shared" si="268"/>
        <v>2767</v>
      </c>
      <c r="BL128">
        <f t="shared" si="269"/>
        <v>3174</v>
      </c>
      <c r="BM128">
        <f t="shared" si="270"/>
        <v>645</v>
      </c>
      <c r="BN128">
        <f t="shared" si="271"/>
        <v>504</v>
      </c>
      <c r="BO128">
        <f t="shared" si="272"/>
        <v>618</v>
      </c>
      <c r="BP128">
        <f t="shared" si="273"/>
        <v>615</v>
      </c>
      <c r="BQ128" s="12">
        <f t="shared" si="274"/>
        <v>316</v>
      </c>
      <c r="BR128" s="22">
        <f t="shared" si="275"/>
        <v>79</v>
      </c>
      <c r="BS128" s="22">
        <f t="shared" si="276"/>
        <v>68</v>
      </c>
      <c r="BT128" s="22">
        <f t="shared" si="277"/>
        <v>71</v>
      </c>
      <c r="BU128" s="12">
        <f t="shared" si="278"/>
        <v>69</v>
      </c>
      <c r="BV128">
        <f t="shared" si="279"/>
        <v>29</v>
      </c>
      <c r="BW128">
        <f t="shared" si="280"/>
        <v>62</v>
      </c>
      <c r="BX128" s="22">
        <f t="shared" si="281"/>
        <v>56</v>
      </c>
      <c r="BY128">
        <f t="shared" si="282"/>
        <v>49</v>
      </c>
      <c r="BZ128">
        <f t="shared" si="283"/>
        <v>86</v>
      </c>
      <c r="CA128">
        <f t="shared" si="284"/>
        <v>49</v>
      </c>
      <c r="CB128">
        <f t="shared" si="285"/>
        <v>40</v>
      </c>
      <c r="CC128">
        <f t="shared" si="286"/>
        <v>372</v>
      </c>
      <c r="CD128">
        <f t="shared" si="287"/>
        <v>281</v>
      </c>
      <c r="CE128">
        <f t="shared" si="288"/>
        <v>269</v>
      </c>
      <c r="CF128">
        <f t="shared" si="289"/>
        <v>309</v>
      </c>
      <c r="CG128">
        <f t="shared" si="290"/>
        <v>146</v>
      </c>
      <c r="CH128">
        <f t="shared" si="291"/>
        <v>66</v>
      </c>
      <c r="CI128">
        <f t="shared" si="292"/>
        <v>62</v>
      </c>
      <c r="CJ128">
        <f t="shared" si="293"/>
        <v>24</v>
      </c>
      <c r="CK128">
        <f t="shared" si="294"/>
        <v>376</v>
      </c>
      <c r="CL128">
        <f t="shared" si="295"/>
        <v>384</v>
      </c>
      <c r="CM128">
        <f t="shared" si="296"/>
        <v>399</v>
      </c>
      <c r="CN128">
        <f t="shared" si="297"/>
        <v>444</v>
      </c>
      <c r="CO128">
        <f t="shared" si="298"/>
        <v>418</v>
      </c>
      <c r="CP128">
        <f t="shared" si="299"/>
        <v>271</v>
      </c>
      <c r="CQ128">
        <f t="shared" si="300"/>
        <v>286</v>
      </c>
      <c r="CR128">
        <f t="shared" si="301"/>
        <v>214</v>
      </c>
      <c r="CS128">
        <f t="shared" si="302"/>
        <v>39</v>
      </c>
      <c r="CT128" s="12">
        <f t="shared" si="303"/>
        <v>48</v>
      </c>
      <c r="CU128" s="22">
        <f t="shared" si="304"/>
        <v>42</v>
      </c>
      <c r="CV128">
        <f t="shared" si="305"/>
        <v>44</v>
      </c>
      <c r="CW128">
        <f t="shared" si="306"/>
        <v>67</v>
      </c>
      <c r="CX128">
        <f t="shared" si="307"/>
        <v>46</v>
      </c>
      <c r="CY128">
        <f t="shared" si="308"/>
        <v>32</v>
      </c>
      <c r="CZ128">
        <f t="shared" si="309"/>
        <v>38</v>
      </c>
      <c r="DA128">
        <f t="shared" si="310"/>
        <v>90</v>
      </c>
      <c r="DB128" s="22">
        <f t="shared" si="311"/>
        <v>49</v>
      </c>
      <c r="DC128" s="22">
        <f t="shared" si="312"/>
        <v>37</v>
      </c>
      <c r="DD128" s="12">
        <f t="shared" si="313"/>
        <v>41</v>
      </c>
      <c r="DG128">
        <f t="shared" si="317"/>
        <v>0.2223</v>
      </c>
      <c r="DH128">
        <f t="shared" si="317"/>
        <v>0.2021</v>
      </c>
      <c r="DI128">
        <f t="shared" si="317"/>
        <v>0.21160000000000001</v>
      </c>
      <c r="DJ128" s="29">
        <f t="shared" si="317"/>
        <v>4.0800000000000003E-2</v>
      </c>
      <c r="DK128">
        <f t="shared" si="317"/>
        <v>0.28390000000000004</v>
      </c>
      <c r="DL128">
        <f t="shared" si="317"/>
        <v>0.34370000000000001</v>
      </c>
      <c r="DM128">
        <f t="shared" si="317"/>
        <v>0.31859999999999999</v>
      </c>
      <c r="DN128" s="16">
        <f t="shared" si="317"/>
        <v>0.35930000000000001</v>
      </c>
      <c r="DO128">
        <f t="shared" si="317"/>
        <v>0.10639999999999999</v>
      </c>
      <c r="DP128">
        <f t="shared" si="317"/>
        <v>9.2299999999999993E-2</v>
      </c>
      <c r="DQ128">
        <f t="shared" si="317"/>
        <v>0.1037</v>
      </c>
      <c r="DR128">
        <f t="shared" si="317"/>
        <v>0.10340000000000001</v>
      </c>
      <c r="DS128" s="12">
        <f t="shared" si="317"/>
        <v>7.350000000000001E-2</v>
      </c>
      <c r="DT128">
        <f t="shared" si="317"/>
        <v>4.9799999999999997E-2</v>
      </c>
      <c r="DU128">
        <f t="shared" si="317"/>
        <v>4.87E-2</v>
      </c>
      <c r="DV128">
        <f t="shared" si="317"/>
        <v>4.9000000000000002E-2</v>
      </c>
      <c r="DW128" s="12">
        <f t="shared" si="371"/>
        <v>4.8800000000000003E-2</v>
      </c>
      <c r="DX128">
        <f t="shared" si="371"/>
        <v>4.48E-2</v>
      </c>
      <c r="DY128" s="12">
        <f t="shared" si="371"/>
        <v>4.8100000000000004E-2</v>
      </c>
      <c r="DZ128">
        <f t="shared" si="371"/>
        <v>4.7500000000000001E-2</v>
      </c>
      <c r="EA128" s="12">
        <f t="shared" si="371"/>
        <v>4.6800000000000001E-2</v>
      </c>
      <c r="EB128">
        <f t="shared" si="371"/>
        <v>5.0500000000000003E-2</v>
      </c>
      <c r="EC128" s="12">
        <f t="shared" si="371"/>
        <v>4.6800000000000001E-2</v>
      </c>
      <c r="ED128">
        <f t="shared" si="371"/>
        <v>4.5899999999999996E-2</v>
      </c>
      <c r="EE128">
        <f t="shared" si="371"/>
        <v>7.9100000000000004E-2</v>
      </c>
      <c r="EF128">
        <f t="shared" si="371"/>
        <v>7.0000000000000007E-2</v>
      </c>
      <c r="EG128">
        <f t="shared" si="371"/>
        <v>6.88E-2</v>
      </c>
      <c r="EH128">
        <f t="shared" si="371"/>
        <v>7.2800000000000004E-2</v>
      </c>
      <c r="EI128">
        <f t="shared" si="371"/>
        <v>5.6500000000000002E-2</v>
      </c>
      <c r="EJ128">
        <f t="shared" si="371"/>
        <v>4.8500000000000001E-2</v>
      </c>
      <c r="EK128">
        <f t="shared" si="371"/>
        <v>4.8100000000000004E-2</v>
      </c>
      <c r="EL128" s="12">
        <f t="shared" si="371"/>
        <v>4.4299999999999999E-2</v>
      </c>
      <c r="EM128" s="22">
        <f t="shared" si="372"/>
        <v>7.9500000000000001E-2</v>
      </c>
      <c r="EN128">
        <f t="shared" si="372"/>
        <v>8.030000000000001E-2</v>
      </c>
      <c r="EO128">
        <f t="shared" si="372"/>
        <v>8.1800000000000012E-2</v>
      </c>
      <c r="EP128">
        <f t="shared" si="372"/>
        <v>8.6300000000000002E-2</v>
      </c>
      <c r="EQ128">
        <f t="shared" si="372"/>
        <v>8.3699999999999997E-2</v>
      </c>
      <c r="ER128">
        <f t="shared" si="372"/>
        <v>6.9000000000000006E-2</v>
      </c>
      <c r="ES128">
        <f t="shared" si="372"/>
        <v>7.0500000000000007E-2</v>
      </c>
      <c r="ET128">
        <f t="shared" si="372"/>
        <v>6.3299999999999995E-2</v>
      </c>
      <c r="EU128">
        <f t="shared" si="372"/>
        <v>4.58E-2</v>
      </c>
      <c r="EV128" s="12">
        <f t="shared" si="372"/>
        <v>4.6699999999999998E-2</v>
      </c>
      <c r="EW128">
        <f t="shared" si="372"/>
        <v>4.6100000000000002E-2</v>
      </c>
      <c r="EX128">
        <f t="shared" si="372"/>
        <v>4.6300000000000001E-2</v>
      </c>
      <c r="EY128">
        <f t="shared" si="372"/>
        <v>4.8599999999999997E-2</v>
      </c>
      <c r="EZ128">
        <f t="shared" si="372"/>
        <v>4.65E-2</v>
      </c>
      <c r="FA128">
        <f t="shared" si="372"/>
        <v>4.5100000000000001E-2</v>
      </c>
      <c r="FB128">
        <f t="shared" si="372"/>
        <v>4.5699999999999998E-2</v>
      </c>
      <c r="FC128">
        <f t="shared" si="373"/>
        <v>5.0900000000000001E-2</v>
      </c>
      <c r="FD128">
        <f t="shared" si="373"/>
        <v>4.6800000000000001E-2</v>
      </c>
      <c r="FE128">
        <f t="shared" si="373"/>
        <v>4.5600000000000002E-2</v>
      </c>
      <c r="FF128" s="12">
        <f t="shared" si="373"/>
        <v>4.5999999999999999E-2</v>
      </c>
      <c r="FI128">
        <f t="shared" ref="FI128:FX143" si="377">DG128*DG29</f>
        <v>0.23099764830655012</v>
      </c>
      <c r="FJ128">
        <f t="shared" si="377"/>
        <v>0.20797785019479087</v>
      </c>
      <c r="FK128">
        <f t="shared" si="377"/>
        <v>0.22391614676706106</v>
      </c>
      <c r="FL128" s="29">
        <f t="shared" si="377"/>
        <v>4.3401371520774508E-2</v>
      </c>
      <c r="FM128">
        <f t="shared" si="377"/>
        <v>0.3043753590559739</v>
      </c>
      <c r="FN128">
        <f t="shared" si="377"/>
        <v>0.36165742788886918</v>
      </c>
      <c r="FO128">
        <f t="shared" si="377"/>
        <v>0.34776893984443757</v>
      </c>
      <c r="FP128" s="16">
        <f t="shared" si="377"/>
        <v>0.38503127521237712</v>
      </c>
      <c r="FQ128">
        <f t="shared" si="377"/>
        <v>0.12108216764200404</v>
      </c>
      <c r="FR128">
        <f t="shared" si="377"/>
        <v>0.10202280562802829</v>
      </c>
      <c r="FS128">
        <f t="shared" si="377"/>
        <v>0.11561606753687684</v>
      </c>
      <c r="FT128">
        <f t="shared" si="377"/>
        <v>0.10831133628879036</v>
      </c>
      <c r="FU128" s="12">
        <f t="shared" si="377"/>
        <v>3.0971513810027912E-2</v>
      </c>
      <c r="FV128">
        <f t="shared" si="377"/>
        <v>1.0347584211843897E-2</v>
      </c>
      <c r="FW128">
        <f t="shared" si="377"/>
        <v>9.8207689408217093E-3</v>
      </c>
      <c r="FX128">
        <f t="shared" si="377"/>
        <v>9.950173921218386E-3</v>
      </c>
      <c r="FY128" s="12">
        <f t="shared" si="376"/>
        <v>1.0783215706403181E-2</v>
      </c>
      <c r="FZ128">
        <f t="shared" si="376"/>
        <v>1.067487432030368E-2</v>
      </c>
      <c r="GA128" s="12">
        <f t="shared" si="376"/>
        <v>1.1163777615926197E-2</v>
      </c>
      <c r="GB128">
        <f t="shared" si="375"/>
        <v>9.4632285974499079E-3</v>
      </c>
      <c r="GC128" s="12">
        <f t="shared" si="375"/>
        <v>2.4746662711361608E-2</v>
      </c>
      <c r="GD128">
        <f t="shared" si="375"/>
        <v>3.1232426068287279E-2</v>
      </c>
      <c r="GE128" s="12">
        <f t="shared" si="375"/>
        <v>3.0256783828082295E-3</v>
      </c>
      <c r="GF128">
        <f t="shared" si="375"/>
        <v>3.0862184141736852E-2</v>
      </c>
      <c r="GG128">
        <f t="shared" si="375"/>
        <v>7.9522000881014132E-2</v>
      </c>
      <c r="GH128">
        <f t="shared" si="375"/>
        <v>6.1634480828435492E-2</v>
      </c>
      <c r="GI128">
        <f t="shared" si="375"/>
        <v>5.6562032884902844E-2</v>
      </c>
      <c r="GJ128">
        <f t="shared" si="375"/>
        <v>7.0985915492957741E-2</v>
      </c>
      <c r="GK128">
        <f t="shared" si="375"/>
        <v>3.3179728317659349E-2</v>
      </c>
      <c r="GL128">
        <f t="shared" si="375"/>
        <v>2.5713583421570103E-2</v>
      </c>
      <c r="GM128">
        <f t="shared" si="375"/>
        <v>2.7987179487179492E-2</v>
      </c>
      <c r="GN128" s="12">
        <f t="shared" si="375"/>
        <v>4.284025787965616E-2</v>
      </c>
      <c r="GO128">
        <f t="shared" si="375"/>
        <v>2.0317051897078057E-2</v>
      </c>
      <c r="GP128">
        <f t="shared" si="375"/>
        <v>2.325338905742835E-2</v>
      </c>
      <c r="GQ128">
        <f t="shared" si="375"/>
        <v>2.4392866224761393E-2</v>
      </c>
      <c r="GR128">
        <f t="shared" si="375"/>
        <v>2.8640340585297165E-2</v>
      </c>
      <c r="GS128">
        <f t="shared" si="375"/>
        <v>2.6712624926746593E-2</v>
      </c>
      <c r="GT128">
        <f t="shared" si="375"/>
        <v>1.9613198082710958E-2</v>
      </c>
      <c r="GU128">
        <f t="shared" si="375"/>
        <v>1.9898234566512987E-2</v>
      </c>
      <c r="GV128">
        <f t="shared" si="375"/>
        <v>1.647205429764783E-2</v>
      </c>
      <c r="GW128">
        <f t="shared" si="375"/>
        <v>1.2231454005934716E-2</v>
      </c>
      <c r="GX128" s="12">
        <f t="shared" si="375"/>
        <v>1.5867083446588749E-2</v>
      </c>
      <c r="GY128">
        <f t="shared" si="375"/>
        <v>1.6971847133757965E-2</v>
      </c>
      <c r="GZ128">
        <f t="shared" si="375"/>
        <v>1.8972484136867692E-2</v>
      </c>
      <c r="HA128">
        <f t="shared" si="375"/>
        <v>1.414886020324087E-2</v>
      </c>
      <c r="HB128">
        <f t="shared" si="375"/>
        <v>1.4242657342657339E-2</v>
      </c>
      <c r="HC128">
        <f t="shared" si="375"/>
        <v>1.3266623301532233E-2</v>
      </c>
      <c r="HD128">
        <f t="shared" si="375"/>
        <v>1.4612790188348662E-2</v>
      </c>
      <c r="HE128">
        <f t="shared" si="375"/>
        <v>2.9398303845591462E-2</v>
      </c>
      <c r="HF128">
        <f t="shared" si="375"/>
        <v>2.6890104127650014E-2</v>
      </c>
      <c r="HG128">
        <f t="shared" si="375"/>
        <v>3.4512649705903196E-2</v>
      </c>
      <c r="HH128" s="12">
        <f t="shared" si="375"/>
        <v>3.9552318351394555E-2</v>
      </c>
      <c r="HK128" s="63">
        <f t="shared" si="319"/>
        <v>0.51253083715675651</v>
      </c>
      <c r="HL128" s="63">
        <f t="shared" si="320"/>
        <v>0.49518535760664495</v>
      </c>
      <c r="HM128" s="63">
        <f t="shared" si="321"/>
        <v>0.50579658180948961</v>
      </c>
      <c r="HN128" s="63">
        <f t="shared" si="322"/>
        <v>9.6813231141589365E-2</v>
      </c>
      <c r="HO128" s="63">
        <f t="shared" si="323"/>
        <v>0.73467380896928292</v>
      </c>
      <c r="HP128" s="63">
        <f t="shared" si="324"/>
        <v>0.76026367014687668</v>
      </c>
      <c r="HQ128" s="63">
        <f t="shared" si="325"/>
        <v>0.75783164054137631</v>
      </c>
      <c r="HR128" s="63">
        <f t="shared" si="326"/>
        <v>0.85259361207346596</v>
      </c>
      <c r="HS128" s="63">
        <f t="shared" si="327"/>
        <v>0.2314704026801836</v>
      </c>
      <c r="HT128" s="63">
        <f t="shared" si="328"/>
        <v>0.21501118151323143</v>
      </c>
      <c r="HU128" s="63">
        <f t="shared" si="329"/>
        <v>0.23789314307999354</v>
      </c>
      <c r="HV128" s="63">
        <f t="shared" si="330"/>
        <v>0.26193793540215327</v>
      </c>
      <c r="HW128" s="69">
        <f t="shared" si="331"/>
        <v>0.10104898469829661</v>
      </c>
      <c r="HX128" s="63">
        <f t="shared" si="332"/>
        <v>0.13852187699924895</v>
      </c>
      <c r="HY128" s="63">
        <f t="shared" si="333"/>
        <v>0.15297147882899861</v>
      </c>
      <c r="HZ128" s="63">
        <f t="shared" si="334"/>
        <v>0.15355206668546895</v>
      </c>
      <c r="IA128" s="69">
        <f t="shared" si="335"/>
        <v>0.1252406005389452</v>
      </c>
      <c r="IB128" s="63">
        <f t="shared" si="336"/>
        <v>0.11490715091823124</v>
      </c>
      <c r="IC128" s="69">
        <f t="shared" si="337"/>
        <v>0.11677591648458363</v>
      </c>
      <c r="ID128" s="63">
        <f t="shared" si="338"/>
        <v>0.13518897996357013</v>
      </c>
      <c r="IE128" s="69">
        <f t="shared" si="339"/>
        <v>0.34707801839216845</v>
      </c>
      <c r="IF128" s="63">
        <f t="shared" si="340"/>
        <v>0.34974721241083179</v>
      </c>
      <c r="IG128" s="69">
        <f t="shared" si="341"/>
        <v>0.42615188490256783</v>
      </c>
      <c r="IH128" s="63">
        <f t="shared" si="342"/>
        <v>0.33328492593668313</v>
      </c>
      <c r="II128" s="63">
        <f t="shared" si="343"/>
        <v>0.38715677157261025</v>
      </c>
      <c r="IJ128" s="63">
        <f t="shared" si="344"/>
        <v>0.39182759585782262</v>
      </c>
      <c r="IK128" s="63">
        <f t="shared" si="345"/>
        <v>0.39553869150281706</v>
      </c>
      <c r="IL128" s="63">
        <f t="shared" si="346"/>
        <v>0.39436619718309857</v>
      </c>
      <c r="IM128" s="63">
        <f t="shared" si="347"/>
        <v>0.39359108324625569</v>
      </c>
      <c r="IN128" s="63">
        <f t="shared" si="348"/>
        <v>0.3668128876115565</v>
      </c>
      <c r="IO128" s="63">
        <f t="shared" si="349"/>
        <v>0.36489151873767256</v>
      </c>
      <c r="IP128" s="69">
        <f t="shared" si="350"/>
        <v>0.24410403350231433</v>
      </c>
      <c r="IQ128" s="63">
        <f t="shared" si="351"/>
        <v>0.1733536851286524</v>
      </c>
      <c r="IR128" s="63">
        <f t="shared" si="352"/>
        <v>0.17035449858921867</v>
      </c>
      <c r="IS128" s="63">
        <f t="shared" si="353"/>
        <v>0.13867462322206592</v>
      </c>
      <c r="IT128" s="63">
        <f t="shared" si="354"/>
        <v>0.14464818477422817</v>
      </c>
      <c r="IU128" s="63">
        <f t="shared" si="355"/>
        <v>0.13256885819725359</v>
      </c>
      <c r="IV128" s="63">
        <f t="shared" si="356"/>
        <v>0.15382900457028201</v>
      </c>
      <c r="IW128" s="63">
        <f t="shared" si="357"/>
        <v>0.15855166985269312</v>
      </c>
      <c r="IX128" s="63">
        <f t="shared" si="358"/>
        <v>0.17393932732468673</v>
      </c>
      <c r="IY128" s="63">
        <f t="shared" si="359"/>
        <v>0.31605824304740876</v>
      </c>
      <c r="IZ128" s="69">
        <f t="shared" si="360"/>
        <v>0.3173416689317749</v>
      </c>
      <c r="JA128" s="63">
        <f t="shared" si="361"/>
        <v>0.29363057324840769</v>
      </c>
      <c r="JB128" s="63">
        <f t="shared" si="362"/>
        <v>0.27456561703137045</v>
      </c>
      <c r="JC128" s="63">
        <f t="shared" si="363"/>
        <v>0.33369953309530348</v>
      </c>
      <c r="JD128" s="63">
        <f t="shared" si="364"/>
        <v>0.32517482517482516</v>
      </c>
      <c r="JE128" s="63">
        <f t="shared" si="365"/>
        <v>0.32596126047990742</v>
      </c>
      <c r="JF128" s="63">
        <f t="shared" si="366"/>
        <v>0.33362534676595118</v>
      </c>
      <c r="JG128" s="63">
        <f t="shared" si="367"/>
        <v>0.37213042842520838</v>
      </c>
      <c r="JH128" s="63">
        <f t="shared" si="368"/>
        <v>0.350588059030639</v>
      </c>
      <c r="JI128" s="63">
        <f t="shared" si="369"/>
        <v>0.32315215080433701</v>
      </c>
      <c r="JJ128" s="69">
        <f t="shared" si="370"/>
        <v>0.27239888671759338</v>
      </c>
    </row>
    <row r="129" spans="1:270" x14ac:dyDescent="0.25">
      <c r="A129" s="1" t="s">
        <v>52</v>
      </c>
      <c r="C129">
        <v>2355</v>
      </c>
      <c r="D129">
        <v>2117</v>
      </c>
      <c r="E129">
        <v>2204</v>
      </c>
      <c r="F129">
        <v>342</v>
      </c>
      <c r="G129">
        <v>3063</v>
      </c>
      <c r="H129">
        <v>3661</v>
      </c>
      <c r="I129">
        <v>3442</v>
      </c>
      <c r="J129">
        <v>3893</v>
      </c>
      <c r="K129">
        <v>1065</v>
      </c>
      <c r="L129">
        <v>903</v>
      </c>
      <c r="M129">
        <v>1011</v>
      </c>
      <c r="N129">
        <v>1026</v>
      </c>
      <c r="O129">
        <v>695</v>
      </c>
      <c r="P129">
        <v>426</v>
      </c>
      <c r="Q129">
        <v>417</v>
      </c>
      <c r="R129">
        <v>420</v>
      </c>
      <c r="S129">
        <v>424</v>
      </c>
      <c r="T129">
        <v>382</v>
      </c>
      <c r="U129">
        <v>416</v>
      </c>
      <c r="V129">
        <v>404</v>
      </c>
      <c r="W129">
        <v>395</v>
      </c>
      <c r="X129">
        <v>435</v>
      </c>
      <c r="Y129">
        <v>399</v>
      </c>
      <c r="Z129">
        <v>387</v>
      </c>
      <c r="AA129">
        <v>751</v>
      </c>
      <c r="AB129">
        <v>666</v>
      </c>
      <c r="AC129">
        <v>643</v>
      </c>
      <c r="AD129">
        <v>690</v>
      </c>
      <c r="AE129">
        <v>473</v>
      </c>
      <c r="AF129">
        <v>417</v>
      </c>
      <c r="AG129">
        <v>412</v>
      </c>
      <c r="AH129">
        <v>372</v>
      </c>
      <c r="AI129">
        <v>737</v>
      </c>
      <c r="AJ129">
        <v>741</v>
      </c>
      <c r="AK129">
        <v>757</v>
      </c>
      <c r="AL129">
        <v>820</v>
      </c>
      <c r="AM129">
        <v>807</v>
      </c>
      <c r="AN129">
        <v>650</v>
      </c>
      <c r="AO129">
        <v>667</v>
      </c>
      <c r="AP129">
        <v>589</v>
      </c>
      <c r="AQ129">
        <v>386</v>
      </c>
      <c r="AR129">
        <v>399</v>
      </c>
      <c r="AS129">
        <v>393</v>
      </c>
      <c r="AT129">
        <v>390</v>
      </c>
      <c r="AU129">
        <v>418</v>
      </c>
      <c r="AV129">
        <v>397</v>
      </c>
      <c r="AW129">
        <v>385</v>
      </c>
      <c r="AX129">
        <v>383</v>
      </c>
      <c r="AY129">
        <v>444</v>
      </c>
      <c r="AZ129">
        <v>399</v>
      </c>
      <c r="BA129">
        <v>383</v>
      </c>
      <c r="BB129">
        <v>390</v>
      </c>
      <c r="BE129">
        <f t="shared" si="262"/>
        <v>2005</v>
      </c>
      <c r="BF129">
        <f t="shared" si="263"/>
        <v>1767</v>
      </c>
      <c r="BG129">
        <f t="shared" si="264"/>
        <v>1854</v>
      </c>
      <c r="BH129">
        <f t="shared" si="265"/>
        <v>-8</v>
      </c>
      <c r="BI129">
        <f t="shared" si="266"/>
        <v>2713</v>
      </c>
      <c r="BJ129">
        <f t="shared" si="267"/>
        <v>3311</v>
      </c>
      <c r="BK129">
        <f t="shared" si="268"/>
        <v>3092</v>
      </c>
      <c r="BL129">
        <f t="shared" si="269"/>
        <v>3543</v>
      </c>
      <c r="BM129">
        <f t="shared" si="270"/>
        <v>715</v>
      </c>
      <c r="BN129">
        <f t="shared" si="271"/>
        <v>553</v>
      </c>
      <c r="BO129">
        <f t="shared" si="272"/>
        <v>661</v>
      </c>
      <c r="BP129">
        <f t="shared" si="273"/>
        <v>676</v>
      </c>
      <c r="BQ129" s="12">
        <f t="shared" si="274"/>
        <v>345</v>
      </c>
      <c r="BR129" s="22">
        <f t="shared" si="275"/>
        <v>76</v>
      </c>
      <c r="BS129" s="22">
        <f t="shared" si="276"/>
        <v>67</v>
      </c>
      <c r="BT129" s="22">
        <f t="shared" si="277"/>
        <v>70</v>
      </c>
      <c r="BU129" s="12">
        <f t="shared" si="278"/>
        <v>74</v>
      </c>
      <c r="BV129">
        <f t="shared" si="279"/>
        <v>32</v>
      </c>
      <c r="BW129">
        <f t="shared" si="280"/>
        <v>66</v>
      </c>
      <c r="BX129" s="22">
        <f t="shared" si="281"/>
        <v>54</v>
      </c>
      <c r="BY129">
        <f t="shared" si="282"/>
        <v>45</v>
      </c>
      <c r="BZ129">
        <f t="shared" si="283"/>
        <v>85</v>
      </c>
      <c r="CA129">
        <f t="shared" si="284"/>
        <v>49</v>
      </c>
      <c r="CB129">
        <f t="shared" si="285"/>
        <v>37</v>
      </c>
      <c r="CC129">
        <f t="shared" si="286"/>
        <v>401</v>
      </c>
      <c r="CD129">
        <f t="shared" si="287"/>
        <v>316</v>
      </c>
      <c r="CE129">
        <f t="shared" si="288"/>
        <v>293</v>
      </c>
      <c r="CF129">
        <f t="shared" si="289"/>
        <v>340</v>
      </c>
      <c r="CG129">
        <f t="shared" si="290"/>
        <v>123</v>
      </c>
      <c r="CH129">
        <f t="shared" si="291"/>
        <v>67</v>
      </c>
      <c r="CI129">
        <f t="shared" si="292"/>
        <v>62</v>
      </c>
      <c r="CJ129">
        <f t="shared" si="293"/>
        <v>22</v>
      </c>
      <c r="CK129">
        <f t="shared" si="294"/>
        <v>387</v>
      </c>
      <c r="CL129">
        <f t="shared" si="295"/>
        <v>391</v>
      </c>
      <c r="CM129">
        <f t="shared" si="296"/>
        <v>407</v>
      </c>
      <c r="CN129">
        <f t="shared" si="297"/>
        <v>470</v>
      </c>
      <c r="CO129">
        <f t="shared" si="298"/>
        <v>457</v>
      </c>
      <c r="CP129">
        <f t="shared" si="299"/>
        <v>300</v>
      </c>
      <c r="CQ129">
        <f t="shared" si="300"/>
        <v>317</v>
      </c>
      <c r="CR129">
        <f t="shared" si="301"/>
        <v>239</v>
      </c>
      <c r="CS129">
        <f t="shared" si="302"/>
        <v>36</v>
      </c>
      <c r="CT129" s="12">
        <f t="shared" si="303"/>
        <v>49</v>
      </c>
      <c r="CU129" s="22">
        <f t="shared" si="304"/>
        <v>43</v>
      </c>
      <c r="CV129">
        <f t="shared" si="305"/>
        <v>40</v>
      </c>
      <c r="CW129">
        <f t="shared" si="306"/>
        <v>68</v>
      </c>
      <c r="CX129">
        <f t="shared" si="307"/>
        <v>47</v>
      </c>
      <c r="CY129">
        <f t="shared" si="308"/>
        <v>35</v>
      </c>
      <c r="CZ129">
        <f t="shared" si="309"/>
        <v>33</v>
      </c>
      <c r="DA129">
        <f t="shared" si="310"/>
        <v>94</v>
      </c>
      <c r="DB129" s="22">
        <f t="shared" si="311"/>
        <v>49</v>
      </c>
      <c r="DC129" s="22">
        <f t="shared" si="312"/>
        <v>33</v>
      </c>
      <c r="DD129" s="12">
        <f t="shared" si="313"/>
        <v>40</v>
      </c>
      <c r="DG129">
        <f t="shared" si="317"/>
        <v>0.2424</v>
      </c>
      <c r="DH129">
        <f t="shared" si="317"/>
        <v>0.21859999999999999</v>
      </c>
      <c r="DI129">
        <f t="shared" si="317"/>
        <v>0.2273</v>
      </c>
      <c r="DJ129" s="29">
        <f t="shared" si="317"/>
        <v>4.1099999999999998E-2</v>
      </c>
      <c r="DK129">
        <f t="shared" si="317"/>
        <v>0.31319999999999998</v>
      </c>
      <c r="DL129">
        <f t="shared" si="317"/>
        <v>0.373</v>
      </c>
      <c r="DM129">
        <f t="shared" si="317"/>
        <v>0.35110000000000002</v>
      </c>
      <c r="DN129" s="16">
        <f t="shared" si="317"/>
        <v>0.3962</v>
      </c>
      <c r="DO129">
        <f t="shared" si="317"/>
        <v>0.1134</v>
      </c>
      <c r="DP129">
        <f t="shared" si="317"/>
        <v>9.7200000000000009E-2</v>
      </c>
      <c r="DQ129">
        <f t="shared" si="317"/>
        <v>0.10800000000000001</v>
      </c>
      <c r="DR129">
        <f t="shared" si="317"/>
        <v>0.10950000000000001</v>
      </c>
      <c r="DS129" s="12">
        <f t="shared" si="317"/>
        <v>7.6399999999999996E-2</v>
      </c>
      <c r="DT129">
        <f t="shared" si="317"/>
        <v>4.9500000000000002E-2</v>
      </c>
      <c r="DU129">
        <f t="shared" si="317"/>
        <v>4.8599999999999997E-2</v>
      </c>
      <c r="DV129">
        <f t="shared" si="317"/>
        <v>4.8899999999999999E-2</v>
      </c>
      <c r="DW129" s="12">
        <f t="shared" si="371"/>
        <v>4.9299999999999997E-2</v>
      </c>
      <c r="DX129">
        <f t="shared" si="371"/>
        <v>4.5100000000000001E-2</v>
      </c>
      <c r="DY129" s="12">
        <f t="shared" si="371"/>
        <v>4.8500000000000001E-2</v>
      </c>
      <c r="DZ129">
        <f t="shared" si="371"/>
        <v>4.7300000000000002E-2</v>
      </c>
      <c r="EA129" s="12">
        <f t="shared" si="371"/>
        <v>4.6399999999999997E-2</v>
      </c>
      <c r="EB129">
        <f t="shared" si="371"/>
        <v>5.04E-2</v>
      </c>
      <c r="EC129" s="12">
        <f t="shared" si="371"/>
        <v>4.6800000000000001E-2</v>
      </c>
      <c r="ED129">
        <f t="shared" si="371"/>
        <v>4.5600000000000002E-2</v>
      </c>
      <c r="EE129">
        <f t="shared" si="371"/>
        <v>8.2000000000000003E-2</v>
      </c>
      <c r="EF129">
        <f t="shared" si="371"/>
        <v>7.350000000000001E-2</v>
      </c>
      <c r="EG129">
        <f t="shared" si="371"/>
        <v>7.1199999999999999E-2</v>
      </c>
      <c r="EH129">
        <f t="shared" si="371"/>
        <v>7.5899999999999995E-2</v>
      </c>
      <c r="EI129">
        <f t="shared" si="371"/>
        <v>5.4199999999999998E-2</v>
      </c>
      <c r="EJ129">
        <f t="shared" si="371"/>
        <v>4.8599999999999997E-2</v>
      </c>
      <c r="EK129">
        <f t="shared" si="371"/>
        <v>4.8100000000000004E-2</v>
      </c>
      <c r="EL129" s="12">
        <f t="shared" si="371"/>
        <v>4.41E-2</v>
      </c>
      <c r="EM129" s="22">
        <f t="shared" si="372"/>
        <v>8.0600000000000005E-2</v>
      </c>
      <c r="EN129">
        <f t="shared" si="372"/>
        <v>8.1000000000000003E-2</v>
      </c>
      <c r="EO129">
        <f t="shared" si="372"/>
        <v>8.2600000000000007E-2</v>
      </c>
      <c r="EP129">
        <f t="shared" si="372"/>
        <v>8.8900000000000007E-2</v>
      </c>
      <c r="EQ129">
        <f t="shared" si="372"/>
        <v>8.7600000000000011E-2</v>
      </c>
      <c r="ER129">
        <f t="shared" si="372"/>
        <v>7.1900000000000006E-2</v>
      </c>
      <c r="ES129">
        <f t="shared" si="372"/>
        <v>7.3599999999999999E-2</v>
      </c>
      <c r="ET129">
        <f t="shared" si="372"/>
        <v>6.5799999999999997E-2</v>
      </c>
      <c r="EU129">
        <f t="shared" si="372"/>
        <v>4.5499999999999999E-2</v>
      </c>
      <c r="EV129" s="12">
        <f t="shared" si="372"/>
        <v>4.6800000000000001E-2</v>
      </c>
      <c r="EW129">
        <f t="shared" si="372"/>
        <v>4.6199999999999998E-2</v>
      </c>
      <c r="EX129">
        <f t="shared" si="372"/>
        <v>4.5899999999999996E-2</v>
      </c>
      <c r="EY129">
        <f t="shared" si="372"/>
        <v>4.87E-2</v>
      </c>
      <c r="EZ129">
        <f t="shared" si="372"/>
        <v>4.6600000000000003E-2</v>
      </c>
      <c r="FA129">
        <f t="shared" si="372"/>
        <v>4.5400000000000003E-2</v>
      </c>
      <c r="FB129">
        <f t="shared" si="372"/>
        <v>4.5199999999999997E-2</v>
      </c>
      <c r="FC129">
        <f t="shared" si="373"/>
        <v>5.1299999999999998E-2</v>
      </c>
      <c r="FD129">
        <f t="shared" si="373"/>
        <v>4.6800000000000001E-2</v>
      </c>
      <c r="FE129">
        <f t="shared" si="373"/>
        <v>4.5199999999999997E-2</v>
      </c>
      <c r="FF129" s="12">
        <f t="shared" si="373"/>
        <v>4.5899999999999996E-2</v>
      </c>
      <c r="FI129">
        <f t="shared" si="377"/>
        <v>0.25025090901448116</v>
      </c>
      <c r="FJ129">
        <f t="shared" si="377"/>
        <v>0.22796174727973148</v>
      </c>
      <c r="FK129">
        <f t="shared" si="377"/>
        <v>0.24237002748763053</v>
      </c>
      <c r="FL129" s="29">
        <f t="shared" si="377"/>
        <v>4.3438226870335002E-2</v>
      </c>
      <c r="FM129">
        <f t="shared" si="377"/>
        <v>0.33862070274502354</v>
      </c>
      <c r="FN129">
        <f t="shared" si="377"/>
        <v>0.39557476568428396</v>
      </c>
      <c r="FO129">
        <f t="shared" si="377"/>
        <v>0.38342203315881329</v>
      </c>
      <c r="FP129" s="16">
        <f t="shared" si="377"/>
        <v>0.42989670972246469</v>
      </c>
      <c r="FQ129">
        <f t="shared" si="377"/>
        <v>0.12696660423225603</v>
      </c>
      <c r="FR129">
        <f t="shared" si="377"/>
        <v>0.10768208676220968</v>
      </c>
      <c r="FS129">
        <f t="shared" si="377"/>
        <v>0.11972038045205158</v>
      </c>
      <c r="FT129">
        <f t="shared" si="377"/>
        <v>0.1152017511349949</v>
      </c>
      <c r="FU129" s="12">
        <f t="shared" si="377"/>
        <v>3.2947150677329021E-2</v>
      </c>
      <c r="FV129">
        <f t="shared" si="377"/>
        <v>1.0422204415462408E-2</v>
      </c>
      <c r="FW129">
        <f t="shared" si="377"/>
        <v>1.0293056383546169E-2</v>
      </c>
      <c r="FX129">
        <f t="shared" si="377"/>
        <v>1.005511273764848E-2</v>
      </c>
      <c r="FY129" s="12">
        <f t="shared" si="376"/>
        <v>1.0840654608096467E-2</v>
      </c>
      <c r="FZ129">
        <f t="shared" si="376"/>
        <v>1.0674488659376263E-2</v>
      </c>
      <c r="GA129" s="12">
        <f t="shared" si="376"/>
        <v>1.1282057456594505E-2</v>
      </c>
      <c r="GB129">
        <f t="shared" si="375"/>
        <v>9.3735769501054108E-3</v>
      </c>
      <c r="GC129" s="12">
        <f t="shared" si="375"/>
        <v>2.484850290481156E-2</v>
      </c>
      <c r="GD129">
        <f t="shared" si="375"/>
        <v>3.1930910598314217E-2</v>
      </c>
      <c r="GE129" s="12">
        <f t="shared" si="375"/>
        <v>2.8505454545454533E-3</v>
      </c>
      <c r="GF129">
        <f t="shared" si="375"/>
        <v>3.1125600349294132E-2</v>
      </c>
      <c r="GG129">
        <f t="shared" si="375"/>
        <v>8.6915119739265967E-2</v>
      </c>
      <c r="GH129">
        <f t="shared" si="375"/>
        <v>6.6685534928640405E-2</v>
      </c>
      <c r="GI129">
        <f t="shared" si="375"/>
        <v>5.9957477597818214E-2</v>
      </c>
      <c r="GJ129">
        <f t="shared" si="375"/>
        <v>7.6400858908557662E-2</v>
      </c>
      <c r="GK129">
        <f t="shared" si="375"/>
        <v>3.2273339476855463E-2</v>
      </c>
      <c r="GL129">
        <f t="shared" si="375"/>
        <v>2.5600211608222491E-2</v>
      </c>
      <c r="GM129">
        <f t="shared" si="375"/>
        <v>2.7714188112047362E-2</v>
      </c>
      <c r="GN129" s="12">
        <f t="shared" si="375"/>
        <v>4.464541042634243E-2</v>
      </c>
      <c r="GO129">
        <f t="shared" si="375"/>
        <v>2.0364889253486465E-2</v>
      </c>
      <c r="GP129">
        <f t="shared" si="375"/>
        <v>2.3839880495781014E-2</v>
      </c>
      <c r="GQ129">
        <f t="shared" si="375"/>
        <v>2.4459016920800356E-2</v>
      </c>
      <c r="GR129">
        <f t="shared" si="375"/>
        <v>2.9494879418566239E-2</v>
      </c>
      <c r="GS129">
        <f t="shared" si="375"/>
        <v>2.8984331080676995E-2</v>
      </c>
      <c r="GT129">
        <f t="shared" si="375"/>
        <v>2.0566222933692809E-2</v>
      </c>
      <c r="GU129">
        <f t="shared" si="375"/>
        <v>2.1144542772861357E-2</v>
      </c>
      <c r="GV129">
        <f t="shared" si="375"/>
        <v>1.7655525397440863E-2</v>
      </c>
      <c r="GW129">
        <f t="shared" si="375"/>
        <v>1.210740383289673E-2</v>
      </c>
      <c r="GX129" s="12">
        <f t="shared" si="375"/>
        <v>1.5654818218678201E-2</v>
      </c>
      <c r="GY129">
        <f t="shared" si="375"/>
        <v>1.6861741224179445E-2</v>
      </c>
      <c r="GZ129">
        <f t="shared" si="375"/>
        <v>1.869415461228361E-2</v>
      </c>
      <c r="HA129">
        <f t="shared" si="375"/>
        <v>1.4328452601911046E-2</v>
      </c>
      <c r="HB129">
        <f t="shared" si="375"/>
        <v>1.3787942077415762E-2</v>
      </c>
      <c r="HC129">
        <f t="shared" si="375"/>
        <v>1.3899619989962E-2</v>
      </c>
      <c r="HD129">
        <f t="shared" si="375"/>
        <v>1.5168229777256738E-2</v>
      </c>
      <c r="HE129">
        <f t="shared" si="375"/>
        <v>3.0702132273220092E-2</v>
      </c>
      <c r="HF129">
        <f t="shared" si="375"/>
        <v>2.6556670160203622E-2</v>
      </c>
      <c r="HG129">
        <f t="shared" si="375"/>
        <v>3.4036625892667746E-2</v>
      </c>
      <c r="HH129" s="12">
        <f t="shared" si="375"/>
        <v>4.1116859644168315E-2</v>
      </c>
      <c r="HK129" s="63">
        <f t="shared" si="319"/>
        <v>0.50946846297736392</v>
      </c>
      <c r="HL129" s="63">
        <f t="shared" si="320"/>
        <v>0.49246434927572141</v>
      </c>
      <c r="HM129" s="63">
        <f t="shared" si="321"/>
        <v>0.4998350742166025</v>
      </c>
      <c r="HN129" s="63">
        <f t="shared" si="322"/>
        <v>8.9177226176011093E-2</v>
      </c>
      <c r="HO129" s="63">
        <f t="shared" si="323"/>
        <v>0.74307812759496072</v>
      </c>
      <c r="HP129" s="63">
        <f t="shared" si="324"/>
        <v>0.76498697676326433</v>
      </c>
      <c r="HQ129" s="63">
        <f t="shared" si="325"/>
        <v>0.76592495636998248</v>
      </c>
      <c r="HR129" s="63">
        <f t="shared" si="326"/>
        <v>0.86446151160761031</v>
      </c>
      <c r="HS129" s="63">
        <f t="shared" si="327"/>
        <v>0.22595943091698878</v>
      </c>
      <c r="HT129" s="63">
        <f t="shared" si="328"/>
        <v>0.20884811241700868</v>
      </c>
      <c r="HU129" s="63">
        <f t="shared" si="329"/>
        <v>0.22877963013959796</v>
      </c>
      <c r="HV129" s="63">
        <f t="shared" si="330"/>
        <v>0.25363661632539608</v>
      </c>
      <c r="HW129" s="69">
        <f t="shared" si="331"/>
        <v>9.6364874750889229E-2</v>
      </c>
      <c r="HX129" s="63">
        <f t="shared" si="332"/>
        <v>0.13677433616092399</v>
      </c>
      <c r="HY129" s="63">
        <f t="shared" si="333"/>
        <v>0.15248972420068396</v>
      </c>
      <c r="HZ129" s="63">
        <f t="shared" si="334"/>
        <v>0.1516608256055578</v>
      </c>
      <c r="IA129" s="69">
        <f t="shared" si="335"/>
        <v>0.12489233419465975</v>
      </c>
      <c r="IB129" s="63">
        <f t="shared" si="336"/>
        <v>0.11416565411097611</v>
      </c>
      <c r="IC129" s="69">
        <f t="shared" si="337"/>
        <v>0.1167914850579141</v>
      </c>
      <c r="ID129" s="63">
        <f t="shared" si="338"/>
        <v>0.13295853829936755</v>
      </c>
      <c r="IE129" s="69">
        <f t="shared" si="339"/>
        <v>0.34559809325189922</v>
      </c>
      <c r="IF129" s="63">
        <f t="shared" si="340"/>
        <v>0.34821058449633824</v>
      </c>
      <c r="IG129" s="69">
        <f t="shared" si="341"/>
        <v>0.42545454545454542</v>
      </c>
      <c r="IH129" s="63">
        <f t="shared" si="342"/>
        <v>0.3318294280308543</v>
      </c>
      <c r="II129" s="63">
        <f t="shared" si="343"/>
        <v>0.38732228047801237</v>
      </c>
      <c r="IJ129" s="63">
        <f t="shared" si="344"/>
        <v>0.39435561755553172</v>
      </c>
      <c r="IK129" s="63">
        <f t="shared" si="345"/>
        <v>0.39628207268881838</v>
      </c>
      <c r="IL129" s="63">
        <f t="shared" si="346"/>
        <v>0.39750707028385879</v>
      </c>
      <c r="IM129" s="63">
        <f t="shared" si="347"/>
        <v>0.38420642234351737</v>
      </c>
      <c r="IN129" s="63">
        <f t="shared" si="348"/>
        <v>0.36729141475211602</v>
      </c>
      <c r="IO129" s="63">
        <f t="shared" si="349"/>
        <v>0.36514081834054501</v>
      </c>
      <c r="IP129" s="69">
        <f t="shared" si="350"/>
        <v>0.23013098157908468</v>
      </c>
      <c r="IQ129" s="63">
        <f t="shared" si="351"/>
        <v>0.1652994257588187</v>
      </c>
      <c r="IR129" s="63">
        <f t="shared" si="352"/>
        <v>0.1635108401631071</v>
      </c>
      <c r="IS129" s="63">
        <f t="shared" si="353"/>
        <v>0.13285723476806277</v>
      </c>
      <c r="IT129" s="63">
        <f t="shared" si="354"/>
        <v>0.13985243915868298</v>
      </c>
      <c r="IU129" s="63">
        <f t="shared" si="355"/>
        <v>0.1309730279289516</v>
      </c>
      <c r="IV129" s="63">
        <f t="shared" si="356"/>
        <v>0.1514449406015671</v>
      </c>
      <c r="IW129" s="63">
        <f t="shared" si="357"/>
        <v>0.15732546705998032</v>
      </c>
      <c r="IX129" s="63">
        <f t="shared" si="358"/>
        <v>0.17009176683469041</v>
      </c>
      <c r="IY129" s="63">
        <f t="shared" si="359"/>
        <v>0.31366331173307593</v>
      </c>
      <c r="IZ129" s="69">
        <f t="shared" si="360"/>
        <v>0.31625895391269088</v>
      </c>
      <c r="JA129" s="63">
        <f t="shared" si="361"/>
        <v>0.29273856291978201</v>
      </c>
      <c r="JB129" s="63">
        <f t="shared" si="362"/>
        <v>0.2721128764524543</v>
      </c>
      <c r="JC129" s="63">
        <f t="shared" si="363"/>
        <v>0.33477692995119274</v>
      </c>
      <c r="JD129" s="63">
        <f t="shared" si="364"/>
        <v>0.32442216652742967</v>
      </c>
      <c r="JE129" s="63">
        <f t="shared" si="365"/>
        <v>0.32551803255180328</v>
      </c>
      <c r="JF129" s="63">
        <f t="shared" si="366"/>
        <v>0.33118405627198122</v>
      </c>
      <c r="JG129" s="63">
        <f t="shared" si="367"/>
        <v>0.37079869895193351</v>
      </c>
      <c r="JH129" s="63">
        <f t="shared" si="368"/>
        <v>0.35035184907920347</v>
      </c>
      <c r="JI129" s="63">
        <f t="shared" si="369"/>
        <v>0.31959273138655159</v>
      </c>
      <c r="JJ129" s="69">
        <f t="shared" si="370"/>
        <v>0.25924879977407511</v>
      </c>
    </row>
    <row r="130" spans="1:270" x14ac:dyDescent="0.25">
      <c r="A130" s="1" t="s">
        <v>53</v>
      </c>
      <c r="C130">
        <v>2525</v>
      </c>
      <c r="D130">
        <v>2326</v>
      </c>
      <c r="E130">
        <v>2386</v>
      </c>
      <c r="F130">
        <v>339</v>
      </c>
      <c r="G130">
        <v>3397</v>
      </c>
      <c r="H130">
        <v>3903</v>
      </c>
      <c r="I130">
        <v>3692</v>
      </c>
      <c r="J130">
        <v>4191</v>
      </c>
      <c r="K130">
        <v>1110</v>
      </c>
      <c r="L130">
        <v>944</v>
      </c>
      <c r="M130">
        <v>1077</v>
      </c>
      <c r="N130">
        <v>1080</v>
      </c>
      <c r="O130">
        <v>731</v>
      </c>
      <c r="P130">
        <v>428</v>
      </c>
      <c r="Q130">
        <v>413</v>
      </c>
      <c r="R130">
        <v>419</v>
      </c>
      <c r="S130">
        <v>425</v>
      </c>
      <c r="T130">
        <v>378</v>
      </c>
      <c r="U130">
        <v>409</v>
      </c>
      <c r="V130">
        <v>401</v>
      </c>
      <c r="W130">
        <v>393</v>
      </c>
      <c r="X130">
        <v>432</v>
      </c>
      <c r="Y130">
        <v>399</v>
      </c>
      <c r="Z130">
        <v>391</v>
      </c>
      <c r="AA130">
        <v>772</v>
      </c>
      <c r="AB130">
        <v>690</v>
      </c>
      <c r="AC130">
        <v>655</v>
      </c>
      <c r="AD130">
        <v>710</v>
      </c>
      <c r="AE130">
        <v>483</v>
      </c>
      <c r="AF130">
        <v>417</v>
      </c>
      <c r="AG130">
        <v>415</v>
      </c>
      <c r="AH130">
        <v>380</v>
      </c>
      <c r="AI130">
        <v>744</v>
      </c>
      <c r="AJ130">
        <v>742</v>
      </c>
      <c r="AK130">
        <v>780</v>
      </c>
      <c r="AL130">
        <v>841</v>
      </c>
      <c r="AM130">
        <v>854</v>
      </c>
      <c r="AN130">
        <v>687</v>
      </c>
      <c r="AO130">
        <v>690</v>
      </c>
      <c r="AP130">
        <v>614</v>
      </c>
      <c r="AQ130">
        <v>384</v>
      </c>
      <c r="AR130">
        <v>399</v>
      </c>
      <c r="AS130">
        <v>390</v>
      </c>
      <c r="AT130">
        <v>391</v>
      </c>
      <c r="AU130">
        <v>417</v>
      </c>
      <c r="AV130">
        <v>385</v>
      </c>
      <c r="AW130">
        <v>381</v>
      </c>
      <c r="AX130">
        <v>383</v>
      </c>
      <c r="AY130">
        <v>448</v>
      </c>
      <c r="AZ130">
        <v>399</v>
      </c>
      <c r="BA130">
        <v>383</v>
      </c>
      <c r="BB130">
        <v>393</v>
      </c>
      <c r="BE130">
        <f t="shared" si="262"/>
        <v>2175</v>
      </c>
      <c r="BF130">
        <f t="shared" si="263"/>
        <v>1976</v>
      </c>
      <c r="BG130">
        <f t="shared" si="264"/>
        <v>2036</v>
      </c>
      <c r="BH130">
        <f t="shared" si="265"/>
        <v>-11</v>
      </c>
      <c r="BI130">
        <f t="shared" si="266"/>
        <v>3047</v>
      </c>
      <c r="BJ130">
        <f t="shared" si="267"/>
        <v>3553</v>
      </c>
      <c r="BK130">
        <f t="shared" si="268"/>
        <v>3342</v>
      </c>
      <c r="BL130">
        <f t="shared" si="269"/>
        <v>3841</v>
      </c>
      <c r="BM130">
        <f t="shared" si="270"/>
        <v>760</v>
      </c>
      <c r="BN130">
        <f t="shared" si="271"/>
        <v>594</v>
      </c>
      <c r="BO130">
        <f t="shared" si="272"/>
        <v>727</v>
      </c>
      <c r="BP130">
        <f t="shared" si="273"/>
        <v>730</v>
      </c>
      <c r="BQ130" s="12">
        <f t="shared" si="274"/>
        <v>381</v>
      </c>
      <c r="BR130" s="22">
        <f t="shared" si="275"/>
        <v>78</v>
      </c>
      <c r="BS130" s="22">
        <f t="shared" si="276"/>
        <v>63</v>
      </c>
      <c r="BT130" s="22">
        <f t="shared" si="277"/>
        <v>69</v>
      </c>
      <c r="BU130" s="12">
        <f t="shared" si="278"/>
        <v>75</v>
      </c>
      <c r="BV130">
        <f t="shared" si="279"/>
        <v>28</v>
      </c>
      <c r="BW130">
        <f t="shared" si="280"/>
        <v>59</v>
      </c>
      <c r="BX130" s="22">
        <f t="shared" si="281"/>
        <v>51</v>
      </c>
      <c r="BY130">
        <f t="shared" si="282"/>
        <v>43</v>
      </c>
      <c r="BZ130">
        <f t="shared" si="283"/>
        <v>82</v>
      </c>
      <c r="CA130">
        <f t="shared" si="284"/>
        <v>49</v>
      </c>
      <c r="CB130">
        <f t="shared" si="285"/>
        <v>41</v>
      </c>
      <c r="CC130">
        <f t="shared" si="286"/>
        <v>422</v>
      </c>
      <c r="CD130">
        <f t="shared" si="287"/>
        <v>340</v>
      </c>
      <c r="CE130">
        <f t="shared" si="288"/>
        <v>305</v>
      </c>
      <c r="CF130">
        <f t="shared" si="289"/>
        <v>360</v>
      </c>
      <c r="CG130">
        <f t="shared" si="290"/>
        <v>133</v>
      </c>
      <c r="CH130">
        <f t="shared" si="291"/>
        <v>67</v>
      </c>
      <c r="CI130">
        <f t="shared" si="292"/>
        <v>65</v>
      </c>
      <c r="CJ130">
        <f t="shared" si="293"/>
        <v>30</v>
      </c>
      <c r="CK130">
        <f t="shared" si="294"/>
        <v>394</v>
      </c>
      <c r="CL130">
        <f t="shared" si="295"/>
        <v>392</v>
      </c>
      <c r="CM130">
        <f t="shared" si="296"/>
        <v>430</v>
      </c>
      <c r="CN130">
        <f t="shared" si="297"/>
        <v>491</v>
      </c>
      <c r="CO130">
        <f t="shared" si="298"/>
        <v>504</v>
      </c>
      <c r="CP130">
        <f t="shared" si="299"/>
        <v>337</v>
      </c>
      <c r="CQ130">
        <f t="shared" si="300"/>
        <v>340</v>
      </c>
      <c r="CR130">
        <f t="shared" si="301"/>
        <v>264</v>
      </c>
      <c r="CS130">
        <f t="shared" si="302"/>
        <v>34</v>
      </c>
      <c r="CT130" s="12">
        <f t="shared" si="303"/>
        <v>49</v>
      </c>
      <c r="CU130" s="22">
        <f t="shared" si="304"/>
        <v>40</v>
      </c>
      <c r="CV130">
        <f t="shared" si="305"/>
        <v>41</v>
      </c>
      <c r="CW130">
        <f t="shared" si="306"/>
        <v>67</v>
      </c>
      <c r="CX130">
        <f t="shared" si="307"/>
        <v>35</v>
      </c>
      <c r="CY130">
        <f t="shared" si="308"/>
        <v>31</v>
      </c>
      <c r="CZ130">
        <f t="shared" si="309"/>
        <v>33</v>
      </c>
      <c r="DA130">
        <f t="shared" si="310"/>
        <v>98</v>
      </c>
      <c r="DB130" s="22">
        <f t="shared" si="311"/>
        <v>49</v>
      </c>
      <c r="DC130" s="22">
        <f t="shared" si="312"/>
        <v>33</v>
      </c>
      <c r="DD130" s="12">
        <f t="shared" si="313"/>
        <v>43</v>
      </c>
      <c r="DG130">
        <f t="shared" si="317"/>
        <v>0.25940000000000002</v>
      </c>
      <c r="DH130">
        <f t="shared" si="317"/>
        <v>0.23949999999999999</v>
      </c>
      <c r="DI130">
        <f t="shared" si="317"/>
        <v>0.2455</v>
      </c>
      <c r="DJ130" s="29">
        <f t="shared" si="317"/>
        <v>4.0800000000000003E-2</v>
      </c>
      <c r="DK130">
        <f t="shared" si="317"/>
        <v>0.34660000000000002</v>
      </c>
      <c r="DL130">
        <f t="shared" si="317"/>
        <v>0.3972</v>
      </c>
      <c r="DM130">
        <f t="shared" si="317"/>
        <v>0.37609999999999999</v>
      </c>
      <c r="DN130" s="16">
        <f t="shared" si="317"/>
        <v>0.42599999999999999</v>
      </c>
      <c r="DO130">
        <f t="shared" si="317"/>
        <v>0.1179</v>
      </c>
      <c r="DP130">
        <f t="shared" si="317"/>
        <v>0.1013</v>
      </c>
      <c r="DQ130">
        <f t="shared" si="317"/>
        <v>0.11460000000000001</v>
      </c>
      <c r="DR130">
        <f t="shared" si="317"/>
        <v>0.1149</v>
      </c>
      <c r="DS130" s="12">
        <f t="shared" si="317"/>
        <v>0.08</v>
      </c>
      <c r="DT130">
        <f t="shared" si="317"/>
        <v>4.9700000000000001E-2</v>
      </c>
      <c r="DU130">
        <f t="shared" si="317"/>
        <v>4.82E-2</v>
      </c>
      <c r="DV130">
        <f t="shared" si="317"/>
        <v>4.8800000000000003E-2</v>
      </c>
      <c r="DW130" s="12">
        <f t="shared" si="371"/>
        <v>4.9399999999999999E-2</v>
      </c>
      <c r="DX130">
        <f t="shared" si="371"/>
        <v>4.4699999999999997E-2</v>
      </c>
      <c r="DY130" s="12">
        <f t="shared" si="371"/>
        <v>4.7800000000000002E-2</v>
      </c>
      <c r="DZ130">
        <f t="shared" si="371"/>
        <v>4.7E-2</v>
      </c>
      <c r="EA130" s="12">
        <f t="shared" si="371"/>
        <v>4.6199999999999998E-2</v>
      </c>
      <c r="EB130">
        <f t="shared" si="371"/>
        <v>5.0099999999999999E-2</v>
      </c>
      <c r="EC130" s="12">
        <f t="shared" si="371"/>
        <v>4.6800000000000001E-2</v>
      </c>
      <c r="ED130">
        <f t="shared" si="371"/>
        <v>4.5999999999999999E-2</v>
      </c>
      <c r="EE130">
        <f t="shared" si="371"/>
        <v>8.4100000000000008E-2</v>
      </c>
      <c r="EF130">
        <f t="shared" si="371"/>
        <v>7.5899999999999995E-2</v>
      </c>
      <c r="EG130">
        <f t="shared" si="371"/>
        <v>7.2400000000000006E-2</v>
      </c>
      <c r="EH130">
        <f t="shared" si="371"/>
        <v>7.7899999999999997E-2</v>
      </c>
      <c r="EI130">
        <f t="shared" si="371"/>
        <v>5.5199999999999999E-2</v>
      </c>
      <c r="EJ130">
        <f t="shared" si="371"/>
        <v>4.8599999999999997E-2</v>
      </c>
      <c r="EK130">
        <f t="shared" si="371"/>
        <v>4.8399999999999999E-2</v>
      </c>
      <c r="EL130" s="12">
        <f t="shared" si="371"/>
        <v>4.4900000000000002E-2</v>
      </c>
      <c r="EM130" s="22">
        <f t="shared" si="372"/>
        <v>8.1300000000000011E-2</v>
      </c>
      <c r="EN130">
        <f t="shared" si="372"/>
        <v>8.1100000000000005E-2</v>
      </c>
      <c r="EO130">
        <f t="shared" si="372"/>
        <v>8.4900000000000003E-2</v>
      </c>
      <c r="EP130">
        <f t="shared" si="372"/>
        <v>9.0999999999999998E-2</v>
      </c>
      <c r="EQ130">
        <f t="shared" si="372"/>
        <v>9.2299999999999993E-2</v>
      </c>
      <c r="ER130">
        <f t="shared" si="372"/>
        <v>7.5600000000000001E-2</v>
      </c>
      <c r="ES130">
        <f t="shared" si="372"/>
        <v>7.5899999999999995E-2</v>
      </c>
      <c r="ET130">
        <f t="shared" si="372"/>
        <v>6.83E-2</v>
      </c>
      <c r="EU130">
        <f t="shared" si="372"/>
        <v>4.53E-2</v>
      </c>
      <c r="EV130" s="12">
        <f t="shared" si="372"/>
        <v>4.6800000000000001E-2</v>
      </c>
      <c r="EW130">
        <f t="shared" si="372"/>
        <v>4.5899999999999996E-2</v>
      </c>
      <c r="EX130">
        <f t="shared" si="372"/>
        <v>4.5999999999999999E-2</v>
      </c>
      <c r="EY130">
        <f t="shared" si="372"/>
        <v>4.8599999999999997E-2</v>
      </c>
      <c r="EZ130">
        <f t="shared" si="372"/>
        <v>4.5400000000000003E-2</v>
      </c>
      <c r="FA130">
        <f t="shared" si="372"/>
        <v>4.4999999999999998E-2</v>
      </c>
      <c r="FB130">
        <f t="shared" si="372"/>
        <v>4.5199999999999997E-2</v>
      </c>
      <c r="FC130">
        <f t="shared" si="373"/>
        <v>5.1699999999999996E-2</v>
      </c>
      <c r="FD130">
        <f t="shared" si="373"/>
        <v>4.6800000000000001E-2</v>
      </c>
      <c r="FE130">
        <f t="shared" si="373"/>
        <v>4.5199999999999997E-2</v>
      </c>
      <c r="FF130" s="12">
        <f t="shared" si="373"/>
        <v>4.6199999999999998E-2</v>
      </c>
      <c r="FI130">
        <f t="shared" si="377"/>
        <v>0.26698100462682783</v>
      </c>
      <c r="FJ130">
        <f t="shared" si="377"/>
        <v>0.2451648306562455</v>
      </c>
      <c r="FK130">
        <f t="shared" si="377"/>
        <v>0.25859134225466346</v>
      </c>
      <c r="FL130" s="29">
        <f t="shared" si="377"/>
        <v>4.2607824899566604E-2</v>
      </c>
      <c r="FM130">
        <f t="shared" si="377"/>
        <v>0.37019112731692488</v>
      </c>
      <c r="FN130">
        <f t="shared" si="377"/>
        <v>0.4221775596181348</v>
      </c>
      <c r="FO130">
        <f t="shared" si="377"/>
        <v>0.41572512381810001</v>
      </c>
      <c r="FP130" s="16">
        <f t="shared" si="377"/>
        <v>0.46839752519872169</v>
      </c>
      <c r="FQ130">
        <f t="shared" si="377"/>
        <v>0.13086422106646431</v>
      </c>
      <c r="FR130">
        <f t="shared" si="377"/>
        <v>0.11091504445808661</v>
      </c>
      <c r="FS130">
        <f t="shared" si="377"/>
        <v>0.12600908050214402</v>
      </c>
      <c r="FT130">
        <f t="shared" si="377"/>
        <v>0.12083169326900596</v>
      </c>
      <c r="FU130" s="12">
        <f t="shared" si="377"/>
        <v>3.4424942841218019E-2</v>
      </c>
      <c r="FV130">
        <f t="shared" si="377"/>
        <v>1.0570690555357089E-2</v>
      </c>
      <c r="FW130">
        <f t="shared" si="377"/>
        <v>1.0094949747175229E-2</v>
      </c>
      <c r="FX130">
        <f t="shared" si="377"/>
        <v>1.0300950499938278E-2</v>
      </c>
      <c r="FY130" s="12">
        <f t="shared" si="376"/>
        <v>1.0920611871917481E-2</v>
      </c>
      <c r="FZ130">
        <f t="shared" si="376"/>
        <v>1.0352144413009185E-2</v>
      </c>
      <c r="GA130" s="12">
        <f t="shared" si="376"/>
        <v>1.1178084806834179E-2</v>
      </c>
      <c r="GB130">
        <f t="shared" si="375"/>
        <v>9.3894352346164632E-3</v>
      </c>
      <c r="GC130" s="12">
        <f t="shared" si="375"/>
        <v>2.4985995232419542E-2</v>
      </c>
      <c r="GD130">
        <f t="shared" si="375"/>
        <v>3.2379431645744236E-2</v>
      </c>
      <c r="GE130" s="12">
        <f t="shared" si="375"/>
        <v>2.893090909090909E-3</v>
      </c>
      <c r="GF130">
        <f t="shared" si="375"/>
        <v>3.1036861392541488E-2</v>
      </c>
      <c r="GG130">
        <f t="shared" si="375"/>
        <v>9.2496939800858671E-2</v>
      </c>
      <c r="GH130">
        <f t="shared" si="375"/>
        <v>7.2479739844112934E-2</v>
      </c>
      <c r="GI130">
        <f t="shared" si="375"/>
        <v>6.471924974250555E-2</v>
      </c>
      <c r="GJ130">
        <f t="shared" si="375"/>
        <v>8.3052826175040506E-2</v>
      </c>
      <c r="GK130">
        <f t="shared" si="375"/>
        <v>3.5024198086662912E-2</v>
      </c>
      <c r="GL130">
        <f t="shared" si="375"/>
        <v>2.5638792452830187E-2</v>
      </c>
      <c r="GM130">
        <f t="shared" si="375"/>
        <v>2.8367503960171986E-2</v>
      </c>
      <c r="GN130" s="12">
        <f t="shared" si="375"/>
        <v>4.7703248079354263E-2</v>
      </c>
      <c r="GO130">
        <f t="shared" si="375"/>
        <v>2.0654724215907968E-2</v>
      </c>
      <c r="GP130">
        <f t="shared" si="375"/>
        <v>2.3617726774695803E-2</v>
      </c>
      <c r="GQ130">
        <f t="shared" si="375"/>
        <v>2.5080065310071654E-2</v>
      </c>
      <c r="GR130">
        <f t="shared" si="375"/>
        <v>3.0567744418783679E-2</v>
      </c>
      <c r="GS130">
        <f t="shared" si="375"/>
        <v>3.0562746494303236E-2</v>
      </c>
      <c r="GT130">
        <f t="shared" si="375"/>
        <v>2.1421382661859223E-2</v>
      </c>
      <c r="GU130">
        <f t="shared" si="375"/>
        <v>2.1729281767955803E-2</v>
      </c>
      <c r="GV130">
        <f t="shared" si="375"/>
        <v>1.9046943418381077E-2</v>
      </c>
      <c r="GW130">
        <f t="shared" si="375"/>
        <v>1.1948894078856982E-2</v>
      </c>
      <c r="GX130" s="12">
        <f t="shared" si="375"/>
        <v>1.563912424591608E-2</v>
      </c>
      <c r="GY130">
        <f t="shared" si="375"/>
        <v>1.6861700775390873E-2</v>
      </c>
      <c r="GZ130">
        <f t="shared" ref="GZ130:HH145" si="378">EX130*EX31</f>
        <v>1.8774963609898099E-2</v>
      </c>
      <c r="HA130">
        <f t="shared" si="378"/>
        <v>1.394111577354337E-2</v>
      </c>
      <c r="HB130">
        <f t="shared" si="378"/>
        <v>1.3699107522311939E-2</v>
      </c>
      <c r="HC130">
        <f t="shared" si="378"/>
        <v>1.3908501440922193E-2</v>
      </c>
      <c r="HD130">
        <f t="shared" si="378"/>
        <v>1.4330734147417971E-2</v>
      </c>
      <c r="HE130">
        <f t="shared" si="378"/>
        <v>3.2166916970607154E-2</v>
      </c>
      <c r="HF130">
        <f t="shared" si="378"/>
        <v>2.7012127564006585E-2</v>
      </c>
      <c r="HG130">
        <f t="shared" si="378"/>
        <v>3.5053321124181164E-2</v>
      </c>
      <c r="HH130" s="12">
        <f t="shared" si="378"/>
        <v>4.3672506448839209E-2</v>
      </c>
      <c r="HK130" s="63">
        <f t="shared" si="319"/>
        <v>0.50641313472463534</v>
      </c>
      <c r="HL130" s="63">
        <f t="shared" si="320"/>
        <v>0.49131228588425951</v>
      </c>
      <c r="HM130" s="63">
        <f t="shared" si="321"/>
        <v>0.49776966747769669</v>
      </c>
      <c r="HN130" s="63">
        <f t="shared" si="322"/>
        <v>8.0742514496051923E-2</v>
      </c>
      <c r="HO130" s="63">
        <f t="shared" si="323"/>
        <v>0.75226809046316789</v>
      </c>
      <c r="HP130" s="63">
        <f t="shared" si="324"/>
        <v>0.76759556294206321</v>
      </c>
      <c r="HQ130" s="63">
        <f t="shared" si="325"/>
        <v>0.7697187998853916</v>
      </c>
      <c r="HR130" s="63">
        <f t="shared" si="326"/>
        <v>0.87273621240678523</v>
      </c>
      <c r="HS130" s="63">
        <f t="shared" si="327"/>
        <v>0.21821614318236501</v>
      </c>
      <c r="HT130" s="63">
        <f t="shared" si="328"/>
        <v>0.20060597659266885</v>
      </c>
      <c r="HU130" s="63">
        <f t="shared" si="329"/>
        <v>0.22235588583402857</v>
      </c>
      <c r="HV130" s="63">
        <f t="shared" si="330"/>
        <v>0.24420309876516971</v>
      </c>
      <c r="HW130" s="69">
        <f t="shared" si="331"/>
        <v>9.0999055884795191E-2</v>
      </c>
      <c r="HX130" s="63">
        <f t="shared" si="332"/>
        <v>0.13657222939737848</v>
      </c>
      <c r="HY130" s="63">
        <f t="shared" si="333"/>
        <v>0.15044634496535364</v>
      </c>
      <c r="HZ130" s="63">
        <f t="shared" si="334"/>
        <v>0.15059869151956545</v>
      </c>
      <c r="IA130" s="69">
        <f t="shared" si="335"/>
        <v>0.12367623864006207</v>
      </c>
      <c r="IB130" s="63">
        <f t="shared" si="336"/>
        <v>0.11191507473523445</v>
      </c>
      <c r="IC130" s="69">
        <f t="shared" si="337"/>
        <v>0.1140620898656549</v>
      </c>
      <c r="ID130" s="63">
        <f t="shared" si="338"/>
        <v>0.13205956729418375</v>
      </c>
      <c r="IE130" s="69">
        <f t="shared" si="339"/>
        <v>0.34415971394517286</v>
      </c>
      <c r="IF130" s="63">
        <f t="shared" si="340"/>
        <v>0.34556490550420743</v>
      </c>
      <c r="IG130" s="69">
        <f t="shared" si="341"/>
        <v>0.42545454545454542</v>
      </c>
      <c r="IH130" s="63">
        <f t="shared" si="342"/>
        <v>0.33053100524538331</v>
      </c>
      <c r="II130" s="63">
        <f t="shared" si="343"/>
        <v>0.38412350415638991</v>
      </c>
      <c r="IJ130" s="63">
        <f t="shared" si="344"/>
        <v>0.39178237753574557</v>
      </c>
      <c r="IK130" s="63">
        <f t="shared" si="345"/>
        <v>0.3924757413129506</v>
      </c>
      <c r="IL130" s="63">
        <f t="shared" si="346"/>
        <v>0.3945502431118314</v>
      </c>
      <c r="IM130" s="63">
        <f t="shared" si="347"/>
        <v>0.38829487900956666</v>
      </c>
      <c r="IN130" s="63">
        <f t="shared" si="348"/>
        <v>0.36679245283018863</v>
      </c>
      <c r="IO130" s="63">
        <f t="shared" si="349"/>
        <v>0.3650901410575545</v>
      </c>
      <c r="IP130" s="69">
        <f t="shared" si="350"/>
        <v>0.2183215015073422</v>
      </c>
      <c r="IQ130" s="63">
        <f t="shared" si="351"/>
        <v>0.15986628650083573</v>
      </c>
      <c r="IR130" s="63">
        <f t="shared" si="352"/>
        <v>0.15589258597158945</v>
      </c>
      <c r="IS130" s="63">
        <f t="shared" si="353"/>
        <v>0.12835243249780787</v>
      </c>
      <c r="IT130" s="63">
        <f t="shared" si="354"/>
        <v>0.13471901462663585</v>
      </c>
      <c r="IU130" s="63">
        <f t="shared" si="355"/>
        <v>0.126396801051709</v>
      </c>
      <c r="IV130" s="63">
        <f t="shared" si="356"/>
        <v>0.14814234205988397</v>
      </c>
      <c r="IW130" s="63">
        <f t="shared" si="357"/>
        <v>0.15248618784530382</v>
      </c>
      <c r="IX130" s="63">
        <f t="shared" si="358"/>
        <v>0.1670784510384305</v>
      </c>
      <c r="IY130" s="63">
        <f t="shared" si="359"/>
        <v>0.31116911663690067</v>
      </c>
      <c r="IZ130" s="69">
        <f t="shared" si="360"/>
        <v>0.31722361553582312</v>
      </c>
      <c r="JA130" s="63">
        <f t="shared" si="361"/>
        <v>0.29172492690987667</v>
      </c>
      <c r="JB130" s="63">
        <f t="shared" si="362"/>
        <v>0.26783114992721979</v>
      </c>
      <c r="JC130" s="63">
        <f t="shared" si="363"/>
        <v>0.33431932310655571</v>
      </c>
      <c r="JD130" s="63">
        <f t="shared" si="364"/>
        <v>0.32157529395098461</v>
      </c>
      <c r="JE130" s="63">
        <f t="shared" si="365"/>
        <v>0.32420749279538907</v>
      </c>
      <c r="JF130" s="63">
        <f t="shared" si="366"/>
        <v>0.3324996321906723</v>
      </c>
      <c r="JG130" s="63">
        <f t="shared" si="367"/>
        <v>0.3697346778230709</v>
      </c>
      <c r="JH130" s="63">
        <f t="shared" si="368"/>
        <v>0.35035184907920347</v>
      </c>
      <c r="JI130" s="63">
        <f t="shared" si="369"/>
        <v>0.31837712192716772</v>
      </c>
      <c r="JJ130" s="69">
        <f t="shared" si="370"/>
        <v>0.24828030954428201</v>
      </c>
    </row>
    <row r="131" spans="1:270" x14ac:dyDescent="0.25">
      <c r="A131" s="1" t="s">
        <v>54</v>
      </c>
      <c r="C131">
        <v>2687</v>
      </c>
      <c r="D131">
        <v>2463</v>
      </c>
      <c r="E131">
        <v>2551</v>
      </c>
      <c r="F131">
        <v>338</v>
      </c>
      <c r="G131">
        <v>3640</v>
      </c>
      <c r="H131">
        <v>4132</v>
      </c>
      <c r="I131">
        <v>3921</v>
      </c>
      <c r="J131">
        <v>4471</v>
      </c>
      <c r="K131">
        <v>1157</v>
      </c>
      <c r="L131">
        <v>995</v>
      </c>
      <c r="M131">
        <v>1108</v>
      </c>
      <c r="N131">
        <v>1135</v>
      </c>
      <c r="O131">
        <v>785</v>
      </c>
      <c r="P131">
        <v>425</v>
      </c>
      <c r="Q131">
        <v>413</v>
      </c>
      <c r="R131">
        <v>420</v>
      </c>
      <c r="S131">
        <v>430</v>
      </c>
      <c r="T131">
        <v>377</v>
      </c>
      <c r="U131">
        <v>410</v>
      </c>
      <c r="V131">
        <v>401</v>
      </c>
      <c r="W131">
        <v>397</v>
      </c>
      <c r="X131">
        <v>433</v>
      </c>
      <c r="Y131">
        <v>399</v>
      </c>
      <c r="Z131">
        <v>387</v>
      </c>
      <c r="AA131">
        <v>822</v>
      </c>
      <c r="AB131">
        <v>730</v>
      </c>
      <c r="AC131">
        <v>647</v>
      </c>
      <c r="AD131">
        <v>744</v>
      </c>
      <c r="AE131">
        <v>495</v>
      </c>
      <c r="AF131">
        <v>412</v>
      </c>
      <c r="AG131">
        <v>414</v>
      </c>
      <c r="AH131">
        <v>382</v>
      </c>
      <c r="AI131">
        <v>756</v>
      </c>
      <c r="AJ131">
        <v>751</v>
      </c>
      <c r="AK131">
        <v>798</v>
      </c>
      <c r="AL131">
        <v>864</v>
      </c>
      <c r="AM131">
        <v>897</v>
      </c>
      <c r="AN131">
        <v>723</v>
      </c>
      <c r="AO131">
        <v>715</v>
      </c>
      <c r="AP131">
        <v>640</v>
      </c>
      <c r="AQ131">
        <v>383</v>
      </c>
      <c r="AR131">
        <v>395</v>
      </c>
      <c r="AS131">
        <v>391</v>
      </c>
      <c r="AT131">
        <v>391</v>
      </c>
      <c r="AU131">
        <v>412</v>
      </c>
      <c r="AV131">
        <v>389</v>
      </c>
      <c r="AW131">
        <v>382</v>
      </c>
      <c r="AX131">
        <v>383</v>
      </c>
      <c r="AY131">
        <v>445</v>
      </c>
      <c r="AZ131">
        <v>397</v>
      </c>
      <c r="BA131">
        <v>385</v>
      </c>
      <c r="BB131">
        <v>370</v>
      </c>
      <c r="BE131">
        <f t="shared" si="262"/>
        <v>2337</v>
      </c>
      <c r="BF131">
        <f t="shared" si="263"/>
        <v>2113</v>
      </c>
      <c r="BG131">
        <f t="shared" si="264"/>
        <v>2201</v>
      </c>
      <c r="BH131">
        <f t="shared" si="265"/>
        <v>-12</v>
      </c>
      <c r="BI131">
        <f t="shared" si="266"/>
        <v>3290</v>
      </c>
      <c r="BJ131">
        <f t="shared" si="267"/>
        <v>3782</v>
      </c>
      <c r="BK131">
        <f t="shared" si="268"/>
        <v>3571</v>
      </c>
      <c r="BL131">
        <f t="shared" si="269"/>
        <v>4121</v>
      </c>
      <c r="BM131">
        <f t="shared" si="270"/>
        <v>807</v>
      </c>
      <c r="BN131">
        <f t="shared" si="271"/>
        <v>645</v>
      </c>
      <c r="BO131">
        <f t="shared" si="272"/>
        <v>758</v>
      </c>
      <c r="BP131">
        <f t="shared" si="273"/>
        <v>785</v>
      </c>
      <c r="BQ131" s="12">
        <f t="shared" si="274"/>
        <v>435</v>
      </c>
      <c r="BR131" s="22">
        <f t="shared" si="275"/>
        <v>75</v>
      </c>
      <c r="BS131" s="22">
        <f t="shared" si="276"/>
        <v>63</v>
      </c>
      <c r="BT131" s="22">
        <f t="shared" si="277"/>
        <v>70</v>
      </c>
      <c r="BU131" s="12">
        <f t="shared" si="278"/>
        <v>80</v>
      </c>
      <c r="BV131">
        <f t="shared" si="279"/>
        <v>27</v>
      </c>
      <c r="BW131">
        <f t="shared" si="280"/>
        <v>60</v>
      </c>
      <c r="BX131" s="22">
        <f t="shared" si="281"/>
        <v>51</v>
      </c>
      <c r="BY131">
        <f t="shared" si="282"/>
        <v>47</v>
      </c>
      <c r="BZ131">
        <f t="shared" si="283"/>
        <v>83</v>
      </c>
      <c r="CA131">
        <f t="shared" si="284"/>
        <v>49</v>
      </c>
      <c r="CB131">
        <f t="shared" si="285"/>
        <v>37</v>
      </c>
      <c r="CC131">
        <f t="shared" si="286"/>
        <v>472</v>
      </c>
      <c r="CD131">
        <f t="shared" si="287"/>
        <v>380</v>
      </c>
      <c r="CE131">
        <f t="shared" si="288"/>
        <v>297</v>
      </c>
      <c r="CF131">
        <f t="shared" si="289"/>
        <v>394</v>
      </c>
      <c r="CG131">
        <f t="shared" si="290"/>
        <v>145</v>
      </c>
      <c r="CH131">
        <f t="shared" si="291"/>
        <v>62</v>
      </c>
      <c r="CI131">
        <f t="shared" si="292"/>
        <v>64</v>
      </c>
      <c r="CJ131">
        <f t="shared" si="293"/>
        <v>32</v>
      </c>
      <c r="CK131">
        <f t="shared" si="294"/>
        <v>406</v>
      </c>
      <c r="CL131">
        <f t="shared" si="295"/>
        <v>401</v>
      </c>
      <c r="CM131">
        <f t="shared" si="296"/>
        <v>448</v>
      </c>
      <c r="CN131">
        <f t="shared" si="297"/>
        <v>514</v>
      </c>
      <c r="CO131">
        <f t="shared" si="298"/>
        <v>547</v>
      </c>
      <c r="CP131">
        <f t="shared" si="299"/>
        <v>373</v>
      </c>
      <c r="CQ131">
        <f t="shared" si="300"/>
        <v>365</v>
      </c>
      <c r="CR131">
        <f t="shared" si="301"/>
        <v>290</v>
      </c>
      <c r="CS131">
        <f t="shared" si="302"/>
        <v>33</v>
      </c>
      <c r="CT131" s="12">
        <f t="shared" si="303"/>
        <v>45</v>
      </c>
      <c r="CU131" s="22">
        <f t="shared" si="304"/>
        <v>41</v>
      </c>
      <c r="CV131">
        <f t="shared" si="305"/>
        <v>41</v>
      </c>
      <c r="CW131">
        <f t="shared" si="306"/>
        <v>62</v>
      </c>
      <c r="CX131">
        <f t="shared" si="307"/>
        <v>39</v>
      </c>
      <c r="CY131">
        <f t="shared" si="308"/>
        <v>32</v>
      </c>
      <c r="CZ131">
        <f t="shared" si="309"/>
        <v>33</v>
      </c>
      <c r="DA131">
        <f t="shared" si="310"/>
        <v>95</v>
      </c>
      <c r="DB131" s="22">
        <f t="shared" si="311"/>
        <v>47</v>
      </c>
      <c r="DC131" s="22">
        <f t="shared" si="312"/>
        <v>35</v>
      </c>
      <c r="DD131" s="12">
        <f t="shared" si="313"/>
        <v>20</v>
      </c>
      <c r="DG131">
        <f t="shared" si="317"/>
        <v>0.27560000000000001</v>
      </c>
      <c r="DH131">
        <f t="shared" si="317"/>
        <v>0.25320000000000004</v>
      </c>
      <c r="DI131">
        <f t="shared" si="317"/>
        <v>0.26200000000000001</v>
      </c>
      <c r="DJ131" s="29">
        <f t="shared" si="317"/>
        <v>4.07E-2</v>
      </c>
      <c r="DK131">
        <f t="shared" si="317"/>
        <v>0.37090000000000001</v>
      </c>
      <c r="DL131">
        <f t="shared" si="317"/>
        <v>0.42010000000000003</v>
      </c>
      <c r="DM131">
        <f t="shared" si="317"/>
        <v>0.39900000000000002</v>
      </c>
      <c r="DN131" s="16">
        <f t="shared" si="317"/>
        <v>0.45400000000000001</v>
      </c>
      <c r="DO131">
        <f t="shared" si="317"/>
        <v>0.12260000000000001</v>
      </c>
      <c r="DP131">
        <f t="shared" si="317"/>
        <v>0.10639999999999999</v>
      </c>
      <c r="DQ131">
        <f t="shared" si="317"/>
        <v>0.1177</v>
      </c>
      <c r="DR131">
        <f t="shared" ref="DR131:EG147" si="379" xml:space="preserve"> 0.0001*BP131 + 0.0419</f>
        <v>0.12040000000000001</v>
      </c>
      <c r="DS131" s="12">
        <f t="shared" si="379"/>
        <v>8.5400000000000004E-2</v>
      </c>
      <c r="DT131">
        <f t="shared" si="379"/>
        <v>4.9399999999999999E-2</v>
      </c>
      <c r="DU131">
        <f t="shared" si="379"/>
        <v>4.82E-2</v>
      </c>
      <c r="DV131">
        <f t="shared" si="379"/>
        <v>4.8899999999999999E-2</v>
      </c>
      <c r="DW131" s="12">
        <f t="shared" si="371"/>
        <v>4.99E-2</v>
      </c>
      <c r="DX131">
        <f t="shared" si="371"/>
        <v>4.4600000000000001E-2</v>
      </c>
      <c r="DY131" s="12">
        <f t="shared" si="371"/>
        <v>4.7899999999999998E-2</v>
      </c>
      <c r="DZ131">
        <f t="shared" si="371"/>
        <v>4.7E-2</v>
      </c>
      <c r="EA131" s="12">
        <f t="shared" si="371"/>
        <v>4.6600000000000003E-2</v>
      </c>
      <c r="EB131">
        <f t="shared" si="371"/>
        <v>5.0200000000000002E-2</v>
      </c>
      <c r="EC131" s="12">
        <f t="shared" si="371"/>
        <v>4.6800000000000001E-2</v>
      </c>
      <c r="ED131">
        <f t="shared" si="371"/>
        <v>4.5600000000000002E-2</v>
      </c>
      <c r="EE131">
        <f t="shared" si="371"/>
        <v>8.9099999999999999E-2</v>
      </c>
      <c r="EF131">
        <f t="shared" si="371"/>
        <v>7.9899999999999999E-2</v>
      </c>
      <c r="EG131">
        <f t="shared" si="371"/>
        <v>7.1599999999999997E-2</v>
      </c>
      <c r="EH131">
        <f t="shared" si="371"/>
        <v>8.1300000000000011E-2</v>
      </c>
      <c r="EI131">
        <f t="shared" si="371"/>
        <v>5.6399999999999999E-2</v>
      </c>
      <c r="EJ131">
        <f t="shared" si="371"/>
        <v>4.8100000000000004E-2</v>
      </c>
      <c r="EK131">
        <f t="shared" si="371"/>
        <v>4.8300000000000003E-2</v>
      </c>
      <c r="EL131" s="12">
        <f t="shared" ref="EL131:FA147" si="380" xml:space="preserve"> 0.0001*CJ131 + 0.0419</f>
        <v>4.5100000000000001E-2</v>
      </c>
      <c r="EM131" s="22">
        <f t="shared" si="372"/>
        <v>8.2500000000000004E-2</v>
      </c>
      <c r="EN131">
        <f t="shared" si="372"/>
        <v>8.2000000000000003E-2</v>
      </c>
      <c r="EO131">
        <f t="shared" si="372"/>
        <v>8.6699999999999999E-2</v>
      </c>
      <c r="EP131">
        <f t="shared" si="372"/>
        <v>9.3299999999999994E-2</v>
      </c>
      <c r="EQ131">
        <f t="shared" si="372"/>
        <v>9.6600000000000005E-2</v>
      </c>
      <c r="ER131">
        <f t="shared" si="372"/>
        <v>7.9199999999999993E-2</v>
      </c>
      <c r="ES131">
        <f t="shared" si="372"/>
        <v>7.8399999999999997E-2</v>
      </c>
      <c r="ET131">
        <f t="shared" si="372"/>
        <v>7.0900000000000005E-2</v>
      </c>
      <c r="EU131">
        <f t="shared" si="372"/>
        <v>4.5199999999999997E-2</v>
      </c>
      <c r="EV131" s="12">
        <f t="shared" si="372"/>
        <v>4.6399999999999997E-2</v>
      </c>
      <c r="EW131">
        <f t="shared" si="372"/>
        <v>4.5999999999999999E-2</v>
      </c>
      <c r="EX131">
        <f t="shared" si="372"/>
        <v>4.5999999999999999E-2</v>
      </c>
      <c r="EY131">
        <f t="shared" si="372"/>
        <v>4.8100000000000004E-2</v>
      </c>
      <c r="EZ131">
        <f t="shared" si="372"/>
        <v>4.58E-2</v>
      </c>
      <c r="FA131">
        <f t="shared" si="372"/>
        <v>4.5100000000000001E-2</v>
      </c>
      <c r="FB131">
        <f t="shared" ref="FB131:FE194" si="381" xml:space="preserve"> 0.0001*CZ131 + 0.0419</f>
        <v>4.5199999999999997E-2</v>
      </c>
      <c r="FC131">
        <f t="shared" si="373"/>
        <v>5.1400000000000001E-2</v>
      </c>
      <c r="FD131">
        <f t="shared" si="373"/>
        <v>4.6600000000000003E-2</v>
      </c>
      <c r="FE131">
        <f t="shared" si="373"/>
        <v>4.5400000000000003E-2</v>
      </c>
      <c r="FF131" s="12">
        <f t="shared" si="373"/>
        <v>4.3900000000000002E-2</v>
      </c>
      <c r="FI131">
        <f t="shared" si="377"/>
        <v>0.28590736849798115</v>
      </c>
      <c r="FJ131">
        <f t="shared" si="377"/>
        <v>0.26043483915388443</v>
      </c>
      <c r="FK131">
        <f t="shared" si="377"/>
        <v>0.27724239506032972</v>
      </c>
      <c r="FL131" s="29">
        <f t="shared" si="377"/>
        <v>4.166263987792472E-2</v>
      </c>
      <c r="FM131">
        <f t="shared" si="377"/>
        <v>0.4009444884207109</v>
      </c>
      <c r="FN131">
        <f t="shared" si="377"/>
        <v>0.45118266769073229</v>
      </c>
      <c r="FO131">
        <f t="shared" si="377"/>
        <v>0.4497956173210923</v>
      </c>
      <c r="FP131" s="16">
        <f t="shared" si="377"/>
        <v>0.50438579152374874</v>
      </c>
      <c r="FQ131">
        <f t="shared" si="377"/>
        <v>0.13333089048672567</v>
      </c>
      <c r="FR131">
        <f t="shared" si="377"/>
        <v>0.11545573529411765</v>
      </c>
      <c r="FS131">
        <f t="shared" si="377"/>
        <v>0.12714506172839504</v>
      </c>
      <c r="FT131">
        <f t="shared" si="377"/>
        <v>0.12466194690265488</v>
      </c>
      <c r="FU131" s="12">
        <f t="shared" si="377"/>
        <v>3.5791666246787923E-2</v>
      </c>
      <c r="FV131">
        <f t="shared" si="377"/>
        <v>1.0473876853835098E-2</v>
      </c>
      <c r="FW131">
        <f t="shared" si="377"/>
        <v>1.0161306253472432E-2</v>
      </c>
      <c r="FX131">
        <f t="shared" si="377"/>
        <v>1.0287811143049353E-2</v>
      </c>
      <c r="FY131" s="12">
        <f t="shared" si="376"/>
        <v>1.1016182898678846E-2</v>
      </c>
      <c r="FZ131">
        <f t="shared" si="376"/>
        <v>1.0508261368741575E-2</v>
      </c>
      <c r="GA131" s="12">
        <f t="shared" si="376"/>
        <v>1.1126924981722989E-2</v>
      </c>
      <c r="GB131">
        <f t="shared" si="376"/>
        <v>9.47713333520038E-3</v>
      </c>
      <c r="GC131" s="12">
        <f t="shared" si="376"/>
        <v>2.554416333777185E-2</v>
      </c>
      <c r="GD131">
        <f t="shared" si="376"/>
        <v>3.2020576131687239E-2</v>
      </c>
      <c r="GE131" s="12">
        <f t="shared" si="376"/>
        <v>2.8954599217541625E-3</v>
      </c>
      <c r="GF131">
        <f t="shared" si="376"/>
        <v>3.0970626164206899E-2</v>
      </c>
      <c r="GG131">
        <f t="shared" si="376"/>
        <v>0.1009642686580124</v>
      </c>
      <c r="GH131">
        <f t="shared" si="376"/>
        <v>7.7877314814814802E-2</v>
      </c>
      <c r="GI131">
        <f t="shared" si="376"/>
        <v>6.8341071909507126E-2</v>
      </c>
      <c r="GJ131">
        <f t="shared" si="376"/>
        <v>8.856770325599532E-2</v>
      </c>
      <c r="GK131">
        <f t="shared" si="376"/>
        <v>3.4455329807959921E-2</v>
      </c>
      <c r="GL131">
        <f t="shared" si="376"/>
        <v>2.5113324279462806E-2</v>
      </c>
      <c r="GM131">
        <f t="shared" si="376"/>
        <v>2.8180757359030341E-2</v>
      </c>
      <c r="GN131" s="12">
        <f t="shared" si="376"/>
        <v>4.900536979378186E-2</v>
      </c>
      <c r="GO131">
        <f t="shared" ref="GO131:HD146" si="382">EM131*EM32</f>
        <v>2.0649473450014832E-2</v>
      </c>
      <c r="GP131">
        <f t="shared" si="382"/>
        <v>2.4352675263079885E-2</v>
      </c>
      <c r="GQ131">
        <f t="shared" si="382"/>
        <v>2.536790573233904E-2</v>
      </c>
      <c r="GR131">
        <f t="shared" si="382"/>
        <v>3.1065568779407682E-2</v>
      </c>
      <c r="GS131">
        <f t="shared" si="382"/>
        <v>3.1890519158508213E-2</v>
      </c>
      <c r="GT131">
        <f t="shared" si="382"/>
        <v>2.2437890454743564E-2</v>
      </c>
      <c r="GU131">
        <f t="shared" si="382"/>
        <v>2.2662614894016133E-2</v>
      </c>
      <c r="GV131">
        <f t="shared" si="382"/>
        <v>1.9775826446280991E-2</v>
      </c>
      <c r="GW131">
        <f t="shared" si="382"/>
        <v>1.1908610634648367E-2</v>
      </c>
      <c r="GX131" s="12">
        <f t="shared" si="382"/>
        <v>1.5647863479379697E-2</v>
      </c>
      <c r="GY131">
        <f t="shared" si="382"/>
        <v>1.6800860868464357E-2</v>
      </c>
      <c r="GZ131">
        <f t="shared" si="378"/>
        <v>1.8935662299854439E-2</v>
      </c>
      <c r="HA131">
        <f t="shared" si="378"/>
        <v>1.4100330305532613E-2</v>
      </c>
      <c r="HB131">
        <f t="shared" si="378"/>
        <v>1.3623092609521128E-2</v>
      </c>
      <c r="HC131">
        <f t="shared" si="378"/>
        <v>1.3891437639760515E-2</v>
      </c>
      <c r="HD131">
        <f t="shared" si="378"/>
        <v>1.4444168190127969E-2</v>
      </c>
      <c r="HE131">
        <f t="shared" si="378"/>
        <v>3.3088086591184222E-2</v>
      </c>
      <c r="HF131">
        <f t="shared" si="378"/>
        <v>2.6897998805256867E-2</v>
      </c>
      <c r="HG131">
        <f t="shared" si="378"/>
        <v>3.50797924554761E-2</v>
      </c>
      <c r="HH131" s="12">
        <f t="shared" si="378"/>
        <v>4.3989775051124752E-2</v>
      </c>
      <c r="HK131" s="63">
        <f t="shared" si="319"/>
        <v>0.50353534430782165</v>
      </c>
      <c r="HL131" s="63">
        <f t="shared" si="320"/>
        <v>0.48425964885437783</v>
      </c>
      <c r="HM131" s="63">
        <f t="shared" si="321"/>
        <v>0.49472233237032426</v>
      </c>
      <c r="HN131" s="63">
        <f t="shared" si="322"/>
        <v>7.3935474494986192E-2</v>
      </c>
      <c r="HO131" s="63">
        <f t="shared" si="323"/>
        <v>0.75280602407193153</v>
      </c>
      <c r="HP131" s="63">
        <f t="shared" si="324"/>
        <v>0.76823202399239254</v>
      </c>
      <c r="HQ131" s="63">
        <f t="shared" si="325"/>
        <v>0.77444148987791372</v>
      </c>
      <c r="HR131" s="63">
        <f t="shared" si="326"/>
        <v>0.8797938104373777</v>
      </c>
      <c r="HS131" s="63">
        <f t="shared" si="327"/>
        <v>0.2119054203539823</v>
      </c>
      <c r="HT131" s="63">
        <f t="shared" si="328"/>
        <v>0.19558823529411765</v>
      </c>
      <c r="HU131" s="63">
        <f t="shared" si="329"/>
        <v>0.21368917937545387</v>
      </c>
      <c r="HV131" s="63">
        <f t="shared" si="330"/>
        <v>0.23677482792527038</v>
      </c>
      <c r="HW131" s="69">
        <f t="shared" si="331"/>
        <v>8.6058346349574238E-2</v>
      </c>
      <c r="HX131" s="63">
        <f t="shared" si="332"/>
        <v>0.13393704416668925</v>
      </c>
      <c r="HY131" s="63">
        <f t="shared" si="333"/>
        <v>0.14877461571701958</v>
      </c>
      <c r="HZ131" s="63">
        <f t="shared" si="334"/>
        <v>0.14953213870711271</v>
      </c>
      <c r="IA131" s="69">
        <f t="shared" si="335"/>
        <v>0.1225381857472619</v>
      </c>
      <c r="IB131" s="63">
        <f t="shared" si="336"/>
        <v>0.11131632805870313</v>
      </c>
      <c r="IC131" s="69">
        <f t="shared" si="337"/>
        <v>0.11296370539820294</v>
      </c>
      <c r="ID131" s="63">
        <f t="shared" si="338"/>
        <v>0.13162685187778306</v>
      </c>
      <c r="IE131" s="69">
        <f t="shared" si="339"/>
        <v>0.34472555111702913</v>
      </c>
      <c r="IF131" s="63">
        <f t="shared" si="340"/>
        <v>0.34430727023319618</v>
      </c>
      <c r="IG131" s="69">
        <f t="shared" si="341"/>
        <v>0.42580292966972977</v>
      </c>
      <c r="IH131" s="63">
        <f t="shared" si="342"/>
        <v>0.32669436882074793</v>
      </c>
      <c r="II131" s="63">
        <f t="shared" si="343"/>
        <v>0.38683627838318935</v>
      </c>
      <c r="IJ131" s="63">
        <f t="shared" si="344"/>
        <v>0.39351851851851855</v>
      </c>
      <c r="IK131" s="63">
        <f t="shared" si="345"/>
        <v>0.38567196337193643</v>
      </c>
      <c r="IL131" s="63">
        <f t="shared" si="346"/>
        <v>0.39627607720803282</v>
      </c>
      <c r="IM131" s="63">
        <f t="shared" si="347"/>
        <v>0.39242972446423607</v>
      </c>
      <c r="IN131" s="63">
        <f t="shared" si="348"/>
        <v>0.36290931039686131</v>
      </c>
      <c r="IO131" s="63">
        <f t="shared" si="349"/>
        <v>0.36362267560039152</v>
      </c>
      <c r="IP131" s="69">
        <f t="shared" si="350"/>
        <v>0.20351067190108749</v>
      </c>
      <c r="IQ131" s="63">
        <f t="shared" si="351"/>
        <v>0.15295906259270245</v>
      </c>
      <c r="IR131" s="63">
        <f t="shared" si="352"/>
        <v>0.15191937157255075</v>
      </c>
      <c r="IS131" s="63">
        <f t="shared" si="353"/>
        <v>0.12338475550748559</v>
      </c>
      <c r="IT131" s="63">
        <f t="shared" si="354"/>
        <v>0.12911707722114585</v>
      </c>
      <c r="IU131" s="63">
        <f t="shared" si="355"/>
        <v>0.12346310165895553</v>
      </c>
      <c r="IV131" s="63">
        <f t="shared" si="356"/>
        <v>0.14383263112015107</v>
      </c>
      <c r="IW131" s="63">
        <f t="shared" si="357"/>
        <v>0.14706434064903395</v>
      </c>
      <c r="IX131" s="63">
        <f t="shared" si="358"/>
        <v>0.16276400367309457</v>
      </c>
      <c r="IY131" s="63">
        <f t="shared" si="359"/>
        <v>0.31012006861063462</v>
      </c>
      <c r="IZ131" s="69">
        <f t="shared" si="360"/>
        <v>0.31421412609196181</v>
      </c>
      <c r="JA131" s="63">
        <f t="shared" si="361"/>
        <v>0.29117609824028357</v>
      </c>
      <c r="JB131" s="63">
        <f t="shared" si="362"/>
        <v>0.26783114992721985</v>
      </c>
      <c r="JC131" s="63">
        <f t="shared" si="363"/>
        <v>0.33099366914395817</v>
      </c>
      <c r="JD131" s="63">
        <f t="shared" si="364"/>
        <v>0.32205892693903382</v>
      </c>
      <c r="JE131" s="63">
        <f t="shared" si="365"/>
        <v>0.3253264084253048</v>
      </c>
      <c r="JF131" s="63">
        <f t="shared" si="366"/>
        <v>0.33053016453382078</v>
      </c>
      <c r="JG131" s="63">
        <f t="shared" si="367"/>
        <v>0.36601865698212632</v>
      </c>
      <c r="JH131" s="63">
        <f t="shared" si="368"/>
        <v>0.34796893667861406</v>
      </c>
      <c r="JI131" s="63">
        <f t="shared" si="369"/>
        <v>0.31832842518580845</v>
      </c>
      <c r="JJ131" s="69">
        <f t="shared" si="370"/>
        <v>0.23019243878139586</v>
      </c>
    </row>
    <row r="132" spans="1:270" x14ac:dyDescent="0.25">
      <c r="A132" s="1" t="s">
        <v>55</v>
      </c>
      <c r="C132">
        <v>2855</v>
      </c>
      <c r="D132">
        <v>2596</v>
      </c>
      <c r="E132">
        <v>2694</v>
      </c>
      <c r="F132">
        <v>337</v>
      </c>
      <c r="G132">
        <v>3847</v>
      </c>
      <c r="H132">
        <v>4394</v>
      </c>
      <c r="I132">
        <v>4245</v>
      </c>
      <c r="J132">
        <v>4757</v>
      </c>
      <c r="K132">
        <v>1216</v>
      </c>
      <c r="L132">
        <v>1072</v>
      </c>
      <c r="M132">
        <v>1210</v>
      </c>
      <c r="N132">
        <v>1227</v>
      </c>
      <c r="O132">
        <v>869</v>
      </c>
      <c r="P132">
        <v>437</v>
      </c>
      <c r="Q132">
        <v>431</v>
      </c>
      <c r="R132">
        <v>434</v>
      </c>
      <c r="S132">
        <v>448</v>
      </c>
      <c r="T132">
        <v>386</v>
      </c>
      <c r="U132">
        <v>423</v>
      </c>
      <c r="V132">
        <v>414</v>
      </c>
      <c r="W132">
        <v>409</v>
      </c>
      <c r="X132">
        <v>447</v>
      </c>
      <c r="Y132">
        <v>411</v>
      </c>
      <c r="Z132">
        <v>400</v>
      </c>
      <c r="AA132">
        <v>894</v>
      </c>
      <c r="AB132">
        <v>785</v>
      </c>
      <c r="AC132">
        <v>699</v>
      </c>
      <c r="AD132">
        <v>804</v>
      </c>
      <c r="AE132">
        <v>462</v>
      </c>
      <c r="AF132">
        <v>432</v>
      </c>
      <c r="AG132">
        <v>425</v>
      </c>
      <c r="AH132">
        <v>391</v>
      </c>
      <c r="AI132">
        <v>784</v>
      </c>
      <c r="AJ132">
        <v>794</v>
      </c>
      <c r="AK132">
        <v>848</v>
      </c>
      <c r="AL132">
        <v>929</v>
      </c>
      <c r="AM132">
        <v>977</v>
      </c>
      <c r="AN132">
        <v>779</v>
      </c>
      <c r="AO132">
        <v>720</v>
      </c>
      <c r="AP132">
        <v>680</v>
      </c>
      <c r="AQ132">
        <v>395</v>
      </c>
      <c r="AR132">
        <v>404</v>
      </c>
      <c r="AS132">
        <v>398</v>
      </c>
      <c r="AT132">
        <v>396</v>
      </c>
      <c r="AU132">
        <v>427</v>
      </c>
      <c r="AV132">
        <v>403</v>
      </c>
      <c r="AW132">
        <v>392</v>
      </c>
      <c r="AX132">
        <v>394</v>
      </c>
      <c r="AY132">
        <v>461</v>
      </c>
      <c r="AZ132">
        <v>408</v>
      </c>
      <c r="BA132">
        <v>389</v>
      </c>
      <c r="BB132">
        <v>379</v>
      </c>
      <c r="BE132">
        <f t="shared" si="262"/>
        <v>2505</v>
      </c>
      <c r="BF132">
        <f t="shared" si="263"/>
        <v>2246</v>
      </c>
      <c r="BG132">
        <f t="shared" si="264"/>
        <v>2344</v>
      </c>
      <c r="BH132">
        <f t="shared" si="265"/>
        <v>-13</v>
      </c>
      <c r="BI132">
        <f t="shared" si="266"/>
        <v>3497</v>
      </c>
      <c r="BJ132">
        <f t="shared" si="267"/>
        <v>4044</v>
      </c>
      <c r="BK132">
        <f t="shared" si="268"/>
        <v>3895</v>
      </c>
      <c r="BL132">
        <f t="shared" si="269"/>
        <v>4407</v>
      </c>
      <c r="BM132">
        <f t="shared" si="270"/>
        <v>866</v>
      </c>
      <c r="BN132">
        <f t="shared" si="271"/>
        <v>722</v>
      </c>
      <c r="BO132">
        <f t="shared" si="272"/>
        <v>860</v>
      </c>
      <c r="BP132">
        <f t="shared" si="273"/>
        <v>877</v>
      </c>
      <c r="BQ132" s="12">
        <f t="shared" si="274"/>
        <v>519</v>
      </c>
      <c r="BR132" s="22">
        <f t="shared" si="275"/>
        <v>87</v>
      </c>
      <c r="BS132" s="22">
        <f t="shared" si="276"/>
        <v>81</v>
      </c>
      <c r="BT132" s="22">
        <f t="shared" si="277"/>
        <v>84</v>
      </c>
      <c r="BU132" s="12">
        <f t="shared" si="278"/>
        <v>98</v>
      </c>
      <c r="BV132">
        <f t="shared" si="279"/>
        <v>36</v>
      </c>
      <c r="BW132">
        <f t="shared" si="280"/>
        <v>73</v>
      </c>
      <c r="BX132" s="22">
        <f t="shared" si="281"/>
        <v>64</v>
      </c>
      <c r="BY132">
        <f t="shared" si="282"/>
        <v>59</v>
      </c>
      <c r="BZ132">
        <f t="shared" si="283"/>
        <v>97</v>
      </c>
      <c r="CA132">
        <f t="shared" si="284"/>
        <v>61</v>
      </c>
      <c r="CB132">
        <f t="shared" si="285"/>
        <v>50</v>
      </c>
      <c r="CC132">
        <f t="shared" si="286"/>
        <v>544</v>
      </c>
      <c r="CD132">
        <f t="shared" si="287"/>
        <v>435</v>
      </c>
      <c r="CE132">
        <f t="shared" si="288"/>
        <v>349</v>
      </c>
      <c r="CF132">
        <f t="shared" si="289"/>
        <v>454</v>
      </c>
      <c r="CG132">
        <f t="shared" si="290"/>
        <v>112</v>
      </c>
      <c r="CH132">
        <f t="shared" si="291"/>
        <v>82</v>
      </c>
      <c r="CI132">
        <f t="shared" si="292"/>
        <v>75</v>
      </c>
      <c r="CJ132">
        <f t="shared" si="293"/>
        <v>41</v>
      </c>
      <c r="CK132">
        <f t="shared" si="294"/>
        <v>434</v>
      </c>
      <c r="CL132">
        <f t="shared" si="295"/>
        <v>444</v>
      </c>
      <c r="CM132">
        <f t="shared" si="296"/>
        <v>498</v>
      </c>
      <c r="CN132">
        <f t="shared" si="297"/>
        <v>579</v>
      </c>
      <c r="CO132">
        <f t="shared" si="298"/>
        <v>627</v>
      </c>
      <c r="CP132">
        <f t="shared" si="299"/>
        <v>429</v>
      </c>
      <c r="CQ132">
        <f t="shared" si="300"/>
        <v>370</v>
      </c>
      <c r="CR132">
        <f t="shared" si="301"/>
        <v>330</v>
      </c>
      <c r="CS132">
        <f t="shared" si="302"/>
        <v>45</v>
      </c>
      <c r="CT132" s="12">
        <f t="shared" si="303"/>
        <v>54</v>
      </c>
      <c r="CU132" s="22">
        <f t="shared" si="304"/>
        <v>48</v>
      </c>
      <c r="CV132">
        <f t="shared" si="305"/>
        <v>46</v>
      </c>
      <c r="CW132">
        <f t="shared" si="306"/>
        <v>77</v>
      </c>
      <c r="CX132">
        <f t="shared" si="307"/>
        <v>53</v>
      </c>
      <c r="CY132">
        <f t="shared" si="308"/>
        <v>42</v>
      </c>
      <c r="CZ132">
        <f t="shared" si="309"/>
        <v>44</v>
      </c>
      <c r="DA132">
        <f t="shared" si="310"/>
        <v>111</v>
      </c>
      <c r="DB132" s="22">
        <f t="shared" si="311"/>
        <v>58</v>
      </c>
      <c r="DC132" s="22">
        <f t="shared" si="312"/>
        <v>39</v>
      </c>
      <c r="DD132" s="12">
        <f t="shared" si="313"/>
        <v>29</v>
      </c>
      <c r="DG132">
        <f t="shared" ref="DG132:DV152" si="383" xml:space="preserve"> 0.0001*BE132 + 0.0419</f>
        <v>0.29239999999999999</v>
      </c>
      <c r="DH132">
        <f t="shared" si="383"/>
        <v>0.26650000000000001</v>
      </c>
      <c r="DI132">
        <f t="shared" si="383"/>
        <v>0.27630000000000005</v>
      </c>
      <c r="DJ132" s="29">
        <f t="shared" si="383"/>
        <v>4.0599999999999997E-2</v>
      </c>
      <c r="DK132">
        <f t="shared" si="383"/>
        <v>0.3916</v>
      </c>
      <c r="DL132">
        <f t="shared" si="383"/>
        <v>0.44630000000000003</v>
      </c>
      <c r="DM132">
        <f t="shared" si="383"/>
        <v>0.43140000000000001</v>
      </c>
      <c r="DN132" s="16">
        <f t="shared" si="383"/>
        <v>0.48260000000000003</v>
      </c>
      <c r="DO132">
        <f t="shared" si="383"/>
        <v>0.1285</v>
      </c>
      <c r="DP132">
        <f t="shared" si="383"/>
        <v>0.11410000000000001</v>
      </c>
      <c r="DQ132">
        <f t="shared" si="383"/>
        <v>0.12790000000000001</v>
      </c>
      <c r="DR132">
        <f t="shared" si="379"/>
        <v>0.12959999999999999</v>
      </c>
      <c r="DS132" s="12">
        <f t="shared" si="379"/>
        <v>9.3799999999999994E-2</v>
      </c>
      <c r="DT132">
        <f t="shared" si="379"/>
        <v>5.0599999999999999E-2</v>
      </c>
      <c r="DU132">
        <f t="shared" si="379"/>
        <v>0.05</v>
      </c>
      <c r="DV132">
        <f t="shared" si="379"/>
        <v>5.0299999999999997E-2</v>
      </c>
      <c r="DW132" s="12">
        <f t="shared" si="379"/>
        <v>5.1699999999999996E-2</v>
      </c>
      <c r="DX132">
        <f t="shared" si="379"/>
        <v>4.5499999999999999E-2</v>
      </c>
      <c r="DY132" s="12">
        <f t="shared" si="379"/>
        <v>4.9200000000000001E-2</v>
      </c>
      <c r="DZ132">
        <f t="shared" si="379"/>
        <v>4.8300000000000003E-2</v>
      </c>
      <c r="EA132" s="12">
        <f t="shared" si="379"/>
        <v>4.7800000000000002E-2</v>
      </c>
      <c r="EB132">
        <f t="shared" si="379"/>
        <v>5.16E-2</v>
      </c>
      <c r="EC132" s="12">
        <f t="shared" si="379"/>
        <v>4.8000000000000001E-2</v>
      </c>
      <c r="ED132">
        <f t="shared" si="379"/>
        <v>4.6899999999999997E-2</v>
      </c>
      <c r="EE132">
        <f t="shared" si="379"/>
        <v>9.6299999999999997E-2</v>
      </c>
      <c r="EF132">
        <f t="shared" si="379"/>
        <v>8.5400000000000004E-2</v>
      </c>
      <c r="EG132">
        <f t="shared" si="379"/>
        <v>7.6800000000000007E-2</v>
      </c>
      <c r="EH132">
        <f t="shared" ref="EH132:EW159" si="384" xml:space="preserve"> 0.0001*CF132 + 0.0419</f>
        <v>8.7300000000000003E-2</v>
      </c>
      <c r="EI132">
        <f t="shared" si="384"/>
        <v>5.3100000000000001E-2</v>
      </c>
      <c r="EJ132">
        <f t="shared" si="384"/>
        <v>5.0099999999999999E-2</v>
      </c>
      <c r="EK132">
        <f t="shared" si="384"/>
        <v>4.9399999999999999E-2</v>
      </c>
      <c r="EL132" s="12">
        <f t="shared" si="380"/>
        <v>4.5999999999999999E-2</v>
      </c>
      <c r="EM132" s="22">
        <f t="shared" si="380"/>
        <v>8.5300000000000001E-2</v>
      </c>
      <c r="EN132">
        <f t="shared" si="380"/>
        <v>8.6300000000000002E-2</v>
      </c>
      <c r="EO132">
        <f t="shared" si="380"/>
        <v>9.1700000000000004E-2</v>
      </c>
      <c r="EP132">
        <f t="shared" si="380"/>
        <v>9.98E-2</v>
      </c>
      <c r="EQ132">
        <f t="shared" si="380"/>
        <v>0.1046</v>
      </c>
      <c r="ER132">
        <f t="shared" si="380"/>
        <v>8.48E-2</v>
      </c>
      <c r="ES132">
        <f t="shared" si="380"/>
        <v>7.8899999999999998E-2</v>
      </c>
      <c r="ET132">
        <f t="shared" si="380"/>
        <v>7.4899999999999994E-2</v>
      </c>
      <c r="EU132">
        <f t="shared" si="380"/>
        <v>4.6399999999999997E-2</v>
      </c>
      <c r="EV132" s="12">
        <f t="shared" si="380"/>
        <v>4.7300000000000002E-2</v>
      </c>
      <c r="EW132">
        <f t="shared" si="380"/>
        <v>4.6699999999999998E-2</v>
      </c>
      <c r="EX132">
        <f t="shared" si="380"/>
        <v>4.65E-2</v>
      </c>
      <c r="EY132">
        <f t="shared" si="380"/>
        <v>4.9599999999999998E-2</v>
      </c>
      <c r="EZ132">
        <f t="shared" si="380"/>
        <v>4.7199999999999999E-2</v>
      </c>
      <c r="FA132">
        <f t="shared" si="380"/>
        <v>4.6100000000000002E-2</v>
      </c>
      <c r="FB132">
        <f t="shared" si="381"/>
        <v>4.6300000000000001E-2</v>
      </c>
      <c r="FC132">
        <f t="shared" si="373"/>
        <v>5.2999999999999999E-2</v>
      </c>
      <c r="FD132">
        <f t="shared" si="373"/>
        <v>4.7699999999999999E-2</v>
      </c>
      <c r="FE132">
        <f t="shared" si="373"/>
        <v>4.58E-2</v>
      </c>
      <c r="FF132" s="12">
        <f t="shared" si="373"/>
        <v>4.48E-2</v>
      </c>
      <c r="FI132">
        <f t="shared" si="377"/>
        <v>0.29986910140346662</v>
      </c>
      <c r="FJ132">
        <f t="shared" si="377"/>
        <v>0.27583437415150691</v>
      </c>
      <c r="FK132">
        <f t="shared" si="377"/>
        <v>0.28965589123867075</v>
      </c>
      <c r="FL132" s="29">
        <f t="shared" si="377"/>
        <v>4.1211281054444389E-2</v>
      </c>
      <c r="FM132">
        <f t="shared" si="377"/>
        <v>0.42904517845780071</v>
      </c>
      <c r="FN132">
        <f t="shared" si="377"/>
        <v>0.47875972421420049</v>
      </c>
      <c r="FO132">
        <f t="shared" si="377"/>
        <v>0.47407448843336097</v>
      </c>
      <c r="FP132" s="16">
        <f t="shared" si="377"/>
        <v>0.53272760317227208</v>
      </c>
      <c r="FQ132">
        <f t="shared" si="377"/>
        <v>0.13709000113494496</v>
      </c>
      <c r="FR132">
        <f t="shared" si="377"/>
        <v>0.11981346222699606</v>
      </c>
      <c r="FS132">
        <f t="shared" si="377"/>
        <v>0.13468350185287656</v>
      </c>
      <c r="FT132">
        <f t="shared" si="377"/>
        <v>0.13236074059327094</v>
      </c>
      <c r="FU132" s="12">
        <f t="shared" si="377"/>
        <v>3.8011659832412191E-2</v>
      </c>
      <c r="FV132">
        <f t="shared" si="377"/>
        <v>1.0624601318307463E-2</v>
      </c>
      <c r="FW132">
        <f t="shared" si="377"/>
        <v>1.05999576001696E-2</v>
      </c>
      <c r="FX132">
        <f t="shared" si="377"/>
        <v>1.0570399279495645E-2</v>
      </c>
      <c r="FY132" s="12">
        <f t="shared" si="376"/>
        <v>1.156166618677416E-2</v>
      </c>
      <c r="FZ132">
        <f t="shared" si="376"/>
        <v>1.0664412198721098E-2</v>
      </c>
      <c r="GA132" s="12">
        <f t="shared" si="376"/>
        <v>1.1245779393714826E-2</v>
      </c>
      <c r="GB132">
        <f t="shared" si="376"/>
        <v>9.7771665887400622E-3</v>
      </c>
      <c r="GC132" s="12">
        <f t="shared" si="376"/>
        <v>2.6025027442371014E-2</v>
      </c>
      <c r="GD132">
        <f t="shared" si="376"/>
        <v>3.3150447275684461E-2</v>
      </c>
      <c r="GE132" s="12">
        <f t="shared" si="376"/>
        <v>2.8944289442894419E-3</v>
      </c>
      <c r="GF132">
        <f t="shared" si="376"/>
        <v>3.2236738426903049E-2</v>
      </c>
      <c r="GG132">
        <f t="shared" si="376"/>
        <v>0.11086270608300168</v>
      </c>
      <c r="GH132">
        <f t="shared" si="376"/>
        <v>8.5646866840731056E-2</v>
      </c>
      <c r="GI132">
        <f t="shared" si="376"/>
        <v>7.3539011803178164E-2</v>
      </c>
      <c r="GJ132">
        <f t="shared" si="376"/>
        <v>9.7552655761808479E-2</v>
      </c>
      <c r="GK132">
        <f t="shared" si="376"/>
        <v>3.2484882815265875E-2</v>
      </c>
      <c r="GL132">
        <f t="shared" si="376"/>
        <v>2.5870977287859726E-2</v>
      </c>
      <c r="GM132">
        <f t="shared" si="376"/>
        <v>2.821490803484995E-2</v>
      </c>
      <c r="GN132" s="12">
        <f t="shared" si="376"/>
        <v>5.1878680800942288E-2</v>
      </c>
      <c r="GO132">
        <f t="shared" si="382"/>
        <v>2.1006671595549916E-2</v>
      </c>
      <c r="GP132">
        <f t="shared" si="382"/>
        <v>2.5268085327423202E-2</v>
      </c>
      <c r="GQ132">
        <f t="shared" si="382"/>
        <v>2.7029142636422965E-2</v>
      </c>
      <c r="GR132">
        <f t="shared" si="382"/>
        <v>3.269447079028992E-2</v>
      </c>
      <c r="GS132">
        <f t="shared" si="382"/>
        <v>3.5097046017345992E-2</v>
      </c>
      <c r="GT132">
        <f t="shared" si="382"/>
        <v>2.4069252538704844E-2</v>
      </c>
      <c r="GU132">
        <f t="shared" si="382"/>
        <v>2.3868093785535074E-2</v>
      </c>
      <c r="GV132">
        <f t="shared" si="382"/>
        <v>2.1153917248790972E-2</v>
      </c>
      <c r="GW132">
        <f t="shared" si="382"/>
        <v>1.2005134094440316E-2</v>
      </c>
      <c r="GX132" s="12">
        <f t="shared" si="382"/>
        <v>1.5949153676323002E-2</v>
      </c>
      <c r="GY132">
        <f t="shared" si="382"/>
        <v>1.7529721925805035E-2</v>
      </c>
      <c r="GZ132">
        <f t="shared" si="378"/>
        <v>1.9345891598289609E-2</v>
      </c>
      <c r="HA132">
        <f t="shared" si="378"/>
        <v>1.39437751004016E-2</v>
      </c>
      <c r="HB132">
        <f t="shared" si="378"/>
        <v>1.4171809841534612E-2</v>
      </c>
      <c r="HC132">
        <f t="shared" si="378"/>
        <v>1.419877370597462E-2</v>
      </c>
      <c r="HD132">
        <f t="shared" si="378"/>
        <v>1.5638483329701459E-2</v>
      </c>
      <c r="HE132">
        <f t="shared" si="378"/>
        <v>3.3769976969781561E-2</v>
      </c>
      <c r="HF132">
        <f t="shared" si="378"/>
        <v>2.7429172510518924E-2</v>
      </c>
      <c r="HG132">
        <f t="shared" si="378"/>
        <v>3.5220952911674548E-2</v>
      </c>
      <c r="HH132" s="12">
        <f t="shared" si="378"/>
        <v>4.636079126070268E-2</v>
      </c>
      <c r="HK132" s="63">
        <f t="shared" si="319"/>
        <v>0.5022933021833611</v>
      </c>
      <c r="HL132" s="63">
        <f t="shared" si="320"/>
        <v>0.48239659697710191</v>
      </c>
      <c r="HM132" s="63">
        <f t="shared" si="321"/>
        <v>0.49102541318642262</v>
      </c>
      <c r="HN132" s="63">
        <f t="shared" si="322"/>
        <v>6.9227752485208099E-2</v>
      </c>
      <c r="HO132" s="63">
        <f t="shared" si="323"/>
        <v>0.7550953510344961</v>
      </c>
      <c r="HP132" s="63">
        <f t="shared" si="324"/>
        <v>0.77119800936565808</v>
      </c>
      <c r="HQ132" s="63">
        <f t="shared" si="325"/>
        <v>0.77844743585116749</v>
      </c>
      <c r="HR132" s="63">
        <f t="shared" si="326"/>
        <v>0.88595975914231173</v>
      </c>
      <c r="HS132" s="63">
        <f t="shared" si="327"/>
        <v>0.20834346677043306</v>
      </c>
      <c r="HT132" s="63">
        <f t="shared" si="328"/>
        <v>0.19453395393245015</v>
      </c>
      <c r="HU132" s="63">
        <f t="shared" si="329"/>
        <v>0.21446417492496267</v>
      </c>
      <c r="HV132" s="63">
        <f t="shared" si="330"/>
        <v>0.23455739959821181</v>
      </c>
      <c r="HW132" s="69">
        <f t="shared" si="331"/>
        <v>8.3615617757175964E-2</v>
      </c>
      <c r="HX132" s="63">
        <f t="shared" si="332"/>
        <v>0.13448862428237296</v>
      </c>
      <c r="HY132" s="63">
        <f t="shared" si="333"/>
        <v>0.15142796571670858</v>
      </c>
      <c r="HZ132" s="63">
        <f t="shared" si="334"/>
        <v>0.15100570399279495</v>
      </c>
      <c r="IA132" s="69">
        <f t="shared" si="335"/>
        <v>0.12405221230444377</v>
      </c>
      <c r="IB132" s="63">
        <f t="shared" si="336"/>
        <v>0.11190359075258238</v>
      </c>
      <c r="IC132" s="69">
        <f t="shared" si="337"/>
        <v>0.11393900094949165</v>
      </c>
      <c r="ID132" s="63">
        <f t="shared" si="338"/>
        <v>0.13284193734701175</v>
      </c>
      <c r="IE132" s="69">
        <f t="shared" si="339"/>
        <v>0.34979875594584708</v>
      </c>
      <c r="IF132" s="63">
        <f t="shared" si="340"/>
        <v>0.34968826240173484</v>
      </c>
      <c r="IG132" s="69">
        <f t="shared" si="341"/>
        <v>0.43200432004320044</v>
      </c>
      <c r="IH132" s="63">
        <f t="shared" si="342"/>
        <v>0.32995638103278452</v>
      </c>
      <c r="II132" s="63">
        <f t="shared" si="343"/>
        <v>0.39105010964021758</v>
      </c>
      <c r="IJ132" s="63">
        <f t="shared" si="344"/>
        <v>0.39817232375979111</v>
      </c>
      <c r="IK132" s="63">
        <f t="shared" si="345"/>
        <v>0.39241735220479285</v>
      </c>
      <c r="IL132" s="63">
        <f t="shared" si="346"/>
        <v>0.40112111744164675</v>
      </c>
      <c r="IM132" s="63">
        <f t="shared" si="347"/>
        <v>0.37598243999150316</v>
      </c>
      <c r="IN132" s="63">
        <f t="shared" si="348"/>
        <v>0.37064437375157205</v>
      </c>
      <c r="IO132" s="63">
        <f t="shared" si="349"/>
        <v>0.36786060019361078</v>
      </c>
      <c r="IP132" s="69">
        <f t="shared" si="350"/>
        <v>0.19350496382298504</v>
      </c>
      <c r="IQ132" s="63">
        <f t="shared" si="351"/>
        <v>0.15015490775947049</v>
      </c>
      <c r="IR132" s="63">
        <f t="shared" si="352"/>
        <v>0.1494268795234962</v>
      </c>
      <c r="IS132" s="63">
        <f t="shared" si="353"/>
        <v>0.12213801462459542</v>
      </c>
      <c r="IT132" s="63">
        <f t="shared" si="354"/>
        <v>0.12791264002460842</v>
      </c>
      <c r="IU132" s="63">
        <f t="shared" si="355"/>
        <v>0.12275986714706538</v>
      </c>
      <c r="IV132" s="63">
        <f t="shared" si="356"/>
        <v>0.14116863659064424</v>
      </c>
      <c r="IW132" s="63">
        <f t="shared" si="357"/>
        <v>0.14241106077288232</v>
      </c>
      <c r="IX132" s="63">
        <f t="shared" si="358"/>
        <v>0.16098871574422352</v>
      </c>
      <c r="IY132" s="63">
        <f t="shared" si="359"/>
        <v>0.31344997635614402</v>
      </c>
      <c r="IZ132" s="69">
        <f t="shared" si="360"/>
        <v>0.31645146183180567</v>
      </c>
      <c r="JA132" s="63">
        <f t="shared" si="361"/>
        <v>0.29313916263888018</v>
      </c>
      <c r="JB132" s="63">
        <f t="shared" si="362"/>
        <v>0.26869293886513346</v>
      </c>
      <c r="JC132" s="63">
        <f t="shared" si="363"/>
        <v>0.33762167313321079</v>
      </c>
      <c r="JD132" s="63">
        <f t="shared" si="364"/>
        <v>0.32805115373922716</v>
      </c>
      <c r="JE132" s="63">
        <f t="shared" si="365"/>
        <v>0.32867531726793103</v>
      </c>
      <c r="JF132" s="63">
        <f t="shared" si="366"/>
        <v>0.33631146945594537</v>
      </c>
      <c r="JG132" s="63">
        <f t="shared" si="367"/>
        <v>0.36987926582455155</v>
      </c>
      <c r="JH132" s="63">
        <f t="shared" si="368"/>
        <v>0.3521074776703329</v>
      </c>
      <c r="JI132" s="63">
        <f t="shared" si="369"/>
        <v>0.31903037057676231</v>
      </c>
      <c r="JJ132" s="69">
        <f t="shared" si="370"/>
        <v>0.22045074303710263</v>
      </c>
    </row>
    <row r="133" spans="1:270" x14ac:dyDescent="0.25">
      <c r="A133" s="1" t="s">
        <v>56</v>
      </c>
      <c r="C133">
        <v>2965</v>
      </c>
      <c r="D133">
        <v>2730</v>
      </c>
      <c r="E133">
        <v>2803</v>
      </c>
      <c r="F133">
        <v>336</v>
      </c>
      <c r="G133">
        <v>4004</v>
      </c>
      <c r="H133">
        <v>4588</v>
      </c>
      <c r="I133">
        <v>4359</v>
      </c>
      <c r="J133">
        <v>5018</v>
      </c>
      <c r="K133">
        <v>1249</v>
      </c>
      <c r="L133">
        <v>1060</v>
      </c>
      <c r="M133">
        <v>1196</v>
      </c>
      <c r="N133">
        <v>1220</v>
      </c>
      <c r="O133">
        <v>873</v>
      </c>
      <c r="P133">
        <v>422</v>
      </c>
      <c r="Q133">
        <v>412</v>
      </c>
      <c r="R133">
        <v>417</v>
      </c>
      <c r="S133">
        <v>445</v>
      </c>
      <c r="T133">
        <v>376</v>
      </c>
      <c r="U133">
        <v>410</v>
      </c>
      <c r="V133">
        <v>399</v>
      </c>
      <c r="W133">
        <v>398</v>
      </c>
      <c r="X133">
        <v>434</v>
      </c>
      <c r="Y133">
        <v>400</v>
      </c>
      <c r="Z133">
        <v>389</v>
      </c>
      <c r="AA133">
        <v>914</v>
      </c>
      <c r="AB133">
        <v>798</v>
      </c>
      <c r="AC133">
        <v>712</v>
      </c>
      <c r="AD133">
        <v>812</v>
      </c>
      <c r="AE133">
        <v>476</v>
      </c>
      <c r="AF133">
        <v>416</v>
      </c>
      <c r="AG133">
        <v>408</v>
      </c>
      <c r="AH133">
        <v>371</v>
      </c>
      <c r="AI133">
        <v>766</v>
      </c>
      <c r="AJ133">
        <v>786</v>
      </c>
      <c r="AK133">
        <v>843</v>
      </c>
      <c r="AL133">
        <v>938</v>
      </c>
      <c r="AM133">
        <v>1024</v>
      </c>
      <c r="AN133">
        <v>812</v>
      </c>
      <c r="AO133">
        <v>751</v>
      </c>
      <c r="AP133">
        <v>704</v>
      </c>
      <c r="AQ133">
        <v>383</v>
      </c>
      <c r="AR133">
        <v>401</v>
      </c>
      <c r="AS133">
        <v>390</v>
      </c>
      <c r="AT133">
        <v>391</v>
      </c>
      <c r="AU133">
        <v>413</v>
      </c>
      <c r="AV133">
        <v>384</v>
      </c>
      <c r="AW133">
        <v>379</v>
      </c>
      <c r="AX133">
        <v>386</v>
      </c>
      <c r="AY133">
        <v>457</v>
      </c>
      <c r="AZ133">
        <v>395</v>
      </c>
      <c r="BA133">
        <v>385</v>
      </c>
      <c r="BB133">
        <v>376</v>
      </c>
      <c r="BE133">
        <f t="shared" si="262"/>
        <v>2615</v>
      </c>
      <c r="BF133">
        <f t="shared" si="263"/>
        <v>2380</v>
      </c>
      <c r="BG133">
        <f t="shared" si="264"/>
        <v>2453</v>
      </c>
      <c r="BH133">
        <f t="shared" si="265"/>
        <v>-14</v>
      </c>
      <c r="BI133">
        <f t="shared" si="266"/>
        <v>3654</v>
      </c>
      <c r="BJ133">
        <f t="shared" si="267"/>
        <v>4238</v>
      </c>
      <c r="BK133">
        <f t="shared" si="268"/>
        <v>4009</v>
      </c>
      <c r="BL133">
        <f t="shared" si="269"/>
        <v>4668</v>
      </c>
      <c r="BM133">
        <f t="shared" si="270"/>
        <v>899</v>
      </c>
      <c r="BN133">
        <f t="shared" si="271"/>
        <v>710</v>
      </c>
      <c r="BO133">
        <f t="shared" si="272"/>
        <v>846</v>
      </c>
      <c r="BP133">
        <f t="shared" si="273"/>
        <v>870</v>
      </c>
      <c r="BQ133" s="12">
        <f t="shared" si="274"/>
        <v>523</v>
      </c>
      <c r="BR133" s="22">
        <f t="shared" si="275"/>
        <v>72</v>
      </c>
      <c r="BS133" s="22">
        <f t="shared" si="276"/>
        <v>62</v>
      </c>
      <c r="BT133" s="22">
        <f t="shared" si="277"/>
        <v>67</v>
      </c>
      <c r="BU133" s="12">
        <f t="shared" si="278"/>
        <v>95</v>
      </c>
      <c r="BV133">
        <f t="shared" si="279"/>
        <v>26</v>
      </c>
      <c r="BW133">
        <f t="shared" si="280"/>
        <v>60</v>
      </c>
      <c r="BX133" s="22">
        <f t="shared" si="281"/>
        <v>49</v>
      </c>
      <c r="BY133">
        <f t="shared" si="282"/>
        <v>48</v>
      </c>
      <c r="BZ133">
        <f t="shared" si="283"/>
        <v>84</v>
      </c>
      <c r="CA133">
        <f t="shared" si="284"/>
        <v>50</v>
      </c>
      <c r="CB133">
        <f t="shared" si="285"/>
        <v>39</v>
      </c>
      <c r="CC133">
        <f t="shared" si="286"/>
        <v>564</v>
      </c>
      <c r="CD133">
        <f t="shared" si="287"/>
        <v>448</v>
      </c>
      <c r="CE133">
        <f t="shared" si="288"/>
        <v>362</v>
      </c>
      <c r="CF133">
        <f t="shared" si="289"/>
        <v>462</v>
      </c>
      <c r="CG133">
        <f t="shared" si="290"/>
        <v>126</v>
      </c>
      <c r="CH133">
        <f t="shared" si="291"/>
        <v>66</v>
      </c>
      <c r="CI133">
        <f t="shared" si="292"/>
        <v>58</v>
      </c>
      <c r="CJ133">
        <f t="shared" si="293"/>
        <v>21</v>
      </c>
      <c r="CK133">
        <f t="shared" si="294"/>
        <v>416</v>
      </c>
      <c r="CL133">
        <f t="shared" si="295"/>
        <v>436</v>
      </c>
      <c r="CM133">
        <f t="shared" si="296"/>
        <v>493</v>
      </c>
      <c r="CN133">
        <f t="shared" si="297"/>
        <v>588</v>
      </c>
      <c r="CO133">
        <f t="shared" si="298"/>
        <v>674</v>
      </c>
      <c r="CP133">
        <f t="shared" si="299"/>
        <v>462</v>
      </c>
      <c r="CQ133">
        <f t="shared" si="300"/>
        <v>401</v>
      </c>
      <c r="CR133">
        <f t="shared" si="301"/>
        <v>354</v>
      </c>
      <c r="CS133">
        <f t="shared" si="302"/>
        <v>33</v>
      </c>
      <c r="CT133" s="12">
        <f t="shared" si="303"/>
        <v>51</v>
      </c>
      <c r="CU133" s="22">
        <f t="shared" si="304"/>
        <v>40</v>
      </c>
      <c r="CV133">
        <f t="shared" si="305"/>
        <v>41</v>
      </c>
      <c r="CW133">
        <f t="shared" si="306"/>
        <v>63</v>
      </c>
      <c r="CX133">
        <f t="shared" si="307"/>
        <v>34</v>
      </c>
      <c r="CY133">
        <f t="shared" si="308"/>
        <v>29</v>
      </c>
      <c r="CZ133">
        <f t="shared" si="309"/>
        <v>36</v>
      </c>
      <c r="DA133">
        <f t="shared" si="310"/>
        <v>107</v>
      </c>
      <c r="DB133" s="22">
        <f t="shared" si="311"/>
        <v>45</v>
      </c>
      <c r="DC133" s="22">
        <f t="shared" si="312"/>
        <v>35</v>
      </c>
      <c r="DD133" s="12">
        <f t="shared" si="313"/>
        <v>26</v>
      </c>
      <c r="DG133">
        <f t="shared" si="383"/>
        <v>0.3034</v>
      </c>
      <c r="DH133">
        <f t="shared" si="383"/>
        <v>0.27990000000000004</v>
      </c>
      <c r="DI133">
        <f t="shared" si="383"/>
        <v>0.28720000000000001</v>
      </c>
      <c r="DJ133" s="29">
        <f t="shared" si="383"/>
        <v>4.0500000000000001E-2</v>
      </c>
      <c r="DK133">
        <f t="shared" si="383"/>
        <v>0.4073</v>
      </c>
      <c r="DL133">
        <f t="shared" si="383"/>
        <v>0.4657</v>
      </c>
      <c r="DM133">
        <f t="shared" si="383"/>
        <v>0.44280000000000003</v>
      </c>
      <c r="DN133" s="16">
        <f t="shared" si="383"/>
        <v>0.50870000000000004</v>
      </c>
      <c r="DO133">
        <f t="shared" si="383"/>
        <v>0.1318</v>
      </c>
      <c r="DP133">
        <f t="shared" si="383"/>
        <v>0.1129</v>
      </c>
      <c r="DQ133">
        <f t="shared" si="383"/>
        <v>0.1265</v>
      </c>
      <c r="DR133">
        <f t="shared" si="379"/>
        <v>0.12890000000000001</v>
      </c>
      <c r="DS133" s="12">
        <f t="shared" si="379"/>
        <v>9.4200000000000006E-2</v>
      </c>
      <c r="DT133">
        <f t="shared" si="379"/>
        <v>4.9099999999999998E-2</v>
      </c>
      <c r="DU133">
        <f t="shared" si="379"/>
        <v>4.8100000000000004E-2</v>
      </c>
      <c r="DV133">
        <f t="shared" si="379"/>
        <v>4.8599999999999997E-2</v>
      </c>
      <c r="DW133" s="12">
        <f t="shared" si="379"/>
        <v>5.1400000000000001E-2</v>
      </c>
      <c r="DX133">
        <f t="shared" si="379"/>
        <v>4.4499999999999998E-2</v>
      </c>
      <c r="DY133" s="12">
        <f t="shared" si="379"/>
        <v>4.7899999999999998E-2</v>
      </c>
      <c r="DZ133">
        <f t="shared" si="379"/>
        <v>4.6800000000000001E-2</v>
      </c>
      <c r="EA133" s="12">
        <f t="shared" si="379"/>
        <v>4.6699999999999998E-2</v>
      </c>
      <c r="EB133">
        <f t="shared" si="379"/>
        <v>5.0299999999999997E-2</v>
      </c>
      <c r="EC133" s="12">
        <f t="shared" si="379"/>
        <v>4.6899999999999997E-2</v>
      </c>
      <c r="ED133">
        <f t="shared" si="379"/>
        <v>4.58E-2</v>
      </c>
      <c r="EE133">
        <f t="shared" si="379"/>
        <v>9.8299999999999998E-2</v>
      </c>
      <c r="EF133">
        <f t="shared" si="379"/>
        <v>8.6699999999999999E-2</v>
      </c>
      <c r="EG133">
        <f t="shared" si="379"/>
        <v>7.8100000000000003E-2</v>
      </c>
      <c r="EH133">
        <f t="shared" si="384"/>
        <v>8.8100000000000012E-2</v>
      </c>
      <c r="EI133">
        <f t="shared" si="384"/>
        <v>5.45E-2</v>
      </c>
      <c r="EJ133">
        <f t="shared" si="384"/>
        <v>4.8500000000000001E-2</v>
      </c>
      <c r="EK133">
        <f t="shared" si="384"/>
        <v>4.7699999999999999E-2</v>
      </c>
      <c r="EL133" s="12">
        <f t="shared" si="380"/>
        <v>4.3999999999999997E-2</v>
      </c>
      <c r="EM133" s="22">
        <f t="shared" si="380"/>
        <v>8.3500000000000005E-2</v>
      </c>
      <c r="EN133">
        <f t="shared" si="380"/>
        <v>8.5499999999999993E-2</v>
      </c>
      <c r="EO133">
        <f t="shared" si="380"/>
        <v>9.1200000000000003E-2</v>
      </c>
      <c r="EP133">
        <f t="shared" si="380"/>
        <v>0.10070000000000001</v>
      </c>
      <c r="EQ133">
        <f t="shared" si="380"/>
        <v>0.10930000000000001</v>
      </c>
      <c r="ER133">
        <f t="shared" si="380"/>
        <v>8.8100000000000012E-2</v>
      </c>
      <c r="ES133">
        <f t="shared" si="380"/>
        <v>8.2000000000000003E-2</v>
      </c>
      <c r="ET133">
        <f t="shared" si="380"/>
        <v>7.7300000000000008E-2</v>
      </c>
      <c r="EU133">
        <f t="shared" si="380"/>
        <v>4.5199999999999997E-2</v>
      </c>
      <c r="EV133" s="12">
        <f t="shared" si="380"/>
        <v>4.7E-2</v>
      </c>
      <c r="EW133">
        <f t="shared" si="380"/>
        <v>4.5899999999999996E-2</v>
      </c>
      <c r="EX133">
        <f t="shared" si="380"/>
        <v>4.5999999999999999E-2</v>
      </c>
      <c r="EY133">
        <f t="shared" si="380"/>
        <v>4.82E-2</v>
      </c>
      <c r="EZ133">
        <f t="shared" si="380"/>
        <v>4.53E-2</v>
      </c>
      <c r="FA133">
        <f t="shared" si="380"/>
        <v>4.48E-2</v>
      </c>
      <c r="FB133">
        <f t="shared" si="381"/>
        <v>4.5499999999999999E-2</v>
      </c>
      <c r="FC133">
        <f t="shared" si="373"/>
        <v>5.2600000000000001E-2</v>
      </c>
      <c r="FD133">
        <f t="shared" si="373"/>
        <v>4.6399999999999997E-2</v>
      </c>
      <c r="FE133">
        <f t="shared" si="373"/>
        <v>4.5400000000000003E-2</v>
      </c>
      <c r="FF133" s="12">
        <f t="shared" si="373"/>
        <v>4.4499999999999998E-2</v>
      </c>
      <c r="FI133">
        <f t="shared" si="377"/>
        <v>0.30822631959508323</v>
      </c>
      <c r="FJ133">
        <f t="shared" si="377"/>
        <v>0.28364910960192963</v>
      </c>
      <c r="FK133">
        <f t="shared" si="377"/>
        <v>0.29968908178027409</v>
      </c>
      <c r="FL133" s="29">
        <f t="shared" si="377"/>
        <v>4.0432994874456632E-2</v>
      </c>
      <c r="FM133">
        <f t="shared" si="377"/>
        <v>0.44507244624655906</v>
      </c>
      <c r="FN133">
        <f t="shared" si="377"/>
        <v>0.49941618621603712</v>
      </c>
      <c r="FO133">
        <f t="shared" si="377"/>
        <v>0.49244913364815757</v>
      </c>
      <c r="FP133" s="16">
        <f t="shared" si="377"/>
        <v>0.56206400308279769</v>
      </c>
      <c r="FQ133">
        <f t="shared" si="377"/>
        <v>0.13971528878118494</v>
      </c>
      <c r="FR133">
        <f t="shared" si="377"/>
        <v>0.11900966585167075</v>
      </c>
      <c r="FS133">
        <f t="shared" si="377"/>
        <v>0.13504190697142479</v>
      </c>
      <c r="FT133">
        <f t="shared" si="377"/>
        <v>0.13285206998094581</v>
      </c>
      <c r="FU133" s="12">
        <f t="shared" si="377"/>
        <v>3.747003195935425E-2</v>
      </c>
      <c r="FV133">
        <f t="shared" si="377"/>
        <v>1.0293059539447228E-2</v>
      </c>
      <c r="FW133">
        <f t="shared" si="377"/>
        <v>9.9690625094413718E-3</v>
      </c>
      <c r="FX133">
        <f t="shared" si="377"/>
        <v>1.0348882292360815E-2</v>
      </c>
      <c r="FY133" s="12">
        <f t="shared" si="376"/>
        <v>1.1947173798203906E-2</v>
      </c>
      <c r="FZ133">
        <f t="shared" si="376"/>
        <v>1.043130209479113E-2</v>
      </c>
      <c r="GA133" s="12">
        <f t="shared" si="376"/>
        <v>1.0804927041004799E-2</v>
      </c>
      <c r="GB133">
        <f t="shared" si="376"/>
        <v>9.413277872037655E-3</v>
      </c>
      <c r="GC133" s="12">
        <f t="shared" si="376"/>
        <v>2.5856691176470582E-2</v>
      </c>
      <c r="GD133">
        <f t="shared" si="376"/>
        <v>3.2773177684267671E-2</v>
      </c>
      <c r="GE133" s="12">
        <f t="shared" si="376"/>
        <v>2.8114441416893709E-3</v>
      </c>
      <c r="GF133">
        <f t="shared" si="376"/>
        <v>3.1774964639321078E-2</v>
      </c>
      <c r="GG133">
        <f t="shared" si="376"/>
        <v>0.11808352640879637</v>
      </c>
      <c r="GH133">
        <f t="shared" si="376"/>
        <v>9.2161571460826361E-2</v>
      </c>
      <c r="GI133">
        <f t="shared" si="376"/>
        <v>8.0543408200704034E-2</v>
      </c>
      <c r="GJ133">
        <f t="shared" si="376"/>
        <v>0.10407872816838333</v>
      </c>
      <c r="GK133">
        <f t="shared" si="376"/>
        <v>3.4613472445907151E-2</v>
      </c>
      <c r="GL133">
        <f t="shared" si="376"/>
        <v>2.5652532214563976E-2</v>
      </c>
      <c r="GM133">
        <f t="shared" si="376"/>
        <v>2.8058823529411761E-2</v>
      </c>
      <c r="GN133" s="12">
        <f t="shared" si="376"/>
        <v>5.1812856238125392E-2</v>
      </c>
      <c r="GO133">
        <f t="shared" si="382"/>
        <v>2.0940747477809774E-2</v>
      </c>
      <c r="GP133">
        <f t="shared" si="382"/>
        <v>2.503315171010306E-2</v>
      </c>
      <c r="GQ133">
        <f t="shared" si="382"/>
        <v>2.6953911247670371E-2</v>
      </c>
      <c r="GR133">
        <f t="shared" si="382"/>
        <v>3.3404528438594372E-2</v>
      </c>
      <c r="GS133">
        <f t="shared" si="382"/>
        <v>3.6279228956120242E-2</v>
      </c>
      <c r="GT133">
        <f t="shared" si="382"/>
        <v>2.5424768713849553E-2</v>
      </c>
      <c r="GU133">
        <f t="shared" si="382"/>
        <v>2.4712626538761044E-2</v>
      </c>
      <c r="GV133">
        <f t="shared" si="382"/>
        <v>2.1606546599195118E-2</v>
      </c>
      <c r="GW133">
        <f t="shared" si="382"/>
        <v>1.1596069868995631E-2</v>
      </c>
      <c r="GX133" s="12">
        <f t="shared" si="382"/>
        <v>1.5479608264019317E-2</v>
      </c>
      <c r="GY133">
        <f t="shared" si="382"/>
        <v>1.6997858672376874E-2</v>
      </c>
      <c r="GZ133">
        <f t="shared" si="378"/>
        <v>1.9359731388213498E-2</v>
      </c>
      <c r="HA133">
        <f t="shared" si="378"/>
        <v>1.3730681896373774E-2</v>
      </c>
      <c r="HB133">
        <f t="shared" si="378"/>
        <v>1.3349705304518662E-2</v>
      </c>
      <c r="HC133">
        <f t="shared" si="378"/>
        <v>1.3927461139896373E-2</v>
      </c>
      <c r="HD133">
        <f t="shared" si="378"/>
        <v>1.5085987029075274E-2</v>
      </c>
      <c r="HE133">
        <f t="shared" si="378"/>
        <v>3.4377647714604227E-2</v>
      </c>
      <c r="HF133">
        <f t="shared" si="378"/>
        <v>2.7176601588597721E-2</v>
      </c>
      <c r="HG133">
        <f t="shared" si="378"/>
        <v>3.564684609499965E-2</v>
      </c>
      <c r="HH133" s="12">
        <f t="shared" si="378"/>
        <v>4.7502765486725662E-2</v>
      </c>
      <c r="HK133" s="63">
        <f t="shared" si="319"/>
        <v>0.49858673502925127</v>
      </c>
      <c r="HL133" s="63">
        <f t="shared" si="320"/>
        <v>0.47881348683647806</v>
      </c>
      <c r="HM133" s="63">
        <f t="shared" si="321"/>
        <v>0.48880946302442341</v>
      </c>
      <c r="HN133" s="63">
        <f t="shared" si="322"/>
        <v>6.5691299552325957E-2</v>
      </c>
      <c r="HO133" s="63">
        <f t="shared" si="323"/>
        <v>0.75757012127073875</v>
      </c>
      <c r="HP133" s="63">
        <f t="shared" si="324"/>
        <v>0.77153744201457919</v>
      </c>
      <c r="HQ133" s="63">
        <f t="shared" si="325"/>
        <v>0.77734669873426609</v>
      </c>
      <c r="HR133" s="63">
        <f t="shared" si="326"/>
        <v>0.89103361300380102</v>
      </c>
      <c r="HS133" s="63">
        <f t="shared" si="327"/>
        <v>0.20474104452107988</v>
      </c>
      <c r="HT133" s="63">
        <f t="shared" si="328"/>
        <v>0.18402607986960065</v>
      </c>
      <c r="HU133" s="63">
        <f t="shared" si="329"/>
        <v>0.20667570702697402</v>
      </c>
      <c r="HV133" s="63">
        <f t="shared" si="330"/>
        <v>0.22328078988394251</v>
      </c>
      <c r="HW133" s="69">
        <f t="shared" si="331"/>
        <v>7.7194132590346631E-2</v>
      </c>
      <c r="HX133" s="63">
        <f t="shared" si="332"/>
        <v>0.13162480229472159</v>
      </c>
      <c r="HY133" s="63">
        <f t="shared" si="333"/>
        <v>0.14532161092480134</v>
      </c>
      <c r="HZ133" s="63">
        <f t="shared" si="334"/>
        <v>0.14721027442903012</v>
      </c>
      <c r="IA133" s="69">
        <f t="shared" si="335"/>
        <v>0.12342121692359409</v>
      </c>
      <c r="IB133" s="63">
        <f t="shared" si="336"/>
        <v>0.10877270171836421</v>
      </c>
      <c r="IC133" s="69">
        <f t="shared" si="337"/>
        <v>0.11059290727742886</v>
      </c>
      <c r="ID133" s="63">
        <f t="shared" si="338"/>
        <v>0.12807180778282523</v>
      </c>
      <c r="IE133" s="69">
        <f t="shared" si="339"/>
        <v>0.34338235294117642</v>
      </c>
      <c r="IF133" s="63">
        <f t="shared" si="340"/>
        <v>0.34138726754445498</v>
      </c>
      <c r="IG133" s="69">
        <f t="shared" si="341"/>
        <v>0.42597638510445046</v>
      </c>
      <c r="IH133" s="63">
        <f t="shared" si="342"/>
        <v>0.32390381895332387</v>
      </c>
      <c r="II133" s="63">
        <f t="shared" si="343"/>
        <v>0.38602002748871</v>
      </c>
      <c r="IJ133" s="63">
        <f t="shared" si="344"/>
        <v>0.39151049898396922</v>
      </c>
      <c r="IK133" s="63">
        <f t="shared" si="345"/>
        <v>0.38722792404184636</v>
      </c>
      <c r="IL133" s="63">
        <f t="shared" si="346"/>
        <v>0.39453649798477386</v>
      </c>
      <c r="IM133" s="63">
        <f t="shared" si="347"/>
        <v>0.38162593655906452</v>
      </c>
      <c r="IN133" s="63">
        <f t="shared" si="348"/>
        <v>0.36335031465388068</v>
      </c>
      <c r="IO133" s="63">
        <f t="shared" si="349"/>
        <v>0.35926790690668065</v>
      </c>
      <c r="IP133" s="69">
        <f t="shared" si="350"/>
        <v>0.17416086130462316</v>
      </c>
      <c r="IQ133" s="63">
        <f t="shared" si="351"/>
        <v>0.14063631617064995</v>
      </c>
      <c r="IR133" s="63">
        <f t="shared" si="352"/>
        <v>0.14032035711941179</v>
      </c>
      <c r="IS133" s="63">
        <f t="shared" si="353"/>
        <v>0.11484410416561726</v>
      </c>
      <c r="IT133" s="63">
        <f t="shared" si="354"/>
        <v>0.1216036710542205</v>
      </c>
      <c r="IU133" s="63">
        <f t="shared" si="355"/>
        <v>0.1176369291702991</v>
      </c>
      <c r="IV133" s="63">
        <f t="shared" si="356"/>
        <v>0.13516623452338944</v>
      </c>
      <c r="IW133" s="63">
        <f t="shared" si="357"/>
        <v>0.13585830972380999</v>
      </c>
      <c r="IX133" s="63">
        <f t="shared" si="358"/>
        <v>0.15400247041479059</v>
      </c>
      <c r="IY133" s="63">
        <f t="shared" si="359"/>
        <v>0.30840611353711789</v>
      </c>
      <c r="IZ133" s="69">
        <f t="shared" si="360"/>
        <v>0.3152669707539576</v>
      </c>
      <c r="JA133" s="63">
        <f t="shared" si="361"/>
        <v>0.28907922912205564</v>
      </c>
      <c r="JB133" s="63">
        <f t="shared" si="362"/>
        <v>0.26629616765080472</v>
      </c>
      <c r="JC133" s="63">
        <f t="shared" si="363"/>
        <v>0.33165898300419733</v>
      </c>
      <c r="JD133" s="63">
        <f t="shared" si="364"/>
        <v>0.31785012629806342</v>
      </c>
      <c r="JE133" s="63">
        <f t="shared" si="365"/>
        <v>0.32239493379389755</v>
      </c>
      <c r="JF133" s="63">
        <f t="shared" si="366"/>
        <v>0.33156015448517084</v>
      </c>
      <c r="JG133" s="63">
        <f t="shared" si="367"/>
        <v>0.3664994425863991</v>
      </c>
      <c r="JH133" s="63">
        <f t="shared" si="368"/>
        <v>0.34444361962734765</v>
      </c>
      <c r="JI133" s="63">
        <f t="shared" si="369"/>
        <v>0.31573822936226437</v>
      </c>
      <c r="JJ133" s="69">
        <f t="shared" si="370"/>
        <v>0.20510693215339232</v>
      </c>
    </row>
    <row r="134" spans="1:270" x14ac:dyDescent="0.25">
      <c r="A134" s="1" t="s">
        <v>57</v>
      </c>
      <c r="C134">
        <v>3084</v>
      </c>
      <c r="D134">
        <v>2850</v>
      </c>
      <c r="E134">
        <v>2912</v>
      </c>
      <c r="F134">
        <v>335</v>
      </c>
      <c r="G134">
        <v>4231</v>
      </c>
      <c r="H134">
        <v>4731</v>
      </c>
      <c r="I134">
        <v>4517</v>
      </c>
      <c r="J134">
        <v>5206</v>
      </c>
      <c r="K134">
        <v>1291</v>
      </c>
      <c r="L134">
        <v>1096</v>
      </c>
      <c r="M134">
        <v>1249</v>
      </c>
      <c r="N134">
        <v>1264</v>
      </c>
      <c r="O134">
        <v>906</v>
      </c>
      <c r="P134">
        <v>420</v>
      </c>
      <c r="Q134">
        <v>412</v>
      </c>
      <c r="R134">
        <v>418</v>
      </c>
      <c r="S134">
        <v>444</v>
      </c>
      <c r="T134">
        <v>370</v>
      </c>
      <c r="U134">
        <v>410</v>
      </c>
      <c r="V134">
        <v>399</v>
      </c>
      <c r="W134">
        <v>395</v>
      </c>
      <c r="X134">
        <v>429</v>
      </c>
      <c r="Y134">
        <v>397</v>
      </c>
      <c r="Z134">
        <v>385</v>
      </c>
      <c r="AA134">
        <v>956</v>
      </c>
      <c r="AB134">
        <v>790</v>
      </c>
      <c r="AC134">
        <v>749</v>
      </c>
      <c r="AD134">
        <v>851</v>
      </c>
      <c r="AE134">
        <v>461</v>
      </c>
      <c r="AF134">
        <v>415</v>
      </c>
      <c r="AG134">
        <v>407</v>
      </c>
      <c r="AH134">
        <v>367</v>
      </c>
      <c r="AI134">
        <v>759</v>
      </c>
      <c r="AJ134">
        <v>789</v>
      </c>
      <c r="AK134">
        <v>854</v>
      </c>
      <c r="AL134">
        <v>951</v>
      </c>
      <c r="AM134">
        <v>1076</v>
      </c>
      <c r="AN134">
        <v>846</v>
      </c>
      <c r="AO134">
        <v>796</v>
      </c>
      <c r="AP134">
        <v>726</v>
      </c>
      <c r="AQ134">
        <v>380</v>
      </c>
      <c r="AR134">
        <v>393</v>
      </c>
      <c r="AS134">
        <v>383</v>
      </c>
      <c r="AT134">
        <v>384</v>
      </c>
      <c r="AU134">
        <v>407</v>
      </c>
      <c r="AV134">
        <v>385</v>
      </c>
      <c r="AW134">
        <v>376</v>
      </c>
      <c r="AX134">
        <v>377</v>
      </c>
      <c r="AY134">
        <v>465</v>
      </c>
      <c r="AZ134">
        <v>394</v>
      </c>
      <c r="BA134">
        <v>383</v>
      </c>
      <c r="BB134">
        <v>382</v>
      </c>
      <c r="BE134">
        <f t="shared" si="262"/>
        <v>2734</v>
      </c>
      <c r="BF134">
        <f t="shared" si="263"/>
        <v>2500</v>
      </c>
      <c r="BG134">
        <f t="shared" si="264"/>
        <v>2562</v>
      </c>
      <c r="BH134">
        <f t="shared" si="265"/>
        <v>-15</v>
      </c>
      <c r="BI134">
        <f t="shared" si="266"/>
        <v>3881</v>
      </c>
      <c r="BJ134">
        <f t="shared" si="267"/>
        <v>4381</v>
      </c>
      <c r="BK134">
        <f t="shared" si="268"/>
        <v>4167</v>
      </c>
      <c r="BL134">
        <f t="shared" si="269"/>
        <v>4856</v>
      </c>
      <c r="BM134">
        <f t="shared" si="270"/>
        <v>941</v>
      </c>
      <c r="BN134">
        <f t="shared" si="271"/>
        <v>746</v>
      </c>
      <c r="BO134">
        <f t="shared" si="272"/>
        <v>899</v>
      </c>
      <c r="BP134">
        <f t="shared" si="273"/>
        <v>914</v>
      </c>
      <c r="BQ134" s="12">
        <f t="shared" si="274"/>
        <v>556</v>
      </c>
      <c r="BR134" s="22">
        <f t="shared" si="275"/>
        <v>70</v>
      </c>
      <c r="BS134" s="22">
        <f t="shared" si="276"/>
        <v>62</v>
      </c>
      <c r="BT134" s="22">
        <f t="shared" si="277"/>
        <v>68</v>
      </c>
      <c r="BU134" s="12">
        <f t="shared" si="278"/>
        <v>94</v>
      </c>
      <c r="BV134">
        <f t="shared" si="279"/>
        <v>20</v>
      </c>
      <c r="BW134">
        <f t="shared" si="280"/>
        <v>60</v>
      </c>
      <c r="BX134" s="22">
        <f t="shared" si="281"/>
        <v>49</v>
      </c>
      <c r="BY134">
        <f t="shared" si="282"/>
        <v>45</v>
      </c>
      <c r="BZ134">
        <f t="shared" si="283"/>
        <v>79</v>
      </c>
      <c r="CA134">
        <f t="shared" si="284"/>
        <v>47</v>
      </c>
      <c r="CB134">
        <f t="shared" si="285"/>
        <v>35</v>
      </c>
      <c r="CC134">
        <f t="shared" si="286"/>
        <v>606</v>
      </c>
      <c r="CD134">
        <f t="shared" si="287"/>
        <v>440</v>
      </c>
      <c r="CE134">
        <f t="shared" si="288"/>
        <v>399</v>
      </c>
      <c r="CF134">
        <f t="shared" si="289"/>
        <v>501</v>
      </c>
      <c r="CG134">
        <f t="shared" si="290"/>
        <v>111</v>
      </c>
      <c r="CH134">
        <f t="shared" si="291"/>
        <v>65</v>
      </c>
      <c r="CI134">
        <f t="shared" si="292"/>
        <v>57</v>
      </c>
      <c r="CJ134">
        <f t="shared" si="293"/>
        <v>17</v>
      </c>
      <c r="CK134">
        <f t="shared" si="294"/>
        <v>409</v>
      </c>
      <c r="CL134">
        <f t="shared" si="295"/>
        <v>439</v>
      </c>
      <c r="CM134">
        <f t="shared" si="296"/>
        <v>504</v>
      </c>
      <c r="CN134">
        <f t="shared" si="297"/>
        <v>601</v>
      </c>
      <c r="CO134">
        <f t="shared" si="298"/>
        <v>726</v>
      </c>
      <c r="CP134">
        <f t="shared" si="299"/>
        <v>496</v>
      </c>
      <c r="CQ134">
        <f t="shared" si="300"/>
        <v>446</v>
      </c>
      <c r="CR134">
        <f t="shared" si="301"/>
        <v>376</v>
      </c>
      <c r="CS134">
        <f t="shared" si="302"/>
        <v>30</v>
      </c>
      <c r="CT134" s="12">
        <f t="shared" si="303"/>
        <v>43</v>
      </c>
      <c r="CU134" s="22">
        <f t="shared" si="304"/>
        <v>33</v>
      </c>
      <c r="CV134">
        <f t="shared" si="305"/>
        <v>34</v>
      </c>
      <c r="CW134">
        <f t="shared" si="306"/>
        <v>57</v>
      </c>
      <c r="CX134">
        <f t="shared" si="307"/>
        <v>35</v>
      </c>
      <c r="CY134">
        <f t="shared" si="308"/>
        <v>26</v>
      </c>
      <c r="CZ134">
        <f t="shared" si="309"/>
        <v>27</v>
      </c>
      <c r="DA134">
        <f t="shared" si="310"/>
        <v>115</v>
      </c>
      <c r="DB134" s="22">
        <f t="shared" si="311"/>
        <v>44</v>
      </c>
      <c r="DC134" s="22">
        <f t="shared" si="312"/>
        <v>33</v>
      </c>
      <c r="DD134" s="12">
        <f t="shared" si="313"/>
        <v>32</v>
      </c>
      <c r="DG134">
        <f t="shared" si="383"/>
        <v>0.31530000000000002</v>
      </c>
      <c r="DH134">
        <f t="shared" si="383"/>
        <v>0.29189999999999999</v>
      </c>
      <c r="DI134">
        <f t="shared" si="383"/>
        <v>0.29810000000000003</v>
      </c>
      <c r="DJ134" s="29">
        <f t="shared" si="383"/>
        <v>4.0399999999999998E-2</v>
      </c>
      <c r="DK134">
        <f t="shared" si="383"/>
        <v>0.43</v>
      </c>
      <c r="DL134">
        <f t="shared" si="383"/>
        <v>0.48000000000000004</v>
      </c>
      <c r="DM134">
        <f t="shared" si="383"/>
        <v>0.45860000000000001</v>
      </c>
      <c r="DN134" s="16">
        <f t="shared" si="383"/>
        <v>0.52750000000000008</v>
      </c>
      <c r="DO134">
        <f t="shared" si="383"/>
        <v>0.13600000000000001</v>
      </c>
      <c r="DP134">
        <f t="shared" si="383"/>
        <v>0.11649999999999999</v>
      </c>
      <c r="DQ134">
        <f t="shared" si="383"/>
        <v>0.1318</v>
      </c>
      <c r="DR134">
        <f t="shared" si="379"/>
        <v>0.1333</v>
      </c>
      <c r="DS134" s="12">
        <f t="shared" si="379"/>
        <v>9.7500000000000003E-2</v>
      </c>
      <c r="DT134">
        <f t="shared" si="379"/>
        <v>4.8899999999999999E-2</v>
      </c>
      <c r="DU134">
        <f t="shared" si="379"/>
        <v>4.8100000000000004E-2</v>
      </c>
      <c r="DV134">
        <f t="shared" si="379"/>
        <v>4.87E-2</v>
      </c>
      <c r="DW134" s="12">
        <f t="shared" si="379"/>
        <v>5.1299999999999998E-2</v>
      </c>
      <c r="DX134">
        <f t="shared" si="379"/>
        <v>4.3900000000000002E-2</v>
      </c>
      <c r="DY134" s="12">
        <f t="shared" si="379"/>
        <v>4.7899999999999998E-2</v>
      </c>
      <c r="DZ134">
        <f t="shared" si="379"/>
        <v>4.6800000000000001E-2</v>
      </c>
      <c r="EA134" s="12">
        <f t="shared" si="379"/>
        <v>4.6399999999999997E-2</v>
      </c>
      <c r="EB134">
        <f t="shared" si="379"/>
        <v>4.9799999999999997E-2</v>
      </c>
      <c r="EC134" s="12">
        <f t="shared" si="379"/>
        <v>4.6600000000000003E-2</v>
      </c>
      <c r="ED134">
        <f t="shared" si="379"/>
        <v>4.5400000000000003E-2</v>
      </c>
      <c r="EE134">
        <f t="shared" si="379"/>
        <v>0.10250000000000001</v>
      </c>
      <c r="EF134">
        <f t="shared" si="379"/>
        <v>8.5900000000000004E-2</v>
      </c>
      <c r="EG134">
        <f t="shared" si="379"/>
        <v>8.1800000000000012E-2</v>
      </c>
      <c r="EH134">
        <f t="shared" si="384"/>
        <v>9.1999999999999998E-2</v>
      </c>
      <c r="EI134">
        <f t="shared" si="384"/>
        <v>5.2999999999999999E-2</v>
      </c>
      <c r="EJ134">
        <f t="shared" si="384"/>
        <v>4.8399999999999999E-2</v>
      </c>
      <c r="EK134">
        <f t="shared" si="384"/>
        <v>4.7600000000000003E-2</v>
      </c>
      <c r="EL134" s="12">
        <f t="shared" si="380"/>
        <v>4.36E-2</v>
      </c>
      <c r="EM134" s="22">
        <f t="shared" si="380"/>
        <v>8.2799999999999999E-2</v>
      </c>
      <c r="EN134">
        <f t="shared" si="380"/>
        <v>8.5800000000000001E-2</v>
      </c>
      <c r="EO134">
        <f t="shared" si="380"/>
        <v>9.2299999999999993E-2</v>
      </c>
      <c r="EP134">
        <f t="shared" si="380"/>
        <v>0.10200000000000001</v>
      </c>
      <c r="EQ134">
        <f t="shared" si="380"/>
        <v>0.11449999999999999</v>
      </c>
      <c r="ER134">
        <f t="shared" si="380"/>
        <v>9.1499999999999998E-2</v>
      </c>
      <c r="ES134">
        <f t="shared" si="380"/>
        <v>8.6499999999999994E-2</v>
      </c>
      <c r="ET134">
        <f t="shared" si="380"/>
        <v>7.9500000000000001E-2</v>
      </c>
      <c r="EU134">
        <f t="shared" si="380"/>
        <v>4.4900000000000002E-2</v>
      </c>
      <c r="EV134" s="12">
        <f t="shared" si="380"/>
        <v>4.6199999999999998E-2</v>
      </c>
      <c r="EW134">
        <f t="shared" si="380"/>
        <v>4.5199999999999997E-2</v>
      </c>
      <c r="EX134">
        <f t="shared" si="380"/>
        <v>4.53E-2</v>
      </c>
      <c r="EY134">
        <f t="shared" si="380"/>
        <v>4.7600000000000003E-2</v>
      </c>
      <c r="EZ134">
        <f t="shared" si="380"/>
        <v>4.5400000000000003E-2</v>
      </c>
      <c r="FA134">
        <f t="shared" si="380"/>
        <v>4.4499999999999998E-2</v>
      </c>
      <c r="FB134">
        <f t="shared" si="381"/>
        <v>4.4600000000000001E-2</v>
      </c>
      <c r="FC134">
        <f t="shared" si="373"/>
        <v>5.3400000000000003E-2</v>
      </c>
      <c r="FD134">
        <f t="shared" si="373"/>
        <v>4.6300000000000001E-2</v>
      </c>
      <c r="FE134">
        <f t="shared" si="373"/>
        <v>4.5199999999999997E-2</v>
      </c>
      <c r="FF134" s="12">
        <f t="shared" si="373"/>
        <v>4.5100000000000001E-2</v>
      </c>
      <c r="FI134">
        <f t="shared" si="377"/>
        <v>0.32637530186608121</v>
      </c>
      <c r="FJ134">
        <f t="shared" si="377"/>
        <v>0.29736451245319873</v>
      </c>
      <c r="FK134">
        <f t="shared" si="377"/>
        <v>0.31214608916285808</v>
      </c>
      <c r="FL134" s="29">
        <f t="shared" si="377"/>
        <v>4.0377756706328573E-2</v>
      </c>
      <c r="FM134">
        <f t="shared" si="377"/>
        <v>0.47321955442483349</v>
      </c>
      <c r="FN134">
        <f t="shared" si="377"/>
        <v>0.52517628875937794</v>
      </c>
      <c r="FO134">
        <f t="shared" si="377"/>
        <v>0.51905687115420474</v>
      </c>
      <c r="FP134" s="16">
        <f t="shared" si="377"/>
        <v>0.59109053602618233</v>
      </c>
      <c r="FQ134">
        <f t="shared" si="377"/>
        <v>0.1423523131672598</v>
      </c>
      <c r="FR134">
        <f t="shared" si="377"/>
        <v>0.12029557642828355</v>
      </c>
      <c r="FS134">
        <f t="shared" si="377"/>
        <v>0.13775569434239529</v>
      </c>
      <c r="FT134">
        <f t="shared" si="377"/>
        <v>0.13541733123297561</v>
      </c>
      <c r="FU134" s="12">
        <f t="shared" si="377"/>
        <v>3.8141326289406349E-2</v>
      </c>
      <c r="FV134">
        <f t="shared" si="377"/>
        <v>1.0828958173293421E-2</v>
      </c>
      <c r="FW134">
        <f t="shared" si="377"/>
        <v>1.032213694507148E-2</v>
      </c>
      <c r="FX134">
        <f t="shared" si="377"/>
        <v>1.0149437537004143E-2</v>
      </c>
      <c r="FY134" s="12">
        <f t="shared" si="376"/>
        <v>1.1963596719912784E-2</v>
      </c>
      <c r="FZ134">
        <f t="shared" si="376"/>
        <v>1.0144333139759968E-2</v>
      </c>
      <c r="GA134" s="12">
        <f t="shared" si="376"/>
        <v>1.0733831818704704E-2</v>
      </c>
      <c r="GB134">
        <f t="shared" si="376"/>
        <v>9.6438071260467398E-3</v>
      </c>
      <c r="GC134" s="12">
        <f t="shared" si="376"/>
        <v>2.6190798177274724E-2</v>
      </c>
      <c r="GD134">
        <f t="shared" si="376"/>
        <v>3.2359550561797748E-2</v>
      </c>
      <c r="GE134" s="12">
        <f t="shared" si="376"/>
        <v>2.8412048412048401E-3</v>
      </c>
      <c r="GF134">
        <f t="shared" si="376"/>
        <v>3.1446715841236393E-2</v>
      </c>
      <c r="GG134">
        <f t="shared" si="376"/>
        <v>0.12687146230835553</v>
      </c>
      <c r="GH134">
        <f t="shared" si="376"/>
        <v>9.7147437617386617E-2</v>
      </c>
      <c r="GI134">
        <f t="shared" si="376"/>
        <v>8.569781857758009E-2</v>
      </c>
      <c r="GJ134">
        <f t="shared" si="376"/>
        <v>0.11180364320533649</v>
      </c>
      <c r="GK134">
        <f t="shared" si="376"/>
        <v>3.433077518834049E-2</v>
      </c>
      <c r="GL134">
        <f t="shared" si="376"/>
        <v>2.5842207307979113E-2</v>
      </c>
      <c r="GM134">
        <f t="shared" si="376"/>
        <v>2.8069411057692308E-2</v>
      </c>
      <c r="GN134" s="12">
        <f t="shared" si="376"/>
        <v>5.2425813568670696E-2</v>
      </c>
      <c r="GO134">
        <f t="shared" si="382"/>
        <v>2.0944716058668673E-2</v>
      </c>
      <c r="GP134">
        <f t="shared" si="382"/>
        <v>2.4953405128521615E-2</v>
      </c>
      <c r="GQ134">
        <f t="shared" si="382"/>
        <v>2.7049464304782694E-2</v>
      </c>
      <c r="GR134">
        <f t="shared" si="382"/>
        <v>3.3749575070821526E-2</v>
      </c>
      <c r="GS134">
        <f t="shared" si="382"/>
        <v>3.8643562661726347E-2</v>
      </c>
      <c r="GT134">
        <f t="shared" si="382"/>
        <v>2.6797152267113364E-2</v>
      </c>
      <c r="GU134">
        <f t="shared" si="382"/>
        <v>2.6641077502987942E-2</v>
      </c>
      <c r="GV134">
        <f t="shared" si="382"/>
        <v>2.2260116774383075E-2</v>
      </c>
      <c r="GW134">
        <f t="shared" si="382"/>
        <v>1.1530715685611948E-2</v>
      </c>
      <c r="GX134" s="12">
        <f t="shared" si="382"/>
        <v>1.5225350233488987E-2</v>
      </c>
      <c r="GY134">
        <f t="shared" si="382"/>
        <v>1.7164918488563122E-2</v>
      </c>
      <c r="GZ134">
        <f t="shared" si="378"/>
        <v>1.9569852514225983E-2</v>
      </c>
      <c r="HA134">
        <f t="shared" si="378"/>
        <v>1.3818932305998899E-2</v>
      </c>
      <c r="HB134">
        <f t="shared" si="378"/>
        <v>1.3514181409716374E-2</v>
      </c>
      <c r="HC134">
        <f t="shared" si="378"/>
        <v>1.3776791513314573E-2</v>
      </c>
      <c r="HD134">
        <f t="shared" si="378"/>
        <v>1.4646532766456532E-2</v>
      </c>
      <c r="HE134">
        <f t="shared" si="378"/>
        <v>3.5683040614709109E-2</v>
      </c>
      <c r="HF134">
        <f t="shared" si="378"/>
        <v>2.7654111878760858E-2</v>
      </c>
      <c r="HG134">
        <f t="shared" si="378"/>
        <v>3.5585115245765055E-2</v>
      </c>
      <c r="HH134" s="12">
        <f t="shared" si="378"/>
        <v>4.9351656819933212E-2</v>
      </c>
      <c r="HK134" s="63">
        <f t="shared" si="319"/>
        <v>0.49443311902148351</v>
      </c>
      <c r="HL134" s="63">
        <f t="shared" si="320"/>
        <v>0.47517499593032719</v>
      </c>
      <c r="HM134" s="63">
        <f t="shared" si="321"/>
        <v>0.48484947058536509</v>
      </c>
      <c r="HN134" s="63">
        <f t="shared" si="322"/>
        <v>6.1786926865078147E-2</v>
      </c>
      <c r="HO134" s="63">
        <f t="shared" si="323"/>
        <v>0.75970389215738232</v>
      </c>
      <c r="HP134" s="63">
        <f t="shared" si="324"/>
        <v>0.77277264384840783</v>
      </c>
      <c r="HQ134" s="63">
        <f t="shared" si="325"/>
        <v>0.77738036716220571</v>
      </c>
      <c r="HR134" s="63">
        <f t="shared" si="326"/>
        <v>0.89450746977327844</v>
      </c>
      <c r="HS134" s="63">
        <f t="shared" si="327"/>
        <v>0.20166073546856464</v>
      </c>
      <c r="HT134" s="63">
        <f t="shared" si="328"/>
        <v>0.18056976347685913</v>
      </c>
      <c r="HU134" s="63">
        <f t="shared" si="329"/>
        <v>0.20175116336027432</v>
      </c>
      <c r="HV134" s="63">
        <f t="shared" si="330"/>
        <v>0.21873256539004299</v>
      </c>
      <c r="HW134" s="69">
        <f t="shared" si="331"/>
        <v>7.3165789927884806E-2</v>
      </c>
      <c r="HX134" s="63">
        <f t="shared" si="332"/>
        <v>0.12953299250350983</v>
      </c>
      <c r="HY134" s="63">
        <f t="shared" si="333"/>
        <v>0.14477050413845</v>
      </c>
      <c r="HZ134" s="63">
        <f t="shared" si="334"/>
        <v>0.14416814683244522</v>
      </c>
      <c r="IA134" s="69">
        <f t="shared" si="335"/>
        <v>0.12158126747878843</v>
      </c>
      <c r="IB134" s="63">
        <f t="shared" si="336"/>
        <v>0.10622338366240805</v>
      </c>
      <c r="IC134" s="69">
        <f t="shared" si="337"/>
        <v>0.11020361210169102</v>
      </c>
      <c r="ID134" s="63">
        <f t="shared" si="338"/>
        <v>0.12807180778282526</v>
      </c>
      <c r="IE134" s="69">
        <f t="shared" si="339"/>
        <v>0.3410260179332647</v>
      </c>
      <c r="IF134" s="63">
        <f t="shared" si="340"/>
        <v>0.33707865168539325</v>
      </c>
      <c r="IG134" s="69">
        <f t="shared" si="341"/>
        <v>0.42406042406042405</v>
      </c>
      <c r="IH134" s="63">
        <f t="shared" si="342"/>
        <v>0.31893220934316824</v>
      </c>
      <c r="II134" s="63">
        <f t="shared" si="343"/>
        <v>0.38422611238145221</v>
      </c>
      <c r="IJ134" s="63">
        <f t="shared" si="344"/>
        <v>0.38413379840801365</v>
      </c>
      <c r="IK134" s="63">
        <f t="shared" si="345"/>
        <v>0.38707235129891643</v>
      </c>
      <c r="IL134" s="63">
        <f t="shared" si="346"/>
        <v>0.39339775934319671</v>
      </c>
      <c r="IM134" s="63">
        <f t="shared" si="347"/>
        <v>0.37316059987326622</v>
      </c>
      <c r="IN134" s="63">
        <f t="shared" si="348"/>
        <v>0.36092468307233405</v>
      </c>
      <c r="IO134" s="63">
        <f t="shared" si="349"/>
        <v>0.35757211538461536</v>
      </c>
      <c r="IP134" s="69">
        <f t="shared" si="350"/>
        <v>0.16032358889501747</v>
      </c>
      <c r="IQ134" s="63">
        <f t="shared" si="351"/>
        <v>0.13538924407672054</v>
      </c>
      <c r="IR134" s="63">
        <f t="shared" si="352"/>
        <v>0.13237880704786001</v>
      </c>
      <c r="IS134" s="63">
        <f t="shared" si="353"/>
        <v>0.10951200123393802</v>
      </c>
      <c r="IT134" s="63">
        <f t="shared" si="354"/>
        <v>0.11558073654390934</v>
      </c>
      <c r="IU134" s="63">
        <f t="shared" si="355"/>
        <v>0.11528509147293063</v>
      </c>
      <c r="IV134" s="63">
        <f t="shared" si="356"/>
        <v>0.12989409727151413</v>
      </c>
      <c r="IW134" s="63">
        <f t="shared" si="357"/>
        <v>0.13254267414421866</v>
      </c>
      <c r="IX134" s="63">
        <f t="shared" si="358"/>
        <v>0.14596797884841362</v>
      </c>
      <c r="IY134" s="63">
        <f t="shared" si="359"/>
        <v>0.30343988646347231</v>
      </c>
      <c r="IZ134" s="69">
        <f t="shared" si="360"/>
        <v>0.30820547031354234</v>
      </c>
      <c r="JA134" s="63">
        <f t="shared" si="361"/>
        <v>0.28560596486793882</v>
      </c>
      <c r="JB134" s="63">
        <f t="shared" si="362"/>
        <v>0.26303565207292995</v>
      </c>
      <c r="JC134" s="63">
        <f t="shared" si="363"/>
        <v>0.32746285085305449</v>
      </c>
      <c r="JD134" s="63">
        <f t="shared" si="364"/>
        <v>0.3187306936253862</v>
      </c>
      <c r="JE134" s="63">
        <f t="shared" si="365"/>
        <v>0.32113733131269395</v>
      </c>
      <c r="JF134" s="63">
        <f t="shared" si="366"/>
        <v>0.32693153496554761</v>
      </c>
      <c r="JG134" s="63">
        <f t="shared" si="367"/>
        <v>0.36635565312843033</v>
      </c>
      <c r="JH134" s="63">
        <f t="shared" si="368"/>
        <v>0.34395661540747346</v>
      </c>
      <c r="JI134" s="63">
        <f t="shared" si="369"/>
        <v>0.31380172174395998</v>
      </c>
      <c r="JJ134" s="69">
        <f t="shared" si="370"/>
        <v>0.19308159945200787</v>
      </c>
    </row>
    <row r="135" spans="1:270" x14ac:dyDescent="0.25">
      <c r="A135" s="1" t="s">
        <v>58</v>
      </c>
      <c r="C135">
        <v>3204</v>
      </c>
      <c r="D135">
        <v>2967</v>
      </c>
      <c r="E135">
        <v>3042</v>
      </c>
      <c r="F135">
        <v>335</v>
      </c>
      <c r="G135">
        <v>4392</v>
      </c>
      <c r="H135">
        <v>4953</v>
      </c>
      <c r="I135">
        <v>4745</v>
      </c>
      <c r="J135">
        <v>5457</v>
      </c>
      <c r="K135">
        <v>1320</v>
      </c>
      <c r="L135">
        <v>1124</v>
      </c>
      <c r="M135">
        <v>1291</v>
      </c>
      <c r="N135">
        <v>1317</v>
      </c>
      <c r="O135">
        <v>955</v>
      </c>
      <c r="P135">
        <v>423</v>
      </c>
      <c r="Q135">
        <v>414</v>
      </c>
      <c r="R135">
        <v>416</v>
      </c>
      <c r="S135">
        <v>453</v>
      </c>
      <c r="T135">
        <v>377</v>
      </c>
      <c r="U135">
        <v>407</v>
      </c>
      <c r="V135">
        <v>400</v>
      </c>
      <c r="W135">
        <v>393</v>
      </c>
      <c r="X135">
        <v>436</v>
      </c>
      <c r="Y135">
        <v>398</v>
      </c>
      <c r="Z135">
        <v>385</v>
      </c>
      <c r="AA135">
        <v>1006</v>
      </c>
      <c r="AB135">
        <v>844</v>
      </c>
      <c r="AC135">
        <v>789</v>
      </c>
      <c r="AD135">
        <v>896</v>
      </c>
      <c r="AE135">
        <v>450</v>
      </c>
      <c r="AF135">
        <v>413</v>
      </c>
      <c r="AG135">
        <v>409</v>
      </c>
      <c r="AH135">
        <v>372</v>
      </c>
      <c r="AI135">
        <v>784</v>
      </c>
      <c r="AJ135">
        <v>829</v>
      </c>
      <c r="AK135">
        <v>890</v>
      </c>
      <c r="AL135">
        <v>1003</v>
      </c>
      <c r="AM135">
        <v>1145</v>
      </c>
      <c r="AN135">
        <v>850</v>
      </c>
      <c r="AO135">
        <v>850</v>
      </c>
      <c r="AP135">
        <v>764</v>
      </c>
      <c r="AQ135">
        <v>382</v>
      </c>
      <c r="AR135">
        <v>398</v>
      </c>
      <c r="AS135">
        <v>387</v>
      </c>
      <c r="AT135">
        <v>391</v>
      </c>
      <c r="AU135">
        <v>416</v>
      </c>
      <c r="AV135">
        <v>389</v>
      </c>
      <c r="AW135">
        <v>379</v>
      </c>
      <c r="AX135">
        <v>381</v>
      </c>
      <c r="AY135">
        <v>468</v>
      </c>
      <c r="AZ135">
        <v>395</v>
      </c>
      <c r="BA135">
        <v>385</v>
      </c>
      <c r="BB135">
        <v>366</v>
      </c>
      <c r="BE135">
        <f t="shared" si="262"/>
        <v>2854</v>
      </c>
      <c r="BF135">
        <f t="shared" si="263"/>
        <v>2617</v>
      </c>
      <c r="BG135">
        <f t="shared" si="264"/>
        <v>2692</v>
      </c>
      <c r="BH135">
        <f t="shared" si="265"/>
        <v>-15</v>
      </c>
      <c r="BI135">
        <f t="shared" si="266"/>
        <v>4042</v>
      </c>
      <c r="BJ135">
        <f t="shared" si="267"/>
        <v>4603</v>
      </c>
      <c r="BK135">
        <f t="shared" si="268"/>
        <v>4395</v>
      </c>
      <c r="BL135">
        <f t="shared" si="269"/>
        <v>5107</v>
      </c>
      <c r="BM135">
        <f t="shared" si="270"/>
        <v>970</v>
      </c>
      <c r="BN135">
        <f t="shared" si="271"/>
        <v>774</v>
      </c>
      <c r="BO135">
        <f t="shared" si="272"/>
        <v>941</v>
      </c>
      <c r="BP135">
        <f t="shared" si="273"/>
        <v>967</v>
      </c>
      <c r="BQ135" s="12">
        <f t="shared" si="274"/>
        <v>605</v>
      </c>
      <c r="BR135" s="22">
        <f t="shared" si="275"/>
        <v>73</v>
      </c>
      <c r="BS135" s="22">
        <f t="shared" si="276"/>
        <v>64</v>
      </c>
      <c r="BT135" s="22">
        <f t="shared" si="277"/>
        <v>66</v>
      </c>
      <c r="BU135" s="12">
        <f t="shared" si="278"/>
        <v>103</v>
      </c>
      <c r="BV135">
        <f t="shared" si="279"/>
        <v>27</v>
      </c>
      <c r="BW135">
        <f t="shared" si="280"/>
        <v>57</v>
      </c>
      <c r="BX135" s="22">
        <f t="shared" si="281"/>
        <v>50</v>
      </c>
      <c r="BY135">
        <f t="shared" si="282"/>
        <v>43</v>
      </c>
      <c r="BZ135">
        <f t="shared" si="283"/>
        <v>86</v>
      </c>
      <c r="CA135">
        <f t="shared" si="284"/>
        <v>48</v>
      </c>
      <c r="CB135">
        <f t="shared" si="285"/>
        <v>35</v>
      </c>
      <c r="CC135">
        <f t="shared" si="286"/>
        <v>656</v>
      </c>
      <c r="CD135">
        <f t="shared" si="287"/>
        <v>494</v>
      </c>
      <c r="CE135">
        <f t="shared" si="288"/>
        <v>439</v>
      </c>
      <c r="CF135">
        <f t="shared" si="289"/>
        <v>546</v>
      </c>
      <c r="CG135">
        <f t="shared" si="290"/>
        <v>100</v>
      </c>
      <c r="CH135">
        <f t="shared" si="291"/>
        <v>63</v>
      </c>
      <c r="CI135">
        <f t="shared" si="292"/>
        <v>59</v>
      </c>
      <c r="CJ135">
        <f t="shared" si="293"/>
        <v>22</v>
      </c>
      <c r="CK135">
        <f t="shared" si="294"/>
        <v>434</v>
      </c>
      <c r="CL135">
        <f t="shared" si="295"/>
        <v>479</v>
      </c>
      <c r="CM135">
        <f t="shared" si="296"/>
        <v>540</v>
      </c>
      <c r="CN135">
        <f t="shared" si="297"/>
        <v>653</v>
      </c>
      <c r="CO135">
        <f t="shared" si="298"/>
        <v>795</v>
      </c>
      <c r="CP135">
        <f t="shared" si="299"/>
        <v>500</v>
      </c>
      <c r="CQ135">
        <f t="shared" si="300"/>
        <v>500</v>
      </c>
      <c r="CR135">
        <f t="shared" si="301"/>
        <v>414</v>
      </c>
      <c r="CS135">
        <f t="shared" si="302"/>
        <v>32</v>
      </c>
      <c r="CT135" s="12">
        <f t="shared" si="303"/>
        <v>48</v>
      </c>
      <c r="CU135" s="22">
        <f t="shared" si="304"/>
        <v>37</v>
      </c>
      <c r="CV135">
        <f t="shared" si="305"/>
        <v>41</v>
      </c>
      <c r="CW135">
        <f t="shared" si="306"/>
        <v>66</v>
      </c>
      <c r="CX135">
        <f t="shared" si="307"/>
        <v>39</v>
      </c>
      <c r="CY135">
        <f t="shared" si="308"/>
        <v>29</v>
      </c>
      <c r="CZ135">
        <f t="shared" si="309"/>
        <v>31</v>
      </c>
      <c r="DA135">
        <f t="shared" si="310"/>
        <v>118</v>
      </c>
      <c r="DB135" s="22">
        <f t="shared" si="311"/>
        <v>45</v>
      </c>
      <c r="DC135" s="22">
        <f t="shared" si="312"/>
        <v>35</v>
      </c>
      <c r="DD135" s="12">
        <f t="shared" si="313"/>
        <v>16</v>
      </c>
      <c r="DG135">
        <f t="shared" si="383"/>
        <v>0.32729999999999998</v>
      </c>
      <c r="DH135">
        <f t="shared" si="383"/>
        <v>0.30359999999999998</v>
      </c>
      <c r="DI135">
        <f t="shared" si="383"/>
        <v>0.31109999999999999</v>
      </c>
      <c r="DJ135" s="29">
        <f t="shared" si="383"/>
        <v>4.0399999999999998E-2</v>
      </c>
      <c r="DK135">
        <f t="shared" si="383"/>
        <v>0.4461</v>
      </c>
      <c r="DL135">
        <f t="shared" si="383"/>
        <v>0.50220000000000009</v>
      </c>
      <c r="DM135">
        <f t="shared" si="383"/>
        <v>0.48139999999999999</v>
      </c>
      <c r="DN135" s="16">
        <f t="shared" si="383"/>
        <v>0.55260000000000009</v>
      </c>
      <c r="DO135">
        <f t="shared" si="383"/>
        <v>0.1389</v>
      </c>
      <c r="DP135">
        <f t="shared" si="383"/>
        <v>0.11930000000000002</v>
      </c>
      <c r="DQ135">
        <f t="shared" si="383"/>
        <v>0.13600000000000001</v>
      </c>
      <c r="DR135">
        <f t="shared" si="379"/>
        <v>0.1386</v>
      </c>
      <c r="DS135" s="12">
        <f t="shared" si="379"/>
        <v>0.1024</v>
      </c>
      <c r="DT135">
        <f t="shared" si="379"/>
        <v>4.9200000000000001E-2</v>
      </c>
      <c r="DU135">
        <f t="shared" si="379"/>
        <v>4.8300000000000003E-2</v>
      </c>
      <c r="DV135">
        <f t="shared" si="379"/>
        <v>4.8500000000000001E-2</v>
      </c>
      <c r="DW135" s="12">
        <f t="shared" si="379"/>
        <v>5.2199999999999996E-2</v>
      </c>
      <c r="DX135">
        <f t="shared" si="379"/>
        <v>4.4600000000000001E-2</v>
      </c>
      <c r="DY135" s="12">
        <f t="shared" si="379"/>
        <v>4.7600000000000003E-2</v>
      </c>
      <c r="DZ135">
        <f t="shared" si="379"/>
        <v>4.6899999999999997E-2</v>
      </c>
      <c r="EA135" s="12">
        <f t="shared" si="379"/>
        <v>4.6199999999999998E-2</v>
      </c>
      <c r="EB135">
        <f t="shared" si="379"/>
        <v>5.0500000000000003E-2</v>
      </c>
      <c r="EC135" s="12">
        <f t="shared" si="379"/>
        <v>4.6699999999999998E-2</v>
      </c>
      <c r="ED135">
        <f t="shared" si="379"/>
        <v>4.5400000000000003E-2</v>
      </c>
      <c r="EE135">
        <f t="shared" si="379"/>
        <v>0.10750000000000001</v>
      </c>
      <c r="EF135">
        <f t="shared" si="379"/>
        <v>9.1299999999999992E-2</v>
      </c>
      <c r="EG135">
        <f t="shared" si="379"/>
        <v>8.5800000000000001E-2</v>
      </c>
      <c r="EH135">
        <f t="shared" si="384"/>
        <v>9.6500000000000002E-2</v>
      </c>
      <c r="EI135">
        <f t="shared" si="384"/>
        <v>5.1900000000000002E-2</v>
      </c>
      <c r="EJ135">
        <f t="shared" si="384"/>
        <v>4.82E-2</v>
      </c>
      <c r="EK135">
        <f t="shared" si="384"/>
        <v>4.7800000000000002E-2</v>
      </c>
      <c r="EL135" s="12">
        <f t="shared" si="380"/>
        <v>4.41E-2</v>
      </c>
      <c r="EM135" s="22">
        <f t="shared" si="380"/>
        <v>8.5300000000000001E-2</v>
      </c>
      <c r="EN135">
        <f t="shared" si="380"/>
        <v>8.9800000000000005E-2</v>
      </c>
      <c r="EO135">
        <f t="shared" si="380"/>
        <v>9.5899999999999999E-2</v>
      </c>
      <c r="EP135">
        <f t="shared" si="380"/>
        <v>0.10719999999999999</v>
      </c>
      <c r="EQ135">
        <f t="shared" si="380"/>
        <v>0.12140000000000001</v>
      </c>
      <c r="ER135">
        <f t="shared" si="380"/>
        <v>9.1900000000000009E-2</v>
      </c>
      <c r="ES135">
        <f t="shared" si="380"/>
        <v>9.1900000000000009E-2</v>
      </c>
      <c r="ET135">
        <f t="shared" si="380"/>
        <v>8.3299999999999999E-2</v>
      </c>
      <c r="EU135">
        <f t="shared" si="380"/>
        <v>4.5100000000000001E-2</v>
      </c>
      <c r="EV135" s="12">
        <f t="shared" si="380"/>
        <v>4.6699999999999998E-2</v>
      </c>
      <c r="EW135">
        <f t="shared" si="380"/>
        <v>4.5600000000000002E-2</v>
      </c>
      <c r="EX135">
        <f t="shared" si="380"/>
        <v>4.5999999999999999E-2</v>
      </c>
      <c r="EY135">
        <f t="shared" si="380"/>
        <v>4.8500000000000001E-2</v>
      </c>
      <c r="EZ135">
        <f t="shared" si="380"/>
        <v>4.58E-2</v>
      </c>
      <c r="FA135">
        <f t="shared" si="380"/>
        <v>4.48E-2</v>
      </c>
      <c r="FB135">
        <f t="shared" si="381"/>
        <v>4.4999999999999998E-2</v>
      </c>
      <c r="FC135">
        <f t="shared" si="373"/>
        <v>5.3699999999999998E-2</v>
      </c>
      <c r="FD135">
        <f t="shared" si="373"/>
        <v>4.6399999999999997E-2</v>
      </c>
      <c r="FE135">
        <f t="shared" si="373"/>
        <v>4.5400000000000003E-2</v>
      </c>
      <c r="FF135" s="12">
        <f t="shared" si="373"/>
        <v>4.3499999999999997E-2</v>
      </c>
      <c r="FI135">
        <f t="shared" si="377"/>
        <v>0.33312839431963326</v>
      </c>
      <c r="FJ135">
        <f t="shared" si="377"/>
        <v>0.30917852257181944</v>
      </c>
      <c r="FK135">
        <f t="shared" si="377"/>
        <v>0.32100186222629151</v>
      </c>
      <c r="FL135" s="29">
        <f t="shared" si="377"/>
        <v>3.958851800452852E-2</v>
      </c>
      <c r="FM135">
        <f t="shared" si="377"/>
        <v>0.4932416085644637</v>
      </c>
      <c r="FN135">
        <f t="shared" si="377"/>
        <v>0.53854978802127496</v>
      </c>
      <c r="FO135">
        <f t="shared" si="377"/>
        <v>0.53620707545640267</v>
      </c>
      <c r="FP135" s="16">
        <f t="shared" si="377"/>
        <v>0.61919162913218095</v>
      </c>
      <c r="FQ135">
        <f t="shared" si="377"/>
        <v>0.14291685241375343</v>
      </c>
      <c r="FR135">
        <f t="shared" si="377"/>
        <v>0.12311632197589643</v>
      </c>
      <c r="FS135">
        <f t="shared" si="377"/>
        <v>0.14029414789673972</v>
      </c>
      <c r="FT135">
        <f t="shared" si="377"/>
        <v>0.14015706004593678</v>
      </c>
      <c r="FU135" s="12">
        <f t="shared" si="377"/>
        <v>3.9252338523884864E-2</v>
      </c>
      <c r="FV135">
        <f t="shared" si="377"/>
        <v>1.0681087309485148E-2</v>
      </c>
      <c r="FW135">
        <f t="shared" si="377"/>
        <v>1.03208212545949E-2</v>
      </c>
      <c r="FX135">
        <f t="shared" si="377"/>
        <v>1.0353084534750567E-2</v>
      </c>
      <c r="FY135" s="12">
        <f t="shared" si="376"/>
        <v>1.2858291221060053E-2</v>
      </c>
      <c r="FZ135">
        <f t="shared" si="376"/>
        <v>1.0125197566933279E-2</v>
      </c>
      <c r="GA135" s="12">
        <f t="shared" si="376"/>
        <v>1.0995240858966917E-2</v>
      </c>
      <c r="GB135">
        <f t="shared" si="376"/>
        <v>9.6343780448197424E-3</v>
      </c>
      <c r="GC135" s="12">
        <f t="shared" si="376"/>
        <v>2.6900058962264155E-2</v>
      </c>
      <c r="GD135">
        <f t="shared" si="376"/>
        <v>3.3253121224325416E-2</v>
      </c>
      <c r="GE135" s="12">
        <f t="shared" si="376"/>
        <v>2.8895359417652412E-3</v>
      </c>
      <c r="GF135">
        <f t="shared" si="376"/>
        <v>3.2222826465871851E-2</v>
      </c>
      <c r="GG135">
        <f t="shared" si="376"/>
        <v>0.13477611940298509</v>
      </c>
      <c r="GH135">
        <f t="shared" si="376"/>
        <v>0.10443227116922685</v>
      </c>
      <c r="GI135">
        <f t="shared" si="376"/>
        <v>9.2605227579990984E-2</v>
      </c>
      <c r="GJ135">
        <f t="shared" si="376"/>
        <v>0.12023259596616785</v>
      </c>
      <c r="GK135">
        <f t="shared" si="376"/>
        <v>3.3001909746781716E-2</v>
      </c>
      <c r="GL135">
        <f t="shared" si="376"/>
        <v>2.6081240217634336E-2</v>
      </c>
      <c r="GM135">
        <f t="shared" si="376"/>
        <v>2.8199954965097945E-2</v>
      </c>
      <c r="GN135" s="12">
        <f t="shared" si="376"/>
        <v>5.3118188872768979E-2</v>
      </c>
      <c r="GO135">
        <f t="shared" si="382"/>
        <v>2.1520732438540649E-2</v>
      </c>
      <c r="GP135">
        <f t="shared" si="382"/>
        <v>2.6178479745899139E-2</v>
      </c>
      <c r="GQ135">
        <f t="shared" si="382"/>
        <v>2.8139885583780212E-2</v>
      </c>
      <c r="GR135">
        <f t="shared" si="382"/>
        <v>3.5400739512941468E-2</v>
      </c>
      <c r="GS135">
        <f t="shared" si="382"/>
        <v>4.0697695076476074E-2</v>
      </c>
      <c r="GT135">
        <f t="shared" si="382"/>
        <v>2.8658047160229485E-2</v>
      </c>
      <c r="GU135">
        <f t="shared" si="382"/>
        <v>2.8036412203008575E-2</v>
      </c>
      <c r="GV135">
        <f t="shared" si="382"/>
        <v>2.4447565083152056E-2</v>
      </c>
      <c r="GW135">
        <f t="shared" si="382"/>
        <v>1.1643613077182337E-2</v>
      </c>
      <c r="GX135" s="12">
        <f t="shared" si="382"/>
        <v>1.5948009585940622E-2</v>
      </c>
      <c r="GY135">
        <f t="shared" si="382"/>
        <v>1.733064414471196E-2</v>
      </c>
      <c r="GZ135">
        <f t="shared" si="378"/>
        <v>2.0086296168450112E-2</v>
      </c>
      <c r="HA135">
        <f t="shared" si="378"/>
        <v>1.4453752660852841E-2</v>
      </c>
      <c r="HB135">
        <f t="shared" si="378"/>
        <v>1.3714685510389697E-2</v>
      </c>
      <c r="HC135">
        <f t="shared" si="378"/>
        <v>1.381823398608421E-2</v>
      </c>
      <c r="HD135">
        <f t="shared" si="378"/>
        <v>1.4594951570296449E-2</v>
      </c>
      <c r="HE135">
        <f t="shared" si="378"/>
        <v>3.6989288135593212E-2</v>
      </c>
      <c r="HF135">
        <f t="shared" si="378"/>
        <v>2.8116010654039649E-2</v>
      </c>
      <c r="HG135">
        <f t="shared" si="378"/>
        <v>3.5321576763485477E-2</v>
      </c>
      <c r="HH135" s="12">
        <f t="shared" si="378"/>
        <v>4.9514218009478667E-2</v>
      </c>
      <c r="HK135" s="63">
        <f t="shared" si="319"/>
        <v>0.4918476219099856</v>
      </c>
      <c r="HL135" s="63">
        <f t="shared" si="320"/>
        <v>0.47195622435020518</v>
      </c>
      <c r="HM135" s="63">
        <f t="shared" si="321"/>
        <v>0.48278216607954805</v>
      </c>
      <c r="HN135" s="63">
        <f t="shared" si="322"/>
        <v>5.9016872397925635E-2</v>
      </c>
      <c r="HO135" s="63">
        <f t="shared" si="323"/>
        <v>0.7604711818755221</v>
      </c>
      <c r="HP135" s="63">
        <f t="shared" si="324"/>
        <v>0.77422338703461036</v>
      </c>
      <c r="HQ135" s="63">
        <f t="shared" si="325"/>
        <v>0.78050520444891214</v>
      </c>
      <c r="HR135" s="63">
        <f t="shared" si="326"/>
        <v>0.8985511959544058</v>
      </c>
      <c r="HS135" s="63">
        <f t="shared" si="327"/>
        <v>0.19974402853075252</v>
      </c>
      <c r="HT135" s="63">
        <f t="shared" si="328"/>
        <v>0.1775033477161137</v>
      </c>
      <c r="HU135" s="63">
        <f t="shared" si="329"/>
        <v>0.19982074903395483</v>
      </c>
      <c r="HV135" s="63">
        <f t="shared" si="330"/>
        <v>0.21655911626380839</v>
      </c>
      <c r="HW135" s="69">
        <f t="shared" si="331"/>
        <v>7.1057817747800261E-2</v>
      </c>
      <c r="HX135" s="63">
        <f t="shared" si="332"/>
        <v>0.12884303147750481</v>
      </c>
      <c r="HY135" s="63">
        <f t="shared" si="333"/>
        <v>0.14434715041391469</v>
      </c>
      <c r="HZ135" s="63">
        <f t="shared" si="334"/>
        <v>0.14240831547112195</v>
      </c>
      <c r="IA135" s="69">
        <f t="shared" si="335"/>
        <v>0.12269361852156539</v>
      </c>
      <c r="IB135" s="63">
        <f t="shared" si="336"/>
        <v>0.10680588150773504</v>
      </c>
      <c r="IC135" s="69">
        <f t="shared" si="337"/>
        <v>0.11050493325594891</v>
      </c>
      <c r="ID135" s="63">
        <f t="shared" si="338"/>
        <v>0.12693515210566197</v>
      </c>
      <c r="IE135" s="69">
        <f t="shared" si="339"/>
        <v>0.34050707547169812</v>
      </c>
      <c r="IF135" s="63">
        <f t="shared" si="340"/>
        <v>0.33897167405020812</v>
      </c>
      <c r="IG135" s="69">
        <f t="shared" si="341"/>
        <v>0.42493175614194723</v>
      </c>
      <c r="IH135" s="63">
        <f t="shared" si="342"/>
        <v>0.31653071184549958</v>
      </c>
      <c r="II135" s="63">
        <f t="shared" si="343"/>
        <v>0.38201847903340447</v>
      </c>
      <c r="IJ135" s="63">
        <f t="shared" si="344"/>
        <v>0.38635690406669204</v>
      </c>
      <c r="IK135" s="63">
        <f t="shared" si="345"/>
        <v>0.38666065795403337</v>
      </c>
      <c r="IL135" s="63">
        <f t="shared" si="346"/>
        <v>0.39240403383214051</v>
      </c>
      <c r="IM135" s="63">
        <f t="shared" si="347"/>
        <v>0.36709577026453527</v>
      </c>
      <c r="IN135" s="63">
        <f t="shared" si="348"/>
        <v>0.35924573302526641</v>
      </c>
      <c r="IO135" s="63">
        <f t="shared" si="349"/>
        <v>0.35877805299106807</v>
      </c>
      <c r="IP135" s="69">
        <f t="shared" si="350"/>
        <v>0.14879044502176186</v>
      </c>
      <c r="IQ135" s="63">
        <f t="shared" si="351"/>
        <v>0.13114401242255125</v>
      </c>
      <c r="IR135" s="63">
        <f t="shared" si="352"/>
        <v>0.1302411927656674</v>
      </c>
      <c r="IS135" s="63">
        <f t="shared" si="353"/>
        <v>0.10736316514223659</v>
      </c>
      <c r="IT135" s="63">
        <f t="shared" si="354"/>
        <v>0.11390199328488247</v>
      </c>
      <c r="IU135" s="63">
        <f t="shared" si="355"/>
        <v>0.11233147964801568</v>
      </c>
      <c r="IV135" s="63">
        <f t="shared" si="356"/>
        <v>0.1261357709517143</v>
      </c>
      <c r="IW135" s="63">
        <f t="shared" si="357"/>
        <v>0.12920005623506259</v>
      </c>
      <c r="IX135" s="63">
        <f t="shared" si="358"/>
        <v>0.14613009613360467</v>
      </c>
      <c r="IY135" s="63">
        <f t="shared" si="359"/>
        <v>0.30401078530502185</v>
      </c>
      <c r="IZ135" s="69">
        <f t="shared" si="360"/>
        <v>0.31087737984289709</v>
      </c>
      <c r="JA135" s="63">
        <f t="shared" si="361"/>
        <v>0.28740703390898775</v>
      </c>
      <c r="JB135" s="63">
        <f t="shared" si="362"/>
        <v>0.26464158324703713</v>
      </c>
      <c r="JC135" s="63">
        <f t="shared" si="363"/>
        <v>0.33303577559568776</v>
      </c>
      <c r="JD135" s="63">
        <f t="shared" si="364"/>
        <v>0.32043657734555375</v>
      </c>
      <c r="JE135" s="63">
        <f t="shared" si="365"/>
        <v>0.32135427874614442</v>
      </c>
      <c r="JF135" s="63">
        <f t="shared" si="366"/>
        <v>0.33020252421485174</v>
      </c>
      <c r="JG135" s="63">
        <f t="shared" si="367"/>
        <v>0.36406779661016947</v>
      </c>
      <c r="JH135" s="63">
        <f t="shared" si="368"/>
        <v>0.34329683338265754</v>
      </c>
      <c r="JI135" s="63">
        <f t="shared" si="369"/>
        <v>0.31396957123098201</v>
      </c>
      <c r="JJ135" s="69">
        <f t="shared" si="370"/>
        <v>0.17772511848341233</v>
      </c>
    </row>
    <row r="136" spans="1:270" x14ac:dyDescent="0.25">
      <c r="A136" s="1" t="s">
        <v>59</v>
      </c>
      <c r="C136">
        <v>3297</v>
      </c>
      <c r="D136">
        <v>3068</v>
      </c>
      <c r="E136">
        <v>3138</v>
      </c>
      <c r="F136">
        <v>335</v>
      </c>
      <c r="G136">
        <v>4550</v>
      </c>
      <c r="H136">
        <v>5095</v>
      </c>
      <c r="I136">
        <v>4875</v>
      </c>
      <c r="J136">
        <v>5664</v>
      </c>
      <c r="K136">
        <v>1327</v>
      </c>
      <c r="L136">
        <v>1153</v>
      </c>
      <c r="M136">
        <v>1320</v>
      </c>
      <c r="N136">
        <v>1335</v>
      </c>
      <c r="O136">
        <v>979</v>
      </c>
      <c r="P136">
        <v>420</v>
      </c>
      <c r="Q136">
        <v>409</v>
      </c>
      <c r="R136">
        <v>418</v>
      </c>
      <c r="S136">
        <v>459</v>
      </c>
      <c r="T136">
        <v>373</v>
      </c>
      <c r="U136">
        <v>409</v>
      </c>
      <c r="V136">
        <v>399</v>
      </c>
      <c r="W136">
        <v>394</v>
      </c>
      <c r="X136">
        <v>428</v>
      </c>
      <c r="Y136">
        <v>396</v>
      </c>
      <c r="Z136">
        <v>385</v>
      </c>
      <c r="AA136">
        <v>1053</v>
      </c>
      <c r="AB136">
        <v>900</v>
      </c>
      <c r="AC136">
        <v>830</v>
      </c>
      <c r="AD136">
        <v>944</v>
      </c>
      <c r="AE136">
        <v>443</v>
      </c>
      <c r="AF136">
        <v>413</v>
      </c>
      <c r="AG136">
        <v>406</v>
      </c>
      <c r="AH136">
        <v>365</v>
      </c>
      <c r="AI136">
        <v>801</v>
      </c>
      <c r="AJ136">
        <v>843</v>
      </c>
      <c r="AK136">
        <v>919</v>
      </c>
      <c r="AL136">
        <v>1052</v>
      </c>
      <c r="AM136">
        <v>1208</v>
      </c>
      <c r="AN136">
        <v>898</v>
      </c>
      <c r="AO136">
        <v>898</v>
      </c>
      <c r="AP136">
        <v>777</v>
      </c>
      <c r="AQ136">
        <v>381</v>
      </c>
      <c r="AR136">
        <v>395</v>
      </c>
      <c r="AS136">
        <v>388</v>
      </c>
      <c r="AT136">
        <v>390</v>
      </c>
      <c r="AU136">
        <v>414</v>
      </c>
      <c r="AV136">
        <v>385</v>
      </c>
      <c r="AW136">
        <v>378</v>
      </c>
      <c r="AX136">
        <v>379</v>
      </c>
      <c r="AY136">
        <v>473</v>
      </c>
      <c r="AZ136">
        <v>396</v>
      </c>
      <c r="BA136">
        <v>384</v>
      </c>
      <c r="BB136">
        <v>370</v>
      </c>
      <c r="BE136">
        <f t="shared" si="262"/>
        <v>2947</v>
      </c>
      <c r="BF136">
        <f t="shared" si="263"/>
        <v>2718</v>
      </c>
      <c r="BG136">
        <f t="shared" si="264"/>
        <v>2788</v>
      </c>
      <c r="BH136">
        <f t="shared" si="265"/>
        <v>-15</v>
      </c>
      <c r="BI136">
        <f t="shared" si="266"/>
        <v>4200</v>
      </c>
      <c r="BJ136">
        <f t="shared" si="267"/>
        <v>4745</v>
      </c>
      <c r="BK136">
        <f t="shared" si="268"/>
        <v>4525</v>
      </c>
      <c r="BL136">
        <f t="shared" si="269"/>
        <v>5314</v>
      </c>
      <c r="BM136">
        <f t="shared" si="270"/>
        <v>977</v>
      </c>
      <c r="BN136">
        <f t="shared" si="271"/>
        <v>803</v>
      </c>
      <c r="BO136">
        <f t="shared" si="272"/>
        <v>970</v>
      </c>
      <c r="BP136">
        <f t="shared" si="273"/>
        <v>985</v>
      </c>
      <c r="BQ136" s="12">
        <f t="shared" si="274"/>
        <v>629</v>
      </c>
      <c r="BR136" s="22">
        <f t="shared" si="275"/>
        <v>70</v>
      </c>
      <c r="BS136" s="22">
        <f t="shared" si="276"/>
        <v>59</v>
      </c>
      <c r="BT136" s="22">
        <f t="shared" si="277"/>
        <v>68</v>
      </c>
      <c r="BU136" s="12">
        <f t="shared" si="278"/>
        <v>109</v>
      </c>
      <c r="BV136">
        <f t="shared" si="279"/>
        <v>23</v>
      </c>
      <c r="BW136">
        <f t="shared" si="280"/>
        <v>59</v>
      </c>
      <c r="BX136" s="22">
        <f t="shared" si="281"/>
        <v>49</v>
      </c>
      <c r="BY136">
        <f t="shared" si="282"/>
        <v>44</v>
      </c>
      <c r="BZ136">
        <f t="shared" si="283"/>
        <v>78</v>
      </c>
      <c r="CA136">
        <f t="shared" si="284"/>
        <v>46</v>
      </c>
      <c r="CB136">
        <f t="shared" si="285"/>
        <v>35</v>
      </c>
      <c r="CC136">
        <f t="shared" si="286"/>
        <v>703</v>
      </c>
      <c r="CD136">
        <f t="shared" si="287"/>
        <v>550</v>
      </c>
      <c r="CE136">
        <f t="shared" si="288"/>
        <v>480</v>
      </c>
      <c r="CF136">
        <f t="shared" si="289"/>
        <v>594</v>
      </c>
      <c r="CG136">
        <f t="shared" si="290"/>
        <v>93</v>
      </c>
      <c r="CH136">
        <f t="shared" si="291"/>
        <v>63</v>
      </c>
      <c r="CI136">
        <f t="shared" si="292"/>
        <v>56</v>
      </c>
      <c r="CJ136">
        <f t="shared" si="293"/>
        <v>15</v>
      </c>
      <c r="CK136">
        <f t="shared" si="294"/>
        <v>451</v>
      </c>
      <c r="CL136">
        <f t="shared" si="295"/>
        <v>493</v>
      </c>
      <c r="CM136">
        <f t="shared" si="296"/>
        <v>569</v>
      </c>
      <c r="CN136">
        <f t="shared" si="297"/>
        <v>702</v>
      </c>
      <c r="CO136">
        <f t="shared" si="298"/>
        <v>858</v>
      </c>
      <c r="CP136">
        <f t="shared" si="299"/>
        <v>548</v>
      </c>
      <c r="CQ136">
        <f t="shared" si="300"/>
        <v>548</v>
      </c>
      <c r="CR136">
        <f t="shared" si="301"/>
        <v>427</v>
      </c>
      <c r="CS136">
        <f t="shared" si="302"/>
        <v>31</v>
      </c>
      <c r="CT136" s="12">
        <f t="shared" si="303"/>
        <v>45</v>
      </c>
      <c r="CU136" s="22">
        <f t="shared" si="304"/>
        <v>38</v>
      </c>
      <c r="CV136">
        <f t="shared" si="305"/>
        <v>40</v>
      </c>
      <c r="CW136">
        <f t="shared" si="306"/>
        <v>64</v>
      </c>
      <c r="CX136">
        <f t="shared" si="307"/>
        <v>35</v>
      </c>
      <c r="CY136">
        <f t="shared" si="308"/>
        <v>28</v>
      </c>
      <c r="CZ136">
        <f t="shared" si="309"/>
        <v>29</v>
      </c>
      <c r="DA136">
        <f t="shared" si="310"/>
        <v>123</v>
      </c>
      <c r="DB136" s="22">
        <f t="shared" si="311"/>
        <v>46</v>
      </c>
      <c r="DC136" s="22">
        <f t="shared" si="312"/>
        <v>34</v>
      </c>
      <c r="DD136" s="12">
        <f t="shared" si="313"/>
        <v>20</v>
      </c>
      <c r="DG136">
        <f t="shared" si="383"/>
        <v>0.33660000000000001</v>
      </c>
      <c r="DH136">
        <f t="shared" si="383"/>
        <v>0.31369999999999998</v>
      </c>
      <c r="DI136">
        <f t="shared" si="383"/>
        <v>0.32069999999999999</v>
      </c>
      <c r="DJ136" s="29">
        <f t="shared" si="383"/>
        <v>4.0399999999999998E-2</v>
      </c>
      <c r="DK136">
        <f t="shared" si="383"/>
        <v>0.46190000000000003</v>
      </c>
      <c r="DL136">
        <f t="shared" si="383"/>
        <v>0.51640000000000008</v>
      </c>
      <c r="DM136">
        <f t="shared" si="383"/>
        <v>0.49440000000000001</v>
      </c>
      <c r="DN136" s="16">
        <f t="shared" si="383"/>
        <v>0.57330000000000003</v>
      </c>
      <c r="DO136">
        <f t="shared" si="383"/>
        <v>0.1396</v>
      </c>
      <c r="DP136">
        <f t="shared" si="383"/>
        <v>0.1222</v>
      </c>
      <c r="DQ136">
        <f t="shared" si="383"/>
        <v>0.1389</v>
      </c>
      <c r="DR136">
        <f t="shared" si="379"/>
        <v>0.1404</v>
      </c>
      <c r="DS136" s="12">
        <f t="shared" si="379"/>
        <v>0.1048</v>
      </c>
      <c r="DT136">
        <f t="shared" si="379"/>
        <v>4.8899999999999999E-2</v>
      </c>
      <c r="DU136">
        <f t="shared" si="379"/>
        <v>4.7800000000000002E-2</v>
      </c>
      <c r="DV136">
        <f t="shared" si="379"/>
        <v>4.87E-2</v>
      </c>
      <c r="DW136" s="12">
        <f t="shared" si="379"/>
        <v>5.28E-2</v>
      </c>
      <c r="DX136">
        <f t="shared" si="379"/>
        <v>4.4200000000000003E-2</v>
      </c>
      <c r="DY136" s="12">
        <f t="shared" si="379"/>
        <v>4.7800000000000002E-2</v>
      </c>
      <c r="DZ136">
        <f t="shared" si="379"/>
        <v>4.6800000000000001E-2</v>
      </c>
      <c r="EA136" s="12">
        <f t="shared" si="379"/>
        <v>4.6300000000000001E-2</v>
      </c>
      <c r="EB136">
        <f t="shared" si="379"/>
        <v>4.9700000000000001E-2</v>
      </c>
      <c r="EC136" s="12">
        <f t="shared" si="379"/>
        <v>4.65E-2</v>
      </c>
      <c r="ED136">
        <f t="shared" si="379"/>
        <v>4.5400000000000003E-2</v>
      </c>
      <c r="EE136">
        <f t="shared" si="379"/>
        <v>0.11219999999999999</v>
      </c>
      <c r="EF136">
        <f t="shared" si="379"/>
        <v>9.69E-2</v>
      </c>
      <c r="EG136">
        <f t="shared" si="379"/>
        <v>8.9900000000000008E-2</v>
      </c>
      <c r="EH136">
        <f t="shared" si="384"/>
        <v>0.1013</v>
      </c>
      <c r="EI136">
        <f t="shared" si="384"/>
        <v>5.1200000000000002E-2</v>
      </c>
      <c r="EJ136">
        <f t="shared" si="384"/>
        <v>4.82E-2</v>
      </c>
      <c r="EK136">
        <f t="shared" si="384"/>
        <v>4.7500000000000001E-2</v>
      </c>
      <c r="EL136" s="12">
        <f t="shared" si="380"/>
        <v>4.3400000000000001E-2</v>
      </c>
      <c r="EM136" s="22">
        <f t="shared" si="380"/>
        <v>8.6999999999999994E-2</v>
      </c>
      <c r="EN136">
        <f t="shared" si="380"/>
        <v>9.1200000000000003E-2</v>
      </c>
      <c r="EO136">
        <f t="shared" si="380"/>
        <v>9.8799999999999999E-2</v>
      </c>
      <c r="EP136">
        <f t="shared" si="380"/>
        <v>0.11210000000000001</v>
      </c>
      <c r="EQ136">
        <f t="shared" si="380"/>
        <v>0.12770000000000001</v>
      </c>
      <c r="ER136">
        <f t="shared" si="380"/>
        <v>9.6700000000000008E-2</v>
      </c>
      <c r="ES136">
        <f t="shared" si="380"/>
        <v>9.6700000000000008E-2</v>
      </c>
      <c r="ET136">
        <f t="shared" si="380"/>
        <v>8.4600000000000009E-2</v>
      </c>
      <c r="EU136">
        <f t="shared" si="380"/>
        <v>4.4999999999999998E-2</v>
      </c>
      <c r="EV136" s="12">
        <f t="shared" si="380"/>
        <v>4.6399999999999997E-2</v>
      </c>
      <c r="EW136">
        <f t="shared" si="380"/>
        <v>4.5699999999999998E-2</v>
      </c>
      <c r="EX136">
        <f t="shared" si="380"/>
        <v>4.5899999999999996E-2</v>
      </c>
      <c r="EY136">
        <f t="shared" si="380"/>
        <v>4.8300000000000003E-2</v>
      </c>
      <c r="EZ136">
        <f t="shared" si="380"/>
        <v>4.5400000000000003E-2</v>
      </c>
      <c r="FA136">
        <f t="shared" si="380"/>
        <v>4.4699999999999997E-2</v>
      </c>
      <c r="FB136">
        <f t="shared" si="381"/>
        <v>4.48E-2</v>
      </c>
      <c r="FC136">
        <f t="shared" si="373"/>
        <v>5.4199999999999998E-2</v>
      </c>
      <c r="FD136">
        <f t="shared" si="373"/>
        <v>4.65E-2</v>
      </c>
      <c r="FE136">
        <f t="shared" si="373"/>
        <v>4.53E-2</v>
      </c>
      <c r="FF136" s="12">
        <f t="shared" si="373"/>
        <v>4.3900000000000002E-2</v>
      </c>
      <c r="FI136">
        <f t="shared" si="377"/>
        <v>0.33868208210544742</v>
      </c>
      <c r="FJ136">
        <f t="shared" si="377"/>
        <v>0.31561694879801577</v>
      </c>
      <c r="FK136">
        <f t="shared" si="377"/>
        <v>0.32964004127658303</v>
      </c>
      <c r="FL136" s="29">
        <f t="shared" si="377"/>
        <v>3.9246719676322664E-2</v>
      </c>
      <c r="FM136">
        <f t="shared" si="377"/>
        <v>0.51387326194398686</v>
      </c>
      <c r="FN136">
        <f t="shared" si="377"/>
        <v>0.54835577168415206</v>
      </c>
      <c r="FO136">
        <f t="shared" si="377"/>
        <v>0.54874398498019983</v>
      </c>
      <c r="FP136" s="16">
        <f t="shared" si="377"/>
        <v>0.63977610132158591</v>
      </c>
      <c r="FQ136">
        <f t="shared" si="377"/>
        <v>0.14410074177299714</v>
      </c>
      <c r="FR136">
        <f t="shared" si="377"/>
        <v>0.12468736951983297</v>
      </c>
      <c r="FS136">
        <f t="shared" si="377"/>
        <v>0.14374405533309062</v>
      </c>
      <c r="FT136">
        <f t="shared" si="377"/>
        <v>0.14062201270996808</v>
      </c>
      <c r="FU136" s="12">
        <f t="shared" si="377"/>
        <v>3.9551425273413807E-2</v>
      </c>
      <c r="FV136">
        <f t="shared" si="377"/>
        <v>1.0594957501173279E-2</v>
      </c>
      <c r="FW136">
        <f t="shared" si="377"/>
        <v>1.0180140207649303E-2</v>
      </c>
      <c r="FX136">
        <f t="shared" si="377"/>
        <v>1.0323580939032932E-2</v>
      </c>
      <c r="FY136" s="12">
        <f t="shared" si="376"/>
        <v>1.2987017804154299E-2</v>
      </c>
      <c r="FZ136">
        <f t="shared" si="376"/>
        <v>1.0277603423680453E-2</v>
      </c>
      <c r="GA136" s="12">
        <f t="shared" si="376"/>
        <v>1.0995249460165927E-2</v>
      </c>
      <c r="GB136">
        <f t="shared" si="376"/>
        <v>9.4586437647313781E-3</v>
      </c>
      <c r="GC136" s="12">
        <f t="shared" si="376"/>
        <v>2.6491062271062266E-2</v>
      </c>
      <c r="GD136">
        <f t="shared" si="376"/>
        <v>3.2832342528889183E-2</v>
      </c>
      <c r="GE136" s="12">
        <f t="shared" si="376"/>
        <v>2.7575038773834468E-3</v>
      </c>
      <c r="GF136">
        <f t="shared" si="376"/>
        <v>3.2663902135600241E-2</v>
      </c>
      <c r="GG136">
        <f t="shared" si="376"/>
        <v>0.14436586114046149</v>
      </c>
      <c r="GH136">
        <f t="shared" si="376"/>
        <v>0.11291378898790577</v>
      </c>
      <c r="GI136">
        <f t="shared" si="376"/>
        <v>0.10007750407690326</v>
      </c>
      <c r="GJ136">
        <f t="shared" si="376"/>
        <v>0.13084468176326147</v>
      </c>
      <c r="GK136">
        <f t="shared" si="376"/>
        <v>3.2396797279104377E-2</v>
      </c>
      <c r="GL136">
        <f t="shared" si="376"/>
        <v>2.5513233004670472E-2</v>
      </c>
      <c r="GM136">
        <f t="shared" si="376"/>
        <v>2.8091397849462373E-2</v>
      </c>
      <c r="GN136" s="12">
        <f t="shared" si="376"/>
        <v>5.3415596796745894E-2</v>
      </c>
      <c r="GO136">
        <f t="shared" si="382"/>
        <v>2.1619950415633658E-2</v>
      </c>
      <c r="GP136">
        <f t="shared" si="382"/>
        <v>2.7007832898172324E-2</v>
      </c>
      <c r="GQ136">
        <f t="shared" si="382"/>
        <v>2.9036253332493642E-2</v>
      </c>
      <c r="GR136">
        <f t="shared" si="382"/>
        <v>3.6789896273150657E-2</v>
      </c>
      <c r="GS136">
        <f t="shared" si="382"/>
        <v>4.2307853225052088E-2</v>
      </c>
      <c r="GT136">
        <f t="shared" si="382"/>
        <v>2.979347607559308E-2</v>
      </c>
      <c r="GU136">
        <f t="shared" si="382"/>
        <v>2.9443074076929008E-2</v>
      </c>
      <c r="GV136">
        <f t="shared" si="382"/>
        <v>2.5323135447057495E-2</v>
      </c>
      <c r="GW136">
        <f t="shared" si="382"/>
        <v>1.1293668852897868E-2</v>
      </c>
      <c r="GX136" s="12">
        <f t="shared" si="382"/>
        <v>1.5176146065939837E-2</v>
      </c>
      <c r="GY136">
        <f t="shared" si="382"/>
        <v>1.8233057747713891E-2</v>
      </c>
      <c r="GZ136">
        <f t="shared" si="378"/>
        <v>2.0100641284880694E-2</v>
      </c>
      <c r="HA136">
        <f t="shared" si="378"/>
        <v>1.408888126286891E-2</v>
      </c>
      <c r="HB136">
        <f t="shared" si="378"/>
        <v>1.3798039215686269E-2</v>
      </c>
      <c r="HC136">
        <f t="shared" si="378"/>
        <v>1.3636853061517478E-2</v>
      </c>
      <c r="HD136">
        <f t="shared" si="378"/>
        <v>1.4428341384863123E-2</v>
      </c>
      <c r="HE136">
        <f t="shared" si="378"/>
        <v>3.8786648865153539E-2</v>
      </c>
      <c r="HF136">
        <f t="shared" si="378"/>
        <v>2.8321044093791471E-2</v>
      </c>
      <c r="HG136">
        <f t="shared" si="378"/>
        <v>3.5704126547455292E-2</v>
      </c>
      <c r="HH136" s="12">
        <f t="shared" si="378"/>
        <v>5.0185625353706846E-2</v>
      </c>
      <c r="HK136" s="63">
        <f t="shared" si="319"/>
        <v>0.49105710034137656</v>
      </c>
      <c r="HL136" s="63">
        <f t="shared" si="320"/>
        <v>0.46869163765669114</v>
      </c>
      <c r="HM136" s="63">
        <f t="shared" si="321"/>
        <v>0.47961594831453952</v>
      </c>
      <c r="HN136" s="63">
        <f t="shared" si="322"/>
        <v>5.6755921440813685E-2</v>
      </c>
      <c r="HO136" s="63">
        <f t="shared" si="323"/>
        <v>0.76095551894563429</v>
      </c>
      <c r="HP136" s="63">
        <f t="shared" si="324"/>
        <v>0.77506116139102765</v>
      </c>
      <c r="HQ136" s="63">
        <f t="shared" si="325"/>
        <v>0.78001987914740545</v>
      </c>
      <c r="HR136" s="63">
        <f t="shared" si="326"/>
        <v>0.90198237885462551</v>
      </c>
      <c r="HS136" s="63">
        <f t="shared" si="327"/>
        <v>0.2026448344438154</v>
      </c>
      <c r="HT136" s="63">
        <f t="shared" si="328"/>
        <v>0.17716307121317559</v>
      </c>
      <c r="HU136" s="63">
        <f t="shared" si="329"/>
        <v>0.20225700764470331</v>
      </c>
      <c r="HV136" s="63">
        <f t="shared" si="330"/>
        <v>0.20944595280007158</v>
      </c>
      <c r="HW136" s="69">
        <f t="shared" si="331"/>
        <v>6.8345300282380866E-2</v>
      </c>
      <c r="HX136" s="63">
        <f t="shared" si="332"/>
        <v>0.12749648015852319</v>
      </c>
      <c r="HY136" s="63">
        <f t="shared" si="333"/>
        <v>0.14139083621735143</v>
      </c>
      <c r="HZ136" s="63">
        <f t="shared" si="334"/>
        <v>0.14219808455968228</v>
      </c>
      <c r="IA136" s="69">
        <f t="shared" si="335"/>
        <v>0.12240356083086051</v>
      </c>
      <c r="IB136" s="63">
        <f t="shared" si="336"/>
        <v>0.10508796956728482</v>
      </c>
      <c r="IC136" s="69">
        <f t="shared" si="337"/>
        <v>0.10864871008069098</v>
      </c>
      <c r="ID136" s="63">
        <f t="shared" si="338"/>
        <v>0.12679147137709623</v>
      </c>
      <c r="IE136" s="69">
        <f t="shared" si="339"/>
        <v>0.33919413919413921</v>
      </c>
      <c r="IF136" s="63">
        <f t="shared" si="340"/>
        <v>0.3319751519604569</v>
      </c>
      <c r="IG136" s="69">
        <f t="shared" si="341"/>
        <v>0.42423136575130005</v>
      </c>
      <c r="IH136" s="63">
        <f t="shared" si="342"/>
        <v>0.313774276038427</v>
      </c>
      <c r="II136" s="63">
        <f t="shared" si="343"/>
        <v>0.38242612222638811</v>
      </c>
      <c r="IJ136" s="63">
        <f t="shared" si="344"/>
        <v>0.38550286441756842</v>
      </c>
      <c r="IK136" s="63">
        <f t="shared" si="345"/>
        <v>0.38580379366577977</v>
      </c>
      <c r="IL136" s="63">
        <f t="shared" si="346"/>
        <v>0.39482402463265387</v>
      </c>
      <c r="IM136" s="63">
        <f t="shared" si="347"/>
        <v>0.36278608375256854</v>
      </c>
      <c r="IN136" s="63">
        <f t="shared" si="348"/>
        <v>0.3573281933427237</v>
      </c>
      <c r="IO136" s="63">
        <f t="shared" si="349"/>
        <v>0.35468936678614099</v>
      </c>
      <c r="IP136" s="69">
        <f t="shared" si="350"/>
        <v>0.13791788483538833</v>
      </c>
      <c r="IQ136" s="63">
        <f t="shared" si="351"/>
        <v>0.12687764328423509</v>
      </c>
      <c r="IR136" s="63">
        <f t="shared" si="352"/>
        <v>0.12532637075718014</v>
      </c>
      <c r="IS136" s="63">
        <f t="shared" si="353"/>
        <v>0.10370090475890588</v>
      </c>
      <c r="IT136" s="63">
        <f t="shared" si="354"/>
        <v>0.1108463280299809</v>
      </c>
      <c r="IU136" s="63">
        <f t="shared" si="355"/>
        <v>0.10859305242569836</v>
      </c>
      <c r="IV136" s="63">
        <f t="shared" si="356"/>
        <v>0.12150683554483313</v>
      </c>
      <c r="IW136" s="63">
        <f t="shared" si="357"/>
        <v>0.12423238007143042</v>
      </c>
      <c r="IX136" s="63">
        <f t="shared" si="358"/>
        <v>0.13636583439449379</v>
      </c>
      <c r="IY136" s="63">
        <f t="shared" si="359"/>
        <v>0.30116450274394324</v>
      </c>
      <c r="IZ136" s="69">
        <f t="shared" si="360"/>
        <v>0.30474188887429393</v>
      </c>
      <c r="JA136" s="63">
        <f t="shared" si="361"/>
        <v>0.28623324564699987</v>
      </c>
      <c r="JB136" s="63">
        <f t="shared" si="362"/>
        <v>0.26517996418048412</v>
      </c>
      <c r="JC136" s="63">
        <f t="shared" si="363"/>
        <v>0.33150308853809196</v>
      </c>
      <c r="JD136" s="63">
        <f t="shared" si="364"/>
        <v>0.31792717086834738</v>
      </c>
      <c r="JE136" s="63">
        <f t="shared" si="365"/>
        <v>0.32086713085923479</v>
      </c>
      <c r="JF136" s="63">
        <f t="shared" si="366"/>
        <v>0.32791684965598011</v>
      </c>
      <c r="JG136" s="63">
        <f t="shared" si="367"/>
        <v>0.36181575433911883</v>
      </c>
      <c r="JH136" s="63">
        <f t="shared" si="368"/>
        <v>0.34286978321781447</v>
      </c>
      <c r="JI136" s="63">
        <f t="shared" si="369"/>
        <v>0.31155433287482803</v>
      </c>
      <c r="JJ136" s="69">
        <f t="shared" si="370"/>
        <v>0.1656291265798906</v>
      </c>
    </row>
    <row r="137" spans="1:270" x14ac:dyDescent="0.25">
      <c r="A137" s="1" t="s">
        <v>60</v>
      </c>
      <c r="C137">
        <v>3345</v>
      </c>
      <c r="D137">
        <v>3167</v>
      </c>
      <c r="E137">
        <v>3201</v>
      </c>
      <c r="F137">
        <v>326</v>
      </c>
      <c r="G137">
        <v>4742</v>
      </c>
      <c r="H137">
        <v>5144</v>
      </c>
      <c r="I137">
        <v>4989</v>
      </c>
      <c r="J137">
        <v>5760</v>
      </c>
      <c r="K137">
        <v>1335</v>
      </c>
      <c r="L137">
        <v>1158</v>
      </c>
      <c r="M137">
        <v>1312</v>
      </c>
      <c r="N137">
        <v>1375</v>
      </c>
      <c r="O137">
        <v>1024</v>
      </c>
      <c r="P137">
        <v>421</v>
      </c>
      <c r="Q137">
        <v>408</v>
      </c>
      <c r="R137">
        <v>416</v>
      </c>
      <c r="S137">
        <v>469</v>
      </c>
      <c r="T137">
        <v>373</v>
      </c>
      <c r="U137">
        <v>409</v>
      </c>
      <c r="V137">
        <v>395</v>
      </c>
      <c r="W137">
        <v>390</v>
      </c>
      <c r="X137">
        <v>430</v>
      </c>
      <c r="Y137">
        <v>398</v>
      </c>
      <c r="Z137">
        <v>381</v>
      </c>
      <c r="AA137">
        <v>1126</v>
      </c>
      <c r="AB137">
        <v>960</v>
      </c>
      <c r="AC137">
        <v>857</v>
      </c>
      <c r="AD137">
        <v>986</v>
      </c>
      <c r="AE137">
        <v>430</v>
      </c>
      <c r="AF137">
        <v>414</v>
      </c>
      <c r="AG137">
        <v>411</v>
      </c>
      <c r="AH137">
        <v>369</v>
      </c>
      <c r="AI137">
        <v>812</v>
      </c>
      <c r="AJ137">
        <v>868</v>
      </c>
      <c r="AK137">
        <v>945</v>
      </c>
      <c r="AL137">
        <v>1084</v>
      </c>
      <c r="AM137">
        <v>1279</v>
      </c>
      <c r="AN137">
        <v>954</v>
      </c>
      <c r="AO137">
        <v>920</v>
      </c>
      <c r="AP137">
        <v>826</v>
      </c>
      <c r="AQ137">
        <v>379</v>
      </c>
      <c r="AR137">
        <v>401</v>
      </c>
      <c r="AS137">
        <v>387</v>
      </c>
      <c r="AT137">
        <v>390</v>
      </c>
      <c r="AU137">
        <v>406</v>
      </c>
      <c r="AV137">
        <v>383</v>
      </c>
      <c r="AW137">
        <v>374</v>
      </c>
      <c r="AX137">
        <v>379</v>
      </c>
      <c r="AY137">
        <v>478</v>
      </c>
      <c r="AZ137">
        <v>397</v>
      </c>
      <c r="BA137">
        <v>388</v>
      </c>
      <c r="BB137">
        <v>362</v>
      </c>
      <c r="BE137">
        <f t="shared" si="262"/>
        <v>2995</v>
      </c>
      <c r="BF137">
        <f t="shared" si="263"/>
        <v>2817</v>
      </c>
      <c r="BG137">
        <f t="shared" si="264"/>
        <v>2851</v>
      </c>
      <c r="BH137">
        <f t="shared" si="265"/>
        <v>-24</v>
      </c>
      <c r="BI137">
        <f t="shared" si="266"/>
        <v>4392</v>
      </c>
      <c r="BJ137">
        <f t="shared" si="267"/>
        <v>4794</v>
      </c>
      <c r="BK137">
        <f t="shared" si="268"/>
        <v>4639</v>
      </c>
      <c r="BL137">
        <f t="shared" si="269"/>
        <v>5410</v>
      </c>
      <c r="BM137">
        <f t="shared" si="270"/>
        <v>985</v>
      </c>
      <c r="BN137">
        <f t="shared" si="271"/>
        <v>808</v>
      </c>
      <c r="BO137">
        <f t="shared" si="272"/>
        <v>962</v>
      </c>
      <c r="BP137">
        <f t="shared" si="273"/>
        <v>1025</v>
      </c>
      <c r="BQ137" s="12">
        <f t="shared" si="274"/>
        <v>674</v>
      </c>
      <c r="BR137" s="22">
        <f t="shared" si="275"/>
        <v>71</v>
      </c>
      <c r="BS137" s="22">
        <f t="shared" si="276"/>
        <v>58</v>
      </c>
      <c r="BT137" s="22">
        <f t="shared" si="277"/>
        <v>66</v>
      </c>
      <c r="BU137" s="12">
        <f t="shared" si="278"/>
        <v>119</v>
      </c>
      <c r="BV137">
        <f t="shared" si="279"/>
        <v>23</v>
      </c>
      <c r="BW137">
        <f t="shared" si="280"/>
        <v>59</v>
      </c>
      <c r="BX137" s="22">
        <f t="shared" si="281"/>
        <v>45</v>
      </c>
      <c r="BY137">
        <f t="shared" si="282"/>
        <v>40</v>
      </c>
      <c r="BZ137">
        <f t="shared" si="283"/>
        <v>80</v>
      </c>
      <c r="CA137">
        <f t="shared" si="284"/>
        <v>48</v>
      </c>
      <c r="CB137">
        <f t="shared" si="285"/>
        <v>31</v>
      </c>
      <c r="CC137">
        <f t="shared" si="286"/>
        <v>776</v>
      </c>
      <c r="CD137">
        <f t="shared" si="287"/>
        <v>610</v>
      </c>
      <c r="CE137">
        <f t="shared" si="288"/>
        <v>507</v>
      </c>
      <c r="CF137">
        <f t="shared" si="289"/>
        <v>636</v>
      </c>
      <c r="CG137">
        <f t="shared" si="290"/>
        <v>80</v>
      </c>
      <c r="CH137">
        <f t="shared" si="291"/>
        <v>64</v>
      </c>
      <c r="CI137">
        <f t="shared" si="292"/>
        <v>61</v>
      </c>
      <c r="CJ137">
        <f t="shared" si="293"/>
        <v>19</v>
      </c>
      <c r="CK137">
        <f t="shared" si="294"/>
        <v>462</v>
      </c>
      <c r="CL137">
        <f t="shared" si="295"/>
        <v>518</v>
      </c>
      <c r="CM137">
        <f t="shared" si="296"/>
        <v>595</v>
      </c>
      <c r="CN137">
        <f t="shared" si="297"/>
        <v>734</v>
      </c>
      <c r="CO137">
        <f t="shared" si="298"/>
        <v>929</v>
      </c>
      <c r="CP137">
        <f t="shared" si="299"/>
        <v>604</v>
      </c>
      <c r="CQ137">
        <f t="shared" si="300"/>
        <v>570</v>
      </c>
      <c r="CR137">
        <f t="shared" si="301"/>
        <v>476</v>
      </c>
      <c r="CS137">
        <f t="shared" si="302"/>
        <v>29</v>
      </c>
      <c r="CT137" s="12">
        <f t="shared" si="303"/>
        <v>51</v>
      </c>
      <c r="CU137" s="22">
        <f t="shared" si="304"/>
        <v>37</v>
      </c>
      <c r="CV137">
        <f t="shared" si="305"/>
        <v>40</v>
      </c>
      <c r="CW137">
        <f t="shared" si="306"/>
        <v>56</v>
      </c>
      <c r="CX137">
        <f t="shared" si="307"/>
        <v>33</v>
      </c>
      <c r="CY137">
        <f t="shared" si="308"/>
        <v>24</v>
      </c>
      <c r="CZ137">
        <f t="shared" si="309"/>
        <v>29</v>
      </c>
      <c r="DA137">
        <f t="shared" si="310"/>
        <v>128</v>
      </c>
      <c r="DB137" s="22">
        <f t="shared" si="311"/>
        <v>47</v>
      </c>
      <c r="DC137" s="22">
        <f t="shared" si="312"/>
        <v>38</v>
      </c>
      <c r="DD137" s="12">
        <f t="shared" si="313"/>
        <v>12</v>
      </c>
      <c r="DG137">
        <f t="shared" si="383"/>
        <v>0.34139999999999998</v>
      </c>
      <c r="DH137">
        <f t="shared" si="383"/>
        <v>0.3236</v>
      </c>
      <c r="DI137">
        <f t="shared" si="383"/>
        <v>0.32700000000000001</v>
      </c>
      <c r="DJ137" s="29">
        <f t="shared" si="383"/>
        <v>3.95E-2</v>
      </c>
      <c r="DK137">
        <f t="shared" si="383"/>
        <v>0.48110000000000003</v>
      </c>
      <c r="DL137">
        <f t="shared" si="383"/>
        <v>0.5213000000000001</v>
      </c>
      <c r="DM137">
        <f t="shared" si="383"/>
        <v>0.50580000000000003</v>
      </c>
      <c r="DN137" s="16">
        <f t="shared" si="383"/>
        <v>0.58290000000000008</v>
      </c>
      <c r="DO137">
        <f t="shared" si="383"/>
        <v>0.1404</v>
      </c>
      <c r="DP137">
        <f t="shared" si="383"/>
        <v>0.1227</v>
      </c>
      <c r="DQ137">
        <f t="shared" si="383"/>
        <v>0.1381</v>
      </c>
      <c r="DR137">
        <f t="shared" si="379"/>
        <v>0.1444</v>
      </c>
      <c r="DS137" s="12">
        <f t="shared" si="379"/>
        <v>0.10930000000000001</v>
      </c>
      <c r="DT137">
        <f t="shared" si="379"/>
        <v>4.9000000000000002E-2</v>
      </c>
      <c r="DU137">
        <f t="shared" si="379"/>
        <v>4.7699999999999999E-2</v>
      </c>
      <c r="DV137">
        <f t="shared" si="379"/>
        <v>4.8500000000000001E-2</v>
      </c>
      <c r="DW137" s="12">
        <f t="shared" si="379"/>
        <v>5.3800000000000001E-2</v>
      </c>
      <c r="DX137">
        <f t="shared" si="379"/>
        <v>4.4200000000000003E-2</v>
      </c>
      <c r="DY137" s="12">
        <f t="shared" si="379"/>
        <v>4.7800000000000002E-2</v>
      </c>
      <c r="DZ137">
        <f t="shared" si="379"/>
        <v>4.6399999999999997E-2</v>
      </c>
      <c r="EA137" s="12">
        <f t="shared" si="379"/>
        <v>4.5899999999999996E-2</v>
      </c>
      <c r="EB137">
        <f t="shared" si="379"/>
        <v>4.99E-2</v>
      </c>
      <c r="EC137" s="12">
        <f t="shared" si="379"/>
        <v>4.6699999999999998E-2</v>
      </c>
      <c r="ED137">
        <f t="shared" si="379"/>
        <v>4.4999999999999998E-2</v>
      </c>
      <c r="EE137">
        <f t="shared" si="379"/>
        <v>0.1195</v>
      </c>
      <c r="EF137">
        <f t="shared" si="379"/>
        <v>0.10290000000000001</v>
      </c>
      <c r="EG137">
        <f t="shared" si="379"/>
        <v>9.2600000000000002E-2</v>
      </c>
      <c r="EH137">
        <f t="shared" si="384"/>
        <v>0.10550000000000001</v>
      </c>
      <c r="EI137">
        <f t="shared" si="384"/>
        <v>4.99E-2</v>
      </c>
      <c r="EJ137">
        <f t="shared" si="384"/>
        <v>4.8300000000000003E-2</v>
      </c>
      <c r="EK137">
        <f t="shared" si="384"/>
        <v>4.8000000000000001E-2</v>
      </c>
      <c r="EL137" s="12">
        <f t="shared" si="380"/>
        <v>4.3799999999999999E-2</v>
      </c>
      <c r="EM137" s="22">
        <f t="shared" si="380"/>
        <v>8.8100000000000012E-2</v>
      </c>
      <c r="EN137">
        <f t="shared" si="380"/>
        <v>9.3700000000000006E-2</v>
      </c>
      <c r="EO137">
        <f t="shared" si="380"/>
        <v>0.1014</v>
      </c>
      <c r="EP137">
        <f t="shared" si="380"/>
        <v>0.11530000000000001</v>
      </c>
      <c r="EQ137">
        <f t="shared" si="380"/>
        <v>0.1348</v>
      </c>
      <c r="ER137">
        <f t="shared" si="380"/>
        <v>0.1023</v>
      </c>
      <c r="ES137">
        <f t="shared" si="380"/>
        <v>9.8900000000000002E-2</v>
      </c>
      <c r="ET137">
        <f t="shared" si="380"/>
        <v>8.9499999999999996E-2</v>
      </c>
      <c r="EU137">
        <f t="shared" si="380"/>
        <v>4.48E-2</v>
      </c>
      <c r="EV137" s="12">
        <f t="shared" si="380"/>
        <v>4.7E-2</v>
      </c>
      <c r="EW137">
        <f t="shared" si="380"/>
        <v>4.5600000000000002E-2</v>
      </c>
      <c r="EX137">
        <f t="shared" si="380"/>
        <v>4.5899999999999996E-2</v>
      </c>
      <c r="EY137">
        <f t="shared" si="380"/>
        <v>4.7500000000000001E-2</v>
      </c>
      <c r="EZ137">
        <f t="shared" si="380"/>
        <v>4.5199999999999997E-2</v>
      </c>
      <c r="FA137">
        <f t="shared" si="380"/>
        <v>4.4299999999999999E-2</v>
      </c>
      <c r="FB137">
        <f t="shared" si="381"/>
        <v>4.48E-2</v>
      </c>
      <c r="FC137">
        <f t="shared" si="373"/>
        <v>5.4699999999999999E-2</v>
      </c>
      <c r="FD137">
        <f t="shared" si="373"/>
        <v>4.6600000000000003E-2</v>
      </c>
      <c r="FE137">
        <f t="shared" si="373"/>
        <v>4.5699999999999998E-2</v>
      </c>
      <c r="FF137" s="12">
        <f t="shared" si="373"/>
        <v>4.3099999999999999E-2</v>
      </c>
      <c r="FI137">
        <f t="shared" si="377"/>
        <v>0.33981232379014675</v>
      </c>
      <c r="FJ137">
        <f t="shared" si="377"/>
        <v>0.3201112161906563</v>
      </c>
      <c r="FK137">
        <f t="shared" si="377"/>
        <v>0.33254402286360729</v>
      </c>
      <c r="FL137" s="29">
        <f t="shared" si="377"/>
        <v>3.8712391455736676E-2</v>
      </c>
      <c r="FM137">
        <f t="shared" si="377"/>
        <v>0.52908734620196041</v>
      </c>
      <c r="FN137">
        <f t="shared" si="377"/>
        <v>0.54881044426891623</v>
      </c>
      <c r="FO137">
        <f t="shared" si="377"/>
        <v>0.55391059946390664</v>
      </c>
      <c r="FP137" s="16">
        <f t="shared" si="377"/>
        <v>0.63999638821286298</v>
      </c>
      <c r="FQ137">
        <f t="shared" si="377"/>
        <v>0.14110943310528853</v>
      </c>
      <c r="FR137">
        <f t="shared" si="377"/>
        <v>0.12439491859891465</v>
      </c>
      <c r="FS137">
        <f t="shared" si="377"/>
        <v>0.14119990126898394</v>
      </c>
      <c r="FT137">
        <f t="shared" si="377"/>
        <v>0.14152248620522057</v>
      </c>
      <c r="FU137" s="12">
        <f t="shared" si="377"/>
        <v>3.9535151731950158E-2</v>
      </c>
      <c r="FV137">
        <f t="shared" si="377"/>
        <v>1.0771849008317336E-2</v>
      </c>
      <c r="FW137">
        <f t="shared" si="377"/>
        <v>1.0028690904866999E-2</v>
      </c>
      <c r="FX137">
        <f t="shared" si="377"/>
        <v>1.0118645039261763E-2</v>
      </c>
      <c r="FY137" s="12">
        <f t="shared" si="376"/>
        <v>1.3203636526490212E-2</v>
      </c>
      <c r="FZ137">
        <f t="shared" si="376"/>
        <v>1.0233340320965224E-2</v>
      </c>
      <c r="GA137" s="12">
        <f t="shared" si="376"/>
        <v>1.0838929765886287E-2</v>
      </c>
      <c r="GB137">
        <f t="shared" si="376"/>
        <v>9.3517462010130597E-3</v>
      </c>
      <c r="GC137" s="12">
        <f t="shared" si="376"/>
        <v>2.6434379562043787E-2</v>
      </c>
      <c r="GD137">
        <f t="shared" si="376"/>
        <v>3.3464486290056161E-2</v>
      </c>
      <c r="GE137" s="12">
        <f t="shared" si="376"/>
        <v>2.8022547504318548E-3</v>
      </c>
      <c r="GF137">
        <f t="shared" si="376"/>
        <v>3.3072881124607614E-2</v>
      </c>
      <c r="GG137">
        <f t="shared" si="376"/>
        <v>0.15372064493515597</v>
      </c>
      <c r="GH137">
        <f t="shared" si="376"/>
        <v>0.12120840197693573</v>
      </c>
      <c r="GI137">
        <f t="shared" si="376"/>
        <v>0.10880683860719807</v>
      </c>
      <c r="GJ137">
        <f t="shared" si="376"/>
        <v>0.13920274316980297</v>
      </c>
      <c r="GK137">
        <f t="shared" si="376"/>
        <v>3.2719564288765483E-2</v>
      </c>
      <c r="GL137">
        <f t="shared" si="376"/>
        <v>2.5747637330183107E-2</v>
      </c>
      <c r="GM137">
        <f t="shared" si="376"/>
        <v>2.7948113207547164E-2</v>
      </c>
      <c r="GN137" s="12">
        <f t="shared" si="376"/>
        <v>5.3423294056338833E-2</v>
      </c>
      <c r="GO137">
        <f t="shared" si="382"/>
        <v>2.1835439590369321E-2</v>
      </c>
      <c r="GP137">
        <f t="shared" si="382"/>
        <v>2.7514625019092711E-2</v>
      </c>
      <c r="GQ137">
        <f t="shared" si="382"/>
        <v>2.9406308597009653E-2</v>
      </c>
      <c r="GR137">
        <f t="shared" si="382"/>
        <v>3.7463514286241312E-2</v>
      </c>
      <c r="GS137">
        <f t="shared" si="382"/>
        <v>4.370934515848994E-2</v>
      </c>
      <c r="GT137">
        <f t="shared" si="382"/>
        <v>3.1189024390243892E-2</v>
      </c>
      <c r="GU137">
        <f t="shared" si="382"/>
        <v>3.1303778557807929E-2</v>
      </c>
      <c r="GV137">
        <f t="shared" si="382"/>
        <v>2.7117625450003669E-2</v>
      </c>
      <c r="GW137">
        <f t="shared" si="382"/>
        <v>1.1445908183632732E-2</v>
      </c>
      <c r="GX137" s="12">
        <f t="shared" si="382"/>
        <v>1.576628601090059E-2</v>
      </c>
      <c r="GY137">
        <f t="shared" si="382"/>
        <v>1.8286423738282948E-2</v>
      </c>
      <c r="GZ137">
        <f t="shared" si="378"/>
        <v>2.0214142914262861E-2</v>
      </c>
      <c r="HA137">
        <f t="shared" si="378"/>
        <v>1.4647863247863244E-2</v>
      </c>
      <c r="HB137">
        <f t="shared" si="378"/>
        <v>1.3900856621261056E-2</v>
      </c>
      <c r="HC137">
        <f t="shared" si="378"/>
        <v>1.3732491389207806E-2</v>
      </c>
      <c r="HD137">
        <f t="shared" si="378"/>
        <v>1.4542919389978213E-2</v>
      </c>
      <c r="HE137">
        <f t="shared" si="378"/>
        <v>4.0506559097468177E-2</v>
      </c>
      <c r="HF137">
        <f t="shared" si="378"/>
        <v>2.7969550578246231E-2</v>
      </c>
      <c r="HG137">
        <f t="shared" si="378"/>
        <v>3.6960483210483203E-2</v>
      </c>
      <c r="HH137" s="12">
        <f t="shared" si="378"/>
        <v>5.1204455585369291E-2</v>
      </c>
      <c r="HK137" s="63">
        <f t="shared" si="319"/>
        <v>0.49614881557913088</v>
      </c>
      <c r="HL137" s="63">
        <f t="shared" si="320"/>
        <v>0.47082102690198019</v>
      </c>
      <c r="HM137" s="63">
        <f t="shared" si="321"/>
        <v>0.48674476414462425</v>
      </c>
      <c r="HN137" s="63">
        <f t="shared" si="322"/>
        <v>5.6137458607506782E-2</v>
      </c>
      <c r="HO137" s="63">
        <f t="shared" si="323"/>
        <v>0.7618248325442194</v>
      </c>
      <c r="HP137" s="63">
        <f t="shared" si="324"/>
        <v>0.77691172744750303</v>
      </c>
      <c r="HQ137" s="63">
        <f t="shared" si="325"/>
        <v>0.78368788831905301</v>
      </c>
      <c r="HR137" s="63">
        <f t="shared" si="326"/>
        <v>0.90356683356326828</v>
      </c>
      <c r="HS137" s="63">
        <f t="shared" si="327"/>
        <v>0.199278962159707</v>
      </c>
      <c r="HT137" s="63">
        <f t="shared" si="328"/>
        <v>0.17803766795321976</v>
      </c>
      <c r="HU137" s="63">
        <f t="shared" si="329"/>
        <v>0.20051107820077241</v>
      </c>
      <c r="HV137" s="63">
        <f t="shared" si="330"/>
        <v>0.20642136260971494</v>
      </c>
      <c r="HW137" s="69">
        <f t="shared" si="331"/>
        <v>6.5164252071782031E-2</v>
      </c>
      <c r="HX137" s="63">
        <f t="shared" si="332"/>
        <v>0.12539987204094688</v>
      </c>
      <c r="HY137" s="63">
        <f t="shared" si="333"/>
        <v>0.13851783017772099</v>
      </c>
      <c r="HZ137" s="63">
        <f t="shared" si="334"/>
        <v>0.13899237691293631</v>
      </c>
      <c r="IA137" s="69">
        <f t="shared" si="335"/>
        <v>0.12047113619060414</v>
      </c>
      <c r="IB137" s="63">
        <f t="shared" si="336"/>
        <v>0.10295110986886544</v>
      </c>
      <c r="IC137" s="69">
        <f t="shared" si="337"/>
        <v>0.10657748049052397</v>
      </c>
      <c r="ID137" s="63">
        <f t="shared" si="338"/>
        <v>0.12370034657424685</v>
      </c>
      <c r="IE137" s="69">
        <f t="shared" si="339"/>
        <v>0.33503649635036492</v>
      </c>
      <c r="IF137" s="63">
        <f t="shared" si="340"/>
        <v>0.32969937231582425</v>
      </c>
      <c r="IG137" s="69">
        <f t="shared" si="341"/>
        <v>0.42458405309573599</v>
      </c>
      <c r="IH137" s="63">
        <f t="shared" si="342"/>
        <v>0.3070833902006278</v>
      </c>
      <c r="II137" s="63">
        <f t="shared" si="343"/>
        <v>0.38077940286142181</v>
      </c>
      <c r="IJ137" s="63">
        <f t="shared" si="344"/>
        <v>0.38527781937996103</v>
      </c>
      <c r="IK137" s="63">
        <f t="shared" si="345"/>
        <v>0.3870751995987125</v>
      </c>
      <c r="IL137" s="63">
        <f t="shared" si="346"/>
        <v>0.39003290324965806</v>
      </c>
      <c r="IM137" s="63">
        <f t="shared" si="347"/>
        <v>0.3552612843514168</v>
      </c>
      <c r="IN137" s="63">
        <f t="shared" si="348"/>
        <v>0.35661547548730071</v>
      </c>
      <c r="IO137" s="63">
        <f t="shared" si="349"/>
        <v>0.35377358490566035</v>
      </c>
      <c r="IP137" s="69">
        <f t="shared" si="350"/>
        <v>0.12680582496163978</v>
      </c>
      <c r="IQ137" s="63">
        <f t="shared" si="351"/>
        <v>0.11997494280422705</v>
      </c>
      <c r="IR137" s="63">
        <f t="shared" si="352"/>
        <v>0.11926582149585051</v>
      </c>
      <c r="IS137" s="63">
        <f t="shared" si="353"/>
        <v>9.9547422467872876E-2</v>
      </c>
      <c r="IT137" s="63">
        <f t="shared" si="354"/>
        <v>0.10633980779517828</v>
      </c>
      <c r="IU137" s="63">
        <f t="shared" si="355"/>
        <v>0.10542533805713927</v>
      </c>
      <c r="IV137" s="63">
        <f t="shared" si="356"/>
        <v>0.11659448370184637</v>
      </c>
      <c r="IW137" s="63">
        <f t="shared" si="357"/>
        <v>0.12012194381353772</v>
      </c>
      <c r="IX137" s="63">
        <f t="shared" si="358"/>
        <v>0.13151127764308276</v>
      </c>
      <c r="IY137" s="63">
        <f t="shared" si="359"/>
        <v>0.29807052561543579</v>
      </c>
      <c r="IZ137" s="69">
        <f t="shared" si="360"/>
        <v>0.30495717622631713</v>
      </c>
      <c r="JA137" s="63">
        <f t="shared" si="361"/>
        <v>0.28307157489602086</v>
      </c>
      <c r="JB137" s="63">
        <f t="shared" si="362"/>
        <v>0.26218084194893471</v>
      </c>
      <c r="JC137" s="63">
        <f t="shared" si="363"/>
        <v>0.3247863247863248</v>
      </c>
      <c r="JD137" s="63">
        <f t="shared" si="364"/>
        <v>0.31737115573655383</v>
      </c>
      <c r="JE137" s="63">
        <f t="shared" si="365"/>
        <v>0.31788174512055112</v>
      </c>
      <c r="JF137" s="63">
        <f t="shared" si="366"/>
        <v>0.32534495279593317</v>
      </c>
      <c r="JG137" s="63">
        <f t="shared" si="367"/>
        <v>0.35878263150990425</v>
      </c>
      <c r="JH137" s="63">
        <f t="shared" si="368"/>
        <v>0.34109208022251503</v>
      </c>
      <c r="JI137" s="63">
        <f t="shared" si="369"/>
        <v>0.31190281190281188</v>
      </c>
      <c r="JJ137" s="69">
        <f t="shared" si="370"/>
        <v>0.15216777291343031</v>
      </c>
    </row>
    <row r="138" spans="1:270" x14ac:dyDescent="0.25">
      <c r="A138" s="1" t="s">
        <v>61</v>
      </c>
      <c r="C138">
        <v>3300</v>
      </c>
      <c r="D138">
        <v>3175</v>
      </c>
      <c r="E138">
        <v>3215</v>
      </c>
      <c r="F138">
        <v>323</v>
      </c>
      <c r="G138">
        <v>4822</v>
      </c>
      <c r="H138">
        <v>5193</v>
      </c>
      <c r="I138">
        <v>5034</v>
      </c>
      <c r="J138">
        <v>5764</v>
      </c>
      <c r="K138">
        <v>1342</v>
      </c>
      <c r="L138">
        <v>1162</v>
      </c>
      <c r="M138">
        <v>1325</v>
      </c>
      <c r="N138">
        <v>1392</v>
      </c>
      <c r="O138">
        <v>1066</v>
      </c>
      <c r="P138">
        <v>421</v>
      </c>
      <c r="Q138">
        <v>411</v>
      </c>
      <c r="R138">
        <v>419</v>
      </c>
      <c r="S138">
        <v>484</v>
      </c>
      <c r="T138">
        <v>378</v>
      </c>
      <c r="U138">
        <v>411</v>
      </c>
      <c r="V138">
        <v>396</v>
      </c>
      <c r="W138">
        <v>395</v>
      </c>
      <c r="X138">
        <v>430</v>
      </c>
      <c r="Y138">
        <v>401</v>
      </c>
      <c r="Z138">
        <v>382</v>
      </c>
      <c r="AA138">
        <v>1195</v>
      </c>
      <c r="AB138">
        <v>992</v>
      </c>
      <c r="AC138">
        <v>888</v>
      </c>
      <c r="AD138">
        <v>1046</v>
      </c>
      <c r="AE138">
        <v>454</v>
      </c>
      <c r="AF138">
        <v>418</v>
      </c>
      <c r="AG138">
        <v>413</v>
      </c>
      <c r="AH138">
        <v>372</v>
      </c>
      <c r="AI138">
        <v>848</v>
      </c>
      <c r="AJ138">
        <v>906</v>
      </c>
      <c r="AK138">
        <v>987</v>
      </c>
      <c r="AL138">
        <v>1133</v>
      </c>
      <c r="AM138">
        <v>1372</v>
      </c>
      <c r="AN138">
        <v>1041</v>
      </c>
      <c r="AO138">
        <v>997</v>
      </c>
      <c r="AP138">
        <v>889</v>
      </c>
      <c r="AQ138">
        <v>383</v>
      </c>
      <c r="AR138">
        <v>400</v>
      </c>
      <c r="AS138">
        <v>389</v>
      </c>
      <c r="AT138">
        <v>395</v>
      </c>
      <c r="AU138">
        <v>408</v>
      </c>
      <c r="AV138">
        <v>388</v>
      </c>
      <c r="AW138">
        <v>382</v>
      </c>
      <c r="AX138">
        <v>382</v>
      </c>
      <c r="AY138">
        <v>491</v>
      </c>
      <c r="AZ138">
        <v>400</v>
      </c>
      <c r="BA138">
        <v>391</v>
      </c>
      <c r="BB138">
        <v>369</v>
      </c>
      <c r="BE138">
        <f t="shared" si="262"/>
        <v>2950</v>
      </c>
      <c r="BF138">
        <f t="shared" si="263"/>
        <v>2825</v>
      </c>
      <c r="BG138">
        <f t="shared" si="264"/>
        <v>2865</v>
      </c>
      <c r="BH138">
        <f t="shared" si="265"/>
        <v>-27</v>
      </c>
      <c r="BI138">
        <f t="shared" si="266"/>
        <v>4472</v>
      </c>
      <c r="BJ138">
        <f t="shared" si="267"/>
        <v>4843</v>
      </c>
      <c r="BK138">
        <f t="shared" si="268"/>
        <v>4684</v>
      </c>
      <c r="BL138">
        <f t="shared" si="269"/>
        <v>5414</v>
      </c>
      <c r="BM138">
        <f t="shared" si="270"/>
        <v>992</v>
      </c>
      <c r="BN138">
        <f t="shared" si="271"/>
        <v>812</v>
      </c>
      <c r="BO138">
        <f t="shared" si="272"/>
        <v>975</v>
      </c>
      <c r="BP138">
        <f t="shared" si="273"/>
        <v>1042</v>
      </c>
      <c r="BQ138" s="12">
        <f t="shared" si="274"/>
        <v>716</v>
      </c>
      <c r="BR138" s="22">
        <f t="shared" si="275"/>
        <v>71</v>
      </c>
      <c r="BS138" s="22">
        <f t="shared" si="276"/>
        <v>61</v>
      </c>
      <c r="BT138" s="22">
        <f t="shared" si="277"/>
        <v>69</v>
      </c>
      <c r="BU138" s="12">
        <f t="shared" si="278"/>
        <v>134</v>
      </c>
      <c r="BV138">
        <f t="shared" si="279"/>
        <v>28</v>
      </c>
      <c r="BW138">
        <f t="shared" si="280"/>
        <v>61</v>
      </c>
      <c r="BX138" s="22">
        <f t="shared" si="281"/>
        <v>46</v>
      </c>
      <c r="BY138">
        <f t="shared" si="282"/>
        <v>45</v>
      </c>
      <c r="BZ138">
        <f t="shared" si="283"/>
        <v>80</v>
      </c>
      <c r="CA138">
        <f t="shared" si="284"/>
        <v>51</v>
      </c>
      <c r="CB138">
        <f t="shared" si="285"/>
        <v>32</v>
      </c>
      <c r="CC138">
        <f t="shared" si="286"/>
        <v>845</v>
      </c>
      <c r="CD138">
        <f t="shared" si="287"/>
        <v>642</v>
      </c>
      <c r="CE138">
        <f t="shared" si="288"/>
        <v>538</v>
      </c>
      <c r="CF138">
        <f t="shared" si="289"/>
        <v>696</v>
      </c>
      <c r="CG138">
        <f t="shared" si="290"/>
        <v>104</v>
      </c>
      <c r="CH138">
        <f t="shared" si="291"/>
        <v>68</v>
      </c>
      <c r="CI138">
        <f t="shared" si="292"/>
        <v>63</v>
      </c>
      <c r="CJ138">
        <f t="shared" si="293"/>
        <v>22</v>
      </c>
      <c r="CK138">
        <f t="shared" si="294"/>
        <v>498</v>
      </c>
      <c r="CL138">
        <f t="shared" si="295"/>
        <v>556</v>
      </c>
      <c r="CM138">
        <f t="shared" si="296"/>
        <v>637</v>
      </c>
      <c r="CN138">
        <f t="shared" si="297"/>
        <v>783</v>
      </c>
      <c r="CO138">
        <f t="shared" si="298"/>
        <v>1022</v>
      </c>
      <c r="CP138">
        <f t="shared" si="299"/>
        <v>691</v>
      </c>
      <c r="CQ138">
        <f t="shared" si="300"/>
        <v>647</v>
      </c>
      <c r="CR138">
        <f t="shared" si="301"/>
        <v>539</v>
      </c>
      <c r="CS138">
        <f t="shared" si="302"/>
        <v>33</v>
      </c>
      <c r="CT138" s="12">
        <f t="shared" si="303"/>
        <v>50</v>
      </c>
      <c r="CU138" s="22">
        <f t="shared" si="304"/>
        <v>39</v>
      </c>
      <c r="CV138">
        <f t="shared" si="305"/>
        <v>45</v>
      </c>
      <c r="CW138">
        <f t="shared" si="306"/>
        <v>58</v>
      </c>
      <c r="CX138">
        <f t="shared" si="307"/>
        <v>38</v>
      </c>
      <c r="CY138">
        <f t="shared" si="308"/>
        <v>32</v>
      </c>
      <c r="CZ138">
        <f t="shared" si="309"/>
        <v>32</v>
      </c>
      <c r="DA138">
        <f t="shared" si="310"/>
        <v>141</v>
      </c>
      <c r="DB138" s="22">
        <f t="shared" si="311"/>
        <v>50</v>
      </c>
      <c r="DC138" s="22">
        <f t="shared" si="312"/>
        <v>41</v>
      </c>
      <c r="DD138" s="12">
        <f t="shared" si="313"/>
        <v>19</v>
      </c>
      <c r="DG138">
        <f t="shared" si="383"/>
        <v>0.33690000000000003</v>
      </c>
      <c r="DH138">
        <f t="shared" si="383"/>
        <v>0.32440000000000002</v>
      </c>
      <c r="DI138">
        <f t="shared" si="383"/>
        <v>0.32840000000000003</v>
      </c>
      <c r="DJ138" s="29">
        <f t="shared" si="383"/>
        <v>3.9199999999999999E-2</v>
      </c>
      <c r="DK138">
        <f t="shared" si="383"/>
        <v>0.48910000000000003</v>
      </c>
      <c r="DL138">
        <f t="shared" si="383"/>
        <v>0.5262</v>
      </c>
      <c r="DM138">
        <f t="shared" si="383"/>
        <v>0.51030000000000009</v>
      </c>
      <c r="DN138" s="16">
        <f t="shared" si="383"/>
        <v>0.58330000000000004</v>
      </c>
      <c r="DO138">
        <f t="shared" si="383"/>
        <v>0.1411</v>
      </c>
      <c r="DP138">
        <f t="shared" si="383"/>
        <v>0.12310000000000001</v>
      </c>
      <c r="DQ138">
        <f t="shared" si="383"/>
        <v>0.1394</v>
      </c>
      <c r="DR138">
        <f t="shared" si="379"/>
        <v>0.14610000000000001</v>
      </c>
      <c r="DS138" s="12">
        <f t="shared" si="379"/>
        <v>0.11349999999999999</v>
      </c>
      <c r="DT138">
        <f t="shared" si="379"/>
        <v>4.9000000000000002E-2</v>
      </c>
      <c r="DU138">
        <f t="shared" si="379"/>
        <v>4.8000000000000001E-2</v>
      </c>
      <c r="DV138">
        <f t="shared" si="379"/>
        <v>4.8800000000000003E-2</v>
      </c>
      <c r="DW138" s="12">
        <f t="shared" si="379"/>
        <v>5.5300000000000002E-2</v>
      </c>
      <c r="DX138">
        <f t="shared" si="379"/>
        <v>4.4699999999999997E-2</v>
      </c>
      <c r="DY138" s="12">
        <f t="shared" si="379"/>
        <v>4.8000000000000001E-2</v>
      </c>
      <c r="DZ138">
        <f t="shared" si="379"/>
        <v>4.65E-2</v>
      </c>
      <c r="EA138" s="12">
        <f t="shared" si="379"/>
        <v>4.6399999999999997E-2</v>
      </c>
      <c r="EB138">
        <f t="shared" si="379"/>
        <v>4.99E-2</v>
      </c>
      <c r="EC138" s="12">
        <f t="shared" si="379"/>
        <v>4.7E-2</v>
      </c>
      <c r="ED138">
        <f t="shared" si="379"/>
        <v>4.5100000000000001E-2</v>
      </c>
      <c r="EE138">
        <f t="shared" si="379"/>
        <v>0.12640000000000001</v>
      </c>
      <c r="EF138">
        <f t="shared" si="379"/>
        <v>0.1061</v>
      </c>
      <c r="EG138">
        <f t="shared" si="379"/>
        <v>9.5700000000000007E-2</v>
      </c>
      <c r="EH138">
        <f t="shared" si="384"/>
        <v>0.11150000000000002</v>
      </c>
      <c r="EI138">
        <f t="shared" si="384"/>
        <v>5.2299999999999999E-2</v>
      </c>
      <c r="EJ138">
        <f t="shared" si="384"/>
        <v>4.87E-2</v>
      </c>
      <c r="EK138">
        <f t="shared" si="384"/>
        <v>4.82E-2</v>
      </c>
      <c r="EL138" s="12">
        <f t="shared" si="380"/>
        <v>4.41E-2</v>
      </c>
      <c r="EM138" s="22">
        <f t="shared" si="380"/>
        <v>9.1700000000000004E-2</v>
      </c>
      <c r="EN138">
        <f t="shared" si="380"/>
        <v>9.7500000000000003E-2</v>
      </c>
      <c r="EO138">
        <f t="shared" si="380"/>
        <v>0.1056</v>
      </c>
      <c r="EP138">
        <f t="shared" si="380"/>
        <v>0.1202</v>
      </c>
      <c r="EQ138">
        <f t="shared" si="380"/>
        <v>0.14410000000000001</v>
      </c>
      <c r="ER138">
        <f t="shared" si="380"/>
        <v>0.11100000000000002</v>
      </c>
      <c r="ES138">
        <f t="shared" si="380"/>
        <v>0.1066</v>
      </c>
      <c r="ET138">
        <f t="shared" si="380"/>
        <v>9.5799999999999996E-2</v>
      </c>
      <c r="EU138">
        <f t="shared" si="380"/>
        <v>4.5199999999999997E-2</v>
      </c>
      <c r="EV138" s="12">
        <f t="shared" si="380"/>
        <v>4.6899999999999997E-2</v>
      </c>
      <c r="EW138">
        <f t="shared" si="380"/>
        <v>4.58E-2</v>
      </c>
      <c r="EX138">
        <f t="shared" si="380"/>
        <v>4.6399999999999997E-2</v>
      </c>
      <c r="EY138">
        <f t="shared" si="380"/>
        <v>4.7699999999999999E-2</v>
      </c>
      <c r="EZ138">
        <f t="shared" si="380"/>
        <v>4.5699999999999998E-2</v>
      </c>
      <c r="FA138">
        <f t="shared" si="380"/>
        <v>4.5100000000000001E-2</v>
      </c>
      <c r="FB138">
        <f t="shared" si="381"/>
        <v>4.5100000000000001E-2</v>
      </c>
      <c r="FC138">
        <f t="shared" si="373"/>
        <v>5.6000000000000001E-2</v>
      </c>
      <c r="FD138">
        <f t="shared" si="373"/>
        <v>4.6899999999999997E-2</v>
      </c>
      <c r="FE138">
        <f t="shared" si="373"/>
        <v>4.5999999999999999E-2</v>
      </c>
      <c r="FF138" s="12">
        <f t="shared" si="373"/>
        <v>4.3799999999999999E-2</v>
      </c>
      <c r="FI138">
        <f t="shared" si="377"/>
        <v>0.33602529245310547</v>
      </c>
      <c r="FJ138">
        <f t="shared" si="377"/>
        <v>0.32178872478123038</v>
      </c>
      <c r="FK138">
        <f t="shared" si="377"/>
        <v>0.32927095918668037</v>
      </c>
      <c r="FL138" s="29">
        <f t="shared" si="377"/>
        <v>3.7499578580659658E-2</v>
      </c>
      <c r="FM138">
        <f t="shared" si="377"/>
        <v>0.52778263318469854</v>
      </c>
      <c r="FN138">
        <f t="shared" si="377"/>
        <v>0.54832768796130582</v>
      </c>
      <c r="FO138">
        <f t="shared" si="377"/>
        <v>0.55082564591242344</v>
      </c>
      <c r="FP138" s="16">
        <f t="shared" si="377"/>
        <v>0.63741819646481079</v>
      </c>
      <c r="FQ138">
        <f t="shared" si="377"/>
        <v>0.14021702627704158</v>
      </c>
      <c r="FR138">
        <f t="shared" si="377"/>
        <v>0.12286817325800378</v>
      </c>
      <c r="FS138">
        <f t="shared" si="377"/>
        <v>0.13911376592048019</v>
      </c>
      <c r="FT138">
        <f t="shared" si="377"/>
        <v>0.14444819539063633</v>
      </c>
      <c r="FU138" s="12">
        <f t="shared" si="377"/>
        <v>4.0197677811823068E-2</v>
      </c>
      <c r="FV138">
        <f t="shared" si="377"/>
        <v>1.0971537001897529E-2</v>
      </c>
      <c r="FW138">
        <f t="shared" si="377"/>
        <v>1.0027047246360129E-2</v>
      </c>
      <c r="FX138">
        <f t="shared" si="377"/>
        <v>1.0387968564482385E-2</v>
      </c>
      <c r="FY138" s="12">
        <f t="shared" si="376"/>
        <v>1.4161856772026263E-2</v>
      </c>
      <c r="FZ138">
        <f t="shared" si="376"/>
        <v>1.0143501511276446E-2</v>
      </c>
      <c r="GA138" s="12">
        <f t="shared" si="376"/>
        <v>1.1034729521211172E-2</v>
      </c>
      <c r="GB138">
        <f t="shared" si="376"/>
        <v>9.4259284086338647E-3</v>
      </c>
      <c r="GC138" s="12">
        <f t="shared" si="376"/>
        <v>2.6624055781522368E-2</v>
      </c>
      <c r="GD138">
        <f t="shared" si="376"/>
        <v>3.4045220150733836E-2</v>
      </c>
      <c r="GE138" s="12">
        <f t="shared" si="376"/>
        <v>2.8148820326678744E-3</v>
      </c>
      <c r="GF138">
        <f t="shared" si="376"/>
        <v>3.4823664638269095E-2</v>
      </c>
      <c r="GG138">
        <f t="shared" si="376"/>
        <v>0.16489284201609486</v>
      </c>
      <c r="GH138">
        <f t="shared" si="376"/>
        <v>0.12969615984334767</v>
      </c>
      <c r="GI138">
        <f t="shared" si="376"/>
        <v>0.11329530683041587</v>
      </c>
      <c r="GJ138">
        <f t="shared" si="376"/>
        <v>0.15072353792397558</v>
      </c>
      <c r="GK138">
        <f t="shared" si="376"/>
        <v>3.3915295424564326E-2</v>
      </c>
      <c r="GL138">
        <f t="shared" si="376"/>
        <v>2.5783611599297006E-2</v>
      </c>
      <c r="GM138">
        <f t="shared" si="376"/>
        <v>2.8434481232947423E-2</v>
      </c>
      <c r="GN138" s="12">
        <f t="shared" si="376"/>
        <v>5.4151165950970262E-2</v>
      </c>
      <c r="GO138">
        <f t="shared" si="382"/>
        <v>2.2741913354129721E-2</v>
      </c>
      <c r="GP138">
        <f t="shared" si="382"/>
        <v>2.8813954333034696E-2</v>
      </c>
      <c r="GQ138">
        <f t="shared" si="382"/>
        <v>3.0843165360486976E-2</v>
      </c>
      <c r="GR138">
        <f t="shared" si="382"/>
        <v>3.8656837226195305E-2</v>
      </c>
      <c r="GS138">
        <f t="shared" si="382"/>
        <v>4.5923796196627197E-2</v>
      </c>
      <c r="GT138">
        <f t="shared" si="382"/>
        <v>3.3130716443632365E-2</v>
      </c>
      <c r="GU138">
        <f t="shared" si="382"/>
        <v>3.3228793765704721E-2</v>
      </c>
      <c r="GV138">
        <f t="shared" si="382"/>
        <v>2.8764728697722314E-2</v>
      </c>
      <c r="GW138">
        <f t="shared" si="382"/>
        <v>1.1177375863202893E-2</v>
      </c>
      <c r="GX138" s="12">
        <f t="shared" si="382"/>
        <v>1.5742318616059899E-2</v>
      </c>
      <c r="GY138">
        <f t="shared" si="382"/>
        <v>1.8288390436282963E-2</v>
      </c>
      <c r="GZ138">
        <f t="shared" si="378"/>
        <v>2.0893999772287369E-2</v>
      </c>
      <c r="HA138">
        <f t="shared" si="378"/>
        <v>1.3869702372788371E-2</v>
      </c>
      <c r="HB138">
        <f t="shared" si="378"/>
        <v>1.3332356225572302E-2</v>
      </c>
      <c r="HC138">
        <f t="shared" si="378"/>
        <v>1.3690038477982037E-2</v>
      </c>
      <c r="HD138">
        <f t="shared" si="378"/>
        <v>1.4440644739708118E-2</v>
      </c>
      <c r="HE138">
        <f t="shared" si="378"/>
        <v>4.3123917089135592E-2</v>
      </c>
      <c r="HF138">
        <f t="shared" si="378"/>
        <v>2.8906272793581329E-2</v>
      </c>
      <c r="HG138">
        <f t="shared" si="378"/>
        <v>3.7098790596548435E-2</v>
      </c>
      <c r="HH138" s="12">
        <f t="shared" si="378"/>
        <v>5.1678206162284232E-2</v>
      </c>
      <c r="HK138" s="63">
        <f t="shared" si="319"/>
        <v>0.4914087342104495</v>
      </c>
      <c r="HL138" s="63">
        <f t="shared" si="320"/>
        <v>0.47391564768958816</v>
      </c>
      <c r="HM138" s="63">
        <f t="shared" si="321"/>
        <v>0.48386621482245468</v>
      </c>
      <c r="HN138" s="63">
        <f t="shared" si="322"/>
        <v>5.5065460470865864E-2</v>
      </c>
      <c r="HO138" s="63">
        <f t="shared" si="323"/>
        <v>0.76523507783775324</v>
      </c>
      <c r="HP138" s="63">
        <f t="shared" si="324"/>
        <v>0.77832177141420256</v>
      </c>
      <c r="HQ138" s="63">
        <f t="shared" si="325"/>
        <v>0.78431673916050593</v>
      </c>
      <c r="HR138" s="63">
        <f t="shared" si="326"/>
        <v>0.90362658982819788</v>
      </c>
      <c r="HS138" s="63">
        <f t="shared" si="327"/>
        <v>0.19976781062407972</v>
      </c>
      <c r="HT138" s="63">
        <f t="shared" si="328"/>
        <v>0.176966978623079</v>
      </c>
      <c r="HU138" s="63">
        <f t="shared" si="329"/>
        <v>0.20016369197191389</v>
      </c>
      <c r="HV138" s="63">
        <f t="shared" si="330"/>
        <v>0.21176982171329176</v>
      </c>
      <c r="HW138" s="69">
        <f t="shared" si="331"/>
        <v>6.3694624959314008E-2</v>
      </c>
      <c r="HX138" s="63">
        <f t="shared" si="332"/>
        <v>0.12397216951296645</v>
      </c>
      <c r="HY138" s="63">
        <f t="shared" si="333"/>
        <v>0.13811359843471255</v>
      </c>
      <c r="HZ138" s="63">
        <f t="shared" si="334"/>
        <v>0.13795442980720302</v>
      </c>
      <c r="IA138" s="69">
        <f t="shared" si="335"/>
        <v>0.12062910367995114</v>
      </c>
      <c r="IB138" s="63">
        <f t="shared" si="336"/>
        <v>0.10392931876307833</v>
      </c>
      <c r="IC138" s="69">
        <f t="shared" si="337"/>
        <v>0.10734172686003085</v>
      </c>
      <c r="ID138" s="63">
        <f t="shared" si="338"/>
        <v>0.12468159270679717</v>
      </c>
      <c r="IE138" s="69">
        <f t="shared" si="339"/>
        <v>0.33701336432306794</v>
      </c>
      <c r="IF138" s="63">
        <f t="shared" si="340"/>
        <v>0.32989554409625815</v>
      </c>
      <c r="IG138" s="69">
        <f t="shared" si="341"/>
        <v>0.426497277676951</v>
      </c>
      <c r="IH138" s="63">
        <f t="shared" si="342"/>
        <v>0.30493576741041245</v>
      </c>
      <c r="II138" s="63">
        <f t="shared" si="343"/>
        <v>0.38240455013009017</v>
      </c>
      <c r="IJ138" s="63">
        <f t="shared" si="344"/>
        <v>0.38474090727780391</v>
      </c>
      <c r="IK138" s="63">
        <f t="shared" si="345"/>
        <v>0.38159416244666855</v>
      </c>
      <c r="IL138" s="63">
        <f t="shared" si="346"/>
        <v>0.39353404157695976</v>
      </c>
      <c r="IM138" s="63">
        <f t="shared" si="347"/>
        <v>0.36311879469554947</v>
      </c>
      <c r="IN138" s="63">
        <f t="shared" si="348"/>
        <v>0.35661980082015227</v>
      </c>
      <c r="IO138" s="63">
        <f t="shared" si="349"/>
        <v>0.3554310154118428</v>
      </c>
      <c r="IP138" s="69">
        <f t="shared" si="350"/>
        <v>0.11985649834212099</v>
      </c>
      <c r="IQ138" s="63">
        <f t="shared" si="351"/>
        <v>0.11869474610714885</v>
      </c>
      <c r="IR138" s="63">
        <f t="shared" si="352"/>
        <v>0.11804159907019542</v>
      </c>
      <c r="IS138" s="63">
        <f t="shared" si="353"/>
        <v>9.8289245890653215E-2</v>
      </c>
      <c r="IT138" s="63">
        <f t="shared" si="354"/>
        <v>0.10394417108414981</v>
      </c>
      <c r="IU138" s="63">
        <f t="shared" si="355"/>
        <v>0.10340868317186939</v>
      </c>
      <c r="IV138" s="63">
        <f t="shared" si="356"/>
        <v>0.11523727458654737</v>
      </c>
      <c r="IW138" s="63">
        <f t="shared" si="357"/>
        <v>0.11799997786116738</v>
      </c>
      <c r="IX138" s="63">
        <f t="shared" si="358"/>
        <v>0.12812796747315064</v>
      </c>
      <c r="IY138" s="63">
        <f t="shared" si="359"/>
        <v>0.29727063465965142</v>
      </c>
      <c r="IZ138" s="69">
        <f t="shared" si="360"/>
        <v>0.30273689646269036</v>
      </c>
      <c r="JA138" s="63">
        <f t="shared" si="361"/>
        <v>0.28222824747350267</v>
      </c>
      <c r="JB138" s="63">
        <f t="shared" si="362"/>
        <v>0.26414664693157236</v>
      </c>
      <c r="JC138" s="63">
        <f t="shared" si="363"/>
        <v>0.32711562199972566</v>
      </c>
      <c r="JD138" s="63">
        <f t="shared" si="364"/>
        <v>0.31895589056393076</v>
      </c>
      <c r="JE138" s="63">
        <f t="shared" si="365"/>
        <v>0.32136240558643292</v>
      </c>
      <c r="JF138" s="63">
        <f t="shared" si="366"/>
        <v>0.32745226167138608</v>
      </c>
      <c r="JG138" s="63">
        <f t="shared" si="367"/>
        <v>0.35936597574279661</v>
      </c>
      <c r="JH138" s="63">
        <f t="shared" si="368"/>
        <v>0.34208606856309265</v>
      </c>
      <c r="JI138" s="63">
        <f t="shared" si="369"/>
        <v>0.3125424650088327</v>
      </c>
      <c r="JJ138" s="69">
        <f t="shared" si="370"/>
        <v>0.14131311501855137</v>
      </c>
    </row>
    <row r="139" spans="1:270" x14ac:dyDescent="0.25">
      <c r="A139" s="1" t="s">
        <v>62</v>
      </c>
      <c r="C139">
        <v>3304</v>
      </c>
      <c r="D139">
        <v>3166</v>
      </c>
      <c r="E139">
        <v>3211</v>
      </c>
      <c r="F139">
        <v>318</v>
      </c>
      <c r="G139">
        <v>4835</v>
      </c>
      <c r="H139">
        <v>5178</v>
      </c>
      <c r="I139">
        <v>5037</v>
      </c>
      <c r="J139">
        <v>5776</v>
      </c>
      <c r="K139">
        <v>1326</v>
      </c>
      <c r="L139">
        <v>1156</v>
      </c>
      <c r="M139">
        <v>1319</v>
      </c>
      <c r="N139">
        <v>1377</v>
      </c>
      <c r="O139">
        <v>1084</v>
      </c>
      <c r="P139">
        <v>419</v>
      </c>
      <c r="Q139">
        <v>411</v>
      </c>
      <c r="R139">
        <v>415</v>
      </c>
      <c r="S139">
        <v>491</v>
      </c>
      <c r="T139">
        <v>371</v>
      </c>
      <c r="U139">
        <v>407</v>
      </c>
      <c r="V139">
        <v>393</v>
      </c>
      <c r="W139">
        <v>391</v>
      </c>
      <c r="X139">
        <v>429</v>
      </c>
      <c r="Y139">
        <v>399</v>
      </c>
      <c r="Z139">
        <v>377</v>
      </c>
      <c r="AA139">
        <v>1244</v>
      </c>
      <c r="AB139">
        <v>1044</v>
      </c>
      <c r="AC139">
        <v>935</v>
      </c>
      <c r="AD139">
        <v>1096</v>
      </c>
      <c r="AE139">
        <v>466</v>
      </c>
      <c r="AF139">
        <v>413</v>
      </c>
      <c r="AG139">
        <v>410</v>
      </c>
      <c r="AH139">
        <v>364</v>
      </c>
      <c r="AI139">
        <v>852</v>
      </c>
      <c r="AJ139">
        <v>935</v>
      </c>
      <c r="AK139">
        <v>1014</v>
      </c>
      <c r="AL139">
        <v>1165</v>
      </c>
      <c r="AM139">
        <v>1424</v>
      </c>
      <c r="AN139">
        <v>1053</v>
      </c>
      <c r="AO139">
        <v>1024</v>
      </c>
      <c r="AP139">
        <v>928</v>
      </c>
      <c r="AQ139">
        <v>380</v>
      </c>
      <c r="AR139">
        <v>400</v>
      </c>
      <c r="AS139">
        <v>386</v>
      </c>
      <c r="AT139">
        <v>390</v>
      </c>
      <c r="AU139">
        <v>407</v>
      </c>
      <c r="AV139">
        <v>385</v>
      </c>
      <c r="AW139">
        <v>378</v>
      </c>
      <c r="AX139">
        <v>380</v>
      </c>
      <c r="AY139">
        <v>492</v>
      </c>
      <c r="AZ139">
        <v>392</v>
      </c>
      <c r="BA139">
        <v>391</v>
      </c>
      <c r="BB139">
        <v>364</v>
      </c>
      <c r="BE139">
        <f t="shared" si="262"/>
        <v>2954</v>
      </c>
      <c r="BF139">
        <f t="shared" si="263"/>
        <v>2816</v>
      </c>
      <c r="BG139">
        <f t="shared" si="264"/>
        <v>2861</v>
      </c>
      <c r="BH139">
        <f t="shared" si="265"/>
        <v>-32</v>
      </c>
      <c r="BI139">
        <f t="shared" si="266"/>
        <v>4485</v>
      </c>
      <c r="BJ139">
        <f t="shared" si="267"/>
        <v>4828</v>
      </c>
      <c r="BK139">
        <f t="shared" si="268"/>
        <v>4687</v>
      </c>
      <c r="BL139">
        <f t="shared" si="269"/>
        <v>5426</v>
      </c>
      <c r="BM139">
        <f t="shared" si="270"/>
        <v>976</v>
      </c>
      <c r="BN139">
        <f t="shared" si="271"/>
        <v>806</v>
      </c>
      <c r="BO139">
        <f t="shared" si="272"/>
        <v>969</v>
      </c>
      <c r="BP139">
        <f t="shared" si="273"/>
        <v>1027</v>
      </c>
      <c r="BQ139" s="12">
        <f t="shared" si="274"/>
        <v>734</v>
      </c>
      <c r="BR139" s="22">
        <f t="shared" si="275"/>
        <v>69</v>
      </c>
      <c r="BS139" s="22">
        <f t="shared" si="276"/>
        <v>61</v>
      </c>
      <c r="BT139" s="22">
        <f t="shared" si="277"/>
        <v>65</v>
      </c>
      <c r="BU139" s="12">
        <f t="shared" si="278"/>
        <v>141</v>
      </c>
      <c r="BV139">
        <f t="shared" si="279"/>
        <v>21</v>
      </c>
      <c r="BW139">
        <f t="shared" si="280"/>
        <v>57</v>
      </c>
      <c r="BX139" s="22">
        <f t="shared" si="281"/>
        <v>43</v>
      </c>
      <c r="BY139">
        <f t="shared" si="282"/>
        <v>41</v>
      </c>
      <c r="BZ139">
        <f t="shared" si="283"/>
        <v>79</v>
      </c>
      <c r="CA139">
        <f t="shared" si="284"/>
        <v>49</v>
      </c>
      <c r="CB139">
        <f t="shared" si="285"/>
        <v>27</v>
      </c>
      <c r="CC139">
        <f t="shared" si="286"/>
        <v>894</v>
      </c>
      <c r="CD139">
        <f t="shared" si="287"/>
        <v>694</v>
      </c>
      <c r="CE139">
        <f t="shared" si="288"/>
        <v>585</v>
      </c>
      <c r="CF139">
        <f t="shared" si="289"/>
        <v>746</v>
      </c>
      <c r="CG139">
        <f t="shared" si="290"/>
        <v>116</v>
      </c>
      <c r="CH139">
        <f t="shared" si="291"/>
        <v>63</v>
      </c>
      <c r="CI139">
        <f t="shared" si="292"/>
        <v>60</v>
      </c>
      <c r="CJ139">
        <f t="shared" si="293"/>
        <v>14</v>
      </c>
      <c r="CK139">
        <f t="shared" si="294"/>
        <v>502</v>
      </c>
      <c r="CL139">
        <f t="shared" si="295"/>
        <v>585</v>
      </c>
      <c r="CM139">
        <f t="shared" si="296"/>
        <v>664</v>
      </c>
      <c r="CN139">
        <f t="shared" si="297"/>
        <v>815</v>
      </c>
      <c r="CO139">
        <f t="shared" si="298"/>
        <v>1074</v>
      </c>
      <c r="CP139">
        <f t="shared" si="299"/>
        <v>703</v>
      </c>
      <c r="CQ139">
        <f t="shared" si="300"/>
        <v>674</v>
      </c>
      <c r="CR139">
        <f t="shared" si="301"/>
        <v>578</v>
      </c>
      <c r="CS139">
        <f t="shared" si="302"/>
        <v>30</v>
      </c>
      <c r="CT139" s="12">
        <f t="shared" si="303"/>
        <v>50</v>
      </c>
      <c r="CU139" s="22">
        <f t="shared" si="304"/>
        <v>36</v>
      </c>
      <c r="CV139">
        <f t="shared" si="305"/>
        <v>40</v>
      </c>
      <c r="CW139">
        <f t="shared" si="306"/>
        <v>57</v>
      </c>
      <c r="CX139">
        <f t="shared" si="307"/>
        <v>35</v>
      </c>
      <c r="CY139">
        <f t="shared" si="308"/>
        <v>28</v>
      </c>
      <c r="CZ139">
        <f t="shared" si="309"/>
        <v>30</v>
      </c>
      <c r="DA139">
        <f t="shared" si="310"/>
        <v>142</v>
      </c>
      <c r="DB139" s="22">
        <f t="shared" si="311"/>
        <v>42</v>
      </c>
      <c r="DC139" s="22">
        <f t="shared" si="312"/>
        <v>41</v>
      </c>
      <c r="DD139" s="12">
        <f t="shared" si="313"/>
        <v>14</v>
      </c>
      <c r="DG139">
        <f t="shared" si="383"/>
        <v>0.33729999999999999</v>
      </c>
      <c r="DH139">
        <f t="shared" si="383"/>
        <v>0.32350000000000001</v>
      </c>
      <c r="DI139">
        <f t="shared" si="383"/>
        <v>0.32800000000000001</v>
      </c>
      <c r="DJ139" s="29">
        <f t="shared" si="383"/>
        <v>3.8699999999999998E-2</v>
      </c>
      <c r="DK139">
        <f t="shared" si="383"/>
        <v>0.4904</v>
      </c>
      <c r="DL139">
        <f t="shared" si="383"/>
        <v>0.52470000000000006</v>
      </c>
      <c r="DM139">
        <f t="shared" si="383"/>
        <v>0.51060000000000005</v>
      </c>
      <c r="DN139" s="16">
        <f t="shared" si="383"/>
        <v>0.58450000000000002</v>
      </c>
      <c r="DO139">
        <f t="shared" si="383"/>
        <v>0.13950000000000001</v>
      </c>
      <c r="DP139">
        <f t="shared" si="383"/>
        <v>0.1225</v>
      </c>
      <c r="DQ139">
        <f t="shared" si="383"/>
        <v>0.13880000000000001</v>
      </c>
      <c r="DR139">
        <f t="shared" si="379"/>
        <v>0.14460000000000001</v>
      </c>
      <c r="DS139" s="12">
        <f t="shared" si="379"/>
        <v>0.11530000000000001</v>
      </c>
      <c r="DT139">
        <f t="shared" si="379"/>
        <v>4.8800000000000003E-2</v>
      </c>
      <c r="DU139">
        <f t="shared" si="379"/>
        <v>4.8000000000000001E-2</v>
      </c>
      <c r="DV139">
        <f t="shared" si="379"/>
        <v>4.8399999999999999E-2</v>
      </c>
      <c r="DW139" s="12">
        <f t="shared" si="379"/>
        <v>5.6000000000000001E-2</v>
      </c>
      <c r="DX139">
        <f t="shared" si="379"/>
        <v>4.3999999999999997E-2</v>
      </c>
      <c r="DY139" s="12">
        <f t="shared" si="379"/>
        <v>4.7600000000000003E-2</v>
      </c>
      <c r="DZ139">
        <f t="shared" si="379"/>
        <v>4.6199999999999998E-2</v>
      </c>
      <c r="EA139" s="12">
        <f t="shared" si="379"/>
        <v>4.5999999999999999E-2</v>
      </c>
      <c r="EB139">
        <f t="shared" si="379"/>
        <v>4.9799999999999997E-2</v>
      </c>
      <c r="EC139" s="12">
        <f t="shared" si="379"/>
        <v>4.6800000000000001E-2</v>
      </c>
      <c r="ED139">
        <f t="shared" si="379"/>
        <v>4.4600000000000001E-2</v>
      </c>
      <c r="EE139">
        <f t="shared" si="379"/>
        <v>0.1313</v>
      </c>
      <c r="EF139">
        <f t="shared" si="379"/>
        <v>0.11130000000000001</v>
      </c>
      <c r="EG139">
        <f t="shared" si="379"/>
        <v>0.1004</v>
      </c>
      <c r="EH139">
        <f t="shared" si="384"/>
        <v>0.11649999999999999</v>
      </c>
      <c r="EI139">
        <f t="shared" si="384"/>
        <v>5.3499999999999999E-2</v>
      </c>
      <c r="EJ139">
        <f t="shared" si="384"/>
        <v>4.82E-2</v>
      </c>
      <c r="EK139">
        <f t="shared" si="384"/>
        <v>4.7899999999999998E-2</v>
      </c>
      <c r="EL139" s="12">
        <f t="shared" si="380"/>
        <v>4.3299999999999998E-2</v>
      </c>
      <c r="EM139" s="22">
        <f t="shared" si="380"/>
        <v>9.2100000000000001E-2</v>
      </c>
      <c r="EN139">
        <f t="shared" si="380"/>
        <v>0.1004</v>
      </c>
      <c r="EO139">
        <f t="shared" si="380"/>
        <v>0.10830000000000001</v>
      </c>
      <c r="EP139">
        <f t="shared" si="380"/>
        <v>0.12340000000000001</v>
      </c>
      <c r="EQ139">
        <f t="shared" si="380"/>
        <v>0.14930000000000002</v>
      </c>
      <c r="ER139">
        <f t="shared" si="380"/>
        <v>0.11219999999999999</v>
      </c>
      <c r="ES139">
        <f t="shared" si="380"/>
        <v>0.10930000000000001</v>
      </c>
      <c r="ET139">
        <f t="shared" si="380"/>
        <v>9.9700000000000011E-2</v>
      </c>
      <c r="EU139">
        <f t="shared" si="380"/>
        <v>4.4900000000000002E-2</v>
      </c>
      <c r="EV139" s="12">
        <f t="shared" si="380"/>
        <v>4.6899999999999997E-2</v>
      </c>
      <c r="EW139">
        <f t="shared" si="380"/>
        <v>4.5499999999999999E-2</v>
      </c>
      <c r="EX139">
        <f t="shared" si="380"/>
        <v>4.5899999999999996E-2</v>
      </c>
      <c r="EY139">
        <f t="shared" si="380"/>
        <v>4.7600000000000003E-2</v>
      </c>
      <c r="EZ139">
        <f t="shared" si="380"/>
        <v>4.5400000000000003E-2</v>
      </c>
      <c r="FA139">
        <f t="shared" si="380"/>
        <v>4.4699999999999997E-2</v>
      </c>
      <c r="FB139">
        <f t="shared" si="381"/>
        <v>4.4900000000000002E-2</v>
      </c>
      <c r="FC139">
        <f t="shared" si="373"/>
        <v>5.6099999999999997E-2</v>
      </c>
      <c r="FD139">
        <f t="shared" si="373"/>
        <v>4.6100000000000002E-2</v>
      </c>
      <c r="FE139">
        <f t="shared" si="373"/>
        <v>4.5999999999999999E-2</v>
      </c>
      <c r="FF139" s="12">
        <f t="shared" si="373"/>
        <v>4.3299999999999998E-2</v>
      </c>
      <c r="FI139">
        <f t="shared" si="377"/>
        <v>0.33181556690976316</v>
      </c>
      <c r="FJ139">
        <f t="shared" si="377"/>
        <v>0.31482808857808853</v>
      </c>
      <c r="FK139">
        <f t="shared" si="377"/>
        <v>0.32291349997803459</v>
      </c>
      <c r="FL139" s="29">
        <f t="shared" si="377"/>
        <v>3.6444042718878626E-2</v>
      </c>
      <c r="FM139">
        <f t="shared" si="377"/>
        <v>0.52427404792402144</v>
      </c>
      <c r="FN139">
        <f t="shared" si="377"/>
        <v>0.54014376571513101</v>
      </c>
      <c r="FO139">
        <f t="shared" si="377"/>
        <v>0.54582945760215984</v>
      </c>
      <c r="FP139" s="16">
        <f t="shared" si="377"/>
        <v>0.63022619047619044</v>
      </c>
      <c r="FQ139">
        <f t="shared" si="377"/>
        <v>0.13685488892033396</v>
      </c>
      <c r="FR139">
        <f t="shared" si="377"/>
        <v>0.11984607809556432</v>
      </c>
      <c r="FS139">
        <f t="shared" si="377"/>
        <v>0.13801068754643653</v>
      </c>
      <c r="FT139">
        <f t="shared" si="377"/>
        <v>0.14077266512183537</v>
      </c>
      <c r="FU139" s="12">
        <f t="shared" si="377"/>
        <v>4.0239155386999695E-2</v>
      </c>
      <c r="FV139">
        <f t="shared" si="377"/>
        <v>1.0845813865387043E-2</v>
      </c>
      <c r="FW139">
        <f t="shared" si="377"/>
        <v>9.9255020819760363E-3</v>
      </c>
      <c r="FX139">
        <f t="shared" si="377"/>
        <v>1.0153374061985661E-2</v>
      </c>
      <c r="FY139" s="12">
        <f t="shared" si="376"/>
        <v>1.473590917723522E-2</v>
      </c>
      <c r="FZ139">
        <f t="shared" si="376"/>
        <v>1.0058587018954622E-2</v>
      </c>
      <c r="GA139" s="12">
        <f t="shared" si="376"/>
        <v>1.0765223169786243E-2</v>
      </c>
      <c r="GB139">
        <f t="shared" si="376"/>
        <v>9.4788826338678238E-3</v>
      </c>
      <c r="GC139" s="12">
        <f t="shared" si="376"/>
        <v>2.6817489667174236E-2</v>
      </c>
      <c r="GD139">
        <f t="shared" si="376"/>
        <v>3.4893169648687473E-2</v>
      </c>
      <c r="GE139" s="12">
        <f t="shared" si="376"/>
        <v>2.8482150967390307E-3</v>
      </c>
      <c r="GF139">
        <f t="shared" si="376"/>
        <v>3.4702400744829422E-2</v>
      </c>
      <c r="GG139">
        <f t="shared" si="376"/>
        <v>0.17235065459369053</v>
      </c>
      <c r="GH139">
        <f t="shared" si="376"/>
        <v>0.13788943161634104</v>
      </c>
      <c r="GI139">
        <f t="shared" si="376"/>
        <v>0.12013415923855565</v>
      </c>
      <c r="GJ139">
        <f t="shared" si="376"/>
        <v>0.15723470347236213</v>
      </c>
      <c r="GK139">
        <f t="shared" si="376"/>
        <v>3.3854231219445016E-2</v>
      </c>
      <c r="GL139">
        <f t="shared" si="376"/>
        <v>2.54223133836349E-2</v>
      </c>
      <c r="GM139">
        <f t="shared" si="376"/>
        <v>2.8611740473738403E-2</v>
      </c>
      <c r="GN139" s="12">
        <f t="shared" si="376"/>
        <v>5.2421813837628992E-2</v>
      </c>
      <c r="GO139">
        <f t="shared" si="382"/>
        <v>2.2824163315805751E-2</v>
      </c>
      <c r="GP139">
        <f t="shared" si="382"/>
        <v>2.9193183985282069E-2</v>
      </c>
      <c r="GQ139">
        <f t="shared" si="382"/>
        <v>3.1493666997287742E-2</v>
      </c>
      <c r="GR139">
        <f t="shared" si="382"/>
        <v>3.9674504425067758E-2</v>
      </c>
      <c r="GS139">
        <f t="shared" si="382"/>
        <v>4.6972343387470993E-2</v>
      </c>
      <c r="GT139">
        <f t="shared" si="382"/>
        <v>3.4360959134093101E-2</v>
      </c>
      <c r="GU139">
        <f t="shared" si="382"/>
        <v>3.463397232102574E-2</v>
      </c>
      <c r="GV139">
        <f t="shared" si="382"/>
        <v>3.0147912005965696E-2</v>
      </c>
      <c r="GW139">
        <f t="shared" si="382"/>
        <v>1.1708450428076594E-2</v>
      </c>
      <c r="GX139" s="12">
        <f t="shared" si="382"/>
        <v>1.541737017139933E-2</v>
      </c>
      <c r="GY139">
        <f t="shared" si="382"/>
        <v>1.8097540080773463E-2</v>
      </c>
      <c r="GZ139">
        <f t="shared" si="378"/>
        <v>2.0187924830067969E-2</v>
      </c>
      <c r="HA139">
        <f t="shared" si="378"/>
        <v>1.439077322050092E-2</v>
      </c>
      <c r="HB139">
        <f t="shared" si="378"/>
        <v>1.3319362950544844E-2</v>
      </c>
      <c r="HC139">
        <f t="shared" si="378"/>
        <v>1.2960222809397981E-2</v>
      </c>
      <c r="HD139">
        <f t="shared" si="378"/>
        <v>1.5063394089027668E-2</v>
      </c>
      <c r="HE139">
        <f t="shared" si="378"/>
        <v>4.4727946298524481E-2</v>
      </c>
      <c r="HF139">
        <f t="shared" si="378"/>
        <v>2.8919813043160741E-2</v>
      </c>
      <c r="HG139">
        <f t="shared" si="378"/>
        <v>3.7240310077519385E-2</v>
      </c>
      <c r="HH139" s="12">
        <f t="shared" si="378"/>
        <v>5.194789767894032E-2</v>
      </c>
      <c r="HK139" s="63">
        <f t="shared" si="319"/>
        <v>0.49099669563445275</v>
      </c>
      <c r="HL139" s="63">
        <f t="shared" si="320"/>
        <v>0.47129953379953377</v>
      </c>
      <c r="HM139" s="63">
        <f t="shared" si="321"/>
        <v>0.48031161680504914</v>
      </c>
      <c r="HN139" s="63">
        <f t="shared" si="322"/>
        <v>5.3815774835910553E-2</v>
      </c>
      <c r="HO139" s="63">
        <f t="shared" si="323"/>
        <v>0.76603455278203003</v>
      </c>
      <c r="HP139" s="63">
        <f t="shared" si="324"/>
        <v>0.77606862890105011</v>
      </c>
      <c r="HQ139" s="63">
        <f t="shared" si="325"/>
        <v>0.78322493557491712</v>
      </c>
      <c r="HR139" s="63">
        <f t="shared" si="326"/>
        <v>0.90367965367965364</v>
      </c>
      <c r="HS139" s="63">
        <f t="shared" si="327"/>
        <v>0.19739634922881</v>
      </c>
      <c r="HT139" s="63">
        <f t="shared" si="328"/>
        <v>0.17483016498258833</v>
      </c>
      <c r="HU139" s="63">
        <f t="shared" si="329"/>
        <v>0.19831971195062012</v>
      </c>
      <c r="HV139" s="63">
        <f t="shared" si="330"/>
        <v>0.20812043926941948</v>
      </c>
      <c r="HW139" s="69">
        <f t="shared" si="331"/>
        <v>6.0986898131251424E-2</v>
      </c>
      <c r="HX139" s="63">
        <f t="shared" si="332"/>
        <v>0.12324788483394367</v>
      </c>
      <c r="HY139" s="63">
        <f t="shared" si="333"/>
        <v>0.13596578194487718</v>
      </c>
      <c r="HZ139" s="63">
        <f t="shared" si="334"/>
        <v>0.13501827210087314</v>
      </c>
      <c r="IA139" s="69">
        <f t="shared" si="335"/>
        <v>0.11817088353837388</v>
      </c>
      <c r="IB139" s="63">
        <f t="shared" si="336"/>
        <v>0.10109132682366455</v>
      </c>
      <c r="IC139" s="69">
        <f t="shared" si="337"/>
        <v>0.10543803300476243</v>
      </c>
      <c r="ID139" s="63">
        <f t="shared" si="338"/>
        <v>0.12326245297617459</v>
      </c>
      <c r="IE139" s="69">
        <f t="shared" si="339"/>
        <v>0.33355086650714227</v>
      </c>
      <c r="IF139" s="63">
        <f t="shared" si="340"/>
        <v>0.32519263419093636</v>
      </c>
      <c r="IG139" s="69">
        <f t="shared" si="341"/>
        <v>0.42510673085657191</v>
      </c>
      <c r="IH139" s="63">
        <f t="shared" si="342"/>
        <v>0.29660171576777283</v>
      </c>
      <c r="II139" s="63">
        <f t="shared" si="343"/>
        <v>0.37862621835169274</v>
      </c>
      <c r="IJ139" s="63">
        <f t="shared" si="344"/>
        <v>0.38017488727968302</v>
      </c>
      <c r="IK139" s="63">
        <f t="shared" si="345"/>
        <v>0.37921136123281457</v>
      </c>
      <c r="IL139" s="63">
        <f t="shared" si="346"/>
        <v>0.39122842366848004</v>
      </c>
      <c r="IM139" s="63">
        <f t="shared" si="347"/>
        <v>0.36838118845968459</v>
      </c>
      <c r="IN139" s="63">
        <f t="shared" si="348"/>
        <v>0.35308768588381806</v>
      </c>
      <c r="IO139" s="63">
        <f t="shared" si="349"/>
        <v>0.35236133588347796</v>
      </c>
      <c r="IP139" s="69">
        <f t="shared" si="350"/>
        <v>0.11006049514513749</v>
      </c>
      <c r="IQ139" s="63">
        <f t="shared" si="351"/>
        <v>0.11394989174141665</v>
      </c>
      <c r="IR139" s="63">
        <f t="shared" si="352"/>
        <v>0.11262802463457589</v>
      </c>
      <c r="IS139" s="63">
        <f t="shared" si="353"/>
        <v>9.5060872312972361E-2</v>
      </c>
      <c r="IT139" s="63">
        <f t="shared" si="354"/>
        <v>0.10074785278077135</v>
      </c>
      <c r="IU139" s="63">
        <f t="shared" si="355"/>
        <v>9.897248922770964E-2</v>
      </c>
      <c r="IV139" s="63">
        <f t="shared" si="356"/>
        <v>0.11080605976811707</v>
      </c>
      <c r="IW139" s="63">
        <f t="shared" si="357"/>
        <v>0.11468202755306536</v>
      </c>
      <c r="IX139" s="63">
        <f t="shared" si="358"/>
        <v>0.12391250310713398</v>
      </c>
      <c r="IY139" s="63">
        <f t="shared" si="359"/>
        <v>0.29344487288412524</v>
      </c>
      <c r="IZ139" s="69">
        <f t="shared" si="360"/>
        <v>0.29994883601944228</v>
      </c>
      <c r="JA139" s="63">
        <f t="shared" si="361"/>
        <v>0.27842369355036101</v>
      </c>
      <c r="JB139" s="63">
        <f t="shared" si="362"/>
        <v>0.26218084194893471</v>
      </c>
      <c r="JC139" s="63">
        <f t="shared" si="363"/>
        <v>0.32484815396164612</v>
      </c>
      <c r="JD139" s="63">
        <f t="shared" si="364"/>
        <v>0.31712768929868679</v>
      </c>
      <c r="JE139" s="63">
        <f t="shared" si="365"/>
        <v>0.31921731057630509</v>
      </c>
      <c r="JF139" s="63">
        <f t="shared" si="366"/>
        <v>0.32604749110449494</v>
      </c>
      <c r="JG139" s="63">
        <f t="shared" si="367"/>
        <v>0.35526565765309348</v>
      </c>
      <c r="JH139" s="63">
        <f t="shared" si="368"/>
        <v>0.33666837070035788</v>
      </c>
      <c r="JI139" s="63">
        <f t="shared" si="369"/>
        <v>0.31007751937984496</v>
      </c>
      <c r="JJ139" s="69">
        <f t="shared" si="370"/>
        <v>0.13154696803985902</v>
      </c>
    </row>
    <row r="140" spans="1:270" x14ac:dyDescent="0.25">
      <c r="A140" s="1" t="s">
        <v>63</v>
      </c>
      <c r="C140">
        <v>3315</v>
      </c>
      <c r="D140">
        <v>3166</v>
      </c>
      <c r="E140">
        <v>3211</v>
      </c>
      <c r="F140">
        <v>314</v>
      </c>
      <c r="G140">
        <v>4869</v>
      </c>
      <c r="H140">
        <v>5185</v>
      </c>
      <c r="I140">
        <v>5085</v>
      </c>
      <c r="J140">
        <v>5806</v>
      </c>
      <c r="K140">
        <v>1342</v>
      </c>
      <c r="L140">
        <v>1157</v>
      </c>
      <c r="M140">
        <v>1317</v>
      </c>
      <c r="N140">
        <v>1371</v>
      </c>
      <c r="O140">
        <v>1123</v>
      </c>
      <c r="P140">
        <v>421</v>
      </c>
      <c r="Q140">
        <v>407</v>
      </c>
      <c r="R140">
        <v>414</v>
      </c>
      <c r="S140">
        <v>510</v>
      </c>
      <c r="T140">
        <v>371</v>
      </c>
      <c r="U140">
        <v>405</v>
      </c>
      <c r="V140">
        <v>396</v>
      </c>
      <c r="W140">
        <v>390</v>
      </c>
      <c r="X140">
        <v>429</v>
      </c>
      <c r="Y140">
        <v>396</v>
      </c>
      <c r="Z140">
        <v>382</v>
      </c>
      <c r="AA140">
        <v>1308</v>
      </c>
      <c r="AB140">
        <v>1083</v>
      </c>
      <c r="AC140">
        <v>999</v>
      </c>
      <c r="AD140">
        <v>1165</v>
      </c>
      <c r="AE140">
        <v>453</v>
      </c>
      <c r="AF140">
        <v>414</v>
      </c>
      <c r="AG140">
        <v>411</v>
      </c>
      <c r="AH140">
        <v>368</v>
      </c>
      <c r="AI140">
        <v>888</v>
      </c>
      <c r="AJ140">
        <v>980</v>
      </c>
      <c r="AK140">
        <v>1048</v>
      </c>
      <c r="AL140">
        <v>1207</v>
      </c>
      <c r="AM140">
        <v>1521</v>
      </c>
      <c r="AN140">
        <v>1120</v>
      </c>
      <c r="AO140">
        <v>1106</v>
      </c>
      <c r="AP140">
        <v>947</v>
      </c>
      <c r="AQ140">
        <v>383</v>
      </c>
      <c r="AR140">
        <v>405</v>
      </c>
      <c r="AS140">
        <v>389</v>
      </c>
      <c r="AT140">
        <v>393</v>
      </c>
      <c r="AU140">
        <v>406</v>
      </c>
      <c r="AV140">
        <v>376</v>
      </c>
      <c r="AW140">
        <v>378</v>
      </c>
      <c r="AX140">
        <v>383</v>
      </c>
      <c r="AY140">
        <v>500</v>
      </c>
      <c r="AZ140">
        <v>394</v>
      </c>
      <c r="BA140">
        <v>393</v>
      </c>
      <c r="BB140">
        <v>365</v>
      </c>
      <c r="BE140">
        <f t="shared" si="262"/>
        <v>2965</v>
      </c>
      <c r="BF140">
        <f t="shared" si="263"/>
        <v>2816</v>
      </c>
      <c r="BG140">
        <f t="shared" si="264"/>
        <v>2861</v>
      </c>
      <c r="BH140">
        <f t="shared" si="265"/>
        <v>-36</v>
      </c>
      <c r="BI140">
        <f t="shared" si="266"/>
        <v>4519</v>
      </c>
      <c r="BJ140">
        <f t="shared" si="267"/>
        <v>4835</v>
      </c>
      <c r="BK140">
        <f t="shared" si="268"/>
        <v>4735</v>
      </c>
      <c r="BL140">
        <f t="shared" si="269"/>
        <v>5456</v>
      </c>
      <c r="BM140">
        <f t="shared" si="270"/>
        <v>992</v>
      </c>
      <c r="BN140">
        <f t="shared" si="271"/>
        <v>807</v>
      </c>
      <c r="BO140">
        <f t="shared" si="272"/>
        <v>967</v>
      </c>
      <c r="BP140">
        <f t="shared" si="273"/>
        <v>1021</v>
      </c>
      <c r="BQ140" s="12">
        <f t="shared" si="274"/>
        <v>773</v>
      </c>
      <c r="BR140" s="22">
        <f t="shared" si="275"/>
        <v>71</v>
      </c>
      <c r="BS140" s="22">
        <f t="shared" si="276"/>
        <v>57</v>
      </c>
      <c r="BT140" s="22">
        <f t="shared" si="277"/>
        <v>64</v>
      </c>
      <c r="BU140" s="12">
        <f t="shared" si="278"/>
        <v>160</v>
      </c>
      <c r="BV140">
        <f t="shared" si="279"/>
        <v>21</v>
      </c>
      <c r="BW140">
        <f t="shared" si="280"/>
        <v>55</v>
      </c>
      <c r="BX140" s="22">
        <f t="shared" si="281"/>
        <v>46</v>
      </c>
      <c r="BY140">
        <f t="shared" si="282"/>
        <v>40</v>
      </c>
      <c r="BZ140">
        <f t="shared" si="283"/>
        <v>79</v>
      </c>
      <c r="CA140">
        <f t="shared" si="284"/>
        <v>46</v>
      </c>
      <c r="CB140">
        <f t="shared" si="285"/>
        <v>32</v>
      </c>
      <c r="CC140">
        <f t="shared" si="286"/>
        <v>958</v>
      </c>
      <c r="CD140">
        <f t="shared" si="287"/>
        <v>733</v>
      </c>
      <c r="CE140">
        <f t="shared" si="288"/>
        <v>649</v>
      </c>
      <c r="CF140">
        <f t="shared" si="289"/>
        <v>815</v>
      </c>
      <c r="CG140">
        <f t="shared" si="290"/>
        <v>103</v>
      </c>
      <c r="CH140">
        <f t="shared" si="291"/>
        <v>64</v>
      </c>
      <c r="CI140">
        <f t="shared" si="292"/>
        <v>61</v>
      </c>
      <c r="CJ140">
        <f t="shared" si="293"/>
        <v>18</v>
      </c>
      <c r="CK140">
        <f t="shared" si="294"/>
        <v>538</v>
      </c>
      <c r="CL140">
        <f t="shared" si="295"/>
        <v>630</v>
      </c>
      <c r="CM140">
        <f t="shared" si="296"/>
        <v>698</v>
      </c>
      <c r="CN140">
        <f t="shared" si="297"/>
        <v>857</v>
      </c>
      <c r="CO140">
        <f t="shared" si="298"/>
        <v>1171</v>
      </c>
      <c r="CP140">
        <f t="shared" si="299"/>
        <v>770</v>
      </c>
      <c r="CQ140">
        <f t="shared" si="300"/>
        <v>756</v>
      </c>
      <c r="CR140">
        <f t="shared" si="301"/>
        <v>597</v>
      </c>
      <c r="CS140">
        <f t="shared" si="302"/>
        <v>33</v>
      </c>
      <c r="CT140" s="12">
        <f t="shared" si="303"/>
        <v>55</v>
      </c>
      <c r="CU140" s="22">
        <f t="shared" si="304"/>
        <v>39</v>
      </c>
      <c r="CV140">
        <f t="shared" si="305"/>
        <v>43</v>
      </c>
      <c r="CW140">
        <f t="shared" si="306"/>
        <v>56</v>
      </c>
      <c r="CX140">
        <f t="shared" si="307"/>
        <v>26</v>
      </c>
      <c r="CY140">
        <f t="shared" si="308"/>
        <v>28</v>
      </c>
      <c r="CZ140">
        <f t="shared" si="309"/>
        <v>33</v>
      </c>
      <c r="DA140">
        <f t="shared" si="310"/>
        <v>150</v>
      </c>
      <c r="DB140" s="22">
        <f t="shared" si="311"/>
        <v>44</v>
      </c>
      <c r="DC140" s="22">
        <f t="shared" si="312"/>
        <v>43</v>
      </c>
      <c r="DD140" s="12">
        <f t="shared" si="313"/>
        <v>15</v>
      </c>
      <c r="DG140">
        <f t="shared" si="383"/>
        <v>0.33840000000000003</v>
      </c>
      <c r="DH140">
        <f t="shared" si="383"/>
        <v>0.32350000000000001</v>
      </c>
      <c r="DI140">
        <f t="shared" si="383"/>
        <v>0.32800000000000001</v>
      </c>
      <c r="DJ140" s="29">
        <f t="shared" si="383"/>
        <v>3.8300000000000001E-2</v>
      </c>
      <c r="DK140">
        <f t="shared" si="383"/>
        <v>0.49380000000000002</v>
      </c>
      <c r="DL140">
        <f t="shared" si="383"/>
        <v>0.52540000000000009</v>
      </c>
      <c r="DM140">
        <f t="shared" si="383"/>
        <v>0.51540000000000008</v>
      </c>
      <c r="DN140" s="16">
        <f t="shared" si="383"/>
        <v>0.58750000000000002</v>
      </c>
      <c r="DO140">
        <f t="shared" si="383"/>
        <v>0.1411</v>
      </c>
      <c r="DP140">
        <f t="shared" si="383"/>
        <v>0.12260000000000001</v>
      </c>
      <c r="DQ140">
        <f t="shared" si="383"/>
        <v>0.1386</v>
      </c>
      <c r="DR140">
        <f t="shared" si="379"/>
        <v>0.14400000000000002</v>
      </c>
      <c r="DS140" s="12">
        <f t="shared" si="379"/>
        <v>0.1192</v>
      </c>
      <c r="DT140">
        <f t="shared" si="379"/>
        <v>4.9000000000000002E-2</v>
      </c>
      <c r="DU140">
        <f t="shared" si="379"/>
        <v>4.7600000000000003E-2</v>
      </c>
      <c r="DV140">
        <f t="shared" si="379"/>
        <v>4.8300000000000003E-2</v>
      </c>
      <c r="DW140" s="12">
        <f t="shared" si="379"/>
        <v>5.79E-2</v>
      </c>
      <c r="DX140">
        <f t="shared" si="379"/>
        <v>4.3999999999999997E-2</v>
      </c>
      <c r="DY140" s="12">
        <f t="shared" si="379"/>
        <v>4.7399999999999998E-2</v>
      </c>
      <c r="DZ140">
        <f t="shared" si="379"/>
        <v>4.65E-2</v>
      </c>
      <c r="EA140" s="12">
        <f t="shared" si="379"/>
        <v>4.5899999999999996E-2</v>
      </c>
      <c r="EB140">
        <f t="shared" si="379"/>
        <v>4.9799999999999997E-2</v>
      </c>
      <c r="EC140" s="12">
        <f t="shared" si="379"/>
        <v>4.65E-2</v>
      </c>
      <c r="ED140">
        <f t="shared" si="379"/>
        <v>4.5100000000000001E-2</v>
      </c>
      <c r="EE140">
        <f t="shared" si="379"/>
        <v>0.13770000000000002</v>
      </c>
      <c r="EF140">
        <f t="shared" si="379"/>
        <v>0.1152</v>
      </c>
      <c r="EG140">
        <f t="shared" si="379"/>
        <v>0.10680000000000001</v>
      </c>
      <c r="EH140">
        <f t="shared" si="384"/>
        <v>0.12340000000000001</v>
      </c>
      <c r="EI140">
        <f t="shared" si="384"/>
        <v>5.2199999999999996E-2</v>
      </c>
      <c r="EJ140">
        <f t="shared" si="384"/>
        <v>4.8300000000000003E-2</v>
      </c>
      <c r="EK140">
        <f t="shared" si="384"/>
        <v>4.8000000000000001E-2</v>
      </c>
      <c r="EL140" s="12">
        <f t="shared" si="380"/>
        <v>4.3700000000000003E-2</v>
      </c>
      <c r="EM140" s="22">
        <f t="shared" si="380"/>
        <v>9.5700000000000007E-2</v>
      </c>
      <c r="EN140">
        <f t="shared" si="380"/>
        <v>0.10489999999999999</v>
      </c>
      <c r="EO140">
        <f t="shared" si="380"/>
        <v>0.11169999999999999</v>
      </c>
      <c r="EP140">
        <f t="shared" si="380"/>
        <v>0.12759999999999999</v>
      </c>
      <c r="EQ140">
        <f t="shared" si="380"/>
        <v>0.159</v>
      </c>
      <c r="ER140">
        <f t="shared" si="380"/>
        <v>0.11890000000000001</v>
      </c>
      <c r="ES140">
        <f t="shared" si="380"/>
        <v>0.11749999999999999</v>
      </c>
      <c r="ET140">
        <f t="shared" si="380"/>
        <v>0.1016</v>
      </c>
      <c r="EU140">
        <f t="shared" si="380"/>
        <v>4.5199999999999997E-2</v>
      </c>
      <c r="EV140" s="12">
        <f t="shared" si="380"/>
        <v>4.7399999999999998E-2</v>
      </c>
      <c r="EW140">
        <f t="shared" si="380"/>
        <v>4.58E-2</v>
      </c>
      <c r="EX140">
        <f t="shared" si="380"/>
        <v>4.6199999999999998E-2</v>
      </c>
      <c r="EY140">
        <f t="shared" si="380"/>
        <v>4.7500000000000001E-2</v>
      </c>
      <c r="EZ140">
        <f t="shared" si="380"/>
        <v>4.4499999999999998E-2</v>
      </c>
      <c r="FA140">
        <f t="shared" si="380"/>
        <v>4.4699999999999997E-2</v>
      </c>
      <c r="FB140">
        <f t="shared" si="381"/>
        <v>4.5199999999999997E-2</v>
      </c>
      <c r="FC140">
        <f t="shared" si="373"/>
        <v>5.6899999999999999E-2</v>
      </c>
      <c r="FD140">
        <f t="shared" si="373"/>
        <v>4.6300000000000001E-2</v>
      </c>
      <c r="FE140">
        <f t="shared" si="373"/>
        <v>4.6199999999999998E-2</v>
      </c>
      <c r="FF140" s="12">
        <f t="shared" si="373"/>
        <v>4.3400000000000001E-2</v>
      </c>
      <c r="FI140">
        <f t="shared" si="377"/>
        <v>0.32823667473161117</v>
      </c>
      <c r="FJ140">
        <f t="shared" si="377"/>
        <v>0.3126290049124027</v>
      </c>
      <c r="FK140">
        <f t="shared" si="377"/>
        <v>0.31892088014981274</v>
      </c>
      <c r="FL140" s="29">
        <f t="shared" si="377"/>
        <v>3.5559291325514497E-2</v>
      </c>
      <c r="FM140">
        <f t="shared" si="377"/>
        <v>0.51525293889878421</v>
      </c>
      <c r="FN140">
        <f t="shared" si="377"/>
        <v>0.53531057385759828</v>
      </c>
      <c r="FO140">
        <f t="shared" si="377"/>
        <v>0.53908070985778545</v>
      </c>
      <c r="FP140" s="16">
        <f t="shared" si="377"/>
        <v>0.62827940112942193</v>
      </c>
      <c r="FQ140">
        <f t="shared" si="377"/>
        <v>0.13691767203802133</v>
      </c>
      <c r="FR140">
        <f t="shared" si="377"/>
        <v>0.1185095539588817</v>
      </c>
      <c r="FS140">
        <f t="shared" si="377"/>
        <v>0.13522095219163108</v>
      </c>
      <c r="FT140">
        <f t="shared" si="377"/>
        <v>0.13813780631932679</v>
      </c>
      <c r="FU140" s="12">
        <f t="shared" si="377"/>
        <v>4.0887892874628386E-2</v>
      </c>
      <c r="FV140">
        <f t="shared" si="377"/>
        <v>1.0816937659316453E-2</v>
      </c>
      <c r="FW140">
        <f t="shared" si="377"/>
        <v>9.9467112155619108E-3</v>
      </c>
      <c r="FX140">
        <f t="shared" si="377"/>
        <v>1.023464230171073E-2</v>
      </c>
      <c r="FY140" s="12">
        <f t="shared" ref="FY140:GN155" si="385">DW140*DW41</f>
        <v>1.5359684840587967E-2</v>
      </c>
      <c r="FZ140">
        <f t="shared" si="385"/>
        <v>9.9707966404817393E-3</v>
      </c>
      <c r="GA140" s="12">
        <f t="shared" si="385"/>
        <v>1.0775072943430735E-2</v>
      </c>
      <c r="GB140">
        <f t="shared" si="385"/>
        <v>9.4825169276343615E-3</v>
      </c>
      <c r="GC140" s="12">
        <f t="shared" si="385"/>
        <v>2.6158562977925261E-2</v>
      </c>
      <c r="GD140">
        <f t="shared" si="385"/>
        <v>3.5268027914189704E-2</v>
      </c>
      <c r="GE140" s="12">
        <f t="shared" si="385"/>
        <v>2.7930469603203471E-3</v>
      </c>
      <c r="GF140">
        <f t="shared" si="385"/>
        <v>3.553493520869961E-2</v>
      </c>
      <c r="GG140">
        <f t="shared" si="385"/>
        <v>0.18072252513905251</v>
      </c>
      <c r="GH140">
        <f t="shared" si="385"/>
        <v>0.14454810342564639</v>
      </c>
      <c r="GI140">
        <f t="shared" si="385"/>
        <v>0.13007935268649301</v>
      </c>
      <c r="GJ140">
        <f t="shared" si="385"/>
        <v>0.16891953367547358</v>
      </c>
      <c r="GK140">
        <f t="shared" si="385"/>
        <v>3.3642561413193481E-2</v>
      </c>
      <c r="GL140">
        <f t="shared" si="385"/>
        <v>2.5991189106531715E-2</v>
      </c>
      <c r="GM140">
        <f t="shared" si="385"/>
        <v>2.777494723051168E-2</v>
      </c>
      <c r="GN140" s="12">
        <f t="shared" si="385"/>
        <v>5.2004097001847202E-2</v>
      </c>
      <c r="GO140">
        <f t="shared" si="382"/>
        <v>2.3490776554596842E-2</v>
      </c>
      <c r="GP140">
        <f t="shared" si="382"/>
        <v>2.9891995951543727E-2</v>
      </c>
      <c r="GQ140">
        <f t="shared" si="382"/>
        <v>3.175841137275251E-2</v>
      </c>
      <c r="GR140">
        <f t="shared" si="382"/>
        <v>3.9994087889315535E-2</v>
      </c>
      <c r="GS140">
        <f t="shared" si="382"/>
        <v>4.8631561551268236E-2</v>
      </c>
      <c r="GT140">
        <f t="shared" si="382"/>
        <v>3.5724648999964095E-2</v>
      </c>
      <c r="GU140">
        <f t="shared" si="382"/>
        <v>3.6802341022916976E-2</v>
      </c>
      <c r="GV140">
        <f t="shared" si="382"/>
        <v>3.1624741687018593E-2</v>
      </c>
      <c r="GW140">
        <f t="shared" si="382"/>
        <v>1.1141558358409626E-2</v>
      </c>
      <c r="GX140" s="12">
        <f t="shared" si="382"/>
        <v>1.5801003238300845E-2</v>
      </c>
      <c r="GY140">
        <f t="shared" si="382"/>
        <v>1.8352255479327301E-2</v>
      </c>
      <c r="GZ140">
        <f t="shared" si="378"/>
        <v>2.0673354373309284E-2</v>
      </c>
      <c r="HA140">
        <f t="shared" si="378"/>
        <v>1.3243132431324307E-2</v>
      </c>
      <c r="HB140">
        <f t="shared" si="378"/>
        <v>1.3326701570680631E-2</v>
      </c>
      <c r="HC140">
        <f t="shared" si="378"/>
        <v>1.3508766928011406E-2</v>
      </c>
      <c r="HD140">
        <f t="shared" si="378"/>
        <v>1.4536387945363879E-2</v>
      </c>
      <c r="HE140">
        <f t="shared" si="378"/>
        <v>4.661967375798548E-2</v>
      </c>
      <c r="HF140">
        <f t="shared" si="378"/>
        <v>2.887440034888792E-2</v>
      </c>
      <c r="HG140">
        <f t="shared" si="378"/>
        <v>3.7728813559322033E-2</v>
      </c>
      <c r="HH140" s="12">
        <f t="shared" si="378"/>
        <v>5.1545883675189662E-2</v>
      </c>
      <c r="HK140" s="63">
        <f t="shared" si="319"/>
        <v>0.49027135882242145</v>
      </c>
      <c r="HL140" s="63">
        <f t="shared" si="320"/>
        <v>0.46877943456650584</v>
      </c>
      <c r="HM140" s="63">
        <f t="shared" si="321"/>
        <v>0.47986891385767783</v>
      </c>
      <c r="HN140" s="63">
        <f t="shared" si="322"/>
        <v>5.2970789997787128E-2</v>
      </c>
      <c r="HO140" s="63">
        <f t="shared" si="323"/>
        <v>0.76481065592813435</v>
      </c>
      <c r="HP140" s="63">
        <f t="shared" si="324"/>
        <v>0.77547526272287171</v>
      </c>
      <c r="HQ140" s="63">
        <f t="shared" si="325"/>
        <v>0.78309225720189624</v>
      </c>
      <c r="HR140" s="63">
        <f t="shared" si="326"/>
        <v>0.90399913831571488</v>
      </c>
      <c r="HS140" s="63">
        <f t="shared" si="327"/>
        <v>0.19840265474282179</v>
      </c>
      <c r="HT140" s="63">
        <f t="shared" si="328"/>
        <v>0.17443266699864837</v>
      </c>
      <c r="HU140" s="63">
        <f t="shared" si="329"/>
        <v>0.19679952291024749</v>
      </c>
      <c r="HV140" s="63">
        <f t="shared" si="330"/>
        <v>0.20504350054820658</v>
      </c>
      <c r="HW140" s="69">
        <f t="shared" si="331"/>
        <v>6.0164645195156546E-2</v>
      </c>
      <c r="HX140" s="63">
        <f t="shared" si="332"/>
        <v>0.12126611725691092</v>
      </c>
      <c r="HY140" s="63">
        <f t="shared" si="333"/>
        <v>0.13477928476371151</v>
      </c>
      <c r="HZ140" s="63">
        <f t="shared" si="334"/>
        <v>0.13413685847589424</v>
      </c>
      <c r="IA140" s="69">
        <f t="shared" si="335"/>
        <v>0.1178793924834073</v>
      </c>
      <c r="IB140" s="63">
        <f t="shared" si="336"/>
        <v>9.9608358046770637E-2</v>
      </c>
      <c r="IC140" s="69">
        <f t="shared" si="337"/>
        <v>0.10320951095240166</v>
      </c>
      <c r="ID140" s="63">
        <f t="shared" si="338"/>
        <v>0.12298984341938211</v>
      </c>
      <c r="IE140" s="69">
        <f t="shared" si="339"/>
        <v>0.33112105035348433</v>
      </c>
      <c r="IF140" s="63">
        <f t="shared" si="340"/>
        <v>0.32178857585939519</v>
      </c>
      <c r="IG140" s="69">
        <f t="shared" si="341"/>
        <v>0.42318893338187114</v>
      </c>
      <c r="IH140" s="63">
        <f t="shared" si="342"/>
        <v>0.29367715048512077</v>
      </c>
      <c r="II140" s="63">
        <f t="shared" si="343"/>
        <v>0.37729128421514102</v>
      </c>
      <c r="IJ140" s="63">
        <f t="shared" si="344"/>
        <v>0.37800236251476571</v>
      </c>
      <c r="IK140" s="63">
        <f t="shared" si="345"/>
        <v>0.37901909290936198</v>
      </c>
      <c r="IL140" s="63">
        <f t="shared" si="346"/>
        <v>0.3909269467148197</v>
      </c>
      <c r="IM140" s="63">
        <f t="shared" si="347"/>
        <v>0.36019873033397737</v>
      </c>
      <c r="IN140" s="63">
        <f t="shared" si="348"/>
        <v>0.35170756571761452</v>
      </c>
      <c r="IO140" s="63">
        <f t="shared" si="349"/>
        <v>0.34937040541524134</v>
      </c>
      <c r="IP140" s="69">
        <f t="shared" si="350"/>
        <v>0.1034907403021835</v>
      </c>
      <c r="IQ140" s="63">
        <f t="shared" si="351"/>
        <v>0.10951410981164031</v>
      </c>
      <c r="IR140" s="63">
        <f t="shared" si="352"/>
        <v>0.10945439747910557</v>
      </c>
      <c r="IS140" s="63">
        <f t="shared" si="353"/>
        <v>9.2000032945401225E-2</v>
      </c>
      <c r="IT140" s="63">
        <f t="shared" si="354"/>
        <v>9.7214603522886564E-2</v>
      </c>
      <c r="IU140" s="63">
        <f t="shared" si="355"/>
        <v>9.7321516012143769E-2</v>
      </c>
      <c r="IV140" s="63">
        <f t="shared" si="356"/>
        <v>0.10673632805486732</v>
      </c>
      <c r="IW140" s="63">
        <f t="shared" si="357"/>
        <v>0.11145469722264378</v>
      </c>
      <c r="IX140" s="63">
        <f t="shared" si="358"/>
        <v>0.11929363141085851</v>
      </c>
      <c r="IY140" s="63">
        <f t="shared" si="359"/>
        <v>0.28939112619245788</v>
      </c>
      <c r="IZ140" s="69">
        <f t="shared" si="360"/>
        <v>0.30097149025334941</v>
      </c>
      <c r="JA140" s="63">
        <f t="shared" si="361"/>
        <v>0.27806447695950459</v>
      </c>
      <c r="JB140" s="63">
        <f t="shared" si="362"/>
        <v>0.26036970243462576</v>
      </c>
      <c r="JC140" s="63">
        <f t="shared" si="363"/>
        <v>0.32458657919912526</v>
      </c>
      <c r="JD140" s="63">
        <f t="shared" si="364"/>
        <v>0.31064572425828973</v>
      </c>
      <c r="JE140" s="63">
        <f t="shared" si="365"/>
        <v>0.31860299358517463</v>
      </c>
      <c r="JF140" s="63">
        <f t="shared" si="366"/>
        <v>0.32666040326660406</v>
      </c>
      <c r="JG140" s="63">
        <f t="shared" si="367"/>
        <v>0.35291198908391735</v>
      </c>
      <c r="JH140" s="63">
        <f t="shared" si="368"/>
        <v>0.33653147259776128</v>
      </c>
      <c r="JI140" s="63">
        <f t="shared" si="369"/>
        <v>0.30950626381724394</v>
      </c>
      <c r="JJ140" s="69">
        <f t="shared" si="370"/>
        <v>0.12194436639505479</v>
      </c>
    </row>
    <row r="141" spans="1:270" x14ac:dyDescent="0.25">
      <c r="A141" s="1" t="s">
        <v>130</v>
      </c>
      <c r="C141">
        <v>3301</v>
      </c>
      <c r="D141">
        <v>3164</v>
      </c>
      <c r="E141">
        <v>3201</v>
      </c>
      <c r="F141">
        <v>314</v>
      </c>
      <c r="G141">
        <v>4866</v>
      </c>
      <c r="H141">
        <v>5208</v>
      </c>
      <c r="I141">
        <v>5054</v>
      </c>
      <c r="J141">
        <v>5834</v>
      </c>
      <c r="K141">
        <v>1335</v>
      </c>
      <c r="L141">
        <v>1159</v>
      </c>
      <c r="M141">
        <v>1309</v>
      </c>
      <c r="N141">
        <v>1385</v>
      </c>
      <c r="O141">
        <v>1158</v>
      </c>
      <c r="P141">
        <v>422</v>
      </c>
      <c r="Q141">
        <v>410</v>
      </c>
      <c r="R141">
        <v>416</v>
      </c>
      <c r="S141">
        <v>532</v>
      </c>
      <c r="T141">
        <v>373</v>
      </c>
      <c r="U141">
        <v>408</v>
      </c>
      <c r="V141">
        <v>395</v>
      </c>
      <c r="W141">
        <v>392</v>
      </c>
      <c r="X141">
        <v>431</v>
      </c>
      <c r="Y141">
        <v>400</v>
      </c>
      <c r="Z141">
        <v>377</v>
      </c>
      <c r="AA141">
        <v>1376</v>
      </c>
      <c r="AB141">
        <v>1155</v>
      </c>
      <c r="AC141">
        <v>1015</v>
      </c>
      <c r="AD141">
        <v>1234</v>
      </c>
      <c r="AE141">
        <v>483</v>
      </c>
      <c r="AF141">
        <v>418</v>
      </c>
      <c r="AG141">
        <v>413</v>
      </c>
      <c r="AH141">
        <v>367</v>
      </c>
      <c r="AI141">
        <v>928</v>
      </c>
      <c r="AJ141">
        <v>1027</v>
      </c>
      <c r="AK141">
        <v>1095</v>
      </c>
      <c r="AL141">
        <v>1259</v>
      </c>
      <c r="AM141">
        <v>1599</v>
      </c>
      <c r="AN141">
        <v>1201</v>
      </c>
      <c r="AO141">
        <v>1176</v>
      </c>
      <c r="AP141">
        <v>1005</v>
      </c>
      <c r="AQ141">
        <v>384</v>
      </c>
      <c r="AR141">
        <v>408</v>
      </c>
      <c r="AS141">
        <v>393</v>
      </c>
      <c r="AT141">
        <v>394</v>
      </c>
      <c r="AU141">
        <v>411</v>
      </c>
      <c r="AV141">
        <v>389</v>
      </c>
      <c r="AW141">
        <v>378</v>
      </c>
      <c r="AX141">
        <v>385</v>
      </c>
      <c r="AY141">
        <v>475</v>
      </c>
      <c r="AZ141">
        <v>401</v>
      </c>
      <c r="BA141">
        <v>393</v>
      </c>
      <c r="BB141">
        <v>366</v>
      </c>
      <c r="BE141">
        <f t="shared" si="262"/>
        <v>2951</v>
      </c>
      <c r="BF141">
        <f t="shared" si="263"/>
        <v>2814</v>
      </c>
      <c r="BG141">
        <f t="shared" si="264"/>
        <v>2851</v>
      </c>
      <c r="BH141">
        <f t="shared" si="265"/>
        <v>-36</v>
      </c>
      <c r="BI141">
        <f t="shared" si="266"/>
        <v>4516</v>
      </c>
      <c r="BJ141">
        <f t="shared" si="267"/>
        <v>4858</v>
      </c>
      <c r="BK141">
        <f t="shared" si="268"/>
        <v>4704</v>
      </c>
      <c r="BL141">
        <f t="shared" si="269"/>
        <v>5484</v>
      </c>
      <c r="BM141">
        <f t="shared" si="270"/>
        <v>985</v>
      </c>
      <c r="BN141">
        <f t="shared" si="271"/>
        <v>809</v>
      </c>
      <c r="BO141">
        <f t="shared" si="272"/>
        <v>959</v>
      </c>
      <c r="BP141">
        <f t="shared" si="273"/>
        <v>1035</v>
      </c>
      <c r="BQ141" s="12">
        <f t="shared" si="274"/>
        <v>808</v>
      </c>
      <c r="BR141" s="22">
        <f t="shared" si="275"/>
        <v>72</v>
      </c>
      <c r="BS141" s="22">
        <f t="shared" si="276"/>
        <v>60</v>
      </c>
      <c r="BT141" s="22">
        <f t="shared" si="277"/>
        <v>66</v>
      </c>
      <c r="BU141" s="12">
        <f t="shared" si="278"/>
        <v>182</v>
      </c>
      <c r="BV141">
        <f t="shared" si="279"/>
        <v>23</v>
      </c>
      <c r="BW141">
        <f t="shared" si="280"/>
        <v>58</v>
      </c>
      <c r="BX141" s="22">
        <f t="shared" si="281"/>
        <v>45</v>
      </c>
      <c r="BY141">
        <f t="shared" si="282"/>
        <v>42</v>
      </c>
      <c r="BZ141">
        <f t="shared" si="283"/>
        <v>81</v>
      </c>
      <c r="CA141">
        <f t="shared" si="284"/>
        <v>50</v>
      </c>
      <c r="CB141">
        <f t="shared" si="285"/>
        <v>27</v>
      </c>
      <c r="CC141">
        <f t="shared" si="286"/>
        <v>1026</v>
      </c>
      <c r="CD141">
        <f t="shared" si="287"/>
        <v>805</v>
      </c>
      <c r="CE141">
        <f t="shared" si="288"/>
        <v>665</v>
      </c>
      <c r="CF141">
        <f t="shared" si="289"/>
        <v>884</v>
      </c>
      <c r="CG141">
        <f t="shared" si="290"/>
        <v>133</v>
      </c>
      <c r="CH141">
        <f t="shared" si="291"/>
        <v>68</v>
      </c>
      <c r="CI141">
        <f t="shared" si="292"/>
        <v>63</v>
      </c>
      <c r="CJ141">
        <f t="shared" si="293"/>
        <v>17</v>
      </c>
      <c r="CK141">
        <f t="shared" si="294"/>
        <v>578</v>
      </c>
      <c r="CL141">
        <f t="shared" si="295"/>
        <v>677</v>
      </c>
      <c r="CM141">
        <f t="shared" si="296"/>
        <v>745</v>
      </c>
      <c r="CN141">
        <f t="shared" si="297"/>
        <v>909</v>
      </c>
      <c r="CO141">
        <f t="shared" si="298"/>
        <v>1249</v>
      </c>
      <c r="CP141">
        <f t="shared" si="299"/>
        <v>851</v>
      </c>
      <c r="CQ141">
        <f t="shared" si="300"/>
        <v>826</v>
      </c>
      <c r="CR141">
        <f t="shared" si="301"/>
        <v>655</v>
      </c>
      <c r="CS141">
        <f t="shared" si="302"/>
        <v>34</v>
      </c>
      <c r="CT141" s="12">
        <f t="shared" si="303"/>
        <v>58</v>
      </c>
      <c r="CU141" s="22">
        <f t="shared" si="304"/>
        <v>43</v>
      </c>
      <c r="CV141">
        <f t="shared" si="305"/>
        <v>44</v>
      </c>
      <c r="CW141">
        <f t="shared" si="306"/>
        <v>61</v>
      </c>
      <c r="CX141">
        <f t="shared" si="307"/>
        <v>39</v>
      </c>
      <c r="CY141">
        <f t="shared" si="308"/>
        <v>28</v>
      </c>
      <c r="CZ141">
        <f t="shared" si="309"/>
        <v>35</v>
      </c>
      <c r="DA141">
        <f t="shared" si="310"/>
        <v>125</v>
      </c>
      <c r="DB141" s="22">
        <f t="shared" si="311"/>
        <v>51</v>
      </c>
      <c r="DC141" s="22">
        <f t="shared" si="312"/>
        <v>43</v>
      </c>
      <c r="DD141" s="12">
        <f t="shared" si="313"/>
        <v>16</v>
      </c>
      <c r="DG141">
        <f t="shared" si="383"/>
        <v>0.33700000000000002</v>
      </c>
      <c r="DH141">
        <f t="shared" si="383"/>
        <v>0.32330000000000003</v>
      </c>
      <c r="DI141">
        <f t="shared" si="383"/>
        <v>0.32700000000000001</v>
      </c>
      <c r="DJ141" s="29">
        <f t="shared" si="383"/>
        <v>3.8300000000000001E-2</v>
      </c>
      <c r="DK141">
        <f t="shared" si="383"/>
        <v>0.49349999999999999</v>
      </c>
      <c r="DL141">
        <f t="shared" si="383"/>
        <v>0.52770000000000006</v>
      </c>
      <c r="DM141">
        <f t="shared" si="383"/>
        <v>0.51230000000000009</v>
      </c>
      <c r="DN141" s="16">
        <f t="shared" si="383"/>
        <v>0.59030000000000005</v>
      </c>
      <c r="DO141">
        <f t="shared" si="383"/>
        <v>0.1404</v>
      </c>
      <c r="DP141">
        <f t="shared" si="383"/>
        <v>0.12279999999999999</v>
      </c>
      <c r="DQ141">
        <f t="shared" si="383"/>
        <v>0.13780000000000001</v>
      </c>
      <c r="DR141">
        <f t="shared" si="379"/>
        <v>0.1454</v>
      </c>
      <c r="DS141" s="12">
        <f t="shared" si="379"/>
        <v>0.1227</v>
      </c>
      <c r="DT141">
        <f t="shared" si="379"/>
        <v>4.9099999999999998E-2</v>
      </c>
      <c r="DU141">
        <f t="shared" si="379"/>
        <v>4.7899999999999998E-2</v>
      </c>
      <c r="DV141">
        <f t="shared" si="379"/>
        <v>4.8500000000000001E-2</v>
      </c>
      <c r="DW141" s="12">
        <f t="shared" si="379"/>
        <v>6.0100000000000001E-2</v>
      </c>
      <c r="DX141">
        <f t="shared" si="379"/>
        <v>4.4200000000000003E-2</v>
      </c>
      <c r="DY141" s="12">
        <f t="shared" si="379"/>
        <v>4.7699999999999999E-2</v>
      </c>
      <c r="DZ141">
        <f t="shared" si="379"/>
        <v>4.6399999999999997E-2</v>
      </c>
      <c r="EA141" s="12">
        <f t="shared" si="379"/>
        <v>4.6100000000000002E-2</v>
      </c>
      <c r="EB141">
        <f t="shared" si="379"/>
        <v>0.05</v>
      </c>
      <c r="EC141" s="12">
        <f t="shared" si="379"/>
        <v>4.6899999999999997E-2</v>
      </c>
      <c r="ED141">
        <f t="shared" si="379"/>
        <v>4.4600000000000001E-2</v>
      </c>
      <c r="EE141">
        <f t="shared" si="379"/>
        <v>0.14450000000000002</v>
      </c>
      <c r="EF141">
        <f t="shared" si="379"/>
        <v>0.12240000000000001</v>
      </c>
      <c r="EG141">
        <f t="shared" si="379"/>
        <v>0.1084</v>
      </c>
      <c r="EH141">
        <f t="shared" si="384"/>
        <v>0.1303</v>
      </c>
      <c r="EI141">
        <f t="shared" si="384"/>
        <v>5.5199999999999999E-2</v>
      </c>
      <c r="EJ141">
        <f t="shared" si="384"/>
        <v>4.87E-2</v>
      </c>
      <c r="EK141">
        <f t="shared" si="384"/>
        <v>4.82E-2</v>
      </c>
      <c r="EL141" s="12">
        <f t="shared" si="380"/>
        <v>4.36E-2</v>
      </c>
      <c r="EM141" s="22">
        <f t="shared" si="380"/>
        <v>9.9700000000000011E-2</v>
      </c>
      <c r="EN141">
        <f t="shared" si="380"/>
        <v>0.1096</v>
      </c>
      <c r="EO141">
        <f t="shared" si="380"/>
        <v>0.1164</v>
      </c>
      <c r="EP141">
        <f t="shared" si="380"/>
        <v>0.1328</v>
      </c>
      <c r="EQ141">
        <f t="shared" si="380"/>
        <v>0.1668</v>
      </c>
      <c r="ER141">
        <f t="shared" si="380"/>
        <v>0.127</v>
      </c>
      <c r="ES141">
        <f t="shared" si="380"/>
        <v>0.1245</v>
      </c>
      <c r="ET141">
        <f t="shared" si="380"/>
        <v>0.1074</v>
      </c>
      <c r="EU141">
        <f t="shared" si="380"/>
        <v>4.53E-2</v>
      </c>
      <c r="EV141" s="12">
        <f t="shared" si="380"/>
        <v>4.7699999999999999E-2</v>
      </c>
      <c r="EW141">
        <f t="shared" si="380"/>
        <v>4.6199999999999998E-2</v>
      </c>
      <c r="EX141">
        <f t="shared" si="380"/>
        <v>4.6300000000000001E-2</v>
      </c>
      <c r="EY141">
        <f t="shared" si="380"/>
        <v>4.8000000000000001E-2</v>
      </c>
      <c r="EZ141">
        <f t="shared" si="380"/>
        <v>4.58E-2</v>
      </c>
      <c r="FA141">
        <f t="shared" si="380"/>
        <v>4.4699999999999997E-2</v>
      </c>
      <c r="FB141">
        <f t="shared" si="381"/>
        <v>4.5400000000000003E-2</v>
      </c>
      <c r="FC141">
        <f t="shared" si="373"/>
        <v>5.4400000000000004E-2</v>
      </c>
      <c r="FD141">
        <f t="shared" si="373"/>
        <v>4.7E-2</v>
      </c>
      <c r="FE141">
        <f t="shared" si="373"/>
        <v>4.6199999999999998E-2</v>
      </c>
      <c r="FF141" s="12">
        <f t="shared" si="373"/>
        <v>4.3499999999999997E-2</v>
      </c>
      <c r="FI141">
        <f t="shared" si="377"/>
        <v>0.32366237233054779</v>
      </c>
      <c r="FJ141">
        <f t="shared" si="377"/>
        <v>0.30753291776344338</v>
      </c>
      <c r="FK141">
        <f t="shared" si="377"/>
        <v>0.31619368347072341</v>
      </c>
      <c r="FL141" s="29">
        <f t="shared" si="377"/>
        <v>3.501998178456104E-2</v>
      </c>
      <c r="FM141">
        <f t="shared" si="377"/>
        <v>0.50929059842252322</v>
      </c>
      <c r="FN141">
        <f t="shared" si="377"/>
        <v>0.52839842647058821</v>
      </c>
      <c r="FO141">
        <f t="shared" si="377"/>
        <v>0.5343169220438313</v>
      </c>
      <c r="FP141" s="16">
        <f t="shared" si="377"/>
        <v>0.62395313242121075</v>
      </c>
      <c r="FQ141">
        <f t="shared" si="377"/>
        <v>0.13619859278306817</v>
      </c>
      <c r="FR141">
        <f t="shared" si="377"/>
        <v>0.11752789967761634</v>
      </c>
      <c r="FS141">
        <f t="shared" si="377"/>
        <v>0.13439876801984857</v>
      </c>
      <c r="FT141">
        <f t="shared" si="377"/>
        <v>0.1368750387771793</v>
      </c>
      <c r="FU141" s="12">
        <f t="shared" si="377"/>
        <v>4.0828903440885814E-2</v>
      </c>
      <c r="FV141">
        <f t="shared" si="377"/>
        <v>1.0897288474188126E-2</v>
      </c>
      <c r="FW141">
        <f t="shared" si="377"/>
        <v>1.0104523962733957E-2</v>
      </c>
      <c r="FX141">
        <f t="shared" si="377"/>
        <v>1.0195636023443302E-2</v>
      </c>
      <c r="FY141" s="12">
        <f t="shared" si="385"/>
        <v>1.6496088747019761E-2</v>
      </c>
      <c r="FZ141">
        <f t="shared" si="385"/>
        <v>9.963033089892704E-3</v>
      </c>
      <c r="GA141" s="12">
        <f t="shared" si="385"/>
        <v>1.0879839815439525E-2</v>
      </c>
      <c r="GB141">
        <f t="shared" si="385"/>
        <v>9.7937418996482117E-3</v>
      </c>
      <c r="GC141" s="12">
        <f t="shared" si="385"/>
        <v>2.6647782011647133E-2</v>
      </c>
      <c r="GD141">
        <f t="shared" si="385"/>
        <v>3.5903491415076282E-2</v>
      </c>
      <c r="GE141" s="12">
        <f t="shared" si="385"/>
        <v>2.8022813688212906E-3</v>
      </c>
      <c r="GF141">
        <f t="shared" si="385"/>
        <v>3.6964324601293799E-2</v>
      </c>
      <c r="GG141">
        <f t="shared" si="385"/>
        <v>0.18696823007241675</v>
      </c>
      <c r="GH141">
        <f t="shared" si="385"/>
        <v>0.15373949683975707</v>
      </c>
      <c r="GI141">
        <f t="shared" si="385"/>
        <v>0.13596582977393479</v>
      </c>
      <c r="GJ141">
        <f t="shared" si="385"/>
        <v>0.17761761517615174</v>
      </c>
      <c r="GK141">
        <f t="shared" si="385"/>
        <v>3.2344039779599508E-2</v>
      </c>
      <c r="GL141">
        <f t="shared" si="385"/>
        <v>2.5800159005492911E-2</v>
      </c>
      <c r="GM141">
        <f t="shared" si="385"/>
        <v>2.7968849608809038E-2</v>
      </c>
      <c r="GN141" s="12">
        <f t="shared" si="385"/>
        <v>5.1741813261163727E-2</v>
      </c>
      <c r="GO141">
        <f t="shared" si="382"/>
        <v>2.4186678295700488E-2</v>
      </c>
      <c r="GP141">
        <f t="shared" si="382"/>
        <v>3.0628342428044783E-2</v>
      </c>
      <c r="GQ141">
        <f t="shared" si="382"/>
        <v>3.3200089639664004E-2</v>
      </c>
      <c r="GR141">
        <f t="shared" si="382"/>
        <v>4.1142791996807843E-2</v>
      </c>
      <c r="GS141">
        <f t="shared" si="382"/>
        <v>4.9551555161168173E-2</v>
      </c>
      <c r="GT141">
        <f t="shared" si="382"/>
        <v>3.6767424572970699E-2</v>
      </c>
      <c r="GU141">
        <f t="shared" si="382"/>
        <v>3.7812196609761747E-2</v>
      </c>
      <c r="GV141">
        <f t="shared" si="382"/>
        <v>3.312247414651031E-2</v>
      </c>
      <c r="GW141">
        <f t="shared" si="382"/>
        <v>1.1312766092647896E-2</v>
      </c>
      <c r="GX141" s="12">
        <f t="shared" si="382"/>
        <v>1.5879949558638085E-2</v>
      </c>
      <c r="GY141">
        <f t="shared" si="382"/>
        <v>1.8542270894759006E-2</v>
      </c>
      <c r="GZ141">
        <f t="shared" si="378"/>
        <v>2.0519200714445185E-2</v>
      </c>
      <c r="HA141">
        <f t="shared" si="378"/>
        <v>1.4267446605903962E-2</v>
      </c>
      <c r="HB141">
        <f t="shared" si="378"/>
        <v>1.3641338228163746E-2</v>
      </c>
      <c r="HC141">
        <f t="shared" si="378"/>
        <v>1.3037632496265205E-2</v>
      </c>
      <c r="HD141">
        <f t="shared" si="378"/>
        <v>1.4191587438778446E-2</v>
      </c>
      <c r="HE141">
        <f t="shared" si="378"/>
        <v>4.7302858582042563E-2</v>
      </c>
      <c r="HF141">
        <f t="shared" si="378"/>
        <v>2.9086843623773808E-2</v>
      </c>
      <c r="HG141">
        <f t="shared" si="378"/>
        <v>3.8040536035735706E-2</v>
      </c>
      <c r="HH141" s="12">
        <f t="shared" si="378"/>
        <v>5.2055848839640387E-2</v>
      </c>
      <c r="HK141" s="63">
        <f t="shared" si="319"/>
        <v>0.48891597028783662</v>
      </c>
      <c r="HL141" s="63">
        <f t="shared" si="320"/>
        <v>0.46758844117902287</v>
      </c>
      <c r="HM141" s="63">
        <f t="shared" si="321"/>
        <v>0.47879116213010819</v>
      </c>
      <c r="HN141" s="63">
        <f t="shared" si="322"/>
        <v>5.2852372146937873E-2</v>
      </c>
      <c r="HO141" s="63">
        <f t="shared" si="323"/>
        <v>0.76172688965378854</v>
      </c>
      <c r="HP141" s="63">
        <f t="shared" si="324"/>
        <v>0.77602941176470586</v>
      </c>
      <c r="HQ141" s="63">
        <f t="shared" si="325"/>
        <v>0.78185092485196273</v>
      </c>
      <c r="HR141" s="63">
        <f t="shared" si="326"/>
        <v>0.90441097611423493</v>
      </c>
      <c r="HS141" s="63">
        <f t="shared" si="327"/>
        <v>0.1983667241233151</v>
      </c>
      <c r="HT141" s="63">
        <f t="shared" si="328"/>
        <v>0.17439961370769599</v>
      </c>
      <c r="HU141" s="63">
        <f t="shared" si="329"/>
        <v>0.19648942692960319</v>
      </c>
      <c r="HV141" s="63">
        <f t="shared" si="330"/>
        <v>0.20502552243436079</v>
      </c>
      <c r="HW141" s="69">
        <f t="shared" si="331"/>
        <v>5.8435528039052262E-2</v>
      </c>
      <c r="HX141" s="63">
        <f t="shared" si="332"/>
        <v>0.11961897337198819</v>
      </c>
      <c r="HY141" s="63">
        <f t="shared" si="333"/>
        <v>0.13401225414766527</v>
      </c>
      <c r="HZ141" s="63">
        <f t="shared" si="334"/>
        <v>0.13345073329114274</v>
      </c>
      <c r="IA141" s="69">
        <f t="shared" si="335"/>
        <v>0.11842131189533209</v>
      </c>
      <c r="IB141" s="63">
        <f t="shared" si="336"/>
        <v>9.9630330898927061E-2</v>
      </c>
      <c r="IC141" s="69">
        <f t="shared" si="337"/>
        <v>0.1038152654144993</v>
      </c>
      <c r="ID141" s="63">
        <f t="shared" si="338"/>
        <v>0.12272859523368687</v>
      </c>
      <c r="IE141" s="69">
        <f t="shared" si="339"/>
        <v>0.33144007477173049</v>
      </c>
      <c r="IF141" s="63">
        <f t="shared" si="340"/>
        <v>0.31914214591178913</v>
      </c>
      <c r="IG141" s="69">
        <f t="shared" si="341"/>
        <v>0.42458808618504434</v>
      </c>
      <c r="IH141" s="63">
        <f t="shared" si="342"/>
        <v>0.28565938640876193</v>
      </c>
      <c r="II141" s="63">
        <f t="shared" si="343"/>
        <v>0.37506164508007372</v>
      </c>
      <c r="IJ141" s="63">
        <f t="shared" si="344"/>
        <v>0.37922914859338208</v>
      </c>
      <c r="IK141" s="63">
        <f t="shared" si="345"/>
        <v>0.37642810014932115</v>
      </c>
      <c r="IL141" s="63">
        <f t="shared" si="346"/>
        <v>0.39235170129479069</v>
      </c>
      <c r="IM141" s="63">
        <f t="shared" si="347"/>
        <v>0.37091788738072834</v>
      </c>
      <c r="IN141" s="63">
        <f t="shared" si="348"/>
        <v>0.35198034113905752</v>
      </c>
      <c r="IO141" s="63">
        <f t="shared" si="349"/>
        <v>0.34917415241958855</v>
      </c>
      <c r="IP141" s="69">
        <f t="shared" si="350"/>
        <v>9.8331078033378427E-2</v>
      </c>
      <c r="IQ141" s="63">
        <f t="shared" si="351"/>
        <v>0.1073532103670683</v>
      </c>
      <c r="IR141" s="63">
        <f t="shared" si="352"/>
        <v>0.1066075267248339</v>
      </c>
      <c r="IS141" s="63">
        <f t="shared" si="353"/>
        <v>8.9948766295486329E-2</v>
      </c>
      <c r="IT141" s="63">
        <f t="shared" si="354"/>
        <v>9.4624636607193752E-2</v>
      </c>
      <c r="IU141" s="63">
        <f t="shared" si="355"/>
        <v>9.427617039796074E-2</v>
      </c>
      <c r="IV141" s="63">
        <f t="shared" si="356"/>
        <v>0.10261631195358831</v>
      </c>
      <c r="IW141" s="63">
        <f t="shared" si="357"/>
        <v>0.10696519550144766</v>
      </c>
      <c r="IX141" s="63">
        <f t="shared" si="358"/>
        <v>0.11617844316559212</v>
      </c>
      <c r="IY141" s="63">
        <f t="shared" si="359"/>
        <v>0.28785664357882695</v>
      </c>
      <c r="IZ141" s="69">
        <f t="shared" si="360"/>
        <v>0.30075662042875162</v>
      </c>
      <c r="JA141" s="63">
        <f t="shared" si="361"/>
        <v>0.27799506588844086</v>
      </c>
      <c r="JB141" s="63">
        <f t="shared" si="362"/>
        <v>0.25842822058495202</v>
      </c>
      <c r="JC141" s="63">
        <f t="shared" si="363"/>
        <v>0.32648619235478166</v>
      </c>
      <c r="JD141" s="63">
        <f t="shared" si="364"/>
        <v>0.31724042391078477</v>
      </c>
      <c r="JE141" s="63">
        <f t="shared" si="365"/>
        <v>0.31799103649427329</v>
      </c>
      <c r="JF141" s="63">
        <f t="shared" si="366"/>
        <v>0.3269951022760012</v>
      </c>
      <c r="JG141" s="63">
        <f t="shared" si="367"/>
        <v>0.34252613021030098</v>
      </c>
      <c r="JH141" s="63">
        <f t="shared" si="368"/>
        <v>0.33900750144258512</v>
      </c>
      <c r="JI141" s="63">
        <f t="shared" si="369"/>
        <v>0.30802053470231344</v>
      </c>
      <c r="JJ141" s="69">
        <f t="shared" si="370"/>
        <v>0.11368388040978464</v>
      </c>
    </row>
    <row r="142" spans="1:270" x14ac:dyDescent="0.25">
      <c r="A142" s="1" t="s">
        <v>131</v>
      </c>
      <c r="C142">
        <v>3306</v>
      </c>
      <c r="D142">
        <v>3186</v>
      </c>
      <c r="E142">
        <v>3226</v>
      </c>
      <c r="F142">
        <v>315</v>
      </c>
      <c r="G142">
        <v>4902</v>
      </c>
      <c r="H142">
        <v>5222</v>
      </c>
      <c r="I142">
        <v>5093</v>
      </c>
      <c r="J142">
        <v>5817</v>
      </c>
      <c r="K142">
        <v>1333</v>
      </c>
      <c r="L142">
        <v>1158</v>
      </c>
      <c r="M142">
        <v>1316</v>
      </c>
      <c r="N142">
        <v>1370</v>
      </c>
      <c r="O142">
        <v>1176</v>
      </c>
      <c r="P142">
        <v>421</v>
      </c>
      <c r="Q142">
        <v>411</v>
      </c>
      <c r="R142">
        <v>413</v>
      </c>
      <c r="S142">
        <v>550</v>
      </c>
      <c r="T142">
        <v>376</v>
      </c>
      <c r="U142">
        <v>406</v>
      </c>
      <c r="V142">
        <v>395</v>
      </c>
      <c r="W142">
        <v>391</v>
      </c>
      <c r="X142">
        <v>428</v>
      </c>
      <c r="Y142">
        <v>402</v>
      </c>
      <c r="Z142">
        <v>377</v>
      </c>
      <c r="AA142">
        <v>1461</v>
      </c>
      <c r="AB142">
        <v>1230</v>
      </c>
      <c r="AC142">
        <v>1090</v>
      </c>
      <c r="AD142">
        <v>1290</v>
      </c>
      <c r="AE142">
        <v>459</v>
      </c>
      <c r="AF142">
        <v>417</v>
      </c>
      <c r="AG142">
        <v>414</v>
      </c>
      <c r="AH142">
        <v>370</v>
      </c>
      <c r="AI142">
        <v>956</v>
      </c>
      <c r="AJ142">
        <v>1069</v>
      </c>
      <c r="AK142">
        <v>1163</v>
      </c>
      <c r="AL142">
        <v>1328</v>
      </c>
      <c r="AM142">
        <v>1673</v>
      </c>
      <c r="AN142">
        <v>1242</v>
      </c>
      <c r="AO142">
        <v>1230</v>
      </c>
      <c r="AP142">
        <v>1085</v>
      </c>
      <c r="AQ142">
        <v>383</v>
      </c>
      <c r="AR142">
        <v>409</v>
      </c>
      <c r="AS142">
        <v>389</v>
      </c>
      <c r="AT142">
        <v>394</v>
      </c>
      <c r="AU142">
        <v>406</v>
      </c>
      <c r="AV142">
        <v>380</v>
      </c>
      <c r="AW142">
        <v>381</v>
      </c>
      <c r="AX142">
        <v>386</v>
      </c>
      <c r="AY142">
        <v>491</v>
      </c>
      <c r="AZ142">
        <v>406</v>
      </c>
      <c r="BA142">
        <v>392</v>
      </c>
      <c r="BB142">
        <v>368</v>
      </c>
      <c r="BE142">
        <f t="shared" si="262"/>
        <v>2956</v>
      </c>
      <c r="BF142">
        <f t="shared" si="263"/>
        <v>2836</v>
      </c>
      <c r="BG142">
        <f t="shared" si="264"/>
        <v>2876</v>
      </c>
      <c r="BH142">
        <f t="shared" si="265"/>
        <v>-35</v>
      </c>
      <c r="BI142">
        <f t="shared" si="266"/>
        <v>4552</v>
      </c>
      <c r="BJ142">
        <f t="shared" si="267"/>
        <v>4872</v>
      </c>
      <c r="BK142">
        <f t="shared" si="268"/>
        <v>4743</v>
      </c>
      <c r="BL142">
        <f t="shared" si="269"/>
        <v>5467</v>
      </c>
      <c r="BM142">
        <f t="shared" si="270"/>
        <v>983</v>
      </c>
      <c r="BN142">
        <f t="shared" si="271"/>
        <v>808</v>
      </c>
      <c r="BO142">
        <f t="shared" si="272"/>
        <v>966</v>
      </c>
      <c r="BP142">
        <f t="shared" si="273"/>
        <v>1020</v>
      </c>
      <c r="BQ142" s="12">
        <f t="shared" si="274"/>
        <v>826</v>
      </c>
      <c r="BR142" s="22">
        <f t="shared" si="275"/>
        <v>71</v>
      </c>
      <c r="BS142" s="22">
        <f t="shared" si="276"/>
        <v>61</v>
      </c>
      <c r="BT142" s="22">
        <f t="shared" si="277"/>
        <v>63</v>
      </c>
      <c r="BU142" s="12">
        <f t="shared" si="278"/>
        <v>200</v>
      </c>
      <c r="BV142">
        <f t="shared" si="279"/>
        <v>26</v>
      </c>
      <c r="BW142">
        <f t="shared" si="280"/>
        <v>56</v>
      </c>
      <c r="BX142" s="22">
        <f t="shared" si="281"/>
        <v>45</v>
      </c>
      <c r="BY142">
        <f t="shared" si="282"/>
        <v>41</v>
      </c>
      <c r="BZ142">
        <f t="shared" si="283"/>
        <v>78</v>
      </c>
      <c r="CA142">
        <f t="shared" si="284"/>
        <v>52</v>
      </c>
      <c r="CB142">
        <f t="shared" si="285"/>
        <v>27</v>
      </c>
      <c r="CC142">
        <f t="shared" si="286"/>
        <v>1111</v>
      </c>
      <c r="CD142">
        <f t="shared" si="287"/>
        <v>880</v>
      </c>
      <c r="CE142">
        <f t="shared" si="288"/>
        <v>740</v>
      </c>
      <c r="CF142">
        <f t="shared" si="289"/>
        <v>940</v>
      </c>
      <c r="CG142">
        <f t="shared" si="290"/>
        <v>109</v>
      </c>
      <c r="CH142">
        <f t="shared" si="291"/>
        <v>67</v>
      </c>
      <c r="CI142">
        <f t="shared" si="292"/>
        <v>64</v>
      </c>
      <c r="CJ142">
        <f t="shared" si="293"/>
        <v>20</v>
      </c>
      <c r="CK142">
        <f t="shared" si="294"/>
        <v>606</v>
      </c>
      <c r="CL142">
        <f t="shared" si="295"/>
        <v>719</v>
      </c>
      <c r="CM142">
        <f t="shared" si="296"/>
        <v>813</v>
      </c>
      <c r="CN142">
        <f t="shared" si="297"/>
        <v>978</v>
      </c>
      <c r="CO142">
        <f t="shared" si="298"/>
        <v>1323</v>
      </c>
      <c r="CP142">
        <f t="shared" si="299"/>
        <v>892</v>
      </c>
      <c r="CQ142">
        <f t="shared" si="300"/>
        <v>880</v>
      </c>
      <c r="CR142">
        <f t="shared" si="301"/>
        <v>735</v>
      </c>
      <c r="CS142">
        <f t="shared" si="302"/>
        <v>33</v>
      </c>
      <c r="CT142" s="12">
        <f t="shared" si="303"/>
        <v>59</v>
      </c>
      <c r="CU142" s="22">
        <f t="shared" si="304"/>
        <v>39</v>
      </c>
      <c r="CV142">
        <f t="shared" si="305"/>
        <v>44</v>
      </c>
      <c r="CW142">
        <f t="shared" si="306"/>
        <v>56</v>
      </c>
      <c r="CX142">
        <f t="shared" si="307"/>
        <v>30</v>
      </c>
      <c r="CY142">
        <f t="shared" si="308"/>
        <v>31</v>
      </c>
      <c r="CZ142">
        <f t="shared" si="309"/>
        <v>36</v>
      </c>
      <c r="DA142">
        <f t="shared" si="310"/>
        <v>141</v>
      </c>
      <c r="DB142" s="22">
        <f t="shared" si="311"/>
        <v>56</v>
      </c>
      <c r="DC142" s="22">
        <f t="shared" si="312"/>
        <v>42</v>
      </c>
      <c r="DD142" s="12">
        <f t="shared" si="313"/>
        <v>18</v>
      </c>
      <c r="DG142">
        <f t="shared" si="383"/>
        <v>0.33750000000000002</v>
      </c>
      <c r="DH142">
        <f t="shared" si="383"/>
        <v>0.32550000000000001</v>
      </c>
      <c r="DI142">
        <f t="shared" si="383"/>
        <v>0.32950000000000002</v>
      </c>
      <c r="DJ142" s="29">
        <f t="shared" si="383"/>
        <v>3.8399999999999997E-2</v>
      </c>
      <c r="DK142">
        <f t="shared" si="383"/>
        <v>0.49710000000000004</v>
      </c>
      <c r="DL142">
        <f t="shared" si="383"/>
        <v>0.52910000000000001</v>
      </c>
      <c r="DM142">
        <f t="shared" si="383"/>
        <v>0.51619999999999999</v>
      </c>
      <c r="DN142" s="16">
        <f t="shared" si="383"/>
        <v>0.58860000000000012</v>
      </c>
      <c r="DO142">
        <f t="shared" si="383"/>
        <v>0.14019999999999999</v>
      </c>
      <c r="DP142">
        <f t="shared" si="383"/>
        <v>0.1227</v>
      </c>
      <c r="DQ142">
        <f t="shared" si="383"/>
        <v>0.13850000000000001</v>
      </c>
      <c r="DR142">
        <f t="shared" si="379"/>
        <v>0.1439</v>
      </c>
      <c r="DS142" s="12">
        <f t="shared" si="379"/>
        <v>0.1245</v>
      </c>
      <c r="DT142">
        <f t="shared" si="379"/>
        <v>4.9000000000000002E-2</v>
      </c>
      <c r="DU142">
        <f t="shared" si="379"/>
        <v>4.8000000000000001E-2</v>
      </c>
      <c r="DV142">
        <f t="shared" si="379"/>
        <v>4.82E-2</v>
      </c>
      <c r="DW142" s="12">
        <f t="shared" si="379"/>
        <v>6.1899999999999997E-2</v>
      </c>
      <c r="DX142">
        <f t="shared" si="379"/>
        <v>4.4499999999999998E-2</v>
      </c>
      <c r="DY142" s="12">
        <f t="shared" si="379"/>
        <v>4.7500000000000001E-2</v>
      </c>
      <c r="DZ142">
        <f t="shared" si="379"/>
        <v>4.6399999999999997E-2</v>
      </c>
      <c r="EA142" s="12">
        <f t="shared" si="379"/>
        <v>4.5999999999999999E-2</v>
      </c>
      <c r="EB142">
        <f t="shared" si="379"/>
        <v>4.9700000000000001E-2</v>
      </c>
      <c r="EC142" s="12">
        <f t="shared" si="379"/>
        <v>4.7100000000000003E-2</v>
      </c>
      <c r="ED142">
        <f t="shared" si="379"/>
        <v>4.4600000000000001E-2</v>
      </c>
      <c r="EE142">
        <f t="shared" si="379"/>
        <v>0.153</v>
      </c>
      <c r="EF142">
        <f t="shared" si="379"/>
        <v>0.12990000000000002</v>
      </c>
      <c r="EG142">
        <f t="shared" si="379"/>
        <v>0.1159</v>
      </c>
      <c r="EH142">
        <f t="shared" si="384"/>
        <v>0.13589999999999999</v>
      </c>
      <c r="EI142">
        <f t="shared" si="384"/>
        <v>5.28E-2</v>
      </c>
      <c r="EJ142">
        <f t="shared" si="384"/>
        <v>4.8599999999999997E-2</v>
      </c>
      <c r="EK142">
        <f t="shared" si="384"/>
        <v>4.8300000000000003E-2</v>
      </c>
      <c r="EL142" s="12">
        <f t="shared" si="380"/>
        <v>4.3900000000000002E-2</v>
      </c>
      <c r="EM142" s="22">
        <f t="shared" si="380"/>
        <v>0.10250000000000001</v>
      </c>
      <c r="EN142">
        <f t="shared" si="380"/>
        <v>0.11380000000000001</v>
      </c>
      <c r="EO142">
        <f t="shared" si="380"/>
        <v>0.1232</v>
      </c>
      <c r="EP142">
        <f t="shared" si="380"/>
        <v>0.13969999999999999</v>
      </c>
      <c r="EQ142">
        <f t="shared" si="380"/>
        <v>0.17419999999999999</v>
      </c>
      <c r="ER142">
        <f t="shared" si="380"/>
        <v>0.13109999999999999</v>
      </c>
      <c r="ES142">
        <f t="shared" si="380"/>
        <v>0.12990000000000002</v>
      </c>
      <c r="ET142">
        <f t="shared" si="380"/>
        <v>0.1154</v>
      </c>
      <c r="EU142">
        <f t="shared" si="380"/>
        <v>4.5199999999999997E-2</v>
      </c>
      <c r="EV142" s="12">
        <f t="shared" si="380"/>
        <v>4.7800000000000002E-2</v>
      </c>
      <c r="EW142">
        <f t="shared" si="380"/>
        <v>4.58E-2</v>
      </c>
      <c r="EX142">
        <f t="shared" si="380"/>
        <v>4.6300000000000001E-2</v>
      </c>
      <c r="EY142">
        <f t="shared" si="380"/>
        <v>4.7500000000000001E-2</v>
      </c>
      <c r="EZ142">
        <f t="shared" si="380"/>
        <v>4.4900000000000002E-2</v>
      </c>
      <c r="FA142">
        <f t="shared" si="380"/>
        <v>4.4999999999999998E-2</v>
      </c>
      <c r="FB142">
        <f t="shared" si="381"/>
        <v>4.5499999999999999E-2</v>
      </c>
      <c r="FC142">
        <f t="shared" si="373"/>
        <v>5.6000000000000001E-2</v>
      </c>
      <c r="FD142">
        <f t="shared" si="373"/>
        <v>4.7500000000000001E-2</v>
      </c>
      <c r="FE142">
        <f t="shared" si="373"/>
        <v>4.6100000000000002E-2</v>
      </c>
      <c r="FF142" s="12">
        <f t="shared" si="373"/>
        <v>4.3700000000000003E-2</v>
      </c>
      <c r="FI142">
        <f t="shared" si="377"/>
        <v>0.32507599117333297</v>
      </c>
      <c r="FJ142">
        <f t="shared" si="377"/>
        <v>0.30857467663702509</v>
      </c>
      <c r="FK142">
        <f t="shared" si="377"/>
        <v>0.31543979248867454</v>
      </c>
      <c r="FL142" s="29">
        <f t="shared" si="377"/>
        <v>3.5343575496596745E-2</v>
      </c>
      <c r="FM142">
        <f t="shared" si="377"/>
        <v>0.50994236901699208</v>
      </c>
      <c r="FN142">
        <f t="shared" si="377"/>
        <v>0.52808131861671648</v>
      </c>
      <c r="FO142">
        <f t="shared" si="377"/>
        <v>0.5319654209295972</v>
      </c>
      <c r="FP142" s="16">
        <f t="shared" si="377"/>
        <v>0.619164879397757</v>
      </c>
      <c r="FQ142">
        <f t="shared" si="377"/>
        <v>0.13478250530785563</v>
      </c>
      <c r="FR142">
        <f t="shared" si="377"/>
        <v>0.11746552239868956</v>
      </c>
      <c r="FS142">
        <f t="shared" si="377"/>
        <v>0.13457417778666744</v>
      </c>
      <c r="FT142">
        <f t="shared" si="377"/>
        <v>0.13557696686781281</v>
      </c>
      <c r="FU142" s="12">
        <f t="shared" si="377"/>
        <v>4.149842808984508E-2</v>
      </c>
      <c r="FV142">
        <f t="shared" si="377"/>
        <v>1.0932460288589787E-2</v>
      </c>
      <c r="FW142">
        <f t="shared" si="377"/>
        <v>1.0121124569396598E-2</v>
      </c>
      <c r="FX142">
        <f t="shared" si="377"/>
        <v>1.0012762721989898E-2</v>
      </c>
      <c r="FY142" s="12">
        <f t="shared" si="385"/>
        <v>1.7497029063917834E-2</v>
      </c>
      <c r="FZ142">
        <f t="shared" si="385"/>
        <v>1.009117359630419E-2</v>
      </c>
      <c r="GA142" s="12">
        <f t="shared" si="385"/>
        <v>1.0844048157480992E-2</v>
      </c>
      <c r="GB142">
        <f t="shared" si="385"/>
        <v>9.7268220651829957E-3</v>
      </c>
      <c r="GC142" s="12">
        <f t="shared" si="385"/>
        <v>2.7134553283100101E-2</v>
      </c>
      <c r="GD142">
        <f t="shared" si="385"/>
        <v>3.685794806839772E-2</v>
      </c>
      <c r="GE142" s="12">
        <f t="shared" si="385"/>
        <v>2.7710897900072376E-3</v>
      </c>
      <c r="GF142">
        <f t="shared" si="385"/>
        <v>3.7789467053042716E-2</v>
      </c>
      <c r="GG142">
        <f t="shared" si="385"/>
        <v>0.19838619402985072</v>
      </c>
      <c r="GH142">
        <f t="shared" si="385"/>
        <v>0.16245057598324414</v>
      </c>
      <c r="GI142">
        <f t="shared" si="385"/>
        <v>0.14674764982373681</v>
      </c>
      <c r="GJ142">
        <f t="shared" si="385"/>
        <v>0.18697139736108315</v>
      </c>
      <c r="GK142">
        <f t="shared" si="385"/>
        <v>3.4101648725984451E-2</v>
      </c>
      <c r="GL142">
        <f t="shared" si="385"/>
        <v>2.6142150182887468E-2</v>
      </c>
      <c r="GM142">
        <f t="shared" si="385"/>
        <v>2.8159607475286817E-2</v>
      </c>
      <c r="GN142" s="12">
        <f t="shared" si="385"/>
        <v>5.1912281830267158E-2</v>
      </c>
      <c r="GO142">
        <f t="shared" si="382"/>
        <v>2.4932292977598792E-2</v>
      </c>
      <c r="GP142">
        <f t="shared" si="382"/>
        <v>3.1896585903083703E-2</v>
      </c>
      <c r="GQ142">
        <f t="shared" si="382"/>
        <v>3.4027784743467571E-2</v>
      </c>
      <c r="GR142">
        <f t="shared" si="382"/>
        <v>4.2415380708285148E-2</v>
      </c>
      <c r="GS142">
        <f t="shared" si="382"/>
        <v>4.9884755865633623E-2</v>
      </c>
      <c r="GT142">
        <f t="shared" si="382"/>
        <v>3.8240175073457394E-2</v>
      </c>
      <c r="GU142">
        <f t="shared" si="382"/>
        <v>3.9239414227278543E-2</v>
      </c>
      <c r="GV142">
        <f t="shared" si="382"/>
        <v>3.4464375976694384E-2</v>
      </c>
      <c r="GW142">
        <f t="shared" si="382"/>
        <v>1.1075647147524502E-2</v>
      </c>
      <c r="GX142" s="12">
        <f t="shared" si="382"/>
        <v>1.5623231387086803E-2</v>
      </c>
      <c r="GY142">
        <f t="shared" si="382"/>
        <v>1.8968787515006E-2</v>
      </c>
      <c r="GZ142">
        <f t="shared" si="378"/>
        <v>2.0489212602769962E-2</v>
      </c>
      <c r="HA142">
        <f t="shared" si="378"/>
        <v>1.3832754984010339E-2</v>
      </c>
      <c r="HB142">
        <f t="shared" si="378"/>
        <v>1.3242539902845244E-2</v>
      </c>
      <c r="HC142">
        <f t="shared" si="378"/>
        <v>1.3478014586136084E-2</v>
      </c>
      <c r="HD142">
        <f t="shared" si="378"/>
        <v>1.4086990877092158E-2</v>
      </c>
      <c r="HE142">
        <f t="shared" si="378"/>
        <v>5.0961914062500002E-2</v>
      </c>
      <c r="HF142">
        <f t="shared" si="378"/>
        <v>2.974066910237123E-2</v>
      </c>
      <c r="HG142">
        <f t="shared" si="378"/>
        <v>3.8620360551431601E-2</v>
      </c>
      <c r="HH142" s="12">
        <f t="shared" si="378"/>
        <v>5.2391463534499694E-2</v>
      </c>
      <c r="HK142" s="63">
        <f t="shared" si="319"/>
        <v>0.49321194230516302</v>
      </c>
      <c r="HL142" s="63">
        <f t="shared" si="320"/>
        <v>0.46988682295877121</v>
      </c>
      <c r="HM142" s="63">
        <f t="shared" si="321"/>
        <v>0.48151395586730961</v>
      </c>
      <c r="HN142" s="63">
        <f t="shared" si="322"/>
        <v>5.3340741769690218E-2</v>
      </c>
      <c r="HO142" s="63">
        <f t="shared" si="323"/>
        <v>0.76579421687489402</v>
      </c>
      <c r="HP142" s="63">
        <f t="shared" si="324"/>
        <v>0.77761937655237279</v>
      </c>
      <c r="HQ142" s="63">
        <f t="shared" si="325"/>
        <v>0.78356962870761104</v>
      </c>
      <c r="HR142" s="63">
        <f t="shared" si="326"/>
        <v>0.90428637271470269</v>
      </c>
      <c r="HS142" s="63">
        <f t="shared" si="327"/>
        <v>0.19844302901627742</v>
      </c>
      <c r="HT142" s="63">
        <f t="shared" si="328"/>
        <v>0.17477387650452247</v>
      </c>
      <c r="HU142" s="63">
        <f t="shared" si="329"/>
        <v>0.19787410349458523</v>
      </c>
      <c r="HV142" s="63">
        <f t="shared" si="330"/>
        <v>0.20479904360696799</v>
      </c>
      <c r="HW142" s="69">
        <f t="shared" si="331"/>
        <v>5.894663080943903E-2</v>
      </c>
      <c r="HX142" s="63">
        <f t="shared" si="332"/>
        <v>0.11883109009336727</v>
      </c>
      <c r="HY142" s="63">
        <f t="shared" si="333"/>
        <v>0.13334814979442161</v>
      </c>
      <c r="HZ142" s="63">
        <f t="shared" si="334"/>
        <v>0.13088578721555422</v>
      </c>
      <c r="IA142" s="69">
        <f t="shared" si="335"/>
        <v>0.11750859008675511</v>
      </c>
      <c r="IB142" s="63">
        <f t="shared" si="336"/>
        <v>9.8836176261549363E-2</v>
      </c>
      <c r="IC142" s="69">
        <f t="shared" si="337"/>
        <v>0.10230234110831124</v>
      </c>
      <c r="ID142" s="63">
        <f t="shared" si="338"/>
        <v>0.12234996308406283</v>
      </c>
      <c r="IE142" s="69">
        <f t="shared" si="339"/>
        <v>0.33010405453893077</v>
      </c>
      <c r="IF142" s="63">
        <f t="shared" si="340"/>
        <v>0.31475617479417356</v>
      </c>
      <c r="IG142" s="69">
        <f t="shared" si="341"/>
        <v>0.42632150615496017</v>
      </c>
      <c r="IH142" s="63">
        <f t="shared" si="342"/>
        <v>0.28096258032002019</v>
      </c>
      <c r="II142" s="63">
        <f t="shared" si="343"/>
        <v>0.37558915946582871</v>
      </c>
      <c r="IJ142" s="63">
        <f t="shared" si="344"/>
        <v>0.37787991622061906</v>
      </c>
      <c r="IK142" s="63">
        <f t="shared" si="345"/>
        <v>0.37831309570440008</v>
      </c>
      <c r="IL142" s="63">
        <f t="shared" si="346"/>
        <v>0.39066317877367979</v>
      </c>
      <c r="IM142" s="63">
        <f t="shared" si="347"/>
        <v>0.35972203297451966</v>
      </c>
      <c r="IN142" s="63">
        <f t="shared" si="348"/>
        <v>0.34856200243849961</v>
      </c>
      <c r="IO142" s="63">
        <f t="shared" si="349"/>
        <v>0.34850999350602496</v>
      </c>
      <c r="IP142" s="69">
        <f t="shared" si="350"/>
        <v>9.4129250825507091E-2</v>
      </c>
      <c r="IQ142" s="63">
        <f t="shared" si="351"/>
        <v>0.10319657689403473</v>
      </c>
      <c r="IR142" s="63">
        <f t="shared" si="352"/>
        <v>0.10444199706314244</v>
      </c>
      <c r="IS142" s="63">
        <f t="shared" si="353"/>
        <v>8.8269221124429503E-2</v>
      </c>
      <c r="IT142" s="63">
        <f t="shared" si="354"/>
        <v>9.3364254255525317E-2</v>
      </c>
      <c r="IU142" s="63">
        <f t="shared" si="355"/>
        <v>9.0765567441109196E-2</v>
      </c>
      <c r="IV142" s="63">
        <f t="shared" si="356"/>
        <v>0.10031525465230166</v>
      </c>
      <c r="IW142" s="63">
        <f t="shared" si="357"/>
        <v>0.10378051898248755</v>
      </c>
      <c r="IX142" s="63">
        <f t="shared" si="358"/>
        <v>0.11131904385237204</v>
      </c>
      <c r="IY142" s="63">
        <f t="shared" si="359"/>
        <v>0.28399095250062828</v>
      </c>
      <c r="IZ142" s="69">
        <f t="shared" si="360"/>
        <v>0.29533518690145194</v>
      </c>
      <c r="JA142" s="63">
        <f t="shared" si="361"/>
        <v>0.27490996398559425</v>
      </c>
      <c r="JB142" s="63">
        <f t="shared" si="362"/>
        <v>0.25547646636870275</v>
      </c>
      <c r="JC142" s="63">
        <f t="shared" si="363"/>
        <v>0.32319520990678369</v>
      </c>
      <c r="JD142" s="63">
        <f t="shared" si="364"/>
        <v>0.31158917418459403</v>
      </c>
      <c r="JE142" s="63">
        <f t="shared" si="365"/>
        <v>0.31862918643347726</v>
      </c>
      <c r="JF142" s="63">
        <f t="shared" si="366"/>
        <v>0.32684433589540979</v>
      </c>
      <c r="JG142" s="63">
        <f t="shared" si="367"/>
        <v>0.341796875</v>
      </c>
      <c r="JH142" s="63">
        <f t="shared" si="368"/>
        <v>0.34028225517587218</v>
      </c>
      <c r="JI142" s="63">
        <f t="shared" si="369"/>
        <v>0.30554082714740188</v>
      </c>
      <c r="JJ142" s="69">
        <f t="shared" si="370"/>
        <v>0.10738156084136033</v>
      </c>
    </row>
    <row r="143" spans="1:270" x14ac:dyDescent="0.25">
      <c r="A143" s="1" t="s">
        <v>66</v>
      </c>
      <c r="C143">
        <v>3291</v>
      </c>
      <c r="D143">
        <v>3159</v>
      </c>
      <c r="E143">
        <v>3210</v>
      </c>
      <c r="F143">
        <v>313</v>
      </c>
      <c r="G143">
        <v>4886</v>
      </c>
      <c r="H143">
        <v>5177</v>
      </c>
      <c r="I143">
        <v>5060</v>
      </c>
      <c r="J143">
        <v>5850</v>
      </c>
      <c r="K143">
        <v>1344</v>
      </c>
      <c r="L143">
        <v>1156</v>
      </c>
      <c r="M143">
        <v>1309</v>
      </c>
      <c r="N143">
        <v>1376</v>
      </c>
      <c r="O143">
        <v>1177</v>
      </c>
      <c r="P143">
        <v>422</v>
      </c>
      <c r="Q143">
        <v>409</v>
      </c>
      <c r="R143">
        <v>412</v>
      </c>
      <c r="S143">
        <v>575</v>
      </c>
      <c r="T143">
        <v>374</v>
      </c>
      <c r="U143">
        <v>404</v>
      </c>
      <c r="V143">
        <v>393</v>
      </c>
      <c r="W143">
        <v>390</v>
      </c>
      <c r="X143">
        <v>427</v>
      </c>
      <c r="Y143">
        <v>401</v>
      </c>
      <c r="Z143">
        <v>369</v>
      </c>
      <c r="AA143">
        <v>1517</v>
      </c>
      <c r="AB143">
        <v>1264</v>
      </c>
      <c r="AC143">
        <v>1151</v>
      </c>
      <c r="AD143">
        <v>1346</v>
      </c>
      <c r="AE143">
        <v>466</v>
      </c>
      <c r="AF143">
        <v>422</v>
      </c>
      <c r="AG143">
        <v>415</v>
      </c>
      <c r="AH143">
        <v>373</v>
      </c>
      <c r="AI143">
        <v>983</v>
      </c>
      <c r="AJ143">
        <v>1093</v>
      </c>
      <c r="AK143">
        <v>1202</v>
      </c>
      <c r="AL143">
        <v>1364</v>
      </c>
      <c r="AM143">
        <v>1724</v>
      </c>
      <c r="AN143">
        <v>1333</v>
      </c>
      <c r="AO143">
        <v>1311</v>
      </c>
      <c r="AP143">
        <v>1146</v>
      </c>
      <c r="AQ143">
        <v>386</v>
      </c>
      <c r="AR143">
        <v>411</v>
      </c>
      <c r="AS143">
        <v>390</v>
      </c>
      <c r="AT143">
        <v>390</v>
      </c>
      <c r="AU143">
        <v>408</v>
      </c>
      <c r="AV143">
        <v>386</v>
      </c>
      <c r="AW143">
        <v>378</v>
      </c>
      <c r="AX143">
        <v>382</v>
      </c>
      <c r="AY143">
        <v>494</v>
      </c>
      <c r="AZ143">
        <v>401</v>
      </c>
      <c r="BA143">
        <v>401</v>
      </c>
      <c r="BB143">
        <v>369</v>
      </c>
      <c r="BE143">
        <f t="shared" ref="BE143:BE174" si="386">C143-350</f>
        <v>2941</v>
      </c>
      <c r="BF143">
        <f t="shared" ref="BF143:BF174" si="387">D143-350</f>
        <v>2809</v>
      </c>
      <c r="BG143">
        <f t="shared" ref="BG143:BG174" si="388">E143-350</f>
        <v>2860</v>
      </c>
      <c r="BH143">
        <f t="shared" ref="BH143:BH174" si="389">F143-350</f>
        <v>-37</v>
      </c>
      <c r="BI143">
        <f t="shared" ref="BI143:BI174" si="390">G143-350</f>
        <v>4536</v>
      </c>
      <c r="BJ143">
        <f t="shared" ref="BJ143:BJ174" si="391">H143-350</f>
        <v>4827</v>
      </c>
      <c r="BK143">
        <f t="shared" ref="BK143:BK174" si="392">I143-350</f>
        <v>4710</v>
      </c>
      <c r="BL143">
        <f t="shared" ref="BL143:BL174" si="393">J143-350</f>
        <v>5500</v>
      </c>
      <c r="BM143">
        <f t="shared" ref="BM143:BM174" si="394">K143-350</f>
        <v>994</v>
      </c>
      <c r="BN143">
        <f t="shared" ref="BN143:BN174" si="395">L143-350</f>
        <v>806</v>
      </c>
      <c r="BO143">
        <f t="shared" ref="BO143:BO174" si="396">M143-350</f>
        <v>959</v>
      </c>
      <c r="BP143">
        <f t="shared" ref="BP143:BP174" si="397">N143-350</f>
        <v>1026</v>
      </c>
      <c r="BQ143" s="12">
        <f t="shared" ref="BQ143:BQ174" si="398">O143-350</f>
        <v>827</v>
      </c>
      <c r="BR143" s="22">
        <f t="shared" ref="BR143:BR174" si="399">P143-350</f>
        <v>72</v>
      </c>
      <c r="BS143" s="22">
        <f t="shared" ref="BS143:BS174" si="400">Q143-350</f>
        <v>59</v>
      </c>
      <c r="BT143" s="22">
        <f t="shared" ref="BT143:BT174" si="401">R143-350</f>
        <v>62</v>
      </c>
      <c r="BU143" s="12">
        <f t="shared" ref="BU143:BU174" si="402">S143-350</f>
        <v>225</v>
      </c>
      <c r="BV143">
        <f t="shared" ref="BV143:BV174" si="403">T143-350</f>
        <v>24</v>
      </c>
      <c r="BW143">
        <f t="shared" ref="BW143:BW174" si="404">U143-350</f>
        <v>54</v>
      </c>
      <c r="BX143" s="22">
        <f t="shared" ref="BX143:BX174" si="405">V143-350</f>
        <v>43</v>
      </c>
      <c r="BY143">
        <f t="shared" ref="BY143:BY174" si="406">W143-350</f>
        <v>40</v>
      </c>
      <c r="BZ143">
        <f t="shared" ref="BZ143:BZ174" si="407">X143-350</f>
        <v>77</v>
      </c>
      <c r="CA143">
        <f t="shared" ref="CA143:CA174" si="408">Y143-350</f>
        <v>51</v>
      </c>
      <c r="CB143">
        <f t="shared" ref="CB143:CB174" si="409">Z143-350</f>
        <v>19</v>
      </c>
      <c r="CC143">
        <f t="shared" ref="CC143:CC174" si="410">AA143-350</f>
        <v>1167</v>
      </c>
      <c r="CD143">
        <f t="shared" ref="CD143:CD174" si="411">AB143-350</f>
        <v>914</v>
      </c>
      <c r="CE143">
        <f t="shared" ref="CE143:CE174" si="412">AC143-350</f>
        <v>801</v>
      </c>
      <c r="CF143">
        <f t="shared" ref="CF143:CF174" si="413">AD143-350</f>
        <v>996</v>
      </c>
      <c r="CG143">
        <f t="shared" ref="CG143:CG174" si="414">AE143-350</f>
        <v>116</v>
      </c>
      <c r="CH143">
        <f t="shared" ref="CH143:CH174" si="415">AF143-350</f>
        <v>72</v>
      </c>
      <c r="CI143">
        <f t="shared" ref="CI143:CI174" si="416">AG143-350</f>
        <v>65</v>
      </c>
      <c r="CJ143">
        <f t="shared" ref="CJ143:CJ174" si="417">AH143-350</f>
        <v>23</v>
      </c>
      <c r="CK143">
        <f t="shared" ref="CK143:CK174" si="418">AI143-350</f>
        <v>633</v>
      </c>
      <c r="CL143">
        <f t="shared" ref="CL143:CL174" si="419">AJ143-350</f>
        <v>743</v>
      </c>
      <c r="CM143">
        <f t="shared" ref="CM143:CM174" si="420">AK143-350</f>
        <v>852</v>
      </c>
      <c r="CN143">
        <f t="shared" ref="CN143:CN174" si="421">AL143-350</f>
        <v>1014</v>
      </c>
      <c r="CO143">
        <f t="shared" ref="CO143:CO174" si="422">AM143-350</f>
        <v>1374</v>
      </c>
      <c r="CP143">
        <f t="shared" ref="CP143:CP174" si="423">AN143-350</f>
        <v>983</v>
      </c>
      <c r="CQ143">
        <f t="shared" ref="CQ143:CQ174" si="424">AO143-350</f>
        <v>961</v>
      </c>
      <c r="CR143">
        <f t="shared" ref="CR143:CR174" si="425">AP143-350</f>
        <v>796</v>
      </c>
      <c r="CS143">
        <f t="shared" ref="CS143:CS174" si="426">AQ143-350</f>
        <v>36</v>
      </c>
      <c r="CT143" s="12">
        <f t="shared" ref="CT143:CT174" si="427">AR143-350</f>
        <v>61</v>
      </c>
      <c r="CU143" s="22">
        <f t="shared" ref="CU143:CU174" si="428">AS143-350</f>
        <v>40</v>
      </c>
      <c r="CV143">
        <f t="shared" ref="CV143:CV174" si="429">AT143-350</f>
        <v>40</v>
      </c>
      <c r="CW143">
        <f t="shared" ref="CW143:CW174" si="430">AU143-350</f>
        <v>58</v>
      </c>
      <c r="CX143">
        <f t="shared" ref="CX143:CX174" si="431">AV143-350</f>
        <v>36</v>
      </c>
      <c r="CY143">
        <f t="shared" ref="CY143:CY174" si="432">AW143-350</f>
        <v>28</v>
      </c>
      <c r="CZ143">
        <f t="shared" ref="CZ143:CZ174" si="433">AX143-350</f>
        <v>32</v>
      </c>
      <c r="DA143">
        <f t="shared" ref="DA143:DA174" si="434">AY143-350</f>
        <v>144</v>
      </c>
      <c r="DB143" s="22">
        <f t="shared" ref="DB143:DB174" si="435">AZ143-350</f>
        <v>51</v>
      </c>
      <c r="DC143" s="22">
        <f t="shared" ref="DC143:DC174" si="436">BA143-350</f>
        <v>51</v>
      </c>
      <c r="DD143" s="12">
        <f t="shared" ref="DD143:DD174" si="437">BB143-350</f>
        <v>19</v>
      </c>
      <c r="DG143">
        <f t="shared" si="383"/>
        <v>0.33600000000000002</v>
      </c>
      <c r="DH143">
        <f t="shared" si="383"/>
        <v>0.32280000000000003</v>
      </c>
      <c r="DI143">
        <f t="shared" si="383"/>
        <v>0.32790000000000002</v>
      </c>
      <c r="DJ143" s="29">
        <f t="shared" si="383"/>
        <v>3.8199999999999998E-2</v>
      </c>
      <c r="DK143">
        <f t="shared" si="383"/>
        <v>0.4955</v>
      </c>
      <c r="DL143">
        <f t="shared" si="383"/>
        <v>0.52460000000000007</v>
      </c>
      <c r="DM143">
        <f t="shared" si="383"/>
        <v>0.51290000000000002</v>
      </c>
      <c r="DN143" s="16">
        <f t="shared" si="383"/>
        <v>0.59190000000000009</v>
      </c>
      <c r="DO143">
        <f t="shared" si="383"/>
        <v>0.14130000000000001</v>
      </c>
      <c r="DP143">
        <f t="shared" si="383"/>
        <v>0.1225</v>
      </c>
      <c r="DQ143">
        <f t="shared" si="383"/>
        <v>0.13780000000000001</v>
      </c>
      <c r="DR143">
        <f t="shared" si="379"/>
        <v>0.14450000000000002</v>
      </c>
      <c r="DS143" s="12">
        <f t="shared" si="379"/>
        <v>0.12460000000000002</v>
      </c>
      <c r="DT143">
        <f t="shared" si="379"/>
        <v>4.9099999999999998E-2</v>
      </c>
      <c r="DU143">
        <f t="shared" si="379"/>
        <v>4.7800000000000002E-2</v>
      </c>
      <c r="DV143">
        <f t="shared" si="379"/>
        <v>4.8100000000000004E-2</v>
      </c>
      <c r="DW143" s="12">
        <f t="shared" si="379"/>
        <v>6.4399999999999999E-2</v>
      </c>
      <c r="DX143">
        <f t="shared" si="379"/>
        <v>4.4299999999999999E-2</v>
      </c>
      <c r="DY143" s="12">
        <f t="shared" si="379"/>
        <v>4.7300000000000002E-2</v>
      </c>
      <c r="DZ143">
        <f t="shared" si="379"/>
        <v>4.6199999999999998E-2</v>
      </c>
      <c r="EA143" s="12">
        <f t="shared" si="379"/>
        <v>4.5899999999999996E-2</v>
      </c>
      <c r="EB143">
        <f t="shared" si="379"/>
        <v>4.9599999999999998E-2</v>
      </c>
      <c r="EC143" s="12">
        <f t="shared" si="379"/>
        <v>4.7E-2</v>
      </c>
      <c r="ED143">
        <f t="shared" si="379"/>
        <v>4.3799999999999999E-2</v>
      </c>
      <c r="EE143">
        <f t="shared" si="379"/>
        <v>0.15860000000000002</v>
      </c>
      <c r="EF143">
        <f t="shared" si="379"/>
        <v>0.1333</v>
      </c>
      <c r="EG143">
        <f t="shared" si="379"/>
        <v>0.122</v>
      </c>
      <c r="EH143">
        <f t="shared" si="384"/>
        <v>0.14150000000000001</v>
      </c>
      <c r="EI143">
        <f t="shared" si="384"/>
        <v>5.3499999999999999E-2</v>
      </c>
      <c r="EJ143">
        <f t="shared" si="384"/>
        <v>4.9099999999999998E-2</v>
      </c>
      <c r="EK143">
        <f t="shared" si="384"/>
        <v>4.8399999999999999E-2</v>
      </c>
      <c r="EL143" s="12">
        <f t="shared" si="380"/>
        <v>4.4200000000000003E-2</v>
      </c>
      <c r="EM143" s="22">
        <f t="shared" si="380"/>
        <v>0.10520000000000002</v>
      </c>
      <c r="EN143">
        <f t="shared" si="380"/>
        <v>0.1162</v>
      </c>
      <c r="EO143">
        <f t="shared" si="380"/>
        <v>0.12709999999999999</v>
      </c>
      <c r="EP143">
        <f t="shared" si="380"/>
        <v>0.14330000000000001</v>
      </c>
      <c r="EQ143">
        <f t="shared" si="380"/>
        <v>0.17929999999999999</v>
      </c>
      <c r="ER143">
        <f t="shared" si="380"/>
        <v>0.14019999999999999</v>
      </c>
      <c r="ES143">
        <f t="shared" si="380"/>
        <v>0.13800000000000001</v>
      </c>
      <c r="ET143">
        <f t="shared" si="380"/>
        <v>0.1215</v>
      </c>
      <c r="EU143">
        <f t="shared" si="380"/>
        <v>4.5499999999999999E-2</v>
      </c>
      <c r="EV143" s="12">
        <f t="shared" si="380"/>
        <v>4.8000000000000001E-2</v>
      </c>
      <c r="EW143">
        <f t="shared" si="380"/>
        <v>4.5899999999999996E-2</v>
      </c>
      <c r="EX143">
        <f t="shared" si="380"/>
        <v>4.5899999999999996E-2</v>
      </c>
      <c r="EY143">
        <f t="shared" si="380"/>
        <v>4.7699999999999999E-2</v>
      </c>
      <c r="EZ143">
        <f t="shared" si="380"/>
        <v>4.5499999999999999E-2</v>
      </c>
      <c r="FA143">
        <f t="shared" si="380"/>
        <v>4.4699999999999997E-2</v>
      </c>
      <c r="FB143">
        <f t="shared" si="381"/>
        <v>4.5100000000000001E-2</v>
      </c>
      <c r="FC143">
        <f t="shared" si="373"/>
        <v>5.6300000000000003E-2</v>
      </c>
      <c r="FD143">
        <f t="shared" si="373"/>
        <v>4.7E-2</v>
      </c>
      <c r="FE143">
        <f t="shared" si="373"/>
        <v>4.7E-2</v>
      </c>
      <c r="FF143" s="12">
        <f t="shared" si="373"/>
        <v>4.3799999999999999E-2</v>
      </c>
      <c r="FI143">
        <f t="shared" si="377"/>
        <v>0.31934713863103131</v>
      </c>
      <c r="FJ143">
        <f t="shared" si="377"/>
        <v>0.30429213744227251</v>
      </c>
      <c r="FK143">
        <f t="shared" si="377"/>
        <v>0.31542802491755223</v>
      </c>
      <c r="FL143" s="29">
        <f t="shared" si="377"/>
        <v>3.4492492741600989E-2</v>
      </c>
      <c r="FM143">
        <f t="shared" si="377"/>
        <v>0.50272989480827956</v>
      </c>
      <c r="FN143">
        <f t="shared" si="377"/>
        <v>0.524103733703846</v>
      </c>
      <c r="FO143">
        <f t="shared" si="377"/>
        <v>0.52757398383918608</v>
      </c>
      <c r="FP143" s="16">
        <f t="shared" si="377"/>
        <v>0.61236024939637534</v>
      </c>
      <c r="FQ143">
        <f t="shared" si="377"/>
        <v>0.13573344846623162</v>
      </c>
      <c r="FR143">
        <f t="shared" si="377"/>
        <v>0.11624892795883363</v>
      </c>
      <c r="FS143">
        <f t="shared" si="377"/>
        <v>0.13340799976945908</v>
      </c>
      <c r="FT143">
        <f t="shared" si="377"/>
        <v>0.136720537224436</v>
      </c>
      <c r="FU143" s="12">
        <f t="shared" si="377"/>
        <v>4.1369382042632609E-2</v>
      </c>
      <c r="FV143">
        <f t="shared" si="377"/>
        <v>1.1057656793380499E-2</v>
      </c>
      <c r="FW143">
        <f t="shared" si="377"/>
        <v>1.0153530714344295E-2</v>
      </c>
      <c r="FX143">
        <f t="shared" ref="FX143:GM158" si="438">DV143*DV44</f>
        <v>1.0021652095759458E-2</v>
      </c>
      <c r="FY143" s="12">
        <f t="shared" si="385"/>
        <v>1.8333272892112416E-2</v>
      </c>
      <c r="FZ143">
        <f t="shared" si="385"/>
        <v>1.0015211217998105E-2</v>
      </c>
      <c r="GA143" s="12">
        <f t="shared" si="385"/>
        <v>1.0441011654912319E-2</v>
      </c>
      <c r="GB143">
        <f t="shared" si="385"/>
        <v>9.613942558746735E-3</v>
      </c>
      <c r="GC143" s="12">
        <f t="shared" si="385"/>
        <v>2.6831310592459599E-2</v>
      </c>
      <c r="GD143">
        <f t="shared" si="385"/>
        <v>3.732431077694235E-2</v>
      </c>
      <c r="GE143" s="12">
        <f t="shared" si="385"/>
        <v>2.7699700788829415E-3</v>
      </c>
      <c r="GF143">
        <f t="shared" si="385"/>
        <v>3.8778568335086312E-2</v>
      </c>
      <c r="GG143">
        <f t="shared" si="385"/>
        <v>0.20345743057674701</v>
      </c>
      <c r="GH143">
        <f t="shared" si="385"/>
        <v>0.16844057775149932</v>
      </c>
      <c r="GI143">
        <f t="shared" si="385"/>
        <v>0.15429731975259253</v>
      </c>
      <c r="GJ143">
        <f t="shared" si="385"/>
        <v>0.19322625774949248</v>
      </c>
      <c r="GK143">
        <f t="shared" si="385"/>
        <v>3.2378657026176608E-2</v>
      </c>
      <c r="GL143">
        <f t="shared" si="385"/>
        <v>2.6160984308131244E-2</v>
      </c>
      <c r="GM143">
        <f t="shared" si="385"/>
        <v>2.8519569892473107E-2</v>
      </c>
      <c r="GN143" s="12">
        <f t="shared" si="385"/>
        <v>5.1293693913680487E-2</v>
      </c>
      <c r="GO143">
        <f t="shared" si="382"/>
        <v>2.5352897488145339E-2</v>
      </c>
      <c r="GP143">
        <f t="shared" si="382"/>
        <v>3.2624327345516929E-2</v>
      </c>
      <c r="GQ143">
        <f t="shared" si="382"/>
        <v>3.4079537884955685E-2</v>
      </c>
      <c r="GR143">
        <f t="shared" si="382"/>
        <v>4.2793857705407896E-2</v>
      </c>
      <c r="GS143">
        <f t="shared" si="382"/>
        <v>4.9931247503142387E-2</v>
      </c>
      <c r="GT143">
        <f t="shared" si="382"/>
        <v>3.9813130047340571E-2</v>
      </c>
      <c r="GU143">
        <f t="shared" si="382"/>
        <v>4.0055093223533504E-2</v>
      </c>
      <c r="GV143">
        <f t="shared" si="382"/>
        <v>3.7172917159010332E-2</v>
      </c>
      <c r="GW143">
        <f t="shared" si="382"/>
        <v>1.1576452980793212E-2</v>
      </c>
      <c r="GX143" s="12">
        <f t="shared" si="382"/>
        <v>1.5907232224595669E-2</v>
      </c>
      <c r="GY143">
        <f t="shared" si="382"/>
        <v>1.9167153154226482E-2</v>
      </c>
      <c r="GZ143">
        <f t="shared" si="378"/>
        <v>2.0468850282173282E-2</v>
      </c>
      <c r="HA143">
        <f t="shared" si="378"/>
        <v>1.4276009501187643E-2</v>
      </c>
      <c r="HB143">
        <f t="shared" si="378"/>
        <v>1.3334141610087289E-2</v>
      </c>
      <c r="HC143">
        <f t="shared" si="378"/>
        <v>1.330906759740722E-2</v>
      </c>
      <c r="HD143">
        <f t="shared" si="378"/>
        <v>1.4388445785729675E-2</v>
      </c>
      <c r="HE143">
        <f t="shared" si="378"/>
        <v>5.287304347826087E-2</v>
      </c>
      <c r="HF143">
        <f t="shared" si="378"/>
        <v>3.0378825711635866E-2</v>
      </c>
      <c r="HG143">
        <f t="shared" si="378"/>
        <v>3.9835215336134454E-2</v>
      </c>
      <c r="HH143" s="12">
        <f t="shared" si="378"/>
        <v>5.1819090362281967E-2</v>
      </c>
      <c r="HK143" s="63">
        <f t="shared" si="319"/>
        <v>0.48964602672651231</v>
      </c>
      <c r="HL143" s="63">
        <f t="shared" si="320"/>
        <v>0.4687908449272416</v>
      </c>
      <c r="HM143" s="63">
        <f t="shared" si="321"/>
        <v>0.48061561011359466</v>
      </c>
      <c r="HN143" s="63">
        <f t="shared" si="322"/>
        <v>5.2813493709387517E-2</v>
      </c>
      <c r="HO143" s="63">
        <f t="shared" si="323"/>
        <v>0.76425949347564548</v>
      </c>
      <c r="HP143" s="63">
        <f t="shared" si="324"/>
        <v>0.77541608774056225</v>
      </c>
      <c r="HQ143" s="63">
        <f t="shared" si="325"/>
        <v>0.78344814944934094</v>
      </c>
      <c r="HR143" s="63">
        <f t="shared" si="326"/>
        <v>0.9045203093004065</v>
      </c>
      <c r="HS143" s="63">
        <f t="shared" si="327"/>
        <v>0.200019817957901</v>
      </c>
      <c r="HT143" s="63">
        <f t="shared" si="328"/>
        <v>0.17510005717552884</v>
      </c>
      <c r="HU143" s="63">
        <f t="shared" si="329"/>
        <v>0.19855335581107172</v>
      </c>
      <c r="HV143" s="63">
        <f t="shared" si="330"/>
        <v>0.20712094716624144</v>
      </c>
      <c r="HW143" s="69">
        <f t="shared" si="331"/>
        <v>5.9618651163903441E-2</v>
      </c>
      <c r="HX143" s="63">
        <f t="shared" si="332"/>
        <v>0.11775992325218848</v>
      </c>
      <c r="HY143" s="63">
        <f t="shared" si="333"/>
        <v>0.13067607096968203</v>
      </c>
      <c r="HZ143" s="63">
        <f t="shared" si="334"/>
        <v>0.13100198817986217</v>
      </c>
      <c r="IA143" s="69">
        <f t="shared" si="335"/>
        <v>0.11677243880326379</v>
      </c>
      <c r="IB143" s="63">
        <f t="shared" si="336"/>
        <v>9.7519096572522945E-2</v>
      </c>
      <c r="IC143" s="69">
        <f t="shared" si="337"/>
        <v>0.10078196578100695</v>
      </c>
      <c r="ID143" s="63">
        <f t="shared" si="338"/>
        <v>0.1206266318537859</v>
      </c>
      <c r="IE143" s="69">
        <f t="shared" si="339"/>
        <v>0.32962298025134651</v>
      </c>
      <c r="IF143" s="63">
        <f t="shared" si="340"/>
        <v>0.31077694235588965</v>
      </c>
      <c r="IG143" s="69">
        <f t="shared" si="341"/>
        <v>0.42614924290506845</v>
      </c>
      <c r="IH143" s="63">
        <f t="shared" si="342"/>
        <v>0.27098929654148363</v>
      </c>
      <c r="II143" s="63">
        <f t="shared" si="343"/>
        <v>0.37229173024107415</v>
      </c>
      <c r="IJ143" s="63">
        <f t="shared" si="344"/>
        <v>0.37531323028408931</v>
      </c>
      <c r="IK143" s="63">
        <f t="shared" si="345"/>
        <v>0.37541926947102811</v>
      </c>
      <c r="IL143" s="63">
        <f t="shared" si="346"/>
        <v>0.38816042135293793</v>
      </c>
      <c r="IM143" s="63">
        <f t="shared" si="347"/>
        <v>0.35817098480283854</v>
      </c>
      <c r="IN143" s="63">
        <f t="shared" si="348"/>
        <v>0.35021398002853066</v>
      </c>
      <c r="IO143" s="63">
        <f t="shared" si="349"/>
        <v>0.34695340501792116</v>
      </c>
      <c r="IP143" s="69">
        <f t="shared" si="350"/>
        <v>8.9941599006979636E-2</v>
      </c>
      <c r="IQ143" s="63">
        <f t="shared" si="351"/>
        <v>0.10016948829769</v>
      </c>
      <c r="IR143" s="63">
        <f t="shared" si="352"/>
        <v>0.10069236835036091</v>
      </c>
      <c r="IS143" s="63">
        <f t="shared" si="353"/>
        <v>8.5519542998634096E-2</v>
      </c>
      <c r="IT143" s="63">
        <f t="shared" si="354"/>
        <v>9.0722615445002971E-2</v>
      </c>
      <c r="IU143" s="63">
        <f t="shared" si="355"/>
        <v>8.7353477087372955E-2</v>
      </c>
      <c r="IV143" s="63">
        <f t="shared" si="356"/>
        <v>9.7605123920913389E-2</v>
      </c>
      <c r="IW143" s="63">
        <f t="shared" si="357"/>
        <v>0.10003769536347029</v>
      </c>
      <c r="IX143" s="63">
        <f t="shared" si="358"/>
        <v>0.1104364740315221</v>
      </c>
      <c r="IY143" s="63">
        <f t="shared" si="359"/>
        <v>0.28373659266650036</v>
      </c>
      <c r="IZ143" s="69">
        <f t="shared" si="360"/>
        <v>0.29295086969789441</v>
      </c>
      <c r="JA143" s="63">
        <f t="shared" si="361"/>
        <v>0.27342586525287427</v>
      </c>
      <c r="JB143" s="63">
        <f t="shared" si="362"/>
        <v>0.25395595883589683</v>
      </c>
      <c r="JC143" s="63">
        <f t="shared" si="363"/>
        <v>0.32371903630810989</v>
      </c>
      <c r="JD143" s="63">
        <f t="shared" si="364"/>
        <v>0.31522793404461685</v>
      </c>
      <c r="JE143" s="63">
        <f t="shared" si="365"/>
        <v>0.31839874634945509</v>
      </c>
      <c r="JF143" s="63">
        <f t="shared" si="366"/>
        <v>0.32406409427319105</v>
      </c>
      <c r="JG143" s="63">
        <f t="shared" si="367"/>
        <v>0.33763118440779605</v>
      </c>
      <c r="JH143" s="63">
        <f t="shared" si="368"/>
        <v>0.3353071270599986</v>
      </c>
      <c r="JI143" s="63">
        <f t="shared" si="369"/>
        <v>0.30856092436974791</v>
      </c>
      <c r="JJ143" s="69">
        <f t="shared" si="370"/>
        <v>0.10132790450192014</v>
      </c>
    </row>
    <row r="144" spans="1:270" x14ac:dyDescent="0.25">
      <c r="A144" s="1" t="s">
        <v>67</v>
      </c>
      <c r="C144">
        <v>3288</v>
      </c>
      <c r="D144">
        <v>3164</v>
      </c>
      <c r="E144">
        <v>3220</v>
      </c>
      <c r="F144">
        <v>312</v>
      </c>
      <c r="G144">
        <v>4866</v>
      </c>
      <c r="H144">
        <v>5170</v>
      </c>
      <c r="I144">
        <v>5043</v>
      </c>
      <c r="J144">
        <v>5805</v>
      </c>
      <c r="K144">
        <v>1328</v>
      </c>
      <c r="L144">
        <v>1154</v>
      </c>
      <c r="M144">
        <v>1307</v>
      </c>
      <c r="N144">
        <v>1387</v>
      </c>
      <c r="O144">
        <v>1177</v>
      </c>
      <c r="P144">
        <v>423</v>
      </c>
      <c r="Q144">
        <v>405</v>
      </c>
      <c r="R144">
        <v>411</v>
      </c>
      <c r="S144">
        <v>604</v>
      </c>
      <c r="T144">
        <v>376</v>
      </c>
      <c r="U144">
        <v>405</v>
      </c>
      <c r="V144">
        <v>391</v>
      </c>
      <c r="W144">
        <v>389</v>
      </c>
      <c r="X144">
        <v>429</v>
      </c>
      <c r="Y144">
        <v>401</v>
      </c>
      <c r="Z144">
        <v>366</v>
      </c>
      <c r="AA144">
        <v>1585</v>
      </c>
      <c r="AB144">
        <v>1319</v>
      </c>
      <c r="AC144">
        <v>1216</v>
      </c>
      <c r="AD144">
        <v>1412</v>
      </c>
      <c r="AE144">
        <v>471</v>
      </c>
      <c r="AF144">
        <v>420</v>
      </c>
      <c r="AG144">
        <v>413</v>
      </c>
      <c r="AH144">
        <v>376</v>
      </c>
      <c r="AI144">
        <v>1018</v>
      </c>
      <c r="AJ144">
        <v>1132</v>
      </c>
      <c r="AK144">
        <v>1235</v>
      </c>
      <c r="AL144">
        <v>1411</v>
      </c>
      <c r="AM144">
        <v>1816</v>
      </c>
      <c r="AN144">
        <v>1411</v>
      </c>
      <c r="AO144">
        <v>1390</v>
      </c>
      <c r="AP144">
        <v>1187</v>
      </c>
      <c r="AQ144">
        <v>385</v>
      </c>
      <c r="AR144">
        <v>416</v>
      </c>
      <c r="AS144">
        <v>389</v>
      </c>
      <c r="AT144">
        <v>396</v>
      </c>
      <c r="AU144">
        <v>413</v>
      </c>
      <c r="AV144">
        <v>389</v>
      </c>
      <c r="AW144">
        <v>383</v>
      </c>
      <c r="AX144">
        <v>386</v>
      </c>
      <c r="AY144">
        <v>512</v>
      </c>
      <c r="AZ144">
        <v>403</v>
      </c>
      <c r="BA144">
        <v>401</v>
      </c>
      <c r="BB144">
        <v>371</v>
      </c>
      <c r="BE144">
        <f t="shared" si="386"/>
        <v>2938</v>
      </c>
      <c r="BF144">
        <f t="shared" si="387"/>
        <v>2814</v>
      </c>
      <c r="BG144">
        <f t="shared" si="388"/>
        <v>2870</v>
      </c>
      <c r="BH144">
        <f t="shared" si="389"/>
        <v>-38</v>
      </c>
      <c r="BI144">
        <f t="shared" si="390"/>
        <v>4516</v>
      </c>
      <c r="BJ144">
        <f t="shared" si="391"/>
        <v>4820</v>
      </c>
      <c r="BK144">
        <f t="shared" si="392"/>
        <v>4693</v>
      </c>
      <c r="BL144">
        <f t="shared" si="393"/>
        <v>5455</v>
      </c>
      <c r="BM144">
        <f t="shared" si="394"/>
        <v>978</v>
      </c>
      <c r="BN144">
        <f t="shared" si="395"/>
        <v>804</v>
      </c>
      <c r="BO144">
        <f t="shared" si="396"/>
        <v>957</v>
      </c>
      <c r="BP144">
        <f t="shared" si="397"/>
        <v>1037</v>
      </c>
      <c r="BQ144" s="12">
        <f t="shared" si="398"/>
        <v>827</v>
      </c>
      <c r="BR144" s="22">
        <f t="shared" si="399"/>
        <v>73</v>
      </c>
      <c r="BS144" s="22">
        <f t="shared" si="400"/>
        <v>55</v>
      </c>
      <c r="BT144" s="22">
        <f t="shared" si="401"/>
        <v>61</v>
      </c>
      <c r="BU144" s="12">
        <f t="shared" si="402"/>
        <v>254</v>
      </c>
      <c r="BV144">
        <f t="shared" si="403"/>
        <v>26</v>
      </c>
      <c r="BW144">
        <f t="shared" si="404"/>
        <v>55</v>
      </c>
      <c r="BX144" s="22">
        <f t="shared" si="405"/>
        <v>41</v>
      </c>
      <c r="BY144">
        <f t="shared" si="406"/>
        <v>39</v>
      </c>
      <c r="BZ144">
        <f t="shared" si="407"/>
        <v>79</v>
      </c>
      <c r="CA144">
        <f t="shared" si="408"/>
        <v>51</v>
      </c>
      <c r="CB144">
        <f t="shared" si="409"/>
        <v>16</v>
      </c>
      <c r="CC144">
        <f t="shared" si="410"/>
        <v>1235</v>
      </c>
      <c r="CD144">
        <f t="shared" si="411"/>
        <v>969</v>
      </c>
      <c r="CE144">
        <f t="shared" si="412"/>
        <v>866</v>
      </c>
      <c r="CF144">
        <f t="shared" si="413"/>
        <v>1062</v>
      </c>
      <c r="CG144">
        <f t="shared" si="414"/>
        <v>121</v>
      </c>
      <c r="CH144">
        <f t="shared" si="415"/>
        <v>70</v>
      </c>
      <c r="CI144">
        <f t="shared" si="416"/>
        <v>63</v>
      </c>
      <c r="CJ144">
        <f t="shared" si="417"/>
        <v>26</v>
      </c>
      <c r="CK144">
        <f t="shared" si="418"/>
        <v>668</v>
      </c>
      <c r="CL144">
        <f t="shared" si="419"/>
        <v>782</v>
      </c>
      <c r="CM144">
        <f t="shared" si="420"/>
        <v>885</v>
      </c>
      <c r="CN144">
        <f t="shared" si="421"/>
        <v>1061</v>
      </c>
      <c r="CO144">
        <f t="shared" si="422"/>
        <v>1466</v>
      </c>
      <c r="CP144">
        <f t="shared" si="423"/>
        <v>1061</v>
      </c>
      <c r="CQ144">
        <f t="shared" si="424"/>
        <v>1040</v>
      </c>
      <c r="CR144">
        <f t="shared" si="425"/>
        <v>837</v>
      </c>
      <c r="CS144">
        <f t="shared" si="426"/>
        <v>35</v>
      </c>
      <c r="CT144" s="12">
        <f t="shared" si="427"/>
        <v>66</v>
      </c>
      <c r="CU144" s="22">
        <f t="shared" si="428"/>
        <v>39</v>
      </c>
      <c r="CV144">
        <f t="shared" si="429"/>
        <v>46</v>
      </c>
      <c r="CW144">
        <f t="shared" si="430"/>
        <v>63</v>
      </c>
      <c r="CX144">
        <f t="shared" si="431"/>
        <v>39</v>
      </c>
      <c r="CY144">
        <f t="shared" si="432"/>
        <v>33</v>
      </c>
      <c r="CZ144">
        <f t="shared" si="433"/>
        <v>36</v>
      </c>
      <c r="DA144">
        <f t="shared" si="434"/>
        <v>162</v>
      </c>
      <c r="DB144" s="22">
        <f t="shared" si="435"/>
        <v>53</v>
      </c>
      <c r="DC144" s="22">
        <f t="shared" si="436"/>
        <v>51</v>
      </c>
      <c r="DD144" s="12">
        <f t="shared" si="437"/>
        <v>21</v>
      </c>
      <c r="DG144">
        <f t="shared" si="383"/>
        <v>0.3357</v>
      </c>
      <c r="DH144">
        <f t="shared" si="383"/>
        <v>0.32330000000000003</v>
      </c>
      <c r="DI144">
        <f t="shared" si="383"/>
        <v>0.32890000000000003</v>
      </c>
      <c r="DJ144" s="29">
        <f t="shared" si="383"/>
        <v>3.8100000000000002E-2</v>
      </c>
      <c r="DK144">
        <f t="shared" si="383"/>
        <v>0.49349999999999999</v>
      </c>
      <c r="DL144">
        <f t="shared" si="383"/>
        <v>0.52390000000000003</v>
      </c>
      <c r="DM144">
        <f t="shared" si="383"/>
        <v>0.51119999999999999</v>
      </c>
      <c r="DN144" s="16">
        <f t="shared" si="383"/>
        <v>0.58740000000000003</v>
      </c>
      <c r="DO144">
        <f t="shared" si="383"/>
        <v>0.13969999999999999</v>
      </c>
      <c r="DP144">
        <f t="shared" si="383"/>
        <v>0.12229999999999999</v>
      </c>
      <c r="DQ144">
        <f t="shared" si="383"/>
        <v>0.1376</v>
      </c>
      <c r="DR144">
        <f t="shared" si="379"/>
        <v>0.14560000000000001</v>
      </c>
      <c r="DS144" s="12">
        <f t="shared" si="379"/>
        <v>0.12460000000000002</v>
      </c>
      <c r="DT144">
        <f t="shared" si="379"/>
        <v>4.9200000000000001E-2</v>
      </c>
      <c r="DU144">
        <f t="shared" si="379"/>
        <v>4.7399999999999998E-2</v>
      </c>
      <c r="DV144">
        <f t="shared" si="379"/>
        <v>4.8000000000000001E-2</v>
      </c>
      <c r="DW144" s="12">
        <f t="shared" si="379"/>
        <v>6.7299999999999999E-2</v>
      </c>
      <c r="DX144">
        <f t="shared" si="379"/>
        <v>4.4499999999999998E-2</v>
      </c>
      <c r="DY144" s="12">
        <f t="shared" si="379"/>
        <v>4.7399999999999998E-2</v>
      </c>
      <c r="DZ144">
        <f t="shared" si="379"/>
        <v>4.5999999999999999E-2</v>
      </c>
      <c r="EA144" s="12">
        <f t="shared" si="379"/>
        <v>4.58E-2</v>
      </c>
      <c r="EB144">
        <f t="shared" si="379"/>
        <v>4.9799999999999997E-2</v>
      </c>
      <c r="EC144" s="12">
        <f t="shared" si="379"/>
        <v>4.7E-2</v>
      </c>
      <c r="ED144">
        <f t="shared" si="379"/>
        <v>4.3499999999999997E-2</v>
      </c>
      <c r="EE144">
        <f t="shared" si="379"/>
        <v>0.16540000000000002</v>
      </c>
      <c r="EF144">
        <f t="shared" si="379"/>
        <v>0.13880000000000001</v>
      </c>
      <c r="EG144">
        <f t="shared" si="379"/>
        <v>0.1285</v>
      </c>
      <c r="EH144">
        <f t="shared" si="384"/>
        <v>0.14810000000000001</v>
      </c>
      <c r="EI144">
        <f t="shared" si="384"/>
        <v>5.3999999999999999E-2</v>
      </c>
      <c r="EJ144">
        <f t="shared" si="384"/>
        <v>4.8899999999999999E-2</v>
      </c>
      <c r="EK144">
        <f t="shared" si="384"/>
        <v>4.82E-2</v>
      </c>
      <c r="EL144" s="12">
        <f t="shared" si="380"/>
        <v>4.4499999999999998E-2</v>
      </c>
      <c r="EM144" s="22">
        <f t="shared" si="380"/>
        <v>0.10869999999999999</v>
      </c>
      <c r="EN144">
        <f t="shared" si="380"/>
        <v>0.12010000000000001</v>
      </c>
      <c r="EO144">
        <f t="shared" si="380"/>
        <v>0.13040000000000002</v>
      </c>
      <c r="EP144">
        <f t="shared" si="380"/>
        <v>0.14799999999999999</v>
      </c>
      <c r="EQ144">
        <f t="shared" si="380"/>
        <v>0.1885</v>
      </c>
      <c r="ER144">
        <f t="shared" si="380"/>
        <v>0.14799999999999999</v>
      </c>
      <c r="ES144">
        <f t="shared" si="380"/>
        <v>0.1459</v>
      </c>
      <c r="ET144">
        <f t="shared" si="380"/>
        <v>0.12560000000000002</v>
      </c>
      <c r="EU144">
        <f t="shared" si="380"/>
        <v>4.5400000000000003E-2</v>
      </c>
      <c r="EV144" s="12">
        <f t="shared" si="380"/>
        <v>4.8500000000000001E-2</v>
      </c>
      <c r="EW144">
        <f t="shared" si="380"/>
        <v>4.58E-2</v>
      </c>
      <c r="EX144">
        <f t="shared" si="380"/>
        <v>4.65E-2</v>
      </c>
      <c r="EY144">
        <f t="shared" si="380"/>
        <v>4.82E-2</v>
      </c>
      <c r="EZ144">
        <f t="shared" si="380"/>
        <v>4.58E-2</v>
      </c>
      <c r="FA144">
        <f t="shared" si="380"/>
        <v>4.5199999999999997E-2</v>
      </c>
      <c r="FB144">
        <f t="shared" si="381"/>
        <v>4.5499999999999999E-2</v>
      </c>
      <c r="FC144">
        <f t="shared" si="373"/>
        <v>5.8099999999999999E-2</v>
      </c>
      <c r="FD144">
        <f t="shared" si="373"/>
        <v>4.7199999999999999E-2</v>
      </c>
      <c r="FE144">
        <f t="shared" si="373"/>
        <v>4.7E-2</v>
      </c>
      <c r="FF144" s="12">
        <f t="shared" si="373"/>
        <v>4.3999999999999997E-2</v>
      </c>
      <c r="FI144">
        <f t="shared" ref="FI144:FX159" si="439">DG144*DG45</f>
        <v>0.32315849034419919</v>
      </c>
      <c r="FJ144">
        <f t="shared" si="439"/>
        <v>0.30637473327292397</v>
      </c>
      <c r="FK144">
        <f t="shared" si="439"/>
        <v>0.3125802938532502</v>
      </c>
      <c r="FL144" s="29">
        <f t="shared" si="439"/>
        <v>3.5615182016201362E-2</v>
      </c>
      <c r="FM144">
        <f t="shared" si="439"/>
        <v>0.50514782608695652</v>
      </c>
      <c r="FN144">
        <f t="shared" si="439"/>
        <v>0.52481936884685176</v>
      </c>
      <c r="FO144">
        <f t="shared" si="439"/>
        <v>0.52513075919244645</v>
      </c>
      <c r="FP144" s="16">
        <f t="shared" si="439"/>
        <v>0.61090684931506856</v>
      </c>
      <c r="FQ144">
        <f t="shared" si="439"/>
        <v>0.13716846912148448</v>
      </c>
      <c r="FR144">
        <f t="shared" si="439"/>
        <v>0.11804407396622016</v>
      </c>
      <c r="FS144">
        <f t="shared" si="439"/>
        <v>0.13512363854329615</v>
      </c>
      <c r="FT144">
        <f t="shared" si="439"/>
        <v>0.13789929384637556</v>
      </c>
      <c r="FU144" s="12">
        <f t="shared" si="439"/>
        <v>4.1195557215931954E-2</v>
      </c>
      <c r="FV144">
        <f t="shared" si="439"/>
        <v>1.09548442823552E-2</v>
      </c>
      <c r="FW144">
        <f t="shared" si="439"/>
        <v>1.0298089664310953E-2</v>
      </c>
      <c r="FX144">
        <f t="shared" si="438"/>
        <v>1.0186165108436375E-2</v>
      </c>
      <c r="FY144" s="12">
        <f t="shared" si="385"/>
        <v>1.9567359587729375E-2</v>
      </c>
      <c r="FZ144">
        <f t="shared" si="385"/>
        <v>1.0159009038873786E-2</v>
      </c>
      <c r="GA144" s="12">
        <f t="shared" si="385"/>
        <v>1.0877487495438248E-2</v>
      </c>
      <c r="GB144">
        <f t="shared" si="385"/>
        <v>9.5668491008600465E-3</v>
      </c>
      <c r="GC144" s="12">
        <f t="shared" si="385"/>
        <v>2.6987583435010402E-2</v>
      </c>
      <c r="GD144">
        <f t="shared" si="385"/>
        <v>3.8573339112129276E-2</v>
      </c>
      <c r="GE144" s="12">
        <f t="shared" si="385"/>
        <v>2.7654566850728673E-3</v>
      </c>
      <c r="GF144">
        <f t="shared" si="385"/>
        <v>4.069218636253337E-2</v>
      </c>
      <c r="GG144">
        <f t="shared" si="385"/>
        <v>0.21408854414733167</v>
      </c>
      <c r="GH144">
        <f t="shared" si="385"/>
        <v>0.17737020352781541</v>
      </c>
      <c r="GI144">
        <f t="shared" si="385"/>
        <v>0.16408507953278159</v>
      </c>
      <c r="GJ144">
        <f t="shared" si="385"/>
        <v>0.20466847194335835</v>
      </c>
      <c r="GK144">
        <f t="shared" si="385"/>
        <v>3.3033348865073552E-2</v>
      </c>
      <c r="GL144">
        <f t="shared" si="385"/>
        <v>2.5921801622313934E-2</v>
      </c>
      <c r="GM144">
        <f t="shared" si="385"/>
        <v>2.7920521265931544E-2</v>
      </c>
      <c r="GN144" s="12">
        <f t="shared" si="385"/>
        <v>5.1873745128144563E-2</v>
      </c>
      <c r="GO144">
        <f t="shared" si="382"/>
        <v>2.6280440965994519E-2</v>
      </c>
      <c r="GP144">
        <f t="shared" si="382"/>
        <v>3.3636259437370739E-2</v>
      </c>
      <c r="GQ144">
        <f t="shared" si="382"/>
        <v>3.5642247612595594E-2</v>
      </c>
      <c r="GR144">
        <f t="shared" si="382"/>
        <v>4.4317182774369711E-2</v>
      </c>
      <c r="GS144">
        <f t="shared" si="382"/>
        <v>5.18418513388735E-2</v>
      </c>
      <c r="GT144">
        <f t="shared" si="382"/>
        <v>4.183326160948319E-2</v>
      </c>
      <c r="GU144">
        <f t="shared" si="382"/>
        <v>4.2664710720382609E-2</v>
      </c>
      <c r="GV144">
        <f t="shared" si="382"/>
        <v>3.8357465753424663E-2</v>
      </c>
      <c r="GW144">
        <f t="shared" si="382"/>
        <v>1.119950662966389E-2</v>
      </c>
      <c r="GX144" s="12">
        <f t="shared" si="382"/>
        <v>1.5687488727229002E-2</v>
      </c>
      <c r="GY144">
        <f t="shared" si="382"/>
        <v>1.929024186822352E-2</v>
      </c>
      <c r="GZ144">
        <f t="shared" si="378"/>
        <v>2.0059625212947189E-2</v>
      </c>
      <c r="HA144">
        <f t="shared" si="378"/>
        <v>1.3766757123473534E-2</v>
      </c>
      <c r="HB144">
        <f t="shared" si="378"/>
        <v>1.3571547536433031E-2</v>
      </c>
      <c r="HC144">
        <f t="shared" si="378"/>
        <v>1.3341995621778119E-2</v>
      </c>
      <c r="HD144">
        <f t="shared" si="378"/>
        <v>1.4329417699625254E-2</v>
      </c>
      <c r="HE144">
        <f t="shared" si="378"/>
        <v>5.6959453143257767E-2</v>
      </c>
      <c r="HF144">
        <f t="shared" si="378"/>
        <v>3.0786997433704021E-2</v>
      </c>
      <c r="HG144">
        <f t="shared" si="378"/>
        <v>4.0568876042829931E-2</v>
      </c>
      <c r="HH144" s="12">
        <f t="shared" si="378"/>
        <v>5.1882723527986424E-2</v>
      </c>
      <c r="HK144" s="63">
        <f t="shared" si="319"/>
        <v>0.49337174098351022</v>
      </c>
      <c r="HL144" s="63">
        <f t="shared" si="320"/>
        <v>0.47250884218526207</v>
      </c>
      <c r="HM144" s="63">
        <f t="shared" si="321"/>
        <v>0.48469575725422576</v>
      </c>
      <c r="HN144" s="63">
        <f t="shared" si="322"/>
        <v>5.4241824575390431E-2</v>
      </c>
      <c r="HO144" s="63">
        <f t="shared" si="323"/>
        <v>0.76630434782608692</v>
      </c>
      <c r="HP144" s="63">
        <f t="shared" si="324"/>
        <v>0.77912614139972047</v>
      </c>
      <c r="HQ144" s="63">
        <f t="shared" si="325"/>
        <v>0.78483150379980038</v>
      </c>
      <c r="HR144" s="63">
        <f t="shared" si="326"/>
        <v>0.90410958904109584</v>
      </c>
      <c r="HS144" s="63">
        <f t="shared" si="327"/>
        <v>0.20252247028124087</v>
      </c>
      <c r="HT144" s="63">
        <f t="shared" si="328"/>
        <v>0.17807221898660452</v>
      </c>
      <c r="HU144" s="63">
        <f t="shared" si="329"/>
        <v>0.2011666496103858</v>
      </c>
      <c r="HV144" s="63">
        <f t="shared" si="330"/>
        <v>0.20982850554834989</v>
      </c>
      <c r="HW144" s="69">
        <f t="shared" si="331"/>
        <v>5.9677759258194921E-2</v>
      </c>
      <c r="HX144" s="63">
        <f t="shared" si="332"/>
        <v>0.11804789097365516</v>
      </c>
      <c r="HY144" s="63">
        <f t="shared" si="333"/>
        <v>0.1308524734982332</v>
      </c>
      <c r="HZ144" s="63">
        <f t="shared" si="334"/>
        <v>0.13160420036739509</v>
      </c>
      <c r="IA144" s="69">
        <f t="shared" si="335"/>
        <v>0.11716981789059509</v>
      </c>
      <c r="IB144" s="63">
        <f t="shared" si="336"/>
        <v>9.8344714800327068E-2</v>
      </c>
      <c r="IC144" s="69">
        <f t="shared" si="337"/>
        <v>0.10175385870381899</v>
      </c>
      <c r="ID144" s="63">
        <f t="shared" si="338"/>
        <v>0.11988532707844671</v>
      </c>
      <c r="IE144" s="69">
        <f t="shared" si="339"/>
        <v>0.32871599799038259</v>
      </c>
      <c r="IF144" s="63">
        <f t="shared" si="340"/>
        <v>0.30834004086434275</v>
      </c>
      <c r="IG144" s="69">
        <f t="shared" si="341"/>
        <v>0.42545487462659548</v>
      </c>
      <c r="IH144" s="63">
        <f t="shared" si="342"/>
        <v>0.26389225916039799</v>
      </c>
      <c r="II144" s="63">
        <f t="shared" si="343"/>
        <v>0.37513324714794405</v>
      </c>
      <c r="IJ144" s="63">
        <f t="shared" si="344"/>
        <v>0.3766621438263229</v>
      </c>
      <c r="IK144" s="63">
        <f t="shared" si="345"/>
        <v>0.37712038504431528</v>
      </c>
      <c r="IL144" s="63">
        <f t="shared" si="346"/>
        <v>0.39126069956673359</v>
      </c>
      <c r="IM144" s="63">
        <f t="shared" si="347"/>
        <v>0.35944884510417358</v>
      </c>
      <c r="IN144" s="63">
        <f t="shared" si="348"/>
        <v>0.34794364593709975</v>
      </c>
      <c r="IO144" s="63">
        <f t="shared" si="349"/>
        <v>0.34512387226120578</v>
      </c>
      <c r="IP144" s="69">
        <f t="shared" si="350"/>
        <v>8.7594976575725347E-2</v>
      </c>
      <c r="IQ144" s="63">
        <f t="shared" si="351"/>
        <v>9.846549631320542E-2</v>
      </c>
      <c r="IR144" s="63">
        <f t="shared" si="352"/>
        <v>9.9751659066935783E-2</v>
      </c>
      <c r="IS144" s="63">
        <f t="shared" si="353"/>
        <v>8.4943392785022859E-2</v>
      </c>
      <c r="IT144" s="63">
        <f t="shared" si="354"/>
        <v>9.0609656050643458E-2</v>
      </c>
      <c r="IU144" s="63">
        <f t="shared" si="355"/>
        <v>8.7026777469990754E-2</v>
      </c>
      <c r="IV144" s="63">
        <f t="shared" si="356"/>
        <v>9.6501180183352242E-2</v>
      </c>
      <c r="IW144" s="63">
        <f t="shared" si="357"/>
        <v>0.10083836142846282</v>
      </c>
      <c r="IX144" s="63">
        <f t="shared" si="358"/>
        <v>0.10753424657534248</v>
      </c>
      <c r="IY144" s="63">
        <f t="shared" si="359"/>
        <v>0.27998766574159728</v>
      </c>
      <c r="IZ144" s="69">
        <f t="shared" si="360"/>
        <v>0.29158900979979557</v>
      </c>
      <c r="JA144" s="63">
        <f t="shared" si="361"/>
        <v>0.27284641963541045</v>
      </c>
      <c r="JB144" s="63">
        <f t="shared" si="362"/>
        <v>0.25553662691652468</v>
      </c>
      <c r="JC144" s="63">
        <f t="shared" si="363"/>
        <v>0.32700135685210308</v>
      </c>
      <c r="JD144" s="63">
        <f t="shared" si="364"/>
        <v>0.31783483691880637</v>
      </c>
      <c r="JE144" s="63">
        <f t="shared" si="365"/>
        <v>0.31918649812866323</v>
      </c>
      <c r="JF144" s="63">
        <f t="shared" si="366"/>
        <v>0.3279042951859325</v>
      </c>
      <c r="JG144" s="63">
        <f t="shared" si="367"/>
        <v>0.33944846926852063</v>
      </c>
      <c r="JH144" s="63">
        <f t="shared" si="368"/>
        <v>0.33646991730824066</v>
      </c>
      <c r="JI144" s="63">
        <f t="shared" si="369"/>
        <v>0.30874334887998423</v>
      </c>
      <c r="JJ144" s="69">
        <f t="shared" si="370"/>
        <v>9.6922704143445587E-2</v>
      </c>
    </row>
    <row r="145" spans="1:270" x14ac:dyDescent="0.25">
      <c r="A145" s="1" t="s">
        <v>68</v>
      </c>
      <c r="C145">
        <v>3303</v>
      </c>
      <c r="D145">
        <v>3178</v>
      </c>
      <c r="E145">
        <v>3230</v>
      </c>
      <c r="F145">
        <v>313</v>
      </c>
      <c r="G145">
        <v>4871</v>
      </c>
      <c r="H145">
        <v>5186</v>
      </c>
      <c r="I145">
        <v>5058</v>
      </c>
      <c r="J145">
        <v>5839</v>
      </c>
      <c r="K145">
        <v>1330</v>
      </c>
      <c r="L145">
        <v>1161</v>
      </c>
      <c r="M145">
        <v>1309</v>
      </c>
      <c r="N145">
        <v>1379</v>
      </c>
      <c r="O145">
        <v>1171</v>
      </c>
      <c r="P145">
        <v>419</v>
      </c>
      <c r="Q145">
        <v>405</v>
      </c>
      <c r="R145">
        <v>407</v>
      </c>
      <c r="S145">
        <v>633</v>
      </c>
      <c r="T145">
        <v>372</v>
      </c>
      <c r="U145">
        <v>401</v>
      </c>
      <c r="V145">
        <v>388</v>
      </c>
      <c r="W145">
        <v>384</v>
      </c>
      <c r="X145">
        <v>427</v>
      </c>
      <c r="Y145">
        <v>393</v>
      </c>
      <c r="Z145">
        <v>363</v>
      </c>
      <c r="AA145">
        <v>1620</v>
      </c>
      <c r="AB145">
        <v>1379</v>
      </c>
      <c r="AC145">
        <v>1241</v>
      </c>
      <c r="AD145">
        <v>1444</v>
      </c>
      <c r="AE145">
        <v>452</v>
      </c>
      <c r="AF145">
        <v>414</v>
      </c>
      <c r="AG145">
        <v>409</v>
      </c>
      <c r="AH145">
        <v>374</v>
      </c>
      <c r="AI145">
        <v>1049</v>
      </c>
      <c r="AJ145">
        <v>1151</v>
      </c>
      <c r="AK145">
        <v>1264</v>
      </c>
      <c r="AL145">
        <v>1427</v>
      </c>
      <c r="AM145">
        <v>1879</v>
      </c>
      <c r="AN145">
        <v>1440</v>
      </c>
      <c r="AO145">
        <v>1430</v>
      </c>
      <c r="AP145">
        <v>1236</v>
      </c>
      <c r="AQ145">
        <v>385</v>
      </c>
      <c r="AR145">
        <v>414</v>
      </c>
      <c r="AS145">
        <v>387</v>
      </c>
      <c r="AT145">
        <v>391</v>
      </c>
      <c r="AU145">
        <v>408</v>
      </c>
      <c r="AV145">
        <v>387</v>
      </c>
      <c r="AW145">
        <v>379</v>
      </c>
      <c r="AX145">
        <v>381</v>
      </c>
      <c r="AY145">
        <v>520</v>
      </c>
      <c r="AZ145">
        <v>400</v>
      </c>
      <c r="BA145">
        <v>398</v>
      </c>
      <c r="BB145">
        <v>368</v>
      </c>
      <c r="BE145">
        <f t="shared" si="386"/>
        <v>2953</v>
      </c>
      <c r="BF145">
        <f t="shared" si="387"/>
        <v>2828</v>
      </c>
      <c r="BG145">
        <f t="shared" si="388"/>
        <v>2880</v>
      </c>
      <c r="BH145">
        <f t="shared" si="389"/>
        <v>-37</v>
      </c>
      <c r="BI145">
        <f t="shared" si="390"/>
        <v>4521</v>
      </c>
      <c r="BJ145">
        <f t="shared" si="391"/>
        <v>4836</v>
      </c>
      <c r="BK145">
        <f t="shared" si="392"/>
        <v>4708</v>
      </c>
      <c r="BL145">
        <f t="shared" si="393"/>
        <v>5489</v>
      </c>
      <c r="BM145">
        <f t="shared" si="394"/>
        <v>980</v>
      </c>
      <c r="BN145">
        <f t="shared" si="395"/>
        <v>811</v>
      </c>
      <c r="BO145">
        <f t="shared" si="396"/>
        <v>959</v>
      </c>
      <c r="BP145">
        <f t="shared" si="397"/>
        <v>1029</v>
      </c>
      <c r="BQ145" s="12">
        <f t="shared" si="398"/>
        <v>821</v>
      </c>
      <c r="BR145" s="22">
        <f t="shared" si="399"/>
        <v>69</v>
      </c>
      <c r="BS145" s="22">
        <f t="shared" si="400"/>
        <v>55</v>
      </c>
      <c r="BT145" s="22">
        <f t="shared" si="401"/>
        <v>57</v>
      </c>
      <c r="BU145" s="12">
        <f t="shared" si="402"/>
        <v>283</v>
      </c>
      <c r="BV145">
        <f t="shared" si="403"/>
        <v>22</v>
      </c>
      <c r="BW145">
        <f t="shared" si="404"/>
        <v>51</v>
      </c>
      <c r="BX145" s="22">
        <f t="shared" si="405"/>
        <v>38</v>
      </c>
      <c r="BY145">
        <f t="shared" si="406"/>
        <v>34</v>
      </c>
      <c r="BZ145">
        <f t="shared" si="407"/>
        <v>77</v>
      </c>
      <c r="CA145">
        <f t="shared" si="408"/>
        <v>43</v>
      </c>
      <c r="CB145">
        <f t="shared" si="409"/>
        <v>13</v>
      </c>
      <c r="CC145">
        <f t="shared" si="410"/>
        <v>1270</v>
      </c>
      <c r="CD145">
        <f t="shared" si="411"/>
        <v>1029</v>
      </c>
      <c r="CE145">
        <f t="shared" si="412"/>
        <v>891</v>
      </c>
      <c r="CF145">
        <f t="shared" si="413"/>
        <v>1094</v>
      </c>
      <c r="CG145">
        <f t="shared" si="414"/>
        <v>102</v>
      </c>
      <c r="CH145">
        <f t="shared" si="415"/>
        <v>64</v>
      </c>
      <c r="CI145">
        <f t="shared" si="416"/>
        <v>59</v>
      </c>
      <c r="CJ145">
        <f t="shared" si="417"/>
        <v>24</v>
      </c>
      <c r="CK145">
        <f t="shared" si="418"/>
        <v>699</v>
      </c>
      <c r="CL145">
        <f t="shared" si="419"/>
        <v>801</v>
      </c>
      <c r="CM145">
        <f t="shared" si="420"/>
        <v>914</v>
      </c>
      <c r="CN145">
        <f t="shared" si="421"/>
        <v>1077</v>
      </c>
      <c r="CO145">
        <f t="shared" si="422"/>
        <v>1529</v>
      </c>
      <c r="CP145">
        <f t="shared" si="423"/>
        <v>1090</v>
      </c>
      <c r="CQ145">
        <f t="shared" si="424"/>
        <v>1080</v>
      </c>
      <c r="CR145">
        <f t="shared" si="425"/>
        <v>886</v>
      </c>
      <c r="CS145">
        <f t="shared" si="426"/>
        <v>35</v>
      </c>
      <c r="CT145" s="12">
        <f t="shared" si="427"/>
        <v>64</v>
      </c>
      <c r="CU145" s="22">
        <f t="shared" si="428"/>
        <v>37</v>
      </c>
      <c r="CV145">
        <f t="shared" si="429"/>
        <v>41</v>
      </c>
      <c r="CW145">
        <f t="shared" si="430"/>
        <v>58</v>
      </c>
      <c r="CX145">
        <f t="shared" si="431"/>
        <v>37</v>
      </c>
      <c r="CY145">
        <f t="shared" si="432"/>
        <v>29</v>
      </c>
      <c r="CZ145">
        <f t="shared" si="433"/>
        <v>31</v>
      </c>
      <c r="DA145">
        <f t="shared" si="434"/>
        <v>170</v>
      </c>
      <c r="DB145" s="22">
        <f t="shared" si="435"/>
        <v>50</v>
      </c>
      <c r="DC145" s="22">
        <f t="shared" si="436"/>
        <v>48</v>
      </c>
      <c r="DD145" s="12">
        <f t="shared" si="437"/>
        <v>18</v>
      </c>
      <c r="DG145">
        <f t="shared" si="383"/>
        <v>0.3372</v>
      </c>
      <c r="DH145">
        <f t="shared" si="383"/>
        <v>0.32469999999999999</v>
      </c>
      <c r="DI145">
        <f t="shared" si="383"/>
        <v>0.32990000000000003</v>
      </c>
      <c r="DJ145" s="29">
        <f t="shared" si="383"/>
        <v>3.8199999999999998E-2</v>
      </c>
      <c r="DK145">
        <f t="shared" si="383"/>
        <v>0.49399999999999999</v>
      </c>
      <c r="DL145">
        <f t="shared" si="383"/>
        <v>0.52550000000000008</v>
      </c>
      <c r="DM145">
        <f t="shared" si="383"/>
        <v>0.51270000000000004</v>
      </c>
      <c r="DN145" s="16">
        <f t="shared" si="383"/>
        <v>0.5908000000000001</v>
      </c>
      <c r="DO145">
        <f t="shared" si="383"/>
        <v>0.1399</v>
      </c>
      <c r="DP145">
        <f t="shared" si="383"/>
        <v>0.123</v>
      </c>
      <c r="DQ145">
        <f t="shared" si="383"/>
        <v>0.13780000000000001</v>
      </c>
      <c r="DR145">
        <f t="shared" si="379"/>
        <v>0.14480000000000001</v>
      </c>
      <c r="DS145" s="12">
        <f t="shared" si="379"/>
        <v>0.124</v>
      </c>
      <c r="DT145">
        <f t="shared" si="379"/>
        <v>4.8800000000000003E-2</v>
      </c>
      <c r="DU145">
        <f t="shared" si="379"/>
        <v>4.7399999999999998E-2</v>
      </c>
      <c r="DV145">
        <f t="shared" si="379"/>
        <v>4.7600000000000003E-2</v>
      </c>
      <c r="DW145" s="12">
        <f t="shared" si="379"/>
        <v>7.0199999999999999E-2</v>
      </c>
      <c r="DX145">
        <f t="shared" si="379"/>
        <v>4.41E-2</v>
      </c>
      <c r="DY145" s="12">
        <f t="shared" si="379"/>
        <v>4.7E-2</v>
      </c>
      <c r="DZ145">
        <f t="shared" si="379"/>
        <v>4.5699999999999998E-2</v>
      </c>
      <c r="EA145" s="12">
        <f t="shared" si="379"/>
        <v>4.53E-2</v>
      </c>
      <c r="EB145">
        <f t="shared" si="379"/>
        <v>4.9599999999999998E-2</v>
      </c>
      <c r="EC145" s="12">
        <f t="shared" si="379"/>
        <v>4.6199999999999998E-2</v>
      </c>
      <c r="ED145">
        <f t="shared" si="379"/>
        <v>4.3200000000000002E-2</v>
      </c>
      <c r="EE145">
        <f t="shared" si="379"/>
        <v>0.16889999999999999</v>
      </c>
      <c r="EF145">
        <f t="shared" si="379"/>
        <v>0.14480000000000001</v>
      </c>
      <c r="EG145">
        <f t="shared" si="379"/>
        <v>0.13100000000000001</v>
      </c>
      <c r="EH145">
        <f t="shared" si="384"/>
        <v>0.15130000000000002</v>
      </c>
      <c r="EI145">
        <f t="shared" si="384"/>
        <v>5.21E-2</v>
      </c>
      <c r="EJ145">
        <f t="shared" si="384"/>
        <v>4.8300000000000003E-2</v>
      </c>
      <c r="EK145">
        <f t="shared" si="384"/>
        <v>4.7800000000000002E-2</v>
      </c>
      <c r="EL145" s="12">
        <f t="shared" si="380"/>
        <v>4.4299999999999999E-2</v>
      </c>
      <c r="EM145" s="22">
        <f t="shared" si="380"/>
        <v>0.11180000000000001</v>
      </c>
      <c r="EN145">
        <f t="shared" si="380"/>
        <v>0.122</v>
      </c>
      <c r="EO145">
        <f t="shared" si="380"/>
        <v>0.1333</v>
      </c>
      <c r="EP145">
        <f t="shared" si="380"/>
        <v>0.14960000000000001</v>
      </c>
      <c r="EQ145">
        <f t="shared" si="380"/>
        <v>0.1948</v>
      </c>
      <c r="ER145">
        <f t="shared" si="380"/>
        <v>0.15090000000000001</v>
      </c>
      <c r="ES145">
        <f t="shared" si="380"/>
        <v>0.14990000000000001</v>
      </c>
      <c r="ET145">
        <f t="shared" si="380"/>
        <v>0.1305</v>
      </c>
      <c r="EU145">
        <f t="shared" si="380"/>
        <v>4.5400000000000003E-2</v>
      </c>
      <c r="EV145" s="12">
        <f t="shared" si="380"/>
        <v>4.8300000000000003E-2</v>
      </c>
      <c r="EW145">
        <f t="shared" si="380"/>
        <v>4.5600000000000002E-2</v>
      </c>
      <c r="EX145">
        <f t="shared" si="380"/>
        <v>4.5999999999999999E-2</v>
      </c>
      <c r="EY145">
        <f t="shared" si="380"/>
        <v>4.7699999999999999E-2</v>
      </c>
      <c r="EZ145">
        <f t="shared" si="380"/>
        <v>4.5600000000000002E-2</v>
      </c>
      <c r="FA145">
        <f t="shared" si="380"/>
        <v>4.48E-2</v>
      </c>
      <c r="FB145">
        <f t="shared" si="381"/>
        <v>4.4999999999999998E-2</v>
      </c>
      <c r="FC145">
        <f t="shared" si="373"/>
        <v>5.8900000000000001E-2</v>
      </c>
      <c r="FD145">
        <f t="shared" si="373"/>
        <v>4.6899999999999997E-2</v>
      </c>
      <c r="FE145">
        <f t="shared" si="373"/>
        <v>4.6699999999999998E-2</v>
      </c>
      <c r="FF145" s="12">
        <f t="shared" si="373"/>
        <v>4.3700000000000003E-2</v>
      </c>
      <c r="FI145">
        <f t="shared" si="439"/>
        <v>0.31957623756557002</v>
      </c>
      <c r="FJ145">
        <f t="shared" si="439"/>
        <v>0.3013522051192094</v>
      </c>
      <c r="FK145">
        <f t="shared" si="439"/>
        <v>0.31286090463504024</v>
      </c>
      <c r="FL145" s="29">
        <f t="shared" si="439"/>
        <v>3.5008670725304045E-2</v>
      </c>
      <c r="FM145">
        <f t="shared" si="439"/>
        <v>0.4970804119873426</v>
      </c>
      <c r="FN145">
        <f t="shared" si="439"/>
        <v>0.51761162070447386</v>
      </c>
      <c r="FO145">
        <f t="shared" si="439"/>
        <v>0.52122746347290716</v>
      </c>
      <c r="FP145" s="16">
        <f t="shared" si="439"/>
        <v>0.60338137448521856</v>
      </c>
      <c r="FQ145">
        <f t="shared" si="439"/>
        <v>0.13511379943746055</v>
      </c>
      <c r="FR145">
        <f t="shared" si="439"/>
        <v>0.11759405124943996</v>
      </c>
      <c r="FS145">
        <f t="shared" si="439"/>
        <v>0.13407936785630978</v>
      </c>
      <c r="FT145">
        <f t="shared" si="439"/>
        <v>0.13708789194961113</v>
      </c>
      <c r="FU145" s="12">
        <f t="shared" si="439"/>
        <v>4.0760648308176835E-2</v>
      </c>
      <c r="FV145">
        <f t="shared" si="439"/>
        <v>1.1008129308295696E-2</v>
      </c>
      <c r="FW145">
        <f t="shared" si="439"/>
        <v>1.0111551173144679E-2</v>
      </c>
      <c r="FX145">
        <f t="shared" si="438"/>
        <v>1.0186594153636982E-2</v>
      </c>
      <c r="FY145" s="12">
        <f t="shared" si="385"/>
        <v>2.0951401900150882E-2</v>
      </c>
      <c r="FZ145">
        <f t="shared" si="385"/>
        <v>9.9969935701902587E-3</v>
      </c>
      <c r="GA145" s="12">
        <f t="shared" si="385"/>
        <v>1.0653226834345924E-2</v>
      </c>
      <c r="GB145">
        <f t="shared" si="385"/>
        <v>9.5612710397986449E-3</v>
      </c>
      <c r="GC145" s="12">
        <f t="shared" si="385"/>
        <v>2.6330767570678367E-2</v>
      </c>
      <c r="GD145">
        <f t="shared" si="385"/>
        <v>3.9401161014359913E-2</v>
      </c>
      <c r="GE145" s="12">
        <f t="shared" si="385"/>
        <v>2.7803410230692054E-3</v>
      </c>
      <c r="GF145">
        <f t="shared" si="385"/>
        <v>4.0630245634803198E-2</v>
      </c>
      <c r="GG145">
        <f t="shared" si="385"/>
        <v>0.2189245811890945</v>
      </c>
      <c r="GH145">
        <f t="shared" si="385"/>
        <v>0.18467648200377779</v>
      </c>
      <c r="GI145">
        <f t="shared" si="385"/>
        <v>0.1698682967331864</v>
      </c>
      <c r="GJ145">
        <f t="shared" si="385"/>
        <v>0.20901412040577053</v>
      </c>
      <c r="GK145">
        <f t="shared" si="385"/>
        <v>3.2505457485514082E-2</v>
      </c>
      <c r="GL145">
        <f t="shared" si="385"/>
        <v>2.5738522670829486E-2</v>
      </c>
      <c r="GM145">
        <f t="shared" si="385"/>
        <v>2.8356221033868086E-2</v>
      </c>
      <c r="GN145" s="12">
        <f t="shared" si="385"/>
        <v>5.1724680338678532E-2</v>
      </c>
      <c r="GO145">
        <f t="shared" si="382"/>
        <v>2.7054044993079972E-2</v>
      </c>
      <c r="GP145">
        <f t="shared" si="382"/>
        <v>3.4048031769044078E-2</v>
      </c>
      <c r="GQ145">
        <f t="shared" si="382"/>
        <v>3.6193041944579001E-2</v>
      </c>
      <c r="GR145">
        <f t="shared" si="382"/>
        <v>4.4762621674237509E-2</v>
      </c>
      <c r="GS145">
        <f t="shared" si="382"/>
        <v>5.2076266708247804E-2</v>
      </c>
      <c r="GT145">
        <f t="shared" si="382"/>
        <v>4.1685899751982607E-2</v>
      </c>
      <c r="GU145">
        <f t="shared" si="382"/>
        <v>4.3262234787670231E-2</v>
      </c>
      <c r="GV145">
        <f t="shared" si="382"/>
        <v>3.9091869682376323E-2</v>
      </c>
      <c r="GW145">
        <f t="shared" si="382"/>
        <v>1.1331390052832934E-2</v>
      </c>
      <c r="GX145" s="12">
        <f t="shared" si="382"/>
        <v>1.6235054347826086E-2</v>
      </c>
      <c r="GY145">
        <f t="shared" si="382"/>
        <v>1.9191415797317431E-2</v>
      </c>
      <c r="GZ145">
        <f t="shared" si="378"/>
        <v>2.060795954265611E-2</v>
      </c>
      <c r="HA145">
        <f t="shared" si="378"/>
        <v>1.4114149983033588E-2</v>
      </c>
      <c r="HB145">
        <f t="shared" si="378"/>
        <v>1.3204572220297884E-2</v>
      </c>
      <c r="HC145">
        <f t="shared" si="378"/>
        <v>1.3025662898983438E-2</v>
      </c>
      <c r="HD145">
        <f t="shared" si="378"/>
        <v>1.4172204565154573E-2</v>
      </c>
      <c r="HE145">
        <f t="shared" si="378"/>
        <v>5.9067234525837585E-2</v>
      </c>
      <c r="HF145">
        <f t="shared" si="378"/>
        <v>3.0725628426974284E-2</v>
      </c>
      <c r="HG145">
        <f t="shared" si="378"/>
        <v>4.0830434213968085E-2</v>
      </c>
      <c r="HH145" s="12">
        <f t="shared" si="378"/>
        <v>5.1530309037414186E-2</v>
      </c>
      <c r="HK145" s="63">
        <f t="shared" si="319"/>
        <v>0.49546703498537986</v>
      </c>
      <c r="HL145" s="63">
        <f t="shared" si="320"/>
        <v>0.4746451490300983</v>
      </c>
      <c r="HM145" s="63">
        <f t="shared" si="321"/>
        <v>0.4855826550287759</v>
      </c>
      <c r="HN145" s="63">
        <f t="shared" si="322"/>
        <v>5.4209771949990784E-2</v>
      </c>
      <c r="HO145" s="63">
        <f t="shared" si="323"/>
        <v>0.7662716386424272</v>
      </c>
      <c r="HP145" s="63">
        <f t="shared" si="324"/>
        <v>0.77871463924247586</v>
      </c>
      <c r="HQ145" s="63">
        <f t="shared" si="325"/>
        <v>0.78521763102275866</v>
      </c>
      <c r="HR145" s="63">
        <f t="shared" si="326"/>
        <v>0.9044841470322571</v>
      </c>
      <c r="HS145" s="63">
        <f t="shared" si="327"/>
        <v>0.20076344641524596</v>
      </c>
      <c r="HT145" s="63">
        <f t="shared" si="328"/>
        <v>0.17776878495758117</v>
      </c>
      <c r="HU145" s="63">
        <f t="shared" si="329"/>
        <v>0.2008980639141591</v>
      </c>
      <c r="HV145" s="63">
        <f t="shared" si="330"/>
        <v>0.20894359388753411</v>
      </c>
      <c r="HW145" s="69">
        <f t="shared" si="331"/>
        <v>5.9530667895686902E-2</v>
      </c>
      <c r="HX145" s="63">
        <f t="shared" si="332"/>
        <v>0.11599714761112431</v>
      </c>
      <c r="HY145" s="63">
        <f t="shared" si="333"/>
        <v>0.12946928518751191</v>
      </c>
      <c r="HZ145" s="63">
        <f t="shared" si="334"/>
        <v>0.12943575798776341</v>
      </c>
      <c r="IA145" s="69">
        <f t="shared" si="335"/>
        <v>0.11639667722306046</v>
      </c>
      <c r="IB145" s="63">
        <f t="shared" si="336"/>
        <v>9.677631723320676E-2</v>
      </c>
      <c r="IC145" s="69">
        <f t="shared" si="337"/>
        <v>9.9842800696775286E-2</v>
      </c>
      <c r="ID145" s="63">
        <f t="shared" si="338"/>
        <v>0.1198154265638928</v>
      </c>
      <c r="IE145" s="69">
        <f t="shared" si="339"/>
        <v>0.32587583627077188</v>
      </c>
      <c r="IF145" s="63">
        <f t="shared" si="340"/>
        <v>0.30308585395661469</v>
      </c>
      <c r="IG145" s="69">
        <f t="shared" si="341"/>
        <v>0.42126379137412234</v>
      </c>
      <c r="IH145" s="63">
        <f t="shared" si="342"/>
        <v>0.25569695176087603</v>
      </c>
      <c r="II145" s="63">
        <f t="shared" si="343"/>
        <v>0.36986751341289831</v>
      </c>
      <c r="IJ145" s="63">
        <f t="shared" si="344"/>
        <v>0.37467332522576136</v>
      </c>
      <c r="IK145" s="63">
        <f t="shared" si="345"/>
        <v>0.37506799896927878</v>
      </c>
      <c r="IL145" s="63">
        <f t="shared" si="346"/>
        <v>0.38563490849773158</v>
      </c>
      <c r="IM145" s="63">
        <f t="shared" si="347"/>
        <v>0.35103085837488207</v>
      </c>
      <c r="IN145" s="63">
        <f t="shared" si="348"/>
        <v>0.34272333782729014</v>
      </c>
      <c r="IO145" s="63">
        <f t="shared" si="349"/>
        <v>0.34081996434937611</v>
      </c>
      <c r="IP145" s="69">
        <f t="shared" si="350"/>
        <v>8.4669635519198788E-2</v>
      </c>
      <c r="IQ145" s="63">
        <f t="shared" si="351"/>
        <v>9.6106731769378242E-2</v>
      </c>
      <c r="IR145" s="63">
        <f t="shared" si="352"/>
        <v>9.6126571905827449E-2</v>
      </c>
      <c r="IS145" s="63">
        <f t="shared" si="353"/>
        <v>8.2783718994919944E-2</v>
      </c>
      <c r="IT145" s="63">
        <f t="shared" si="354"/>
        <v>8.8254380272550281E-2</v>
      </c>
      <c r="IU145" s="63">
        <f t="shared" si="355"/>
        <v>8.4375027071043079E-2</v>
      </c>
      <c r="IV145" s="63">
        <f t="shared" si="356"/>
        <v>9.2409443032548458E-2</v>
      </c>
      <c r="IW145" s="63">
        <f t="shared" si="357"/>
        <v>9.5882612561325853E-2</v>
      </c>
      <c r="IX145" s="63">
        <f t="shared" si="358"/>
        <v>0.10252260603822798</v>
      </c>
      <c r="IY145" s="63">
        <f t="shared" si="359"/>
        <v>0.27570292099350219</v>
      </c>
      <c r="IZ145" s="69">
        <f t="shared" si="360"/>
        <v>0.28532608695652178</v>
      </c>
      <c r="JA145" s="63">
        <f t="shared" si="361"/>
        <v>0.27183308494783909</v>
      </c>
      <c r="JB145" s="63">
        <f t="shared" si="362"/>
        <v>0.25285839929639403</v>
      </c>
      <c r="JC145" s="63">
        <f t="shared" si="363"/>
        <v>0.32371903630810994</v>
      </c>
      <c r="JD145" s="63">
        <f t="shared" si="364"/>
        <v>0.31589885694492553</v>
      </c>
      <c r="JE145" s="63">
        <f t="shared" si="365"/>
        <v>0.31847586550081752</v>
      </c>
      <c r="JF145" s="63">
        <f t="shared" si="366"/>
        <v>0.3250505634209766</v>
      </c>
      <c r="JG145" s="63">
        <f t="shared" si="367"/>
        <v>0.33446905167518454</v>
      </c>
      <c r="JH145" s="63">
        <f t="shared" si="368"/>
        <v>0.33397422203232929</v>
      </c>
      <c r="JI145" s="63">
        <f t="shared" si="369"/>
        <v>0.30538843839916296</v>
      </c>
      <c r="JJ145" s="69">
        <f t="shared" si="370"/>
        <v>9.1187947332178693E-2</v>
      </c>
    </row>
    <row r="146" spans="1:270" x14ac:dyDescent="0.25">
      <c r="A146" s="1" t="s">
        <v>69</v>
      </c>
      <c r="C146">
        <v>3303</v>
      </c>
      <c r="D146">
        <v>3150</v>
      </c>
      <c r="E146">
        <v>3179</v>
      </c>
      <c r="F146">
        <v>312</v>
      </c>
      <c r="G146">
        <v>4862</v>
      </c>
      <c r="H146">
        <v>5152</v>
      </c>
      <c r="I146">
        <v>5046</v>
      </c>
      <c r="J146">
        <v>5791</v>
      </c>
      <c r="K146">
        <v>1325</v>
      </c>
      <c r="L146">
        <v>1150</v>
      </c>
      <c r="M146">
        <v>1313</v>
      </c>
      <c r="N146">
        <v>1371</v>
      </c>
      <c r="O146">
        <v>1164</v>
      </c>
      <c r="P146">
        <v>418</v>
      </c>
      <c r="Q146">
        <v>402</v>
      </c>
      <c r="R146">
        <v>408</v>
      </c>
      <c r="S146">
        <v>674</v>
      </c>
      <c r="T146">
        <v>378</v>
      </c>
      <c r="U146">
        <v>400</v>
      </c>
      <c r="V146">
        <v>386</v>
      </c>
      <c r="W146">
        <v>388</v>
      </c>
      <c r="X146">
        <v>425</v>
      </c>
      <c r="Y146">
        <v>396</v>
      </c>
      <c r="Z146">
        <v>360</v>
      </c>
      <c r="AA146">
        <v>1688</v>
      </c>
      <c r="AB146">
        <v>1413</v>
      </c>
      <c r="AC146">
        <v>1314</v>
      </c>
      <c r="AD146">
        <v>1502</v>
      </c>
      <c r="AE146">
        <v>467</v>
      </c>
      <c r="AF146">
        <v>415</v>
      </c>
      <c r="AG146">
        <v>407</v>
      </c>
      <c r="AH146">
        <v>376</v>
      </c>
      <c r="AI146">
        <v>1080</v>
      </c>
      <c r="AJ146">
        <v>1174</v>
      </c>
      <c r="AK146">
        <v>1294</v>
      </c>
      <c r="AL146">
        <v>1479</v>
      </c>
      <c r="AM146">
        <v>1936</v>
      </c>
      <c r="AN146">
        <v>1529</v>
      </c>
      <c r="AO146">
        <v>1505</v>
      </c>
      <c r="AP146">
        <v>1301</v>
      </c>
      <c r="AQ146">
        <v>384</v>
      </c>
      <c r="AR146">
        <v>420</v>
      </c>
      <c r="AS146">
        <v>387</v>
      </c>
      <c r="AT146">
        <v>391</v>
      </c>
      <c r="AU146">
        <v>408</v>
      </c>
      <c r="AV146">
        <v>387</v>
      </c>
      <c r="AW146">
        <v>375</v>
      </c>
      <c r="AX146">
        <v>380</v>
      </c>
      <c r="AY146">
        <v>535</v>
      </c>
      <c r="AZ146">
        <v>401</v>
      </c>
      <c r="BA146">
        <v>403</v>
      </c>
      <c r="BB146">
        <v>366</v>
      </c>
      <c r="BE146">
        <f t="shared" si="386"/>
        <v>2953</v>
      </c>
      <c r="BF146">
        <f t="shared" si="387"/>
        <v>2800</v>
      </c>
      <c r="BG146">
        <f t="shared" si="388"/>
        <v>2829</v>
      </c>
      <c r="BH146">
        <f t="shared" si="389"/>
        <v>-38</v>
      </c>
      <c r="BI146">
        <f t="shared" si="390"/>
        <v>4512</v>
      </c>
      <c r="BJ146">
        <f t="shared" si="391"/>
        <v>4802</v>
      </c>
      <c r="BK146">
        <f t="shared" si="392"/>
        <v>4696</v>
      </c>
      <c r="BL146">
        <f t="shared" si="393"/>
        <v>5441</v>
      </c>
      <c r="BM146">
        <f t="shared" si="394"/>
        <v>975</v>
      </c>
      <c r="BN146">
        <f t="shared" si="395"/>
        <v>800</v>
      </c>
      <c r="BO146">
        <f t="shared" si="396"/>
        <v>963</v>
      </c>
      <c r="BP146">
        <f t="shared" si="397"/>
        <v>1021</v>
      </c>
      <c r="BQ146" s="12">
        <f t="shared" si="398"/>
        <v>814</v>
      </c>
      <c r="BR146" s="22">
        <f t="shared" si="399"/>
        <v>68</v>
      </c>
      <c r="BS146" s="22">
        <f t="shared" si="400"/>
        <v>52</v>
      </c>
      <c r="BT146" s="22">
        <f t="shared" si="401"/>
        <v>58</v>
      </c>
      <c r="BU146" s="12">
        <f t="shared" si="402"/>
        <v>324</v>
      </c>
      <c r="BV146">
        <f t="shared" si="403"/>
        <v>28</v>
      </c>
      <c r="BW146">
        <f t="shared" si="404"/>
        <v>50</v>
      </c>
      <c r="BX146" s="22">
        <f t="shared" si="405"/>
        <v>36</v>
      </c>
      <c r="BY146">
        <f t="shared" si="406"/>
        <v>38</v>
      </c>
      <c r="BZ146">
        <f t="shared" si="407"/>
        <v>75</v>
      </c>
      <c r="CA146">
        <f t="shared" si="408"/>
        <v>46</v>
      </c>
      <c r="CB146">
        <f t="shared" si="409"/>
        <v>10</v>
      </c>
      <c r="CC146">
        <f t="shared" si="410"/>
        <v>1338</v>
      </c>
      <c r="CD146">
        <f t="shared" si="411"/>
        <v>1063</v>
      </c>
      <c r="CE146">
        <f t="shared" si="412"/>
        <v>964</v>
      </c>
      <c r="CF146">
        <f t="shared" si="413"/>
        <v>1152</v>
      </c>
      <c r="CG146">
        <f t="shared" si="414"/>
        <v>117</v>
      </c>
      <c r="CH146">
        <f t="shared" si="415"/>
        <v>65</v>
      </c>
      <c r="CI146">
        <f t="shared" si="416"/>
        <v>57</v>
      </c>
      <c r="CJ146">
        <f t="shared" si="417"/>
        <v>26</v>
      </c>
      <c r="CK146">
        <f t="shared" si="418"/>
        <v>730</v>
      </c>
      <c r="CL146">
        <f t="shared" si="419"/>
        <v>824</v>
      </c>
      <c r="CM146">
        <f t="shared" si="420"/>
        <v>944</v>
      </c>
      <c r="CN146">
        <f t="shared" si="421"/>
        <v>1129</v>
      </c>
      <c r="CO146">
        <f t="shared" si="422"/>
        <v>1586</v>
      </c>
      <c r="CP146">
        <f t="shared" si="423"/>
        <v>1179</v>
      </c>
      <c r="CQ146">
        <f t="shared" si="424"/>
        <v>1155</v>
      </c>
      <c r="CR146">
        <f t="shared" si="425"/>
        <v>951</v>
      </c>
      <c r="CS146">
        <f t="shared" si="426"/>
        <v>34</v>
      </c>
      <c r="CT146" s="12">
        <f t="shared" si="427"/>
        <v>70</v>
      </c>
      <c r="CU146" s="22">
        <f t="shared" si="428"/>
        <v>37</v>
      </c>
      <c r="CV146">
        <f t="shared" si="429"/>
        <v>41</v>
      </c>
      <c r="CW146">
        <f t="shared" si="430"/>
        <v>58</v>
      </c>
      <c r="CX146">
        <f t="shared" si="431"/>
        <v>37</v>
      </c>
      <c r="CY146">
        <f t="shared" si="432"/>
        <v>25</v>
      </c>
      <c r="CZ146">
        <f t="shared" si="433"/>
        <v>30</v>
      </c>
      <c r="DA146">
        <f t="shared" si="434"/>
        <v>185</v>
      </c>
      <c r="DB146" s="22">
        <f t="shared" si="435"/>
        <v>51</v>
      </c>
      <c r="DC146" s="22">
        <f t="shared" si="436"/>
        <v>53</v>
      </c>
      <c r="DD146" s="12">
        <f t="shared" si="437"/>
        <v>16</v>
      </c>
      <c r="DG146">
        <f t="shared" si="383"/>
        <v>0.3372</v>
      </c>
      <c r="DH146">
        <f t="shared" si="383"/>
        <v>0.32190000000000002</v>
      </c>
      <c r="DI146">
        <f t="shared" si="383"/>
        <v>0.32480000000000003</v>
      </c>
      <c r="DJ146" s="29">
        <f t="shared" si="383"/>
        <v>3.8100000000000002E-2</v>
      </c>
      <c r="DK146">
        <f t="shared" si="383"/>
        <v>0.49310000000000004</v>
      </c>
      <c r="DL146">
        <f t="shared" si="383"/>
        <v>0.52210000000000001</v>
      </c>
      <c r="DM146">
        <f t="shared" si="383"/>
        <v>0.51150000000000007</v>
      </c>
      <c r="DN146" s="16">
        <f t="shared" si="383"/>
        <v>0.58600000000000008</v>
      </c>
      <c r="DO146">
        <f t="shared" si="383"/>
        <v>0.1394</v>
      </c>
      <c r="DP146">
        <f t="shared" si="383"/>
        <v>0.12190000000000001</v>
      </c>
      <c r="DQ146">
        <f t="shared" si="383"/>
        <v>0.13820000000000002</v>
      </c>
      <c r="DR146">
        <f t="shared" si="379"/>
        <v>0.14400000000000002</v>
      </c>
      <c r="DS146" s="12">
        <f t="shared" si="379"/>
        <v>0.12329999999999999</v>
      </c>
      <c r="DT146">
        <f t="shared" si="379"/>
        <v>4.87E-2</v>
      </c>
      <c r="DU146">
        <f t="shared" si="379"/>
        <v>4.7100000000000003E-2</v>
      </c>
      <c r="DV146">
        <f t="shared" si="379"/>
        <v>4.7699999999999999E-2</v>
      </c>
      <c r="DW146" s="12">
        <f t="shared" si="379"/>
        <v>7.4300000000000005E-2</v>
      </c>
      <c r="DX146">
        <f t="shared" si="379"/>
        <v>4.4699999999999997E-2</v>
      </c>
      <c r="DY146" s="12">
        <f t="shared" si="379"/>
        <v>4.6899999999999997E-2</v>
      </c>
      <c r="DZ146">
        <f t="shared" si="379"/>
        <v>4.5499999999999999E-2</v>
      </c>
      <c r="EA146" s="12">
        <f t="shared" si="379"/>
        <v>4.5699999999999998E-2</v>
      </c>
      <c r="EB146">
        <f t="shared" si="379"/>
        <v>4.9399999999999999E-2</v>
      </c>
      <c r="EC146" s="12">
        <f t="shared" si="379"/>
        <v>4.65E-2</v>
      </c>
      <c r="ED146">
        <f t="shared" si="379"/>
        <v>4.2900000000000001E-2</v>
      </c>
      <c r="EE146">
        <f t="shared" si="379"/>
        <v>0.1757</v>
      </c>
      <c r="EF146">
        <f t="shared" si="379"/>
        <v>0.1482</v>
      </c>
      <c r="EG146">
        <f t="shared" si="379"/>
        <v>0.13830000000000001</v>
      </c>
      <c r="EH146">
        <f t="shared" si="384"/>
        <v>0.15710000000000002</v>
      </c>
      <c r="EI146">
        <f t="shared" si="384"/>
        <v>5.3600000000000002E-2</v>
      </c>
      <c r="EJ146">
        <f t="shared" si="384"/>
        <v>4.8399999999999999E-2</v>
      </c>
      <c r="EK146">
        <f t="shared" si="384"/>
        <v>4.7600000000000003E-2</v>
      </c>
      <c r="EL146" s="12">
        <f t="shared" si="380"/>
        <v>4.4499999999999998E-2</v>
      </c>
      <c r="EM146" s="22">
        <f t="shared" si="380"/>
        <v>0.1149</v>
      </c>
      <c r="EN146">
        <f t="shared" si="380"/>
        <v>0.12429999999999999</v>
      </c>
      <c r="EO146">
        <f t="shared" si="380"/>
        <v>0.1363</v>
      </c>
      <c r="EP146">
        <f t="shared" si="380"/>
        <v>0.15479999999999999</v>
      </c>
      <c r="EQ146">
        <f t="shared" si="380"/>
        <v>0.20050000000000001</v>
      </c>
      <c r="ER146">
        <f t="shared" si="380"/>
        <v>0.1598</v>
      </c>
      <c r="ES146">
        <f t="shared" si="380"/>
        <v>0.15740000000000001</v>
      </c>
      <c r="ET146">
        <f t="shared" si="380"/>
        <v>0.13700000000000001</v>
      </c>
      <c r="EU146">
        <f t="shared" si="380"/>
        <v>4.53E-2</v>
      </c>
      <c r="EV146" s="12">
        <f t="shared" si="380"/>
        <v>4.8899999999999999E-2</v>
      </c>
      <c r="EW146">
        <f t="shared" si="380"/>
        <v>4.5600000000000002E-2</v>
      </c>
      <c r="EX146">
        <f t="shared" si="380"/>
        <v>4.5999999999999999E-2</v>
      </c>
      <c r="EY146">
        <f t="shared" si="380"/>
        <v>4.7699999999999999E-2</v>
      </c>
      <c r="EZ146">
        <f t="shared" si="380"/>
        <v>4.5600000000000002E-2</v>
      </c>
      <c r="FA146">
        <f t="shared" si="380"/>
        <v>4.4400000000000002E-2</v>
      </c>
      <c r="FB146">
        <f t="shared" si="381"/>
        <v>4.4900000000000002E-2</v>
      </c>
      <c r="FC146">
        <f t="shared" si="373"/>
        <v>6.0400000000000002E-2</v>
      </c>
      <c r="FD146">
        <f t="shared" si="373"/>
        <v>4.7E-2</v>
      </c>
      <c r="FE146">
        <f t="shared" si="373"/>
        <v>4.7199999999999999E-2</v>
      </c>
      <c r="FF146" s="12">
        <f t="shared" si="373"/>
        <v>4.3499999999999997E-2</v>
      </c>
      <c r="FI146">
        <f t="shared" si="439"/>
        <v>0.32164363893138759</v>
      </c>
      <c r="FJ146">
        <f t="shared" si="439"/>
        <v>0.30405436240621453</v>
      </c>
      <c r="FK146">
        <f t="shared" si="439"/>
        <v>0.31174913556694889</v>
      </c>
      <c r="FL146" s="29">
        <f t="shared" si="439"/>
        <v>3.4929156941993507E-2</v>
      </c>
      <c r="FM146">
        <f t="shared" si="439"/>
        <v>0.50124737561339217</v>
      </c>
      <c r="FN146">
        <f t="shared" si="439"/>
        <v>0.5170814510609173</v>
      </c>
      <c r="FO146">
        <f t="shared" si="439"/>
        <v>0.52129891078917867</v>
      </c>
      <c r="FP146" s="16">
        <f t="shared" si="439"/>
        <v>0.60507873347830787</v>
      </c>
      <c r="FQ146">
        <f t="shared" si="439"/>
        <v>0.13445693783365403</v>
      </c>
      <c r="FR146">
        <f t="shared" si="439"/>
        <v>0.11670143319059686</v>
      </c>
      <c r="FS146">
        <f t="shared" si="439"/>
        <v>0.13488792057202184</v>
      </c>
      <c r="FT146">
        <f t="shared" si="439"/>
        <v>0.13487523105360447</v>
      </c>
      <c r="FU146" s="12">
        <f t="shared" si="439"/>
        <v>4.0330561250886236E-2</v>
      </c>
      <c r="FV146">
        <f t="shared" si="439"/>
        <v>1.0943046919163368E-2</v>
      </c>
      <c r="FW146">
        <f t="shared" si="439"/>
        <v>1.004126350968924E-2</v>
      </c>
      <c r="FX146">
        <f t="shared" si="438"/>
        <v>1.0270764924368842E-2</v>
      </c>
      <c r="FY146" s="12">
        <f t="shared" si="385"/>
        <v>2.2112957121888759E-2</v>
      </c>
      <c r="FZ146">
        <f t="shared" si="385"/>
        <v>1.0075977437133997E-2</v>
      </c>
      <c r="GA146" s="12">
        <f t="shared" si="385"/>
        <v>1.0593510324483775E-2</v>
      </c>
      <c r="GB146">
        <f t="shared" si="385"/>
        <v>9.501818181818179E-3</v>
      </c>
      <c r="GC146" s="12">
        <f t="shared" si="385"/>
        <v>2.6628963153384744E-2</v>
      </c>
      <c r="GD146">
        <f t="shared" si="385"/>
        <v>4.005966386554622E-2</v>
      </c>
      <c r="GE146" s="12">
        <f t="shared" si="385"/>
        <v>2.6639083386378105E-3</v>
      </c>
      <c r="GF146">
        <f t="shared" si="385"/>
        <v>4.3062593315722979E-2</v>
      </c>
      <c r="GG146">
        <f t="shared" si="385"/>
        <v>0.22235861665692083</v>
      </c>
      <c r="GH146">
        <f t="shared" si="385"/>
        <v>0.1899933745142971</v>
      </c>
      <c r="GI146">
        <f t="shared" si="385"/>
        <v>0.17734707587290408</v>
      </c>
      <c r="GJ146">
        <f t="shared" si="385"/>
        <v>0.21612330540560348</v>
      </c>
      <c r="GK146">
        <f t="shared" si="385"/>
        <v>3.3208542051146844E-2</v>
      </c>
      <c r="GL146">
        <f t="shared" si="385"/>
        <v>2.5507785528077219E-2</v>
      </c>
      <c r="GM146">
        <f t="shared" si="385"/>
        <v>2.8085693950177931E-2</v>
      </c>
      <c r="GN146" s="12">
        <f t="shared" si="385"/>
        <v>5.0977438136826786E-2</v>
      </c>
      <c r="GO146">
        <f t="shared" si="382"/>
        <v>2.7660560693267795E-2</v>
      </c>
      <c r="GP146">
        <f t="shared" si="382"/>
        <v>3.4248034353001014E-2</v>
      </c>
      <c r="GQ146">
        <f t="shared" si="382"/>
        <v>3.6725223944262753E-2</v>
      </c>
      <c r="GR146">
        <f t="shared" si="382"/>
        <v>4.6082629861868923E-2</v>
      </c>
      <c r="GS146">
        <f t="shared" si="382"/>
        <v>5.2063354975703378E-2</v>
      </c>
      <c r="GT146">
        <f t="shared" si="382"/>
        <v>4.3330767209969041E-2</v>
      </c>
      <c r="GU146">
        <f t="shared" si="382"/>
        <v>4.4760761061734031E-2</v>
      </c>
      <c r="GV146">
        <f t="shared" si="382"/>
        <v>4.0619459965479915E-2</v>
      </c>
      <c r="GW146">
        <f t="shared" si="382"/>
        <v>1.1454366968110422E-2</v>
      </c>
      <c r="GX146" s="12">
        <f t="shared" si="382"/>
        <v>1.6825324005046445E-2</v>
      </c>
      <c r="GY146">
        <f t="shared" si="382"/>
        <v>1.9229725744618106E-2</v>
      </c>
      <c r="GZ146">
        <f t="shared" si="382"/>
        <v>2.0828008083456216E-2</v>
      </c>
      <c r="HA146">
        <f t="shared" si="382"/>
        <v>1.374127296143157E-2</v>
      </c>
      <c r="HB146">
        <f t="shared" si="382"/>
        <v>1.3210097944544074E-2</v>
      </c>
      <c r="HC146">
        <f t="shared" si="382"/>
        <v>1.3134039678589202E-2</v>
      </c>
      <c r="HD146">
        <f t="shared" si="382"/>
        <v>1.4575409365124964E-2</v>
      </c>
      <c r="HE146">
        <f t="shared" ref="HE146:HH161" si="440">FC146*FC47</f>
        <v>6.2395315434758583E-2</v>
      </c>
      <c r="HF146">
        <f t="shared" si="440"/>
        <v>3.0883231403783237E-2</v>
      </c>
      <c r="HG146">
        <f t="shared" si="440"/>
        <v>4.1780706855333728E-2</v>
      </c>
      <c r="HH146" s="12">
        <f t="shared" si="440"/>
        <v>5.1283844539914074E-2</v>
      </c>
      <c r="HK146" s="63">
        <f t="shared" si="319"/>
        <v>0.49605743203483582</v>
      </c>
      <c r="HL146" s="63">
        <f t="shared" si="320"/>
        <v>0.47449182647661442</v>
      </c>
      <c r="HM146" s="63">
        <f t="shared" si="321"/>
        <v>0.4840825086443305</v>
      </c>
      <c r="HN146" s="63">
        <f t="shared" si="322"/>
        <v>5.4220982524050769E-2</v>
      </c>
      <c r="HO146" s="63">
        <f t="shared" si="323"/>
        <v>0.76573079073234362</v>
      </c>
      <c r="HP146" s="63">
        <f t="shared" si="324"/>
        <v>0.77686516084873369</v>
      </c>
      <c r="HQ146" s="63">
        <f t="shared" si="325"/>
        <v>0.78579878020678107</v>
      </c>
      <c r="HR146" s="63">
        <f t="shared" si="326"/>
        <v>0.90377704776446266</v>
      </c>
      <c r="HS146" s="63">
        <f t="shared" si="327"/>
        <v>0.2016753229843318</v>
      </c>
      <c r="HT146" s="63">
        <f t="shared" si="328"/>
        <v>0.17754668064901394</v>
      </c>
      <c r="HU146" s="63">
        <f t="shared" si="329"/>
        <v>0.20207928175583798</v>
      </c>
      <c r="HV146" s="63">
        <f t="shared" si="330"/>
        <v>0.20794824399260631</v>
      </c>
      <c r="HW146" s="69">
        <f t="shared" si="331"/>
        <v>5.9066434169429173E-2</v>
      </c>
      <c r="HX146" s="63">
        <f t="shared" si="332"/>
        <v>0.11470699076691163</v>
      </c>
      <c r="HY146" s="63">
        <f t="shared" si="333"/>
        <v>0.12694391289114085</v>
      </c>
      <c r="HZ146" s="63">
        <f t="shared" si="334"/>
        <v>0.12838456155461053</v>
      </c>
      <c r="IA146" s="69">
        <f t="shared" si="335"/>
        <v>0.11601761344117922</v>
      </c>
      <c r="IB146" s="63">
        <f t="shared" si="336"/>
        <v>9.6236651739579737E-2</v>
      </c>
      <c r="IC146" s="69">
        <f t="shared" si="337"/>
        <v>9.8820058997050139E-2</v>
      </c>
      <c r="ID146" s="63">
        <f t="shared" si="338"/>
        <v>0.11818181818181817</v>
      </c>
      <c r="IE146" s="69">
        <f t="shared" si="339"/>
        <v>0.326335332762068</v>
      </c>
      <c r="IF146" s="63">
        <f t="shared" si="340"/>
        <v>0.2965186074429772</v>
      </c>
      <c r="IG146" s="69">
        <f t="shared" si="341"/>
        <v>0.42284259343457309</v>
      </c>
      <c r="IH146" s="63">
        <f t="shared" si="342"/>
        <v>0.24635350867118411</v>
      </c>
      <c r="II146" s="63">
        <f t="shared" si="343"/>
        <v>0.36692841032495194</v>
      </c>
      <c r="IJ146" s="63">
        <f t="shared" si="344"/>
        <v>0.36913420344724523</v>
      </c>
      <c r="IK146" s="63">
        <f t="shared" si="345"/>
        <v>0.37462415689248857</v>
      </c>
      <c r="IL146" s="63">
        <f t="shared" si="346"/>
        <v>0.38374166442756297</v>
      </c>
      <c r="IM146" s="63">
        <f t="shared" si="347"/>
        <v>0.3532823622462431</v>
      </c>
      <c r="IN146" s="63">
        <f t="shared" si="348"/>
        <v>0.34101317550905375</v>
      </c>
      <c r="IO146" s="63">
        <f t="shared" si="349"/>
        <v>0.33879003558718862</v>
      </c>
      <c r="IP146" s="69">
        <f t="shared" si="350"/>
        <v>8.0967976710334802E-2</v>
      </c>
      <c r="IQ146" s="63">
        <f t="shared" si="351"/>
        <v>9.2883011058656137E-2</v>
      </c>
      <c r="IR146" s="63">
        <f t="shared" si="352"/>
        <v>9.2989504080915081E-2</v>
      </c>
      <c r="IS146" s="63">
        <f t="shared" si="353"/>
        <v>8.0750272524764202E-2</v>
      </c>
      <c r="IT146" s="63">
        <f t="shared" si="354"/>
        <v>8.7526362510672209E-2</v>
      </c>
      <c r="IU146" s="63">
        <f t="shared" si="355"/>
        <v>8.1873494221895549E-2</v>
      </c>
      <c r="IV146" s="63">
        <f t="shared" si="356"/>
        <v>9.1261093534054427E-2</v>
      </c>
      <c r="IW146" s="63">
        <f t="shared" si="357"/>
        <v>9.4651641069431247E-2</v>
      </c>
      <c r="IX146" s="63">
        <f t="shared" si="358"/>
        <v>0.10019600386156861</v>
      </c>
      <c r="IY146" s="63">
        <f t="shared" si="359"/>
        <v>0.26951451689671585</v>
      </c>
      <c r="IZ146" s="69">
        <f t="shared" si="360"/>
        <v>0.28042206675077413</v>
      </c>
      <c r="JA146" s="63">
        <f t="shared" si="361"/>
        <v>0.26894721321144205</v>
      </c>
      <c r="JB146" s="63">
        <f t="shared" si="362"/>
        <v>0.25124255830465891</v>
      </c>
      <c r="JC146" s="63">
        <f t="shared" si="363"/>
        <v>0.32332406968074284</v>
      </c>
      <c r="JD146" s="63">
        <f t="shared" si="364"/>
        <v>0.31452614153676367</v>
      </c>
      <c r="JE146" s="63">
        <f t="shared" si="365"/>
        <v>0.31572210765839442</v>
      </c>
      <c r="JF146" s="63">
        <f t="shared" si="366"/>
        <v>0.32246480896294166</v>
      </c>
      <c r="JG146" s="63">
        <f t="shared" si="367"/>
        <v>0.33366478842116892</v>
      </c>
      <c r="JH146" s="63">
        <f t="shared" si="368"/>
        <v>0.33423410610155024</v>
      </c>
      <c r="JI146" s="63">
        <f t="shared" si="369"/>
        <v>0.30496866317761845</v>
      </c>
      <c r="JJ146" s="69">
        <f t="shared" si="370"/>
        <v>8.6921770406634014E-2</v>
      </c>
    </row>
    <row r="147" spans="1:270" x14ac:dyDescent="0.25">
      <c r="A147" s="1" t="s">
        <v>70</v>
      </c>
      <c r="C147">
        <v>3289</v>
      </c>
      <c r="D147">
        <v>3158</v>
      </c>
      <c r="E147">
        <v>3190</v>
      </c>
      <c r="F147">
        <v>310</v>
      </c>
      <c r="G147">
        <v>4848</v>
      </c>
      <c r="H147">
        <v>5139</v>
      </c>
      <c r="I147">
        <v>5008</v>
      </c>
      <c r="J147">
        <v>5768</v>
      </c>
      <c r="K147">
        <v>1323</v>
      </c>
      <c r="L147">
        <v>1148</v>
      </c>
      <c r="M147">
        <v>1305</v>
      </c>
      <c r="N147">
        <v>1374</v>
      </c>
      <c r="O147">
        <v>1162</v>
      </c>
      <c r="P147">
        <v>416</v>
      </c>
      <c r="Q147">
        <v>400</v>
      </c>
      <c r="R147">
        <v>406</v>
      </c>
      <c r="S147">
        <v>728</v>
      </c>
      <c r="T147">
        <v>374</v>
      </c>
      <c r="U147">
        <v>396</v>
      </c>
      <c r="V147">
        <v>386</v>
      </c>
      <c r="W147">
        <v>385</v>
      </c>
      <c r="X147">
        <v>418</v>
      </c>
      <c r="Y147">
        <v>394</v>
      </c>
      <c r="Z147">
        <v>357</v>
      </c>
      <c r="AA147">
        <v>1748</v>
      </c>
      <c r="AB147">
        <v>1469</v>
      </c>
      <c r="AC147">
        <v>1378</v>
      </c>
      <c r="AD147">
        <v>1552</v>
      </c>
      <c r="AE147">
        <v>470</v>
      </c>
      <c r="AF147">
        <v>416</v>
      </c>
      <c r="AG147">
        <v>411</v>
      </c>
      <c r="AH147">
        <v>373</v>
      </c>
      <c r="AI147">
        <v>1121</v>
      </c>
      <c r="AJ147">
        <v>1228</v>
      </c>
      <c r="AK147">
        <v>1324</v>
      </c>
      <c r="AL147">
        <v>1510</v>
      </c>
      <c r="AM147">
        <v>1998</v>
      </c>
      <c r="AN147">
        <v>1588</v>
      </c>
      <c r="AO147">
        <v>1580</v>
      </c>
      <c r="AP147">
        <v>1375</v>
      </c>
      <c r="AQ147">
        <v>382</v>
      </c>
      <c r="AR147">
        <v>420</v>
      </c>
      <c r="AS147">
        <v>385</v>
      </c>
      <c r="AT147">
        <v>391</v>
      </c>
      <c r="AU147">
        <v>404</v>
      </c>
      <c r="AV147">
        <v>375</v>
      </c>
      <c r="AW147">
        <v>375</v>
      </c>
      <c r="AX147">
        <v>380</v>
      </c>
      <c r="AY147">
        <v>544</v>
      </c>
      <c r="AZ147">
        <v>404</v>
      </c>
      <c r="BA147">
        <v>403</v>
      </c>
      <c r="BB147">
        <v>370</v>
      </c>
      <c r="BE147">
        <f t="shared" si="386"/>
        <v>2939</v>
      </c>
      <c r="BF147">
        <f t="shared" si="387"/>
        <v>2808</v>
      </c>
      <c r="BG147">
        <f t="shared" si="388"/>
        <v>2840</v>
      </c>
      <c r="BH147">
        <f t="shared" si="389"/>
        <v>-40</v>
      </c>
      <c r="BI147">
        <f t="shared" si="390"/>
        <v>4498</v>
      </c>
      <c r="BJ147">
        <f t="shared" si="391"/>
        <v>4789</v>
      </c>
      <c r="BK147">
        <f t="shared" si="392"/>
        <v>4658</v>
      </c>
      <c r="BL147">
        <f t="shared" si="393"/>
        <v>5418</v>
      </c>
      <c r="BM147">
        <f t="shared" si="394"/>
        <v>973</v>
      </c>
      <c r="BN147">
        <f t="shared" si="395"/>
        <v>798</v>
      </c>
      <c r="BO147">
        <f t="shared" si="396"/>
        <v>955</v>
      </c>
      <c r="BP147">
        <f t="shared" si="397"/>
        <v>1024</v>
      </c>
      <c r="BQ147" s="12">
        <f t="shared" si="398"/>
        <v>812</v>
      </c>
      <c r="BR147" s="22">
        <f t="shared" si="399"/>
        <v>66</v>
      </c>
      <c r="BS147" s="22">
        <f t="shared" si="400"/>
        <v>50</v>
      </c>
      <c r="BT147" s="22">
        <f t="shared" si="401"/>
        <v>56</v>
      </c>
      <c r="BU147" s="12">
        <f t="shared" si="402"/>
        <v>378</v>
      </c>
      <c r="BV147">
        <f t="shared" si="403"/>
        <v>24</v>
      </c>
      <c r="BW147">
        <f t="shared" si="404"/>
        <v>46</v>
      </c>
      <c r="BX147" s="22">
        <f t="shared" si="405"/>
        <v>36</v>
      </c>
      <c r="BY147">
        <f t="shared" si="406"/>
        <v>35</v>
      </c>
      <c r="BZ147">
        <f t="shared" si="407"/>
        <v>68</v>
      </c>
      <c r="CA147">
        <f t="shared" si="408"/>
        <v>44</v>
      </c>
      <c r="CB147">
        <f t="shared" si="409"/>
        <v>7</v>
      </c>
      <c r="CC147">
        <f t="shared" si="410"/>
        <v>1398</v>
      </c>
      <c r="CD147">
        <f t="shared" si="411"/>
        <v>1119</v>
      </c>
      <c r="CE147">
        <f t="shared" si="412"/>
        <v>1028</v>
      </c>
      <c r="CF147">
        <f t="shared" si="413"/>
        <v>1202</v>
      </c>
      <c r="CG147">
        <f t="shared" si="414"/>
        <v>120</v>
      </c>
      <c r="CH147">
        <f t="shared" si="415"/>
        <v>66</v>
      </c>
      <c r="CI147">
        <f t="shared" si="416"/>
        <v>61</v>
      </c>
      <c r="CJ147">
        <f t="shared" si="417"/>
        <v>23</v>
      </c>
      <c r="CK147">
        <f t="shared" si="418"/>
        <v>771</v>
      </c>
      <c r="CL147">
        <f t="shared" si="419"/>
        <v>878</v>
      </c>
      <c r="CM147">
        <f t="shared" si="420"/>
        <v>974</v>
      </c>
      <c r="CN147">
        <f t="shared" si="421"/>
        <v>1160</v>
      </c>
      <c r="CO147">
        <f t="shared" si="422"/>
        <v>1648</v>
      </c>
      <c r="CP147">
        <f t="shared" si="423"/>
        <v>1238</v>
      </c>
      <c r="CQ147">
        <f t="shared" si="424"/>
        <v>1230</v>
      </c>
      <c r="CR147">
        <f t="shared" si="425"/>
        <v>1025</v>
      </c>
      <c r="CS147">
        <f t="shared" si="426"/>
        <v>32</v>
      </c>
      <c r="CT147" s="12">
        <f t="shared" si="427"/>
        <v>70</v>
      </c>
      <c r="CU147" s="22">
        <f t="shared" si="428"/>
        <v>35</v>
      </c>
      <c r="CV147">
        <f t="shared" si="429"/>
        <v>41</v>
      </c>
      <c r="CW147">
        <f t="shared" si="430"/>
        <v>54</v>
      </c>
      <c r="CX147">
        <f t="shared" si="431"/>
        <v>25</v>
      </c>
      <c r="CY147">
        <f t="shared" si="432"/>
        <v>25</v>
      </c>
      <c r="CZ147">
        <f t="shared" si="433"/>
        <v>30</v>
      </c>
      <c r="DA147">
        <f t="shared" si="434"/>
        <v>194</v>
      </c>
      <c r="DB147" s="22">
        <f t="shared" si="435"/>
        <v>54</v>
      </c>
      <c r="DC147" s="22">
        <f t="shared" si="436"/>
        <v>53</v>
      </c>
      <c r="DD147" s="12">
        <f t="shared" si="437"/>
        <v>20</v>
      </c>
      <c r="DG147">
        <f t="shared" si="383"/>
        <v>0.33579999999999999</v>
      </c>
      <c r="DH147">
        <f t="shared" si="383"/>
        <v>0.32269999999999999</v>
      </c>
      <c r="DI147">
        <f t="shared" si="383"/>
        <v>0.32590000000000002</v>
      </c>
      <c r="DJ147" s="29">
        <f t="shared" si="383"/>
        <v>3.7900000000000003E-2</v>
      </c>
      <c r="DK147">
        <f t="shared" si="383"/>
        <v>0.49170000000000003</v>
      </c>
      <c r="DL147">
        <f t="shared" si="383"/>
        <v>0.52080000000000004</v>
      </c>
      <c r="DM147">
        <f t="shared" si="383"/>
        <v>0.50770000000000004</v>
      </c>
      <c r="DN147" s="16">
        <f t="shared" si="383"/>
        <v>0.58370000000000011</v>
      </c>
      <c r="DO147">
        <f t="shared" si="383"/>
        <v>0.13920000000000002</v>
      </c>
      <c r="DP147">
        <f t="shared" si="383"/>
        <v>0.1217</v>
      </c>
      <c r="DQ147">
        <f t="shared" si="383"/>
        <v>0.13739999999999999</v>
      </c>
      <c r="DR147">
        <f t="shared" si="379"/>
        <v>0.14430000000000001</v>
      </c>
      <c r="DS147" s="12">
        <f t="shared" si="379"/>
        <v>0.12310000000000001</v>
      </c>
      <c r="DT147">
        <f t="shared" si="379"/>
        <v>4.8500000000000001E-2</v>
      </c>
      <c r="DU147">
        <f t="shared" si="379"/>
        <v>4.6899999999999997E-2</v>
      </c>
      <c r="DV147">
        <f t="shared" si="379"/>
        <v>4.7500000000000001E-2</v>
      </c>
      <c r="DW147" s="12">
        <f t="shared" si="379"/>
        <v>7.9699999999999993E-2</v>
      </c>
      <c r="DX147">
        <f t="shared" si="379"/>
        <v>4.4299999999999999E-2</v>
      </c>
      <c r="DY147" s="12">
        <f t="shared" si="379"/>
        <v>4.65E-2</v>
      </c>
      <c r="DZ147">
        <f t="shared" si="379"/>
        <v>4.5499999999999999E-2</v>
      </c>
      <c r="EA147" s="12">
        <f t="shared" si="379"/>
        <v>4.5400000000000003E-2</v>
      </c>
      <c r="EB147">
        <f t="shared" ref="EB147:EQ171" si="441" xml:space="preserve"> 0.0001*BZ147 + 0.0419</f>
        <v>4.87E-2</v>
      </c>
      <c r="EC147" s="12">
        <f t="shared" si="441"/>
        <v>4.6300000000000001E-2</v>
      </c>
      <c r="ED147">
        <f t="shared" si="441"/>
        <v>4.2599999999999999E-2</v>
      </c>
      <c r="EE147">
        <f t="shared" si="441"/>
        <v>0.1817</v>
      </c>
      <c r="EF147">
        <f t="shared" si="441"/>
        <v>0.15379999999999999</v>
      </c>
      <c r="EG147">
        <f t="shared" si="441"/>
        <v>0.1447</v>
      </c>
      <c r="EH147">
        <f t="shared" si="384"/>
        <v>0.16209999999999999</v>
      </c>
      <c r="EI147">
        <f t="shared" si="384"/>
        <v>5.3900000000000003E-2</v>
      </c>
      <c r="EJ147">
        <f t="shared" si="384"/>
        <v>4.8500000000000001E-2</v>
      </c>
      <c r="EK147">
        <f t="shared" si="384"/>
        <v>4.8000000000000001E-2</v>
      </c>
      <c r="EL147" s="12">
        <f t="shared" si="380"/>
        <v>4.4200000000000003E-2</v>
      </c>
      <c r="EM147" s="22">
        <f t="shared" si="380"/>
        <v>0.11899999999999999</v>
      </c>
      <c r="EN147">
        <f t="shared" si="380"/>
        <v>0.12970000000000001</v>
      </c>
      <c r="EO147">
        <f t="shared" si="380"/>
        <v>0.13930000000000001</v>
      </c>
      <c r="EP147">
        <f t="shared" si="380"/>
        <v>0.15790000000000001</v>
      </c>
      <c r="EQ147">
        <f t="shared" si="380"/>
        <v>0.20669999999999999</v>
      </c>
      <c r="ER147">
        <f t="shared" si="380"/>
        <v>0.16570000000000001</v>
      </c>
      <c r="ES147">
        <f t="shared" si="380"/>
        <v>0.16490000000000002</v>
      </c>
      <c r="ET147">
        <f t="shared" si="380"/>
        <v>0.1444</v>
      </c>
      <c r="EU147">
        <f t="shared" si="380"/>
        <v>4.5100000000000001E-2</v>
      </c>
      <c r="EV147" s="12">
        <f t="shared" si="380"/>
        <v>4.8899999999999999E-2</v>
      </c>
      <c r="EW147">
        <f t="shared" si="380"/>
        <v>4.5400000000000003E-2</v>
      </c>
      <c r="EX147">
        <f t="shared" si="380"/>
        <v>4.5999999999999999E-2</v>
      </c>
      <c r="EY147">
        <f t="shared" si="380"/>
        <v>4.7300000000000002E-2</v>
      </c>
      <c r="EZ147">
        <f t="shared" ref="EZ147:FE206" si="442" xml:space="preserve"> 0.0001*CX147 + 0.0419</f>
        <v>4.4400000000000002E-2</v>
      </c>
      <c r="FA147">
        <f t="shared" si="442"/>
        <v>4.4400000000000002E-2</v>
      </c>
      <c r="FB147">
        <f t="shared" si="381"/>
        <v>4.4900000000000002E-2</v>
      </c>
      <c r="FC147">
        <f t="shared" si="373"/>
        <v>6.13E-2</v>
      </c>
      <c r="FD147">
        <f t="shared" si="373"/>
        <v>4.7300000000000002E-2</v>
      </c>
      <c r="FE147">
        <f t="shared" si="373"/>
        <v>4.7199999999999999E-2</v>
      </c>
      <c r="FF147" s="12">
        <f t="shared" si="373"/>
        <v>4.3900000000000002E-2</v>
      </c>
      <c r="FI147">
        <f t="shared" si="439"/>
        <v>0.31839387366650435</v>
      </c>
      <c r="FJ147">
        <f t="shared" si="439"/>
        <v>0.30105707779328583</v>
      </c>
      <c r="FK147">
        <f t="shared" si="439"/>
        <v>0.3110887924995156</v>
      </c>
      <c r="FL147" s="29">
        <f t="shared" si="439"/>
        <v>3.5052967288712669E-2</v>
      </c>
      <c r="FM147">
        <f t="shared" si="439"/>
        <v>0.49418279150952227</v>
      </c>
      <c r="FN147">
        <f t="shared" si="439"/>
        <v>0.51298027345788544</v>
      </c>
      <c r="FO147">
        <f t="shared" si="439"/>
        <v>0.5181219482101822</v>
      </c>
      <c r="FP147" s="16">
        <f t="shared" si="439"/>
        <v>0.59808770328190997</v>
      </c>
      <c r="FQ147">
        <f t="shared" si="439"/>
        <v>0.1344499594108779</v>
      </c>
      <c r="FR147">
        <f t="shared" si="439"/>
        <v>0.11594384658241209</v>
      </c>
      <c r="FS147">
        <f t="shared" si="439"/>
        <v>0.13359537470468252</v>
      </c>
      <c r="FT147">
        <f t="shared" si="439"/>
        <v>0.13516038340519754</v>
      </c>
      <c r="FU147" s="12">
        <f t="shared" si="439"/>
        <v>3.9691820469397322E-2</v>
      </c>
      <c r="FV147">
        <f t="shared" si="439"/>
        <v>1.0838303204696816E-2</v>
      </c>
      <c r="FW147">
        <f t="shared" si="439"/>
        <v>1.0230812414788674E-2</v>
      </c>
      <c r="FX147">
        <f t="shared" si="438"/>
        <v>1.014275431861804E-2</v>
      </c>
      <c r="FY147" s="12">
        <f t="shared" si="385"/>
        <v>2.4052685421994877E-2</v>
      </c>
      <c r="FZ147">
        <f t="shared" si="385"/>
        <v>9.9264849695990462E-3</v>
      </c>
      <c r="GA147" s="12">
        <f t="shared" si="385"/>
        <v>1.0522210138865652E-2</v>
      </c>
      <c r="GB147">
        <f t="shared" si="385"/>
        <v>9.4203383720031907E-3</v>
      </c>
      <c r="GC147" s="12">
        <f t="shared" si="385"/>
        <v>2.6589529319334337E-2</v>
      </c>
      <c r="GD147">
        <f t="shared" si="385"/>
        <v>4.079882005899705E-2</v>
      </c>
      <c r="GE147" s="12">
        <f t="shared" si="385"/>
        <v>2.7016776075856992E-3</v>
      </c>
      <c r="GF147">
        <f t="shared" si="385"/>
        <v>4.3906283043018517E-2</v>
      </c>
      <c r="GG147">
        <f t="shared" si="385"/>
        <v>0.22790505935045891</v>
      </c>
      <c r="GH147">
        <f t="shared" si="385"/>
        <v>0.19629955566230334</v>
      </c>
      <c r="GI147">
        <f t="shared" si="385"/>
        <v>0.18439084815674142</v>
      </c>
      <c r="GJ147">
        <f t="shared" si="385"/>
        <v>0.22237766133220035</v>
      </c>
      <c r="GK147">
        <f t="shared" si="385"/>
        <v>3.3937167967469012E-2</v>
      </c>
      <c r="GL147">
        <f t="shared" si="385"/>
        <v>2.5481611208406304E-2</v>
      </c>
      <c r="GM147">
        <f t="shared" si="385"/>
        <v>2.9163785195116788E-2</v>
      </c>
      <c r="GN147" s="12">
        <f t="shared" si="385"/>
        <v>5.0902549312824896E-2</v>
      </c>
      <c r="GO147">
        <f t="shared" ref="GO147:HD162" si="443">EM147*EM48</f>
        <v>2.8283667205045961E-2</v>
      </c>
      <c r="GP147">
        <f t="shared" si="443"/>
        <v>3.5278989210675751E-2</v>
      </c>
      <c r="GQ147">
        <f t="shared" si="443"/>
        <v>3.7255723317812468E-2</v>
      </c>
      <c r="GR147">
        <f t="shared" si="443"/>
        <v>4.7044915319097762E-2</v>
      </c>
      <c r="GS147">
        <f t="shared" si="443"/>
        <v>5.170633957976678E-2</v>
      </c>
      <c r="GT147">
        <f t="shared" si="443"/>
        <v>4.427703522389341E-2</v>
      </c>
      <c r="GU147">
        <f t="shared" si="443"/>
        <v>4.5222134194649273E-2</v>
      </c>
      <c r="GV147">
        <f t="shared" si="443"/>
        <v>4.1460941723429547E-2</v>
      </c>
      <c r="GW147">
        <f t="shared" si="443"/>
        <v>1.1421737601125572E-2</v>
      </c>
      <c r="GX147" s="12">
        <f t="shared" si="443"/>
        <v>1.6906914893617019E-2</v>
      </c>
      <c r="GY147">
        <f t="shared" si="443"/>
        <v>1.9189855582951745E-2</v>
      </c>
      <c r="GZ147">
        <f t="shared" si="443"/>
        <v>2.0276512687052699E-2</v>
      </c>
      <c r="HA147">
        <f t="shared" si="443"/>
        <v>1.3954418477890574E-2</v>
      </c>
      <c r="HB147">
        <f t="shared" si="443"/>
        <v>1.2969814995131451E-2</v>
      </c>
      <c r="HC147">
        <f t="shared" si="443"/>
        <v>1.307735982966643E-2</v>
      </c>
      <c r="HD147">
        <f t="shared" si="443"/>
        <v>1.385703007248977E-2</v>
      </c>
      <c r="HE147">
        <f t="shared" si="440"/>
        <v>6.5232403075764903E-2</v>
      </c>
      <c r="HF147">
        <f t="shared" si="440"/>
        <v>3.1450802857749163E-2</v>
      </c>
      <c r="HG147">
        <f t="shared" si="440"/>
        <v>4.2727272727272725E-2</v>
      </c>
      <c r="HH147" s="12">
        <f t="shared" si="440"/>
        <v>5.0930349671532149E-2</v>
      </c>
      <c r="HK147" s="63">
        <f t="shared" si="319"/>
        <v>0.49547755005680721</v>
      </c>
      <c r="HL147" s="63">
        <f t="shared" si="320"/>
        <v>0.47410563432013514</v>
      </c>
      <c r="HM147" s="63">
        <f t="shared" si="321"/>
        <v>0.48577263038650148</v>
      </c>
      <c r="HN147" s="63">
        <f t="shared" si="322"/>
        <v>5.4446982430432847E-2</v>
      </c>
      <c r="HO147" s="63">
        <f t="shared" si="323"/>
        <v>0.76629367577844965</v>
      </c>
      <c r="HP147" s="63">
        <f t="shared" si="324"/>
        <v>0.77653689593988096</v>
      </c>
      <c r="HQ147" s="63">
        <f t="shared" si="325"/>
        <v>0.78301639445395521</v>
      </c>
      <c r="HR147" s="63">
        <f t="shared" si="326"/>
        <v>0.90318288022034132</v>
      </c>
      <c r="HS147" s="63">
        <f t="shared" si="327"/>
        <v>0.20178592137307202</v>
      </c>
      <c r="HT147" s="63">
        <f t="shared" si="328"/>
        <v>0.17843005014221622</v>
      </c>
      <c r="HU147" s="63">
        <f t="shared" si="329"/>
        <v>0.20162296212599232</v>
      </c>
      <c r="HV147" s="63">
        <f t="shared" si="330"/>
        <v>0.21020277356951406</v>
      </c>
      <c r="HW147" s="69">
        <f t="shared" si="331"/>
        <v>5.8889941349254196E-2</v>
      </c>
      <c r="HX147" s="63">
        <f t="shared" si="332"/>
        <v>0.11254728146102616</v>
      </c>
      <c r="HY147" s="63">
        <f t="shared" si="333"/>
        <v>0.12537760312241022</v>
      </c>
      <c r="HZ147" s="63">
        <f t="shared" si="334"/>
        <v>0.12662614629985069</v>
      </c>
      <c r="IA147" s="69">
        <f t="shared" si="335"/>
        <v>0.11647789550602848</v>
      </c>
      <c r="IB147" s="63">
        <f t="shared" si="336"/>
        <v>9.4179174284620942E-2</v>
      </c>
      <c r="IC147" s="69">
        <f t="shared" si="337"/>
        <v>9.7247783168813773E-2</v>
      </c>
      <c r="ID147" s="63">
        <f t="shared" si="338"/>
        <v>0.11716838771148247</v>
      </c>
      <c r="IE147" s="69">
        <f t="shared" si="339"/>
        <v>0.32426255267480891</v>
      </c>
      <c r="IF147" s="63">
        <f t="shared" si="340"/>
        <v>0.28731563421828904</v>
      </c>
      <c r="IG147" s="69">
        <f t="shared" si="341"/>
        <v>0.42213712618526622</v>
      </c>
      <c r="IH147" s="63">
        <f t="shared" si="342"/>
        <v>0.23707496243530521</v>
      </c>
      <c r="II147" s="63">
        <f t="shared" si="343"/>
        <v>0.36494004699833293</v>
      </c>
      <c r="IJ147" s="63">
        <f t="shared" si="344"/>
        <v>0.36940074456587008</v>
      </c>
      <c r="IK147" s="63">
        <f t="shared" si="345"/>
        <v>0.37303428718741943</v>
      </c>
      <c r="IL147" s="63">
        <f t="shared" si="346"/>
        <v>0.38261813718547888</v>
      </c>
      <c r="IM147" s="63">
        <f t="shared" si="347"/>
        <v>0.35351216632780219</v>
      </c>
      <c r="IN147" s="63">
        <f t="shared" si="348"/>
        <v>0.33975481611208408</v>
      </c>
      <c r="IO147" s="63">
        <f t="shared" si="349"/>
        <v>0.33871992096535175</v>
      </c>
      <c r="IP147" s="69">
        <f t="shared" si="350"/>
        <v>7.8686890265612777E-2</v>
      </c>
      <c r="IQ147" s="63">
        <f t="shared" si="351"/>
        <v>9.10907156362189E-2</v>
      </c>
      <c r="IR147" s="63">
        <f t="shared" si="352"/>
        <v>9.2064168086314596E-2</v>
      </c>
      <c r="IS147" s="63">
        <f t="shared" si="353"/>
        <v>7.9487355062539955E-2</v>
      </c>
      <c r="IT147" s="63">
        <f t="shared" si="354"/>
        <v>8.6320945539628921E-2</v>
      </c>
      <c r="IU147" s="63">
        <f t="shared" si="355"/>
        <v>7.9340708270318819E-2</v>
      </c>
      <c r="IV147" s="63">
        <f t="shared" si="356"/>
        <v>8.8945430341288489E-2</v>
      </c>
      <c r="IW147" s="63">
        <f t="shared" si="357"/>
        <v>9.1357846857877345E-2</v>
      </c>
      <c r="IX147" s="63">
        <f t="shared" si="358"/>
        <v>9.7578116553140859E-2</v>
      </c>
      <c r="IY147" s="63">
        <f t="shared" si="359"/>
        <v>0.26439207410012894</v>
      </c>
      <c r="IZ147" s="69">
        <f t="shared" si="360"/>
        <v>0.27670891806247166</v>
      </c>
      <c r="JA147" s="63">
        <f t="shared" si="361"/>
        <v>0.26652577198544092</v>
      </c>
      <c r="JB147" s="63">
        <f t="shared" si="362"/>
        <v>0.24940360008674903</v>
      </c>
      <c r="JC147" s="63">
        <f t="shared" si="363"/>
        <v>0.32227294406213802</v>
      </c>
      <c r="JD147" s="63">
        <f t="shared" si="364"/>
        <v>0.30880511893170126</v>
      </c>
      <c r="JE147" s="63">
        <f t="shared" si="365"/>
        <v>0.31511710432931161</v>
      </c>
      <c r="JF147" s="63">
        <f t="shared" si="366"/>
        <v>0.32225651331371563</v>
      </c>
      <c r="JG147" s="63">
        <f t="shared" si="367"/>
        <v>0.32962305748238968</v>
      </c>
      <c r="JH147" s="63">
        <f t="shared" si="368"/>
        <v>0.33458300912499117</v>
      </c>
      <c r="JI147" s="63">
        <f t="shared" si="369"/>
        <v>0.30303030303030298</v>
      </c>
      <c r="JJ147" s="69">
        <f t="shared" si="370"/>
        <v>8.3110883928740456E-2</v>
      </c>
    </row>
    <row r="148" spans="1:270" x14ac:dyDescent="0.25">
      <c r="A148" s="1" t="s">
        <v>71</v>
      </c>
      <c r="C148">
        <v>3282</v>
      </c>
      <c r="D148">
        <v>3140</v>
      </c>
      <c r="E148">
        <v>3178</v>
      </c>
      <c r="F148">
        <v>314</v>
      </c>
      <c r="G148">
        <v>4854</v>
      </c>
      <c r="H148">
        <v>5146</v>
      </c>
      <c r="I148">
        <v>4998</v>
      </c>
      <c r="J148">
        <v>5802</v>
      </c>
      <c r="K148">
        <v>1322</v>
      </c>
      <c r="L148">
        <v>1143</v>
      </c>
      <c r="M148">
        <v>1297</v>
      </c>
      <c r="N148">
        <v>1364</v>
      </c>
      <c r="O148">
        <v>1162</v>
      </c>
      <c r="P148">
        <v>416</v>
      </c>
      <c r="Q148">
        <v>398</v>
      </c>
      <c r="R148">
        <v>402</v>
      </c>
      <c r="S148">
        <v>781</v>
      </c>
      <c r="T148">
        <v>373</v>
      </c>
      <c r="U148">
        <v>396</v>
      </c>
      <c r="V148">
        <v>386</v>
      </c>
      <c r="W148">
        <v>382</v>
      </c>
      <c r="X148">
        <v>416</v>
      </c>
      <c r="Y148">
        <v>390</v>
      </c>
      <c r="Z148">
        <v>355</v>
      </c>
      <c r="AA148">
        <v>1826</v>
      </c>
      <c r="AB148">
        <v>1535</v>
      </c>
      <c r="AC148">
        <v>1407</v>
      </c>
      <c r="AD148">
        <v>1616</v>
      </c>
      <c r="AE148">
        <v>470</v>
      </c>
      <c r="AF148">
        <v>414</v>
      </c>
      <c r="AG148">
        <v>411</v>
      </c>
      <c r="AH148">
        <v>374</v>
      </c>
      <c r="AI148">
        <v>1152</v>
      </c>
      <c r="AJ148">
        <v>1263</v>
      </c>
      <c r="AK148">
        <v>1353</v>
      </c>
      <c r="AL148">
        <v>1538</v>
      </c>
      <c r="AM148">
        <v>2079</v>
      </c>
      <c r="AN148">
        <v>1634</v>
      </c>
      <c r="AO148">
        <v>1639</v>
      </c>
      <c r="AP148">
        <v>1443</v>
      </c>
      <c r="AQ148">
        <v>380</v>
      </c>
      <c r="AR148">
        <v>422</v>
      </c>
      <c r="AS148">
        <v>384</v>
      </c>
      <c r="AT148">
        <v>392</v>
      </c>
      <c r="AU148">
        <v>403</v>
      </c>
      <c r="AV148">
        <v>379</v>
      </c>
      <c r="AW148">
        <v>372</v>
      </c>
      <c r="AX148">
        <v>378</v>
      </c>
      <c r="AY148">
        <v>567</v>
      </c>
      <c r="AZ148">
        <v>404</v>
      </c>
      <c r="BA148">
        <v>408</v>
      </c>
      <c r="BB148">
        <v>372</v>
      </c>
      <c r="BE148">
        <f t="shared" si="386"/>
        <v>2932</v>
      </c>
      <c r="BF148">
        <f t="shared" si="387"/>
        <v>2790</v>
      </c>
      <c r="BG148">
        <f t="shared" si="388"/>
        <v>2828</v>
      </c>
      <c r="BH148">
        <f t="shared" si="389"/>
        <v>-36</v>
      </c>
      <c r="BI148">
        <f t="shared" si="390"/>
        <v>4504</v>
      </c>
      <c r="BJ148">
        <f t="shared" si="391"/>
        <v>4796</v>
      </c>
      <c r="BK148">
        <f t="shared" si="392"/>
        <v>4648</v>
      </c>
      <c r="BL148">
        <f t="shared" si="393"/>
        <v>5452</v>
      </c>
      <c r="BM148">
        <f t="shared" si="394"/>
        <v>972</v>
      </c>
      <c r="BN148">
        <f t="shared" si="395"/>
        <v>793</v>
      </c>
      <c r="BO148">
        <f t="shared" si="396"/>
        <v>947</v>
      </c>
      <c r="BP148">
        <f t="shared" si="397"/>
        <v>1014</v>
      </c>
      <c r="BQ148" s="12">
        <f t="shared" si="398"/>
        <v>812</v>
      </c>
      <c r="BR148" s="22">
        <f t="shared" si="399"/>
        <v>66</v>
      </c>
      <c r="BS148" s="22">
        <f t="shared" si="400"/>
        <v>48</v>
      </c>
      <c r="BT148" s="22">
        <f t="shared" si="401"/>
        <v>52</v>
      </c>
      <c r="BU148" s="12">
        <f t="shared" si="402"/>
        <v>431</v>
      </c>
      <c r="BV148">
        <f t="shared" si="403"/>
        <v>23</v>
      </c>
      <c r="BW148">
        <f t="shared" si="404"/>
        <v>46</v>
      </c>
      <c r="BX148" s="22">
        <f t="shared" si="405"/>
        <v>36</v>
      </c>
      <c r="BY148">
        <f t="shared" si="406"/>
        <v>32</v>
      </c>
      <c r="BZ148">
        <f t="shared" si="407"/>
        <v>66</v>
      </c>
      <c r="CA148">
        <f t="shared" si="408"/>
        <v>40</v>
      </c>
      <c r="CB148">
        <f t="shared" si="409"/>
        <v>5</v>
      </c>
      <c r="CC148">
        <f t="shared" si="410"/>
        <v>1476</v>
      </c>
      <c r="CD148">
        <f t="shared" si="411"/>
        <v>1185</v>
      </c>
      <c r="CE148">
        <f t="shared" si="412"/>
        <v>1057</v>
      </c>
      <c r="CF148">
        <f t="shared" si="413"/>
        <v>1266</v>
      </c>
      <c r="CG148">
        <f t="shared" si="414"/>
        <v>120</v>
      </c>
      <c r="CH148">
        <f t="shared" si="415"/>
        <v>64</v>
      </c>
      <c r="CI148">
        <f t="shared" si="416"/>
        <v>61</v>
      </c>
      <c r="CJ148">
        <f t="shared" si="417"/>
        <v>24</v>
      </c>
      <c r="CK148">
        <f t="shared" si="418"/>
        <v>802</v>
      </c>
      <c r="CL148">
        <f t="shared" si="419"/>
        <v>913</v>
      </c>
      <c r="CM148">
        <f t="shared" si="420"/>
        <v>1003</v>
      </c>
      <c r="CN148">
        <f t="shared" si="421"/>
        <v>1188</v>
      </c>
      <c r="CO148">
        <f t="shared" si="422"/>
        <v>1729</v>
      </c>
      <c r="CP148">
        <f t="shared" si="423"/>
        <v>1284</v>
      </c>
      <c r="CQ148">
        <f t="shared" si="424"/>
        <v>1289</v>
      </c>
      <c r="CR148">
        <f t="shared" si="425"/>
        <v>1093</v>
      </c>
      <c r="CS148">
        <f t="shared" si="426"/>
        <v>30</v>
      </c>
      <c r="CT148" s="12">
        <f t="shared" si="427"/>
        <v>72</v>
      </c>
      <c r="CU148" s="22">
        <f t="shared" si="428"/>
        <v>34</v>
      </c>
      <c r="CV148">
        <f t="shared" si="429"/>
        <v>42</v>
      </c>
      <c r="CW148">
        <f t="shared" si="430"/>
        <v>53</v>
      </c>
      <c r="CX148">
        <f t="shared" si="431"/>
        <v>29</v>
      </c>
      <c r="CY148">
        <f t="shared" si="432"/>
        <v>22</v>
      </c>
      <c r="CZ148">
        <f t="shared" si="433"/>
        <v>28</v>
      </c>
      <c r="DA148">
        <f t="shared" si="434"/>
        <v>217</v>
      </c>
      <c r="DB148" s="22">
        <f t="shared" si="435"/>
        <v>54</v>
      </c>
      <c r="DC148" s="22">
        <f t="shared" si="436"/>
        <v>58</v>
      </c>
      <c r="DD148" s="12">
        <f t="shared" si="437"/>
        <v>22</v>
      </c>
      <c r="DG148">
        <f t="shared" si="383"/>
        <v>0.33510000000000001</v>
      </c>
      <c r="DH148">
        <f t="shared" si="383"/>
        <v>0.32090000000000002</v>
      </c>
      <c r="DI148">
        <f t="shared" si="383"/>
        <v>0.32469999999999999</v>
      </c>
      <c r="DJ148" s="29">
        <f t="shared" si="383"/>
        <v>3.8300000000000001E-2</v>
      </c>
      <c r="DK148">
        <f t="shared" si="383"/>
        <v>0.49230000000000002</v>
      </c>
      <c r="DL148">
        <f t="shared" si="383"/>
        <v>0.52150000000000007</v>
      </c>
      <c r="DM148">
        <f t="shared" si="383"/>
        <v>0.50670000000000004</v>
      </c>
      <c r="DN148" s="16">
        <f t="shared" si="383"/>
        <v>0.58710000000000007</v>
      </c>
      <c r="DO148">
        <f t="shared" si="383"/>
        <v>0.1391</v>
      </c>
      <c r="DP148">
        <f t="shared" si="383"/>
        <v>0.1212</v>
      </c>
      <c r="DQ148">
        <f t="shared" si="383"/>
        <v>0.1366</v>
      </c>
      <c r="DR148">
        <f t="shared" si="383"/>
        <v>0.14330000000000001</v>
      </c>
      <c r="DS148" s="12">
        <f t="shared" si="383"/>
        <v>0.12310000000000001</v>
      </c>
      <c r="DT148">
        <f t="shared" si="383"/>
        <v>4.8500000000000001E-2</v>
      </c>
      <c r="DU148">
        <f t="shared" si="383"/>
        <v>4.6699999999999998E-2</v>
      </c>
      <c r="DV148">
        <f t="shared" si="383"/>
        <v>4.7100000000000003E-2</v>
      </c>
      <c r="DW148" s="12">
        <f t="shared" ref="DW148:EL190" si="444" xml:space="preserve"> 0.0001*BU148 + 0.0419</f>
        <v>8.4999999999999992E-2</v>
      </c>
      <c r="DX148">
        <f t="shared" si="444"/>
        <v>4.4200000000000003E-2</v>
      </c>
      <c r="DY148" s="12">
        <f t="shared" si="444"/>
        <v>4.65E-2</v>
      </c>
      <c r="DZ148">
        <f t="shared" si="444"/>
        <v>4.5499999999999999E-2</v>
      </c>
      <c r="EA148" s="12">
        <f t="shared" si="444"/>
        <v>4.5100000000000001E-2</v>
      </c>
      <c r="EB148">
        <f t="shared" si="441"/>
        <v>4.8500000000000001E-2</v>
      </c>
      <c r="EC148" s="12">
        <f t="shared" si="441"/>
        <v>4.5899999999999996E-2</v>
      </c>
      <c r="ED148">
        <f t="shared" si="441"/>
        <v>4.24E-2</v>
      </c>
      <c r="EE148">
        <f t="shared" si="441"/>
        <v>0.1895</v>
      </c>
      <c r="EF148">
        <f t="shared" si="441"/>
        <v>0.16040000000000001</v>
      </c>
      <c r="EG148">
        <f t="shared" si="441"/>
        <v>0.14760000000000001</v>
      </c>
      <c r="EH148">
        <f t="shared" si="384"/>
        <v>0.16850000000000001</v>
      </c>
      <c r="EI148">
        <f t="shared" si="384"/>
        <v>5.3900000000000003E-2</v>
      </c>
      <c r="EJ148">
        <f t="shared" si="384"/>
        <v>4.8300000000000003E-2</v>
      </c>
      <c r="EK148">
        <f t="shared" si="384"/>
        <v>4.8000000000000001E-2</v>
      </c>
      <c r="EL148" s="12">
        <f t="shared" si="384"/>
        <v>4.4299999999999999E-2</v>
      </c>
      <c r="EM148" s="22">
        <f t="shared" si="384"/>
        <v>0.12210000000000001</v>
      </c>
      <c r="EN148">
        <f t="shared" si="384"/>
        <v>0.13320000000000001</v>
      </c>
      <c r="EO148">
        <f t="shared" si="384"/>
        <v>0.14219999999999999</v>
      </c>
      <c r="EP148">
        <f t="shared" si="384"/>
        <v>0.16070000000000001</v>
      </c>
      <c r="EQ148">
        <f t="shared" si="384"/>
        <v>0.21479999999999999</v>
      </c>
      <c r="ER148">
        <f t="shared" si="384"/>
        <v>0.17030000000000001</v>
      </c>
      <c r="ES148">
        <f t="shared" si="384"/>
        <v>0.17080000000000001</v>
      </c>
      <c r="ET148">
        <f t="shared" si="384"/>
        <v>0.1512</v>
      </c>
      <c r="EU148">
        <f t="shared" si="384"/>
        <v>4.4900000000000002E-2</v>
      </c>
      <c r="EV148" s="12">
        <f t="shared" si="384"/>
        <v>4.9099999999999998E-2</v>
      </c>
      <c r="EW148">
        <f t="shared" si="384"/>
        <v>4.53E-2</v>
      </c>
      <c r="EX148">
        <f t="shared" ref="EX148:EY206" si="445" xml:space="preserve"> 0.0001*CV148 + 0.0419</f>
        <v>4.6100000000000002E-2</v>
      </c>
      <c r="EY148">
        <f t="shared" si="445"/>
        <v>4.7199999999999999E-2</v>
      </c>
      <c r="EZ148">
        <f t="shared" si="442"/>
        <v>4.48E-2</v>
      </c>
      <c r="FA148">
        <f t="shared" si="442"/>
        <v>4.41E-2</v>
      </c>
      <c r="FB148">
        <f t="shared" si="381"/>
        <v>4.4699999999999997E-2</v>
      </c>
      <c r="FC148">
        <f t="shared" si="373"/>
        <v>6.3600000000000004E-2</v>
      </c>
      <c r="FD148">
        <f t="shared" si="373"/>
        <v>4.7300000000000002E-2</v>
      </c>
      <c r="FE148">
        <f t="shared" si="373"/>
        <v>4.7699999999999999E-2</v>
      </c>
      <c r="FF148" s="12">
        <f t="shared" si="373"/>
        <v>4.41E-2</v>
      </c>
      <c r="FI148">
        <f t="shared" si="439"/>
        <v>0.31883580277979245</v>
      </c>
      <c r="FJ148">
        <f t="shared" si="439"/>
        <v>0.30014621873612551</v>
      </c>
      <c r="FK148">
        <f t="shared" si="439"/>
        <v>0.31008437266337668</v>
      </c>
      <c r="FL148" s="29">
        <f t="shared" si="439"/>
        <v>3.509473926556924E-2</v>
      </c>
      <c r="FM148">
        <f t="shared" si="439"/>
        <v>0.49322917219111195</v>
      </c>
      <c r="FN148">
        <f t="shared" si="439"/>
        <v>0.51422065139584827</v>
      </c>
      <c r="FO148">
        <f t="shared" si="439"/>
        <v>0.51725053022679768</v>
      </c>
      <c r="FP148" s="16">
        <f t="shared" si="439"/>
        <v>0.59904843129406704</v>
      </c>
      <c r="FQ148">
        <f t="shared" si="439"/>
        <v>0.13432268941761261</v>
      </c>
      <c r="FR148">
        <f t="shared" si="439"/>
        <v>0.11464026557084571</v>
      </c>
      <c r="FS148">
        <f t="shared" si="439"/>
        <v>0.1319580679638658</v>
      </c>
      <c r="FT148">
        <f t="shared" si="439"/>
        <v>0.13375894709164746</v>
      </c>
      <c r="FU148" s="12">
        <f t="shared" si="439"/>
        <v>3.9807709085331079E-2</v>
      </c>
      <c r="FV148">
        <f t="shared" si="439"/>
        <v>1.1112582323953391E-2</v>
      </c>
      <c r="FW148">
        <f t="shared" si="439"/>
        <v>9.7520842707037522E-3</v>
      </c>
      <c r="FX148">
        <f t="shared" si="438"/>
        <v>9.9569040410688436E-3</v>
      </c>
      <c r="FY148" s="12">
        <f t="shared" si="385"/>
        <v>2.6231758713946427E-2</v>
      </c>
      <c r="FZ148">
        <f t="shared" si="385"/>
        <v>9.8886431144536435E-3</v>
      </c>
      <c r="GA148" s="12">
        <f t="shared" si="385"/>
        <v>1.0618652374298761E-2</v>
      </c>
      <c r="GB148">
        <f t="shared" si="385"/>
        <v>9.326824649401164E-3</v>
      </c>
      <c r="GC148" s="12">
        <f t="shared" si="385"/>
        <v>2.6241522096094812E-2</v>
      </c>
      <c r="GD148">
        <f t="shared" si="385"/>
        <v>4.1677275620623809E-2</v>
      </c>
      <c r="GE148" s="12">
        <f t="shared" si="385"/>
        <v>2.7698637652006928E-3</v>
      </c>
      <c r="GF148">
        <f t="shared" si="385"/>
        <v>4.5064443731965366E-2</v>
      </c>
      <c r="GG148">
        <f t="shared" si="385"/>
        <v>0.23411404862987262</v>
      </c>
      <c r="GH148">
        <f t="shared" si="385"/>
        <v>0.20409107233298038</v>
      </c>
      <c r="GI148">
        <f t="shared" si="385"/>
        <v>0.19024230701600139</v>
      </c>
      <c r="GJ148">
        <f t="shared" si="385"/>
        <v>0.22913853503184714</v>
      </c>
      <c r="GK148">
        <f t="shared" si="385"/>
        <v>3.2536205316223643E-2</v>
      </c>
      <c r="GL148">
        <f t="shared" si="385"/>
        <v>2.6010798383725789E-2</v>
      </c>
      <c r="GM148">
        <f t="shared" si="385"/>
        <v>2.9089892352858929E-2</v>
      </c>
      <c r="GN148" s="12">
        <f t="shared" si="385"/>
        <v>5.0279351738628734E-2</v>
      </c>
      <c r="GO148">
        <f t="shared" si="443"/>
        <v>2.8945853686819636E-2</v>
      </c>
      <c r="GP148">
        <f t="shared" si="443"/>
        <v>3.5940578050259381E-2</v>
      </c>
      <c r="GQ148">
        <f t="shared" si="443"/>
        <v>3.7888459030165036E-2</v>
      </c>
      <c r="GR148">
        <f t="shared" si="443"/>
        <v>4.7314450573569783E-2</v>
      </c>
      <c r="GS148">
        <f t="shared" si="443"/>
        <v>5.2701618957290433E-2</v>
      </c>
      <c r="GT148">
        <f t="shared" si="443"/>
        <v>4.4324669256008156E-2</v>
      </c>
      <c r="GU148">
        <f t="shared" si="443"/>
        <v>4.5620760709582459E-2</v>
      </c>
      <c r="GV148">
        <f t="shared" si="443"/>
        <v>4.2196571116435537E-2</v>
      </c>
      <c r="GW148">
        <f t="shared" si="443"/>
        <v>1.1145571787263182E-2</v>
      </c>
      <c r="GX148" s="12">
        <f t="shared" si="443"/>
        <v>1.7345838346275837E-2</v>
      </c>
      <c r="GY148">
        <f t="shared" si="443"/>
        <v>1.9091852286049239E-2</v>
      </c>
      <c r="GZ148">
        <f t="shared" si="443"/>
        <v>1.9987868567076489E-2</v>
      </c>
      <c r="HA148">
        <f t="shared" si="443"/>
        <v>1.3636413191605344E-2</v>
      </c>
      <c r="HB148">
        <f t="shared" si="443"/>
        <v>1.2739631016784573E-2</v>
      </c>
      <c r="HC148">
        <f t="shared" si="443"/>
        <v>1.3230314259246057E-2</v>
      </c>
      <c r="HD148">
        <f t="shared" si="443"/>
        <v>1.332694800518508E-2</v>
      </c>
      <c r="HE148">
        <f t="shared" si="440"/>
        <v>6.8270815029200474E-2</v>
      </c>
      <c r="HF148">
        <f t="shared" si="440"/>
        <v>3.1025124920824824E-2</v>
      </c>
      <c r="HG148">
        <f t="shared" si="440"/>
        <v>4.3197704081632662E-2</v>
      </c>
      <c r="HH148" s="12">
        <f t="shared" si="440"/>
        <v>5.0939934770791805E-2</v>
      </c>
      <c r="HK148" s="63">
        <f t="shared" si="319"/>
        <v>0.49601089418138211</v>
      </c>
      <c r="HL148" s="63">
        <f t="shared" si="320"/>
        <v>0.47491490306348966</v>
      </c>
      <c r="HM148" s="63">
        <f t="shared" si="321"/>
        <v>0.48556901450575735</v>
      </c>
      <c r="HN148" s="63">
        <f t="shared" si="322"/>
        <v>5.5111085530102445E-2</v>
      </c>
      <c r="HO148" s="63">
        <f t="shared" si="323"/>
        <v>0.76791090174546484</v>
      </c>
      <c r="HP148" s="63">
        <f t="shared" si="324"/>
        <v>0.77770818420424725</v>
      </c>
      <c r="HQ148" s="63">
        <f t="shared" si="325"/>
        <v>0.78442603916711817</v>
      </c>
      <c r="HR148" s="63">
        <f t="shared" si="326"/>
        <v>0.90381477262230991</v>
      </c>
      <c r="HS148" s="63">
        <f t="shared" si="327"/>
        <v>0.2021714169440286</v>
      </c>
      <c r="HT148" s="63">
        <f t="shared" si="328"/>
        <v>0.17724221640514179</v>
      </c>
      <c r="HU148" s="63">
        <f t="shared" si="329"/>
        <v>0.19999707178518614</v>
      </c>
      <c r="HV148" s="63">
        <f t="shared" si="330"/>
        <v>0.20932542580852492</v>
      </c>
      <c r="HW148" s="69">
        <f t="shared" si="331"/>
        <v>5.900935233520764E-2</v>
      </c>
      <c r="HX148" s="63">
        <f t="shared" si="332"/>
        <v>0.11168424446184314</v>
      </c>
      <c r="HY148" s="63">
        <f t="shared" si="333"/>
        <v>0.12360056109890692</v>
      </c>
      <c r="HZ148" s="63">
        <f t="shared" si="334"/>
        <v>0.12399631433460576</v>
      </c>
      <c r="IA148" s="69">
        <f t="shared" si="335"/>
        <v>0.11668931812253749</v>
      </c>
      <c r="IB148" s="63">
        <f t="shared" si="336"/>
        <v>9.3113400324422252E-2</v>
      </c>
      <c r="IC148" s="69">
        <f t="shared" si="337"/>
        <v>9.6973994285833434E-2</v>
      </c>
      <c r="ID148" s="63">
        <f t="shared" si="338"/>
        <v>0.1164397584194902</v>
      </c>
      <c r="IE148" s="69">
        <f t="shared" si="339"/>
        <v>0.32198186620975228</v>
      </c>
      <c r="IF148" s="63">
        <f t="shared" si="340"/>
        <v>0.28065505468433538</v>
      </c>
      <c r="IG148" s="69">
        <f t="shared" si="341"/>
        <v>0.41967632806071137</v>
      </c>
      <c r="IH148" s="63">
        <f t="shared" si="342"/>
        <v>0.2265683445548787</v>
      </c>
      <c r="II148" s="63">
        <f t="shared" si="343"/>
        <v>0.36568892319567731</v>
      </c>
      <c r="IJ148" s="63">
        <f t="shared" si="344"/>
        <v>0.36926193655324835</v>
      </c>
      <c r="IK148" s="63">
        <f t="shared" si="345"/>
        <v>0.3707704287975081</v>
      </c>
      <c r="IL148" s="63">
        <f t="shared" si="346"/>
        <v>0.38330300272975432</v>
      </c>
      <c r="IM148" s="63">
        <f t="shared" si="347"/>
        <v>0.35288725939505039</v>
      </c>
      <c r="IN148" s="63">
        <f t="shared" si="348"/>
        <v>0.33649157029399474</v>
      </c>
      <c r="IO148" s="63">
        <f t="shared" si="349"/>
        <v>0.3355235565496994</v>
      </c>
      <c r="IP148" s="69">
        <f t="shared" si="350"/>
        <v>7.6296436629178649E-2</v>
      </c>
      <c r="IQ148" s="63">
        <f t="shared" si="351"/>
        <v>8.8492368348577322E-2</v>
      </c>
      <c r="IR148" s="63">
        <f t="shared" si="352"/>
        <v>8.9739271036852392E-2</v>
      </c>
      <c r="IS148" s="63">
        <f t="shared" si="353"/>
        <v>7.8590456399429645E-2</v>
      </c>
      <c r="IT148" s="63">
        <f t="shared" si="354"/>
        <v>8.4990929717208147E-2</v>
      </c>
      <c r="IU148" s="63">
        <f t="shared" si="355"/>
        <v>7.8659132772075271E-2</v>
      </c>
      <c r="IV148" s="63">
        <f t="shared" si="356"/>
        <v>8.5568859567583325E-2</v>
      </c>
      <c r="IW148" s="63">
        <f t="shared" si="357"/>
        <v>8.8207193947375209E-2</v>
      </c>
      <c r="IX148" s="63">
        <f t="shared" si="358"/>
        <v>9.3853583444029248E-2</v>
      </c>
      <c r="IY148" s="63">
        <f t="shared" si="359"/>
        <v>0.25622004108650992</v>
      </c>
      <c r="IZ148" s="69">
        <f t="shared" si="360"/>
        <v>0.26851142950891388</v>
      </c>
      <c r="JA148" s="63">
        <f t="shared" si="361"/>
        <v>0.26553341148886284</v>
      </c>
      <c r="JB148" s="63">
        <f t="shared" si="362"/>
        <v>0.25078881514525075</v>
      </c>
      <c r="JC148" s="63">
        <f t="shared" si="363"/>
        <v>0.32161351866993731</v>
      </c>
      <c r="JD148" s="63">
        <f t="shared" si="364"/>
        <v>0.31072270772645305</v>
      </c>
      <c r="JE148" s="63">
        <f t="shared" si="365"/>
        <v>0.31425924606285183</v>
      </c>
      <c r="JF148" s="63">
        <f t="shared" si="366"/>
        <v>0.32190695664698254</v>
      </c>
      <c r="JG148" s="63">
        <f t="shared" si="367"/>
        <v>0.32869915757920304</v>
      </c>
      <c r="JH148" s="63">
        <f t="shared" si="368"/>
        <v>0.3328876064466183</v>
      </c>
      <c r="JI148" s="63">
        <f t="shared" si="369"/>
        <v>0.30420918367346944</v>
      </c>
      <c r="JJ148" s="69">
        <f t="shared" si="370"/>
        <v>7.9905780032614587E-2</v>
      </c>
    </row>
    <row r="149" spans="1:270" x14ac:dyDescent="0.25">
      <c r="A149" s="1" t="s">
        <v>72</v>
      </c>
      <c r="C149">
        <v>3269</v>
      </c>
      <c r="D149">
        <v>3138</v>
      </c>
      <c r="E149">
        <v>3173</v>
      </c>
      <c r="F149">
        <v>312</v>
      </c>
      <c r="G149">
        <v>4843</v>
      </c>
      <c r="H149">
        <v>5114</v>
      </c>
      <c r="I149">
        <v>5003</v>
      </c>
      <c r="J149">
        <v>5757</v>
      </c>
      <c r="K149">
        <v>1313</v>
      </c>
      <c r="L149">
        <v>1133</v>
      </c>
      <c r="M149">
        <v>1295</v>
      </c>
      <c r="N149">
        <v>1375</v>
      </c>
      <c r="O149">
        <v>1162</v>
      </c>
      <c r="P149">
        <v>414</v>
      </c>
      <c r="Q149">
        <v>393</v>
      </c>
      <c r="R149">
        <v>403</v>
      </c>
      <c r="S149">
        <v>841</v>
      </c>
      <c r="T149">
        <v>376</v>
      </c>
      <c r="U149">
        <v>395</v>
      </c>
      <c r="V149">
        <v>381</v>
      </c>
      <c r="W149">
        <v>381</v>
      </c>
      <c r="X149">
        <v>413</v>
      </c>
      <c r="Y149">
        <v>392</v>
      </c>
      <c r="Z149">
        <v>355</v>
      </c>
      <c r="AA149">
        <v>1885</v>
      </c>
      <c r="AB149">
        <v>1576</v>
      </c>
      <c r="AC149">
        <v>1470</v>
      </c>
      <c r="AD149">
        <v>1666</v>
      </c>
      <c r="AE149">
        <v>467</v>
      </c>
      <c r="AF149">
        <v>414</v>
      </c>
      <c r="AG149">
        <v>413</v>
      </c>
      <c r="AH149">
        <v>370</v>
      </c>
      <c r="AI149">
        <v>1193</v>
      </c>
      <c r="AJ149">
        <v>1298</v>
      </c>
      <c r="AK149">
        <v>1386</v>
      </c>
      <c r="AL149">
        <v>1584</v>
      </c>
      <c r="AM149">
        <v>2157</v>
      </c>
      <c r="AN149">
        <v>1702</v>
      </c>
      <c r="AO149">
        <v>1711</v>
      </c>
      <c r="AP149">
        <v>1524</v>
      </c>
      <c r="AQ149">
        <v>380</v>
      </c>
      <c r="AR149">
        <v>421</v>
      </c>
      <c r="AS149">
        <v>386</v>
      </c>
      <c r="AT149">
        <v>391</v>
      </c>
      <c r="AU149">
        <v>400</v>
      </c>
      <c r="AV149">
        <v>378</v>
      </c>
      <c r="AW149">
        <v>374</v>
      </c>
      <c r="AX149">
        <v>379</v>
      </c>
      <c r="AY149">
        <v>579</v>
      </c>
      <c r="AZ149">
        <v>402</v>
      </c>
      <c r="BA149">
        <v>412</v>
      </c>
      <c r="BB149">
        <v>374</v>
      </c>
      <c r="BE149">
        <f t="shared" si="386"/>
        <v>2919</v>
      </c>
      <c r="BF149">
        <f t="shared" si="387"/>
        <v>2788</v>
      </c>
      <c r="BG149">
        <f t="shared" si="388"/>
        <v>2823</v>
      </c>
      <c r="BH149">
        <f t="shared" si="389"/>
        <v>-38</v>
      </c>
      <c r="BI149">
        <f t="shared" si="390"/>
        <v>4493</v>
      </c>
      <c r="BJ149">
        <f t="shared" si="391"/>
        <v>4764</v>
      </c>
      <c r="BK149">
        <f t="shared" si="392"/>
        <v>4653</v>
      </c>
      <c r="BL149">
        <f t="shared" si="393"/>
        <v>5407</v>
      </c>
      <c r="BM149">
        <f t="shared" si="394"/>
        <v>963</v>
      </c>
      <c r="BN149">
        <f t="shared" si="395"/>
        <v>783</v>
      </c>
      <c r="BO149">
        <f t="shared" si="396"/>
        <v>945</v>
      </c>
      <c r="BP149">
        <f t="shared" si="397"/>
        <v>1025</v>
      </c>
      <c r="BQ149" s="12">
        <f t="shared" si="398"/>
        <v>812</v>
      </c>
      <c r="BR149" s="22">
        <f t="shared" si="399"/>
        <v>64</v>
      </c>
      <c r="BS149" s="22">
        <f t="shared" si="400"/>
        <v>43</v>
      </c>
      <c r="BT149" s="22">
        <f t="shared" si="401"/>
        <v>53</v>
      </c>
      <c r="BU149" s="12">
        <f t="shared" si="402"/>
        <v>491</v>
      </c>
      <c r="BV149">
        <f t="shared" si="403"/>
        <v>26</v>
      </c>
      <c r="BW149">
        <f t="shared" si="404"/>
        <v>45</v>
      </c>
      <c r="BX149" s="22">
        <f t="shared" si="405"/>
        <v>31</v>
      </c>
      <c r="BY149">
        <f t="shared" si="406"/>
        <v>31</v>
      </c>
      <c r="BZ149">
        <f t="shared" si="407"/>
        <v>63</v>
      </c>
      <c r="CA149">
        <f t="shared" si="408"/>
        <v>42</v>
      </c>
      <c r="CB149">
        <f t="shared" si="409"/>
        <v>5</v>
      </c>
      <c r="CC149">
        <f t="shared" si="410"/>
        <v>1535</v>
      </c>
      <c r="CD149">
        <f t="shared" si="411"/>
        <v>1226</v>
      </c>
      <c r="CE149">
        <f t="shared" si="412"/>
        <v>1120</v>
      </c>
      <c r="CF149">
        <f t="shared" si="413"/>
        <v>1316</v>
      </c>
      <c r="CG149">
        <f t="shared" si="414"/>
        <v>117</v>
      </c>
      <c r="CH149">
        <f t="shared" si="415"/>
        <v>64</v>
      </c>
      <c r="CI149">
        <f t="shared" si="416"/>
        <v>63</v>
      </c>
      <c r="CJ149">
        <f t="shared" si="417"/>
        <v>20</v>
      </c>
      <c r="CK149">
        <f t="shared" si="418"/>
        <v>843</v>
      </c>
      <c r="CL149">
        <f t="shared" si="419"/>
        <v>948</v>
      </c>
      <c r="CM149">
        <f t="shared" si="420"/>
        <v>1036</v>
      </c>
      <c r="CN149">
        <f t="shared" si="421"/>
        <v>1234</v>
      </c>
      <c r="CO149">
        <f t="shared" si="422"/>
        <v>1807</v>
      </c>
      <c r="CP149">
        <f t="shared" si="423"/>
        <v>1352</v>
      </c>
      <c r="CQ149">
        <f t="shared" si="424"/>
        <v>1361</v>
      </c>
      <c r="CR149">
        <f t="shared" si="425"/>
        <v>1174</v>
      </c>
      <c r="CS149">
        <f t="shared" si="426"/>
        <v>30</v>
      </c>
      <c r="CT149" s="12">
        <f t="shared" si="427"/>
        <v>71</v>
      </c>
      <c r="CU149" s="22">
        <f t="shared" si="428"/>
        <v>36</v>
      </c>
      <c r="CV149">
        <f t="shared" si="429"/>
        <v>41</v>
      </c>
      <c r="CW149">
        <f t="shared" si="430"/>
        <v>50</v>
      </c>
      <c r="CX149">
        <f t="shared" si="431"/>
        <v>28</v>
      </c>
      <c r="CY149">
        <f t="shared" si="432"/>
        <v>24</v>
      </c>
      <c r="CZ149">
        <f t="shared" si="433"/>
        <v>29</v>
      </c>
      <c r="DA149">
        <f t="shared" si="434"/>
        <v>229</v>
      </c>
      <c r="DB149" s="22">
        <f t="shared" si="435"/>
        <v>52</v>
      </c>
      <c r="DC149" s="22">
        <f t="shared" si="436"/>
        <v>62</v>
      </c>
      <c r="DD149" s="12">
        <f t="shared" si="437"/>
        <v>24</v>
      </c>
      <c r="DG149">
        <f t="shared" si="383"/>
        <v>0.33379999999999999</v>
      </c>
      <c r="DH149">
        <f t="shared" si="383"/>
        <v>0.32069999999999999</v>
      </c>
      <c r="DI149">
        <f t="shared" si="383"/>
        <v>0.32419999999999999</v>
      </c>
      <c r="DJ149" s="29">
        <f t="shared" si="383"/>
        <v>3.8100000000000002E-2</v>
      </c>
      <c r="DK149">
        <f t="shared" si="383"/>
        <v>0.49120000000000003</v>
      </c>
      <c r="DL149">
        <f t="shared" si="383"/>
        <v>0.51830000000000009</v>
      </c>
      <c r="DM149">
        <f t="shared" si="383"/>
        <v>0.5072000000000001</v>
      </c>
      <c r="DN149" s="16">
        <f t="shared" si="383"/>
        <v>0.58260000000000012</v>
      </c>
      <c r="DO149">
        <f t="shared" si="383"/>
        <v>0.13820000000000002</v>
      </c>
      <c r="DP149">
        <f t="shared" si="383"/>
        <v>0.1202</v>
      </c>
      <c r="DQ149">
        <f t="shared" si="383"/>
        <v>0.13639999999999999</v>
      </c>
      <c r="DR149">
        <f t="shared" si="383"/>
        <v>0.1444</v>
      </c>
      <c r="DS149" s="12">
        <f t="shared" si="383"/>
        <v>0.12310000000000001</v>
      </c>
      <c r="DT149">
        <f t="shared" si="383"/>
        <v>4.8300000000000003E-2</v>
      </c>
      <c r="DU149">
        <f t="shared" si="383"/>
        <v>4.6199999999999998E-2</v>
      </c>
      <c r="DV149">
        <f t="shared" si="383"/>
        <v>4.7199999999999999E-2</v>
      </c>
      <c r="DW149" s="12">
        <f t="shared" si="444"/>
        <v>9.0999999999999998E-2</v>
      </c>
      <c r="DX149">
        <f t="shared" si="444"/>
        <v>4.4499999999999998E-2</v>
      </c>
      <c r="DY149" s="12">
        <f t="shared" si="444"/>
        <v>4.6399999999999997E-2</v>
      </c>
      <c r="DZ149">
        <f t="shared" si="444"/>
        <v>4.4999999999999998E-2</v>
      </c>
      <c r="EA149" s="12">
        <f t="shared" si="444"/>
        <v>4.4999999999999998E-2</v>
      </c>
      <c r="EB149">
        <f t="shared" si="441"/>
        <v>4.82E-2</v>
      </c>
      <c r="EC149" s="12">
        <f t="shared" si="441"/>
        <v>4.6100000000000002E-2</v>
      </c>
      <c r="ED149">
        <f t="shared" si="441"/>
        <v>4.24E-2</v>
      </c>
      <c r="EE149">
        <f t="shared" si="441"/>
        <v>0.19539999999999999</v>
      </c>
      <c r="EF149">
        <f t="shared" si="441"/>
        <v>0.16450000000000001</v>
      </c>
      <c r="EG149">
        <f t="shared" si="441"/>
        <v>0.15390000000000001</v>
      </c>
      <c r="EH149">
        <f t="shared" si="384"/>
        <v>0.17349999999999999</v>
      </c>
      <c r="EI149">
        <f t="shared" si="384"/>
        <v>5.3600000000000002E-2</v>
      </c>
      <c r="EJ149">
        <f t="shared" si="384"/>
        <v>4.8300000000000003E-2</v>
      </c>
      <c r="EK149">
        <f t="shared" si="384"/>
        <v>4.82E-2</v>
      </c>
      <c r="EL149" s="12">
        <f t="shared" si="384"/>
        <v>4.3900000000000002E-2</v>
      </c>
      <c r="EM149" s="22">
        <f t="shared" si="384"/>
        <v>0.12620000000000001</v>
      </c>
      <c r="EN149">
        <f t="shared" si="384"/>
        <v>0.13670000000000002</v>
      </c>
      <c r="EO149">
        <f t="shared" si="384"/>
        <v>0.14550000000000002</v>
      </c>
      <c r="EP149">
        <f t="shared" si="384"/>
        <v>0.1653</v>
      </c>
      <c r="EQ149">
        <f t="shared" si="384"/>
        <v>0.22259999999999999</v>
      </c>
      <c r="ER149">
        <f t="shared" si="384"/>
        <v>0.17710000000000001</v>
      </c>
      <c r="ES149">
        <f t="shared" si="384"/>
        <v>0.17799999999999999</v>
      </c>
      <c r="ET149">
        <f t="shared" si="384"/>
        <v>0.1593</v>
      </c>
      <c r="EU149">
        <f t="shared" si="384"/>
        <v>4.4900000000000002E-2</v>
      </c>
      <c r="EV149" s="12">
        <f t="shared" si="384"/>
        <v>4.9000000000000002E-2</v>
      </c>
      <c r="EW149">
        <f t="shared" si="384"/>
        <v>4.5499999999999999E-2</v>
      </c>
      <c r="EX149">
        <f t="shared" si="445"/>
        <v>4.5999999999999999E-2</v>
      </c>
      <c r="EY149">
        <f t="shared" si="445"/>
        <v>4.6899999999999997E-2</v>
      </c>
      <c r="EZ149">
        <f t="shared" si="442"/>
        <v>4.4699999999999997E-2</v>
      </c>
      <c r="FA149">
        <f t="shared" si="442"/>
        <v>4.4299999999999999E-2</v>
      </c>
      <c r="FB149">
        <f t="shared" si="381"/>
        <v>4.48E-2</v>
      </c>
      <c r="FC149">
        <f t="shared" si="373"/>
        <v>6.4799999999999996E-2</v>
      </c>
      <c r="FD149">
        <f t="shared" si="373"/>
        <v>4.7100000000000003E-2</v>
      </c>
      <c r="FE149">
        <f t="shared" si="373"/>
        <v>4.8100000000000004E-2</v>
      </c>
      <c r="FF149" s="12">
        <f t="shared" si="373"/>
        <v>4.4299999999999999E-2</v>
      </c>
      <c r="FI149">
        <f t="shared" si="439"/>
        <v>0.31813333135673622</v>
      </c>
      <c r="FJ149">
        <f t="shared" si="439"/>
        <v>0.29907897352221313</v>
      </c>
      <c r="FK149">
        <f t="shared" si="439"/>
        <v>0.30637423716644729</v>
      </c>
      <c r="FL149" s="29">
        <f t="shared" si="439"/>
        <v>3.4811462614747872E-2</v>
      </c>
      <c r="FM149">
        <f t="shared" si="439"/>
        <v>0.49139177012571261</v>
      </c>
      <c r="FN149">
        <f t="shared" si="439"/>
        <v>0.5077821007004335</v>
      </c>
      <c r="FO149">
        <f t="shared" si="439"/>
        <v>0.5130230387687934</v>
      </c>
      <c r="FP149" s="16">
        <f t="shared" si="439"/>
        <v>0.59398278802915183</v>
      </c>
      <c r="FQ149">
        <f t="shared" si="439"/>
        <v>0.13285282016865574</v>
      </c>
      <c r="FR149">
        <f t="shared" si="439"/>
        <v>0.11363497283805608</v>
      </c>
      <c r="FS149">
        <f t="shared" si="439"/>
        <v>0.13257980167630742</v>
      </c>
      <c r="FT149">
        <f t="shared" si="439"/>
        <v>0.13548766919269351</v>
      </c>
      <c r="FU149" s="12">
        <f t="shared" si="439"/>
        <v>4.011957159411015E-2</v>
      </c>
      <c r="FV149">
        <f t="shared" si="439"/>
        <v>1.1190418807694056E-2</v>
      </c>
      <c r="FW149">
        <f t="shared" si="439"/>
        <v>9.9038380207231939E-3</v>
      </c>
      <c r="FX149">
        <f t="shared" si="438"/>
        <v>1.0027483809824668E-2</v>
      </c>
      <c r="FY149" s="12">
        <f t="shared" si="385"/>
        <v>2.8285812962891892E-2</v>
      </c>
      <c r="FZ149">
        <f t="shared" si="385"/>
        <v>9.8115352523988307E-3</v>
      </c>
      <c r="GA149" s="12">
        <f t="shared" si="385"/>
        <v>1.0531015310568022E-2</v>
      </c>
      <c r="GB149">
        <f t="shared" si="385"/>
        <v>9.2301272161663152E-3</v>
      </c>
      <c r="GC149" s="12">
        <f t="shared" si="385"/>
        <v>2.6523540758734018E-2</v>
      </c>
      <c r="GD149">
        <f t="shared" si="385"/>
        <v>4.3225642186262299E-2</v>
      </c>
      <c r="GE149" s="12">
        <f t="shared" si="385"/>
        <v>2.6528132992327366E-3</v>
      </c>
      <c r="GF149">
        <f t="shared" si="385"/>
        <v>4.6121137206427694E-2</v>
      </c>
      <c r="GG149">
        <f t="shared" si="385"/>
        <v>0.24101381091399052</v>
      </c>
      <c r="GH149">
        <f t="shared" si="385"/>
        <v>0.20943975621190811</v>
      </c>
      <c r="GI149">
        <f t="shared" si="385"/>
        <v>0.19662571607374957</v>
      </c>
      <c r="GJ149">
        <f t="shared" si="385"/>
        <v>0.2340764163372859</v>
      </c>
      <c r="GK149">
        <f t="shared" si="385"/>
        <v>3.2674898183463696E-2</v>
      </c>
      <c r="GL149">
        <f t="shared" si="385"/>
        <v>2.5501759955828554E-2</v>
      </c>
      <c r="GM149">
        <f t="shared" si="385"/>
        <v>2.9137192374350085E-2</v>
      </c>
      <c r="GN149" s="12">
        <f t="shared" si="385"/>
        <v>5.0198712259636298E-2</v>
      </c>
      <c r="GO149">
        <f t="shared" si="443"/>
        <v>2.9516916117233744E-2</v>
      </c>
      <c r="GP149">
        <f t="shared" si="443"/>
        <v>3.6483311596111706E-2</v>
      </c>
      <c r="GQ149">
        <f t="shared" si="443"/>
        <v>3.8546896309239694E-2</v>
      </c>
      <c r="GR149">
        <f t="shared" si="443"/>
        <v>4.8696396892081599E-2</v>
      </c>
      <c r="GS149">
        <f t="shared" si="443"/>
        <v>5.3124930874301819E-2</v>
      </c>
      <c r="GT149">
        <f t="shared" si="443"/>
        <v>4.4208926875593552E-2</v>
      </c>
      <c r="GU149">
        <f t="shared" si="443"/>
        <v>4.65956772516955E-2</v>
      </c>
      <c r="GV149">
        <f t="shared" si="443"/>
        <v>4.4272730987461179E-2</v>
      </c>
      <c r="GW149">
        <f t="shared" si="443"/>
        <v>1.1319538178370237E-2</v>
      </c>
      <c r="GX149" s="12">
        <f t="shared" si="443"/>
        <v>1.7906367041198499E-2</v>
      </c>
      <c r="GY149">
        <f t="shared" si="443"/>
        <v>1.9475328467153278E-2</v>
      </c>
      <c r="GZ149">
        <f t="shared" si="443"/>
        <v>2.0212121212121206E-2</v>
      </c>
      <c r="HA149">
        <f t="shared" si="443"/>
        <v>1.3287379693642397E-2</v>
      </c>
      <c r="HB149">
        <f t="shared" si="443"/>
        <v>1.2843049016892826E-2</v>
      </c>
      <c r="HC149">
        <f t="shared" si="443"/>
        <v>1.3220599702275461E-2</v>
      </c>
      <c r="HD149">
        <f t="shared" si="443"/>
        <v>1.3877245939341663E-2</v>
      </c>
      <c r="HE149">
        <f t="shared" si="440"/>
        <v>7.1668501651486319E-2</v>
      </c>
      <c r="HF149">
        <f t="shared" si="440"/>
        <v>3.1904214290722953E-2</v>
      </c>
      <c r="HG149">
        <f t="shared" si="440"/>
        <v>4.4773128865328797E-2</v>
      </c>
      <c r="HH149" s="12">
        <f t="shared" si="440"/>
        <v>5.0269775576643347E-2</v>
      </c>
      <c r="HK149" s="63">
        <f t="shared" si="319"/>
        <v>0.49484108159392781</v>
      </c>
      <c r="HL149" s="63">
        <f t="shared" si="320"/>
        <v>0.47571015352666313</v>
      </c>
      <c r="HM149" s="63">
        <f t="shared" si="321"/>
        <v>0.48492281919349045</v>
      </c>
      <c r="HN149" s="63">
        <f t="shared" si="322"/>
        <v>5.4563421026250579E-2</v>
      </c>
      <c r="HO149" s="63">
        <f t="shared" si="323"/>
        <v>0.76708050285000384</v>
      </c>
      <c r="HP149" s="63">
        <f t="shared" si="324"/>
        <v>0.77737614926581977</v>
      </c>
      <c r="HQ149" s="63">
        <f t="shared" si="325"/>
        <v>0.7837198881283125</v>
      </c>
      <c r="HR149" s="63">
        <f t="shared" si="326"/>
        <v>0.90339587532950849</v>
      </c>
      <c r="HS149" s="63">
        <f t="shared" si="327"/>
        <v>0.20162819876863822</v>
      </c>
      <c r="HT149" s="63">
        <f t="shared" si="328"/>
        <v>0.17647922478343855</v>
      </c>
      <c r="HU149" s="63">
        <f t="shared" si="329"/>
        <v>0.20127493802384608</v>
      </c>
      <c r="HV149" s="63">
        <f t="shared" si="330"/>
        <v>0.21084293369544582</v>
      </c>
      <c r="HW149" s="69">
        <f t="shared" si="331"/>
        <v>5.9683980354225154E-2</v>
      </c>
      <c r="HX149" s="63">
        <f t="shared" si="332"/>
        <v>0.10981765267609475</v>
      </c>
      <c r="HY149" s="63">
        <f t="shared" si="333"/>
        <v>0.12211884119264112</v>
      </c>
      <c r="HZ149" s="63">
        <f t="shared" si="334"/>
        <v>0.12425630495445687</v>
      </c>
      <c r="IA149" s="69">
        <f t="shared" si="335"/>
        <v>0.11640252248103659</v>
      </c>
      <c r="IB149" s="63">
        <f t="shared" si="336"/>
        <v>9.2824363788068409E-2</v>
      </c>
      <c r="IC149" s="69">
        <f t="shared" si="337"/>
        <v>9.6261565910128188E-2</v>
      </c>
      <c r="ID149" s="63">
        <f t="shared" si="338"/>
        <v>0.11381167960747615</v>
      </c>
      <c r="IE149" s="69">
        <f t="shared" si="339"/>
        <v>0.32149746374223048</v>
      </c>
      <c r="IF149" s="63">
        <f t="shared" si="340"/>
        <v>0.27271698540228584</v>
      </c>
      <c r="IG149" s="69">
        <f t="shared" si="341"/>
        <v>0.42108147606868834</v>
      </c>
      <c r="IH149" s="63">
        <f t="shared" si="342"/>
        <v>0.21837659662134323</v>
      </c>
      <c r="II149" s="63">
        <f t="shared" si="343"/>
        <v>0.36567108316490754</v>
      </c>
      <c r="IJ149" s="63">
        <f t="shared" si="344"/>
        <v>0.36724488201281447</v>
      </c>
      <c r="IK149" s="63">
        <f t="shared" si="345"/>
        <v>0.37043277331151014</v>
      </c>
      <c r="IL149" s="63">
        <f t="shared" si="346"/>
        <v>0.38098375054896788</v>
      </c>
      <c r="IM149" s="63">
        <f t="shared" si="347"/>
        <v>0.34649945051393105</v>
      </c>
      <c r="IN149" s="63">
        <f t="shared" si="348"/>
        <v>0.33335633929187658</v>
      </c>
      <c r="IO149" s="63">
        <f t="shared" si="349"/>
        <v>0.33414211438474867</v>
      </c>
      <c r="IP149" s="69">
        <f t="shared" si="350"/>
        <v>7.6394326981640989E-2</v>
      </c>
      <c r="IQ149" s="63">
        <f t="shared" si="351"/>
        <v>8.6763421861357284E-2</v>
      </c>
      <c r="IR149" s="63">
        <f t="shared" si="352"/>
        <v>8.7826941733538069E-2</v>
      </c>
      <c r="IS149" s="63">
        <f t="shared" si="353"/>
        <v>7.7512359359018068E-2</v>
      </c>
      <c r="IT149" s="63">
        <f t="shared" si="354"/>
        <v>8.4999820024579495E-2</v>
      </c>
      <c r="IU149" s="63">
        <f t="shared" si="355"/>
        <v>7.693690206271081E-2</v>
      </c>
      <c r="IV149" s="63">
        <f t="shared" si="356"/>
        <v>8.2850312735370218E-2</v>
      </c>
      <c r="IW149" s="63">
        <f t="shared" si="357"/>
        <v>8.6786510060896827E-2</v>
      </c>
      <c r="IX149" s="63">
        <f t="shared" si="358"/>
        <v>9.2990403250286041E-2</v>
      </c>
      <c r="IY149" s="63">
        <f t="shared" si="359"/>
        <v>0.25043226058341234</v>
      </c>
      <c r="IZ149" s="69">
        <f t="shared" si="360"/>
        <v>0.26217228464419479</v>
      </c>
      <c r="JA149" s="63">
        <f t="shared" si="361"/>
        <v>0.26569343065693429</v>
      </c>
      <c r="JB149" s="63">
        <f t="shared" si="362"/>
        <v>0.24891774891774893</v>
      </c>
      <c r="JC149" s="63">
        <f t="shared" si="363"/>
        <v>0.3178798969770909</v>
      </c>
      <c r="JD149" s="63">
        <f t="shared" si="364"/>
        <v>0.30947106064801994</v>
      </c>
      <c r="JE149" s="63">
        <f t="shared" si="365"/>
        <v>0.3140284964911037</v>
      </c>
      <c r="JF149" s="63">
        <f t="shared" si="366"/>
        <v>0.32197786402184847</v>
      </c>
      <c r="JG149" s="63">
        <f t="shared" si="367"/>
        <v>0.32429186267640869</v>
      </c>
      <c r="JH149" s="63">
        <f t="shared" si="368"/>
        <v>0.33027136946918162</v>
      </c>
      <c r="JI149" s="63">
        <f t="shared" si="369"/>
        <v>0.30354663637511042</v>
      </c>
      <c r="JJ149" s="69">
        <f t="shared" si="370"/>
        <v>7.6712613423841516E-2</v>
      </c>
    </row>
    <row r="150" spans="1:270" x14ac:dyDescent="0.25">
      <c r="A150" s="1" t="s">
        <v>73</v>
      </c>
      <c r="C150">
        <v>3277</v>
      </c>
      <c r="D150">
        <v>3139</v>
      </c>
      <c r="E150">
        <v>3175</v>
      </c>
      <c r="F150">
        <v>313</v>
      </c>
      <c r="G150">
        <v>4846</v>
      </c>
      <c r="H150">
        <v>5173</v>
      </c>
      <c r="I150">
        <v>5033</v>
      </c>
      <c r="J150">
        <v>5796</v>
      </c>
      <c r="K150">
        <v>1322</v>
      </c>
      <c r="L150">
        <v>1140</v>
      </c>
      <c r="M150">
        <v>1301</v>
      </c>
      <c r="N150">
        <v>1373</v>
      </c>
      <c r="O150">
        <v>1174</v>
      </c>
      <c r="P150">
        <v>415</v>
      </c>
      <c r="Q150">
        <v>399</v>
      </c>
      <c r="R150">
        <v>404</v>
      </c>
      <c r="S150">
        <v>901</v>
      </c>
      <c r="T150">
        <v>376</v>
      </c>
      <c r="U150">
        <v>396</v>
      </c>
      <c r="V150">
        <v>383</v>
      </c>
      <c r="W150">
        <v>382</v>
      </c>
      <c r="X150">
        <v>409</v>
      </c>
      <c r="Y150">
        <v>387</v>
      </c>
      <c r="Z150">
        <v>356</v>
      </c>
      <c r="AA150">
        <v>1958</v>
      </c>
      <c r="AB150">
        <v>1634</v>
      </c>
      <c r="AC150">
        <v>1510</v>
      </c>
      <c r="AD150">
        <v>1718</v>
      </c>
      <c r="AE150">
        <v>457</v>
      </c>
      <c r="AF150">
        <v>414</v>
      </c>
      <c r="AG150">
        <v>410</v>
      </c>
      <c r="AH150">
        <v>366</v>
      </c>
      <c r="AI150">
        <v>1245</v>
      </c>
      <c r="AJ150">
        <v>1344</v>
      </c>
      <c r="AK150">
        <v>1430</v>
      </c>
      <c r="AL150">
        <v>1651</v>
      </c>
      <c r="AM150">
        <v>2222</v>
      </c>
      <c r="AN150">
        <v>1773</v>
      </c>
      <c r="AO150">
        <v>1805</v>
      </c>
      <c r="AP150">
        <v>1591</v>
      </c>
      <c r="AQ150">
        <v>387</v>
      </c>
      <c r="AR150">
        <v>433</v>
      </c>
      <c r="AS150">
        <v>386</v>
      </c>
      <c r="AT150">
        <v>395</v>
      </c>
      <c r="AU150">
        <v>401</v>
      </c>
      <c r="AV150">
        <v>369</v>
      </c>
      <c r="AW150">
        <v>374</v>
      </c>
      <c r="AX150">
        <v>380</v>
      </c>
      <c r="AY150">
        <v>607</v>
      </c>
      <c r="AZ150">
        <v>407</v>
      </c>
      <c r="BA150">
        <v>418</v>
      </c>
      <c r="BB150">
        <v>378</v>
      </c>
      <c r="BE150">
        <f t="shared" si="386"/>
        <v>2927</v>
      </c>
      <c r="BF150">
        <f t="shared" si="387"/>
        <v>2789</v>
      </c>
      <c r="BG150">
        <f t="shared" si="388"/>
        <v>2825</v>
      </c>
      <c r="BH150">
        <f t="shared" si="389"/>
        <v>-37</v>
      </c>
      <c r="BI150">
        <f t="shared" si="390"/>
        <v>4496</v>
      </c>
      <c r="BJ150">
        <f t="shared" si="391"/>
        <v>4823</v>
      </c>
      <c r="BK150">
        <f t="shared" si="392"/>
        <v>4683</v>
      </c>
      <c r="BL150">
        <f t="shared" si="393"/>
        <v>5446</v>
      </c>
      <c r="BM150">
        <f t="shared" si="394"/>
        <v>972</v>
      </c>
      <c r="BN150">
        <f t="shared" si="395"/>
        <v>790</v>
      </c>
      <c r="BO150">
        <f t="shared" si="396"/>
        <v>951</v>
      </c>
      <c r="BP150">
        <f t="shared" si="397"/>
        <v>1023</v>
      </c>
      <c r="BQ150" s="12">
        <f t="shared" si="398"/>
        <v>824</v>
      </c>
      <c r="BR150" s="22">
        <f t="shared" si="399"/>
        <v>65</v>
      </c>
      <c r="BS150" s="22">
        <f t="shared" si="400"/>
        <v>49</v>
      </c>
      <c r="BT150" s="22">
        <f t="shared" si="401"/>
        <v>54</v>
      </c>
      <c r="BU150" s="12">
        <f t="shared" si="402"/>
        <v>551</v>
      </c>
      <c r="BV150">
        <f t="shared" si="403"/>
        <v>26</v>
      </c>
      <c r="BW150">
        <f t="shared" si="404"/>
        <v>46</v>
      </c>
      <c r="BX150" s="22">
        <f t="shared" si="405"/>
        <v>33</v>
      </c>
      <c r="BY150">
        <f t="shared" si="406"/>
        <v>32</v>
      </c>
      <c r="BZ150">
        <f t="shared" si="407"/>
        <v>59</v>
      </c>
      <c r="CA150">
        <f t="shared" si="408"/>
        <v>37</v>
      </c>
      <c r="CB150">
        <f t="shared" si="409"/>
        <v>6</v>
      </c>
      <c r="CC150">
        <f t="shared" si="410"/>
        <v>1608</v>
      </c>
      <c r="CD150">
        <f t="shared" si="411"/>
        <v>1284</v>
      </c>
      <c r="CE150">
        <f t="shared" si="412"/>
        <v>1160</v>
      </c>
      <c r="CF150">
        <f t="shared" si="413"/>
        <v>1368</v>
      </c>
      <c r="CG150">
        <f t="shared" si="414"/>
        <v>107</v>
      </c>
      <c r="CH150">
        <f t="shared" si="415"/>
        <v>64</v>
      </c>
      <c r="CI150">
        <f t="shared" si="416"/>
        <v>60</v>
      </c>
      <c r="CJ150">
        <f t="shared" si="417"/>
        <v>16</v>
      </c>
      <c r="CK150">
        <f t="shared" si="418"/>
        <v>895</v>
      </c>
      <c r="CL150">
        <f t="shared" si="419"/>
        <v>994</v>
      </c>
      <c r="CM150">
        <f t="shared" si="420"/>
        <v>1080</v>
      </c>
      <c r="CN150">
        <f t="shared" si="421"/>
        <v>1301</v>
      </c>
      <c r="CO150">
        <f t="shared" si="422"/>
        <v>1872</v>
      </c>
      <c r="CP150">
        <f t="shared" si="423"/>
        <v>1423</v>
      </c>
      <c r="CQ150">
        <f t="shared" si="424"/>
        <v>1455</v>
      </c>
      <c r="CR150">
        <f t="shared" si="425"/>
        <v>1241</v>
      </c>
      <c r="CS150">
        <f t="shared" si="426"/>
        <v>37</v>
      </c>
      <c r="CT150" s="12">
        <f t="shared" si="427"/>
        <v>83</v>
      </c>
      <c r="CU150" s="22">
        <f t="shared" si="428"/>
        <v>36</v>
      </c>
      <c r="CV150">
        <f t="shared" si="429"/>
        <v>45</v>
      </c>
      <c r="CW150">
        <f t="shared" si="430"/>
        <v>51</v>
      </c>
      <c r="CX150">
        <f t="shared" si="431"/>
        <v>19</v>
      </c>
      <c r="CY150">
        <f t="shared" si="432"/>
        <v>24</v>
      </c>
      <c r="CZ150">
        <f t="shared" si="433"/>
        <v>30</v>
      </c>
      <c r="DA150">
        <f t="shared" si="434"/>
        <v>257</v>
      </c>
      <c r="DB150" s="22">
        <f t="shared" si="435"/>
        <v>57</v>
      </c>
      <c r="DC150" s="22">
        <f t="shared" si="436"/>
        <v>68</v>
      </c>
      <c r="DD150" s="12">
        <f t="shared" si="437"/>
        <v>28</v>
      </c>
      <c r="DG150">
        <f t="shared" si="383"/>
        <v>0.33460000000000001</v>
      </c>
      <c r="DH150">
        <f t="shared" si="383"/>
        <v>0.32080000000000003</v>
      </c>
      <c r="DI150">
        <f t="shared" si="383"/>
        <v>0.32440000000000002</v>
      </c>
      <c r="DJ150" s="29">
        <f t="shared" si="383"/>
        <v>3.8199999999999998E-2</v>
      </c>
      <c r="DK150">
        <f t="shared" si="383"/>
        <v>0.49149999999999999</v>
      </c>
      <c r="DL150">
        <f t="shared" si="383"/>
        <v>0.5242</v>
      </c>
      <c r="DM150">
        <f t="shared" si="383"/>
        <v>0.5102000000000001</v>
      </c>
      <c r="DN150" s="16">
        <f t="shared" si="383"/>
        <v>0.58650000000000002</v>
      </c>
      <c r="DO150">
        <f t="shared" si="383"/>
        <v>0.1391</v>
      </c>
      <c r="DP150">
        <f t="shared" si="383"/>
        <v>0.12090000000000001</v>
      </c>
      <c r="DQ150">
        <f t="shared" si="383"/>
        <v>0.13700000000000001</v>
      </c>
      <c r="DR150">
        <f t="shared" si="383"/>
        <v>0.14419999999999999</v>
      </c>
      <c r="DS150" s="12">
        <f t="shared" si="383"/>
        <v>0.12429999999999999</v>
      </c>
      <c r="DT150">
        <f t="shared" si="383"/>
        <v>4.8399999999999999E-2</v>
      </c>
      <c r="DU150">
        <f t="shared" si="383"/>
        <v>4.6800000000000001E-2</v>
      </c>
      <c r="DV150">
        <f t="shared" si="383"/>
        <v>4.7300000000000002E-2</v>
      </c>
      <c r="DW150" s="12">
        <f t="shared" si="444"/>
        <v>9.7000000000000003E-2</v>
      </c>
      <c r="DX150">
        <f t="shared" si="444"/>
        <v>4.4499999999999998E-2</v>
      </c>
      <c r="DY150" s="12">
        <f t="shared" si="444"/>
        <v>4.65E-2</v>
      </c>
      <c r="DZ150">
        <f t="shared" si="444"/>
        <v>4.5199999999999997E-2</v>
      </c>
      <c r="EA150" s="12">
        <f t="shared" si="444"/>
        <v>4.5100000000000001E-2</v>
      </c>
      <c r="EB150">
        <f t="shared" si="441"/>
        <v>4.7800000000000002E-2</v>
      </c>
      <c r="EC150" s="12">
        <f t="shared" si="441"/>
        <v>4.5600000000000002E-2</v>
      </c>
      <c r="ED150">
        <f t="shared" si="441"/>
        <v>4.2500000000000003E-2</v>
      </c>
      <c r="EE150">
        <f t="shared" si="441"/>
        <v>0.20269999999999999</v>
      </c>
      <c r="EF150">
        <f t="shared" si="441"/>
        <v>0.17030000000000001</v>
      </c>
      <c r="EG150">
        <f t="shared" si="441"/>
        <v>0.15790000000000001</v>
      </c>
      <c r="EH150">
        <f t="shared" si="384"/>
        <v>0.1787</v>
      </c>
      <c r="EI150">
        <f t="shared" si="384"/>
        <v>5.2600000000000001E-2</v>
      </c>
      <c r="EJ150">
        <f t="shared" si="384"/>
        <v>4.8300000000000003E-2</v>
      </c>
      <c r="EK150">
        <f t="shared" si="384"/>
        <v>4.7899999999999998E-2</v>
      </c>
      <c r="EL150" s="12">
        <f t="shared" si="384"/>
        <v>4.3499999999999997E-2</v>
      </c>
      <c r="EM150" s="22">
        <f t="shared" si="384"/>
        <v>0.13140000000000002</v>
      </c>
      <c r="EN150">
        <f t="shared" si="384"/>
        <v>0.14130000000000001</v>
      </c>
      <c r="EO150">
        <f t="shared" si="384"/>
        <v>0.14990000000000001</v>
      </c>
      <c r="EP150">
        <f t="shared" si="384"/>
        <v>0.17199999999999999</v>
      </c>
      <c r="EQ150">
        <f t="shared" si="384"/>
        <v>0.2291</v>
      </c>
      <c r="ER150">
        <f t="shared" si="384"/>
        <v>0.1842</v>
      </c>
      <c r="ES150">
        <f t="shared" si="384"/>
        <v>0.18740000000000001</v>
      </c>
      <c r="ET150">
        <f t="shared" si="384"/>
        <v>0.16600000000000001</v>
      </c>
      <c r="EU150">
        <f t="shared" si="384"/>
        <v>4.5600000000000002E-2</v>
      </c>
      <c r="EV150" s="12">
        <f t="shared" si="384"/>
        <v>5.0200000000000002E-2</v>
      </c>
      <c r="EW150">
        <f t="shared" si="384"/>
        <v>4.5499999999999999E-2</v>
      </c>
      <c r="EX150">
        <f t="shared" si="445"/>
        <v>4.6399999999999997E-2</v>
      </c>
      <c r="EY150">
        <f t="shared" si="445"/>
        <v>4.7E-2</v>
      </c>
      <c r="EZ150">
        <f t="shared" si="442"/>
        <v>4.3799999999999999E-2</v>
      </c>
      <c r="FA150">
        <f t="shared" si="442"/>
        <v>4.4299999999999999E-2</v>
      </c>
      <c r="FB150">
        <f t="shared" si="381"/>
        <v>4.4900000000000002E-2</v>
      </c>
      <c r="FC150">
        <f t="shared" si="373"/>
        <v>6.7599999999999993E-2</v>
      </c>
      <c r="FD150">
        <f t="shared" si="373"/>
        <v>4.7600000000000003E-2</v>
      </c>
      <c r="FE150">
        <f t="shared" si="373"/>
        <v>4.87E-2</v>
      </c>
      <c r="FF150" s="12">
        <f t="shared" si="373"/>
        <v>4.4699999999999997E-2</v>
      </c>
      <c r="FI150">
        <f t="shared" si="439"/>
        <v>0.31601360058330724</v>
      </c>
      <c r="FJ150">
        <f t="shared" si="439"/>
        <v>0.29959667217335662</v>
      </c>
      <c r="FK150">
        <f t="shared" si="439"/>
        <v>0.30725399900869643</v>
      </c>
      <c r="FL150" s="29">
        <f t="shared" si="439"/>
        <v>3.5036174250655534E-2</v>
      </c>
      <c r="FM150">
        <f t="shared" si="439"/>
        <v>0.48876457805709284</v>
      </c>
      <c r="FN150">
        <f t="shared" si="439"/>
        <v>0.5094470985697489</v>
      </c>
      <c r="FO150">
        <f t="shared" si="439"/>
        <v>0.51107900566084175</v>
      </c>
      <c r="FP150" s="16">
        <f t="shared" si="439"/>
        <v>0.59373984804820557</v>
      </c>
      <c r="FQ150">
        <f t="shared" si="439"/>
        <v>0.13376677507328386</v>
      </c>
      <c r="FR150">
        <f t="shared" si="439"/>
        <v>0.1154473230732664</v>
      </c>
      <c r="FS150">
        <f t="shared" si="439"/>
        <v>0.1324676265373699</v>
      </c>
      <c r="FT150">
        <f t="shared" si="439"/>
        <v>0.13378141868663965</v>
      </c>
      <c r="FU150" s="12">
        <f t="shared" si="439"/>
        <v>3.9942051088387942E-2</v>
      </c>
      <c r="FV150">
        <f t="shared" si="439"/>
        <v>1.1371222923881303E-2</v>
      </c>
      <c r="FW150">
        <f t="shared" si="439"/>
        <v>9.953273965426921E-3</v>
      </c>
      <c r="FX150">
        <f t="shared" si="438"/>
        <v>9.9398106109741848E-3</v>
      </c>
      <c r="FY150" s="12">
        <f t="shared" si="385"/>
        <v>2.9777374943721714E-2</v>
      </c>
      <c r="FZ150">
        <f t="shared" si="385"/>
        <v>9.9153051293201615E-3</v>
      </c>
      <c r="GA150" s="12">
        <f t="shared" si="385"/>
        <v>1.0475522455800135E-2</v>
      </c>
      <c r="GB150">
        <f t="shared" si="385"/>
        <v>9.2263426146777464E-3</v>
      </c>
      <c r="GC150" s="12">
        <f t="shared" si="385"/>
        <v>2.6750160017068481E-2</v>
      </c>
      <c r="GD150">
        <f t="shared" si="385"/>
        <v>4.3848869823461471E-2</v>
      </c>
      <c r="GE150" s="12">
        <f t="shared" si="385"/>
        <v>2.5942374747660109E-3</v>
      </c>
      <c r="GF150">
        <f t="shared" si="385"/>
        <v>4.7421756006485523E-2</v>
      </c>
      <c r="GG150">
        <f t="shared" si="385"/>
        <v>0.24705320454955765</v>
      </c>
      <c r="GH150">
        <f t="shared" si="385"/>
        <v>0.21332331198693433</v>
      </c>
      <c r="GI150">
        <f t="shared" si="385"/>
        <v>0.20346340437464944</v>
      </c>
      <c r="GJ150">
        <f t="shared" si="385"/>
        <v>0.24195934159897392</v>
      </c>
      <c r="GK150">
        <f t="shared" si="385"/>
        <v>3.2597086747301336E-2</v>
      </c>
      <c r="GL150">
        <f t="shared" si="385"/>
        <v>2.5678481012658232E-2</v>
      </c>
      <c r="GM150">
        <f t="shared" si="385"/>
        <v>2.8989140960022128E-2</v>
      </c>
      <c r="GN150" s="12">
        <f t="shared" si="385"/>
        <v>4.9695845697329384E-2</v>
      </c>
      <c r="GO150">
        <f t="shared" si="443"/>
        <v>3.0585596437198461E-2</v>
      </c>
      <c r="GP150">
        <f t="shared" si="443"/>
        <v>3.7355523947929868E-2</v>
      </c>
      <c r="GQ150">
        <f t="shared" si="443"/>
        <v>3.9751452776388467E-2</v>
      </c>
      <c r="GR150">
        <f t="shared" si="443"/>
        <v>4.9942938164006911E-2</v>
      </c>
      <c r="GS150">
        <f t="shared" si="443"/>
        <v>5.2957887171880581E-2</v>
      </c>
      <c r="GT150">
        <f t="shared" si="443"/>
        <v>4.5336043336327972E-2</v>
      </c>
      <c r="GU150">
        <f t="shared" si="443"/>
        <v>4.7823323135929872E-2</v>
      </c>
      <c r="GV150">
        <f t="shared" si="443"/>
        <v>4.517875756533888E-2</v>
      </c>
      <c r="GW150">
        <f t="shared" si="443"/>
        <v>1.1420174827049928E-2</v>
      </c>
      <c r="GX150" s="12">
        <f t="shared" si="443"/>
        <v>1.8488723360231742E-2</v>
      </c>
      <c r="GY150">
        <f t="shared" si="443"/>
        <v>1.9193152605749008E-2</v>
      </c>
      <c r="GZ150">
        <f t="shared" si="443"/>
        <v>2.02053653029407E-2</v>
      </c>
      <c r="HA150">
        <f t="shared" si="443"/>
        <v>1.3115981486523277E-2</v>
      </c>
      <c r="HB150">
        <f t="shared" si="443"/>
        <v>1.249678321678321E-2</v>
      </c>
      <c r="HC150">
        <f t="shared" si="443"/>
        <v>1.3136893756222444E-2</v>
      </c>
      <c r="HD150">
        <f t="shared" si="443"/>
        <v>1.3985932677815253E-2</v>
      </c>
      <c r="HE150">
        <f t="shared" si="440"/>
        <v>7.6368200836820069E-2</v>
      </c>
      <c r="HF150">
        <f t="shared" si="440"/>
        <v>3.2355642403517341E-2</v>
      </c>
      <c r="HG150">
        <f t="shared" si="440"/>
        <v>4.5571526865578284E-2</v>
      </c>
      <c r="HH150" s="12">
        <f t="shared" si="440"/>
        <v>5.0290746120009958E-2</v>
      </c>
      <c r="HK150" s="63">
        <f t="shared" si="319"/>
        <v>0.49789443923634352</v>
      </c>
      <c r="HL150" s="63">
        <f t="shared" si="320"/>
        <v>0.4774448958937953</v>
      </c>
      <c r="HM150" s="63">
        <f t="shared" si="321"/>
        <v>0.48724072154883669</v>
      </c>
      <c r="HN150" s="63">
        <f t="shared" si="322"/>
        <v>5.5340663798223874E-2</v>
      </c>
      <c r="HO150" s="63">
        <f t="shared" si="323"/>
        <v>0.76837695025482289</v>
      </c>
      <c r="HP150" s="63">
        <f t="shared" si="324"/>
        <v>0.78016401006087122</v>
      </c>
      <c r="HQ150" s="63">
        <f t="shared" si="325"/>
        <v>0.78482648289441304</v>
      </c>
      <c r="HR150" s="63">
        <f t="shared" si="326"/>
        <v>0.90385119203563014</v>
      </c>
      <c r="HS150" s="63">
        <f t="shared" si="327"/>
        <v>0.20286135133952662</v>
      </c>
      <c r="HT150" s="63">
        <f t="shared" si="328"/>
        <v>0.17960068928635095</v>
      </c>
      <c r="HU150" s="63">
        <f t="shared" si="329"/>
        <v>0.20251892147587511</v>
      </c>
      <c r="HV150" s="63">
        <f t="shared" si="330"/>
        <v>0.21094515718486226</v>
      </c>
      <c r="HW150" s="69">
        <f t="shared" si="331"/>
        <v>6.0180881555503912E-2</v>
      </c>
      <c r="HX150" s="63">
        <f t="shared" si="332"/>
        <v>0.10954935379461758</v>
      </c>
      <c r="HY150" s="63">
        <f t="shared" si="333"/>
        <v>0.12257726558407543</v>
      </c>
      <c r="HZ150" s="63">
        <f t="shared" si="334"/>
        <v>0.12271371124659487</v>
      </c>
      <c r="IA150" s="69">
        <f t="shared" si="335"/>
        <v>0.11492618658325633</v>
      </c>
      <c r="IB150" s="63">
        <f t="shared" si="336"/>
        <v>9.2149675923049845E-2</v>
      </c>
      <c r="IC150" s="69">
        <f t="shared" si="337"/>
        <v>9.5929692818682549E-2</v>
      </c>
      <c r="ID150" s="63">
        <f t="shared" si="338"/>
        <v>0.1134851490120264</v>
      </c>
      <c r="IE150" s="69">
        <f t="shared" si="339"/>
        <v>0.32074532394566529</v>
      </c>
      <c r="IF150" s="63">
        <f t="shared" si="340"/>
        <v>0.26288291261068025</v>
      </c>
      <c r="IG150" s="69">
        <f t="shared" si="341"/>
        <v>0.4184253991558084</v>
      </c>
      <c r="IH150" s="63">
        <f t="shared" si="342"/>
        <v>0.20881442539183415</v>
      </c>
      <c r="II150" s="63">
        <f t="shared" si="343"/>
        <v>0.36595053258710952</v>
      </c>
      <c r="IJ150" s="63">
        <f t="shared" si="344"/>
        <v>0.36596896892594655</v>
      </c>
      <c r="IK150" s="63">
        <f t="shared" si="345"/>
        <v>0.36899420452421017</v>
      </c>
      <c r="IL150" s="63">
        <f t="shared" si="346"/>
        <v>0.38200085506626758</v>
      </c>
      <c r="IM150" s="63">
        <f t="shared" si="347"/>
        <v>0.34204708024450514</v>
      </c>
      <c r="IN150" s="63">
        <f t="shared" si="348"/>
        <v>0.33048238111529249</v>
      </c>
      <c r="IO150" s="63">
        <f t="shared" si="349"/>
        <v>0.33130446811453862</v>
      </c>
      <c r="IP150" s="69">
        <f t="shared" si="350"/>
        <v>7.5929481584918829E-2</v>
      </c>
      <c r="IQ150" s="63">
        <f t="shared" si="351"/>
        <v>8.5554115908247449E-2</v>
      </c>
      <c r="IR150" s="63">
        <f t="shared" si="352"/>
        <v>8.7381342568257026E-2</v>
      </c>
      <c r="IS150" s="63">
        <f t="shared" si="353"/>
        <v>7.7292344500074786E-2</v>
      </c>
      <c r="IT150" s="63">
        <f t="shared" si="354"/>
        <v>8.5270510780274755E-2</v>
      </c>
      <c r="IU150" s="63">
        <f t="shared" si="355"/>
        <v>7.5181554758490324E-2</v>
      </c>
      <c r="IV150" s="63">
        <f t="shared" si="356"/>
        <v>8.1922738229721667E-2</v>
      </c>
      <c r="IW150" s="63">
        <f t="shared" si="357"/>
        <v>8.556686909273549E-2</v>
      </c>
      <c r="IX150" s="63">
        <f t="shared" si="358"/>
        <v>9.0593057079083369E-2</v>
      </c>
      <c r="IY150" s="63">
        <f t="shared" si="359"/>
        <v>0.24454335818094067</v>
      </c>
      <c r="IZ150" s="69">
        <f t="shared" si="360"/>
        <v>0.2596730809021312</v>
      </c>
      <c r="JA150" s="63">
        <f t="shared" si="361"/>
        <v>0.26583313858378127</v>
      </c>
      <c r="JB150" s="63">
        <f t="shared" si="362"/>
        <v>0.24944895435729258</v>
      </c>
      <c r="JC150" s="63">
        <f t="shared" si="363"/>
        <v>0.31990198747617749</v>
      </c>
      <c r="JD150" s="63">
        <f t="shared" si="364"/>
        <v>0.30629370629370628</v>
      </c>
      <c r="JE150" s="63">
        <f t="shared" si="365"/>
        <v>0.31503342341061019</v>
      </c>
      <c r="JF150" s="63">
        <f t="shared" si="366"/>
        <v>0.32225651331371563</v>
      </c>
      <c r="JG150" s="63">
        <f t="shared" si="367"/>
        <v>0.32510941182128594</v>
      </c>
      <c r="JH150" s="63">
        <f t="shared" si="368"/>
        <v>0.33219345383488036</v>
      </c>
      <c r="JI150" s="63">
        <f t="shared" si="369"/>
        <v>0.30462250578595107</v>
      </c>
      <c r="JJ150" s="69">
        <f t="shared" si="370"/>
        <v>7.4197028799070447E-2</v>
      </c>
    </row>
    <row r="151" spans="1:270" x14ac:dyDescent="0.25">
      <c r="A151" s="1" t="s">
        <v>74</v>
      </c>
      <c r="C151">
        <v>3273</v>
      </c>
      <c r="D151">
        <v>3132</v>
      </c>
      <c r="E151">
        <v>3166</v>
      </c>
      <c r="F151">
        <v>310</v>
      </c>
      <c r="G151">
        <v>4799</v>
      </c>
      <c r="H151">
        <v>5108</v>
      </c>
      <c r="I151">
        <v>4981</v>
      </c>
      <c r="J151">
        <v>5757</v>
      </c>
      <c r="K151">
        <v>1320</v>
      </c>
      <c r="L151">
        <v>1141</v>
      </c>
      <c r="M151">
        <v>1296</v>
      </c>
      <c r="N151">
        <v>1361</v>
      </c>
      <c r="O151">
        <v>1147</v>
      </c>
      <c r="P151">
        <v>411</v>
      </c>
      <c r="Q151">
        <v>393</v>
      </c>
      <c r="R151">
        <v>400</v>
      </c>
      <c r="S151">
        <v>950</v>
      </c>
      <c r="T151">
        <v>376</v>
      </c>
      <c r="U151">
        <v>396</v>
      </c>
      <c r="V151">
        <v>381</v>
      </c>
      <c r="W151">
        <v>380</v>
      </c>
      <c r="X151">
        <v>409</v>
      </c>
      <c r="Y151">
        <v>385</v>
      </c>
      <c r="Z151">
        <v>355</v>
      </c>
      <c r="AA151">
        <v>2010</v>
      </c>
      <c r="AB151">
        <v>1685</v>
      </c>
      <c r="AC151">
        <v>1548</v>
      </c>
      <c r="AD151">
        <v>1771</v>
      </c>
      <c r="AE151">
        <v>446</v>
      </c>
      <c r="AF151">
        <v>411</v>
      </c>
      <c r="AG151">
        <v>412</v>
      </c>
      <c r="AH151">
        <v>364</v>
      </c>
      <c r="AI151">
        <v>1247</v>
      </c>
      <c r="AJ151">
        <v>1382</v>
      </c>
      <c r="AK151">
        <v>1444</v>
      </c>
      <c r="AL151">
        <v>1684</v>
      </c>
      <c r="AM151">
        <v>2280</v>
      </c>
      <c r="AN151">
        <v>1827</v>
      </c>
      <c r="AO151">
        <v>1856</v>
      </c>
      <c r="AP151">
        <v>1652</v>
      </c>
      <c r="AQ151">
        <v>382</v>
      </c>
      <c r="AR151">
        <v>438</v>
      </c>
      <c r="AS151">
        <v>384</v>
      </c>
      <c r="AT151">
        <v>387</v>
      </c>
      <c r="AU151">
        <v>398</v>
      </c>
      <c r="AV151">
        <v>368</v>
      </c>
      <c r="AW151">
        <v>369</v>
      </c>
      <c r="AX151">
        <v>378</v>
      </c>
      <c r="AY151">
        <v>624</v>
      </c>
      <c r="AZ151">
        <v>408</v>
      </c>
      <c r="BA151">
        <v>415</v>
      </c>
      <c r="BB151">
        <v>382</v>
      </c>
      <c r="BE151">
        <f t="shared" si="386"/>
        <v>2923</v>
      </c>
      <c r="BF151">
        <f t="shared" si="387"/>
        <v>2782</v>
      </c>
      <c r="BG151">
        <f t="shared" si="388"/>
        <v>2816</v>
      </c>
      <c r="BH151">
        <f t="shared" si="389"/>
        <v>-40</v>
      </c>
      <c r="BI151">
        <f t="shared" si="390"/>
        <v>4449</v>
      </c>
      <c r="BJ151">
        <f t="shared" si="391"/>
        <v>4758</v>
      </c>
      <c r="BK151">
        <f t="shared" si="392"/>
        <v>4631</v>
      </c>
      <c r="BL151">
        <f t="shared" si="393"/>
        <v>5407</v>
      </c>
      <c r="BM151">
        <f t="shared" si="394"/>
        <v>970</v>
      </c>
      <c r="BN151">
        <f t="shared" si="395"/>
        <v>791</v>
      </c>
      <c r="BO151">
        <f t="shared" si="396"/>
        <v>946</v>
      </c>
      <c r="BP151">
        <f t="shared" si="397"/>
        <v>1011</v>
      </c>
      <c r="BQ151" s="12">
        <f t="shared" si="398"/>
        <v>797</v>
      </c>
      <c r="BR151" s="22">
        <f t="shared" si="399"/>
        <v>61</v>
      </c>
      <c r="BS151" s="22">
        <f t="shared" si="400"/>
        <v>43</v>
      </c>
      <c r="BT151" s="22">
        <f t="shared" si="401"/>
        <v>50</v>
      </c>
      <c r="BU151" s="12">
        <f t="shared" si="402"/>
        <v>600</v>
      </c>
      <c r="BV151">
        <f t="shared" si="403"/>
        <v>26</v>
      </c>
      <c r="BW151">
        <f t="shared" si="404"/>
        <v>46</v>
      </c>
      <c r="BX151" s="22">
        <f t="shared" si="405"/>
        <v>31</v>
      </c>
      <c r="BY151">
        <f t="shared" si="406"/>
        <v>30</v>
      </c>
      <c r="BZ151">
        <f t="shared" si="407"/>
        <v>59</v>
      </c>
      <c r="CA151">
        <f t="shared" si="408"/>
        <v>35</v>
      </c>
      <c r="CB151">
        <f t="shared" si="409"/>
        <v>5</v>
      </c>
      <c r="CC151">
        <f t="shared" si="410"/>
        <v>1660</v>
      </c>
      <c r="CD151">
        <f t="shared" si="411"/>
        <v>1335</v>
      </c>
      <c r="CE151">
        <f t="shared" si="412"/>
        <v>1198</v>
      </c>
      <c r="CF151">
        <f t="shared" si="413"/>
        <v>1421</v>
      </c>
      <c r="CG151">
        <f t="shared" si="414"/>
        <v>96</v>
      </c>
      <c r="CH151">
        <f t="shared" si="415"/>
        <v>61</v>
      </c>
      <c r="CI151">
        <f t="shared" si="416"/>
        <v>62</v>
      </c>
      <c r="CJ151">
        <f t="shared" si="417"/>
        <v>14</v>
      </c>
      <c r="CK151">
        <f t="shared" si="418"/>
        <v>897</v>
      </c>
      <c r="CL151">
        <f t="shared" si="419"/>
        <v>1032</v>
      </c>
      <c r="CM151">
        <f t="shared" si="420"/>
        <v>1094</v>
      </c>
      <c r="CN151">
        <f t="shared" si="421"/>
        <v>1334</v>
      </c>
      <c r="CO151">
        <f t="shared" si="422"/>
        <v>1930</v>
      </c>
      <c r="CP151">
        <f t="shared" si="423"/>
        <v>1477</v>
      </c>
      <c r="CQ151">
        <f t="shared" si="424"/>
        <v>1506</v>
      </c>
      <c r="CR151">
        <f t="shared" si="425"/>
        <v>1302</v>
      </c>
      <c r="CS151">
        <f t="shared" si="426"/>
        <v>32</v>
      </c>
      <c r="CT151" s="12">
        <f t="shared" si="427"/>
        <v>88</v>
      </c>
      <c r="CU151" s="22">
        <f t="shared" si="428"/>
        <v>34</v>
      </c>
      <c r="CV151">
        <f t="shared" si="429"/>
        <v>37</v>
      </c>
      <c r="CW151">
        <f t="shared" si="430"/>
        <v>48</v>
      </c>
      <c r="CX151">
        <f t="shared" si="431"/>
        <v>18</v>
      </c>
      <c r="CY151">
        <f t="shared" si="432"/>
        <v>19</v>
      </c>
      <c r="CZ151">
        <f t="shared" si="433"/>
        <v>28</v>
      </c>
      <c r="DA151">
        <f t="shared" si="434"/>
        <v>274</v>
      </c>
      <c r="DB151" s="22">
        <f t="shared" si="435"/>
        <v>58</v>
      </c>
      <c r="DC151" s="22">
        <f t="shared" si="436"/>
        <v>65</v>
      </c>
      <c r="DD151" s="12">
        <f t="shared" si="437"/>
        <v>32</v>
      </c>
      <c r="DG151">
        <f t="shared" si="383"/>
        <v>0.3342</v>
      </c>
      <c r="DH151">
        <f t="shared" si="383"/>
        <v>0.3201</v>
      </c>
      <c r="DI151">
        <f t="shared" si="383"/>
        <v>0.32350000000000001</v>
      </c>
      <c r="DJ151" s="29">
        <f t="shared" si="383"/>
        <v>3.7900000000000003E-2</v>
      </c>
      <c r="DK151">
        <f t="shared" si="383"/>
        <v>0.48680000000000001</v>
      </c>
      <c r="DL151">
        <f t="shared" si="383"/>
        <v>0.51770000000000005</v>
      </c>
      <c r="DM151">
        <f t="shared" si="383"/>
        <v>0.505</v>
      </c>
      <c r="DN151" s="16">
        <f t="shared" si="383"/>
        <v>0.58260000000000012</v>
      </c>
      <c r="DO151">
        <f t="shared" si="383"/>
        <v>0.1389</v>
      </c>
      <c r="DP151">
        <f t="shared" si="383"/>
        <v>0.121</v>
      </c>
      <c r="DQ151">
        <f t="shared" si="383"/>
        <v>0.13650000000000001</v>
      </c>
      <c r="DR151">
        <f t="shared" si="383"/>
        <v>0.14300000000000002</v>
      </c>
      <c r="DS151" s="12">
        <f t="shared" si="383"/>
        <v>0.12160000000000001</v>
      </c>
      <c r="DT151">
        <f t="shared" si="383"/>
        <v>4.8000000000000001E-2</v>
      </c>
      <c r="DU151">
        <f t="shared" si="383"/>
        <v>4.6199999999999998E-2</v>
      </c>
      <c r="DV151">
        <f t="shared" si="383"/>
        <v>4.6899999999999997E-2</v>
      </c>
      <c r="DW151" s="12">
        <f t="shared" si="444"/>
        <v>0.1019</v>
      </c>
      <c r="DX151">
        <f t="shared" si="444"/>
        <v>4.4499999999999998E-2</v>
      </c>
      <c r="DY151" s="12">
        <f t="shared" si="444"/>
        <v>4.65E-2</v>
      </c>
      <c r="DZ151">
        <f t="shared" si="444"/>
        <v>4.4999999999999998E-2</v>
      </c>
      <c r="EA151" s="12">
        <f t="shared" si="444"/>
        <v>4.4900000000000002E-2</v>
      </c>
      <c r="EB151">
        <f t="shared" si="441"/>
        <v>4.7800000000000002E-2</v>
      </c>
      <c r="EC151" s="12">
        <f t="shared" si="441"/>
        <v>4.5400000000000003E-2</v>
      </c>
      <c r="ED151">
        <f t="shared" si="441"/>
        <v>4.24E-2</v>
      </c>
      <c r="EE151">
        <f t="shared" si="441"/>
        <v>0.2079</v>
      </c>
      <c r="EF151">
        <f t="shared" si="441"/>
        <v>0.1754</v>
      </c>
      <c r="EG151">
        <f t="shared" si="441"/>
        <v>0.16170000000000001</v>
      </c>
      <c r="EH151">
        <f t="shared" si="384"/>
        <v>0.184</v>
      </c>
      <c r="EI151">
        <f t="shared" si="384"/>
        <v>5.1500000000000004E-2</v>
      </c>
      <c r="EJ151">
        <f t="shared" si="384"/>
        <v>4.8000000000000001E-2</v>
      </c>
      <c r="EK151">
        <f t="shared" si="384"/>
        <v>4.8100000000000004E-2</v>
      </c>
      <c r="EL151" s="12">
        <f t="shared" si="384"/>
        <v>4.3299999999999998E-2</v>
      </c>
      <c r="EM151" s="22">
        <f t="shared" si="384"/>
        <v>0.13159999999999999</v>
      </c>
      <c r="EN151">
        <f t="shared" si="384"/>
        <v>0.14510000000000001</v>
      </c>
      <c r="EO151">
        <f t="shared" si="384"/>
        <v>0.15130000000000002</v>
      </c>
      <c r="EP151">
        <f t="shared" si="384"/>
        <v>0.17530000000000001</v>
      </c>
      <c r="EQ151">
        <f t="shared" si="384"/>
        <v>0.2349</v>
      </c>
      <c r="ER151">
        <f t="shared" si="384"/>
        <v>0.18959999999999999</v>
      </c>
      <c r="ES151">
        <f t="shared" si="384"/>
        <v>0.1925</v>
      </c>
      <c r="ET151">
        <f t="shared" si="384"/>
        <v>0.1721</v>
      </c>
      <c r="EU151">
        <f t="shared" si="384"/>
        <v>4.5100000000000001E-2</v>
      </c>
      <c r="EV151" s="12">
        <f t="shared" si="384"/>
        <v>5.0700000000000002E-2</v>
      </c>
      <c r="EW151">
        <f t="shared" si="384"/>
        <v>4.53E-2</v>
      </c>
      <c r="EX151">
        <f t="shared" si="445"/>
        <v>4.5600000000000002E-2</v>
      </c>
      <c r="EY151">
        <f t="shared" si="445"/>
        <v>4.6699999999999998E-2</v>
      </c>
      <c r="EZ151">
        <f t="shared" si="442"/>
        <v>4.3700000000000003E-2</v>
      </c>
      <c r="FA151">
        <f t="shared" si="442"/>
        <v>4.3799999999999999E-2</v>
      </c>
      <c r="FB151">
        <f t="shared" si="381"/>
        <v>4.4699999999999997E-2</v>
      </c>
      <c r="FC151">
        <f t="shared" si="373"/>
        <v>6.93E-2</v>
      </c>
      <c r="FD151">
        <f t="shared" si="373"/>
        <v>4.7699999999999999E-2</v>
      </c>
      <c r="FE151">
        <f t="shared" si="373"/>
        <v>4.8399999999999999E-2</v>
      </c>
      <c r="FF151" s="12">
        <f t="shared" si="373"/>
        <v>4.5100000000000001E-2</v>
      </c>
      <c r="FI151">
        <f t="shared" si="439"/>
        <v>0.3168846588543216</v>
      </c>
      <c r="FJ151">
        <f t="shared" si="439"/>
        <v>0.29758363206354399</v>
      </c>
      <c r="FK151">
        <f t="shared" si="439"/>
        <v>0.30810216625440373</v>
      </c>
      <c r="FL151" s="29">
        <f t="shared" si="439"/>
        <v>3.4772806903241686E-2</v>
      </c>
      <c r="FM151">
        <f t="shared" si="439"/>
        <v>0.48906133375324773</v>
      </c>
      <c r="FN151">
        <f t="shared" si="439"/>
        <v>0.50572956324464013</v>
      </c>
      <c r="FO151">
        <f t="shared" si="439"/>
        <v>0.50768191558744069</v>
      </c>
      <c r="FP151" s="16">
        <f t="shared" si="439"/>
        <v>0.58874309195224062</v>
      </c>
      <c r="FQ151">
        <f t="shared" si="439"/>
        <v>0.13170923453623273</v>
      </c>
      <c r="FR151">
        <f t="shared" si="439"/>
        <v>0.11395370779890904</v>
      </c>
      <c r="FS151">
        <f t="shared" si="439"/>
        <v>0.13056451493586235</v>
      </c>
      <c r="FT151">
        <f t="shared" si="439"/>
        <v>0.13286782969092165</v>
      </c>
      <c r="FU151" s="12">
        <f t="shared" si="439"/>
        <v>3.9489607412826151E-2</v>
      </c>
      <c r="FV151">
        <f t="shared" si="439"/>
        <v>1.1061444999887912E-2</v>
      </c>
      <c r="FW151">
        <f t="shared" si="439"/>
        <v>1.0059774928029307E-2</v>
      </c>
      <c r="FX151">
        <f t="shared" si="438"/>
        <v>9.8358613217768114E-3</v>
      </c>
      <c r="FY151" s="12">
        <f t="shared" si="385"/>
        <v>3.1980240569107518E-2</v>
      </c>
      <c r="FZ151">
        <f t="shared" si="385"/>
        <v>9.8386207741303269E-3</v>
      </c>
      <c r="GA151" s="12">
        <f t="shared" si="385"/>
        <v>1.0574432501886562E-2</v>
      </c>
      <c r="GB151">
        <f t="shared" si="385"/>
        <v>9.1682727204465218E-3</v>
      </c>
      <c r="GC151" s="12">
        <f t="shared" si="385"/>
        <v>2.6584268067584831E-2</v>
      </c>
      <c r="GD151">
        <f t="shared" si="385"/>
        <v>4.5637034659820282E-2</v>
      </c>
      <c r="GE151" s="12">
        <f t="shared" si="385"/>
        <v>2.5897506670346845E-3</v>
      </c>
      <c r="GF151">
        <f t="shared" si="385"/>
        <v>4.9381526104417664E-2</v>
      </c>
      <c r="GG151">
        <f t="shared" si="385"/>
        <v>0.25090059105179152</v>
      </c>
      <c r="GH151">
        <f t="shared" si="385"/>
        <v>0.21929567898662444</v>
      </c>
      <c r="GI151">
        <f t="shared" si="385"/>
        <v>0.20863687138154163</v>
      </c>
      <c r="GJ151">
        <f t="shared" si="385"/>
        <v>0.24843544177954519</v>
      </c>
      <c r="GK151">
        <f t="shared" si="385"/>
        <v>3.2467319209221454E-2</v>
      </c>
      <c r="GL151">
        <f t="shared" si="385"/>
        <v>2.5644864901653849E-2</v>
      </c>
      <c r="GM151">
        <f t="shared" si="385"/>
        <v>2.8674555807093365E-2</v>
      </c>
      <c r="GN151" s="12">
        <f t="shared" si="385"/>
        <v>4.8228510115431868E-2</v>
      </c>
      <c r="GO151">
        <f t="shared" si="443"/>
        <v>3.1151444248755388E-2</v>
      </c>
      <c r="GP151">
        <f t="shared" si="443"/>
        <v>3.8187597192575813E-2</v>
      </c>
      <c r="GQ151">
        <f t="shared" si="443"/>
        <v>3.9546551029242732E-2</v>
      </c>
      <c r="GR151">
        <f t="shared" si="443"/>
        <v>5.1167051678798182E-2</v>
      </c>
      <c r="GS151">
        <f t="shared" si="443"/>
        <v>5.3653386947304274E-2</v>
      </c>
      <c r="GT151">
        <f t="shared" si="443"/>
        <v>4.5511645000735027E-2</v>
      </c>
      <c r="GU151">
        <f t="shared" si="443"/>
        <v>4.7686687961324303E-2</v>
      </c>
      <c r="GV151">
        <f t="shared" si="443"/>
        <v>4.5345956472404247E-2</v>
      </c>
      <c r="GW151">
        <f t="shared" si="443"/>
        <v>1.1347681430650859E-2</v>
      </c>
      <c r="GX151" s="12">
        <f t="shared" si="443"/>
        <v>1.8898780608704271E-2</v>
      </c>
      <c r="GY151">
        <f t="shared" si="443"/>
        <v>1.8968304739749923E-2</v>
      </c>
      <c r="GZ151">
        <f t="shared" si="443"/>
        <v>2.0399040255931748E-2</v>
      </c>
      <c r="HA151">
        <f t="shared" si="443"/>
        <v>1.3353784208012014E-2</v>
      </c>
      <c r="HB151">
        <f t="shared" si="443"/>
        <v>1.2736161587922843E-2</v>
      </c>
      <c r="HC151">
        <f t="shared" si="443"/>
        <v>1.2885105776764723E-2</v>
      </c>
      <c r="HD151">
        <f t="shared" si="443"/>
        <v>1.4154731917956099E-2</v>
      </c>
      <c r="HE151">
        <f t="shared" si="440"/>
        <v>7.8863625785431699E-2</v>
      </c>
      <c r="HF151">
        <f t="shared" si="440"/>
        <v>3.287935600780597E-2</v>
      </c>
      <c r="HG151">
        <f t="shared" si="440"/>
        <v>4.5875490745933827E-2</v>
      </c>
      <c r="HH151" s="12">
        <f t="shared" si="440"/>
        <v>4.9698516036381035E-2</v>
      </c>
      <c r="HK151" s="63">
        <f t="shared" si="319"/>
        <v>0.49699601451430603</v>
      </c>
      <c r="HL151" s="63">
        <f t="shared" si="320"/>
        <v>0.47613381130167037</v>
      </c>
      <c r="HM151" s="63">
        <f t="shared" si="321"/>
        <v>0.48497114159358373</v>
      </c>
      <c r="HN151" s="63">
        <f t="shared" si="322"/>
        <v>5.4872663568315737E-2</v>
      </c>
      <c r="HO151" s="63">
        <f t="shared" si="323"/>
        <v>0.76655381466026307</v>
      </c>
      <c r="HP151" s="63">
        <f t="shared" si="324"/>
        <v>0.77780615694346378</v>
      </c>
      <c r="HQ151" s="63">
        <f t="shared" si="325"/>
        <v>0.78418584428087834</v>
      </c>
      <c r="HR151" s="63">
        <f t="shared" si="326"/>
        <v>0.90339587532950849</v>
      </c>
      <c r="HS151" s="63">
        <f t="shared" si="327"/>
        <v>0.20244272138984432</v>
      </c>
      <c r="HT151" s="63">
        <f t="shared" si="328"/>
        <v>0.17838714433141678</v>
      </c>
      <c r="HU151" s="63">
        <f t="shared" si="329"/>
        <v>0.2019559395759665</v>
      </c>
      <c r="HV151" s="63">
        <f t="shared" si="330"/>
        <v>0.21016739906820886</v>
      </c>
      <c r="HW151" s="69">
        <f t="shared" si="331"/>
        <v>5.9302609119726901E-2</v>
      </c>
      <c r="HX151" s="63">
        <f t="shared" si="332"/>
        <v>0.10760160505727542</v>
      </c>
      <c r="HY151" s="63">
        <f t="shared" si="333"/>
        <v>0.12091075634650614</v>
      </c>
      <c r="HZ151" s="63">
        <f t="shared" si="334"/>
        <v>0.12098230408089559</v>
      </c>
      <c r="IA151" s="69">
        <f t="shared" si="335"/>
        <v>0.11433764951414915</v>
      </c>
      <c r="IB151" s="63">
        <f t="shared" si="336"/>
        <v>9.0845990527519183E-2</v>
      </c>
      <c r="IC151" s="69">
        <f t="shared" si="337"/>
        <v>9.483795965817543E-2</v>
      </c>
      <c r="ID151" s="63">
        <f t="shared" si="338"/>
        <v>0.11263234300302855</v>
      </c>
      <c r="IE151" s="69">
        <f t="shared" si="339"/>
        <v>0.31875621184154479</v>
      </c>
      <c r="IF151" s="63">
        <f t="shared" si="340"/>
        <v>0.25566966195977747</v>
      </c>
      <c r="IG151" s="69">
        <f t="shared" si="341"/>
        <v>0.41770172048946541</v>
      </c>
      <c r="IH151" s="63">
        <f t="shared" si="342"/>
        <v>0.19800130755580461</v>
      </c>
      <c r="II151" s="63">
        <f t="shared" si="343"/>
        <v>0.36462809337565988</v>
      </c>
      <c r="IJ151" s="63">
        <f t="shared" si="344"/>
        <v>0.36543189299554141</v>
      </c>
      <c r="IK151" s="63">
        <f t="shared" si="345"/>
        <v>0.36712453172891363</v>
      </c>
      <c r="IL151" s="63">
        <f t="shared" si="346"/>
        <v>0.38109440371152803</v>
      </c>
      <c r="IM151" s="63">
        <f t="shared" si="347"/>
        <v>0.33163758129950416</v>
      </c>
      <c r="IN151" s="63">
        <f t="shared" si="348"/>
        <v>0.32668617709113185</v>
      </c>
      <c r="IO151" s="63">
        <f t="shared" si="349"/>
        <v>0.32997187349934831</v>
      </c>
      <c r="IP151" s="69">
        <f t="shared" si="350"/>
        <v>7.4935534672827639E-2</v>
      </c>
      <c r="IQ151" s="63">
        <f t="shared" si="351"/>
        <v>8.3672963332676306E-2</v>
      </c>
      <c r="IR151" s="63">
        <f t="shared" si="352"/>
        <v>8.5795545254045869E-2</v>
      </c>
      <c r="IS151" s="63">
        <f t="shared" si="353"/>
        <v>7.5283744582605616E-2</v>
      </c>
      <c r="IT151" s="63">
        <f t="shared" si="354"/>
        <v>8.4896385728883639E-2</v>
      </c>
      <c r="IU151" s="63">
        <f t="shared" si="355"/>
        <v>7.4549655338758195E-2</v>
      </c>
      <c r="IV151" s="63">
        <f t="shared" si="356"/>
        <v>7.9635424323245885E-2</v>
      </c>
      <c r="IW151" s="63">
        <f t="shared" si="357"/>
        <v>8.3092329606768253E-2</v>
      </c>
      <c r="IX151" s="63">
        <f t="shared" si="358"/>
        <v>8.7964998006603762E-2</v>
      </c>
      <c r="IY151" s="63">
        <f t="shared" si="359"/>
        <v>0.23445622790600956</v>
      </c>
      <c r="IZ151" s="69">
        <f t="shared" si="360"/>
        <v>0.25131357192425896</v>
      </c>
      <c r="JA151" s="63">
        <f t="shared" si="361"/>
        <v>0.26344867694097118</v>
      </c>
      <c r="JB151" s="63">
        <f t="shared" si="362"/>
        <v>0.24313516395627835</v>
      </c>
      <c r="JC151" s="63">
        <f t="shared" si="363"/>
        <v>0.31870606701699311</v>
      </c>
      <c r="JD151" s="63">
        <f t="shared" si="364"/>
        <v>0.30542353927872523</v>
      </c>
      <c r="JE151" s="63">
        <f t="shared" si="365"/>
        <v>0.31198803333570768</v>
      </c>
      <c r="JF151" s="63">
        <f t="shared" si="366"/>
        <v>0.32169845268082042</v>
      </c>
      <c r="JG151" s="63">
        <f t="shared" si="367"/>
        <v>0.32255061670933211</v>
      </c>
      <c r="JH151" s="63">
        <f t="shared" si="368"/>
        <v>0.33245051575132423</v>
      </c>
      <c r="JI151" s="63">
        <f t="shared" si="369"/>
        <v>0.30161400884900608</v>
      </c>
      <c r="JJ151" s="69">
        <f t="shared" si="370"/>
        <v>7.1964257220360622E-2</v>
      </c>
    </row>
    <row r="152" spans="1:270" x14ac:dyDescent="0.25">
      <c r="A152" s="1" t="s">
        <v>75</v>
      </c>
      <c r="C152">
        <v>3259</v>
      </c>
      <c r="D152">
        <v>3107</v>
      </c>
      <c r="E152">
        <v>3160</v>
      </c>
      <c r="F152">
        <v>313</v>
      </c>
      <c r="G152">
        <v>4810</v>
      </c>
      <c r="H152">
        <v>5129</v>
      </c>
      <c r="I152">
        <v>4933</v>
      </c>
      <c r="J152">
        <v>5699</v>
      </c>
      <c r="K152">
        <v>1314</v>
      </c>
      <c r="L152">
        <v>1138</v>
      </c>
      <c r="M152">
        <v>1291</v>
      </c>
      <c r="N152">
        <v>1362</v>
      </c>
      <c r="O152">
        <v>1162</v>
      </c>
      <c r="P152">
        <v>409</v>
      </c>
      <c r="Q152">
        <v>389</v>
      </c>
      <c r="R152">
        <v>399</v>
      </c>
      <c r="S152">
        <v>1035</v>
      </c>
      <c r="T152">
        <v>377</v>
      </c>
      <c r="U152">
        <v>391</v>
      </c>
      <c r="V152">
        <v>379</v>
      </c>
      <c r="W152">
        <v>377</v>
      </c>
      <c r="X152">
        <v>402</v>
      </c>
      <c r="Y152">
        <v>386</v>
      </c>
      <c r="Z152">
        <v>347</v>
      </c>
      <c r="AA152">
        <v>2047</v>
      </c>
      <c r="AB152">
        <v>1748</v>
      </c>
      <c r="AC152">
        <v>1614</v>
      </c>
      <c r="AD152">
        <v>1827</v>
      </c>
      <c r="AE152">
        <v>471</v>
      </c>
      <c r="AF152">
        <v>412</v>
      </c>
      <c r="AG152">
        <v>410</v>
      </c>
      <c r="AH152">
        <v>357</v>
      </c>
      <c r="AI152">
        <v>1300</v>
      </c>
      <c r="AJ152">
        <v>1382</v>
      </c>
      <c r="AK152">
        <v>1506</v>
      </c>
      <c r="AL152">
        <v>1736</v>
      </c>
      <c r="AM152">
        <v>2347</v>
      </c>
      <c r="AN152">
        <v>1897</v>
      </c>
      <c r="AO152">
        <v>1926</v>
      </c>
      <c r="AP152">
        <v>1719</v>
      </c>
      <c r="AQ152">
        <v>379</v>
      </c>
      <c r="AR152">
        <v>441</v>
      </c>
      <c r="AS152">
        <v>382</v>
      </c>
      <c r="AT152">
        <v>388</v>
      </c>
      <c r="AU152">
        <v>398</v>
      </c>
      <c r="AV152">
        <v>380</v>
      </c>
      <c r="AW152">
        <v>371</v>
      </c>
      <c r="AX152">
        <v>375</v>
      </c>
      <c r="AY152">
        <v>650</v>
      </c>
      <c r="AZ152">
        <v>404</v>
      </c>
      <c r="BA152">
        <v>420</v>
      </c>
      <c r="BB152">
        <v>377</v>
      </c>
      <c r="BE152">
        <f t="shared" si="386"/>
        <v>2909</v>
      </c>
      <c r="BF152">
        <f t="shared" si="387"/>
        <v>2757</v>
      </c>
      <c r="BG152">
        <f t="shared" si="388"/>
        <v>2810</v>
      </c>
      <c r="BH152">
        <f t="shared" si="389"/>
        <v>-37</v>
      </c>
      <c r="BI152">
        <f t="shared" si="390"/>
        <v>4460</v>
      </c>
      <c r="BJ152">
        <f t="shared" si="391"/>
        <v>4779</v>
      </c>
      <c r="BK152">
        <f t="shared" si="392"/>
        <v>4583</v>
      </c>
      <c r="BL152">
        <f t="shared" si="393"/>
        <v>5349</v>
      </c>
      <c r="BM152">
        <f t="shared" si="394"/>
        <v>964</v>
      </c>
      <c r="BN152">
        <f t="shared" si="395"/>
        <v>788</v>
      </c>
      <c r="BO152">
        <f t="shared" si="396"/>
        <v>941</v>
      </c>
      <c r="BP152">
        <f t="shared" si="397"/>
        <v>1012</v>
      </c>
      <c r="BQ152" s="12">
        <f t="shared" si="398"/>
        <v>812</v>
      </c>
      <c r="BR152" s="22">
        <f t="shared" si="399"/>
        <v>59</v>
      </c>
      <c r="BS152" s="22">
        <f t="shared" si="400"/>
        <v>39</v>
      </c>
      <c r="BT152" s="22">
        <f t="shared" si="401"/>
        <v>49</v>
      </c>
      <c r="BU152" s="12">
        <f t="shared" si="402"/>
        <v>685</v>
      </c>
      <c r="BV152">
        <f t="shared" si="403"/>
        <v>27</v>
      </c>
      <c r="BW152">
        <f t="shared" si="404"/>
        <v>41</v>
      </c>
      <c r="BX152" s="22">
        <f t="shared" si="405"/>
        <v>29</v>
      </c>
      <c r="BY152">
        <f t="shared" si="406"/>
        <v>27</v>
      </c>
      <c r="BZ152">
        <f t="shared" si="407"/>
        <v>52</v>
      </c>
      <c r="CA152">
        <f t="shared" si="408"/>
        <v>36</v>
      </c>
      <c r="CB152">
        <f t="shared" si="409"/>
        <v>-3</v>
      </c>
      <c r="CC152">
        <f t="shared" si="410"/>
        <v>1697</v>
      </c>
      <c r="CD152">
        <f t="shared" si="411"/>
        <v>1398</v>
      </c>
      <c r="CE152">
        <f t="shared" si="412"/>
        <v>1264</v>
      </c>
      <c r="CF152">
        <f t="shared" si="413"/>
        <v>1477</v>
      </c>
      <c r="CG152">
        <f t="shared" si="414"/>
        <v>121</v>
      </c>
      <c r="CH152">
        <f t="shared" si="415"/>
        <v>62</v>
      </c>
      <c r="CI152">
        <f t="shared" si="416"/>
        <v>60</v>
      </c>
      <c r="CJ152">
        <f t="shared" si="417"/>
        <v>7</v>
      </c>
      <c r="CK152">
        <f t="shared" si="418"/>
        <v>950</v>
      </c>
      <c r="CL152">
        <f t="shared" si="419"/>
        <v>1032</v>
      </c>
      <c r="CM152">
        <f t="shared" si="420"/>
        <v>1156</v>
      </c>
      <c r="CN152">
        <f t="shared" si="421"/>
        <v>1386</v>
      </c>
      <c r="CO152">
        <f t="shared" si="422"/>
        <v>1997</v>
      </c>
      <c r="CP152">
        <f t="shared" si="423"/>
        <v>1547</v>
      </c>
      <c r="CQ152">
        <f t="shared" si="424"/>
        <v>1576</v>
      </c>
      <c r="CR152">
        <f t="shared" si="425"/>
        <v>1369</v>
      </c>
      <c r="CS152">
        <f t="shared" si="426"/>
        <v>29</v>
      </c>
      <c r="CT152" s="12">
        <f t="shared" si="427"/>
        <v>91</v>
      </c>
      <c r="CU152" s="22">
        <f t="shared" si="428"/>
        <v>32</v>
      </c>
      <c r="CV152">
        <f t="shared" si="429"/>
        <v>38</v>
      </c>
      <c r="CW152">
        <f t="shared" si="430"/>
        <v>48</v>
      </c>
      <c r="CX152">
        <f t="shared" si="431"/>
        <v>30</v>
      </c>
      <c r="CY152">
        <f t="shared" si="432"/>
        <v>21</v>
      </c>
      <c r="CZ152">
        <f t="shared" si="433"/>
        <v>25</v>
      </c>
      <c r="DA152">
        <f t="shared" si="434"/>
        <v>300</v>
      </c>
      <c r="DB152" s="22">
        <f t="shared" si="435"/>
        <v>54</v>
      </c>
      <c r="DC152" s="22">
        <f t="shared" si="436"/>
        <v>70</v>
      </c>
      <c r="DD152" s="12">
        <f t="shared" si="437"/>
        <v>27</v>
      </c>
      <c r="DG152">
        <f t="shared" si="383"/>
        <v>0.33279999999999998</v>
      </c>
      <c r="DH152">
        <f t="shared" si="383"/>
        <v>0.31759999999999999</v>
      </c>
      <c r="DI152">
        <f t="shared" si="383"/>
        <v>0.32290000000000002</v>
      </c>
      <c r="DJ152" s="29">
        <f t="shared" si="383"/>
        <v>3.8199999999999998E-2</v>
      </c>
      <c r="DK152">
        <f t="shared" si="383"/>
        <v>0.4879</v>
      </c>
      <c r="DL152">
        <f t="shared" si="383"/>
        <v>0.51980000000000004</v>
      </c>
      <c r="DM152">
        <f t="shared" si="383"/>
        <v>0.50020000000000009</v>
      </c>
      <c r="DN152" s="16">
        <f t="shared" si="383"/>
        <v>0.57680000000000009</v>
      </c>
      <c r="DO152">
        <f t="shared" si="383"/>
        <v>0.13830000000000001</v>
      </c>
      <c r="DP152">
        <f t="shared" si="383"/>
        <v>0.1207</v>
      </c>
      <c r="DQ152">
        <f t="shared" si="383"/>
        <v>0.13600000000000001</v>
      </c>
      <c r="DR152">
        <f t="shared" si="383"/>
        <v>0.1431</v>
      </c>
      <c r="DS152" s="12">
        <f t="shared" si="383"/>
        <v>0.12310000000000001</v>
      </c>
      <c r="DT152">
        <f t="shared" si="383"/>
        <v>4.7800000000000002E-2</v>
      </c>
      <c r="DU152">
        <f t="shared" si="383"/>
        <v>4.58E-2</v>
      </c>
      <c r="DV152">
        <f t="shared" ref="DV152:EC206" si="446" xml:space="preserve"> 0.0001*BT152 + 0.0419</f>
        <v>4.6800000000000001E-2</v>
      </c>
      <c r="DW152" s="12">
        <f t="shared" si="444"/>
        <v>0.1104</v>
      </c>
      <c r="DX152">
        <f t="shared" si="444"/>
        <v>4.4600000000000001E-2</v>
      </c>
      <c r="DY152" s="12">
        <f t="shared" si="444"/>
        <v>4.5999999999999999E-2</v>
      </c>
      <c r="DZ152">
        <f t="shared" si="444"/>
        <v>4.48E-2</v>
      </c>
      <c r="EA152" s="12">
        <f t="shared" si="444"/>
        <v>4.4600000000000001E-2</v>
      </c>
      <c r="EB152">
        <f t="shared" si="441"/>
        <v>4.7100000000000003E-2</v>
      </c>
      <c r="EC152" s="12">
        <f t="shared" si="441"/>
        <v>4.5499999999999999E-2</v>
      </c>
      <c r="ED152">
        <f t="shared" si="441"/>
        <v>4.1599999999999998E-2</v>
      </c>
      <c r="EE152">
        <f t="shared" si="441"/>
        <v>0.21160000000000001</v>
      </c>
      <c r="EF152">
        <f t="shared" si="441"/>
        <v>0.1817</v>
      </c>
      <c r="EG152">
        <f t="shared" si="441"/>
        <v>0.16830000000000001</v>
      </c>
      <c r="EH152">
        <f t="shared" si="384"/>
        <v>0.18959999999999999</v>
      </c>
      <c r="EI152">
        <f t="shared" si="384"/>
        <v>5.3999999999999999E-2</v>
      </c>
      <c r="EJ152">
        <f t="shared" si="384"/>
        <v>4.8100000000000004E-2</v>
      </c>
      <c r="EK152">
        <f t="shared" si="384"/>
        <v>4.7899999999999998E-2</v>
      </c>
      <c r="EL152" s="12">
        <f t="shared" si="384"/>
        <v>4.2599999999999999E-2</v>
      </c>
      <c r="EM152" s="22">
        <f t="shared" si="384"/>
        <v>0.13689999999999999</v>
      </c>
      <c r="EN152">
        <f t="shared" si="384"/>
        <v>0.14510000000000001</v>
      </c>
      <c r="EO152">
        <f t="shared" si="384"/>
        <v>0.1575</v>
      </c>
      <c r="EP152">
        <f t="shared" si="384"/>
        <v>0.18049999999999999</v>
      </c>
      <c r="EQ152">
        <f t="shared" si="384"/>
        <v>0.24160000000000001</v>
      </c>
      <c r="ER152">
        <f t="shared" si="384"/>
        <v>0.1966</v>
      </c>
      <c r="ES152">
        <f t="shared" si="384"/>
        <v>0.19950000000000001</v>
      </c>
      <c r="ET152">
        <f t="shared" si="384"/>
        <v>0.17879999999999999</v>
      </c>
      <c r="EU152">
        <f t="shared" si="384"/>
        <v>4.48E-2</v>
      </c>
      <c r="EV152" s="12">
        <f t="shared" si="384"/>
        <v>5.1000000000000004E-2</v>
      </c>
      <c r="EW152">
        <f t="shared" si="384"/>
        <v>4.5100000000000001E-2</v>
      </c>
      <c r="EX152">
        <f t="shared" si="445"/>
        <v>4.5699999999999998E-2</v>
      </c>
      <c r="EY152">
        <f t="shared" si="445"/>
        <v>4.6699999999999998E-2</v>
      </c>
      <c r="EZ152">
        <f t="shared" si="442"/>
        <v>4.4900000000000002E-2</v>
      </c>
      <c r="FA152">
        <f t="shared" si="442"/>
        <v>4.3999999999999997E-2</v>
      </c>
      <c r="FB152">
        <f t="shared" si="381"/>
        <v>4.4400000000000002E-2</v>
      </c>
      <c r="FC152">
        <f t="shared" si="373"/>
        <v>7.1900000000000006E-2</v>
      </c>
      <c r="FD152">
        <f t="shared" si="373"/>
        <v>4.7300000000000002E-2</v>
      </c>
      <c r="FE152">
        <f t="shared" si="373"/>
        <v>4.8899999999999999E-2</v>
      </c>
      <c r="FF152" s="12">
        <f t="shared" si="373"/>
        <v>4.4600000000000001E-2</v>
      </c>
      <c r="FI152">
        <f t="shared" si="439"/>
        <v>0.31590155316606933</v>
      </c>
      <c r="FJ152">
        <f t="shared" si="439"/>
        <v>0.29625677031093273</v>
      </c>
      <c r="FK152">
        <f t="shared" si="439"/>
        <v>0.30735717511062949</v>
      </c>
      <c r="FL152" s="29">
        <f t="shared" si="439"/>
        <v>3.5010442465059015E-2</v>
      </c>
      <c r="FM152">
        <f t="shared" si="439"/>
        <v>0.48530658300308238</v>
      </c>
      <c r="FN152">
        <f t="shared" si="439"/>
        <v>0.50775036688729824</v>
      </c>
      <c r="FO152">
        <f t="shared" si="439"/>
        <v>0.50567244212799933</v>
      </c>
      <c r="FP152" s="16">
        <f t="shared" si="439"/>
        <v>0.5864722813164811</v>
      </c>
      <c r="FQ152">
        <f t="shared" si="439"/>
        <v>0.13135920377710425</v>
      </c>
      <c r="FR152">
        <f t="shared" si="439"/>
        <v>0.11427155325970786</v>
      </c>
      <c r="FS152">
        <f t="shared" si="439"/>
        <v>0.13170259099595574</v>
      </c>
      <c r="FT152">
        <f t="shared" si="439"/>
        <v>0.1337188126104891</v>
      </c>
      <c r="FU152" s="12">
        <f t="shared" si="439"/>
        <v>3.9428196377001838E-2</v>
      </c>
      <c r="FV152">
        <f t="shared" si="439"/>
        <v>1.0863873773465328E-2</v>
      </c>
      <c r="FW152">
        <f t="shared" si="439"/>
        <v>9.7281623218184125E-3</v>
      </c>
      <c r="FX152">
        <f t="shared" si="438"/>
        <v>1.0039862826496142E-2</v>
      </c>
      <c r="FY152" s="12">
        <f t="shared" si="385"/>
        <v>3.4454605263157884E-2</v>
      </c>
      <c r="FZ152">
        <f t="shared" si="385"/>
        <v>9.7994162477703893E-3</v>
      </c>
      <c r="GA152" s="12">
        <f t="shared" si="385"/>
        <v>1.0444539475023927E-2</v>
      </c>
      <c r="GB152">
        <f t="shared" si="385"/>
        <v>8.9095977698128211E-3</v>
      </c>
      <c r="GC152" s="12">
        <f t="shared" si="385"/>
        <v>2.6209163346613544E-2</v>
      </c>
      <c r="GD152">
        <f t="shared" si="385"/>
        <v>4.6223515957999783E-2</v>
      </c>
      <c r="GE152" s="12">
        <f t="shared" si="385"/>
        <v>2.6767166099825306E-3</v>
      </c>
      <c r="GF152">
        <f t="shared" si="385"/>
        <v>4.9601360118115508E-2</v>
      </c>
      <c r="GG152">
        <f t="shared" si="385"/>
        <v>0.25370019827692092</v>
      </c>
      <c r="GH152">
        <f t="shared" si="385"/>
        <v>0.22478879432051954</v>
      </c>
      <c r="GI152">
        <f t="shared" si="385"/>
        <v>0.21415944642391588</v>
      </c>
      <c r="GJ152">
        <f t="shared" si="385"/>
        <v>0.2539244919270624</v>
      </c>
      <c r="GK152">
        <f t="shared" si="385"/>
        <v>3.4519460889280762E-2</v>
      </c>
      <c r="GL152">
        <f t="shared" si="385"/>
        <v>2.5948214165147518E-2</v>
      </c>
      <c r="GM152">
        <f t="shared" si="385"/>
        <v>2.8735443983966307E-2</v>
      </c>
      <c r="GN152" s="12">
        <f t="shared" si="385"/>
        <v>4.6868052930056713E-2</v>
      </c>
      <c r="GO152">
        <f t="shared" si="443"/>
        <v>3.1735372340425526E-2</v>
      </c>
      <c r="GP152">
        <f t="shared" si="443"/>
        <v>3.9079633834966869E-2</v>
      </c>
      <c r="GQ152">
        <f t="shared" si="443"/>
        <v>4.0588138534743336E-2</v>
      </c>
      <c r="GR152">
        <f t="shared" si="443"/>
        <v>5.19872979917348E-2</v>
      </c>
      <c r="GS152">
        <f t="shared" si="443"/>
        <v>5.391927486399066E-2</v>
      </c>
      <c r="GT152">
        <f t="shared" si="443"/>
        <v>4.5965482402443802E-2</v>
      </c>
      <c r="GU152">
        <f t="shared" si="443"/>
        <v>4.7796941965004995E-2</v>
      </c>
      <c r="GV152">
        <f t="shared" si="443"/>
        <v>4.5448001896183921E-2</v>
      </c>
      <c r="GW152">
        <f t="shared" si="443"/>
        <v>1.104186000099785E-2</v>
      </c>
      <c r="GX152" s="12">
        <f t="shared" si="443"/>
        <v>1.9399226679555341E-2</v>
      </c>
      <c r="GY152">
        <f t="shared" si="443"/>
        <v>1.8752544529262088E-2</v>
      </c>
      <c r="GZ152">
        <f t="shared" si="443"/>
        <v>2.0006299295961035E-2</v>
      </c>
      <c r="HA152">
        <f t="shared" si="443"/>
        <v>1.3551907356948223E-2</v>
      </c>
      <c r="HB152">
        <f t="shared" si="443"/>
        <v>1.3000069266468101E-2</v>
      </c>
      <c r="HC152">
        <f t="shared" si="443"/>
        <v>1.2676317478428295E-2</v>
      </c>
      <c r="HD152">
        <f t="shared" si="443"/>
        <v>1.360321446509292E-2</v>
      </c>
      <c r="HE152">
        <f t="shared" si="440"/>
        <v>8.4015675097969353E-2</v>
      </c>
      <c r="HF152">
        <f t="shared" si="440"/>
        <v>3.2777955049944504E-2</v>
      </c>
      <c r="HG152">
        <f t="shared" si="440"/>
        <v>4.7264498312365739E-2</v>
      </c>
      <c r="HH152" s="12">
        <f t="shared" si="440"/>
        <v>4.9133258359336636E-2</v>
      </c>
      <c r="HK152" s="63">
        <f t="shared" si="319"/>
        <v>0.49701314217443243</v>
      </c>
      <c r="HL152" s="63">
        <f t="shared" si="320"/>
        <v>0.47545621940448202</v>
      </c>
      <c r="HM152" s="63">
        <f t="shared" si="321"/>
        <v>0.48601703844185556</v>
      </c>
      <c r="HN152" s="63">
        <f t="shared" si="322"/>
        <v>5.5326236512419427E-2</v>
      </c>
      <c r="HO152" s="63">
        <f t="shared" si="323"/>
        <v>0.76728313518273883</v>
      </c>
      <c r="HP152" s="63">
        <f t="shared" si="324"/>
        <v>0.77840007187996052</v>
      </c>
      <c r="HQ152" s="63">
        <f t="shared" si="325"/>
        <v>0.78289586952778945</v>
      </c>
      <c r="HR152" s="63">
        <f t="shared" si="326"/>
        <v>0.90226504817920161</v>
      </c>
      <c r="HS152" s="63">
        <f t="shared" si="327"/>
        <v>0.20153299137328048</v>
      </c>
      <c r="HT152" s="63">
        <f t="shared" si="328"/>
        <v>0.17916518228238928</v>
      </c>
      <c r="HU152" s="63">
        <f t="shared" si="329"/>
        <v>0.20147252714694164</v>
      </c>
      <c r="HV152" s="63">
        <f t="shared" si="330"/>
        <v>0.21081319976428989</v>
      </c>
      <c r="HW152" s="69">
        <f t="shared" si="331"/>
        <v>5.984850694748306E-2</v>
      </c>
      <c r="HX152" s="63">
        <f t="shared" si="332"/>
        <v>0.10446032474485893</v>
      </c>
      <c r="HY152" s="63">
        <f t="shared" si="333"/>
        <v>0.11763195068704248</v>
      </c>
      <c r="HZ152" s="63">
        <f t="shared" si="334"/>
        <v>0.12067142820307866</v>
      </c>
      <c r="IA152" s="69">
        <f t="shared" si="335"/>
        <v>0.11348684210526312</v>
      </c>
      <c r="IB152" s="63">
        <f t="shared" si="336"/>
        <v>9.0400518890870751E-2</v>
      </c>
      <c r="IC152" s="69">
        <f t="shared" si="337"/>
        <v>9.3672999775999341E-2</v>
      </c>
      <c r="ID152" s="63">
        <f t="shared" si="338"/>
        <v>0.11150935882118677</v>
      </c>
      <c r="IE152" s="69">
        <f t="shared" si="339"/>
        <v>0.31730221969265793</v>
      </c>
      <c r="IF152" s="63">
        <f t="shared" si="340"/>
        <v>0.24482794469279551</v>
      </c>
      <c r="IG152" s="69">
        <f t="shared" si="341"/>
        <v>0.41823697030977114</v>
      </c>
      <c r="IH152" s="63">
        <f t="shared" si="342"/>
        <v>0.18612142633439219</v>
      </c>
      <c r="II152" s="63">
        <f t="shared" si="343"/>
        <v>0.37128669439034234</v>
      </c>
      <c r="IJ152" s="63">
        <f t="shared" si="344"/>
        <v>0.36646363599693438</v>
      </c>
      <c r="IK152" s="63">
        <f t="shared" si="345"/>
        <v>0.3656469974797949</v>
      </c>
      <c r="IL152" s="63">
        <f t="shared" si="346"/>
        <v>0.38075347417463246</v>
      </c>
      <c r="IM152" s="63">
        <f t="shared" si="347"/>
        <v>0.34009321073183019</v>
      </c>
      <c r="IN152" s="63">
        <f t="shared" si="348"/>
        <v>0.32475862534602662</v>
      </c>
      <c r="IO152" s="63">
        <f t="shared" si="349"/>
        <v>0.32542971669271009</v>
      </c>
      <c r="IP152" s="69">
        <f t="shared" si="350"/>
        <v>7.3208455061007052E-2</v>
      </c>
      <c r="IQ152" s="63">
        <f t="shared" si="351"/>
        <v>8.2003546099290781E-2</v>
      </c>
      <c r="IR152" s="63">
        <f t="shared" si="352"/>
        <v>8.5363988280836342E-2</v>
      </c>
      <c r="IS152" s="63">
        <f t="shared" si="353"/>
        <v>7.5093688315898882E-2</v>
      </c>
      <c r="IT152" s="63">
        <f t="shared" si="354"/>
        <v>8.4477247305386402E-2</v>
      </c>
      <c r="IU152" s="63">
        <f t="shared" si="355"/>
        <v>7.463908480618861E-2</v>
      </c>
      <c r="IV152" s="63">
        <f t="shared" si="356"/>
        <v>7.7894394852472112E-2</v>
      </c>
      <c r="IW152" s="63">
        <f t="shared" si="357"/>
        <v>8.0358005993619711E-2</v>
      </c>
      <c r="IX152" s="63">
        <f t="shared" si="358"/>
        <v>8.475942166390138E-2</v>
      </c>
      <c r="IY152" s="63">
        <f t="shared" si="359"/>
        <v>0.22351943321858006</v>
      </c>
      <c r="IZ152" s="69">
        <f t="shared" si="360"/>
        <v>0.24649589173513778</v>
      </c>
      <c r="JA152" s="63">
        <f t="shared" si="361"/>
        <v>0.26081424936386766</v>
      </c>
      <c r="JB152" s="63">
        <f t="shared" si="362"/>
        <v>0.24191413900799322</v>
      </c>
      <c r="JC152" s="63">
        <f t="shared" si="363"/>
        <v>0.31811989100817434</v>
      </c>
      <c r="JD152" s="63">
        <f t="shared" si="364"/>
        <v>0.31100644178153358</v>
      </c>
      <c r="JE152" s="63">
        <f t="shared" si="365"/>
        <v>0.31377023461456177</v>
      </c>
      <c r="JF152" s="63">
        <f t="shared" si="366"/>
        <v>0.31857645117313627</v>
      </c>
      <c r="JG152" s="63">
        <f t="shared" si="367"/>
        <v>0.32018168863555396</v>
      </c>
      <c r="JH152" s="63">
        <f t="shared" si="368"/>
        <v>0.32810765815760262</v>
      </c>
      <c r="JI152" s="63">
        <f t="shared" si="369"/>
        <v>0.30009205277692536</v>
      </c>
      <c r="JJ152" s="69">
        <f t="shared" si="370"/>
        <v>7.0644512378629232E-2</v>
      </c>
    </row>
    <row r="153" spans="1:270" x14ac:dyDescent="0.25">
      <c r="A153" s="1" t="s">
        <v>76</v>
      </c>
      <c r="C153">
        <v>3242</v>
      </c>
      <c r="D153">
        <v>3094</v>
      </c>
      <c r="E153">
        <v>3143</v>
      </c>
      <c r="F153">
        <v>314</v>
      </c>
      <c r="G153">
        <v>4771</v>
      </c>
      <c r="H153">
        <v>5077</v>
      </c>
      <c r="I153">
        <v>4951</v>
      </c>
      <c r="J153">
        <v>5711</v>
      </c>
      <c r="K153">
        <v>1309</v>
      </c>
      <c r="L153">
        <v>1135</v>
      </c>
      <c r="M153">
        <v>1283</v>
      </c>
      <c r="N153">
        <v>1352</v>
      </c>
      <c r="O153">
        <v>1142</v>
      </c>
      <c r="P153">
        <v>415</v>
      </c>
      <c r="Q153">
        <v>395</v>
      </c>
      <c r="R153">
        <v>399</v>
      </c>
      <c r="S153">
        <v>1125</v>
      </c>
      <c r="T153">
        <v>378</v>
      </c>
      <c r="U153">
        <v>391</v>
      </c>
      <c r="V153">
        <v>377</v>
      </c>
      <c r="W153">
        <v>378</v>
      </c>
      <c r="X153">
        <v>396</v>
      </c>
      <c r="Y153">
        <v>386</v>
      </c>
      <c r="Z153">
        <v>349</v>
      </c>
      <c r="AA153">
        <v>2049</v>
      </c>
      <c r="AB153">
        <v>1805</v>
      </c>
      <c r="AC153">
        <v>1662</v>
      </c>
      <c r="AD153">
        <v>1866</v>
      </c>
      <c r="AE153">
        <v>442</v>
      </c>
      <c r="AF153">
        <v>414</v>
      </c>
      <c r="AG153">
        <v>411</v>
      </c>
      <c r="AH153">
        <v>360</v>
      </c>
      <c r="AI153">
        <v>1363</v>
      </c>
      <c r="AJ153">
        <v>1442</v>
      </c>
      <c r="AK153">
        <v>1549</v>
      </c>
      <c r="AL153">
        <v>1790</v>
      </c>
      <c r="AM153">
        <v>2357</v>
      </c>
      <c r="AN153">
        <v>1955</v>
      </c>
      <c r="AO153">
        <v>1990</v>
      </c>
      <c r="AP153">
        <v>1784</v>
      </c>
      <c r="AQ153">
        <v>382</v>
      </c>
      <c r="AR153">
        <v>450</v>
      </c>
      <c r="AS153">
        <v>381</v>
      </c>
      <c r="AT153">
        <v>387</v>
      </c>
      <c r="AU153">
        <v>397</v>
      </c>
      <c r="AV153">
        <v>377</v>
      </c>
      <c r="AW153">
        <v>372</v>
      </c>
      <c r="AX153">
        <v>372</v>
      </c>
      <c r="AY153">
        <v>670</v>
      </c>
      <c r="AZ153">
        <v>410</v>
      </c>
      <c r="BA153">
        <v>422</v>
      </c>
      <c r="BB153">
        <v>376</v>
      </c>
      <c r="BE153">
        <f t="shared" si="386"/>
        <v>2892</v>
      </c>
      <c r="BF153">
        <f t="shared" si="387"/>
        <v>2744</v>
      </c>
      <c r="BG153">
        <f t="shared" si="388"/>
        <v>2793</v>
      </c>
      <c r="BH153">
        <f t="shared" si="389"/>
        <v>-36</v>
      </c>
      <c r="BI153">
        <f t="shared" si="390"/>
        <v>4421</v>
      </c>
      <c r="BJ153">
        <f t="shared" si="391"/>
        <v>4727</v>
      </c>
      <c r="BK153">
        <f t="shared" si="392"/>
        <v>4601</v>
      </c>
      <c r="BL153">
        <f t="shared" si="393"/>
        <v>5361</v>
      </c>
      <c r="BM153">
        <f t="shared" si="394"/>
        <v>959</v>
      </c>
      <c r="BN153">
        <f t="shared" si="395"/>
        <v>785</v>
      </c>
      <c r="BO153">
        <f t="shared" si="396"/>
        <v>933</v>
      </c>
      <c r="BP153">
        <f t="shared" si="397"/>
        <v>1002</v>
      </c>
      <c r="BQ153" s="12">
        <f t="shared" si="398"/>
        <v>792</v>
      </c>
      <c r="BR153" s="22">
        <f t="shared" si="399"/>
        <v>65</v>
      </c>
      <c r="BS153" s="22">
        <f t="shared" si="400"/>
        <v>45</v>
      </c>
      <c r="BT153" s="22">
        <f t="shared" si="401"/>
        <v>49</v>
      </c>
      <c r="BU153" s="12">
        <f t="shared" si="402"/>
        <v>775</v>
      </c>
      <c r="BV153">
        <f t="shared" si="403"/>
        <v>28</v>
      </c>
      <c r="BW153">
        <f t="shared" si="404"/>
        <v>41</v>
      </c>
      <c r="BX153" s="22">
        <f t="shared" si="405"/>
        <v>27</v>
      </c>
      <c r="BY153">
        <f t="shared" si="406"/>
        <v>28</v>
      </c>
      <c r="BZ153">
        <f t="shared" si="407"/>
        <v>46</v>
      </c>
      <c r="CA153">
        <f t="shared" si="408"/>
        <v>36</v>
      </c>
      <c r="CB153">
        <f t="shared" si="409"/>
        <v>-1</v>
      </c>
      <c r="CC153">
        <f t="shared" si="410"/>
        <v>1699</v>
      </c>
      <c r="CD153">
        <f t="shared" si="411"/>
        <v>1455</v>
      </c>
      <c r="CE153">
        <f t="shared" si="412"/>
        <v>1312</v>
      </c>
      <c r="CF153">
        <f t="shared" si="413"/>
        <v>1516</v>
      </c>
      <c r="CG153">
        <f t="shared" si="414"/>
        <v>92</v>
      </c>
      <c r="CH153">
        <f t="shared" si="415"/>
        <v>64</v>
      </c>
      <c r="CI153">
        <f t="shared" si="416"/>
        <v>61</v>
      </c>
      <c r="CJ153">
        <f t="shared" si="417"/>
        <v>10</v>
      </c>
      <c r="CK153">
        <f t="shared" si="418"/>
        <v>1013</v>
      </c>
      <c r="CL153">
        <f t="shared" si="419"/>
        <v>1092</v>
      </c>
      <c r="CM153">
        <f t="shared" si="420"/>
        <v>1199</v>
      </c>
      <c r="CN153">
        <f t="shared" si="421"/>
        <v>1440</v>
      </c>
      <c r="CO153">
        <f t="shared" si="422"/>
        <v>2007</v>
      </c>
      <c r="CP153">
        <f t="shared" si="423"/>
        <v>1605</v>
      </c>
      <c r="CQ153">
        <f t="shared" si="424"/>
        <v>1640</v>
      </c>
      <c r="CR153">
        <f t="shared" si="425"/>
        <v>1434</v>
      </c>
      <c r="CS153">
        <f t="shared" si="426"/>
        <v>32</v>
      </c>
      <c r="CT153" s="12">
        <f t="shared" si="427"/>
        <v>100</v>
      </c>
      <c r="CU153" s="22">
        <f t="shared" si="428"/>
        <v>31</v>
      </c>
      <c r="CV153">
        <f t="shared" si="429"/>
        <v>37</v>
      </c>
      <c r="CW153">
        <f t="shared" si="430"/>
        <v>47</v>
      </c>
      <c r="CX153">
        <f t="shared" si="431"/>
        <v>27</v>
      </c>
      <c r="CY153">
        <f t="shared" si="432"/>
        <v>22</v>
      </c>
      <c r="CZ153">
        <f t="shared" si="433"/>
        <v>22</v>
      </c>
      <c r="DA153">
        <f t="shared" si="434"/>
        <v>320</v>
      </c>
      <c r="DB153" s="22">
        <f t="shared" si="435"/>
        <v>60</v>
      </c>
      <c r="DC153" s="22">
        <f t="shared" si="436"/>
        <v>72</v>
      </c>
      <c r="DD153" s="12">
        <f t="shared" si="437"/>
        <v>26</v>
      </c>
      <c r="DG153">
        <f t="shared" ref="DG153:DU169" si="447" xml:space="preserve"> 0.0001*BE153 + 0.0419</f>
        <v>0.33110000000000001</v>
      </c>
      <c r="DH153">
        <f t="shared" si="447"/>
        <v>0.31630000000000003</v>
      </c>
      <c r="DI153">
        <f t="shared" si="447"/>
        <v>0.32119999999999999</v>
      </c>
      <c r="DJ153" s="29">
        <f t="shared" si="447"/>
        <v>3.8300000000000001E-2</v>
      </c>
      <c r="DK153">
        <f t="shared" si="447"/>
        <v>0.48400000000000004</v>
      </c>
      <c r="DL153">
        <f t="shared" si="447"/>
        <v>0.51460000000000006</v>
      </c>
      <c r="DM153">
        <f t="shared" si="447"/>
        <v>0.502</v>
      </c>
      <c r="DN153" s="16">
        <f t="shared" si="447"/>
        <v>0.57800000000000007</v>
      </c>
      <c r="DO153">
        <f t="shared" si="447"/>
        <v>0.13780000000000001</v>
      </c>
      <c r="DP153">
        <f t="shared" si="447"/>
        <v>0.12040000000000001</v>
      </c>
      <c r="DQ153">
        <f t="shared" si="447"/>
        <v>0.13520000000000001</v>
      </c>
      <c r="DR153">
        <f t="shared" si="447"/>
        <v>0.1421</v>
      </c>
      <c r="DS153" s="12">
        <f t="shared" si="447"/>
        <v>0.12110000000000001</v>
      </c>
      <c r="DT153">
        <f t="shared" si="447"/>
        <v>4.8399999999999999E-2</v>
      </c>
      <c r="DU153">
        <f t="shared" si="447"/>
        <v>4.6399999999999997E-2</v>
      </c>
      <c r="DV153">
        <f t="shared" si="446"/>
        <v>4.6800000000000001E-2</v>
      </c>
      <c r="DW153" s="12">
        <f t="shared" si="444"/>
        <v>0.11940000000000001</v>
      </c>
      <c r="DX153">
        <f t="shared" si="444"/>
        <v>4.4699999999999997E-2</v>
      </c>
      <c r="DY153" s="12">
        <f t="shared" si="444"/>
        <v>4.5999999999999999E-2</v>
      </c>
      <c r="DZ153">
        <f t="shared" si="444"/>
        <v>4.4600000000000001E-2</v>
      </c>
      <c r="EA153" s="12">
        <f t="shared" si="444"/>
        <v>4.4699999999999997E-2</v>
      </c>
      <c r="EB153">
        <f t="shared" si="441"/>
        <v>4.65E-2</v>
      </c>
      <c r="EC153" s="12">
        <f t="shared" si="441"/>
        <v>4.5499999999999999E-2</v>
      </c>
      <c r="ED153">
        <f t="shared" si="441"/>
        <v>4.1799999999999997E-2</v>
      </c>
      <c r="EE153">
        <f t="shared" si="441"/>
        <v>0.21179999999999999</v>
      </c>
      <c r="EF153">
        <f t="shared" si="441"/>
        <v>0.18740000000000001</v>
      </c>
      <c r="EG153">
        <f t="shared" si="441"/>
        <v>0.1731</v>
      </c>
      <c r="EH153">
        <f t="shared" si="384"/>
        <v>0.19350000000000001</v>
      </c>
      <c r="EI153">
        <f t="shared" si="384"/>
        <v>5.11E-2</v>
      </c>
      <c r="EJ153">
        <f t="shared" si="384"/>
        <v>4.8300000000000003E-2</v>
      </c>
      <c r="EK153">
        <f t="shared" si="384"/>
        <v>4.8000000000000001E-2</v>
      </c>
      <c r="EL153" s="12">
        <f t="shared" si="384"/>
        <v>4.2900000000000001E-2</v>
      </c>
      <c r="EM153" s="22">
        <f t="shared" si="384"/>
        <v>0.14319999999999999</v>
      </c>
      <c r="EN153">
        <f t="shared" si="384"/>
        <v>0.15110000000000001</v>
      </c>
      <c r="EO153">
        <f t="shared" si="384"/>
        <v>0.1618</v>
      </c>
      <c r="EP153">
        <f t="shared" si="384"/>
        <v>0.18590000000000001</v>
      </c>
      <c r="EQ153">
        <f t="shared" si="384"/>
        <v>0.24260000000000001</v>
      </c>
      <c r="ER153">
        <f t="shared" si="384"/>
        <v>0.2024</v>
      </c>
      <c r="ES153">
        <f t="shared" si="384"/>
        <v>0.2059</v>
      </c>
      <c r="ET153">
        <f t="shared" si="384"/>
        <v>0.18529999999999999</v>
      </c>
      <c r="EU153">
        <f t="shared" si="384"/>
        <v>4.5100000000000001E-2</v>
      </c>
      <c r="EV153" s="12">
        <f t="shared" si="384"/>
        <v>5.1900000000000002E-2</v>
      </c>
      <c r="EW153">
        <f t="shared" si="384"/>
        <v>4.4999999999999998E-2</v>
      </c>
      <c r="EX153">
        <f t="shared" si="445"/>
        <v>4.5600000000000002E-2</v>
      </c>
      <c r="EY153">
        <f t="shared" si="445"/>
        <v>4.6600000000000003E-2</v>
      </c>
      <c r="EZ153">
        <f t="shared" si="442"/>
        <v>4.4600000000000001E-2</v>
      </c>
      <c r="FA153">
        <f t="shared" si="442"/>
        <v>4.41E-2</v>
      </c>
      <c r="FB153">
        <f t="shared" si="381"/>
        <v>4.41E-2</v>
      </c>
      <c r="FC153">
        <f t="shared" si="373"/>
        <v>7.3899999999999993E-2</v>
      </c>
      <c r="FD153">
        <f t="shared" si="373"/>
        <v>4.7899999999999998E-2</v>
      </c>
      <c r="FE153">
        <f t="shared" si="373"/>
        <v>4.9099999999999998E-2</v>
      </c>
      <c r="FF153" s="12">
        <f t="shared" si="373"/>
        <v>4.4499999999999998E-2</v>
      </c>
      <c r="FI153">
        <f t="shared" si="439"/>
        <v>0.31549915860328143</v>
      </c>
      <c r="FJ153">
        <f t="shared" si="439"/>
        <v>0.29525134444945172</v>
      </c>
      <c r="FK153">
        <f t="shared" si="439"/>
        <v>0.30333397823458286</v>
      </c>
      <c r="FL153" s="29">
        <f t="shared" si="439"/>
        <v>3.5363312399591056E-2</v>
      </c>
      <c r="FM153">
        <f t="shared" si="439"/>
        <v>0.48357836382355274</v>
      </c>
      <c r="FN153">
        <f t="shared" si="439"/>
        <v>0.50483452693923181</v>
      </c>
      <c r="FO153">
        <f t="shared" si="439"/>
        <v>0.50532439946271823</v>
      </c>
      <c r="FP153" s="16">
        <f t="shared" si="439"/>
        <v>0.58198882088433679</v>
      </c>
      <c r="FQ153">
        <f t="shared" si="439"/>
        <v>0.13115718395866363</v>
      </c>
      <c r="FR153">
        <f t="shared" si="439"/>
        <v>0.11269731800766285</v>
      </c>
      <c r="FS153">
        <f t="shared" si="439"/>
        <v>0.13019423197118962</v>
      </c>
      <c r="FT153">
        <f t="shared" si="439"/>
        <v>0.13224811440740633</v>
      </c>
      <c r="FU153" s="12">
        <f t="shared" si="439"/>
        <v>3.9260880033412771E-2</v>
      </c>
      <c r="FV153">
        <f t="shared" si="439"/>
        <v>1.106694487915145E-2</v>
      </c>
      <c r="FW153">
        <f t="shared" si="439"/>
        <v>9.9415013295152364E-3</v>
      </c>
      <c r="FX153">
        <f t="shared" si="438"/>
        <v>1.0100977115595581E-2</v>
      </c>
      <c r="FY153" s="12">
        <f t="shared" si="385"/>
        <v>3.6817691681958337E-2</v>
      </c>
      <c r="FZ153">
        <f t="shared" si="385"/>
        <v>1.0027229119638824E-2</v>
      </c>
      <c r="GA153" s="12">
        <f t="shared" si="385"/>
        <v>1.0284216004163163E-2</v>
      </c>
      <c r="GB153">
        <f t="shared" si="385"/>
        <v>9.1484890934560737E-3</v>
      </c>
      <c r="GC153" s="12">
        <f t="shared" si="385"/>
        <v>2.6228899440153074E-2</v>
      </c>
      <c r="GD153">
        <f t="shared" si="385"/>
        <v>4.7671325858514746E-2</v>
      </c>
      <c r="GE153" s="12">
        <f t="shared" si="385"/>
        <v>2.5512455188896016E-3</v>
      </c>
      <c r="GF153">
        <f t="shared" si="385"/>
        <v>5.0620086228759811E-2</v>
      </c>
      <c r="GG153">
        <f t="shared" si="385"/>
        <v>0.25261611057311384</v>
      </c>
      <c r="GH153">
        <f t="shared" si="385"/>
        <v>0.22983156949271683</v>
      </c>
      <c r="GI153">
        <f t="shared" si="385"/>
        <v>0.22036851372565661</v>
      </c>
      <c r="GJ153">
        <f t="shared" si="385"/>
        <v>0.25541774365950831</v>
      </c>
      <c r="GK153">
        <f t="shared" si="385"/>
        <v>3.3030789825970547E-2</v>
      </c>
      <c r="GL153">
        <f t="shared" si="385"/>
        <v>2.6398916242975641E-2</v>
      </c>
      <c r="GM153">
        <f t="shared" si="385"/>
        <v>2.9551394314966999E-2</v>
      </c>
      <c r="GN153" s="12">
        <f t="shared" si="385"/>
        <v>4.7488935520793592E-2</v>
      </c>
      <c r="GO153">
        <f t="shared" si="443"/>
        <v>3.2926291801971166E-2</v>
      </c>
      <c r="GP153">
        <f t="shared" si="443"/>
        <v>4.0339871680466287E-2</v>
      </c>
      <c r="GQ153">
        <f t="shared" si="443"/>
        <v>4.1586353865539993E-2</v>
      </c>
      <c r="GR153">
        <f t="shared" si="443"/>
        <v>5.3463817287548954E-2</v>
      </c>
      <c r="GS153">
        <f t="shared" si="443"/>
        <v>5.4993617228763683E-2</v>
      </c>
      <c r="GT153">
        <f t="shared" si="443"/>
        <v>4.699419059151734E-2</v>
      </c>
      <c r="GU153">
        <f t="shared" si="443"/>
        <v>4.8770271419405209E-2</v>
      </c>
      <c r="GV153">
        <f t="shared" si="443"/>
        <v>4.6206928652772011E-2</v>
      </c>
      <c r="GW153">
        <f t="shared" si="443"/>
        <v>1.1594108884724424E-2</v>
      </c>
      <c r="GX153" s="12">
        <f t="shared" si="443"/>
        <v>2.0592773302646718E-2</v>
      </c>
      <c r="GY153">
        <f t="shared" si="443"/>
        <v>1.8828995209788191E-2</v>
      </c>
      <c r="GZ153">
        <f t="shared" si="443"/>
        <v>1.9862371888726207E-2</v>
      </c>
      <c r="HA153">
        <f t="shared" si="443"/>
        <v>1.4077975096958559E-2</v>
      </c>
      <c r="HB153">
        <f t="shared" si="443"/>
        <v>1.310766890256552E-2</v>
      </c>
      <c r="HC153">
        <f t="shared" si="443"/>
        <v>1.2764472190692391E-2</v>
      </c>
      <c r="HD153">
        <f t="shared" si="443"/>
        <v>1.3688731682668015E-2</v>
      </c>
      <c r="HE153">
        <f t="shared" si="440"/>
        <v>8.6939303868355272E-2</v>
      </c>
      <c r="HF153">
        <f t="shared" si="440"/>
        <v>3.3361871988988302E-2</v>
      </c>
      <c r="HG153">
        <f t="shared" si="440"/>
        <v>4.7786909268530943E-2</v>
      </c>
      <c r="HH153" s="12">
        <f t="shared" si="440"/>
        <v>4.8618224852070999E-2</v>
      </c>
      <c r="HK153" s="63">
        <f t="shared" si="319"/>
        <v>0.49747580984434159</v>
      </c>
      <c r="HL153" s="63">
        <f t="shared" si="320"/>
        <v>0.47513895147964547</v>
      </c>
      <c r="HM153" s="63">
        <f t="shared" si="321"/>
        <v>0.48548972188633616</v>
      </c>
      <c r="HN153" s="63">
        <f t="shared" si="322"/>
        <v>5.5936906674455965E-2</v>
      </c>
      <c r="HO153" s="63">
        <f t="shared" si="323"/>
        <v>0.76661122990417363</v>
      </c>
      <c r="HP153" s="63">
        <f t="shared" si="324"/>
        <v>0.77750581694013832</v>
      </c>
      <c r="HQ153" s="63">
        <f t="shared" si="325"/>
        <v>0.78405647705619586</v>
      </c>
      <c r="HR153" s="63">
        <f t="shared" si="326"/>
        <v>0.90244816387709226</v>
      </c>
      <c r="HS153" s="63">
        <f t="shared" si="327"/>
        <v>0.20227819857906171</v>
      </c>
      <c r="HT153" s="63">
        <f t="shared" si="328"/>
        <v>0.17879948914431676</v>
      </c>
      <c r="HU153" s="63">
        <f t="shared" si="329"/>
        <v>0.20119646418048157</v>
      </c>
      <c r="HV153" s="63">
        <f t="shared" si="330"/>
        <v>0.21015114318672543</v>
      </c>
      <c r="HW153" s="69">
        <f t="shared" si="331"/>
        <v>5.9504213448640153E-2</v>
      </c>
      <c r="HX153" s="63">
        <f t="shared" si="332"/>
        <v>0.10519909580942442</v>
      </c>
      <c r="HY153" s="63">
        <f t="shared" si="333"/>
        <v>0.1186336674166496</v>
      </c>
      <c r="HZ153" s="63">
        <f t="shared" si="334"/>
        <v>0.11939689261933312</v>
      </c>
      <c r="IA153" s="69">
        <f t="shared" si="335"/>
        <v>0.11293770454588448</v>
      </c>
      <c r="IB153" s="63">
        <f t="shared" si="336"/>
        <v>9.0091905836826802E-2</v>
      </c>
      <c r="IC153" s="69">
        <f t="shared" si="337"/>
        <v>9.2069973179616502E-2</v>
      </c>
      <c r="ID153" s="63">
        <f t="shared" si="338"/>
        <v>0.11156694016409846</v>
      </c>
      <c r="IE153" s="69">
        <f t="shared" si="339"/>
        <v>0.31677414782793561</v>
      </c>
      <c r="IF153" s="63">
        <f t="shared" si="340"/>
        <v>0.2337975765498517</v>
      </c>
      <c r="IG153" s="69">
        <f t="shared" si="341"/>
        <v>0.41823697030977114</v>
      </c>
      <c r="IH153" s="63">
        <f t="shared" si="342"/>
        <v>0.17668441964663115</v>
      </c>
      <c r="II153" s="63">
        <f t="shared" si="343"/>
        <v>0.37292015142178009</v>
      </c>
      <c r="IJ153" s="63">
        <f t="shared" si="344"/>
        <v>0.36591556996133867</v>
      </c>
      <c r="IK153" s="63">
        <f t="shared" si="345"/>
        <v>0.36721965293393866</v>
      </c>
      <c r="IL153" s="63">
        <f t="shared" si="346"/>
        <v>0.37605674861529492</v>
      </c>
      <c r="IM153" s="63">
        <f t="shared" si="347"/>
        <v>0.32574743418116908</v>
      </c>
      <c r="IN153" s="63">
        <f t="shared" si="348"/>
        <v>0.32312014985282317</v>
      </c>
      <c r="IO153" s="63">
        <f t="shared" si="349"/>
        <v>0.32331941263640041</v>
      </c>
      <c r="IP153" s="69">
        <f t="shared" si="350"/>
        <v>7.4399084318962236E-2</v>
      </c>
      <c r="IQ153" s="63">
        <f t="shared" si="351"/>
        <v>8.1581496040562862E-2</v>
      </c>
      <c r="IR153" s="63">
        <f t="shared" si="352"/>
        <v>8.5339267358718621E-2</v>
      </c>
      <c r="IS153" s="63">
        <f t="shared" si="353"/>
        <v>7.4957378993403004E-2</v>
      </c>
      <c r="IT153" s="63">
        <f t="shared" si="354"/>
        <v>8.4661626741961926E-2</v>
      </c>
      <c r="IU153" s="63">
        <f t="shared" si="355"/>
        <v>7.6316426906416421E-2</v>
      </c>
      <c r="IV153" s="63">
        <f t="shared" si="356"/>
        <v>7.7560968132558736E-2</v>
      </c>
      <c r="IW153" s="63">
        <f t="shared" si="357"/>
        <v>7.9585952055165152E-2</v>
      </c>
      <c r="IX153" s="63">
        <f t="shared" si="358"/>
        <v>8.3738544133330928E-2</v>
      </c>
      <c r="IY153" s="63">
        <f t="shared" si="359"/>
        <v>0.21671231560232568</v>
      </c>
      <c r="IZ153" s="69">
        <f t="shared" si="360"/>
        <v>0.23889528193325663</v>
      </c>
      <c r="JA153" s="63">
        <f t="shared" si="361"/>
        <v>0.25971027875569919</v>
      </c>
      <c r="JB153" s="63">
        <f t="shared" si="362"/>
        <v>0.23844384020079482</v>
      </c>
      <c r="JC153" s="63">
        <f t="shared" si="363"/>
        <v>0.31707151119276045</v>
      </c>
      <c r="JD153" s="63">
        <f t="shared" si="364"/>
        <v>0.30841573888389462</v>
      </c>
      <c r="JE153" s="63">
        <f t="shared" si="365"/>
        <v>0.31285471055618613</v>
      </c>
      <c r="JF153" s="63">
        <f t="shared" si="366"/>
        <v>0.31834259727134917</v>
      </c>
      <c r="JG153" s="63">
        <f t="shared" si="367"/>
        <v>0.31834237959851808</v>
      </c>
      <c r="JH153" s="63">
        <f t="shared" si="368"/>
        <v>0.3296627666896077</v>
      </c>
      <c r="JI153" s="63">
        <f t="shared" si="369"/>
        <v>0.29979240444498717</v>
      </c>
      <c r="JJ153" s="69">
        <f t="shared" si="370"/>
        <v>7.0216962524654813E-2</v>
      </c>
    </row>
    <row r="154" spans="1:270" x14ac:dyDescent="0.25">
      <c r="A154" s="1" t="s">
        <v>132</v>
      </c>
      <c r="C154">
        <v>3272</v>
      </c>
      <c r="D154">
        <v>3137</v>
      </c>
      <c r="E154">
        <v>3168</v>
      </c>
      <c r="F154">
        <v>314</v>
      </c>
      <c r="G154">
        <v>4843</v>
      </c>
      <c r="H154">
        <v>5121</v>
      </c>
      <c r="I154">
        <v>4985</v>
      </c>
      <c r="J154">
        <v>5746</v>
      </c>
      <c r="K154">
        <v>1311</v>
      </c>
      <c r="L154">
        <v>1139</v>
      </c>
      <c r="M154">
        <v>1290</v>
      </c>
      <c r="N154">
        <v>1368</v>
      </c>
      <c r="O154">
        <v>1152</v>
      </c>
      <c r="P154">
        <v>410</v>
      </c>
      <c r="Q154">
        <v>391</v>
      </c>
      <c r="R154">
        <v>398</v>
      </c>
      <c r="S154">
        <v>1190</v>
      </c>
      <c r="T154">
        <v>382</v>
      </c>
      <c r="U154">
        <v>389</v>
      </c>
      <c r="V154">
        <v>376</v>
      </c>
      <c r="W154">
        <v>376</v>
      </c>
      <c r="X154">
        <v>397</v>
      </c>
      <c r="Y154">
        <v>385</v>
      </c>
      <c r="Z154">
        <v>350</v>
      </c>
      <c r="AA154">
        <v>2073</v>
      </c>
      <c r="AB154">
        <v>1866</v>
      </c>
      <c r="AC154">
        <v>1713</v>
      </c>
      <c r="AD154">
        <v>1934</v>
      </c>
      <c r="AE154">
        <v>471</v>
      </c>
      <c r="AF154">
        <v>415</v>
      </c>
      <c r="AG154">
        <v>410</v>
      </c>
      <c r="AH154">
        <v>362</v>
      </c>
      <c r="AI154">
        <v>1396</v>
      </c>
      <c r="AJ154">
        <v>1498</v>
      </c>
      <c r="AK154">
        <v>1577</v>
      </c>
      <c r="AL154">
        <v>1848</v>
      </c>
      <c r="AM154">
        <v>2390</v>
      </c>
      <c r="AN154">
        <v>2021</v>
      </c>
      <c r="AO154">
        <v>2076</v>
      </c>
      <c r="AP154">
        <v>1864</v>
      </c>
      <c r="AQ154">
        <v>387</v>
      </c>
      <c r="AR154">
        <v>458</v>
      </c>
      <c r="AS154">
        <v>384</v>
      </c>
      <c r="AT154">
        <v>388</v>
      </c>
      <c r="AU154">
        <v>394</v>
      </c>
      <c r="AV154">
        <v>376</v>
      </c>
      <c r="AW154">
        <v>374</v>
      </c>
      <c r="AX154">
        <v>376</v>
      </c>
      <c r="AY154">
        <v>688</v>
      </c>
      <c r="AZ154">
        <v>413</v>
      </c>
      <c r="BA154">
        <v>428</v>
      </c>
      <c r="BB154">
        <v>372</v>
      </c>
      <c r="BE154">
        <f t="shared" si="386"/>
        <v>2922</v>
      </c>
      <c r="BF154">
        <f t="shared" si="387"/>
        <v>2787</v>
      </c>
      <c r="BG154">
        <f t="shared" si="388"/>
        <v>2818</v>
      </c>
      <c r="BH154">
        <f t="shared" si="389"/>
        <v>-36</v>
      </c>
      <c r="BI154">
        <f t="shared" si="390"/>
        <v>4493</v>
      </c>
      <c r="BJ154">
        <f t="shared" si="391"/>
        <v>4771</v>
      </c>
      <c r="BK154">
        <f t="shared" si="392"/>
        <v>4635</v>
      </c>
      <c r="BL154">
        <f t="shared" si="393"/>
        <v>5396</v>
      </c>
      <c r="BM154">
        <f t="shared" si="394"/>
        <v>961</v>
      </c>
      <c r="BN154">
        <f t="shared" si="395"/>
        <v>789</v>
      </c>
      <c r="BO154">
        <f t="shared" si="396"/>
        <v>940</v>
      </c>
      <c r="BP154">
        <f t="shared" si="397"/>
        <v>1018</v>
      </c>
      <c r="BQ154" s="12">
        <f t="shared" si="398"/>
        <v>802</v>
      </c>
      <c r="BR154" s="22">
        <f t="shared" si="399"/>
        <v>60</v>
      </c>
      <c r="BS154" s="22">
        <f t="shared" si="400"/>
        <v>41</v>
      </c>
      <c r="BT154" s="22">
        <f t="shared" si="401"/>
        <v>48</v>
      </c>
      <c r="BU154" s="12">
        <f t="shared" si="402"/>
        <v>840</v>
      </c>
      <c r="BV154">
        <f t="shared" si="403"/>
        <v>32</v>
      </c>
      <c r="BW154">
        <f t="shared" si="404"/>
        <v>39</v>
      </c>
      <c r="BX154" s="22">
        <f t="shared" si="405"/>
        <v>26</v>
      </c>
      <c r="BY154">
        <f t="shared" si="406"/>
        <v>26</v>
      </c>
      <c r="BZ154">
        <f t="shared" si="407"/>
        <v>47</v>
      </c>
      <c r="CA154">
        <f t="shared" si="408"/>
        <v>35</v>
      </c>
      <c r="CB154">
        <f t="shared" si="409"/>
        <v>0</v>
      </c>
      <c r="CC154">
        <f t="shared" si="410"/>
        <v>1723</v>
      </c>
      <c r="CD154">
        <f t="shared" si="411"/>
        <v>1516</v>
      </c>
      <c r="CE154">
        <f t="shared" si="412"/>
        <v>1363</v>
      </c>
      <c r="CF154">
        <f t="shared" si="413"/>
        <v>1584</v>
      </c>
      <c r="CG154">
        <f t="shared" si="414"/>
        <v>121</v>
      </c>
      <c r="CH154">
        <f t="shared" si="415"/>
        <v>65</v>
      </c>
      <c r="CI154">
        <f t="shared" si="416"/>
        <v>60</v>
      </c>
      <c r="CJ154">
        <f t="shared" si="417"/>
        <v>12</v>
      </c>
      <c r="CK154">
        <f t="shared" si="418"/>
        <v>1046</v>
      </c>
      <c r="CL154">
        <f t="shared" si="419"/>
        <v>1148</v>
      </c>
      <c r="CM154">
        <f t="shared" si="420"/>
        <v>1227</v>
      </c>
      <c r="CN154">
        <f t="shared" si="421"/>
        <v>1498</v>
      </c>
      <c r="CO154">
        <f t="shared" si="422"/>
        <v>2040</v>
      </c>
      <c r="CP154">
        <f t="shared" si="423"/>
        <v>1671</v>
      </c>
      <c r="CQ154">
        <f t="shared" si="424"/>
        <v>1726</v>
      </c>
      <c r="CR154">
        <f t="shared" si="425"/>
        <v>1514</v>
      </c>
      <c r="CS154">
        <f t="shared" si="426"/>
        <v>37</v>
      </c>
      <c r="CT154" s="12">
        <f t="shared" si="427"/>
        <v>108</v>
      </c>
      <c r="CU154" s="22">
        <f t="shared" si="428"/>
        <v>34</v>
      </c>
      <c r="CV154">
        <f t="shared" si="429"/>
        <v>38</v>
      </c>
      <c r="CW154">
        <f t="shared" si="430"/>
        <v>44</v>
      </c>
      <c r="CX154">
        <f t="shared" si="431"/>
        <v>26</v>
      </c>
      <c r="CY154">
        <f t="shared" si="432"/>
        <v>24</v>
      </c>
      <c r="CZ154">
        <f t="shared" si="433"/>
        <v>26</v>
      </c>
      <c r="DA154">
        <f t="shared" si="434"/>
        <v>338</v>
      </c>
      <c r="DB154" s="22">
        <f t="shared" si="435"/>
        <v>63</v>
      </c>
      <c r="DC154" s="22">
        <f t="shared" si="436"/>
        <v>78</v>
      </c>
      <c r="DD154" s="12">
        <f t="shared" si="437"/>
        <v>22</v>
      </c>
      <c r="DG154">
        <f t="shared" si="447"/>
        <v>0.33410000000000001</v>
      </c>
      <c r="DH154">
        <f t="shared" si="447"/>
        <v>0.3206</v>
      </c>
      <c r="DI154">
        <f t="shared" si="447"/>
        <v>0.32369999999999999</v>
      </c>
      <c r="DJ154" s="29">
        <f t="shared" si="447"/>
        <v>3.8300000000000001E-2</v>
      </c>
      <c r="DK154">
        <f t="shared" si="447"/>
        <v>0.49120000000000003</v>
      </c>
      <c r="DL154">
        <f t="shared" si="447"/>
        <v>0.51900000000000002</v>
      </c>
      <c r="DM154">
        <f t="shared" si="447"/>
        <v>0.50540000000000007</v>
      </c>
      <c r="DN154" s="16">
        <f t="shared" si="447"/>
        <v>0.58150000000000013</v>
      </c>
      <c r="DO154">
        <f t="shared" si="447"/>
        <v>0.13800000000000001</v>
      </c>
      <c r="DP154">
        <f t="shared" si="447"/>
        <v>0.12079999999999999</v>
      </c>
      <c r="DQ154">
        <f t="shared" si="447"/>
        <v>0.13589999999999999</v>
      </c>
      <c r="DR154">
        <f t="shared" si="447"/>
        <v>0.14369999999999999</v>
      </c>
      <c r="DS154" s="12">
        <f t="shared" si="447"/>
        <v>0.12210000000000001</v>
      </c>
      <c r="DT154">
        <f t="shared" si="447"/>
        <v>4.7899999999999998E-2</v>
      </c>
      <c r="DU154">
        <f t="shared" si="447"/>
        <v>4.5999999999999999E-2</v>
      </c>
      <c r="DV154">
        <f t="shared" si="446"/>
        <v>4.6699999999999998E-2</v>
      </c>
      <c r="DW154" s="12">
        <f t="shared" si="444"/>
        <v>0.12590000000000001</v>
      </c>
      <c r="DX154">
        <f t="shared" si="444"/>
        <v>4.5100000000000001E-2</v>
      </c>
      <c r="DY154" s="12">
        <f t="shared" si="444"/>
        <v>4.58E-2</v>
      </c>
      <c r="DZ154">
        <f t="shared" si="444"/>
        <v>4.4499999999999998E-2</v>
      </c>
      <c r="EA154" s="12">
        <f t="shared" si="444"/>
        <v>4.4499999999999998E-2</v>
      </c>
      <c r="EB154">
        <f t="shared" si="441"/>
        <v>4.6600000000000003E-2</v>
      </c>
      <c r="EC154" s="12">
        <f t="shared" si="441"/>
        <v>4.5400000000000003E-2</v>
      </c>
      <c r="ED154">
        <f t="shared" si="441"/>
        <v>4.19E-2</v>
      </c>
      <c r="EE154">
        <f t="shared" si="441"/>
        <v>0.2142</v>
      </c>
      <c r="EF154">
        <f t="shared" si="441"/>
        <v>0.19350000000000001</v>
      </c>
      <c r="EG154">
        <f t="shared" si="441"/>
        <v>0.1782</v>
      </c>
      <c r="EH154">
        <f t="shared" si="384"/>
        <v>0.20030000000000001</v>
      </c>
      <c r="EI154">
        <f t="shared" si="384"/>
        <v>5.3999999999999999E-2</v>
      </c>
      <c r="EJ154">
        <f t="shared" si="384"/>
        <v>4.8399999999999999E-2</v>
      </c>
      <c r="EK154">
        <f t="shared" si="384"/>
        <v>4.7899999999999998E-2</v>
      </c>
      <c r="EL154" s="12">
        <f t="shared" si="384"/>
        <v>4.3099999999999999E-2</v>
      </c>
      <c r="EM154" s="22">
        <f t="shared" si="384"/>
        <v>0.14649999999999999</v>
      </c>
      <c r="EN154">
        <f t="shared" si="384"/>
        <v>0.15670000000000001</v>
      </c>
      <c r="EO154">
        <f t="shared" si="384"/>
        <v>0.1646</v>
      </c>
      <c r="EP154">
        <f t="shared" si="384"/>
        <v>0.19170000000000001</v>
      </c>
      <c r="EQ154">
        <f t="shared" si="384"/>
        <v>0.24590000000000001</v>
      </c>
      <c r="ER154">
        <f t="shared" si="384"/>
        <v>0.20899999999999999</v>
      </c>
      <c r="ES154">
        <f t="shared" si="384"/>
        <v>0.2145</v>
      </c>
      <c r="ET154">
        <f t="shared" si="384"/>
        <v>0.1933</v>
      </c>
      <c r="EU154">
        <f t="shared" si="384"/>
        <v>4.5600000000000002E-2</v>
      </c>
      <c r="EV154" s="12">
        <f t="shared" si="384"/>
        <v>5.2699999999999997E-2</v>
      </c>
      <c r="EW154">
        <f t="shared" si="384"/>
        <v>4.53E-2</v>
      </c>
      <c r="EX154">
        <f t="shared" si="445"/>
        <v>4.5699999999999998E-2</v>
      </c>
      <c r="EY154">
        <f t="shared" si="445"/>
        <v>4.6300000000000001E-2</v>
      </c>
      <c r="EZ154">
        <f t="shared" si="442"/>
        <v>4.4499999999999998E-2</v>
      </c>
      <c r="FA154">
        <f t="shared" si="442"/>
        <v>4.4299999999999999E-2</v>
      </c>
      <c r="FB154">
        <f t="shared" si="381"/>
        <v>4.4499999999999998E-2</v>
      </c>
      <c r="FC154">
        <f t="shared" si="373"/>
        <v>7.5700000000000003E-2</v>
      </c>
      <c r="FD154">
        <f t="shared" si="373"/>
        <v>4.82E-2</v>
      </c>
      <c r="FE154">
        <f t="shared" si="373"/>
        <v>4.9700000000000001E-2</v>
      </c>
      <c r="FF154" s="12">
        <f t="shared" si="373"/>
        <v>4.41E-2</v>
      </c>
      <c r="FI154">
        <f t="shared" si="439"/>
        <v>0.31823585486316486</v>
      </c>
      <c r="FJ154">
        <f t="shared" si="439"/>
        <v>0.29995353514130063</v>
      </c>
      <c r="FK154">
        <f t="shared" si="439"/>
        <v>0.30661936800725736</v>
      </c>
      <c r="FL154" s="29">
        <f t="shared" si="439"/>
        <v>3.5273725789635987E-2</v>
      </c>
      <c r="FM154">
        <f t="shared" si="439"/>
        <v>0.48375057968289781</v>
      </c>
      <c r="FN154">
        <f t="shared" si="439"/>
        <v>0.5038017720378436</v>
      </c>
      <c r="FO154">
        <f t="shared" si="439"/>
        <v>0.50404832690633161</v>
      </c>
      <c r="FP154" s="16">
        <f t="shared" si="439"/>
        <v>0.58196058332945089</v>
      </c>
      <c r="FQ154">
        <f t="shared" si="439"/>
        <v>0.13078126378311625</v>
      </c>
      <c r="FR154">
        <f t="shared" si="439"/>
        <v>0.1138354595079638</v>
      </c>
      <c r="FS154">
        <f t="shared" si="439"/>
        <v>0.13044569751504675</v>
      </c>
      <c r="FT154">
        <f t="shared" si="439"/>
        <v>0.13302194618207752</v>
      </c>
      <c r="FU154" s="12">
        <f t="shared" si="439"/>
        <v>3.9619451126175383E-2</v>
      </c>
      <c r="FV154">
        <f t="shared" si="439"/>
        <v>1.1353084698501218E-2</v>
      </c>
      <c r="FW154">
        <f t="shared" si="439"/>
        <v>9.9192952977417929E-3</v>
      </c>
      <c r="FX154">
        <f t="shared" si="438"/>
        <v>1.0122388588193632E-2</v>
      </c>
      <c r="FY154" s="12">
        <f t="shared" si="385"/>
        <v>3.9431869084603714E-2</v>
      </c>
      <c r="FZ154">
        <f t="shared" si="385"/>
        <v>1.0059647854805355E-2</v>
      </c>
      <c r="GA154" s="12">
        <f t="shared" si="385"/>
        <v>1.0507135060840037E-2</v>
      </c>
      <c r="GB154">
        <f t="shared" si="385"/>
        <v>8.9215613566696311E-3</v>
      </c>
      <c r="GC154" s="12">
        <f t="shared" si="385"/>
        <v>2.6133716801590677E-2</v>
      </c>
      <c r="GD154">
        <f t="shared" si="385"/>
        <v>4.9636337251487452E-2</v>
      </c>
      <c r="GE154" s="12">
        <f t="shared" si="385"/>
        <v>2.5918968692449345E-3</v>
      </c>
      <c r="GF154">
        <f t="shared" si="385"/>
        <v>5.2252874487416577E-2</v>
      </c>
      <c r="GG154">
        <f t="shared" si="385"/>
        <v>0.25268575328561677</v>
      </c>
      <c r="GH154">
        <f t="shared" si="385"/>
        <v>0.23557489218974603</v>
      </c>
      <c r="GI154">
        <f t="shared" si="385"/>
        <v>0.22684416174466154</v>
      </c>
      <c r="GJ154">
        <f t="shared" si="385"/>
        <v>0.26404545885565817</v>
      </c>
      <c r="GK154">
        <f t="shared" si="385"/>
        <v>3.4827886168758544E-2</v>
      </c>
      <c r="GL154">
        <f t="shared" si="385"/>
        <v>2.5497256923788753E-2</v>
      </c>
      <c r="GM154">
        <f t="shared" si="385"/>
        <v>2.988918773534158E-2</v>
      </c>
      <c r="GN154" s="12">
        <f t="shared" si="385"/>
        <v>4.8403950078332654E-2</v>
      </c>
      <c r="GO154">
        <f t="shared" si="443"/>
        <v>3.3690389736141364E-2</v>
      </c>
      <c r="GP154">
        <f t="shared" si="443"/>
        <v>4.1606247161251837E-2</v>
      </c>
      <c r="GQ154">
        <f t="shared" si="443"/>
        <v>4.2517987970075451E-2</v>
      </c>
      <c r="GR154">
        <f t="shared" si="443"/>
        <v>5.5288501155437722E-2</v>
      </c>
      <c r="GS154">
        <f t="shared" si="443"/>
        <v>5.4974828008166263E-2</v>
      </c>
      <c r="GT154">
        <f t="shared" si="443"/>
        <v>4.7040604268243941E-2</v>
      </c>
      <c r="GU154">
        <f t="shared" si="443"/>
        <v>4.9538033504132953E-2</v>
      </c>
      <c r="GV154">
        <f t="shared" si="443"/>
        <v>4.7479636922073805E-2</v>
      </c>
      <c r="GW154">
        <f t="shared" si="443"/>
        <v>1.1664817078905293E-2</v>
      </c>
      <c r="GX154" s="12">
        <f t="shared" si="443"/>
        <v>2.2228799291094368E-2</v>
      </c>
      <c r="GY154">
        <f t="shared" si="443"/>
        <v>1.8729356213290332E-2</v>
      </c>
      <c r="GZ154">
        <f t="shared" si="443"/>
        <v>2.0491359177954221E-2</v>
      </c>
      <c r="HA154">
        <f t="shared" si="443"/>
        <v>1.3852049180327867E-2</v>
      </c>
      <c r="HB154">
        <f t="shared" si="443"/>
        <v>1.2717804996194031E-2</v>
      </c>
      <c r="HC154">
        <f t="shared" si="443"/>
        <v>1.296446881230418E-2</v>
      </c>
      <c r="HD154">
        <f t="shared" si="443"/>
        <v>1.4006410256410255E-2</v>
      </c>
      <c r="HE154">
        <f t="shared" si="440"/>
        <v>9.0846304393087635E-2</v>
      </c>
      <c r="HF154">
        <f t="shared" si="440"/>
        <v>3.4052367534877323E-2</v>
      </c>
      <c r="HG154">
        <f t="shared" si="440"/>
        <v>4.9642835522731396E-2</v>
      </c>
      <c r="HH154" s="12">
        <f t="shared" si="440"/>
        <v>4.7943590799645164E-2</v>
      </c>
      <c r="HK154" s="63">
        <f t="shared" si="319"/>
        <v>0.50155375076936926</v>
      </c>
      <c r="HL154" s="63">
        <f t="shared" si="320"/>
        <v>0.48115741921928223</v>
      </c>
      <c r="HM154" s="63">
        <f t="shared" si="321"/>
        <v>0.48941638947686728</v>
      </c>
      <c r="HN154" s="63">
        <f t="shared" si="322"/>
        <v>5.6239996475822673E-2</v>
      </c>
      <c r="HO154" s="63">
        <f t="shared" si="323"/>
        <v>0.76956821457667479</v>
      </c>
      <c r="HP154" s="63">
        <f t="shared" si="324"/>
        <v>0.77939630575161434</v>
      </c>
      <c r="HQ154" s="63">
        <f t="shared" si="325"/>
        <v>0.78585644980718994</v>
      </c>
      <c r="HR154" s="63">
        <f t="shared" si="326"/>
        <v>0.90310456755035806</v>
      </c>
      <c r="HS154" s="63">
        <f t="shared" si="327"/>
        <v>0.20288747096356846</v>
      </c>
      <c r="HT154" s="63">
        <f t="shared" si="328"/>
        <v>0.18066252897629551</v>
      </c>
      <c r="HU154" s="63">
        <f t="shared" si="329"/>
        <v>0.20246111673916928</v>
      </c>
      <c r="HV154" s="63">
        <f t="shared" si="330"/>
        <v>0.21351837268391255</v>
      </c>
      <c r="HW154" s="69">
        <f t="shared" si="331"/>
        <v>6.0682265471244265E-2</v>
      </c>
      <c r="HX154" s="63">
        <f t="shared" si="332"/>
        <v>0.10434820494945973</v>
      </c>
      <c r="HY154" s="63">
        <f t="shared" si="333"/>
        <v>0.11711092441253593</v>
      </c>
      <c r="HZ154" s="63">
        <f t="shared" si="334"/>
        <v>0.11811421923213108</v>
      </c>
      <c r="IA154" s="69">
        <f t="shared" si="335"/>
        <v>0.11370204464995304</v>
      </c>
      <c r="IB154" s="63">
        <f t="shared" si="336"/>
        <v>9.0545885281776373E-2</v>
      </c>
      <c r="IC154" s="69">
        <f t="shared" si="337"/>
        <v>9.2573877188017947E-2</v>
      </c>
      <c r="ID154" s="63">
        <f t="shared" si="338"/>
        <v>0.11000692178384257</v>
      </c>
      <c r="IE154" s="69">
        <f t="shared" si="339"/>
        <v>0.31600624911234193</v>
      </c>
      <c r="IF154" s="63">
        <f t="shared" si="340"/>
        <v>0.22541479224108743</v>
      </c>
      <c r="IG154" s="69">
        <f t="shared" si="341"/>
        <v>0.41804788213627997</v>
      </c>
      <c r="IH154" s="63">
        <f t="shared" si="342"/>
        <v>0.16844898287368337</v>
      </c>
      <c r="II154" s="63">
        <f t="shared" si="343"/>
        <v>0.37484906287734282</v>
      </c>
      <c r="IJ154" s="63">
        <f t="shared" si="344"/>
        <v>0.37086727359846666</v>
      </c>
      <c r="IK154" s="63">
        <f t="shared" si="345"/>
        <v>0.36801453884597912</v>
      </c>
      <c r="IL154" s="63">
        <f t="shared" si="346"/>
        <v>0.37986686643023759</v>
      </c>
      <c r="IM154" s="63">
        <f t="shared" si="347"/>
        <v>0.33552876848514973</v>
      </c>
      <c r="IN154" s="63">
        <f t="shared" si="348"/>
        <v>0.31991539427589394</v>
      </c>
      <c r="IO154" s="63">
        <f t="shared" si="349"/>
        <v>0.32208176438945668</v>
      </c>
      <c r="IP154" s="69">
        <f t="shared" si="350"/>
        <v>7.5868260310866228E-2</v>
      </c>
      <c r="IQ154" s="63">
        <f t="shared" si="351"/>
        <v>8.0599018507515247E-2</v>
      </c>
      <c r="IR154" s="63">
        <f t="shared" si="352"/>
        <v>8.5750715501343444E-2</v>
      </c>
      <c r="IS154" s="63">
        <f t="shared" si="353"/>
        <v>7.4947978089327433E-2</v>
      </c>
      <c r="IT154" s="63">
        <f t="shared" si="354"/>
        <v>8.5851709868692117E-2</v>
      </c>
      <c r="IU154" s="63">
        <f t="shared" si="355"/>
        <v>7.7353071631020509E-2</v>
      </c>
      <c r="IV154" s="63">
        <f t="shared" si="356"/>
        <v>7.5933178802653656E-2</v>
      </c>
      <c r="IW154" s="63">
        <f t="shared" si="357"/>
        <v>7.8731776071412837E-2</v>
      </c>
      <c r="IX154" s="63">
        <f t="shared" si="358"/>
        <v>8.2919379884865183E-2</v>
      </c>
      <c r="IY154" s="63">
        <f t="shared" si="359"/>
        <v>0.21442678453870029</v>
      </c>
      <c r="IZ154" s="69">
        <f t="shared" si="360"/>
        <v>0.23349579087284006</v>
      </c>
      <c r="JA154" s="63">
        <f t="shared" si="361"/>
        <v>0.26085454336058966</v>
      </c>
      <c r="JB154" s="63">
        <f t="shared" si="362"/>
        <v>0.2371685090040998</v>
      </c>
      <c r="JC154" s="63">
        <f t="shared" si="363"/>
        <v>0.31625683060109294</v>
      </c>
      <c r="JD154" s="63">
        <f t="shared" si="364"/>
        <v>0.30793716697806378</v>
      </c>
      <c r="JE154" s="63">
        <f t="shared" si="365"/>
        <v>0.31543719737966386</v>
      </c>
      <c r="JF154" s="63">
        <f t="shared" si="366"/>
        <v>0.32051282051282043</v>
      </c>
      <c r="JG154" s="63">
        <f t="shared" si="367"/>
        <v>0.31521965438267746</v>
      </c>
      <c r="JH154" s="63">
        <f t="shared" si="368"/>
        <v>0.33124871142876772</v>
      </c>
      <c r="JI154" s="63">
        <f t="shared" si="369"/>
        <v>0.30086566983473578</v>
      </c>
      <c r="JJ154" s="69">
        <f t="shared" si="370"/>
        <v>6.9858066151311612E-2</v>
      </c>
    </row>
    <row r="155" spans="1:270" x14ac:dyDescent="0.25">
      <c r="A155" s="1" t="s">
        <v>133</v>
      </c>
      <c r="C155">
        <v>3241</v>
      </c>
      <c r="D155">
        <v>3110</v>
      </c>
      <c r="E155">
        <v>3133</v>
      </c>
      <c r="F155">
        <v>313</v>
      </c>
      <c r="G155">
        <v>4805</v>
      </c>
      <c r="H155">
        <v>5089</v>
      </c>
      <c r="I155">
        <v>4910</v>
      </c>
      <c r="J155">
        <v>5683</v>
      </c>
      <c r="K155">
        <v>1305</v>
      </c>
      <c r="L155">
        <v>1124</v>
      </c>
      <c r="M155">
        <v>1268</v>
      </c>
      <c r="N155">
        <v>1342</v>
      </c>
      <c r="O155">
        <v>1145</v>
      </c>
      <c r="P155">
        <v>412</v>
      </c>
      <c r="Q155">
        <v>389</v>
      </c>
      <c r="R155">
        <v>395</v>
      </c>
      <c r="S155">
        <v>1289</v>
      </c>
      <c r="T155">
        <v>380</v>
      </c>
      <c r="U155">
        <v>387</v>
      </c>
      <c r="V155">
        <v>377</v>
      </c>
      <c r="W155">
        <v>374</v>
      </c>
      <c r="X155">
        <v>394</v>
      </c>
      <c r="Y155">
        <v>385</v>
      </c>
      <c r="Z155">
        <v>348</v>
      </c>
      <c r="AA155">
        <v>2057</v>
      </c>
      <c r="AB155">
        <v>1867</v>
      </c>
      <c r="AC155">
        <v>1760</v>
      </c>
      <c r="AD155">
        <v>2001</v>
      </c>
      <c r="AE155">
        <v>475</v>
      </c>
      <c r="AF155">
        <v>410</v>
      </c>
      <c r="AG155">
        <v>406</v>
      </c>
      <c r="AH155">
        <v>356</v>
      </c>
      <c r="AI155">
        <v>1430</v>
      </c>
      <c r="AJ155">
        <v>1519</v>
      </c>
      <c r="AK155">
        <v>1620</v>
      </c>
      <c r="AL155">
        <v>1899</v>
      </c>
      <c r="AM155">
        <v>2349</v>
      </c>
      <c r="AN155">
        <v>2047</v>
      </c>
      <c r="AO155">
        <v>2129</v>
      </c>
      <c r="AP155">
        <v>1901</v>
      </c>
      <c r="AQ155">
        <v>381</v>
      </c>
      <c r="AR155">
        <v>462</v>
      </c>
      <c r="AS155">
        <v>383</v>
      </c>
      <c r="AT155">
        <v>383</v>
      </c>
      <c r="AU155">
        <v>392</v>
      </c>
      <c r="AV155">
        <v>375</v>
      </c>
      <c r="AW155">
        <v>367</v>
      </c>
      <c r="AX155">
        <v>376</v>
      </c>
      <c r="AY155">
        <v>682</v>
      </c>
      <c r="AZ155">
        <v>412</v>
      </c>
      <c r="BA155">
        <v>430</v>
      </c>
      <c r="BB155">
        <v>365</v>
      </c>
      <c r="BE155">
        <f t="shared" si="386"/>
        <v>2891</v>
      </c>
      <c r="BF155">
        <f t="shared" si="387"/>
        <v>2760</v>
      </c>
      <c r="BG155">
        <f t="shared" si="388"/>
        <v>2783</v>
      </c>
      <c r="BH155">
        <f t="shared" si="389"/>
        <v>-37</v>
      </c>
      <c r="BI155">
        <f t="shared" si="390"/>
        <v>4455</v>
      </c>
      <c r="BJ155">
        <f t="shared" si="391"/>
        <v>4739</v>
      </c>
      <c r="BK155">
        <f t="shared" si="392"/>
        <v>4560</v>
      </c>
      <c r="BL155">
        <f t="shared" si="393"/>
        <v>5333</v>
      </c>
      <c r="BM155">
        <f t="shared" si="394"/>
        <v>955</v>
      </c>
      <c r="BN155">
        <f t="shared" si="395"/>
        <v>774</v>
      </c>
      <c r="BO155">
        <f t="shared" si="396"/>
        <v>918</v>
      </c>
      <c r="BP155">
        <f t="shared" si="397"/>
        <v>992</v>
      </c>
      <c r="BQ155" s="12">
        <f t="shared" si="398"/>
        <v>795</v>
      </c>
      <c r="BR155" s="22">
        <f t="shared" si="399"/>
        <v>62</v>
      </c>
      <c r="BS155" s="22">
        <f t="shared" si="400"/>
        <v>39</v>
      </c>
      <c r="BT155" s="22">
        <f t="shared" si="401"/>
        <v>45</v>
      </c>
      <c r="BU155" s="12">
        <f t="shared" si="402"/>
        <v>939</v>
      </c>
      <c r="BV155">
        <f t="shared" si="403"/>
        <v>30</v>
      </c>
      <c r="BW155">
        <f t="shared" si="404"/>
        <v>37</v>
      </c>
      <c r="BX155" s="22">
        <f t="shared" si="405"/>
        <v>27</v>
      </c>
      <c r="BY155">
        <f t="shared" si="406"/>
        <v>24</v>
      </c>
      <c r="BZ155">
        <f t="shared" si="407"/>
        <v>44</v>
      </c>
      <c r="CA155">
        <f t="shared" si="408"/>
        <v>35</v>
      </c>
      <c r="CB155">
        <f t="shared" si="409"/>
        <v>-2</v>
      </c>
      <c r="CC155">
        <f t="shared" si="410"/>
        <v>1707</v>
      </c>
      <c r="CD155">
        <f t="shared" si="411"/>
        <v>1517</v>
      </c>
      <c r="CE155">
        <f t="shared" si="412"/>
        <v>1410</v>
      </c>
      <c r="CF155">
        <f t="shared" si="413"/>
        <v>1651</v>
      </c>
      <c r="CG155">
        <f t="shared" si="414"/>
        <v>125</v>
      </c>
      <c r="CH155">
        <f t="shared" si="415"/>
        <v>60</v>
      </c>
      <c r="CI155">
        <f t="shared" si="416"/>
        <v>56</v>
      </c>
      <c r="CJ155">
        <f t="shared" si="417"/>
        <v>6</v>
      </c>
      <c r="CK155">
        <f t="shared" si="418"/>
        <v>1080</v>
      </c>
      <c r="CL155">
        <f t="shared" si="419"/>
        <v>1169</v>
      </c>
      <c r="CM155">
        <f t="shared" si="420"/>
        <v>1270</v>
      </c>
      <c r="CN155">
        <f t="shared" si="421"/>
        <v>1549</v>
      </c>
      <c r="CO155">
        <f t="shared" si="422"/>
        <v>1999</v>
      </c>
      <c r="CP155">
        <f t="shared" si="423"/>
        <v>1697</v>
      </c>
      <c r="CQ155">
        <f t="shared" si="424"/>
        <v>1779</v>
      </c>
      <c r="CR155">
        <f t="shared" si="425"/>
        <v>1551</v>
      </c>
      <c r="CS155">
        <f t="shared" si="426"/>
        <v>31</v>
      </c>
      <c r="CT155" s="12">
        <f t="shared" si="427"/>
        <v>112</v>
      </c>
      <c r="CU155" s="22">
        <f t="shared" si="428"/>
        <v>33</v>
      </c>
      <c r="CV155">
        <f t="shared" si="429"/>
        <v>33</v>
      </c>
      <c r="CW155">
        <f t="shared" si="430"/>
        <v>42</v>
      </c>
      <c r="CX155">
        <f t="shared" si="431"/>
        <v>25</v>
      </c>
      <c r="CY155">
        <f t="shared" si="432"/>
        <v>17</v>
      </c>
      <c r="CZ155">
        <f t="shared" si="433"/>
        <v>26</v>
      </c>
      <c r="DA155">
        <f t="shared" si="434"/>
        <v>332</v>
      </c>
      <c r="DB155" s="22">
        <f t="shared" si="435"/>
        <v>62</v>
      </c>
      <c r="DC155" s="22">
        <f t="shared" si="436"/>
        <v>80</v>
      </c>
      <c r="DD155" s="12">
        <f t="shared" si="437"/>
        <v>15</v>
      </c>
      <c r="DG155">
        <f t="shared" si="447"/>
        <v>0.33100000000000002</v>
      </c>
      <c r="DH155">
        <f t="shared" si="447"/>
        <v>0.31790000000000002</v>
      </c>
      <c r="DI155">
        <f t="shared" si="447"/>
        <v>0.32019999999999998</v>
      </c>
      <c r="DJ155" s="29">
        <f t="shared" si="447"/>
        <v>3.8199999999999998E-2</v>
      </c>
      <c r="DK155">
        <f t="shared" si="447"/>
        <v>0.4874</v>
      </c>
      <c r="DL155">
        <f t="shared" si="447"/>
        <v>0.51580000000000004</v>
      </c>
      <c r="DM155">
        <f t="shared" si="447"/>
        <v>0.49790000000000001</v>
      </c>
      <c r="DN155" s="16">
        <f t="shared" si="447"/>
        <v>0.57520000000000004</v>
      </c>
      <c r="DO155">
        <f t="shared" si="447"/>
        <v>0.13739999999999999</v>
      </c>
      <c r="DP155">
        <f t="shared" si="447"/>
        <v>0.11930000000000002</v>
      </c>
      <c r="DQ155">
        <f t="shared" si="447"/>
        <v>0.13370000000000001</v>
      </c>
      <c r="DR155">
        <f t="shared" si="447"/>
        <v>0.1411</v>
      </c>
      <c r="DS155" s="12">
        <f t="shared" si="447"/>
        <v>0.12140000000000001</v>
      </c>
      <c r="DT155">
        <f t="shared" si="447"/>
        <v>4.8100000000000004E-2</v>
      </c>
      <c r="DU155">
        <f t="shared" si="447"/>
        <v>4.58E-2</v>
      </c>
      <c r="DV155">
        <f t="shared" si="446"/>
        <v>4.6399999999999997E-2</v>
      </c>
      <c r="DW155" s="12">
        <f t="shared" si="444"/>
        <v>0.1358</v>
      </c>
      <c r="DX155">
        <f t="shared" si="444"/>
        <v>4.4900000000000002E-2</v>
      </c>
      <c r="DY155" s="12">
        <f t="shared" si="444"/>
        <v>4.5600000000000002E-2</v>
      </c>
      <c r="DZ155">
        <f t="shared" si="444"/>
        <v>4.4600000000000001E-2</v>
      </c>
      <c r="EA155" s="12">
        <f t="shared" si="444"/>
        <v>4.4299999999999999E-2</v>
      </c>
      <c r="EB155">
        <f t="shared" si="441"/>
        <v>4.6300000000000001E-2</v>
      </c>
      <c r="EC155" s="12">
        <f t="shared" si="441"/>
        <v>4.5400000000000003E-2</v>
      </c>
      <c r="ED155">
        <f t="shared" si="441"/>
        <v>4.1700000000000001E-2</v>
      </c>
      <c r="EE155">
        <f t="shared" si="441"/>
        <v>0.21260000000000001</v>
      </c>
      <c r="EF155">
        <f t="shared" si="441"/>
        <v>0.19359999999999999</v>
      </c>
      <c r="EG155">
        <f t="shared" si="441"/>
        <v>0.18290000000000001</v>
      </c>
      <c r="EH155">
        <f t="shared" si="384"/>
        <v>0.20699999999999999</v>
      </c>
      <c r="EI155">
        <f t="shared" si="384"/>
        <v>5.4400000000000004E-2</v>
      </c>
      <c r="EJ155">
        <f t="shared" si="384"/>
        <v>4.7899999999999998E-2</v>
      </c>
      <c r="EK155">
        <f t="shared" si="384"/>
        <v>4.7500000000000001E-2</v>
      </c>
      <c r="EL155" s="12">
        <f t="shared" si="384"/>
        <v>4.2500000000000003E-2</v>
      </c>
      <c r="EM155" s="22">
        <f t="shared" si="384"/>
        <v>0.14990000000000001</v>
      </c>
      <c r="EN155">
        <f t="shared" si="384"/>
        <v>0.1588</v>
      </c>
      <c r="EO155">
        <f t="shared" si="384"/>
        <v>0.16889999999999999</v>
      </c>
      <c r="EP155">
        <f t="shared" si="384"/>
        <v>0.1968</v>
      </c>
      <c r="EQ155">
        <f t="shared" si="384"/>
        <v>0.24180000000000001</v>
      </c>
      <c r="ER155">
        <f t="shared" si="384"/>
        <v>0.21160000000000001</v>
      </c>
      <c r="ES155">
        <f t="shared" si="384"/>
        <v>0.2198</v>
      </c>
      <c r="ET155">
        <f t="shared" si="384"/>
        <v>0.19700000000000001</v>
      </c>
      <c r="EU155">
        <f t="shared" si="384"/>
        <v>4.4999999999999998E-2</v>
      </c>
      <c r="EV155" s="12">
        <f t="shared" si="384"/>
        <v>5.3100000000000001E-2</v>
      </c>
      <c r="EW155">
        <f t="shared" si="384"/>
        <v>4.5199999999999997E-2</v>
      </c>
      <c r="EX155">
        <f t="shared" si="445"/>
        <v>4.5199999999999997E-2</v>
      </c>
      <c r="EY155">
        <f t="shared" si="445"/>
        <v>4.6100000000000002E-2</v>
      </c>
      <c r="EZ155">
        <f t="shared" si="442"/>
        <v>4.4400000000000002E-2</v>
      </c>
      <c r="FA155">
        <f t="shared" si="442"/>
        <v>4.36E-2</v>
      </c>
      <c r="FB155">
        <f t="shared" si="381"/>
        <v>4.4499999999999998E-2</v>
      </c>
      <c r="FC155">
        <f t="shared" si="373"/>
        <v>7.51E-2</v>
      </c>
      <c r="FD155">
        <f t="shared" si="373"/>
        <v>4.8100000000000004E-2</v>
      </c>
      <c r="FE155">
        <f t="shared" si="373"/>
        <v>4.99E-2</v>
      </c>
      <c r="FF155" s="12">
        <f t="shared" si="373"/>
        <v>4.3400000000000001E-2</v>
      </c>
      <c r="FI155">
        <f t="shared" si="439"/>
        <v>0.31257128677134094</v>
      </c>
      <c r="FJ155">
        <f t="shared" si="439"/>
        <v>0.29693798052280884</v>
      </c>
      <c r="FK155">
        <f t="shared" si="439"/>
        <v>0.3060322900007616</v>
      </c>
      <c r="FL155" s="29">
        <f t="shared" si="439"/>
        <v>3.5222850578775285E-2</v>
      </c>
      <c r="FM155">
        <f t="shared" si="439"/>
        <v>0.48340428819170744</v>
      </c>
      <c r="FN155">
        <f t="shared" si="439"/>
        <v>0.49506095979247738</v>
      </c>
      <c r="FO155">
        <f t="shared" si="439"/>
        <v>0.49847917190643865</v>
      </c>
      <c r="FP155" s="16">
        <f t="shared" si="439"/>
        <v>0.58135177518504588</v>
      </c>
      <c r="FQ155">
        <f t="shared" si="439"/>
        <v>0.13155708993925025</v>
      </c>
      <c r="FR155">
        <f t="shared" si="439"/>
        <v>0.11173052467796714</v>
      </c>
      <c r="FS155">
        <f t="shared" si="439"/>
        <v>0.12805929304446981</v>
      </c>
      <c r="FT155">
        <f t="shared" si="439"/>
        <v>0.13138746669061949</v>
      </c>
      <c r="FU155" s="12">
        <f t="shared" si="439"/>
        <v>3.9736815043704424E-2</v>
      </c>
      <c r="FV155">
        <f t="shared" si="439"/>
        <v>1.1194957585152649E-2</v>
      </c>
      <c r="FW155">
        <f t="shared" si="439"/>
        <v>9.9002673661907868E-3</v>
      </c>
      <c r="FX155">
        <f t="shared" si="438"/>
        <v>1.0166067904670341E-2</v>
      </c>
      <c r="FY155" s="12">
        <f t="shared" si="385"/>
        <v>4.1386580886924942E-2</v>
      </c>
      <c r="FZ155">
        <f t="shared" si="385"/>
        <v>9.9512566938982881E-3</v>
      </c>
      <c r="GA155" s="12">
        <f t="shared" si="385"/>
        <v>1.0219460369642785E-2</v>
      </c>
      <c r="GB155">
        <f t="shared" si="385"/>
        <v>9.0775645137415508E-3</v>
      </c>
      <c r="GC155" s="12">
        <f t="shared" si="385"/>
        <v>2.6330192689147061E-2</v>
      </c>
      <c r="GD155">
        <f t="shared" si="385"/>
        <v>5.0362751879005851E-2</v>
      </c>
      <c r="GE155" s="12">
        <f t="shared" si="385"/>
        <v>2.5876080161794431E-3</v>
      </c>
      <c r="GF155">
        <f t="shared" si="385"/>
        <v>5.1506761350759218E-2</v>
      </c>
      <c r="GG155">
        <f t="shared" si="385"/>
        <v>0.24912833433172418</v>
      </c>
      <c r="GH155">
        <f t="shared" si="385"/>
        <v>0.23446018924532661</v>
      </c>
      <c r="GI155">
        <f t="shared" si="385"/>
        <v>0.23096749744350648</v>
      </c>
      <c r="GJ155">
        <f t="shared" si="385"/>
        <v>0.26909307254675935</v>
      </c>
      <c r="GK155">
        <f t="shared" si="385"/>
        <v>3.4264826740263724E-2</v>
      </c>
      <c r="GL155">
        <f t="shared" si="385"/>
        <v>2.600734426229508E-2</v>
      </c>
      <c r="GM155">
        <f t="shared" si="385"/>
        <v>2.9803551315179217E-2</v>
      </c>
      <c r="GN155" s="12">
        <f t="shared" ref="GN155:HC170" si="448">EL155*EL56</f>
        <v>4.7676594692890324E-2</v>
      </c>
      <c r="GO155">
        <f t="shared" si="443"/>
        <v>3.3861162483487445E-2</v>
      </c>
      <c r="GP155">
        <f t="shared" si="443"/>
        <v>4.1683021375567605E-2</v>
      </c>
      <c r="GQ155">
        <f t="shared" si="443"/>
        <v>4.3267680161263235E-2</v>
      </c>
      <c r="GR155">
        <f t="shared" si="443"/>
        <v>5.5596199894537561E-2</v>
      </c>
      <c r="GS155">
        <f t="shared" si="443"/>
        <v>5.3928277224856588E-2</v>
      </c>
      <c r="GT155">
        <f t="shared" si="443"/>
        <v>4.7061774086145876E-2</v>
      </c>
      <c r="GU155">
        <f t="shared" si="443"/>
        <v>5.0224196778252309E-2</v>
      </c>
      <c r="GV155">
        <f t="shared" si="443"/>
        <v>4.7572492234792201E-2</v>
      </c>
      <c r="GW155">
        <f t="shared" si="443"/>
        <v>1.1418848875467617E-2</v>
      </c>
      <c r="GX155" s="12">
        <f t="shared" si="443"/>
        <v>2.3032773144461671E-2</v>
      </c>
      <c r="GY155">
        <f t="shared" si="443"/>
        <v>1.8367814761215628E-2</v>
      </c>
      <c r="GZ155">
        <f t="shared" si="443"/>
        <v>2.0057052297939776E-2</v>
      </c>
      <c r="HA155">
        <f t="shared" si="443"/>
        <v>1.345594367352519E-2</v>
      </c>
      <c r="HB155">
        <f t="shared" si="443"/>
        <v>1.2830230619616554E-2</v>
      </c>
      <c r="HC155">
        <f t="shared" si="443"/>
        <v>1.2346957700263927E-2</v>
      </c>
      <c r="HD155">
        <f t="shared" si="443"/>
        <v>1.3737526024840256E-2</v>
      </c>
      <c r="HE155">
        <f t="shared" si="440"/>
        <v>9.3573300370828186E-2</v>
      </c>
      <c r="HF155">
        <f t="shared" si="440"/>
        <v>3.4639105457529747E-2</v>
      </c>
      <c r="HG155">
        <f t="shared" si="440"/>
        <v>5.0808253739412494E-2</v>
      </c>
      <c r="HH155" s="12">
        <f t="shared" si="440"/>
        <v>4.7294650663699228E-2</v>
      </c>
      <c r="HK155" s="63">
        <f t="shared" si="319"/>
        <v>0.4978042471274739</v>
      </c>
      <c r="HL155" s="63">
        <f t="shared" si="320"/>
        <v>0.47924141465914916</v>
      </c>
      <c r="HM155" s="63">
        <f t="shared" si="321"/>
        <v>0.48770086055898249</v>
      </c>
      <c r="HN155" s="63">
        <f t="shared" si="322"/>
        <v>5.6257547642190202E-2</v>
      </c>
      <c r="HO155" s="63">
        <f t="shared" si="323"/>
        <v>0.76840611697934724</v>
      </c>
      <c r="HP155" s="63">
        <f t="shared" si="324"/>
        <v>0.77790848490332698</v>
      </c>
      <c r="HQ155" s="63">
        <f t="shared" si="325"/>
        <v>0.78266473843058348</v>
      </c>
      <c r="HR155" s="63">
        <f t="shared" si="326"/>
        <v>0.90201982185422158</v>
      </c>
      <c r="HS155" s="63">
        <f t="shared" si="327"/>
        <v>0.20358571640243001</v>
      </c>
      <c r="HT155" s="63">
        <f t="shared" si="328"/>
        <v>0.17848326625873343</v>
      </c>
      <c r="HU155" s="63">
        <f t="shared" si="329"/>
        <v>0.20059413070875595</v>
      </c>
      <c r="HV155" s="63">
        <f t="shared" si="330"/>
        <v>0.2112338692775233</v>
      </c>
      <c r="HW155" s="69">
        <f t="shared" si="331"/>
        <v>6.0602127563984171E-2</v>
      </c>
      <c r="HX155" s="63">
        <f t="shared" si="332"/>
        <v>0.10356112474701804</v>
      </c>
      <c r="HY155" s="63">
        <f t="shared" si="333"/>
        <v>0.11552237300105937</v>
      </c>
      <c r="HZ155" s="63">
        <f t="shared" si="334"/>
        <v>0.11739108434954205</v>
      </c>
      <c r="IA155" s="69">
        <f t="shared" si="335"/>
        <v>0.11258591100904501</v>
      </c>
      <c r="IB155" s="63">
        <f t="shared" si="336"/>
        <v>8.7753586365946129E-2</v>
      </c>
      <c r="IC155" s="69">
        <f t="shared" si="337"/>
        <v>9.1408411177484661E-2</v>
      </c>
      <c r="ID155" s="63">
        <f t="shared" si="338"/>
        <v>0.1100310850150491</v>
      </c>
      <c r="IE155" s="69">
        <f t="shared" si="339"/>
        <v>0.31382827996599605</v>
      </c>
      <c r="IF155" s="63">
        <f t="shared" si="340"/>
        <v>0.21349195370498456</v>
      </c>
      <c r="IG155" s="69">
        <f t="shared" si="341"/>
        <v>0.41735613164184593</v>
      </c>
      <c r="IH155" s="63">
        <f t="shared" si="342"/>
        <v>0.15751303165369795</v>
      </c>
      <c r="II155" s="63">
        <f t="shared" si="343"/>
        <v>0.37457274745410341</v>
      </c>
      <c r="IJ155" s="63">
        <f t="shared" si="344"/>
        <v>0.37233633356412027</v>
      </c>
      <c r="IK155" s="63">
        <f t="shared" si="345"/>
        <v>0.36673149800493254</v>
      </c>
      <c r="IL155" s="63">
        <f t="shared" si="346"/>
        <v>0.38485851336779081</v>
      </c>
      <c r="IM155" s="63">
        <f t="shared" si="347"/>
        <v>0.33363998773382397</v>
      </c>
      <c r="IN155" s="63">
        <f t="shared" si="348"/>
        <v>0.31409836065573771</v>
      </c>
      <c r="IO155" s="63">
        <f t="shared" si="349"/>
        <v>0.31471543099450078</v>
      </c>
      <c r="IP155" s="69">
        <f t="shared" si="350"/>
        <v>7.5033985981885917E-2</v>
      </c>
      <c r="IQ155" s="63">
        <f t="shared" si="351"/>
        <v>7.9207397622192852E-2</v>
      </c>
      <c r="IR155" s="63">
        <f t="shared" si="352"/>
        <v>8.375129872527147E-2</v>
      </c>
      <c r="IS155" s="63">
        <f t="shared" si="353"/>
        <v>7.4663813910721702E-2</v>
      </c>
      <c r="IT155" s="63">
        <f t="shared" si="354"/>
        <v>8.5061505346599703E-2</v>
      </c>
      <c r="IU155" s="63">
        <f t="shared" si="355"/>
        <v>7.6083912563285255E-2</v>
      </c>
      <c r="IV155" s="63">
        <f t="shared" si="356"/>
        <v>7.4159744856832452E-2</v>
      </c>
      <c r="IW155" s="63">
        <f t="shared" si="357"/>
        <v>7.7903205798436972E-2</v>
      </c>
      <c r="IX155" s="63">
        <f t="shared" si="358"/>
        <v>8.019637935737052E-2</v>
      </c>
      <c r="IY155" s="63">
        <f t="shared" si="359"/>
        <v>0.20282147203317258</v>
      </c>
      <c r="IZ155" s="69">
        <f t="shared" si="360"/>
        <v>0.22253887096098235</v>
      </c>
      <c r="JA155" s="63">
        <f t="shared" si="361"/>
        <v>0.26164978292329955</v>
      </c>
      <c r="JB155" s="63">
        <f t="shared" si="362"/>
        <v>0.23107203108225546</v>
      </c>
      <c r="JC155" s="63">
        <f t="shared" si="363"/>
        <v>0.31512748649941896</v>
      </c>
      <c r="JD155" s="63">
        <f t="shared" si="364"/>
        <v>0.30841900527924421</v>
      </c>
      <c r="JE155" s="63">
        <f t="shared" si="365"/>
        <v>0.31100649119052715</v>
      </c>
      <c r="JF155" s="63">
        <f t="shared" si="366"/>
        <v>0.31947734941488976</v>
      </c>
      <c r="JG155" s="63">
        <f t="shared" si="367"/>
        <v>0.30943551709929956</v>
      </c>
      <c r="JH155" s="63">
        <f t="shared" si="368"/>
        <v>0.32895636711804127</v>
      </c>
      <c r="JI155" s="63">
        <f t="shared" si="369"/>
        <v>0.29975370937706491</v>
      </c>
      <c r="JJ155" s="69">
        <f t="shared" si="370"/>
        <v>6.8992925840553221E-2</v>
      </c>
    </row>
    <row r="156" spans="1:270" x14ac:dyDescent="0.25">
      <c r="A156" s="1" t="s">
        <v>134</v>
      </c>
      <c r="C156">
        <v>3234</v>
      </c>
      <c r="D156">
        <v>3089</v>
      </c>
      <c r="E156">
        <v>3124</v>
      </c>
      <c r="F156">
        <v>312</v>
      </c>
      <c r="G156">
        <v>4774</v>
      </c>
      <c r="H156">
        <v>5040</v>
      </c>
      <c r="I156">
        <v>4931</v>
      </c>
      <c r="J156">
        <v>5683</v>
      </c>
      <c r="K156">
        <v>1313</v>
      </c>
      <c r="L156">
        <v>1125</v>
      </c>
      <c r="M156">
        <v>1278</v>
      </c>
      <c r="N156">
        <v>1353</v>
      </c>
      <c r="O156">
        <v>1138</v>
      </c>
      <c r="P156">
        <v>406</v>
      </c>
      <c r="Q156">
        <v>392</v>
      </c>
      <c r="R156">
        <v>397</v>
      </c>
      <c r="S156">
        <v>1393</v>
      </c>
      <c r="T156">
        <v>379</v>
      </c>
      <c r="U156">
        <v>388</v>
      </c>
      <c r="V156">
        <v>376</v>
      </c>
      <c r="W156">
        <v>372</v>
      </c>
      <c r="X156">
        <v>392</v>
      </c>
      <c r="Y156">
        <v>380</v>
      </c>
      <c r="Z156">
        <v>346</v>
      </c>
      <c r="AA156">
        <v>2081</v>
      </c>
      <c r="AB156">
        <v>1895</v>
      </c>
      <c r="AC156">
        <v>1826</v>
      </c>
      <c r="AD156">
        <v>2038</v>
      </c>
      <c r="AE156">
        <v>468</v>
      </c>
      <c r="AF156">
        <v>410</v>
      </c>
      <c r="AG156">
        <v>407</v>
      </c>
      <c r="AH156">
        <v>356</v>
      </c>
      <c r="AI156">
        <v>1469</v>
      </c>
      <c r="AJ156">
        <v>1571</v>
      </c>
      <c r="AK156">
        <v>1646</v>
      </c>
      <c r="AL156">
        <v>1944</v>
      </c>
      <c r="AM156">
        <v>2367</v>
      </c>
      <c r="AN156">
        <v>2126</v>
      </c>
      <c r="AO156">
        <v>2184</v>
      </c>
      <c r="AP156">
        <v>1973</v>
      </c>
      <c r="AQ156">
        <v>380</v>
      </c>
      <c r="AR156">
        <v>467</v>
      </c>
      <c r="AS156">
        <v>380</v>
      </c>
      <c r="AT156">
        <v>383</v>
      </c>
      <c r="AU156">
        <v>392</v>
      </c>
      <c r="AV156">
        <v>370</v>
      </c>
      <c r="AW156">
        <v>369</v>
      </c>
      <c r="AX156">
        <v>375</v>
      </c>
      <c r="AY156">
        <v>711</v>
      </c>
      <c r="AZ156">
        <v>418</v>
      </c>
      <c r="BA156">
        <v>433</v>
      </c>
      <c r="BB156">
        <v>365</v>
      </c>
      <c r="BE156">
        <f t="shared" si="386"/>
        <v>2884</v>
      </c>
      <c r="BF156">
        <f t="shared" si="387"/>
        <v>2739</v>
      </c>
      <c r="BG156">
        <f t="shared" si="388"/>
        <v>2774</v>
      </c>
      <c r="BH156">
        <f t="shared" si="389"/>
        <v>-38</v>
      </c>
      <c r="BI156">
        <f t="shared" si="390"/>
        <v>4424</v>
      </c>
      <c r="BJ156">
        <f t="shared" si="391"/>
        <v>4690</v>
      </c>
      <c r="BK156">
        <f t="shared" si="392"/>
        <v>4581</v>
      </c>
      <c r="BL156">
        <f t="shared" si="393"/>
        <v>5333</v>
      </c>
      <c r="BM156">
        <f t="shared" si="394"/>
        <v>963</v>
      </c>
      <c r="BN156">
        <f t="shared" si="395"/>
        <v>775</v>
      </c>
      <c r="BO156">
        <f t="shared" si="396"/>
        <v>928</v>
      </c>
      <c r="BP156">
        <f t="shared" si="397"/>
        <v>1003</v>
      </c>
      <c r="BQ156" s="12">
        <f t="shared" si="398"/>
        <v>788</v>
      </c>
      <c r="BR156" s="22">
        <f t="shared" si="399"/>
        <v>56</v>
      </c>
      <c r="BS156" s="22">
        <f t="shared" si="400"/>
        <v>42</v>
      </c>
      <c r="BT156" s="22">
        <f t="shared" si="401"/>
        <v>47</v>
      </c>
      <c r="BU156" s="12">
        <f t="shared" si="402"/>
        <v>1043</v>
      </c>
      <c r="BV156">
        <f t="shared" si="403"/>
        <v>29</v>
      </c>
      <c r="BW156">
        <f t="shared" si="404"/>
        <v>38</v>
      </c>
      <c r="BX156" s="22">
        <f t="shared" si="405"/>
        <v>26</v>
      </c>
      <c r="BY156">
        <f t="shared" si="406"/>
        <v>22</v>
      </c>
      <c r="BZ156">
        <f t="shared" si="407"/>
        <v>42</v>
      </c>
      <c r="CA156">
        <f t="shared" si="408"/>
        <v>30</v>
      </c>
      <c r="CB156">
        <f t="shared" si="409"/>
        <v>-4</v>
      </c>
      <c r="CC156">
        <f t="shared" si="410"/>
        <v>1731</v>
      </c>
      <c r="CD156">
        <f t="shared" si="411"/>
        <v>1545</v>
      </c>
      <c r="CE156">
        <f t="shared" si="412"/>
        <v>1476</v>
      </c>
      <c r="CF156">
        <f t="shared" si="413"/>
        <v>1688</v>
      </c>
      <c r="CG156">
        <f t="shared" si="414"/>
        <v>118</v>
      </c>
      <c r="CH156">
        <f t="shared" si="415"/>
        <v>60</v>
      </c>
      <c r="CI156">
        <f t="shared" si="416"/>
        <v>57</v>
      </c>
      <c r="CJ156">
        <f t="shared" si="417"/>
        <v>6</v>
      </c>
      <c r="CK156">
        <f t="shared" si="418"/>
        <v>1119</v>
      </c>
      <c r="CL156">
        <f t="shared" si="419"/>
        <v>1221</v>
      </c>
      <c r="CM156">
        <f t="shared" si="420"/>
        <v>1296</v>
      </c>
      <c r="CN156">
        <f t="shared" si="421"/>
        <v>1594</v>
      </c>
      <c r="CO156">
        <f t="shared" si="422"/>
        <v>2017</v>
      </c>
      <c r="CP156">
        <f t="shared" si="423"/>
        <v>1776</v>
      </c>
      <c r="CQ156">
        <f t="shared" si="424"/>
        <v>1834</v>
      </c>
      <c r="CR156">
        <f t="shared" si="425"/>
        <v>1623</v>
      </c>
      <c r="CS156">
        <f t="shared" si="426"/>
        <v>30</v>
      </c>
      <c r="CT156" s="12">
        <f t="shared" si="427"/>
        <v>117</v>
      </c>
      <c r="CU156" s="22">
        <f t="shared" si="428"/>
        <v>30</v>
      </c>
      <c r="CV156">
        <f t="shared" si="429"/>
        <v>33</v>
      </c>
      <c r="CW156">
        <f t="shared" si="430"/>
        <v>42</v>
      </c>
      <c r="CX156">
        <f t="shared" si="431"/>
        <v>20</v>
      </c>
      <c r="CY156">
        <f t="shared" si="432"/>
        <v>19</v>
      </c>
      <c r="CZ156">
        <f t="shared" si="433"/>
        <v>25</v>
      </c>
      <c r="DA156">
        <f t="shared" si="434"/>
        <v>361</v>
      </c>
      <c r="DB156" s="22">
        <f t="shared" si="435"/>
        <v>68</v>
      </c>
      <c r="DC156" s="22">
        <f t="shared" si="436"/>
        <v>83</v>
      </c>
      <c r="DD156" s="12">
        <f t="shared" si="437"/>
        <v>15</v>
      </c>
      <c r="DG156">
        <f t="shared" si="447"/>
        <v>0.33029999999999998</v>
      </c>
      <c r="DH156">
        <f t="shared" si="447"/>
        <v>0.31580000000000003</v>
      </c>
      <c r="DI156">
        <f t="shared" si="447"/>
        <v>0.31930000000000003</v>
      </c>
      <c r="DJ156" s="29">
        <f t="shared" si="447"/>
        <v>3.8100000000000002E-2</v>
      </c>
      <c r="DK156">
        <f t="shared" si="447"/>
        <v>0.48430000000000001</v>
      </c>
      <c r="DL156">
        <f t="shared" si="447"/>
        <v>0.51090000000000002</v>
      </c>
      <c r="DM156">
        <f t="shared" si="447"/>
        <v>0.5</v>
      </c>
      <c r="DN156" s="16">
        <f t="shared" si="447"/>
        <v>0.57520000000000004</v>
      </c>
      <c r="DO156">
        <f t="shared" si="447"/>
        <v>0.13820000000000002</v>
      </c>
      <c r="DP156">
        <f t="shared" si="447"/>
        <v>0.11940000000000001</v>
      </c>
      <c r="DQ156">
        <f t="shared" si="447"/>
        <v>0.13470000000000001</v>
      </c>
      <c r="DR156">
        <f t="shared" si="447"/>
        <v>0.14219999999999999</v>
      </c>
      <c r="DS156" s="12">
        <f t="shared" si="447"/>
        <v>0.1207</v>
      </c>
      <c r="DT156">
        <f t="shared" si="447"/>
        <v>4.7500000000000001E-2</v>
      </c>
      <c r="DU156">
        <f t="shared" si="447"/>
        <v>4.6100000000000002E-2</v>
      </c>
      <c r="DV156">
        <f t="shared" si="446"/>
        <v>4.6600000000000003E-2</v>
      </c>
      <c r="DW156" s="12">
        <f t="shared" si="444"/>
        <v>0.1462</v>
      </c>
      <c r="DX156">
        <f t="shared" si="444"/>
        <v>4.48E-2</v>
      </c>
      <c r="DY156" s="12">
        <f t="shared" si="444"/>
        <v>4.5699999999999998E-2</v>
      </c>
      <c r="DZ156">
        <f t="shared" si="444"/>
        <v>4.4499999999999998E-2</v>
      </c>
      <c r="EA156" s="12">
        <f t="shared" si="444"/>
        <v>4.41E-2</v>
      </c>
      <c r="EB156">
        <f t="shared" si="441"/>
        <v>4.6100000000000002E-2</v>
      </c>
      <c r="EC156" s="12">
        <f t="shared" si="441"/>
        <v>4.4900000000000002E-2</v>
      </c>
      <c r="ED156">
        <f t="shared" si="441"/>
        <v>4.1500000000000002E-2</v>
      </c>
      <c r="EE156">
        <f t="shared" si="441"/>
        <v>0.215</v>
      </c>
      <c r="EF156">
        <f t="shared" si="441"/>
        <v>0.19639999999999999</v>
      </c>
      <c r="EG156">
        <f t="shared" si="441"/>
        <v>0.1895</v>
      </c>
      <c r="EH156">
        <f t="shared" si="384"/>
        <v>0.2107</v>
      </c>
      <c r="EI156">
        <f t="shared" si="384"/>
        <v>5.3699999999999998E-2</v>
      </c>
      <c r="EJ156">
        <f t="shared" si="384"/>
        <v>4.7899999999999998E-2</v>
      </c>
      <c r="EK156">
        <f t="shared" si="384"/>
        <v>4.7600000000000003E-2</v>
      </c>
      <c r="EL156" s="12">
        <f t="shared" si="384"/>
        <v>4.2500000000000003E-2</v>
      </c>
      <c r="EM156" s="22">
        <f t="shared" si="384"/>
        <v>0.15379999999999999</v>
      </c>
      <c r="EN156">
        <f t="shared" si="384"/>
        <v>0.16400000000000001</v>
      </c>
      <c r="EO156">
        <f t="shared" si="384"/>
        <v>0.17149999999999999</v>
      </c>
      <c r="EP156">
        <f t="shared" si="384"/>
        <v>0.20130000000000001</v>
      </c>
      <c r="EQ156">
        <f t="shared" si="384"/>
        <v>0.24360000000000001</v>
      </c>
      <c r="ER156">
        <f t="shared" si="384"/>
        <v>0.2195</v>
      </c>
      <c r="ES156">
        <f t="shared" si="384"/>
        <v>0.2253</v>
      </c>
      <c r="ET156">
        <f t="shared" si="384"/>
        <v>0.20419999999999999</v>
      </c>
      <c r="EU156">
        <f t="shared" si="384"/>
        <v>4.4900000000000002E-2</v>
      </c>
      <c r="EV156" s="12">
        <f t="shared" si="384"/>
        <v>5.3600000000000002E-2</v>
      </c>
      <c r="EW156">
        <f t="shared" si="384"/>
        <v>4.4900000000000002E-2</v>
      </c>
      <c r="EX156">
        <f t="shared" si="445"/>
        <v>4.5199999999999997E-2</v>
      </c>
      <c r="EY156">
        <f t="shared" si="445"/>
        <v>4.6100000000000002E-2</v>
      </c>
      <c r="EZ156">
        <f t="shared" si="442"/>
        <v>4.3900000000000002E-2</v>
      </c>
      <c r="FA156">
        <f t="shared" si="442"/>
        <v>4.3799999999999999E-2</v>
      </c>
      <c r="FB156">
        <f t="shared" si="381"/>
        <v>4.4400000000000002E-2</v>
      </c>
      <c r="FC156">
        <f t="shared" si="373"/>
        <v>7.8E-2</v>
      </c>
      <c r="FD156">
        <f t="shared" si="373"/>
        <v>4.87E-2</v>
      </c>
      <c r="FE156">
        <f t="shared" si="373"/>
        <v>5.0200000000000002E-2</v>
      </c>
      <c r="FF156" s="12">
        <f t="shared" si="373"/>
        <v>4.3400000000000001E-2</v>
      </c>
      <c r="FI156">
        <f t="shared" si="439"/>
        <v>0.31386289152255414</v>
      </c>
      <c r="FJ156">
        <f t="shared" si="439"/>
        <v>0.29451038143626296</v>
      </c>
      <c r="FK156">
        <f t="shared" si="439"/>
        <v>0.30462594531704479</v>
      </c>
      <c r="FL156" s="29">
        <f t="shared" si="439"/>
        <v>3.5020414507772019E-2</v>
      </c>
      <c r="FM156">
        <f t="shared" si="439"/>
        <v>0.48017565060183642</v>
      </c>
      <c r="FN156">
        <f t="shared" si="439"/>
        <v>0.49526734662810168</v>
      </c>
      <c r="FO156">
        <f t="shared" si="439"/>
        <v>0.49815962500393252</v>
      </c>
      <c r="FP156" s="16">
        <f t="shared" si="439"/>
        <v>0.57313408303141522</v>
      </c>
      <c r="FQ156">
        <f t="shared" si="439"/>
        <v>0.13097714668054422</v>
      </c>
      <c r="FR156">
        <f t="shared" si="439"/>
        <v>0.11299930222680662</v>
      </c>
      <c r="FS156">
        <f t="shared" si="439"/>
        <v>0.12940486846084065</v>
      </c>
      <c r="FT156">
        <f t="shared" si="439"/>
        <v>0.1320106045174046</v>
      </c>
      <c r="FU156" s="12">
        <f t="shared" si="439"/>
        <v>3.928655990777636E-2</v>
      </c>
      <c r="FV156">
        <f t="shared" si="439"/>
        <v>1.13440962934658E-2</v>
      </c>
      <c r="FW156">
        <f t="shared" si="439"/>
        <v>1.0032568542205916E-2</v>
      </c>
      <c r="FX156">
        <f t="shared" si="438"/>
        <v>1.0063650829734028E-2</v>
      </c>
      <c r="FY156" s="12">
        <f t="shared" si="438"/>
        <v>4.3863136281450152E-2</v>
      </c>
      <c r="FZ156">
        <f t="shared" si="438"/>
        <v>1.0048254860623095E-2</v>
      </c>
      <c r="GA156" s="12">
        <f t="shared" si="438"/>
        <v>1.0094050587816173E-2</v>
      </c>
      <c r="GB156">
        <f t="shared" si="438"/>
        <v>8.9468121712628426E-3</v>
      </c>
      <c r="GC156" s="12">
        <f t="shared" si="438"/>
        <v>2.6282071316948426E-2</v>
      </c>
      <c r="GD156">
        <f t="shared" si="438"/>
        <v>5.1661159945227263E-2</v>
      </c>
      <c r="GE156" s="12">
        <f t="shared" si="438"/>
        <v>2.6167437557816837E-3</v>
      </c>
      <c r="GF156">
        <f t="shared" si="438"/>
        <v>5.1555746386145691E-2</v>
      </c>
      <c r="GG156">
        <f t="shared" si="438"/>
        <v>0.25216025968985406</v>
      </c>
      <c r="GH156">
        <f t="shared" si="438"/>
        <v>0.23538548495626266</v>
      </c>
      <c r="GI156">
        <f t="shared" si="438"/>
        <v>0.23622425718460791</v>
      </c>
      <c r="GJ156">
        <f t="shared" si="438"/>
        <v>0.27077628373226209</v>
      </c>
      <c r="GK156">
        <f t="shared" si="438"/>
        <v>3.43397969728284E-2</v>
      </c>
      <c r="GL156">
        <f t="shared" si="438"/>
        <v>2.5377277738149264E-2</v>
      </c>
      <c r="GM156">
        <f t="shared" si="438"/>
        <v>2.9675810473815453E-2</v>
      </c>
      <c r="GN156" s="12">
        <f t="shared" si="448"/>
        <v>4.7803577171854343E-2</v>
      </c>
      <c r="GO156">
        <f t="shared" si="443"/>
        <v>3.4588117238358168E-2</v>
      </c>
      <c r="GP156">
        <f t="shared" si="443"/>
        <v>4.2463553728282713E-2</v>
      </c>
      <c r="GQ156">
        <f t="shared" si="443"/>
        <v>4.3950774008538092E-2</v>
      </c>
      <c r="GR156">
        <f t="shared" si="443"/>
        <v>5.6882233892876916E-2</v>
      </c>
      <c r="GS156">
        <f t="shared" si="443"/>
        <v>5.4545049221975242E-2</v>
      </c>
      <c r="GT156">
        <f t="shared" si="443"/>
        <v>4.7816543656308608E-2</v>
      </c>
      <c r="GU156">
        <f t="shared" si="443"/>
        <v>5.0265813092281585E-2</v>
      </c>
      <c r="GV156">
        <f t="shared" si="443"/>
        <v>4.8253353890591148E-2</v>
      </c>
      <c r="GW156">
        <f t="shared" si="443"/>
        <v>1.1461254131153242E-2</v>
      </c>
      <c r="GX156" s="12">
        <f t="shared" si="443"/>
        <v>2.4323521143729168E-2</v>
      </c>
      <c r="GY156">
        <f t="shared" si="443"/>
        <v>1.8107153233773026E-2</v>
      </c>
      <c r="GZ156">
        <f t="shared" si="443"/>
        <v>1.9521896343913221E-2</v>
      </c>
      <c r="HA156">
        <f t="shared" si="443"/>
        <v>1.4294330107673435E-2</v>
      </c>
      <c r="HB156">
        <f t="shared" si="443"/>
        <v>1.2773680555555559E-2</v>
      </c>
      <c r="HC156">
        <f t="shared" si="443"/>
        <v>1.2722380816443049E-2</v>
      </c>
      <c r="HD156">
        <f t="shared" si="443"/>
        <v>1.3568977944356353E-2</v>
      </c>
      <c r="HE156">
        <f t="shared" si="440"/>
        <v>9.7909112500989617E-2</v>
      </c>
      <c r="HF156">
        <f t="shared" si="440"/>
        <v>3.5066111224005957E-2</v>
      </c>
      <c r="HG156">
        <f t="shared" si="440"/>
        <v>5.2336552217453515E-2</v>
      </c>
      <c r="HH156" s="12">
        <f t="shared" si="440"/>
        <v>4.6901768828568252E-2</v>
      </c>
      <c r="HK156" s="63">
        <f t="shared" si="319"/>
        <v>0.49930463175716533</v>
      </c>
      <c r="HL156" s="63">
        <f t="shared" si="320"/>
        <v>0.47895654811556831</v>
      </c>
      <c r="HM156" s="63">
        <f t="shared" si="321"/>
        <v>0.48880928324301154</v>
      </c>
      <c r="HN156" s="63">
        <f t="shared" si="322"/>
        <v>5.6402664692820126E-2</v>
      </c>
      <c r="HO156" s="63">
        <f t="shared" si="323"/>
        <v>0.76803526967664182</v>
      </c>
      <c r="HP156" s="63">
        <f t="shared" si="324"/>
        <v>0.77774394885066211</v>
      </c>
      <c r="HQ156" s="63">
        <f t="shared" si="325"/>
        <v>0.78648504105451922</v>
      </c>
      <c r="HR156" s="63">
        <f t="shared" si="326"/>
        <v>0.90214714785363626</v>
      </c>
      <c r="HS156" s="63">
        <f t="shared" si="327"/>
        <v>0.2054865809233514</v>
      </c>
      <c r="HT156" s="63">
        <f t="shared" si="328"/>
        <v>0.18111765062799587</v>
      </c>
      <c r="HU156" s="63">
        <f t="shared" si="329"/>
        <v>0.20365890535228304</v>
      </c>
      <c r="HV156" s="63">
        <f t="shared" si="330"/>
        <v>0.21298903600742916</v>
      </c>
      <c r="HW156" s="69">
        <f t="shared" si="331"/>
        <v>6.0496704508432947E-2</v>
      </c>
      <c r="HX156" s="63">
        <f t="shared" si="332"/>
        <v>0.10083641149747376</v>
      </c>
      <c r="HY156" s="63">
        <f t="shared" si="333"/>
        <v>0.11584952127258565</v>
      </c>
      <c r="HZ156" s="63">
        <f t="shared" si="334"/>
        <v>0.1177035184764214</v>
      </c>
      <c r="IA156" s="69">
        <f t="shared" si="335"/>
        <v>0.11201005179124145</v>
      </c>
      <c r="IB156" s="63">
        <f t="shared" si="336"/>
        <v>8.7452174592019982E-2</v>
      </c>
      <c r="IC156" s="69">
        <f t="shared" si="337"/>
        <v>9.0448481969678973E-2</v>
      </c>
      <c r="ID156" s="63">
        <f t="shared" si="338"/>
        <v>0.10937423192252863</v>
      </c>
      <c r="IE156" s="69">
        <f t="shared" si="339"/>
        <v>0.31325472368234125</v>
      </c>
      <c r="IF156" s="63">
        <f t="shared" si="340"/>
        <v>0.2036309024250188</v>
      </c>
      <c r="IG156" s="69">
        <f t="shared" si="341"/>
        <v>0.41535615171137835</v>
      </c>
      <c r="IH156" s="63">
        <f t="shared" si="342"/>
        <v>0.14849005295548875</v>
      </c>
      <c r="II156" s="63">
        <f t="shared" si="343"/>
        <v>0.37930243635657956</v>
      </c>
      <c r="IJ156" s="63">
        <f t="shared" si="344"/>
        <v>0.37758338940690184</v>
      </c>
      <c r="IK156" s="63">
        <f t="shared" si="345"/>
        <v>0.36921578178275694</v>
      </c>
      <c r="IL156" s="63">
        <f t="shared" si="346"/>
        <v>0.39186148152281053</v>
      </c>
      <c r="IM156" s="63">
        <f t="shared" si="347"/>
        <v>0.3264239255972281</v>
      </c>
      <c r="IN156" s="63">
        <f t="shared" si="348"/>
        <v>0.31061539459179038</v>
      </c>
      <c r="IO156" s="63">
        <f t="shared" si="349"/>
        <v>0.3123769523559522</v>
      </c>
      <c r="IP156" s="69">
        <f t="shared" si="350"/>
        <v>7.5938962941786078E-2</v>
      </c>
      <c r="IQ156" s="63">
        <f t="shared" si="351"/>
        <v>7.8342281400584746E-2</v>
      </c>
      <c r="IR156" s="63">
        <f t="shared" si="352"/>
        <v>8.3655543199926533E-2</v>
      </c>
      <c r="IS156" s="63">
        <f t="shared" si="353"/>
        <v>7.4178521533397615E-2</v>
      </c>
      <c r="IT156" s="63">
        <f t="shared" si="354"/>
        <v>8.5051187040784834E-2</v>
      </c>
      <c r="IU156" s="63">
        <f t="shared" si="355"/>
        <v>7.7357891394093367E-2</v>
      </c>
      <c r="IV156" s="63">
        <f t="shared" si="356"/>
        <v>7.4042340749935903E-2</v>
      </c>
      <c r="IW156" s="63">
        <f t="shared" si="357"/>
        <v>7.6333808796175504E-2</v>
      </c>
      <c r="IX156" s="63">
        <f t="shared" si="358"/>
        <v>7.9704912273853887E-2</v>
      </c>
      <c r="IY156" s="63">
        <f t="shared" si="359"/>
        <v>0.19525134806053226</v>
      </c>
      <c r="IZ156" s="69">
        <f t="shared" si="360"/>
        <v>0.21525239950202807</v>
      </c>
      <c r="JA156" s="63">
        <f t="shared" si="361"/>
        <v>0.26090998895926548</v>
      </c>
      <c r="JB156" s="63">
        <f t="shared" si="362"/>
        <v>0.22699879469666531</v>
      </c>
      <c r="JC156" s="63">
        <f t="shared" si="363"/>
        <v>0.31416110126754804</v>
      </c>
      <c r="JD156" s="63">
        <f t="shared" si="364"/>
        <v>0.30486111111111114</v>
      </c>
      <c r="JE156" s="63">
        <f t="shared" si="365"/>
        <v>0.31258920924921496</v>
      </c>
      <c r="JF156" s="63">
        <f t="shared" si="366"/>
        <v>0.32002306472538561</v>
      </c>
      <c r="JG156" s="63">
        <f t="shared" si="367"/>
        <v>0.30876415169028582</v>
      </c>
      <c r="JH156" s="63">
        <f t="shared" si="368"/>
        <v>0.32987875093138247</v>
      </c>
      <c r="JI156" s="63">
        <f t="shared" si="369"/>
        <v>0.29923700524558894</v>
      </c>
      <c r="JJ156" s="69">
        <f t="shared" si="370"/>
        <v>6.897318945377684E-2</v>
      </c>
    </row>
    <row r="157" spans="1:270" x14ac:dyDescent="0.25">
      <c r="A157" s="1" t="s">
        <v>80</v>
      </c>
      <c r="C157">
        <v>3252</v>
      </c>
      <c r="D157">
        <v>3106</v>
      </c>
      <c r="E157">
        <v>3142</v>
      </c>
      <c r="F157">
        <v>313</v>
      </c>
      <c r="G157">
        <v>4757</v>
      </c>
      <c r="H157">
        <v>5077</v>
      </c>
      <c r="I157">
        <v>4941</v>
      </c>
      <c r="J157">
        <v>5677</v>
      </c>
      <c r="K157">
        <v>1299</v>
      </c>
      <c r="L157">
        <v>1132</v>
      </c>
      <c r="M157">
        <v>1290</v>
      </c>
      <c r="N157">
        <v>1350</v>
      </c>
      <c r="O157">
        <v>1137</v>
      </c>
      <c r="P157">
        <v>408</v>
      </c>
      <c r="Q157">
        <v>388</v>
      </c>
      <c r="R157">
        <v>398</v>
      </c>
      <c r="S157">
        <v>1494</v>
      </c>
      <c r="T157">
        <v>389</v>
      </c>
      <c r="U157">
        <v>386</v>
      </c>
      <c r="V157">
        <v>374</v>
      </c>
      <c r="W157">
        <v>372</v>
      </c>
      <c r="X157">
        <v>388</v>
      </c>
      <c r="Y157">
        <v>382</v>
      </c>
      <c r="Z157">
        <v>353</v>
      </c>
      <c r="AA157">
        <v>2060</v>
      </c>
      <c r="AB157">
        <v>1899</v>
      </c>
      <c r="AC157">
        <v>1862</v>
      </c>
      <c r="AD157">
        <v>2045</v>
      </c>
      <c r="AE157">
        <v>437</v>
      </c>
      <c r="AF157">
        <v>411</v>
      </c>
      <c r="AG157">
        <v>410</v>
      </c>
      <c r="AH157">
        <v>354</v>
      </c>
      <c r="AI157">
        <v>1526</v>
      </c>
      <c r="AJ157">
        <v>1599</v>
      </c>
      <c r="AK157">
        <v>1674</v>
      </c>
      <c r="AL157">
        <v>2033</v>
      </c>
      <c r="AM157">
        <v>2364</v>
      </c>
      <c r="AN157">
        <v>2175</v>
      </c>
      <c r="AO157">
        <v>2241</v>
      </c>
      <c r="AP157">
        <v>2051</v>
      </c>
      <c r="AQ157">
        <v>384</v>
      </c>
      <c r="AR157">
        <v>482</v>
      </c>
      <c r="AS157">
        <v>381</v>
      </c>
      <c r="AT157">
        <v>382</v>
      </c>
      <c r="AU157">
        <v>393</v>
      </c>
      <c r="AV157">
        <v>361</v>
      </c>
      <c r="AW157">
        <v>365</v>
      </c>
      <c r="AX157">
        <v>372</v>
      </c>
      <c r="AY157">
        <v>740</v>
      </c>
      <c r="AZ157">
        <v>416</v>
      </c>
      <c r="BA157">
        <v>441</v>
      </c>
      <c r="BB157">
        <v>363</v>
      </c>
      <c r="BE157">
        <f t="shared" si="386"/>
        <v>2902</v>
      </c>
      <c r="BF157">
        <f t="shared" si="387"/>
        <v>2756</v>
      </c>
      <c r="BG157">
        <f t="shared" si="388"/>
        <v>2792</v>
      </c>
      <c r="BH157">
        <f t="shared" si="389"/>
        <v>-37</v>
      </c>
      <c r="BI157">
        <f t="shared" si="390"/>
        <v>4407</v>
      </c>
      <c r="BJ157">
        <f t="shared" si="391"/>
        <v>4727</v>
      </c>
      <c r="BK157">
        <f t="shared" si="392"/>
        <v>4591</v>
      </c>
      <c r="BL157">
        <f t="shared" si="393"/>
        <v>5327</v>
      </c>
      <c r="BM157">
        <f t="shared" si="394"/>
        <v>949</v>
      </c>
      <c r="BN157">
        <f t="shared" si="395"/>
        <v>782</v>
      </c>
      <c r="BO157">
        <f t="shared" si="396"/>
        <v>940</v>
      </c>
      <c r="BP157">
        <f t="shared" si="397"/>
        <v>1000</v>
      </c>
      <c r="BQ157" s="12">
        <f t="shared" si="398"/>
        <v>787</v>
      </c>
      <c r="BR157" s="22">
        <f t="shared" si="399"/>
        <v>58</v>
      </c>
      <c r="BS157" s="22">
        <f t="shared" si="400"/>
        <v>38</v>
      </c>
      <c r="BT157" s="22">
        <f t="shared" si="401"/>
        <v>48</v>
      </c>
      <c r="BU157" s="12">
        <f t="shared" si="402"/>
        <v>1144</v>
      </c>
      <c r="BV157">
        <f t="shared" si="403"/>
        <v>39</v>
      </c>
      <c r="BW157">
        <f t="shared" si="404"/>
        <v>36</v>
      </c>
      <c r="BX157" s="22">
        <f t="shared" si="405"/>
        <v>24</v>
      </c>
      <c r="BY157">
        <f t="shared" si="406"/>
        <v>22</v>
      </c>
      <c r="BZ157">
        <f t="shared" si="407"/>
        <v>38</v>
      </c>
      <c r="CA157">
        <f t="shared" si="408"/>
        <v>32</v>
      </c>
      <c r="CB157">
        <f t="shared" si="409"/>
        <v>3</v>
      </c>
      <c r="CC157">
        <f t="shared" si="410"/>
        <v>1710</v>
      </c>
      <c r="CD157">
        <f t="shared" si="411"/>
        <v>1549</v>
      </c>
      <c r="CE157">
        <f t="shared" si="412"/>
        <v>1512</v>
      </c>
      <c r="CF157">
        <f t="shared" si="413"/>
        <v>1695</v>
      </c>
      <c r="CG157">
        <f t="shared" si="414"/>
        <v>87</v>
      </c>
      <c r="CH157">
        <f t="shared" si="415"/>
        <v>61</v>
      </c>
      <c r="CI157">
        <f t="shared" si="416"/>
        <v>60</v>
      </c>
      <c r="CJ157">
        <f t="shared" si="417"/>
        <v>4</v>
      </c>
      <c r="CK157">
        <f t="shared" si="418"/>
        <v>1176</v>
      </c>
      <c r="CL157">
        <f t="shared" si="419"/>
        <v>1249</v>
      </c>
      <c r="CM157">
        <f t="shared" si="420"/>
        <v>1324</v>
      </c>
      <c r="CN157">
        <f t="shared" si="421"/>
        <v>1683</v>
      </c>
      <c r="CO157">
        <f t="shared" si="422"/>
        <v>2014</v>
      </c>
      <c r="CP157">
        <f t="shared" si="423"/>
        <v>1825</v>
      </c>
      <c r="CQ157">
        <f t="shared" si="424"/>
        <v>1891</v>
      </c>
      <c r="CR157">
        <f t="shared" si="425"/>
        <v>1701</v>
      </c>
      <c r="CS157">
        <f t="shared" si="426"/>
        <v>34</v>
      </c>
      <c r="CT157" s="12">
        <f t="shared" si="427"/>
        <v>132</v>
      </c>
      <c r="CU157" s="22">
        <f t="shared" si="428"/>
        <v>31</v>
      </c>
      <c r="CV157">
        <f t="shared" si="429"/>
        <v>32</v>
      </c>
      <c r="CW157">
        <f t="shared" si="430"/>
        <v>43</v>
      </c>
      <c r="CX157">
        <f t="shared" si="431"/>
        <v>11</v>
      </c>
      <c r="CY157">
        <f t="shared" si="432"/>
        <v>15</v>
      </c>
      <c r="CZ157">
        <f t="shared" si="433"/>
        <v>22</v>
      </c>
      <c r="DA157">
        <f t="shared" si="434"/>
        <v>390</v>
      </c>
      <c r="DB157" s="22">
        <f t="shared" si="435"/>
        <v>66</v>
      </c>
      <c r="DC157" s="22">
        <f t="shared" si="436"/>
        <v>91</v>
      </c>
      <c r="DD157" s="12">
        <f t="shared" si="437"/>
        <v>13</v>
      </c>
      <c r="DG157">
        <f t="shared" si="447"/>
        <v>0.33210000000000001</v>
      </c>
      <c r="DH157">
        <f t="shared" si="447"/>
        <v>0.3175</v>
      </c>
      <c r="DI157">
        <f t="shared" si="447"/>
        <v>0.3211</v>
      </c>
      <c r="DJ157" s="29">
        <f t="shared" si="447"/>
        <v>3.8199999999999998E-2</v>
      </c>
      <c r="DK157">
        <f t="shared" si="447"/>
        <v>0.48260000000000003</v>
      </c>
      <c r="DL157">
        <f t="shared" si="447"/>
        <v>0.51460000000000006</v>
      </c>
      <c r="DM157">
        <f t="shared" si="447"/>
        <v>0.501</v>
      </c>
      <c r="DN157" s="16">
        <f t="shared" si="447"/>
        <v>0.57460000000000011</v>
      </c>
      <c r="DO157">
        <f t="shared" si="447"/>
        <v>0.1368</v>
      </c>
      <c r="DP157">
        <f t="shared" si="447"/>
        <v>0.12010000000000001</v>
      </c>
      <c r="DQ157">
        <f t="shared" si="447"/>
        <v>0.13589999999999999</v>
      </c>
      <c r="DR157">
        <f t="shared" si="447"/>
        <v>0.1419</v>
      </c>
      <c r="DS157" s="12">
        <f t="shared" si="447"/>
        <v>0.12060000000000001</v>
      </c>
      <c r="DT157">
        <f t="shared" si="447"/>
        <v>4.7699999999999999E-2</v>
      </c>
      <c r="DU157">
        <f t="shared" si="447"/>
        <v>4.5699999999999998E-2</v>
      </c>
      <c r="DV157">
        <f t="shared" si="446"/>
        <v>4.6699999999999998E-2</v>
      </c>
      <c r="DW157" s="12">
        <f t="shared" si="444"/>
        <v>0.15629999999999999</v>
      </c>
      <c r="DX157">
        <f t="shared" si="444"/>
        <v>4.58E-2</v>
      </c>
      <c r="DY157" s="12">
        <f t="shared" si="444"/>
        <v>4.5499999999999999E-2</v>
      </c>
      <c r="DZ157">
        <f t="shared" si="444"/>
        <v>4.4299999999999999E-2</v>
      </c>
      <c r="EA157" s="12">
        <f t="shared" si="444"/>
        <v>4.41E-2</v>
      </c>
      <c r="EB157">
        <f t="shared" si="441"/>
        <v>4.5699999999999998E-2</v>
      </c>
      <c r="EC157" s="12">
        <f t="shared" si="441"/>
        <v>4.5100000000000001E-2</v>
      </c>
      <c r="ED157">
        <f t="shared" si="441"/>
        <v>4.2200000000000001E-2</v>
      </c>
      <c r="EE157">
        <f t="shared" si="441"/>
        <v>0.21290000000000001</v>
      </c>
      <c r="EF157">
        <f t="shared" si="441"/>
        <v>0.1968</v>
      </c>
      <c r="EG157">
        <f t="shared" si="441"/>
        <v>0.19309999999999999</v>
      </c>
      <c r="EH157">
        <f t="shared" si="384"/>
        <v>0.2114</v>
      </c>
      <c r="EI157">
        <f t="shared" si="384"/>
        <v>5.0599999999999999E-2</v>
      </c>
      <c r="EJ157">
        <f t="shared" si="384"/>
        <v>4.8000000000000001E-2</v>
      </c>
      <c r="EK157">
        <f t="shared" si="384"/>
        <v>4.7899999999999998E-2</v>
      </c>
      <c r="EL157" s="12">
        <f t="shared" si="384"/>
        <v>4.2299999999999997E-2</v>
      </c>
      <c r="EM157" s="22">
        <f t="shared" si="384"/>
        <v>0.1595</v>
      </c>
      <c r="EN157">
        <f t="shared" si="384"/>
        <v>0.1668</v>
      </c>
      <c r="EO157">
        <f t="shared" si="384"/>
        <v>0.17430000000000001</v>
      </c>
      <c r="EP157">
        <f t="shared" si="384"/>
        <v>0.2102</v>
      </c>
      <c r="EQ157">
        <f t="shared" si="384"/>
        <v>0.24330000000000002</v>
      </c>
      <c r="ER157">
        <f t="shared" si="384"/>
        <v>0.22439999999999999</v>
      </c>
      <c r="ES157">
        <f t="shared" si="384"/>
        <v>0.23100000000000001</v>
      </c>
      <c r="ET157">
        <f t="shared" si="384"/>
        <v>0.21199999999999999</v>
      </c>
      <c r="EU157">
        <f t="shared" si="384"/>
        <v>4.53E-2</v>
      </c>
      <c r="EV157" s="12">
        <f t="shared" si="384"/>
        <v>5.5099999999999996E-2</v>
      </c>
      <c r="EW157">
        <f t="shared" si="384"/>
        <v>4.4999999999999998E-2</v>
      </c>
      <c r="EX157">
        <f t="shared" si="445"/>
        <v>4.5100000000000001E-2</v>
      </c>
      <c r="EY157">
        <f t="shared" si="445"/>
        <v>4.6199999999999998E-2</v>
      </c>
      <c r="EZ157">
        <f t="shared" si="442"/>
        <v>4.2999999999999997E-2</v>
      </c>
      <c r="FA157">
        <f t="shared" si="442"/>
        <v>4.3400000000000001E-2</v>
      </c>
      <c r="FB157">
        <f t="shared" si="381"/>
        <v>4.41E-2</v>
      </c>
      <c r="FC157">
        <f t="shared" si="373"/>
        <v>8.09E-2</v>
      </c>
      <c r="FD157">
        <f t="shared" si="373"/>
        <v>4.8500000000000001E-2</v>
      </c>
      <c r="FE157">
        <f t="shared" si="373"/>
        <v>5.1000000000000004E-2</v>
      </c>
      <c r="FF157" s="12">
        <f t="shared" si="373"/>
        <v>4.3200000000000002E-2</v>
      </c>
      <c r="FI157">
        <f t="shared" si="439"/>
        <v>0.31730930812854441</v>
      </c>
      <c r="FJ157">
        <f t="shared" si="439"/>
        <v>0.29641966915930207</v>
      </c>
      <c r="FK157">
        <f t="shared" si="439"/>
        <v>0.30566911539638814</v>
      </c>
      <c r="FL157" s="29">
        <f t="shared" si="439"/>
        <v>3.5397529761904759E-2</v>
      </c>
      <c r="FM157">
        <f t="shared" si="439"/>
        <v>0.47522971683105314</v>
      </c>
      <c r="FN157">
        <f t="shared" si="439"/>
        <v>0.49287961700451471</v>
      </c>
      <c r="FO157">
        <f t="shared" si="439"/>
        <v>0.49631584726884825</v>
      </c>
      <c r="FP157" s="16">
        <f t="shared" si="439"/>
        <v>0.57379717107018946</v>
      </c>
      <c r="FQ157">
        <f t="shared" si="439"/>
        <v>0.1297572094836765</v>
      </c>
      <c r="FR157">
        <f t="shared" si="439"/>
        <v>0.11319430920204457</v>
      </c>
      <c r="FS157">
        <f t="shared" si="439"/>
        <v>0.12983840933480448</v>
      </c>
      <c r="FT157">
        <f t="shared" si="439"/>
        <v>0.13256633531740036</v>
      </c>
      <c r="FU157" s="12">
        <f t="shared" si="439"/>
        <v>3.9478115613160322E-2</v>
      </c>
      <c r="FV157">
        <f t="shared" si="439"/>
        <v>1.1497614926759251E-2</v>
      </c>
      <c r="FW157">
        <f t="shared" si="439"/>
        <v>1.0054778730015534E-2</v>
      </c>
      <c r="FX157">
        <f t="shared" si="438"/>
        <v>1.0140558153417568E-2</v>
      </c>
      <c r="FY157" s="12">
        <f t="shared" si="438"/>
        <v>4.6234737925415582E-2</v>
      </c>
      <c r="FZ157">
        <f t="shared" si="438"/>
        <v>1.01669629057187E-2</v>
      </c>
      <c r="GA157" s="12">
        <f t="shared" si="438"/>
        <v>1.0138474606404203E-2</v>
      </c>
      <c r="GB157">
        <f t="shared" si="438"/>
        <v>8.8043478260869563E-3</v>
      </c>
      <c r="GC157" s="12">
        <f t="shared" si="438"/>
        <v>2.6169230769230764E-2</v>
      </c>
      <c r="GD157">
        <f t="shared" si="438"/>
        <v>5.1983582527118141E-2</v>
      </c>
      <c r="GE157" s="12">
        <f t="shared" si="438"/>
        <v>2.6607669616519128E-3</v>
      </c>
      <c r="GF157">
        <f t="shared" si="438"/>
        <v>5.3024758168166132E-2</v>
      </c>
      <c r="GG157">
        <f t="shared" si="438"/>
        <v>0.24820506311136359</v>
      </c>
      <c r="GH157">
        <f t="shared" si="438"/>
        <v>0.23249075810340206</v>
      </c>
      <c r="GI157">
        <f t="shared" si="438"/>
        <v>0.23952002157206417</v>
      </c>
      <c r="GJ157">
        <f t="shared" si="438"/>
        <v>0.27055973176740827</v>
      </c>
      <c r="GK157">
        <f t="shared" si="438"/>
        <v>3.3246545901136015E-2</v>
      </c>
      <c r="GL157">
        <f t="shared" si="438"/>
        <v>2.5493775933609953E-2</v>
      </c>
      <c r="GM157">
        <f t="shared" si="438"/>
        <v>3.0028530762761213E-2</v>
      </c>
      <c r="GN157" s="12">
        <f t="shared" si="448"/>
        <v>4.7960725184636767E-2</v>
      </c>
      <c r="GO157">
        <f t="shared" si="443"/>
        <v>3.5887814943527364E-2</v>
      </c>
      <c r="GP157">
        <f t="shared" si="443"/>
        <v>4.3420773704372688E-2</v>
      </c>
      <c r="GQ157">
        <f t="shared" si="443"/>
        <v>4.4496423888926238E-2</v>
      </c>
      <c r="GR157">
        <f t="shared" si="443"/>
        <v>5.8919297148008053E-2</v>
      </c>
      <c r="GS157">
        <f t="shared" si="443"/>
        <v>5.4541359795085377E-2</v>
      </c>
      <c r="GT157">
        <f t="shared" si="443"/>
        <v>4.8896907216494832E-2</v>
      </c>
      <c r="GU157">
        <f t="shared" si="443"/>
        <v>5.1504726986343535E-2</v>
      </c>
      <c r="GV157">
        <f t="shared" si="443"/>
        <v>4.924444180240161E-2</v>
      </c>
      <c r="GW157">
        <f t="shared" si="443"/>
        <v>1.1582224274738652E-2</v>
      </c>
      <c r="GX157" s="12">
        <f t="shared" si="443"/>
        <v>2.5861332824135951E-2</v>
      </c>
      <c r="GY157">
        <f t="shared" si="443"/>
        <v>1.7649645306912116E-2</v>
      </c>
      <c r="GZ157">
        <f t="shared" si="443"/>
        <v>1.9585365853658537E-2</v>
      </c>
      <c r="HA157">
        <f t="shared" si="443"/>
        <v>1.287618398637138E-2</v>
      </c>
      <c r="HB157">
        <f t="shared" si="443"/>
        <v>1.2674508156549738E-2</v>
      </c>
      <c r="HC157">
        <f t="shared" si="443"/>
        <v>1.2532952108649038E-2</v>
      </c>
      <c r="HD157">
        <f t="shared" si="443"/>
        <v>1.3547162992410553E-2</v>
      </c>
      <c r="HE157">
        <f t="shared" si="440"/>
        <v>0.10262950420455842</v>
      </c>
      <c r="HF157">
        <f t="shared" si="440"/>
        <v>3.5923498006352639E-2</v>
      </c>
      <c r="HG157">
        <f t="shared" si="440"/>
        <v>5.3852979198495708E-2</v>
      </c>
      <c r="HH157" s="12">
        <f t="shared" si="440"/>
        <v>4.6529126213592238E-2</v>
      </c>
      <c r="HK157" s="63">
        <f t="shared" si="319"/>
        <v>0.50223062381852546</v>
      </c>
      <c r="HL157" s="63">
        <f t="shared" si="320"/>
        <v>0.47964347760404857</v>
      </c>
      <c r="HM157" s="63">
        <f t="shared" si="321"/>
        <v>0.49142944597490046</v>
      </c>
      <c r="HN157" s="63">
        <f t="shared" si="322"/>
        <v>5.6845238095238088E-2</v>
      </c>
      <c r="HO157" s="63">
        <f t="shared" si="323"/>
        <v>0.76773783009863195</v>
      </c>
      <c r="HP157" s="63">
        <f t="shared" si="324"/>
        <v>0.77962609459746079</v>
      </c>
      <c r="HQ157" s="63">
        <f t="shared" si="325"/>
        <v>0.78593166630063072</v>
      </c>
      <c r="HR157" s="63">
        <f t="shared" si="326"/>
        <v>0.90205497731518547</v>
      </c>
      <c r="HS157" s="63">
        <f t="shared" si="327"/>
        <v>0.20514973831411301</v>
      </c>
      <c r="HT157" s="63">
        <f t="shared" si="328"/>
        <v>0.18216013711304241</v>
      </c>
      <c r="HU157" s="63">
        <f t="shared" si="329"/>
        <v>0.20540801983041368</v>
      </c>
      <c r="HV157" s="63">
        <f t="shared" si="330"/>
        <v>0.21436988246668878</v>
      </c>
      <c r="HW157" s="69">
        <f t="shared" si="331"/>
        <v>6.0679550588933782E-2</v>
      </c>
      <c r="HX157" s="63">
        <f t="shared" si="332"/>
        <v>0.10067964033939801</v>
      </c>
      <c r="HY157" s="63">
        <f t="shared" si="333"/>
        <v>0.1145191199318398</v>
      </c>
      <c r="HZ157" s="63">
        <f t="shared" si="334"/>
        <v>0.11615759625907868</v>
      </c>
      <c r="IA157" s="69">
        <f t="shared" si="335"/>
        <v>0.11170509283743799</v>
      </c>
      <c r="IB157" s="63">
        <f t="shared" si="336"/>
        <v>8.8485316846986087E-2</v>
      </c>
      <c r="IC157" s="69">
        <f t="shared" si="337"/>
        <v>8.9880094028406063E-2</v>
      </c>
      <c r="ID157" s="63">
        <f t="shared" si="338"/>
        <v>0.10869565217391304</v>
      </c>
      <c r="IE157" s="69">
        <f t="shared" si="339"/>
        <v>0.31265508684863519</v>
      </c>
      <c r="IF157" s="63">
        <f t="shared" si="340"/>
        <v>0.19139757926037609</v>
      </c>
      <c r="IG157" s="69">
        <f t="shared" si="341"/>
        <v>0.41574483775811211</v>
      </c>
      <c r="IH157" s="63">
        <f t="shared" si="342"/>
        <v>0.14273151593046066</v>
      </c>
      <c r="II157" s="63">
        <f t="shared" si="343"/>
        <v>0.37795806778036178</v>
      </c>
      <c r="IJ157" s="63">
        <f t="shared" si="344"/>
        <v>0.37656423405150968</v>
      </c>
      <c r="IK157" s="63">
        <f t="shared" si="345"/>
        <v>0.37192549933550334</v>
      </c>
      <c r="IL157" s="63">
        <f t="shared" si="346"/>
        <v>0.39160476446288645</v>
      </c>
      <c r="IM157" s="63">
        <f t="shared" si="347"/>
        <v>0.31071538225360762</v>
      </c>
      <c r="IN157" s="63">
        <f t="shared" si="348"/>
        <v>0.30641557612511972</v>
      </c>
      <c r="IO157" s="63">
        <f t="shared" si="349"/>
        <v>0.30989195833602901</v>
      </c>
      <c r="IP157" s="69">
        <f t="shared" si="350"/>
        <v>7.6382744361581087E-2</v>
      </c>
      <c r="IQ157" s="63">
        <f t="shared" si="351"/>
        <v>7.8735881841876632E-2</v>
      </c>
      <c r="IR157" s="63">
        <f t="shared" si="352"/>
        <v>8.2769297949623871E-2</v>
      </c>
      <c r="IS157" s="63">
        <f t="shared" si="353"/>
        <v>7.3245142203993807E-2</v>
      </c>
      <c r="IT157" s="63">
        <f t="shared" si="354"/>
        <v>8.6518791700452347E-2</v>
      </c>
      <c r="IU157" s="63">
        <f t="shared" si="355"/>
        <v>7.770531385537166E-2</v>
      </c>
      <c r="IV157" s="63">
        <f t="shared" si="356"/>
        <v>7.5110456553755506E-2</v>
      </c>
      <c r="IW157" s="63">
        <f t="shared" si="357"/>
        <v>7.6439191134377443E-2</v>
      </c>
      <c r="IX157" s="63">
        <f t="shared" si="358"/>
        <v>7.8765901795268073E-2</v>
      </c>
      <c r="IY157" s="63">
        <f t="shared" si="359"/>
        <v>0.1901843066459549</v>
      </c>
      <c r="IZ157" s="69">
        <f t="shared" si="360"/>
        <v>0.21042581630704599</v>
      </c>
      <c r="JA157" s="63">
        <f t="shared" si="361"/>
        <v>0.26382130503605555</v>
      </c>
      <c r="JB157" s="63">
        <f t="shared" si="362"/>
        <v>0.22357723577235772</v>
      </c>
      <c r="JC157" s="63">
        <f t="shared" si="363"/>
        <v>0.31482112436115839</v>
      </c>
      <c r="JD157" s="63">
        <f t="shared" si="364"/>
        <v>0.30105720086816495</v>
      </c>
      <c r="JE157" s="63">
        <f t="shared" si="365"/>
        <v>0.31022158684774842</v>
      </c>
      <c r="JF157" s="63">
        <f t="shared" si="366"/>
        <v>0.31875677629201304</v>
      </c>
      <c r="JG157" s="63">
        <f t="shared" si="367"/>
        <v>0.30782694722423037</v>
      </c>
      <c r="JH157" s="63">
        <f t="shared" si="368"/>
        <v>0.32776914239372845</v>
      </c>
      <c r="JI157" s="63">
        <f t="shared" si="369"/>
        <v>0.29968268891761662</v>
      </c>
      <c r="JJ157" s="69">
        <f t="shared" si="370"/>
        <v>6.8983137455288709E-2</v>
      </c>
    </row>
    <row r="158" spans="1:270" x14ac:dyDescent="0.25">
      <c r="A158" s="1" t="s">
        <v>81</v>
      </c>
      <c r="C158">
        <v>3227</v>
      </c>
      <c r="D158">
        <v>3068</v>
      </c>
      <c r="E158">
        <v>3113</v>
      </c>
      <c r="F158">
        <v>310</v>
      </c>
      <c r="G158">
        <v>4747</v>
      </c>
      <c r="H158">
        <v>5057</v>
      </c>
      <c r="I158">
        <v>4908</v>
      </c>
      <c r="J158">
        <v>5675</v>
      </c>
      <c r="K158">
        <v>1285</v>
      </c>
      <c r="L158">
        <v>1118</v>
      </c>
      <c r="M158">
        <v>1284</v>
      </c>
      <c r="N158">
        <v>1343</v>
      </c>
      <c r="O158">
        <v>1135</v>
      </c>
      <c r="P158">
        <v>406</v>
      </c>
      <c r="Q158">
        <v>386</v>
      </c>
      <c r="R158">
        <v>393</v>
      </c>
      <c r="S158">
        <v>1551</v>
      </c>
      <c r="T158">
        <v>384</v>
      </c>
      <c r="U158">
        <v>381</v>
      </c>
      <c r="V158">
        <v>372</v>
      </c>
      <c r="W158">
        <v>367</v>
      </c>
      <c r="X158">
        <v>388</v>
      </c>
      <c r="Y158">
        <v>380</v>
      </c>
      <c r="Z158">
        <v>349</v>
      </c>
      <c r="AA158">
        <v>2052</v>
      </c>
      <c r="AB158">
        <v>1885</v>
      </c>
      <c r="AC158">
        <v>1904</v>
      </c>
      <c r="AD158">
        <v>2052</v>
      </c>
      <c r="AE158">
        <v>445</v>
      </c>
      <c r="AF158">
        <v>413</v>
      </c>
      <c r="AG158">
        <v>406</v>
      </c>
      <c r="AH158">
        <v>353</v>
      </c>
      <c r="AI158">
        <v>1558</v>
      </c>
      <c r="AJ158">
        <v>1603</v>
      </c>
      <c r="AK158">
        <v>1729</v>
      </c>
      <c r="AL158">
        <v>2067</v>
      </c>
      <c r="AM158">
        <v>2364</v>
      </c>
      <c r="AN158">
        <v>2196</v>
      </c>
      <c r="AO158">
        <v>2285</v>
      </c>
      <c r="AP158">
        <v>2119</v>
      </c>
      <c r="AQ158">
        <v>379</v>
      </c>
      <c r="AR158">
        <v>488</v>
      </c>
      <c r="AS158">
        <v>377</v>
      </c>
      <c r="AT158">
        <v>380</v>
      </c>
      <c r="AU158">
        <v>388</v>
      </c>
      <c r="AV158">
        <v>368</v>
      </c>
      <c r="AW158">
        <v>363</v>
      </c>
      <c r="AX158">
        <v>370</v>
      </c>
      <c r="AY158">
        <v>767</v>
      </c>
      <c r="AZ158">
        <v>417</v>
      </c>
      <c r="BA158">
        <v>445</v>
      </c>
      <c r="BB158">
        <v>361</v>
      </c>
      <c r="BE158">
        <f t="shared" si="386"/>
        <v>2877</v>
      </c>
      <c r="BF158">
        <f t="shared" si="387"/>
        <v>2718</v>
      </c>
      <c r="BG158">
        <f t="shared" si="388"/>
        <v>2763</v>
      </c>
      <c r="BH158">
        <f t="shared" si="389"/>
        <v>-40</v>
      </c>
      <c r="BI158">
        <f t="shared" si="390"/>
        <v>4397</v>
      </c>
      <c r="BJ158">
        <f t="shared" si="391"/>
        <v>4707</v>
      </c>
      <c r="BK158">
        <f t="shared" si="392"/>
        <v>4558</v>
      </c>
      <c r="BL158">
        <f t="shared" si="393"/>
        <v>5325</v>
      </c>
      <c r="BM158">
        <f t="shared" si="394"/>
        <v>935</v>
      </c>
      <c r="BN158">
        <f t="shared" si="395"/>
        <v>768</v>
      </c>
      <c r="BO158">
        <f t="shared" si="396"/>
        <v>934</v>
      </c>
      <c r="BP158">
        <f t="shared" si="397"/>
        <v>993</v>
      </c>
      <c r="BQ158" s="12">
        <f t="shared" si="398"/>
        <v>785</v>
      </c>
      <c r="BR158" s="22">
        <f t="shared" si="399"/>
        <v>56</v>
      </c>
      <c r="BS158" s="22">
        <f t="shared" si="400"/>
        <v>36</v>
      </c>
      <c r="BT158" s="22">
        <f t="shared" si="401"/>
        <v>43</v>
      </c>
      <c r="BU158" s="12">
        <f t="shared" si="402"/>
        <v>1201</v>
      </c>
      <c r="BV158">
        <f t="shared" si="403"/>
        <v>34</v>
      </c>
      <c r="BW158">
        <f t="shared" si="404"/>
        <v>31</v>
      </c>
      <c r="BX158" s="22">
        <f t="shared" si="405"/>
        <v>22</v>
      </c>
      <c r="BY158">
        <f t="shared" si="406"/>
        <v>17</v>
      </c>
      <c r="BZ158">
        <f t="shared" si="407"/>
        <v>38</v>
      </c>
      <c r="CA158">
        <f t="shared" si="408"/>
        <v>30</v>
      </c>
      <c r="CB158">
        <f t="shared" si="409"/>
        <v>-1</v>
      </c>
      <c r="CC158">
        <f t="shared" si="410"/>
        <v>1702</v>
      </c>
      <c r="CD158">
        <f t="shared" si="411"/>
        <v>1535</v>
      </c>
      <c r="CE158">
        <f t="shared" si="412"/>
        <v>1554</v>
      </c>
      <c r="CF158">
        <f t="shared" si="413"/>
        <v>1702</v>
      </c>
      <c r="CG158">
        <f t="shared" si="414"/>
        <v>95</v>
      </c>
      <c r="CH158">
        <f t="shared" si="415"/>
        <v>63</v>
      </c>
      <c r="CI158">
        <f t="shared" si="416"/>
        <v>56</v>
      </c>
      <c r="CJ158">
        <f t="shared" si="417"/>
        <v>3</v>
      </c>
      <c r="CK158">
        <f t="shared" si="418"/>
        <v>1208</v>
      </c>
      <c r="CL158">
        <f t="shared" si="419"/>
        <v>1253</v>
      </c>
      <c r="CM158">
        <f t="shared" si="420"/>
        <v>1379</v>
      </c>
      <c r="CN158">
        <f t="shared" si="421"/>
        <v>1717</v>
      </c>
      <c r="CO158">
        <f t="shared" si="422"/>
        <v>2014</v>
      </c>
      <c r="CP158">
        <f t="shared" si="423"/>
        <v>1846</v>
      </c>
      <c r="CQ158">
        <f t="shared" si="424"/>
        <v>1935</v>
      </c>
      <c r="CR158">
        <f t="shared" si="425"/>
        <v>1769</v>
      </c>
      <c r="CS158">
        <f t="shared" si="426"/>
        <v>29</v>
      </c>
      <c r="CT158" s="12">
        <f t="shared" si="427"/>
        <v>138</v>
      </c>
      <c r="CU158" s="22">
        <f t="shared" si="428"/>
        <v>27</v>
      </c>
      <c r="CV158">
        <f t="shared" si="429"/>
        <v>30</v>
      </c>
      <c r="CW158">
        <f t="shared" si="430"/>
        <v>38</v>
      </c>
      <c r="CX158">
        <f t="shared" si="431"/>
        <v>18</v>
      </c>
      <c r="CY158">
        <f t="shared" si="432"/>
        <v>13</v>
      </c>
      <c r="CZ158">
        <f t="shared" si="433"/>
        <v>20</v>
      </c>
      <c r="DA158">
        <f t="shared" si="434"/>
        <v>417</v>
      </c>
      <c r="DB158" s="22">
        <f t="shared" si="435"/>
        <v>67</v>
      </c>
      <c r="DC158" s="22">
        <f t="shared" si="436"/>
        <v>95</v>
      </c>
      <c r="DD158" s="12">
        <f t="shared" si="437"/>
        <v>11</v>
      </c>
      <c r="DG158">
        <f t="shared" si="447"/>
        <v>0.3296</v>
      </c>
      <c r="DH158">
        <f t="shared" si="447"/>
        <v>0.31369999999999998</v>
      </c>
      <c r="DI158">
        <f t="shared" si="447"/>
        <v>0.31819999999999998</v>
      </c>
      <c r="DJ158" s="29">
        <f t="shared" si="447"/>
        <v>3.7900000000000003E-2</v>
      </c>
      <c r="DK158">
        <f t="shared" si="447"/>
        <v>0.48160000000000003</v>
      </c>
      <c r="DL158">
        <f t="shared" si="447"/>
        <v>0.51260000000000006</v>
      </c>
      <c r="DM158">
        <f t="shared" si="447"/>
        <v>0.49770000000000003</v>
      </c>
      <c r="DN158" s="16">
        <f t="shared" si="447"/>
        <v>0.57440000000000002</v>
      </c>
      <c r="DO158">
        <f t="shared" si="447"/>
        <v>0.13539999999999999</v>
      </c>
      <c r="DP158">
        <f t="shared" si="447"/>
        <v>0.1187</v>
      </c>
      <c r="DQ158">
        <f t="shared" si="447"/>
        <v>0.1353</v>
      </c>
      <c r="DR158">
        <f t="shared" si="447"/>
        <v>0.14119999999999999</v>
      </c>
      <c r="DS158" s="12">
        <f t="shared" si="447"/>
        <v>0.12040000000000001</v>
      </c>
      <c r="DT158">
        <f t="shared" si="447"/>
        <v>4.7500000000000001E-2</v>
      </c>
      <c r="DU158">
        <f t="shared" si="447"/>
        <v>4.5499999999999999E-2</v>
      </c>
      <c r="DV158">
        <f t="shared" si="446"/>
        <v>4.6199999999999998E-2</v>
      </c>
      <c r="DW158" s="12">
        <f t="shared" si="444"/>
        <v>0.16200000000000001</v>
      </c>
      <c r="DX158">
        <f t="shared" si="444"/>
        <v>4.53E-2</v>
      </c>
      <c r="DY158" s="12">
        <f t="shared" si="444"/>
        <v>4.4999999999999998E-2</v>
      </c>
      <c r="DZ158">
        <f t="shared" si="444"/>
        <v>4.41E-2</v>
      </c>
      <c r="EA158" s="12">
        <f t="shared" si="444"/>
        <v>4.36E-2</v>
      </c>
      <c r="EB158">
        <f t="shared" si="441"/>
        <v>4.5699999999999998E-2</v>
      </c>
      <c r="EC158" s="12">
        <f t="shared" si="441"/>
        <v>4.4900000000000002E-2</v>
      </c>
      <c r="ED158">
        <f t="shared" si="441"/>
        <v>4.1799999999999997E-2</v>
      </c>
      <c r="EE158">
        <f t="shared" si="441"/>
        <v>0.21210000000000001</v>
      </c>
      <c r="EF158">
        <f t="shared" si="441"/>
        <v>0.19539999999999999</v>
      </c>
      <c r="EG158">
        <f t="shared" si="441"/>
        <v>0.1973</v>
      </c>
      <c r="EH158">
        <f t="shared" si="384"/>
        <v>0.21210000000000001</v>
      </c>
      <c r="EI158">
        <f t="shared" si="384"/>
        <v>5.1400000000000001E-2</v>
      </c>
      <c r="EJ158">
        <f t="shared" si="384"/>
        <v>4.82E-2</v>
      </c>
      <c r="EK158">
        <f t="shared" si="384"/>
        <v>4.7500000000000001E-2</v>
      </c>
      <c r="EL158" s="12">
        <f t="shared" si="384"/>
        <v>4.2200000000000001E-2</v>
      </c>
      <c r="EM158" s="22">
        <f t="shared" si="384"/>
        <v>0.16270000000000001</v>
      </c>
      <c r="EN158">
        <f t="shared" si="384"/>
        <v>0.16719999999999999</v>
      </c>
      <c r="EO158">
        <f t="shared" si="384"/>
        <v>0.17979999999999999</v>
      </c>
      <c r="EP158">
        <f t="shared" si="384"/>
        <v>0.21360000000000001</v>
      </c>
      <c r="EQ158">
        <f t="shared" si="384"/>
        <v>0.24330000000000002</v>
      </c>
      <c r="ER158">
        <f t="shared" si="384"/>
        <v>0.22650000000000001</v>
      </c>
      <c r="ES158">
        <f t="shared" si="384"/>
        <v>0.2354</v>
      </c>
      <c r="ET158">
        <f t="shared" si="384"/>
        <v>0.21879999999999999</v>
      </c>
      <c r="EU158">
        <f t="shared" si="384"/>
        <v>4.48E-2</v>
      </c>
      <c r="EV158" s="12">
        <f t="shared" si="384"/>
        <v>5.57E-2</v>
      </c>
      <c r="EW158">
        <f t="shared" si="384"/>
        <v>4.4600000000000001E-2</v>
      </c>
      <c r="EX158">
        <f t="shared" si="445"/>
        <v>4.4900000000000002E-2</v>
      </c>
      <c r="EY158">
        <f t="shared" si="445"/>
        <v>4.5699999999999998E-2</v>
      </c>
      <c r="EZ158">
        <f t="shared" si="442"/>
        <v>4.3700000000000003E-2</v>
      </c>
      <c r="FA158">
        <f t="shared" si="442"/>
        <v>4.3200000000000002E-2</v>
      </c>
      <c r="FB158">
        <f t="shared" si="381"/>
        <v>4.3900000000000002E-2</v>
      </c>
      <c r="FC158">
        <f t="shared" si="373"/>
        <v>8.3600000000000008E-2</v>
      </c>
      <c r="FD158">
        <f t="shared" si="373"/>
        <v>4.8599999999999997E-2</v>
      </c>
      <c r="FE158">
        <f t="shared" si="373"/>
        <v>5.1400000000000001E-2</v>
      </c>
      <c r="FF158" s="12">
        <f t="shared" si="373"/>
        <v>4.2999999999999997E-2</v>
      </c>
      <c r="FI158">
        <f t="shared" si="439"/>
        <v>0.31520000000000004</v>
      </c>
      <c r="FJ158">
        <f t="shared" si="439"/>
        <v>0.29332838205975009</v>
      </c>
      <c r="FK158">
        <f t="shared" si="439"/>
        <v>0.30035080397692404</v>
      </c>
      <c r="FL158" s="29">
        <f t="shared" si="439"/>
        <v>3.4729083665338646E-2</v>
      </c>
      <c r="FM158">
        <f t="shared" si="439"/>
        <v>0.4719764349972137</v>
      </c>
      <c r="FN158">
        <f t="shared" si="439"/>
        <v>0.49343258102730791</v>
      </c>
      <c r="FO158">
        <f t="shared" si="439"/>
        <v>0.49061611210062583</v>
      </c>
      <c r="FP158" s="16">
        <f t="shared" si="439"/>
        <v>0.56945760582841354</v>
      </c>
      <c r="FQ158">
        <f t="shared" si="439"/>
        <v>0.12697723715397341</v>
      </c>
      <c r="FR158">
        <f t="shared" si="439"/>
        <v>0.11121321489745493</v>
      </c>
      <c r="FS158">
        <f t="shared" si="439"/>
        <v>0.12906658905000229</v>
      </c>
      <c r="FT158">
        <f t="shared" si="439"/>
        <v>0.13074939802552371</v>
      </c>
      <c r="FU158" s="12">
        <f t="shared" si="439"/>
        <v>3.9485687707909931E-2</v>
      </c>
      <c r="FV158">
        <f t="shared" si="439"/>
        <v>1.1187186060568165E-2</v>
      </c>
      <c r="FW158">
        <f t="shared" si="439"/>
        <v>1.0039578489091176E-2</v>
      </c>
      <c r="FX158">
        <f t="shared" si="438"/>
        <v>1.0203695001607596E-2</v>
      </c>
      <c r="FY158" s="12">
        <f t="shared" si="438"/>
        <v>4.8772802082400819E-2</v>
      </c>
      <c r="FZ158">
        <f t="shared" si="438"/>
        <v>1.0169495475200992E-2</v>
      </c>
      <c r="GA158" s="12">
        <f t="shared" si="438"/>
        <v>1.0054626488916935E-2</v>
      </c>
      <c r="GB158">
        <f t="shared" si="438"/>
        <v>8.6466370775008499E-3</v>
      </c>
      <c r="GC158" s="12">
        <f t="shared" si="438"/>
        <v>2.5729015764806133E-2</v>
      </c>
      <c r="GD158">
        <f t="shared" si="438"/>
        <v>5.3381299549818725E-2</v>
      </c>
      <c r="GE158" s="12">
        <f t="shared" si="438"/>
        <v>2.5336725254394058E-3</v>
      </c>
      <c r="GF158">
        <f t="shared" si="438"/>
        <v>5.1783705978313013E-2</v>
      </c>
      <c r="GG158">
        <f t="shared" si="438"/>
        <v>0.24755818091239054</v>
      </c>
      <c r="GH158">
        <f t="shared" si="438"/>
        <v>0.23118895719754085</v>
      </c>
      <c r="GI158">
        <f t="shared" si="438"/>
        <v>0.24001560107197548</v>
      </c>
      <c r="GJ158">
        <f t="shared" si="438"/>
        <v>0.26782039192574031</v>
      </c>
      <c r="GK158">
        <f t="shared" si="438"/>
        <v>3.2894021412245872E-2</v>
      </c>
      <c r="GL158">
        <f t="shared" si="438"/>
        <v>2.5867130214917818E-2</v>
      </c>
      <c r="GM158">
        <f t="shared" si="438"/>
        <v>3.0485029172276717E-2</v>
      </c>
      <c r="GN158" s="12">
        <f t="shared" si="448"/>
        <v>4.8148631172474095E-2</v>
      </c>
      <c r="GO158">
        <f t="shared" si="443"/>
        <v>3.6155555555555559E-2</v>
      </c>
      <c r="GP158">
        <f t="shared" si="443"/>
        <v>4.3922724296005244E-2</v>
      </c>
      <c r="GQ158">
        <f t="shared" si="443"/>
        <v>4.5610490847529786E-2</v>
      </c>
      <c r="GR158">
        <f t="shared" si="443"/>
        <v>5.9297562159865667E-2</v>
      </c>
      <c r="GS158">
        <f t="shared" si="443"/>
        <v>5.4338076129878017E-2</v>
      </c>
      <c r="GT158">
        <f t="shared" si="443"/>
        <v>4.9064166689227598E-2</v>
      </c>
      <c r="GU158">
        <f t="shared" si="443"/>
        <v>5.1532609877706782E-2</v>
      </c>
      <c r="GV158">
        <f t="shared" si="443"/>
        <v>4.9505877181788532E-2</v>
      </c>
      <c r="GW158">
        <f t="shared" si="443"/>
        <v>1.1626266295354558E-2</v>
      </c>
      <c r="GX158" s="12">
        <f t="shared" si="443"/>
        <v>2.7010618112822016E-2</v>
      </c>
      <c r="GY158">
        <f t="shared" si="443"/>
        <v>1.7282138861080026E-2</v>
      </c>
      <c r="GZ158">
        <f t="shared" si="443"/>
        <v>1.9089653159507711E-2</v>
      </c>
      <c r="HA158">
        <f t="shared" si="443"/>
        <v>1.3511413641364137E-2</v>
      </c>
      <c r="HB158">
        <f t="shared" si="443"/>
        <v>1.2453446951176918E-2</v>
      </c>
      <c r="HC158">
        <f t="shared" si="443"/>
        <v>1.2646008853348562E-2</v>
      </c>
      <c r="HD158">
        <f t="shared" si="443"/>
        <v>1.3432942708333331E-2</v>
      </c>
      <c r="HE158">
        <f t="shared" si="440"/>
        <v>0.10709293789458228</v>
      </c>
      <c r="HF158">
        <f t="shared" si="440"/>
        <v>3.6473652413237564E-2</v>
      </c>
      <c r="HG158">
        <f t="shared" si="440"/>
        <v>5.4656108597285057E-2</v>
      </c>
      <c r="HH158" s="12">
        <f t="shared" si="440"/>
        <v>4.6093525179856099E-2</v>
      </c>
      <c r="HK158" s="63">
        <f t="shared" si="319"/>
        <v>0.5</v>
      </c>
      <c r="HL158" s="63">
        <f t="shared" si="320"/>
        <v>0.47742249684204113</v>
      </c>
      <c r="HM158" s="63">
        <f t="shared" si="321"/>
        <v>0.48821652141892719</v>
      </c>
      <c r="HN158" s="63">
        <f t="shared" si="322"/>
        <v>5.6552814957398861E-2</v>
      </c>
      <c r="HO158" s="63">
        <f t="shared" si="323"/>
        <v>0.76681792850887665</v>
      </c>
      <c r="HP158" s="63">
        <f t="shared" si="324"/>
        <v>0.77853042131162487</v>
      </c>
      <c r="HQ158" s="63">
        <f t="shared" si="325"/>
        <v>0.78448370978673776</v>
      </c>
      <c r="HR158" s="63">
        <f t="shared" si="326"/>
        <v>0.9018967466398693</v>
      </c>
      <c r="HS158" s="63">
        <f t="shared" si="327"/>
        <v>0.20183951224602353</v>
      </c>
      <c r="HT158" s="63">
        <f t="shared" si="328"/>
        <v>0.17992754392081367</v>
      </c>
      <c r="HU158" s="63">
        <f t="shared" si="329"/>
        <v>0.204575351165006</v>
      </c>
      <c r="HV158" s="63">
        <f t="shared" si="330"/>
        <v>0.21249699012761855</v>
      </c>
      <c r="HW158" s="69">
        <f t="shared" si="331"/>
        <v>6.0868949757838645E-2</v>
      </c>
      <c r="HX158" s="63">
        <f t="shared" si="332"/>
        <v>9.900164655370057E-2</v>
      </c>
      <c r="HY158" s="63">
        <f t="shared" si="333"/>
        <v>0.1125513283530401</v>
      </c>
      <c r="HZ158" s="63">
        <f t="shared" si="334"/>
        <v>0.1142631019216976</v>
      </c>
      <c r="IA158" s="69">
        <f t="shared" si="335"/>
        <v>0.11155718683074296</v>
      </c>
      <c r="IB158" s="63">
        <f t="shared" si="336"/>
        <v>8.7971414145337309E-2</v>
      </c>
      <c r="IC158" s="69">
        <f t="shared" si="337"/>
        <v>8.8743393547369251E-2</v>
      </c>
      <c r="ID158" s="63">
        <f t="shared" si="338"/>
        <v>0.1075452372823489</v>
      </c>
      <c r="IE158" s="69">
        <f t="shared" si="339"/>
        <v>0.30961511148984516</v>
      </c>
      <c r="IF158" s="63">
        <f t="shared" si="340"/>
        <v>0.18206445958328354</v>
      </c>
      <c r="IG158" s="69">
        <f t="shared" si="341"/>
        <v>0.41535615171137841</v>
      </c>
      <c r="IH158" s="63">
        <f t="shared" si="342"/>
        <v>0.133704378978345</v>
      </c>
      <c r="II158" s="63">
        <f t="shared" si="343"/>
        <v>0.37737527578108321</v>
      </c>
      <c r="IJ158" s="63">
        <f t="shared" si="344"/>
        <v>0.37775973398290996</v>
      </c>
      <c r="IK158" s="63">
        <f t="shared" si="345"/>
        <v>0.37767993874425726</v>
      </c>
      <c r="IL158" s="63">
        <f t="shared" si="346"/>
        <v>0.39063651097686752</v>
      </c>
      <c r="IM158" s="63">
        <f t="shared" si="347"/>
        <v>0.30915433658125829</v>
      </c>
      <c r="IN158" s="63">
        <f t="shared" si="348"/>
        <v>0.30467762326169401</v>
      </c>
      <c r="IO158" s="63">
        <f t="shared" si="349"/>
        <v>0.30454574597679041</v>
      </c>
      <c r="IP158" s="69">
        <f t="shared" si="350"/>
        <v>7.6865630862825815E-2</v>
      </c>
      <c r="IQ158" s="63">
        <f t="shared" si="351"/>
        <v>7.8056035309921321E-2</v>
      </c>
      <c r="IR158" s="63">
        <f t="shared" si="352"/>
        <v>8.2951320672342274E-2</v>
      </c>
      <c r="IS158" s="63">
        <f t="shared" si="353"/>
        <v>7.3612799947594884E-2</v>
      </c>
      <c r="IT158" s="63">
        <f t="shared" si="354"/>
        <v>8.6426996297719938E-2</v>
      </c>
      <c r="IU158" s="63">
        <f t="shared" si="355"/>
        <v>7.779252130261706E-2</v>
      </c>
      <c r="IV158" s="63">
        <f t="shared" si="356"/>
        <v>7.6650783766954542E-2</v>
      </c>
      <c r="IW158" s="63">
        <f t="shared" si="357"/>
        <v>7.7574303594319993E-2</v>
      </c>
      <c r="IX158" s="63">
        <f t="shared" si="358"/>
        <v>7.7558949054971835E-2</v>
      </c>
      <c r="IY158" s="63">
        <f t="shared" si="359"/>
        <v>0.18081285062759817</v>
      </c>
      <c r="IZ158" s="69">
        <f t="shared" si="360"/>
        <v>0.20324016638692258</v>
      </c>
      <c r="JA158" s="63">
        <f t="shared" si="361"/>
        <v>0.26264648725045636</v>
      </c>
      <c r="JB158" s="63">
        <f t="shared" si="362"/>
        <v>0.21841708420489372</v>
      </c>
      <c r="JC158" s="63">
        <f t="shared" si="363"/>
        <v>0.3142189218921892</v>
      </c>
      <c r="JD158" s="63">
        <f t="shared" si="364"/>
        <v>0.30523154292100296</v>
      </c>
      <c r="JE158" s="63">
        <f t="shared" si="365"/>
        <v>0.30843924032557474</v>
      </c>
      <c r="JF158" s="63">
        <f t="shared" si="366"/>
        <v>0.31756365740740744</v>
      </c>
      <c r="JG158" s="63">
        <f t="shared" si="367"/>
        <v>0.30685655557186903</v>
      </c>
      <c r="JH158" s="63">
        <f t="shared" si="368"/>
        <v>0.32624018258709808</v>
      </c>
      <c r="JI158" s="63">
        <f t="shared" si="369"/>
        <v>0.29817844297482304</v>
      </c>
      <c r="JJ158" s="69">
        <f t="shared" si="370"/>
        <v>6.8745003996802542E-2</v>
      </c>
    </row>
    <row r="159" spans="1:270" x14ac:dyDescent="0.25">
      <c r="A159" s="1" t="s">
        <v>82</v>
      </c>
      <c r="C159">
        <v>3208</v>
      </c>
      <c r="D159">
        <v>3062</v>
      </c>
      <c r="E159">
        <v>3116</v>
      </c>
      <c r="F159">
        <v>313</v>
      </c>
      <c r="G159">
        <v>4705</v>
      </c>
      <c r="H159">
        <v>5034</v>
      </c>
      <c r="I159">
        <v>4899</v>
      </c>
      <c r="J159">
        <v>5654</v>
      </c>
      <c r="K159">
        <v>1287</v>
      </c>
      <c r="L159">
        <v>1116</v>
      </c>
      <c r="M159">
        <v>1279</v>
      </c>
      <c r="N159">
        <v>1340</v>
      </c>
      <c r="O159">
        <v>1131</v>
      </c>
      <c r="P159">
        <v>408</v>
      </c>
      <c r="Q159">
        <v>384</v>
      </c>
      <c r="R159">
        <v>394</v>
      </c>
      <c r="S159">
        <v>1657</v>
      </c>
      <c r="T159">
        <v>388</v>
      </c>
      <c r="U159">
        <v>382</v>
      </c>
      <c r="V159">
        <v>372</v>
      </c>
      <c r="W159">
        <v>371</v>
      </c>
      <c r="X159">
        <v>384</v>
      </c>
      <c r="Y159">
        <v>375</v>
      </c>
      <c r="Z159">
        <v>352</v>
      </c>
      <c r="AA159">
        <v>2052</v>
      </c>
      <c r="AB159">
        <v>1889</v>
      </c>
      <c r="AC159">
        <v>1911</v>
      </c>
      <c r="AD159">
        <v>2052</v>
      </c>
      <c r="AE159">
        <v>452</v>
      </c>
      <c r="AF159">
        <v>412</v>
      </c>
      <c r="AG159">
        <v>410</v>
      </c>
      <c r="AH159">
        <v>357</v>
      </c>
      <c r="AI159">
        <v>1607</v>
      </c>
      <c r="AJ159">
        <v>1660</v>
      </c>
      <c r="AK159">
        <v>1787</v>
      </c>
      <c r="AL159">
        <v>2086</v>
      </c>
      <c r="AM159">
        <v>2381</v>
      </c>
      <c r="AN159">
        <v>2203</v>
      </c>
      <c r="AO159">
        <v>2285</v>
      </c>
      <c r="AP159">
        <v>2183</v>
      </c>
      <c r="AQ159">
        <v>380</v>
      </c>
      <c r="AR159">
        <v>517</v>
      </c>
      <c r="AS159">
        <v>380</v>
      </c>
      <c r="AT159">
        <v>381</v>
      </c>
      <c r="AU159">
        <v>387</v>
      </c>
      <c r="AV159">
        <v>360</v>
      </c>
      <c r="AW159">
        <v>364</v>
      </c>
      <c r="AX159">
        <v>370</v>
      </c>
      <c r="AY159">
        <v>801</v>
      </c>
      <c r="AZ159">
        <v>421</v>
      </c>
      <c r="BA159">
        <v>455</v>
      </c>
      <c r="BB159">
        <v>362</v>
      </c>
      <c r="BE159">
        <f t="shared" si="386"/>
        <v>2858</v>
      </c>
      <c r="BF159">
        <f t="shared" si="387"/>
        <v>2712</v>
      </c>
      <c r="BG159">
        <f t="shared" si="388"/>
        <v>2766</v>
      </c>
      <c r="BH159">
        <f t="shared" si="389"/>
        <v>-37</v>
      </c>
      <c r="BI159">
        <f t="shared" si="390"/>
        <v>4355</v>
      </c>
      <c r="BJ159">
        <f t="shared" si="391"/>
        <v>4684</v>
      </c>
      <c r="BK159">
        <f t="shared" si="392"/>
        <v>4549</v>
      </c>
      <c r="BL159">
        <f t="shared" si="393"/>
        <v>5304</v>
      </c>
      <c r="BM159">
        <f t="shared" si="394"/>
        <v>937</v>
      </c>
      <c r="BN159">
        <f t="shared" si="395"/>
        <v>766</v>
      </c>
      <c r="BO159">
        <f t="shared" si="396"/>
        <v>929</v>
      </c>
      <c r="BP159">
        <f t="shared" si="397"/>
        <v>990</v>
      </c>
      <c r="BQ159" s="12">
        <f t="shared" si="398"/>
        <v>781</v>
      </c>
      <c r="BR159" s="22">
        <f t="shared" si="399"/>
        <v>58</v>
      </c>
      <c r="BS159" s="22">
        <f t="shared" si="400"/>
        <v>34</v>
      </c>
      <c r="BT159" s="22">
        <f t="shared" si="401"/>
        <v>44</v>
      </c>
      <c r="BU159" s="12">
        <f t="shared" si="402"/>
        <v>1307</v>
      </c>
      <c r="BV159">
        <f t="shared" si="403"/>
        <v>38</v>
      </c>
      <c r="BW159">
        <f t="shared" si="404"/>
        <v>32</v>
      </c>
      <c r="BX159" s="22">
        <f t="shared" si="405"/>
        <v>22</v>
      </c>
      <c r="BY159">
        <f t="shared" si="406"/>
        <v>21</v>
      </c>
      <c r="BZ159">
        <f t="shared" si="407"/>
        <v>34</v>
      </c>
      <c r="CA159">
        <f t="shared" si="408"/>
        <v>25</v>
      </c>
      <c r="CB159">
        <f t="shared" si="409"/>
        <v>2</v>
      </c>
      <c r="CC159">
        <f t="shared" si="410"/>
        <v>1702</v>
      </c>
      <c r="CD159">
        <f t="shared" si="411"/>
        <v>1539</v>
      </c>
      <c r="CE159">
        <f t="shared" si="412"/>
        <v>1561</v>
      </c>
      <c r="CF159">
        <f t="shared" si="413"/>
        <v>1702</v>
      </c>
      <c r="CG159">
        <f t="shared" si="414"/>
        <v>102</v>
      </c>
      <c r="CH159">
        <f t="shared" si="415"/>
        <v>62</v>
      </c>
      <c r="CI159">
        <f t="shared" si="416"/>
        <v>60</v>
      </c>
      <c r="CJ159">
        <f t="shared" si="417"/>
        <v>7</v>
      </c>
      <c r="CK159">
        <f t="shared" si="418"/>
        <v>1257</v>
      </c>
      <c r="CL159">
        <f t="shared" si="419"/>
        <v>1310</v>
      </c>
      <c r="CM159">
        <f t="shared" si="420"/>
        <v>1437</v>
      </c>
      <c r="CN159">
        <f t="shared" si="421"/>
        <v>1736</v>
      </c>
      <c r="CO159">
        <f t="shared" si="422"/>
        <v>2031</v>
      </c>
      <c r="CP159">
        <f t="shared" si="423"/>
        <v>1853</v>
      </c>
      <c r="CQ159">
        <f t="shared" si="424"/>
        <v>1935</v>
      </c>
      <c r="CR159">
        <f t="shared" si="425"/>
        <v>1833</v>
      </c>
      <c r="CS159">
        <f t="shared" si="426"/>
        <v>30</v>
      </c>
      <c r="CT159" s="12">
        <f t="shared" si="427"/>
        <v>167</v>
      </c>
      <c r="CU159" s="22">
        <f t="shared" si="428"/>
        <v>30</v>
      </c>
      <c r="CV159">
        <f t="shared" si="429"/>
        <v>31</v>
      </c>
      <c r="CW159">
        <f t="shared" si="430"/>
        <v>37</v>
      </c>
      <c r="CX159">
        <f t="shared" si="431"/>
        <v>10</v>
      </c>
      <c r="CY159">
        <f t="shared" si="432"/>
        <v>14</v>
      </c>
      <c r="CZ159">
        <f t="shared" si="433"/>
        <v>20</v>
      </c>
      <c r="DA159">
        <f t="shared" si="434"/>
        <v>451</v>
      </c>
      <c r="DB159" s="22">
        <f t="shared" si="435"/>
        <v>71</v>
      </c>
      <c r="DC159" s="22">
        <f t="shared" si="436"/>
        <v>105</v>
      </c>
      <c r="DD159" s="12">
        <f t="shared" si="437"/>
        <v>12</v>
      </c>
      <c r="DG159">
        <f t="shared" si="447"/>
        <v>0.32769999999999999</v>
      </c>
      <c r="DH159">
        <f t="shared" si="447"/>
        <v>0.31309999999999999</v>
      </c>
      <c r="DI159">
        <f t="shared" si="447"/>
        <v>0.31850000000000001</v>
      </c>
      <c r="DJ159" s="29">
        <f t="shared" si="447"/>
        <v>3.8199999999999998E-2</v>
      </c>
      <c r="DK159">
        <f t="shared" si="447"/>
        <v>0.47739999999999999</v>
      </c>
      <c r="DL159">
        <f t="shared" si="447"/>
        <v>0.51030000000000009</v>
      </c>
      <c r="DM159">
        <f t="shared" si="447"/>
        <v>0.49680000000000002</v>
      </c>
      <c r="DN159" s="16">
        <f t="shared" si="447"/>
        <v>0.57230000000000003</v>
      </c>
      <c r="DO159">
        <f t="shared" si="447"/>
        <v>0.1356</v>
      </c>
      <c r="DP159">
        <f t="shared" si="447"/>
        <v>0.11849999999999999</v>
      </c>
      <c r="DQ159">
        <f t="shared" si="447"/>
        <v>0.1348</v>
      </c>
      <c r="DR159">
        <f t="shared" si="447"/>
        <v>0.1409</v>
      </c>
      <c r="DS159" s="12">
        <f t="shared" si="447"/>
        <v>0.12</v>
      </c>
      <c r="DT159">
        <f t="shared" si="447"/>
        <v>4.7699999999999999E-2</v>
      </c>
      <c r="DU159">
        <f t="shared" si="447"/>
        <v>4.53E-2</v>
      </c>
      <c r="DV159">
        <f t="shared" si="446"/>
        <v>4.6300000000000001E-2</v>
      </c>
      <c r="DW159" s="12">
        <f t="shared" si="444"/>
        <v>0.1726</v>
      </c>
      <c r="DX159">
        <f t="shared" si="444"/>
        <v>4.5699999999999998E-2</v>
      </c>
      <c r="DY159" s="12">
        <f t="shared" si="444"/>
        <v>4.5100000000000001E-2</v>
      </c>
      <c r="DZ159">
        <f t="shared" si="444"/>
        <v>4.41E-2</v>
      </c>
      <c r="EA159" s="12">
        <f t="shared" si="444"/>
        <v>4.3999999999999997E-2</v>
      </c>
      <c r="EB159">
        <f t="shared" si="441"/>
        <v>4.53E-2</v>
      </c>
      <c r="EC159" s="12">
        <f t="shared" si="441"/>
        <v>4.4400000000000002E-2</v>
      </c>
      <c r="ED159">
        <f t="shared" si="441"/>
        <v>4.2099999999999999E-2</v>
      </c>
      <c r="EE159">
        <f t="shared" si="441"/>
        <v>0.21210000000000001</v>
      </c>
      <c r="EF159">
        <f t="shared" si="441"/>
        <v>0.1958</v>
      </c>
      <c r="EG159">
        <f t="shared" si="441"/>
        <v>0.19800000000000001</v>
      </c>
      <c r="EH159">
        <f t="shared" si="384"/>
        <v>0.21210000000000001</v>
      </c>
      <c r="EI159">
        <f t="shared" si="384"/>
        <v>5.21E-2</v>
      </c>
      <c r="EJ159">
        <f t="shared" si="384"/>
        <v>4.8100000000000004E-2</v>
      </c>
      <c r="EK159">
        <f t="shared" si="384"/>
        <v>4.7899999999999998E-2</v>
      </c>
      <c r="EL159" s="12">
        <f t="shared" si="384"/>
        <v>4.2599999999999999E-2</v>
      </c>
      <c r="EM159" s="22">
        <f t="shared" si="384"/>
        <v>0.1676</v>
      </c>
      <c r="EN159">
        <f t="shared" si="384"/>
        <v>0.1729</v>
      </c>
      <c r="EO159">
        <f t="shared" si="384"/>
        <v>0.18559999999999999</v>
      </c>
      <c r="EP159">
        <f t="shared" si="384"/>
        <v>0.2155</v>
      </c>
      <c r="EQ159">
        <f t="shared" si="384"/>
        <v>0.245</v>
      </c>
      <c r="ER159">
        <f t="shared" si="384"/>
        <v>0.22720000000000001</v>
      </c>
      <c r="ES159">
        <f t="shared" si="384"/>
        <v>0.2354</v>
      </c>
      <c r="ET159">
        <f t="shared" si="384"/>
        <v>0.22520000000000001</v>
      </c>
      <c r="EU159">
        <f t="shared" si="384"/>
        <v>4.4900000000000002E-2</v>
      </c>
      <c r="EV159" s="12">
        <f t="shared" si="384"/>
        <v>5.8599999999999999E-2</v>
      </c>
      <c r="EW159">
        <f t="shared" ref="EW159:EW206" si="449" xml:space="preserve"> 0.0001*CU159 + 0.0419</f>
        <v>4.4900000000000002E-2</v>
      </c>
      <c r="EX159">
        <f t="shared" si="445"/>
        <v>4.4999999999999998E-2</v>
      </c>
      <c r="EY159">
        <f t="shared" si="445"/>
        <v>4.5600000000000002E-2</v>
      </c>
      <c r="EZ159">
        <f t="shared" si="442"/>
        <v>4.2900000000000001E-2</v>
      </c>
      <c r="FA159">
        <f t="shared" si="442"/>
        <v>4.3299999999999998E-2</v>
      </c>
      <c r="FB159">
        <f t="shared" si="381"/>
        <v>4.3900000000000002E-2</v>
      </c>
      <c r="FC159">
        <f t="shared" si="373"/>
        <v>8.6999999999999994E-2</v>
      </c>
      <c r="FD159">
        <f t="shared" si="373"/>
        <v>4.9000000000000002E-2</v>
      </c>
      <c r="FE159">
        <f t="shared" si="373"/>
        <v>5.2400000000000002E-2</v>
      </c>
      <c r="FF159" s="12">
        <f t="shared" si="373"/>
        <v>4.3099999999999999E-2</v>
      </c>
      <c r="FI159">
        <f t="shared" si="439"/>
        <v>0.31365364118069233</v>
      </c>
      <c r="FJ159">
        <f t="shared" si="439"/>
        <v>0.29288145371078811</v>
      </c>
      <c r="FK159">
        <f t="shared" si="439"/>
        <v>0.30211596234728622</v>
      </c>
      <c r="FL159" s="29">
        <f t="shared" si="439"/>
        <v>3.4900578000238346E-2</v>
      </c>
      <c r="FM159">
        <f t="shared" si="439"/>
        <v>0.46967418884023804</v>
      </c>
      <c r="FN159">
        <f t="shared" si="439"/>
        <v>0.48920423296535981</v>
      </c>
      <c r="FO159">
        <f t="shared" si="439"/>
        <v>0.48801186662669049</v>
      </c>
      <c r="FP159" s="16">
        <f t="shared" si="439"/>
        <v>0.56493519933214675</v>
      </c>
      <c r="FQ159">
        <f t="shared" si="439"/>
        <v>0.12735619641465318</v>
      </c>
      <c r="FR159">
        <f t="shared" si="439"/>
        <v>0.11186683555121472</v>
      </c>
      <c r="FS159">
        <f t="shared" si="439"/>
        <v>0.12753656993038603</v>
      </c>
      <c r="FT159">
        <f t="shared" si="439"/>
        <v>0.12976989137149142</v>
      </c>
      <c r="FU159" s="12">
        <f t="shared" si="439"/>
        <v>3.9067637919003181E-2</v>
      </c>
      <c r="FV159">
        <f t="shared" si="439"/>
        <v>1.1328749999999999E-2</v>
      </c>
      <c r="FW159">
        <f t="shared" si="439"/>
        <v>1.0054267766966375E-2</v>
      </c>
      <c r="FX159">
        <f t="shared" si="439"/>
        <v>1.03989913899139E-2</v>
      </c>
      <c r="FY159" s="12">
        <f t="shared" ref="FY159:GN174" si="450">DW159*DW60</f>
        <v>5.0678750096205642E-2</v>
      </c>
      <c r="FZ159">
        <f t="shared" si="450"/>
        <v>1.0279467644306964E-2</v>
      </c>
      <c r="GA159" s="12">
        <f t="shared" si="450"/>
        <v>1.0146816786880116E-2</v>
      </c>
      <c r="GB159">
        <f t="shared" si="450"/>
        <v>8.7982996760127621E-3</v>
      </c>
      <c r="GC159" s="12">
        <f t="shared" si="450"/>
        <v>2.6605374823196606E-2</v>
      </c>
      <c r="GD159">
        <f t="shared" si="450"/>
        <v>5.3827338939780756E-2</v>
      </c>
      <c r="GE159" s="12">
        <f t="shared" si="450"/>
        <v>2.5192075155799441E-3</v>
      </c>
      <c r="GF159">
        <f t="shared" si="450"/>
        <v>5.3112268518518503E-2</v>
      </c>
      <c r="GG159">
        <f t="shared" si="450"/>
        <v>0.24872144586958472</v>
      </c>
      <c r="GH159">
        <f t="shared" si="450"/>
        <v>0.22969298075806263</v>
      </c>
      <c r="GI159">
        <f t="shared" si="450"/>
        <v>0.24046915625060183</v>
      </c>
      <c r="GJ159">
        <f t="shared" si="450"/>
        <v>0.26436677788369878</v>
      </c>
      <c r="GK159">
        <f t="shared" si="450"/>
        <v>3.3843578063065725E-2</v>
      </c>
      <c r="GL159">
        <f t="shared" si="450"/>
        <v>2.5876582278481008E-2</v>
      </c>
      <c r="GM159">
        <f t="shared" si="450"/>
        <v>3.0258353297188248E-2</v>
      </c>
      <c r="GN159" s="12">
        <f t="shared" si="448"/>
        <v>4.9137286609456265E-2</v>
      </c>
      <c r="GO159">
        <f t="shared" si="443"/>
        <v>3.720947183458688E-2</v>
      </c>
      <c r="GP159">
        <f t="shared" si="443"/>
        <v>4.5074875874601163E-2</v>
      </c>
      <c r="GQ159">
        <f t="shared" si="443"/>
        <v>4.6463752762898498E-2</v>
      </c>
      <c r="GR159">
        <f t="shared" si="443"/>
        <v>6.0536455294041364E-2</v>
      </c>
      <c r="GS159">
        <f t="shared" si="443"/>
        <v>5.5566471578661618E-2</v>
      </c>
      <c r="GT159">
        <f t="shared" si="443"/>
        <v>4.9061024075957957E-2</v>
      </c>
      <c r="GU159">
        <f t="shared" si="443"/>
        <v>5.1672711393198359E-2</v>
      </c>
      <c r="GV159">
        <f t="shared" si="443"/>
        <v>5.0239433608134751E-2</v>
      </c>
      <c r="GW159">
        <f t="shared" si="443"/>
        <v>1.158028451366668E-2</v>
      </c>
      <c r="GX159" s="12">
        <f t="shared" si="443"/>
        <v>2.9031155847712955E-2</v>
      </c>
      <c r="GY159">
        <f t="shared" si="443"/>
        <v>1.6708085156572509E-2</v>
      </c>
      <c r="GZ159">
        <f t="shared" si="443"/>
        <v>1.9185963237049412E-2</v>
      </c>
      <c r="HA159">
        <f t="shared" si="443"/>
        <v>1.3362179926057783E-2</v>
      </c>
      <c r="HB159">
        <f t="shared" si="443"/>
        <v>1.227772724092086E-2</v>
      </c>
      <c r="HC159">
        <f t="shared" si="443"/>
        <v>1.2443062406176278E-2</v>
      </c>
      <c r="HD159">
        <f t="shared" si="443"/>
        <v>1.3308777993807154E-2</v>
      </c>
      <c r="HE159">
        <f t="shared" si="440"/>
        <v>0.1128231353123552</v>
      </c>
      <c r="HF159">
        <f t="shared" si="440"/>
        <v>3.7119728163102134E-2</v>
      </c>
      <c r="HG159">
        <f t="shared" si="440"/>
        <v>5.7039317804612827E-2</v>
      </c>
      <c r="HH159" s="12">
        <f t="shared" si="440"/>
        <v>4.6502467488627047E-2</v>
      </c>
      <c r="HK159" s="63">
        <f t="shared" si="319"/>
        <v>0.50040466046696286</v>
      </c>
      <c r="HL159" s="63">
        <f t="shared" si="320"/>
        <v>0.47911247130833967</v>
      </c>
      <c r="HM159" s="63">
        <f t="shared" si="321"/>
        <v>0.49068696174644494</v>
      </c>
      <c r="HN159" s="63">
        <f t="shared" si="322"/>
        <v>5.6906209033488246E-2</v>
      </c>
      <c r="HO159" s="63">
        <f t="shared" si="323"/>
        <v>0.76568990681486471</v>
      </c>
      <c r="HP159" s="63">
        <f t="shared" si="324"/>
        <v>0.77700799390940245</v>
      </c>
      <c r="HQ159" s="63">
        <f t="shared" si="325"/>
        <v>0.78395480582600874</v>
      </c>
      <c r="HR159" s="63">
        <f t="shared" si="326"/>
        <v>0.90144439019011768</v>
      </c>
      <c r="HS159" s="63">
        <f t="shared" si="327"/>
        <v>0.20324959529947839</v>
      </c>
      <c r="HT159" s="63">
        <f t="shared" si="328"/>
        <v>0.18083872543035037</v>
      </c>
      <c r="HU159" s="63">
        <f t="shared" si="329"/>
        <v>0.2031160534008378</v>
      </c>
      <c r="HV159" s="63">
        <f t="shared" si="330"/>
        <v>0.21228511593569677</v>
      </c>
      <c r="HW159" s="69">
        <f t="shared" si="331"/>
        <v>6.0243080831153706E-2</v>
      </c>
      <c r="HX159" s="63">
        <f t="shared" si="332"/>
        <v>9.7745901639344254E-2</v>
      </c>
      <c r="HY159" s="63">
        <f t="shared" si="333"/>
        <v>0.11159009730262347</v>
      </c>
      <c r="HZ159" s="63">
        <f t="shared" si="334"/>
        <v>0.11389913899138991</v>
      </c>
      <c r="IA159" s="69">
        <f t="shared" si="335"/>
        <v>0.11070063367454271</v>
      </c>
      <c r="IB159" s="63">
        <f t="shared" si="336"/>
        <v>8.7262034331977614E-2</v>
      </c>
      <c r="IC159" s="69">
        <f t="shared" si="337"/>
        <v>8.8156531597568352E-2</v>
      </c>
      <c r="ID159" s="63">
        <f t="shared" si="338"/>
        <v>0.10742734647146233</v>
      </c>
      <c r="IE159" s="69">
        <f t="shared" si="339"/>
        <v>0.31117397454031115</v>
      </c>
      <c r="IF159" s="63">
        <f t="shared" si="340"/>
        <v>0.17007058116834359</v>
      </c>
      <c r="IG159" s="69">
        <f t="shared" si="341"/>
        <v>0.41298483861966334</v>
      </c>
      <c r="IH159" s="63">
        <f t="shared" si="342"/>
        <v>0.12822855750487328</v>
      </c>
      <c r="II159" s="63">
        <f t="shared" si="343"/>
        <v>0.38048255448919183</v>
      </c>
      <c r="IJ159" s="63">
        <f t="shared" si="344"/>
        <v>0.37903132138294165</v>
      </c>
      <c r="IK159" s="63">
        <f t="shared" si="345"/>
        <v>0.38133389827244191</v>
      </c>
      <c r="IL159" s="63">
        <f t="shared" si="346"/>
        <v>0.38883185451345598</v>
      </c>
      <c r="IM159" s="63">
        <f t="shared" si="347"/>
        <v>0.30822930840679164</v>
      </c>
      <c r="IN159" s="63">
        <f t="shared" si="348"/>
        <v>0.29846115661454453</v>
      </c>
      <c r="IO159" s="63">
        <f t="shared" si="349"/>
        <v>0.30197957382423396</v>
      </c>
      <c r="IP159" s="69">
        <f t="shared" si="350"/>
        <v>7.8281482570425762E-2</v>
      </c>
      <c r="IQ159" s="63">
        <f t="shared" si="351"/>
        <v>7.7909279385650926E-2</v>
      </c>
      <c r="IR159" s="63">
        <f t="shared" si="352"/>
        <v>8.2464097831323011E-2</v>
      </c>
      <c r="IS159" s="63">
        <f t="shared" si="353"/>
        <v>7.3916246838845845E-2</v>
      </c>
      <c r="IT159" s="63">
        <f t="shared" si="354"/>
        <v>8.7328989172015814E-2</v>
      </c>
      <c r="IU159" s="63">
        <f t="shared" si="355"/>
        <v>7.9177075489685972E-2</v>
      </c>
      <c r="IV159" s="63">
        <f t="shared" si="356"/>
        <v>7.7043065445913869E-2</v>
      </c>
      <c r="IW159" s="63">
        <f t="shared" si="357"/>
        <v>7.8470328615335372E-2</v>
      </c>
      <c r="IX159" s="63">
        <f t="shared" si="358"/>
        <v>7.6433034547595854E-2</v>
      </c>
      <c r="IY159" s="63">
        <f t="shared" si="359"/>
        <v>0.17309842322371718</v>
      </c>
      <c r="IZ159" s="69">
        <f t="shared" si="360"/>
        <v>0.2006299643933169</v>
      </c>
      <c r="JA159" s="63">
        <f t="shared" si="361"/>
        <v>0.26478740343221091</v>
      </c>
      <c r="JB159" s="63">
        <f t="shared" si="362"/>
        <v>0.21484841250895201</v>
      </c>
      <c r="JC159" s="63">
        <f t="shared" si="363"/>
        <v>0.3122004655620978</v>
      </c>
      <c r="JD159" s="63">
        <f t="shared" si="364"/>
        <v>0.3001889300958645</v>
      </c>
      <c r="JE159" s="63">
        <f t="shared" si="365"/>
        <v>0.3095289155765244</v>
      </c>
      <c r="JF159" s="63">
        <f t="shared" si="366"/>
        <v>0.31612299272701089</v>
      </c>
      <c r="JG159" s="63">
        <f t="shared" si="367"/>
        <v>0.31003884394711517</v>
      </c>
      <c r="JH159" s="63">
        <f t="shared" si="368"/>
        <v>0.32647078419614894</v>
      </c>
      <c r="JI159" s="63">
        <f t="shared" si="369"/>
        <v>0.29989126080238077</v>
      </c>
      <c r="JJ159" s="69">
        <f t="shared" si="370"/>
        <v>6.9282579691041485E-2</v>
      </c>
    </row>
    <row r="160" spans="1:270" x14ac:dyDescent="0.25">
      <c r="A160" s="1" t="s">
        <v>83</v>
      </c>
      <c r="C160">
        <v>3211</v>
      </c>
      <c r="D160">
        <v>3059</v>
      </c>
      <c r="E160">
        <v>3098</v>
      </c>
      <c r="F160">
        <v>311</v>
      </c>
      <c r="G160">
        <v>4711</v>
      </c>
      <c r="H160">
        <v>5052</v>
      </c>
      <c r="I160">
        <v>4862</v>
      </c>
      <c r="J160">
        <v>5684</v>
      </c>
      <c r="K160">
        <v>1292</v>
      </c>
      <c r="L160">
        <v>1110</v>
      </c>
      <c r="M160">
        <v>1275</v>
      </c>
      <c r="N160">
        <v>1336</v>
      </c>
      <c r="O160">
        <v>1130</v>
      </c>
      <c r="P160">
        <v>401</v>
      </c>
      <c r="Q160">
        <v>385</v>
      </c>
      <c r="R160">
        <v>391</v>
      </c>
      <c r="S160">
        <v>1787</v>
      </c>
      <c r="T160">
        <v>390</v>
      </c>
      <c r="U160">
        <v>385</v>
      </c>
      <c r="V160">
        <v>371</v>
      </c>
      <c r="W160">
        <v>371</v>
      </c>
      <c r="X160">
        <v>403</v>
      </c>
      <c r="Y160">
        <v>379</v>
      </c>
      <c r="Z160">
        <v>350</v>
      </c>
      <c r="AA160">
        <v>2030</v>
      </c>
      <c r="AB160">
        <v>1881</v>
      </c>
      <c r="AC160">
        <v>1893</v>
      </c>
      <c r="AD160">
        <v>2075</v>
      </c>
      <c r="AE160">
        <v>449</v>
      </c>
      <c r="AF160">
        <v>411</v>
      </c>
      <c r="AG160">
        <v>406</v>
      </c>
      <c r="AH160">
        <v>359</v>
      </c>
      <c r="AI160">
        <v>1638</v>
      </c>
      <c r="AJ160">
        <v>1704</v>
      </c>
      <c r="AK160">
        <v>1821</v>
      </c>
      <c r="AL160">
        <v>2086</v>
      </c>
      <c r="AM160">
        <v>2359</v>
      </c>
      <c r="AN160">
        <v>2181</v>
      </c>
      <c r="AO160">
        <v>2283</v>
      </c>
      <c r="AP160">
        <v>2227</v>
      </c>
      <c r="AQ160">
        <v>380</v>
      </c>
      <c r="AR160">
        <v>539</v>
      </c>
      <c r="AS160">
        <v>378</v>
      </c>
      <c r="AT160">
        <v>381</v>
      </c>
      <c r="AU160">
        <v>389</v>
      </c>
      <c r="AV160">
        <v>357</v>
      </c>
      <c r="AW160">
        <v>363</v>
      </c>
      <c r="AX160">
        <v>367</v>
      </c>
      <c r="AY160">
        <v>799</v>
      </c>
      <c r="AZ160">
        <v>422</v>
      </c>
      <c r="BA160">
        <v>465</v>
      </c>
      <c r="BB160">
        <v>361</v>
      </c>
      <c r="BE160">
        <f t="shared" si="386"/>
        <v>2861</v>
      </c>
      <c r="BF160">
        <f t="shared" si="387"/>
        <v>2709</v>
      </c>
      <c r="BG160">
        <f t="shared" si="388"/>
        <v>2748</v>
      </c>
      <c r="BH160">
        <f t="shared" si="389"/>
        <v>-39</v>
      </c>
      <c r="BI160">
        <f t="shared" si="390"/>
        <v>4361</v>
      </c>
      <c r="BJ160">
        <f t="shared" si="391"/>
        <v>4702</v>
      </c>
      <c r="BK160">
        <f t="shared" si="392"/>
        <v>4512</v>
      </c>
      <c r="BL160">
        <f t="shared" si="393"/>
        <v>5334</v>
      </c>
      <c r="BM160">
        <f t="shared" si="394"/>
        <v>942</v>
      </c>
      <c r="BN160">
        <f t="shared" si="395"/>
        <v>760</v>
      </c>
      <c r="BO160">
        <f t="shared" si="396"/>
        <v>925</v>
      </c>
      <c r="BP160">
        <f t="shared" si="397"/>
        <v>986</v>
      </c>
      <c r="BQ160" s="12">
        <f t="shared" si="398"/>
        <v>780</v>
      </c>
      <c r="BR160" s="22">
        <f t="shared" si="399"/>
        <v>51</v>
      </c>
      <c r="BS160" s="22">
        <f t="shared" si="400"/>
        <v>35</v>
      </c>
      <c r="BT160" s="22">
        <f t="shared" si="401"/>
        <v>41</v>
      </c>
      <c r="BU160" s="12">
        <f t="shared" si="402"/>
        <v>1437</v>
      </c>
      <c r="BV160">
        <f t="shared" si="403"/>
        <v>40</v>
      </c>
      <c r="BW160">
        <f t="shared" si="404"/>
        <v>35</v>
      </c>
      <c r="BX160" s="22">
        <f t="shared" si="405"/>
        <v>21</v>
      </c>
      <c r="BY160">
        <f t="shared" si="406"/>
        <v>21</v>
      </c>
      <c r="BZ160">
        <f t="shared" si="407"/>
        <v>53</v>
      </c>
      <c r="CA160">
        <f t="shared" si="408"/>
        <v>29</v>
      </c>
      <c r="CB160">
        <f t="shared" si="409"/>
        <v>0</v>
      </c>
      <c r="CC160">
        <f t="shared" si="410"/>
        <v>1680</v>
      </c>
      <c r="CD160">
        <f t="shared" si="411"/>
        <v>1531</v>
      </c>
      <c r="CE160">
        <f t="shared" si="412"/>
        <v>1543</v>
      </c>
      <c r="CF160">
        <f t="shared" si="413"/>
        <v>1725</v>
      </c>
      <c r="CG160">
        <f t="shared" si="414"/>
        <v>99</v>
      </c>
      <c r="CH160">
        <f t="shared" si="415"/>
        <v>61</v>
      </c>
      <c r="CI160">
        <f t="shared" si="416"/>
        <v>56</v>
      </c>
      <c r="CJ160">
        <f t="shared" si="417"/>
        <v>9</v>
      </c>
      <c r="CK160">
        <f t="shared" si="418"/>
        <v>1288</v>
      </c>
      <c r="CL160">
        <f t="shared" si="419"/>
        <v>1354</v>
      </c>
      <c r="CM160">
        <f t="shared" si="420"/>
        <v>1471</v>
      </c>
      <c r="CN160">
        <f t="shared" si="421"/>
        <v>1736</v>
      </c>
      <c r="CO160">
        <f t="shared" si="422"/>
        <v>2009</v>
      </c>
      <c r="CP160">
        <f t="shared" si="423"/>
        <v>1831</v>
      </c>
      <c r="CQ160">
        <f t="shared" si="424"/>
        <v>1933</v>
      </c>
      <c r="CR160">
        <f t="shared" si="425"/>
        <v>1877</v>
      </c>
      <c r="CS160">
        <f t="shared" si="426"/>
        <v>30</v>
      </c>
      <c r="CT160" s="12">
        <f t="shared" si="427"/>
        <v>189</v>
      </c>
      <c r="CU160" s="22">
        <f t="shared" si="428"/>
        <v>28</v>
      </c>
      <c r="CV160">
        <f t="shared" si="429"/>
        <v>31</v>
      </c>
      <c r="CW160">
        <f t="shared" si="430"/>
        <v>39</v>
      </c>
      <c r="CX160">
        <f t="shared" si="431"/>
        <v>7</v>
      </c>
      <c r="CY160">
        <f t="shared" si="432"/>
        <v>13</v>
      </c>
      <c r="CZ160">
        <f t="shared" si="433"/>
        <v>17</v>
      </c>
      <c r="DA160">
        <f t="shared" si="434"/>
        <v>449</v>
      </c>
      <c r="DB160" s="22">
        <f t="shared" si="435"/>
        <v>72</v>
      </c>
      <c r="DC160" s="22">
        <f t="shared" si="436"/>
        <v>115</v>
      </c>
      <c r="DD160" s="12">
        <f t="shared" si="437"/>
        <v>11</v>
      </c>
      <c r="DG160">
        <f t="shared" si="447"/>
        <v>0.32800000000000001</v>
      </c>
      <c r="DH160">
        <f t="shared" si="447"/>
        <v>0.31280000000000002</v>
      </c>
      <c r="DI160">
        <f t="shared" si="447"/>
        <v>0.31669999999999998</v>
      </c>
      <c r="DJ160" s="29">
        <f t="shared" si="447"/>
        <v>3.7999999999999999E-2</v>
      </c>
      <c r="DK160">
        <f t="shared" si="447"/>
        <v>0.47800000000000004</v>
      </c>
      <c r="DL160">
        <f t="shared" si="447"/>
        <v>0.5121</v>
      </c>
      <c r="DM160">
        <f t="shared" si="447"/>
        <v>0.49310000000000004</v>
      </c>
      <c r="DN160" s="16">
        <f t="shared" si="447"/>
        <v>0.57530000000000003</v>
      </c>
      <c r="DO160">
        <f t="shared" si="447"/>
        <v>0.1361</v>
      </c>
      <c r="DP160">
        <f t="shared" si="447"/>
        <v>0.1179</v>
      </c>
      <c r="DQ160">
        <f t="shared" si="447"/>
        <v>0.13439999999999999</v>
      </c>
      <c r="DR160">
        <f t="shared" si="447"/>
        <v>0.14050000000000001</v>
      </c>
      <c r="DS160" s="12">
        <f t="shared" si="447"/>
        <v>0.11990000000000001</v>
      </c>
      <c r="DT160">
        <f t="shared" si="447"/>
        <v>4.7E-2</v>
      </c>
      <c r="DU160">
        <f t="shared" si="447"/>
        <v>4.5400000000000003E-2</v>
      </c>
      <c r="DV160">
        <f t="shared" si="446"/>
        <v>4.5999999999999999E-2</v>
      </c>
      <c r="DW160" s="12">
        <f t="shared" si="444"/>
        <v>0.18559999999999999</v>
      </c>
      <c r="DX160">
        <f t="shared" si="444"/>
        <v>4.5899999999999996E-2</v>
      </c>
      <c r="DY160" s="12">
        <f t="shared" si="444"/>
        <v>4.5400000000000003E-2</v>
      </c>
      <c r="DZ160">
        <f t="shared" si="444"/>
        <v>4.3999999999999997E-2</v>
      </c>
      <c r="EA160" s="12">
        <f t="shared" si="444"/>
        <v>4.3999999999999997E-2</v>
      </c>
      <c r="EB160">
        <f t="shared" si="441"/>
        <v>4.7199999999999999E-2</v>
      </c>
      <c r="EC160" s="12">
        <f t="shared" si="441"/>
        <v>4.48E-2</v>
      </c>
      <c r="ED160">
        <f t="shared" si="441"/>
        <v>4.19E-2</v>
      </c>
      <c r="EE160">
        <f t="shared" si="441"/>
        <v>0.2099</v>
      </c>
      <c r="EF160">
        <f t="shared" si="441"/>
        <v>0.19500000000000001</v>
      </c>
      <c r="EG160">
        <f t="shared" si="441"/>
        <v>0.19620000000000001</v>
      </c>
      <c r="EH160">
        <f t="shared" si="441"/>
        <v>0.21440000000000001</v>
      </c>
      <c r="EI160">
        <f t="shared" si="441"/>
        <v>5.1799999999999999E-2</v>
      </c>
      <c r="EJ160">
        <f t="shared" si="441"/>
        <v>4.8000000000000001E-2</v>
      </c>
      <c r="EK160">
        <f t="shared" si="441"/>
        <v>4.7500000000000001E-2</v>
      </c>
      <c r="EL160" s="12">
        <f t="shared" si="441"/>
        <v>4.2799999999999998E-2</v>
      </c>
      <c r="EM160" s="22">
        <f t="shared" si="441"/>
        <v>0.17069999999999999</v>
      </c>
      <c r="EN160">
        <f t="shared" si="441"/>
        <v>0.17730000000000001</v>
      </c>
      <c r="EO160">
        <f t="shared" si="441"/>
        <v>0.189</v>
      </c>
      <c r="EP160">
        <f t="shared" si="441"/>
        <v>0.2155</v>
      </c>
      <c r="EQ160">
        <f t="shared" si="441"/>
        <v>0.24280000000000002</v>
      </c>
      <c r="ER160">
        <f t="shared" ref="ER160:EV206" si="451" xml:space="preserve"> 0.0001*CP160 + 0.0419</f>
        <v>0.22500000000000001</v>
      </c>
      <c r="ES160">
        <f t="shared" si="451"/>
        <v>0.23519999999999999</v>
      </c>
      <c r="ET160">
        <f t="shared" si="451"/>
        <v>0.2296</v>
      </c>
      <c r="EU160">
        <f t="shared" si="451"/>
        <v>4.4900000000000002E-2</v>
      </c>
      <c r="EV160" s="12">
        <f t="shared" si="451"/>
        <v>6.08E-2</v>
      </c>
      <c r="EW160">
        <f t="shared" si="449"/>
        <v>4.4699999999999997E-2</v>
      </c>
      <c r="EX160">
        <f t="shared" si="445"/>
        <v>4.4999999999999998E-2</v>
      </c>
      <c r="EY160">
        <f t="shared" si="445"/>
        <v>4.58E-2</v>
      </c>
      <c r="EZ160">
        <f t="shared" si="442"/>
        <v>4.2599999999999999E-2</v>
      </c>
      <c r="FA160">
        <f t="shared" si="442"/>
        <v>4.3200000000000002E-2</v>
      </c>
      <c r="FB160">
        <f t="shared" si="381"/>
        <v>4.36E-2</v>
      </c>
      <c r="FC160">
        <f t="shared" si="373"/>
        <v>8.6800000000000002E-2</v>
      </c>
      <c r="FD160">
        <f t="shared" si="373"/>
        <v>4.9099999999999998E-2</v>
      </c>
      <c r="FE160">
        <f t="shared" si="373"/>
        <v>5.3400000000000003E-2</v>
      </c>
      <c r="FF160" s="12">
        <f t="shared" si="373"/>
        <v>4.2999999999999997E-2</v>
      </c>
      <c r="FI160">
        <f t="shared" ref="FI160:FX175" si="452">DG160*DG61</f>
        <v>0.30517348516154708</v>
      </c>
      <c r="FJ160">
        <f t="shared" si="452"/>
        <v>0.28648262299111948</v>
      </c>
      <c r="FK160">
        <f t="shared" si="452"/>
        <v>0.2951897454162537</v>
      </c>
      <c r="FL160" s="29">
        <f t="shared" si="452"/>
        <v>3.4625416036308622E-2</v>
      </c>
      <c r="FM160">
        <f t="shared" si="452"/>
        <v>0.46125026060460272</v>
      </c>
      <c r="FN160">
        <f t="shared" si="452"/>
        <v>0.48381869731567151</v>
      </c>
      <c r="FO160">
        <f t="shared" si="452"/>
        <v>0.48380658449304176</v>
      </c>
      <c r="FP160" s="16">
        <f t="shared" si="452"/>
        <v>0.55870923175837794</v>
      </c>
      <c r="FQ160">
        <f t="shared" si="452"/>
        <v>0.12790680591871589</v>
      </c>
      <c r="FR160">
        <f t="shared" si="452"/>
        <v>0.1108663675619392</v>
      </c>
      <c r="FS160">
        <f t="shared" si="452"/>
        <v>0.12914273495135248</v>
      </c>
      <c r="FT160">
        <f t="shared" si="452"/>
        <v>0.13004028450455393</v>
      </c>
      <c r="FU160" s="12">
        <f t="shared" si="452"/>
        <v>3.9167842138765119E-2</v>
      </c>
      <c r="FV160">
        <f t="shared" si="452"/>
        <v>1.121439434419828E-2</v>
      </c>
      <c r="FW160">
        <f t="shared" si="452"/>
        <v>9.99454510033119E-3</v>
      </c>
      <c r="FX160">
        <f t="shared" si="452"/>
        <v>1.0174360475040844E-2</v>
      </c>
      <c r="FY160" s="12">
        <f t="shared" si="450"/>
        <v>5.3695316588960727E-2</v>
      </c>
      <c r="FZ160">
        <f t="shared" si="450"/>
        <v>1.040311114508485E-2</v>
      </c>
      <c r="GA160" s="12">
        <f t="shared" si="450"/>
        <v>9.8909527126383387E-3</v>
      </c>
      <c r="GB160">
        <f t="shared" si="450"/>
        <v>8.7793931115230737E-3</v>
      </c>
      <c r="GC160" s="12">
        <f t="shared" si="450"/>
        <v>2.6633705325610959E-2</v>
      </c>
      <c r="GD160">
        <f t="shared" si="450"/>
        <v>5.4701603002560592E-2</v>
      </c>
      <c r="GE160" s="12">
        <f t="shared" si="450"/>
        <v>2.5303703703703677E-3</v>
      </c>
      <c r="GF160">
        <f t="shared" si="450"/>
        <v>5.2907111756168357E-2</v>
      </c>
      <c r="GG160">
        <f t="shared" si="450"/>
        <v>0.2461993008266268</v>
      </c>
      <c r="GH160">
        <f t="shared" si="450"/>
        <v>0.22892379744365304</v>
      </c>
      <c r="GI160">
        <f t="shared" si="450"/>
        <v>0.2362238751183324</v>
      </c>
      <c r="GJ160">
        <f t="shared" si="450"/>
        <v>0.2642719339880974</v>
      </c>
      <c r="GK160">
        <f t="shared" si="450"/>
        <v>3.235802109434182E-2</v>
      </c>
      <c r="GL160">
        <f t="shared" si="450"/>
        <v>2.5602737215128006E-2</v>
      </c>
      <c r="GM160">
        <f t="shared" si="450"/>
        <v>3.0107929378002371E-2</v>
      </c>
      <c r="GN160" s="12">
        <f t="shared" si="448"/>
        <v>4.9434481220613641E-2</v>
      </c>
      <c r="GO160">
        <f t="shared" si="443"/>
        <v>3.7956869257370178E-2</v>
      </c>
      <c r="GP160">
        <f t="shared" si="443"/>
        <v>4.5790408089496075E-2</v>
      </c>
      <c r="GQ160">
        <f t="shared" si="443"/>
        <v>4.7334208104032431E-2</v>
      </c>
      <c r="GR160">
        <f t="shared" si="443"/>
        <v>6.1029865756597787E-2</v>
      </c>
      <c r="GS160">
        <f t="shared" si="443"/>
        <v>5.5050053081157013E-2</v>
      </c>
      <c r="GT160">
        <f t="shared" si="443"/>
        <v>4.8626507187261872E-2</v>
      </c>
      <c r="GU160">
        <f t="shared" si="443"/>
        <v>5.1953995312959703E-2</v>
      </c>
      <c r="GV160">
        <f t="shared" si="443"/>
        <v>4.9828784624378453E-2</v>
      </c>
      <c r="GW160">
        <f t="shared" si="443"/>
        <v>1.1563442211055276E-2</v>
      </c>
      <c r="GX160" s="12">
        <f t="shared" si="443"/>
        <v>3.0274745280909635E-2</v>
      </c>
      <c r="GY160">
        <f t="shared" si="443"/>
        <v>1.6451242492050402E-2</v>
      </c>
      <c r="GZ160">
        <f t="shared" si="443"/>
        <v>1.9457862402101012E-2</v>
      </c>
      <c r="HA160">
        <f t="shared" si="443"/>
        <v>1.305156904483966E-2</v>
      </c>
      <c r="HB160">
        <f t="shared" si="443"/>
        <v>1.2330476324293946E-2</v>
      </c>
      <c r="HC160">
        <f t="shared" si="443"/>
        <v>1.2571100917431188E-2</v>
      </c>
      <c r="HD160">
        <f t="shared" si="443"/>
        <v>1.3324332171893143E-2</v>
      </c>
      <c r="HE160">
        <f t="shared" si="440"/>
        <v>0.115830977993391</v>
      </c>
      <c r="HF160">
        <f t="shared" si="440"/>
        <v>3.8245837737843548E-2</v>
      </c>
      <c r="HG160">
        <f t="shared" si="440"/>
        <v>5.8292867211728217E-2</v>
      </c>
      <c r="HH160" s="12">
        <f t="shared" si="440"/>
        <v>4.6017470908680649E-2</v>
      </c>
      <c r="HK160" s="63">
        <f t="shared" si="319"/>
        <v>0.50201264214763452</v>
      </c>
      <c r="HL160" s="63">
        <f t="shared" si="320"/>
        <v>0.48059490520234766</v>
      </c>
      <c r="HM160" s="63">
        <f t="shared" si="321"/>
        <v>0.49042988107036667</v>
      </c>
      <c r="HN160" s="63">
        <f t="shared" si="322"/>
        <v>5.7488653555219357E-2</v>
      </c>
      <c r="HO160" s="63">
        <f t="shared" si="323"/>
        <v>0.76657846203191415</v>
      </c>
      <c r="HP160" s="63">
        <f t="shared" si="324"/>
        <v>0.78060454552383285</v>
      </c>
      <c r="HQ160" s="63">
        <f t="shared" si="325"/>
        <v>0.7842544731610338</v>
      </c>
      <c r="HR160" s="63">
        <f t="shared" si="326"/>
        <v>0.90216249274725957</v>
      </c>
      <c r="HS160" s="63">
        <f t="shared" si="327"/>
        <v>0.20570409443344467</v>
      </c>
      <c r="HT160" s="63">
        <f t="shared" si="328"/>
        <v>0.18053471350258782</v>
      </c>
      <c r="HU160" s="63">
        <f t="shared" si="329"/>
        <v>0.20528172778787551</v>
      </c>
      <c r="HV160" s="63">
        <f t="shared" si="330"/>
        <v>0.2139876328855585</v>
      </c>
      <c r="HW160" s="69">
        <f t="shared" si="331"/>
        <v>6.105665181413112E-2</v>
      </c>
      <c r="HX160" s="63">
        <f t="shared" si="332"/>
        <v>9.6592543877676837E-2</v>
      </c>
      <c r="HY160" s="63">
        <f t="shared" si="333"/>
        <v>0.11055912721605297</v>
      </c>
      <c r="HZ160" s="63">
        <f t="shared" si="334"/>
        <v>0.1121759699563489</v>
      </c>
      <c r="IA160" s="69">
        <f t="shared" si="335"/>
        <v>0.1116558881034742</v>
      </c>
      <c r="IB160" s="63">
        <f t="shared" si="336"/>
        <v>8.7715945574071225E-2</v>
      </c>
      <c r="IC160" s="69">
        <f t="shared" si="337"/>
        <v>8.7841498336042101E-2</v>
      </c>
      <c r="ID160" s="63">
        <f t="shared" si="338"/>
        <v>0.10732754415064882</v>
      </c>
      <c r="IE160" s="69">
        <f t="shared" si="339"/>
        <v>0.31077835852521546</v>
      </c>
      <c r="IF160" s="63">
        <f t="shared" si="340"/>
        <v>0.16556175242905746</v>
      </c>
      <c r="IG160" s="69">
        <f t="shared" si="341"/>
        <v>0.41481481481481475</v>
      </c>
      <c r="IH160" s="63">
        <f t="shared" si="342"/>
        <v>0.12162554426705367</v>
      </c>
      <c r="II160" s="63">
        <f t="shared" si="343"/>
        <v>0.38217836204071221</v>
      </c>
      <c r="IJ160" s="63">
        <f t="shared" si="344"/>
        <v>0.38052492926139125</v>
      </c>
      <c r="IK160" s="63">
        <f t="shared" si="345"/>
        <v>0.37904986379706729</v>
      </c>
      <c r="IL160" s="63">
        <f t="shared" si="346"/>
        <v>0.39139800649895939</v>
      </c>
      <c r="IM160" s="63">
        <f t="shared" si="347"/>
        <v>0.30184721170094986</v>
      </c>
      <c r="IN160" s="63">
        <f t="shared" si="348"/>
        <v>0.29327304942872856</v>
      </c>
      <c r="IO160" s="63">
        <f t="shared" si="349"/>
        <v>0.2963378875787635</v>
      </c>
      <c r="IP160" s="69">
        <f t="shared" si="350"/>
        <v>7.9540597297849777E-2</v>
      </c>
      <c r="IQ160" s="63">
        <f t="shared" si="351"/>
        <v>7.7876219239577729E-2</v>
      </c>
      <c r="IR160" s="63">
        <f t="shared" si="352"/>
        <v>8.2164737286014852E-2</v>
      </c>
      <c r="IS160" s="63">
        <f t="shared" si="353"/>
        <v>7.4029102446093883E-2</v>
      </c>
      <c r="IT160" s="63">
        <f t="shared" si="354"/>
        <v>8.8822392310577494E-2</v>
      </c>
      <c r="IU160" s="63">
        <f t="shared" si="355"/>
        <v>7.9311414898655813E-2</v>
      </c>
      <c r="IV160" s="63">
        <f t="shared" si="356"/>
        <v>7.7578984025625186E-2</v>
      </c>
      <c r="IW160" s="63">
        <f t="shared" si="357"/>
        <v>7.953765357158557E-2</v>
      </c>
      <c r="IX160" s="63">
        <f t="shared" si="358"/>
        <v>7.5406756392824528E-2</v>
      </c>
      <c r="IY160" s="63">
        <f t="shared" si="359"/>
        <v>0.16590304463493941</v>
      </c>
      <c r="IZ160" s="69">
        <f t="shared" si="360"/>
        <v>0.19419336293078665</v>
      </c>
      <c r="JA160" s="63">
        <f t="shared" si="361"/>
        <v>0.26321987987280648</v>
      </c>
      <c r="JB160" s="63">
        <f t="shared" si="362"/>
        <v>0.21103972236552077</v>
      </c>
      <c r="JC160" s="63">
        <f t="shared" si="363"/>
        <v>0.31449563963469063</v>
      </c>
      <c r="JD160" s="63">
        <f t="shared" si="364"/>
        <v>0.29928340592946467</v>
      </c>
      <c r="JE160" s="63">
        <f t="shared" si="365"/>
        <v>0.30963302752293581</v>
      </c>
      <c r="JF160" s="63">
        <f t="shared" si="366"/>
        <v>0.31649245063879211</v>
      </c>
      <c r="JG160" s="63">
        <f t="shared" si="367"/>
        <v>0.30513956268016595</v>
      </c>
      <c r="JH160" s="63">
        <f t="shared" si="368"/>
        <v>0.32439217758985195</v>
      </c>
      <c r="JI160" s="63">
        <f t="shared" si="369"/>
        <v>0.30109952072173668</v>
      </c>
      <c r="JJ160" s="69">
        <f t="shared" si="370"/>
        <v>6.9303420043193745E-2</v>
      </c>
    </row>
    <row r="161" spans="1:270" x14ac:dyDescent="0.25">
      <c r="A161" s="1" t="s">
        <v>84</v>
      </c>
      <c r="C161">
        <v>3192</v>
      </c>
      <c r="D161">
        <v>3012</v>
      </c>
      <c r="E161">
        <v>3068</v>
      </c>
      <c r="F161">
        <v>310</v>
      </c>
      <c r="G161">
        <v>4668</v>
      </c>
      <c r="H161">
        <v>4992</v>
      </c>
      <c r="I161">
        <v>4862</v>
      </c>
      <c r="J161">
        <v>5610</v>
      </c>
      <c r="K161">
        <v>1273</v>
      </c>
      <c r="L161">
        <v>1105</v>
      </c>
      <c r="M161">
        <v>1259</v>
      </c>
      <c r="N161">
        <v>1322</v>
      </c>
      <c r="O161">
        <v>1119</v>
      </c>
      <c r="P161">
        <v>401</v>
      </c>
      <c r="Q161">
        <v>384</v>
      </c>
      <c r="R161">
        <v>393</v>
      </c>
      <c r="S161">
        <v>1838</v>
      </c>
      <c r="T161">
        <v>392</v>
      </c>
      <c r="U161">
        <v>380</v>
      </c>
      <c r="V161">
        <v>370</v>
      </c>
      <c r="W161">
        <v>365</v>
      </c>
      <c r="X161">
        <v>401</v>
      </c>
      <c r="Y161">
        <v>374</v>
      </c>
      <c r="Z161">
        <v>345</v>
      </c>
      <c r="AA161">
        <v>2038</v>
      </c>
      <c r="AB161">
        <v>1878</v>
      </c>
      <c r="AC161">
        <v>1923</v>
      </c>
      <c r="AD161">
        <v>2078</v>
      </c>
      <c r="AE161">
        <v>466</v>
      </c>
      <c r="AF161">
        <v>409</v>
      </c>
      <c r="AG161">
        <v>407</v>
      </c>
      <c r="AH161">
        <v>361</v>
      </c>
      <c r="AI161">
        <v>1685</v>
      </c>
      <c r="AJ161">
        <v>1758</v>
      </c>
      <c r="AK161">
        <v>1878</v>
      </c>
      <c r="AL161">
        <v>2088</v>
      </c>
      <c r="AM161">
        <v>2382</v>
      </c>
      <c r="AN161">
        <v>2176</v>
      </c>
      <c r="AO161">
        <v>2299</v>
      </c>
      <c r="AP161">
        <v>2290</v>
      </c>
      <c r="AQ161">
        <v>377</v>
      </c>
      <c r="AR161">
        <v>563</v>
      </c>
      <c r="AS161">
        <v>377</v>
      </c>
      <c r="AT161">
        <v>379</v>
      </c>
      <c r="AU161">
        <v>386</v>
      </c>
      <c r="AV161">
        <v>362</v>
      </c>
      <c r="AW161">
        <v>359</v>
      </c>
      <c r="AX161">
        <v>366</v>
      </c>
      <c r="AY161">
        <v>830</v>
      </c>
      <c r="AZ161">
        <v>431</v>
      </c>
      <c r="BA161">
        <v>471</v>
      </c>
      <c r="BB161">
        <v>356</v>
      </c>
      <c r="BE161">
        <f t="shared" si="386"/>
        <v>2842</v>
      </c>
      <c r="BF161">
        <f t="shared" si="387"/>
        <v>2662</v>
      </c>
      <c r="BG161">
        <f t="shared" si="388"/>
        <v>2718</v>
      </c>
      <c r="BH161">
        <f t="shared" si="389"/>
        <v>-40</v>
      </c>
      <c r="BI161">
        <f t="shared" si="390"/>
        <v>4318</v>
      </c>
      <c r="BJ161">
        <f t="shared" si="391"/>
        <v>4642</v>
      </c>
      <c r="BK161">
        <f t="shared" si="392"/>
        <v>4512</v>
      </c>
      <c r="BL161">
        <f t="shared" si="393"/>
        <v>5260</v>
      </c>
      <c r="BM161">
        <f t="shared" si="394"/>
        <v>923</v>
      </c>
      <c r="BN161">
        <f t="shared" si="395"/>
        <v>755</v>
      </c>
      <c r="BO161">
        <f t="shared" si="396"/>
        <v>909</v>
      </c>
      <c r="BP161">
        <f t="shared" si="397"/>
        <v>972</v>
      </c>
      <c r="BQ161" s="12">
        <f t="shared" si="398"/>
        <v>769</v>
      </c>
      <c r="BR161" s="22">
        <f t="shared" si="399"/>
        <v>51</v>
      </c>
      <c r="BS161" s="22">
        <f t="shared" si="400"/>
        <v>34</v>
      </c>
      <c r="BT161" s="22">
        <f t="shared" si="401"/>
        <v>43</v>
      </c>
      <c r="BU161" s="12">
        <f t="shared" si="402"/>
        <v>1488</v>
      </c>
      <c r="BV161">
        <f t="shared" si="403"/>
        <v>42</v>
      </c>
      <c r="BW161">
        <f t="shared" si="404"/>
        <v>30</v>
      </c>
      <c r="BX161" s="22">
        <f t="shared" si="405"/>
        <v>20</v>
      </c>
      <c r="BY161">
        <f t="shared" si="406"/>
        <v>15</v>
      </c>
      <c r="BZ161">
        <f t="shared" si="407"/>
        <v>51</v>
      </c>
      <c r="CA161">
        <f t="shared" si="408"/>
        <v>24</v>
      </c>
      <c r="CB161">
        <f t="shared" si="409"/>
        <v>-5</v>
      </c>
      <c r="CC161">
        <f t="shared" si="410"/>
        <v>1688</v>
      </c>
      <c r="CD161">
        <f t="shared" si="411"/>
        <v>1528</v>
      </c>
      <c r="CE161">
        <f t="shared" si="412"/>
        <v>1573</v>
      </c>
      <c r="CF161">
        <f t="shared" si="413"/>
        <v>1728</v>
      </c>
      <c r="CG161">
        <f t="shared" si="414"/>
        <v>116</v>
      </c>
      <c r="CH161">
        <f t="shared" si="415"/>
        <v>59</v>
      </c>
      <c r="CI161">
        <f t="shared" si="416"/>
        <v>57</v>
      </c>
      <c r="CJ161">
        <f t="shared" si="417"/>
        <v>11</v>
      </c>
      <c r="CK161">
        <f t="shared" si="418"/>
        <v>1335</v>
      </c>
      <c r="CL161">
        <f t="shared" si="419"/>
        <v>1408</v>
      </c>
      <c r="CM161">
        <f t="shared" si="420"/>
        <v>1528</v>
      </c>
      <c r="CN161">
        <f t="shared" si="421"/>
        <v>1738</v>
      </c>
      <c r="CO161">
        <f t="shared" si="422"/>
        <v>2032</v>
      </c>
      <c r="CP161">
        <f t="shared" si="423"/>
        <v>1826</v>
      </c>
      <c r="CQ161">
        <f t="shared" si="424"/>
        <v>1949</v>
      </c>
      <c r="CR161">
        <f t="shared" si="425"/>
        <v>1940</v>
      </c>
      <c r="CS161">
        <f t="shared" si="426"/>
        <v>27</v>
      </c>
      <c r="CT161" s="12">
        <f t="shared" si="427"/>
        <v>213</v>
      </c>
      <c r="CU161" s="22">
        <f t="shared" si="428"/>
        <v>27</v>
      </c>
      <c r="CV161">
        <f t="shared" si="429"/>
        <v>29</v>
      </c>
      <c r="CW161">
        <f t="shared" si="430"/>
        <v>36</v>
      </c>
      <c r="CX161">
        <f t="shared" si="431"/>
        <v>12</v>
      </c>
      <c r="CY161">
        <f t="shared" si="432"/>
        <v>9</v>
      </c>
      <c r="CZ161">
        <f t="shared" si="433"/>
        <v>16</v>
      </c>
      <c r="DA161">
        <f t="shared" si="434"/>
        <v>480</v>
      </c>
      <c r="DB161" s="22">
        <f t="shared" si="435"/>
        <v>81</v>
      </c>
      <c r="DC161" s="22">
        <f t="shared" si="436"/>
        <v>121</v>
      </c>
      <c r="DD161" s="12">
        <f t="shared" si="437"/>
        <v>6</v>
      </c>
      <c r="DG161">
        <f t="shared" si="447"/>
        <v>0.3261</v>
      </c>
      <c r="DH161">
        <f t="shared" si="447"/>
        <v>0.30809999999999998</v>
      </c>
      <c r="DI161">
        <f t="shared" si="447"/>
        <v>0.31369999999999998</v>
      </c>
      <c r="DJ161" s="29">
        <f t="shared" si="447"/>
        <v>3.7900000000000003E-2</v>
      </c>
      <c r="DK161">
        <f t="shared" si="447"/>
        <v>0.47370000000000001</v>
      </c>
      <c r="DL161">
        <f t="shared" si="447"/>
        <v>0.50609999999999999</v>
      </c>
      <c r="DM161">
        <f t="shared" si="447"/>
        <v>0.49310000000000004</v>
      </c>
      <c r="DN161" s="16">
        <f t="shared" si="447"/>
        <v>0.56790000000000007</v>
      </c>
      <c r="DO161">
        <f t="shared" si="447"/>
        <v>0.13420000000000001</v>
      </c>
      <c r="DP161">
        <f t="shared" si="447"/>
        <v>0.1174</v>
      </c>
      <c r="DQ161">
        <f t="shared" si="447"/>
        <v>0.1328</v>
      </c>
      <c r="DR161">
        <f t="shared" si="447"/>
        <v>0.1391</v>
      </c>
      <c r="DS161" s="12">
        <f t="shared" si="447"/>
        <v>0.11880000000000002</v>
      </c>
      <c r="DT161">
        <f t="shared" si="447"/>
        <v>4.7E-2</v>
      </c>
      <c r="DU161">
        <f t="shared" si="447"/>
        <v>4.53E-2</v>
      </c>
      <c r="DV161">
        <f t="shared" si="446"/>
        <v>4.6199999999999998E-2</v>
      </c>
      <c r="DW161" s="12">
        <f t="shared" si="444"/>
        <v>0.19070000000000001</v>
      </c>
      <c r="DX161">
        <f t="shared" si="444"/>
        <v>4.6100000000000002E-2</v>
      </c>
      <c r="DY161" s="12">
        <f t="shared" si="444"/>
        <v>4.4900000000000002E-2</v>
      </c>
      <c r="DZ161">
        <f t="shared" si="444"/>
        <v>4.3900000000000002E-2</v>
      </c>
      <c r="EA161" s="12">
        <f t="shared" si="444"/>
        <v>4.3400000000000001E-2</v>
      </c>
      <c r="EB161">
        <f t="shared" si="441"/>
        <v>4.7E-2</v>
      </c>
      <c r="EC161" s="12">
        <f t="shared" si="441"/>
        <v>4.4299999999999999E-2</v>
      </c>
      <c r="ED161">
        <f t="shared" si="441"/>
        <v>4.1399999999999999E-2</v>
      </c>
      <c r="EE161">
        <f t="shared" si="441"/>
        <v>0.2107</v>
      </c>
      <c r="EF161">
        <f t="shared" si="441"/>
        <v>0.19470000000000001</v>
      </c>
      <c r="EG161">
        <f t="shared" si="441"/>
        <v>0.19919999999999999</v>
      </c>
      <c r="EH161">
        <f t="shared" si="441"/>
        <v>0.2147</v>
      </c>
      <c r="EI161">
        <f t="shared" si="441"/>
        <v>5.3499999999999999E-2</v>
      </c>
      <c r="EJ161">
        <f t="shared" si="441"/>
        <v>4.7800000000000002E-2</v>
      </c>
      <c r="EK161">
        <f t="shared" si="441"/>
        <v>4.7600000000000003E-2</v>
      </c>
      <c r="EL161" s="12">
        <f t="shared" si="441"/>
        <v>4.2999999999999997E-2</v>
      </c>
      <c r="EM161" s="22">
        <f t="shared" si="441"/>
        <v>0.1754</v>
      </c>
      <c r="EN161">
        <f t="shared" si="441"/>
        <v>0.1827</v>
      </c>
      <c r="EO161">
        <f t="shared" si="441"/>
        <v>0.19470000000000001</v>
      </c>
      <c r="EP161">
        <f t="shared" si="441"/>
        <v>0.2157</v>
      </c>
      <c r="EQ161">
        <f t="shared" si="441"/>
        <v>0.24510000000000001</v>
      </c>
      <c r="ER161">
        <f t="shared" si="451"/>
        <v>0.22450000000000001</v>
      </c>
      <c r="ES161">
        <f t="shared" si="451"/>
        <v>0.23680000000000001</v>
      </c>
      <c r="ET161">
        <f t="shared" si="451"/>
        <v>0.2359</v>
      </c>
      <c r="EU161">
        <f t="shared" si="451"/>
        <v>4.4600000000000001E-2</v>
      </c>
      <c r="EV161" s="12">
        <f t="shared" si="451"/>
        <v>6.3200000000000006E-2</v>
      </c>
      <c r="EW161">
        <f t="shared" si="449"/>
        <v>4.4600000000000001E-2</v>
      </c>
      <c r="EX161">
        <f t="shared" si="445"/>
        <v>4.48E-2</v>
      </c>
      <c r="EY161">
        <f t="shared" si="445"/>
        <v>4.5499999999999999E-2</v>
      </c>
      <c r="EZ161">
        <f t="shared" si="442"/>
        <v>4.3099999999999999E-2</v>
      </c>
      <c r="FA161">
        <f t="shared" si="442"/>
        <v>4.2799999999999998E-2</v>
      </c>
      <c r="FB161">
        <f t="shared" si="381"/>
        <v>4.3499999999999997E-2</v>
      </c>
      <c r="FC161">
        <f t="shared" si="373"/>
        <v>8.9900000000000008E-2</v>
      </c>
      <c r="FD161">
        <f t="shared" si="373"/>
        <v>0.05</v>
      </c>
      <c r="FE161">
        <f t="shared" si="373"/>
        <v>5.3999999999999999E-2</v>
      </c>
      <c r="FF161" s="12">
        <f t="shared" si="373"/>
        <v>4.2500000000000003E-2</v>
      </c>
      <c r="FI161">
        <f t="shared" si="452"/>
        <v>0.31230478848188409</v>
      </c>
      <c r="FJ161">
        <f t="shared" si="452"/>
        <v>0.28865267756872753</v>
      </c>
      <c r="FK161">
        <f t="shared" si="452"/>
        <v>0.29598853061097452</v>
      </c>
      <c r="FL161" s="29">
        <f t="shared" si="452"/>
        <v>3.4599655275779378E-2</v>
      </c>
      <c r="FM161">
        <f t="shared" si="452"/>
        <v>0.46812867944036962</v>
      </c>
      <c r="FN161">
        <f t="shared" si="452"/>
        <v>0.48734402583423042</v>
      </c>
      <c r="FO161">
        <f t="shared" si="452"/>
        <v>0.48463610934520035</v>
      </c>
      <c r="FP161" s="16">
        <f t="shared" si="452"/>
        <v>0.56180187796405856</v>
      </c>
      <c r="FQ161">
        <f t="shared" si="452"/>
        <v>0.12692923708973375</v>
      </c>
      <c r="FR161">
        <f t="shared" si="452"/>
        <v>0.10935684191243818</v>
      </c>
      <c r="FS161">
        <f t="shared" si="452"/>
        <v>0.12561262588671335</v>
      </c>
      <c r="FT161">
        <f t="shared" si="452"/>
        <v>0.12864216139245302</v>
      </c>
      <c r="FU161" s="12">
        <f t="shared" si="452"/>
        <v>3.8604006615315371E-2</v>
      </c>
      <c r="FV161">
        <f t="shared" si="452"/>
        <v>1.1132298922097996E-2</v>
      </c>
      <c r="FW161">
        <f t="shared" si="452"/>
        <v>9.9698880391263702E-3</v>
      </c>
      <c r="FX161">
        <f t="shared" si="452"/>
        <v>1.0238900988440275E-2</v>
      </c>
      <c r="FY161" s="12">
        <f t="shared" si="450"/>
        <v>5.5516224735768588E-2</v>
      </c>
      <c r="FZ161">
        <f t="shared" si="450"/>
        <v>1.0458164290765622E-2</v>
      </c>
      <c r="GA161" s="12">
        <f t="shared" si="450"/>
        <v>9.6888034708479207E-3</v>
      </c>
      <c r="GB161">
        <f t="shared" si="450"/>
        <v>8.5602689252560048E-3</v>
      </c>
      <c r="GC161" s="12">
        <f t="shared" si="450"/>
        <v>2.5939667324499576E-2</v>
      </c>
      <c r="GD161">
        <f t="shared" si="450"/>
        <v>5.3975832980490503E-2</v>
      </c>
      <c r="GE161" s="12">
        <f t="shared" si="450"/>
        <v>2.429314992099633E-3</v>
      </c>
      <c r="GF161">
        <f t="shared" si="450"/>
        <v>5.146601218873232E-2</v>
      </c>
      <c r="GG161">
        <f t="shared" si="450"/>
        <v>0.24678938541441248</v>
      </c>
      <c r="GH161">
        <f t="shared" si="450"/>
        <v>0.22795052473763119</v>
      </c>
      <c r="GI161">
        <f t="shared" si="450"/>
        <v>0.2359142502624797</v>
      </c>
      <c r="GJ161">
        <f t="shared" si="450"/>
        <v>0.26329554633872454</v>
      </c>
      <c r="GK161">
        <f t="shared" si="450"/>
        <v>3.3999887120442482E-2</v>
      </c>
      <c r="GL161">
        <f t="shared" si="450"/>
        <v>2.5246882494004794E-2</v>
      </c>
      <c r="GM161">
        <f t="shared" si="450"/>
        <v>3.0249331063001705E-2</v>
      </c>
      <c r="GN161" s="12">
        <f t="shared" si="448"/>
        <v>4.957578101974653E-2</v>
      </c>
      <c r="GO161">
        <f t="shared" si="443"/>
        <v>3.8326162174472891E-2</v>
      </c>
      <c r="GP161">
        <f t="shared" si="443"/>
        <v>4.6271230675679877E-2</v>
      </c>
      <c r="GQ161">
        <f t="shared" si="443"/>
        <v>4.7944987055333732E-2</v>
      </c>
      <c r="GR161">
        <f t="shared" si="443"/>
        <v>6.0329797078187954E-2</v>
      </c>
      <c r="GS161">
        <f t="shared" si="443"/>
        <v>5.5564574681170181E-2</v>
      </c>
      <c r="GT161">
        <f t="shared" si="443"/>
        <v>4.8514116001350624E-2</v>
      </c>
      <c r="GU161">
        <f t="shared" si="443"/>
        <v>5.1815460390193691E-2</v>
      </c>
      <c r="GV161">
        <f t="shared" si="443"/>
        <v>5.076712638992685E-2</v>
      </c>
      <c r="GW161">
        <f t="shared" si="443"/>
        <v>1.1764911654470821E-2</v>
      </c>
      <c r="GX161" s="12">
        <f t="shared" si="443"/>
        <v>3.1452336448598128E-2</v>
      </c>
      <c r="GY161">
        <f t="shared" si="443"/>
        <v>1.6336900282220124E-2</v>
      </c>
      <c r="GZ161">
        <f t="shared" si="443"/>
        <v>1.8843577940247311E-2</v>
      </c>
      <c r="HA161">
        <f t="shared" si="443"/>
        <v>1.2881761608425083E-2</v>
      </c>
      <c r="HB161">
        <f t="shared" si="443"/>
        <v>1.2781482770623036E-2</v>
      </c>
      <c r="HC161">
        <f t="shared" si="443"/>
        <v>1.241685080903842E-2</v>
      </c>
      <c r="HD161">
        <f t="shared" si="443"/>
        <v>1.3356638316275041E-2</v>
      </c>
      <c r="HE161">
        <f t="shared" si="440"/>
        <v>0.12019809336409282</v>
      </c>
      <c r="HF161">
        <f t="shared" si="440"/>
        <v>3.9636529442417925E-2</v>
      </c>
      <c r="HG161">
        <f t="shared" si="440"/>
        <v>6.0172968178290265E-2</v>
      </c>
      <c r="HH161" s="12">
        <f t="shared" si="440"/>
        <v>4.5868881541811152E-2</v>
      </c>
      <c r="HK161" s="63">
        <f t="shared" si="319"/>
        <v>0.50000766647756012</v>
      </c>
      <c r="HL161" s="63">
        <f t="shared" si="320"/>
        <v>0.47397812408658052</v>
      </c>
      <c r="HM161" s="63">
        <f t="shared" si="321"/>
        <v>0.48818824115285253</v>
      </c>
      <c r="HN161" s="63">
        <f t="shared" si="322"/>
        <v>5.6804556354916075E-2</v>
      </c>
      <c r="HO161" s="63">
        <f t="shared" si="323"/>
        <v>0.7652912856635109</v>
      </c>
      <c r="HP161" s="63">
        <f t="shared" si="324"/>
        <v>0.7782561894510226</v>
      </c>
      <c r="HQ161" s="63">
        <f t="shared" si="325"/>
        <v>0.78369357914812465</v>
      </c>
      <c r="HR161" s="63">
        <f t="shared" si="326"/>
        <v>0.90075657842561896</v>
      </c>
      <c r="HS161" s="63">
        <f t="shared" si="327"/>
        <v>0.20269759995166678</v>
      </c>
      <c r="HT161" s="63">
        <f t="shared" si="328"/>
        <v>0.17921475239665383</v>
      </c>
      <c r="HU161" s="63">
        <f t="shared" si="329"/>
        <v>0.20172254036729298</v>
      </c>
      <c r="HV161" s="63">
        <f t="shared" si="330"/>
        <v>0.21071607107690909</v>
      </c>
      <c r="HW161" s="69">
        <f t="shared" si="331"/>
        <v>6.0084056988817691E-2</v>
      </c>
      <c r="HX161" s="63">
        <f t="shared" si="332"/>
        <v>9.434151628896606E-2</v>
      </c>
      <c r="HY161" s="63">
        <f t="shared" si="333"/>
        <v>0.10860444487065762</v>
      </c>
      <c r="HZ161" s="63">
        <f t="shared" si="334"/>
        <v>0.11057128497235719</v>
      </c>
      <c r="IA161" s="69">
        <f t="shared" si="335"/>
        <v>0.11050203968106806</v>
      </c>
      <c r="IB161" s="63">
        <f t="shared" si="336"/>
        <v>8.5792980235977201E-2</v>
      </c>
      <c r="IC161" s="69">
        <f t="shared" si="337"/>
        <v>8.5439184046277969E-2</v>
      </c>
      <c r="ID161" s="63">
        <f t="shared" si="338"/>
        <v>0.10503397454301844</v>
      </c>
      <c r="IE161" s="69">
        <f t="shared" si="339"/>
        <v>0.30589230335494783</v>
      </c>
      <c r="IF161" s="63">
        <f t="shared" si="340"/>
        <v>0.15307950363156692</v>
      </c>
      <c r="IG161" s="69">
        <f t="shared" si="341"/>
        <v>0.41174830374570132</v>
      </c>
      <c r="IH161" s="63">
        <f t="shared" si="342"/>
        <v>0.11416595427846565</v>
      </c>
      <c r="II161" s="63">
        <f t="shared" si="343"/>
        <v>0.3799682608382024</v>
      </c>
      <c r="IJ161" s="63">
        <f t="shared" si="344"/>
        <v>0.37909616620261294</v>
      </c>
      <c r="IK161" s="63">
        <f t="shared" si="345"/>
        <v>0.38026152524577639</v>
      </c>
      <c r="IL161" s="63">
        <f t="shared" si="346"/>
        <v>0.38885769655697022</v>
      </c>
      <c r="IM161" s="63">
        <f t="shared" si="347"/>
        <v>0.30195281634495991</v>
      </c>
      <c r="IN161" s="63">
        <f t="shared" si="348"/>
        <v>0.28657074340527583</v>
      </c>
      <c r="IO161" s="63">
        <f t="shared" si="349"/>
        <v>0.28946728289953788</v>
      </c>
      <c r="IP161" s="69">
        <f t="shared" si="350"/>
        <v>7.9207191276156774E-2</v>
      </c>
      <c r="IQ161" s="63">
        <f t="shared" si="351"/>
        <v>7.6821331277756852E-2</v>
      </c>
      <c r="IR161" s="63">
        <f t="shared" si="352"/>
        <v>8.1092237426708513E-2</v>
      </c>
      <c r="IS161" s="63">
        <f t="shared" si="353"/>
        <v>7.3478907364496138E-2</v>
      </c>
      <c r="IT161" s="63">
        <f t="shared" si="354"/>
        <v>8.831766517082118E-2</v>
      </c>
      <c r="IU161" s="63">
        <f t="shared" si="355"/>
        <v>8.0087308563231735E-2</v>
      </c>
      <c r="IV161" s="63">
        <f t="shared" si="356"/>
        <v>7.7350312502153407E-2</v>
      </c>
      <c r="IW161" s="63">
        <f t="shared" si="357"/>
        <v>7.9667067020592994E-2</v>
      </c>
      <c r="IX161" s="63">
        <f t="shared" si="358"/>
        <v>7.6318590483954979E-2</v>
      </c>
      <c r="IY161" s="63">
        <f t="shared" si="359"/>
        <v>0.15920042834195963</v>
      </c>
      <c r="IZ161" s="69">
        <f t="shared" si="360"/>
        <v>0.18457943925233647</v>
      </c>
      <c r="JA161" s="63">
        <f t="shared" si="361"/>
        <v>0.26222953904045154</v>
      </c>
      <c r="JB161" s="63">
        <f t="shared" si="362"/>
        <v>0.20218431266359776</v>
      </c>
      <c r="JC161" s="63">
        <f t="shared" si="363"/>
        <v>0.31115366203925315</v>
      </c>
      <c r="JD161" s="63">
        <f t="shared" si="364"/>
        <v>0.30003480682213718</v>
      </c>
      <c r="JE161" s="63">
        <f t="shared" si="365"/>
        <v>0.30508232946040342</v>
      </c>
      <c r="JF161" s="63">
        <f t="shared" si="366"/>
        <v>0.31353611071068183</v>
      </c>
      <c r="JG161" s="63">
        <f t="shared" si="367"/>
        <v>0.30499389333695209</v>
      </c>
      <c r="JH161" s="63">
        <f t="shared" si="368"/>
        <v>0.32569046378322047</v>
      </c>
      <c r="JI161" s="63">
        <f t="shared" si="369"/>
        <v>0.29936800088701632</v>
      </c>
      <c r="JJ161" s="69">
        <f t="shared" si="370"/>
        <v>6.8542859446818816E-2</v>
      </c>
    </row>
    <row r="162" spans="1:270" x14ac:dyDescent="0.25">
      <c r="A162" s="1" t="s">
        <v>85</v>
      </c>
      <c r="C162">
        <v>3174</v>
      </c>
      <c r="D162">
        <v>3011</v>
      </c>
      <c r="E162">
        <v>3063</v>
      </c>
      <c r="F162">
        <v>310</v>
      </c>
      <c r="G162">
        <v>4689</v>
      </c>
      <c r="H162">
        <v>5001</v>
      </c>
      <c r="I162">
        <v>4822</v>
      </c>
      <c r="J162">
        <v>5608</v>
      </c>
      <c r="K162">
        <v>1279</v>
      </c>
      <c r="L162">
        <v>1102</v>
      </c>
      <c r="M162">
        <v>1268</v>
      </c>
      <c r="N162">
        <v>1336</v>
      </c>
      <c r="O162">
        <v>1120</v>
      </c>
      <c r="P162">
        <v>402</v>
      </c>
      <c r="Q162">
        <v>382</v>
      </c>
      <c r="R162">
        <v>395</v>
      </c>
      <c r="S162">
        <v>1997</v>
      </c>
      <c r="T162">
        <v>399</v>
      </c>
      <c r="U162">
        <v>383</v>
      </c>
      <c r="V162">
        <v>370</v>
      </c>
      <c r="W162">
        <v>366</v>
      </c>
      <c r="X162">
        <v>404</v>
      </c>
      <c r="Y162">
        <v>377</v>
      </c>
      <c r="Z162">
        <v>354</v>
      </c>
      <c r="AA162">
        <v>2032</v>
      </c>
      <c r="AB162">
        <v>1868</v>
      </c>
      <c r="AC162">
        <v>1919</v>
      </c>
      <c r="AD162">
        <v>2093</v>
      </c>
      <c r="AE162">
        <v>466</v>
      </c>
      <c r="AF162">
        <v>416</v>
      </c>
      <c r="AG162">
        <v>413</v>
      </c>
      <c r="AH162">
        <v>362</v>
      </c>
      <c r="AI162">
        <v>1747</v>
      </c>
      <c r="AJ162">
        <v>1816</v>
      </c>
      <c r="AK162">
        <v>1916</v>
      </c>
      <c r="AL162">
        <v>2110</v>
      </c>
      <c r="AM162">
        <v>2387</v>
      </c>
      <c r="AN162">
        <v>2223</v>
      </c>
      <c r="AO162">
        <v>2330</v>
      </c>
      <c r="AP162">
        <v>2305</v>
      </c>
      <c r="AQ162">
        <v>382</v>
      </c>
      <c r="AR162">
        <v>574</v>
      </c>
      <c r="AS162">
        <v>379</v>
      </c>
      <c r="AT162">
        <v>379</v>
      </c>
      <c r="AU162">
        <v>390</v>
      </c>
      <c r="AV162">
        <v>357</v>
      </c>
      <c r="AW162">
        <v>364</v>
      </c>
      <c r="AX162">
        <v>368</v>
      </c>
      <c r="AY162">
        <v>876</v>
      </c>
      <c r="AZ162">
        <v>429</v>
      </c>
      <c r="BA162">
        <v>481</v>
      </c>
      <c r="BB162">
        <v>360</v>
      </c>
      <c r="BE162">
        <f t="shared" si="386"/>
        <v>2824</v>
      </c>
      <c r="BF162">
        <f t="shared" si="387"/>
        <v>2661</v>
      </c>
      <c r="BG162">
        <f t="shared" si="388"/>
        <v>2713</v>
      </c>
      <c r="BH162">
        <f t="shared" si="389"/>
        <v>-40</v>
      </c>
      <c r="BI162">
        <f t="shared" si="390"/>
        <v>4339</v>
      </c>
      <c r="BJ162">
        <f t="shared" si="391"/>
        <v>4651</v>
      </c>
      <c r="BK162">
        <f t="shared" si="392"/>
        <v>4472</v>
      </c>
      <c r="BL162">
        <f t="shared" si="393"/>
        <v>5258</v>
      </c>
      <c r="BM162">
        <f t="shared" si="394"/>
        <v>929</v>
      </c>
      <c r="BN162">
        <f t="shared" si="395"/>
        <v>752</v>
      </c>
      <c r="BO162">
        <f t="shared" si="396"/>
        <v>918</v>
      </c>
      <c r="BP162">
        <f t="shared" si="397"/>
        <v>986</v>
      </c>
      <c r="BQ162" s="12">
        <f t="shared" si="398"/>
        <v>770</v>
      </c>
      <c r="BR162" s="22">
        <f t="shared" si="399"/>
        <v>52</v>
      </c>
      <c r="BS162" s="22">
        <f t="shared" si="400"/>
        <v>32</v>
      </c>
      <c r="BT162" s="22">
        <f t="shared" si="401"/>
        <v>45</v>
      </c>
      <c r="BU162" s="12">
        <f t="shared" si="402"/>
        <v>1647</v>
      </c>
      <c r="BV162">
        <f t="shared" si="403"/>
        <v>49</v>
      </c>
      <c r="BW162">
        <f t="shared" si="404"/>
        <v>33</v>
      </c>
      <c r="BX162" s="22">
        <f t="shared" si="405"/>
        <v>20</v>
      </c>
      <c r="BY162">
        <f t="shared" si="406"/>
        <v>16</v>
      </c>
      <c r="BZ162">
        <f t="shared" si="407"/>
        <v>54</v>
      </c>
      <c r="CA162">
        <f t="shared" si="408"/>
        <v>27</v>
      </c>
      <c r="CB162">
        <f t="shared" si="409"/>
        <v>4</v>
      </c>
      <c r="CC162">
        <f t="shared" si="410"/>
        <v>1682</v>
      </c>
      <c r="CD162">
        <f t="shared" si="411"/>
        <v>1518</v>
      </c>
      <c r="CE162">
        <f t="shared" si="412"/>
        <v>1569</v>
      </c>
      <c r="CF162">
        <f t="shared" si="413"/>
        <v>1743</v>
      </c>
      <c r="CG162">
        <f t="shared" si="414"/>
        <v>116</v>
      </c>
      <c r="CH162">
        <f t="shared" si="415"/>
        <v>66</v>
      </c>
      <c r="CI162">
        <f t="shared" si="416"/>
        <v>63</v>
      </c>
      <c r="CJ162">
        <f t="shared" si="417"/>
        <v>12</v>
      </c>
      <c r="CK162">
        <f t="shared" si="418"/>
        <v>1397</v>
      </c>
      <c r="CL162">
        <f t="shared" si="419"/>
        <v>1466</v>
      </c>
      <c r="CM162">
        <f t="shared" si="420"/>
        <v>1566</v>
      </c>
      <c r="CN162">
        <f t="shared" si="421"/>
        <v>1760</v>
      </c>
      <c r="CO162">
        <f t="shared" si="422"/>
        <v>2037</v>
      </c>
      <c r="CP162">
        <f t="shared" si="423"/>
        <v>1873</v>
      </c>
      <c r="CQ162">
        <f t="shared" si="424"/>
        <v>1980</v>
      </c>
      <c r="CR162">
        <f t="shared" si="425"/>
        <v>1955</v>
      </c>
      <c r="CS162">
        <f t="shared" si="426"/>
        <v>32</v>
      </c>
      <c r="CT162" s="12">
        <f t="shared" si="427"/>
        <v>224</v>
      </c>
      <c r="CU162" s="22">
        <f t="shared" si="428"/>
        <v>29</v>
      </c>
      <c r="CV162">
        <f t="shared" si="429"/>
        <v>29</v>
      </c>
      <c r="CW162">
        <f t="shared" si="430"/>
        <v>40</v>
      </c>
      <c r="CX162">
        <f t="shared" si="431"/>
        <v>7</v>
      </c>
      <c r="CY162">
        <f t="shared" si="432"/>
        <v>14</v>
      </c>
      <c r="CZ162">
        <f t="shared" si="433"/>
        <v>18</v>
      </c>
      <c r="DA162">
        <f t="shared" si="434"/>
        <v>526</v>
      </c>
      <c r="DB162" s="22">
        <f t="shared" si="435"/>
        <v>79</v>
      </c>
      <c r="DC162" s="22">
        <f t="shared" si="436"/>
        <v>131</v>
      </c>
      <c r="DD162" s="12">
        <f t="shared" si="437"/>
        <v>10</v>
      </c>
      <c r="DG162">
        <f t="shared" si="447"/>
        <v>0.32430000000000003</v>
      </c>
      <c r="DH162">
        <f t="shared" si="447"/>
        <v>0.308</v>
      </c>
      <c r="DI162">
        <f t="shared" si="447"/>
        <v>0.31319999999999998</v>
      </c>
      <c r="DJ162" s="29">
        <f t="shared" si="447"/>
        <v>3.7900000000000003E-2</v>
      </c>
      <c r="DK162">
        <f t="shared" si="447"/>
        <v>0.4758</v>
      </c>
      <c r="DL162">
        <f t="shared" si="447"/>
        <v>0.50700000000000001</v>
      </c>
      <c r="DM162">
        <f t="shared" si="447"/>
        <v>0.48910000000000003</v>
      </c>
      <c r="DN162" s="16">
        <f t="shared" si="447"/>
        <v>0.56770000000000009</v>
      </c>
      <c r="DO162">
        <f t="shared" si="447"/>
        <v>0.1348</v>
      </c>
      <c r="DP162">
        <f t="shared" si="447"/>
        <v>0.11710000000000001</v>
      </c>
      <c r="DQ162">
        <f t="shared" si="447"/>
        <v>0.13370000000000001</v>
      </c>
      <c r="DR162">
        <f t="shared" si="447"/>
        <v>0.14050000000000001</v>
      </c>
      <c r="DS162" s="12">
        <f t="shared" si="447"/>
        <v>0.11890000000000001</v>
      </c>
      <c r="DT162">
        <f t="shared" si="447"/>
        <v>4.7100000000000003E-2</v>
      </c>
      <c r="DU162">
        <f t="shared" si="447"/>
        <v>4.5100000000000001E-2</v>
      </c>
      <c r="DV162">
        <f t="shared" si="446"/>
        <v>4.6399999999999997E-2</v>
      </c>
      <c r="DW162" s="12">
        <f t="shared" si="444"/>
        <v>0.20660000000000001</v>
      </c>
      <c r="DX162">
        <f t="shared" si="444"/>
        <v>4.6800000000000001E-2</v>
      </c>
      <c r="DY162" s="12">
        <f t="shared" si="444"/>
        <v>4.5199999999999997E-2</v>
      </c>
      <c r="DZ162">
        <f t="shared" si="444"/>
        <v>4.3900000000000002E-2</v>
      </c>
      <c r="EA162" s="12">
        <f t="shared" si="444"/>
        <v>4.3499999999999997E-2</v>
      </c>
      <c r="EB162">
        <f t="shared" si="441"/>
        <v>4.7300000000000002E-2</v>
      </c>
      <c r="EC162" s="12">
        <f t="shared" si="441"/>
        <v>4.4600000000000001E-2</v>
      </c>
      <c r="ED162">
        <f t="shared" si="441"/>
        <v>4.2299999999999997E-2</v>
      </c>
      <c r="EE162">
        <f t="shared" si="441"/>
        <v>0.21010000000000001</v>
      </c>
      <c r="EF162">
        <f t="shared" si="441"/>
        <v>0.19370000000000001</v>
      </c>
      <c r="EG162">
        <f t="shared" si="441"/>
        <v>0.1988</v>
      </c>
      <c r="EH162">
        <f t="shared" si="441"/>
        <v>0.2162</v>
      </c>
      <c r="EI162">
        <f t="shared" si="441"/>
        <v>5.3499999999999999E-2</v>
      </c>
      <c r="EJ162">
        <f t="shared" si="441"/>
        <v>4.8500000000000001E-2</v>
      </c>
      <c r="EK162">
        <f t="shared" si="441"/>
        <v>4.82E-2</v>
      </c>
      <c r="EL162" s="12">
        <f t="shared" si="441"/>
        <v>4.3099999999999999E-2</v>
      </c>
      <c r="EM162" s="22">
        <f t="shared" si="441"/>
        <v>0.18160000000000001</v>
      </c>
      <c r="EN162">
        <f t="shared" si="441"/>
        <v>0.1885</v>
      </c>
      <c r="EO162">
        <f t="shared" si="441"/>
        <v>0.19850000000000001</v>
      </c>
      <c r="EP162">
        <f t="shared" si="441"/>
        <v>0.21790000000000001</v>
      </c>
      <c r="EQ162">
        <f t="shared" si="441"/>
        <v>0.24560000000000001</v>
      </c>
      <c r="ER162">
        <f t="shared" si="451"/>
        <v>0.22920000000000001</v>
      </c>
      <c r="ES162">
        <f t="shared" si="451"/>
        <v>0.2399</v>
      </c>
      <c r="ET162">
        <f t="shared" si="451"/>
        <v>0.2374</v>
      </c>
      <c r="EU162">
        <f t="shared" si="451"/>
        <v>4.5100000000000001E-2</v>
      </c>
      <c r="EV162" s="12">
        <f t="shared" si="451"/>
        <v>6.4299999999999996E-2</v>
      </c>
      <c r="EW162">
        <f t="shared" si="449"/>
        <v>4.48E-2</v>
      </c>
      <c r="EX162">
        <f t="shared" si="445"/>
        <v>4.48E-2</v>
      </c>
      <c r="EY162">
        <f t="shared" si="445"/>
        <v>4.5899999999999996E-2</v>
      </c>
      <c r="EZ162">
        <f t="shared" si="442"/>
        <v>4.2599999999999999E-2</v>
      </c>
      <c r="FA162">
        <f t="shared" si="442"/>
        <v>4.3299999999999998E-2</v>
      </c>
      <c r="FB162">
        <f t="shared" si="381"/>
        <v>4.3700000000000003E-2</v>
      </c>
      <c r="FC162">
        <f t="shared" si="373"/>
        <v>9.4500000000000001E-2</v>
      </c>
      <c r="FD162">
        <f t="shared" si="373"/>
        <v>4.9799999999999997E-2</v>
      </c>
      <c r="FE162">
        <f t="shared" si="373"/>
        <v>5.5E-2</v>
      </c>
      <c r="FF162" s="12">
        <f t="shared" si="373"/>
        <v>4.2900000000000001E-2</v>
      </c>
      <c r="FI162">
        <f t="shared" si="452"/>
        <v>0.31228481305528144</v>
      </c>
      <c r="FJ162">
        <f t="shared" si="452"/>
        <v>0.29258921484709366</v>
      </c>
      <c r="FK162">
        <f t="shared" si="452"/>
        <v>0.29651317497302454</v>
      </c>
      <c r="FL162" s="29">
        <f t="shared" si="452"/>
        <v>3.4909179051341478E-2</v>
      </c>
      <c r="FM162">
        <f t="shared" si="452"/>
        <v>0.4667492894974809</v>
      </c>
      <c r="FN162">
        <f t="shared" si="452"/>
        <v>0.48572378728764093</v>
      </c>
      <c r="FO162">
        <f t="shared" si="452"/>
        <v>0.4815790004805382</v>
      </c>
      <c r="FP162" s="16">
        <f t="shared" si="452"/>
        <v>0.55752790871145397</v>
      </c>
      <c r="FQ162">
        <f t="shared" si="452"/>
        <v>0.12685804665875841</v>
      </c>
      <c r="FR162">
        <f t="shared" si="452"/>
        <v>0.11039547655512756</v>
      </c>
      <c r="FS162">
        <f t="shared" si="452"/>
        <v>0.12624244272016344</v>
      </c>
      <c r="FT162">
        <f t="shared" si="452"/>
        <v>0.1286740030012278</v>
      </c>
      <c r="FU162" s="12">
        <f t="shared" si="452"/>
        <v>3.8613069306930696E-2</v>
      </c>
      <c r="FV162">
        <f t="shared" si="452"/>
        <v>1.1136852669610597E-2</v>
      </c>
      <c r="FW162">
        <f t="shared" si="452"/>
        <v>9.9546356744864527E-3</v>
      </c>
      <c r="FX162">
        <f t="shared" si="452"/>
        <v>1.0437244655581945E-2</v>
      </c>
      <c r="FY162" s="12">
        <f t="shared" si="450"/>
        <v>5.9448723329063036E-2</v>
      </c>
      <c r="FZ162">
        <f t="shared" si="450"/>
        <v>1.0592199896196336E-2</v>
      </c>
      <c r="GA162" s="12">
        <f t="shared" si="450"/>
        <v>9.9854490337248931E-3</v>
      </c>
      <c r="GB162">
        <f t="shared" si="450"/>
        <v>8.5408153545744603E-3</v>
      </c>
      <c r="GC162" s="12">
        <f t="shared" si="450"/>
        <v>2.5717750439367311E-2</v>
      </c>
      <c r="GD162">
        <f t="shared" si="450"/>
        <v>5.5147260697501858E-2</v>
      </c>
      <c r="GE162" s="12">
        <f t="shared" si="450"/>
        <v>2.5258564664376545E-3</v>
      </c>
      <c r="GF162">
        <f t="shared" si="450"/>
        <v>5.275095553153912E-2</v>
      </c>
      <c r="GG162">
        <f t="shared" si="450"/>
        <v>0.24851282897148302</v>
      </c>
      <c r="GH162">
        <f t="shared" si="450"/>
        <v>0.22872719384736739</v>
      </c>
      <c r="GI162">
        <f t="shared" si="450"/>
        <v>0.23612862207151664</v>
      </c>
      <c r="GJ162">
        <f t="shared" si="450"/>
        <v>0.26515908678450872</v>
      </c>
      <c r="GK162">
        <f t="shared" si="450"/>
        <v>3.4741422594142257E-2</v>
      </c>
      <c r="GL162">
        <f t="shared" si="450"/>
        <v>2.6500705799317726E-2</v>
      </c>
      <c r="GM162">
        <f t="shared" si="450"/>
        <v>3.0195229840396916E-2</v>
      </c>
      <c r="GN162" s="12">
        <f t="shared" si="448"/>
        <v>4.9773481379872836E-2</v>
      </c>
      <c r="GO162">
        <f t="shared" si="443"/>
        <v>4.0042147986262884E-2</v>
      </c>
      <c r="GP162">
        <f t="shared" si="443"/>
        <v>4.767609016515139E-2</v>
      </c>
      <c r="GQ162">
        <f t="shared" si="443"/>
        <v>4.8371475389219119E-2</v>
      </c>
      <c r="GR162">
        <f t="shared" si="443"/>
        <v>6.1100206709997065E-2</v>
      </c>
      <c r="GS162">
        <f t="shared" si="443"/>
        <v>5.5820201654686909E-2</v>
      </c>
      <c r="GT162">
        <f t="shared" si="443"/>
        <v>5.0860577603032281E-2</v>
      </c>
      <c r="GU162">
        <f t="shared" si="443"/>
        <v>5.2708853822746551E-2</v>
      </c>
      <c r="GV162">
        <f t="shared" si="443"/>
        <v>5.2093920134627728E-2</v>
      </c>
      <c r="GW162">
        <f t="shared" si="443"/>
        <v>1.1799643383739671E-2</v>
      </c>
      <c r="GX162" s="12">
        <f t="shared" si="443"/>
        <v>3.4055826877736603E-2</v>
      </c>
      <c r="GY162">
        <f t="shared" si="443"/>
        <v>1.6347683476834761E-2</v>
      </c>
      <c r="GZ162">
        <f t="shared" si="443"/>
        <v>1.827436374922408E-2</v>
      </c>
      <c r="HA162">
        <f t="shared" si="443"/>
        <v>1.4129839923382129E-2</v>
      </c>
      <c r="HB162">
        <f t="shared" si="443"/>
        <v>1.2082778906085858E-2</v>
      </c>
      <c r="HC162">
        <f t="shared" si="443"/>
        <v>1.2526578309819007E-2</v>
      </c>
      <c r="HD162">
        <f t="shared" ref="HD162:HH177" si="453">FB162*FB63</f>
        <v>1.3522955679271203E-2</v>
      </c>
      <c r="HE162">
        <f t="shared" si="453"/>
        <v>0.12787858319604611</v>
      </c>
      <c r="HF162">
        <f t="shared" si="453"/>
        <v>4.0285379049605635E-2</v>
      </c>
      <c r="HG162">
        <f t="shared" si="453"/>
        <v>6.218676317376761E-2</v>
      </c>
      <c r="HH162" s="12">
        <f t="shared" si="453"/>
        <v>4.6862369451697118E-2</v>
      </c>
      <c r="HK162" s="63">
        <f t="shared" si="319"/>
        <v>0.50021594274432379</v>
      </c>
      <c r="HL162" s="63">
        <f t="shared" si="320"/>
        <v>0.47934012917282703</v>
      </c>
      <c r="HM162" s="63">
        <f t="shared" si="321"/>
        <v>0.48978059955900966</v>
      </c>
      <c r="HN162" s="63">
        <f t="shared" si="322"/>
        <v>5.7416412913390592E-2</v>
      </c>
      <c r="HO162" s="63">
        <f t="shared" si="323"/>
        <v>0.76831158765017438</v>
      </c>
      <c r="HP162" s="63">
        <f t="shared" si="324"/>
        <v>0.77877791772910199</v>
      </c>
      <c r="HQ162" s="63">
        <f t="shared" si="325"/>
        <v>0.78343744994393716</v>
      </c>
      <c r="HR162" s="63">
        <f t="shared" si="326"/>
        <v>0.90098239933977686</v>
      </c>
      <c r="HS162" s="63">
        <f t="shared" si="327"/>
        <v>0.20500653952611247</v>
      </c>
      <c r="HT162" s="63">
        <f t="shared" si="328"/>
        <v>0.18115437570582138</v>
      </c>
      <c r="HU162" s="63">
        <f t="shared" si="329"/>
        <v>0.20381408253174593</v>
      </c>
      <c r="HV162" s="63">
        <f t="shared" si="330"/>
        <v>0.21296591029663653</v>
      </c>
      <c r="HW162" s="69">
        <f t="shared" si="331"/>
        <v>6.0370652449860368E-2</v>
      </c>
      <c r="HX162" s="63">
        <f t="shared" si="332"/>
        <v>9.4540345242874343E-2</v>
      </c>
      <c r="HY162" s="63">
        <f t="shared" si="333"/>
        <v>0.10785087404644042</v>
      </c>
      <c r="HZ162" s="63">
        <f t="shared" si="334"/>
        <v>0.11021377672209023</v>
      </c>
      <c r="IA162" s="69">
        <f t="shared" si="335"/>
        <v>0.11408313822502984</v>
      </c>
      <c r="IB162" s="63">
        <f t="shared" si="336"/>
        <v>8.6750203900051892E-2</v>
      </c>
      <c r="IC162" s="69">
        <f t="shared" si="337"/>
        <v>8.5638499431602871E-2</v>
      </c>
      <c r="ID162" s="63">
        <f t="shared" si="338"/>
        <v>0.10453874363004238</v>
      </c>
      <c r="IE162" s="69">
        <f t="shared" si="339"/>
        <v>0.3057996485061511</v>
      </c>
      <c r="IF162" s="63">
        <f t="shared" si="340"/>
        <v>0.14624041553302003</v>
      </c>
      <c r="IG162" s="69">
        <f t="shared" si="341"/>
        <v>0.41407483056355032</v>
      </c>
      <c r="IH162" s="63">
        <f t="shared" si="342"/>
        <v>0.11150064580752297</v>
      </c>
      <c r="II162" s="63">
        <f t="shared" si="343"/>
        <v>0.38505241551205927</v>
      </c>
      <c r="IJ162" s="63">
        <f t="shared" si="344"/>
        <v>0.38197594162887005</v>
      </c>
      <c r="IK162" s="63">
        <f t="shared" si="345"/>
        <v>0.38301479654747222</v>
      </c>
      <c r="IL162" s="63">
        <f t="shared" si="346"/>
        <v>0.39236325360241003</v>
      </c>
      <c r="IM162" s="63">
        <f t="shared" si="347"/>
        <v>0.29846582984658299</v>
      </c>
      <c r="IN162" s="63">
        <f t="shared" si="348"/>
        <v>0.28526055758146102</v>
      </c>
      <c r="IO162" s="63">
        <f t="shared" si="349"/>
        <v>0.28812242214119194</v>
      </c>
      <c r="IP162" s="69">
        <f t="shared" si="350"/>
        <v>7.989322853912173E-2</v>
      </c>
      <c r="IQ162" s="63">
        <f t="shared" si="351"/>
        <v>7.8745620425295731E-2</v>
      </c>
      <c r="IR162" s="63">
        <f t="shared" si="352"/>
        <v>8.2313691583479606E-2</v>
      </c>
      <c r="IS162" s="63">
        <f t="shared" si="353"/>
        <v>7.3423611701911223E-2</v>
      </c>
      <c r="IT162" s="63">
        <f t="shared" si="354"/>
        <v>9.0264746210661939E-2</v>
      </c>
      <c r="IU162" s="63">
        <f t="shared" si="355"/>
        <v>8.0793460203628459E-2</v>
      </c>
      <c r="IV162" s="63">
        <f t="shared" si="356"/>
        <v>8.1039798602664553E-2</v>
      </c>
      <c r="IW162" s="63">
        <f t="shared" si="357"/>
        <v>8.1655854101853678E-2</v>
      </c>
      <c r="IX162" s="63">
        <f t="shared" si="358"/>
        <v>7.8954107509287247E-2</v>
      </c>
      <c r="IY162" s="63">
        <f t="shared" si="359"/>
        <v>0.15464801289304941</v>
      </c>
      <c r="IZ162" s="69">
        <f t="shared" si="360"/>
        <v>0.18047603008869426</v>
      </c>
      <c r="JA162" s="63">
        <f t="shared" si="361"/>
        <v>0.26240262402624026</v>
      </c>
      <c r="JB162" s="63">
        <f t="shared" si="362"/>
        <v>0.19863438857852267</v>
      </c>
      <c r="JC162" s="63">
        <f t="shared" si="363"/>
        <v>0.31399644274182509</v>
      </c>
      <c r="JD162" s="63">
        <f t="shared" si="364"/>
        <v>0.29834021990335458</v>
      </c>
      <c r="JE162" s="63">
        <f t="shared" si="365"/>
        <v>0.30853641157189682</v>
      </c>
      <c r="JF162" s="63">
        <f t="shared" si="366"/>
        <v>0.315956908394187</v>
      </c>
      <c r="JG162" s="63">
        <f t="shared" si="367"/>
        <v>0.3113673805601318</v>
      </c>
      <c r="JH162" s="63">
        <f t="shared" si="368"/>
        <v>0.32462029854637897</v>
      </c>
      <c r="JI162" s="63">
        <f t="shared" si="369"/>
        <v>0.30158469046444042</v>
      </c>
      <c r="JJ162" s="69">
        <f t="shared" si="370"/>
        <v>7.0006527415143599E-2</v>
      </c>
    </row>
    <row r="163" spans="1:270" x14ac:dyDescent="0.25">
      <c r="A163" s="1" t="s">
        <v>86</v>
      </c>
      <c r="C163">
        <v>3166</v>
      </c>
      <c r="D163">
        <v>3014</v>
      </c>
      <c r="E163">
        <v>3054</v>
      </c>
      <c r="F163">
        <v>312</v>
      </c>
      <c r="G163">
        <v>4686</v>
      </c>
      <c r="H163">
        <v>5004</v>
      </c>
      <c r="I163">
        <v>4819</v>
      </c>
      <c r="J163">
        <v>5587</v>
      </c>
      <c r="K163">
        <v>1289</v>
      </c>
      <c r="L163">
        <v>1109</v>
      </c>
      <c r="M163">
        <v>1260</v>
      </c>
      <c r="N163">
        <v>1322</v>
      </c>
      <c r="O163">
        <v>1127</v>
      </c>
      <c r="P163">
        <v>403</v>
      </c>
      <c r="Q163">
        <v>383</v>
      </c>
      <c r="R163">
        <v>396</v>
      </c>
      <c r="S163">
        <v>2063</v>
      </c>
      <c r="T163">
        <v>404</v>
      </c>
      <c r="U163">
        <v>380</v>
      </c>
      <c r="V163">
        <v>372</v>
      </c>
      <c r="W163">
        <v>364</v>
      </c>
      <c r="X163">
        <v>400</v>
      </c>
      <c r="Y163">
        <v>373</v>
      </c>
      <c r="Z163">
        <v>358</v>
      </c>
      <c r="AA163">
        <v>2034</v>
      </c>
      <c r="AB163">
        <v>1892</v>
      </c>
      <c r="AC163">
        <v>1918</v>
      </c>
      <c r="AD163">
        <v>2096</v>
      </c>
      <c r="AE163">
        <v>474</v>
      </c>
      <c r="AF163">
        <v>417</v>
      </c>
      <c r="AG163">
        <v>411</v>
      </c>
      <c r="AH163">
        <v>361</v>
      </c>
      <c r="AI163">
        <v>1779</v>
      </c>
      <c r="AJ163">
        <v>1826</v>
      </c>
      <c r="AK163">
        <v>1962</v>
      </c>
      <c r="AL163">
        <v>2105</v>
      </c>
      <c r="AM163">
        <v>2392</v>
      </c>
      <c r="AN163">
        <v>2220</v>
      </c>
      <c r="AO163">
        <v>2305</v>
      </c>
      <c r="AP163">
        <v>2299</v>
      </c>
      <c r="AQ163">
        <v>379</v>
      </c>
      <c r="AR163">
        <v>619</v>
      </c>
      <c r="AS163">
        <v>376</v>
      </c>
      <c r="AT163">
        <v>379</v>
      </c>
      <c r="AU163">
        <v>391</v>
      </c>
      <c r="AV163">
        <v>363</v>
      </c>
      <c r="AW163">
        <v>361</v>
      </c>
      <c r="AX163">
        <v>368</v>
      </c>
      <c r="AY163">
        <v>907</v>
      </c>
      <c r="AZ163">
        <v>436</v>
      </c>
      <c r="BA163">
        <v>494</v>
      </c>
      <c r="BB163">
        <v>361</v>
      </c>
      <c r="BE163">
        <f t="shared" si="386"/>
        <v>2816</v>
      </c>
      <c r="BF163">
        <f t="shared" si="387"/>
        <v>2664</v>
      </c>
      <c r="BG163">
        <f t="shared" si="388"/>
        <v>2704</v>
      </c>
      <c r="BH163">
        <f t="shared" si="389"/>
        <v>-38</v>
      </c>
      <c r="BI163">
        <f t="shared" si="390"/>
        <v>4336</v>
      </c>
      <c r="BJ163">
        <f t="shared" si="391"/>
        <v>4654</v>
      </c>
      <c r="BK163">
        <f t="shared" si="392"/>
        <v>4469</v>
      </c>
      <c r="BL163">
        <f t="shared" si="393"/>
        <v>5237</v>
      </c>
      <c r="BM163">
        <f t="shared" si="394"/>
        <v>939</v>
      </c>
      <c r="BN163">
        <f t="shared" si="395"/>
        <v>759</v>
      </c>
      <c r="BO163">
        <f t="shared" si="396"/>
        <v>910</v>
      </c>
      <c r="BP163">
        <f t="shared" si="397"/>
        <v>972</v>
      </c>
      <c r="BQ163" s="12">
        <f t="shared" si="398"/>
        <v>777</v>
      </c>
      <c r="BR163" s="22">
        <f t="shared" si="399"/>
        <v>53</v>
      </c>
      <c r="BS163" s="22">
        <f t="shared" si="400"/>
        <v>33</v>
      </c>
      <c r="BT163" s="22">
        <f t="shared" si="401"/>
        <v>46</v>
      </c>
      <c r="BU163" s="12">
        <f t="shared" si="402"/>
        <v>1713</v>
      </c>
      <c r="BV163">
        <f t="shared" si="403"/>
        <v>54</v>
      </c>
      <c r="BW163">
        <f t="shared" si="404"/>
        <v>30</v>
      </c>
      <c r="BX163" s="22">
        <f t="shared" si="405"/>
        <v>22</v>
      </c>
      <c r="BY163">
        <f t="shared" si="406"/>
        <v>14</v>
      </c>
      <c r="BZ163">
        <f t="shared" si="407"/>
        <v>50</v>
      </c>
      <c r="CA163">
        <f t="shared" si="408"/>
        <v>23</v>
      </c>
      <c r="CB163">
        <f t="shared" si="409"/>
        <v>8</v>
      </c>
      <c r="CC163">
        <f t="shared" si="410"/>
        <v>1684</v>
      </c>
      <c r="CD163">
        <f t="shared" si="411"/>
        <v>1542</v>
      </c>
      <c r="CE163">
        <f t="shared" si="412"/>
        <v>1568</v>
      </c>
      <c r="CF163">
        <f t="shared" si="413"/>
        <v>1746</v>
      </c>
      <c r="CG163">
        <f t="shared" si="414"/>
        <v>124</v>
      </c>
      <c r="CH163">
        <f t="shared" si="415"/>
        <v>67</v>
      </c>
      <c r="CI163">
        <f t="shared" si="416"/>
        <v>61</v>
      </c>
      <c r="CJ163">
        <f t="shared" si="417"/>
        <v>11</v>
      </c>
      <c r="CK163">
        <f t="shared" si="418"/>
        <v>1429</v>
      </c>
      <c r="CL163">
        <f t="shared" si="419"/>
        <v>1476</v>
      </c>
      <c r="CM163">
        <f t="shared" si="420"/>
        <v>1612</v>
      </c>
      <c r="CN163">
        <f t="shared" si="421"/>
        <v>1755</v>
      </c>
      <c r="CO163">
        <f t="shared" si="422"/>
        <v>2042</v>
      </c>
      <c r="CP163">
        <f t="shared" si="423"/>
        <v>1870</v>
      </c>
      <c r="CQ163">
        <f t="shared" si="424"/>
        <v>1955</v>
      </c>
      <c r="CR163">
        <f t="shared" si="425"/>
        <v>1949</v>
      </c>
      <c r="CS163">
        <f t="shared" si="426"/>
        <v>29</v>
      </c>
      <c r="CT163" s="12">
        <f t="shared" si="427"/>
        <v>269</v>
      </c>
      <c r="CU163" s="22">
        <f t="shared" si="428"/>
        <v>26</v>
      </c>
      <c r="CV163">
        <f t="shared" si="429"/>
        <v>29</v>
      </c>
      <c r="CW163">
        <f t="shared" si="430"/>
        <v>41</v>
      </c>
      <c r="CX163">
        <f t="shared" si="431"/>
        <v>13</v>
      </c>
      <c r="CY163">
        <f t="shared" si="432"/>
        <v>11</v>
      </c>
      <c r="CZ163">
        <f t="shared" si="433"/>
        <v>18</v>
      </c>
      <c r="DA163">
        <f t="shared" si="434"/>
        <v>557</v>
      </c>
      <c r="DB163" s="22">
        <f t="shared" si="435"/>
        <v>86</v>
      </c>
      <c r="DC163" s="22">
        <f t="shared" si="436"/>
        <v>144</v>
      </c>
      <c r="DD163" s="12">
        <f t="shared" si="437"/>
        <v>11</v>
      </c>
      <c r="DG163">
        <f t="shared" si="447"/>
        <v>0.32350000000000001</v>
      </c>
      <c r="DH163">
        <f t="shared" si="447"/>
        <v>0.30830000000000002</v>
      </c>
      <c r="DI163">
        <f t="shared" si="447"/>
        <v>0.31230000000000002</v>
      </c>
      <c r="DJ163" s="29">
        <f t="shared" si="447"/>
        <v>3.8100000000000002E-2</v>
      </c>
      <c r="DK163">
        <f t="shared" si="447"/>
        <v>0.47550000000000003</v>
      </c>
      <c r="DL163">
        <f t="shared" si="447"/>
        <v>0.50730000000000008</v>
      </c>
      <c r="DM163">
        <f t="shared" si="447"/>
        <v>0.48880000000000001</v>
      </c>
      <c r="DN163" s="16">
        <f t="shared" si="447"/>
        <v>0.5656000000000001</v>
      </c>
      <c r="DO163">
        <f t="shared" si="447"/>
        <v>0.1358</v>
      </c>
      <c r="DP163">
        <f t="shared" si="447"/>
        <v>0.11780000000000002</v>
      </c>
      <c r="DQ163">
        <f t="shared" si="447"/>
        <v>0.13289999999999999</v>
      </c>
      <c r="DR163">
        <f t="shared" si="447"/>
        <v>0.1391</v>
      </c>
      <c r="DS163" s="12">
        <f t="shared" si="447"/>
        <v>0.11960000000000001</v>
      </c>
      <c r="DT163">
        <f t="shared" si="447"/>
        <v>4.7199999999999999E-2</v>
      </c>
      <c r="DU163">
        <f t="shared" si="447"/>
        <v>4.5199999999999997E-2</v>
      </c>
      <c r="DV163">
        <f t="shared" si="446"/>
        <v>4.65E-2</v>
      </c>
      <c r="DW163" s="12">
        <f t="shared" si="444"/>
        <v>0.2132</v>
      </c>
      <c r="DX163">
        <f t="shared" si="444"/>
        <v>4.7300000000000002E-2</v>
      </c>
      <c r="DY163" s="12">
        <f t="shared" si="444"/>
        <v>4.4900000000000002E-2</v>
      </c>
      <c r="DZ163">
        <f t="shared" si="444"/>
        <v>4.41E-2</v>
      </c>
      <c r="EA163" s="12">
        <f t="shared" si="444"/>
        <v>4.3299999999999998E-2</v>
      </c>
      <c r="EB163">
        <f t="shared" si="441"/>
        <v>4.6899999999999997E-2</v>
      </c>
      <c r="EC163" s="12">
        <f t="shared" si="441"/>
        <v>4.4200000000000003E-2</v>
      </c>
      <c r="ED163">
        <f t="shared" si="441"/>
        <v>4.2700000000000002E-2</v>
      </c>
      <c r="EE163">
        <f t="shared" si="441"/>
        <v>0.21030000000000001</v>
      </c>
      <c r="EF163">
        <f t="shared" si="441"/>
        <v>0.1961</v>
      </c>
      <c r="EG163">
        <f t="shared" si="441"/>
        <v>0.19869999999999999</v>
      </c>
      <c r="EH163">
        <f t="shared" si="441"/>
        <v>0.2165</v>
      </c>
      <c r="EI163">
        <f t="shared" si="441"/>
        <v>5.4300000000000001E-2</v>
      </c>
      <c r="EJ163">
        <f t="shared" si="441"/>
        <v>4.8599999999999997E-2</v>
      </c>
      <c r="EK163">
        <f t="shared" si="441"/>
        <v>4.8000000000000001E-2</v>
      </c>
      <c r="EL163" s="12">
        <f t="shared" si="441"/>
        <v>4.2999999999999997E-2</v>
      </c>
      <c r="EM163" s="22">
        <f t="shared" si="441"/>
        <v>0.18479999999999999</v>
      </c>
      <c r="EN163">
        <f t="shared" si="441"/>
        <v>0.1895</v>
      </c>
      <c r="EO163">
        <f t="shared" si="441"/>
        <v>0.2031</v>
      </c>
      <c r="EP163">
        <f t="shared" si="441"/>
        <v>0.21740000000000001</v>
      </c>
      <c r="EQ163">
        <f t="shared" si="441"/>
        <v>0.24610000000000001</v>
      </c>
      <c r="ER163">
        <f t="shared" si="451"/>
        <v>0.22889999999999999</v>
      </c>
      <c r="ES163">
        <f t="shared" si="451"/>
        <v>0.2374</v>
      </c>
      <c r="ET163">
        <f t="shared" si="451"/>
        <v>0.23680000000000001</v>
      </c>
      <c r="EU163">
        <f t="shared" si="451"/>
        <v>4.48E-2</v>
      </c>
      <c r="EV163" s="12">
        <f t="shared" si="451"/>
        <v>6.88E-2</v>
      </c>
      <c r="EW163">
        <f t="shared" si="449"/>
        <v>4.4499999999999998E-2</v>
      </c>
      <c r="EX163">
        <f t="shared" si="445"/>
        <v>4.48E-2</v>
      </c>
      <c r="EY163">
        <f t="shared" si="445"/>
        <v>4.5999999999999999E-2</v>
      </c>
      <c r="EZ163">
        <f t="shared" si="442"/>
        <v>4.3200000000000002E-2</v>
      </c>
      <c r="FA163">
        <f t="shared" si="442"/>
        <v>4.2999999999999997E-2</v>
      </c>
      <c r="FB163">
        <f t="shared" si="381"/>
        <v>4.3700000000000003E-2</v>
      </c>
      <c r="FC163">
        <f t="shared" si="373"/>
        <v>9.7599999999999992E-2</v>
      </c>
      <c r="FD163">
        <f t="shared" si="373"/>
        <v>5.0500000000000003E-2</v>
      </c>
      <c r="FE163">
        <f t="shared" si="373"/>
        <v>5.6300000000000003E-2</v>
      </c>
      <c r="FF163" s="12">
        <f t="shared" si="373"/>
        <v>4.2999999999999997E-2</v>
      </c>
      <c r="FI163">
        <f t="shared" si="452"/>
        <v>0.30911556276053725</v>
      </c>
      <c r="FJ163">
        <f t="shared" si="452"/>
        <v>0.28861536908791652</v>
      </c>
      <c r="FK163">
        <f t="shared" si="452"/>
        <v>0.29554694057180581</v>
      </c>
      <c r="FL163" s="29">
        <f t="shared" si="452"/>
        <v>3.494520818459388E-2</v>
      </c>
      <c r="FM163">
        <f t="shared" si="452"/>
        <v>0.46047486438195195</v>
      </c>
      <c r="FN163">
        <f t="shared" si="452"/>
        <v>0.47949004467232625</v>
      </c>
      <c r="FO163">
        <f t="shared" si="452"/>
        <v>0.48212407425218817</v>
      </c>
      <c r="FP163" s="16">
        <f t="shared" si="452"/>
        <v>0.55382116927779901</v>
      </c>
      <c r="FQ163">
        <f t="shared" si="452"/>
        <v>0.12915958047723006</v>
      </c>
      <c r="FR163">
        <f t="shared" si="452"/>
        <v>0.11087914768779435</v>
      </c>
      <c r="FS163">
        <f t="shared" si="452"/>
        <v>0.12597146751615765</v>
      </c>
      <c r="FT163">
        <f t="shared" si="452"/>
        <v>0.12802905273437501</v>
      </c>
      <c r="FU163" s="12">
        <f t="shared" si="452"/>
        <v>3.8976339070698883E-2</v>
      </c>
      <c r="FV163">
        <f t="shared" si="452"/>
        <v>1.1181001890359166E-2</v>
      </c>
      <c r="FW163">
        <f t="shared" si="452"/>
        <v>1.0041361726238252E-2</v>
      </c>
      <c r="FX163">
        <f t="shared" si="452"/>
        <v>1.0491274345870324E-2</v>
      </c>
      <c r="FY163" s="12">
        <f t="shared" si="450"/>
        <v>6.0962067448602636E-2</v>
      </c>
      <c r="FZ163">
        <f t="shared" si="450"/>
        <v>1.0863305698165919E-2</v>
      </c>
      <c r="GA163" s="12">
        <f t="shared" si="450"/>
        <v>9.7356780890303866E-3</v>
      </c>
      <c r="GB163">
        <f t="shared" si="450"/>
        <v>8.4093585082678553E-3</v>
      </c>
      <c r="GC163" s="12">
        <f t="shared" si="450"/>
        <v>2.5406078514140978E-2</v>
      </c>
      <c r="GD163">
        <f t="shared" si="450"/>
        <v>5.5140135218192984E-2</v>
      </c>
      <c r="GE163" s="12">
        <f t="shared" si="450"/>
        <v>2.4260861475486049E-3</v>
      </c>
      <c r="GF163">
        <f t="shared" si="450"/>
        <v>5.2723564425770302E-2</v>
      </c>
      <c r="GG163">
        <f t="shared" si="450"/>
        <v>0.24797182762981837</v>
      </c>
      <c r="GH163">
        <f t="shared" si="450"/>
        <v>0.23251134695496925</v>
      </c>
      <c r="GI163">
        <f t="shared" si="450"/>
        <v>0.23685326814504393</v>
      </c>
      <c r="GJ163">
        <f t="shared" si="450"/>
        <v>0.26450279603471438</v>
      </c>
      <c r="GK163">
        <f t="shared" si="450"/>
        <v>3.3293559579312584E-2</v>
      </c>
      <c r="GL163">
        <f t="shared" si="450"/>
        <v>2.6116103791496457E-2</v>
      </c>
      <c r="GM163">
        <f t="shared" si="450"/>
        <v>2.9982470491994852E-2</v>
      </c>
      <c r="GN163" s="12">
        <f t="shared" si="448"/>
        <v>5.0032206119162634E-2</v>
      </c>
      <c r="GO163">
        <f t="shared" si="448"/>
        <v>4.0603685987019245E-2</v>
      </c>
      <c r="GP163">
        <f t="shared" si="448"/>
        <v>4.7534100749815185E-2</v>
      </c>
      <c r="GQ163">
        <f t="shared" si="448"/>
        <v>4.9834718765280492E-2</v>
      </c>
      <c r="GR163">
        <f t="shared" si="448"/>
        <v>6.0173238160446403E-2</v>
      </c>
      <c r="GS163">
        <f t="shared" si="448"/>
        <v>5.6496538031766297E-2</v>
      </c>
      <c r="GT163">
        <f t="shared" si="448"/>
        <v>5.0159214037357493E-2</v>
      </c>
      <c r="GU163">
        <f t="shared" si="448"/>
        <v>5.2271797922607201E-2</v>
      </c>
      <c r="GV163">
        <f t="shared" si="448"/>
        <v>5.1389176201220688E-2</v>
      </c>
      <c r="GW163">
        <f t="shared" si="448"/>
        <v>1.1947260319353344E-2</v>
      </c>
      <c r="GX163" s="12">
        <f t="shared" si="448"/>
        <v>3.6334885140807446E-2</v>
      </c>
      <c r="GY163">
        <f t="shared" si="448"/>
        <v>1.5553348304255196E-2</v>
      </c>
      <c r="GZ163">
        <f t="shared" si="448"/>
        <v>1.8168888888888887E-2</v>
      </c>
      <c r="HA163">
        <f t="shared" si="448"/>
        <v>1.3899640116792285E-2</v>
      </c>
      <c r="HB163">
        <f t="shared" si="448"/>
        <v>1.2322198200711346E-2</v>
      </c>
      <c r="HC163">
        <f t="shared" si="448"/>
        <v>1.2380038387715928E-2</v>
      </c>
      <c r="HD163">
        <f t="shared" si="453"/>
        <v>1.3335828415143228E-2</v>
      </c>
      <c r="HE163">
        <f t="shared" si="453"/>
        <v>0.13156357586228962</v>
      </c>
      <c r="HF163">
        <f t="shared" si="453"/>
        <v>4.1395035597460064E-2</v>
      </c>
      <c r="HG163">
        <f t="shared" si="453"/>
        <v>6.4519197860962565E-2</v>
      </c>
      <c r="HH163" s="12">
        <f t="shared" si="453"/>
        <v>4.65000730673681E-2</v>
      </c>
      <c r="HK163" s="63">
        <f t="shared" si="319"/>
        <v>0.49945962637023306</v>
      </c>
      <c r="HL163" s="63">
        <f t="shared" si="320"/>
        <v>0.47871184124716626</v>
      </c>
      <c r="HM163" s="63">
        <f t="shared" si="321"/>
        <v>0.49086022350407865</v>
      </c>
      <c r="HN163" s="63">
        <f t="shared" si="322"/>
        <v>5.7875469003964689E-2</v>
      </c>
      <c r="HO163" s="63">
        <f t="shared" si="323"/>
        <v>0.76541699531574459</v>
      </c>
      <c r="HP163" s="63">
        <f t="shared" si="324"/>
        <v>0.77877220183908746</v>
      </c>
      <c r="HQ163" s="63">
        <f t="shared" si="325"/>
        <v>0.78355936007181559</v>
      </c>
      <c r="HR163" s="63">
        <f t="shared" si="326"/>
        <v>0.90052222646796587</v>
      </c>
      <c r="HS163" s="63">
        <f t="shared" si="327"/>
        <v>0.2073187487595988</v>
      </c>
      <c r="HT163" s="63">
        <f t="shared" si="328"/>
        <v>0.18188836562958388</v>
      </c>
      <c r="HU163" s="63">
        <f t="shared" si="329"/>
        <v>0.20354090728091395</v>
      </c>
      <c r="HV163" s="63">
        <f t="shared" si="330"/>
        <v>0.212249755859375</v>
      </c>
      <c r="HW163" s="69">
        <f t="shared" si="331"/>
        <v>6.0635250576693965E-2</v>
      </c>
      <c r="HX163" s="63">
        <f t="shared" si="332"/>
        <v>9.2942659105229974E-2</v>
      </c>
      <c r="HY163" s="63">
        <f t="shared" si="333"/>
        <v>0.10670947636810046</v>
      </c>
      <c r="HZ163" s="63">
        <f t="shared" si="334"/>
        <v>0.10951225830762344</v>
      </c>
      <c r="IA163" s="69">
        <f t="shared" si="335"/>
        <v>0.11299734466840156</v>
      </c>
      <c r="IB163" s="63">
        <f t="shared" si="336"/>
        <v>8.5808101881247392E-2</v>
      </c>
      <c r="IC163" s="69">
        <f t="shared" si="337"/>
        <v>8.4584518584104137E-2</v>
      </c>
      <c r="ID163" s="63">
        <f t="shared" si="338"/>
        <v>0.10343614401313475</v>
      </c>
      <c r="IE163" s="69">
        <f t="shared" si="339"/>
        <v>0.30462923877866888</v>
      </c>
      <c r="IF163" s="63">
        <f t="shared" si="340"/>
        <v>0.13726695349313664</v>
      </c>
      <c r="IG163" s="69">
        <f t="shared" si="341"/>
        <v>0.41120104195739143</v>
      </c>
      <c r="IH163" s="63">
        <f t="shared" si="342"/>
        <v>0.10679271708683473</v>
      </c>
      <c r="II163" s="63">
        <f t="shared" si="343"/>
        <v>0.38546840918672215</v>
      </c>
      <c r="IJ163" s="63">
        <f t="shared" si="344"/>
        <v>0.38901011704026978</v>
      </c>
      <c r="IK163" s="63">
        <f t="shared" si="345"/>
        <v>0.38550336612149072</v>
      </c>
      <c r="IL163" s="63">
        <f t="shared" si="346"/>
        <v>0.39307890627836878</v>
      </c>
      <c r="IM163" s="63">
        <f t="shared" si="347"/>
        <v>0.2943727637428169</v>
      </c>
      <c r="IN163" s="63">
        <f t="shared" si="348"/>
        <v>0.27961567228582929</v>
      </c>
      <c r="IO163" s="63">
        <f t="shared" si="349"/>
        <v>0.28047212808227184</v>
      </c>
      <c r="IP163" s="69">
        <f t="shared" si="350"/>
        <v>8.0515297906602251E-2</v>
      </c>
      <c r="IQ163" s="63">
        <f t="shared" si="351"/>
        <v>7.8857420833208861E-2</v>
      </c>
      <c r="IR163" s="63">
        <f t="shared" si="352"/>
        <v>8.0050691730911394E-2</v>
      </c>
      <c r="IS163" s="63">
        <f t="shared" si="353"/>
        <v>7.466994121258691E-2</v>
      </c>
      <c r="IT163" s="63">
        <f t="shared" si="354"/>
        <v>8.913233322536869E-2</v>
      </c>
      <c r="IU163" s="63">
        <f t="shared" si="355"/>
        <v>8.1843456514220342E-2</v>
      </c>
      <c r="IV163" s="63">
        <f t="shared" si="356"/>
        <v>8.0473630735372184E-2</v>
      </c>
      <c r="IW163" s="63">
        <f t="shared" si="357"/>
        <v>8.1167388078582606E-2</v>
      </c>
      <c r="IX163" s="63">
        <f t="shared" si="358"/>
        <v>7.8805668150928834E-2</v>
      </c>
      <c r="IY163" s="63">
        <f t="shared" si="359"/>
        <v>0.1484131716689856</v>
      </c>
      <c r="IZ163" s="69">
        <f t="shared" si="360"/>
        <v>0.1750235315067796</v>
      </c>
      <c r="JA163" s="63">
        <f t="shared" si="361"/>
        <v>0.25623308573731784</v>
      </c>
      <c r="JB163" s="63">
        <f t="shared" si="362"/>
        <v>0.19145299145299147</v>
      </c>
      <c r="JC163" s="63">
        <f t="shared" si="363"/>
        <v>0.31235146329870306</v>
      </c>
      <c r="JD163" s="63">
        <f t="shared" si="364"/>
        <v>0.30127623962619432</v>
      </c>
      <c r="JE163" s="63">
        <f t="shared" si="365"/>
        <v>0.3056799601905168</v>
      </c>
      <c r="JF163" s="63">
        <f t="shared" si="366"/>
        <v>0.31452425507413267</v>
      </c>
      <c r="JG163" s="63">
        <f t="shared" si="367"/>
        <v>0.31228002815639599</v>
      </c>
      <c r="JH163" s="63">
        <f t="shared" si="368"/>
        <v>0.32390481688153422</v>
      </c>
      <c r="JI163" s="63">
        <f t="shared" si="369"/>
        <v>0.30106951871657756</v>
      </c>
      <c r="JJ163" s="69">
        <f t="shared" si="370"/>
        <v>6.9819929530582747E-2</v>
      </c>
    </row>
    <row r="164" spans="1:270" x14ac:dyDescent="0.25">
      <c r="A164" s="1" t="s">
        <v>87</v>
      </c>
      <c r="C164">
        <v>3153</v>
      </c>
      <c r="D164">
        <v>2983</v>
      </c>
      <c r="E164">
        <v>3027</v>
      </c>
      <c r="F164">
        <v>314</v>
      </c>
      <c r="G164">
        <v>4646</v>
      </c>
      <c r="H164">
        <v>4963</v>
      </c>
      <c r="I164">
        <v>4828</v>
      </c>
      <c r="J164">
        <v>5538</v>
      </c>
      <c r="K164">
        <v>1283</v>
      </c>
      <c r="L164">
        <v>1104</v>
      </c>
      <c r="M164">
        <v>1271</v>
      </c>
      <c r="N164">
        <v>1334</v>
      </c>
      <c r="O164">
        <v>1115</v>
      </c>
      <c r="P164">
        <v>398</v>
      </c>
      <c r="Q164">
        <v>378</v>
      </c>
      <c r="R164">
        <v>394</v>
      </c>
      <c r="S164">
        <v>2171</v>
      </c>
      <c r="T164">
        <v>412</v>
      </c>
      <c r="U164">
        <v>378</v>
      </c>
      <c r="V164">
        <v>370</v>
      </c>
      <c r="W164">
        <v>366</v>
      </c>
      <c r="X164">
        <v>395</v>
      </c>
      <c r="Y164">
        <v>374</v>
      </c>
      <c r="Z164">
        <v>354</v>
      </c>
      <c r="AA164">
        <v>2025</v>
      </c>
      <c r="AB164">
        <v>1883</v>
      </c>
      <c r="AC164">
        <v>1899</v>
      </c>
      <c r="AD164">
        <v>2103</v>
      </c>
      <c r="AE164">
        <v>458</v>
      </c>
      <c r="AF164">
        <v>414</v>
      </c>
      <c r="AG164">
        <v>415</v>
      </c>
      <c r="AH164">
        <v>361</v>
      </c>
      <c r="AI164">
        <v>1807</v>
      </c>
      <c r="AJ164">
        <v>1861</v>
      </c>
      <c r="AK164">
        <v>1965</v>
      </c>
      <c r="AL164">
        <v>2111</v>
      </c>
      <c r="AM164">
        <v>2379</v>
      </c>
      <c r="AN164">
        <v>2217</v>
      </c>
      <c r="AO164">
        <v>2326</v>
      </c>
      <c r="AP164">
        <v>2326</v>
      </c>
      <c r="AQ164">
        <v>379</v>
      </c>
      <c r="AR164">
        <v>654</v>
      </c>
      <c r="AS164">
        <v>376</v>
      </c>
      <c r="AT164">
        <v>381</v>
      </c>
      <c r="AU164">
        <v>388</v>
      </c>
      <c r="AV164">
        <v>363</v>
      </c>
      <c r="AW164">
        <v>362</v>
      </c>
      <c r="AX164">
        <v>365</v>
      </c>
      <c r="AY164">
        <v>936</v>
      </c>
      <c r="AZ164">
        <v>437</v>
      </c>
      <c r="BA164">
        <v>510</v>
      </c>
      <c r="BB164">
        <v>362</v>
      </c>
      <c r="BE164">
        <f t="shared" si="386"/>
        <v>2803</v>
      </c>
      <c r="BF164">
        <f t="shared" si="387"/>
        <v>2633</v>
      </c>
      <c r="BG164">
        <f t="shared" si="388"/>
        <v>2677</v>
      </c>
      <c r="BH164">
        <f t="shared" si="389"/>
        <v>-36</v>
      </c>
      <c r="BI164">
        <f t="shared" si="390"/>
        <v>4296</v>
      </c>
      <c r="BJ164">
        <f t="shared" si="391"/>
        <v>4613</v>
      </c>
      <c r="BK164">
        <f t="shared" si="392"/>
        <v>4478</v>
      </c>
      <c r="BL164">
        <f t="shared" si="393"/>
        <v>5188</v>
      </c>
      <c r="BM164">
        <f t="shared" si="394"/>
        <v>933</v>
      </c>
      <c r="BN164">
        <f t="shared" si="395"/>
        <v>754</v>
      </c>
      <c r="BO164">
        <f t="shared" si="396"/>
        <v>921</v>
      </c>
      <c r="BP164">
        <f t="shared" si="397"/>
        <v>984</v>
      </c>
      <c r="BQ164" s="12">
        <f t="shared" si="398"/>
        <v>765</v>
      </c>
      <c r="BR164" s="22">
        <f t="shared" si="399"/>
        <v>48</v>
      </c>
      <c r="BS164" s="22">
        <f t="shared" si="400"/>
        <v>28</v>
      </c>
      <c r="BT164" s="22">
        <f t="shared" si="401"/>
        <v>44</v>
      </c>
      <c r="BU164" s="12">
        <f t="shared" si="402"/>
        <v>1821</v>
      </c>
      <c r="BV164">
        <f t="shared" si="403"/>
        <v>62</v>
      </c>
      <c r="BW164">
        <f t="shared" si="404"/>
        <v>28</v>
      </c>
      <c r="BX164" s="22">
        <f t="shared" si="405"/>
        <v>20</v>
      </c>
      <c r="BY164">
        <f t="shared" si="406"/>
        <v>16</v>
      </c>
      <c r="BZ164">
        <f t="shared" si="407"/>
        <v>45</v>
      </c>
      <c r="CA164">
        <f t="shared" si="408"/>
        <v>24</v>
      </c>
      <c r="CB164">
        <f t="shared" si="409"/>
        <v>4</v>
      </c>
      <c r="CC164">
        <f t="shared" si="410"/>
        <v>1675</v>
      </c>
      <c r="CD164">
        <f t="shared" si="411"/>
        <v>1533</v>
      </c>
      <c r="CE164">
        <f t="shared" si="412"/>
        <v>1549</v>
      </c>
      <c r="CF164">
        <f t="shared" si="413"/>
        <v>1753</v>
      </c>
      <c r="CG164">
        <f t="shared" si="414"/>
        <v>108</v>
      </c>
      <c r="CH164">
        <f t="shared" si="415"/>
        <v>64</v>
      </c>
      <c r="CI164">
        <f t="shared" si="416"/>
        <v>65</v>
      </c>
      <c r="CJ164">
        <f t="shared" si="417"/>
        <v>11</v>
      </c>
      <c r="CK164">
        <f t="shared" si="418"/>
        <v>1457</v>
      </c>
      <c r="CL164">
        <f t="shared" si="419"/>
        <v>1511</v>
      </c>
      <c r="CM164">
        <f t="shared" si="420"/>
        <v>1615</v>
      </c>
      <c r="CN164">
        <f t="shared" si="421"/>
        <v>1761</v>
      </c>
      <c r="CO164">
        <f t="shared" si="422"/>
        <v>2029</v>
      </c>
      <c r="CP164">
        <f t="shared" si="423"/>
        <v>1867</v>
      </c>
      <c r="CQ164">
        <f t="shared" si="424"/>
        <v>1976</v>
      </c>
      <c r="CR164">
        <f t="shared" si="425"/>
        <v>1976</v>
      </c>
      <c r="CS164">
        <f t="shared" si="426"/>
        <v>29</v>
      </c>
      <c r="CT164" s="12">
        <f t="shared" si="427"/>
        <v>304</v>
      </c>
      <c r="CU164" s="22">
        <f t="shared" si="428"/>
        <v>26</v>
      </c>
      <c r="CV164">
        <f t="shared" si="429"/>
        <v>31</v>
      </c>
      <c r="CW164">
        <f t="shared" si="430"/>
        <v>38</v>
      </c>
      <c r="CX164">
        <f t="shared" si="431"/>
        <v>13</v>
      </c>
      <c r="CY164">
        <f t="shared" si="432"/>
        <v>12</v>
      </c>
      <c r="CZ164">
        <f t="shared" si="433"/>
        <v>15</v>
      </c>
      <c r="DA164">
        <f t="shared" si="434"/>
        <v>586</v>
      </c>
      <c r="DB164" s="22">
        <f t="shared" si="435"/>
        <v>87</v>
      </c>
      <c r="DC164" s="22">
        <f t="shared" si="436"/>
        <v>160</v>
      </c>
      <c r="DD164" s="12">
        <f t="shared" si="437"/>
        <v>12</v>
      </c>
      <c r="DG164">
        <f t="shared" si="447"/>
        <v>0.32219999999999999</v>
      </c>
      <c r="DH164">
        <f t="shared" si="447"/>
        <v>0.30520000000000003</v>
      </c>
      <c r="DI164">
        <f t="shared" si="447"/>
        <v>0.30959999999999999</v>
      </c>
      <c r="DJ164" s="29">
        <f t="shared" si="447"/>
        <v>3.8300000000000001E-2</v>
      </c>
      <c r="DK164">
        <f t="shared" si="447"/>
        <v>0.47150000000000003</v>
      </c>
      <c r="DL164">
        <f t="shared" si="447"/>
        <v>0.50320000000000009</v>
      </c>
      <c r="DM164">
        <f t="shared" si="447"/>
        <v>0.48970000000000002</v>
      </c>
      <c r="DN164" s="16">
        <f t="shared" si="447"/>
        <v>0.56070000000000009</v>
      </c>
      <c r="DO164">
        <f t="shared" si="447"/>
        <v>0.13520000000000001</v>
      </c>
      <c r="DP164">
        <f t="shared" si="447"/>
        <v>0.11730000000000002</v>
      </c>
      <c r="DQ164">
        <f t="shared" si="447"/>
        <v>0.13400000000000001</v>
      </c>
      <c r="DR164">
        <f t="shared" si="447"/>
        <v>0.14030000000000001</v>
      </c>
      <c r="DS164" s="12">
        <f t="shared" si="447"/>
        <v>0.11840000000000001</v>
      </c>
      <c r="DT164">
        <f t="shared" si="447"/>
        <v>4.6699999999999998E-2</v>
      </c>
      <c r="DU164">
        <f t="shared" si="447"/>
        <v>4.4699999999999997E-2</v>
      </c>
      <c r="DV164">
        <f t="shared" si="446"/>
        <v>4.6300000000000001E-2</v>
      </c>
      <c r="DW164" s="12">
        <f t="shared" si="444"/>
        <v>0.224</v>
      </c>
      <c r="DX164">
        <f t="shared" si="444"/>
        <v>4.8100000000000004E-2</v>
      </c>
      <c r="DY164" s="12">
        <f t="shared" si="444"/>
        <v>4.4699999999999997E-2</v>
      </c>
      <c r="DZ164">
        <f t="shared" si="444"/>
        <v>4.3900000000000002E-2</v>
      </c>
      <c r="EA164" s="12">
        <f t="shared" si="444"/>
        <v>4.3499999999999997E-2</v>
      </c>
      <c r="EB164">
        <f t="shared" si="441"/>
        <v>4.6399999999999997E-2</v>
      </c>
      <c r="EC164" s="12">
        <f t="shared" si="441"/>
        <v>4.4299999999999999E-2</v>
      </c>
      <c r="ED164">
        <f t="shared" si="441"/>
        <v>4.2299999999999997E-2</v>
      </c>
      <c r="EE164">
        <f t="shared" si="441"/>
        <v>0.2094</v>
      </c>
      <c r="EF164">
        <f t="shared" si="441"/>
        <v>0.19520000000000001</v>
      </c>
      <c r="EG164">
        <f t="shared" si="441"/>
        <v>0.1968</v>
      </c>
      <c r="EH164">
        <f t="shared" si="441"/>
        <v>0.2172</v>
      </c>
      <c r="EI164">
        <f t="shared" si="441"/>
        <v>5.2699999999999997E-2</v>
      </c>
      <c r="EJ164">
        <f t="shared" si="441"/>
        <v>4.8300000000000003E-2</v>
      </c>
      <c r="EK164">
        <f t="shared" si="441"/>
        <v>4.8399999999999999E-2</v>
      </c>
      <c r="EL164" s="12">
        <f t="shared" si="441"/>
        <v>4.2999999999999997E-2</v>
      </c>
      <c r="EM164" s="22">
        <f t="shared" si="441"/>
        <v>0.18759999999999999</v>
      </c>
      <c r="EN164">
        <f t="shared" si="441"/>
        <v>0.193</v>
      </c>
      <c r="EO164">
        <f t="shared" si="441"/>
        <v>0.2034</v>
      </c>
      <c r="EP164">
        <f t="shared" si="441"/>
        <v>0.218</v>
      </c>
      <c r="EQ164">
        <f t="shared" si="441"/>
        <v>0.24479999999999999</v>
      </c>
      <c r="ER164">
        <f t="shared" si="451"/>
        <v>0.2286</v>
      </c>
      <c r="ES164">
        <f t="shared" si="451"/>
        <v>0.23949999999999999</v>
      </c>
      <c r="ET164">
        <f t="shared" si="451"/>
        <v>0.23949999999999999</v>
      </c>
      <c r="EU164">
        <f t="shared" si="451"/>
        <v>4.48E-2</v>
      </c>
      <c r="EV164" s="12">
        <f t="shared" si="451"/>
        <v>7.2300000000000003E-2</v>
      </c>
      <c r="EW164">
        <f t="shared" si="449"/>
        <v>4.4499999999999998E-2</v>
      </c>
      <c r="EX164">
        <f t="shared" si="445"/>
        <v>4.4999999999999998E-2</v>
      </c>
      <c r="EY164">
        <f t="shared" si="445"/>
        <v>4.5699999999999998E-2</v>
      </c>
      <c r="EZ164">
        <f t="shared" si="442"/>
        <v>4.3200000000000002E-2</v>
      </c>
      <c r="FA164">
        <f t="shared" si="442"/>
        <v>4.3099999999999999E-2</v>
      </c>
      <c r="FB164">
        <f t="shared" si="381"/>
        <v>4.3400000000000001E-2</v>
      </c>
      <c r="FC164">
        <f t="shared" si="373"/>
        <v>0.10050000000000001</v>
      </c>
      <c r="FD164">
        <f t="shared" si="373"/>
        <v>5.0599999999999999E-2</v>
      </c>
      <c r="FE164">
        <f t="shared" si="373"/>
        <v>5.79E-2</v>
      </c>
      <c r="FF164" s="12">
        <f t="shared" si="373"/>
        <v>4.3099999999999999E-2</v>
      </c>
      <c r="FI164">
        <f t="shared" si="452"/>
        <v>0.30269425979996273</v>
      </c>
      <c r="FJ164">
        <f t="shared" si="452"/>
        <v>0.28095225551531117</v>
      </c>
      <c r="FK164">
        <f t="shared" si="452"/>
        <v>0.29046881870087149</v>
      </c>
      <c r="FL164" s="29">
        <f t="shared" si="452"/>
        <v>3.4703613430016454E-2</v>
      </c>
      <c r="FM164">
        <f t="shared" si="452"/>
        <v>0.45652761075177956</v>
      </c>
      <c r="FN164">
        <f t="shared" si="452"/>
        <v>0.47741225665567072</v>
      </c>
      <c r="FO164">
        <f t="shared" si="452"/>
        <v>0.47469238159285232</v>
      </c>
      <c r="FP164" s="16">
        <f t="shared" si="452"/>
        <v>0.54966178381760711</v>
      </c>
      <c r="FQ164">
        <f t="shared" si="452"/>
        <v>0.1267609963715419</v>
      </c>
      <c r="FR164">
        <f t="shared" si="452"/>
        <v>0.11065589403973512</v>
      </c>
      <c r="FS164">
        <f t="shared" si="452"/>
        <v>0.12680796778457473</v>
      </c>
      <c r="FT164">
        <f t="shared" si="452"/>
        <v>0.12892024294610596</v>
      </c>
      <c r="FU164" s="12">
        <f t="shared" si="452"/>
        <v>3.9196459367922376E-2</v>
      </c>
      <c r="FV164">
        <f t="shared" si="452"/>
        <v>1.1289106199882651E-2</v>
      </c>
      <c r="FW164">
        <f t="shared" si="452"/>
        <v>9.8623726431666444E-3</v>
      </c>
      <c r="FX164">
        <f t="shared" si="452"/>
        <v>1.0446848104210279E-2</v>
      </c>
      <c r="FY164" s="12">
        <f t="shared" si="450"/>
        <v>6.3357343079161202E-2</v>
      </c>
      <c r="FZ164">
        <f t="shared" si="450"/>
        <v>1.1085049703211043E-2</v>
      </c>
      <c r="GA164" s="12">
        <f t="shared" si="450"/>
        <v>9.5140299179789396E-3</v>
      </c>
      <c r="GB164">
        <f t="shared" si="450"/>
        <v>8.317236467236467E-3</v>
      </c>
      <c r="GC164" s="12">
        <f t="shared" si="450"/>
        <v>2.5529098676377895E-2</v>
      </c>
      <c r="GD164">
        <f t="shared" si="450"/>
        <v>5.4489387984278478E-2</v>
      </c>
      <c r="GE164" s="12">
        <f t="shared" si="450"/>
        <v>2.5592620201267224E-3</v>
      </c>
      <c r="GF164">
        <f t="shared" si="450"/>
        <v>5.1785589509200987E-2</v>
      </c>
      <c r="GG164">
        <f t="shared" si="450"/>
        <v>0.24884098783634351</v>
      </c>
      <c r="GH164">
        <f t="shared" si="450"/>
        <v>0.2312578372877297</v>
      </c>
      <c r="GI164">
        <f t="shared" si="450"/>
        <v>0.23417488026585867</v>
      </c>
      <c r="GJ164">
        <f t="shared" si="450"/>
        <v>0.26642012231638934</v>
      </c>
      <c r="GK164">
        <f t="shared" si="450"/>
        <v>3.3026942122357697E-2</v>
      </c>
      <c r="GL164">
        <f t="shared" si="450"/>
        <v>2.6102979965205674E-2</v>
      </c>
      <c r="GM164">
        <f t="shared" si="450"/>
        <v>3.0456490563873114E-2</v>
      </c>
      <c r="GN164" s="12">
        <f t="shared" si="448"/>
        <v>5.0135977762752602E-2</v>
      </c>
      <c r="GO164">
        <f t="shared" si="448"/>
        <v>4.2031953430910644E-2</v>
      </c>
      <c r="GP164">
        <f t="shared" si="448"/>
        <v>4.8515098938323634E-2</v>
      </c>
      <c r="GQ164">
        <f t="shared" si="448"/>
        <v>5.0865976450874498E-2</v>
      </c>
      <c r="GR164">
        <f t="shared" si="448"/>
        <v>6.0792589967778893E-2</v>
      </c>
      <c r="GS164">
        <f t="shared" si="448"/>
        <v>5.6545338175154454E-2</v>
      </c>
      <c r="GT164">
        <f t="shared" si="448"/>
        <v>5.031592416790575E-2</v>
      </c>
      <c r="GU164">
        <f t="shared" si="448"/>
        <v>5.3077252296741415E-2</v>
      </c>
      <c r="GV164">
        <f t="shared" si="448"/>
        <v>5.1218126832053588E-2</v>
      </c>
      <c r="GW164">
        <f t="shared" si="448"/>
        <v>1.1651328951128892E-2</v>
      </c>
      <c r="GX164" s="12">
        <f t="shared" si="448"/>
        <v>3.9027540338633752E-2</v>
      </c>
      <c r="GY164">
        <f t="shared" si="448"/>
        <v>1.5224154755754551E-2</v>
      </c>
      <c r="GZ164">
        <f t="shared" si="448"/>
        <v>1.8148025086181834E-2</v>
      </c>
      <c r="HA164">
        <f t="shared" si="448"/>
        <v>1.3113967088263295E-2</v>
      </c>
      <c r="HB164">
        <f t="shared" si="448"/>
        <v>1.1998329388834746E-2</v>
      </c>
      <c r="HC164">
        <f t="shared" si="448"/>
        <v>1.2132214955928347E-2</v>
      </c>
      <c r="HD164">
        <f t="shared" si="453"/>
        <v>1.3113397579885517E-2</v>
      </c>
      <c r="HE164">
        <f t="shared" si="453"/>
        <v>0.13669859075711652</v>
      </c>
      <c r="HF164">
        <f t="shared" si="453"/>
        <v>4.2107511796964668E-2</v>
      </c>
      <c r="HG164">
        <f t="shared" si="453"/>
        <v>6.77640828371186E-2</v>
      </c>
      <c r="HH164" s="12">
        <f t="shared" si="453"/>
        <v>4.6569766685106241E-2</v>
      </c>
      <c r="HK164" s="63">
        <f t="shared" si="319"/>
        <v>0.50040380195067402</v>
      </c>
      <c r="HL164" s="63">
        <f t="shared" si="320"/>
        <v>0.47854242124903967</v>
      </c>
      <c r="HM164" s="63">
        <f t="shared" si="321"/>
        <v>0.4896642257263511</v>
      </c>
      <c r="HN164" s="63">
        <f t="shared" si="322"/>
        <v>5.8345012491621467E-2</v>
      </c>
      <c r="HO164" s="63">
        <f t="shared" si="323"/>
        <v>0.76624305262131498</v>
      </c>
      <c r="HP164" s="63">
        <f t="shared" si="324"/>
        <v>0.77932134615682447</v>
      </c>
      <c r="HQ164" s="63">
        <f t="shared" si="325"/>
        <v>0.78409709546226025</v>
      </c>
      <c r="HR164" s="63">
        <f t="shared" si="326"/>
        <v>0.89961012081441427</v>
      </c>
      <c r="HS164" s="63">
        <f t="shared" si="327"/>
        <v>0.20699052314098931</v>
      </c>
      <c r="HT164" s="63">
        <f t="shared" si="328"/>
        <v>0.1827814569536424</v>
      </c>
      <c r="HU164" s="63">
        <f t="shared" si="329"/>
        <v>0.20595739448526024</v>
      </c>
      <c r="HV164" s="63">
        <f t="shared" si="330"/>
        <v>0.21572999154301534</v>
      </c>
      <c r="HW164" s="69">
        <f t="shared" si="331"/>
        <v>6.1503937498701353E-2</v>
      </c>
      <c r="HX164" s="63">
        <f t="shared" si="332"/>
        <v>9.1335810678662213E-2</v>
      </c>
      <c r="HY164" s="63">
        <f t="shared" si="333"/>
        <v>0.10469610024593042</v>
      </c>
      <c r="HZ164" s="63">
        <f t="shared" si="334"/>
        <v>0.10769946499185858</v>
      </c>
      <c r="IA164" s="69">
        <f t="shared" si="335"/>
        <v>0.1135436255898946</v>
      </c>
      <c r="IB164" s="63">
        <f t="shared" si="336"/>
        <v>8.599728241436029E-2</v>
      </c>
      <c r="IC164" s="69">
        <f t="shared" si="337"/>
        <v>8.3897971058015344E-2</v>
      </c>
      <c r="ID164" s="63">
        <f t="shared" si="338"/>
        <v>0.10422602089268757</v>
      </c>
      <c r="IE164" s="69">
        <f t="shared" si="339"/>
        <v>0.30464318229567894</v>
      </c>
      <c r="IF164" s="63">
        <f t="shared" si="340"/>
        <v>0.13026389668725433</v>
      </c>
      <c r="IG164" s="69">
        <f t="shared" si="341"/>
        <v>0.41278419679463285</v>
      </c>
      <c r="IH164" s="63">
        <f t="shared" si="342"/>
        <v>0.10122280983033811</v>
      </c>
      <c r="II164" s="63">
        <f t="shared" si="343"/>
        <v>0.38591964614817537</v>
      </c>
      <c r="IJ164" s="63">
        <f t="shared" si="344"/>
        <v>0.38951968551074573</v>
      </c>
      <c r="IK164" s="63">
        <f t="shared" si="345"/>
        <v>0.3847131267715766</v>
      </c>
      <c r="IL164" s="63">
        <f t="shared" si="346"/>
        <v>0.39417091628404988</v>
      </c>
      <c r="IM164" s="63">
        <f t="shared" si="347"/>
        <v>0.28060273680847664</v>
      </c>
      <c r="IN164" s="63">
        <f t="shared" si="348"/>
        <v>0.27105898198552109</v>
      </c>
      <c r="IO164" s="63">
        <f t="shared" si="349"/>
        <v>0.27763437159410315</v>
      </c>
      <c r="IP164" s="69">
        <f t="shared" si="350"/>
        <v>8.0760273458042209E-2</v>
      </c>
      <c r="IQ164" s="63">
        <f t="shared" si="351"/>
        <v>7.8564398936281588E-2</v>
      </c>
      <c r="IR164" s="63">
        <f t="shared" si="352"/>
        <v>7.9729004007105392E-2</v>
      </c>
      <c r="IS164" s="63">
        <f t="shared" si="353"/>
        <v>7.6078337497568774E-2</v>
      </c>
      <c r="IT164" s="63">
        <f t="shared" si="354"/>
        <v>8.9823566737261953E-2</v>
      </c>
      <c r="IU164" s="63">
        <f t="shared" si="355"/>
        <v>8.2463669498548123E-2</v>
      </c>
      <c r="IV164" s="63">
        <f t="shared" si="356"/>
        <v>8.1708223721834602E-2</v>
      </c>
      <c r="IW164" s="63">
        <f t="shared" si="357"/>
        <v>8.2998048939392347E-2</v>
      </c>
      <c r="IX164" s="63">
        <f t="shared" si="358"/>
        <v>7.9506561366118583E-2</v>
      </c>
      <c r="IY164" s="63">
        <f t="shared" si="359"/>
        <v>0.14226286875615254</v>
      </c>
      <c r="IZ164" s="69">
        <f t="shared" si="360"/>
        <v>0.16931687782487528</v>
      </c>
      <c r="JA164" s="63">
        <f t="shared" si="361"/>
        <v>0.25543883818380114</v>
      </c>
      <c r="JB164" s="63">
        <f t="shared" si="362"/>
        <v>0.18690036134069857</v>
      </c>
      <c r="JC164" s="63">
        <f t="shared" si="363"/>
        <v>0.31075751393988843</v>
      </c>
      <c r="JD164" s="63">
        <f t="shared" si="364"/>
        <v>0.30071000974523182</v>
      </c>
      <c r="JE164" s="63">
        <f t="shared" si="365"/>
        <v>0.30636906454364515</v>
      </c>
      <c r="JF164" s="63">
        <f t="shared" si="366"/>
        <v>0.31446996594449678</v>
      </c>
      <c r="JG164" s="63">
        <f t="shared" si="367"/>
        <v>0.31403305940068127</v>
      </c>
      <c r="JH164" s="63">
        <f t="shared" si="368"/>
        <v>0.32266292564723881</v>
      </c>
      <c r="JI164" s="63">
        <f t="shared" si="369"/>
        <v>0.30510618116667548</v>
      </c>
      <c r="JJ164" s="69">
        <f t="shared" si="370"/>
        <v>7.0124629852591838E-2</v>
      </c>
    </row>
    <row r="165" spans="1:270" x14ac:dyDescent="0.25">
      <c r="A165" s="1" t="s">
        <v>88</v>
      </c>
      <c r="C165">
        <v>3150</v>
      </c>
      <c r="D165">
        <v>2977</v>
      </c>
      <c r="E165">
        <v>3030</v>
      </c>
      <c r="F165">
        <v>312</v>
      </c>
      <c r="G165">
        <v>4633</v>
      </c>
      <c r="H165">
        <v>4961</v>
      </c>
      <c r="I165">
        <v>4797</v>
      </c>
      <c r="J165">
        <v>5553</v>
      </c>
      <c r="K165">
        <v>1276</v>
      </c>
      <c r="L165">
        <v>1104</v>
      </c>
      <c r="M165">
        <v>1252</v>
      </c>
      <c r="N165">
        <v>1313</v>
      </c>
      <c r="O165">
        <v>1121</v>
      </c>
      <c r="P165">
        <v>400</v>
      </c>
      <c r="Q165">
        <v>380</v>
      </c>
      <c r="R165">
        <v>391</v>
      </c>
      <c r="S165">
        <v>2293</v>
      </c>
      <c r="T165">
        <v>413</v>
      </c>
      <c r="U165">
        <v>377</v>
      </c>
      <c r="V165">
        <v>367</v>
      </c>
      <c r="W165">
        <v>364</v>
      </c>
      <c r="X165">
        <v>403</v>
      </c>
      <c r="Y165">
        <v>370</v>
      </c>
      <c r="Z165">
        <v>369</v>
      </c>
      <c r="AA165">
        <v>2017</v>
      </c>
      <c r="AB165">
        <v>1867</v>
      </c>
      <c r="AC165">
        <v>1915</v>
      </c>
      <c r="AD165">
        <v>2090</v>
      </c>
      <c r="AE165">
        <v>444</v>
      </c>
      <c r="AF165">
        <v>411</v>
      </c>
      <c r="AG165">
        <v>413</v>
      </c>
      <c r="AH165">
        <v>361</v>
      </c>
      <c r="AI165">
        <v>1847</v>
      </c>
      <c r="AJ165">
        <v>1914</v>
      </c>
      <c r="AK165">
        <v>1966</v>
      </c>
      <c r="AL165">
        <v>2113</v>
      </c>
      <c r="AM165">
        <v>2376</v>
      </c>
      <c r="AN165">
        <v>2199</v>
      </c>
      <c r="AO165">
        <v>2286</v>
      </c>
      <c r="AP165">
        <v>2320</v>
      </c>
      <c r="AQ165">
        <v>376</v>
      </c>
      <c r="AR165">
        <v>686</v>
      </c>
      <c r="AS165">
        <v>373</v>
      </c>
      <c r="AT165">
        <v>378</v>
      </c>
      <c r="AU165">
        <v>382</v>
      </c>
      <c r="AV165">
        <v>358</v>
      </c>
      <c r="AW165">
        <v>363</v>
      </c>
      <c r="AX165">
        <v>363</v>
      </c>
      <c r="AY165">
        <v>953</v>
      </c>
      <c r="AZ165">
        <v>440</v>
      </c>
      <c r="BA165">
        <v>521</v>
      </c>
      <c r="BB165">
        <v>358</v>
      </c>
      <c r="BE165">
        <f t="shared" si="386"/>
        <v>2800</v>
      </c>
      <c r="BF165">
        <f t="shared" si="387"/>
        <v>2627</v>
      </c>
      <c r="BG165">
        <f t="shared" si="388"/>
        <v>2680</v>
      </c>
      <c r="BH165">
        <f t="shared" si="389"/>
        <v>-38</v>
      </c>
      <c r="BI165">
        <f t="shared" si="390"/>
        <v>4283</v>
      </c>
      <c r="BJ165">
        <f t="shared" si="391"/>
        <v>4611</v>
      </c>
      <c r="BK165">
        <f t="shared" si="392"/>
        <v>4447</v>
      </c>
      <c r="BL165">
        <f t="shared" si="393"/>
        <v>5203</v>
      </c>
      <c r="BM165">
        <f t="shared" si="394"/>
        <v>926</v>
      </c>
      <c r="BN165">
        <f t="shared" si="395"/>
        <v>754</v>
      </c>
      <c r="BO165">
        <f t="shared" si="396"/>
        <v>902</v>
      </c>
      <c r="BP165">
        <f t="shared" si="397"/>
        <v>963</v>
      </c>
      <c r="BQ165" s="12">
        <f t="shared" si="398"/>
        <v>771</v>
      </c>
      <c r="BR165" s="22">
        <f t="shared" si="399"/>
        <v>50</v>
      </c>
      <c r="BS165" s="22">
        <f t="shared" si="400"/>
        <v>30</v>
      </c>
      <c r="BT165" s="22">
        <f t="shared" si="401"/>
        <v>41</v>
      </c>
      <c r="BU165" s="12">
        <f t="shared" si="402"/>
        <v>1943</v>
      </c>
      <c r="BV165">
        <f t="shared" si="403"/>
        <v>63</v>
      </c>
      <c r="BW165">
        <f t="shared" si="404"/>
        <v>27</v>
      </c>
      <c r="BX165" s="22">
        <f t="shared" si="405"/>
        <v>17</v>
      </c>
      <c r="BY165">
        <f t="shared" si="406"/>
        <v>14</v>
      </c>
      <c r="BZ165">
        <f t="shared" si="407"/>
        <v>53</v>
      </c>
      <c r="CA165">
        <f t="shared" si="408"/>
        <v>20</v>
      </c>
      <c r="CB165">
        <f t="shared" si="409"/>
        <v>19</v>
      </c>
      <c r="CC165">
        <f t="shared" si="410"/>
        <v>1667</v>
      </c>
      <c r="CD165">
        <f t="shared" si="411"/>
        <v>1517</v>
      </c>
      <c r="CE165">
        <f t="shared" si="412"/>
        <v>1565</v>
      </c>
      <c r="CF165">
        <f t="shared" si="413"/>
        <v>1740</v>
      </c>
      <c r="CG165">
        <f t="shared" si="414"/>
        <v>94</v>
      </c>
      <c r="CH165">
        <f t="shared" si="415"/>
        <v>61</v>
      </c>
      <c r="CI165">
        <f t="shared" si="416"/>
        <v>63</v>
      </c>
      <c r="CJ165">
        <f t="shared" si="417"/>
        <v>11</v>
      </c>
      <c r="CK165">
        <f t="shared" si="418"/>
        <v>1497</v>
      </c>
      <c r="CL165">
        <f t="shared" si="419"/>
        <v>1564</v>
      </c>
      <c r="CM165">
        <f t="shared" si="420"/>
        <v>1616</v>
      </c>
      <c r="CN165">
        <f t="shared" si="421"/>
        <v>1763</v>
      </c>
      <c r="CO165">
        <f t="shared" si="422"/>
        <v>2026</v>
      </c>
      <c r="CP165">
        <f t="shared" si="423"/>
        <v>1849</v>
      </c>
      <c r="CQ165">
        <f t="shared" si="424"/>
        <v>1936</v>
      </c>
      <c r="CR165">
        <f t="shared" si="425"/>
        <v>1970</v>
      </c>
      <c r="CS165">
        <f t="shared" si="426"/>
        <v>26</v>
      </c>
      <c r="CT165" s="12">
        <f t="shared" si="427"/>
        <v>336</v>
      </c>
      <c r="CU165" s="22">
        <f t="shared" si="428"/>
        <v>23</v>
      </c>
      <c r="CV165">
        <f t="shared" si="429"/>
        <v>28</v>
      </c>
      <c r="CW165">
        <f t="shared" si="430"/>
        <v>32</v>
      </c>
      <c r="CX165">
        <f t="shared" si="431"/>
        <v>8</v>
      </c>
      <c r="CY165">
        <f t="shared" si="432"/>
        <v>13</v>
      </c>
      <c r="CZ165">
        <f t="shared" si="433"/>
        <v>13</v>
      </c>
      <c r="DA165">
        <f t="shared" si="434"/>
        <v>603</v>
      </c>
      <c r="DB165" s="22">
        <f t="shared" si="435"/>
        <v>90</v>
      </c>
      <c r="DC165" s="22">
        <f t="shared" si="436"/>
        <v>171</v>
      </c>
      <c r="DD165" s="12">
        <f t="shared" si="437"/>
        <v>8</v>
      </c>
      <c r="DG165">
        <f t="shared" si="447"/>
        <v>0.32190000000000002</v>
      </c>
      <c r="DH165">
        <f t="shared" si="447"/>
        <v>0.30459999999999998</v>
      </c>
      <c r="DI165">
        <f t="shared" si="447"/>
        <v>0.30990000000000001</v>
      </c>
      <c r="DJ165" s="29">
        <f t="shared" si="447"/>
        <v>3.8100000000000002E-2</v>
      </c>
      <c r="DK165">
        <f t="shared" si="447"/>
        <v>0.47020000000000001</v>
      </c>
      <c r="DL165">
        <f t="shared" si="447"/>
        <v>0.503</v>
      </c>
      <c r="DM165">
        <f t="shared" si="447"/>
        <v>0.48660000000000003</v>
      </c>
      <c r="DN165" s="16">
        <f t="shared" si="447"/>
        <v>0.56220000000000003</v>
      </c>
      <c r="DO165">
        <f t="shared" si="447"/>
        <v>0.13450000000000001</v>
      </c>
      <c r="DP165">
        <f t="shared" si="447"/>
        <v>0.11730000000000002</v>
      </c>
      <c r="DQ165">
        <f t="shared" si="447"/>
        <v>0.1321</v>
      </c>
      <c r="DR165">
        <f t="shared" si="447"/>
        <v>0.13820000000000002</v>
      </c>
      <c r="DS165" s="12">
        <f t="shared" si="447"/>
        <v>0.11899999999999999</v>
      </c>
      <c r="DT165">
        <f t="shared" si="447"/>
        <v>4.6899999999999997E-2</v>
      </c>
      <c r="DU165">
        <f t="shared" si="447"/>
        <v>4.4900000000000002E-2</v>
      </c>
      <c r="DV165">
        <f t="shared" si="446"/>
        <v>4.5999999999999999E-2</v>
      </c>
      <c r="DW165" s="12">
        <f t="shared" si="444"/>
        <v>0.23619999999999999</v>
      </c>
      <c r="DX165">
        <f t="shared" si="444"/>
        <v>4.82E-2</v>
      </c>
      <c r="DY165" s="12">
        <f t="shared" si="444"/>
        <v>4.4600000000000001E-2</v>
      </c>
      <c r="DZ165">
        <f t="shared" si="444"/>
        <v>4.36E-2</v>
      </c>
      <c r="EA165" s="12">
        <f t="shared" si="444"/>
        <v>4.3299999999999998E-2</v>
      </c>
      <c r="EB165">
        <f t="shared" si="441"/>
        <v>4.7199999999999999E-2</v>
      </c>
      <c r="EC165" s="12">
        <f t="shared" si="441"/>
        <v>4.3900000000000002E-2</v>
      </c>
      <c r="ED165">
        <f t="shared" si="441"/>
        <v>4.3799999999999999E-2</v>
      </c>
      <c r="EE165">
        <f t="shared" si="441"/>
        <v>0.20860000000000001</v>
      </c>
      <c r="EF165">
        <f t="shared" si="441"/>
        <v>0.19359999999999999</v>
      </c>
      <c r="EG165">
        <f t="shared" si="441"/>
        <v>0.19839999999999999</v>
      </c>
      <c r="EH165">
        <f t="shared" si="441"/>
        <v>0.21590000000000001</v>
      </c>
      <c r="EI165">
        <f t="shared" si="441"/>
        <v>5.1299999999999998E-2</v>
      </c>
      <c r="EJ165">
        <f t="shared" si="441"/>
        <v>4.8000000000000001E-2</v>
      </c>
      <c r="EK165">
        <f t="shared" si="441"/>
        <v>4.82E-2</v>
      </c>
      <c r="EL165" s="12">
        <f t="shared" si="441"/>
        <v>4.2999999999999997E-2</v>
      </c>
      <c r="EM165" s="22">
        <f t="shared" si="441"/>
        <v>0.19159999999999999</v>
      </c>
      <c r="EN165">
        <f t="shared" si="441"/>
        <v>0.1983</v>
      </c>
      <c r="EO165">
        <f t="shared" si="441"/>
        <v>0.20350000000000001</v>
      </c>
      <c r="EP165">
        <f t="shared" si="441"/>
        <v>0.21820000000000001</v>
      </c>
      <c r="EQ165">
        <f t="shared" si="441"/>
        <v>0.2445</v>
      </c>
      <c r="ER165">
        <f t="shared" si="451"/>
        <v>0.2268</v>
      </c>
      <c r="ES165">
        <f t="shared" si="451"/>
        <v>0.23550000000000001</v>
      </c>
      <c r="ET165">
        <f t="shared" si="451"/>
        <v>0.2389</v>
      </c>
      <c r="EU165">
        <f t="shared" si="451"/>
        <v>4.4499999999999998E-2</v>
      </c>
      <c r="EV165" s="12">
        <f t="shared" si="451"/>
        <v>7.5500000000000012E-2</v>
      </c>
      <c r="EW165">
        <f t="shared" si="449"/>
        <v>4.4200000000000003E-2</v>
      </c>
      <c r="EX165">
        <f t="shared" si="445"/>
        <v>4.4699999999999997E-2</v>
      </c>
      <c r="EY165">
        <f t="shared" si="445"/>
        <v>4.5100000000000001E-2</v>
      </c>
      <c r="EZ165">
        <f t="shared" si="442"/>
        <v>4.2700000000000002E-2</v>
      </c>
      <c r="FA165">
        <f t="shared" si="442"/>
        <v>4.3200000000000002E-2</v>
      </c>
      <c r="FB165">
        <f t="shared" si="381"/>
        <v>4.3200000000000002E-2</v>
      </c>
      <c r="FC165">
        <f t="shared" si="373"/>
        <v>0.1022</v>
      </c>
      <c r="FD165">
        <f t="shared" si="373"/>
        <v>5.0900000000000001E-2</v>
      </c>
      <c r="FE165">
        <f t="shared" si="373"/>
        <v>5.8999999999999997E-2</v>
      </c>
      <c r="FF165" s="12">
        <f t="shared" si="373"/>
        <v>4.2700000000000002E-2</v>
      </c>
      <c r="FI165">
        <f t="shared" si="452"/>
        <v>0.30819840246157665</v>
      </c>
      <c r="FJ165">
        <f t="shared" si="452"/>
        <v>0.28622383602125184</v>
      </c>
      <c r="FK165">
        <f t="shared" si="452"/>
        <v>0.29385551804644122</v>
      </c>
      <c r="FL165" s="29">
        <f t="shared" si="452"/>
        <v>3.4618455268480355E-2</v>
      </c>
      <c r="FM165">
        <f t="shared" si="452"/>
        <v>0.46047552926221086</v>
      </c>
      <c r="FN165">
        <f t="shared" si="452"/>
        <v>0.47565932025010832</v>
      </c>
      <c r="FO165">
        <f t="shared" si="452"/>
        <v>0.47512232583653324</v>
      </c>
      <c r="FP165" s="16">
        <f t="shared" si="452"/>
        <v>0.54945994302723811</v>
      </c>
      <c r="FQ165">
        <f t="shared" si="452"/>
        <v>0.12744090544871797</v>
      </c>
      <c r="FR165">
        <f t="shared" si="452"/>
        <v>0.11149539947019452</v>
      </c>
      <c r="FS165">
        <f t="shared" si="452"/>
        <v>0.12480090211162086</v>
      </c>
      <c r="FT165">
        <f t="shared" si="452"/>
        <v>0.12708655543446565</v>
      </c>
      <c r="FU165" s="12">
        <f t="shared" si="452"/>
        <v>3.936252886956159E-2</v>
      </c>
      <c r="FV165">
        <f t="shared" si="452"/>
        <v>1.1241497193248254E-2</v>
      </c>
      <c r="FW165">
        <f t="shared" si="452"/>
        <v>9.9441552405298613E-3</v>
      </c>
      <c r="FX165">
        <f t="shared" si="452"/>
        <v>1.0356452701916135E-2</v>
      </c>
      <c r="FY165" s="12">
        <f t="shared" si="450"/>
        <v>6.6408509812483321E-2</v>
      </c>
      <c r="FZ165">
        <f t="shared" si="450"/>
        <v>1.1181292975118738E-2</v>
      </c>
      <c r="GA165" s="12">
        <f t="shared" si="450"/>
        <v>9.7583793877435536E-3</v>
      </c>
      <c r="GB165">
        <f t="shared" si="450"/>
        <v>8.117293515518615E-3</v>
      </c>
      <c r="GC165" s="12">
        <f t="shared" si="450"/>
        <v>2.5544104188665963E-2</v>
      </c>
      <c r="GD165">
        <f t="shared" si="450"/>
        <v>5.4920005288906511E-2</v>
      </c>
      <c r="GE165" s="12">
        <f t="shared" si="450"/>
        <v>2.4204279973834173E-3</v>
      </c>
      <c r="GF165">
        <f t="shared" si="450"/>
        <v>5.1995314348102999E-2</v>
      </c>
      <c r="GG165">
        <f t="shared" si="450"/>
        <v>0.24961877138182356</v>
      </c>
      <c r="GH165">
        <f t="shared" si="450"/>
        <v>0.23097495415986621</v>
      </c>
      <c r="GI165">
        <f t="shared" si="450"/>
        <v>0.23738870536416548</v>
      </c>
      <c r="GJ165">
        <f t="shared" si="450"/>
        <v>0.26552043343653253</v>
      </c>
      <c r="GK165">
        <f t="shared" si="450"/>
        <v>3.2494169405279334E-2</v>
      </c>
      <c r="GL165">
        <f t="shared" si="450"/>
        <v>2.5551832115585343E-2</v>
      </c>
      <c r="GM165">
        <f t="shared" si="450"/>
        <v>2.996863314170899E-2</v>
      </c>
      <c r="GN165" s="12">
        <f t="shared" si="448"/>
        <v>5.1102731116443825E-2</v>
      </c>
      <c r="GO165">
        <f t="shared" si="448"/>
        <v>4.2380195024224708E-2</v>
      </c>
      <c r="GP165">
        <f t="shared" si="448"/>
        <v>4.9121115769340952E-2</v>
      </c>
      <c r="GQ165">
        <f t="shared" si="448"/>
        <v>5.0844716917465699E-2</v>
      </c>
      <c r="GR165">
        <f t="shared" si="448"/>
        <v>6.1365618868712168E-2</v>
      </c>
      <c r="GS165">
        <f t="shared" si="448"/>
        <v>5.6676946318251265E-2</v>
      </c>
      <c r="GT165">
        <f t="shared" si="448"/>
        <v>5.1014605181595084E-2</v>
      </c>
      <c r="GU165">
        <f t="shared" si="448"/>
        <v>5.2304034411772893E-2</v>
      </c>
      <c r="GV165">
        <f t="shared" si="448"/>
        <v>5.1562071550985432E-2</v>
      </c>
      <c r="GW165">
        <f t="shared" si="448"/>
        <v>1.1577912962096395E-2</v>
      </c>
      <c r="GX165" s="12">
        <f t="shared" si="448"/>
        <v>4.1186009989748508E-2</v>
      </c>
      <c r="GY165">
        <f t="shared" si="448"/>
        <v>1.5506104901117796E-2</v>
      </c>
      <c r="GZ165">
        <f t="shared" si="448"/>
        <v>1.8150919950294622E-2</v>
      </c>
      <c r="HA165">
        <f t="shared" si="448"/>
        <v>1.265639972621492E-2</v>
      </c>
      <c r="HB165">
        <f t="shared" si="448"/>
        <v>1.2145698588218928E-2</v>
      </c>
      <c r="HC165">
        <f t="shared" si="448"/>
        <v>1.2412031782065831E-2</v>
      </c>
      <c r="HD165">
        <f t="shared" si="453"/>
        <v>1.3183172273486886E-2</v>
      </c>
      <c r="HE165">
        <f t="shared" si="453"/>
        <v>0.14326895396451175</v>
      </c>
      <c r="HF165">
        <f t="shared" si="453"/>
        <v>4.3064780906680138E-2</v>
      </c>
      <c r="HG165">
        <f t="shared" si="453"/>
        <v>7.0002061643129554E-2</v>
      </c>
      <c r="HH165" s="12">
        <f t="shared" si="453"/>
        <v>4.6189719182899103E-2</v>
      </c>
      <c r="HK165" s="63">
        <f t="shared" si="319"/>
        <v>0.5002408739840557</v>
      </c>
      <c r="HL165" s="63">
        <f t="shared" si="320"/>
        <v>0.4787953095035995</v>
      </c>
      <c r="HM165" s="63">
        <f t="shared" si="321"/>
        <v>0.48886294800605751</v>
      </c>
      <c r="HN165" s="63">
        <f t="shared" si="322"/>
        <v>5.7938837269423185E-2</v>
      </c>
      <c r="HO165" s="63">
        <f t="shared" si="323"/>
        <v>0.76630975081080188</v>
      </c>
      <c r="HP165" s="63">
        <f t="shared" si="324"/>
        <v>0.77849315916548012</v>
      </c>
      <c r="HQ165" s="63">
        <f t="shared" si="325"/>
        <v>0.78506663224807205</v>
      </c>
      <c r="HR165" s="63">
        <f t="shared" si="326"/>
        <v>0.89972153762442786</v>
      </c>
      <c r="HS165" s="63">
        <f t="shared" si="327"/>
        <v>0.20725468441814596</v>
      </c>
      <c r="HT165" s="63">
        <f t="shared" si="328"/>
        <v>0.18386444503660043</v>
      </c>
      <c r="HU165" s="63">
        <f t="shared" si="329"/>
        <v>0.20405641287053769</v>
      </c>
      <c r="HV165" s="63">
        <f t="shared" si="330"/>
        <v>0.21212911940321416</v>
      </c>
      <c r="HW165" s="69">
        <f t="shared" si="331"/>
        <v>6.1900501446078927E-2</v>
      </c>
      <c r="HX165" s="63">
        <f t="shared" si="332"/>
        <v>9.1098032360196562E-2</v>
      </c>
      <c r="HY165" s="63">
        <f t="shared" si="333"/>
        <v>0.10434580525214968</v>
      </c>
      <c r="HZ165" s="63">
        <f t="shared" si="334"/>
        <v>0.1070987869898256</v>
      </c>
      <c r="IA165" s="69">
        <f t="shared" si="335"/>
        <v>0.11459622055648543</v>
      </c>
      <c r="IB165" s="63">
        <f t="shared" si="336"/>
        <v>8.5418586517331835E-2</v>
      </c>
      <c r="IC165" s="69">
        <f t="shared" si="337"/>
        <v>8.4123960239168558E-2</v>
      </c>
      <c r="ID165" s="63">
        <f t="shared" si="338"/>
        <v>0.10236183500023477</v>
      </c>
      <c r="IE165" s="69">
        <f t="shared" si="339"/>
        <v>0.30482224568813793</v>
      </c>
      <c r="IF165" s="63">
        <f t="shared" si="340"/>
        <v>0.12481819383842391</v>
      </c>
      <c r="IG165" s="69">
        <f t="shared" si="341"/>
        <v>0.4102420334548173</v>
      </c>
      <c r="IH165" s="63">
        <f t="shared" si="342"/>
        <v>9.9626967518879089E-2</v>
      </c>
      <c r="II165" s="63">
        <f t="shared" si="343"/>
        <v>0.3878476870444742</v>
      </c>
      <c r="IJ165" s="63">
        <f t="shared" si="344"/>
        <v>0.39009450119889577</v>
      </c>
      <c r="IK165" s="63">
        <f t="shared" si="345"/>
        <v>0.39012112631744528</v>
      </c>
      <c r="IL165" s="63">
        <f t="shared" si="346"/>
        <v>0.39318885448916413</v>
      </c>
      <c r="IM165" s="63">
        <f t="shared" si="347"/>
        <v>0.2719177356090321</v>
      </c>
      <c r="IN165" s="63">
        <f t="shared" si="348"/>
        <v>0.26369279789045763</v>
      </c>
      <c r="IO165" s="63">
        <f t="shared" si="349"/>
        <v>0.26901825082324055</v>
      </c>
      <c r="IP165" s="69">
        <f t="shared" si="350"/>
        <v>8.1895402430198438E-2</v>
      </c>
      <c r="IQ165" s="63">
        <f t="shared" si="351"/>
        <v>7.8336774536459694E-2</v>
      </c>
      <c r="IR165" s="63">
        <f t="shared" si="352"/>
        <v>8.0014848948266742E-2</v>
      </c>
      <c r="IS165" s="63">
        <f t="shared" si="353"/>
        <v>7.7154350405866004E-2</v>
      </c>
      <c r="IT165" s="63">
        <f t="shared" si="354"/>
        <v>9.1087455646002916E-2</v>
      </c>
      <c r="IU165" s="63">
        <f t="shared" si="355"/>
        <v>8.2631500682681533E-2</v>
      </c>
      <c r="IV165" s="63">
        <f t="shared" si="356"/>
        <v>8.2215318584359515E-2</v>
      </c>
      <c r="IW165" s="63">
        <f t="shared" si="357"/>
        <v>8.1891395665841374E-2</v>
      </c>
      <c r="IX165" s="63">
        <f t="shared" si="358"/>
        <v>7.9965991859468719E-2</v>
      </c>
      <c r="IY165" s="63">
        <f t="shared" si="359"/>
        <v>0.13882389642801432</v>
      </c>
      <c r="IZ165" s="69">
        <f t="shared" si="360"/>
        <v>0.16467816869151744</v>
      </c>
      <c r="JA165" s="63">
        <f t="shared" si="361"/>
        <v>0.25336772714244771</v>
      </c>
      <c r="JB165" s="63">
        <f t="shared" si="362"/>
        <v>0.17917986130596866</v>
      </c>
      <c r="JC165" s="63">
        <f t="shared" si="363"/>
        <v>0.30869267624914443</v>
      </c>
      <c r="JD165" s="63">
        <f t="shared" si="364"/>
        <v>0.29696084567772441</v>
      </c>
      <c r="JE165" s="63">
        <f t="shared" si="365"/>
        <v>0.30646992054483535</v>
      </c>
      <c r="JF165" s="63">
        <f t="shared" si="366"/>
        <v>0.31388505413064016</v>
      </c>
      <c r="JG165" s="63">
        <f t="shared" si="367"/>
        <v>0.317036853207594</v>
      </c>
      <c r="JH165" s="63">
        <f t="shared" si="368"/>
        <v>0.32137896199015026</v>
      </c>
      <c r="JI165" s="63">
        <f t="shared" si="369"/>
        <v>0.30409236161220493</v>
      </c>
      <c r="JJ165" s="69">
        <f t="shared" si="370"/>
        <v>6.9836285429239642E-2</v>
      </c>
    </row>
    <row r="166" spans="1:270" x14ac:dyDescent="0.25">
      <c r="A166" s="1" t="s">
        <v>135</v>
      </c>
      <c r="C166">
        <v>3106</v>
      </c>
      <c r="D166">
        <v>2943</v>
      </c>
      <c r="E166">
        <v>3012</v>
      </c>
      <c r="F166">
        <v>313</v>
      </c>
      <c r="G166">
        <v>4623</v>
      </c>
      <c r="H166">
        <v>4924</v>
      </c>
      <c r="I166">
        <v>4765</v>
      </c>
      <c r="J166">
        <v>5496</v>
      </c>
      <c r="K166">
        <v>1266</v>
      </c>
      <c r="L166">
        <v>1095</v>
      </c>
      <c r="M166">
        <v>1255</v>
      </c>
      <c r="N166">
        <v>1311</v>
      </c>
      <c r="O166">
        <v>1105</v>
      </c>
      <c r="P166">
        <v>395</v>
      </c>
      <c r="Q166">
        <v>380</v>
      </c>
      <c r="R166">
        <v>392</v>
      </c>
      <c r="S166">
        <v>2372</v>
      </c>
      <c r="T166">
        <v>421</v>
      </c>
      <c r="U166">
        <v>378</v>
      </c>
      <c r="V166">
        <v>371</v>
      </c>
      <c r="W166">
        <v>365</v>
      </c>
      <c r="X166">
        <v>402</v>
      </c>
      <c r="Y166">
        <v>368</v>
      </c>
      <c r="Z166">
        <v>376</v>
      </c>
      <c r="AA166">
        <v>1993</v>
      </c>
      <c r="AB166">
        <v>1859</v>
      </c>
      <c r="AC166">
        <v>1888</v>
      </c>
      <c r="AD166">
        <v>2081</v>
      </c>
      <c r="AE166">
        <v>459</v>
      </c>
      <c r="AF166">
        <v>410</v>
      </c>
      <c r="AG166">
        <v>414</v>
      </c>
      <c r="AH166">
        <v>360</v>
      </c>
      <c r="AI166">
        <v>1900</v>
      </c>
      <c r="AJ166">
        <v>1940</v>
      </c>
      <c r="AK166">
        <v>1951</v>
      </c>
      <c r="AL166">
        <v>2099</v>
      </c>
      <c r="AM166">
        <v>2366</v>
      </c>
      <c r="AN166">
        <v>2180</v>
      </c>
      <c r="AO166">
        <v>2273</v>
      </c>
      <c r="AP166">
        <v>2300</v>
      </c>
      <c r="AQ166">
        <v>376</v>
      </c>
      <c r="AR166">
        <v>733</v>
      </c>
      <c r="AS166">
        <v>374</v>
      </c>
      <c r="AT166">
        <v>378</v>
      </c>
      <c r="AU166">
        <v>382</v>
      </c>
      <c r="AV166">
        <v>356</v>
      </c>
      <c r="AW166">
        <v>358</v>
      </c>
      <c r="AX166">
        <v>361</v>
      </c>
      <c r="AY166">
        <v>990</v>
      </c>
      <c r="AZ166">
        <v>445</v>
      </c>
      <c r="BA166">
        <v>531</v>
      </c>
      <c r="BB166">
        <v>363</v>
      </c>
      <c r="BE166">
        <f t="shared" si="386"/>
        <v>2756</v>
      </c>
      <c r="BF166">
        <f t="shared" si="387"/>
        <v>2593</v>
      </c>
      <c r="BG166">
        <f t="shared" si="388"/>
        <v>2662</v>
      </c>
      <c r="BH166">
        <f t="shared" si="389"/>
        <v>-37</v>
      </c>
      <c r="BI166">
        <f t="shared" si="390"/>
        <v>4273</v>
      </c>
      <c r="BJ166">
        <f t="shared" si="391"/>
        <v>4574</v>
      </c>
      <c r="BK166">
        <f t="shared" si="392"/>
        <v>4415</v>
      </c>
      <c r="BL166">
        <f t="shared" si="393"/>
        <v>5146</v>
      </c>
      <c r="BM166">
        <f t="shared" si="394"/>
        <v>916</v>
      </c>
      <c r="BN166">
        <f t="shared" si="395"/>
        <v>745</v>
      </c>
      <c r="BO166">
        <f t="shared" si="396"/>
        <v>905</v>
      </c>
      <c r="BP166">
        <f t="shared" si="397"/>
        <v>961</v>
      </c>
      <c r="BQ166" s="12">
        <f t="shared" si="398"/>
        <v>755</v>
      </c>
      <c r="BR166" s="22">
        <f t="shared" si="399"/>
        <v>45</v>
      </c>
      <c r="BS166" s="22">
        <f t="shared" si="400"/>
        <v>30</v>
      </c>
      <c r="BT166" s="22">
        <f t="shared" si="401"/>
        <v>42</v>
      </c>
      <c r="BU166" s="12">
        <f t="shared" si="402"/>
        <v>2022</v>
      </c>
      <c r="BV166">
        <f t="shared" si="403"/>
        <v>71</v>
      </c>
      <c r="BW166">
        <f t="shared" si="404"/>
        <v>28</v>
      </c>
      <c r="BX166" s="22">
        <f t="shared" si="405"/>
        <v>21</v>
      </c>
      <c r="BY166">
        <f t="shared" si="406"/>
        <v>15</v>
      </c>
      <c r="BZ166">
        <f t="shared" si="407"/>
        <v>52</v>
      </c>
      <c r="CA166">
        <f t="shared" si="408"/>
        <v>18</v>
      </c>
      <c r="CB166">
        <f t="shared" si="409"/>
        <v>26</v>
      </c>
      <c r="CC166">
        <f t="shared" si="410"/>
        <v>1643</v>
      </c>
      <c r="CD166">
        <f t="shared" si="411"/>
        <v>1509</v>
      </c>
      <c r="CE166">
        <f t="shared" si="412"/>
        <v>1538</v>
      </c>
      <c r="CF166">
        <f t="shared" si="413"/>
        <v>1731</v>
      </c>
      <c r="CG166">
        <f t="shared" si="414"/>
        <v>109</v>
      </c>
      <c r="CH166">
        <f t="shared" si="415"/>
        <v>60</v>
      </c>
      <c r="CI166">
        <f t="shared" si="416"/>
        <v>64</v>
      </c>
      <c r="CJ166">
        <f t="shared" si="417"/>
        <v>10</v>
      </c>
      <c r="CK166">
        <f t="shared" si="418"/>
        <v>1550</v>
      </c>
      <c r="CL166">
        <f t="shared" si="419"/>
        <v>1590</v>
      </c>
      <c r="CM166">
        <f t="shared" si="420"/>
        <v>1601</v>
      </c>
      <c r="CN166">
        <f t="shared" si="421"/>
        <v>1749</v>
      </c>
      <c r="CO166">
        <f t="shared" si="422"/>
        <v>2016</v>
      </c>
      <c r="CP166">
        <f t="shared" si="423"/>
        <v>1830</v>
      </c>
      <c r="CQ166">
        <f t="shared" si="424"/>
        <v>1923</v>
      </c>
      <c r="CR166">
        <f t="shared" si="425"/>
        <v>1950</v>
      </c>
      <c r="CS166">
        <f t="shared" si="426"/>
        <v>26</v>
      </c>
      <c r="CT166" s="12">
        <f t="shared" si="427"/>
        <v>383</v>
      </c>
      <c r="CU166" s="22">
        <f t="shared" si="428"/>
        <v>24</v>
      </c>
      <c r="CV166">
        <f t="shared" si="429"/>
        <v>28</v>
      </c>
      <c r="CW166">
        <f t="shared" si="430"/>
        <v>32</v>
      </c>
      <c r="CX166">
        <f t="shared" si="431"/>
        <v>6</v>
      </c>
      <c r="CY166">
        <f t="shared" si="432"/>
        <v>8</v>
      </c>
      <c r="CZ166">
        <f t="shared" si="433"/>
        <v>11</v>
      </c>
      <c r="DA166">
        <f t="shared" si="434"/>
        <v>640</v>
      </c>
      <c r="DB166" s="22">
        <f t="shared" si="435"/>
        <v>95</v>
      </c>
      <c r="DC166" s="22">
        <f t="shared" si="436"/>
        <v>181</v>
      </c>
      <c r="DD166" s="12">
        <f t="shared" si="437"/>
        <v>13</v>
      </c>
      <c r="DG166">
        <f t="shared" si="447"/>
        <v>0.3175</v>
      </c>
      <c r="DH166">
        <f t="shared" si="447"/>
        <v>0.30120000000000002</v>
      </c>
      <c r="DI166">
        <f t="shared" si="447"/>
        <v>0.30809999999999998</v>
      </c>
      <c r="DJ166" s="29">
        <f t="shared" si="447"/>
        <v>3.8199999999999998E-2</v>
      </c>
      <c r="DK166">
        <f t="shared" si="447"/>
        <v>0.46920000000000001</v>
      </c>
      <c r="DL166">
        <f t="shared" si="447"/>
        <v>0.49930000000000002</v>
      </c>
      <c r="DM166">
        <f t="shared" si="447"/>
        <v>0.4834</v>
      </c>
      <c r="DN166" s="16">
        <f t="shared" si="447"/>
        <v>0.55650000000000011</v>
      </c>
      <c r="DO166">
        <f t="shared" si="447"/>
        <v>0.13350000000000001</v>
      </c>
      <c r="DP166">
        <f t="shared" si="447"/>
        <v>0.1164</v>
      </c>
      <c r="DQ166">
        <f t="shared" si="447"/>
        <v>0.13240000000000002</v>
      </c>
      <c r="DR166">
        <f t="shared" si="447"/>
        <v>0.13800000000000001</v>
      </c>
      <c r="DS166" s="12">
        <f t="shared" si="447"/>
        <v>0.1174</v>
      </c>
      <c r="DT166">
        <f t="shared" si="447"/>
        <v>4.6399999999999997E-2</v>
      </c>
      <c r="DU166">
        <f t="shared" si="447"/>
        <v>4.4900000000000002E-2</v>
      </c>
      <c r="DV166">
        <f t="shared" si="446"/>
        <v>4.6100000000000002E-2</v>
      </c>
      <c r="DW166" s="12">
        <f t="shared" si="444"/>
        <v>0.24410000000000001</v>
      </c>
      <c r="DX166">
        <f t="shared" si="444"/>
        <v>4.9000000000000002E-2</v>
      </c>
      <c r="DY166" s="12">
        <f t="shared" si="444"/>
        <v>4.4699999999999997E-2</v>
      </c>
      <c r="DZ166">
        <f t="shared" si="444"/>
        <v>4.3999999999999997E-2</v>
      </c>
      <c r="EA166" s="12">
        <f t="shared" si="444"/>
        <v>4.3400000000000001E-2</v>
      </c>
      <c r="EB166">
        <f t="shared" si="441"/>
        <v>4.7100000000000003E-2</v>
      </c>
      <c r="EC166" s="12">
        <f t="shared" si="441"/>
        <v>4.3700000000000003E-2</v>
      </c>
      <c r="ED166">
        <f t="shared" si="441"/>
        <v>4.4499999999999998E-2</v>
      </c>
      <c r="EE166">
        <f t="shared" si="441"/>
        <v>0.20619999999999999</v>
      </c>
      <c r="EF166">
        <f t="shared" si="441"/>
        <v>0.1928</v>
      </c>
      <c r="EG166">
        <f t="shared" si="441"/>
        <v>0.19570000000000001</v>
      </c>
      <c r="EH166">
        <f t="shared" si="441"/>
        <v>0.215</v>
      </c>
      <c r="EI166">
        <f t="shared" si="441"/>
        <v>5.28E-2</v>
      </c>
      <c r="EJ166">
        <f t="shared" si="441"/>
        <v>4.7899999999999998E-2</v>
      </c>
      <c r="EK166">
        <f t="shared" si="441"/>
        <v>4.8300000000000003E-2</v>
      </c>
      <c r="EL166" s="12">
        <f t="shared" si="441"/>
        <v>4.2900000000000001E-2</v>
      </c>
      <c r="EM166" s="22">
        <f t="shared" si="441"/>
        <v>0.19689999999999999</v>
      </c>
      <c r="EN166">
        <f t="shared" si="441"/>
        <v>0.2009</v>
      </c>
      <c r="EO166">
        <f t="shared" si="441"/>
        <v>0.20200000000000001</v>
      </c>
      <c r="EP166">
        <f t="shared" si="441"/>
        <v>0.21679999999999999</v>
      </c>
      <c r="EQ166">
        <f t="shared" si="441"/>
        <v>0.24349999999999999</v>
      </c>
      <c r="ER166">
        <f t="shared" si="451"/>
        <v>0.22489999999999999</v>
      </c>
      <c r="ES166">
        <f t="shared" si="451"/>
        <v>0.23419999999999999</v>
      </c>
      <c r="ET166">
        <f t="shared" si="451"/>
        <v>0.2369</v>
      </c>
      <c r="EU166">
        <f t="shared" si="451"/>
        <v>4.4499999999999998E-2</v>
      </c>
      <c r="EV166" s="12">
        <f t="shared" si="451"/>
        <v>8.0199999999999994E-2</v>
      </c>
      <c r="EW166">
        <f t="shared" si="449"/>
        <v>4.4299999999999999E-2</v>
      </c>
      <c r="EX166">
        <f t="shared" si="445"/>
        <v>4.4699999999999997E-2</v>
      </c>
      <c r="EY166">
        <f t="shared" si="445"/>
        <v>4.5100000000000001E-2</v>
      </c>
      <c r="EZ166">
        <f t="shared" si="442"/>
        <v>4.2500000000000003E-2</v>
      </c>
      <c r="FA166">
        <f t="shared" si="442"/>
        <v>4.2700000000000002E-2</v>
      </c>
      <c r="FB166">
        <f t="shared" si="381"/>
        <v>4.2999999999999997E-2</v>
      </c>
      <c r="FC166">
        <f t="shared" si="373"/>
        <v>0.10589999999999999</v>
      </c>
      <c r="FD166">
        <f t="shared" si="373"/>
        <v>5.1400000000000001E-2</v>
      </c>
      <c r="FE166">
        <f t="shared" si="373"/>
        <v>0.06</v>
      </c>
      <c r="FF166" s="12">
        <f t="shared" si="373"/>
        <v>4.3200000000000002E-2</v>
      </c>
      <c r="FI166">
        <f t="shared" si="452"/>
        <v>0.30451079701609735</v>
      </c>
      <c r="FJ166">
        <f t="shared" si="452"/>
        <v>0.2857668649215992</v>
      </c>
      <c r="FK166">
        <f t="shared" si="452"/>
        <v>0.29107268774891704</v>
      </c>
      <c r="FL166" s="29">
        <f t="shared" si="452"/>
        <v>3.4791168353265865E-2</v>
      </c>
      <c r="FM166">
        <f t="shared" si="452"/>
        <v>0.4586621301097607</v>
      </c>
      <c r="FN166">
        <f t="shared" si="452"/>
        <v>0.47867614585773405</v>
      </c>
      <c r="FO166">
        <f t="shared" si="452"/>
        <v>0.47496300257669311</v>
      </c>
      <c r="FP166" s="16">
        <f t="shared" si="452"/>
        <v>0.55147352518218107</v>
      </c>
      <c r="FQ166">
        <f t="shared" si="452"/>
        <v>0.12766200168313435</v>
      </c>
      <c r="FR166">
        <f t="shared" si="452"/>
        <v>0.10997140967914608</v>
      </c>
      <c r="FS166">
        <f t="shared" si="452"/>
        <v>0.12561989419959355</v>
      </c>
      <c r="FT166">
        <f t="shared" si="452"/>
        <v>0.12752947365163847</v>
      </c>
      <c r="FU166" s="12">
        <f t="shared" si="452"/>
        <v>3.9198571967790634E-2</v>
      </c>
      <c r="FV166">
        <f t="shared" si="452"/>
        <v>1.1250865984142865E-2</v>
      </c>
      <c r="FW166">
        <f t="shared" si="452"/>
        <v>1.015404892938075E-2</v>
      </c>
      <c r="FX166">
        <f t="shared" si="452"/>
        <v>1.0428852019595156E-2</v>
      </c>
      <c r="FY166" s="12">
        <f t="shared" si="450"/>
        <v>6.9438171146535055E-2</v>
      </c>
      <c r="FZ166">
        <f t="shared" si="450"/>
        <v>1.1570257956100685E-2</v>
      </c>
      <c r="GA166" s="12">
        <f t="shared" si="450"/>
        <v>9.4168682262144327E-3</v>
      </c>
      <c r="GB166">
        <f t="shared" si="450"/>
        <v>8.348191365227537E-3</v>
      </c>
      <c r="GC166" s="12">
        <f t="shared" si="450"/>
        <v>2.5759921607055362E-2</v>
      </c>
      <c r="GD166">
        <f t="shared" si="450"/>
        <v>5.4244940527923315E-2</v>
      </c>
      <c r="GE166" s="12">
        <f t="shared" si="450"/>
        <v>2.4527595884003706E-3</v>
      </c>
      <c r="GF166">
        <f t="shared" si="450"/>
        <v>5.2459231121880931E-2</v>
      </c>
      <c r="GG166">
        <f t="shared" si="450"/>
        <v>0.24851263836424795</v>
      </c>
      <c r="GH166">
        <f t="shared" si="450"/>
        <v>0.23210090587805177</v>
      </c>
      <c r="GI166">
        <f t="shared" si="450"/>
        <v>0.23540403739653426</v>
      </c>
      <c r="GJ166">
        <f t="shared" si="450"/>
        <v>0.26298425984896734</v>
      </c>
      <c r="GK166">
        <f t="shared" si="450"/>
        <v>3.3025253813580936E-2</v>
      </c>
      <c r="GL166">
        <f t="shared" si="450"/>
        <v>2.5159337429869085E-2</v>
      </c>
      <c r="GM166">
        <f t="shared" si="450"/>
        <v>2.9959391138896441E-2</v>
      </c>
      <c r="GN166" s="12">
        <f t="shared" si="448"/>
        <v>5.0297279400635692E-2</v>
      </c>
      <c r="GO166">
        <f t="shared" si="448"/>
        <v>4.3094143522684106E-2</v>
      </c>
      <c r="GP166">
        <f t="shared" si="448"/>
        <v>4.9362326662464547E-2</v>
      </c>
      <c r="GQ166">
        <f t="shared" si="448"/>
        <v>5.0593129146941966E-2</v>
      </c>
      <c r="GR166">
        <f t="shared" si="448"/>
        <v>6.0520771643480326E-2</v>
      </c>
      <c r="GS166">
        <f t="shared" si="448"/>
        <v>5.6649899670565142E-2</v>
      </c>
      <c r="GT166">
        <f t="shared" si="448"/>
        <v>5.143550157611719E-2</v>
      </c>
      <c r="GU166">
        <f t="shared" si="448"/>
        <v>5.3056933921584004E-2</v>
      </c>
      <c r="GV166">
        <f t="shared" si="448"/>
        <v>5.1597499889930135E-2</v>
      </c>
      <c r="GW166">
        <f t="shared" si="448"/>
        <v>1.1586460764948821E-2</v>
      </c>
      <c r="GX166" s="12">
        <f t="shared" si="448"/>
        <v>4.3920876226957131E-2</v>
      </c>
      <c r="GY166">
        <f t="shared" si="448"/>
        <v>1.5157310372174699E-2</v>
      </c>
      <c r="GZ166">
        <f t="shared" si="448"/>
        <v>1.792184087363494E-2</v>
      </c>
      <c r="HA166">
        <f t="shared" si="448"/>
        <v>1.2176628194558942E-2</v>
      </c>
      <c r="HB166">
        <f t="shared" si="448"/>
        <v>1.185424676686473E-2</v>
      </c>
      <c r="HC166">
        <f t="shared" si="448"/>
        <v>1.2366217276553244E-2</v>
      </c>
      <c r="HD166">
        <f t="shared" si="453"/>
        <v>1.2815393518518516E-2</v>
      </c>
      <c r="HE166">
        <f t="shared" si="453"/>
        <v>0.14945733507869341</v>
      </c>
      <c r="HF166">
        <f t="shared" si="453"/>
        <v>4.4321998872816078E-2</v>
      </c>
      <c r="HG166">
        <f t="shared" si="453"/>
        <v>7.2081475476286974E-2</v>
      </c>
      <c r="HH166" s="12">
        <f t="shared" si="453"/>
        <v>4.7329500716556568E-2</v>
      </c>
      <c r="HK166" s="63">
        <f t="shared" si="319"/>
        <v>0.49862583431488017</v>
      </c>
      <c r="HL166" s="63">
        <f t="shared" si="320"/>
        <v>0.47899239846060876</v>
      </c>
      <c r="HM166" s="63">
        <f t="shared" si="321"/>
        <v>0.48886914301128159</v>
      </c>
      <c r="HN166" s="63">
        <f t="shared" si="322"/>
        <v>5.8570990493713566E-2</v>
      </c>
      <c r="HO166" s="63">
        <f t="shared" si="323"/>
        <v>0.76750691116091141</v>
      </c>
      <c r="HP166" s="63">
        <f t="shared" si="324"/>
        <v>0.77972983524634965</v>
      </c>
      <c r="HQ166" s="63">
        <f t="shared" si="325"/>
        <v>0.78337951934140371</v>
      </c>
      <c r="HR166" s="63">
        <f t="shared" si="326"/>
        <v>0.899190486193023</v>
      </c>
      <c r="HS166" s="63">
        <f t="shared" si="327"/>
        <v>0.20805410965308729</v>
      </c>
      <c r="HT166" s="63">
        <f t="shared" si="328"/>
        <v>0.1832551402751976</v>
      </c>
      <c r="HU166" s="63">
        <f t="shared" si="329"/>
        <v>0.20539551046369123</v>
      </c>
      <c r="HV166" s="63">
        <f t="shared" si="330"/>
        <v>0.21350991738094502</v>
      </c>
      <c r="HW166" s="69">
        <f t="shared" si="331"/>
        <v>6.1545881563496045E-2</v>
      </c>
      <c r="HX166" s="63">
        <f t="shared" si="332"/>
        <v>8.9292587175737029E-2</v>
      </c>
      <c r="HY166" s="63">
        <f t="shared" si="333"/>
        <v>0.10382463117976229</v>
      </c>
      <c r="HZ166" s="63">
        <f t="shared" si="334"/>
        <v>0.10652555689065532</v>
      </c>
      <c r="IA166" s="69">
        <f t="shared" si="335"/>
        <v>0.1162923650084325</v>
      </c>
      <c r="IB166" s="63">
        <f t="shared" si="336"/>
        <v>8.4888172825390226E-2</v>
      </c>
      <c r="IC166" s="69">
        <f t="shared" si="337"/>
        <v>8.2531711009767167E-2</v>
      </c>
      <c r="ID166" s="63">
        <f t="shared" si="338"/>
        <v>0.10268378063010501</v>
      </c>
      <c r="IE166" s="69">
        <f t="shared" si="339"/>
        <v>0.30377266046055856</v>
      </c>
      <c r="IF166" s="63">
        <f t="shared" si="340"/>
        <v>0.11695761217749745</v>
      </c>
      <c r="IG166" s="69">
        <f t="shared" si="341"/>
        <v>0.40879326473339567</v>
      </c>
      <c r="IH166" s="63">
        <f t="shared" si="342"/>
        <v>9.7146724299779497E-2</v>
      </c>
      <c r="II166" s="63">
        <f t="shared" si="343"/>
        <v>0.3875138599161827</v>
      </c>
      <c r="IJ166" s="63">
        <f t="shared" si="344"/>
        <v>0.39159930129585246</v>
      </c>
      <c r="IK166" s="63">
        <f t="shared" si="345"/>
        <v>0.38845550725500705</v>
      </c>
      <c r="IL166" s="63">
        <f t="shared" si="346"/>
        <v>0.39122918751705943</v>
      </c>
      <c r="IM166" s="63">
        <f t="shared" si="347"/>
        <v>0.26937401153002399</v>
      </c>
      <c r="IN166" s="63">
        <f t="shared" si="348"/>
        <v>0.25594442960192354</v>
      </c>
      <c r="IO166" s="63">
        <f t="shared" si="349"/>
        <v>0.26257135091057354</v>
      </c>
      <c r="IP166" s="69">
        <f t="shared" si="350"/>
        <v>8.116391705766611E-2</v>
      </c>
      <c r="IQ166" s="63">
        <f t="shared" si="351"/>
        <v>7.8739527722792066E-2</v>
      </c>
      <c r="IR166" s="63">
        <f t="shared" si="352"/>
        <v>7.9144342893161052E-2</v>
      </c>
      <c r="IS166" s="63">
        <f t="shared" si="353"/>
        <v>7.6807543869655326E-2</v>
      </c>
      <c r="IT166" s="63">
        <f t="shared" si="354"/>
        <v>9.0545738545003474E-2</v>
      </c>
      <c r="IU166" s="63">
        <f t="shared" si="355"/>
        <v>8.295489774573897E-2</v>
      </c>
      <c r="IV166" s="63">
        <f t="shared" si="356"/>
        <v>8.340441312812906E-2</v>
      </c>
      <c r="IW166" s="63">
        <f t="shared" si="357"/>
        <v>8.3462221050155716E-2</v>
      </c>
      <c r="IX166" s="63">
        <f t="shared" si="358"/>
        <v>8.0232467563256318E-2</v>
      </c>
      <c r="IY166" s="63">
        <f t="shared" si="359"/>
        <v>0.1331777099419405</v>
      </c>
      <c r="IZ166" s="69">
        <f t="shared" si="360"/>
        <v>0.16000319208363256</v>
      </c>
      <c r="JA166" s="63">
        <f t="shared" si="361"/>
        <v>0.25094884722143546</v>
      </c>
      <c r="JB166" s="63">
        <f t="shared" si="362"/>
        <v>0.17433697347893914</v>
      </c>
      <c r="JC166" s="63">
        <f t="shared" si="363"/>
        <v>0.30983786754602916</v>
      </c>
      <c r="JD166" s="63">
        <f t="shared" si="364"/>
        <v>0.29709891646277525</v>
      </c>
      <c r="JE166" s="63">
        <f t="shared" si="365"/>
        <v>0.30458663242741996</v>
      </c>
      <c r="JF166" s="63">
        <f t="shared" si="366"/>
        <v>0.3110532407407407</v>
      </c>
      <c r="JG166" s="63">
        <f t="shared" si="367"/>
        <v>0.32238424305153884</v>
      </c>
      <c r="JH166" s="63">
        <f t="shared" si="368"/>
        <v>0.32187363015843196</v>
      </c>
      <c r="JI166" s="63">
        <f t="shared" si="369"/>
        <v>0.30401297122010534</v>
      </c>
      <c r="JJ166" s="69">
        <f t="shared" si="370"/>
        <v>7.1161480554137069E-2</v>
      </c>
    </row>
    <row r="167" spans="1:270" x14ac:dyDescent="0.25">
      <c r="A167" s="1" t="s">
        <v>90</v>
      </c>
      <c r="C167">
        <v>3120</v>
      </c>
      <c r="D167">
        <v>2951</v>
      </c>
      <c r="E167">
        <v>3013</v>
      </c>
      <c r="F167">
        <v>313</v>
      </c>
      <c r="G167">
        <v>4601</v>
      </c>
      <c r="H167">
        <v>4934</v>
      </c>
      <c r="I167">
        <v>4752</v>
      </c>
      <c r="J167">
        <v>5515</v>
      </c>
      <c r="K167">
        <v>1267</v>
      </c>
      <c r="L167">
        <v>1093</v>
      </c>
      <c r="M167">
        <v>1251</v>
      </c>
      <c r="N167">
        <v>1321</v>
      </c>
      <c r="O167">
        <v>1112</v>
      </c>
      <c r="P167">
        <v>396</v>
      </c>
      <c r="Q167">
        <v>378</v>
      </c>
      <c r="R167">
        <v>391</v>
      </c>
      <c r="S167">
        <v>2490</v>
      </c>
      <c r="T167">
        <v>432</v>
      </c>
      <c r="U167">
        <v>377</v>
      </c>
      <c r="V167">
        <v>369</v>
      </c>
      <c r="W167">
        <v>362</v>
      </c>
      <c r="X167">
        <v>403</v>
      </c>
      <c r="Y167">
        <v>368</v>
      </c>
      <c r="Z167">
        <v>371</v>
      </c>
      <c r="AA167">
        <v>1997</v>
      </c>
      <c r="AB167">
        <v>1844</v>
      </c>
      <c r="AC167">
        <v>1872</v>
      </c>
      <c r="AD167">
        <v>2101</v>
      </c>
      <c r="AE167">
        <v>471</v>
      </c>
      <c r="AF167">
        <v>411</v>
      </c>
      <c r="AG167">
        <v>418</v>
      </c>
      <c r="AH167">
        <v>363</v>
      </c>
      <c r="AI167">
        <v>1952</v>
      </c>
      <c r="AJ167">
        <v>1961</v>
      </c>
      <c r="AK167">
        <v>1967</v>
      </c>
      <c r="AL167">
        <v>2095</v>
      </c>
      <c r="AM167">
        <v>2393</v>
      </c>
      <c r="AN167">
        <v>2208</v>
      </c>
      <c r="AO167">
        <v>2292</v>
      </c>
      <c r="AP167">
        <v>2308</v>
      </c>
      <c r="AQ167">
        <v>373</v>
      </c>
      <c r="AR167">
        <v>767</v>
      </c>
      <c r="AS167">
        <v>376</v>
      </c>
      <c r="AT167">
        <v>380</v>
      </c>
      <c r="AU167">
        <v>387</v>
      </c>
      <c r="AV167">
        <v>357</v>
      </c>
      <c r="AW167">
        <v>359</v>
      </c>
      <c r="AX167">
        <v>356</v>
      </c>
      <c r="AY167">
        <v>1038</v>
      </c>
      <c r="AZ167">
        <v>454</v>
      </c>
      <c r="BA167">
        <v>544</v>
      </c>
      <c r="BB167">
        <v>358</v>
      </c>
      <c r="BE167">
        <f t="shared" si="386"/>
        <v>2770</v>
      </c>
      <c r="BF167">
        <f t="shared" si="387"/>
        <v>2601</v>
      </c>
      <c r="BG167">
        <f t="shared" si="388"/>
        <v>2663</v>
      </c>
      <c r="BH167">
        <f t="shared" si="389"/>
        <v>-37</v>
      </c>
      <c r="BI167">
        <f t="shared" si="390"/>
        <v>4251</v>
      </c>
      <c r="BJ167">
        <f t="shared" si="391"/>
        <v>4584</v>
      </c>
      <c r="BK167">
        <f t="shared" si="392"/>
        <v>4402</v>
      </c>
      <c r="BL167">
        <f t="shared" si="393"/>
        <v>5165</v>
      </c>
      <c r="BM167">
        <f t="shared" si="394"/>
        <v>917</v>
      </c>
      <c r="BN167">
        <f t="shared" si="395"/>
        <v>743</v>
      </c>
      <c r="BO167">
        <f t="shared" si="396"/>
        <v>901</v>
      </c>
      <c r="BP167">
        <f t="shared" si="397"/>
        <v>971</v>
      </c>
      <c r="BQ167" s="12">
        <f t="shared" si="398"/>
        <v>762</v>
      </c>
      <c r="BR167" s="22">
        <f t="shared" si="399"/>
        <v>46</v>
      </c>
      <c r="BS167" s="22">
        <f t="shared" si="400"/>
        <v>28</v>
      </c>
      <c r="BT167" s="22">
        <f t="shared" si="401"/>
        <v>41</v>
      </c>
      <c r="BU167" s="12">
        <f t="shared" si="402"/>
        <v>2140</v>
      </c>
      <c r="BV167">
        <f t="shared" si="403"/>
        <v>82</v>
      </c>
      <c r="BW167">
        <f t="shared" si="404"/>
        <v>27</v>
      </c>
      <c r="BX167" s="22">
        <f t="shared" si="405"/>
        <v>19</v>
      </c>
      <c r="BY167">
        <f t="shared" si="406"/>
        <v>12</v>
      </c>
      <c r="BZ167">
        <f t="shared" si="407"/>
        <v>53</v>
      </c>
      <c r="CA167">
        <f t="shared" si="408"/>
        <v>18</v>
      </c>
      <c r="CB167">
        <f t="shared" si="409"/>
        <v>21</v>
      </c>
      <c r="CC167">
        <f t="shared" si="410"/>
        <v>1647</v>
      </c>
      <c r="CD167">
        <f t="shared" si="411"/>
        <v>1494</v>
      </c>
      <c r="CE167">
        <f t="shared" si="412"/>
        <v>1522</v>
      </c>
      <c r="CF167">
        <f t="shared" si="413"/>
        <v>1751</v>
      </c>
      <c r="CG167">
        <f t="shared" si="414"/>
        <v>121</v>
      </c>
      <c r="CH167">
        <f t="shared" si="415"/>
        <v>61</v>
      </c>
      <c r="CI167">
        <f t="shared" si="416"/>
        <v>68</v>
      </c>
      <c r="CJ167">
        <f t="shared" si="417"/>
        <v>13</v>
      </c>
      <c r="CK167">
        <f t="shared" si="418"/>
        <v>1602</v>
      </c>
      <c r="CL167">
        <f t="shared" si="419"/>
        <v>1611</v>
      </c>
      <c r="CM167">
        <f t="shared" si="420"/>
        <v>1617</v>
      </c>
      <c r="CN167">
        <f t="shared" si="421"/>
        <v>1745</v>
      </c>
      <c r="CO167">
        <f t="shared" si="422"/>
        <v>2043</v>
      </c>
      <c r="CP167">
        <f t="shared" si="423"/>
        <v>1858</v>
      </c>
      <c r="CQ167">
        <f t="shared" si="424"/>
        <v>1942</v>
      </c>
      <c r="CR167">
        <f t="shared" si="425"/>
        <v>1958</v>
      </c>
      <c r="CS167">
        <f t="shared" si="426"/>
        <v>23</v>
      </c>
      <c r="CT167" s="12">
        <f t="shared" si="427"/>
        <v>417</v>
      </c>
      <c r="CU167" s="22">
        <f t="shared" si="428"/>
        <v>26</v>
      </c>
      <c r="CV167">
        <f t="shared" si="429"/>
        <v>30</v>
      </c>
      <c r="CW167">
        <f t="shared" si="430"/>
        <v>37</v>
      </c>
      <c r="CX167">
        <f t="shared" si="431"/>
        <v>7</v>
      </c>
      <c r="CY167">
        <f t="shared" si="432"/>
        <v>9</v>
      </c>
      <c r="CZ167">
        <f t="shared" si="433"/>
        <v>6</v>
      </c>
      <c r="DA167">
        <f t="shared" si="434"/>
        <v>688</v>
      </c>
      <c r="DB167" s="22">
        <f t="shared" si="435"/>
        <v>104</v>
      </c>
      <c r="DC167" s="22">
        <f t="shared" si="436"/>
        <v>194</v>
      </c>
      <c r="DD167" s="12">
        <f t="shared" si="437"/>
        <v>8</v>
      </c>
      <c r="DG167">
        <f t="shared" si="447"/>
        <v>0.31890000000000002</v>
      </c>
      <c r="DH167">
        <f t="shared" si="447"/>
        <v>0.30199999999999999</v>
      </c>
      <c r="DI167">
        <f t="shared" si="447"/>
        <v>0.30820000000000003</v>
      </c>
      <c r="DJ167" s="29">
        <f t="shared" si="447"/>
        <v>3.8199999999999998E-2</v>
      </c>
      <c r="DK167">
        <f t="shared" si="447"/>
        <v>0.46700000000000003</v>
      </c>
      <c r="DL167">
        <f t="shared" si="447"/>
        <v>0.50030000000000008</v>
      </c>
      <c r="DM167">
        <f t="shared" si="447"/>
        <v>0.48210000000000003</v>
      </c>
      <c r="DN167" s="16">
        <f t="shared" si="447"/>
        <v>0.55840000000000012</v>
      </c>
      <c r="DO167">
        <f t="shared" si="447"/>
        <v>0.1336</v>
      </c>
      <c r="DP167">
        <f t="shared" si="447"/>
        <v>0.1162</v>
      </c>
      <c r="DQ167">
        <f t="shared" si="447"/>
        <v>0.13200000000000001</v>
      </c>
      <c r="DR167">
        <f t="shared" si="447"/>
        <v>0.13900000000000001</v>
      </c>
      <c r="DS167" s="12">
        <f t="shared" si="447"/>
        <v>0.11810000000000001</v>
      </c>
      <c r="DT167">
        <f t="shared" si="447"/>
        <v>4.65E-2</v>
      </c>
      <c r="DU167">
        <f t="shared" si="447"/>
        <v>4.4699999999999997E-2</v>
      </c>
      <c r="DV167">
        <f t="shared" si="446"/>
        <v>4.5999999999999999E-2</v>
      </c>
      <c r="DW167" s="12">
        <f t="shared" si="444"/>
        <v>0.25590000000000002</v>
      </c>
      <c r="DX167">
        <f t="shared" si="444"/>
        <v>5.0099999999999999E-2</v>
      </c>
      <c r="DY167" s="12">
        <f t="shared" si="444"/>
        <v>4.4600000000000001E-2</v>
      </c>
      <c r="DZ167">
        <f t="shared" si="444"/>
        <v>4.3799999999999999E-2</v>
      </c>
      <c r="EA167" s="12">
        <f t="shared" si="444"/>
        <v>4.3099999999999999E-2</v>
      </c>
      <c r="EB167">
        <f t="shared" si="441"/>
        <v>4.7199999999999999E-2</v>
      </c>
      <c r="EC167" s="12">
        <f t="shared" si="441"/>
        <v>4.3700000000000003E-2</v>
      </c>
      <c r="ED167">
        <f t="shared" si="441"/>
        <v>4.3999999999999997E-2</v>
      </c>
      <c r="EE167">
        <f t="shared" si="441"/>
        <v>0.20660000000000001</v>
      </c>
      <c r="EF167">
        <f t="shared" si="441"/>
        <v>0.1913</v>
      </c>
      <c r="EG167">
        <f t="shared" si="441"/>
        <v>0.19409999999999999</v>
      </c>
      <c r="EH167">
        <f t="shared" si="441"/>
        <v>0.217</v>
      </c>
      <c r="EI167">
        <f t="shared" si="441"/>
        <v>5.3999999999999999E-2</v>
      </c>
      <c r="EJ167">
        <f t="shared" si="441"/>
        <v>4.8000000000000001E-2</v>
      </c>
      <c r="EK167">
        <f t="shared" si="441"/>
        <v>4.87E-2</v>
      </c>
      <c r="EL167" s="12">
        <f t="shared" si="441"/>
        <v>4.3200000000000002E-2</v>
      </c>
      <c r="EM167" s="22">
        <f t="shared" si="441"/>
        <v>0.2021</v>
      </c>
      <c r="EN167">
        <f t="shared" si="441"/>
        <v>0.20300000000000001</v>
      </c>
      <c r="EO167">
        <f t="shared" si="441"/>
        <v>0.2036</v>
      </c>
      <c r="EP167">
        <f t="shared" si="441"/>
        <v>0.21640000000000001</v>
      </c>
      <c r="EQ167">
        <f t="shared" si="441"/>
        <v>0.2462</v>
      </c>
      <c r="ER167">
        <f t="shared" si="451"/>
        <v>0.22770000000000001</v>
      </c>
      <c r="ES167">
        <f t="shared" si="451"/>
        <v>0.2361</v>
      </c>
      <c r="ET167">
        <f t="shared" si="451"/>
        <v>0.23769999999999999</v>
      </c>
      <c r="EU167">
        <f t="shared" si="451"/>
        <v>4.4200000000000003E-2</v>
      </c>
      <c r="EV167" s="12">
        <f t="shared" si="451"/>
        <v>8.3600000000000008E-2</v>
      </c>
      <c r="EW167">
        <f t="shared" si="449"/>
        <v>4.4499999999999998E-2</v>
      </c>
      <c r="EX167">
        <f t="shared" si="445"/>
        <v>4.4900000000000002E-2</v>
      </c>
      <c r="EY167">
        <f t="shared" si="445"/>
        <v>4.5600000000000002E-2</v>
      </c>
      <c r="EZ167">
        <f t="shared" si="442"/>
        <v>4.2599999999999999E-2</v>
      </c>
      <c r="FA167">
        <f t="shared" si="442"/>
        <v>4.2799999999999998E-2</v>
      </c>
      <c r="FB167">
        <f t="shared" si="381"/>
        <v>4.2500000000000003E-2</v>
      </c>
      <c r="FC167">
        <f t="shared" si="373"/>
        <v>0.11069999999999999</v>
      </c>
      <c r="FD167">
        <f t="shared" si="373"/>
        <v>5.2299999999999999E-2</v>
      </c>
      <c r="FE167">
        <f t="shared" si="373"/>
        <v>6.13E-2</v>
      </c>
      <c r="FF167" s="12">
        <f t="shared" si="373"/>
        <v>4.2700000000000002E-2</v>
      </c>
      <c r="FI167">
        <f t="shared" si="452"/>
        <v>0.30763854641893074</v>
      </c>
      <c r="FJ167">
        <f t="shared" si="452"/>
        <v>0.28575980823012387</v>
      </c>
      <c r="FK167">
        <f t="shared" si="452"/>
        <v>0.29272017548073076</v>
      </c>
      <c r="FL167" s="29">
        <f t="shared" si="452"/>
        <v>3.5913000015619381E-2</v>
      </c>
      <c r="FM167">
        <f t="shared" si="452"/>
        <v>0.45590685389940622</v>
      </c>
      <c r="FN167">
        <f t="shared" si="452"/>
        <v>0.47469737970165082</v>
      </c>
      <c r="FO167">
        <f t="shared" si="452"/>
        <v>0.47771784387828248</v>
      </c>
      <c r="FP167" s="16">
        <f t="shared" si="452"/>
        <v>0.54412908836175666</v>
      </c>
      <c r="FQ167">
        <f t="shared" si="452"/>
        <v>0.12733386649103826</v>
      </c>
      <c r="FR167">
        <f t="shared" si="452"/>
        <v>0.10967950907825648</v>
      </c>
      <c r="FS167">
        <f t="shared" si="452"/>
        <v>0.12671104691327012</v>
      </c>
      <c r="FT167">
        <f t="shared" si="452"/>
        <v>0.12855390776547151</v>
      </c>
      <c r="FU167" s="12">
        <f t="shared" si="452"/>
        <v>4.0161342271825023E-2</v>
      </c>
      <c r="FV167">
        <f t="shared" si="452"/>
        <v>1.1326729457616109E-2</v>
      </c>
      <c r="FW167">
        <f t="shared" si="452"/>
        <v>9.9131210132833367E-3</v>
      </c>
      <c r="FX167">
        <f t="shared" si="452"/>
        <v>1.0497379203003044E-2</v>
      </c>
      <c r="FY167" s="12">
        <f t="shared" si="450"/>
        <v>7.2457848454774154E-2</v>
      </c>
      <c r="FZ167">
        <f t="shared" si="450"/>
        <v>1.184762667939712E-2</v>
      </c>
      <c r="GA167" s="12">
        <f t="shared" si="450"/>
        <v>9.6516608473215422E-3</v>
      </c>
      <c r="GB167">
        <f t="shared" si="450"/>
        <v>8.3312695684926649E-3</v>
      </c>
      <c r="GC167" s="12">
        <f t="shared" si="450"/>
        <v>2.5329881760302247E-2</v>
      </c>
      <c r="GD167">
        <f t="shared" si="450"/>
        <v>5.4813775327557802E-2</v>
      </c>
      <c r="GE167" s="12">
        <f t="shared" si="450"/>
        <v>2.3710009354536948E-3</v>
      </c>
      <c r="GF167">
        <f t="shared" si="450"/>
        <v>5.1590434176921288E-2</v>
      </c>
      <c r="GG167">
        <f t="shared" si="450"/>
        <v>0.25059362406584046</v>
      </c>
      <c r="GH167">
        <f t="shared" si="450"/>
        <v>0.2328609614672863</v>
      </c>
      <c r="GI167">
        <f t="shared" si="450"/>
        <v>0.23513588319059744</v>
      </c>
      <c r="GJ167">
        <f t="shared" si="450"/>
        <v>0.26500227599643122</v>
      </c>
      <c r="GK167">
        <f t="shared" si="450"/>
        <v>3.3356799365425606E-2</v>
      </c>
      <c r="GL167">
        <f t="shared" si="450"/>
        <v>2.4859271523178805E-2</v>
      </c>
      <c r="GM167">
        <f t="shared" si="450"/>
        <v>3.0237550328459414E-2</v>
      </c>
      <c r="GN167" s="12">
        <f t="shared" si="448"/>
        <v>5.202992672580023E-2</v>
      </c>
      <c r="GO167">
        <f t="shared" si="448"/>
        <v>4.4967275911994099E-2</v>
      </c>
      <c r="GP167">
        <f t="shared" si="448"/>
        <v>4.9944381913448473E-2</v>
      </c>
      <c r="GQ167">
        <f t="shared" si="448"/>
        <v>5.0807696878845843E-2</v>
      </c>
      <c r="GR167">
        <f t="shared" si="448"/>
        <v>6.1559497677267865E-2</v>
      </c>
      <c r="GS167">
        <f t="shared" si="448"/>
        <v>5.8514187844921545E-2</v>
      </c>
      <c r="GT167">
        <f t="shared" si="448"/>
        <v>5.2259460645573998E-2</v>
      </c>
      <c r="GU167">
        <f t="shared" si="448"/>
        <v>5.4193630969384246E-2</v>
      </c>
      <c r="GV167">
        <f t="shared" si="448"/>
        <v>5.2202260944700464E-2</v>
      </c>
      <c r="GW167">
        <f t="shared" si="448"/>
        <v>1.1756495130491068E-2</v>
      </c>
      <c r="GX167" s="12">
        <f t="shared" si="448"/>
        <v>4.6607304062371763E-2</v>
      </c>
      <c r="GY167">
        <f t="shared" si="448"/>
        <v>1.4664801311401276E-2</v>
      </c>
      <c r="GZ167">
        <f t="shared" si="448"/>
        <v>1.7395811518324603E-2</v>
      </c>
      <c r="HA167">
        <f t="shared" si="448"/>
        <v>1.3335878382984528E-2</v>
      </c>
      <c r="HB167">
        <f t="shared" si="448"/>
        <v>1.2185864787553196E-2</v>
      </c>
      <c r="HC167">
        <f t="shared" si="448"/>
        <v>1.2287958863019567E-2</v>
      </c>
      <c r="HD167">
        <f t="shared" si="453"/>
        <v>1.2956750054700603E-2</v>
      </c>
      <c r="HE167">
        <f t="shared" si="453"/>
        <v>0.15712448810018398</v>
      </c>
      <c r="HF167">
        <f t="shared" si="453"/>
        <v>4.5700905228154426E-2</v>
      </c>
      <c r="HG167">
        <f t="shared" si="453"/>
        <v>7.5629870129870116E-2</v>
      </c>
      <c r="HH167" s="12">
        <f t="shared" si="453"/>
        <v>4.6656135304037311E-2</v>
      </c>
      <c r="HK167" s="63">
        <f t="shared" si="319"/>
        <v>0.5034176835524965</v>
      </c>
      <c r="HL167" s="63">
        <f t="shared" si="320"/>
        <v>0.48262085497403112</v>
      </c>
      <c r="HM167" s="63">
        <f t="shared" si="321"/>
        <v>0.49345950013609363</v>
      </c>
      <c r="HN167" s="63">
        <f t="shared" si="322"/>
        <v>5.9666057510582127E-2</v>
      </c>
      <c r="HO167" s="63">
        <f t="shared" si="323"/>
        <v>0.76610125004101182</v>
      </c>
      <c r="HP167" s="63">
        <f t="shared" si="324"/>
        <v>0.77985441054977955</v>
      </c>
      <c r="HQ167" s="63">
        <f t="shared" si="325"/>
        <v>0.78533263830064515</v>
      </c>
      <c r="HR167" s="63">
        <f t="shared" si="326"/>
        <v>0.89923828848414578</v>
      </c>
      <c r="HS167" s="63">
        <f t="shared" si="327"/>
        <v>0.20949961581283025</v>
      </c>
      <c r="HT167" s="63">
        <f t="shared" si="328"/>
        <v>0.18377933826785603</v>
      </c>
      <c r="HU167" s="63">
        <f t="shared" si="329"/>
        <v>0.20724737800665702</v>
      </c>
      <c r="HV167" s="63">
        <f t="shared" si="330"/>
        <v>0.21744571678868657</v>
      </c>
      <c r="HW167" s="69">
        <f t="shared" si="331"/>
        <v>6.3186504518289846E-2</v>
      </c>
      <c r="HX167" s="63">
        <f t="shared" si="332"/>
        <v>8.8837093785224377E-2</v>
      </c>
      <c r="HY167" s="63">
        <f t="shared" si="333"/>
        <v>0.10219712384828185</v>
      </c>
      <c r="HZ167" s="63">
        <f t="shared" si="334"/>
        <v>0.10528966101306965</v>
      </c>
      <c r="IA167" s="69">
        <f t="shared" si="335"/>
        <v>0.11812495672444434</v>
      </c>
      <c r="IB167" s="63">
        <f t="shared" si="336"/>
        <v>8.5419082043238073E-2</v>
      </c>
      <c r="IC167" s="69">
        <f t="shared" si="337"/>
        <v>8.3275762271971907E-2</v>
      </c>
      <c r="ID167" s="63">
        <f t="shared" si="338"/>
        <v>0.10310977188728548</v>
      </c>
      <c r="IE167" s="69">
        <f t="shared" si="339"/>
        <v>0.30154621143216959</v>
      </c>
      <c r="IF167" s="63">
        <f t="shared" si="340"/>
        <v>0.11264647621775134</v>
      </c>
      <c r="IG167" s="69">
        <f t="shared" si="341"/>
        <v>0.40879326473339567</v>
      </c>
      <c r="IH167" s="63">
        <f t="shared" si="342"/>
        <v>9.2872068725330839E-2</v>
      </c>
      <c r="II167" s="63">
        <f t="shared" si="343"/>
        <v>0.39088071138019104</v>
      </c>
      <c r="IJ167" s="63">
        <f t="shared" si="344"/>
        <v>0.39334621869474029</v>
      </c>
      <c r="IK167" s="63">
        <f t="shared" si="345"/>
        <v>0.38929781985198253</v>
      </c>
      <c r="IL167" s="63">
        <f t="shared" si="346"/>
        <v>0.3951129804628466</v>
      </c>
      <c r="IM167" s="63">
        <f t="shared" si="347"/>
        <v>0.26771107034852015</v>
      </c>
      <c r="IN167" s="63">
        <f t="shared" si="348"/>
        <v>0.24834437086092714</v>
      </c>
      <c r="IO167" s="63">
        <f t="shared" si="349"/>
        <v>0.25799957618139435</v>
      </c>
      <c r="IP167" s="69">
        <f t="shared" si="350"/>
        <v>8.3301195526417279E-2</v>
      </c>
      <c r="IQ167" s="63">
        <f t="shared" si="351"/>
        <v>7.9729212609918609E-2</v>
      </c>
      <c r="IR167" s="63">
        <f t="shared" si="352"/>
        <v>7.8789054919464363E-2</v>
      </c>
      <c r="IS167" s="63">
        <f t="shared" si="353"/>
        <v>7.8057607741351731E-2</v>
      </c>
      <c r="IT167" s="63">
        <f t="shared" si="354"/>
        <v>9.2058468187928608E-2</v>
      </c>
      <c r="IU167" s="63">
        <f t="shared" si="355"/>
        <v>8.5185890005709045E-2</v>
      </c>
      <c r="IV167" s="63">
        <f t="shared" si="356"/>
        <v>8.4685562543467832E-2</v>
      </c>
      <c r="IW167" s="63">
        <f t="shared" si="357"/>
        <v>8.5371189302747702E-2</v>
      </c>
      <c r="IX167" s="63">
        <f t="shared" si="358"/>
        <v>8.1502359008119363E-2</v>
      </c>
      <c r="IY167" s="63">
        <f t="shared" si="359"/>
        <v>0.1300497248948127</v>
      </c>
      <c r="IZ167" s="69">
        <f t="shared" si="360"/>
        <v>0.15592942141977842</v>
      </c>
      <c r="JA167" s="63">
        <f t="shared" si="361"/>
        <v>0.25154033124187436</v>
      </c>
      <c r="JB167" s="63">
        <f t="shared" si="362"/>
        <v>0.16791323859386686</v>
      </c>
      <c r="JC167" s="63">
        <f t="shared" si="363"/>
        <v>0.31085963596700528</v>
      </c>
      <c r="JD167" s="63">
        <f t="shared" si="364"/>
        <v>0.29721621433056578</v>
      </c>
      <c r="JE167" s="63">
        <f t="shared" si="365"/>
        <v>0.30567061848307381</v>
      </c>
      <c r="JF167" s="63">
        <f t="shared" si="366"/>
        <v>0.30997009700240685</v>
      </c>
      <c r="JG167" s="63">
        <f t="shared" si="367"/>
        <v>0.32850614279779211</v>
      </c>
      <c r="JH167" s="63">
        <f t="shared" si="368"/>
        <v>0.32206416651271624</v>
      </c>
      <c r="JI167" s="63">
        <f t="shared" si="369"/>
        <v>0.30856740159065738</v>
      </c>
      <c r="JJ167" s="69">
        <f t="shared" si="370"/>
        <v>7.059484839466984E-2</v>
      </c>
    </row>
    <row r="168" spans="1:270" x14ac:dyDescent="0.25">
      <c r="A168" s="1" t="s">
        <v>91</v>
      </c>
      <c r="C168">
        <v>3103</v>
      </c>
      <c r="D168">
        <v>2927</v>
      </c>
      <c r="E168">
        <v>2973</v>
      </c>
      <c r="F168">
        <v>311</v>
      </c>
      <c r="G168">
        <v>4569</v>
      </c>
      <c r="H168">
        <v>4901</v>
      </c>
      <c r="I168">
        <v>4697</v>
      </c>
      <c r="J168">
        <v>5487</v>
      </c>
      <c r="K168">
        <v>1258</v>
      </c>
      <c r="L168">
        <v>1085</v>
      </c>
      <c r="M168">
        <v>1253</v>
      </c>
      <c r="N168">
        <v>1308</v>
      </c>
      <c r="O168">
        <v>1101</v>
      </c>
      <c r="P168">
        <v>394</v>
      </c>
      <c r="Q168">
        <v>372</v>
      </c>
      <c r="R168">
        <v>391</v>
      </c>
      <c r="S168">
        <v>2576</v>
      </c>
      <c r="T168">
        <v>438</v>
      </c>
      <c r="U168">
        <v>373</v>
      </c>
      <c r="V168">
        <v>368</v>
      </c>
      <c r="W168">
        <v>357</v>
      </c>
      <c r="X168">
        <v>400</v>
      </c>
      <c r="Y168">
        <v>361</v>
      </c>
      <c r="Z168">
        <v>369</v>
      </c>
      <c r="AA168">
        <v>1973</v>
      </c>
      <c r="AB168">
        <v>1837</v>
      </c>
      <c r="AC168">
        <v>1870</v>
      </c>
      <c r="AD168">
        <v>2083</v>
      </c>
      <c r="AE168">
        <v>468</v>
      </c>
      <c r="AF168">
        <v>409</v>
      </c>
      <c r="AG168">
        <v>415</v>
      </c>
      <c r="AH168">
        <v>357</v>
      </c>
      <c r="AI168">
        <v>1967</v>
      </c>
      <c r="AJ168">
        <v>1955</v>
      </c>
      <c r="AK168">
        <v>1942</v>
      </c>
      <c r="AL168">
        <v>2079</v>
      </c>
      <c r="AM168">
        <v>2363</v>
      </c>
      <c r="AN168">
        <v>2179</v>
      </c>
      <c r="AO168">
        <v>2260</v>
      </c>
      <c r="AP168">
        <v>2273</v>
      </c>
      <c r="AQ168">
        <v>375</v>
      </c>
      <c r="AR168">
        <v>818</v>
      </c>
      <c r="AS168">
        <v>367</v>
      </c>
      <c r="AT168">
        <v>379</v>
      </c>
      <c r="AU168">
        <v>381</v>
      </c>
      <c r="AV168">
        <v>353</v>
      </c>
      <c r="AW168">
        <v>350</v>
      </c>
      <c r="AX168">
        <v>356</v>
      </c>
      <c r="AY168">
        <v>1056</v>
      </c>
      <c r="AZ168">
        <v>456</v>
      </c>
      <c r="BA168">
        <v>546</v>
      </c>
      <c r="BB168">
        <v>360</v>
      </c>
      <c r="BE168">
        <f t="shared" si="386"/>
        <v>2753</v>
      </c>
      <c r="BF168">
        <f t="shared" si="387"/>
        <v>2577</v>
      </c>
      <c r="BG168">
        <f t="shared" si="388"/>
        <v>2623</v>
      </c>
      <c r="BH168">
        <f t="shared" si="389"/>
        <v>-39</v>
      </c>
      <c r="BI168">
        <f t="shared" si="390"/>
        <v>4219</v>
      </c>
      <c r="BJ168">
        <f t="shared" si="391"/>
        <v>4551</v>
      </c>
      <c r="BK168">
        <f t="shared" si="392"/>
        <v>4347</v>
      </c>
      <c r="BL168">
        <f t="shared" si="393"/>
        <v>5137</v>
      </c>
      <c r="BM168">
        <f t="shared" si="394"/>
        <v>908</v>
      </c>
      <c r="BN168">
        <f t="shared" si="395"/>
        <v>735</v>
      </c>
      <c r="BO168">
        <f t="shared" si="396"/>
        <v>903</v>
      </c>
      <c r="BP168">
        <f t="shared" si="397"/>
        <v>958</v>
      </c>
      <c r="BQ168" s="12">
        <f t="shared" si="398"/>
        <v>751</v>
      </c>
      <c r="BR168" s="22">
        <f t="shared" si="399"/>
        <v>44</v>
      </c>
      <c r="BS168" s="22">
        <f t="shared" si="400"/>
        <v>22</v>
      </c>
      <c r="BT168" s="22">
        <f t="shared" si="401"/>
        <v>41</v>
      </c>
      <c r="BU168" s="12">
        <f t="shared" si="402"/>
        <v>2226</v>
      </c>
      <c r="BV168">
        <f t="shared" si="403"/>
        <v>88</v>
      </c>
      <c r="BW168">
        <f t="shared" si="404"/>
        <v>23</v>
      </c>
      <c r="BX168" s="22">
        <f t="shared" si="405"/>
        <v>18</v>
      </c>
      <c r="BY168">
        <f t="shared" si="406"/>
        <v>7</v>
      </c>
      <c r="BZ168">
        <f t="shared" si="407"/>
        <v>50</v>
      </c>
      <c r="CA168">
        <f t="shared" si="408"/>
        <v>11</v>
      </c>
      <c r="CB168">
        <f t="shared" si="409"/>
        <v>19</v>
      </c>
      <c r="CC168">
        <f t="shared" si="410"/>
        <v>1623</v>
      </c>
      <c r="CD168">
        <f t="shared" si="411"/>
        <v>1487</v>
      </c>
      <c r="CE168">
        <f t="shared" si="412"/>
        <v>1520</v>
      </c>
      <c r="CF168">
        <f t="shared" si="413"/>
        <v>1733</v>
      </c>
      <c r="CG168">
        <f t="shared" si="414"/>
        <v>118</v>
      </c>
      <c r="CH168">
        <f t="shared" si="415"/>
        <v>59</v>
      </c>
      <c r="CI168">
        <f t="shared" si="416"/>
        <v>65</v>
      </c>
      <c r="CJ168">
        <f t="shared" si="417"/>
        <v>7</v>
      </c>
      <c r="CK168">
        <f t="shared" si="418"/>
        <v>1617</v>
      </c>
      <c r="CL168">
        <f t="shared" si="419"/>
        <v>1605</v>
      </c>
      <c r="CM168">
        <f t="shared" si="420"/>
        <v>1592</v>
      </c>
      <c r="CN168">
        <f t="shared" si="421"/>
        <v>1729</v>
      </c>
      <c r="CO168">
        <f t="shared" si="422"/>
        <v>2013</v>
      </c>
      <c r="CP168">
        <f t="shared" si="423"/>
        <v>1829</v>
      </c>
      <c r="CQ168">
        <f t="shared" si="424"/>
        <v>1910</v>
      </c>
      <c r="CR168">
        <f t="shared" si="425"/>
        <v>1923</v>
      </c>
      <c r="CS168">
        <f t="shared" si="426"/>
        <v>25</v>
      </c>
      <c r="CT168" s="12">
        <f t="shared" si="427"/>
        <v>468</v>
      </c>
      <c r="CU168" s="22">
        <f t="shared" si="428"/>
        <v>17</v>
      </c>
      <c r="CV168">
        <f t="shared" si="429"/>
        <v>29</v>
      </c>
      <c r="CW168">
        <f t="shared" si="430"/>
        <v>31</v>
      </c>
      <c r="CX168">
        <f t="shared" si="431"/>
        <v>3</v>
      </c>
      <c r="CY168">
        <f t="shared" si="432"/>
        <v>0</v>
      </c>
      <c r="CZ168">
        <f t="shared" si="433"/>
        <v>6</v>
      </c>
      <c r="DA168">
        <f t="shared" si="434"/>
        <v>706</v>
      </c>
      <c r="DB168" s="22">
        <f t="shared" si="435"/>
        <v>106</v>
      </c>
      <c r="DC168" s="22">
        <f t="shared" si="436"/>
        <v>196</v>
      </c>
      <c r="DD168" s="12">
        <f t="shared" si="437"/>
        <v>10</v>
      </c>
      <c r="DG168">
        <f t="shared" si="447"/>
        <v>0.31719999999999998</v>
      </c>
      <c r="DH168">
        <f t="shared" si="447"/>
        <v>0.29959999999999998</v>
      </c>
      <c r="DI168">
        <f t="shared" si="447"/>
        <v>0.30420000000000003</v>
      </c>
      <c r="DJ168" s="29">
        <f t="shared" si="447"/>
        <v>3.7999999999999999E-2</v>
      </c>
      <c r="DK168">
        <f t="shared" si="447"/>
        <v>0.46379999999999999</v>
      </c>
      <c r="DL168">
        <f t="shared" si="447"/>
        <v>0.497</v>
      </c>
      <c r="DM168">
        <f t="shared" si="447"/>
        <v>0.47660000000000002</v>
      </c>
      <c r="DN168" s="16">
        <f t="shared" si="447"/>
        <v>0.55560000000000009</v>
      </c>
      <c r="DO168">
        <f t="shared" si="447"/>
        <v>0.13270000000000001</v>
      </c>
      <c r="DP168">
        <f t="shared" si="447"/>
        <v>0.1154</v>
      </c>
      <c r="DQ168">
        <f t="shared" si="447"/>
        <v>0.13220000000000001</v>
      </c>
      <c r="DR168">
        <f t="shared" si="447"/>
        <v>0.13770000000000002</v>
      </c>
      <c r="DS168" s="12">
        <f t="shared" si="447"/>
        <v>0.11699999999999999</v>
      </c>
      <c r="DT168">
        <f t="shared" si="447"/>
        <v>4.6300000000000001E-2</v>
      </c>
      <c r="DU168">
        <f t="shared" si="447"/>
        <v>4.41E-2</v>
      </c>
      <c r="DV168">
        <f t="shared" si="446"/>
        <v>4.5999999999999999E-2</v>
      </c>
      <c r="DW168" s="12">
        <f t="shared" si="444"/>
        <v>0.26450000000000001</v>
      </c>
      <c r="DX168">
        <f t="shared" si="444"/>
        <v>5.0700000000000002E-2</v>
      </c>
      <c r="DY168" s="12">
        <f t="shared" si="444"/>
        <v>4.4200000000000003E-2</v>
      </c>
      <c r="DZ168">
        <f t="shared" si="444"/>
        <v>4.3700000000000003E-2</v>
      </c>
      <c r="EA168" s="12">
        <f t="shared" si="444"/>
        <v>4.2599999999999999E-2</v>
      </c>
      <c r="EB168">
        <f t="shared" si="441"/>
        <v>4.6899999999999997E-2</v>
      </c>
      <c r="EC168" s="12">
        <f t="shared" si="441"/>
        <v>4.2999999999999997E-2</v>
      </c>
      <c r="ED168">
        <f t="shared" si="441"/>
        <v>4.3799999999999999E-2</v>
      </c>
      <c r="EE168">
        <f t="shared" si="441"/>
        <v>0.20419999999999999</v>
      </c>
      <c r="EF168">
        <f t="shared" si="441"/>
        <v>0.19059999999999999</v>
      </c>
      <c r="EG168">
        <f t="shared" si="441"/>
        <v>0.19389999999999999</v>
      </c>
      <c r="EH168">
        <f t="shared" si="441"/>
        <v>0.2152</v>
      </c>
      <c r="EI168">
        <f t="shared" si="441"/>
        <v>5.3699999999999998E-2</v>
      </c>
      <c r="EJ168">
        <f t="shared" si="441"/>
        <v>4.7800000000000002E-2</v>
      </c>
      <c r="EK168">
        <f t="shared" si="441"/>
        <v>4.8399999999999999E-2</v>
      </c>
      <c r="EL168" s="12">
        <f t="shared" si="441"/>
        <v>4.2599999999999999E-2</v>
      </c>
      <c r="EM168" s="22">
        <f t="shared" si="441"/>
        <v>0.2036</v>
      </c>
      <c r="EN168">
        <f t="shared" si="441"/>
        <v>0.2024</v>
      </c>
      <c r="EO168">
        <f t="shared" si="441"/>
        <v>0.2011</v>
      </c>
      <c r="EP168">
        <f t="shared" si="441"/>
        <v>0.21479999999999999</v>
      </c>
      <c r="EQ168">
        <f t="shared" si="441"/>
        <v>0.2432</v>
      </c>
      <c r="ER168">
        <f t="shared" si="451"/>
        <v>0.2248</v>
      </c>
      <c r="ES168">
        <f t="shared" si="451"/>
        <v>0.2329</v>
      </c>
      <c r="ET168">
        <f t="shared" si="451"/>
        <v>0.23419999999999999</v>
      </c>
      <c r="EU168">
        <f t="shared" si="451"/>
        <v>4.4400000000000002E-2</v>
      </c>
      <c r="EV168" s="12">
        <f t="shared" si="451"/>
        <v>8.8700000000000001E-2</v>
      </c>
      <c r="EW168">
        <f t="shared" si="449"/>
        <v>4.36E-2</v>
      </c>
      <c r="EX168">
        <f t="shared" si="445"/>
        <v>4.48E-2</v>
      </c>
      <c r="EY168">
        <f t="shared" si="445"/>
        <v>4.4999999999999998E-2</v>
      </c>
      <c r="EZ168">
        <f t="shared" si="442"/>
        <v>4.2200000000000001E-2</v>
      </c>
      <c r="FA168">
        <f t="shared" si="442"/>
        <v>4.19E-2</v>
      </c>
      <c r="FB168">
        <f t="shared" si="381"/>
        <v>4.2500000000000003E-2</v>
      </c>
      <c r="FC168">
        <f t="shared" si="373"/>
        <v>0.11250000000000002</v>
      </c>
      <c r="FD168">
        <f t="shared" si="373"/>
        <v>5.2499999999999998E-2</v>
      </c>
      <c r="FE168">
        <f t="shared" si="373"/>
        <v>6.1499999999999999E-2</v>
      </c>
      <c r="FF168" s="12">
        <f t="shared" si="373"/>
        <v>4.2900000000000001E-2</v>
      </c>
      <c r="FI168">
        <f t="shared" si="452"/>
        <v>0.30216680090333381</v>
      </c>
      <c r="FJ168">
        <f t="shared" si="452"/>
        <v>0.28010582451195487</v>
      </c>
      <c r="FK168">
        <f t="shared" si="452"/>
        <v>0.28848163846377839</v>
      </c>
      <c r="FL168" s="29">
        <f t="shared" si="452"/>
        <v>3.4933200305548189E-2</v>
      </c>
      <c r="FM168">
        <f t="shared" si="452"/>
        <v>0.44898213311736612</v>
      </c>
      <c r="FN168">
        <f t="shared" si="452"/>
        <v>0.4698807250414801</v>
      </c>
      <c r="FO168">
        <f t="shared" si="452"/>
        <v>0.46580197011984903</v>
      </c>
      <c r="FP168" s="16">
        <f t="shared" si="452"/>
        <v>0.54106669686332243</v>
      </c>
      <c r="FQ168">
        <f t="shared" si="452"/>
        <v>0.12604887479089733</v>
      </c>
      <c r="FR168">
        <f t="shared" si="452"/>
        <v>0.10893982789826309</v>
      </c>
      <c r="FS168">
        <f t="shared" si="452"/>
        <v>0.12669305310848228</v>
      </c>
      <c r="FT168">
        <f t="shared" si="452"/>
        <v>0.12833593481184899</v>
      </c>
      <c r="FU168" s="12">
        <f t="shared" si="452"/>
        <v>3.9761765385090464E-2</v>
      </c>
      <c r="FV168">
        <f t="shared" si="452"/>
        <v>1.1052866730226383E-2</v>
      </c>
      <c r="FW168">
        <f t="shared" si="452"/>
        <v>9.8193767272563865E-3</v>
      </c>
      <c r="FX168">
        <f t="shared" si="452"/>
        <v>1.0236050050727086E-2</v>
      </c>
      <c r="FY168" s="12">
        <f t="shared" si="450"/>
        <v>7.3622180233335416E-2</v>
      </c>
      <c r="FZ168">
        <f t="shared" si="450"/>
        <v>1.2026636628677445E-2</v>
      </c>
      <c r="GA168" s="12">
        <f t="shared" si="450"/>
        <v>9.3145032272300976E-3</v>
      </c>
      <c r="GB168">
        <f t="shared" si="450"/>
        <v>8.1098204368752324E-3</v>
      </c>
      <c r="GC168" s="12">
        <f t="shared" si="450"/>
        <v>2.5213648809941723E-2</v>
      </c>
      <c r="GD168">
        <f t="shared" si="450"/>
        <v>5.3867945130689952E-2</v>
      </c>
      <c r="GE168" s="12">
        <f t="shared" si="450"/>
        <v>2.3059554050239898E-3</v>
      </c>
      <c r="GF168">
        <f t="shared" si="450"/>
        <v>5.1459625684785043E-2</v>
      </c>
      <c r="GG168">
        <f t="shared" si="450"/>
        <v>0.24816229317353386</v>
      </c>
      <c r="GH168">
        <f t="shared" si="450"/>
        <v>0.23019323671497585</v>
      </c>
      <c r="GI168">
        <f t="shared" si="450"/>
        <v>0.23617764665328386</v>
      </c>
      <c r="GJ168">
        <f t="shared" si="450"/>
        <v>0.2626422648401826</v>
      </c>
      <c r="GK168">
        <f t="shared" si="450"/>
        <v>3.2389820733407022E-2</v>
      </c>
      <c r="GL168">
        <f t="shared" si="450"/>
        <v>2.4403257846642823E-2</v>
      </c>
      <c r="GM168">
        <f t="shared" si="450"/>
        <v>2.9607434640522873E-2</v>
      </c>
      <c r="GN168" s="12">
        <f t="shared" si="448"/>
        <v>5.0865425552502216E-2</v>
      </c>
      <c r="GO168">
        <f t="shared" si="448"/>
        <v>4.4653483391457145E-2</v>
      </c>
      <c r="GP168">
        <f t="shared" si="448"/>
        <v>4.9561428239485714E-2</v>
      </c>
      <c r="GQ168">
        <f t="shared" si="448"/>
        <v>5.0057783329704203E-2</v>
      </c>
      <c r="GR168">
        <f t="shared" si="448"/>
        <v>6.0740687393825911E-2</v>
      </c>
      <c r="GS168">
        <f t="shared" si="448"/>
        <v>5.7300192475455917E-2</v>
      </c>
      <c r="GT168">
        <f t="shared" si="448"/>
        <v>5.172148953848478E-2</v>
      </c>
      <c r="GU168">
        <f t="shared" si="448"/>
        <v>5.3422955631299889E-2</v>
      </c>
      <c r="GV168">
        <f t="shared" si="448"/>
        <v>5.1029724370278369E-2</v>
      </c>
      <c r="GW168">
        <f t="shared" si="448"/>
        <v>1.1336117261287521E-2</v>
      </c>
      <c r="GX168" s="12">
        <f t="shared" si="448"/>
        <v>4.8618582362503396E-2</v>
      </c>
      <c r="GY168">
        <f t="shared" si="448"/>
        <v>1.4372555592803662E-2</v>
      </c>
      <c r="GZ168">
        <f t="shared" si="448"/>
        <v>1.7138190414786158E-2</v>
      </c>
      <c r="HA168">
        <f t="shared" si="448"/>
        <v>1.3480960829807554E-2</v>
      </c>
      <c r="HB168">
        <f t="shared" si="448"/>
        <v>1.1950651899621478E-2</v>
      </c>
      <c r="HC168">
        <f t="shared" si="448"/>
        <v>1.1798165794941603E-2</v>
      </c>
      <c r="HD168">
        <f t="shared" si="453"/>
        <v>1.2846893437249613E-2</v>
      </c>
      <c r="HE168">
        <f t="shared" si="453"/>
        <v>0.1578339675254887</v>
      </c>
      <c r="HF168">
        <f t="shared" si="453"/>
        <v>4.6684418746195985E-2</v>
      </c>
      <c r="HG168">
        <f t="shared" si="453"/>
        <v>7.7200966374124838E-2</v>
      </c>
      <c r="HH168" s="12">
        <f t="shared" si="453"/>
        <v>4.6481939007138859E-2</v>
      </c>
      <c r="HK168" s="63">
        <f t="shared" si="319"/>
        <v>0.50093965666998319</v>
      </c>
      <c r="HL168" s="63">
        <f t="shared" si="320"/>
        <v>0.47979757538875439</v>
      </c>
      <c r="HM168" s="63">
        <f t="shared" si="321"/>
        <v>0.49212152586792635</v>
      </c>
      <c r="HN168" s="63">
        <f t="shared" si="322"/>
        <v>5.9238935569862962E-2</v>
      </c>
      <c r="HO168" s="63">
        <f t="shared" si="323"/>
        <v>0.7665735583359502</v>
      </c>
      <c r="HP168" s="63">
        <f t="shared" si="324"/>
        <v>0.77794822026735122</v>
      </c>
      <c r="HQ168" s="63">
        <f t="shared" si="325"/>
        <v>0.7824659333442785</v>
      </c>
      <c r="HR168" s="63">
        <f t="shared" si="326"/>
        <v>0.89878188847727969</v>
      </c>
      <c r="HS168" s="63">
        <f t="shared" si="327"/>
        <v>0.20941830003471892</v>
      </c>
      <c r="HT168" s="63">
        <f t="shared" si="328"/>
        <v>0.1832153176896453</v>
      </c>
      <c r="HU168" s="63">
        <f t="shared" si="329"/>
        <v>0.20796627233828338</v>
      </c>
      <c r="HV168" s="63">
        <f t="shared" si="330"/>
        <v>0.21536488473208423</v>
      </c>
      <c r="HW168" s="69">
        <f t="shared" si="331"/>
        <v>6.2834648206527274E-2</v>
      </c>
      <c r="HX168" s="63">
        <f t="shared" si="332"/>
        <v>8.6553380816181552E-2</v>
      </c>
      <c r="HY168" s="63">
        <f t="shared" si="333"/>
        <v>9.9085537106522556E-2</v>
      </c>
      <c r="HZ168" s="63">
        <f t="shared" si="334"/>
        <v>0.10370871378649529</v>
      </c>
      <c r="IA168" s="69">
        <f t="shared" si="335"/>
        <v>0.11787092576582679</v>
      </c>
      <c r="IB168" s="63">
        <f t="shared" si="336"/>
        <v>8.3984892658362051E-2</v>
      </c>
      <c r="IC168" s="69">
        <f t="shared" si="337"/>
        <v>8.1278387672164901E-2</v>
      </c>
      <c r="ID168" s="63">
        <f t="shared" si="338"/>
        <v>0.10111995557201037</v>
      </c>
      <c r="IE168" s="69">
        <f t="shared" si="339"/>
        <v>0.29909429193287934</v>
      </c>
      <c r="IF168" s="63">
        <f t="shared" si="340"/>
        <v>0.10669032507563864</v>
      </c>
      <c r="IG168" s="69">
        <f t="shared" si="341"/>
        <v>0.40455357982877038</v>
      </c>
      <c r="IH168" s="63">
        <f t="shared" si="342"/>
        <v>8.9200252530395277E-2</v>
      </c>
      <c r="II168" s="63">
        <f t="shared" si="343"/>
        <v>0.38970209355140367</v>
      </c>
      <c r="IJ168" s="63">
        <f t="shared" si="344"/>
        <v>0.39181827525953333</v>
      </c>
      <c r="IK168" s="63">
        <f t="shared" si="345"/>
        <v>0.393170711924894</v>
      </c>
      <c r="IL168" s="63">
        <f t="shared" si="346"/>
        <v>0.39305936073059361</v>
      </c>
      <c r="IM168" s="63">
        <f t="shared" si="347"/>
        <v>0.2580862209833229</v>
      </c>
      <c r="IN168" s="63">
        <f t="shared" si="348"/>
        <v>0.23738577671831546</v>
      </c>
      <c r="IO168" s="63">
        <f t="shared" si="349"/>
        <v>0.24714052287581695</v>
      </c>
      <c r="IP168" s="69">
        <f t="shared" si="350"/>
        <v>8.2439911754460637E-2</v>
      </c>
      <c r="IQ168" s="63">
        <f t="shared" si="351"/>
        <v>7.8284508049539167E-2</v>
      </c>
      <c r="IR168" s="63">
        <f t="shared" si="352"/>
        <v>7.8382774378436978E-2</v>
      </c>
      <c r="IS168" s="63">
        <f t="shared" si="353"/>
        <v>7.6822871899484654E-2</v>
      </c>
      <c r="IT168" s="63">
        <f t="shared" si="354"/>
        <v>9.0997284485132432E-2</v>
      </c>
      <c r="IU168" s="63">
        <f t="shared" si="355"/>
        <v>8.4190703020064525E-2</v>
      </c>
      <c r="IV168" s="63">
        <f t="shared" si="356"/>
        <v>8.4900672256212714E-2</v>
      </c>
      <c r="IW168" s="63">
        <f t="shared" si="357"/>
        <v>8.4811804463089197E-2</v>
      </c>
      <c r="IX168" s="63">
        <f t="shared" si="358"/>
        <v>8.0349117257563149E-2</v>
      </c>
      <c r="IY168" s="63">
        <f t="shared" si="359"/>
        <v>0.12443597432807375</v>
      </c>
      <c r="IZ168" s="69">
        <f t="shared" si="360"/>
        <v>0.15019642373340561</v>
      </c>
      <c r="JA168" s="63">
        <f t="shared" si="361"/>
        <v>0.24360263716616382</v>
      </c>
      <c r="JB168" s="63">
        <f t="shared" si="362"/>
        <v>0.16046994770399023</v>
      </c>
      <c r="JC168" s="63">
        <f t="shared" si="363"/>
        <v>0.3070833902006278</v>
      </c>
      <c r="JD168" s="63">
        <f t="shared" si="364"/>
        <v>0.29580821533716528</v>
      </c>
      <c r="JE168" s="63">
        <f t="shared" si="365"/>
        <v>0.30020778104177109</v>
      </c>
      <c r="JF168" s="63">
        <f t="shared" si="366"/>
        <v>0.30956369728312327</v>
      </c>
      <c r="JG168" s="63">
        <f t="shared" si="367"/>
        <v>0.32677840067388975</v>
      </c>
      <c r="JH168" s="63">
        <f t="shared" si="368"/>
        <v>0.31953743152769326</v>
      </c>
      <c r="JI168" s="63">
        <f t="shared" si="369"/>
        <v>0.30322453406961836</v>
      </c>
      <c r="JJ168" s="69">
        <f t="shared" si="370"/>
        <v>7.056617429351579E-2</v>
      </c>
    </row>
    <row r="169" spans="1:270" x14ac:dyDescent="0.25">
      <c r="A169" s="1" t="s">
        <v>136</v>
      </c>
      <c r="C169">
        <v>3070</v>
      </c>
      <c r="D169">
        <v>2912</v>
      </c>
      <c r="E169">
        <v>2959</v>
      </c>
      <c r="F169">
        <v>312</v>
      </c>
      <c r="G169">
        <v>4553</v>
      </c>
      <c r="H169">
        <v>4867</v>
      </c>
      <c r="I169">
        <v>4721</v>
      </c>
      <c r="J169">
        <v>5444</v>
      </c>
      <c r="K169">
        <v>1267</v>
      </c>
      <c r="L169">
        <v>1088</v>
      </c>
      <c r="M169">
        <v>1245</v>
      </c>
      <c r="N169">
        <v>1309</v>
      </c>
      <c r="O169">
        <v>1098</v>
      </c>
      <c r="P169">
        <v>394</v>
      </c>
      <c r="Q169">
        <v>374</v>
      </c>
      <c r="R169">
        <v>392</v>
      </c>
      <c r="S169">
        <v>2684</v>
      </c>
      <c r="T169">
        <v>450</v>
      </c>
      <c r="U169">
        <v>374</v>
      </c>
      <c r="V169">
        <v>366</v>
      </c>
      <c r="W169">
        <v>361</v>
      </c>
      <c r="X169">
        <v>396</v>
      </c>
      <c r="Y169">
        <v>361</v>
      </c>
      <c r="Z169">
        <v>373</v>
      </c>
      <c r="AA169">
        <v>1976</v>
      </c>
      <c r="AB169">
        <v>1837</v>
      </c>
      <c r="AC169">
        <v>1864</v>
      </c>
      <c r="AD169">
        <v>2091</v>
      </c>
      <c r="AE169">
        <v>466</v>
      </c>
      <c r="AF169">
        <v>414</v>
      </c>
      <c r="AG169">
        <v>423</v>
      </c>
      <c r="AH169">
        <v>364</v>
      </c>
      <c r="AI169">
        <v>2015</v>
      </c>
      <c r="AJ169">
        <v>1985</v>
      </c>
      <c r="AK169">
        <v>1944</v>
      </c>
      <c r="AL169">
        <v>2095</v>
      </c>
      <c r="AM169">
        <v>2415</v>
      </c>
      <c r="AN169">
        <v>2191</v>
      </c>
      <c r="AO169">
        <v>2276</v>
      </c>
      <c r="AP169">
        <v>2301</v>
      </c>
      <c r="AQ169">
        <v>377</v>
      </c>
      <c r="AR169">
        <v>856</v>
      </c>
      <c r="AS169">
        <v>371</v>
      </c>
      <c r="AT169">
        <v>383</v>
      </c>
      <c r="AU169">
        <v>381</v>
      </c>
      <c r="AV169">
        <v>356</v>
      </c>
      <c r="AW169">
        <v>357</v>
      </c>
      <c r="AX169">
        <v>357</v>
      </c>
      <c r="AY169">
        <v>1120</v>
      </c>
      <c r="AZ169">
        <v>460</v>
      </c>
      <c r="BA169">
        <v>569</v>
      </c>
      <c r="BB169">
        <v>361</v>
      </c>
      <c r="BE169">
        <f t="shared" si="386"/>
        <v>2720</v>
      </c>
      <c r="BF169">
        <f t="shared" si="387"/>
        <v>2562</v>
      </c>
      <c r="BG169">
        <f t="shared" si="388"/>
        <v>2609</v>
      </c>
      <c r="BH169">
        <f t="shared" si="389"/>
        <v>-38</v>
      </c>
      <c r="BI169">
        <f t="shared" si="390"/>
        <v>4203</v>
      </c>
      <c r="BJ169">
        <f t="shared" si="391"/>
        <v>4517</v>
      </c>
      <c r="BK169">
        <f t="shared" si="392"/>
        <v>4371</v>
      </c>
      <c r="BL169">
        <f t="shared" si="393"/>
        <v>5094</v>
      </c>
      <c r="BM169">
        <f t="shared" si="394"/>
        <v>917</v>
      </c>
      <c r="BN169">
        <f t="shared" si="395"/>
        <v>738</v>
      </c>
      <c r="BO169">
        <f t="shared" si="396"/>
        <v>895</v>
      </c>
      <c r="BP169">
        <f t="shared" si="397"/>
        <v>959</v>
      </c>
      <c r="BQ169" s="12">
        <f t="shared" si="398"/>
        <v>748</v>
      </c>
      <c r="BR169" s="22">
        <f t="shared" si="399"/>
        <v>44</v>
      </c>
      <c r="BS169" s="22">
        <f t="shared" si="400"/>
        <v>24</v>
      </c>
      <c r="BT169" s="22">
        <f t="shared" si="401"/>
        <v>42</v>
      </c>
      <c r="BU169" s="12">
        <f t="shared" si="402"/>
        <v>2334</v>
      </c>
      <c r="BV169">
        <f t="shared" si="403"/>
        <v>100</v>
      </c>
      <c r="BW169">
        <f t="shared" si="404"/>
        <v>24</v>
      </c>
      <c r="BX169" s="22">
        <f t="shared" si="405"/>
        <v>16</v>
      </c>
      <c r="BY169">
        <f t="shared" si="406"/>
        <v>11</v>
      </c>
      <c r="BZ169">
        <f t="shared" si="407"/>
        <v>46</v>
      </c>
      <c r="CA169">
        <f t="shared" si="408"/>
        <v>11</v>
      </c>
      <c r="CB169">
        <f t="shared" si="409"/>
        <v>23</v>
      </c>
      <c r="CC169">
        <f t="shared" si="410"/>
        <v>1626</v>
      </c>
      <c r="CD169">
        <f t="shared" si="411"/>
        <v>1487</v>
      </c>
      <c r="CE169">
        <f t="shared" si="412"/>
        <v>1514</v>
      </c>
      <c r="CF169">
        <f t="shared" si="413"/>
        <v>1741</v>
      </c>
      <c r="CG169">
        <f t="shared" si="414"/>
        <v>116</v>
      </c>
      <c r="CH169">
        <f t="shared" si="415"/>
        <v>64</v>
      </c>
      <c r="CI169">
        <f t="shared" si="416"/>
        <v>73</v>
      </c>
      <c r="CJ169">
        <f t="shared" si="417"/>
        <v>14</v>
      </c>
      <c r="CK169">
        <f t="shared" si="418"/>
        <v>1665</v>
      </c>
      <c r="CL169">
        <f t="shared" si="419"/>
        <v>1635</v>
      </c>
      <c r="CM169">
        <f t="shared" si="420"/>
        <v>1594</v>
      </c>
      <c r="CN169">
        <f t="shared" si="421"/>
        <v>1745</v>
      </c>
      <c r="CO169">
        <f t="shared" si="422"/>
        <v>2065</v>
      </c>
      <c r="CP169">
        <f t="shared" si="423"/>
        <v>1841</v>
      </c>
      <c r="CQ169">
        <f t="shared" si="424"/>
        <v>1926</v>
      </c>
      <c r="CR169">
        <f t="shared" si="425"/>
        <v>1951</v>
      </c>
      <c r="CS169">
        <f t="shared" si="426"/>
        <v>27</v>
      </c>
      <c r="CT169" s="12">
        <f t="shared" si="427"/>
        <v>506</v>
      </c>
      <c r="CU169" s="22">
        <f t="shared" si="428"/>
        <v>21</v>
      </c>
      <c r="CV169">
        <f t="shared" si="429"/>
        <v>33</v>
      </c>
      <c r="CW169">
        <f t="shared" si="430"/>
        <v>31</v>
      </c>
      <c r="CX169">
        <f t="shared" si="431"/>
        <v>6</v>
      </c>
      <c r="CY169">
        <f t="shared" si="432"/>
        <v>7</v>
      </c>
      <c r="CZ169">
        <f t="shared" si="433"/>
        <v>7</v>
      </c>
      <c r="DA169">
        <f t="shared" si="434"/>
        <v>770</v>
      </c>
      <c r="DB169" s="22">
        <f t="shared" si="435"/>
        <v>110</v>
      </c>
      <c r="DC169" s="22">
        <f t="shared" si="436"/>
        <v>219</v>
      </c>
      <c r="DD169" s="12">
        <f t="shared" si="437"/>
        <v>11</v>
      </c>
      <c r="DG169">
        <f t="shared" si="447"/>
        <v>0.31390000000000001</v>
      </c>
      <c r="DH169">
        <f t="shared" si="447"/>
        <v>0.29810000000000003</v>
      </c>
      <c r="DI169">
        <f t="shared" si="447"/>
        <v>0.30280000000000001</v>
      </c>
      <c r="DJ169" s="29">
        <f t="shared" si="447"/>
        <v>3.8100000000000002E-2</v>
      </c>
      <c r="DK169">
        <f t="shared" si="447"/>
        <v>0.4622</v>
      </c>
      <c r="DL169">
        <f t="shared" si="447"/>
        <v>0.49360000000000004</v>
      </c>
      <c r="DM169">
        <f t="shared" si="447"/>
        <v>0.47900000000000004</v>
      </c>
      <c r="DN169" s="16">
        <f t="shared" si="447"/>
        <v>0.55130000000000012</v>
      </c>
      <c r="DO169">
        <f t="shared" si="447"/>
        <v>0.1336</v>
      </c>
      <c r="DP169">
        <f t="shared" si="447"/>
        <v>0.1157</v>
      </c>
      <c r="DQ169">
        <f t="shared" si="447"/>
        <v>0.13140000000000002</v>
      </c>
      <c r="DR169">
        <f t="shared" si="447"/>
        <v>0.13780000000000001</v>
      </c>
      <c r="DS169" s="12">
        <f t="shared" si="447"/>
        <v>0.1167</v>
      </c>
      <c r="DT169">
        <f t="shared" si="447"/>
        <v>4.6300000000000001E-2</v>
      </c>
      <c r="DU169">
        <f t="shared" si="447"/>
        <v>4.4299999999999999E-2</v>
      </c>
      <c r="DV169">
        <f t="shared" si="446"/>
        <v>4.6100000000000002E-2</v>
      </c>
      <c r="DW169" s="12">
        <f t="shared" si="444"/>
        <v>0.27530000000000004</v>
      </c>
      <c r="DX169">
        <f t="shared" si="444"/>
        <v>5.1900000000000002E-2</v>
      </c>
      <c r="DY169" s="12">
        <f t="shared" si="444"/>
        <v>4.4299999999999999E-2</v>
      </c>
      <c r="DZ169">
        <f t="shared" si="444"/>
        <v>4.3499999999999997E-2</v>
      </c>
      <c r="EA169" s="12">
        <f t="shared" si="444"/>
        <v>4.2999999999999997E-2</v>
      </c>
      <c r="EB169">
        <f t="shared" si="441"/>
        <v>4.65E-2</v>
      </c>
      <c r="EC169" s="12">
        <f t="shared" si="441"/>
        <v>4.2999999999999997E-2</v>
      </c>
      <c r="ED169">
        <f t="shared" si="441"/>
        <v>4.4200000000000003E-2</v>
      </c>
      <c r="EE169">
        <f t="shared" si="441"/>
        <v>0.20449999999999999</v>
      </c>
      <c r="EF169">
        <f t="shared" si="441"/>
        <v>0.19059999999999999</v>
      </c>
      <c r="EG169">
        <f t="shared" si="441"/>
        <v>0.1933</v>
      </c>
      <c r="EH169">
        <f t="shared" si="441"/>
        <v>0.216</v>
      </c>
      <c r="EI169">
        <f t="shared" si="441"/>
        <v>5.3499999999999999E-2</v>
      </c>
      <c r="EJ169">
        <f t="shared" si="441"/>
        <v>4.8300000000000003E-2</v>
      </c>
      <c r="EK169">
        <f t="shared" si="441"/>
        <v>4.9200000000000001E-2</v>
      </c>
      <c r="EL169" s="12">
        <f t="shared" si="441"/>
        <v>4.3299999999999998E-2</v>
      </c>
      <c r="EM169" s="22">
        <f t="shared" si="441"/>
        <v>0.2084</v>
      </c>
      <c r="EN169">
        <f t="shared" si="441"/>
        <v>0.2054</v>
      </c>
      <c r="EO169">
        <f t="shared" si="441"/>
        <v>0.20130000000000001</v>
      </c>
      <c r="EP169">
        <f t="shared" si="441"/>
        <v>0.21640000000000001</v>
      </c>
      <c r="EQ169">
        <f t="shared" si="441"/>
        <v>0.24840000000000001</v>
      </c>
      <c r="ER169">
        <f t="shared" si="451"/>
        <v>0.22600000000000001</v>
      </c>
      <c r="ES169">
        <f t="shared" si="451"/>
        <v>0.23450000000000001</v>
      </c>
      <c r="ET169">
        <f t="shared" si="451"/>
        <v>0.23699999999999999</v>
      </c>
      <c r="EU169">
        <f t="shared" si="451"/>
        <v>4.4600000000000001E-2</v>
      </c>
      <c r="EV169" s="12">
        <f t="shared" si="451"/>
        <v>9.2499999999999999E-2</v>
      </c>
      <c r="EW169">
        <f t="shared" si="449"/>
        <v>4.3999999999999997E-2</v>
      </c>
      <c r="EX169">
        <f t="shared" si="445"/>
        <v>4.5199999999999997E-2</v>
      </c>
      <c r="EY169">
        <f t="shared" si="445"/>
        <v>4.4999999999999998E-2</v>
      </c>
      <c r="EZ169">
        <f t="shared" si="442"/>
        <v>4.2500000000000003E-2</v>
      </c>
      <c r="FA169">
        <f t="shared" si="442"/>
        <v>4.2599999999999999E-2</v>
      </c>
      <c r="FB169">
        <f t="shared" si="381"/>
        <v>4.2599999999999999E-2</v>
      </c>
      <c r="FC169">
        <f t="shared" si="373"/>
        <v>0.11890000000000001</v>
      </c>
      <c r="FD169">
        <f t="shared" si="373"/>
        <v>5.2900000000000003E-2</v>
      </c>
      <c r="FE169">
        <f t="shared" si="373"/>
        <v>6.3799999999999996E-2</v>
      </c>
      <c r="FF169" s="12">
        <f t="shared" si="373"/>
        <v>4.2999999999999997E-2</v>
      </c>
      <c r="FI169">
        <f t="shared" si="452"/>
        <v>0.29840375295930854</v>
      </c>
      <c r="FJ169">
        <f t="shared" si="452"/>
        <v>0.27922819061061482</v>
      </c>
      <c r="FK169">
        <f t="shared" si="452"/>
        <v>0.28660203354705005</v>
      </c>
      <c r="FL169" s="29">
        <f t="shared" si="452"/>
        <v>3.5016738888975794E-2</v>
      </c>
      <c r="FM169">
        <f t="shared" si="452"/>
        <v>0.45194689914145347</v>
      </c>
      <c r="FN169">
        <f t="shared" si="452"/>
        <v>0.46892894160641441</v>
      </c>
      <c r="FO169">
        <f t="shared" si="452"/>
        <v>0.46977081866845655</v>
      </c>
      <c r="FP169" s="16">
        <f t="shared" si="452"/>
        <v>0.5408987910977876</v>
      </c>
      <c r="FQ169">
        <f t="shared" si="452"/>
        <v>0.12797322725263624</v>
      </c>
      <c r="FR169">
        <f t="shared" si="452"/>
        <v>0.10975149494204593</v>
      </c>
      <c r="FS169">
        <f t="shared" si="452"/>
        <v>0.12584596230221273</v>
      </c>
      <c r="FT169">
        <f t="shared" si="452"/>
        <v>0.12813472137170853</v>
      </c>
      <c r="FU169" s="12">
        <f t="shared" si="452"/>
        <v>3.9470236882459542E-2</v>
      </c>
      <c r="FV169">
        <f t="shared" si="452"/>
        <v>1.1191653700822405E-2</v>
      </c>
      <c r="FW169">
        <f t="shared" si="452"/>
        <v>9.8135757630445058E-3</v>
      </c>
      <c r="FX169">
        <f t="shared" si="452"/>
        <v>1.033751384888101E-2</v>
      </c>
      <c r="FY169" s="12">
        <f t="shared" si="450"/>
        <v>7.5715571385136599E-2</v>
      </c>
      <c r="FZ169">
        <f t="shared" si="450"/>
        <v>1.2525397472482675E-2</v>
      </c>
      <c r="GA169" s="12">
        <f t="shared" si="450"/>
        <v>9.3857996407756307E-3</v>
      </c>
      <c r="GB169">
        <f t="shared" si="450"/>
        <v>7.9844121105910014E-3</v>
      </c>
      <c r="GC169" s="12">
        <f t="shared" si="450"/>
        <v>2.5218539364880829E-2</v>
      </c>
      <c r="GD169">
        <f t="shared" si="450"/>
        <v>5.3338413970300043E-2</v>
      </c>
      <c r="GE169" s="12">
        <f t="shared" si="450"/>
        <v>2.4719630572047854E-3</v>
      </c>
      <c r="GF169">
        <f t="shared" si="450"/>
        <v>5.0292913878780765E-2</v>
      </c>
      <c r="GG169">
        <f t="shared" si="450"/>
        <v>0.25000756777469102</v>
      </c>
      <c r="GH169">
        <f t="shared" si="450"/>
        <v>0.23074765120072688</v>
      </c>
      <c r="GI169">
        <f t="shared" si="450"/>
        <v>0.23512431927172234</v>
      </c>
      <c r="GJ169">
        <f t="shared" si="450"/>
        <v>0.26391980241173907</v>
      </c>
      <c r="GK169">
        <f t="shared" si="450"/>
        <v>3.0892583831918737E-2</v>
      </c>
      <c r="GL169">
        <f t="shared" si="450"/>
        <v>2.4431002981055872E-2</v>
      </c>
      <c r="GM169">
        <f t="shared" si="450"/>
        <v>2.9553583617747438E-2</v>
      </c>
      <c r="GN169" s="12">
        <f t="shared" si="448"/>
        <v>5.1580848777867304E-2</v>
      </c>
      <c r="GO169">
        <f t="shared" si="448"/>
        <v>4.5135834285393216E-2</v>
      </c>
      <c r="GP169">
        <f t="shared" si="448"/>
        <v>5.1239347562797868E-2</v>
      </c>
      <c r="GQ169">
        <f t="shared" si="448"/>
        <v>5.0003823085287474E-2</v>
      </c>
      <c r="GR169">
        <f t="shared" si="448"/>
        <v>6.1457905038488157E-2</v>
      </c>
      <c r="GS169">
        <f t="shared" si="448"/>
        <v>5.9630236916311682E-2</v>
      </c>
      <c r="GT169">
        <f t="shared" si="448"/>
        <v>5.293073752844929E-2</v>
      </c>
      <c r="GU169">
        <f t="shared" si="448"/>
        <v>5.4383839875918605E-2</v>
      </c>
      <c r="GV169">
        <f t="shared" si="448"/>
        <v>5.2042947380098875E-2</v>
      </c>
      <c r="GW169">
        <f t="shared" si="448"/>
        <v>1.1568419342611143E-2</v>
      </c>
      <c r="GX169" s="12">
        <f t="shared" si="448"/>
        <v>5.1045955795352357E-2</v>
      </c>
      <c r="GY169">
        <f t="shared" si="448"/>
        <v>1.4453523443926513E-2</v>
      </c>
      <c r="GZ169">
        <f t="shared" si="448"/>
        <v>1.687805882554827E-2</v>
      </c>
      <c r="HA169">
        <f t="shared" si="448"/>
        <v>1.2107485866085416E-2</v>
      </c>
      <c r="HB169">
        <f t="shared" si="448"/>
        <v>1.1847001825586293E-2</v>
      </c>
      <c r="HC169">
        <f t="shared" si="448"/>
        <v>1.1942792087661872E-2</v>
      </c>
      <c r="HD169">
        <f t="shared" si="453"/>
        <v>1.30142566191446E-2</v>
      </c>
      <c r="HE169">
        <f t="shared" si="453"/>
        <v>0.16768468622100954</v>
      </c>
      <c r="HF169">
        <f t="shared" si="453"/>
        <v>4.7301965026140251E-2</v>
      </c>
      <c r="HG169">
        <f t="shared" si="453"/>
        <v>8.1104035399932647E-2</v>
      </c>
      <c r="HH169" s="12">
        <f t="shared" si="453"/>
        <v>4.6807815428505074E-2</v>
      </c>
      <c r="HK169" s="63">
        <f t="shared" si="319"/>
        <v>0.49875272097494322</v>
      </c>
      <c r="HL169" s="63">
        <f t="shared" si="320"/>
        <v>0.4781304633743404</v>
      </c>
      <c r="HM169" s="63">
        <f t="shared" si="321"/>
        <v>0.49025322194158405</v>
      </c>
      <c r="HN169" s="63">
        <f t="shared" si="322"/>
        <v>5.9602959811022628E-2</v>
      </c>
      <c r="HO169" s="63">
        <f t="shared" si="323"/>
        <v>0.76458619377677794</v>
      </c>
      <c r="HP169" s="63">
        <f t="shared" si="324"/>
        <v>0.77753099254918645</v>
      </c>
      <c r="HQ169" s="63">
        <f t="shared" si="325"/>
        <v>0.78412755578109916</v>
      </c>
      <c r="HR169" s="63">
        <f t="shared" si="326"/>
        <v>0.8982045684121347</v>
      </c>
      <c r="HS169" s="63">
        <f t="shared" si="327"/>
        <v>0.21089852876176043</v>
      </c>
      <c r="HT169" s="63">
        <f t="shared" si="328"/>
        <v>0.18548503454799042</v>
      </c>
      <c r="HU169" s="63">
        <f t="shared" si="329"/>
        <v>0.20708567105843789</v>
      </c>
      <c r="HV169" s="63">
        <f t="shared" si="330"/>
        <v>0.21637068789548888</v>
      </c>
      <c r="HW169" s="69">
        <f t="shared" si="331"/>
        <v>6.2571713510557292E-2</v>
      </c>
      <c r="HX169" s="63">
        <f t="shared" si="332"/>
        <v>8.5759798473734897E-2</v>
      </c>
      <c r="HY169" s="63">
        <f t="shared" si="333"/>
        <v>9.993458007173632E-2</v>
      </c>
      <c r="HZ169" s="63">
        <f t="shared" si="334"/>
        <v>0.10214934633281629</v>
      </c>
      <c r="IA169" s="69">
        <f t="shared" si="335"/>
        <v>0.11957607609781523</v>
      </c>
      <c r="IB169" s="63">
        <f t="shared" si="336"/>
        <v>8.46310640032613E-2</v>
      </c>
      <c r="IC169" s="69">
        <f t="shared" si="337"/>
        <v>8.1192038415014114E-2</v>
      </c>
      <c r="ID169" s="63">
        <f t="shared" si="338"/>
        <v>0.1003066848064196</v>
      </c>
      <c r="IE169" s="69">
        <f t="shared" si="339"/>
        <v>0.29879785977346951</v>
      </c>
      <c r="IF169" s="63">
        <f t="shared" si="340"/>
        <v>0.10124983669381177</v>
      </c>
      <c r="IG169" s="69">
        <f t="shared" si="341"/>
        <v>0.4052398454434078</v>
      </c>
      <c r="IH169" s="63">
        <f t="shared" si="342"/>
        <v>8.647337324412098E-2</v>
      </c>
      <c r="II169" s="63">
        <f t="shared" si="343"/>
        <v>0.39179998084107664</v>
      </c>
      <c r="IJ169" s="63">
        <f t="shared" si="344"/>
        <v>0.39356583865039546</v>
      </c>
      <c r="IK169" s="63">
        <f t="shared" si="345"/>
        <v>0.39279037633097613</v>
      </c>
      <c r="IL169" s="63">
        <f t="shared" si="346"/>
        <v>0.39227081214586657</v>
      </c>
      <c r="IM169" s="63">
        <f t="shared" si="347"/>
        <v>0.24813320346922685</v>
      </c>
      <c r="IN169" s="63">
        <f t="shared" si="348"/>
        <v>0.23223386864121551</v>
      </c>
      <c r="IO169" s="63">
        <f t="shared" si="349"/>
        <v>0.23988298391028764</v>
      </c>
      <c r="IP169" s="69">
        <f t="shared" si="350"/>
        <v>8.3074325620659209E-2</v>
      </c>
      <c r="IQ169" s="63">
        <f t="shared" si="351"/>
        <v>7.8062667390856474E-2</v>
      </c>
      <c r="IR169" s="63">
        <f t="shared" si="352"/>
        <v>8.0768202337323236E-2</v>
      </c>
      <c r="IS169" s="63">
        <f t="shared" si="353"/>
        <v>7.7345434006631797E-2</v>
      </c>
      <c r="IT169" s="63">
        <f t="shared" si="354"/>
        <v>9.1879062697694955E-2</v>
      </c>
      <c r="IU169" s="63">
        <f t="shared" si="355"/>
        <v>8.7665740835506753E-2</v>
      </c>
      <c r="IV169" s="63">
        <f t="shared" si="356"/>
        <v>8.6885649258780812E-2</v>
      </c>
      <c r="IW169" s="63">
        <f t="shared" si="357"/>
        <v>8.6598471139997787E-2</v>
      </c>
      <c r="IX169" s="63">
        <f t="shared" si="358"/>
        <v>8.2164425923743081E-2</v>
      </c>
      <c r="IY169" s="63">
        <f t="shared" si="359"/>
        <v>0.12075594303351923</v>
      </c>
      <c r="IZ169" s="69">
        <f t="shared" si="360"/>
        <v>0.14592897597299131</v>
      </c>
      <c r="JA169" s="63">
        <f t="shared" si="361"/>
        <v>0.24129421442281326</v>
      </c>
      <c r="JB169" s="63">
        <f t="shared" si="362"/>
        <v>0.15512921714658337</v>
      </c>
      <c r="JC169" s="63">
        <f t="shared" si="363"/>
        <v>0.30651862952114978</v>
      </c>
      <c r="JD169" s="63">
        <f t="shared" si="364"/>
        <v>0.29841314422131721</v>
      </c>
      <c r="JE169" s="63">
        <f t="shared" si="365"/>
        <v>0.3031165504482709</v>
      </c>
      <c r="JF169" s="63">
        <f t="shared" si="366"/>
        <v>0.30986325283677624</v>
      </c>
      <c r="JG169" s="63">
        <f t="shared" si="367"/>
        <v>0.33793769895407005</v>
      </c>
      <c r="JH169" s="63">
        <f t="shared" si="368"/>
        <v>0.31788954990685653</v>
      </c>
      <c r="JI169" s="63">
        <f t="shared" si="369"/>
        <v>0.3068635467269491</v>
      </c>
      <c r="JJ169" s="69">
        <f t="shared" si="370"/>
        <v>7.1320760975933387E-2</v>
      </c>
    </row>
    <row r="170" spans="1:270" x14ac:dyDescent="0.25">
      <c r="A170" s="1" t="s">
        <v>137</v>
      </c>
      <c r="C170">
        <v>3093</v>
      </c>
      <c r="D170">
        <v>2925</v>
      </c>
      <c r="E170">
        <v>2966</v>
      </c>
      <c r="F170">
        <v>315</v>
      </c>
      <c r="G170">
        <v>4561</v>
      </c>
      <c r="H170">
        <v>4880</v>
      </c>
      <c r="I170">
        <v>4701</v>
      </c>
      <c r="J170">
        <v>5458</v>
      </c>
      <c r="K170">
        <v>1261</v>
      </c>
      <c r="L170">
        <v>1089</v>
      </c>
      <c r="M170">
        <v>1241</v>
      </c>
      <c r="N170">
        <v>1306</v>
      </c>
      <c r="O170">
        <v>1101</v>
      </c>
      <c r="P170">
        <v>397</v>
      </c>
      <c r="Q170">
        <v>379</v>
      </c>
      <c r="R170">
        <v>394</v>
      </c>
      <c r="S170">
        <v>2717</v>
      </c>
      <c r="T170">
        <v>466</v>
      </c>
      <c r="U170">
        <v>372</v>
      </c>
      <c r="V170">
        <v>371</v>
      </c>
      <c r="W170">
        <v>360</v>
      </c>
      <c r="X170">
        <v>403</v>
      </c>
      <c r="Y170">
        <v>366</v>
      </c>
      <c r="Z170">
        <v>383</v>
      </c>
      <c r="AA170">
        <v>2000</v>
      </c>
      <c r="AB170">
        <v>1862</v>
      </c>
      <c r="AC170">
        <v>1892</v>
      </c>
      <c r="AD170">
        <v>2133</v>
      </c>
      <c r="AE170">
        <v>474</v>
      </c>
      <c r="AF170">
        <v>416</v>
      </c>
      <c r="AG170">
        <v>426</v>
      </c>
      <c r="AH170">
        <v>365</v>
      </c>
      <c r="AI170">
        <v>2054</v>
      </c>
      <c r="AJ170">
        <v>2000</v>
      </c>
      <c r="AK170">
        <v>1962</v>
      </c>
      <c r="AL170">
        <v>2087</v>
      </c>
      <c r="AM170">
        <v>2390</v>
      </c>
      <c r="AN170">
        <v>2210</v>
      </c>
      <c r="AO170">
        <v>2290</v>
      </c>
      <c r="AP170">
        <v>2318</v>
      </c>
      <c r="AQ170">
        <v>375</v>
      </c>
      <c r="AR170">
        <v>906</v>
      </c>
      <c r="AS170">
        <v>371</v>
      </c>
      <c r="AT170">
        <v>380</v>
      </c>
      <c r="AU170">
        <v>381</v>
      </c>
      <c r="AV170">
        <v>351</v>
      </c>
      <c r="AW170">
        <v>354</v>
      </c>
      <c r="AX170">
        <v>358</v>
      </c>
      <c r="AY170">
        <v>1162</v>
      </c>
      <c r="AZ170">
        <v>473</v>
      </c>
      <c r="BA170">
        <v>598</v>
      </c>
      <c r="BB170">
        <v>363</v>
      </c>
      <c r="BE170">
        <f t="shared" si="386"/>
        <v>2743</v>
      </c>
      <c r="BF170">
        <f t="shared" si="387"/>
        <v>2575</v>
      </c>
      <c r="BG170">
        <f t="shared" si="388"/>
        <v>2616</v>
      </c>
      <c r="BH170">
        <f t="shared" si="389"/>
        <v>-35</v>
      </c>
      <c r="BI170">
        <f t="shared" si="390"/>
        <v>4211</v>
      </c>
      <c r="BJ170">
        <f t="shared" si="391"/>
        <v>4530</v>
      </c>
      <c r="BK170">
        <f t="shared" si="392"/>
        <v>4351</v>
      </c>
      <c r="BL170">
        <f t="shared" si="393"/>
        <v>5108</v>
      </c>
      <c r="BM170">
        <f t="shared" si="394"/>
        <v>911</v>
      </c>
      <c r="BN170">
        <f t="shared" si="395"/>
        <v>739</v>
      </c>
      <c r="BO170">
        <f t="shared" si="396"/>
        <v>891</v>
      </c>
      <c r="BP170">
        <f t="shared" si="397"/>
        <v>956</v>
      </c>
      <c r="BQ170" s="12">
        <f t="shared" si="398"/>
        <v>751</v>
      </c>
      <c r="BR170" s="22">
        <f t="shared" si="399"/>
        <v>47</v>
      </c>
      <c r="BS170" s="22">
        <f t="shared" si="400"/>
        <v>29</v>
      </c>
      <c r="BT170" s="22">
        <f t="shared" si="401"/>
        <v>44</v>
      </c>
      <c r="BU170" s="12">
        <f t="shared" si="402"/>
        <v>2367</v>
      </c>
      <c r="BV170">
        <f t="shared" si="403"/>
        <v>116</v>
      </c>
      <c r="BW170">
        <f t="shared" si="404"/>
        <v>22</v>
      </c>
      <c r="BX170" s="22">
        <f t="shared" si="405"/>
        <v>21</v>
      </c>
      <c r="BY170">
        <f t="shared" si="406"/>
        <v>10</v>
      </c>
      <c r="BZ170">
        <f t="shared" si="407"/>
        <v>53</v>
      </c>
      <c r="CA170">
        <f t="shared" si="408"/>
        <v>16</v>
      </c>
      <c r="CB170">
        <f t="shared" si="409"/>
        <v>33</v>
      </c>
      <c r="CC170">
        <f t="shared" si="410"/>
        <v>1650</v>
      </c>
      <c r="CD170">
        <f t="shared" si="411"/>
        <v>1512</v>
      </c>
      <c r="CE170">
        <f t="shared" si="412"/>
        <v>1542</v>
      </c>
      <c r="CF170">
        <f t="shared" si="413"/>
        <v>1783</v>
      </c>
      <c r="CG170">
        <f t="shared" si="414"/>
        <v>124</v>
      </c>
      <c r="CH170">
        <f t="shared" si="415"/>
        <v>66</v>
      </c>
      <c r="CI170">
        <f t="shared" si="416"/>
        <v>76</v>
      </c>
      <c r="CJ170">
        <f t="shared" si="417"/>
        <v>15</v>
      </c>
      <c r="CK170">
        <f t="shared" si="418"/>
        <v>1704</v>
      </c>
      <c r="CL170">
        <f t="shared" si="419"/>
        <v>1650</v>
      </c>
      <c r="CM170">
        <f t="shared" si="420"/>
        <v>1612</v>
      </c>
      <c r="CN170">
        <f t="shared" si="421"/>
        <v>1737</v>
      </c>
      <c r="CO170">
        <f t="shared" si="422"/>
        <v>2040</v>
      </c>
      <c r="CP170">
        <f t="shared" si="423"/>
        <v>1860</v>
      </c>
      <c r="CQ170">
        <f t="shared" si="424"/>
        <v>1940</v>
      </c>
      <c r="CR170">
        <f t="shared" si="425"/>
        <v>1968</v>
      </c>
      <c r="CS170">
        <f t="shared" si="426"/>
        <v>25</v>
      </c>
      <c r="CT170" s="12">
        <f t="shared" si="427"/>
        <v>556</v>
      </c>
      <c r="CU170" s="22">
        <f t="shared" si="428"/>
        <v>21</v>
      </c>
      <c r="CV170">
        <f t="shared" si="429"/>
        <v>30</v>
      </c>
      <c r="CW170">
        <f t="shared" si="430"/>
        <v>31</v>
      </c>
      <c r="CX170">
        <f t="shared" si="431"/>
        <v>1</v>
      </c>
      <c r="CY170">
        <f t="shared" si="432"/>
        <v>4</v>
      </c>
      <c r="CZ170">
        <f t="shared" si="433"/>
        <v>8</v>
      </c>
      <c r="DA170">
        <f t="shared" si="434"/>
        <v>812</v>
      </c>
      <c r="DB170" s="22">
        <f t="shared" si="435"/>
        <v>123</v>
      </c>
      <c r="DC170" s="22">
        <f t="shared" si="436"/>
        <v>248</v>
      </c>
      <c r="DD170" s="12">
        <f t="shared" si="437"/>
        <v>13</v>
      </c>
      <c r="DG170">
        <f t="shared" ref="DG170:DU186" si="454" xml:space="preserve"> 0.0001*BE170 + 0.0419</f>
        <v>0.31619999999999998</v>
      </c>
      <c r="DH170">
        <f t="shared" si="454"/>
        <v>0.2994</v>
      </c>
      <c r="DI170">
        <f t="shared" si="454"/>
        <v>0.30349999999999999</v>
      </c>
      <c r="DJ170" s="29">
        <f t="shared" si="454"/>
        <v>3.8399999999999997E-2</v>
      </c>
      <c r="DK170">
        <f t="shared" si="454"/>
        <v>0.46300000000000002</v>
      </c>
      <c r="DL170">
        <f t="shared" si="454"/>
        <v>0.49490000000000001</v>
      </c>
      <c r="DM170">
        <f t="shared" si="454"/>
        <v>0.47700000000000004</v>
      </c>
      <c r="DN170" s="16">
        <f t="shared" si="454"/>
        <v>0.55270000000000008</v>
      </c>
      <c r="DO170">
        <f t="shared" si="454"/>
        <v>0.13300000000000001</v>
      </c>
      <c r="DP170">
        <f t="shared" si="454"/>
        <v>0.11580000000000001</v>
      </c>
      <c r="DQ170">
        <f t="shared" si="454"/>
        <v>0.13100000000000001</v>
      </c>
      <c r="DR170">
        <f t="shared" si="454"/>
        <v>0.13750000000000001</v>
      </c>
      <c r="DS170" s="12">
        <f t="shared" si="454"/>
        <v>0.11699999999999999</v>
      </c>
      <c r="DT170">
        <f t="shared" si="454"/>
        <v>4.6600000000000003E-2</v>
      </c>
      <c r="DU170">
        <f t="shared" si="454"/>
        <v>4.48E-2</v>
      </c>
      <c r="DV170">
        <f t="shared" si="446"/>
        <v>4.6300000000000001E-2</v>
      </c>
      <c r="DW170" s="12">
        <f t="shared" si="444"/>
        <v>0.27860000000000001</v>
      </c>
      <c r="DX170">
        <f t="shared" si="444"/>
        <v>5.3499999999999999E-2</v>
      </c>
      <c r="DY170" s="12">
        <f t="shared" si="444"/>
        <v>4.41E-2</v>
      </c>
      <c r="DZ170">
        <f t="shared" si="444"/>
        <v>4.3999999999999997E-2</v>
      </c>
      <c r="EA170" s="12">
        <f t="shared" si="444"/>
        <v>4.2900000000000001E-2</v>
      </c>
      <c r="EB170">
        <f t="shared" si="441"/>
        <v>4.7199999999999999E-2</v>
      </c>
      <c r="EC170" s="12">
        <f t="shared" si="441"/>
        <v>4.3499999999999997E-2</v>
      </c>
      <c r="ED170">
        <f t="shared" si="441"/>
        <v>4.5199999999999997E-2</v>
      </c>
      <c r="EE170">
        <f t="shared" si="441"/>
        <v>0.2069</v>
      </c>
      <c r="EF170">
        <f t="shared" si="441"/>
        <v>0.19309999999999999</v>
      </c>
      <c r="EG170">
        <f t="shared" si="441"/>
        <v>0.1961</v>
      </c>
      <c r="EH170">
        <f t="shared" si="441"/>
        <v>0.22020000000000001</v>
      </c>
      <c r="EI170">
        <f t="shared" si="441"/>
        <v>5.4300000000000001E-2</v>
      </c>
      <c r="EJ170">
        <f t="shared" si="441"/>
        <v>4.8500000000000001E-2</v>
      </c>
      <c r="EK170">
        <f t="shared" si="441"/>
        <v>4.9500000000000002E-2</v>
      </c>
      <c r="EL170" s="12">
        <f t="shared" si="441"/>
        <v>4.3400000000000001E-2</v>
      </c>
      <c r="EM170" s="22">
        <f t="shared" si="441"/>
        <v>0.21229999999999999</v>
      </c>
      <c r="EN170">
        <f t="shared" si="441"/>
        <v>0.2069</v>
      </c>
      <c r="EO170">
        <f t="shared" si="441"/>
        <v>0.2031</v>
      </c>
      <c r="EP170">
        <f t="shared" si="441"/>
        <v>0.21560000000000001</v>
      </c>
      <c r="EQ170">
        <f t="shared" si="441"/>
        <v>0.24590000000000001</v>
      </c>
      <c r="ER170">
        <f t="shared" si="451"/>
        <v>0.22789999999999999</v>
      </c>
      <c r="ES170">
        <f t="shared" si="451"/>
        <v>0.2359</v>
      </c>
      <c r="ET170">
        <f t="shared" si="451"/>
        <v>0.2387</v>
      </c>
      <c r="EU170">
        <f t="shared" si="451"/>
        <v>4.4400000000000002E-2</v>
      </c>
      <c r="EV170" s="12">
        <f t="shared" si="451"/>
        <v>9.7500000000000003E-2</v>
      </c>
      <c r="EW170">
        <f t="shared" si="449"/>
        <v>4.3999999999999997E-2</v>
      </c>
      <c r="EX170">
        <f t="shared" si="445"/>
        <v>4.4900000000000002E-2</v>
      </c>
      <c r="EY170">
        <f t="shared" si="445"/>
        <v>4.4999999999999998E-2</v>
      </c>
      <c r="EZ170">
        <f t="shared" si="442"/>
        <v>4.2000000000000003E-2</v>
      </c>
      <c r="FA170">
        <f t="shared" si="442"/>
        <v>4.2299999999999997E-2</v>
      </c>
      <c r="FB170">
        <f t="shared" si="381"/>
        <v>4.2700000000000002E-2</v>
      </c>
      <c r="FC170">
        <f t="shared" si="373"/>
        <v>0.12310000000000001</v>
      </c>
      <c r="FD170">
        <f t="shared" si="373"/>
        <v>5.4199999999999998E-2</v>
      </c>
      <c r="FE170">
        <f t="shared" si="373"/>
        <v>6.6700000000000009E-2</v>
      </c>
      <c r="FF170" s="12">
        <f t="shared" si="373"/>
        <v>4.3200000000000002E-2</v>
      </c>
      <c r="FI170">
        <f t="shared" si="452"/>
        <v>0.30181516851254508</v>
      </c>
      <c r="FJ170">
        <f t="shared" si="452"/>
        <v>0.28222329001257696</v>
      </c>
      <c r="FK170">
        <f t="shared" si="452"/>
        <v>0.29071372823206126</v>
      </c>
      <c r="FL170" s="29">
        <f t="shared" si="452"/>
        <v>3.554607214020114E-2</v>
      </c>
      <c r="FM170">
        <f t="shared" si="452"/>
        <v>0.4535065752426381</v>
      </c>
      <c r="FN170">
        <f t="shared" si="452"/>
        <v>0.46944604225994746</v>
      </c>
      <c r="FO170">
        <f t="shared" si="452"/>
        <v>0.46830558662893995</v>
      </c>
      <c r="FP170" s="16">
        <f t="shared" si="452"/>
        <v>0.54140830854746702</v>
      </c>
      <c r="FQ170">
        <f t="shared" si="452"/>
        <v>0.12681474059229569</v>
      </c>
      <c r="FR170">
        <f t="shared" si="452"/>
        <v>0.10963632858313387</v>
      </c>
      <c r="FS170">
        <f t="shared" si="452"/>
        <v>0.12474507127210388</v>
      </c>
      <c r="FT170">
        <f t="shared" si="452"/>
        <v>0.12783269331057698</v>
      </c>
      <c r="FU170" s="12">
        <f t="shared" si="452"/>
        <v>4.0388775721397367E-2</v>
      </c>
      <c r="FV170">
        <f t="shared" si="452"/>
        <v>1.1225626944902069E-2</v>
      </c>
      <c r="FW170">
        <f t="shared" si="452"/>
        <v>9.8774963141669992E-3</v>
      </c>
      <c r="FX170">
        <f t="shared" si="452"/>
        <v>1.0214429824561401E-2</v>
      </c>
      <c r="FY170" s="12">
        <f t="shared" si="450"/>
        <v>7.8497636007757832E-2</v>
      </c>
      <c r="FZ170">
        <f t="shared" si="450"/>
        <v>1.3204834605597963E-2</v>
      </c>
      <c r="GA170" s="12">
        <f t="shared" si="450"/>
        <v>9.1881669691470051E-3</v>
      </c>
      <c r="GB170">
        <f t="shared" si="450"/>
        <v>8.2608695652173891E-3</v>
      </c>
      <c r="GC170" s="12">
        <f t="shared" si="450"/>
        <v>2.5221264767199443E-2</v>
      </c>
      <c r="GD170">
        <f t="shared" si="450"/>
        <v>5.2808461411336965E-2</v>
      </c>
      <c r="GE170" s="12">
        <f t="shared" si="450"/>
        <v>2.3238050609184616E-3</v>
      </c>
      <c r="GF170">
        <f t="shared" si="450"/>
        <v>5.091303028003339E-2</v>
      </c>
      <c r="GG170">
        <f t="shared" si="450"/>
        <v>0.25716833586436244</v>
      </c>
      <c r="GH170">
        <f t="shared" si="450"/>
        <v>0.23611264491331033</v>
      </c>
      <c r="GI170">
        <f t="shared" si="450"/>
        <v>0.23931049959382616</v>
      </c>
      <c r="GJ170">
        <f t="shared" si="450"/>
        <v>0.26760526694488418</v>
      </c>
      <c r="GK170">
        <f t="shared" si="450"/>
        <v>3.082479964381122E-2</v>
      </c>
      <c r="GL170">
        <f t="shared" si="450"/>
        <v>2.4700743494423791E-2</v>
      </c>
      <c r="GM170">
        <f t="shared" si="450"/>
        <v>2.9505463583923457E-2</v>
      </c>
      <c r="GN170" s="12">
        <f t="shared" si="448"/>
        <v>5.2698613892182965E-2</v>
      </c>
      <c r="GO170">
        <f t="shared" si="448"/>
        <v>4.6359175760631047E-2</v>
      </c>
      <c r="GP170">
        <f t="shared" si="448"/>
        <v>5.1497983472381485E-2</v>
      </c>
      <c r="GQ170">
        <f t="shared" si="448"/>
        <v>5.0562135682465661E-2</v>
      </c>
      <c r="GR170">
        <f t="shared" si="448"/>
        <v>6.2095490030503034E-2</v>
      </c>
      <c r="GS170">
        <f t="shared" si="448"/>
        <v>6.0022064153034987E-2</v>
      </c>
      <c r="GT170">
        <f t="shared" si="448"/>
        <v>5.3845625680129197E-2</v>
      </c>
      <c r="GU170">
        <f t="shared" si="448"/>
        <v>5.5601911495155795E-2</v>
      </c>
      <c r="GV170">
        <f t="shared" si="448"/>
        <v>5.3219452761785878E-2</v>
      </c>
      <c r="GW170">
        <f t="shared" si="448"/>
        <v>1.1525946187633147E-2</v>
      </c>
      <c r="GX170" s="12">
        <f t="shared" si="448"/>
        <v>5.3667486161818385E-2</v>
      </c>
      <c r="GY170">
        <f t="shared" si="448"/>
        <v>1.4071891573364756E-2</v>
      </c>
      <c r="GZ170">
        <f t="shared" si="448"/>
        <v>1.6167576769883077E-2</v>
      </c>
      <c r="HA170">
        <f t="shared" si="448"/>
        <v>1.2475308221510795E-2</v>
      </c>
      <c r="HB170">
        <f t="shared" si="448"/>
        <v>1.1645481212459842E-2</v>
      </c>
      <c r="HC170">
        <f t="shared" si="448"/>
        <v>1.1899328859060398E-2</v>
      </c>
      <c r="HD170">
        <f t="shared" si="453"/>
        <v>1.2936566892433178E-2</v>
      </c>
      <c r="HE170">
        <f t="shared" si="453"/>
        <v>0.17539179690730175</v>
      </c>
      <c r="HF170">
        <f t="shared" si="453"/>
        <v>4.991768867924528E-2</v>
      </c>
      <c r="HG170">
        <f t="shared" si="453"/>
        <v>8.544807440643111E-2</v>
      </c>
      <c r="HH170" s="12">
        <f t="shared" si="453"/>
        <v>4.7473712232130982E-2</v>
      </c>
      <c r="HK170" s="63">
        <f t="shared" si="319"/>
        <v>0.50243910190202279</v>
      </c>
      <c r="HL170" s="63">
        <f t="shared" si="320"/>
        <v>0.48276306878648129</v>
      </c>
      <c r="HM170" s="63">
        <f t="shared" si="321"/>
        <v>0.49348791076567866</v>
      </c>
      <c r="HN170" s="63">
        <f t="shared" si="322"/>
        <v>6.0247579898645993E-2</v>
      </c>
      <c r="HO170" s="63">
        <f t="shared" si="323"/>
        <v>0.76683560237172488</v>
      </c>
      <c r="HP170" s="63">
        <f t="shared" si="324"/>
        <v>0.7786466118094999</v>
      </c>
      <c r="HQ170" s="63">
        <f t="shared" si="325"/>
        <v>0.78469434756859913</v>
      </c>
      <c r="HR170" s="63">
        <f t="shared" si="326"/>
        <v>0.89830480927072676</v>
      </c>
      <c r="HS170" s="63">
        <f t="shared" si="327"/>
        <v>0.21153417947005118</v>
      </c>
      <c r="HT170" s="63">
        <f t="shared" si="328"/>
        <v>0.18604501711035781</v>
      </c>
      <c r="HU170" s="63">
        <f t="shared" si="329"/>
        <v>0.20794310930505727</v>
      </c>
      <c r="HV170" s="63">
        <f t="shared" si="330"/>
        <v>0.21729167654356105</v>
      </c>
      <c r="HW170" s="69">
        <f t="shared" si="331"/>
        <v>6.3724796026187067E-2</v>
      </c>
      <c r="HX170" s="63">
        <f t="shared" si="332"/>
        <v>8.5301116602599314E-2</v>
      </c>
      <c r="HY170" s="63">
        <f t="shared" si="333"/>
        <v>0.1000759504981459</v>
      </c>
      <c r="HZ170" s="63">
        <f t="shared" si="334"/>
        <v>0.10153508771929824</v>
      </c>
      <c r="IA170" s="69">
        <f t="shared" si="335"/>
        <v>0.12450061222483398</v>
      </c>
      <c r="IB170" s="63">
        <f t="shared" si="336"/>
        <v>8.5082697201017798E-2</v>
      </c>
      <c r="IC170" s="69">
        <f t="shared" si="337"/>
        <v>8.0036297640653356E-2</v>
      </c>
      <c r="ID170" s="63">
        <f t="shared" si="338"/>
        <v>0.10111223458038421</v>
      </c>
      <c r="IE170" s="69">
        <f t="shared" si="339"/>
        <v>0.29812369701181374</v>
      </c>
      <c r="IF170" s="63">
        <f t="shared" si="340"/>
        <v>9.7504544703354817E-2</v>
      </c>
      <c r="IG170" s="69">
        <f t="shared" si="341"/>
        <v>0.40768509840674788</v>
      </c>
      <c r="IH170" s="63">
        <f t="shared" si="342"/>
        <v>8.5755483038627914E-2</v>
      </c>
      <c r="II170" s="63">
        <f t="shared" si="343"/>
        <v>0.39772399607850667</v>
      </c>
      <c r="IJ170" s="63">
        <f t="shared" si="344"/>
        <v>0.39904114401438284</v>
      </c>
      <c r="IK170" s="63">
        <f t="shared" si="345"/>
        <v>0.39825345247766047</v>
      </c>
      <c r="IL170" s="63">
        <f t="shared" si="346"/>
        <v>0.39610015829615769</v>
      </c>
      <c r="IM170" s="63">
        <f t="shared" si="347"/>
        <v>0.24176313446126446</v>
      </c>
      <c r="IN170" s="63">
        <f t="shared" si="348"/>
        <v>0.2253717472118959</v>
      </c>
      <c r="IO170" s="63">
        <f t="shared" si="349"/>
        <v>0.2321436946020729</v>
      </c>
      <c r="IP170" s="69">
        <f t="shared" si="350"/>
        <v>8.4371780166799484E-2</v>
      </c>
      <c r="IQ170" s="63">
        <f t="shared" si="351"/>
        <v>7.8694917264693659E-2</v>
      </c>
      <c r="IR170" s="63">
        <f t="shared" si="352"/>
        <v>8.1807757700367717E-2</v>
      </c>
      <c r="IS170" s="63">
        <f t="shared" si="353"/>
        <v>7.8403063548558943E-2</v>
      </c>
      <c r="IT170" s="63">
        <f t="shared" si="354"/>
        <v>9.2887793613317934E-2</v>
      </c>
      <c r="IU170" s="63">
        <f t="shared" si="355"/>
        <v>8.7368361212569107E-2</v>
      </c>
      <c r="IV170" s="63">
        <f t="shared" si="356"/>
        <v>8.8257049139697077E-2</v>
      </c>
      <c r="IW170" s="63">
        <f t="shared" si="357"/>
        <v>8.8242995548572914E-2</v>
      </c>
      <c r="IX170" s="63">
        <f t="shared" si="358"/>
        <v>8.369154389335727E-2</v>
      </c>
      <c r="IY170" s="63">
        <f t="shared" si="359"/>
        <v>0.11677757029010283</v>
      </c>
      <c r="IZ170" s="69">
        <f t="shared" si="360"/>
        <v>0.14353433046755387</v>
      </c>
      <c r="JA170" s="63">
        <f t="shared" si="361"/>
        <v>0.23571007660577487</v>
      </c>
      <c r="JB170" s="63">
        <f t="shared" si="362"/>
        <v>0.1442245920596171</v>
      </c>
      <c r="JC170" s="63">
        <f t="shared" si="363"/>
        <v>0.30651862952114978</v>
      </c>
      <c r="JD170" s="63">
        <f t="shared" si="364"/>
        <v>0.29333705824835871</v>
      </c>
      <c r="JE170" s="63">
        <f t="shared" si="365"/>
        <v>0.3020134228187919</v>
      </c>
      <c r="JF170" s="63">
        <f t="shared" si="366"/>
        <v>0.31097516568348993</v>
      </c>
      <c r="JG170" s="63">
        <f t="shared" si="367"/>
        <v>0.33931475509247783</v>
      </c>
      <c r="JH170" s="63">
        <f t="shared" si="368"/>
        <v>0.31957547169811318</v>
      </c>
      <c r="JI170" s="63">
        <f t="shared" si="369"/>
        <v>0.31174051224527954</v>
      </c>
      <c r="JJ170" s="69">
        <f t="shared" si="370"/>
        <v>7.1875415945694132E-2</v>
      </c>
    </row>
    <row r="171" spans="1:270" x14ac:dyDescent="0.25">
      <c r="A171" s="1" t="s">
        <v>94</v>
      </c>
      <c r="C171">
        <v>3057</v>
      </c>
      <c r="D171">
        <v>2894</v>
      </c>
      <c r="E171">
        <v>2928</v>
      </c>
      <c r="F171">
        <v>311</v>
      </c>
      <c r="G171">
        <v>4508</v>
      </c>
      <c r="H171">
        <v>4819</v>
      </c>
      <c r="I171">
        <v>4658</v>
      </c>
      <c r="J171">
        <v>5418</v>
      </c>
      <c r="K171">
        <v>1249</v>
      </c>
      <c r="L171">
        <v>1081</v>
      </c>
      <c r="M171">
        <v>1228</v>
      </c>
      <c r="N171">
        <v>1288</v>
      </c>
      <c r="O171">
        <v>1096</v>
      </c>
      <c r="P171">
        <v>393</v>
      </c>
      <c r="Q171">
        <v>375</v>
      </c>
      <c r="R171">
        <v>393</v>
      </c>
      <c r="S171">
        <v>2722</v>
      </c>
      <c r="T171">
        <v>481</v>
      </c>
      <c r="U171">
        <v>372</v>
      </c>
      <c r="V171">
        <v>369</v>
      </c>
      <c r="W171">
        <v>357</v>
      </c>
      <c r="X171">
        <v>405</v>
      </c>
      <c r="Y171">
        <v>361</v>
      </c>
      <c r="Z171">
        <v>378</v>
      </c>
      <c r="AA171">
        <v>1974</v>
      </c>
      <c r="AB171">
        <v>1830</v>
      </c>
      <c r="AC171">
        <v>1847</v>
      </c>
      <c r="AD171">
        <v>2123</v>
      </c>
      <c r="AE171">
        <v>465</v>
      </c>
      <c r="AF171">
        <v>414</v>
      </c>
      <c r="AG171">
        <v>427</v>
      </c>
      <c r="AH171">
        <v>363</v>
      </c>
      <c r="AI171">
        <v>2088</v>
      </c>
      <c r="AJ171">
        <v>1986</v>
      </c>
      <c r="AK171">
        <v>1954</v>
      </c>
      <c r="AL171">
        <v>2066</v>
      </c>
      <c r="AM171">
        <v>2392</v>
      </c>
      <c r="AN171">
        <v>2178</v>
      </c>
      <c r="AO171">
        <v>2271</v>
      </c>
      <c r="AP171">
        <v>2291</v>
      </c>
      <c r="AQ171">
        <v>373</v>
      </c>
      <c r="AR171">
        <v>941</v>
      </c>
      <c r="AS171">
        <v>368</v>
      </c>
      <c r="AT171">
        <v>378</v>
      </c>
      <c r="AU171">
        <v>378</v>
      </c>
      <c r="AV171">
        <v>354</v>
      </c>
      <c r="AW171">
        <v>350</v>
      </c>
      <c r="AX171">
        <v>354</v>
      </c>
      <c r="AY171">
        <v>1198</v>
      </c>
      <c r="AZ171">
        <v>471</v>
      </c>
      <c r="BA171">
        <v>616</v>
      </c>
      <c r="BB171">
        <v>360</v>
      </c>
      <c r="BE171">
        <f t="shared" si="386"/>
        <v>2707</v>
      </c>
      <c r="BF171">
        <f t="shared" si="387"/>
        <v>2544</v>
      </c>
      <c r="BG171">
        <f t="shared" si="388"/>
        <v>2578</v>
      </c>
      <c r="BH171">
        <f t="shared" si="389"/>
        <v>-39</v>
      </c>
      <c r="BI171">
        <f t="shared" si="390"/>
        <v>4158</v>
      </c>
      <c r="BJ171">
        <f t="shared" si="391"/>
        <v>4469</v>
      </c>
      <c r="BK171">
        <f t="shared" si="392"/>
        <v>4308</v>
      </c>
      <c r="BL171">
        <f t="shared" si="393"/>
        <v>5068</v>
      </c>
      <c r="BM171">
        <f t="shared" si="394"/>
        <v>899</v>
      </c>
      <c r="BN171">
        <f t="shared" si="395"/>
        <v>731</v>
      </c>
      <c r="BO171">
        <f t="shared" si="396"/>
        <v>878</v>
      </c>
      <c r="BP171">
        <f t="shared" si="397"/>
        <v>938</v>
      </c>
      <c r="BQ171" s="12">
        <f t="shared" si="398"/>
        <v>746</v>
      </c>
      <c r="BR171" s="22">
        <f t="shared" si="399"/>
        <v>43</v>
      </c>
      <c r="BS171" s="22">
        <f t="shared" si="400"/>
        <v>25</v>
      </c>
      <c r="BT171" s="22">
        <f t="shared" si="401"/>
        <v>43</v>
      </c>
      <c r="BU171" s="12">
        <f t="shared" si="402"/>
        <v>2372</v>
      </c>
      <c r="BV171">
        <f t="shared" si="403"/>
        <v>131</v>
      </c>
      <c r="BW171">
        <f t="shared" si="404"/>
        <v>22</v>
      </c>
      <c r="BX171" s="22">
        <f t="shared" si="405"/>
        <v>19</v>
      </c>
      <c r="BY171">
        <f t="shared" si="406"/>
        <v>7</v>
      </c>
      <c r="BZ171">
        <f t="shared" si="407"/>
        <v>55</v>
      </c>
      <c r="CA171">
        <f t="shared" si="408"/>
        <v>11</v>
      </c>
      <c r="CB171">
        <f t="shared" si="409"/>
        <v>28</v>
      </c>
      <c r="CC171">
        <f t="shared" si="410"/>
        <v>1624</v>
      </c>
      <c r="CD171">
        <f t="shared" si="411"/>
        <v>1480</v>
      </c>
      <c r="CE171">
        <f t="shared" si="412"/>
        <v>1497</v>
      </c>
      <c r="CF171">
        <f t="shared" si="413"/>
        <v>1773</v>
      </c>
      <c r="CG171">
        <f t="shared" si="414"/>
        <v>115</v>
      </c>
      <c r="CH171">
        <f t="shared" si="415"/>
        <v>64</v>
      </c>
      <c r="CI171">
        <f t="shared" si="416"/>
        <v>77</v>
      </c>
      <c r="CJ171">
        <f t="shared" si="417"/>
        <v>13</v>
      </c>
      <c r="CK171">
        <f t="shared" si="418"/>
        <v>1738</v>
      </c>
      <c r="CL171">
        <f t="shared" si="419"/>
        <v>1636</v>
      </c>
      <c r="CM171">
        <f t="shared" si="420"/>
        <v>1604</v>
      </c>
      <c r="CN171">
        <f t="shared" si="421"/>
        <v>1716</v>
      </c>
      <c r="CO171">
        <f t="shared" si="422"/>
        <v>2042</v>
      </c>
      <c r="CP171">
        <f t="shared" si="423"/>
        <v>1828</v>
      </c>
      <c r="CQ171">
        <f t="shared" si="424"/>
        <v>1921</v>
      </c>
      <c r="CR171">
        <f t="shared" si="425"/>
        <v>1941</v>
      </c>
      <c r="CS171">
        <f t="shared" si="426"/>
        <v>23</v>
      </c>
      <c r="CT171" s="12">
        <f t="shared" si="427"/>
        <v>591</v>
      </c>
      <c r="CU171" s="22">
        <f t="shared" si="428"/>
        <v>18</v>
      </c>
      <c r="CV171">
        <f t="shared" si="429"/>
        <v>28</v>
      </c>
      <c r="CW171">
        <f t="shared" si="430"/>
        <v>28</v>
      </c>
      <c r="CX171">
        <f t="shared" si="431"/>
        <v>4</v>
      </c>
      <c r="CY171">
        <f t="shared" si="432"/>
        <v>0</v>
      </c>
      <c r="CZ171">
        <f t="shared" si="433"/>
        <v>4</v>
      </c>
      <c r="DA171">
        <f t="shared" si="434"/>
        <v>848</v>
      </c>
      <c r="DB171" s="22">
        <f t="shared" si="435"/>
        <v>121</v>
      </c>
      <c r="DC171" s="22">
        <f t="shared" si="436"/>
        <v>266</v>
      </c>
      <c r="DD171" s="12">
        <f t="shared" si="437"/>
        <v>10</v>
      </c>
      <c r="DG171">
        <f t="shared" si="454"/>
        <v>0.31259999999999999</v>
      </c>
      <c r="DH171">
        <f t="shared" si="454"/>
        <v>0.29630000000000001</v>
      </c>
      <c r="DI171">
        <f t="shared" si="454"/>
        <v>0.29970000000000002</v>
      </c>
      <c r="DJ171" s="29">
        <f t="shared" si="454"/>
        <v>3.7999999999999999E-2</v>
      </c>
      <c r="DK171">
        <f t="shared" si="454"/>
        <v>0.4577</v>
      </c>
      <c r="DL171">
        <f t="shared" si="454"/>
        <v>0.48880000000000001</v>
      </c>
      <c r="DM171">
        <f t="shared" si="454"/>
        <v>0.47270000000000001</v>
      </c>
      <c r="DN171" s="16">
        <f t="shared" si="454"/>
        <v>0.54870000000000008</v>
      </c>
      <c r="DO171">
        <f t="shared" si="454"/>
        <v>0.1318</v>
      </c>
      <c r="DP171">
        <f t="shared" si="454"/>
        <v>0.11499999999999999</v>
      </c>
      <c r="DQ171">
        <f t="shared" si="454"/>
        <v>0.12970000000000001</v>
      </c>
      <c r="DR171">
        <f t="shared" si="454"/>
        <v>0.13570000000000002</v>
      </c>
      <c r="DS171" s="12">
        <f t="shared" si="454"/>
        <v>0.11649999999999999</v>
      </c>
      <c r="DT171">
        <f t="shared" si="454"/>
        <v>4.6199999999999998E-2</v>
      </c>
      <c r="DU171">
        <f t="shared" si="454"/>
        <v>4.4400000000000002E-2</v>
      </c>
      <c r="DV171">
        <f t="shared" si="446"/>
        <v>4.6199999999999998E-2</v>
      </c>
      <c r="DW171" s="12">
        <f t="shared" si="444"/>
        <v>0.27910000000000001</v>
      </c>
      <c r="DX171">
        <f t="shared" si="444"/>
        <v>5.5E-2</v>
      </c>
      <c r="DY171" s="12">
        <f t="shared" si="444"/>
        <v>4.41E-2</v>
      </c>
      <c r="DZ171">
        <f t="shared" si="444"/>
        <v>4.3799999999999999E-2</v>
      </c>
      <c r="EA171" s="12">
        <f t="shared" si="444"/>
        <v>4.2599999999999999E-2</v>
      </c>
      <c r="EB171">
        <f t="shared" si="441"/>
        <v>4.7399999999999998E-2</v>
      </c>
      <c r="EC171" s="12">
        <f t="shared" ref="EC171:EQ187" si="455" xml:space="preserve"> 0.0001*CA171 + 0.0419</f>
        <v>4.2999999999999997E-2</v>
      </c>
      <c r="ED171">
        <f t="shared" si="455"/>
        <v>4.4699999999999997E-2</v>
      </c>
      <c r="EE171">
        <f t="shared" si="455"/>
        <v>0.20430000000000001</v>
      </c>
      <c r="EF171">
        <f t="shared" si="455"/>
        <v>0.18990000000000001</v>
      </c>
      <c r="EG171">
        <f t="shared" si="455"/>
        <v>0.19159999999999999</v>
      </c>
      <c r="EH171">
        <f t="shared" si="455"/>
        <v>0.21920000000000001</v>
      </c>
      <c r="EI171">
        <f t="shared" si="455"/>
        <v>5.3400000000000003E-2</v>
      </c>
      <c r="EJ171">
        <f t="shared" si="455"/>
        <v>4.8300000000000003E-2</v>
      </c>
      <c r="EK171">
        <f t="shared" si="455"/>
        <v>4.9599999999999998E-2</v>
      </c>
      <c r="EL171" s="12">
        <f t="shared" si="455"/>
        <v>4.3200000000000002E-2</v>
      </c>
      <c r="EM171" s="22">
        <f t="shared" si="455"/>
        <v>0.2157</v>
      </c>
      <c r="EN171">
        <f t="shared" si="455"/>
        <v>0.20549999999999999</v>
      </c>
      <c r="EO171">
        <f t="shared" si="455"/>
        <v>0.20230000000000001</v>
      </c>
      <c r="EP171">
        <f t="shared" si="455"/>
        <v>0.2135</v>
      </c>
      <c r="EQ171">
        <f t="shared" si="455"/>
        <v>0.24610000000000001</v>
      </c>
      <c r="ER171">
        <f t="shared" si="451"/>
        <v>0.22470000000000001</v>
      </c>
      <c r="ES171">
        <f t="shared" si="451"/>
        <v>0.23400000000000001</v>
      </c>
      <c r="ET171">
        <f t="shared" si="451"/>
        <v>0.23600000000000002</v>
      </c>
      <c r="EU171">
        <f t="shared" si="451"/>
        <v>4.4200000000000003E-2</v>
      </c>
      <c r="EV171" s="12">
        <f t="shared" si="451"/>
        <v>0.10100000000000001</v>
      </c>
      <c r="EW171">
        <f t="shared" si="449"/>
        <v>4.3700000000000003E-2</v>
      </c>
      <c r="EX171">
        <f t="shared" si="445"/>
        <v>4.4699999999999997E-2</v>
      </c>
      <c r="EY171">
        <f t="shared" si="445"/>
        <v>4.4699999999999997E-2</v>
      </c>
      <c r="EZ171">
        <f t="shared" si="442"/>
        <v>4.2299999999999997E-2</v>
      </c>
      <c r="FA171">
        <f t="shared" si="442"/>
        <v>4.19E-2</v>
      </c>
      <c r="FB171">
        <f t="shared" si="381"/>
        <v>4.2299999999999997E-2</v>
      </c>
      <c r="FC171">
        <f t="shared" si="373"/>
        <v>0.12670000000000001</v>
      </c>
      <c r="FD171">
        <f t="shared" si="373"/>
        <v>5.3999999999999999E-2</v>
      </c>
      <c r="FE171">
        <f t="shared" si="373"/>
        <v>6.8500000000000005E-2</v>
      </c>
      <c r="FF171" s="12">
        <f t="shared" si="373"/>
        <v>4.2900000000000001E-2</v>
      </c>
      <c r="FI171">
        <f t="shared" si="452"/>
        <v>0.29836444216070396</v>
      </c>
      <c r="FJ171">
        <f t="shared" si="452"/>
        <v>0.27745364072572176</v>
      </c>
      <c r="FK171">
        <f t="shared" si="452"/>
        <v>0.28513818283257575</v>
      </c>
      <c r="FL171" s="29">
        <f t="shared" si="452"/>
        <v>3.5334804769995391E-2</v>
      </c>
      <c r="FM171">
        <f t="shared" si="452"/>
        <v>0.44675119105330913</v>
      </c>
      <c r="FN171">
        <f t="shared" si="452"/>
        <v>0.46783608749641803</v>
      </c>
      <c r="FO171">
        <f t="shared" si="452"/>
        <v>0.46654619385186163</v>
      </c>
      <c r="FP171" s="16">
        <f t="shared" si="452"/>
        <v>0.53742730960481544</v>
      </c>
      <c r="FQ171">
        <f t="shared" si="452"/>
        <v>0.12633542474895029</v>
      </c>
      <c r="FR171">
        <f t="shared" si="452"/>
        <v>0.10999465656271251</v>
      </c>
      <c r="FS171">
        <f t="shared" si="452"/>
        <v>0.12391100370086777</v>
      </c>
      <c r="FT171">
        <f t="shared" si="452"/>
        <v>0.12647407195706711</v>
      </c>
      <c r="FU171" s="12">
        <f t="shared" si="452"/>
        <v>4.0268145902998556E-2</v>
      </c>
      <c r="FV171">
        <f t="shared" si="452"/>
        <v>1.1255405282744846E-2</v>
      </c>
      <c r="FW171">
        <f t="shared" si="452"/>
        <v>9.7605920606073874E-3</v>
      </c>
      <c r="FX171">
        <f t="shared" si="452"/>
        <v>1.0447058823529408E-2</v>
      </c>
      <c r="FY171" s="12">
        <f t="shared" si="450"/>
        <v>7.8466814377154109E-2</v>
      </c>
      <c r="FZ171">
        <f t="shared" si="450"/>
        <v>1.3574934805951828E-2</v>
      </c>
      <c r="GA171" s="12">
        <f t="shared" si="450"/>
        <v>9.2714443378987162E-3</v>
      </c>
      <c r="GB171">
        <f t="shared" si="450"/>
        <v>8.0748769813374435E-3</v>
      </c>
      <c r="GC171" s="12">
        <f t="shared" si="450"/>
        <v>2.5112953801128837E-2</v>
      </c>
      <c r="GD171">
        <f t="shared" si="450"/>
        <v>5.2751960184069677E-2</v>
      </c>
      <c r="GE171" s="12">
        <f t="shared" si="450"/>
        <v>2.3079096045197727E-3</v>
      </c>
      <c r="GF171">
        <f t="shared" si="450"/>
        <v>5.0899408398049829E-2</v>
      </c>
      <c r="GG171">
        <f t="shared" si="450"/>
        <v>0.25482332678123121</v>
      </c>
      <c r="GH171">
        <f t="shared" si="450"/>
        <v>0.23646866364307567</v>
      </c>
      <c r="GI171">
        <f t="shared" si="450"/>
        <v>0.2371291057449364</v>
      </c>
      <c r="GJ171">
        <f t="shared" si="450"/>
        <v>0.26825022179573066</v>
      </c>
      <c r="GK171">
        <f t="shared" si="450"/>
        <v>3.0143491188003625E-2</v>
      </c>
      <c r="GL171">
        <f t="shared" si="450"/>
        <v>2.3734118376200805E-2</v>
      </c>
      <c r="GM171">
        <f t="shared" si="450"/>
        <v>2.8697127125793691E-2</v>
      </c>
      <c r="GN171" s="12">
        <f t="shared" si="450"/>
        <v>5.3013343845471572E-2</v>
      </c>
      <c r="GO171">
        <f t="shared" ref="GO171:HD186" si="456">EM171*EM72</f>
        <v>4.6647694675462613E-2</v>
      </c>
      <c r="GP171">
        <f t="shared" si="456"/>
        <v>5.0673965543094807E-2</v>
      </c>
      <c r="GQ171">
        <f t="shared" si="456"/>
        <v>5.0492649453361252E-2</v>
      </c>
      <c r="GR171">
        <f t="shared" si="456"/>
        <v>6.0874604348723597E-2</v>
      </c>
      <c r="GS171">
        <f t="shared" si="456"/>
        <v>5.9820996034248695E-2</v>
      </c>
      <c r="GT171">
        <f t="shared" si="456"/>
        <v>5.3227608041420287E-2</v>
      </c>
      <c r="GU171">
        <f t="shared" si="456"/>
        <v>5.5493303975387591E-2</v>
      </c>
      <c r="GV171">
        <f t="shared" si="456"/>
        <v>5.27407586510973E-2</v>
      </c>
      <c r="GW171">
        <f t="shared" si="456"/>
        <v>1.1591674925668979E-2</v>
      </c>
      <c r="GX171" s="12">
        <f t="shared" si="456"/>
        <v>5.586385047865066E-2</v>
      </c>
      <c r="GY171">
        <f t="shared" si="456"/>
        <v>1.3854810771088131E-2</v>
      </c>
      <c r="GZ171">
        <f t="shared" si="456"/>
        <v>1.5947998144999226E-2</v>
      </c>
      <c r="HA171">
        <f t="shared" si="456"/>
        <v>1.2968046527540198E-2</v>
      </c>
      <c r="HB171">
        <f t="shared" si="456"/>
        <v>1.2036705586240648E-2</v>
      </c>
      <c r="HC171">
        <f t="shared" si="456"/>
        <v>1.2052808586762075E-2</v>
      </c>
      <c r="HD171">
        <f t="shared" si="453"/>
        <v>1.2838658146964851E-2</v>
      </c>
      <c r="HE171">
        <f t="shared" si="453"/>
        <v>0.17962610186092068</v>
      </c>
      <c r="HF171">
        <f t="shared" si="453"/>
        <v>5.1174198080074916E-2</v>
      </c>
      <c r="HG171">
        <f t="shared" si="453"/>
        <v>8.8987442922374427E-2</v>
      </c>
      <c r="HH171" s="12">
        <f t="shared" si="453"/>
        <v>4.7423493794533839E-2</v>
      </c>
      <c r="HK171" s="63">
        <f t="shared" si="319"/>
        <v>0.50195902113173607</v>
      </c>
      <c r="HL171" s="63">
        <f t="shared" si="320"/>
        <v>0.4786984829636331</v>
      </c>
      <c r="HM171" s="63">
        <f t="shared" si="321"/>
        <v>0.4917871383797443</v>
      </c>
      <c r="HN171" s="63">
        <f t="shared" si="322"/>
        <v>6.0339489019800872E-2</v>
      </c>
      <c r="HO171" s="63">
        <f t="shared" si="323"/>
        <v>0.76511592918874649</v>
      </c>
      <c r="HP171" s="63">
        <f t="shared" si="324"/>
        <v>0.77817047155092811</v>
      </c>
      <c r="HQ171" s="63">
        <f t="shared" si="325"/>
        <v>0.78292699085729422</v>
      </c>
      <c r="HR171" s="63">
        <f t="shared" si="326"/>
        <v>0.89750719706883009</v>
      </c>
      <c r="HS171" s="63">
        <f t="shared" si="327"/>
        <v>0.21041876207353477</v>
      </c>
      <c r="HT171" s="63">
        <f t="shared" si="328"/>
        <v>0.18621069335146861</v>
      </c>
      <c r="HU171" s="63">
        <f t="shared" si="329"/>
        <v>0.20689765186319548</v>
      </c>
      <c r="HV171" s="63">
        <f t="shared" si="330"/>
        <v>0.21545838493537831</v>
      </c>
      <c r="HW171" s="69">
        <f t="shared" si="331"/>
        <v>6.3968460528988969E-2</v>
      </c>
      <c r="HX171" s="63">
        <f t="shared" si="332"/>
        <v>8.3870382136697813E-2</v>
      </c>
      <c r="HY171" s="63">
        <f t="shared" si="333"/>
        <v>9.721705239648791E-2</v>
      </c>
      <c r="HZ171" s="63">
        <f t="shared" si="334"/>
        <v>0.10084033613445377</v>
      </c>
      <c r="IA171" s="69">
        <f t="shared" si="335"/>
        <v>0.12492726377512198</v>
      </c>
      <c r="IB171" s="63">
        <f t="shared" si="336"/>
        <v>8.4368768215984033E-2</v>
      </c>
      <c r="IC171" s="69">
        <f t="shared" si="337"/>
        <v>7.9788677606701525E-2</v>
      </c>
      <c r="ID171" s="63">
        <f t="shared" si="338"/>
        <v>9.9321980090251477E-2</v>
      </c>
      <c r="IE171" s="69">
        <f t="shared" si="339"/>
        <v>0.29684342554525817</v>
      </c>
      <c r="IF171" s="63">
        <f t="shared" si="340"/>
        <v>9.3614836174036681E-2</v>
      </c>
      <c r="IG171" s="69">
        <f t="shared" si="341"/>
        <v>0.40489642184557439</v>
      </c>
      <c r="IH171" s="63">
        <f t="shared" si="342"/>
        <v>8.6138785578016297E-2</v>
      </c>
      <c r="II171" s="63">
        <f t="shared" si="343"/>
        <v>0.39760231983340794</v>
      </c>
      <c r="IJ171" s="63">
        <f t="shared" si="344"/>
        <v>0.40059065499419899</v>
      </c>
      <c r="IK171" s="63">
        <f t="shared" si="345"/>
        <v>0.39680238578469945</v>
      </c>
      <c r="IL171" s="63">
        <f t="shared" si="346"/>
        <v>0.39687856457424275</v>
      </c>
      <c r="IM171" s="63">
        <f t="shared" si="347"/>
        <v>0.23010298616796659</v>
      </c>
      <c r="IN171" s="63">
        <f t="shared" si="348"/>
        <v>0.21382088627207932</v>
      </c>
      <c r="IO171" s="63">
        <f t="shared" si="349"/>
        <v>0.22023888814883882</v>
      </c>
      <c r="IP171" s="69">
        <f t="shared" si="350"/>
        <v>8.5148319700404068E-2</v>
      </c>
      <c r="IQ171" s="63">
        <f t="shared" si="351"/>
        <v>7.792798976856434E-2</v>
      </c>
      <c r="IR171" s="63">
        <f t="shared" si="352"/>
        <v>8.1091319480068494E-2</v>
      </c>
      <c r="IS171" s="63">
        <f t="shared" si="353"/>
        <v>7.8429092036907816E-2</v>
      </c>
      <c r="IT171" s="63">
        <f t="shared" si="354"/>
        <v>9.181689947017134E-2</v>
      </c>
      <c r="IU171" s="63">
        <f t="shared" si="355"/>
        <v>8.7688355371223534E-2</v>
      </c>
      <c r="IV171" s="63">
        <f t="shared" si="356"/>
        <v>8.7935912838956354E-2</v>
      </c>
      <c r="IW171" s="63">
        <f t="shared" si="357"/>
        <v>8.8224648609519216E-2</v>
      </c>
      <c r="IX171" s="63">
        <f t="shared" si="358"/>
        <v>8.3915288227680671E-2</v>
      </c>
      <c r="IY171" s="63">
        <f t="shared" si="359"/>
        <v>0.1123224314502808</v>
      </c>
      <c r="IZ171" s="69">
        <f t="shared" si="360"/>
        <v>0.13952010609053611</v>
      </c>
      <c r="JA171" s="63">
        <f t="shared" si="361"/>
        <v>0.22938428428953861</v>
      </c>
      <c r="JB171" s="63">
        <f t="shared" si="362"/>
        <v>0.13819755758231567</v>
      </c>
      <c r="JC171" s="63">
        <f t="shared" si="363"/>
        <v>0.30585015395141968</v>
      </c>
      <c r="JD171" s="63">
        <f t="shared" si="364"/>
        <v>0.29574215199608472</v>
      </c>
      <c r="JE171" s="63">
        <f t="shared" si="365"/>
        <v>0.29982110912343468</v>
      </c>
      <c r="JF171" s="63">
        <f t="shared" si="366"/>
        <v>0.30714493174557073</v>
      </c>
      <c r="JG171" s="63">
        <f t="shared" si="367"/>
        <v>0.34470562629230606</v>
      </c>
      <c r="JH171" s="63">
        <f t="shared" si="368"/>
        <v>0.31608522594240224</v>
      </c>
      <c r="JI171" s="63">
        <f t="shared" si="369"/>
        <v>0.31278538812785389</v>
      </c>
      <c r="JJ171" s="69">
        <f t="shared" si="370"/>
        <v>7.1755929481818484E-2</v>
      </c>
    </row>
    <row r="172" spans="1:270" x14ac:dyDescent="0.25">
      <c r="A172" s="1" t="s">
        <v>95</v>
      </c>
      <c r="C172">
        <v>3061</v>
      </c>
      <c r="D172">
        <v>2877</v>
      </c>
      <c r="E172">
        <v>2941</v>
      </c>
      <c r="F172">
        <v>313</v>
      </c>
      <c r="G172">
        <v>4552</v>
      </c>
      <c r="H172">
        <v>4852</v>
      </c>
      <c r="I172">
        <v>4662</v>
      </c>
      <c r="J172">
        <v>5415</v>
      </c>
      <c r="K172">
        <v>1256</v>
      </c>
      <c r="L172">
        <v>1084</v>
      </c>
      <c r="M172">
        <v>1228</v>
      </c>
      <c r="N172">
        <v>1294</v>
      </c>
      <c r="O172">
        <v>1093</v>
      </c>
      <c r="P172">
        <v>393</v>
      </c>
      <c r="Q172">
        <v>369</v>
      </c>
      <c r="R172">
        <v>393</v>
      </c>
      <c r="S172">
        <v>2726</v>
      </c>
      <c r="T172">
        <v>496</v>
      </c>
      <c r="U172">
        <v>376</v>
      </c>
      <c r="V172">
        <v>368</v>
      </c>
      <c r="W172">
        <v>361</v>
      </c>
      <c r="X172">
        <v>402</v>
      </c>
      <c r="Y172">
        <v>357</v>
      </c>
      <c r="Z172">
        <v>370</v>
      </c>
      <c r="AA172">
        <v>1951</v>
      </c>
      <c r="AB172">
        <v>1811</v>
      </c>
      <c r="AC172">
        <v>1856</v>
      </c>
      <c r="AD172">
        <v>2116</v>
      </c>
      <c r="AE172">
        <v>457</v>
      </c>
      <c r="AF172">
        <v>413</v>
      </c>
      <c r="AG172">
        <v>431</v>
      </c>
      <c r="AH172">
        <v>366</v>
      </c>
      <c r="AI172">
        <v>2105</v>
      </c>
      <c r="AJ172">
        <v>1976</v>
      </c>
      <c r="AK172">
        <v>1949</v>
      </c>
      <c r="AL172">
        <v>2057</v>
      </c>
      <c r="AM172">
        <v>2375</v>
      </c>
      <c r="AN172">
        <v>2178</v>
      </c>
      <c r="AO172">
        <v>2258</v>
      </c>
      <c r="AP172">
        <v>2283</v>
      </c>
      <c r="AQ172">
        <v>372</v>
      </c>
      <c r="AR172">
        <v>982</v>
      </c>
      <c r="AS172">
        <v>369</v>
      </c>
      <c r="AT172">
        <v>378</v>
      </c>
      <c r="AU172">
        <v>375</v>
      </c>
      <c r="AV172">
        <v>352</v>
      </c>
      <c r="AW172">
        <v>350</v>
      </c>
      <c r="AX172">
        <v>352</v>
      </c>
      <c r="AY172">
        <v>1245</v>
      </c>
      <c r="AZ172">
        <v>483</v>
      </c>
      <c r="BA172">
        <v>632</v>
      </c>
      <c r="BB172">
        <v>359</v>
      </c>
      <c r="BE172">
        <f t="shared" si="386"/>
        <v>2711</v>
      </c>
      <c r="BF172">
        <f t="shared" si="387"/>
        <v>2527</v>
      </c>
      <c r="BG172">
        <f t="shared" si="388"/>
        <v>2591</v>
      </c>
      <c r="BH172">
        <f t="shared" si="389"/>
        <v>-37</v>
      </c>
      <c r="BI172">
        <f t="shared" si="390"/>
        <v>4202</v>
      </c>
      <c r="BJ172">
        <f t="shared" si="391"/>
        <v>4502</v>
      </c>
      <c r="BK172">
        <f t="shared" si="392"/>
        <v>4312</v>
      </c>
      <c r="BL172">
        <f t="shared" si="393"/>
        <v>5065</v>
      </c>
      <c r="BM172">
        <f t="shared" si="394"/>
        <v>906</v>
      </c>
      <c r="BN172">
        <f t="shared" si="395"/>
        <v>734</v>
      </c>
      <c r="BO172">
        <f t="shared" si="396"/>
        <v>878</v>
      </c>
      <c r="BP172">
        <f t="shared" si="397"/>
        <v>944</v>
      </c>
      <c r="BQ172" s="12">
        <f t="shared" si="398"/>
        <v>743</v>
      </c>
      <c r="BR172" s="22">
        <f t="shared" si="399"/>
        <v>43</v>
      </c>
      <c r="BS172" s="22">
        <f t="shared" si="400"/>
        <v>19</v>
      </c>
      <c r="BT172" s="22">
        <f t="shared" si="401"/>
        <v>43</v>
      </c>
      <c r="BU172" s="12">
        <f t="shared" si="402"/>
        <v>2376</v>
      </c>
      <c r="BV172">
        <f t="shared" si="403"/>
        <v>146</v>
      </c>
      <c r="BW172">
        <f t="shared" si="404"/>
        <v>26</v>
      </c>
      <c r="BX172" s="22">
        <f t="shared" si="405"/>
        <v>18</v>
      </c>
      <c r="BY172">
        <f t="shared" si="406"/>
        <v>11</v>
      </c>
      <c r="BZ172">
        <f t="shared" si="407"/>
        <v>52</v>
      </c>
      <c r="CA172">
        <f t="shared" si="408"/>
        <v>7</v>
      </c>
      <c r="CB172">
        <f t="shared" si="409"/>
        <v>20</v>
      </c>
      <c r="CC172">
        <f t="shared" si="410"/>
        <v>1601</v>
      </c>
      <c r="CD172">
        <f t="shared" si="411"/>
        <v>1461</v>
      </c>
      <c r="CE172">
        <f t="shared" si="412"/>
        <v>1506</v>
      </c>
      <c r="CF172">
        <f t="shared" si="413"/>
        <v>1766</v>
      </c>
      <c r="CG172">
        <f t="shared" si="414"/>
        <v>107</v>
      </c>
      <c r="CH172">
        <f t="shared" si="415"/>
        <v>63</v>
      </c>
      <c r="CI172">
        <f t="shared" si="416"/>
        <v>81</v>
      </c>
      <c r="CJ172">
        <f t="shared" si="417"/>
        <v>16</v>
      </c>
      <c r="CK172">
        <f t="shared" si="418"/>
        <v>1755</v>
      </c>
      <c r="CL172">
        <f t="shared" si="419"/>
        <v>1626</v>
      </c>
      <c r="CM172">
        <f t="shared" si="420"/>
        <v>1599</v>
      </c>
      <c r="CN172">
        <f t="shared" si="421"/>
        <v>1707</v>
      </c>
      <c r="CO172">
        <f t="shared" si="422"/>
        <v>2025</v>
      </c>
      <c r="CP172">
        <f t="shared" si="423"/>
        <v>1828</v>
      </c>
      <c r="CQ172">
        <f t="shared" si="424"/>
        <v>1908</v>
      </c>
      <c r="CR172">
        <f t="shared" si="425"/>
        <v>1933</v>
      </c>
      <c r="CS172">
        <f t="shared" si="426"/>
        <v>22</v>
      </c>
      <c r="CT172" s="12">
        <f t="shared" si="427"/>
        <v>632</v>
      </c>
      <c r="CU172" s="22">
        <f t="shared" si="428"/>
        <v>19</v>
      </c>
      <c r="CV172">
        <f t="shared" si="429"/>
        <v>28</v>
      </c>
      <c r="CW172">
        <f t="shared" si="430"/>
        <v>25</v>
      </c>
      <c r="CX172">
        <f t="shared" si="431"/>
        <v>2</v>
      </c>
      <c r="CY172">
        <f t="shared" si="432"/>
        <v>0</v>
      </c>
      <c r="CZ172">
        <f t="shared" si="433"/>
        <v>2</v>
      </c>
      <c r="DA172">
        <f t="shared" si="434"/>
        <v>895</v>
      </c>
      <c r="DB172" s="22">
        <f t="shared" si="435"/>
        <v>133</v>
      </c>
      <c r="DC172" s="22">
        <f t="shared" si="436"/>
        <v>282</v>
      </c>
      <c r="DD172" s="12">
        <f t="shared" si="437"/>
        <v>9</v>
      </c>
      <c r="DG172">
        <f t="shared" si="454"/>
        <v>0.313</v>
      </c>
      <c r="DH172">
        <f t="shared" si="454"/>
        <v>0.29460000000000003</v>
      </c>
      <c r="DI172">
        <f t="shared" si="454"/>
        <v>0.30099999999999999</v>
      </c>
      <c r="DJ172" s="29">
        <f t="shared" si="454"/>
        <v>3.8199999999999998E-2</v>
      </c>
      <c r="DK172">
        <f t="shared" si="454"/>
        <v>0.46210000000000001</v>
      </c>
      <c r="DL172">
        <f t="shared" si="454"/>
        <v>0.49210000000000004</v>
      </c>
      <c r="DM172">
        <f t="shared" si="454"/>
        <v>0.47310000000000002</v>
      </c>
      <c r="DN172" s="16">
        <f t="shared" si="454"/>
        <v>0.54840000000000011</v>
      </c>
      <c r="DO172">
        <f t="shared" si="454"/>
        <v>0.13250000000000001</v>
      </c>
      <c r="DP172">
        <f t="shared" si="454"/>
        <v>0.11530000000000001</v>
      </c>
      <c r="DQ172">
        <f t="shared" si="454"/>
        <v>0.12970000000000001</v>
      </c>
      <c r="DR172">
        <f t="shared" si="454"/>
        <v>0.1363</v>
      </c>
      <c r="DS172" s="12">
        <f t="shared" si="454"/>
        <v>0.1162</v>
      </c>
      <c r="DT172">
        <f t="shared" si="454"/>
        <v>4.6199999999999998E-2</v>
      </c>
      <c r="DU172">
        <f t="shared" si="454"/>
        <v>4.3799999999999999E-2</v>
      </c>
      <c r="DV172">
        <f t="shared" si="446"/>
        <v>4.6199999999999998E-2</v>
      </c>
      <c r="DW172" s="12">
        <f t="shared" si="444"/>
        <v>0.27950000000000003</v>
      </c>
      <c r="DX172">
        <f t="shared" si="444"/>
        <v>5.6500000000000002E-2</v>
      </c>
      <c r="DY172" s="12">
        <f t="shared" si="444"/>
        <v>4.4499999999999998E-2</v>
      </c>
      <c r="DZ172">
        <f t="shared" si="444"/>
        <v>4.3700000000000003E-2</v>
      </c>
      <c r="EA172" s="12">
        <f t="shared" si="444"/>
        <v>4.2999999999999997E-2</v>
      </c>
      <c r="EB172">
        <f t="shared" si="444"/>
        <v>4.7100000000000003E-2</v>
      </c>
      <c r="EC172" s="12">
        <f t="shared" si="455"/>
        <v>4.2599999999999999E-2</v>
      </c>
      <c r="ED172">
        <f t="shared" si="455"/>
        <v>4.3900000000000002E-2</v>
      </c>
      <c r="EE172">
        <f t="shared" si="455"/>
        <v>0.20200000000000001</v>
      </c>
      <c r="EF172">
        <f t="shared" si="455"/>
        <v>0.188</v>
      </c>
      <c r="EG172">
        <f t="shared" si="455"/>
        <v>0.1925</v>
      </c>
      <c r="EH172">
        <f t="shared" si="455"/>
        <v>0.2185</v>
      </c>
      <c r="EI172">
        <f t="shared" si="455"/>
        <v>5.2600000000000001E-2</v>
      </c>
      <c r="EJ172">
        <f t="shared" si="455"/>
        <v>4.82E-2</v>
      </c>
      <c r="EK172">
        <f t="shared" si="455"/>
        <v>0.05</v>
      </c>
      <c r="EL172" s="12">
        <f t="shared" si="455"/>
        <v>4.3499999999999997E-2</v>
      </c>
      <c r="EM172" s="22">
        <f t="shared" si="455"/>
        <v>0.21740000000000001</v>
      </c>
      <c r="EN172">
        <f t="shared" si="455"/>
        <v>0.20449999999999999</v>
      </c>
      <c r="EO172">
        <f t="shared" si="455"/>
        <v>0.20180000000000001</v>
      </c>
      <c r="EP172">
        <f t="shared" si="455"/>
        <v>0.21260000000000001</v>
      </c>
      <c r="EQ172">
        <f t="shared" si="455"/>
        <v>0.24440000000000001</v>
      </c>
      <c r="ER172">
        <f t="shared" si="451"/>
        <v>0.22470000000000001</v>
      </c>
      <c r="ES172">
        <f t="shared" si="451"/>
        <v>0.23269999999999999</v>
      </c>
      <c r="ET172">
        <f t="shared" si="451"/>
        <v>0.23519999999999999</v>
      </c>
      <c r="EU172">
        <f t="shared" si="451"/>
        <v>4.41E-2</v>
      </c>
      <c r="EV172" s="12">
        <f t="shared" si="451"/>
        <v>0.1051</v>
      </c>
      <c r="EW172">
        <f t="shared" si="449"/>
        <v>4.3799999999999999E-2</v>
      </c>
      <c r="EX172">
        <f t="shared" si="445"/>
        <v>4.4699999999999997E-2</v>
      </c>
      <c r="EY172">
        <f t="shared" si="445"/>
        <v>4.4400000000000002E-2</v>
      </c>
      <c r="EZ172">
        <f t="shared" si="442"/>
        <v>4.2099999999999999E-2</v>
      </c>
      <c r="FA172">
        <f t="shared" si="442"/>
        <v>4.19E-2</v>
      </c>
      <c r="FB172">
        <f t="shared" si="381"/>
        <v>4.2099999999999999E-2</v>
      </c>
      <c r="FC172">
        <f t="shared" si="373"/>
        <v>0.13140000000000002</v>
      </c>
      <c r="FD172">
        <f t="shared" si="373"/>
        <v>5.5199999999999999E-2</v>
      </c>
      <c r="FE172">
        <f t="shared" si="373"/>
        <v>7.0099999999999996E-2</v>
      </c>
      <c r="FF172" s="12">
        <f t="shared" si="373"/>
        <v>4.2799999999999998E-2</v>
      </c>
      <c r="FI172">
        <f t="shared" si="452"/>
        <v>0.29987116148406473</v>
      </c>
      <c r="FJ172">
        <f t="shared" si="452"/>
        <v>0.27953789735072115</v>
      </c>
      <c r="FK172">
        <f t="shared" si="452"/>
        <v>0.28839331852217559</v>
      </c>
      <c r="FL172" s="29">
        <f t="shared" si="452"/>
        <v>3.6024932984529925E-2</v>
      </c>
      <c r="FM172">
        <f t="shared" si="452"/>
        <v>0.45035299793704658</v>
      </c>
      <c r="FN172">
        <f t="shared" si="452"/>
        <v>0.4666263678751546</v>
      </c>
      <c r="FO172">
        <f t="shared" si="452"/>
        <v>0.46330446477493481</v>
      </c>
      <c r="FP172" s="16">
        <f t="shared" si="452"/>
        <v>0.53693778745273912</v>
      </c>
      <c r="FQ172">
        <f t="shared" si="452"/>
        <v>0.12727521974034353</v>
      </c>
      <c r="FR172">
        <f t="shared" si="452"/>
        <v>0.11088350165048862</v>
      </c>
      <c r="FS172">
        <f t="shared" si="452"/>
        <v>0.12562067353420064</v>
      </c>
      <c r="FT172">
        <f t="shared" si="452"/>
        <v>0.12760139155470249</v>
      </c>
      <c r="FU172" s="12">
        <f t="shared" si="452"/>
        <v>4.0559409815317492E-2</v>
      </c>
      <c r="FV172">
        <f t="shared" si="452"/>
        <v>1.12153024911032E-2</v>
      </c>
      <c r="FW172">
        <f t="shared" si="452"/>
        <v>9.7335466479651096E-3</v>
      </c>
      <c r="FX172">
        <f t="shared" si="452"/>
        <v>1.060423712172452E-2</v>
      </c>
      <c r="FY172" s="12">
        <f t="shared" si="450"/>
        <v>7.9803089827260559E-2</v>
      </c>
      <c r="FZ172">
        <f t="shared" si="450"/>
        <v>1.4232123510292525E-2</v>
      </c>
      <c r="GA172" s="12">
        <f t="shared" si="450"/>
        <v>9.4015226022656911E-3</v>
      </c>
      <c r="GB172">
        <f t="shared" si="450"/>
        <v>8.1178318573997751E-3</v>
      </c>
      <c r="GC172" s="12">
        <f t="shared" si="450"/>
        <v>2.5710416666666659E-2</v>
      </c>
      <c r="GD172">
        <f t="shared" si="450"/>
        <v>5.1889298963188439E-2</v>
      </c>
      <c r="GE172" s="12">
        <f t="shared" si="450"/>
        <v>2.3373380001891968E-3</v>
      </c>
      <c r="GF172">
        <f t="shared" si="450"/>
        <v>5.0526643789689574E-2</v>
      </c>
      <c r="GG172">
        <f t="shared" si="450"/>
        <v>0.25489737225702241</v>
      </c>
      <c r="GH172">
        <f t="shared" si="450"/>
        <v>0.23591466916221795</v>
      </c>
      <c r="GI172">
        <f t="shared" si="450"/>
        <v>0.23990066225165566</v>
      </c>
      <c r="GJ172">
        <f t="shared" si="450"/>
        <v>0.26518440558434087</v>
      </c>
      <c r="GK172">
        <f t="shared" si="450"/>
        <v>2.9883127160648094E-2</v>
      </c>
      <c r="GL172">
        <f t="shared" si="450"/>
        <v>2.3076747237861406E-2</v>
      </c>
      <c r="GM172">
        <f t="shared" si="450"/>
        <v>2.9241138079597318E-2</v>
      </c>
      <c r="GN172" s="12">
        <f t="shared" si="450"/>
        <v>5.4277441090865589E-2</v>
      </c>
      <c r="GO172">
        <f t="shared" si="456"/>
        <v>4.7594063079777364E-2</v>
      </c>
      <c r="GP172">
        <f t="shared" si="456"/>
        <v>5.1028250437171123E-2</v>
      </c>
      <c r="GQ172">
        <f t="shared" si="456"/>
        <v>5.124611803692599E-2</v>
      </c>
      <c r="GR172">
        <f t="shared" si="456"/>
        <v>6.1636231915682883E-2</v>
      </c>
      <c r="GS172">
        <f t="shared" si="456"/>
        <v>6.1291591855167353E-2</v>
      </c>
      <c r="GT172">
        <f t="shared" si="456"/>
        <v>5.4739633887436065E-2</v>
      </c>
      <c r="GU172">
        <f t="shared" si="456"/>
        <v>5.5860536122865956E-2</v>
      </c>
      <c r="GV172">
        <f t="shared" si="456"/>
        <v>5.3016600903938595E-2</v>
      </c>
      <c r="GW172">
        <f t="shared" si="456"/>
        <v>1.1649015597664045E-2</v>
      </c>
      <c r="GX172" s="12">
        <f t="shared" si="456"/>
        <v>5.8950583972052752E-2</v>
      </c>
      <c r="GY172">
        <f t="shared" si="456"/>
        <v>1.3519219795611343E-2</v>
      </c>
      <c r="GZ172">
        <f t="shared" si="456"/>
        <v>1.587966027236784E-2</v>
      </c>
      <c r="HA172">
        <f t="shared" si="456"/>
        <v>1.2214580467675375E-2</v>
      </c>
      <c r="HB172">
        <f t="shared" si="456"/>
        <v>1.1494981399592895E-2</v>
      </c>
      <c r="HC172">
        <f t="shared" si="456"/>
        <v>1.1715658158875823E-2</v>
      </c>
      <c r="HD172">
        <f t="shared" si="453"/>
        <v>1.2439264609323701E-2</v>
      </c>
      <c r="HE172">
        <f t="shared" si="453"/>
        <v>0.18674237369558841</v>
      </c>
      <c r="HF172">
        <f t="shared" si="453"/>
        <v>5.3257010963646843E-2</v>
      </c>
      <c r="HG172">
        <f t="shared" si="453"/>
        <v>9.2711682116821167E-2</v>
      </c>
      <c r="HH172" s="12">
        <f t="shared" si="453"/>
        <v>4.7513732918414278E-2</v>
      </c>
      <c r="HK172" s="63">
        <f t="shared" si="319"/>
        <v>0.50534405373115043</v>
      </c>
      <c r="HL172" s="63">
        <f t="shared" si="320"/>
        <v>0.48446775970662231</v>
      </c>
      <c r="HM172" s="63">
        <f t="shared" si="321"/>
        <v>0.49535094215420056</v>
      </c>
      <c r="HN172" s="63">
        <f t="shared" si="322"/>
        <v>6.1686529083099177E-2</v>
      </c>
      <c r="HO172" s="63">
        <f t="shared" si="323"/>
        <v>0.76878285752312514</v>
      </c>
      <c r="HP172" s="63">
        <f t="shared" si="324"/>
        <v>0.78044216068766448</v>
      </c>
      <c r="HQ172" s="63">
        <f t="shared" si="325"/>
        <v>0.78552808541019803</v>
      </c>
      <c r="HR172" s="63">
        <f t="shared" si="326"/>
        <v>0.8975890796602124</v>
      </c>
      <c r="HS172" s="63">
        <f t="shared" si="327"/>
        <v>0.2136924441577292</v>
      </c>
      <c r="HT172" s="63">
        <f t="shared" si="328"/>
        <v>0.18841716508154394</v>
      </c>
      <c r="HU172" s="63">
        <f t="shared" si="329"/>
        <v>0.2090890038851542</v>
      </c>
      <c r="HV172" s="63">
        <f t="shared" si="330"/>
        <v>0.21801023672424821</v>
      </c>
      <c r="HW172" s="69">
        <f t="shared" si="331"/>
        <v>6.4502878205021458E-2</v>
      </c>
      <c r="HX172" s="63">
        <f t="shared" si="332"/>
        <v>8.3884087442806288E-2</v>
      </c>
      <c r="HY172" s="63">
        <f t="shared" si="333"/>
        <v>9.5991584299458671E-2</v>
      </c>
      <c r="HZ172" s="63">
        <f t="shared" si="334"/>
        <v>0.10080073309624069</v>
      </c>
      <c r="IA172" s="69">
        <f t="shared" si="335"/>
        <v>0.12782811120817</v>
      </c>
      <c r="IB172" s="63">
        <f t="shared" si="336"/>
        <v>8.5018658962320942E-2</v>
      </c>
      <c r="IC172" s="69">
        <f t="shared" si="337"/>
        <v>8.1047608640221466E-2</v>
      </c>
      <c r="ID172" s="63">
        <f t="shared" si="338"/>
        <v>9.9483233546565894E-2</v>
      </c>
      <c r="IE172" s="69">
        <f t="shared" si="339"/>
        <v>0.2986111111111111</v>
      </c>
      <c r="IF172" s="63">
        <f t="shared" si="340"/>
        <v>8.9603348235517938E-2</v>
      </c>
      <c r="IG172" s="69">
        <f t="shared" si="341"/>
        <v>0.40298931037744773</v>
      </c>
      <c r="IH172" s="63">
        <f t="shared" si="342"/>
        <v>8.6577525342168574E-2</v>
      </c>
      <c r="II172" s="63">
        <f t="shared" si="343"/>
        <v>0.39790410904936369</v>
      </c>
      <c r="IJ172" s="63">
        <f t="shared" si="344"/>
        <v>0.39985537146138633</v>
      </c>
      <c r="IK172" s="63">
        <f t="shared" si="345"/>
        <v>0.39963461977620462</v>
      </c>
      <c r="IL172" s="63">
        <f t="shared" si="346"/>
        <v>0.3930987334484744</v>
      </c>
      <c r="IM172" s="63">
        <f t="shared" si="347"/>
        <v>0.21908450997542589</v>
      </c>
      <c r="IN172" s="63">
        <f t="shared" si="348"/>
        <v>0.20403843711636965</v>
      </c>
      <c r="IO172" s="63">
        <f t="shared" si="349"/>
        <v>0.2132832828562897</v>
      </c>
      <c r="IP172" s="69">
        <f t="shared" si="350"/>
        <v>8.6719030341692899E-2</v>
      </c>
      <c r="IQ172" s="63">
        <f t="shared" si="351"/>
        <v>7.8318352936938243E-2</v>
      </c>
      <c r="IR172" s="63">
        <f t="shared" si="352"/>
        <v>8.1645200699473799E-2</v>
      </c>
      <c r="IS172" s="63">
        <f t="shared" si="353"/>
        <v>7.9611803692599015E-2</v>
      </c>
      <c r="IT172" s="63">
        <f t="shared" si="354"/>
        <v>9.2783730115434115E-2</v>
      </c>
      <c r="IU172" s="63">
        <f t="shared" si="355"/>
        <v>8.9008991947672617E-2</v>
      </c>
      <c r="IV172" s="63">
        <f t="shared" si="356"/>
        <v>8.9167020504049621E-2</v>
      </c>
      <c r="IW172" s="63">
        <f t="shared" si="357"/>
        <v>8.9034963536604936E-2</v>
      </c>
      <c r="IX172" s="63">
        <f t="shared" si="358"/>
        <v>8.4367601693091321E-2</v>
      </c>
      <c r="IY172" s="63">
        <f t="shared" si="359"/>
        <v>0.10866619027671684</v>
      </c>
      <c r="IZ172" s="69">
        <f t="shared" si="360"/>
        <v>0.13699880077167734</v>
      </c>
      <c r="JA172" s="63">
        <f t="shared" si="361"/>
        <v>0.22721377807750162</v>
      </c>
      <c r="JB172" s="63">
        <f t="shared" si="362"/>
        <v>0.13091228583980083</v>
      </c>
      <c r="JC172" s="63">
        <f t="shared" si="363"/>
        <v>0.30536451169188444</v>
      </c>
      <c r="JD172" s="63">
        <f t="shared" si="364"/>
        <v>0.29550080718747807</v>
      </c>
      <c r="JE172" s="63">
        <f t="shared" si="365"/>
        <v>0.30040149125322629</v>
      </c>
      <c r="JF172" s="63">
        <f t="shared" si="366"/>
        <v>0.30714233603268404</v>
      </c>
      <c r="JG172" s="63">
        <f t="shared" si="367"/>
        <v>0.35068990365368707</v>
      </c>
      <c r="JH172" s="63">
        <f t="shared" si="368"/>
        <v>0.31852279284477786</v>
      </c>
      <c r="JI172" s="63">
        <f t="shared" si="369"/>
        <v>0.31545315453154532</v>
      </c>
      <c r="JJ172" s="69">
        <f t="shared" si="370"/>
        <v>7.23853335137329E-2</v>
      </c>
    </row>
    <row r="173" spans="1:270" x14ac:dyDescent="0.25">
      <c r="A173" s="1" t="s">
        <v>96</v>
      </c>
      <c r="C173">
        <v>3045</v>
      </c>
      <c r="D173">
        <v>2862</v>
      </c>
      <c r="E173">
        <v>2929</v>
      </c>
      <c r="F173">
        <v>312</v>
      </c>
      <c r="G173">
        <v>4510</v>
      </c>
      <c r="H173">
        <v>4838</v>
      </c>
      <c r="I173">
        <v>4656</v>
      </c>
      <c r="J173">
        <v>5394</v>
      </c>
      <c r="K173">
        <v>1248</v>
      </c>
      <c r="L173">
        <v>1080</v>
      </c>
      <c r="M173">
        <v>1235</v>
      </c>
      <c r="N173">
        <v>1291</v>
      </c>
      <c r="O173">
        <v>1081</v>
      </c>
      <c r="P173">
        <v>388</v>
      </c>
      <c r="Q173">
        <v>371</v>
      </c>
      <c r="R173">
        <v>392</v>
      </c>
      <c r="S173">
        <v>2702</v>
      </c>
      <c r="T173">
        <v>517</v>
      </c>
      <c r="U173">
        <v>371</v>
      </c>
      <c r="V173">
        <v>370</v>
      </c>
      <c r="W173">
        <v>352</v>
      </c>
      <c r="X173">
        <v>407</v>
      </c>
      <c r="Y173">
        <v>357</v>
      </c>
      <c r="Z173">
        <v>365</v>
      </c>
      <c r="AA173">
        <v>1945</v>
      </c>
      <c r="AB173">
        <v>1806</v>
      </c>
      <c r="AC173">
        <v>1839</v>
      </c>
      <c r="AD173">
        <v>2127</v>
      </c>
      <c r="AE173">
        <v>444</v>
      </c>
      <c r="AF173">
        <v>417</v>
      </c>
      <c r="AG173">
        <v>435</v>
      </c>
      <c r="AH173">
        <v>364</v>
      </c>
      <c r="AI173">
        <v>2122</v>
      </c>
      <c r="AJ173">
        <v>1957</v>
      </c>
      <c r="AK173">
        <v>1934</v>
      </c>
      <c r="AL173">
        <v>2065</v>
      </c>
      <c r="AM173">
        <v>2404</v>
      </c>
      <c r="AN173">
        <v>2179</v>
      </c>
      <c r="AO173">
        <v>2261</v>
      </c>
      <c r="AP173">
        <v>2289</v>
      </c>
      <c r="AQ173">
        <v>368</v>
      </c>
      <c r="AR173">
        <v>1030</v>
      </c>
      <c r="AS173">
        <v>367</v>
      </c>
      <c r="AT173">
        <v>381</v>
      </c>
      <c r="AU173">
        <v>374</v>
      </c>
      <c r="AV173">
        <v>348</v>
      </c>
      <c r="AW173">
        <v>349</v>
      </c>
      <c r="AX173">
        <v>348</v>
      </c>
      <c r="AY173">
        <v>1293</v>
      </c>
      <c r="AZ173">
        <v>489</v>
      </c>
      <c r="BA173">
        <v>658</v>
      </c>
      <c r="BB173">
        <v>360</v>
      </c>
      <c r="BE173">
        <f t="shared" si="386"/>
        <v>2695</v>
      </c>
      <c r="BF173">
        <f t="shared" si="387"/>
        <v>2512</v>
      </c>
      <c r="BG173">
        <f t="shared" si="388"/>
        <v>2579</v>
      </c>
      <c r="BH173">
        <f t="shared" si="389"/>
        <v>-38</v>
      </c>
      <c r="BI173">
        <f t="shared" si="390"/>
        <v>4160</v>
      </c>
      <c r="BJ173">
        <f t="shared" si="391"/>
        <v>4488</v>
      </c>
      <c r="BK173">
        <f t="shared" si="392"/>
        <v>4306</v>
      </c>
      <c r="BL173">
        <f t="shared" si="393"/>
        <v>5044</v>
      </c>
      <c r="BM173">
        <f t="shared" si="394"/>
        <v>898</v>
      </c>
      <c r="BN173">
        <f t="shared" si="395"/>
        <v>730</v>
      </c>
      <c r="BO173">
        <f t="shared" si="396"/>
        <v>885</v>
      </c>
      <c r="BP173">
        <f t="shared" si="397"/>
        <v>941</v>
      </c>
      <c r="BQ173" s="12">
        <f t="shared" si="398"/>
        <v>731</v>
      </c>
      <c r="BR173" s="22">
        <f t="shared" si="399"/>
        <v>38</v>
      </c>
      <c r="BS173" s="22">
        <f t="shared" si="400"/>
        <v>21</v>
      </c>
      <c r="BT173" s="22">
        <f t="shared" si="401"/>
        <v>42</v>
      </c>
      <c r="BU173" s="12">
        <f t="shared" si="402"/>
        <v>2352</v>
      </c>
      <c r="BV173">
        <f t="shared" si="403"/>
        <v>167</v>
      </c>
      <c r="BW173">
        <f t="shared" si="404"/>
        <v>21</v>
      </c>
      <c r="BX173" s="22">
        <f t="shared" si="405"/>
        <v>20</v>
      </c>
      <c r="BY173">
        <f t="shared" si="406"/>
        <v>2</v>
      </c>
      <c r="BZ173">
        <f t="shared" si="407"/>
        <v>57</v>
      </c>
      <c r="CA173">
        <f t="shared" si="408"/>
        <v>7</v>
      </c>
      <c r="CB173">
        <f t="shared" si="409"/>
        <v>15</v>
      </c>
      <c r="CC173">
        <f t="shared" si="410"/>
        <v>1595</v>
      </c>
      <c r="CD173">
        <f t="shared" si="411"/>
        <v>1456</v>
      </c>
      <c r="CE173">
        <f t="shared" si="412"/>
        <v>1489</v>
      </c>
      <c r="CF173">
        <f t="shared" si="413"/>
        <v>1777</v>
      </c>
      <c r="CG173">
        <f t="shared" si="414"/>
        <v>94</v>
      </c>
      <c r="CH173">
        <f t="shared" si="415"/>
        <v>67</v>
      </c>
      <c r="CI173">
        <f t="shared" si="416"/>
        <v>85</v>
      </c>
      <c r="CJ173">
        <f t="shared" si="417"/>
        <v>14</v>
      </c>
      <c r="CK173">
        <f t="shared" si="418"/>
        <v>1772</v>
      </c>
      <c r="CL173">
        <f t="shared" si="419"/>
        <v>1607</v>
      </c>
      <c r="CM173">
        <f t="shared" si="420"/>
        <v>1584</v>
      </c>
      <c r="CN173">
        <f t="shared" si="421"/>
        <v>1715</v>
      </c>
      <c r="CO173">
        <f t="shared" si="422"/>
        <v>2054</v>
      </c>
      <c r="CP173">
        <f t="shared" si="423"/>
        <v>1829</v>
      </c>
      <c r="CQ173">
        <f t="shared" si="424"/>
        <v>1911</v>
      </c>
      <c r="CR173">
        <f t="shared" si="425"/>
        <v>1939</v>
      </c>
      <c r="CS173">
        <f t="shared" si="426"/>
        <v>18</v>
      </c>
      <c r="CT173" s="12">
        <f t="shared" si="427"/>
        <v>680</v>
      </c>
      <c r="CU173" s="22">
        <f t="shared" si="428"/>
        <v>17</v>
      </c>
      <c r="CV173">
        <f t="shared" si="429"/>
        <v>31</v>
      </c>
      <c r="CW173">
        <f t="shared" si="430"/>
        <v>24</v>
      </c>
      <c r="CX173">
        <f t="shared" si="431"/>
        <v>-2</v>
      </c>
      <c r="CY173">
        <f t="shared" si="432"/>
        <v>-1</v>
      </c>
      <c r="CZ173">
        <f t="shared" si="433"/>
        <v>-2</v>
      </c>
      <c r="DA173">
        <f t="shared" si="434"/>
        <v>943</v>
      </c>
      <c r="DB173" s="22">
        <f t="shared" si="435"/>
        <v>139</v>
      </c>
      <c r="DC173" s="22">
        <f t="shared" si="436"/>
        <v>308</v>
      </c>
      <c r="DD173" s="12">
        <f t="shared" si="437"/>
        <v>10</v>
      </c>
      <c r="DG173">
        <f t="shared" si="454"/>
        <v>0.31140000000000001</v>
      </c>
      <c r="DH173">
        <f t="shared" si="454"/>
        <v>0.29310000000000003</v>
      </c>
      <c r="DI173">
        <f t="shared" si="454"/>
        <v>0.29980000000000001</v>
      </c>
      <c r="DJ173" s="29">
        <f t="shared" si="454"/>
        <v>3.8100000000000002E-2</v>
      </c>
      <c r="DK173">
        <f t="shared" si="454"/>
        <v>0.45790000000000003</v>
      </c>
      <c r="DL173">
        <f t="shared" si="454"/>
        <v>0.49070000000000003</v>
      </c>
      <c r="DM173">
        <f t="shared" si="454"/>
        <v>0.47250000000000003</v>
      </c>
      <c r="DN173" s="16">
        <f t="shared" si="454"/>
        <v>0.54630000000000012</v>
      </c>
      <c r="DO173">
        <f t="shared" si="454"/>
        <v>0.13170000000000001</v>
      </c>
      <c r="DP173">
        <f t="shared" si="454"/>
        <v>0.1149</v>
      </c>
      <c r="DQ173">
        <f t="shared" si="454"/>
        <v>0.13040000000000002</v>
      </c>
      <c r="DR173">
        <f t="shared" si="454"/>
        <v>0.13600000000000001</v>
      </c>
      <c r="DS173" s="12">
        <f t="shared" si="454"/>
        <v>0.11499999999999999</v>
      </c>
      <c r="DT173">
        <f t="shared" si="454"/>
        <v>4.5699999999999998E-2</v>
      </c>
      <c r="DU173">
        <f t="shared" si="454"/>
        <v>4.3999999999999997E-2</v>
      </c>
      <c r="DV173">
        <f t="shared" si="446"/>
        <v>4.6100000000000002E-2</v>
      </c>
      <c r="DW173" s="12">
        <f t="shared" si="444"/>
        <v>0.27710000000000001</v>
      </c>
      <c r="DX173">
        <f t="shared" si="444"/>
        <v>5.8599999999999999E-2</v>
      </c>
      <c r="DY173" s="12">
        <f t="shared" si="444"/>
        <v>4.3999999999999997E-2</v>
      </c>
      <c r="DZ173">
        <f t="shared" si="444"/>
        <v>4.3900000000000002E-2</v>
      </c>
      <c r="EA173" s="12">
        <f t="shared" si="444"/>
        <v>4.2099999999999999E-2</v>
      </c>
      <c r="EB173">
        <f t="shared" si="444"/>
        <v>4.7600000000000003E-2</v>
      </c>
      <c r="EC173" s="12">
        <f t="shared" si="455"/>
        <v>4.2599999999999999E-2</v>
      </c>
      <c r="ED173">
        <f t="shared" si="455"/>
        <v>4.3400000000000001E-2</v>
      </c>
      <c r="EE173">
        <f t="shared" si="455"/>
        <v>0.2014</v>
      </c>
      <c r="EF173">
        <f t="shared" si="455"/>
        <v>0.1875</v>
      </c>
      <c r="EG173">
        <f t="shared" si="455"/>
        <v>0.1908</v>
      </c>
      <c r="EH173">
        <f t="shared" si="455"/>
        <v>0.21959999999999999</v>
      </c>
      <c r="EI173">
        <f t="shared" si="455"/>
        <v>5.1299999999999998E-2</v>
      </c>
      <c r="EJ173">
        <f t="shared" si="455"/>
        <v>4.8599999999999997E-2</v>
      </c>
      <c r="EK173">
        <f t="shared" si="455"/>
        <v>5.04E-2</v>
      </c>
      <c r="EL173" s="12">
        <f t="shared" si="455"/>
        <v>4.3299999999999998E-2</v>
      </c>
      <c r="EM173" s="22">
        <f t="shared" si="455"/>
        <v>0.21909999999999999</v>
      </c>
      <c r="EN173">
        <f t="shared" si="455"/>
        <v>0.2026</v>
      </c>
      <c r="EO173">
        <f t="shared" si="455"/>
        <v>0.20030000000000001</v>
      </c>
      <c r="EP173">
        <f t="shared" si="455"/>
        <v>0.21340000000000001</v>
      </c>
      <c r="EQ173">
        <f t="shared" si="455"/>
        <v>0.24729999999999999</v>
      </c>
      <c r="ER173">
        <f t="shared" si="451"/>
        <v>0.2248</v>
      </c>
      <c r="ES173">
        <f t="shared" si="451"/>
        <v>0.23300000000000001</v>
      </c>
      <c r="ET173">
        <f t="shared" si="451"/>
        <v>0.23580000000000001</v>
      </c>
      <c r="EU173">
        <f t="shared" si="451"/>
        <v>4.3700000000000003E-2</v>
      </c>
      <c r="EV173" s="12">
        <f t="shared" si="451"/>
        <v>0.1099</v>
      </c>
      <c r="EW173">
        <f t="shared" si="449"/>
        <v>4.36E-2</v>
      </c>
      <c r="EX173">
        <f t="shared" si="445"/>
        <v>4.4999999999999998E-2</v>
      </c>
      <c r="EY173">
        <f t="shared" si="445"/>
        <v>4.4299999999999999E-2</v>
      </c>
      <c r="EZ173">
        <f t="shared" si="442"/>
        <v>4.1700000000000001E-2</v>
      </c>
      <c r="FA173">
        <f t="shared" si="442"/>
        <v>4.1799999999999997E-2</v>
      </c>
      <c r="FB173">
        <f t="shared" si="381"/>
        <v>4.1700000000000001E-2</v>
      </c>
      <c r="FC173">
        <f t="shared" si="373"/>
        <v>0.13620000000000002</v>
      </c>
      <c r="FD173">
        <f t="shared" si="373"/>
        <v>5.5800000000000002E-2</v>
      </c>
      <c r="FE173">
        <f t="shared" si="373"/>
        <v>7.2700000000000001E-2</v>
      </c>
      <c r="FF173" s="12">
        <f t="shared" si="373"/>
        <v>4.2900000000000001E-2</v>
      </c>
      <c r="FI173">
        <f t="shared" si="452"/>
        <v>0.300338874638787</v>
      </c>
      <c r="FJ173">
        <f t="shared" si="452"/>
        <v>0.27895420979758689</v>
      </c>
      <c r="FK173">
        <f t="shared" si="452"/>
        <v>0.28924926958831343</v>
      </c>
      <c r="FL173" s="29">
        <f t="shared" si="452"/>
        <v>3.6052359942039369E-2</v>
      </c>
      <c r="FM173">
        <f t="shared" si="452"/>
        <v>0.44680288469601676</v>
      </c>
      <c r="FN173">
        <f t="shared" si="452"/>
        <v>0.46601093712741437</v>
      </c>
      <c r="FO173">
        <f t="shared" si="452"/>
        <v>0.46137209766150883</v>
      </c>
      <c r="FP173" s="16">
        <f t="shared" si="452"/>
        <v>0.53447268307106022</v>
      </c>
      <c r="FQ173">
        <f t="shared" si="452"/>
        <v>0.12865002369784434</v>
      </c>
      <c r="FR173">
        <f t="shared" si="452"/>
        <v>0.11073099144904092</v>
      </c>
      <c r="FS173">
        <f t="shared" si="452"/>
        <v>0.12556693702135913</v>
      </c>
      <c r="FT173">
        <f t="shared" si="452"/>
        <v>0.12777255472094337</v>
      </c>
      <c r="FU173" s="12">
        <f t="shared" si="452"/>
        <v>4.0347821697208339E-2</v>
      </c>
      <c r="FV173">
        <f t="shared" si="452"/>
        <v>1.1028362338241855E-2</v>
      </c>
      <c r="FW173">
        <f t="shared" si="452"/>
        <v>9.8910999343975476E-3</v>
      </c>
      <c r="FX173">
        <f t="shared" si="452"/>
        <v>1.0658264705243257E-2</v>
      </c>
      <c r="FY173" s="12">
        <f t="shared" si="450"/>
        <v>7.9523578742528855E-2</v>
      </c>
      <c r="FZ173">
        <f t="shared" si="450"/>
        <v>1.5046673373868155E-2</v>
      </c>
      <c r="GA173" s="12">
        <f t="shared" si="450"/>
        <v>9.3332368059074761E-3</v>
      </c>
      <c r="GB173">
        <f t="shared" si="450"/>
        <v>8.0136340988358912E-3</v>
      </c>
      <c r="GC173" s="12">
        <f t="shared" si="450"/>
        <v>2.4948148148148146E-2</v>
      </c>
      <c r="GD173">
        <f t="shared" si="450"/>
        <v>5.1973809349623243E-2</v>
      </c>
      <c r="GE173" s="12">
        <f t="shared" si="450"/>
        <v>2.176142276038213E-3</v>
      </c>
      <c r="GF173">
        <f t="shared" si="450"/>
        <v>5.0018937213410879E-2</v>
      </c>
      <c r="GG173">
        <f t="shared" si="450"/>
        <v>0.25612300240208052</v>
      </c>
      <c r="GH173">
        <f t="shared" si="450"/>
        <v>0.23649368923759168</v>
      </c>
      <c r="GI173">
        <f t="shared" si="450"/>
        <v>0.24027523626327674</v>
      </c>
      <c r="GJ173">
        <f t="shared" si="450"/>
        <v>0.27075816804904435</v>
      </c>
      <c r="GK173">
        <f t="shared" si="450"/>
        <v>2.7752358584451259E-2</v>
      </c>
      <c r="GL173">
        <f t="shared" si="450"/>
        <v>2.2919150657229524E-2</v>
      </c>
      <c r="GM173">
        <f t="shared" si="450"/>
        <v>2.862532133676092E-2</v>
      </c>
      <c r="GN173" s="12">
        <f t="shared" si="450"/>
        <v>5.4358629966471922E-2</v>
      </c>
      <c r="GO173">
        <f t="shared" si="456"/>
        <v>4.8206872896899323E-2</v>
      </c>
      <c r="GP173">
        <f t="shared" si="456"/>
        <v>5.0610250528222156E-2</v>
      </c>
      <c r="GQ173">
        <f t="shared" si="456"/>
        <v>5.0731025125787158E-2</v>
      </c>
      <c r="GR173">
        <f t="shared" si="456"/>
        <v>6.2543973483150023E-2</v>
      </c>
      <c r="GS173">
        <f t="shared" si="456"/>
        <v>6.1708607344039546E-2</v>
      </c>
      <c r="GT173">
        <f t="shared" si="456"/>
        <v>5.4716560293454349E-2</v>
      </c>
      <c r="GU173">
        <f t="shared" si="456"/>
        <v>5.5779020646615503E-2</v>
      </c>
      <c r="GV173">
        <f t="shared" si="456"/>
        <v>5.3771973929913029E-2</v>
      </c>
      <c r="GW173">
        <f t="shared" si="456"/>
        <v>1.1605804799392962E-2</v>
      </c>
      <c r="GX173" s="12">
        <f t="shared" si="456"/>
        <v>6.1140772300986787E-2</v>
      </c>
      <c r="GY173">
        <f t="shared" si="456"/>
        <v>1.3798876978050021E-2</v>
      </c>
      <c r="GZ173">
        <f t="shared" si="456"/>
        <v>1.549297741043755E-2</v>
      </c>
      <c r="HA173">
        <f t="shared" si="456"/>
        <v>1.27127557325278E-2</v>
      </c>
      <c r="HB173">
        <f t="shared" si="456"/>
        <v>1.1286115992970122E-2</v>
      </c>
      <c r="HC173">
        <f t="shared" si="456"/>
        <v>1.1831321839080457E-2</v>
      </c>
      <c r="HD173">
        <f t="shared" si="453"/>
        <v>1.2442741935483869E-2</v>
      </c>
      <c r="HE173">
        <f t="shared" si="453"/>
        <v>0.19335304093719835</v>
      </c>
      <c r="HF173">
        <f t="shared" si="453"/>
        <v>5.4453704229349975E-2</v>
      </c>
      <c r="HG173">
        <f t="shared" si="453"/>
        <v>9.690783127247217E-2</v>
      </c>
      <c r="HH173" s="12">
        <f t="shared" si="453"/>
        <v>4.7761980614112375E-2</v>
      </c>
      <c r="HK173" s="63">
        <f t="shared" si="319"/>
        <v>0.50553589402253318</v>
      </c>
      <c r="HL173" s="63">
        <f t="shared" si="320"/>
        <v>0.4831212500824158</v>
      </c>
      <c r="HM173" s="63">
        <f t="shared" si="321"/>
        <v>0.49767596281540505</v>
      </c>
      <c r="HN173" s="63">
        <f t="shared" si="322"/>
        <v>6.2030901483206065E-2</v>
      </c>
      <c r="HO173" s="63">
        <f t="shared" si="323"/>
        <v>0.76796645702306077</v>
      </c>
      <c r="HP173" s="63">
        <f t="shared" si="324"/>
        <v>0.78006517764883554</v>
      </c>
      <c r="HQ173" s="63">
        <f t="shared" si="325"/>
        <v>0.78531420878554692</v>
      </c>
      <c r="HR173" s="63">
        <f t="shared" si="326"/>
        <v>0.89736850750681696</v>
      </c>
      <c r="HS173" s="63">
        <f t="shared" si="327"/>
        <v>0.21524179972870056</v>
      </c>
      <c r="HT173" s="63">
        <f t="shared" si="328"/>
        <v>0.18967281851497242</v>
      </c>
      <c r="HU173" s="63">
        <f t="shared" si="329"/>
        <v>0.21068278023717971</v>
      </c>
      <c r="HV173" s="63">
        <f t="shared" si="330"/>
        <v>0.21969146272514334</v>
      </c>
      <c r="HW173" s="69">
        <f t="shared" si="331"/>
        <v>6.4504910786903819E-2</v>
      </c>
      <c r="HX173" s="63">
        <f t="shared" si="332"/>
        <v>8.1570727353859881E-2</v>
      </c>
      <c r="HY173" s="63">
        <f t="shared" si="333"/>
        <v>9.6216925431882774E-2</v>
      </c>
      <c r="HZ173" s="63">
        <f t="shared" si="334"/>
        <v>0.10017166076356446</v>
      </c>
      <c r="IA173" s="69">
        <f t="shared" si="335"/>
        <v>0.12838808321364034</v>
      </c>
      <c r="IB173" s="63">
        <f t="shared" si="336"/>
        <v>8.5443914672732296E-2</v>
      </c>
      <c r="IC173" s="69">
        <f t="shared" si="337"/>
        <v>7.9635126330268591E-2</v>
      </c>
      <c r="ID173" s="63">
        <f t="shared" si="338"/>
        <v>9.9424740680346055E-2</v>
      </c>
      <c r="IE173" s="69">
        <f t="shared" si="339"/>
        <v>0.29419986023759609</v>
      </c>
      <c r="IF173" s="63">
        <f t="shared" si="340"/>
        <v>8.7058307118296874E-2</v>
      </c>
      <c r="IG173" s="69">
        <f t="shared" si="341"/>
        <v>0.40298931037744773</v>
      </c>
      <c r="IH173" s="63">
        <f t="shared" si="342"/>
        <v>8.6150425789546806E-2</v>
      </c>
      <c r="II173" s="63">
        <f t="shared" si="343"/>
        <v>0.39981736247592953</v>
      </c>
      <c r="IJ173" s="63">
        <f t="shared" si="344"/>
        <v>0.39975268633805217</v>
      </c>
      <c r="IK173" s="63">
        <f t="shared" si="345"/>
        <v>0.39892949736555988</v>
      </c>
      <c r="IL173" s="63">
        <f t="shared" si="346"/>
        <v>0.39596105301117923</v>
      </c>
      <c r="IM173" s="63">
        <f t="shared" si="347"/>
        <v>0.2042116157796266</v>
      </c>
      <c r="IN173" s="63">
        <f t="shared" si="348"/>
        <v>0.19656218402426692</v>
      </c>
      <c r="IO173" s="63">
        <f t="shared" si="349"/>
        <v>0.20244215938303342</v>
      </c>
      <c r="IP173" s="69">
        <f t="shared" si="350"/>
        <v>8.6932080547692192E-2</v>
      </c>
      <c r="IQ173" s="63">
        <f t="shared" si="351"/>
        <v>7.9105469144895496E-2</v>
      </c>
      <c r="IR173" s="63">
        <f t="shared" si="352"/>
        <v>8.153737800583559E-2</v>
      </c>
      <c r="IS173" s="63">
        <f t="shared" si="353"/>
        <v>7.9230087655453932E-2</v>
      </c>
      <c r="IT173" s="63">
        <f t="shared" si="354"/>
        <v>9.3811269661241967E-2</v>
      </c>
      <c r="IU173" s="63">
        <f t="shared" si="355"/>
        <v>9.1109711123637305E-2</v>
      </c>
      <c r="IV173" s="63">
        <f t="shared" si="356"/>
        <v>8.9728698414979255E-2</v>
      </c>
      <c r="IW173" s="63">
        <f t="shared" si="357"/>
        <v>8.9317887344460362E-2</v>
      </c>
      <c r="IX173" s="63">
        <f t="shared" si="358"/>
        <v>8.5665085120141815E-2</v>
      </c>
      <c r="IY173" s="63">
        <f t="shared" si="359"/>
        <v>0.10362325713743716</v>
      </c>
      <c r="IZ173" s="69">
        <f t="shared" si="360"/>
        <v>0.13455275594407304</v>
      </c>
      <c r="JA173" s="63">
        <f t="shared" si="361"/>
        <v>0.22256253190403266</v>
      </c>
      <c r="JB173" s="63">
        <f t="shared" si="362"/>
        <v>0.12565269594839862</v>
      </c>
      <c r="JC173" s="63">
        <f t="shared" si="363"/>
        <v>0.30413291226143069</v>
      </c>
      <c r="JD173" s="63">
        <f t="shared" si="364"/>
        <v>0.29314586994727593</v>
      </c>
      <c r="JE173" s="63">
        <f t="shared" si="365"/>
        <v>0.30028735632183906</v>
      </c>
      <c r="JF173" s="63">
        <f t="shared" si="366"/>
        <v>0.30571847507331379</v>
      </c>
      <c r="JG173" s="63">
        <f t="shared" si="367"/>
        <v>0.35536305998382345</v>
      </c>
      <c r="JH173" s="63">
        <f t="shared" si="368"/>
        <v>0.31677547544706208</v>
      </c>
      <c r="JI173" s="63">
        <f t="shared" si="369"/>
        <v>0.31877576076471104</v>
      </c>
      <c r="JJ173" s="69">
        <f t="shared" si="370"/>
        <v>7.269707856029281E-2</v>
      </c>
    </row>
    <row r="174" spans="1:270" x14ac:dyDescent="0.25">
      <c r="A174" s="1" t="s">
        <v>97</v>
      </c>
      <c r="C174">
        <v>3030</v>
      </c>
      <c r="D174">
        <v>2863</v>
      </c>
      <c r="E174">
        <v>2912</v>
      </c>
      <c r="F174">
        <v>312</v>
      </c>
      <c r="G174">
        <v>4463</v>
      </c>
      <c r="H174">
        <v>4793</v>
      </c>
      <c r="I174">
        <v>4583</v>
      </c>
      <c r="J174">
        <v>5330</v>
      </c>
      <c r="K174">
        <v>1244</v>
      </c>
      <c r="L174">
        <v>1080</v>
      </c>
      <c r="M174">
        <v>1225</v>
      </c>
      <c r="N174">
        <v>1272</v>
      </c>
      <c r="O174">
        <v>1088</v>
      </c>
      <c r="P174">
        <v>388</v>
      </c>
      <c r="Q174">
        <v>371</v>
      </c>
      <c r="R174">
        <v>399</v>
      </c>
      <c r="S174">
        <v>2710</v>
      </c>
      <c r="T174">
        <v>542</v>
      </c>
      <c r="U174">
        <v>373</v>
      </c>
      <c r="V174">
        <v>369</v>
      </c>
      <c r="W174">
        <v>352</v>
      </c>
      <c r="X174">
        <v>410</v>
      </c>
      <c r="Y174">
        <v>357</v>
      </c>
      <c r="Z174">
        <v>357</v>
      </c>
      <c r="AA174">
        <v>1952</v>
      </c>
      <c r="AB174">
        <v>1807</v>
      </c>
      <c r="AC174">
        <v>1841</v>
      </c>
      <c r="AD174">
        <v>2131</v>
      </c>
      <c r="AE174">
        <v>468</v>
      </c>
      <c r="AF174">
        <v>420</v>
      </c>
      <c r="AG174">
        <v>437</v>
      </c>
      <c r="AH174">
        <v>365</v>
      </c>
      <c r="AI174">
        <v>2125</v>
      </c>
      <c r="AJ174">
        <v>1955</v>
      </c>
      <c r="AK174">
        <v>1922</v>
      </c>
      <c r="AL174">
        <v>2074</v>
      </c>
      <c r="AM174">
        <v>2370</v>
      </c>
      <c r="AN174">
        <v>2158</v>
      </c>
      <c r="AO174">
        <v>2228</v>
      </c>
      <c r="AP174">
        <v>2269</v>
      </c>
      <c r="AQ174">
        <v>337</v>
      </c>
      <c r="AR174">
        <v>1066</v>
      </c>
      <c r="AS174">
        <v>366</v>
      </c>
      <c r="AT174">
        <v>381</v>
      </c>
      <c r="AU174">
        <v>373</v>
      </c>
      <c r="AV174">
        <v>342</v>
      </c>
      <c r="AW174">
        <v>346</v>
      </c>
      <c r="AX174">
        <v>347</v>
      </c>
      <c r="AY174">
        <v>1327</v>
      </c>
      <c r="AZ174">
        <v>492</v>
      </c>
      <c r="BA174">
        <v>689</v>
      </c>
      <c r="BB174">
        <v>359</v>
      </c>
      <c r="BE174">
        <f t="shared" si="386"/>
        <v>2680</v>
      </c>
      <c r="BF174">
        <f t="shared" si="387"/>
        <v>2513</v>
      </c>
      <c r="BG174">
        <f t="shared" si="388"/>
        <v>2562</v>
      </c>
      <c r="BH174">
        <f t="shared" si="389"/>
        <v>-38</v>
      </c>
      <c r="BI174">
        <f t="shared" si="390"/>
        <v>4113</v>
      </c>
      <c r="BJ174">
        <f t="shared" si="391"/>
        <v>4443</v>
      </c>
      <c r="BK174">
        <f t="shared" si="392"/>
        <v>4233</v>
      </c>
      <c r="BL174">
        <f t="shared" si="393"/>
        <v>4980</v>
      </c>
      <c r="BM174">
        <f t="shared" si="394"/>
        <v>894</v>
      </c>
      <c r="BN174">
        <f t="shared" si="395"/>
        <v>730</v>
      </c>
      <c r="BO174">
        <f t="shared" si="396"/>
        <v>875</v>
      </c>
      <c r="BP174">
        <f t="shared" si="397"/>
        <v>922</v>
      </c>
      <c r="BQ174" s="12">
        <f t="shared" si="398"/>
        <v>738</v>
      </c>
      <c r="BR174" s="22">
        <f t="shared" si="399"/>
        <v>38</v>
      </c>
      <c r="BS174" s="22">
        <f t="shared" si="400"/>
        <v>21</v>
      </c>
      <c r="BT174" s="22">
        <f t="shared" si="401"/>
        <v>49</v>
      </c>
      <c r="BU174" s="12">
        <f t="shared" si="402"/>
        <v>2360</v>
      </c>
      <c r="BV174">
        <f t="shared" si="403"/>
        <v>192</v>
      </c>
      <c r="BW174">
        <f t="shared" si="404"/>
        <v>23</v>
      </c>
      <c r="BX174" s="22">
        <f t="shared" si="405"/>
        <v>19</v>
      </c>
      <c r="BY174">
        <f t="shared" si="406"/>
        <v>2</v>
      </c>
      <c r="BZ174">
        <f t="shared" si="407"/>
        <v>60</v>
      </c>
      <c r="CA174">
        <f t="shared" si="408"/>
        <v>7</v>
      </c>
      <c r="CB174">
        <f t="shared" si="409"/>
        <v>7</v>
      </c>
      <c r="CC174">
        <f t="shared" si="410"/>
        <v>1602</v>
      </c>
      <c r="CD174">
        <f t="shared" si="411"/>
        <v>1457</v>
      </c>
      <c r="CE174">
        <f t="shared" si="412"/>
        <v>1491</v>
      </c>
      <c r="CF174">
        <f t="shared" si="413"/>
        <v>1781</v>
      </c>
      <c r="CG174">
        <f t="shared" si="414"/>
        <v>118</v>
      </c>
      <c r="CH174">
        <f t="shared" si="415"/>
        <v>70</v>
      </c>
      <c r="CI174">
        <f t="shared" si="416"/>
        <v>87</v>
      </c>
      <c r="CJ174">
        <f t="shared" si="417"/>
        <v>15</v>
      </c>
      <c r="CK174">
        <f t="shared" si="418"/>
        <v>1775</v>
      </c>
      <c r="CL174">
        <f t="shared" si="419"/>
        <v>1605</v>
      </c>
      <c r="CM174">
        <f t="shared" si="420"/>
        <v>1572</v>
      </c>
      <c r="CN174">
        <f t="shared" si="421"/>
        <v>1724</v>
      </c>
      <c r="CO174">
        <f t="shared" si="422"/>
        <v>2020</v>
      </c>
      <c r="CP174">
        <f t="shared" si="423"/>
        <v>1808</v>
      </c>
      <c r="CQ174">
        <f t="shared" si="424"/>
        <v>1878</v>
      </c>
      <c r="CR174">
        <f t="shared" si="425"/>
        <v>1919</v>
      </c>
      <c r="CS174">
        <f t="shared" si="426"/>
        <v>-13</v>
      </c>
      <c r="CT174" s="12">
        <f t="shared" si="427"/>
        <v>716</v>
      </c>
      <c r="CU174" s="22">
        <f t="shared" si="428"/>
        <v>16</v>
      </c>
      <c r="CV174">
        <f t="shared" si="429"/>
        <v>31</v>
      </c>
      <c r="CW174">
        <f t="shared" si="430"/>
        <v>23</v>
      </c>
      <c r="CX174">
        <f t="shared" si="431"/>
        <v>-8</v>
      </c>
      <c r="CY174">
        <f t="shared" si="432"/>
        <v>-4</v>
      </c>
      <c r="CZ174">
        <f t="shared" si="433"/>
        <v>-3</v>
      </c>
      <c r="DA174">
        <f t="shared" si="434"/>
        <v>977</v>
      </c>
      <c r="DB174" s="22">
        <f t="shared" si="435"/>
        <v>142</v>
      </c>
      <c r="DC174" s="22">
        <f t="shared" si="436"/>
        <v>339</v>
      </c>
      <c r="DD174" s="12">
        <f t="shared" si="437"/>
        <v>9</v>
      </c>
      <c r="DG174">
        <f t="shared" si="454"/>
        <v>0.30990000000000001</v>
      </c>
      <c r="DH174">
        <f t="shared" si="454"/>
        <v>0.29320000000000002</v>
      </c>
      <c r="DI174">
        <f t="shared" si="454"/>
        <v>0.29810000000000003</v>
      </c>
      <c r="DJ174" s="29">
        <f t="shared" si="454"/>
        <v>3.8100000000000002E-2</v>
      </c>
      <c r="DK174">
        <f t="shared" si="454"/>
        <v>0.45319999999999999</v>
      </c>
      <c r="DL174">
        <f t="shared" si="454"/>
        <v>0.48620000000000002</v>
      </c>
      <c r="DM174">
        <f t="shared" si="454"/>
        <v>0.4652</v>
      </c>
      <c r="DN174" s="16">
        <f t="shared" si="454"/>
        <v>0.53990000000000005</v>
      </c>
      <c r="DO174">
        <f t="shared" si="454"/>
        <v>0.1313</v>
      </c>
      <c r="DP174">
        <f t="shared" si="454"/>
        <v>0.1149</v>
      </c>
      <c r="DQ174">
        <f t="shared" si="454"/>
        <v>0.12940000000000002</v>
      </c>
      <c r="DR174">
        <f t="shared" si="454"/>
        <v>0.1341</v>
      </c>
      <c r="DS174" s="12">
        <f t="shared" si="454"/>
        <v>0.1157</v>
      </c>
      <c r="DT174">
        <f t="shared" si="454"/>
        <v>4.5699999999999998E-2</v>
      </c>
      <c r="DU174">
        <f t="shared" si="454"/>
        <v>4.3999999999999997E-2</v>
      </c>
      <c r="DV174">
        <f t="shared" si="446"/>
        <v>4.6800000000000001E-2</v>
      </c>
      <c r="DW174" s="12">
        <f t="shared" si="444"/>
        <v>0.27790000000000004</v>
      </c>
      <c r="DX174">
        <f t="shared" si="444"/>
        <v>6.1100000000000002E-2</v>
      </c>
      <c r="DY174" s="12">
        <f t="shared" si="444"/>
        <v>4.4200000000000003E-2</v>
      </c>
      <c r="DZ174">
        <f t="shared" si="444"/>
        <v>4.3799999999999999E-2</v>
      </c>
      <c r="EA174" s="12">
        <f t="shared" si="444"/>
        <v>4.2099999999999999E-2</v>
      </c>
      <c r="EB174">
        <f t="shared" si="444"/>
        <v>4.7899999999999998E-2</v>
      </c>
      <c r="EC174" s="12">
        <f t="shared" si="455"/>
        <v>4.2599999999999999E-2</v>
      </c>
      <c r="ED174">
        <f t="shared" si="455"/>
        <v>4.2599999999999999E-2</v>
      </c>
      <c r="EE174">
        <f t="shared" si="455"/>
        <v>0.2021</v>
      </c>
      <c r="EF174">
        <f t="shared" si="455"/>
        <v>0.18759999999999999</v>
      </c>
      <c r="EG174">
        <f t="shared" si="455"/>
        <v>0.191</v>
      </c>
      <c r="EH174">
        <f t="shared" si="455"/>
        <v>0.22</v>
      </c>
      <c r="EI174">
        <f t="shared" si="455"/>
        <v>5.3699999999999998E-2</v>
      </c>
      <c r="EJ174">
        <f t="shared" si="455"/>
        <v>4.8899999999999999E-2</v>
      </c>
      <c r="EK174">
        <f t="shared" si="455"/>
        <v>5.0599999999999999E-2</v>
      </c>
      <c r="EL174" s="12">
        <f t="shared" si="455"/>
        <v>4.3400000000000001E-2</v>
      </c>
      <c r="EM174" s="22">
        <f t="shared" si="455"/>
        <v>0.21940000000000001</v>
      </c>
      <c r="EN174">
        <f t="shared" si="455"/>
        <v>0.2024</v>
      </c>
      <c r="EO174">
        <f t="shared" si="455"/>
        <v>0.1991</v>
      </c>
      <c r="EP174">
        <f t="shared" si="455"/>
        <v>0.21429999999999999</v>
      </c>
      <c r="EQ174">
        <f t="shared" si="455"/>
        <v>0.24390000000000001</v>
      </c>
      <c r="ER174">
        <f t="shared" si="451"/>
        <v>0.22270000000000001</v>
      </c>
      <c r="ES174">
        <f t="shared" si="451"/>
        <v>0.22970000000000002</v>
      </c>
      <c r="ET174">
        <f t="shared" si="451"/>
        <v>0.23380000000000001</v>
      </c>
      <c r="EU174">
        <f t="shared" si="451"/>
        <v>4.0599999999999997E-2</v>
      </c>
      <c r="EV174" s="12">
        <f t="shared" si="451"/>
        <v>0.11349999999999999</v>
      </c>
      <c r="EW174">
        <f t="shared" si="449"/>
        <v>4.3499999999999997E-2</v>
      </c>
      <c r="EX174">
        <f t="shared" si="445"/>
        <v>4.4999999999999998E-2</v>
      </c>
      <c r="EY174">
        <f t="shared" si="445"/>
        <v>4.4200000000000003E-2</v>
      </c>
      <c r="EZ174">
        <f t="shared" si="442"/>
        <v>4.1099999999999998E-2</v>
      </c>
      <c r="FA174">
        <f t="shared" si="442"/>
        <v>4.1500000000000002E-2</v>
      </c>
      <c r="FB174">
        <f t="shared" si="381"/>
        <v>4.1599999999999998E-2</v>
      </c>
      <c r="FC174">
        <f t="shared" si="373"/>
        <v>0.1396</v>
      </c>
      <c r="FD174">
        <f t="shared" si="373"/>
        <v>5.6099999999999997E-2</v>
      </c>
      <c r="FE174">
        <f t="shared" si="373"/>
        <v>7.5800000000000006E-2</v>
      </c>
      <c r="FF174" s="12">
        <f t="shared" si="373"/>
        <v>4.2799999999999998E-2</v>
      </c>
      <c r="FI174">
        <f t="shared" si="452"/>
        <v>0.29810671166227087</v>
      </c>
      <c r="FJ174">
        <f t="shared" si="452"/>
        <v>0.27976671814543586</v>
      </c>
      <c r="FK174">
        <f t="shared" si="452"/>
        <v>0.28636354337838293</v>
      </c>
      <c r="FL174" s="29">
        <f t="shared" si="452"/>
        <v>3.5955833387739111E-2</v>
      </c>
      <c r="FM174">
        <f t="shared" si="452"/>
        <v>0.44351561573265996</v>
      </c>
      <c r="FN174">
        <f t="shared" si="452"/>
        <v>0.46257215742270863</v>
      </c>
      <c r="FO174">
        <f t="shared" si="452"/>
        <v>0.46296327288064115</v>
      </c>
      <c r="FP174" s="16">
        <f t="shared" si="452"/>
        <v>0.52961072744779047</v>
      </c>
      <c r="FQ174">
        <f t="shared" si="452"/>
        <v>0.12729839423234474</v>
      </c>
      <c r="FR174">
        <f t="shared" si="452"/>
        <v>0.11065517012668302</v>
      </c>
      <c r="FS174">
        <f t="shared" si="452"/>
        <v>0.12495980392156865</v>
      </c>
      <c r="FT174">
        <f t="shared" si="452"/>
        <v>0.12754754055553741</v>
      </c>
      <c r="FU174" s="12">
        <f t="shared" si="452"/>
        <v>4.0554693009427205E-2</v>
      </c>
      <c r="FV174">
        <f t="shared" si="452"/>
        <v>1.1097454000855798E-2</v>
      </c>
      <c r="FW174">
        <f t="shared" si="452"/>
        <v>9.8745059075102046E-3</v>
      </c>
      <c r="FX174">
        <f t="shared" si="452"/>
        <v>1.0744165379488373E-2</v>
      </c>
      <c r="FY174" s="12">
        <f t="shared" si="450"/>
        <v>7.9462490278534553E-2</v>
      </c>
      <c r="FZ174">
        <f t="shared" si="450"/>
        <v>1.566709908915263E-2</v>
      </c>
      <c r="GA174" s="12">
        <f t="shared" si="450"/>
        <v>9.3419308615439733E-3</v>
      </c>
      <c r="GB174">
        <f t="shared" si="450"/>
        <v>7.9155437378881418E-3</v>
      </c>
      <c r="GC174" s="12">
        <f t="shared" si="450"/>
        <v>2.4832283795130142E-2</v>
      </c>
      <c r="GD174">
        <f t="shared" si="450"/>
        <v>5.1372376581058823E-2</v>
      </c>
      <c r="GE174" s="12">
        <f t="shared" si="450"/>
        <v>2.2164412070759588E-3</v>
      </c>
      <c r="GF174">
        <f t="shared" si="450"/>
        <v>4.8600214916819227E-2</v>
      </c>
      <c r="GG174">
        <f t="shared" si="450"/>
        <v>0.25968043807851904</v>
      </c>
      <c r="GH174">
        <f t="shared" si="450"/>
        <v>0.23844485981308408</v>
      </c>
      <c r="GI174">
        <f t="shared" si="450"/>
        <v>0.24182455180540358</v>
      </c>
      <c r="GJ174">
        <f t="shared" si="450"/>
        <v>0.26913234634365191</v>
      </c>
      <c r="GK174">
        <f t="shared" si="450"/>
        <v>2.7944163003799444E-2</v>
      </c>
      <c r="GL174">
        <f t="shared" si="450"/>
        <v>2.2459720360084274E-2</v>
      </c>
      <c r="GM174">
        <f t="shared" si="450"/>
        <v>2.7915125795695668E-2</v>
      </c>
      <c r="GN174" s="12">
        <f t="shared" si="450"/>
        <v>5.513945294201511E-2</v>
      </c>
      <c r="GO174">
        <f t="shared" si="456"/>
        <v>4.9124452080442305E-2</v>
      </c>
      <c r="GP174">
        <f t="shared" si="456"/>
        <v>5.0816861242313521E-2</v>
      </c>
      <c r="GQ174">
        <f t="shared" si="456"/>
        <v>5.0943756606976975E-2</v>
      </c>
      <c r="GR174">
        <f t="shared" si="456"/>
        <v>6.3122991675062315E-2</v>
      </c>
      <c r="GS174">
        <f t="shared" si="456"/>
        <v>6.2673826681621914E-2</v>
      </c>
      <c r="GT174">
        <f t="shared" si="456"/>
        <v>5.467730788816412E-2</v>
      </c>
      <c r="GU174">
        <f t="shared" si="456"/>
        <v>5.5920261763207732E-2</v>
      </c>
      <c r="GV174">
        <f t="shared" si="456"/>
        <v>5.4163298709474353E-2</v>
      </c>
      <c r="GW174">
        <f t="shared" si="456"/>
        <v>1.1301200792570841E-2</v>
      </c>
      <c r="GX174" s="12">
        <f t="shared" si="456"/>
        <v>6.2328024964303785E-2</v>
      </c>
      <c r="GY174">
        <f t="shared" si="456"/>
        <v>1.3172641837800207E-2</v>
      </c>
      <c r="GZ174">
        <f t="shared" si="456"/>
        <v>1.5368285028613623E-2</v>
      </c>
      <c r="HA174">
        <f t="shared" si="456"/>
        <v>1.2975811453380188E-2</v>
      </c>
      <c r="HB174">
        <f t="shared" si="456"/>
        <v>1.1548375681223015E-2</v>
      </c>
      <c r="HC174">
        <f t="shared" si="456"/>
        <v>1.1406171510584859E-2</v>
      </c>
      <c r="HD174">
        <f t="shared" si="453"/>
        <v>1.2115322698668224E-2</v>
      </c>
      <c r="HE174">
        <f t="shared" si="453"/>
        <v>0.19953660424082961</v>
      </c>
      <c r="HF174">
        <f t="shared" si="453"/>
        <v>5.6030864889088039E-2</v>
      </c>
      <c r="HG174">
        <f t="shared" si="453"/>
        <v>0.10278735509261241</v>
      </c>
      <c r="HH174" s="12">
        <f t="shared" si="453"/>
        <v>4.8033047107522826E-2</v>
      </c>
      <c r="HK174" s="63">
        <f t="shared" si="319"/>
        <v>0.50767491768097894</v>
      </c>
      <c r="HL174" s="63">
        <f t="shared" si="320"/>
        <v>0.48688951991896251</v>
      </c>
      <c r="HM174" s="63">
        <f t="shared" si="321"/>
        <v>0.49984908950669044</v>
      </c>
      <c r="HN174" s="63">
        <f t="shared" si="322"/>
        <v>6.2185806620095312E-2</v>
      </c>
      <c r="HO174" s="63">
        <f t="shared" si="323"/>
        <v>0.7679924081950823</v>
      </c>
      <c r="HP174" s="63">
        <f t="shared" si="324"/>
        <v>0.78005422836881699</v>
      </c>
      <c r="HQ174" s="63">
        <f t="shared" si="325"/>
        <v>0.78481653310839306</v>
      </c>
      <c r="HR174" s="63">
        <f t="shared" si="326"/>
        <v>0.89627809688236659</v>
      </c>
      <c r="HS174" s="63">
        <f t="shared" si="327"/>
        <v>0.21514009503522855</v>
      </c>
      <c r="HT174" s="63">
        <f t="shared" si="328"/>
        <v>0.1905219871327187</v>
      </c>
      <c r="HU174" s="63">
        <f t="shared" si="329"/>
        <v>0.21143790849673202</v>
      </c>
      <c r="HV174" s="63">
        <f t="shared" si="330"/>
        <v>0.21885302085713351</v>
      </c>
      <c r="HW174" s="69">
        <f t="shared" si="331"/>
        <v>6.5273930483546114E-2</v>
      </c>
      <c r="HX174" s="63">
        <f t="shared" si="332"/>
        <v>8.1479104264726862E-2</v>
      </c>
      <c r="HY174" s="63">
        <f t="shared" si="333"/>
        <v>9.503855541395767E-2</v>
      </c>
      <c r="HZ174" s="63">
        <f t="shared" si="334"/>
        <v>9.9024565709570259E-2</v>
      </c>
      <c r="IA174" s="69">
        <f t="shared" si="335"/>
        <v>0.12941773660999112</v>
      </c>
      <c r="IB174" s="63">
        <f t="shared" si="336"/>
        <v>8.4322384764007718E-2</v>
      </c>
      <c r="IC174" s="69">
        <f t="shared" si="337"/>
        <v>7.9168905606304865E-2</v>
      </c>
      <c r="ID174" s="63">
        <f t="shared" si="338"/>
        <v>9.8697552841498032E-2</v>
      </c>
      <c r="IE174" s="69">
        <f t="shared" si="339"/>
        <v>0.29457038902882732</v>
      </c>
      <c r="IF174" s="63">
        <f t="shared" si="340"/>
        <v>8.3914368802774933E-2</v>
      </c>
      <c r="IG174" s="69">
        <f t="shared" si="341"/>
        <v>0.40298931037744773</v>
      </c>
      <c r="IH174" s="63">
        <f t="shared" si="342"/>
        <v>8.477274536336861E-2</v>
      </c>
      <c r="II174" s="63">
        <f t="shared" si="343"/>
        <v>0.40316789020108523</v>
      </c>
      <c r="IJ174" s="63">
        <f t="shared" si="344"/>
        <v>0.40305081104307655</v>
      </c>
      <c r="IK174" s="63">
        <f t="shared" si="345"/>
        <v>0.4019021967847824</v>
      </c>
      <c r="IL174" s="63">
        <f t="shared" si="346"/>
        <v>0.39479587258860471</v>
      </c>
      <c r="IM174" s="63">
        <f t="shared" si="347"/>
        <v>0.20002979959770542</v>
      </c>
      <c r="IN174" s="63">
        <f t="shared" si="348"/>
        <v>0.18732043669795059</v>
      </c>
      <c r="IO174" s="63">
        <f t="shared" si="349"/>
        <v>0.19172476508032735</v>
      </c>
      <c r="IP174" s="69">
        <f t="shared" si="350"/>
        <v>8.8392838958023565E-2</v>
      </c>
      <c r="IQ174" s="63">
        <f t="shared" si="351"/>
        <v>8.0545092770031634E-2</v>
      </c>
      <c r="IR174" s="63">
        <f t="shared" si="352"/>
        <v>8.1989127528740754E-2</v>
      </c>
      <c r="IS174" s="63">
        <f t="shared" si="353"/>
        <v>7.9724188743312954E-2</v>
      </c>
      <c r="IT174" s="63">
        <f t="shared" si="354"/>
        <v>9.4693956908284291E-2</v>
      </c>
      <c r="IU174" s="63">
        <f t="shared" si="355"/>
        <v>9.149463749141884E-2</v>
      </c>
      <c r="IV174" s="63">
        <f t="shared" si="356"/>
        <v>9.0003798992862746E-2</v>
      </c>
      <c r="IW174" s="63">
        <f t="shared" si="357"/>
        <v>8.9315224026845108E-2</v>
      </c>
      <c r="IX174" s="63">
        <f t="shared" si="358"/>
        <v>8.6578162898776137E-2</v>
      </c>
      <c r="IY174" s="63">
        <f t="shared" si="359"/>
        <v>9.6922819833369131E-2</v>
      </c>
      <c r="IZ174" s="69">
        <f t="shared" si="360"/>
        <v>0.13069411818893648</v>
      </c>
      <c r="JA174" s="63">
        <f t="shared" si="361"/>
        <v>0.21629953756650586</v>
      </c>
      <c r="JB174" s="63">
        <f t="shared" si="362"/>
        <v>0.11867401566497006</v>
      </c>
      <c r="JC174" s="63">
        <f t="shared" si="363"/>
        <v>0.3045965129901454</v>
      </c>
      <c r="JD174" s="63">
        <f t="shared" si="364"/>
        <v>0.29089107509377871</v>
      </c>
      <c r="JE174" s="63">
        <f t="shared" si="365"/>
        <v>0.29781126659490492</v>
      </c>
      <c r="JF174" s="63">
        <f t="shared" si="366"/>
        <v>0.30440509293136248</v>
      </c>
      <c r="JG174" s="63">
        <f t="shared" si="367"/>
        <v>0.36010937419388123</v>
      </c>
      <c r="JH174" s="63">
        <f t="shared" si="368"/>
        <v>0.31425050414519379</v>
      </c>
      <c r="JI174" s="63">
        <f t="shared" si="369"/>
        <v>0.3242503315224366</v>
      </c>
      <c r="JJ174" s="69">
        <f t="shared" si="370"/>
        <v>7.3209948342513056E-2</v>
      </c>
    </row>
    <row r="175" spans="1:270" x14ac:dyDescent="0.25">
      <c r="A175" s="1" t="s">
        <v>98</v>
      </c>
      <c r="C175">
        <v>3015</v>
      </c>
      <c r="D175">
        <v>2842</v>
      </c>
      <c r="E175">
        <v>2882</v>
      </c>
      <c r="F175">
        <v>312</v>
      </c>
      <c r="G175">
        <v>4446</v>
      </c>
      <c r="H175">
        <v>4759</v>
      </c>
      <c r="I175">
        <v>4591</v>
      </c>
      <c r="J175">
        <v>5315</v>
      </c>
      <c r="K175">
        <v>1232</v>
      </c>
      <c r="L175">
        <v>1063</v>
      </c>
      <c r="M175">
        <v>1212</v>
      </c>
      <c r="N175">
        <v>1270</v>
      </c>
      <c r="O175">
        <v>1070</v>
      </c>
      <c r="P175">
        <v>386</v>
      </c>
      <c r="Q175">
        <v>369</v>
      </c>
      <c r="R175">
        <v>398</v>
      </c>
      <c r="S175">
        <v>2651</v>
      </c>
      <c r="T175">
        <v>562</v>
      </c>
      <c r="U175">
        <v>369</v>
      </c>
      <c r="V175">
        <v>370</v>
      </c>
      <c r="W175">
        <v>353</v>
      </c>
      <c r="X175">
        <v>397</v>
      </c>
      <c r="Y175">
        <v>354</v>
      </c>
      <c r="Z175">
        <v>358</v>
      </c>
      <c r="AA175">
        <v>1934</v>
      </c>
      <c r="AB175">
        <v>1808</v>
      </c>
      <c r="AC175">
        <v>1836</v>
      </c>
      <c r="AD175">
        <v>2128</v>
      </c>
      <c r="AE175">
        <v>462</v>
      </c>
      <c r="AF175">
        <v>419</v>
      </c>
      <c r="AG175">
        <v>446</v>
      </c>
      <c r="AH175">
        <v>365</v>
      </c>
      <c r="AI175">
        <v>2123</v>
      </c>
      <c r="AJ175">
        <v>1949</v>
      </c>
      <c r="AK175">
        <v>1910</v>
      </c>
      <c r="AL175">
        <v>2037</v>
      </c>
      <c r="AM175">
        <v>2358</v>
      </c>
      <c r="AN175">
        <v>2161</v>
      </c>
      <c r="AO175">
        <v>2236</v>
      </c>
      <c r="AP175">
        <v>2273</v>
      </c>
      <c r="AQ175">
        <v>337</v>
      </c>
      <c r="AR175">
        <v>1113</v>
      </c>
      <c r="AS175">
        <v>365</v>
      </c>
      <c r="AT175">
        <v>381</v>
      </c>
      <c r="AU175">
        <v>371</v>
      </c>
      <c r="AV175">
        <v>346</v>
      </c>
      <c r="AW175">
        <v>345</v>
      </c>
      <c r="AX175">
        <v>346</v>
      </c>
      <c r="AY175">
        <v>1379</v>
      </c>
      <c r="AZ175">
        <v>506</v>
      </c>
      <c r="BA175">
        <v>717</v>
      </c>
      <c r="BB175">
        <v>358</v>
      </c>
      <c r="BE175">
        <f t="shared" ref="BE175:BE206" si="457">C175-350</f>
        <v>2665</v>
      </c>
      <c r="BF175">
        <f t="shared" ref="BF175:BF206" si="458">D175-350</f>
        <v>2492</v>
      </c>
      <c r="BG175">
        <f t="shared" ref="BG175:BG206" si="459">E175-350</f>
        <v>2532</v>
      </c>
      <c r="BH175">
        <f t="shared" ref="BH175:BH206" si="460">F175-350</f>
        <v>-38</v>
      </c>
      <c r="BI175">
        <f t="shared" ref="BI175:BI206" si="461">G175-350</f>
        <v>4096</v>
      </c>
      <c r="BJ175">
        <f t="shared" ref="BJ175:BJ206" si="462">H175-350</f>
        <v>4409</v>
      </c>
      <c r="BK175">
        <f t="shared" ref="BK175:BK206" si="463">I175-350</f>
        <v>4241</v>
      </c>
      <c r="BL175">
        <f t="shared" ref="BL175:BL206" si="464">J175-350</f>
        <v>4965</v>
      </c>
      <c r="BM175">
        <f t="shared" ref="BM175:BM206" si="465">K175-350</f>
        <v>882</v>
      </c>
      <c r="BN175">
        <f t="shared" ref="BN175:BN206" si="466">L175-350</f>
        <v>713</v>
      </c>
      <c r="BO175">
        <f t="shared" ref="BO175:BO206" si="467">M175-350</f>
        <v>862</v>
      </c>
      <c r="BP175">
        <f t="shared" ref="BP175:BP206" si="468">N175-350</f>
        <v>920</v>
      </c>
      <c r="BQ175" s="12">
        <f t="shared" ref="BQ175:BQ206" si="469">O175-350</f>
        <v>720</v>
      </c>
      <c r="BR175" s="22">
        <f t="shared" ref="BR175:BR206" si="470">P175-350</f>
        <v>36</v>
      </c>
      <c r="BS175" s="22">
        <f t="shared" ref="BS175:BS206" si="471">Q175-350</f>
        <v>19</v>
      </c>
      <c r="BT175" s="22">
        <f t="shared" ref="BT175:BT206" si="472">R175-350</f>
        <v>48</v>
      </c>
      <c r="BU175" s="12">
        <f t="shared" ref="BU175:BU206" si="473">S175-350</f>
        <v>2301</v>
      </c>
      <c r="BV175">
        <f t="shared" ref="BV175:BV206" si="474">T175-350</f>
        <v>212</v>
      </c>
      <c r="BW175">
        <f t="shared" ref="BW175:BW206" si="475">U175-350</f>
        <v>19</v>
      </c>
      <c r="BX175" s="22">
        <f t="shared" ref="BX175:BX206" si="476">V175-350</f>
        <v>20</v>
      </c>
      <c r="BY175">
        <f t="shared" ref="BY175:BY206" si="477">W175-350</f>
        <v>3</v>
      </c>
      <c r="BZ175">
        <f t="shared" ref="BZ175:BZ206" si="478">X175-350</f>
        <v>47</v>
      </c>
      <c r="CA175">
        <f t="shared" ref="CA175:CA206" si="479">Y175-350</f>
        <v>4</v>
      </c>
      <c r="CB175">
        <f t="shared" ref="CB175:CB206" si="480">Z175-350</f>
        <v>8</v>
      </c>
      <c r="CC175">
        <f t="shared" ref="CC175:CC206" si="481">AA175-350</f>
        <v>1584</v>
      </c>
      <c r="CD175">
        <f t="shared" ref="CD175:CD206" si="482">AB175-350</f>
        <v>1458</v>
      </c>
      <c r="CE175">
        <f t="shared" ref="CE175:CE206" si="483">AC175-350</f>
        <v>1486</v>
      </c>
      <c r="CF175">
        <f t="shared" ref="CF175:CF206" si="484">AD175-350</f>
        <v>1778</v>
      </c>
      <c r="CG175">
        <f t="shared" ref="CG175:CG206" si="485">AE175-350</f>
        <v>112</v>
      </c>
      <c r="CH175">
        <f t="shared" ref="CH175:CH206" si="486">AF175-350</f>
        <v>69</v>
      </c>
      <c r="CI175">
        <f t="shared" ref="CI175:CI206" si="487">AG175-350</f>
        <v>96</v>
      </c>
      <c r="CJ175">
        <f t="shared" ref="CJ175:CJ206" si="488">AH175-350</f>
        <v>15</v>
      </c>
      <c r="CK175">
        <f t="shared" ref="CK175:CK206" si="489">AI175-350</f>
        <v>1773</v>
      </c>
      <c r="CL175">
        <f t="shared" ref="CL175:CL206" si="490">AJ175-350</f>
        <v>1599</v>
      </c>
      <c r="CM175">
        <f t="shared" ref="CM175:CM206" si="491">AK175-350</f>
        <v>1560</v>
      </c>
      <c r="CN175">
        <f t="shared" ref="CN175:CN206" si="492">AL175-350</f>
        <v>1687</v>
      </c>
      <c r="CO175">
        <f t="shared" ref="CO175:CO206" si="493">AM175-350</f>
        <v>2008</v>
      </c>
      <c r="CP175">
        <f t="shared" ref="CP175:CP206" si="494">AN175-350</f>
        <v>1811</v>
      </c>
      <c r="CQ175">
        <f t="shared" ref="CQ175:CQ206" si="495">AO175-350</f>
        <v>1886</v>
      </c>
      <c r="CR175">
        <f t="shared" ref="CR175:CR206" si="496">AP175-350</f>
        <v>1923</v>
      </c>
      <c r="CS175">
        <f t="shared" ref="CS175:CS206" si="497">AQ175-350</f>
        <v>-13</v>
      </c>
      <c r="CT175" s="12">
        <f t="shared" ref="CT175:CT206" si="498">AR175-350</f>
        <v>763</v>
      </c>
      <c r="CU175" s="22">
        <f t="shared" ref="CU175:CU206" si="499">AS175-350</f>
        <v>15</v>
      </c>
      <c r="CV175">
        <f t="shared" ref="CV175:CV206" si="500">AT175-350</f>
        <v>31</v>
      </c>
      <c r="CW175">
        <f t="shared" ref="CW175:CW206" si="501">AU175-350</f>
        <v>21</v>
      </c>
      <c r="CX175">
        <f t="shared" ref="CX175:CX206" si="502">AV175-350</f>
        <v>-4</v>
      </c>
      <c r="CY175">
        <f t="shared" ref="CY175:CY206" si="503">AW175-350</f>
        <v>-5</v>
      </c>
      <c r="CZ175">
        <f t="shared" ref="CZ175:CZ206" si="504">AX175-350</f>
        <v>-4</v>
      </c>
      <c r="DA175">
        <f t="shared" ref="DA175:DA206" si="505">AY175-350</f>
        <v>1029</v>
      </c>
      <c r="DB175" s="22">
        <f t="shared" ref="DB175:DB206" si="506">AZ175-350</f>
        <v>156</v>
      </c>
      <c r="DC175" s="22">
        <f t="shared" ref="DC175:DC206" si="507">BA175-350</f>
        <v>367</v>
      </c>
      <c r="DD175" s="12">
        <f t="shared" ref="DD175:DD206" si="508">BB175-350</f>
        <v>8</v>
      </c>
      <c r="DG175">
        <f t="shared" si="454"/>
        <v>0.30840000000000001</v>
      </c>
      <c r="DH175">
        <f t="shared" si="454"/>
        <v>0.29110000000000003</v>
      </c>
      <c r="DI175">
        <f t="shared" si="454"/>
        <v>0.29510000000000003</v>
      </c>
      <c r="DJ175" s="29">
        <f t="shared" si="454"/>
        <v>3.8100000000000002E-2</v>
      </c>
      <c r="DK175">
        <f t="shared" si="454"/>
        <v>0.45150000000000001</v>
      </c>
      <c r="DL175">
        <f t="shared" si="454"/>
        <v>0.48280000000000001</v>
      </c>
      <c r="DM175">
        <f t="shared" si="454"/>
        <v>0.46600000000000003</v>
      </c>
      <c r="DN175" s="16">
        <f t="shared" si="454"/>
        <v>0.53839999999999999</v>
      </c>
      <c r="DO175">
        <f t="shared" si="454"/>
        <v>0.13009999999999999</v>
      </c>
      <c r="DP175">
        <f t="shared" si="454"/>
        <v>0.1132</v>
      </c>
      <c r="DQ175">
        <f t="shared" si="454"/>
        <v>0.12809999999999999</v>
      </c>
      <c r="DR175">
        <f t="shared" si="454"/>
        <v>0.13389999999999999</v>
      </c>
      <c r="DS175" s="12">
        <f t="shared" si="454"/>
        <v>0.1139</v>
      </c>
      <c r="DT175">
        <f t="shared" si="454"/>
        <v>4.5499999999999999E-2</v>
      </c>
      <c r="DU175">
        <f t="shared" si="454"/>
        <v>4.3799999999999999E-2</v>
      </c>
      <c r="DV175">
        <f t="shared" si="446"/>
        <v>4.6699999999999998E-2</v>
      </c>
      <c r="DW175" s="12">
        <f t="shared" si="444"/>
        <v>0.27200000000000002</v>
      </c>
      <c r="DX175">
        <f t="shared" si="444"/>
        <v>6.3100000000000003E-2</v>
      </c>
      <c r="DY175" s="12">
        <f t="shared" si="444"/>
        <v>4.3799999999999999E-2</v>
      </c>
      <c r="DZ175">
        <f t="shared" si="444"/>
        <v>4.3900000000000002E-2</v>
      </c>
      <c r="EA175" s="12">
        <f t="shared" si="444"/>
        <v>4.2200000000000001E-2</v>
      </c>
      <c r="EB175">
        <f t="shared" si="444"/>
        <v>4.6600000000000003E-2</v>
      </c>
      <c r="EC175" s="12">
        <f t="shared" si="455"/>
        <v>4.2299999999999997E-2</v>
      </c>
      <c r="ED175">
        <f t="shared" si="455"/>
        <v>4.2700000000000002E-2</v>
      </c>
      <c r="EE175">
        <f t="shared" si="455"/>
        <v>0.20030000000000001</v>
      </c>
      <c r="EF175">
        <f t="shared" si="455"/>
        <v>0.18770000000000001</v>
      </c>
      <c r="EG175">
        <f t="shared" si="455"/>
        <v>0.1905</v>
      </c>
      <c r="EH175">
        <f t="shared" si="455"/>
        <v>0.21970000000000001</v>
      </c>
      <c r="EI175">
        <f t="shared" si="455"/>
        <v>5.3100000000000001E-2</v>
      </c>
      <c r="EJ175">
        <f t="shared" si="455"/>
        <v>4.8800000000000003E-2</v>
      </c>
      <c r="EK175">
        <f t="shared" si="455"/>
        <v>5.1500000000000004E-2</v>
      </c>
      <c r="EL175" s="12">
        <f t="shared" si="455"/>
        <v>4.3400000000000001E-2</v>
      </c>
      <c r="EM175" s="22">
        <f t="shared" si="455"/>
        <v>0.21920000000000001</v>
      </c>
      <c r="EN175">
        <f t="shared" si="455"/>
        <v>0.20180000000000001</v>
      </c>
      <c r="EO175">
        <f t="shared" si="455"/>
        <v>0.19789999999999999</v>
      </c>
      <c r="EP175">
        <f t="shared" si="455"/>
        <v>0.21060000000000001</v>
      </c>
      <c r="EQ175">
        <f t="shared" si="455"/>
        <v>0.2427</v>
      </c>
      <c r="ER175">
        <f t="shared" si="451"/>
        <v>0.223</v>
      </c>
      <c r="ES175">
        <f t="shared" si="451"/>
        <v>0.23050000000000001</v>
      </c>
      <c r="ET175">
        <f t="shared" si="451"/>
        <v>0.23419999999999999</v>
      </c>
      <c r="EU175">
        <f t="shared" si="451"/>
        <v>4.0599999999999997E-2</v>
      </c>
      <c r="EV175" s="12">
        <f t="shared" si="451"/>
        <v>0.1182</v>
      </c>
      <c r="EW175">
        <f t="shared" si="449"/>
        <v>4.3400000000000001E-2</v>
      </c>
      <c r="EX175">
        <f t="shared" si="445"/>
        <v>4.4999999999999998E-2</v>
      </c>
      <c r="EY175">
        <f t="shared" si="445"/>
        <v>4.3999999999999997E-2</v>
      </c>
      <c r="EZ175">
        <f t="shared" si="442"/>
        <v>4.1500000000000002E-2</v>
      </c>
      <c r="FA175">
        <f t="shared" si="442"/>
        <v>4.1399999999999999E-2</v>
      </c>
      <c r="FB175">
        <f t="shared" si="381"/>
        <v>4.1500000000000002E-2</v>
      </c>
      <c r="FC175">
        <f t="shared" si="373"/>
        <v>0.14480000000000001</v>
      </c>
      <c r="FD175">
        <f t="shared" si="373"/>
        <v>5.7500000000000002E-2</v>
      </c>
      <c r="FE175">
        <f t="shared" si="373"/>
        <v>7.8600000000000003E-2</v>
      </c>
      <c r="FF175" s="12">
        <f t="shared" si="373"/>
        <v>4.2700000000000002E-2</v>
      </c>
      <c r="FI175">
        <f t="shared" si="452"/>
        <v>0.2972738140323723</v>
      </c>
      <c r="FJ175">
        <f t="shared" si="452"/>
        <v>0.27803275336082339</v>
      </c>
      <c r="FK175">
        <f t="shared" si="452"/>
        <v>0.28353847840385876</v>
      </c>
      <c r="FL175" s="29">
        <f t="shared" si="452"/>
        <v>3.5953097228622208E-2</v>
      </c>
      <c r="FM175">
        <f t="shared" si="452"/>
        <v>0.44018298067452366</v>
      </c>
      <c r="FN175">
        <f t="shared" si="452"/>
        <v>0.46033330101793507</v>
      </c>
      <c r="FO175">
        <f t="shared" si="452"/>
        <v>0.45906800242865825</v>
      </c>
      <c r="FP175" s="16">
        <f t="shared" si="452"/>
        <v>0.53026414591931836</v>
      </c>
      <c r="FQ175">
        <f t="shared" si="452"/>
        <v>0.12805527437400105</v>
      </c>
      <c r="FR175">
        <f t="shared" si="452"/>
        <v>0.10982556678228522</v>
      </c>
      <c r="FS175">
        <f t="shared" si="452"/>
        <v>0.12479014625620391</v>
      </c>
      <c r="FT175">
        <f t="shared" si="452"/>
        <v>0.12715861024704159</v>
      </c>
      <c r="FU175" s="12">
        <f t="shared" si="452"/>
        <v>4.0210502402398991E-2</v>
      </c>
      <c r="FV175">
        <f t="shared" si="452"/>
        <v>1.1072637950697429E-2</v>
      </c>
      <c r="FW175">
        <f t="shared" si="452"/>
        <v>9.8371912916272262E-3</v>
      </c>
      <c r="FX175">
        <f t="shared" ref="FX175:GN189" si="509">DV175*DV76</f>
        <v>1.0771198523861443E-2</v>
      </c>
      <c r="FY175" s="12">
        <f t="shared" si="509"/>
        <v>7.8539152200089127E-2</v>
      </c>
      <c r="FZ175">
        <f t="shared" si="509"/>
        <v>1.6214958610701422E-2</v>
      </c>
      <c r="GA175" s="12">
        <f t="shared" si="509"/>
        <v>9.0957086239979914E-3</v>
      </c>
      <c r="GB175">
        <f t="shared" si="509"/>
        <v>7.967135518316619E-3</v>
      </c>
      <c r="GC175" s="12">
        <f t="shared" si="509"/>
        <v>2.4828733142338053E-2</v>
      </c>
      <c r="GD175">
        <f t="shared" si="509"/>
        <v>5.0441420303456899E-2</v>
      </c>
      <c r="GE175" s="12">
        <f t="shared" si="509"/>
        <v>2.3294720850740597E-3</v>
      </c>
      <c r="GF175">
        <f t="shared" si="509"/>
        <v>4.8625110735282272E-2</v>
      </c>
      <c r="GG175">
        <f t="shared" si="509"/>
        <v>0.25926870720902134</v>
      </c>
      <c r="GH175">
        <f t="shared" si="509"/>
        <v>0.24002691827688602</v>
      </c>
      <c r="GI175">
        <f t="shared" si="509"/>
        <v>0.24096831357326695</v>
      </c>
      <c r="GJ175">
        <f t="shared" si="509"/>
        <v>0.26944749375460536</v>
      </c>
      <c r="GK175">
        <f t="shared" si="509"/>
        <v>2.6824813650333845E-2</v>
      </c>
      <c r="GL175">
        <f t="shared" si="509"/>
        <v>2.1887621220764399E-2</v>
      </c>
      <c r="GM175">
        <f t="shared" si="509"/>
        <v>2.7709426388253106E-2</v>
      </c>
      <c r="GN175" s="12">
        <f t="shared" si="509"/>
        <v>5.5256398705925712E-2</v>
      </c>
      <c r="GO175">
        <f t="shared" si="456"/>
        <v>4.9489632226249192E-2</v>
      </c>
      <c r="GP175">
        <f t="shared" si="456"/>
        <v>5.0236150847361473E-2</v>
      </c>
      <c r="GQ175">
        <f t="shared" si="456"/>
        <v>5.0994863282113521E-2</v>
      </c>
      <c r="GR175">
        <f t="shared" si="456"/>
        <v>6.1905448575738757E-2</v>
      </c>
      <c r="GS175">
        <f t="shared" si="456"/>
        <v>6.3034787378934615E-2</v>
      </c>
      <c r="GT175">
        <f t="shared" si="456"/>
        <v>5.4982622471165435E-2</v>
      </c>
      <c r="GU175">
        <f t="shared" si="456"/>
        <v>5.7071111845547938E-2</v>
      </c>
      <c r="GV175">
        <f t="shared" si="456"/>
        <v>5.4315654411819236E-2</v>
      </c>
      <c r="GW175">
        <f t="shared" si="456"/>
        <v>1.1117852922461591E-2</v>
      </c>
      <c r="GX175" s="12">
        <f t="shared" si="456"/>
        <v>6.4295519728837125E-2</v>
      </c>
      <c r="GY175">
        <f t="shared" si="456"/>
        <v>1.313954491017964E-2</v>
      </c>
      <c r="GZ175">
        <f t="shared" si="456"/>
        <v>1.4976832245528374E-2</v>
      </c>
      <c r="HA175">
        <f t="shared" si="456"/>
        <v>1.2046896551724137E-2</v>
      </c>
      <c r="HB175">
        <f t="shared" si="456"/>
        <v>1.1539950721576908E-2</v>
      </c>
      <c r="HC175">
        <f t="shared" si="456"/>
        <v>1.1736652755792198E-2</v>
      </c>
      <c r="HD175">
        <f t="shared" si="453"/>
        <v>1.2230876115255225E-2</v>
      </c>
      <c r="HE175">
        <f t="shared" si="453"/>
        <v>0.20722171307719425</v>
      </c>
      <c r="HF175">
        <f t="shared" si="453"/>
        <v>5.8295804042179267E-2</v>
      </c>
      <c r="HG175">
        <f t="shared" si="453"/>
        <v>0.10786380612498964</v>
      </c>
      <c r="HH175" s="12">
        <f t="shared" si="453"/>
        <v>4.793693045563549E-2</v>
      </c>
      <c r="HK175" s="63">
        <f t="shared" si="319"/>
        <v>0.50781314320528237</v>
      </c>
      <c r="HL175" s="63">
        <f t="shared" si="320"/>
        <v>0.4879479700962151</v>
      </c>
      <c r="HM175" s="63">
        <f t="shared" si="321"/>
        <v>0.49769787327340498</v>
      </c>
      <c r="HN175" s="63">
        <f t="shared" si="322"/>
        <v>6.2701599631360683E-2</v>
      </c>
      <c r="HO175" s="63">
        <f t="shared" si="323"/>
        <v>0.76673572665828882</v>
      </c>
      <c r="HP175" s="63">
        <f t="shared" si="324"/>
        <v>0.78009371465503308</v>
      </c>
      <c r="HQ175" s="63">
        <f t="shared" si="325"/>
        <v>0.78594076772583155</v>
      </c>
      <c r="HR175" s="63">
        <f t="shared" si="326"/>
        <v>0.89601917188124092</v>
      </c>
      <c r="HS175" s="63">
        <f t="shared" si="327"/>
        <v>0.21660229088971758</v>
      </c>
      <c r="HT175" s="63">
        <f t="shared" si="328"/>
        <v>0.18968146249099346</v>
      </c>
      <c r="HU175" s="63">
        <f t="shared" si="329"/>
        <v>0.21122231932329708</v>
      </c>
      <c r="HV175" s="63">
        <f t="shared" si="330"/>
        <v>0.22037887391168384</v>
      </c>
      <c r="HW175" s="69">
        <f t="shared" si="331"/>
        <v>6.4688710428569801E-2</v>
      </c>
      <c r="HX175" s="63">
        <f t="shared" si="332"/>
        <v>7.983156417229581E-2</v>
      </c>
      <c r="HY175" s="63">
        <f t="shared" si="333"/>
        <v>9.4225970226314418E-2</v>
      </c>
      <c r="HZ175" s="63">
        <f t="shared" si="334"/>
        <v>9.791998658055856E-2</v>
      </c>
      <c r="IA175" s="69">
        <f t="shared" si="335"/>
        <v>0.12894295222474</v>
      </c>
      <c r="IB175" s="63">
        <f t="shared" si="336"/>
        <v>8.3841564688218323E-2</v>
      </c>
      <c r="IC175" s="69">
        <f t="shared" si="337"/>
        <v>7.8546706597564686E-2</v>
      </c>
      <c r="ID175" s="63">
        <f t="shared" si="338"/>
        <v>9.8481279583641806E-2</v>
      </c>
      <c r="IE175" s="69">
        <f t="shared" si="339"/>
        <v>0.29487806582349241</v>
      </c>
      <c r="IF175" s="63">
        <f t="shared" si="340"/>
        <v>8.0991362080052823E-2</v>
      </c>
      <c r="IG175" s="69">
        <f t="shared" si="341"/>
        <v>0.40163311811621721</v>
      </c>
      <c r="IH175" s="63">
        <f t="shared" si="342"/>
        <v>8.5970846420230326E-2</v>
      </c>
      <c r="II175" s="63">
        <f t="shared" si="343"/>
        <v>0.40334273056786141</v>
      </c>
      <c r="IJ175" s="63">
        <f t="shared" si="344"/>
        <v>0.40388174032792529</v>
      </c>
      <c r="IK175" s="63">
        <f t="shared" si="345"/>
        <v>0.40188177714020507</v>
      </c>
      <c r="IL175" s="63">
        <f t="shared" si="346"/>
        <v>0.39485271652198917</v>
      </c>
      <c r="IM175" s="63">
        <f t="shared" si="347"/>
        <v>0.187586109442894</v>
      </c>
      <c r="IN175" s="63">
        <f t="shared" si="348"/>
        <v>0.1739874500855676</v>
      </c>
      <c r="IO175" s="63">
        <f t="shared" si="349"/>
        <v>0.18134441353568787</v>
      </c>
      <c r="IP175" s="69">
        <f t="shared" si="350"/>
        <v>8.8865227896310239E-2</v>
      </c>
      <c r="IQ175" s="63">
        <f t="shared" si="351"/>
        <v>8.1397421424751953E-2</v>
      </c>
      <c r="IR175" s="63">
        <f t="shared" si="352"/>
        <v>8.1777878638061963E-2</v>
      </c>
      <c r="IS175" s="63">
        <f t="shared" si="353"/>
        <v>7.9542759759964943E-2</v>
      </c>
      <c r="IT175" s="63">
        <f t="shared" si="354"/>
        <v>9.3442186529416979E-2</v>
      </c>
      <c r="IU175" s="63">
        <f t="shared" si="355"/>
        <v>9.1820520581113799E-2</v>
      </c>
      <c r="IV175" s="63">
        <f t="shared" si="356"/>
        <v>9.012067279325589E-2</v>
      </c>
      <c r="IW175" s="63">
        <f t="shared" si="357"/>
        <v>9.0689832902507442E-2</v>
      </c>
      <c r="IX175" s="63">
        <f t="shared" si="358"/>
        <v>8.6849463402333266E-2</v>
      </c>
      <c r="IY175" s="63">
        <f t="shared" si="359"/>
        <v>9.2264339605490395E-2</v>
      </c>
      <c r="IZ175" s="69">
        <f t="shared" si="360"/>
        <v>0.12841126368851033</v>
      </c>
      <c r="JA175" s="63">
        <f t="shared" si="361"/>
        <v>0.20790419161676649</v>
      </c>
      <c r="JB175" s="63">
        <f t="shared" si="362"/>
        <v>0.11210203776593095</v>
      </c>
      <c r="JC175" s="63">
        <f t="shared" si="363"/>
        <v>0.30344827586206896</v>
      </c>
      <c r="JD175" s="63">
        <f t="shared" si="364"/>
        <v>0.29215065117916228</v>
      </c>
      <c r="JE175" s="63">
        <f t="shared" si="365"/>
        <v>0.29788458771046189</v>
      </c>
      <c r="JF175" s="63">
        <f t="shared" si="366"/>
        <v>0.30349568524206522</v>
      </c>
      <c r="JG175" s="63">
        <f t="shared" si="367"/>
        <v>0.36457022005136214</v>
      </c>
      <c r="JH175" s="63">
        <f t="shared" si="368"/>
        <v>0.31579525483304044</v>
      </c>
      <c r="JI175" s="63">
        <f t="shared" si="369"/>
        <v>0.32616814673416883</v>
      </c>
      <c r="JJ175" s="69">
        <f t="shared" si="370"/>
        <v>7.3141486810551548E-2</v>
      </c>
    </row>
    <row r="176" spans="1:270" x14ac:dyDescent="0.25">
      <c r="A176" s="1" t="s">
        <v>99</v>
      </c>
      <c r="C176">
        <v>3036</v>
      </c>
      <c r="D176">
        <v>2851</v>
      </c>
      <c r="E176">
        <v>2900</v>
      </c>
      <c r="F176">
        <v>315</v>
      </c>
      <c r="G176">
        <v>4474</v>
      </c>
      <c r="H176">
        <v>4779</v>
      </c>
      <c r="I176">
        <v>4557</v>
      </c>
      <c r="J176">
        <v>5372</v>
      </c>
      <c r="K176">
        <v>1244</v>
      </c>
      <c r="L176">
        <v>1074</v>
      </c>
      <c r="M176">
        <v>1214</v>
      </c>
      <c r="N176">
        <v>1285</v>
      </c>
      <c r="O176">
        <v>1080</v>
      </c>
      <c r="P176">
        <v>385</v>
      </c>
      <c r="Q176">
        <v>371</v>
      </c>
      <c r="R176">
        <v>404</v>
      </c>
      <c r="S176">
        <v>2687</v>
      </c>
      <c r="T176">
        <v>602</v>
      </c>
      <c r="U176">
        <v>369</v>
      </c>
      <c r="V176">
        <v>376</v>
      </c>
      <c r="W176">
        <v>354</v>
      </c>
      <c r="X176">
        <v>399</v>
      </c>
      <c r="Y176">
        <v>355</v>
      </c>
      <c r="Z176">
        <v>360</v>
      </c>
      <c r="AA176">
        <v>1953</v>
      </c>
      <c r="AB176">
        <v>1803</v>
      </c>
      <c r="AC176">
        <v>1824</v>
      </c>
      <c r="AD176">
        <v>2136</v>
      </c>
      <c r="AE176">
        <v>478</v>
      </c>
      <c r="AF176">
        <v>424</v>
      </c>
      <c r="AG176">
        <v>446</v>
      </c>
      <c r="AH176">
        <v>366</v>
      </c>
      <c r="AI176">
        <v>2148</v>
      </c>
      <c r="AJ176">
        <v>1962</v>
      </c>
      <c r="AK176">
        <v>1936</v>
      </c>
      <c r="AL176">
        <v>2070</v>
      </c>
      <c r="AM176">
        <v>2388</v>
      </c>
      <c r="AN176">
        <v>2174</v>
      </c>
      <c r="AO176">
        <v>2245</v>
      </c>
      <c r="AP176">
        <v>2272</v>
      </c>
      <c r="AQ176">
        <v>339</v>
      </c>
      <c r="AR176">
        <v>1161</v>
      </c>
      <c r="AS176">
        <v>367</v>
      </c>
      <c r="AT176">
        <v>382</v>
      </c>
      <c r="AU176">
        <v>372</v>
      </c>
      <c r="AV176">
        <v>351</v>
      </c>
      <c r="AW176">
        <v>344</v>
      </c>
      <c r="AX176">
        <v>350</v>
      </c>
      <c r="AY176">
        <v>1417</v>
      </c>
      <c r="AZ176">
        <v>514</v>
      </c>
      <c r="BA176">
        <v>755</v>
      </c>
      <c r="BB176">
        <v>361</v>
      </c>
      <c r="BE176">
        <f t="shared" si="457"/>
        <v>2686</v>
      </c>
      <c r="BF176">
        <f t="shared" si="458"/>
        <v>2501</v>
      </c>
      <c r="BG176">
        <f t="shared" si="459"/>
        <v>2550</v>
      </c>
      <c r="BH176">
        <f t="shared" si="460"/>
        <v>-35</v>
      </c>
      <c r="BI176">
        <f t="shared" si="461"/>
        <v>4124</v>
      </c>
      <c r="BJ176">
        <f t="shared" si="462"/>
        <v>4429</v>
      </c>
      <c r="BK176">
        <f t="shared" si="463"/>
        <v>4207</v>
      </c>
      <c r="BL176">
        <f t="shared" si="464"/>
        <v>5022</v>
      </c>
      <c r="BM176">
        <f t="shared" si="465"/>
        <v>894</v>
      </c>
      <c r="BN176">
        <f t="shared" si="466"/>
        <v>724</v>
      </c>
      <c r="BO176">
        <f t="shared" si="467"/>
        <v>864</v>
      </c>
      <c r="BP176">
        <f t="shared" si="468"/>
        <v>935</v>
      </c>
      <c r="BQ176" s="12">
        <f t="shared" si="469"/>
        <v>730</v>
      </c>
      <c r="BR176" s="22">
        <f t="shared" si="470"/>
        <v>35</v>
      </c>
      <c r="BS176" s="22">
        <f t="shared" si="471"/>
        <v>21</v>
      </c>
      <c r="BT176" s="22">
        <f t="shared" si="472"/>
        <v>54</v>
      </c>
      <c r="BU176" s="12">
        <f t="shared" si="473"/>
        <v>2337</v>
      </c>
      <c r="BV176">
        <f t="shared" si="474"/>
        <v>252</v>
      </c>
      <c r="BW176">
        <f t="shared" si="475"/>
        <v>19</v>
      </c>
      <c r="BX176" s="22">
        <f t="shared" si="476"/>
        <v>26</v>
      </c>
      <c r="BY176">
        <f t="shared" si="477"/>
        <v>4</v>
      </c>
      <c r="BZ176">
        <f t="shared" si="478"/>
        <v>49</v>
      </c>
      <c r="CA176">
        <f t="shared" si="479"/>
        <v>5</v>
      </c>
      <c r="CB176">
        <f t="shared" si="480"/>
        <v>10</v>
      </c>
      <c r="CC176">
        <f t="shared" si="481"/>
        <v>1603</v>
      </c>
      <c r="CD176">
        <f t="shared" si="482"/>
        <v>1453</v>
      </c>
      <c r="CE176">
        <f t="shared" si="483"/>
        <v>1474</v>
      </c>
      <c r="CF176">
        <f t="shared" si="484"/>
        <v>1786</v>
      </c>
      <c r="CG176">
        <f t="shared" si="485"/>
        <v>128</v>
      </c>
      <c r="CH176">
        <f t="shared" si="486"/>
        <v>74</v>
      </c>
      <c r="CI176">
        <f t="shared" si="487"/>
        <v>96</v>
      </c>
      <c r="CJ176">
        <f t="shared" si="488"/>
        <v>16</v>
      </c>
      <c r="CK176">
        <f t="shared" si="489"/>
        <v>1798</v>
      </c>
      <c r="CL176">
        <f t="shared" si="490"/>
        <v>1612</v>
      </c>
      <c r="CM176">
        <f t="shared" si="491"/>
        <v>1586</v>
      </c>
      <c r="CN176">
        <f t="shared" si="492"/>
        <v>1720</v>
      </c>
      <c r="CO176">
        <f t="shared" si="493"/>
        <v>2038</v>
      </c>
      <c r="CP176">
        <f t="shared" si="494"/>
        <v>1824</v>
      </c>
      <c r="CQ176">
        <f t="shared" si="495"/>
        <v>1895</v>
      </c>
      <c r="CR176">
        <f t="shared" si="496"/>
        <v>1922</v>
      </c>
      <c r="CS176">
        <f t="shared" si="497"/>
        <v>-11</v>
      </c>
      <c r="CT176" s="12">
        <f t="shared" si="498"/>
        <v>811</v>
      </c>
      <c r="CU176" s="22">
        <f t="shared" si="499"/>
        <v>17</v>
      </c>
      <c r="CV176">
        <f t="shared" si="500"/>
        <v>32</v>
      </c>
      <c r="CW176">
        <f t="shared" si="501"/>
        <v>22</v>
      </c>
      <c r="CX176">
        <f t="shared" si="502"/>
        <v>1</v>
      </c>
      <c r="CY176">
        <f t="shared" si="503"/>
        <v>-6</v>
      </c>
      <c r="CZ176">
        <f t="shared" si="504"/>
        <v>0</v>
      </c>
      <c r="DA176">
        <f t="shared" si="505"/>
        <v>1067</v>
      </c>
      <c r="DB176" s="22">
        <f t="shared" si="506"/>
        <v>164</v>
      </c>
      <c r="DC176" s="22">
        <f t="shared" si="507"/>
        <v>405</v>
      </c>
      <c r="DD176" s="12">
        <f t="shared" si="508"/>
        <v>11</v>
      </c>
      <c r="DG176">
        <f t="shared" si="454"/>
        <v>0.3105</v>
      </c>
      <c r="DH176">
        <f t="shared" si="454"/>
        <v>0.29199999999999998</v>
      </c>
      <c r="DI176">
        <f t="shared" si="454"/>
        <v>0.2969</v>
      </c>
      <c r="DJ176" s="29">
        <f t="shared" si="454"/>
        <v>3.8399999999999997E-2</v>
      </c>
      <c r="DK176">
        <f t="shared" si="454"/>
        <v>0.45430000000000004</v>
      </c>
      <c r="DL176">
        <f t="shared" si="454"/>
        <v>0.48480000000000001</v>
      </c>
      <c r="DM176">
        <f t="shared" si="454"/>
        <v>0.46260000000000001</v>
      </c>
      <c r="DN176" s="16">
        <f t="shared" si="454"/>
        <v>0.54410000000000003</v>
      </c>
      <c r="DO176">
        <f t="shared" si="454"/>
        <v>0.1313</v>
      </c>
      <c r="DP176">
        <f t="shared" si="454"/>
        <v>0.11430000000000001</v>
      </c>
      <c r="DQ176">
        <f t="shared" si="454"/>
        <v>0.1283</v>
      </c>
      <c r="DR176">
        <f t="shared" si="454"/>
        <v>0.13539999999999999</v>
      </c>
      <c r="DS176" s="12">
        <f t="shared" si="454"/>
        <v>0.1149</v>
      </c>
      <c r="DT176">
        <f t="shared" si="454"/>
        <v>4.5400000000000003E-2</v>
      </c>
      <c r="DU176">
        <f t="shared" si="454"/>
        <v>4.3999999999999997E-2</v>
      </c>
      <c r="DV176">
        <f t="shared" si="446"/>
        <v>4.7300000000000002E-2</v>
      </c>
      <c r="DW176" s="12">
        <f t="shared" si="444"/>
        <v>0.27560000000000001</v>
      </c>
      <c r="DX176">
        <f t="shared" si="444"/>
        <v>6.7099999999999993E-2</v>
      </c>
      <c r="DY176" s="12">
        <f t="shared" si="444"/>
        <v>4.3799999999999999E-2</v>
      </c>
      <c r="DZ176">
        <f t="shared" si="444"/>
        <v>4.4499999999999998E-2</v>
      </c>
      <c r="EA176" s="12">
        <f t="shared" si="444"/>
        <v>4.2299999999999997E-2</v>
      </c>
      <c r="EB176">
        <f t="shared" si="444"/>
        <v>4.6800000000000001E-2</v>
      </c>
      <c r="EC176" s="12">
        <f t="shared" si="455"/>
        <v>4.24E-2</v>
      </c>
      <c r="ED176">
        <f t="shared" si="455"/>
        <v>4.2900000000000001E-2</v>
      </c>
      <c r="EE176">
        <f t="shared" si="455"/>
        <v>0.20219999999999999</v>
      </c>
      <c r="EF176">
        <f t="shared" si="455"/>
        <v>0.18720000000000001</v>
      </c>
      <c r="EG176">
        <f t="shared" si="455"/>
        <v>0.1893</v>
      </c>
      <c r="EH176">
        <f t="shared" si="455"/>
        <v>0.2205</v>
      </c>
      <c r="EI176">
        <f t="shared" si="455"/>
        <v>5.4699999999999999E-2</v>
      </c>
      <c r="EJ176">
        <f t="shared" si="455"/>
        <v>4.9299999999999997E-2</v>
      </c>
      <c r="EK176">
        <f t="shared" si="455"/>
        <v>5.1500000000000004E-2</v>
      </c>
      <c r="EL176" s="12">
        <f t="shared" si="455"/>
        <v>4.3499999999999997E-2</v>
      </c>
      <c r="EM176" s="22">
        <f t="shared" si="455"/>
        <v>0.22170000000000001</v>
      </c>
      <c r="EN176">
        <f t="shared" si="455"/>
        <v>0.2031</v>
      </c>
      <c r="EO176">
        <f t="shared" si="455"/>
        <v>0.20050000000000001</v>
      </c>
      <c r="EP176">
        <f t="shared" si="455"/>
        <v>0.21390000000000001</v>
      </c>
      <c r="EQ176">
        <f t="shared" si="455"/>
        <v>0.2457</v>
      </c>
      <c r="ER176">
        <f t="shared" si="451"/>
        <v>0.2243</v>
      </c>
      <c r="ES176">
        <f t="shared" si="451"/>
        <v>0.23139999999999999</v>
      </c>
      <c r="ET176">
        <f t="shared" si="451"/>
        <v>0.2341</v>
      </c>
      <c r="EU176">
        <f t="shared" si="451"/>
        <v>4.0800000000000003E-2</v>
      </c>
      <c r="EV176" s="12">
        <f t="shared" si="451"/>
        <v>0.123</v>
      </c>
      <c r="EW176">
        <f t="shared" si="449"/>
        <v>4.36E-2</v>
      </c>
      <c r="EX176">
        <f t="shared" si="445"/>
        <v>4.5100000000000001E-2</v>
      </c>
      <c r="EY176">
        <f t="shared" si="445"/>
        <v>4.41E-2</v>
      </c>
      <c r="EZ176">
        <f t="shared" si="442"/>
        <v>4.2000000000000003E-2</v>
      </c>
      <c r="FA176">
        <f t="shared" si="442"/>
        <v>4.1299999999999996E-2</v>
      </c>
      <c r="FB176">
        <f t="shared" si="381"/>
        <v>4.19E-2</v>
      </c>
      <c r="FC176">
        <f t="shared" si="373"/>
        <v>0.14860000000000001</v>
      </c>
      <c r="FD176">
        <f t="shared" si="373"/>
        <v>5.8300000000000005E-2</v>
      </c>
      <c r="FE176">
        <f t="shared" si="373"/>
        <v>8.2400000000000001E-2</v>
      </c>
      <c r="FF176" s="12">
        <f t="shared" si="373"/>
        <v>4.2999999999999997E-2</v>
      </c>
      <c r="FI176">
        <f t="shared" ref="FI176:FX191" si="510">DG176*DG77</f>
        <v>0.3001096325915244</v>
      </c>
      <c r="FJ176">
        <f t="shared" si="510"/>
        <v>0.27790780495922784</v>
      </c>
      <c r="FK176">
        <f t="shared" si="510"/>
        <v>0.28652237850585366</v>
      </c>
      <c r="FL176" s="29">
        <f t="shared" si="510"/>
        <v>3.6376343908440814E-2</v>
      </c>
      <c r="FM176">
        <f t="shared" si="510"/>
        <v>0.44011393754760086</v>
      </c>
      <c r="FN176">
        <f t="shared" si="510"/>
        <v>0.4612525043957994</v>
      </c>
      <c r="FO176">
        <f t="shared" si="510"/>
        <v>0.45531341663982094</v>
      </c>
      <c r="FP176" s="16">
        <f t="shared" si="510"/>
        <v>0.53050557057156034</v>
      </c>
      <c r="FQ176">
        <f t="shared" si="510"/>
        <v>0.12805205148966406</v>
      </c>
      <c r="FR176">
        <f t="shared" si="510"/>
        <v>0.11120061941391325</v>
      </c>
      <c r="FS176">
        <f t="shared" si="510"/>
        <v>0.12525072982467714</v>
      </c>
      <c r="FT176">
        <f t="shared" si="510"/>
        <v>0.12859628186794217</v>
      </c>
      <c r="FU176" s="12">
        <f t="shared" si="510"/>
        <v>4.0788327921611446E-2</v>
      </c>
      <c r="FV176">
        <f t="shared" si="510"/>
        <v>1.0911750875176342E-2</v>
      </c>
      <c r="FW176">
        <f t="shared" si="510"/>
        <v>9.8602070216625738E-3</v>
      </c>
      <c r="FX176">
        <f t="shared" si="509"/>
        <v>1.0958512931034482E-2</v>
      </c>
      <c r="FY176" s="12">
        <f t="shared" si="509"/>
        <v>7.97328521928901E-2</v>
      </c>
      <c r="FZ176">
        <f t="shared" si="509"/>
        <v>1.7422917408783264E-2</v>
      </c>
      <c r="GA176" s="12">
        <f t="shared" si="509"/>
        <v>9.1909372441533466E-3</v>
      </c>
      <c r="GB176">
        <f t="shared" si="509"/>
        <v>8.0044136890899797E-3</v>
      </c>
      <c r="GC176" s="12">
        <f t="shared" si="509"/>
        <v>2.4347434119278782E-2</v>
      </c>
      <c r="GD176">
        <f t="shared" si="509"/>
        <v>4.9757136307289986E-2</v>
      </c>
      <c r="GE176" s="12">
        <f t="shared" si="509"/>
        <v>2.2121039650920089E-3</v>
      </c>
      <c r="GF176">
        <f t="shared" si="509"/>
        <v>4.8960400444938816E-2</v>
      </c>
      <c r="GG176">
        <f t="shared" si="509"/>
        <v>0.2614824419451412</v>
      </c>
      <c r="GH176">
        <f t="shared" si="509"/>
        <v>0.24257463660893025</v>
      </c>
      <c r="GI176">
        <f t="shared" si="509"/>
        <v>0.24376480895803057</v>
      </c>
      <c r="GJ176">
        <f t="shared" si="509"/>
        <v>0.27058088878573083</v>
      </c>
      <c r="GK176">
        <f t="shared" si="509"/>
        <v>2.7823358435724657E-2</v>
      </c>
      <c r="GL176">
        <f t="shared" si="509"/>
        <v>2.1444077520931314E-2</v>
      </c>
      <c r="GM176">
        <f t="shared" si="509"/>
        <v>2.7356876218162594E-2</v>
      </c>
      <c r="GN176" s="12">
        <f t="shared" si="509"/>
        <v>5.6425081264622451E-2</v>
      </c>
      <c r="GO176">
        <f t="shared" si="456"/>
        <v>4.9855688314785963E-2</v>
      </c>
      <c r="GP176">
        <f t="shared" si="456"/>
        <v>5.1341263940520444E-2</v>
      </c>
      <c r="GQ176">
        <f t="shared" si="456"/>
        <v>5.1493627397984326E-2</v>
      </c>
      <c r="GR176">
        <f t="shared" si="456"/>
        <v>6.3003579809342986E-2</v>
      </c>
      <c r="GS176">
        <f t="shared" si="456"/>
        <v>6.4555677620624322E-2</v>
      </c>
      <c r="GT176">
        <f t="shared" si="456"/>
        <v>5.5700025373024382E-2</v>
      </c>
      <c r="GU176">
        <f t="shared" si="456"/>
        <v>5.787539598732841E-2</v>
      </c>
      <c r="GV176">
        <f t="shared" si="456"/>
        <v>5.5430860997611797E-2</v>
      </c>
      <c r="GW176">
        <f t="shared" si="456"/>
        <v>1.1411134239780324E-2</v>
      </c>
      <c r="GX176" s="12">
        <f t="shared" si="456"/>
        <v>6.6282115972772851E-2</v>
      </c>
      <c r="GY176">
        <f t="shared" si="456"/>
        <v>1.310415512465374E-2</v>
      </c>
      <c r="GZ176">
        <f t="shared" si="456"/>
        <v>1.4816531832571228E-2</v>
      </c>
      <c r="HA176">
        <f t="shared" si="456"/>
        <v>1.2240719057786344E-2</v>
      </c>
      <c r="HB176">
        <f t="shared" si="456"/>
        <v>1.1638021746755522E-2</v>
      </c>
      <c r="HC176">
        <f t="shared" si="456"/>
        <v>1.1583056957462144E-2</v>
      </c>
      <c r="HD176">
        <f t="shared" si="453"/>
        <v>1.2357631808913484E-2</v>
      </c>
      <c r="HE176">
        <f t="shared" si="453"/>
        <v>0.21260664188351922</v>
      </c>
      <c r="HF176">
        <f t="shared" si="453"/>
        <v>6.009239482200647E-2</v>
      </c>
      <c r="HG176">
        <f t="shared" si="453"/>
        <v>0.11320085384026742</v>
      </c>
      <c r="HH176" s="12">
        <f t="shared" si="453"/>
        <v>4.8822590162796345E-2</v>
      </c>
      <c r="HK176" s="63">
        <f t="shared" ref="HK176:HK205" si="511">FI176/(FI176+FI275)</f>
        <v>0.50883287994493787</v>
      </c>
      <c r="HL176" s="63">
        <f t="shared" ref="HL176:HL206" si="512">FJ176/(FJ176+FJ275)</f>
        <v>0.4859377600266267</v>
      </c>
      <c r="HM176" s="63">
        <f t="shared" ref="HM176:HM206" si="513">FK176/(FK176+FK275)</f>
        <v>0.50012633706729559</v>
      </c>
      <c r="HN176" s="63">
        <f t="shared" ref="HN176:HN206" si="514">FL176/(FL176+FL275)</f>
        <v>6.3417614903139491E-2</v>
      </c>
      <c r="HO176" s="63">
        <f t="shared" ref="HO176:HO206" si="515">FM176/(FM176+FM275)</f>
        <v>0.76889227384276893</v>
      </c>
      <c r="HP176" s="63">
        <f t="shared" ref="HP176:HP206" si="516">FN176/(FN176+FN275)</f>
        <v>0.78204900711393588</v>
      </c>
      <c r="HQ176" s="63">
        <f t="shared" ref="HQ176:HQ206" si="517">FO176/(FO176+FO275)</f>
        <v>0.78434697095576389</v>
      </c>
      <c r="HR176" s="63">
        <f t="shared" ref="HR176:HR206" si="518">FP176/(FP176+FP275)</f>
        <v>0.89673017337991956</v>
      </c>
      <c r="HS176" s="63">
        <f t="shared" ref="HS176:HS206" si="519">FQ176/(FQ176+FQ275)</f>
        <v>0.21696382834575406</v>
      </c>
      <c r="HT176" s="63">
        <f t="shared" ref="HT176:HT206" si="520">FR176/(FR176+FR275)</f>
        <v>0.19238861490296408</v>
      </c>
      <c r="HU176" s="63">
        <f t="shared" ref="HU176:HU206" si="521">FS176/(FS176+FS275)</f>
        <v>0.21160792333954576</v>
      </c>
      <c r="HV176" s="63">
        <f t="shared" ref="HV176:HV206" si="522">FT176/(FT176+FT275)</f>
        <v>0.22256192777421629</v>
      </c>
      <c r="HW176" s="69">
        <f t="shared" ref="HW176:HW206" si="523">FU176/(FU176+FU275)</f>
        <v>6.6032585270538194E-2</v>
      </c>
      <c r="HX176" s="63">
        <f t="shared" ref="HX176:HX206" si="524">FV176/(FV176+FV275)</f>
        <v>7.9070658515770595E-2</v>
      </c>
      <c r="HY176" s="63">
        <f t="shared" ref="HY176:HY206" si="525">FW176/(FW176+FW275)</f>
        <v>9.3906733539643558E-2</v>
      </c>
      <c r="HZ176" s="63">
        <f t="shared" ref="HZ176:HZ206" si="526">FX176/(FX176+FX275)</f>
        <v>9.8018899204244045E-2</v>
      </c>
      <c r="IA176" s="69">
        <f t="shared" ref="IA176:IA206" si="527">FY176/(FY176+FY275)</f>
        <v>0.13189884564580662</v>
      </c>
      <c r="IB176" s="63">
        <f t="shared" ref="IB176:IB206" si="528">FZ176/(FZ176+FZ275)</f>
        <v>8.5364612487914091E-2</v>
      </c>
      <c r="IC176" s="69">
        <f t="shared" ref="IC176:IC206" si="529">GA176/(GA176+GA275)</f>
        <v>7.7955362545829909E-2</v>
      </c>
      <c r="ID176" s="63">
        <f t="shared" ref="ID176:ID206" si="530">GB176/(GB176+GB275)</f>
        <v>9.8698072615166221E-2</v>
      </c>
      <c r="IE176" s="69">
        <f t="shared" ref="IE176:IE206" si="531">GC176/(GC176+GC275)</f>
        <v>0.29334257975034672</v>
      </c>
      <c r="IF176" s="63">
        <f t="shared" ref="IF176:IF206" si="532">GD176/(GD176+GD275)</f>
        <v>7.9471548166890255E-2</v>
      </c>
      <c r="IG176" s="69">
        <f t="shared" ref="IG176:IG206" si="533">GE176/(GE176+GE275)</f>
        <v>0.40220072092582043</v>
      </c>
      <c r="IH176" s="63">
        <f t="shared" ref="IH176:IH206" si="534">GF176/(GF176+GF275)</f>
        <v>8.6763070077864296E-2</v>
      </c>
      <c r="II176" s="63">
        <f t="shared" ref="II176:II206" si="535">GG176/(GG176+GG275)</f>
        <v>0.40901367424548907</v>
      </c>
      <c r="IJ176" s="63">
        <f t="shared" ref="IJ176:IJ206" si="536">GH176/(GH176+GH275)</f>
        <v>0.4073461571938376</v>
      </c>
      <c r="IK176" s="63">
        <f t="shared" ref="IK176:IK206" si="537">GI176/(GI176+GI275)</f>
        <v>0.40452175399606799</v>
      </c>
      <c r="IL176" s="63">
        <f t="shared" ref="IL176:IL206" si="538">GJ176/(GJ176+GJ275)</f>
        <v>0.3936867289185666</v>
      </c>
      <c r="IM176" s="63">
        <f t="shared" ref="IM176:IM206" si="539">GK176/(GK176+GK275)</f>
        <v>0.18067115867353678</v>
      </c>
      <c r="IN176" s="63">
        <f t="shared" ref="IN176:IN206" si="540">GL176/(GL176+GL275)</f>
        <v>0.16444844724640581</v>
      </c>
      <c r="IO176" s="63">
        <f t="shared" ref="IO176:IO206" si="541">GM176/(GM176+GM275)</f>
        <v>0.17012982722737932</v>
      </c>
      <c r="IP176" s="69">
        <f t="shared" ref="IP176:IP206" si="542">GN176/(GN176+GN275)</f>
        <v>9.0063976479844293E-2</v>
      </c>
      <c r="IQ176" s="63">
        <f t="shared" ref="IQ176:IQ206" si="543">GO176/(GO176+GO275)</f>
        <v>8.2624607747407972E-2</v>
      </c>
      <c r="IR176" s="63">
        <f t="shared" ref="IR176:IR206" si="544">GP176/(GP176+GP275)</f>
        <v>8.2969075534131312E-2</v>
      </c>
      <c r="IS176" s="63">
        <f t="shared" ref="IS176:IS206" si="545">GQ176/(GQ176+GQ275)</f>
        <v>8.0283173367608845E-2</v>
      </c>
      <c r="IT176" s="63">
        <f t="shared" ref="IT176:IT206" si="546">GR176/(GR176+GR275)</f>
        <v>9.488490935142016E-2</v>
      </c>
      <c r="IU176" s="63">
        <f t="shared" ref="IU176:IU206" si="547">GS176/(GS176+GS275)</f>
        <v>9.4049646883193935E-2</v>
      </c>
      <c r="IV176" s="63">
        <f t="shared" ref="IV176:IV206" si="548">GT176/(GT176+GT275)</f>
        <v>9.1793054339196392E-2</v>
      </c>
      <c r="IW176" s="63">
        <f t="shared" ref="IW176:IW206" si="549">GU176/(GU176+GU275)</f>
        <v>9.1517071453713461E-2</v>
      </c>
      <c r="IX176" s="63">
        <f t="shared" ref="IX176:IX206" si="550">GV176/(GV176+GV275)</f>
        <v>8.8321958249859472E-2</v>
      </c>
      <c r="IY176" s="63">
        <f t="shared" ref="IY176:IY206" si="551">GW176/(GW176+GW275)</f>
        <v>9.0349439744895704E-2</v>
      </c>
      <c r="IZ176" s="69">
        <f t="shared" ref="IZ176:IZ206" si="552">GX176/(GX176+GX275)</f>
        <v>0.1266617924188283</v>
      </c>
      <c r="JA176" s="63">
        <f t="shared" ref="JA176:JA206" si="553">GY176/(GY176+GY275)</f>
        <v>0.20129270544783009</v>
      </c>
      <c r="JB176" s="63">
        <f t="shared" ref="JB176:JB206" si="554">GZ176/(GZ176+GZ275)</f>
        <v>0.10575682964005159</v>
      </c>
      <c r="JC176" s="63">
        <f t="shared" ref="JC176:JC206" si="555">HA176/(HA176+HA275)</f>
        <v>0.30373992699221708</v>
      </c>
      <c r="JD176" s="63">
        <f t="shared" ref="JD176:JD206" si="556">HB176/(HB176+HB275)</f>
        <v>0.2946334619431778</v>
      </c>
      <c r="JE176" s="63">
        <f t="shared" ref="JE176:JE206" si="557">HC176/(HC176+HC275)</f>
        <v>0.29776496034607058</v>
      </c>
      <c r="JF176" s="63">
        <f t="shared" ref="JF176:JF206" si="558">HD176/(HD176+HD275)</f>
        <v>0.30512671133119718</v>
      </c>
      <c r="JG176" s="63">
        <f t="shared" ref="JG176:JG206" si="559">HE176/(HE176+HE275)</f>
        <v>0.36827757125154892</v>
      </c>
      <c r="JH176" s="63">
        <f t="shared" ref="JH176:JH206" si="560">HF176/(HF176+HF275)</f>
        <v>0.31445523193096009</v>
      </c>
      <c r="JI176" s="63">
        <f t="shared" ref="JI176:JI206" si="561">HG176/(HG176+HG275)</f>
        <v>0.33186999073663859</v>
      </c>
      <c r="JJ176" s="69">
        <f t="shared" ref="JJ176:JJ206" si="562">HH176/(HH176+HH275)</f>
        <v>7.4629456072755035E-2</v>
      </c>
    </row>
    <row r="177" spans="1:270" x14ac:dyDescent="0.25">
      <c r="A177" s="1" t="s">
        <v>100</v>
      </c>
      <c r="C177">
        <v>2979</v>
      </c>
      <c r="D177">
        <v>2812</v>
      </c>
      <c r="E177">
        <v>2845</v>
      </c>
      <c r="F177">
        <v>313</v>
      </c>
      <c r="G177">
        <v>4416</v>
      </c>
      <c r="H177">
        <v>4749</v>
      </c>
      <c r="I177">
        <v>4565</v>
      </c>
      <c r="J177">
        <v>5317</v>
      </c>
      <c r="K177">
        <v>1229</v>
      </c>
      <c r="L177">
        <v>1062</v>
      </c>
      <c r="M177">
        <v>1213</v>
      </c>
      <c r="N177">
        <v>1270</v>
      </c>
      <c r="O177">
        <v>1061</v>
      </c>
      <c r="P177">
        <v>386</v>
      </c>
      <c r="Q177">
        <v>367</v>
      </c>
      <c r="R177">
        <v>405</v>
      </c>
      <c r="S177">
        <v>2669</v>
      </c>
      <c r="T177">
        <v>630</v>
      </c>
      <c r="U177">
        <v>369</v>
      </c>
      <c r="V177">
        <v>374</v>
      </c>
      <c r="W177">
        <v>352</v>
      </c>
      <c r="X177">
        <v>392</v>
      </c>
      <c r="Y177">
        <v>354</v>
      </c>
      <c r="Z177">
        <v>355</v>
      </c>
      <c r="AA177">
        <v>1910</v>
      </c>
      <c r="AB177">
        <v>1788</v>
      </c>
      <c r="AC177">
        <v>1819</v>
      </c>
      <c r="AD177">
        <v>2123</v>
      </c>
      <c r="AE177">
        <v>474</v>
      </c>
      <c r="AF177">
        <v>422</v>
      </c>
      <c r="AG177">
        <v>448</v>
      </c>
      <c r="AH177">
        <v>364</v>
      </c>
      <c r="AI177">
        <v>2105</v>
      </c>
      <c r="AJ177">
        <v>1954</v>
      </c>
      <c r="AK177">
        <v>1909</v>
      </c>
      <c r="AL177">
        <v>2046</v>
      </c>
      <c r="AM177">
        <v>2361</v>
      </c>
      <c r="AN177">
        <v>2179</v>
      </c>
      <c r="AO177">
        <v>2249</v>
      </c>
      <c r="AP177">
        <v>2254</v>
      </c>
      <c r="AQ177">
        <v>341</v>
      </c>
      <c r="AR177">
        <v>1200</v>
      </c>
      <c r="AS177">
        <v>367</v>
      </c>
      <c r="AT177">
        <v>380</v>
      </c>
      <c r="AU177">
        <v>370</v>
      </c>
      <c r="AV177">
        <v>340</v>
      </c>
      <c r="AW177">
        <v>343</v>
      </c>
      <c r="AX177">
        <v>344</v>
      </c>
      <c r="AY177">
        <v>1445</v>
      </c>
      <c r="AZ177">
        <v>521</v>
      </c>
      <c r="BA177">
        <v>785</v>
      </c>
      <c r="BB177">
        <v>358</v>
      </c>
      <c r="BE177">
        <f t="shared" si="457"/>
        <v>2629</v>
      </c>
      <c r="BF177">
        <f t="shared" si="458"/>
        <v>2462</v>
      </c>
      <c r="BG177">
        <f t="shared" si="459"/>
        <v>2495</v>
      </c>
      <c r="BH177">
        <f t="shared" si="460"/>
        <v>-37</v>
      </c>
      <c r="BI177">
        <f t="shared" si="461"/>
        <v>4066</v>
      </c>
      <c r="BJ177">
        <f t="shared" si="462"/>
        <v>4399</v>
      </c>
      <c r="BK177">
        <f t="shared" si="463"/>
        <v>4215</v>
      </c>
      <c r="BL177">
        <f t="shared" si="464"/>
        <v>4967</v>
      </c>
      <c r="BM177">
        <f t="shared" si="465"/>
        <v>879</v>
      </c>
      <c r="BN177">
        <f t="shared" si="466"/>
        <v>712</v>
      </c>
      <c r="BO177">
        <f t="shared" si="467"/>
        <v>863</v>
      </c>
      <c r="BP177">
        <f t="shared" si="468"/>
        <v>920</v>
      </c>
      <c r="BQ177" s="12">
        <f t="shared" si="469"/>
        <v>711</v>
      </c>
      <c r="BR177" s="22">
        <f t="shared" si="470"/>
        <v>36</v>
      </c>
      <c r="BS177" s="22">
        <f t="shared" si="471"/>
        <v>17</v>
      </c>
      <c r="BT177" s="22">
        <f t="shared" si="472"/>
        <v>55</v>
      </c>
      <c r="BU177" s="12">
        <f t="shared" si="473"/>
        <v>2319</v>
      </c>
      <c r="BV177">
        <f t="shared" si="474"/>
        <v>280</v>
      </c>
      <c r="BW177">
        <f t="shared" si="475"/>
        <v>19</v>
      </c>
      <c r="BX177" s="22">
        <f t="shared" si="476"/>
        <v>24</v>
      </c>
      <c r="BY177">
        <f t="shared" si="477"/>
        <v>2</v>
      </c>
      <c r="BZ177">
        <f t="shared" si="478"/>
        <v>42</v>
      </c>
      <c r="CA177">
        <f t="shared" si="479"/>
        <v>4</v>
      </c>
      <c r="CB177">
        <f t="shared" si="480"/>
        <v>5</v>
      </c>
      <c r="CC177">
        <f t="shared" si="481"/>
        <v>1560</v>
      </c>
      <c r="CD177">
        <f t="shared" si="482"/>
        <v>1438</v>
      </c>
      <c r="CE177">
        <f t="shared" si="483"/>
        <v>1469</v>
      </c>
      <c r="CF177">
        <f t="shared" si="484"/>
        <v>1773</v>
      </c>
      <c r="CG177">
        <f t="shared" si="485"/>
        <v>124</v>
      </c>
      <c r="CH177">
        <f t="shared" si="486"/>
        <v>72</v>
      </c>
      <c r="CI177">
        <f t="shared" si="487"/>
        <v>98</v>
      </c>
      <c r="CJ177">
        <f t="shared" si="488"/>
        <v>14</v>
      </c>
      <c r="CK177">
        <f t="shared" si="489"/>
        <v>1755</v>
      </c>
      <c r="CL177">
        <f t="shared" si="490"/>
        <v>1604</v>
      </c>
      <c r="CM177">
        <f t="shared" si="491"/>
        <v>1559</v>
      </c>
      <c r="CN177">
        <f t="shared" si="492"/>
        <v>1696</v>
      </c>
      <c r="CO177">
        <f t="shared" si="493"/>
        <v>2011</v>
      </c>
      <c r="CP177">
        <f t="shared" si="494"/>
        <v>1829</v>
      </c>
      <c r="CQ177">
        <f t="shared" si="495"/>
        <v>1899</v>
      </c>
      <c r="CR177">
        <f t="shared" si="496"/>
        <v>1904</v>
      </c>
      <c r="CS177">
        <f t="shared" si="497"/>
        <v>-9</v>
      </c>
      <c r="CT177" s="12">
        <f t="shared" si="498"/>
        <v>850</v>
      </c>
      <c r="CU177" s="22">
        <f t="shared" si="499"/>
        <v>17</v>
      </c>
      <c r="CV177">
        <f t="shared" si="500"/>
        <v>30</v>
      </c>
      <c r="CW177">
        <f t="shared" si="501"/>
        <v>20</v>
      </c>
      <c r="CX177">
        <f t="shared" si="502"/>
        <v>-10</v>
      </c>
      <c r="CY177">
        <f t="shared" si="503"/>
        <v>-7</v>
      </c>
      <c r="CZ177">
        <f t="shared" si="504"/>
        <v>-6</v>
      </c>
      <c r="DA177">
        <f t="shared" si="505"/>
        <v>1095</v>
      </c>
      <c r="DB177" s="22">
        <f t="shared" si="506"/>
        <v>171</v>
      </c>
      <c r="DC177" s="22">
        <f t="shared" si="507"/>
        <v>435</v>
      </c>
      <c r="DD177" s="12">
        <f t="shared" si="508"/>
        <v>8</v>
      </c>
      <c r="DG177">
        <f t="shared" si="454"/>
        <v>0.30480000000000002</v>
      </c>
      <c r="DH177">
        <f t="shared" si="454"/>
        <v>0.28810000000000002</v>
      </c>
      <c r="DI177">
        <f t="shared" si="454"/>
        <v>0.29139999999999999</v>
      </c>
      <c r="DJ177" s="29">
        <f t="shared" si="454"/>
        <v>3.8199999999999998E-2</v>
      </c>
      <c r="DK177">
        <f t="shared" si="454"/>
        <v>0.44850000000000001</v>
      </c>
      <c r="DL177">
        <f t="shared" si="454"/>
        <v>0.48180000000000001</v>
      </c>
      <c r="DM177">
        <f t="shared" si="454"/>
        <v>0.46340000000000003</v>
      </c>
      <c r="DN177" s="16">
        <f t="shared" si="454"/>
        <v>0.53860000000000008</v>
      </c>
      <c r="DO177">
        <f t="shared" si="454"/>
        <v>0.1298</v>
      </c>
      <c r="DP177">
        <f t="shared" si="454"/>
        <v>0.11310000000000001</v>
      </c>
      <c r="DQ177">
        <f t="shared" si="454"/>
        <v>0.12820000000000001</v>
      </c>
      <c r="DR177">
        <f t="shared" si="454"/>
        <v>0.13389999999999999</v>
      </c>
      <c r="DS177" s="12">
        <f t="shared" si="454"/>
        <v>0.11299999999999999</v>
      </c>
      <c r="DT177">
        <f t="shared" si="454"/>
        <v>4.5499999999999999E-2</v>
      </c>
      <c r="DU177">
        <f t="shared" si="454"/>
        <v>4.36E-2</v>
      </c>
      <c r="DV177">
        <f t="shared" si="446"/>
        <v>4.7399999999999998E-2</v>
      </c>
      <c r="DW177" s="12">
        <f t="shared" si="444"/>
        <v>0.27380000000000004</v>
      </c>
      <c r="DX177">
        <f t="shared" si="444"/>
        <v>6.9900000000000004E-2</v>
      </c>
      <c r="DY177" s="12">
        <f t="shared" si="444"/>
        <v>4.3799999999999999E-2</v>
      </c>
      <c r="DZ177">
        <f t="shared" si="444"/>
        <v>4.4299999999999999E-2</v>
      </c>
      <c r="EA177" s="12">
        <f t="shared" si="444"/>
        <v>4.2099999999999999E-2</v>
      </c>
      <c r="EB177">
        <f t="shared" si="444"/>
        <v>4.6100000000000002E-2</v>
      </c>
      <c r="EC177" s="12">
        <f t="shared" si="455"/>
        <v>4.2299999999999997E-2</v>
      </c>
      <c r="ED177">
        <f t="shared" si="455"/>
        <v>4.24E-2</v>
      </c>
      <c r="EE177">
        <f t="shared" si="455"/>
        <v>0.19789999999999999</v>
      </c>
      <c r="EF177">
        <f t="shared" si="455"/>
        <v>0.1857</v>
      </c>
      <c r="EG177">
        <f t="shared" si="455"/>
        <v>0.1888</v>
      </c>
      <c r="EH177">
        <f t="shared" si="455"/>
        <v>0.21920000000000001</v>
      </c>
      <c r="EI177">
        <f t="shared" si="455"/>
        <v>5.4300000000000001E-2</v>
      </c>
      <c r="EJ177">
        <f t="shared" si="455"/>
        <v>4.9099999999999998E-2</v>
      </c>
      <c r="EK177">
        <f t="shared" si="455"/>
        <v>5.1699999999999996E-2</v>
      </c>
      <c r="EL177" s="12">
        <f t="shared" si="455"/>
        <v>4.3299999999999998E-2</v>
      </c>
      <c r="EM177" s="22">
        <f t="shared" si="455"/>
        <v>0.21740000000000001</v>
      </c>
      <c r="EN177">
        <f t="shared" si="455"/>
        <v>0.20230000000000001</v>
      </c>
      <c r="EO177">
        <f t="shared" si="455"/>
        <v>0.1978</v>
      </c>
      <c r="EP177">
        <f t="shared" si="455"/>
        <v>0.21149999999999999</v>
      </c>
      <c r="EQ177">
        <f t="shared" si="455"/>
        <v>0.24299999999999999</v>
      </c>
      <c r="ER177">
        <f t="shared" si="451"/>
        <v>0.2248</v>
      </c>
      <c r="ES177">
        <f t="shared" si="451"/>
        <v>0.23180000000000001</v>
      </c>
      <c r="ET177">
        <f t="shared" si="451"/>
        <v>0.23230000000000001</v>
      </c>
      <c r="EU177">
        <f t="shared" si="451"/>
        <v>4.1000000000000002E-2</v>
      </c>
      <c r="EV177" s="12">
        <f t="shared" si="451"/>
        <v>0.12690000000000001</v>
      </c>
      <c r="EW177">
        <f t="shared" si="449"/>
        <v>4.36E-2</v>
      </c>
      <c r="EX177">
        <f t="shared" si="445"/>
        <v>4.4900000000000002E-2</v>
      </c>
      <c r="EY177">
        <f t="shared" si="445"/>
        <v>4.3900000000000002E-2</v>
      </c>
      <c r="EZ177">
        <f t="shared" si="442"/>
        <v>4.0899999999999999E-2</v>
      </c>
      <c r="FA177">
        <f t="shared" si="442"/>
        <v>4.1200000000000001E-2</v>
      </c>
      <c r="FB177">
        <f t="shared" si="381"/>
        <v>4.1299999999999996E-2</v>
      </c>
      <c r="FC177">
        <f t="shared" si="373"/>
        <v>0.15140000000000001</v>
      </c>
      <c r="FD177">
        <f t="shared" si="373"/>
        <v>5.8999999999999997E-2</v>
      </c>
      <c r="FE177">
        <f t="shared" si="373"/>
        <v>8.5400000000000004E-2</v>
      </c>
      <c r="FF177" s="12">
        <f t="shared" si="373"/>
        <v>4.2700000000000002E-2</v>
      </c>
      <c r="FI177">
        <f t="shared" si="510"/>
        <v>0.29555475215177696</v>
      </c>
      <c r="FJ177">
        <f t="shared" si="510"/>
        <v>0.27422857239023241</v>
      </c>
      <c r="FK177">
        <f t="shared" si="510"/>
        <v>0.28174486608285965</v>
      </c>
      <c r="FL177" s="29">
        <f t="shared" si="510"/>
        <v>3.6204046348478042E-2</v>
      </c>
      <c r="FM177">
        <f t="shared" si="510"/>
        <v>0.44093734486005315</v>
      </c>
      <c r="FN177">
        <f t="shared" si="510"/>
        <v>0.45543788920601974</v>
      </c>
      <c r="FO177">
        <f t="shared" si="510"/>
        <v>0.45597837471400726</v>
      </c>
      <c r="FP177" s="16">
        <f t="shared" si="510"/>
        <v>0.52471804855322046</v>
      </c>
      <c r="FQ177">
        <f t="shared" si="510"/>
        <v>0.12825914669980018</v>
      </c>
      <c r="FR177">
        <f t="shared" si="510"/>
        <v>0.11000339483645376</v>
      </c>
      <c r="FS177">
        <f t="shared" si="510"/>
        <v>0.12487968461500074</v>
      </c>
      <c r="FT177">
        <f t="shared" si="510"/>
        <v>0.12787603264656117</v>
      </c>
      <c r="FU177" s="12">
        <f t="shared" si="510"/>
        <v>4.0708760338269333E-2</v>
      </c>
      <c r="FV177">
        <f t="shared" si="510"/>
        <v>1.1142149561844061E-2</v>
      </c>
      <c r="FW177">
        <f t="shared" si="510"/>
        <v>9.81670577789053E-3</v>
      </c>
      <c r="FX177">
        <f t="shared" si="509"/>
        <v>1.0871961102106968E-2</v>
      </c>
      <c r="FY177" s="12">
        <f t="shared" si="509"/>
        <v>7.9216132547665671E-2</v>
      </c>
      <c r="FZ177">
        <f t="shared" si="509"/>
        <v>1.832816371144037E-2</v>
      </c>
      <c r="GA177" s="12">
        <f t="shared" si="509"/>
        <v>9.0266650041858874E-3</v>
      </c>
      <c r="GB177">
        <f t="shared" si="509"/>
        <v>7.8174748298120746E-3</v>
      </c>
      <c r="GC177" s="12">
        <f t="shared" si="509"/>
        <v>2.4456674310332844E-2</v>
      </c>
      <c r="GD177">
        <f t="shared" si="509"/>
        <v>4.9479475287276767E-2</v>
      </c>
      <c r="GE177" s="12">
        <f t="shared" si="509"/>
        <v>2.1706737622350994E-3</v>
      </c>
      <c r="GF177">
        <f t="shared" si="509"/>
        <v>4.8153354111919164E-2</v>
      </c>
      <c r="GG177">
        <f t="shared" si="509"/>
        <v>0.25975239485260865</v>
      </c>
      <c r="GH177">
        <f t="shared" si="509"/>
        <v>0.24036359652966433</v>
      </c>
      <c r="GI177">
        <f t="shared" si="509"/>
        <v>0.24399828399828397</v>
      </c>
      <c r="GJ177">
        <f t="shared" si="509"/>
        <v>0.26766752526957172</v>
      </c>
      <c r="GK177">
        <f t="shared" si="509"/>
        <v>2.6234381718778791E-2</v>
      </c>
      <c r="GL177">
        <f t="shared" si="509"/>
        <v>2.0463393519663611E-2</v>
      </c>
      <c r="GM177">
        <f t="shared" si="509"/>
        <v>2.6630747126436777E-2</v>
      </c>
      <c r="GN177" s="12">
        <f t="shared" si="509"/>
        <v>5.631945578231292E-2</v>
      </c>
      <c r="GO177">
        <f t="shared" si="456"/>
        <v>4.8808102521083925E-2</v>
      </c>
      <c r="GP177">
        <f t="shared" si="456"/>
        <v>5.0830523721503387E-2</v>
      </c>
      <c r="GQ177">
        <f t="shared" si="456"/>
        <v>5.1045469936632323E-2</v>
      </c>
      <c r="GR177">
        <f t="shared" si="456"/>
        <v>6.2396092330629718E-2</v>
      </c>
      <c r="GS177">
        <f t="shared" si="456"/>
        <v>6.4642879276152698E-2</v>
      </c>
      <c r="GT177">
        <f t="shared" si="456"/>
        <v>5.6659683926126046E-2</v>
      </c>
      <c r="GU177">
        <f t="shared" si="456"/>
        <v>5.8643659595563835E-2</v>
      </c>
      <c r="GV177">
        <f t="shared" si="456"/>
        <v>5.4806545640309061E-2</v>
      </c>
      <c r="GW177">
        <f t="shared" si="456"/>
        <v>1.135915789473684E-2</v>
      </c>
      <c r="GX177" s="12">
        <f t="shared" si="456"/>
        <v>6.7396467763727028E-2</v>
      </c>
      <c r="GY177">
        <f t="shared" si="456"/>
        <v>1.2751274483498791E-2</v>
      </c>
      <c r="GZ177">
        <f t="shared" si="456"/>
        <v>1.4636034374156391E-2</v>
      </c>
      <c r="HA177">
        <f t="shared" si="456"/>
        <v>1.1528742762613727E-2</v>
      </c>
      <c r="HB177">
        <f t="shared" si="456"/>
        <v>1.1399787234042551E-2</v>
      </c>
      <c r="HC177">
        <f t="shared" si="456"/>
        <v>1.1362857348599412E-2</v>
      </c>
      <c r="HD177">
        <f t="shared" si="453"/>
        <v>1.2274528509576573E-2</v>
      </c>
      <c r="HE177">
        <f t="shared" si="453"/>
        <v>0.21476379927442721</v>
      </c>
      <c r="HF177">
        <f t="shared" si="453"/>
        <v>6.1716920142016844E-2</v>
      </c>
      <c r="HG177">
        <f t="shared" si="453"/>
        <v>0.11928033142631682</v>
      </c>
      <c r="HH177" s="12">
        <f t="shared" si="453"/>
        <v>4.9354992464865258E-2</v>
      </c>
      <c r="HK177" s="63">
        <f t="shared" si="511"/>
        <v>0.50548101958573111</v>
      </c>
      <c r="HL177" s="63">
        <f t="shared" si="512"/>
        <v>0.48484542501809125</v>
      </c>
      <c r="HM177" s="63">
        <f t="shared" si="513"/>
        <v>0.49743090763216746</v>
      </c>
      <c r="HN177" s="63">
        <f t="shared" si="514"/>
        <v>6.3504729606170915E-2</v>
      </c>
      <c r="HO177" s="63">
        <f t="shared" si="515"/>
        <v>0.76778224771034842</v>
      </c>
      <c r="HP177" s="63">
        <f t="shared" si="516"/>
        <v>0.78133108458744172</v>
      </c>
      <c r="HQ177" s="63">
        <f t="shared" si="517"/>
        <v>0.7853571731209219</v>
      </c>
      <c r="HR177" s="63">
        <f t="shared" si="518"/>
        <v>0.89618795653837835</v>
      </c>
      <c r="HS177" s="63">
        <f t="shared" si="519"/>
        <v>0.2179424752757862</v>
      </c>
      <c r="HT177" s="63">
        <f t="shared" si="520"/>
        <v>0.19197800145977967</v>
      </c>
      <c r="HU177" s="63">
        <f t="shared" si="521"/>
        <v>0.21325082755293842</v>
      </c>
      <c r="HV177" s="63">
        <f t="shared" si="522"/>
        <v>0.22212269002355592</v>
      </c>
      <c r="HW177" s="69">
        <f t="shared" si="523"/>
        <v>6.572289366850069E-2</v>
      </c>
      <c r="HX177" s="63">
        <f t="shared" si="524"/>
        <v>7.8798794638218275E-2</v>
      </c>
      <c r="HY177" s="63">
        <f t="shared" si="525"/>
        <v>9.2175641106953338E-2</v>
      </c>
      <c r="HZ177" s="63">
        <f t="shared" si="526"/>
        <v>9.724473257698539E-2</v>
      </c>
      <c r="IA177" s="69">
        <f t="shared" si="527"/>
        <v>0.13202688757944275</v>
      </c>
      <c r="IB177" s="63">
        <f t="shared" si="528"/>
        <v>8.4891911586106386E-2</v>
      </c>
      <c r="IC177" s="69">
        <f t="shared" si="529"/>
        <v>7.8017847918633434E-2</v>
      </c>
      <c r="ID177" s="63">
        <f t="shared" si="530"/>
        <v>9.7596439822872375E-2</v>
      </c>
      <c r="IE177" s="69">
        <f t="shared" si="531"/>
        <v>0.29254395108053644</v>
      </c>
      <c r="IF177" s="63">
        <f t="shared" si="532"/>
        <v>7.9779869860168898E-2</v>
      </c>
      <c r="IG177" s="69">
        <f t="shared" si="533"/>
        <v>0.40197662263613038</v>
      </c>
      <c r="IH177" s="63">
        <f t="shared" si="534"/>
        <v>8.6373729348733927E-2</v>
      </c>
      <c r="II177" s="63">
        <f t="shared" si="535"/>
        <v>0.40681659334786002</v>
      </c>
      <c r="IJ177" s="63">
        <f t="shared" si="536"/>
        <v>0.40684427306984483</v>
      </c>
      <c r="IK177" s="63">
        <f t="shared" si="537"/>
        <v>0.40497640497640491</v>
      </c>
      <c r="IL177" s="63">
        <f t="shared" si="538"/>
        <v>0.38939122093333095</v>
      </c>
      <c r="IM177" s="63">
        <f t="shared" si="539"/>
        <v>0.16677928619694082</v>
      </c>
      <c r="IN177" s="63">
        <f t="shared" si="540"/>
        <v>0.15180558990848378</v>
      </c>
      <c r="IO177" s="63">
        <f t="shared" si="541"/>
        <v>0.15804597701149425</v>
      </c>
      <c r="IP177" s="69">
        <f t="shared" si="542"/>
        <v>9.0633176347462041E-2</v>
      </c>
      <c r="IQ177" s="63">
        <f t="shared" si="543"/>
        <v>8.1414683104393537E-2</v>
      </c>
      <c r="IR177" s="63">
        <f t="shared" si="544"/>
        <v>8.3097145204354073E-2</v>
      </c>
      <c r="IS177" s="63">
        <f t="shared" si="545"/>
        <v>7.9733630016607812E-2</v>
      </c>
      <c r="IT177" s="63">
        <f t="shared" si="546"/>
        <v>9.4410791845407349E-2</v>
      </c>
      <c r="IU177" s="63">
        <f t="shared" si="547"/>
        <v>9.412183936539413E-2</v>
      </c>
      <c r="IV177" s="63">
        <f t="shared" si="548"/>
        <v>9.2445234012279401E-2</v>
      </c>
      <c r="IW177" s="63">
        <f t="shared" si="549"/>
        <v>9.2673292660499104E-2</v>
      </c>
      <c r="IX177" s="63">
        <f t="shared" si="550"/>
        <v>8.7257674956709219E-2</v>
      </c>
      <c r="IY177" s="63">
        <f t="shared" si="551"/>
        <v>8.6315789473684193E-2</v>
      </c>
      <c r="IZ177" s="69">
        <f t="shared" si="552"/>
        <v>0.12334639048998358</v>
      </c>
      <c r="JA177" s="63">
        <f t="shared" si="553"/>
        <v>0.194973615955639</v>
      </c>
      <c r="JB177" s="63">
        <f t="shared" si="554"/>
        <v>0.10100782866912625</v>
      </c>
      <c r="JC177" s="63">
        <f t="shared" si="555"/>
        <v>0.30259167355941546</v>
      </c>
      <c r="JD177" s="63">
        <f t="shared" si="556"/>
        <v>0.29007092198581563</v>
      </c>
      <c r="JE177" s="63">
        <f t="shared" si="557"/>
        <v>0.29668034852739972</v>
      </c>
      <c r="JF177" s="63">
        <f t="shared" si="558"/>
        <v>0.30307477801423643</v>
      </c>
      <c r="JG177" s="63">
        <f t="shared" si="559"/>
        <v>0.36862993352974116</v>
      </c>
      <c r="JH177" s="63">
        <f t="shared" si="560"/>
        <v>0.31264903820677226</v>
      </c>
      <c r="JI177" s="63">
        <f t="shared" si="561"/>
        <v>0.33695008877490629</v>
      </c>
      <c r="JJ177" s="69">
        <f t="shared" si="562"/>
        <v>7.4825640486454278E-2</v>
      </c>
    </row>
    <row r="178" spans="1:270" x14ac:dyDescent="0.25">
      <c r="A178" s="1" t="s">
        <v>101</v>
      </c>
      <c r="C178">
        <v>2966</v>
      </c>
      <c r="D178">
        <v>2805</v>
      </c>
      <c r="E178">
        <v>2871</v>
      </c>
      <c r="F178">
        <v>315</v>
      </c>
      <c r="G178">
        <v>4427</v>
      </c>
      <c r="H178">
        <v>4702</v>
      </c>
      <c r="I178">
        <v>4563</v>
      </c>
      <c r="J178">
        <v>5312</v>
      </c>
      <c r="K178">
        <v>1222</v>
      </c>
      <c r="L178">
        <v>1056</v>
      </c>
      <c r="M178">
        <v>1214</v>
      </c>
      <c r="N178">
        <v>1274</v>
      </c>
      <c r="O178">
        <v>1055</v>
      </c>
      <c r="P178">
        <v>383</v>
      </c>
      <c r="Q178">
        <v>370</v>
      </c>
      <c r="R178">
        <v>414</v>
      </c>
      <c r="S178">
        <v>2674</v>
      </c>
      <c r="T178">
        <v>662</v>
      </c>
      <c r="U178">
        <v>367</v>
      </c>
      <c r="V178">
        <v>374</v>
      </c>
      <c r="W178">
        <v>350</v>
      </c>
      <c r="X178">
        <v>393</v>
      </c>
      <c r="Y178">
        <v>351</v>
      </c>
      <c r="Z178">
        <v>360</v>
      </c>
      <c r="AA178">
        <v>1929</v>
      </c>
      <c r="AB178">
        <v>1781</v>
      </c>
      <c r="AC178">
        <v>1815</v>
      </c>
      <c r="AD178">
        <v>2133</v>
      </c>
      <c r="AE178">
        <v>472</v>
      </c>
      <c r="AF178">
        <v>421</v>
      </c>
      <c r="AG178">
        <v>453</v>
      </c>
      <c r="AH178">
        <v>369</v>
      </c>
      <c r="AI178">
        <v>2110</v>
      </c>
      <c r="AJ178">
        <v>1951</v>
      </c>
      <c r="AK178">
        <v>1904</v>
      </c>
      <c r="AL178">
        <v>2035</v>
      </c>
      <c r="AM178">
        <v>2355</v>
      </c>
      <c r="AN178">
        <v>2156</v>
      </c>
      <c r="AO178">
        <v>2242</v>
      </c>
      <c r="AP178">
        <v>2277</v>
      </c>
      <c r="AQ178">
        <v>339</v>
      </c>
      <c r="AR178">
        <v>1244</v>
      </c>
      <c r="AS178">
        <v>366</v>
      </c>
      <c r="AT178">
        <v>379</v>
      </c>
      <c r="AU178">
        <v>368</v>
      </c>
      <c r="AV178">
        <v>344</v>
      </c>
      <c r="AW178">
        <v>341</v>
      </c>
      <c r="AX178">
        <v>344</v>
      </c>
      <c r="AY178">
        <v>1495</v>
      </c>
      <c r="AZ178">
        <v>500</v>
      </c>
      <c r="BA178">
        <v>818</v>
      </c>
      <c r="BB178">
        <v>360</v>
      </c>
      <c r="BE178">
        <f t="shared" si="457"/>
        <v>2616</v>
      </c>
      <c r="BF178">
        <f t="shared" si="458"/>
        <v>2455</v>
      </c>
      <c r="BG178">
        <f t="shared" si="459"/>
        <v>2521</v>
      </c>
      <c r="BH178">
        <f t="shared" si="460"/>
        <v>-35</v>
      </c>
      <c r="BI178">
        <f t="shared" si="461"/>
        <v>4077</v>
      </c>
      <c r="BJ178">
        <f t="shared" si="462"/>
        <v>4352</v>
      </c>
      <c r="BK178">
        <f t="shared" si="463"/>
        <v>4213</v>
      </c>
      <c r="BL178">
        <f t="shared" si="464"/>
        <v>4962</v>
      </c>
      <c r="BM178">
        <f t="shared" si="465"/>
        <v>872</v>
      </c>
      <c r="BN178">
        <f t="shared" si="466"/>
        <v>706</v>
      </c>
      <c r="BO178">
        <f t="shared" si="467"/>
        <v>864</v>
      </c>
      <c r="BP178">
        <f t="shared" si="468"/>
        <v>924</v>
      </c>
      <c r="BQ178" s="12">
        <f t="shared" si="469"/>
        <v>705</v>
      </c>
      <c r="BR178" s="22">
        <f t="shared" si="470"/>
        <v>33</v>
      </c>
      <c r="BS178" s="22">
        <f t="shared" si="471"/>
        <v>20</v>
      </c>
      <c r="BT178" s="22">
        <f t="shared" si="472"/>
        <v>64</v>
      </c>
      <c r="BU178" s="12">
        <f t="shared" si="473"/>
        <v>2324</v>
      </c>
      <c r="BV178">
        <f t="shared" si="474"/>
        <v>312</v>
      </c>
      <c r="BW178">
        <f t="shared" si="475"/>
        <v>17</v>
      </c>
      <c r="BX178" s="22">
        <f t="shared" si="476"/>
        <v>24</v>
      </c>
      <c r="BY178">
        <f t="shared" si="477"/>
        <v>0</v>
      </c>
      <c r="BZ178">
        <f t="shared" si="478"/>
        <v>43</v>
      </c>
      <c r="CA178">
        <f t="shared" si="479"/>
        <v>1</v>
      </c>
      <c r="CB178">
        <f t="shared" si="480"/>
        <v>10</v>
      </c>
      <c r="CC178">
        <f t="shared" si="481"/>
        <v>1579</v>
      </c>
      <c r="CD178">
        <f t="shared" si="482"/>
        <v>1431</v>
      </c>
      <c r="CE178">
        <f t="shared" si="483"/>
        <v>1465</v>
      </c>
      <c r="CF178">
        <f t="shared" si="484"/>
        <v>1783</v>
      </c>
      <c r="CG178">
        <f t="shared" si="485"/>
        <v>122</v>
      </c>
      <c r="CH178">
        <f t="shared" si="486"/>
        <v>71</v>
      </c>
      <c r="CI178">
        <f t="shared" si="487"/>
        <v>103</v>
      </c>
      <c r="CJ178">
        <f t="shared" si="488"/>
        <v>19</v>
      </c>
      <c r="CK178">
        <f t="shared" si="489"/>
        <v>1760</v>
      </c>
      <c r="CL178">
        <f t="shared" si="490"/>
        <v>1601</v>
      </c>
      <c r="CM178">
        <f t="shared" si="491"/>
        <v>1554</v>
      </c>
      <c r="CN178">
        <f t="shared" si="492"/>
        <v>1685</v>
      </c>
      <c r="CO178">
        <f t="shared" si="493"/>
        <v>2005</v>
      </c>
      <c r="CP178">
        <f t="shared" si="494"/>
        <v>1806</v>
      </c>
      <c r="CQ178">
        <f t="shared" si="495"/>
        <v>1892</v>
      </c>
      <c r="CR178">
        <f t="shared" si="496"/>
        <v>1927</v>
      </c>
      <c r="CS178">
        <f t="shared" si="497"/>
        <v>-11</v>
      </c>
      <c r="CT178" s="12">
        <f t="shared" si="498"/>
        <v>894</v>
      </c>
      <c r="CU178" s="22">
        <f t="shared" si="499"/>
        <v>16</v>
      </c>
      <c r="CV178">
        <f t="shared" si="500"/>
        <v>29</v>
      </c>
      <c r="CW178">
        <f t="shared" si="501"/>
        <v>18</v>
      </c>
      <c r="CX178">
        <f t="shared" si="502"/>
        <v>-6</v>
      </c>
      <c r="CY178">
        <f t="shared" si="503"/>
        <v>-9</v>
      </c>
      <c r="CZ178">
        <f t="shared" si="504"/>
        <v>-6</v>
      </c>
      <c r="DA178">
        <f t="shared" si="505"/>
        <v>1145</v>
      </c>
      <c r="DB178" s="22">
        <f t="shared" si="506"/>
        <v>150</v>
      </c>
      <c r="DC178" s="22">
        <f t="shared" si="507"/>
        <v>468</v>
      </c>
      <c r="DD178" s="12">
        <f t="shared" si="508"/>
        <v>10</v>
      </c>
      <c r="DG178">
        <f t="shared" si="454"/>
        <v>0.30349999999999999</v>
      </c>
      <c r="DH178">
        <f t="shared" si="454"/>
        <v>0.28740000000000004</v>
      </c>
      <c r="DI178">
        <f t="shared" si="454"/>
        <v>0.29399999999999998</v>
      </c>
      <c r="DJ178" s="29">
        <f t="shared" si="454"/>
        <v>3.8399999999999997E-2</v>
      </c>
      <c r="DK178">
        <f t="shared" si="454"/>
        <v>0.4496</v>
      </c>
      <c r="DL178">
        <f t="shared" si="454"/>
        <v>0.47710000000000002</v>
      </c>
      <c r="DM178">
        <f t="shared" si="454"/>
        <v>0.4632</v>
      </c>
      <c r="DN178" s="16">
        <f t="shared" si="454"/>
        <v>0.53810000000000002</v>
      </c>
      <c r="DO178">
        <f t="shared" si="454"/>
        <v>0.12909999999999999</v>
      </c>
      <c r="DP178">
        <f t="shared" si="454"/>
        <v>0.11250000000000002</v>
      </c>
      <c r="DQ178">
        <f t="shared" si="454"/>
        <v>0.1283</v>
      </c>
      <c r="DR178">
        <f t="shared" si="454"/>
        <v>0.1343</v>
      </c>
      <c r="DS178" s="12">
        <f t="shared" si="454"/>
        <v>0.1124</v>
      </c>
      <c r="DT178">
        <f t="shared" si="454"/>
        <v>4.5199999999999997E-2</v>
      </c>
      <c r="DU178">
        <f t="shared" si="454"/>
        <v>4.3900000000000002E-2</v>
      </c>
      <c r="DV178">
        <f t="shared" si="446"/>
        <v>4.8300000000000003E-2</v>
      </c>
      <c r="DW178" s="12">
        <f t="shared" si="444"/>
        <v>0.27430000000000004</v>
      </c>
      <c r="DX178">
        <f t="shared" si="444"/>
        <v>7.3099999999999998E-2</v>
      </c>
      <c r="DY178" s="12">
        <f t="shared" si="444"/>
        <v>4.36E-2</v>
      </c>
      <c r="DZ178">
        <f t="shared" si="444"/>
        <v>4.4299999999999999E-2</v>
      </c>
      <c r="EA178" s="12">
        <f t="shared" si="444"/>
        <v>4.19E-2</v>
      </c>
      <c r="EB178">
        <f t="shared" si="444"/>
        <v>4.6199999999999998E-2</v>
      </c>
      <c r="EC178" s="12">
        <f t="shared" si="455"/>
        <v>4.2000000000000003E-2</v>
      </c>
      <c r="ED178">
        <f t="shared" si="455"/>
        <v>4.2900000000000001E-2</v>
      </c>
      <c r="EE178">
        <f t="shared" si="455"/>
        <v>0.19980000000000001</v>
      </c>
      <c r="EF178">
        <f t="shared" si="455"/>
        <v>0.185</v>
      </c>
      <c r="EG178">
        <f t="shared" si="455"/>
        <v>0.18840000000000001</v>
      </c>
      <c r="EH178">
        <f t="shared" si="455"/>
        <v>0.22020000000000001</v>
      </c>
      <c r="EI178">
        <f t="shared" si="455"/>
        <v>5.4100000000000002E-2</v>
      </c>
      <c r="EJ178">
        <f t="shared" si="455"/>
        <v>4.9000000000000002E-2</v>
      </c>
      <c r="EK178">
        <f t="shared" si="455"/>
        <v>5.2199999999999996E-2</v>
      </c>
      <c r="EL178" s="12">
        <f t="shared" si="455"/>
        <v>4.3799999999999999E-2</v>
      </c>
      <c r="EM178" s="22">
        <f t="shared" si="455"/>
        <v>0.21790000000000001</v>
      </c>
      <c r="EN178">
        <f t="shared" si="455"/>
        <v>0.20200000000000001</v>
      </c>
      <c r="EO178">
        <f t="shared" si="455"/>
        <v>0.1973</v>
      </c>
      <c r="EP178">
        <f t="shared" si="455"/>
        <v>0.2104</v>
      </c>
      <c r="EQ178">
        <f t="shared" si="455"/>
        <v>0.2424</v>
      </c>
      <c r="ER178">
        <f t="shared" si="451"/>
        <v>0.2225</v>
      </c>
      <c r="ES178">
        <f t="shared" si="451"/>
        <v>0.2311</v>
      </c>
      <c r="ET178">
        <f t="shared" si="451"/>
        <v>0.2346</v>
      </c>
      <c r="EU178">
        <f t="shared" si="451"/>
        <v>4.0800000000000003E-2</v>
      </c>
      <c r="EV178" s="12">
        <f t="shared" si="451"/>
        <v>0.1313</v>
      </c>
      <c r="EW178">
        <f t="shared" si="449"/>
        <v>4.3499999999999997E-2</v>
      </c>
      <c r="EX178">
        <f t="shared" si="445"/>
        <v>4.48E-2</v>
      </c>
      <c r="EY178">
        <f t="shared" si="445"/>
        <v>4.3700000000000003E-2</v>
      </c>
      <c r="EZ178">
        <f t="shared" si="442"/>
        <v>4.1299999999999996E-2</v>
      </c>
      <c r="FA178">
        <f t="shared" si="442"/>
        <v>4.1000000000000002E-2</v>
      </c>
      <c r="FB178">
        <f t="shared" si="381"/>
        <v>4.1299999999999996E-2</v>
      </c>
      <c r="FC178">
        <f t="shared" si="373"/>
        <v>0.15640000000000001</v>
      </c>
      <c r="FD178">
        <f t="shared" si="373"/>
        <v>5.6899999999999999E-2</v>
      </c>
      <c r="FE178">
        <f t="shared" si="373"/>
        <v>8.8700000000000001E-2</v>
      </c>
      <c r="FF178" s="12">
        <f t="shared" si="373"/>
        <v>4.2900000000000001E-2</v>
      </c>
      <c r="FI178">
        <f t="shared" si="510"/>
        <v>0.29583915145005368</v>
      </c>
      <c r="FJ178">
        <f t="shared" si="510"/>
        <v>0.27634427400428563</v>
      </c>
      <c r="FK178">
        <f t="shared" si="510"/>
        <v>0.28537871261690245</v>
      </c>
      <c r="FL178" s="29">
        <f t="shared" si="510"/>
        <v>3.6772848419419045E-2</v>
      </c>
      <c r="FM178">
        <f t="shared" si="510"/>
        <v>0.43635701823406658</v>
      </c>
      <c r="FN178">
        <f t="shared" si="510"/>
        <v>0.45483814338536038</v>
      </c>
      <c r="FO178">
        <f t="shared" si="510"/>
        <v>0.45525349985576358</v>
      </c>
      <c r="FP178" s="16">
        <f t="shared" si="510"/>
        <v>0.52691832894868307</v>
      </c>
      <c r="FQ178">
        <f t="shared" si="510"/>
        <v>0.12728230481889016</v>
      </c>
      <c r="FR178">
        <f t="shared" si="510"/>
        <v>0.11112659030897433</v>
      </c>
      <c r="FS178">
        <f t="shared" si="510"/>
        <v>0.12552793375685142</v>
      </c>
      <c r="FT178">
        <f t="shared" si="510"/>
        <v>0.12905023205938038</v>
      </c>
      <c r="FU178" s="12">
        <f t="shared" si="510"/>
        <v>4.0191045053090617E-2</v>
      </c>
      <c r="FV178">
        <f t="shared" si="510"/>
        <v>1.0986803270346368E-2</v>
      </c>
      <c r="FW178">
        <f t="shared" si="510"/>
        <v>9.7811991488296387E-3</v>
      </c>
      <c r="FX178">
        <f t="shared" si="509"/>
        <v>1.1220013401831581E-2</v>
      </c>
      <c r="FY178" s="12">
        <f t="shared" si="509"/>
        <v>8.0877010443992509E-2</v>
      </c>
      <c r="FZ178">
        <f t="shared" si="509"/>
        <v>1.9486990575575517E-2</v>
      </c>
      <c r="GA178" s="12">
        <f t="shared" si="509"/>
        <v>8.9898488766911207E-3</v>
      </c>
      <c r="GB178">
        <f t="shared" si="509"/>
        <v>7.9396274604782227E-3</v>
      </c>
      <c r="GC178" s="12">
        <f t="shared" si="509"/>
        <v>2.428563485996247E-2</v>
      </c>
      <c r="GD178">
        <f t="shared" si="509"/>
        <v>4.918612801422767E-2</v>
      </c>
      <c r="GE178" s="12">
        <f t="shared" si="509"/>
        <v>2.0796038849742893E-3</v>
      </c>
      <c r="GF178">
        <f t="shared" si="509"/>
        <v>4.952242032446677E-2</v>
      </c>
      <c r="GG178">
        <f t="shared" si="509"/>
        <v>0.26215952502815026</v>
      </c>
      <c r="GH178">
        <f t="shared" si="509"/>
        <v>0.243200957361936</v>
      </c>
      <c r="GI178">
        <f t="shared" si="509"/>
        <v>0.24374361400189215</v>
      </c>
      <c r="GJ178">
        <f t="shared" si="509"/>
        <v>0.26932171876663236</v>
      </c>
      <c r="GK178">
        <f t="shared" si="509"/>
        <v>2.5933546768192428E-2</v>
      </c>
      <c r="GL178">
        <f t="shared" si="509"/>
        <v>1.969554434276918E-2</v>
      </c>
      <c r="GM178">
        <f t="shared" si="509"/>
        <v>2.6578140902408679E-2</v>
      </c>
      <c r="GN178" s="12">
        <f t="shared" si="509"/>
        <v>5.7604770161119798E-2</v>
      </c>
      <c r="GO178">
        <f t="shared" si="456"/>
        <v>4.8470532624860806E-2</v>
      </c>
      <c r="GP178">
        <f t="shared" si="456"/>
        <v>5.1254953546284128E-2</v>
      </c>
      <c r="GQ178">
        <f t="shared" si="456"/>
        <v>5.1239135658172848E-2</v>
      </c>
      <c r="GR178">
        <f t="shared" si="456"/>
        <v>6.2780812230904884E-2</v>
      </c>
      <c r="GS178">
        <f t="shared" si="456"/>
        <v>6.4670665917936604E-2</v>
      </c>
      <c r="GT178">
        <f t="shared" si="456"/>
        <v>5.6517305469393174E-2</v>
      </c>
      <c r="GU178">
        <f t="shared" si="456"/>
        <v>5.8804426099585229E-2</v>
      </c>
      <c r="GV178">
        <f t="shared" si="456"/>
        <v>5.6285602035328355E-2</v>
      </c>
      <c r="GW178">
        <f t="shared" si="456"/>
        <v>1.1491097442538036E-2</v>
      </c>
      <c r="GX178" s="12">
        <f t="shared" si="456"/>
        <v>6.9483643576157703E-2</v>
      </c>
      <c r="GY178">
        <f t="shared" si="456"/>
        <v>1.2602803738317755E-2</v>
      </c>
      <c r="GZ178">
        <f t="shared" si="456"/>
        <v>1.424123588829471E-2</v>
      </c>
      <c r="HA178">
        <f t="shared" si="456"/>
        <v>1.2291568762957845E-2</v>
      </c>
      <c r="HB178">
        <f t="shared" si="456"/>
        <v>1.140560827078317E-2</v>
      </c>
      <c r="HC178">
        <f t="shared" si="456"/>
        <v>1.1603496453392561E-2</v>
      </c>
      <c r="HD178">
        <f t="shared" si="456"/>
        <v>1.2318871381458407E-2</v>
      </c>
      <c r="HE178">
        <f t="shared" ref="HE178:HH193" si="563">FC178*FC79</f>
        <v>0.22307990012484399</v>
      </c>
      <c r="HF178">
        <f t="shared" si="563"/>
        <v>6.1795746518406559E-2</v>
      </c>
      <c r="HG178">
        <f t="shared" si="563"/>
        <v>0.12503107192361004</v>
      </c>
      <c r="HH178" s="12">
        <f t="shared" si="563"/>
        <v>4.966254282113633E-2</v>
      </c>
      <c r="HK178" s="63">
        <f t="shared" si="511"/>
        <v>0.50936493018259932</v>
      </c>
      <c r="HL178" s="63">
        <f t="shared" si="512"/>
        <v>0.48875888575218529</v>
      </c>
      <c r="HM178" s="63">
        <f t="shared" si="513"/>
        <v>0.50357987050803332</v>
      </c>
      <c r="HN178" s="63">
        <f t="shared" si="514"/>
        <v>6.4775142539050617E-2</v>
      </c>
      <c r="HO178" s="63">
        <f t="shared" si="515"/>
        <v>0.76904656015873563</v>
      </c>
      <c r="HP178" s="63">
        <f t="shared" si="516"/>
        <v>0.78057000752593164</v>
      </c>
      <c r="HQ178" s="63">
        <f t="shared" si="517"/>
        <v>0.78600397074544814</v>
      </c>
      <c r="HR178" s="63">
        <f t="shared" si="518"/>
        <v>0.89596723167604642</v>
      </c>
      <c r="HS178" s="63">
        <f t="shared" si="519"/>
        <v>0.21821070601558401</v>
      </c>
      <c r="HT178" s="63">
        <f t="shared" si="520"/>
        <v>0.19289461952607936</v>
      </c>
      <c r="HU178" s="63">
        <f t="shared" si="521"/>
        <v>0.21505556579895738</v>
      </c>
      <c r="HV178" s="63">
        <f t="shared" si="522"/>
        <v>0.22502220062664408</v>
      </c>
      <c r="HW178" s="69">
        <f t="shared" si="523"/>
        <v>6.5181714325479437E-2</v>
      </c>
      <c r="HX178" s="63">
        <f t="shared" si="524"/>
        <v>7.6669946059639699E-2</v>
      </c>
      <c r="HY178" s="63">
        <f t="shared" si="525"/>
        <v>9.1584261693161431E-2</v>
      </c>
      <c r="HZ178" s="63">
        <f t="shared" si="526"/>
        <v>9.8077040225800549E-2</v>
      </c>
      <c r="IA178" s="69">
        <f t="shared" si="527"/>
        <v>0.13475010070641866</v>
      </c>
      <c r="IB178" s="63">
        <f t="shared" si="528"/>
        <v>8.4947648542177484E-2</v>
      </c>
      <c r="IC178" s="69">
        <f t="shared" si="529"/>
        <v>7.6705195193610257E-2</v>
      </c>
      <c r="ID178" s="63">
        <f t="shared" si="530"/>
        <v>9.7538420890395883E-2</v>
      </c>
      <c r="IE178" s="69">
        <f t="shared" si="531"/>
        <v>0.29119466258947807</v>
      </c>
      <c r="IF178" s="63">
        <f t="shared" si="532"/>
        <v>8.0553763534601489E-2</v>
      </c>
      <c r="IG178" s="69">
        <f t="shared" si="533"/>
        <v>0.39992382403351745</v>
      </c>
      <c r="IH178" s="63">
        <f t="shared" si="534"/>
        <v>8.8322490323643255E-2</v>
      </c>
      <c r="II178" s="63">
        <f t="shared" si="535"/>
        <v>0.40904903265431464</v>
      </c>
      <c r="IJ178" s="63">
        <f t="shared" si="536"/>
        <v>0.40998138462902223</v>
      </c>
      <c r="IK178" s="63">
        <f t="shared" si="537"/>
        <v>0.40509159714457726</v>
      </c>
      <c r="IL178" s="63">
        <f t="shared" si="538"/>
        <v>0.39066103679523112</v>
      </c>
      <c r="IM178" s="63">
        <f t="shared" si="539"/>
        <v>0.1560381875342505</v>
      </c>
      <c r="IN178" s="63">
        <f t="shared" si="540"/>
        <v>0.13968471165084523</v>
      </c>
      <c r="IO178" s="63">
        <f t="shared" si="541"/>
        <v>0.14757435259527307</v>
      </c>
      <c r="IP178" s="69">
        <f t="shared" si="542"/>
        <v>9.2612170677041486E-2</v>
      </c>
      <c r="IQ178" s="63">
        <f t="shared" si="543"/>
        <v>8.1422026918966592E-2</v>
      </c>
      <c r="IR178" s="63">
        <f t="shared" si="544"/>
        <v>8.3558776567140711E-2</v>
      </c>
      <c r="IS178" s="63">
        <f t="shared" si="545"/>
        <v>8.034990694397498E-2</v>
      </c>
      <c r="IT178" s="63">
        <f t="shared" si="546"/>
        <v>9.416651002085627E-2</v>
      </c>
      <c r="IU178" s="63">
        <f t="shared" si="547"/>
        <v>9.3875258989601681E-2</v>
      </c>
      <c r="IV178" s="63">
        <f t="shared" si="548"/>
        <v>9.2514823161553753E-2</v>
      </c>
      <c r="IW178" s="63">
        <f t="shared" si="549"/>
        <v>9.2971424663375865E-2</v>
      </c>
      <c r="IX178" s="63">
        <f t="shared" si="550"/>
        <v>8.9484263967135699E-2</v>
      </c>
      <c r="IY178" s="63">
        <f t="shared" si="551"/>
        <v>8.2550987374554866E-2</v>
      </c>
      <c r="IZ178" s="69">
        <f t="shared" si="552"/>
        <v>0.12226578141150396</v>
      </c>
      <c r="JA178" s="63">
        <f t="shared" si="553"/>
        <v>0.18479184367034832</v>
      </c>
      <c r="JB178" s="63">
        <f t="shared" si="554"/>
        <v>9.5068330362448009E-2</v>
      </c>
      <c r="JC178" s="63">
        <f t="shared" si="555"/>
        <v>0.30200414651002072</v>
      </c>
      <c r="JD178" s="63">
        <f t="shared" si="556"/>
        <v>0.29245149412264548</v>
      </c>
      <c r="JE178" s="63">
        <f t="shared" si="557"/>
        <v>0.29375940388335603</v>
      </c>
      <c r="JF178" s="63">
        <f t="shared" si="558"/>
        <v>0.30267497251740555</v>
      </c>
      <c r="JG178" s="63">
        <f t="shared" si="559"/>
        <v>0.37549217324498219</v>
      </c>
      <c r="JH178" s="63">
        <f t="shared" si="560"/>
        <v>0.30713591708949584</v>
      </c>
      <c r="JI178" s="63">
        <f t="shared" si="561"/>
        <v>0.34152163868781765</v>
      </c>
      <c r="JJ178" s="69">
        <f t="shared" si="562"/>
        <v>7.6146186478283237E-2</v>
      </c>
    </row>
    <row r="179" spans="1:270" x14ac:dyDescent="0.25">
      <c r="A179" s="1" t="s">
        <v>102</v>
      </c>
      <c r="C179">
        <v>2943</v>
      </c>
      <c r="D179">
        <v>2791</v>
      </c>
      <c r="E179">
        <v>2848</v>
      </c>
      <c r="F179">
        <v>314</v>
      </c>
      <c r="G179">
        <v>4371</v>
      </c>
      <c r="H179">
        <v>4668</v>
      </c>
      <c r="I179">
        <v>4506</v>
      </c>
      <c r="J179">
        <v>5215</v>
      </c>
      <c r="K179">
        <v>1230</v>
      </c>
      <c r="L179">
        <v>1043</v>
      </c>
      <c r="M179">
        <v>1200</v>
      </c>
      <c r="N179">
        <v>1260</v>
      </c>
      <c r="O179">
        <v>1063</v>
      </c>
      <c r="P179">
        <v>383</v>
      </c>
      <c r="Q179">
        <v>366</v>
      </c>
      <c r="R179">
        <v>415</v>
      </c>
      <c r="S179">
        <v>2625</v>
      </c>
      <c r="T179">
        <v>698</v>
      </c>
      <c r="U179">
        <v>368</v>
      </c>
      <c r="V179">
        <v>377</v>
      </c>
      <c r="W179">
        <v>349</v>
      </c>
      <c r="X179">
        <v>389</v>
      </c>
      <c r="Y179">
        <v>348</v>
      </c>
      <c r="Z179">
        <v>353</v>
      </c>
      <c r="AA179">
        <v>1914</v>
      </c>
      <c r="AB179">
        <v>1785</v>
      </c>
      <c r="AC179">
        <v>1810</v>
      </c>
      <c r="AD179">
        <v>2129</v>
      </c>
      <c r="AE179">
        <v>467</v>
      </c>
      <c r="AF179">
        <v>419</v>
      </c>
      <c r="AG179">
        <v>451</v>
      </c>
      <c r="AH179">
        <v>370</v>
      </c>
      <c r="AI179">
        <v>2107</v>
      </c>
      <c r="AJ179">
        <v>1931</v>
      </c>
      <c r="AK179">
        <v>1912</v>
      </c>
      <c r="AL179">
        <v>2020</v>
      </c>
      <c r="AM179">
        <v>2359</v>
      </c>
      <c r="AN179">
        <v>2163</v>
      </c>
      <c r="AO179">
        <v>2236</v>
      </c>
      <c r="AP179">
        <v>2282</v>
      </c>
      <c r="AQ179">
        <v>338</v>
      </c>
      <c r="AR179">
        <v>1280</v>
      </c>
      <c r="AS179">
        <v>365</v>
      </c>
      <c r="AT179">
        <v>381</v>
      </c>
      <c r="AU179">
        <v>370</v>
      </c>
      <c r="AV179">
        <v>348</v>
      </c>
      <c r="AW179">
        <v>342</v>
      </c>
      <c r="AX179">
        <v>345</v>
      </c>
      <c r="AY179">
        <v>1524</v>
      </c>
      <c r="AZ179">
        <v>509</v>
      </c>
      <c r="BA179">
        <v>861</v>
      </c>
      <c r="BB179">
        <v>359</v>
      </c>
      <c r="BE179">
        <f t="shared" si="457"/>
        <v>2593</v>
      </c>
      <c r="BF179">
        <f t="shared" si="458"/>
        <v>2441</v>
      </c>
      <c r="BG179">
        <f t="shared" si="459"/>
        <v>2498</v>
      </c>
      <c r="BH179">
        <f t="shared" si="460"/>
        <v>-36</v>
      </c>
      <c r="BI179">
        <f t="shared" si="461"/>
        <v>4021</v>
      </c>
      <c r="BJ179">
        <f t="shared" si="462"/>
        <v>4318</v>
      </c>
      <c r="BK179">
        <f t="shared" si="463"/>
        <v>4156</v>
      </c>
      <c r="BL179">
        <f t="shared" si="464"/>
        <v>4865</v>
      </c>
      <c r="BM179">
        <f t="shared" si="465"/>
        <v>880</v>
      </c>
      <c r="BN179">
        <f t="shared" si="466"/>
        <v>693</v>
      </c>
      <c r="BO179">
        <f t="shared" si="467"/>
        <v>850</v>
      </c>
      <c r="BP179">
        <f t="shared" si="468"/>
        <v>910</v>
      </c>
      <c r="BQ179" s="12">
        <f t="shared" si="469"/>
        <v>713</v>
      </c>
      <c r="BR179" s="22">
        <f t="shared" si="470"/>
        <v>33</v>
      </c>
      <c r="BS179" s="22">
        <f t="shared" si="471"/>
        <v>16</v>
      </c>
      <c r="BT179" s="22">
        <f t="shared" si="472"/>
        <v>65</v>
      </c>
      <c r="BU179" s="12">
        <f t="shared" si="473"/>
        <v>2275</v>
      </c>
      <c r="BV179">
        <f t="shared" si="474"/>
        <v>348</v>
      </c>
      <c r="BW179">
        <f t="shared" si="475"/>
        <v>18</v>
      </c>
      <c r="BX179" s="22">
        <f t="shared" si="476"/>
        <v>27</v>
      </c>
      <c r="BY179">
        <f t="shared" si="477"/>
        <v>-1</v>
      </c>
      <c r="BZ179">
        <f t="shared" si="478"/>
        <v>39</v>
      </c>
      <c r="CA179">
        <f t="shared" si="479"/>
        <v>-2</v>
      </c>
      <c r="CB179">
        <f t="shared" si="480"/>
        <v>3</v>
      </c>
      <c r="CC179">
        <f t="shared" si="481"/>
        <v>1564</v>
      </c>
      <c r="CD179">
        <f t="shared" si="482"/>
        <v>1435</v>
      </c>
      <c r="CE179">
        <f t="shared" si="483"/>
        <v>1460</v>
      </c>
      <c r="CF179">
        <f t="shared" si="484"/>
        <v>1779</v>
      </c>
      <c r="CG179">
        <f t="shared" si="485"/>
        <v>117</v>
      </c>
      <c r="CH179">
        <f t="shared" si="486"/>
        <v>69</v>
      </c>
      <c r="CI179">
        <f t="shared" si="487"/>
        <v>101</v>
      </c>
      <c r="CJ179">
        <f t="shared" si="488"/>
        <v>20</v>
      </c>
      <c r="CK179">
        <f t="shared" si="489"/>
        <v>1757</v>
      </c>
      <c r="CL179">
        <f t="shared" si="490"/>
        <v>1581</v>
      </c>
      <c r="CM179">
        <f t="shared" si="491"/>
        <v>1562</v>
      </c>
      <c r="CN179">
        <f t="shared" si="492"/>
        <v>1670</v>
      </c>
      <c r="CO179">
        <f t="shared" si="493"/>
        <v>2009</v>
      </c>
      <c r="CP179">
        <f t="shared" si="494"/>
        <v>1813</v>
      </c>
      <c r="CQ179">
        <f t="shared" si="495"/>
        <v>1886</v>
      </c>
      <c r="CR179">
        <f t="shared" si="496"/>
        <v>1932</v>
      </c>
      <c r="CS179">
        <f t="shared" si="497"/>
        <v>-12</v>
      </c>
      <c r="CT179" s="12">
        <f t="shared" si="498"/>
        <v>930</v>
      </c>
      <c r="CU179" s="22">
        <f t="shared" si="499"/>
        <v>15</v>
      </c>
      <c r="CV179">
        <f t="shared" si="500"/>
        <v>31</v>
      </c>
      <c r="CW179">
        <f t="shared" si="501"/>
        <v>20</v>
      </c>
      <c r="CX179">
        <f t="shared" si="502"/>
        <v>-2</v>
      </c>
      <c r="CY179">
        <f t="shared" si="503"/>
        <v>-8</v>
      </c>
      <c r="CZ179">
        <f t="shared" si="504"/>
        <v>-5</v>
      </c>
      <c r="DA179">
        <f t="shared" si="505"/>
        <v>1174</v>
      </c>
      <c r="DB179" s="22">
        <f t="shared" si="506"/>
        <v>159</v>
      </c>
      <c r="DC179" s="22">
        <f t="shared" si="507"/>
        <v>511</v>
      </c>
      <c r="DD179" s="12">
        <f t="shared" si="508"/>
        <v>9</v>
      </c>
      <c r="DG179">
        <f t="shared" si="454"/>
        <v>0.30120000000000002</v>
      </c>
      <c r="DH179">
        <f t="shared" si="454"/>
        <v>0.28600000000000003</v>
      </c>
      <c r="DI179">
        <f t="shared" si="454"/>
        <v>0.29170000000000001</v>
      </c>
      <c r="DJ179" s="29">
        <f t="shared" si="454"/>
        <v>3.8300000000000001E-2</v>
      </c>
      <c r="DK179">
        <f t="shared" si="454"/>
        <v>0.44400000000000001</v>
      </c>
      <c r="DL179">
        <f t="shared" si="454"/>
        <v>0.47370000000000001</v>
      </c>
      <c r="DM179">
        <f t="shared" si="454"/>
        <v>0.45750000000000002</v>
      </c>
      <c r="DN179" s="16">
        <f t="shared" si="454"/>
        <v>0.52840000000000009</v>
      </c>
      <c r="DO179">
        <f t="shared" si="454"/>
        <v>0.12990000000000002</v>
      </c>
      <c r="DP179">
        <f t="shared" si="454"/>
        <v>0.11119999999999999</v>
      </c>
      <c r="DQ179">
        <f t="shared" si="454"/>
        <v>0.12690000000000001</v>
      </c>
      <c r="DR179">
        <f t="shared" si="454"/>
        <v>0.13289999999999999</v>
      </c>
      <c r="DS179" s="12">
        <f t="shared" si="454"/>
        <v>0.1132</v>
      </c>
      <c r="DT179">
        <f t="shared" si="454"/>
        <v>4.5199999999999997E-2</v>
      </c>
      <c r="DU179">
        <f t="shared" si="454"/>
        <v>4.3499999999999997E-2</v>
      </c>
      <c r="DV179">
        <f t="shared" si="446"/>
        <v>4.8399999999999999E-2</v>
      </c>
      <c r="DW179" s="12">
        <f t="shared" si="444"/>
        <v>0.26940000000000003</v>
      </c>
      <c r="DX179">
        <f t="shared" si="444"/>
        <v>7.6700000000000004E-2</v>
      </c>
      <c r="DY179" s="12">
        <f t="shared" si="444"/>
        <v>4.3700000000000003E-2</v>
      </c>
      <c r="DZ179">
        <f t="shared" si="444"/>
        <v>4.4600000000000001E-2</v>
      </c>
      <c r="EA179" s="12">
        <f t="shared" si="444"/>
        <v>4.1799999999999997E-2</v>
      </c>
      <c r="EB179">
        <f t="shared" si="444"/>
        <v>4.58E-2</v>
      </c>
      <c r="EC179" s="12">
        <f t="shared" si="455"/>
        <v>4.1700000000000001E-2</v>
      </c>
      <c r="ED179">
        <f t="shared" si="455"/>
        <v>4.2200000000000001E-2</v>
      </c>
      <c r="EE179">
        <f t="shared" si="455"/>
        <v>0.1983</v>
      </c>
      <c r="EF179">
        <f t="shared" si="455"/>
        <v>0.18540000000000001</v>
      </c>
      <c r="EG179">
        <f t="shared" si="455"/>
        <v>0.18790000000000001</v>
      </c>
      <c r="EH179">
        <f t="shared" si="455"/>
        <v>0.2198</v>
      </c>
      <c r="EI179">
        <f t="shared" si="455"/>
        <v>5.3600000000000002E-2</v>
      </c>
      <c r="EJ179">
        <f t="shared" si="455"/>
        <v>4.8800000000000003E-2</v>
      </c>
      <c r="EK179">
        <f t="shared" si="455"/>
        <v>5.2000000000000005E-2</v>
      </c>
      <c r="EL179" s="12">
        <f t="shared" si="455"/>
        <v>4.3900000000000002E-2</v>
      </c>
      <c r="EM179" s="22">
        <f t="shared" si="455"/>
        <v>0.21759999999999999</v>
      </c>
      <c r="EN179">
        <f t="shared" si="455"/>
        <v>0.2</v>
      </c>
      <c r="EO179">
        <f t="shared" si="455"/>
        <v>0.1981</v>
      </c>
      <c r="EP179">
        <f t="shared" si="455"/>
        <v>0.2089</v>
      </c>
      <c r="EQ179">
        <f t="shared" si="455"/>
        <v>0.24280000000000002</v>
      </c>
      <c r="ER179">
        <f t="shared" si="451"/>
        <v>0.22320000000000001</v>
      </c>
      <c r="ES179">
        <f t="shared" si="451"/>
        <v>0.23050000000000001</v>
      </c>
      <c r="ET179">
        <f t="shared" si="451"/>
        <v>0.2351</v>
      </c>
      <c r="EU179">
        <f t="shared" si="451"/>
        <v>4.07E-2</v>
      </c>
      <c r="EV179" s="12">
        <f t="shared" si="451"/>
        <v>0.13489999999999999</v>
      </c>
      <c r="EW179">
        <f t="shared" si="449"/>
        <v>4.3400000000000001E-2</v>
      </c>
      <c r="EX179">
        <f t="shared" si="445"/>
        <v>4.4999999999999998E-2</v>
      </c>
      <c r="EY179">
        <f t="shared" si="445"/>
        <v>4.3900000000000002E-2</v>
      </c>
      <c r="EZ179">
        <f t="shared" si="442"/>
        <v>4.1700000000000001E-2</v>
      </c>
      <c r="FA179">
        <f t="shared" si="442"/>
        <v>4.1099999999999998E-2</v>
      </c>
      <c r="FB179">
        <f t="shared" si="381"/>
        <v>4.1399999999999999E-2</v>
      </c>
      <c r="FC179">
        <f t="shared" si="373"/>
        <v>0.1593</v>
      </c>
      <c r="FD179">
        <f t="shared" si="373"/>
        <v>5.7800000000000004E-2</v>
      </c>
      <c r="FE179">
        <f t="shared" si="373"/>
        <v>9.2999999999999999E-2</v>
      </c>
      <c r="FF179" s="12">
        <f t="shared" ref="FF179:FF206" si="564" xml:space="preserve"> 0.0001*DD179 + 0.0419</f>
        <v>4.2799999999999998E-2</v>
      </c>
      <c r="FI179">
        <f t="shared" si="510"/>
        <v>0.29051907703182595</v>
      </c>
      <c r="FJ179">
        <f t="shared" si="510"/>
        <v>0.27256966897613549</v>
      </c>
      <c r="FK179">
        <f t="shared" si="510"/>
        <v>0.28061031261848141</v>
      </c>
      <c r="FL179" s="29">
        <f t="shared" si="510"/>
        <v>3.660886482828625E-2</v>
      </c>
      <c r="FM179">
        <f t="shared" si="510"/>
        <v>0.43171571848521528</v>
      </c>
      <c r="FN179">
        <f t="shared" si="510"/>
        <v>0.4526437194288444</v>
      </c>
      <c r="FO179">
        <f t="shared" si="510"/>
        <v>0.45127203749163136</v>
      </c>
      <c r="FP179" s="16">
        <f t="shared" si="510"/>
        <v>0.52281343144717929</v>
      </c>
      <c r="FQ179">
        <f t="shared" si="510"/>
        <v>0.1276433344046552</v>
      </c>
      <c r="FR179">
        <f t="shared" si="510"/>
        <v>0.10999931005933487</v>
      </c>
      <c r="FS179">
        <f t="shared" si="510"/>
        <v>0.1248980305384771</v>
      </c>
      <c r="FT179">
        <f t="shared" si="510"/>
        <v>0.12626102731212413</v>
      </c>
      <c r="FU179" s="12">
        <f t="shared" si="510"/>
        <v>4.0611779958160225E-2</v>
      </c>
      <c r="FV179">
        <f t="shared" si="510"/>
        <v>1.1031121211607276E-2</v>
      </c>
      <c r="FW179">
        <f t="shared" si="510"/>
        <v>9.9193044564764663E-3</v>
      </c>
      <c r="FX179">
        <f t="shared" si="509"/>
        <v>1.1177228786251343E-2</v>
      </c>
      <c r="FY179" s="12">
        <f t="shared" si="509"/>
        <v>7.8970641938532649E-2</v>
      </c>
      <c r="FZ179">
        <f t="shared" si="509"/>
        <v>2.0687575418994415E-2</v>
      </c>
      <c r="GA179" s="12">
        <f t="shared" si="509"/>
        <v>8.8050075077696684E-3</v>
      </c>
      <c r="GB179">
        <f t="shared" si="509"/>
        <v>7.9296258228180264E-3</v>
      </c>
      <c r="GC179" s="12">
        <f t="shared" si="509"/>
        <v>2.3997912317327768E-2</v>
      </c>
      <c r="GD179">
        <f t="shared" si="509"/>
        <v>4.8585810280129156E-2</v>
      </c>
      <c r="GE179" s="12">
        <f t="shared" si="509"/>
        <v>2.1104851031321617E-3</v>
      </c>
      <c r="GF179">
        <f t="shared" si="509"/>
        <v>4.8737049989714044E-2</v>
      </c>
      <c r="GG179">
        <f t="shared" si="509"/>
        <v>0.2603374183847913</v>
      </c>
      <c r="GH179">
        <f t="shared" si="509"/>
        <v>0.24209065909695732</v>
      </c>
      <c r="GI179">
        <f t="shared" si="509"/>
        <v>0.24584206520084384</v>
      </c>
      <c r="GJ179">
        <f t="shared" si="509"/>
        <v>0.27030698500044376</v>
      </c>
      <c r="GK179">
        <f t="shared" si="509"/>
        <v>2.4424487193112975E-2</v>
      </c>
      <c r="GL179">
        <f t="shared" si="509"/>
        <v>1.9396194503171243E-2</v>
      </c>
      <c r="GM179">
        <f t="shared" si="509"/>
        <v>2.5815890867437258E-2</v>
      </c>
      <c r="GN179" s="12">
        <f t="shared" si="509"/>
        <v>5.8883696981399246E-2</v>
      </c>
      <c r="GO179">
        <f t="shared" si="456"/>
        <v>4.9388064419082001E-2</v>
      </c>
      <c r="GP179">
        <f t="shared" si="456"/>
        <v>5.1102979613173019E-2</v>
      </c>
      <c r="GQ179">
        <f t="shared" si="456"/>
        <v>5.2286941008661048E-2</v>
      </c>
      <c r="GR179">
        <f t="shared" si="456"/>
        <v>6.3070871789319846E-2</v>
      </c>
      <c r="GS179">
        <f t="shared" si="456"/>
        <v>6.5289471405518176E-2</v>
      </c>
      <c r="GT179">
        <f t="shared" si="456"/>
        <v>5.6819909961215984E-2</v>
      </c>
      <c r="GU179">
        <f t="shared" si="456"/>
        <v>5.8589717213280081E-2</v>
      </c>
      <c r="GV179">
        <f t="shared" si="456"/>
        <v>5.6029158590375605E-2</v>
      </c>
      <c r="GW179">
        <f t="shared" si="456"/>
        <v>1.1506474820143884E-2</v>
      </c>
      <c r="GX179" s="12">
        <f t="shared" si="456"/>
        <v>6.922188516856112E-2</v>
      </c>
      <c r="GY179">
        <f t="shared" si="456"/>
        <v>1.2185290072012299E-2</v>
      </c>
      <c r="GZ179">
        <f t="shared" si="456"/>
        <v>1.4264315932230837E-2</v>
      </c>
      <c r="HA179">
        <f t="shared" si="456"/>
        <v>1.1822152994115608E-2</v>
      </c>
      <c r="HB179">
        <f t="shared" si="456"/>
        <v>1.116072686293844E-2</v>
      </c>
      <c r="HC179">
        <f t="shared" si="456"/>
        <v>1.1535804246131699E-2</v>
      </c>
      <c r="HD179">
        <f t="shared" si="456"/>
        <v>1.2303346052245374E-2</v>
      </c>
      <c r="HE179">
        <f t="shared" si="563"/>
        <v>0.22487318823361688</v>
      </c>
      <c r="HF179">
        <f t="shared" si="563"/>
        <v>6.460611510791367E-2</v>
      </c>
      <c r="HG179">
        <f t="shared" si="563"/>
        <v>0.13120288662877652</v>
      </c>
      <c r="HH179" s="12">
        <f t="shared" si="563"/>
        <v>4.9790103979921126E-2</v>
      </c>
      <c r="HK179" s="63">
        <f t="shared" si="511"/>
        <v>0.50692562734570912</v>
      </c>
      <c r="HL179" s="63">
        <f t="shared" si="512"/>
        <v>0.48926524677102051</v>
      </c>
      <c r="HM179" s="63">
        <f t="shared" si="513"/>
        <v>0.50270568365904944</v>
      </c>
      <c r="HN179" s="63">
        <f t="shared" si="514"/>
        <v>6.479445102351547E-2</v>
      </c>
      <c r="HO179" s="63">
        <f t="shared" si="515"/>
        <v>0.76776759467404454</v>
      </c>
      <c r="HP179" s="63">
        <f t="shared" si="516"/>
        <v>0.78015118826067631</v>
      </c>
      <c r="HQ179" s="63">
        <f t="shared" si="517"/>
        <v>0.78536727722177402</v>
      </c>
      <c r="HR179" s="63">
        <f t="shared" si="518"/>
        <v>0.89385096845132361</v>
      </c>
      <c r="HS179" s="63">
        <f t="shared" si="519"/>
        <v>0.2197337483295837</v>
      </c>
      <c r="HT179" s="63">
        <f t="shared" si="520"/>
        <v>0.19180350489857872</v>
      </c>
      <c r="HU179" s="63">
        <f t="shared" si="521"/>
        <v>0.21434362543071414</v>
      </c>
      <c r="HV179" s="63">
        <f t="shared" si="522"/>
        <v>0.22323378237645713</v>
      </c>
      <c r="HW179" s="69">
        <f t="shared" si="523"/>
        <v>6.6707917145466866E-2</v>
      </c>
      <c r="HX179" s="63">
        <f t="shared" si="524"/>
        <v>7.6658243305123566E-2</v>
      </c>
      <c r="HY179" s="63">
        <f t="shared" si="525"/>
        <v>9.0587255310287357E-2</v>
      </c>
      <c r="HZ179" s="63">
        <f t="shared" si="526"/>
        <v>9.6272427099494767E-2</v>
      </c>
      <c r="IA179" s="69">
        <f t="shared" si="527"/>
        <v>0.13330628281318813</v>
      </c>
      <c r="IB179" s="63">
        <f t="shared" si="528"/>
        <v>8.5698324022346381E-2</v>
      </c>
      <c r="IC179" s="69">
        <f t="shared" si="529"/>
        <v>7.6299891748437348E-2</v>
      </c>
      <c r="ID179" s="63">
        <f t="shared" si="530"/>
        <v>9.7535372974391465E-2</v>
      </c>
      <c r="IE179" s="69">
        <f t="shared" si="531"/>
        <v>0.29088378566457895</v>
      </c>
      <c r="IF179" s="63">
        <f t="shared" si="532"/>
        <v>7.9937167292084804E-2</v>
      </c>
      <c r="IG179" s="69">
        <f t="shared" si="533"/>
        <v>0.39820473644003057</v>
      </c>
      <c r="IH179" s="63">
        <f t="shared" si="534"/>
        <v>8.6813412878008631E-2</v>
      </c>
      <c r="II179" s="63">
        <f t="shared" si="535"/>
        <v>0.40843648946468658</v>
      </c>
      <c r="IJ179" s="63">
        <f t="shared" si="536"/>
        <v>0.41115940743369112</v>
      </c>
      <c r="IK179" s="63">
        <f t="shared" si="537"/>
        <v>0.40864704986842382</v>
      </c>
      <c r="IL179" s="63">
        <f t="shared" si="538"/>
        <v>0.39016597142096382</v>
      </c>
      <c r="IM179" s="63">
        <f t="shared" si="539"/>
        <v>0.14241683494526516</v>
      </c>
      <c r="IN179" s="63">
        <f t="shared" si="540"/>
        <v>0.12896405919661733</v>
      </c>
      <c r="IO179" s="63">
        <f t="shared" si="541"/>
        <v>0.13537436217848589</v>
      </c>
      <c r="IP179" s="69">
        <f t="shared" si="542"/>
        <v>9.4183776361803001E-2</v>
      </c>
      <c r="IQ179" s="63">
        <f t="shared" si="543"/>
        <v>8.2865879897788583E-2</v>
      </c>
      <c r="IR179" s="63">
        <f t="shared" si="544"/>
        <v>8.36382645060115E-2</v>
      </c>
      <c r="IS179" s="63">
        <f t="shared" si="545"/>
        <v>8.1431149367171857E-2</v>
      </c>
      <c r="IT179" s="63">
        <f t="shared" si="546"/>
        <v>9.4234083055908927E-2</v>
      </c>
      <c r="IU179" s="63">
        <f t="shared" si="547"/>
        <v>9.5564214586531263E-2</v>
      </c>
      <c r="IV179" s="63">
        <f t="shared" si="548"/>
        <v>9.2782348075140395E-2</v>
      </c>
      <c r="IW179" s="63">
        <f t="shared" si="549"/>
        <v>9.2984791641453859E-2</v>
      </c>
      <c r="IX179" s="63">
        <f t="shared" si="550"/>
        <v>8.9704064345782264E-2</v>
      </c>
      <c r="IY179" s="63">
        <f t="shared" si="551"/>
        <v>7.9136690647482008E-2</v>
      </c>
      <c r="IZ179" s="69">
        <f t="shared" si="552"/>
        <v>0.11895838661034733</v>
      </c>
      <c r="JA179" s="63">
        <f t="shared" si="553"/>
        <v>0.17558054858807345</v>
      </c>
      <c r="JB179" s="63">
        <f t="shared" si="554"/>
        <v>9.1087585774143248E-2</v>
      </c>
      <c r="JC179" s="63">
        <f t="shared" si="555"/>
        <v>0.30391138802353757</v>
      </c>
      <c r="JD179" s="63">
        <f t="shared" si="556"/>
        <v>0.29370333849838004</v>
      </c>
      <c r="JE179" s="63">
        <f t="shared" si="557"/>
        <v>0.2957898524649154</v>
      </c>
      <c r="JF179" s="63">
        <f t="shared" si="558"/>
        <v>0.30378632227766361</v>
      </c>
      <c r="JG179" s="63">
        <f t="shared" si="559"/>
        <v>0.37851066863089861</v>
      </c>
      <c r="JH179" s="63">
        <f t="shared" si="560"/>
        <v>0.30575539568345328</v>
      </c>
      <c r="JI179" s="63">
        <f t="shared" si="561"/>
        <v>0.34774154950643132</v>
      </c>
      <c r="JJ179" s="69">
        <f t="shared" si="562"/>
        <v>7.6730010756543551E-2</v>
      </c>
    </row>
    <row r="180" spans="1:270" x14ac:dyDescent="0.25">
      <c r="A180" s="1" t="s">
        <v>103</v>
      </c>
      <c r="C180">
        <v>2957</v>
      </c>
      <c r="D180">
        <v>2797</v>
      </c>
      <c r="E180">
        <v>2848</v>
      </c>
      <c r="F180">
        <v>312</v>
      </c>
      <c r="G180">
        <v>4395</v>
      </c>
      <c r="H180">
        <v>4673</v>
      </c>
      <c r="I180">
        <v>4539</v>
      </c>
      <c r="J180">
        <v>5258</v>
      </c>
      <c r="K180">
        <v>1216</v>
      </c>
      <c r="L180">
        <v>1055</v>
      </c>
      <c r="M180">
        <v>1205</v>
      </c>
      <c r="N180">
        <v>1260</v>
      </c>
      <c r="O180">
        <v>1063</v>
      </c>
      <c r="P180">
        <v>381</v>
      </c>
      <c r="Q180">
        <v>366</v>
      </c>
      <c r="R180">
        <v>422</v>
      </c>
      <c r="S180">
        <v>2642</v>
      </c>
      <c r="T180">
        <v>739</v>
      </c>
      <c r="U180">
        <v>369</v>
      </c>
      <c r="V180">
        <v>381</v>
      </c>
      <c r="W180">
        <v>351</v>
      </c>
      <c r="X180">
        <v>388</v>
      </c>
      <c r="Y180">
        <v>350</v>
      </c>
      <c r="Z180">
        <v>356</v>
      </c>
      <c r="AA180">
        <v>1911</v>
      </c>
      <c r="AB180">
        <v>1782</v>
      </c>
      <c r="AC180">
        <v>1817</v>
      </c>
      <c r="AD180">
        <v>2149</v>
      </c>
      <c r="AE180">
        <v>481</v>
      </c>
      <c r="AF180">
        <v>419</v>
      </c>
      <c r="AG180">
        <v>455</v>
      </c>
      <c r="AH180">
        <v>367</v>
      </c>
      <c r="AI180">
        <v>2110</v>
      </c>
      <c r="AJ180">
        <v>1933</v>
      </c>
      <c r="AK180">
        <v>1910</v>
      </c>
      <c r="AL180">
        <v>2024</v>
      </c>
      <c r="AM180">
        <v>2360</v>
      </c>
      <c r="AN180">
        <v>2164</v>
      </c>
      <c r="AO180">
        <v>2235</v>
      </c>
      <c r="AP180">
        <v>2262</v>
      </c>
      <c r="AQ180">
        <v>338</v>
      </c>
      <c r="AR180">
        <v>1336</v>
      </c>
      <c r="AS180">
        <v>364</v>
      </c>
      <c r="AT180">
        <v>382</v>
      </c>
      <c r="AU180">
        <v>336</v>
      </c>
      <c r="AV180">
        <v>337</v>
      </c>
      <c r="AW180">
        <v>339</v>
      </c>
      <c r="AX180">
        <v>339</v>
      </c>
      <c r="AY180">
        <v>1549</v>
      </c>
      <c r="AZ180">
        <v>524</v>
      </c>
      <c r="BA180">
        <v>895</v>
      </c>
      <c r="BB180">
        <v>360</v>
      </c>
      <c r="BE180">
        <f t="shared" si="457"/>
        <v>2607</v>
      </c>
      <c r="BF180">
        <f t="shared" si="458"/>
        <v>2447</v>
      </c>
      <c r="BG180">
        <f t="shared" si="459"/>
        <v>2498</v>
      </c>
      <c r="BH180">
        <f t="shared" si="460"/>
        <v>-38</v>
      </c>
      <c r="BI180">
        <f t="shared" si="461"/>
        <v>4045</v>
      </c>
      <c r="BJ180">
        <f t="shared" si="462"/>
        <v>4323</v>
      </c>
      <c r="BK180">
        <f t="shared" si="463"/>
        <v>4189</v>
      </c>
      <c r="BL180">
        <f t="shared" si="464"/>
        <v>4908</v>
      </c>
      <c r="BM180">
        <f t="shared" si="465"/>
        <v>866</v>
      </c>
      <c r="BN180">
        <f t="shared" si="466"/>
        <v>705</v>
      </c>
      <c r="BO180">
        <f t="shared" si="467"/>
        <v>855</v>
      </c>
      <c r="BP180">
        <f t="shared" si="468"/>
        <v>910</v>
      </c>
      <c r="BQ180" s="12">
        <f t="shared" si="469"/>
        <v>713</v>
      </c>
      <c r="BR180" s="22">
        <f t="shared" si="470"/>
        <v>31</v>
      </c>
      <c r="BS180" s="22">
        <f t="shared" si="471"/>
        <v>16</v>
      </c>
      <c r="BT180" s="22">
        <f t="shared" si="472"/>
        <v>72</v>
      </c>
      <c r="BU180" s="12">
        <f t="shared" si="473"/>
        <v>2292</v>
      </c>
      <c r="BV180">
        <f t="shared" si="474"/>
        <v>389</v>
      </c>
      <c r="BW180">
        <f t="shared" si="475"/>
        <v>19</v>
      </c>
      <c r="BX180" s="22">
        <f t="shared" si="476"/>
        <v>31</v>
      </c>
      <c r="BY180">
        <f t="shared" si="477"/>
        <v>1</v>
      </c>
      <c r="BZ180">
        <f t="shared" si="478"/>
        <v>38</v>
      </c>
      <c r="CA180">
        <f t="shared" si="479"/>
        <v>0</v>
      </c>
      <c r="CB180">
        <f t="shared" si="480"/>
        <v>6</v>
      </c>
      <c r="CC180">
        <f t="shared" si="481"/>
        <v>1561</v>
      </c>
      <c r="CD180">
        <f t="shared" si="482"/>
        <v>1432</v>
      </c>
      <c r="CE180">
        <f t="shared" si="483"/>
        <v>1467</v>
      </c>
      <c r="CF180">
        <f t="shared" si="484"/>
        <v>1799</v>
      </c>
      <c r="CG180">
        <f t="shared" si="485"/>
        <v>131</v>
      </c>
      <c r="CH180">
        <f t="shared" si="486"/>
        <v>69</v>
      </c>
      <c r="CI180">
        <f t="shared" si="487"/>
        <v>105</v>
      </c>
      <c r="CJ180">
        <f t="shared" si="488"/>
        <v>17</v>
      </c>
      <c r="CK180">
        <f t="shared" si="489"/>
        <v>1760</v>
      </c>
      <c r="CL180">
        <f t="shared" si="490"/>
        <v>1583</v>
      </c>
      <c r="CM180">
        <f t="shared" si="491"/>
        <v>1560</v>
      </c>
      <c r="CN180">
        <f t="shared" si="492"/>
        <v>1674</v>
      </c>
      <c r="CO180">
        <f t="shared" si="493"/>
        <v>2010</v>
      </c>
      <c r="CP180">
        <f t="shared" si="494"/>
        <v>1814</v>
      </c>
      <c r="CQ180">
        <f t="shared" si="495"/>
        <v>1885</v>
      </c>
      <c r="CR180">
        <f t="shared" si="496"/>
        <v>1912</v>
      </c>
      <c r="CS180">
        <f t="shared" si="497"/>
        <v>-12</v>
      </c>
      <c r="CT180" s="12">
        <f t="shared" si="498"/>
        <v>986</v>
      </c>
      <c r="CU180" s="22">
        <f t="shared" si="499"/>
        <v>14</v>
      </c>
      <c r="CV180">
        <f t="shared" si="500"/>
        <v>32</v>
      </c>
      <c r="CW180">
        <f t="shared" si="501"/>
        <v>-14</v>
      </c>
      <c r="CX180">
        <f t="shared" si="502"/>
        <v>-13</v>
      </c>
      <c r="CY180">
        <f t="shared" si="503"/>
        <v>-11</v>
      </c>
      <c r="CZ180">
        <f t="shared" si="504"/>
        <v>-11</v>
      </c>
      <c r="DA180">
        <f t="shared" si="505"/>
        <v>1199</v>
      </c>
      <c r="DB180" s="22">
        <f t="shared" si="506"/>
        <v>174</v>
      </c>
      <c r="DC180" s="22">
        <f t="shared" si="507"/>
        <v>545</v>
      </c>
      <c r="DD180" s="12">
        <f t="shared" si="508"/>
        <v>10</v>
      </c>
      <c r="DG180">
        <f t="shared" si="454"/>
        <v>0.30259999999999998</v>
      </c>
      <c r="DH180">
        <f t="shared" si="454"/>
        <v>0.28660000000000002</v>
      </c>
      <c r="DI180">
        <f t="shared" si="454"/>
        <v>0.29170000000000001</v>
      </c>
      <c r="DJ180" s="29">
        <f t="shared" si="454"/>
        <v>3.8100000000000002E-2</v>
      </c>
      <c r="DK180">
        <f t="shared" si="454"/>
        <v>0.44640000000000002</v>
      </c>
      <c r="DL180">
        <f t="shared" si="454"/>
        <v>0.47420000000000001</v>
      </c>
      <c r="DM180">
        <f t="shared" si="454"/>
        <v>0.46079999999999999</v>
      </c>
      <c r="DN180" s="16">
        <f t="shared" si="454"/>
        <v>0.53270000000000006</v>
      </c>
      <c r="DO180">
        <f t="shared" si="454"/>
        <v>0.1285</v>
      </c>
      <c r="DP180">
        <f t="shared" si="454"/>
        <v>0.1124</v>
      </c>
      <c r="DQ180">
        <f t="shared" si="454"/>
        <v>0.12740000000000001</v>
      </c>
      <c r="DR180">
        <f t="shared" si="454"/>
        <v>0.13289999999999999</v>
      </c>
      <c r="DS180" s="12">
        <f t="shared" si="454"/>
        <v>0.1132</v>
      </c>
      <c r="DT180">
        <f t="shared" si="454"/>
        <v>4.4999999999999998E-2</v>
      </c>
      <c r="DU180">
        <f t="shared" si="454"/>
        <v>4.3499999999999997E-2</v>
      </c>
      <c r="DV180">
        <f t="shared" si="446"/>
        <v>4.9099999999999998E-2</v>
      </c>
      <c r="DW180" s="12">
        <f t="shared" si="444"/>
        <v>0.27110000000000001</v>
      </c>
      <c r="DX180">
        <f t="shared" si="444"/>
        <v>8.0800000000000011E-2</v>
      </c>
      <c r="DY180" s="12">
        <f t="shared" si="444"/>
        <v>4.3799999999999999E-2</v>
      </c>
      <c r="DZ180">
        <f t="shared" si="444"/>
        <v>4.4999999999999998E-2</v>
      </c>
      <c r="EA180" s="12">
        <f t="shared" si="444"/>
        <v>4.2000000000000003E-2</v>
      </c>
      <c r="EB180">
        <f t="shared" si="444"/>
        <v>4.5699999999999998E-2</v>
      </c>
      <c r="EC180" s="12">
        <f t="shared" si="455"/>
        <v>4.19E-2</v>
      </c>
      <c r="ED180">
        <f t="shared" si="455"/>
        <v>4.2500000000000003E-2</v>
      </c>
      <c r="EE180">
        <f t="shared" si="455"/>
        <v>0.19800000000000001</v>
      </c>
      <c r="EF180">
        <f t="shared" si="455"/>
        <v>0.18509999999999999</v>
      </c>
      <c r="EG180">
        <f t="shared" si="455"/>
        <v>0.18859999999999999</v>
      </c>
      <c r="EH180">
        <f t="shared" si="455"/>
        <v>0.2218</v>
      </c>
      <c r="EI180">
        <f t="shared" si="455"/>
        <v>5.5E-2</v>
      </c>
      <c r="EJ180">
        <f t="shared" si="455"/>
        <v>4.8800000000000003E-2</v>
      </c>
      <c r="EK180">
        <f t="shared" si="455"/>
        <v>5.2400000000000002E-2</v>
      </c>
      <c r="EL180" s="12">
        <f t="shared" si="455"/>
        <v>4.36E-2</v>
      </c>
      <c r="EM180" s="22">
        <f t="shared" si="455"/>
        <v>0.21790000000000001</v>
      </c>
      <c r="EN180">
        <f t="shared" si="455"/>
        <v>0.20019999999999999</v>
      </c>
      <c r="EO180">
        <f t="shared" si="455"/>
        <v>0.19789999999999999</v>
      </c>
      <c r="EP180">
        <f t="shared" si="455"/>
        <v>0.20930000000000001</v>
      </c>
      <c r="EQ180">
        <f t="shared" si="455"/>
        <v>0.2429</v>
      </c>
      <c r="ER180">
        <f t="shared" si="451"/>
        <v>0.2233</v>
      </c>
      <c r="ES180">
        <f t="shared" si="451"/>
        <v>0.23039999999999999</v>
      </c>
      <c r="ET180">
        <f t="shared" si="451"/>
        <v>0.2331</v>
      </c>
      <c r="EU180">
        <f t="shared" si="451"/>
        <v>4.07E-2</v>
      </c>
      <c r="EV180" s="12">
        <f t="shared" si="451"/>
        <v>0.14050000000000001</v>
      </c>
      <c r="EW180">
        <f t="shared" si="449"/>
        <v>4.3299999999999998E-2</v>
      </c>
      <c r="EX180">
        <f t="shared" si="445"/>
        <v>4.5100000000000001E-2</v>
      </c>
      <c r="EY180">
        <f t="shared" si="445"/>
        <v>4.0500000000000001E-2</v>
      </c>
      <c r="EZ180">
        <f t="shared" si="442"/>
        <v>4.0599999999999997E-2</v>
      </c>
      <c r="FA180">
        <f t="shared" si="442"/>
        <v>4.0800000000000003E-2</v>
      </c>
      <c r="FB180">
        <f t="shared" si="381"/>
        <v>4.0800000000000003E-2</v>
      </c>
      <c r="FC180">
        <f t="shared" si="381"/>
        <v>0.1618</v>
      </c>
      <c r="FD180">
        <f t="shared" si="381"/>
        <v>5.9300000000000005E-2</v>
      </c>
      <c r="FE180">
        <f t="shared" si="381"/>
        <v>9.64E-2</v>
      </c>
      <c r="FF180" s="12">
        <f t="shared" si="564"/>
        <v>4.2900000000000001E-2</v>
      </c>
      <c r="FI180">
        <f t="shared" si="510"/>
        <v>0.29412960105796782</v>
      </c>
      <c r="FJ180">
        <f t="shared" si="510"/>
        <v>0.27541763005780345</v>
      </c>
      <c r="FK180">
        <f t="shared" si="510"/>
        <v>0.28306389510380353</v>
      </c>
      <c r="FL180" s="29">
        <f t="shared" si="510"/>
        <v>3.7176168923918847E-2</v>
      </c>
      <c r="FM180">
        <f t="shared" si="510"/>
        <v>0.43425410711210616</v>
      </c>
      <c r="FN180">
        <f t="shared" si="510"/>
        <v>0.45375670415938257</v>
      </c>
      <c r="FO180">
        <f t="shared" si="510"/>
        <v>0.45274094336074405</v>
      </c>
      <c r="FP180" s="16">
        <f t="shared" si="510"/>
        <v>0.52367816458886396</v>
      </c>
      <c r="FQ180">
        <f t="shared" si="510"/>
        <v>0.12780139313625552</v>
      </c>
      <c r="FR180">
        <f t="shared" si="510"/>
        <v>0.11141170170498713</v>
      </c>
      <c r="FS180">
        <f t="shared" si="510"/>
        <v>0.12454121785007695</v>
      </c>
      <c r="FT180">
        <f t="shared" si="510"/>
        <v>0.12749785219749674</v>
      </c>
      <c r="FU180" s="12">
        <f t="shared" si="510"/>
        <v>4.0891893319250062E-2</v>
      </c>
      <c r="FV180">
        <f t="shared" si="510"/>
        <v>1.097196137417521E-2</v>
      </c>
      <c r="FW180">
        <f t="shared" si="510"/>
        <v>9.6425059411620086E-3</v>
      </c>
      <c r="FX180">
        <f t="shared" si="509"/>
        <v>1.1641414339504235E-2</v>
      </c>
      <c r="FY180" s="12">
        <f t="shared" si="509"/>
        <v>8.1460796980035111E-2</v>
      </c>
      <c r="FZ180">
        <f t="shared" si="509"/>
        <v>2.2011466945421145E-2</v>
      </c>
      <c r="GA180" s="12">
        <f t="shared" si="509"/>
        <v>8.9401765965969448E-3</v>
      </c>
      <c r="GB180">
        <f t="shared" si="509"/>
        <v>7.9429471549101252E-3</v>
      </c>
      <c r="GC180" s="12">
        <f t="shared" si="509"/>
        <v>2.4179787750572238E-2</v>
      </c>
      <c r="GD180">
        <f t="shared" si="509"/>
        <v>4.8517206531567471E-2</v>
      </c>
      <c r="GE180" s="12">
        <f t="shared" si="509"/>
        <v>2.2402138628986037E-3</v>
      </c>
      <c r="GF180">
        <f t="shared" si="509"/>
        <v>4.9036755651103089E-2</v>
      </c>
      <c r="GG180">
        <f t="shared" si="509"/>
        <v>0.25960645041399105</v>
      </c>
      <c r="GH180">
        <f t="shared" si="509"/>
        <v>0.24429672787457227</v>
      </c>
      <c r="GI180">
        <f t="shared" si="509"/>
        <v>0.24660707675557975</v>
      </c>
      <c r="GJ180">
        <f t="shared" si="509"/>
        <v>0.27086499049228818</v>
      </c>
      <c r="GK180">
        <f t="shared" si="509"/>
        <v>2.3534411578998486E-2</v>
      </c>
      <c r="GL180">
        <f t="shared" si="509"/>
        <v>1.8452349413549767E-2</v>
      </c>
      <c r="GM180">
        <f t="shared" si="509"/>
        <v>2.5308877546152742E-2</v>
      </c>
      <c r="GN180" s="12">
        <f t="shared" si="509"/>
        <v>5.8593481692943185E-2</v>
      </c>
      <c r="GO180">
        <f t="shared" si="456"/>
        <v>4.9570276607871708E-2</v>
      </c>
      <c r="GP180">
        <f t="shared" si="456"/>
        <v>5.1448609096070137E-2</v>
      </c>
      <c r="GQ180">
        <f t="shared" si="456"/>
        <v>5.2187985636072708E-2</v>
      </c>
      <c r="GR180">
        <f t="shared" si="456"/>
        <v>6.2986130686756167E-2</v>
      </c>
      <c r="GS180">
        <f t="shared" si="456"/>
        <v>6.638889332226762E-2</v>
      </c>
      <c r="GT180">
        <f t="shared" si="456"/>
        <v>5.8301654671047309E-2</v>
      </c>
      <c r="GU180">
        <f t="shared" si="456"/>
        <v>6.0028400087258245E-2</v>
      </c>
      <c r="GV180">
        <f t="shared" si="456"/>
        <v>5.6537126839739923E-2</v>
      </c>
      <c r="GW180">
        <f t="shared" si="456"/>
        <v>1.1448291867805419E-2</v>
      </c>
      <c r="GX180" s="12">
        <f t="shared" si="456"/>
        <v>7.0668186720335605E-2</v>
      </c>
      <c r="GY180">
        <f t="shared" si="456"/>
        <v>1.2503796594569717E-2</v>
      </c>
      <c r="GZ180">
        <f t="shared" si="456"/>
        <v>1.4140790042015157E-2</v>
      </c>
      <c r="HA180">
        <f t="shared" si="456"/>
        <v>1.1090786866685536E-2</v>
      </c>
      <c r="HB180">
        <f t="shared" si="456"/>
        <v>1.0914444207382119E-2</v>
      </c>
      <c r="HC180">
        <f t="shared" si="456"/>
        <v>1.1314459488813265E-2</v>
      </c>
      <c r="HD180">
        <f t="shared" si="456"/>
        <v>1.1912845719316261E-2</v>
      </c>
      <c r="HE180">
        <f t="shared" si="563"/>
        <v>0.22959758464524477</v>
      </c>
      <c r="HF180">
        <f t="shared" si="563"/>
        <v>6.696003106393994E-2</v>
      </c>
      <c r="HG180">
        <f t="shared" si="563"/>
        <v>0.13746824181433676</v>
      </c>
      <c r="HH180" s="12">
        <f t="shared" si="563"/>
        <v>5.0855734198553527E-2</v>
      </c>
      <c r="HK180" s="63">
        <f t="shared" si="511"/>
        <v>0.5130465743205439</v>
      </c>
      <c r="HL180" s="63">
        <f t="shared" si="512"/>
        <v>0.49304982108450313</v>
      </c>
      <c r="HM180" s="63">
        <f t="shared" si="513"/>
        <v>0.50592295818374178</v>
      </c>
      <c r="HN180" s="63">
        <f t="shared" si="514"/>
        <v>6.5566435491920358E-2</v>
      </c>
      <c r="HO180" s="63">
        <f t="shared" si="515"/>
        <v>0.76872739796796974</v>
      </c>
      <c r="HP180" s="63">
        <f t="shared" si="516"/>
        <v>0.78206946597618499</v>
      </c>
      <c r="HQ180" s="63">
        <f t="shared" si="517"/>
        <v>0.78778657275229524</v>
      </c>
      <c r="HR180" s="63">
        <f t="shared" si="518"/>
        <v>0.89502335427937774</v>
      </c>
      <c r="HS180" s="63">
        <f t="shared" si="519"/>
        <v>0.21831464492014946</v>
      </c>
      <c r="HT180" s="63">
        <f t="shared" si="520"/>
        <v>0.19416469450154605</v>
      </c>
      <c r="HU180" s="63">
        <f t="shared" si="521"/>
        <v>0.21543196306880633</v>
      </c>
      <c r="HV180" s="63">
        <f t="shared" si="522"/>
        <v>0.22387682563212771</v>
      </c>
      <c r="HW180" s="69">
        <f t="shared" si="523"/>
        <v>6.6426077516650528E-2</v>
      </c>
      <c r="HX180" s="63">
        <f t="shared" si="524"/>
        <v>7.4791829408147312E-2</v>
      </c>
      <c r="HY180" s="63">
        <f t="shared" si="525"/>
        <v>8.9117430140129461E-2</v>
      </c>
      <c r="HZ180" s="63">
        <f t="shared" si="526"/>
        <v>9.6289614057106981E-2</v>
      </c>
      <c r="IA180" s="69">
        <f t="shared" si="527"/>
        <v>0.13681692472293436</v>
      </c>
      <c r="IB180" s="63">
        <f t="shared" si="528"/>
        <v>8.53157633543455E-2</v>
      </c>
      <c r="IC180" s="69">
        <f t="shared" si="529"/>
        <v>7.6281370278130922E-2</v>
      </c>
      <c r="ID180" s="63">
        <f t="shared" si="530"/>
        <v>9.7102043458558968E-2</v>
      </c>
      <c r="IE180" s="69">
        <f t="shared" si="531"/>
        <v>0.29132274398279806</v>
      </c>
      <c r="IF180" s="63">
        <f t="shared" si="532"/>
        <v>8.102405900395368E-2</v>
      </c>
      <c r="IG180" s="69">
        <f t="shared" si="533"/>
        <v>0.40003818980332251</v>
      </c>
      <c r="IH180" s="63">
        <f t="shared" si="534"/>
        <v>8.8706142639477362E-2</v>
      </c>
      <c r="II180" s="63">
        <f t="shared" si="535"/>
        <v>0.40882905577006462</v>
      </c>
      <c r="IJ180" s="63">
        <f t="shared" si="536"/>
        <v>0.4139920824852944</v>
      </c>
      <c r="IK180" s="63">
        <f t="shared" si="537"/>
        <v>0.41066956995100706</v>
      </c>
      <c r="IL180" s="63">
        <f t="shared" si="538"/>
        <v>0.39052045918726669</v>
      </c>
      <c r="IM180" s="63">
        <f t="shared" si="539"/>
        <v>0.13356646753120596</v>
      </c>
      <c r="IN180" s="63">
        <f t="shared" si="540"/>
        <v>0.11753088798439346</v>
      </c>
      <c r="IO180" s="63">
        <f t="shared" si="541"/>
        <v>0.12498211133902591</v>
      </c>
      <c r="IP180" s="69">
        <f t="shared" si="542"/>
        <v>9.4292696641363333E-2</v>
      </c>
      <c r="IQ180" s="63">
        <f t="shared" si="543"/>
        <v>8.3353416189459739E-2</v>
      </c>
      <c r="IR180" s="63">
        <f t="shared" si="544"/>
        <v>8.4190163796547424E-2</v>
      </c>
      <c r="IS180" s="63">
        <f t="shared" si="545"/>
        <v>8.1403814749762451E-2</v>
      </c>
      <c r="IT180" s="63">
        <f t="shared" si="546"/>
        <v>9.4248287725207491E-2</v>
      </c>
      <c r="IU180" s="63">
        <f t="shared" si="547"/>
        <v>9.691809244126659E-2</v>
      </c>
      <c r="IV180" s="63">
        <f t="shared" si="548"/>
        <v>9.5155303853512826E-2</v>
      </c>
      <c r="IW180" s="63">
        <f t="shared" si="549"/>
        <v>9.4831595714467989E-2</v>
      </c>
      <c r="IX180" s="63">
        <f t="shared" si="550"/>
        <v>8.9998610060076284E-2</v>
      </c>
      <c r="IY180" s="63">
        <f t="shared" si="551"/>
        <v>7.5566282955811359E-2</v>
      </c>
      <c r="IZ180" s="69">
        <f t="shared" si="552"/>
        <v>0.11931147513141246</v>
      </c>
      <c r="JA180" s="63">
        <f t="shared" si="553"/>
        <v>0.16605307562509583</v>
      </c>
      <c r="JB180" s="63">
        <f t="shared" si="554"/>
        <v>8.8545961440295279E-2</v>
      </c>
      <c r="JC180" s="63">
        <f t="shared" si="555"/>
        <v>0.28658363996603453</v>
      </c>
      <c r="JD180" s="63">
        <f t="shared" si="556"/>
        <v>0.28874191024820423</v>
      </c>
      <c r="JE180" s="63">
        <f t="shared" si="557"/>
        <v>0.29541669683585547</v>
      </c>
      <c r="JF180" s="63">
        <f t="shared" si="558"/>
        <v>0.29931773164111219</v>
      </c>
      <c r="JG180" s="63">
        <f t="shared" si="559"/>
        <v>0.38770277717873142</v>
      </c>
      <c r="JH180" s="63">
        <f t="shared" si="560"/>
        <v>0.30701527310380539</v>
      </c>
      <c r="JI180" s="63">
        <f t="shared" si="561"/>
        <v>0.35149128564136217</v>
      </c>
      <c r="JJ180" s="69">
        <f t="shared" si="562"/>
        <v>7.7761061465678183E-2</v>
      </c>
    </row>
    <row r="181" spans="1:270" x14ac:dyDescent="0.25">
      <c r="A181" s="1" t="s">
        <v>138</v>
      </c>
      <c r="C181">
        <v>2939</v>
      </c>
      <c r="D181">
        <v>2762</v>
      </c>
      <c r="E181">
        <v>2829</v>
      </c>
      <c r="F181">
        <v>314</v>
      </c>
      <c r="G181">
        <v>4367</v>
      </c>
      <c r="H181">
        <v>4707</v>
      </c>
      <c r="I181">
        <v>4515</v>
      </c>
      <c r="J181">
        <v>5223</v>
      </c>
      <c r="K181">
        <v>1216</v>
      </c>
      <c r="L181">
        <v>1049</v>
      </c>
      <c r="M181">
        <v>1199</v>
      </c>
      <c r="N181">
        <v>1265</v>
      </c>
      <c r="O181">
        <v>1056</v>
      </c>
      <c r="P181">
        <v>384</v>
      </c>
      <c r="Q181">
        <v>364</v>
      </c>
      <c r="R181">
        <v>431</v>
      </c>
      <c r="S181">
        <v>2629</v>
      </c>
      <c r="T181">
        <v>775</v>
      </c>
      <c r="U181">
        <v>368</v>
      </c>
      <c r="V181">
        <v>381</v>
      </c>
      <c r="W181">
        <v>351</v>
      </c>
      <c r="X181">
        <v>386</v>
      </c>
      <c r="Y181">
        <v>347</v>
      </c>
      <c r="Z181">
        <v>353</v>
      </c>
      <c r="AA181">
        <v>1903</v>
      </c>
      <c r="AB181">
        <v>1769</v>
      </c>
      <c r="AC181">
        <v>1799</v>
      </c>
      <c r="AD181">
        <v>2157</v>
      </c>
      <c r="AE181">
        <v>465</v>
      </c>
      <c r="AF181">
        <v>418</v>
      </c>
      <c r="AG181">
        <v>459</v>
      </c>
      <c r="AH181">
        <v>370</v>
      </c>
      <c r="AI181">
        <v>2112</v>
      </c>
      <c r="AJ181">
        <v>1935</v>
      </c>
      <c r="AK181">
        <v>1896</v>
      </c>
      <c r="AL181">
        <v>2056</v>
      </c>
      <c r="AM181">
        <v>2363</v>
      </c>
      <c r="AN181">
        <v>2168</v>
      </c>
      <c r="AO181">
        <v>2243</v>
      </c>
      <c r="AP181">
        <v>2248</v>
      </c>
      <c r="AQ181">
        <v>339</v>
      </c>
      <c r="AR181">
        <v>1338</v>
      </c>
      <c r="AS181">
        <v>367</v>
      </c>
      <c r="AT181">
        <v>381</v>
      </c>
      <c r="AU181">
        <v>335</v>
      </c>
      <c r="AV181">
        <v>341</v>
      </c>
      <c r="AW181">
        <v>338</v>
      </c>
      <c r="AX181">
        <v>343</v>
      </c>
      <c r="AY181">
        <v>1565</v>
      </c>
      <c r="AZ181">
        <v>535</v>
      </c>
      <c r="BA181">
        <v>940</v>
      </c>
      <c r="BB181">
        <v>361</v>
      </c>
      <c r="BE181">
        <f t="shared" si="457"/>
        <v>2589</v>
      </c>
      <c r="BF181">
        <f t="shared" si="458"/>
        <v>2412</v>
      </c>
      <c r="BG181">
        <f t="shared" si="459"/>
        <v>2479</v>
      </c>
      <c r="BH181">
        <f t="shared" si="460"/>
        <v>-36</v>
      </c>
      <c r="BI181">
        <f t="shared" si="461"/>
        <v>4017</v>
      </c>
      <c r="BJ181">
        <f t="shared" si="462"/>
        <v>4357</v>
      </c>
      <c r="BK181">
        <f t="shared" si="463"/>
        <v>4165</v>
      </c>
      <c r="BL181">
        <f t="shared" si="464"/>
        <v>4873</v>
      </c>
      <c r="BM181">
        <f t="shared" si="465"/>
        <v>866</v>
      </c>
      <c r="BN181">
        <f t="shared" si="466"/>
        <v>699</v>
      </c>
      <c r="BO181">
        <f t="shared" si="467"/>
        <v>849</v>
      </c>
      <c r="BP181">
        <f t="shared" si="468"/>
        <v>915</v>
      </c>
      <c r="BQ181" s="12">
        <f t="shared" si="469"/>
        <v>706</v>
      </c>
      <c r="BR181" s="22">
        <f t="shared" si="470"/>
        <v>34</v>
      </c>
      <c r="BS181" s="22">
        <f t="shared" si="471"/>
        <v>14</v>
      </c>
      <c r="BT181" s="22">
        <f t="shared" si="472"/>
        <v>81</v>
      </c>
      <c r="BU181" s="12">
        <f t="shared" si="473"/>
        <v>2279</v>
      </c>
      <c r="BV181">
        <f t="shared" si="474"/>
        <v>425</v>
      </c>
      <c r="BW181">
        <f t="shared" si="475"/>
        <v>18</v>
      </c>
      <c r="BX181" s="22">
        <f t="shared" si="476"/>
        <v>31</v>
      </c>
      <c r="BY181">
        <f t="shared" si="477"/>
        <v>1</v>
      </c>
      <c r="BZ181">
        <f t="shared" si="478"/>
        <v>36</v>
      </c>
      <c r="CA181">
        <f t="shared" si="479"/>
        <v>-3</v>
      </c>
      <c r="CB181">
        <f t="shared" si="480"/>
        <v>3</v>
      </c>
      <c r="CC181">
        <f t="shared" si="481"/>
        <v>1553</v>
      </c>
      <c r="CD181">
        <f t="shared" si="482"/>
        <v>1419</v>
      </c>
      <c r="CE181">
        <f t="shared" si="483"/>
        <v>1449</v>
      </c>
      <c r="CF181">
        <f t="shared" si="484"/>
        <v>1807</v>
      </c>
      <c r="CG181">
        <f t="shared" si="485"/>
        <v>115</v>
      </c>
      <c r="CH181">
        <f t="shared" si="486"/>
        <v>68</v>
      </c>
      <c r="CI181">
        <f t="shared" si="487"/>
        <v>109</v>
      </c>
      <c r="CJ181">
        <f t="shared" si="488"/>
        <v>20</v>
      </c>
      <c r="CK181">
        <f t="shared" si="489"/>
        <v>1762</v>
      </c>
      <c r="CL181">
        <f t="shared" si="490"/>
        <v>1585</v>
      </c>
      <c r="CM181">
        <f t="shared" si="491"/>
        <v>1546</v>
      </c>
      <c r="CN181">
        <f t="shared" si="492"/>
        <v>1706</v>
      </c>
      <c r="CO181">
        <f t="shared" si="493"/>
        <v>2013</v>
      </c>
      <c r="CP181">
        <f t="shared" si="494"/>
        <v>1818</v>
      </c>
      <c r="CQ181">
        <f t="shared" si="495"/>
        <v>1893</v>
      </c>
      <c r="CR181">
        <f t="shared" si="496"/>
        <v>1898</v>
      </c>
      <c r="CS181">
        <f t="shared" si="497"/>
        <v>-11</v>
      </c>
      <c r="CT181" s="12">
        <f t="shared" si="498"/>
        <v>988</v>
      </c>
      <c r="CU181" s="22">
        <f t="shared" si="499"/>
        <v>17</v>
      </c>
      <c r="CV181">
        <f t="shared" si="500"/>
        <v>31</v>
      </c>
      <c r="CW181">
        <f t="shared" si="501"/>
        <v>-15</v>
      </c>
      <c r="CX181">
        <f t="shared" si="502"/>
        <v>-9</v>
      </c>
      <c r="CY181">
        <f t="shared" si="503"/>
        <v>-12</v>
      </c>
      <c r="CZ181">
        <f t="shared" si="504"/>
        <v>-7</v>
      </c>
      <c r="DA181">
        <f t="shared" si="505"/>
        <v>1215</v>
      </c>
      <c r="DB181" s="22">
        <f t="shared" si="506"/>
        <v>185</v>
      </c>
      <c r="DC181" s="22">
        <f t="shared" si="507"/>
        <v>590</v>
      </c>
      <c r="DD181" s="12">
        <f t="shared" si="508"/>
        <v>11</v>
      </c>
      <c r="DG181">
        <f t="shared" si="454"/>
        <v>0.30080000000000001</v>
      </c>
      <c r="DH181">
        <f t="shared" si="454"/>
        <v>0.28310000000000002</v>
      </c>
      <c r="DI181">
        <f t="shared" si="454"/>
        <v>0.2898</v>
      </c>
      <c r="DJ181" s="29">
        <f t="shared" si="454"/>
        <v>3.8300000000000001E-2</v>
      </c>
      <c r="DK181">
        <f t="shared" si="454"/>
        <v>0.44359999999999999</v>
      </c>
      <c r="DL181">
        <f t="shared" si="454"/>
        <v>0.47760000000000002</v>
      </c>
      <c r="DM181">
        <f t="shared" si="454"/>
        <v>0.45840000000000003</v>
      </c>
      <c r="DN181" s="16">
        <f t="shared" si="454"/>
        <v>0.5292</v>
      </c>
      <c r="DO181">
        <f t="shared" si="454"/>
        <v>0.1285</v>
      </c>
      <c r="DP181">
        <f t="shared" si="454"/>
        <v>0.11180000000000001</v>
      </c>
      <c r="DQ181">
        <f t="shared" si="454"/>
        <v>0.1268</v>
      </c>
      <c r="DR181">
        <f t="shared" si="454"/>
        <v>0.13339999999999999</v>
      </c>
      <c r="DS181" s="12">
        <f t="shared" si="454"/>
        <v>0.11250000000000002</v>
      </c>
      <c r="DT181">
        <f t="shared" si="454"/>
        <v>4.53E-2</v>
      </c>
      <c r="DU181">
        <f t="shared" si="454"/>
        <v>4.3299999999999998E-2</v>
      </c>
      <c r="DV181">
        <f t="shared" si="446"/>
        <v>0.05</v>
      </c>
      <c r="DW181" s="12">
        <f t="shared" si="444"/>
        <v>0.26980000000000004</v>
      </c>
      <c r="DX181">
        <f t="shared" si="444"/>
        <v>8.4400000000000003E-2</v>
      </c>
      <c r="DY181" s="12">
        <f t="shared" si="444"/>
        <v>4.3700000000000003E-2</v>
      </c>
      <c r="DZ181">
        <f t="shared" si="444"/>
        <v>4.4999999999999998E-2</v>
      </c>
      <c r="EA181" s="12">
        <f t="shared" si="444"/>
        <v>4.2000000000000003E-2</v>
      </c>
      <c r="EB181">
        <f t="shared" si="444"/>
        <v>4.5499999999999999E-2</v>
      </c>
      <c r="EC181" s="12">
        <f t="shared" si="455"/>
        <v>4.1599999999999998E-2</v>
      </c>
      <c r="ED181">
        <f t="shared" si="455"/>
        <v>4.2200000000000001E-2</v>
      </c>
      <c r="EE181">
        <f t="shared" si="455"/>
        <v>0.19719999999999999</v>
      </c>
      <c r="EF181">
        <f t="shared" si="455"/>
        <v>0.18379999999999999</v>
      </c>
      <c r="EG181">
        <f t="shared" si="455"/>
        <v>0.18679999999999999</v>
      </c>
      <c r="EH181">
        <f t="shared" si="455"/>
        <v>0.22259999999999999</v>
      </c>
      <c r="EI181">
        <f t="shared" si="455"/>
        <v>5.3400000000000003E-2</v>
      </c>
      <c r="EJ181">
        <f t="shared" si="455"/>
        <v>4.87E-2</v>
      </c>
      <c r="EK181">
        <f t="shared" si="455"/>
        <v>5.28E-2</v>
      </c>
      <c r="EL181" s="12">
        <f t="shared" si="455"/>
        <v>4.3900000000000002E-2</v>
      </c>
      <c r="EM181" s="22">
        <f t="shared" si="455"/>
        <v>0.21809999999999999</v>
      </c>
      <c r="EN181">
        <f t="shared" si="455"/>
        <v>0.20039999999999999</v>
      </c>
      <c r="EO181">
        <f t="shared" si="455"/>
        <v>0.19650000000000001</v>
      </c>
      <c r="EP181">
        <f t="shared" si="455"/>
        <v>0.21249999999999999</v>
      </c>
      <c r="EQ181">
        <f t="shared" si="455"/>
        <v>0.2432</v>
      </c>
      <c r="ER181">
        <f t="shared" si="451"/>
        <v>0.22370000000000001</v>
      </c>
      <c r="ES181">
        <f t="shared" si="451"/>
        <v>0.23119999999999999</v>
      </c>
      <c r="ET181">
        <f t="shared" si="451"/>
        <v>0.23169999999999999</v>
      </c>
      <c r="EU181">
        <f t="shared" si="451"/>
        <v>4.0800000000000003E-2</v>
      </c>
      <c r="EV181" s="12">
        <f t="shared" si="451"/>
        <v>0.14069999999999999</v>
      </c>
      <c r="EW181">
        <f t="shared" si="449"/>
        <v>4.36E-2</v>
      </c>
      <c r="EX181">
        <f t="shared" si="445"/>
        <v>4.4999999999999998E-2</v>
      </c>
      <c r="EY181">
        <f t="shared" si="445"/>
        <v>4.0399999999999998E-2</v>
      </c>
      <c r="EZ181">
        <f t="shared" si="442"/>
        <v>4.1000000000000002E-2</v>
      </c>
      <c r="FA181">
        <f t="shared" si="442"/>
        <v>4.07E-2</v>
      </c>
      <c r="FB181">
        <f t="shared" si="381"/>
        <v>4.1200000000000001E-2</v>
      </c>
      <c r="FC181">
        <f t="shared" si="381"/>
        <v>0.16340000000000002</v>
      </c>
      <c r="FD181">
        <f t="shared" si="381"/>
        <v>6.0400000000000002E-2</v>
      </c>
      <c r="FE181">
        <f t="shared" si="381"/>
        <v>0.1009</v>
      </c>
      <c r="FF181" s="12">
        <f t="shared" si="564"/>
        <v>4.2999999999999997E-2</v>
      </c>
      <c r="FI181">
        <f t="shared" si="510"/>
        <v>0.29386591245974825</v>
      </c>
      <c r="FJ181">
        <f t="shared" si="510"/>
        <v>0.27360013186660653</v>
      </c>
      <c r="FK181">
        <f t="shared" si="510"/>
        <v>0.28348182596989346</v>
      </c>
      <c r="FL181" s="29">
        <f t="shared" si="510"/>
        <v>3.7362302814589562E-2</v>
      </c>
      <c r="FM181">
        <f t="shared" si="510"/>
        <v>0.43378086944454086</v>
      </c>
      <c r="FN181">
        <f t="shared" si="510"/>
        <v>0.45831054556187789</v>
      </c>
      <c r="FO181">
        <f t="shared" si="510"/>
        <v>0.45381379357766632</v>
      </c>
      <c r="FP181" s="16">
        <f t="shared" si="510"/>
        <v>0.52018442401298004</v>
      </c>
      <c r="FQ181">
        <f t="shared" si="510"/>
        <v>0.12739252722299635</v>
      </c>
      <c r="FR181">
        <f t="shared" si="510"/>
        <v>0.11065482401800827</v>
      </c>
      <c r="FS181">
        <f t="shared" si="510"/>
        <v>0.12475361625821878</v>
      </c>
      <c r="FT181">
        <f t="shared" si="510"/>
        <v>0.12932858647996465</v>
      </c>
      <c r="FU181" s="12">
        <f t="shared" si="510"/>
        <v>4.0839965847280016E-2</v>
      </c>
      <c r="FV181">
        <f t="shared" si="510"/>
        <v>1.1195960535494801E-2</v>
      </c>
      <c r="FW181">
        <f t="shared" si="510"/>
        <v>9.8181725244842442E-3</v>
      </c>
      <c r="FX181">
        <f t="shared" si="509"/>
        <v>1.2060534606389763E-2</v>
      </c>
      <c r="FY181" s="12">
        <f t="shared" si="509"/>
        <v>8.2264923140410617E-2</v>
      </c>
      <c r="FZ181">
        <f t="shared" si="509"/>
        <v>2.3027313806180904E-2</v>
      </c>
      <c r="GA181" s="12">
        <f t="shared" si="509"/>
        <v>8.888084002298572E-3</v>
      </c>
      <c r="GB181">
        <f t="shared" si="509"/>
        <v>7.9973190928155982E-3</v>
      </c>
      <c r="GC181" s="12">
        <f t="shared" si="509"/>
        <v>2.3989199667682082E-2</v>
      </c>
      <c r="GD181">
        <f t="shared" si="509"/>
        <v>4.8564800689197191E-2</v>
      </c>
      <c r="GE181" s="12">
        <f t="shared" si="509"/>
        <v>2.0314055917273048E-3</v>
      </c>
      <c r="GF181">
        <f t="shared" si="509"/>
        <v>4.8886344502441482E-2</v>
      </c>
      <c r="GG181">
        <f t="shared" si="509"/>
        <v>0.2567190218181063</v>
      </c>
      <c r="GH181">
        <f t="shared" si="509"/>
        <v>0.24245587904423346</v>
      </c>
      <c r="GI181">
        <f t="shared" si="509"/>
        <v>0.24813228304875901</v>
      </c>
      <c r="GJ181">
        <f t="shared" si="509"/>
        <v>0.27396983212755499</v>
      </c>
      <c r="GK181">
        <f t="shared" si="509"/>
        <v>2.2406686615519606E-2</v>
      </c>
      <c r="GL181">
        <f t="shared" si="509"/>
        <v>1.7871165508876387E-2</v>
      </c>
      <c r="GM181">
        <f t="shared" si="509"/>
        <v>2.4910139714429839E-2</v>
      </c>
      <c r="GN181" s="12">
        <f t="shared" si="509"/>
        <v>5.958534669023767E-2</v>
      </c>
      <c r="GO181">
        <f t="shared" si="456"/>
        <v>4.9657925518157203E-2</v>
      </c>
      <c r="GP181">
        <f t="shared" si="456"/>
        <v>5.1463086572549339E-2</v>
      </c>
      <c r="GQ181">
        <f t="shared" si="456"/>
        <v>5.1164406307141044E-2</v>
      </c>
      <c r="GR181">
        <f t="shared" si="456"/>
        <v>6.3895011313338926E-2</v>
      </c>
      <c r="GS181">
        <f t="shared" si="456"/>
        <v>6.6708264615731178E-2</v>
      </c>
      <c r="GT181">
        <f t="shared" si="456"/>
        <v>5.8158635687795876E-2</v>
      </c>
      <c r="GU181">
        <f t="shared" si="456"/>
        <v>6.0210167509911039E-2</v>
      </c>
      <c r="GV181">
        <f t="shared" si="456"/>
        <v>5.6974524519858287E-2</v>
      </c>
      <c r="GW181">
        <f t="shared" si="456"/>
        <v>1.1484584081175697E-2</v>
      </c>
      <c r="GX181" s="12">
        <f t="shared" si="456"/>
        <v>7.087895637661043E-2</v>
      </c>
      <c r="GY181">
        <f t="shared" si="456"/>
        <v>1.2253894736842104E-2</v>
      </c>
      <c r="GZ181">
        <f t="shared" si="456"/>
        <v>1.4066770422107499E-2</v>
      </c>
      <c r="HA181">
        <f t="shared" si="456"/>
        <v>1.1050109548377976E-2</v>
      </c>
      <c r="HB181">
        <f t="shared" si="456"/>
        <v>1.0992732660692863E-2</v>
      </c>
      <c r="HC181">
        <f t="shared" si="456"/>
        <v>1.1214460431654676E-2</v>
      </c>
      <c r="HD181">
        <f t="shared" si="456"/>
        <v>1.2086541987532083E-2</v>
      </c>
      <c r="HE181">
        <f t="shared" si="563"/>
        <v>0.23281701718543446</v>
      </c>
      <c r="HF181">
        <f t="shared" si="563"/>
        <v>6.8842616482015478E-2</v>
      </c>
      <c r="HG181">
        <f t="shared" si="563"/>
        <v>0.14587995150996541</v>
      </c>
      <c r="HH181" s="12">
        <f t="shared" si="563"/>
        <v>5.0429075128831019E-2</v>
      </c>
      <c r="HK181" s="63">
        <f t="shared" si="511"/>
        <v>0.51249723135637981</v>
      </c>
      <c r="HL181" s="63">
        <f t="shared" si="512"/>
        <v>0.49120310927577482</v>
      </c>
      <c r="HM181" s="63">
        <f t="shared" si="513"/>
        <v>0.50666993024109652</v>
      </c>
      <c r="HN181" s="63">
        <f t="shared" si="514"/>
        <v>6.6174819012733907E-2</v>
      </c>
      <c r="HO181" s="63">
        <f t="shared" si="515"/>
        <v>0.76952433820213018</v>
      </c>
      <c r="HP181" s="63">
        <f t="shared" si="516"/>
        <v>0.78316907990751528</v>
      </c>
      <c r="HQ181" s="63">
        <f t="shared" si="517"/>
        <v>0.7880079763460085</v>
      </c>
      <c r="HR181" s="63">
        <f t="shared" si="518"/>
        <v>0.89440237966468372</v>
      </c>
      <c r="HS181" s="63">
        <f t="shared" si="519"/>
        <v>0.22105245049973332</v>
      </c>
      <c r="HT181" s="63">
        <f t="shared" si="520"/>
        <v>0.19508960510932347</v>
      </c>
      <c r="HU181" s="63">
        <f t="shared" si="521"/>
        <v>0.21654854410383401</v>
      </c>
      <c r="HV181" s="63">
        <f t="shared" si="522"/>
        <v>0.22669340312000813</v>
      </c>
      <c r="HW181" s="69">
        <f t="shared" si="523"/>
        <v>6.7170996459342144E-2</v>
      </c>
      <c r="HX181" s="63">
        <f t="shared" si="524"/>
        <v>7.5241670265422056E-2</v>
      </c>
      <c r="HY181" s="63">
        <f t="shared" si="525"/>
        <v>8.8531763070191574E-2</v>
      </c>
      <c r="HZ181" s="63">
        <f t="shared" si="526"/>
        <v>9.6638899089661584E-2</v>
      </c>
      <c r="IA181" s="69">
        <f t="shared" si="527"/>
        <v>0.13917259878262661</v>
      </c>
      <c r="IB181" s="63">
        <f t="shared" si="528"/>
        <v>8.5128701686435881E-2</v>
      </c>
      <c r="IC181" s="69">
        <f t="shared" si="529"/>
        <v>7.6096609608720653E-2</v>
      </c>
      <c r="ID181" s="63">
        <f t="shared" si="530"/>
        <v>9.7290986530603391E-2</v>
      </c>
      <c r="IE181" s="69">
        <f t="shared" si="531"/>
        <v>0.29077817779008586</v>
      </c>
      <c r="IF181" s="63">
        <f t="shared" si="532"/>
        <v>8.16626882280094E-2</v>
      </c>
      <c r="IG181" s="69">
        <f t="shared" si="533"/>
        <v>0.39831482190731515</v>
      </c>
      <c r="IH181" s="63">
        <f t="shared" si="534"/>
        <v>8.8819666610540499E-2</v>
      </c>
      <c r="II181" s="63">
        <f t="shared" si="535"/>
        <v>0.40937493512694356</v>
      </c>
      <c r="IJ181" s="63">
        <f t="shared" si="536"/>
        <v>0.41353552625658102</v>
      </c>
      <c r="IK181" s="63">
        <f t="shared" si="537"/>
        <v>0.41101918676289384</v>
      </c>
      <c r="IL181" s="63">
        <f t="shared" si="538"/>
        <v>0.39088291072557418</v>
      </c>
      <c r="IM181" s="63">
        <f t="shared" si="539"/>
        <v>0.12014309177222308</v>
      </c>
      <c r="IN181" s="63">
        <f t="shared" si="540"/>
        <v>0.10739883118315138</v>
      </c>
      <c r="IO181" s="63">
        <f t="shared" si="541"/>
        <v>0.11580725111310945</v>
      </c>
      <c r="IP181" s="69">
        <f t="shared" si="542"/>
        <v>9.5811781138828864E-2</v>
      </c>
      <c r="IQ181" s="63">
        <f t="shared" si="543"/>
        <v>8.4194515968391337E-2</v>
      </c>
      <c r="IR181" s="63">
        <f t="shared" si="544"/>
        <v>8.4076272786390016E-2</v>
      </c>
      <c r="IS181" s="63">
        <f t="shared" si="545"/>
        <v>8.0561181400001625E-2</v>
      </c>
      <c r="IT181" s="63">
        <f t="shared" si="546"/>
        <v>9.5780259801137635E-2</v>
      </c>
      <c r="IU181" s="63">
        <f t="shared" si="547"/>
        <v>9.7827048857209498E-2</v>
      </c>
      <c r="IV181" s="63">
        <f t="shared" si="548"/>
        <v>9.557705125356758E-2</v>
      </c>
      <c r="IW181" s="63">
        <f t="shared" si="549"/>
        <v>9.5178892680858412E-2</v>
      </c>
      <c r="IX181" s="63">
        <f t="shared" si="550"/>
        <v>9.0007147740692392E-2</v>
      </c>
      <c r="IY181" s="63">
        <f t="shared" si="551"/>
        <v>7.2503687381159712E-2</v>
      </c>
      <c r="IZ181" s="69">
        <f t="shared" si="552"/>
        <v>0.11980891882456124</v>
      </c>
      <c r="JA181" s="63">
        <f t="shared" si="553"/>
        <v>0.15298245614035089</v>
      </c>
      <c r="JB181" s="63">
        <f t="shared" si="554"/>
        <v>8.5408442150015168E-2</v>
      </c>
      <c r="JC181" s="63">
        <f t="shared" si="555"/>
        <v>0.28553254646971515</v>
      </c>
      <c r="JD181" s="63">
        <f t="shared" si="556"/>
        <v>0.28928243843928592</v>
      </c>
      <c r="JE181" s="63">
        <f t="shared" si="557"/>
        <v>0.29280575539568343</v>
      </c>
      <c r="JF181" s="63">
        <f t="shared" si="558"/>
        <v>0.30216354968830211</v>
      </c>
      <c r="JG181" s="63">
        <f t="shared" si="559"/>
        <v>0.39274125706044949</v>
      </c>
      <c r="JH181" s="63">
        <f t="shared" si="560"/>
        <v>0.30555977133606516</v>
      </c>
      <c r="JI181" s="63">
        <f t="shared" si="561"/>
        <v>0.35975327129461265</v>
      </c>
      <c r="JJ181" s="69">
        <f t="shared" si="562"/>
        <v>7.7750655456107029E-2</v>
      </c>
    </row>
    <row r="182" spans="1:270" x14ac:dyDescent="0.25">
      <c r="A182" s="1" t="s">
        <v>139</v>
      </c>
      <c r="C182">
        <v>2932</v>
      </c>
      <c r="D182">
        <v>2795</v>
      </c>
      <c r="E182">
        <v>2822</v>
      </c>
      <c r="F182">
        <v>316</v>
      </c>
      <c r="G182">
        <v>4357</v>
      </c>
      <c r="H182">
        <v>4671</v>
      </c>
      <c r="I182">
        <v>4480</v>
      </c>
      <c r="J182">
        <v>5209</v>
      </c>
      <c r="K182">
        <v>1217</v>
      </c>
      <c r="L182">
        <v>1045</v>
      </c>
      <c r="M182">
        <v>1196</v>
      </c>
      <c r="N182">
        <v>1245</v>
      </c>
      <c r="O182">
        <v>1053</v>
      </c>
      <c r="P182">
        <v>384</v>
      </c>
      <c r="Q182">
        <v>368</v>
      </c>
      <c r="R182">
        <v>438</v>
      </c>
      <c r="S182">
        <v>2623</v>
      </c>
      <c r="T182">
        <v>827</v>
      </c>
      <c r="U182">
        <v>366</v>
      </c>
      <c r="V182">
        <v>386</v>
      </c>
      <c r="W182">
        <v>350</v>
      </c>
      <c r="X182">
        <v>389</v>
      </c>
      <c r="Y182">
        <v>344</v>
      </c>
      <c r="Z182">
        <v>354</v>
      </c>
      <c r="AA182">
        <v>1888</v>
      </c>
      <c r="AB182">
        <v>1780</v>
      </c>
      <c r="AC182">
        <v>1804</v>
      </c>
      <c r="AD182">
        <v>2162</v>
      </c>
      <c r="AE182">
        <v>475</v>
      </c>
      <c r="AF182">
        <v>414</v>
      </c>
      <c r="AG182">
        <v>466</v>
      </c>
      <c r="AH182">
        <v>374</v>
      </c>
      <c r="AI182">
        <v>2092</v>
      </c>
      <c r="AJ182">
        <v>1925</v>
      </c>
      <c r="AK182">
        <v>1878</v>
      </c>
      <c r="AL182">
        <v>2037</v>
      </c>
      <c r="AM182">
        <v>2372</v>
      </c>
      <c r="AN182">
        <v>2165</v>
      </c>
      <c r="AO182">
        <v>2239</v>
      </c>
      <c r="AP182">
        <v>2257</v>
      </c>
      <c r="AQ182">
        <v>339</v>
      </c>
      <c r="AR182">
        <v>1344</v>
      </c>
      <c r="AS182">
        <v>364</v>
      </c>
      <c r="AT182">
        <v>380</v>
      </c>
      <c r="AU182">
        <v>336</v>
      </c>
      <c r="AV182">
        <v>343</v>
      </c>
      <c r="AW182">
        <v>339</v>
      </c>
      <c r="AX182">
        <v>343</v>
      </c>
      <c r="AY182">
        <v>1567</v>
      </c>
      <c r="AZ182">
        <v>549</v>
      </c>
      <c r="BA182">
        <v>993</v>
      </c>
      <c r="BB182">
        <v>363</v>
      </c>
      <c r="BE182">
        <f t="shared" si="457"/>
        <v>2582</v>
      </c>
      <c r="BF182">
        <f t="shared" si="458"/>
        <v>2445</v>
      </c>
      <c r="BG182">
        <f t="shared" si="459"/>
        <v>2472</v>
      </c>
      <c r="BH182">
        <f t="shared" si="460"/>
        <v>-34</v>
      </c>
      <c r="BI182">
        <f t="shared" si="461"/>
        <v>4007</v>
      </c>
      <c r="BJ182">
        <f t="shared" si="462"/>
        <v>4321</v>
      </c>
      <c r="BK182">
        <f t="shared" si="463"/>
        <v>4130</v>
      </c>
      <c r="BL182">
        <f t="shared" si="464"/>
        <v>4859</v>
      </c>
      <c r="BM182">
        <f t="shared" si="465"/>
        <v>867</v>
      </c>
      <c r="BN182">
        <f t="shared" si="466"/>
        <v>695</v>
      </c>
      <c r="BO182">
        <f t="shared" si="467"/>
        <v>846</v>
      </c>
      <c r="BP182">
        <f t="shared" si="468"/>
        <v>895</v>
      </c>
      <c r="BQ182" s="12">
        <f t="shared" si="469"/>
        <v>703</v>
      </c>
      <c r="BR182" s="22">
        <f t="shared" si="470"/>
        <v>34</v>
      </c>
      <c r="BS182" s="22">
        <f t="shared" si="471"/>
        <v>18</v>
      </c>
      <c r="BT182" s="22">
        <f t="shared" si="472"/>
        <v>88</v>
      </c>
      <c r="BU182" s="12">
        <f t="shared" si="473"/>
        <v>2273</v>
      </c>
      <c r="BV182">
        <f t="shared" si="474"/>
        <v>477</v>
      </c>
      <c r="BW182">
        <f t="shared" si="475"/>
        <v>16</v>
      </c>
      <c r="BX182" s="22">
        <f t="shared" si="476"/>
        <v>36</v>
      </c>
      <c r="BY182">
        <f t="shared" si="477"/>
        <v>0</v>
      </c>
      <c r="BZ182">
        <f t="shared" si="478"/>
        <v>39</v>
      </c>
      <c r="CA182">
        <f t="shared" si="479"/>
        <v>-6</v>
      </c>
      <c r="CB182">
        <f t="shared" si="480"/>
        <v>4</v>
      </c>
      <c r="CC182">
        <f t="shared" si="481"/>
        <v>1538</v>
      </c>
      <c r="CD182">
        <f t="shared" si="482"/>
        <v>1430</v>
      </c>
      <c r="CE182">
        <f t="shared" si="483"/>
        <v>1454</v>
      </c>
      <c r="CF182">
        <f t="shared" si="484"/>
        <v>1812</v>
      </c>
      <c r="CG182">
        <f t="shared" si="485"/>
        <v>125</v>
      </c>
      <c r="CH182">
        <f t="shared" si="486"/>
        <v>64</v>
      </c>
      <c r="CI182">
        <f t="shared" si="487"/>
        <v>116</v>
      </c>
      <c r="CJ182">
        <f t="shared" si="488"/>
        <v>24</v>
      </c>
      <c r="CK182">
        <f t="shared" si="489"/>
        <v>1742</v>
      </c>
      <c r="CL182">
        <f t="shared" si="490"/>
        <v>1575</v>
      </c>
      <c r="CM182">
        <f t="shared" si="491"/>
        <v>1528</v>
      </c>
      <c r="CN182">
        <f t="shared" si="492"/>
        <v>1687</v>
      </c>
      <c r="CO182">
        <f t="shared" si="493"/>
        <v>2022</v>
      </c>
      <c r="CP182">
        <f t="shared" si="494"/>
        <v>1815</v>
      </c>
      <c r="CQ182">
        <f t="shared" si="495"/>
        <v>1889</v>
      </c>
      <c r="CR182">
        <f t="shared" si="496"/>
        <v>1907</v>
      </c>
      <c r="CS182">
        <f t="shared" si="497"/>
        <v>-11</v>
      </c>
      <c r="CT182" s="12">
        <f t="shared" si="498"/>
        <v>994</v>
      </c>
      <c r="CU182" s="22">
        <f t="shared" si="499"/>
        <v>14</v>
      </c>
      <c r="CV182">
        <f t="shared" si="500"/>
        <v>30</v>
      </c>
      <c r="CW182">
        <f t="shared" si="501"/>
        <v>-14</v>
      </c>
      <c r="CX182">
        <f t="shared" si="502"/>
        <v>-7</v>
      </c>
      <c r="CY182">
        <f t="shared" si="503"/>
        <v>-11</v>
      </c>
      <c r="CZ182">
        <f t="shared" si="504"/>
        <v>-7</v>
      </c>
      <c r="DA182">
        <f t="shared" si="505"/>
        <v>1217</v>
      </c>
      <c r="DB182" s="22">
        <f t="shared" si="506"/>
        <v>199</v>
      </c>
      <c r="DC182" s="22">
        <f t="shared" si="507"/>
        <v>643</v>
      </c>
      <c r="DD182" s="12">
        <f t="shared" si="508"/>
        <v>13</v>
      </c>
      <c r="DG182">
        <f t="shared" si="454"/>
        <v>0.30009999999999998</v>
      </c>
      <c r="DH182">
        <f t="shared" si="454"/>
        <v>0.28640000000000004</v>
      </c>
      <c r="DI182">
        <f t="shared" si="454"/>
        <v>0.28910000000000002</v>
      </c>
      <c r="DJ182" s="29">
        <f t="shared" si="454"/>
        <v>3.85E-2</v>
      </c>
      <c r="DK182">
        <f t="shared" si="454"/>
        <v>0.44259999999999999</v>
      </c>
      <c r="DL182">
        <f t="shared" si="454"/>
        <v>0.47400000000000003</v>
      </c>
      <c r="DM182">
        <f t="shared" si="454"/>
        <v>0.45490000000000003</v>
      </c>
      <c r="DN182" s="16">
        <f t="shared" si="454"/>
        <v>0.52780000000000005</v>
      </c>
      <c r="DO182">
        <f t="shared" si="454"/>
        <v>0.12859999999999999</v>
      </c>
      <c r="DP182">
        <f t="shared" si="454"/>
        <v>0.1114</v>
      </c>
      <c r="DQ182">
        <f t="shared" si="454"/>
        <v>0.1265</v>
      </c>
      <c r="DR182">
        <f t="shared" si="454"/>
        <v>0.13140000000000002</v>
      </c>
      <c r="DS182" s="12">
        <f t="shared" si="454"/>
        <v>0.11219999999999999</v>
      </c>
      <c r="DT182">
        <f t="shared" si="454"/>
        <v>4.53E-2</v>
      </c>
      <c r="DU182">
        <f t="shared" si="454"/>
        <v>4.3700000000000003E-2</v>
      </c>
      <c r="DV182">
        <f t="shared" si="446"/>
        <v>5.0700000000000002E-2</v>
      </c>
      <c r="DW182" s="12">
        <f t="shared" si="444"/>
        <v>0.26919999999999999</v>
      </c>
      <c r="DX182">
        <f t="shared" si="444"/>
        <v>8.9599999999999999E-2</v>
      </c>
      <c r="DY182" s="12">
        <f t="shared" si="444"/>
        <v>4.3499999999999997E-2</v>
      </c>
      <c r="DZ182">
        <f t="shared" si="444"/>
        <v>4.5499999999999999E-2</v>
      </c>
      <c r="EA182" s="12">
        <f t="shared" si="444"/>
        <v>4.19E-2</v>
      </c>
      <c r="EB182">
        <f t="shared" si="444"/>
        <v>4.58E-2</v>
      </c>
      <c r="EC182" s="12">
        <f t="shared" si="455"/>
        <v>4.1299999999999996E-2</v>
      </c>
      <c r="ED182">
        <f t="shared" si="455"/>
        <v>4.2299999999999997E-2</v>
      </c>
      <c r="EE182">
        <f t="shared" si="455"/>
        <v>0.19570000000000001</v>
      </c>
      <c r="EF182">
        <f t="shared" si="455"/>
        <v>0.18490000000000001</v>
      </c>
      <c r="EG182">
        <f t="shared" si="455"/>
        <v>0.18729999999999999</v>
      </c>
      <c r="EH182">
        <f t="shared" si="455"/>
        <v>0.22309999999999999</v>
      </c>
      <c r="EI182">
        <f t="shared" si="455"/>
        <v>5.4400000000000004E-2</v>
      </c>
      <c r="EJ182">
        <f t="shared" si="455"/>
        <v>4.8300000000000003E-2</v>
      </c>
      <c r="EK182">
        <f t="shared" si="455"/>
        <v>5.3499999999999999E-2</v>
      </c>
      <c r="EL182" s="12">
        <f t="shared" si="455"/>
        <v>4.4299999999999999E-2</v>
      </c>
      <c r="EM182" s="22">
        <f t="shared" si="455"/>
        <v>0.21610000000000001</v>
      </c>
      <c r="EN182">
        <f t="shared" si="455"/>
        <v>0.19939999999999999</v>
      </c>
      <c r="EO182">
        <f t="shared" si="455"/>
        <v>0.19470000000000001</v>
      </c>
      <c r="EP182">
        <f t="shared" si="455"/>
        <v>0.21060000000000001</v>
      </c>
      <c r="EQ182">
        <f t="shared" si="455"/>
        <v>0.24410000000000001</v>
      </c>
      <c r="ER182">
        <f t="shared" si="451"/>
        <v>0.22340000000000002</v>
      </c>
      <c r="ES182">
        <f t="shared" si="451"/>
        <v>0.23080000000000001</v>
      </c>
      <c r="ET182">
        <f t="shared" si="451"/>
        <v>0.2326</v>
      </c>
      <c r="EU182">
        <f t="shared" si="451"/>
        <v>4.0800000000000003E-2</v>
      </c>
      <c r="EV182" s="12">
        <f t="shared" si="451"/>
        <v>0.14130000000000001</v>
      </c>
      <c r="EW182">
        <f t="shared" si="449"/>
        <v>4.3299999999999998E-2</v>
      </c>
      <c r="EX182">
        <f t="shared" si="445"/>
        <v>4.4900000000000002E-2</v>
      </c>
      <c r="EY182">
        <f t="shared" si="445"/>
        <v>4.0500000000000001E-2</v>
      </c>
      <c r="EZ182">
        <f t="shared" si="442"/>
        <v>4.1200000000000001E-2</v>
      </c>
      <c r="FA182">
        <f t="shared" si="442"/>
        <v>4.0800000000000003E-2</v>
      </c>
      <c r="FB182">
        <f t="shared" si="381"/>
        <v>4.1200000000000001E-2</v>
      </c>
      <c r="FC182">
        <f t="shared" si="381"/>
        <v>0.1636</v>
      </c>
      <c r="FD182">
        <f t="shared" si="381"/>
        <v>6.1800000000000001E-2</v>
      </c>
      <c r="FE182">
        <f t="shared" si="381"/>
        <v>0.10620000000000002</v>
      </c>
      <c r="FF182" s="12">
        <f t="shared" si="564"/>
        <v>4.3200000000000002E-2</v>
      </c>
      <c r="FI182">
        <f t="shared" si="510"/>
        <v>0.29262010408107364</v>
      </c>
      <c r="FJ182">
        <f t="shared" si="510"/>
        <v>0.27574682487212498</v>
      </c>
      <c r="FK182">
        <f t="shared" si="510"/>
        <v>0.28042044075487627</v>
      </c>
      <c r="FL182" s="29">
        <f t="shared" si="510"/>
        <v>3.7257200034803796E-2</v>
      </c>
      <c r="FM182">
        <f t="shared" si="510"/>
        <v>0.43332814838013717</v>
      </c>
      <c r="FN182">
        <f t="shared" si="510"/>
        <v>0.45023767387241365</v>
      </c>
      <c r="FO182">
        <f t="shared" si="510"/>
        <v>0.44947355390501909</v>
      </c>
      <c r="FP182" s="16">
        <f t="shared" si="510"/>
        <v>0.51655156874703534</v>
      </c>
      <c r="FQ182">
        <f t="shared" si="510"/>
        <v>0.12864485524938959</v>
      </c>
      <c r="FR182">
        <f t="shared" si="510"/>
        <v>0.11230809852915116</v>
      </c>
      <c r="FS182">
        <f t="shared" si="510"/>
        <v>0.12664680512012191</v>
      </c>
      <c r="FT182">
        <f t="shared" si="510"/>
        <v>0.12730960424710427</v>
      </c>
      <c r="FU182" s="12">
        <f t="shared" si="510"/>
        <v>4.0803929239973759E-2</v>
      </c>
      <c r="FV182">
        <f t="shared" si="510"/>
        <v>1.1008586644817697E-2</v>
      </c>
      <c r="FW182">
        <f t="shared" si="510"/>
        <v>9.8920024296416265E-3</v>
      </c>
      <c r="FX182">
        <f t="shared" si="509"/>
        <v>1.2221028134637581E-2</v>
      </c>
      <c r="FY182" s="12">
        <f t="shared" si="509"/>
        <v>8.2368126262310784E-2</v>
      </c>
      <c r="FZ182">
        <f t="shared" si="509"/>
        <v>2.4512383101608366E-2</v>
      </c>
      <c r="GA182" s="12">
        <f t="shared" si="509"/>
        <v>8.8563235319598695E-3</v>
      </c>
      <c r="GB182">
        <f t="shared" si="509"/>
        <v>8.0671004907190095E-3</v>
      </c>
      <c r="GC182" s="12">
        <f t="shared" si="509"/>
        <v>2.4048820966738129E-2</v>
      </c>
      <c r="GD182">
        <f t="shared" si="509"/>
        <v>4.910680211532522E-2</v>
      </c>
      <c r="GE182" s="12">
        <f t="shared" si="509"/>
        <v>2.0622239293259055E-3</v>
      </c>
      <c r="GF182">
        <f t="shared" si="509"/>
        <v>4.9837652957171984E-2</v>
      </c>
      <c r="GG182">
        <f t="shared" si="509"/>
        <v>0.25675474373410068</v>
      </c>
      <c r="GH182">
        <f t="shared" si="509"/>
        <v>0.24285223971353287</v>
      </c>
      <c r="GI182">
        <f t="shared" si="509"/>
        <v>0.24877237444437075</v>
      </c>
      <c r="GJ182">
        <f t="shared" si="509"/>
        <v>0.27346552239593402</v>
      </c>
      <c r="GK182">
        <f t="shared" si="509"/>
        <v>2.2195714169314755E-2</v>
      </c>
      <c r="GL182">
        <f t="shared" si="509"/>
        <v>1.7480907425672813E-2</v>
      </c>
      <c r="GM182">
        <f t="shared" si="509"/>
        <v>2.4710504302103243E-2</v>
      </c>
      <c r="GN182" s="12">
        <f t="shared" si="509"/>
        <v>6.0973862450312E-2</v>
      </c>
      <c r="GO182">
        <f t="shared" si="456"/>
        <v>4.9481096765398927E-2</v>
      </c>
      <c r="GP182">
        <f t="shared" si="456"/>
        <v>5.1831430203287301E-2</v>
      </c>
      <c r="GQ182">
        <f t="shared" si="456"/>
        <v>5.1564662467286942E-2</v>
      </c>
      <c r="GR182">
        <f t="shared" si="456"/>
        <v>6.4235273264401774E-2</v>
      </c>
      <c r="GS182">
        <f t="shared" si="456"/>
        <v>6.7187396701766072E-2</v>
      </c>
      <c r="GT182">
        <f t="shared" si="456"/>
        <v>5.886587193637538E-2</v>
      </c>
      <c r="GU182">
        <f t="shared" si="456"/>
        <v>6.0777846267386221E-2</v>
      </c>
      <c r="GV182">
        <f t="shared" si="456"/>
        <v>5.7621981603277875E-2</v>
      </c>
      <c r="GW182">
        <f t="shared" si="456"/>
        <v>1.1294117647058823E-2</v>
      </c>
      <c r="GX182" s="12">
        <f t="shared" si="456"/>
        <v>6.9811280029232564E-2</v>
      </c>
      <c r="GY182">
        <f t="shared" si="456"/>
        <v>1.1891944089822904E-2</v>
      </c>
      <c r="GZ182">
        <f t="shared" si="456"/>
        <v>1.4088732937739974E-2</v>
      </c>
      <c r="HA182">
        <f t="shared" si="456"/>
        <v>1.1004185584562997E-2</v>
      </c>
      <c r="HB182">
        <f t="shared" si="456"/>
        <v>1.1138287331917907E-2</v>
      </c>
      <c r="HC182">
        <f t="shared" si="456"/>
        <v>1.1292489548796306E-2</v>
      </c>
      <c r="HD182">
        <f t="shared" si="456"/>
        <v>1.2215470424189053E-2</v>
      </c>
      <c r="HE182">
        <f t="shared" si="563"/>
        <v>0.23005448184340693</v>
      </c>
      <c r="HF182">
        <f t="shared" si="563"/>
        <v>7.1687876824953908E-2</v>
      </c>
      <c r="HG182">
        <f t="shared" si="563"/>
        <v>0.15448678826548304</v>
      </c>
      <c r="HH182" s="12">
        <f t="shared" si="563"/>
        <v>5.1426681853253484E-2</v>
      </c>
      <c r="HK182" s="63">
        <f t="shared" si="511"/>
        <v>0.51372911531087362</v>
      </c>
      <c r="HL182" s="63">
        <f t="shared" si="512"/>
        <v>0.49827760186506143</v>
      </c>
      <c r="HM182" s="63">
        <f t="shared" si="513"/>
        <v>0.50846861424274936</v>
      </c>
      <c r="HN182" s="63">
        <f t="shared" si="514"/>
        <v>6.6997302705994952E-2</v>
      </c>
      <c r="HO182" s="63">
        <f t="shared" si="515"/>
        <v>0.77008734384243305</v>
      </c>
      <c r="HP182" s="63">
        <f t="shared" si="516"/>
        <v>0.78397644762739616</v>
      </c>
      <c r="HQ182" s="63">
        <f t="shared" si="517"/>
        <v>0.78758288751536554</v>
      </c>
      <c r="HR182" s="63">
        <f t="shared" si="518"/>
        <v>0.89415192789862441</v>
      </c>
      <c r="HS182" s="63">
        <f t="shared" si="519"/>
        <v>0.22427624694802928</v>
      </c>
      <c r="HT182" s="63">
        <f t="shared" si="520"/>
        <v>0.19741272372851318</v>
      </c>
      <c r="HU182" s="63">
        <f t="shared" si="521"/>
        <v>0.21911211958498603</v>
      </c>
      <c r="HV182" s="63">
        <f t="shared" si="522"/>
        <v>0.22648924434638723</v>
      </c>
      <c r="HW182" s="69">
        <f t="shared" si="523"/>
        <v>6.7533812048946956E-2</v>
      </c>
      <c r="HX182" s="63">
        <f t="shared" si="524"/>
        <v>7.4231872183531333E-2</v>
      </c>
      <c r="HY182" s="63">
        <f t="shared" si="525"/>
        <v>8.8479449281231012E-2</v>
      </c>
      <c r="HZ182" s="63">
        <f t="shared" si="526"/>
        <v>9.5926437477532017E-2</v>
      </c>
      <c r="IA182" s="69">
        <f t="shared" si="527"/>
        <v>0.14012951048368624</v>
      </c>
      <c r="IB182" s="63">
        <f t="shared" si="528"/>
        <v>8.5677675993038688E-2</v>
      </c>
      <c r="IC182" s="69">
        <f t="shared" si="529"/>
        <v>7.5372966229445698E-2</v>
      </c>
      <c r="ID182" s="63">
        <f t="shared" si="530"/>
        <v>9.707702154896522E-2</v>
      </c>
      <c r="IE182" s="69">
        <f t="shared" si="531"/>
        <v>0.28974483092455572</v>
      </c>
      <c r="IF182" s="63">
        <f t="shared" si="532"/>
        <v>8.3231867992076616E-2</v>
      </c>
      <c r="IG182" s="69">
        <f t="shared" si="533"/>
        <v>0.39658152487036674</v>
      </c>
      <c r="IH182" s="63">
        <f t="shared" si="534"/>
        <v>8.9862338545207324E-2</v>
      </c>
      <c r="II182" s="63">
        <f t="shared" si="535"/>
        <v>0.40806539055006463</v>
      </c>
      <c r="IJ182" s="63">
        <f t="shared" si="536"/>
        <v>0.41641330540729227</v>
      </c>
      <c r="IK182" s="63">
        <f t="shared" si="537"/>
        <v>0.41420641765629496</v>
      </c>
      <c r="IL182" s="63">
        <f t="shared" si="538"/>
        <v>0.3923465170673372</v>
      </c>
      <c r="IM182" s="63">
        <f t="shared" si="539"/>
        <v>0.11081235231809664</v>
      </c>
      <c r="IN182" s="63">
        <f t="shared" si="540"/>
        <v>9.7224179230660832E-2</v>
      </c>
      <c r="IO182" s="63">
        <f t="shared" si="541"/>
        <v>0.10655672402804332</v>
      </c>
      <c r="IP182" s="69">
        <f t="shared" si="542"/>
        <v>9.8376673846905446E-2</v>
      </c>
      <c r="IQ182" s="63">
        <f t="shared" si="543"/>
        <v>8.4165839029424941E-2</v>
      </c>
      <c r="IR182" s="63">
        <f t="shared" si="544"/>
        <v>8.43610517631629E-2</v>
      </c>
      <c r="IS182" s="63">
        <f t="shared" si="545"/>
        <v>8.036886294776642E-2</v>
      </c>
      <c r="IT182" s="63">
        <f t="shared" si="546"/>
        <v>9.5716395864106338E-2</v>
      </c>
      <c r="IU182" s="63">
        <f t="shared" si="547"/>
        <v>9.9125695930607952E-2</v>
      </c>
      <c r="IV182" s="63">
        <f t="shared" si="548"/>
        <v>9.6771119408803841E-2</v>
      </c>
      <c r="IW182" s="63">
        <f t="shared" si="549"/>
        <v>9.6780009979914358E-2</v>
      </c>
      <c r="IX182" s="63">
        <f t="shared" si="550"/>
        <v>9.1550653961356643E-2</v>
      </c>
      <c r="IY182" s="63">
        <f t="shared" si="551"/>
        <v>6.9545059403071569E-2</v>
      </c>
      <c r="IZ182" s="69">
        <f t="shared" si="552"/>
        <v>0.12007444105475157</v>
      </c>
      <c r="JA182" s="63">
        <f t="shared" si="553"/>
        <v>0.14173950047464726</v>
      </c>
      <c r="JB182" s="63">
        <f t="shared" si="554"/>
        <v>8.2486726801756297E-2</v>
      </c>
      <c r="JC182" s="63">
        <f t="shared" si="555"/>
        <v>0.28731555051078322</v>
      </c>
      <c r="JD182" s="63">
        <f t="shared" si="556"/>
        <v>0.29157820240622795</v>
      </c>
      <c r="JE182" s="63">
        <f t="shared" si="557"/>
        <v>0.29407524866657053</v>
      </c>
      <c r="JF182" s="63">
        <f t="shared" si="558"/>
        <v>0.30236312931161013</v>
      </c>
      <c r="JG182" s="63">
        <f t="shared" si="559"/>
        <v>0.39474001688985405</v>
      </c>
      <c r="JH182" s="63">
        <f t="shared" si="560"/>
        <v>0.30793761522746521</v>
      </c>
      <c r="JI182" s="63">
        <f t="shared" si="561"/>
        <v>0.36826409598446497</v>
      </c>
      <c r="JJ182" s="69">
        <f t="shared" si="562"/>
        <v>7.9362163353786236E-2</v>
      </c>
    </row>
    <row r="183" spans="1:270" x14ac:dyDescent="0.25">
      <c r="A183" s="1" t="s">
        <v>140</v>
      </c>
      <c r="C183">
        <v>2934</v>
      </c>
      <c r="D183">
        <v>2752</v>
      </c>
      <c r="E183">
        <v>2824</v>
      </c>
      <c r="F183">
        <v>313</v>
      </c>
      <c r="G183">
        <v>4349</v>
      </c>
      <c r="H183">
        <v>4644</v>
      </c>
      <c r="I183">
        <v>4463</v>
      </c>
      <c r="J183">
        <v>5192</v>
      </c>
      <c r="K183">
        <v>1205</v>
      </c>
      <c r="L183">
        <v>1036</v>
      </c>
      <c r="M183">
        <v>1176</v>
      </c>
      <c r="N183">
        <v>1243</v>
      </c>
      <c r="O183">
        <v>1053</v>
      </c>
      <c r="P183">
        <v>384</v>
      </c>
      <c r="Q183">
        <v>364</v>
      </c>
      <c r="R183">
        <v>445</v>
      </c>
      <c r="S183">
        <v>2611</v>
      </c>
      <c r="T183">
        <v>873</v>
      </c>
      <c r="U183">
        <v>368</v>
      </c>
      <c r="V183">
        <v>393</v>
      </c>
      <c r="W183">
        <v>349</v>
      </c>
      <c r="X183">
        <v>386</v>
      </c>
      <c r="Y183">
        <v>344</v>
      </c>
      <c r="Z183">
        <v>354</v>
      </c>
      <c r="AA183">
        <v>1901</v>
      </c>
      <c r="AB183">
        <v>1781</v>
      </c>
      <c r="AC183">
        <v>1790</v>
      </c>
      <c r="AD183">
        <v>2170</v>
      </c>
      <c r="AE183">
        <v>477</v>
      </c>
      <c r="AF183">
        <v>413</v>
      </c>
      <c r="AG183">
        <v>470</v>
      </c>
      <c r="AH183">
        <v>374</v>
      </c>
      <c r="AI183">
        <v>2087</v>
      </c>
      <c r="AJ183">
        <v>1915</v>
      </c>
      <c r="AK183">
        <v>1890</v>
      </c>
      <c r="AL183">
        <v>2047</v>
      </c>
      <c r="AM183">
        <v>2377</v>
      </c>
      <c r="AN183">
        <v>2155</v>
      </c>
      <c r="AO183">
        <v>2240</v>
      </c>
      <c r="AP183">
        <v>2262</v>
      </c>
      <c r="AQ183">
        <v>335</v>
      </c>
      <c r="AR183">
        <v>1338</v>
      </c>
      <c r="AS183">
        <v>364</v>
      </c>
      <c r="AT183">
        <v>381</v>
      </c>
      <c r="AU183">
        <v>334</v>
      </c>
      <c r="AV183">
        <v>340</v>
      </c>
      <c r="AW183">
        <v>336</v>
      </c>
      <c r="AX183">
        <v>339</v>
      </c>
      <c r="AY183">
        <v>1563</v>
      </c>
      <c r="AZ183">
        <v>559</v>
      </c>
      <c r="BA183">
        <v>1045</v>
      </c>
      <c r="BB183">
        <v>359</v>
      </c>
      <c r="BE183">
        <f t="shared" si="457"/>
        <v>2584</v>
      </c>
      <c r="BF183">
        <f t="shared" si="458"/>
        <v>2402</v>
      </c>
      <c r="BG183">
        <f t="shared" si="459"/>
        <v>2474</v>
      </c>
      <c r="BH183">
        <f t="shared" si="460"/>
        <v>-37</v>
      </c>
      <c r="BI183">
        <f t="shared" si="461"/>
        <v>3999</v>
      </c>
      <c r="BJ183">
        <f t="shared" si="462"/>
        <v>4294</v>
      </c>
      <c r="BK183">
        <f t="shared" si="463"/>
        <v>4113</v>
      </c>
      <c r="BL183">
        <f t="shared" si="464"/>
        <v>4842</v>
      </c>
      <c r="BM183">
        <f t="shared" si="465"/>
        <v>855</v>
      </c>
      <c r="BN183">
        <f t="shared" si="466"/>
        <v>686</v>
      </c>
      <c r="BO183">
        <f t="shared" si="467"/>
        <v>826</v>
      </c>
      <c r="BP183">
        <f t="shared" si="468"/>
        <v>893</v>
      </c>
      <c r="BQ183" s="12">
        <f t="shared" si="469"/>
        <v>703</v>
      </c>
      <c r="BR183" s="22">
        <f t="shared" si="470"/>
        <v>34</v>
      </c>
      <c r="BS183" s="22">
        <f t="shared" si="471"/>
        <v>14</v>
      </c>
      <c r="BT183" s="22">
        <f t="shared" si="472"/>
        <v>95</v>
      </c>
      <c r="BU183" s="12">
        <f t="shared" si="473"/>
        <v>2261</v>
      </c>
      <c r="BV183">
        <f t="shared" si="474"/>
        <v>523</v>
      </c>
      <c r="BW183">
        <f t="shared" si="475"/>
        <v>18</v>
      </c>
      <c r="BX183" s="22">
        <f t="shared" si="476"/>
        <v>43</v>
      </c>
      <c r="BY183">
        <f t="shared" si="477"/>
        <v>-1</v>
      </c>
      <c r="BZ183">
        <f t="shared" si="478"/>
        <v>36</v>
      </c>
      <c r="CA183">
        <f t="shared" si="479"/>
        <v>-6</v>
      </c>
      <c r="CB183">
        <f t="shared" si="480"/>
        <v>4</v>
      </c>
      <c r="CC183">
        <f t="shared" si="481"/>
        <v>1551</v>
      </c>
      <c r="CD183">
        <f t="shared" si="482"/>
        <v>1431</v>
      </c>
      <c r="CE183">
        <f t="shared" si="483"/>
        <v>1440</v>
      </c>
      <c r="CF183">
        <f t="shared" si="484"/>
        <v>1820</v>
      </c>
      <c r="CG183">
        <f t="shared" si="485"/>
        <v>127</v>
      </c>
      <c r="CH183">
        <f t="shared" si="486"/>
        <v>63</v>
      </c>
      <c r="CI183">
        <f t="shared" si="487"/>
        <v>120</v>
      </c>
      <c r="CJ183">
        <f t="shared" si="488"/>
        <v>24</v>
      </c>
      <c r="CK183">
        <f t="shared" si="489"/>
        <v>1737</v>
      </c>
      <c r="CL183">
        <f t="shared" si="490"/>
        <v>1565</v>
      </c>
      <c r="CM183">
        <f t="shared" si="491"/>
        <v>1540</v>
      </c>
      <c r="CN183">
        <f t="shared" si="492"/>
        <v>1697</v>
      </c>
      <c r="CO183">
        <f t="shared" si="493"/>
        <v>2027</v>
      </c>
      <c r="CP183">
        <f t="shared" si="494"/>
        <v>1805</v>
      </c>
      <c r="CQ183">
        <f t="shared" si="495"/>
        <v>1890</v>
      </c>
      <c r="CR183">
        <f t="shared" si="496"/>
        <v>1912</v>
      </c>
      <c r="CS183">
        <f t="shared" si="497"/>
        <v>-15</v>
      </c>
      <c r="CT183" s="12">
        <f t="shared" si="498"/>
        <v>988</v>
      </c>
      <c r="CU183" s="22">
        <f t="shared" si="499"/>
        <v>14</v>
      </c>
      <c r="CV183">
        <f t="shared" si="500"/>
        <v>31</v>
      </c>
      <c r="CW183">
        <f t="shared" si="501"/>
        <v>-16</v>
      </c>
      <c r="CX183">
        <f t="shared" si="502"/>
        <v>-10</v>
      </c>
      <c r="CY183">
        <f t="shared" si="503"/>
        <v>-14</v>
      </c>
      <c r="CZ183">
        <f t="shared" si="504"/>
        <v>-11</v>
      </c>
      <c r="DA183">
        <f t="shared" si="505"/>
        <v>1213</v>
      </c>
      <c r="DB183" s="22">
        <f t="shared" si="506"/>
        <v>209</v>
      </c>
      <c r="DC183" s="22">
        <f t="shared" si="507"/>
        <v>695</v>
      </c>
      <c r="DD183" s="12">
        <f t="shared" si="508"/>
        <v>9</v>
      </c>
      <c r="DG183">
        <f t="shared" si="454"/>
        <v>0.30030000000000001</v>
      </c>
      <c r="DH183">
        <f t="shared" si="454"/>
        <v>0.28210000000000002</v>
      </c>
      <c r="DI183">
        <f t="shared" si="454"/>
        <v>0.2893</v>
      </c>
      <c r="DJ183" s="29">
        <f t="shared" si="454"/>
        <v>3.8199999999999998E-2</v>
      </c>
      <c r="DK183">
        <f t="shared" si="454"/>
        <v>0.44180000000000003</v>
      </c>
      <c r="DL183">
        <f t="shared" si="454"/>
        <v>0.4713</v>
      </c>
      <c r="DM183">
        <f t="shared" si="454"/>
        <v>0.45319999999999999</v>
      </c>
      <c r="DN183" s="16">
        <f t="shared" si="454"/>
        <v>0.52610000000000001</v>
      </c>
      <c r="DO183">
        <f t="shared" si="454"/>
        <v>0.12740000000000001</v>
      </c>
      <c r="DP183">
        <f t="shared" si="454"/>
        <v>0.11050000000000001</v>
      </c>
      <c r="DQ183">
        <f t="shared" si="454"/>
        <v>0.1245</v>
      </c>
      <c r="DR183">
        <f t="shared" si="454"/>
        <v>0.13120000000000001</v>
      </c>
      <c r="DS183" s="12">
        <f t="shared" si="454"/>
        <v>0.11219999999999999</v>
      </c>
      <c r="DT183">
        <f t="shared" si="454"/>
        <v>4.53E-2</v>
      </c>
      <c r="DU183">
        <f t="shared" si="454"/>
        <v>4.3299999999999998E-2</v>
      </c>
      <c r="DV183">
        <f t="shared" si="446"/>
        <v>5.1400000000000001E-2</v>
      </c>
      <c r="DW183" s="12">
        <f t="shared" si="444"/>
        <v>0.26800000000000002</v>
      </c>
      <c r="DX183">
        <f t="shared" si="444"/>
        <v>9.4200000000000006E-2</v>
      </c>
      <c r="DY183" s="12">
        <f t="shared" si="444"/>
        <v>4.3700000000000003E-2</v>
      </c>
      <c r="DZ183">
        <f t="shared" si="444"/>
        <v>4.6199999999999998E-2</v>
      </c>
      <c r="EA183" s="12">
        <f t="shared" si="444"/>
        <v>4.1799999999999997E-2</v>
      </c>
      <c r="EB183">
        <f t="shared" si="444"/>
        <v>4.5499999999999999E-2</v>
      </c>
      <c r="EC183" s="12">
        <f t="shared" si="455"/>
        <v>4.1299999999999996E-2</v>
      </c>
      <c r="ED183">
        <f t="shared" si="455"/>
        <v>4.2299999999999997E-2</v>
      </c>
      <c r="EE183">
        <f t="shared" si="455"/>
        <v>0.19700000000000001</v>
      </c>
      <c r="EF183">
        <f t="shared" si="455"/>
        <v>0.185</v>
      </c>
      <c r="EG183">
        <f t="shared" si="455"/>
        <v>0.18590000000000001</v>
      </c>
      <c r="EH183">
        <f t="shared" si="455"/>
        <v>0.22389999999999999</v>
      </c>
      <c r="EI183">
        <f t="shared" si="455"/>
        <v>5.4600000000000003E-2</v>
      </c>
      <c r="EJ183">
        <f t="shared" si="455"/>
        <v>4.82E-2</v>
      </c>
      <c r="EK183">
        <f t="shared" si="455"/>
        <v>5.3900000000000003E-2</v>
      </c>
      <c r="EL183" s="12">
        <f t="shared" si="455"/>
        <v>4.4299999999999999E-2</v>
      </c>
      <c r="EM183" s="22">
        <f t="shared" si="455"/>
        <v>0.21560000000000001</v>
      </c>
      <c r="EN183">
        <f t="shared" si="455"/>
        <v>0.19839999999999999</v>
      </c>
      <c r="EO183">
        <f t="shared" si="455"/>
        <v>0.19589999999999999</v>
      </c>
      <c r="EP183">
        <f t="shared" si="455"/>
        <v>0.21160000000000001</v>
      </c>
      <c r="EQ183">
        <f t="shared" si="455"/>
        <v>0.24460000000000001</v>
      </c>
      <c r="ER183">
        <f t="shared" si="451"/>
        <v>0.22240000000000001</v>
      </c>
      <c r="ES183">
        <f t="shared" si="451"/>
        <v>0.23089999999999999</v>
      </c>
      <c r="ET183">
        <f t="shared" si="451"/>
        <v>0.2331</v>
      </c>
      <c r="EU183">
        <f t="shared" si="451"/>
        <v>4.0399999999999998E-2</v>
      </c>
      <c r="EV183" s="12">
        <f t="shared" si="451"/>
        <v>0.14069999999999999</v>
      </c>
      <c r="EW183">
        <f t="shared" si="449"/>
        <v>4.3299999999999998E-2</v>
      </c>
      <c r="EX183">
        <f t="shared" si="445"/>
        <v>4.4999999999999998E-2</v>
      </c>
      <c r="EY183">
        <f t="shared" si="445"/>
        <v>4.0300000000000002E-2</v>
      </c>
      <c r="EZ183">
        <f t="shared" si="442"/>
        <v>4.0899999999999999E-2</v>
      </c>
      <c r="FA183">
        <f t="shared" si="442"/>
        <v>4.0500000000000001E-2</v>
      </c>
      <c r="FB183">
        <f t="shared" si="381"/>
        <v>4.0800000000000003E-2</v>
      </c>
      <c r="FC183">
        <f t="shared" si="381"/>
        <v>0.16320000000000001</v>
      </c>
      <c r="FD183">
        <f t="shared" si="381"/>
        <v>6.2799999999999995E-2</v>
      </c>
      <c r="FE183">
        <f t="shared" si="381"/>
        <v>0.1114</v>
      </c>
      <c r="FF183" s="12">
        <f t="shared" si="564"/>
        <v>4.2799999999999998E-2</v>
      </c>
      <c r="FI183">
        <f t="shared" si="510"/>
        <v>0.29145835417493149</v>
      </c>
      <c r="FJ183">
        <f t="shared" si="510"/>
        <v>0.2743715050355659</v>
      </c>
      <c r="FK183">
        <f t="shared" si="510"/>
        <v>0.28356418835192077</v>
      </c>
      <c r="FL183" s="29">
        <f t="shared" si="510"/>
        <v>3.7948764187970725E-2</v>
      </c>
      <c r="FM183">
        <f t="shared" si="510"/>
        <v>0.43146608292197947</v>
      </c>
      <c r="FN183">
        <f t="shared" si="510"/>
        <v>0.45049871166154104</v>
      </c>
      <c r="FO183">
        <f t="shared" si="510"/>
        <v>0.4472612289647252</v>
      </c>
      <c r="FP183" s="16">
        <f t="shared" si="510"/>
        <v>0.51753695334533967</v>
      </c>
      <c r="FQ183">
        <f t="shared" si="510"/>
        <v>0.12886811779769528</v>
      </c>
      <c r="FR183">
        <f t="shared" si="510"/>
        <v>0.11109402257111325</v>
      </c>
      <c r="FS183">
        <f t="shared" si="510"/>
        <v>0.12446101795157248</v>
      </c>
      <c r="FT183">
        <f t="shared" si="510"/>
        <v>0.12803822582320559</v>
      </c>
      <c r="FU183" s="12">
        <f t="shared" si="510"/>
        <v>4.1720960184481022E-2</v>
      </c>
      <c r="FV183">
        <f t="shared" si="510"/>
        <v>1.0989593785402166E-2</v>
      </c>
      <c r="FW183">
        <f t="shared" si="510"/>
        <v>9.7410293294973201E-3</v>
      </c>
      <c r="FX183">
        <f t="shared" si="509"/>
        <v>1.2353038674033149E-2</v>
      </c>
      <c r="FY183" s="12">
        <f t="shared" si="509"/>
        <v>8.3129688496676207E-2</v>
      </c>
      <c r="FZ183">
        <f t="shared" si="509"/>
        <v>2.5947016230169991E-2</v>
      </c>
      <c r="GA183" s="12">
        <f t="shared" si="509"/>
        <v>8.7530010032172145E-3</v>
      </c>
      <c r="GB183">
        <f t="shared" si="509"/>
        <v>8.4536627673301879E-3</v>
      </c>
      <c r="GC183" s="12">
        <f t="shared" si="509"/>
        <v>2.4322095829024466E-2</v>
      </c>
      <c r="GD183">
        <f t="shared" si="509"/>
        <v>4.9406671712603142E-2</v>
      </c>
      <c r="GE183" s="12">
        <f t="shared" si="509"/>
        <v>2.022565776838868E-3</v>
      </c>
      <c r="GF183">
        <f t="shared" si="509"/>
        <v>4.9817675518761421E-2</v>
      </c>
      <c r="GG183">
        <f t="shared" si="509"/>
        <v>0.26247880687435582</v>
      </c>
      <c r="GH183">
        <f t="shared" si="509"/>
        <v>0.24419666966696668</v>
      </c>
      <c r="GI183">
        <f t="shared" si="509"/>
        <v>0.24937956660492314</v>
      </c>
      <c r="GJ183">
        <f t="shared" si="509"/>
        <v>0.2734444619037642</v>
      </c>
      <c r="GK183">
        <f t="shared" si="509"/>
        <v>2.135024240495666E-2</v>
      </c>
      <c r="GL183">
        <f t="shared" si="509"/>
        <v>1.6954285504802397E-2</v>
      </c>
      <c r="GM183">
        <f t="shared" si="509"/>
        <v>2.4178122958554111E-2</v>
      </c>
      <c r="GN183" s="12">
        <f t="shared" si="509"/>
        <v>6.0921851390987464E-2</v>
      </c>
      <c r="GO183">
        <f t="shared" si="456"/>
        <v>4.9891580451198646E-2</v>
      </c>
      <c r="GP183">
        <f t="shared" si="456"/>
        <v>5.1858989785207754E-2</v>
      </c>
      <c r="GQ183">
        <f t="shared" si="456"/>
        <v>5.2057988885532556E-2</v>
      </c>
      <c r="GR183">
        <f t="shared" si="456"/>
        <v>6.4191814836967342E-2</v>
      </c>
      <c r="GS183">
        <f t="shared" si="456"/>
        <v>6.8194977056702716E-2</v>
      </c>
      <c r="GT183">
        <f t="shared" si="456"/>
        <v>5.9872678812149006E-2</v>
      </c>
      <c r="GU183">
        <f t="shared" si="456"/>
        <v>6.1539736836582641E-2</v>
      </c>
      <c r="GV183">
        <f t="shared" si="456"/>
        <v>5.8164598815847242E-2</v>
      </c>
      <c r="GW183">
        <f t="shared" si="456"/>
        <v>1.1374493428932382E-2</v>
      </c>
      <c r="GX183" s="12">
        <f t="shared" si="456"/>
        <v>6.9630635551989617E-2</v>
      </c>
      <c r="GY183">
        <f t="shared" si="456"/>
        <v>1.1798439368195831E-2</v>
      </c>
      <c r="GZ183">
        <f t="shared" si="456"/>
        <v>1.4054288393820887E-2</v>
      </c>
      <c r="HA183">
        <f t="shared" si="456"/>
        <v>1.1144180742641292E-2</v>
      </c>
      <c r="HB183">
        <f t="shared" si="456"/>
        <v>1.0856869823741769E-2</v>
      </c>
      <c r="HC183">
        <f t="shared" si="456"/>
        <v>1.1182683296085358E-2</v>
      </c>
      <c r="HD183">
        <f t="shared" si="456"/>
        <v>1.1854358219933797E-2</v>
      </c>
      <c r="HE183">
        <f t="shared" si="563"/>
        <v>0.23197350993377483</v>
      </c>
      <c r="HF183">
        <f t="shared" si="563"/>
        <v>7.431318011028154E-2</v>
      </c>
      <c r="HG183">
        <f t="shared" si="563"/>
        <v>0.16391988642125541</v>
      </c>
      <c r="HH183" s="12">
        <f t="shared" si="563"/>
        <v>5.104194807838202E-2</v>
      </c>
      <c r="HK183" s="63">
        <f t="shared" si="511"/>
        <v>0.51796402021491283</v>
      </c>
      <c r="HL183" s="63">
        <f t="shared" si="512"/>
        <v>0.49668990773998173</v>
      </c>
      <c r="HM183" s="63">
        <f t="shared" si="513"/>
        <v>0.51212604000708095</v>
      </c>
      <c r="HN183" s="63">
        <f t="shared" si="514"/>
        <v>6.7536508610020862E-2</v>
      </c>
      <c r="HO183" s="63">
        <f t="shared" si="515"/>
        <v>0.77061275749594471</v>
      </c>
      <c r="HP183" s="63">
        <f t="shared" si="516"/>
        <v>0.78347602028094088</v>
      </c>
      <c r="HQ183" s="63">
        <f t="shared" si="517"/>
        <v>0.78868141238710132</v>
      </c>
      <c r="HR183" s="63">
        <f t="shared" si="518"/>
        <v>0.89384620612321175</v>
      </c>
      <c r="HS183" s="63">
        <f t="shared" si="519"/>
        <v>0.22345780786838088</v>
      </c>
      <c r="HT183" s="63">
        <f t="shared" si="520"/>
        <v>0.19669621560041295</v>
      </c>
      <c r="HU183" s="63">
        <f t="shared" si="521"/>
        <v>0.2165669357083217</v>
      </c>
      <c r="HV183" s="63">
        <f t="shared" si="522"/>
        <v>0.22713894948235866</v>
      </c>
      <c r="HW183" s="69">
        <f t="shared" si="523"/>
        <v>6.8812403405048683E-2</v>
      </c>
      <c r="HX183" s="63">
        <f t="shared" si="524"/>
        <v>7.3312833791875698E-2</v>
      </c>
      <c r="HY183" s="63">
        <f t="shared" si="525"/>
        <v>8.651002956924797E-2</v>
      </c>
      <c r="HZ183" s="63">
        <f t="shared" si="526"/>
        <v>9.4659300184162062E-2</v>
      </c>
      <c r="IA183" s="69">
        <f t="shared" si="527"/>
        <v>0.14128091178904861</v>
      </c>
      <c r="IB183" s="63">
        <f t="shared" si="528"/>
        <v>8.6231360020505118E-2</v>
      </c>
      <c r="IC183" s="69">
        <f t="shared" si="529"/>
        <v>7.5587228007057125E-2</v>
      </c>
      <c r="ID183" s="63">
        <f t="shared" si="530"/>
        <v>9.7730205402661127E-2</v>
      </c>
      <c r="IE183" s="69">
        <f t="shared" si="531"/>
        <v>0.28817649086521885</v>
      </c>
      <c r="IF183" s="63">
        <f t="shared" si="532"/>
        <v>8.3996381694326994E-2</v>
      </c>
      <c r="IG183" s="69">
        <f t="shared" si="533"/>
        <v>0.3965815248703668</v>
      </c>
      <c r="IH183" s="63">
        <f t="shared" si="534"/>
        <v>9.0957961509515087E-2</v>
      </c>
      <c r="II183" s="63">
        <f t="shared" si="535"/>
        <v>0.41439660068575274</v>
      </c>
      <c r="IJ183" s="63">
        <f t="shared" si="536"/>
        <v>0.41629162916291623</v>
      </c>
      <c r="IK183" s="63">
        <f t="shared" si="537"/>
        <v>0.41487201231895376</v>
      </c>
      <c r="IL183" s="63">
        <f t="shared" si="538"/>
        <v>0.39091416998393735</v>
      </c>
      <c r="IM183" s="63">
        <f t="shared" si="539"/>
        <v>0.1022031709188926</v>
      </c>
      <c r="IN183" s="63">
        <f t="shared" si="540"/>
        <v>8.834958574675561E-2</v>
      </c>
      <c r="IO183" s="63">
        <f t="shared" si="541"/>
        <v>9.7807940770849949E-2</v>
      </c>
      <c r="IP183" s="69">
        <f t="shared" si="542"/>
        <v>9.8435694604924004E-2</v>
      </c>
      <c r="IQ183" s="63">
        <f t="shared" si="543"/>
        <v>8.4619369829034327E-2</v>
      </c>
      <c r="IR183" s="63">
        <f t="shared" si="544"/>
        <v>8.4653917377093948E-2</v>
      </c>
      <c r="IS183" s="63">
        <f t="shared" si="545"/>
        <v>8.1061957155921141E-2</v>
      </c>
      <c r="IT183" s="63">
        <f t="shared" si="546"/>
        <v>9.5880231272542707E-2</v>
      </c>
      <c r="IU183" s="63">
        <f t="shared" si="547"/>
        <v>0.10021304490331039</v>
      </c>
      <c r="IV183" s="63">
        <f t="shared" si="548"/>
        <v>9.7655649669138797E-2</v>
      </c>
      <c r="IW183" s="63">
        <f t="shared" si="549"/>
        <v>9.6912971396193148E-2</v>
      </c>
      <c r="IX183" s="63">
        <f t="shared" si="550"/>
        <v>9.2193055659925888E-2</v>
      </c>
      <c r="IY183" s="63">
        <f t="shared" si="551"/>
        <v>6.6284926742030209E-2</v>
      </c>
      <c r="IZ183" s="69">
        <f t="shared" si="552"/>
        <v>0.12009423172126532</v>
      </c>
      <c r="JA183" s="63">
        <f t="shared" si="553"/>
        <v>0.13624063935561007</v>
      </c>
      <c r="JB183" s="63">
        <f t="shared" si="554"/>
        <v>7.9627696282271329E-2</v>
      </c>
      <c r="JC183" s="63">
        <f t="shared" si="555"/>
        <v>0.28722115316085817</v>
      </c>
      <c r="JD183" s="63">
        <f t="shared" si="556"/>
        <v>0.28951652863311389</v>
      </c>
      <c r="JE183" s="63">
        <f t="shared" si="557"/>
        <v>0.29197606517194147</v>
      </c>
      <c r="JF183" s="63">
        <f t="shared" si="558"/>
        <v>0.30011033468186832</v>
      </c>
      <c r="JG183" s="63">
        <f t="shared" si="559"/>
        <v>0.39735099337748342</v>
      </c>
      <c r="JH183" s="63">
        <f t="shared" si="560"/>
        <v>0.30644610354755281</v>
      </c>
      <c r="JI183" s="63">
        <f t="shared" si="561"/>
        <v>0.37656762329716387</v>
      </c>
      <c r="JJ183" s="69">
        <f t="shared" si="562"/>
        <v>7.9196195622004681E-2</v>
      </c>
    </row>
    <row r="184" spans="1:270" x14ac:dyDescent="0.25">
      <c r="A184" s="1" t="s">
        <v>141</v>
      </c>
      <c r="C184">
        <v>2905</v>
      </c>
      <c r="D184">
        <v>2736</v>
      </c>
      <c r="E184">
        <v>2787</v>
      </c>
      <c r="F184">
        <v>314</v>
      </c>
      <c r="G184">
        <v>4270</v>
      </c>
      <c r="H184">
        <v>4584</v>
      </c>
      <c r="I184">
        <v>4441</v>
      </c>
      <c r="J184">
        <v>5101</v>
      </c>
      <c r="K184">
        <v>1190</v>
      </c>
      <c r="L184">
        <v>1035</v>
      </c>
      <c r="M184">
        <v>1165</v>
      </c>
      <c r="N184">
        <v>1244</v>
      </c>
      <c r="O184">
        <v>1060</v>
      </c>
      <c r="P184">
        <v>377</v>
      </c>
      <c r="Q184">
        <v>361</v>
      </c>
      <c r="R184">
        <v>449</v>
      </c>
      <c r="S184">
        <v>2566</v>
      </c>
      <c r="T184">
        <v>933</v>
      </c>
      <c r="U184">
        <v>364</v>
      </c>
      <c r="V184">
        <v>392</v>
      </c>
      <c r="W184">
        <v>349</v>
      </c>
      <c r="X184">
        <v>379</v>
      </c>
      <c r="Y184">
        <v>344</v>
      </c>
      <c r="Z184">
        <v>351</v>
      </c>
      <c r="AA184">
        <v>1883</v>
      </c>
      <c r="AB184">
        <v>1749</v>
      </c>
      <c r="AC184">
        <v>1790</v>
      </c>
      <c r="AD184">
        <v>2144</v>
      </c>
      <c r="AE184">
        <v>459</v>
      </c>
      <c r="AF184">
        <v>407</v>
      </c>
      <c r="AG184">
        <v>478</v>
      </c>
      <c r="AH184">
        <v>371</v>
      </c>
      <c r="AI184">
        <v>2067</v>
      </c>
      <c r="AJ184">
        <v>1884</v>
      </c>
      <c r="AK184">
        <v>1865</v>
      </c>
      <c r="AL184">
        <v>2022</v>
      </c>
      <c r="AM184">
        <v>2371</v>
      </c>
      <c r="AN184">
        <v>2138</v>
      </c>
      <c r="AO184">
        <v>2228</v>
      </c>
      <c r="AP184">
        <v>2244</v>
      </c>
      <c r="AQ184">
        <v>335</v>
      </c>
      <c r="AR184">
        <v>1327</v>
      </c>
      <c r="AS184">
        <v>363</v>
      </c>
      <c r="AT184">
        <v>381</v>
      </c>
      <c r="AU184">
        <v>333</v>
      </c>
      <c r="AV184">
        <v>341</v>
      </c>
      <c r="AW184">
        <v>338</v>
      </c>
      <c r="AX184">
        <v>339</v>
      </c>
      <c r="AY184">
        <v>1550</v>
      </c>
      <c r="AZ184">
        <v>573</v>
      </c>
      <c r="BA184">
        <v>1091</v>
      </c>
      <c r="BB184">
        <v>358</v>
      </c>
      <c r="BE184">
        <f t="shared" si="457"/>
        <v>2555</v>
      </c>
      <c r="BF184">
        <f t="shared" si="458"/>
        <v>2386</v>
      </c>
      <c r="BG184">
        <f t="shared" si="459"/>
        <v>2437</v>
      </c>
      <c r="BH184">
        <f t="shared" si="460"/>
        <v>-36</v>
      </c>
      <c r="BI184">
        <f t="shared" si="461"/>
        <v>3920</v>
      </c>
      <c r="BJ184">
        <f t="shared" si="462"/>
        <v>4234</v>
      </c>
      <c r="BK184">
        <f t="shared" si="463"/>
        <v>4091</v>
      </c>
      <c r="BL184">
        <f t="shared" si="464"/>
        <v>4751</v>
      </c>
      <c r="BM184">
        <f t="shared" si="465"/>
        <v>840</v>
      </c>
      <c r="BN184">
        <f t="shared" si="466"/>
        <v>685</v>
      </c>
      <c r="BO184">
        <f t="shared" si="467"/>
        <v>815</v>
      </c>
      <c r="BP184">
        <f t="shared" si="468"/>
        <v>894</v>
      </c>
      <c r="BQ184" s="12">
        <f t="shared" si="469"/>
        <v>710</v>
      </c>
      <c r="BR184" s="22">
        <f t="shared" si="470"/>
        <v>27</v>
      </c>
      <c r="BS184" s="22">
        <f t="shared" si="471"/>
        <v>11</v>
      </c>
      <c r="BT184" s="22">
        <f t="shared" si="472"/>
        <v>99</v>
      </c>
      <c r="BU184" s="12">
        <f t="shared" si="473"/>
        <v>2216</v>
      </c>
      <c r="BV184">
        <f t="shared" si="474"/>
        <v>583</v>
      </c>
      <c r="BW184">
        <f t="shared" si="475"/>
        <v>14</v>
      </c>
      <c r="BX184" s="22">
        <f t="shared" si="476"/>
        <v>42</v>
      </c>
      <c r="BY184">
        <f t="shared" si="477"/>
        <v>-1</v>
      </c>
      <c r="BZ184">
        <f t="shared" si="478"/>
        <v>29</v>
      </c>
      <c r="CA184">
        <f t="shared" si="479"/>
        <v>-6</v>
      </c>
      <c r="CB184">
        <f t="shared" si="480"/>
        <v>1</v>
      </c>
      <c r="CC184">
        <f t="shared" si="481"/>
        <v>1533</v>
      </c>
      <c r="CD184">
        <f t="shared" si="482"/>
        <v>1399</v>
      </c>
      <c r="CE184">
        <f t="shared" si="483"/>
        <v>1440</v>
      </c>
      <c r="CF184">
        <f t="shared" si="484"/>
        <v>1794</v>
      </c>
      <c r="CG184">
        <f t="shared" si="485"/>
        <v>109</v>
      </c>
      <c r="CH184">
        <f t="shared" si="486"/>
        <v>57</v>
      </c>
      <c r="CI184">
        <f t="shared" si="487"/>
        <v>128</v>
      </c>
      <c r="CJ184">
        <f t="shared" si="488"/>
        <v>21</v>
      </c>
      <c r="CK184">
        <f t="shared" si="489"/>
        <v>1717</v>
      </c>
      <c r="CL184">
        <f t="shared" si="490"/>
        <v>1534</v>
      </c>
      <c r="CM184">
        <f t="shared" si="491"/>
        <v>1515</v>
      </c>
      <c r="CN184">
        <f t="shared" si="492"/>
        <v>1672</v>
      </c>
      <c r="CO184">
        <f t="shared" si="493"/>
        <v>2021</v>
      </c>
      <c r="CP184">
        <f t="shared" si="494"/>
        <v>1788</v>
      </c>
      <c r="CQ184">
        <f t="shared" si="495"/>
        <v>1878</v>
      </c>
      <c r="CR184">
        <f t="shared" si="496"/>
        <v>1894</v>
      </c>
      <c r="CS184">
        <f t="shared" si="497"/>
        <v>-15</v>
      </c>
      <c r="CT184" s="12">
        <f t="shared" si="498"/>
        <v>977</v>
      </c>
      <c r="CU184" s="22">
        <f t="shared" si="499"/>
        <v>13</v>
      </c>
      <c r="CV184">
        <f t="shared" si="500"/>
        <v>31</v>
      </c>
      <c r="CW184">
        <f t="shared" si="501"/>
        <v>-17</v>
      </c>
      <c r="CX184">
        <f t="shared" si="502"/>
        <v>-9</v>
      </c>
      <c r="CY184">
        <f t="shared" si="503"/>
        <v>-12</v>
      </c>
      <c r="CZ184">
        <f t="shared" si="504"/>
        <v>-11</v>
      </c>
      <c r="DA184">
        <f t="shared" si="505"/>
        <v>1200</v>
      </c>
      <c r="DB184" s="22">
        <f t="shared" si="506"/>
        <v>223</v>
      </c>
      <c r="DC184" s="22">
        <f t="shared" si="507"/>
        <v>741</v>
      </c>
      <c r="DD184" s="12">
        <f t="shared" si="508"/>
        <v>8</v>
      </c>
      <c r="DG184">
        <f t="shared" si="454"/>
        <v>0.2974</v>
      </c>
      <c r="DH184">
        <f t="shared" si="454"/>
        <v>0.28050000000000003</v>
      </c>
      <c r="DI184">
        <f t="shared" si="454"/>
        <v>0.28560000000000002</v>
      </c>
      <c r="DJ184" s="29">
        <f t="shared" si="454"/>
        <v>3.8300000000000001E-2</v>
      </c>
      <c r="DK184">
        <f t="shared" si="454"/>
        <v>0.43390000000000001</v>
      </c>
      <c r="DL184">
        <f t="shared" si="454"/>
        <v>0.46529999999999999</v>
      </c>
      <c r="DM184">
        <f t="shared" si="454"/>
        <v>0.45100000000000001</v>
      </c>
      <c r="DN184" s="16">
        <f t="shared" si="454"/>
        <v>0.51700000000000002</v>
      </c>
      <c r="DO184">
        <f t="shared" si="454"/>
        <v>0.12590000000000001</v>
      </c>
      <c r="DP184">
        <f t="shared" si="454"/>
        <v>0.1104</v>
      </c>
      <c r="DQ184">
        <f t="shared" si="454"/>
        <v>0.12340000000000001</v>
      </c>
      <c r="DR184">
        <f t="shared" si="454"/>
        <v>0.1313</v>
      </c>
      <c r="DS184" s="12">
        <f t="shared" si="454"/>
        <v>0.1129</v>
      </c>
      <c r="DT184">
        <f t="shared" si="454"/>
        <v>4.4600000000000001E-2</v>
      </c>
      <c r="DU184">
        <f t="shared" si="454"/>
        <v>4.2999999999999997E-2</v>
      </c>
      <c r="DV184">
        <f t="shared" si="446"/>
        <v>5.1799999999999999E-2</v>
      </c>
      <c r="DW184" s="12">
        <f t="shared" si="444"/>
        <v>0.26350000000000001</v>
      </c>
      <c r="DX184">
        <f t="shared" si="444"/>
        <v>0.10020000000000001</v>
      </c>
      <c r="DY184" s="12">
        <f t="shared" si="444"/>
        <v>4.3299999999999998E-2</v>
      </c>
      <c r="DZ184">
        <f t="shared" si="444"/>
        <v>4.6100000000000002E-2</v>
      </c>
      <c r="EA184" s="12">
        <f t="shared" si="444"/>
        <v>4.1799999999999997E-2</v>
      </c>
      <c r="EB184">
        <f t="shared" si="444"/>
        <v>4.48E-2</v>
      </c>
      <c r="EC184" s="12">
        <f t="shared" si="455"/>
        <v>4.1299999999999996E-2</v>
      </c>
      <c r="ED184">
        <f t="shared" si="455"/>
        <v>4.2000000000000003E-2</v>
      </c>
      <c r="EE184">
        <f t="shared" si="455"/>
        <v>0.19520000000000001</v>
      </c>
      <c r="EF184">
        <f t="shared" si="455"/>
        <v>0.18179999999999999</v>
      </c>
      <c r="EG184">
        <f t="shared" si="455"/>
        <v>0.18590000000000001</v>
      </c>
      <c r="EH184">
        <f t="shared" si="455"/>
        <v>0.2213</v>
      </c>
      <c r="EI184">
        <f t="shared" si="455"/>
        <v>5.28E-2</v>
      </c>
      <c r="EJ184">
        <f t="shared" si="455"/>
        <v>4.7600000000000003E-2</v>
      </c>
      <c r="EK184">
        <f t="shared" si="455"/>
        <v>5.4699999999999999E-2</v>
      </c>
      <c r="EL184" s="12">
        <f t="shared" si="455"/>
        <v>4.3999999999999997E-2</v>
      </c>
      <c r="EM184" s="22">
        <f t="shared" si="455"/>
        <v>0.21360000000000001</v>
      </c>
      <c r="EN184">
        <f t="shared" si="455"/>
        <v>0.1953</v>
      </c>
      <c r="EO184">
        <f t="shared" si="455"/>
        <v>0.19339999999999999</v>
      </c>
      <c r="EP184">
        <f t="shared" si="455"/>
        <v>0.20910000000000001</v>
      </c>
      <c r="EQ184">
        <f t="shared" si="455"/>
        <v>0.24399999999999999</v>
      </c>
      <c r="ER184">
        <f t="shared" si="451"/>
        <v>0.22070000000000001</v>
      </c>
      <c r="ES184">
        <f t="shared" si="451"/>
        <v>0.22970000000000002</v>
      </c>
      <c r="ET184">
        <f t="shared" si="451"/>
        <v>0.23130000000000001</v>
      </c>
      <c r="EU184">
        <f t="shared" si="451"/>
        <v>4.0399999999999998E-2</v>
      </c>
      <c r="EV184" s="12">
        <f t="shared" si="451"/>
        <v>0.1396</v>
      </c>
      <c r="EW184">
        <f t="shared" si="449"/>
        <v>4.3200000000000002E-2</v>
      </c>
      <c r="EX184">
        <f t="shared" si="445"/>
        <v>4.4999999999999998E-2</v>
      </c>
      <c r="EY184">
        <f t="shared" si="445"/>
        <v>4.02E-2</v>
      </c>
      <c r="EZ184">
        <f t="shared" si="442"/>
        <v>4.1000000000000002E-2</v>
      </c>
      <c r="FA184">
        <f t="shared" si="442"/>
        <v>4.07E-2</v>
      </c>
      <c r="FB184">
        <f t="shared" si="381"/>
        <v>4.0800000000000003E-2</v>
      </c>
      <c r="FC184">
        <f t="shared" si="381"/>
        <v>0.16190000000000002</v>
      </c>
      <c r="FD184">
        <f t="shared" si="381"/>
        <v>6.4200000000000007E-2</v>
      </c>
      <c r="FE184">
        <f t="shared" si="381"/>
        <v>0.11599999999999999</v>
      </c>
      <c r="FF184" s="12">
        <f t="shared" si="564"/>
        <v>4.2700000000000002E-2</v>
      </c>
      <c r="FI184">
        <f t="shared" si="510"/>
        <v>0.29187853210371839</v>
      </c>
      <c r="FJ184">
        <f t="shared" si="510"/>
        <v>0.27737381983388948</v>
      </c>
      <c r="FK184">
        <f t="shared" si="510"/>
        <v>0.28233287384306921</v>
      </c>
      <c r="FL184" s="29">
        <f t="shared" si="510"/>
        <v>3.8184537719188713E-2</v>
      </c>
      <c r="FM184">
        <f t="shared" si="510"/>
        <v>0.42964811369234324</v>
      </c>
      <c r="FN184">
        <f t="shared" si="510"/>
        <v>0.44791044348587994</v>
      </c>
      <c r="FO184">
        <f t="shared" si="510"/>
        <v>0.44455905745800339</v>
      </c>
      <c r="FP184" s="16">
        <f t="shared" si="510"/>
        <v>0.51227963893059947</v>
      </c>
      <c r="FQ184">
        <f t="shared" si="510"/>
        <v>0.12895007031097031</v>
      </c>
      <c r="FR184">
        <f t="shared" si="510"/>
        <v>0.11163348604748022</v>
      </c>
      <c r="FS184">
        <f t="shared" si="510"/>
        <v>0.124427240524265</v>
      </c>
      <c r="FT184">
        <f t="shared" si="510"/>
        <v>0.12938658523707278</v>
      </c>
      <c r="FU184" s="12">
        <f t="shared" si="510"/>
        <v>4.2159138431931316E-2</v>
      </c>
      <c r="FV184">
        <f t="shared" si="510"/>
        <v>1.0885219544351012E-2</v>
      </c>
      <c r="FW184">
        <f t="shared" si="510"/>
        <v>9.8926902668884098E-3</v>
      </c>
      <c r="FX184">
        <f t="shared" si="509"/>
        <v>1.2650541607339187E-2</v>
      </c>
      <c r="FY184" s="12">
        <f t="shared" si="509"/>
        <v>8.3517056128848188E-2</v>
      </c>
      <c r="FZ184">
        <f t="shared" si="509"/>
        <v>2.7405010796175067E-2</v>
      </c>
      <c r="GA184" s="12">
        <f t="shared" si="509"/>
        <v>8.6595489818238613E-3</v>
      </c>
      <c r="GB184">
        <f t="shared" si="509"/>
        <v>8.5818755559320583E-3</v>
      </c>
      <c r="GC184" s="12">
        <f t="shared" si="509"/>
        <v>2.4078740157480311E-2</v>
      </c>
      <c r="GD184">
        <f t="shared" si="509"/>
        <v>4.9065829079963354E-2</v>
      </c>
      <c r="GE184" s="12">
        <f t="shared" si="509"/>
        <v>1.9035913193777597E-3</v>
      </c>
      <c r="GF184">
        <f t="shared" si="509"/>
        <v>4.966259402582722E-2</v>
      </c>
      <c r="GG184">
        <f t="shared" si="509"/>
        <v>0.25711352967181017</v>
      </c>
      <c r="GH184">
        <f t="shared" si="509"/>
        <v>0.24073612316688742</v>
      </c>
      <c r="GI184">
        <f t="shared" si="509"/>
        <v>0.24843491388951017</v>
      </c>
      <c r="GJ184">
        <f t="shared" si="509"/>
        <v>0.26855122122034492</v>
      </c>
      <c r="GK184">
        <f t="shared" si="509"/>
        <v>2.0197511424512638E-2</v>
      </c>
      <c r="GL184">
        <f t="shared" si="509"/>
        <v>1.6203098222386504E-2</v>
      </c>
      <c r="GM184">
        <f t="shared" si="509"/>
        <v>2.3747968287071521E-2</v>
      </c>
      <c r="GN184" s="12">
        <f t="shared" si="509"/>
        <v>6.1703121104286128E-2</v>
      </c>
      <c r="GO184">
        <f t="shared" si="456"/>
        <v>4.9648953249932452E-2</v>
      </c>
      <c r="GP184">
        <f t="shared" si="456"/>
        <v>5.0759015592453223E-2</v>
      </c>
      <c r="GQ184">
        <f t="shared" si="456"/>
        <v>5.1677550664379374E-2</v>
      </c>
      <c r="GR184">
        <f t="shared" si="456"/>
        <v>6.3774071009649894E-2</v>
      </c>
      <c r="GS184">
        <f t="shared" si="456"/>
        <v>6.8088811924052209E-2</v>
      </c>
      <c r="GT184">
        <f t="shared" si="456"/>
        <v>5.8941749198181383E-2</v>
      </c>
      <c r="GU184">
        <f t="shared" si="456"/>
        <v>6.1364555571639015E-2</v>
      </c>
      <c r="GV184">
        <f t="shared" si="456"/>
        <v>5.8789043821504787E-2</v>
      </c>
      <c r="GW184">
        <f t="shared" si="456"/>
        <v>1.1229928830066174E-2</v>
      </c>
      <c r="GX184" s="12">
        <f t="shared" si="456"/>
        <v>6.9045703902697736E-2</v>
      </c>
      <c r="GY184">
        <f t="shared" si="456"/>
        <v>1.1854638530908655E-2</v>
      </c>
      <c r="GZ184">
        <f t="shared" si="456"/>
        <v>1.4144759479732981E-2</v>
      </c>
      <c r="HA184">
        <f t="shared" si="456"/>
        <v>1.0611225431065067E-2</v>
      </c>
      <c r="HB184">
        <f t="shared" si="456"/>
        <v>1.095574720769122E-2</v>
      </c>
      <c r="HC184">
        <f t="shared" si="456"/>
        <v>1.1309624937009573E-2</v>
      </c>
      <c r="HD184">
        <f t="shared" si="456"/>
        <v>1.2046596820279873E-2</v>
      </c>
      <c r="HE184">
        <f t="shared" si="563"/>
        <v>0.23123429587728184</v>
      </c>
      <c r="HF184">
        <f t="shared" si="563"/>
        <v>7.7774382065529793E-2</v>
      </c>
      <c r="HG184">
        <f t="shared" si="563"/>
        <v>0.17207592011883147</v>
      </c>
      <c r="HH184" s="12">
        <f t="shared" si="563"/>
        <v>5.1365253969140282E-2</v>
      </c>
      <c r="HK184" s="63">
        <f t="shared" si="511"/>
        <v>0.51650775456329567</v>
      </c>
      <c r="HL184" s="63">
        <f t="shared" si="512"/>
        <v>0.49779938950805708</v>
      </c>
      <c r="HM184" s="63">
        <f t="shared" si="513"/>
        <v>0.51128734850247948</v>
      </c>
      <c r="HN184" s="63">
        <f t="shared" si="514"/>
        <v>6.8320876219697096E-2</v>
      </c>
      <c r="HO184" s="63">
        <f t="shared" si="515"/>
        <v>0.76887636666489456</v>
      </c>
      <c r="HP184" s="63">
        <f t="shared" si="516"/>
        <v>0.78401968052840876</v>
      </c>
      <c r="HQ184" s="63">
        <f t="shared" si="517"/>
        <v>0.78836506021990305</v>
      </c>
      <c r="HR184" s="63">
        <f t="shared" si="518"/>
        <v>0.89231778249538307</v>
      </c>
      <c r="HS184" s="63">
        <f t="shared" si="519"/>
        <v>0.22410509265027859</v>
      </c>
      <c r="HT184" s="63">
        <f t="shared" si="520"/>
        <v>0.19991670137442732</v>
      </c>
      <c r="HU184" s="63">
        <f t="shared" si="521"/>
        <v>0.21856181367339711</v>
      </c>
      <c r="HV184" s="63">
        <f t="shared" si="522"/>
        <v>0.2310887394839663</v>
      </c>
      <c r="HW184" s="69">
        <f t="shared" si="523"/>
        <v>6.9638484360639769E-2</v>
      </c>
      <c r="HX184" s="63">
        <f t="shared" si="524"/>
        <v>7.1707638632088358E-2</v>
      </c>
      <c r="HY184" s="63">
        <f t="shared" si="525"/>
        <v>8.5135028114358094E-2</v>
      </c>
      <c r="HZ184" s="63">
        <f t="shared" si="526"/>
        <v>9.3361930681469987E-2</v>
      </c>
      <c r="IA184" s="69">
        <f t="shared" si="527"/>
        <v>0.14184282630578837</v>
      </c>
      <c r="IB184" s="63">
        <f t="shared" si="528"/>
        <v>8.5855296980498333E-2</v>
      </c>
      <c r="IC184" s="69">
        <f t="shared" si="529"/>
        <v>7.516969602277658E-2</v>
      </c>
      <c r="ID184" s="63">
        <f t="shared" si="530"/>
        <v>9.7632258884323767E-2</v>
      </c>
      <c r="IE184" s="69">
        <f t="shared" si="531"/>
        <v>0.28871391076115488</v>
      </c>
      <c r="IF184" s="63">
        <f t="shared" si="532"/>
        <v>8.3758670331108481E-2</v>
      </c>
      <c r="IG184" s="69">
        <f t="shared" si="533"/>
        <v>0.3965815248703668</v>
      </c>
      <c r="IH184" s="63">
        <f t="shared" si="534"/>
        <v>9.1308317752945789E-2</v>
      </c>
      <c r="II184" s="63">
        <f t="shared" si="535"/>
        <v>0.41092141548954803</v>
      </c>
      <c r="IJ184" s="63">
        <f t="shared" si="536"/>
        <v>0.41527707981177758</v>
      </c>
      <c r="IK184" s="63">
        <f t="shared" si="537"/>
        <v>0.41579065086110484</v>
      </c>
      <c r="IL184" s="63">
        <f t="shared" si="538"/>
        <v>0.38746388864571474</v>
      </c>
      <c r="IM184" s="63">
        <f t="shared" si="539"/>
        <v>9.0369178633166167E-2</v>
      </c>
      <c r="IN184" s="63">
        <f t="shared" si="540"/>
        <v>7.9975805638630326E-2</v>
      </c>
      <c r="IO184" s="63">
        <f t="shared" si="541"/>
        <v>9.0537431517619199E-2</v>
      </c>
      <c r="IP184" s="69">
        <f t="shared" si="542"/>
        <v>9.9730274938235206E-2</v>
      </c>
      <c r="IQ184" s="63">
        <f t="shared" si="543"/>
        <v>8.4884515729068979E-2</v>
      </c>
      <c r="IR184" s="63">
        <f t="shared" si="544"/>
        <v>8.3705500647185391E-2</v>
      </c>
      <c r="IS184" s="63">
        <f t="shared" si="545"/>
        <v>8.0331961237959548E-2</v>
      </c>
      <c r="IT184" s="63">
        <f t="shared" si="546"/>
        <v>9.5584638803432098E-2</v>
      </c>
      <c r="IU184" s="63">
        <f t="shared" si="547"/>
        <v>0.10060403653080997</v>
      </c>
      <c r="IV184" s="63">
        <f t="shared" si="548"/>
        <v>9.7231522926726127E-2</v>
      </c>
      <c r="IW184" s="63">
        <f t="shared" si="549"/>
        <v>9.7792120432890872E-2</v>
      </c>
      <c r="IX184" s="63">
        <f t="shared" si="550"/>
        <v>9.278573835464772E-2</v>
      </c>
      <c r="IY184" s="63">
        <f t="shared" si="551"/>
        <v>6.3054064177799962E-2</v>
      </c>
      <c r="IZ184" s="69">
        <f t="shared" si="552"/>
        <v>0.12136703094163777</v>
      </c>
      <c r="JA184" s="63">
        <f t="shared" si="553"/>
        <v>0.12857525521592905</v>
      </c>
      <c r="JB184" s="63">
        <f t="shared" si="554"/>
        <v>7.742068680751496E-2</v>
      </c>
      <c r="JC184" s="63">
        <f t="shared" si="555"/>
        <v>0.28524799545873841</v>
      </c>
      <c r="JD184" s="63">
        <f t="shared" si="556"/>
        <v>0.28983458221405345</v>
      </c>
      <c r="JE184" s="63">
        <f t="shared" si="557"/>
        <v>0.29299546468936721</v>
      </c>
      <c r="JF184" s="63">
        <f t="shared" si="558"/>
        <v>0.29892299802183314</v>
      </c>
      <c r="JG184" s="63">
        <f t="shared" si="559"/>
        <v>0.39992095447471776</v>
      </c>
      <c r="JH184" s="63">
        <f t="shared" si="560"/>
        <v>0.30753017819505657</v>
      </c>
      <c r="JI184" s="63">
        <f t="shared" si="561"/>
        <v>0.38290146888925558</v>
      </c>
      <c r="JJ184" s="69">
        <f t="shared" si="562"/>
        <v>7.9475868743834568E-2</v>
      </c>
    </row>
    <row r="185" spans="1:270" x14ac:dyDescent="0.25">
      <c r="A185" s="1" t="s">
        <v>142</v>
      </c>
      <c r="C185">
        <v>2905</v>
      </c>
      <c r="D185">
        <v>2733</v>
      </c>
      <c r="E185">
        <v>2775</v>
      </c>
      <c r="F185">
        <v>314</v>
      </c>
      <c r="G185">
        <v>4295</v>
      </c>
      <c r="H185">
        <v>4607</v>
      </c>
      <c r="I185">
        <v>4466</v>
      </c>
      <c r="J185">
        <v>5187</v>
      </c>
      <c r="K185">
        <v>1208</v>
      </c>
      <c r="L185">
        <v>1043</v>
      </c>
      <c r="M185">
        <v>1189</v>
      </c>
      <c r="N185">
        <v>1242</v>
      </c>
      <c r="O185">
        <v>1043</v>
      </c>
      <c r="P185">
        <v>378</v>
      </c>
      <c r="Q185">
        <v>363</v>
      </c>
      <c r="R185">
        <v>468</v>
      </c>
      <c r="S185">
        <v>2595</v>
      </c>
      <c r="T185">
        <v>968</v>
      </c>
      <c r="U185">
        <v>367</v>
      </c>
      <c r="V185">
        <v>404</v>
      </c>
      <c r="W185">
        <v>351</v>
      </c>
      <c r="X185">
        <v>385</v>
      </c>
      <c r="Y185">
        <v>346</v>
      </c>
      <c r="Z185">
        <v>350</v>
      </c>
      <c r="AA185">
        <v>1889</v>
      </c>
      <c r="AB185">
        <v>1748</v>
      </c>
      <c r="AC185">
        <v>1775</v>
      </c>
      <c r="AD185">
        <v>2152</v>
      </c>
      <c r="AE185">
        <v>454</v>
      </c>
      <c r="AF185">
        <v>404</v>
      </c>
      <c r="AG185">
        <v>480</v>
      </c>
      <c r="AH185">
        <v>372</v>
      </c>
      <c r="AI185">
        <v>2075</v>
      </c>
      <c r="AJ185">
        <v>1898</v>
      </c>
      <c r="AK185">
        <v>1897</v>
      </c>
      <c r="AL185">
        <v>2024</v>
      </c>
      <c r="AM185">
        <v>2371</v>
      </c>
      <c r="AN185">
        <v>2161</v>
      </c>
      <c r="AO185">
        <v>2239</v>
      </c>
      <c r="AP185">
        <v>2262</v>
      </c>
      <c r="AQ185">
        <v>336</v>
      </c>
      <c r="AR185">
        <v>1319</v>
      </c>
      <c r="AS185">
        <v>364</v>
      </c>
      <c r="AT185">
        <v>378</v>
      </c>
      <c r="AU185">
        <v>334</v>
      </c>
      <c r="AV185">
        <v>337</v>
      </c>
      <c r="AW185">
        <v>337</v>
      </c>
      <c r="AX185">
        <v>339</v>
      </c>
      <c r="AY185">
        <v>1545</v>
      </c>
      <c r="AZ185">
        <v>588</v>
      </c>
      <c r="BA185">
        <v>1149</v>
      </c>
      <c r="BB185">
        <v>363</v>
      </c>
      <c r="BE185">
        <f t="shared" si="457"/>
        <v>2555</v>
      </c>
      <c r="BF185">
        <f t="shared" si="458"/>
        <v>2383</v>
      </c>
      <c r="BG185">
        <f t="shared" si="459"/>
        <v>2425</v>
      </c>
      <c r="BH185">
        <f t="shared" si="460"/>
        <v>-36</v>
      </c>
      <c r="BI185">
        <f t="shared" si="461"/>
        <v>3945</v>
      </c>
      <c r="BJ185">
        <f t="shared" si="462"/>
        <v>4257</v>
      </c>
      <c r="BK185">
        <f t="shared" si="463"/>
        <v>4116</v>
      </c>
      <c r="BL185">
        <f t="shared" si="464"/>
        <v>4837</v>
      </c>
      <c r="BM185">
        <f t="shared" si="465"/>
        <v>858</v>
      </c>
      <c r="BN185">
        <f t="shared" si="466"/>
        <v>693</v>
      </c>
      <c r="BO185">
        <f t="shared" si="467"/>
        <v>839</v>
      </c>
      <c r="BP185">
        <f t="shared" si="468"/>
        <v>892</v>
      </c>
      <c r="BQ185" s="12">
        <f t="shared" si="469"/>
        <v>693</v>
      </c>
      <c r="BR185" s="22">
        <f t="shared" si="470"/>
        <v>28</v>
      </c>
      <c r="BS185" s="22">
        <f t="shared" si="471"/>
        <v>13</v>
      </c>
      <c r="BT185" s="22">
        <f t="shared" si="472"/>
        <v>118</v>
      </c>
      <c r="BU185" s="12">
        <f t="shared" si="473"/>
        <v>2245</v>
      </c>
      <c r="BV185">
        <f t="shared" si="474"/>
        <v>618</v>
      </c>
      <c r="BW185">
        <f t="shared" si="475"/>
        <v>17</v>
      </c>
      <c r="BX185" s="22">
        <f t="shared" si="476"/>
        <v>54</v>
      </c>
      <c r="BY185">
        <f t="shared" si="477"/>
        <v>1</v>
      </c>
      <c r="BZ185">
        <f t="shared" si="478"/>
        <v>35</v>
      </c>
      <c r="CA185">
        <f t="shared" si="479"/>
        <v>-4</v>
      </c>
      <c r="CB185">
        <f t="shared" si="480"/>
        <v>0</v>
      </c>
      <c r="CC185">
        <f t="shared" si="481"/>
        <v>1539</v>
      </c>
      <c r="CD185">
        <f t="shared" si="482"/>
        <v>1398</v>
      </c>
      <c r="CE185">
        <f t="shared" si="483"/>
        <v>1425</v>
      </c>
      <c r="CF185">
        <f t="shared" si="484"/>
        <v>1802</v>
      </c>
      <c r="CG185">
        <f t="shared" si="485"/>
        <v>104</v>
      </c>
      <c r="CH185">
        <f t="shared" si="486"/>
        <v>54</v>
      </c>
      <c r="CI185">
        <f t="shared" si="487"/>
        <v>130</v>
      </c>
      <c r="CJ185">
        <f t="shared" si="488"/>
        <v>22</v>
      </c>
      <c r="CK185">
        <f t="shared" si="489"/>
        <v>1725</v>
      </c>
      <c r="CL185">
        <f t="shared" si="490"/>
        <v>1548</v>
      </c>
      <c r="CM185">
        <f t="shared" si="491"/>
        <v>1547</v>
      </c>
      <c r="CN185">
        <f t="shared" si="492"/>
        <v>1674</v>
      </c>
      <c r="CO185">
        <f t="shared" si="493"/>
        <v>2021</v>
      </c>
      <c r="CP185">
        <f t="shared" si="494"/>
        <v>1811</v>
      </c>
      <c r="CQ185">
        <f t="shared" si="495"/>
        <v>1889</v>
      </c>
      <c r="CR185">
        <f t="shared" si="496"/>
        <v>1912</v>
      </c>
      <c r="CS185">
        <f t="shared" si="497"/>
        <v>-14</v>
      </c>
      <c r="CT185" s="12">
        <f t="shared" si="498"/>
        <v>969</v>
      </c>
      <c r="CU185" s="22">
        <f t="shared" si="499"/>
        <v>14</v>
      </c>
      <c r="CV185">
        <f t="shared" si="500"/>
        <v>28</v>
      </c>
      <c r="CW185">
        <f t="shared" si="501"/>
        <v>-16</v>
      </c>
      <c r="CX185">
        <f t="shared" si="502"/>
        <v>-13</v>
      </c>
      <c r="CY185">
        <f t="shared" si="503"/>
        <v>-13</v>
      </c>
      <c r="CZ185">
        <f t="shared" si="504"/>
        <v>-11</v>
      </c>
      <c r="DA185">
        <f t="shared" si="505"/>
        <v>1195</v>
      </c>
      <c r="DB185" s="22">
        <f t="shared" si="506"/>
        <v>238</v>
      </c>
      <c r="DC185" s="22">
        <f t="shared" si="507"/>
        <v>799</v>
      </c>
      <c r="DD185" s="12">
        <f t="shared" si="508"/>
        <v>13</v>
      </c>
      <c r="DG185">
        <f t="shared" si="454"/>
        <v>0.2974</v>
      </c>
      <c r="DH185">
        <f t="shared" si="454"/>
        <v>0.2802</v>
      </c>
      <c r="DI185">
        <f t="shared" si="454"/>
        <v>0.28440000000000004</v>
      </c>
      <c r="DJ185" s="29">
        <f t="shared" si="454"/>
        <v>3.8300000000000001E-2</v>
      </c>
      <c r="DK185">
        <f t="shared" si="454"/>
        <v>0.43640000000000001</v>
      </c>
      <c r="DL185">
        <f t="shared" si="454"/>
        <v>0.46760000000000002</v>
      </c>
      <c r="DM185">
        <f t="shared" si="454"/>
        <v>0.45350000000000001</v>
      </c>
      <c r="DN185" s="16">
        <f t="shared" si="454"/>
        <v>0.52560000000000007</v>
      </c>
      <c r="DO185">
        <f t="shared" si="454"/>
        <v>0.12770000000000001</v>
      </c>
      <c r="DP185">
        <f t="shared" si="454"/>
        <v>0.11119999999999999</v>
      </c>
      <c r="DQ185">
        <f t="shared" si="454"/>
        <v>0.1258</v>
      </c>
      <c r="DR185">
        <f t="shared" si="454"/>
        <v>0.13109999999999999</v>
      </c>
      <c r="DS185" s="12">
        <f t="shared" si="454"/>
        <v>0.11119999999999999</v>
      </c>
      <c r="DT185">
        <f t="shared" si="454"/>
        <v>4.4699999999999997E-2</v>
      </c>
      <c r="DU185">
        <f t="shared" si="454"/>
        <v>4.3200000000000002E-2</v>
      </c>
      <c r="DV185">
        <f t="shared" si="446"/>
        <v>5.3699999999999998E-2</v>
      </c>
      <c r="DW185" s="12">
        <f t="shared" si="444"/>
        <v>0.26640000000000003</v>
      </c>
      <c r="DX185">
        <f t="shared" si="444"/>
        <v>0.1037</v>
      </c>
      <c r="DY185" s="12">
        <f t="shared" si="444"/>
        <v>4.36E-2</v>
      </c>
      <c r="DZ185">
        <f t="shared" si="444"/>
        <v>4.7300000000000002E-2</v>
      </c>
      <c r="EA185" s="12">
        <f t="shared" si="444"/>
        <v>4.2000000000000003E-2</v>
      </c>
      <c r="EB185">
        <f t="shared" si="444"/>
        <v>4.5400000000000003E-2</v>
      </c>
      <c r="EC185" s="12">
        <f t="shared" si="455"/>
        <v>4.1500000000000002E-2</v>
      </c>
      <c r="ED185">
        <f t="shared" si="455"/>
        <v>4.19E-2</v>
      </c>
      <c r="EE185">
        <f t="shared" si="455"/>
        <v>0.1958</v>
      </c>
      <c r="EF185">
        <f t="shared" si="455"/>
        <v>0.1817</v>
      </c>
      <c r="EG185">
        <f t="shared" si="455"/>
        <v>0.18440000000000001</v>
      </c>
      <c r="EH185">
        <f t="shared" si="455"/>
        <v>0.22209999999999999</v>
      </c>
      <c r="EI185">
        <f t="shared" si="455"/>
        <v>5.2299999999999999E-2</v>
      </c>
      <c r="EJ185">
        <f t="shared" si="455"/>
        <v>4.7300000000000002E-2</v>
      </c>
      <c r="EK185">
        <f t="shared" si="455"/>
        <v>5.4900000000000004E-2</v>
      </c>
      <c r="EL185" s="12">
        <f t="shared" si="455"/>
        <v>4.41E-2</v>
      </c>
      <c r="EM185" s="22">
        <f t="shared" si="455"/>
        <v>0.21440000000000001</v>
      </c>
      <c r="EN185">
        <f t="shared" si="455"/>
        <v>0.19670000000000001</v>
      </c>
      <c r="EO185">
        <f t="shared" si="455"/>
        <v>0.1966</v>
      </c>
      <c r="EP185">
        <f t="shared" si="455"/>
        <v>0.20930000000000001</v>
      </c>
      <c r="EQ185">
        <f t="shared" si="455"/>
        <v>0.24399999999999999</v>
      </c>
      <c r="ER185">
        <f t="shared" si="451"/>
        <v>0.223</v>
      </c>
      <c r="ES185">
        <f t="shared" si="451"/>
        <v>0.23080000000000001</v>
      </c>
      <c r="ET185">
        <f t="shared" si="451"/>
        <v>0.2331</v>
      </c>
      <c r="EU185">
        <f t="shared" si="451"/>
        <v>4.0500000000000001E-2</v>
      </c>
      <c r="EV185" s="12">
        <f t="shared" si="451"/>
        <v>0.13880000000000001</v>
      </c>
      <c r="EW185">
        <f t="shared" si="449"/>
        <v>4.3299999999999998E-2</v>
      </c>
      <c r="EX185">
        <f t="shared" si="445"/>
        <v>4.4699999999999997E-2</v>
      </c>
      <c r="EY185">
        <f t="shared" si="445"/>
        <v>4.0300000000000002E-2</v>
      </c>
      <c r="EZ185">
        <f t="shared" si="442"/>
        <v>4.0599999999999997E-2</v>
      </c>
      <c r="FA185">
        <f t="shared" si="442"/>
        <v>4.0599999999999997E-2</v>
      </c>
      <c r="FB185">
        <f t="shared" si="381"/>
        <v>4.0800000000000003E-2</v>
      </c>
      <c r="FC185">
        <f t="shared" si="381"/>
        <v>0.16140000000000002</v>
      </c>
      <c r="FD185">
        <f t="shared" si="381"/>
        <v>6.5700000000000008E-2</v>
      </c>
      <c r="FE185">
        <f t="shared" si="381"/>
        <v>0.12179999999999999</v>
      </c>
      <c r="FF185" s="12">
        <f t="shared" si="564"/>
        <v>4.3200000000000002E-2</v>
      </c>
      <c r="FI185">
        <f t="shared" si="510"/>
        <v>0.29208462375785665</v>
      </c>
      <c r="FJ185">
        <f t="shared" si="510"/>
        <v>0.27570040863144313</v>
      </c>
      <c r="FK185">
        <f t="shared" si="510"/>
        <v>0.28394741220297304</v>
      </c>
      <c r="FL185" s="29">
        <f t="shared" si="510"/>
        <v>3.845987459115633E-2</v>
      </c>
      <c r="FM185">
        <f t="shared" si="510"/>
        <v>0.43252342865232163</v>
      </c>
      <c r="FN185">
        <f t="shared" si="510"/>
        <v>0.45161132487608169</v>
      </c>
      <c r="FO185">
        <f t="shared" si="510"/>
        <v>0.44717282874084413</v>
      </c>
      <c r="FP185" s="16">
        <f t="shared" si="510"/>
        <v>0.51104965310842076</v>
      </c>
      <c r="FQ185">
        <f t="shared" si="510"/>
        <v>0.13122318379315895</v>
      </c>
      <c r="FR185">
        <f t="shared" si="510"/>
        <v>0.11390852778336104</v>
      </c>
      <c r="FS185">
        <f t="shared" si="510"/>
        <v>0.12644122331952851</v>
      </c>
      <c r="FT185">
        <f t="shared" si="510"/>
        <v>0.12895271222261356</v>
      </c>
      <c r="FU185" s="12">
        <f t="shared" si="510"/>
        <v>4.1244882291161238E-2</v>
      </c>
      <c r="FV185">
        <f t="shared" si="510"/>
        <v>1.084732052578362E-2</v>
      </c>
      <c r="FW185">
        <f t="shared" si="510"/>
        <v>9.8656613307541979E-3</v>
      </c>
      <c r="FX185">
        <f t="shared" si="509"/>
        <v>1.326683664497978E-2</v>
      </c>
      <c r="FY185" s="12">
        <f t="shared" si="509"/>
        <v>8.4500059888715881E-2</v>
      </c>
      <c r="FZ185">
        <f t="shared" si="509"/>
        <v>2.9113101922464506E-2</v>
      </c>
      <c r="GA185" s="12">
        <f t="shared" si="509"/>
        <v>8.8322887770129112E-3</v>
      </c>
      <c r="GB185">
        <f t="shared" si="509"/>
        <v>8.7645478961503997E-3</v>
      </c>
      <c r="GC185" s="12">
        <f t="shared" si="509"/>
        <v>2.424521810926104E-2</v>
      </c>
      <c r="GD185">
        <f t="shared" si="509"/>
        <v>4.981972769793027E-2</v>
      </c>
      <c r="GE185" s="12">
        <f t="shared" si="509"/>
        <v>1.9472373838935126E-3</v>
      </c>
      <c r="GF185">
        <f t="shared" si="509"/>
        <v>4.9748592502073058E-2</v>
      </c>
      <c r="GG185">
        <f t="shared" si="509"/>
        <v>0.25835557910352869</v>
      </c>
      <c r="GH185">
        <f t="shared" si="509"/>
        <v>0.24165376161912175</v>
      </c>
      <c r="GI185">
        <f t="shared" si="509"/>
        <v>0.24918019623322435</v>
      </c>
      <c r="GJ185">
        <f t="shared" si="509"/>
        <v>0.271778267948112</v>
      </c>
      <c r="GK185">
        <f t="shared" si="509"/>
        <v>1.9137404225679128E-2</v>
      </c>
      <c r="GL185">
        <f t="shared" si="509"/>
        <v>1.5832908104804824E-2</v>
      </c>
      <c r="GM185">
        <f t="shared" si="509"/>
        <v>2.3659928198332843E-2</v>
      </c>
      <c r="GN185" s="12">
        <f t="shared" si="509"/>
        <v>6.2595894804361771E-2</v>
      </c>
      <c r="GO185">
        <f t="shared" si="456"/>
        <v>4.9590237442958589E-2</v>
      </c>
      <c r="GP185">
        <f t="shared" si="456"/>
        <v>5.1138316022628631E-2</v>
      </c>
      <c r="GQ185">
        <f t="shared" si="456"/>
        <v>5.2120413178391431E-2</v>
      </c>
      <c r="GR185">
        <f t="shared" si="456"/>
        <v>6.4356130387713539E-2</v>
      </c>
      <c r="GS185">
        <f t="shared" si="456"/>
        <v>6.808200041330853E-2</v>
      </c>
      <c r="GT185">
        <f t="shared" si="456"/>
        <v>6.026411693943954E-2</v>
      </c>
      <c r="GU185">
        <f t="shared" si="456"/>
        <v>6.2067198440585808E-2</v>
      </c>
      <c r="GV185">
        <f t="shared" si="456"/>
        <v>5.9710734911108607E-2</v>
      </c>
      <c r="GW185">
        <f t="shared" si="456"/>
        <v>1.1365699550622792E-2</v>
      </c>
      <c r="GX185" s="12">
        <f t="shared" si="456"/>
        <v>6.9498099193144799E-2</v>
      </c>
      <c r="GY185">
        <f t="shared" si="456"/>
        <v>1.1901255514082117E-2</v>
      </c>
      <c r="GZ185">
        <f t="shared" si="456"/>
        <v>1.3961555714309447E-2</v>
      </c>
      <c r="HA185">
        <f t="shared" si="456"/>
        <v>1.0557827476038336E-2</v>
      </c>
      <c r="HB185">
        <f t="shared" si="456"/>
        <v>1.059355112431056E-2</v>
      </c>
      <c r="HC185">
        <f t="shared" si="456"/>
        <v>1.0946078431372543E-2</v>
      </c>
      <c r="HD185">
        <f t="shared" si="456"/>
        <v>1.1516129032258062E-2</v>
      </c>
      <c r="HE185">
        <f t="shared" si="563"/>
        <v>0.23272710545291797</v>
      </c>
      <c r="HF185">
        <f t="shared" si="563"/>
        <v>8.0527117210264107E-2</v>
      </c>
      <c r="HG185">
        <f t="shared" si="563"/>
        <v>0.18045459513324122</v>
      </c>
      <c r="HH185" s="12">
        <f t="shared" si="563"/>
        <v>5.1736864683390844E-2</v>
      </c>
      <c r="HK185" s="63">
        <f t="shared" si="511"/>
        <v>0.5221391200533726</v>
      </c>
      <c r="HL185" s="63">
        <f t="shared" si="512"/>
        <v>0.50218653666929525</v>
      </c>
      <c r="HM185" s="63">
        <f t="shared" si="513"/>
        <v>0.51430431480342875</v>
      </c>
      <c r="HN185" s="63">
        <f t="shared" si="514"/>
        <v>6.9209779721353837E-2</v>
      </c>
      <c r="HO185" s="63">
        <f t="shared" si="515"/>
        <v>0.77222536806342013</v>
      </c>
      <c r="HP185" s="63">
        <f t="shared" si="516"/>
        <v>0.78568428127362855</v>
      </c>
      <c r="HQ185" s="63">
        <f t="shared" si="517"/>
        <v>0.79089640739448908</v>
      </c>
      <c r="HR185" s="63">
        <f t="shared" si="518"/>
        <v>0.89375595157121479</v>
      </c>
      <c r="HS185" s="63">
        <f t="shared" si="519"/>
        <v>0.22833336313408553</v>
      </c>
      <c r="HT185" s="63">
        <f t="shared" si="520"/>
        <v>0.20319038134741529</v>
      </c>
      <c r="HU185" s="63">
        <f t="shared" si="521"/>
        <v>0.22264698594740007</v>
      </c>
      <c r="HV185" s="63">
        <f t="shared" si="522"/>
        <v>0.23089115885875303</v>
      </c>
      <c r="HW185" s="69">
        <f t="shared" si="523"/>
        <v>6.8297536498031525E-2</v>
      </c>
      <c r="HX185" s="63">
        <f t="shared" si="524"/>
        <v>7.062057633973709E-2</v>
      </c>
      <c r="HY185" s="63">
        <f t="shared" si="525"/>
        <v>8.5269328701419164E-2</v>
      </c>
      <c r="HZ185" s="63">
        <f t="shared" si="526"/>
        <v>9.4425883594162124E-2</v>
      </c>
      <c r="IA185" s="69">
        <f t="shared" si="527"/>
        <v>0.145039580996766</v>
      </c>
      <c r="IB185" s="63">
        <f t="shared" si="528"/>
        <v>8.6904781858103006E-2</v>
      </c>
      <c r="IC185" s="69">
        <f t="shared" si="529"/>
        <v>7.4660091099010242E-2</v>
      </c>
      <c r="ID185" s="63">
        <f t="shared" si="530"/>
        <v>9.8478066248880919E-2</v>
      </c>
      <c r="IE185" s="69">
        <f t="shared" si="531"/>
        <v>0.28897756983624606</v>
      </c>
      <c r="IF185" s="63">
        <f t="shared" si="532"/>
        <v>8.5970194474426692E-2</v>
      </c>
      <c r="IG185" s="69">
        <f t="shared" si="533"/>
        <v>0.39739538446806477</v>
      </c>
      <c r="IH185" s="63">
        <f t="shared" si="534"/>
        <v>9.1432811067952688E-2</v>
      </c>
      <c r="II185" s="63">
        <f t="shared" si="535"/>
        <v>0.41496238211295966</v>
      </c>
      <c r="IJ185" s="63">
        <f t="shared" si="536"/>
        <v>0.41599890104858284</v>
      </c>
      <c r="IK185" s="63">
        <f t="shared" si="537"/>
        <v>0.415924213375437</v>
      </c>
      <c r="IL185" s="63">
        <f t="shared" si="538"/>
        <v>0.38881011151375106</v>
      </c>
      <c r="IM185" s="63">
        <f t="shared" si="539"/>
        <v>8.0953486572246727E-2</v>
      </c>
      <c r="IN185" s="63">
        <f t="shared" si="540"/>
        <v>7.2263387059812084E-2</v>
      </c>
      <c r="IO185" s="63">
        <f t="shared" si="541"/>
        <v>8.4590376111307999E-2</v>
      </c>
      <c r="IP185" s="69">
        <f t="shared" si="542"/>
        <v>0.10102629890955739</v>
      </c>
      <c r="IQ185" s="63">
        <f t="shared" si="543"/>
        <v>8.5002121088376043E-2</v>
      </c>
      <c r="IR185" s="63">
        <f t="shared" si="544"/>
        <v>8.4109072405639196E-2</v>
      </c>
      <c r="IS185" s="63">
        <f t="shared" si="545"/>
        <v>8.1885959431879693E-2</v>
      </c>
      <c r="IT185" s="63">
        <f t="shared" si="546"/>
        <v>9.6010935980476692E-2</v>
      </c>
      <c r="IU185" s="63">
        <f t="shared" si="547"/>
        <v>0.10084728249638354</v>
      </c>
      <c r="IV185" s="63">
        <f t="shared" si="548"/>
        <v>9.8988365537844181E-2</v>
      </c>
      <c r="IW185" s="63">
        <f t="shared" si="549"/>
        <v>9.8660305898244802E-2</v>
      </c>
      <c r="IX185" s="63">
        <f t="shared" si="550"/>
        <v>9.4270184577058103E-2</v>
      </c>
      <c r="IY185" s="63">
        <f t="shared" si="551"/>
        <v>6.1073076575082173E-2</v>
      </c>
      <c r="IZ185" s="69">
        <f t="shared" si="552"/>
        <v>0.12186235173267543</v>
      </c>
      <c r="JA185" s="63">
        <f t="shared" si="553"/>
        <v>0.12244090035063905</v>
      </c>
      <c r="JB185" s="63">
        <f t="shared" si="554"/>
        <v>7.4263594225050245E-2</v>
      </c>
      <c r="JC185" s="63">
        <f t="shared" si="555"/>
        <v>0.28611998580049702</v>
      </c>
      <c r="JD185" s="63">
        <f t="shared" si="556"/>
        <v>0.28708810634987975</v>
      </c>
      <c r="JE185" s="63">
        <f t="shared" si="557"/>
        <v>0.29267589388696647</v>
      </c>
      <c r="JF185" s="63">
        <f t="shared" si="558"/>
        <v>0.29912023460410558</v>
      </c>
      <c r="JG185" s="63">
        <f t="shared" si="559"/>
        <v>0.40132282368152772</v>
      </c>
      <c r="JH185" s="63">
        <f t="shared" si="560"/>
        <v>0.30876962120500046</v>
      </c>
      <c r="JI185" s="63">
        <f t="shared" si="561"/>
        <v>0.39152656787424861</v>
      </c>
      <c r="JJ185" s="69">
        <f t="shared" si="562"/>
        <v>8.0574466100904588E-2</v>
      </c>
    </row>
    <row r="186" spans="1:270" x14ac:dyDescent="0.25">
      <c r="A186" s="1" t="s">
        <v>109</v>
      </c>
      <c r="C186">
        <v>2916</v>
      </c>
      <c r="D186">
        <v>2744</v>
      </c>
      <c r="E186">
        <v>2788</v>
      </c>
      <c r="F186">
        <v>317</v>
      </c>
      <c r="G186">
        <v>4252</v>
      </c>
      <c r="H186">
        <v>4578</v>
      </c>
      <c r="I186">
        <v>4405</v>
      </c>
      <c r="J186">
        <v>5123</v>
      </c>
      <c r="K186">
        <v>1198</v>
      </c>
      <c r="L186">
        <v>1033</v>
      </c>
      <c r="M186">
        <v>1168</v>
      </c>
      <c r="N186">
        <v>1235</v>
      </c>
      <c r="O186">
        <v>1048</v>
      </c>
      <c r="P186">
        <v>380</v>
      </c>
      <c r="Q186">
        <v>362</v>
      </c>
      <c r="R186">
        <v>485</v>
      </c>
      <c r="S186">
        <v>2570</v>
      </c>
      <c r="T186">
        <v>1024</v>
      </c>
      <c r="U186">
        <v>368</v>
      </c>
      <c r="V186">
        <v>409</v>
      </c>
      <c r="W186">
        <v>349</v>
      </c>
      <c r="X186">
        <v>383</v>
      </c>
      <c r="Y186">
        <v>346</v>
      </c>
      <c r="Z186">
        <v>352</v>
      </c>
      <c r="AA186">
        <v>1892</v>
      </c>
      <c r="AB186">
        <v>1759</v>
      </c>
      <c r="AC186">
        <v>1779</v>
      </c>
      <c r="AD186">
        <v>2181</v>
      </c>
      <c r="AE186">
        <v>459</v>
      </c>
      <c r="AF186">
        <v>407</v>
      </c>
      <c r="AG186">
        <v>506</v>
      </c>
      <c r="AH186">
        <v>375</v>
      </c>
      <c r="AI186">
        <v>2083</v>
      </c>
      <c r="AJ186">
        <v>1897</v>
      </c>
      <c r="AK186">
        <v>1883</v>
      </c>
      <c r="AL186">
        <v>2016</v>
      </c>
      <c r="AM186">
        <v>2354</v>
      </c>
      <c r="AN186">
        <v>2148</v>
      </c>
      <c r="AO186">
        <v>2242</v>
      </c>
      <c r="AP186">
        <v>2270</v>
      </c>
      <c r="AQ186">
        <v>338</v>
      </c>
      <c r="AR186">
        <v>1333</v>
      </c>
      <c r="AS186">
        <v>368</v>
      </c>
      <c r="AT186">
        <v>383</v>
      </c>
      <c r="AU186">
        <v>336</v>
      </c>
      <c r="AV186">
        <v>343</v>
      </c>
      <c r="AW186">
        <v>338</v>
      </c>
      <c r="AX186">
        <v>338</v>
      </c>
      <c r="AY186">
        <v>1562</v>
      </c>
      <c r="AZ186">
        <v>603</v>
      </c>
      <c r="BA186">
        <v>1219</v>
      </c>
      <c r="BB186">
        <v>362</v>
      </c>
      <c r="BE186">
        <f t="shared" si="457"/>
        <v>2566</v>
      </c>
      <c r="BF186">
        <f t="shared" si="458"/>
        <v>2394</v>
      </c>
      <c r="BG186">
        <f t="shared" si="459"/>
        <v>2438</v>
      </c>
      <c r="BH186">
        <f t="shared" si="460"/>
        <v>-33</v>
      </c>
      <c r="BI186">
        <f t="shared" si="461"/>
        <v>3902</v>
      </c>
      <c r="BJ186">
        <f t="shared" si="462"/>
        <v>4228</v>
      </c>
      <c r="BK186">
        <f t="shared" si="463"/>
        <v>4055</v>
      </c>
      <c r="BL186">
        <f t="shared" si="464"/>
        <v>4773</v>
      </c>
      <c r="BM186">
        <f t="shared" si="465"/>
        <v>848</v>
      </c>
      <c r="BN186">
        <f t="shared" si="466"/>
        <v>683</v>
      </c>
      <c r="BO186">
        <f t="shared" si="467"/>
        <v>818</v>
      </c>
      <c r="BP186">
        <f t="shared" si="468"/>
        <v>885</v>
      </c>
      <c r="BQ186" s="12">
        <f t="shared" si="469"/>
        <v>698</v>
      </c>
      <c r="BR186" s="22">
        <f t="shared" si="470"/>
        <v>30</v>
      </c>
      <c r="BS186" s="22">
        <f t="shared" si="471"/>
        <v>12</v>
      </c>
      <c r="BT186" s="22">
        <f t="shared" si="472"/>
        <v>135</v>
      </c>
      <c r="BU186" s="12">
        <f t="shared" si="473"/>
        <v>2220</v>
      </c>
      <c r="BV186">
        <f t="shared" si="474"/>
        <v>674</v>
      </c>
      <c r="BW186">
        <f t="shared" si="475"/>
        <v>18</v>
      </c>
      <c r="BX186" s="22">
        <f t="shared" si="476"/>
        <v>59</v>
      </c>
      <c r="BY186">
        <f t="shared" si="477"/>
        <v>-1</v>
      </c>
      <c r="BZ186">
        <f t="shared" si="478"/>
        <v>33</v>
      </c>
      <c r="CA186">
        <f t="shared" si="479"/>
        <v>-4</v>
      </c>
      <c r="CB186">
        <f t="shared" si="480"/>
        <v>2</v>
      </c>
      <c r="CC186">
        <f t="shared" si="481"/>
        <v>1542</v>
      </c>
      <c r="CD186">
        <f t="shared" si="482"/>
        <v>1409</v>
      </c>
      <c r="CE186">
        <f t="shared" si="483"/>
        <v>1429</v>
      </c>
      <c r="CF186">
        <f t="shared" si="484"/>
        <v>1831</v>
      </c>
      <c r="CG186">
        <f t="shared" si="485"/>
        <v>109</v>
      </c>
      <c r="CH186">
        <f t="shared" si="486"/>
        <v>57</v>
      </c>
      <c r="CI186">
        <f t="shared" si="487"/>
        <v>156</v>
      </c>
      <c r="CJ186">
        <f t="shared" si="488"/>
        <v>25</v>
      </c>
      <c r="CK186">
        <f t="shared" si="489"/>
        <v>1733</v>
      </c>
      <c r="CL186">
        <f t="shared" si="490"/>
        <v>1547</v>
      </c>
      <c r="CM186">
        <f t="shared" si="491"/>
        <v>1533</v>
      </c>
      <c r="CN186">
        <f t="shared" si="492"/>
        <v>1666</v>
      </c>
      <c r="CO186">
        <f t="shared" si="493"/>
        <v>2004</v>
      </c>
      <c r="CP186">
        <f t="shared" si="494"/>
        <v>1798</v>
      </c>
      <c r="CQ186">
        <f t="shared" si="495"/>
        <v>1892</v>
      </c>
      <c r="CR186">
        <f t="shared" si="496"/>
        <v>1920</v>
      </c>
      <c r="CS186">
        <f t="shared" si="497"/>
        <v>-12</v>
      </c>
      <c r="CT186" s="12">
        <f t="shared" si="498"/>
        <v>983</v>
      </c>
      <c r="CU186" s="22">
        <f t="shared" si="499"/>
        <v>18</v>
      </c>
      <c r="CV186">
        <f t="shared" si="500"/>
        <v>33</v>
      </c>
      <c r="CW186">
        <f t="shared" si="501"/>
        <v>-14</v>
      </c>
      <c r="CX186">
        <f t="shared" si="502"/>
        <v>-7</v>
      </c>
      <c r="CY186">
        <f t="shared" si="503"/>
        <v>-12</v>
      </c>
      <c r="CZ186">
        <f t="shared" si="504"/>
        <v>-12</v>
      </c>
      <c r="DA186">
        <f t="shared" si="505"/>
        <v>1212</v>
      </c>
      <c r="DB186" s="22">
        <f t="shared" si="506"/>
        <v>253</v>
      </c>
      <c r="DC186" s="22">
        <f t="shared" si="507"/>
        <v>869</v>
      </c>
      <c r="DD186" s="12">
        <f t="shared" si="508"/>
        <v>12</v>
      </c>
      <c r="DG186">
        <f t="shared" si="454"/>
        <v>0.29849999999999999</v>
      </c>
      <c r="DH186">
        <f t="shared" si="454"/>
        <v>0.28129999999999999</v>
      </c>
      <c r="DI186">
        <f t="shared" si="454"/>
        <v>0.28570000000000001</v>
      </c>
      <c r="DJ186" s="29">
        <f t="shared" si="454"/>
        <v>3.8600000000000002E-2</v>
      </c>
      <c r="DK186">
        <f t="shared" si="454"/>
        <v>0.43209999999999998</v>
      </c>
      <c r="DL186">
        <f t="shared" si="454"/>
        <v>0.4647</v>
      </c>
      <c r="DM186">
        <f t="shared" si="454"/>
        <v>0.44740000000000002</v>
      </c>
      <c r="DN186" s="16">
        <f t="shared" si="454"/>
        <v>0.51919999999999999</v>
      </c>
      <c r="DO186">
        <f t="shared" si="454"/>
        <v>0.12670000000000001</v>
      </c>
      <c r="DP186">
        <f t="shared" si="454"/>
        <v>0.11019999999999999</v>
      </c>
      <c r="DQ186">
        <f t="shared" si="454"/>
        <v>0.1237</v>
      </c>
      <c r="DR186">
        <f t="shared" si="454"/>
        <v>0.13040000000000002</v>
      </c>
      <c r="DS186" s="12">
        <f t="shared" si="454"/>
        <v>0.11169999999999999</v>
      </c>
      <c r="DT186">
        <f t="shared" si="454"/>
        <v>4.4900000000000002E-2</v>
      </c>
      <c r="DU186">
        <f t="shared" si="454"/>
        <v>4.3099999999999999E-2</v>
      </c>
      <c r="DV186">
        <f t="shared" si="446"/>
        <v>5.5399999999999998E-2</v>
      </c>
      <c r="DW186" s="12">
        <f t="shared" si="444"/>
        <v>0.26390000000000002</v>
      </c>
      <c r="DX186">
        <f t="shared" si="444"/>
        <v>0.10930000000000001</v>
      </c>
      <c r="DY186" s="12">
        <f t="shared" si="444"/>
        <v>4.3700000000000003E-2</v>
      </c>
      <c r="DZ186">
        <f t="shared" si="444"/>
        <v>4.7800000000000002E-2</v>
      </c>
      <c r="EA186" s="12">
        <f t="shared" si="444"/>
        <v>4.1799999999999997E-2</v>
      </c>
      <c r="EB186">
        <f t="shared" si="444"/>
        <v>4.5199999999999997E-2</v>
      </c>
      <c r="EC186" s="12">
        <f t="shared" si="455"/>
        <v>4.1500000000000002E-2</v>
      </c>
      <c r="ED186">
        <f t="shared" si="455"/>
        <v>4.2099999999999999E-2</v>
      </c>
      <c r="EE186">
        <f t="shared" si="455"/>
        <v>0.1961</v>
      </c>
      <c r="EF186">
        <f t="shared" si="455"/>
        <v>0.18279999999999999</v>
      </c>
      <c r="EG186">
        <f t="shared" si="455"/>
        <v>0.18479999999999999</v>
      </c>
      <c r="EH186">
        <f t="shared" si="455"/>
        <v>0.22500000000000001</v>
      </c>
      <c r="EI186">
        <f t="shared" si="455"/>
        <v>5.28E-2</v>
      </c>
      <c r="EJ186">
        <f t="shared" si="455"/>
        <v>4.7600000000000003E-2</v>
      </c>
      <c r="EK186">
        <f t="shared" si="455"/>
        <v>5.7500000000000002E-2</v>
      </c>
      <c r="EL186" s="12">
        <f t="shared" si="455"/>
        <v>4.4400000000000002E-2</v>
      </c>
      <c r="EM186" s="22">
        <f t="shared" si="455"/>
        <v>0.2152</v>
      </c>
      <c r="EN186">
        <f t="shared" si="455"/>
        <v>0.1966</v>
      </c>
      <c r="EO186">
        <f t="shared" si="455"/>
        <v>0.19520000000000001</v>
      </c>
      <c r="EP186">
        <f t="shared" si="455"/>
        <v>0.20849999999999999</v>
      </c>
      <c r="EQ186">
        <f t="shared" si="455"/>
        <v>0.24230000000000002</v>
      </c>
      <c r="ER186">
        <f t="shared" si="451"/>
        <v>0.22170000000000001</v>
      </c>
      <c r="ES186">
        <f t="shared" si="451"/>
        <v>0.2311</v>
      </c>
      <c r="ET186">
        <f t="shared" si="451"/>
        <v>0.2339</v>
      </c>
      <c r="EU186">
        <f t="shared" si="451"/>
        <v>4.07E-2</v>
      </c>
      <c r="EV186" s="12">
        <f t="shared" si="451"/>
        <v>0.14019999999999999</v>
      </c>
      <c r="EW186">
        <f t="shared" si="449"/>
        <v>4.3700000000000003E-2</v>
      </c>
      <c r="EX186">
        <f t="shared" si="445"/>
        <v>4.5199999999999997E-2</v>
      </c>
      <c r="EY186">
        <f t="shared" si="445"/>
        <v>4.0500000000000001E-2</v>
      </c>
      <c r="EZ186">
        <f t="shared" si="442"/>
        <v>4.1200000000000001E-2</v>
      </c>
      <c r="FA186">
        <f t="shared" si="442"/>
        <v>4.07E-2</v>
      </c>
      <c r="FB186">
        <f t="shared" si="381"/>
        <v>4.07E-2</v>
      </c>
      <c r="FC186">
        <f t="shared" si="381"/>
        <v>0.16309999999999999</v>
      </c>
      <c r="FD186">
        <f t="shared" si="381"/>
        <v>6.7199999999999996E-2</v>
      </c>
      <c r="FE186">
        <f t="shared" si="381"/>
        <v>0.1288</v>
      </c>
      <c r="FF186" s="12">
        <f t="shared" si="564"/>
        <v>4.3099999999999999E-2</v>
      </c>
      <c r="FI186">
        <f t="shared" si="510"/>
        <v>0.29570358673982461</v>
      </c>
      <c r="FJ186">
        <f t="shared" si="510"/>
        <v>0.27596126741524435</v>
      </c>
      <c r="FK186">
        <f t="shared" si="510"/>
        <v>0.28412927984323122</v>
      </c>
      <c r="FL186" s="29">
        <f t="shared" si="510"/>
        <v>3.8629563441409248E-2</v>
      </c>
      <c r="FM186">
        <f t="shared" si="510"/>
        <v>0.42593814616755798</v>
      </c>
      <c r="FN186">
        <f t="shared" si="510"/>
        <v>0.44738832410159418</v>
      </c>
      <c r="FO186">
        <f t="shared" si="510"/>
        <v>0.4470056760091663</v>
      </c>
      <c r="FP186" s="16">
        <f t="shared" si="510"/>
        <v>0.51063876614109593</v>
      </c>
      <c r="FQ186">
        <f t="shared" si="510"/>
        <v>0.13081263509708826</v>
      </c>
      <c r="FR186">
        <f t="shared" si="510"/>
        <v>0.11369744553798518</v>
      </c>
      <c r="FS186">
        <f t="shared" si="510"/>
        <v>0.12557110739401786</v>
      </c>
      <c r="FT186">
        <f t="shared" si="510"/>
        <v>0.12814802631578948</v>
      </c>
      <c r="FU186" s="12">
        <f t="shared" si="510"/>
        <v>4.2035830924584253E-2</v>
      </c>
      <c r="FV186">
        <f t="shared" si="510"/>
        <v>1.1042314647377937E-2</v>
      </c>
      <c r="FW186">
        <f t="shared" si="510"/>
        <v>9.8322507434653299E-3</v>
      </c>
      <c r="FX186">
        <f t="shared" si="509"/>
        <v>1.3705753798873141E-2</v>
      </c>
      <c r="FY186" s="12">
        <f t="shared" si="509"/>
        <v>8.4968741372265372E-2</v>
      </c>
      <c r="FZ186">
        <f t="shared" si="509"/>
        <v>3.0759784269950623E-2</v>
      </c>
      <c r="GA186" s="12">
        <f t="shared" si="509"/>
        <v>8.573337914447688E-3</v>
      </c>
      <c r="GB186">
        <f t="shared" si="509"/>
        <v>9.0834426058903107E-3</v>
      </c>
      <c r="GC186" s="12">
        <f t="shared" si="509"/>
        <v>2.3644095788604449E-2</v>
      </c>
      <c r="GD186">
        <f t="shared" si="509"/>
        <v>4.9402894366999656E-2</v>
      </c>
      <c r="GE186" s="12">
        <f t="shared" si="509"/>
        <v>1.8295955529998053E-3</v>
      </c>
      <c r="GF186">
        <f t="shared" si="509"/>
        <v>5.0288897714235267E-2</v>
      </c>
      <c r="GG186">
        <f t="shared" si="509"/>
        <v>0.25884433300752202</v>
      </c>
      <c r="GH186">
        <f t="shared" si="509"/>
        <v>0.24229495674581261</v>
      </c>
      <c r="GI186">
        <f t="shared" si="509"/>
        <v>0.24803472394017767</v>
      </c>
      <c r="GJ186">
        <f t="shared" si="509"/>
        <v>0.27465989368398963</v>
      </c>
      <c r="GK186">
        <f t="shared" si="509"/>
        <v>1.8664884464984002E-2</v>
      </c>
      <c r="GL186">
        <f t="shared" si="509"/>
        <v>1.5498530040993224E-2</v>
      </c>
      <c r="GM186">
        <f t="shared" si="509"/>
        <v>2.3531482874136863E-2</v>
      </c>
      <c r="GN186" s="12">
        <f t="shared" si="509"/>
        <v>6.2440999770694797E-2</v>
      </c>
      <c r="GO186">
        <f t="shared" si="456"/>
        <v>5.0840399728339966E-2</v>
      </c>
      <c r="GP186">
        <f t="shared" si="456"/>
        <v>5.1951621989374509E-2</v>
      </c>
      <c r="GQ186">
        <f t="shared" si="456"/>
        <v>5.1768302894141263E-2</v>
      </c>
      <c r="GR186">
        <f t="shared" si="456"/>
        <v>6.4231594723111365E-2</v>
      </c>
      <c r="GS186">
        <f t="shared" si="456"/>
        <v>6.7631817010202128E-2</v>
      </c>
      <c r="GT186">
        <f t="shared" si="456"/>
        <v>6.0676064181388482E-2</v>
      </c>
      <c r="GU186">
        <f t="shared" si="456"/>
        <v>6.2665117179934157E-2</v>
      </c>
      <c r="GV186">
        <f t="shared" si="456"/>
        <v>6.0503390480542464E-2</v>
      </c>
      <c r="GW186">
        <f t="shared" si="456"/>
        <v>1.121947713720523E-2</v>
      </c>
      <c r="GX186" s="12">
        <f t="shared" si="456"/>
        <v>6.8918746708794096E-2</v>
      </c>
      <c r="GY186">
        <f t="shared" si="456"/>
        <v>1.1727677747607622E-2</v>
      </c>
      <c r="GZ186">
        <f t="shared" si="456"/>
        <v>1.3953757597195868E-2</v>
      </c>
      <c r="HA186">
        <f t="shared" si="456"/>
        <v>1.069496699084262E-2</v>
      </c>
      <c r="HB186">
        <f t="shared" si="456"/>
        <v>1.1233453415271596E-2</v>
      </c>
      <c r="HC186">
        <f t="shared" si="456"/>
        <v>1.1236286311540401E-2</v>
      </c>
      <c r="HD186">
        <f t="shared" si="456"/>
        <v>1.1815648994515541E-2</v>
      </c>
      <c r="HE186">
        <f t="shared" si="563"/>
        <v>0.23354485297776006</v>
      </c>
      <c r="HF186">
        <f t="shared" si="563"/>
        <v>8.3344051446945316E-2</v>
      </c>
      <c r="HG186">
        <f t="shared" si="563"/>
        <v>0.19209878395698521</v>
      </c>
      <c r="HH186" s="12">
        <f t="shared" si="563"/>
        <v>5.2182288226746927E-2</v>
      </c>
      <c r="HK186" s="63">
        <f t="shared" si="511"/>
        <v>0.52663149909140627</v>
      </c>
      <c r="HL186" s="63">
        <f t="shared" si="512"/>
        <v>0.50700214480111028</v>
      </c>
      <c r="HM186" s="63">
        <f t="shared" si="513"/>
        <v>0.51838949068277906</v>
      </c>
      <c r="HN186" s="63">
        <f t="shared" si="514"/>
        <v>7.0389146212480394E-2</v>
      </c>
      <c r="HO186" s="63">
        <f t="shared" si="515"/>
        <v>0.77023172905525839</v>
      </c>
      <c r="HP186" s="63">
        <f t="shared" si="516"/>
        <v>0.78475412050797078</v>
      </c>
      <c r="HQ186" s="63">
        <f t="shared" si="517"/>
        <v>0.78864798166754801</v>
      </c>
      <c r="HR186" s="63">
        <f t="shared" si="518"/>
        <v>0.89272511563128665</v>
      </c>
      <c r="HS186" s="63">
        <f t="shared" si="519"/>
        <v>0.23014186329536993</v>
      </c>
      <c r="HT186" s="63">
        <f t="shared" si="520"/>
        <v>0.20310368977846582</v>
      </c>
      <c r="HU186" s="63">
        <f t="shared" si="521"/>
        <v>0.22248601593553838</v>
      </c>
      <c r="HV186" s="63">
        <f t="shared" si="522"/>
        <v>0.23312356979405033</v>
      </c>
      <c r="HW186" s="69">
        <f t="shared" si="523"/>
        <v>6.9885005693406888E-2</v>
      </c>
      <c r="HX186" s="63">
        <f t="shared" si="524"/>
        <v>7.0603034829782224E-2</v>
      </c>
      <c r="HY186" s="63">
        <f t="shared" si="525"/>
        <v>8.4324620441383613E-2</v>
      </c>
      <c r="HZ186" s="63">
        <f t="shared" si="526"/>
        <v>9.458767287007E-2</v>
      </c>
      <c r="IA186" s="69">
        <f t="shared" si="527"/>
        <v>0.14571898709014811</v>
      </c>
      <c r="IB186" s="63">
        <f t="shared" si="528"/>
        <v>8.7460290787462688E-2</v>
      </c>
      <c r="IC186" s="69">
        <f t="shared" si="529"/>
        <v>7.5073011510049817E-2</v>
      </c>
      <c r="ID186" s="63">
        <f t="shared" si="530"/>
        <v>9.9490061400770116E-2</v>
      </c>
      <c r="IE186" s="69">
        <f t="shared" si="531"/>
        <v>0.2876410679878888</v>
      </c>
      <c r="IF186" s="63">
        <f t="shared" si="532"/>
        <v>8.5843430698522419E-2</v>
      </c>
      <c r="IG186" s="69">
        <f t="shared" si="533"/>
        <v>0.39773816369561055</v>
      </c>
      <c r="IH186" s="63">
        <f t="shared" si="534"/>
        <v>9.288677080575411E-2</v>
      </c>
      <c r="II186" s="63">
        <f t="shared" si="535"/>
        <v>0.41668437380476819</v>
      </c>
      <c r="IJ186" s="63">
        <f t="shared" si="536"/>
        <v>0.42057794956745814</v>
      </c>
      <c r="IK186" s="63">
        <f t="shared" si="537"/>
        <v>0.41560778140110199</v>
      </c>
      <c r="IL186" s="63">
        <f t="shared" si="538"/>
        <v>0.39343918304539416</v>
      </c>
      <c r="IM186" s="63">
        <f t="shared" si="539"/>
        <v>7.5079985780305725E-2</v>
      </c>
      <c r="IN186" s="63">
        <f t="shared" si="540"/>
        <v>6.5699576265337956E-2</v>
      </c>
      <c r="IO186" s="63">
        <f t="shared" si="541"/>
        <v>7.8621726943323977E-2</v>
      </c>
      <c r="IP186" s="69">
        <f t="shared" si="542"/>
        <v>0.10181151112130243</v>
      </c>
      <c r="IQ186" s="63">
        <f t="shared" si="543"/>
        <v>8.6995892758966395E-2</v>
      </c>
      <c r="IR186" s="63">
        <f t="shared" si="544"/>
        <v>8.5194526056698111E-2</v>
      </c>
      <c r="IS186" s="63">
        <f t="shared" si="545"/>
        <v>8.0913258665428658E-2</v>
      </c>
      <c r="IT186" s="63">
        <f t="shared" si="546"/>
        <v>9.6443835920587626E-2</v>
      </c>
      <c r="IU186" s="63">
        <f t="shared" si="547"/>
        <v>0.10073252459070915</v>
      </c>
      <c r="IV186" s="63">
        <f t="shared" si="548"/>
        <v>0.100373968869129</v>
      </c>
      <c r="IW186" s="63">
        <f t="shared" si="549"/>
        <v>9.9468439968149441E-2</v>
      </c>
      <c r="IX186" s="63">
        <f t="shared" si="550"/>
        <v>9.5431215268994438E-2</v>
      </c>
      <c r="IY186" s="63">
        <f t="shared" si="551"/>
        <v>5.7921926366573215E-2</v>
      </c>
      <c r="IZ186" s="69">
        <f t="shared" si="552"/>
        <v>0.12304721783394768</v>
      </c>
      <c r="JA186" s="63">
        <f t="shared" si="553"/>
        <v>0.11520312129280573</v>
      </c>
      <c r="JB186" s="63">
        <f t="shared" si="554"/>
        <v>7.267582081872849E-2</v>
      </c>
      <c r="JC186" s="63">
        <f t="shared" si="555"/>
        <v>0.28749911265705969</v>
      </c>
      <c r="JD186" s="63">
        <f t="shared" si="556"/>
        <v>0.2910221092039274</v>
      </c>
      <c r="JE186" s="63">
        <f t="shared" si="557"/>
        <v>0.29337562171123766</v>
      </c>
      <c r="JF186" s="63">
        <f t="shared" si="558"/>
        <v>0.29762340036563073</v>
      </c>
      <c r="JG186" s="63">
        <f t="shared" si="559"/>
        <v>0.40574157918304388</v>
      </c>
      <c r="JH186" s="63">
        <f t="shared" si="560"/>
        <v>0.3086816720257235</v>
      </c>
      <c r="JI186" s="63">
        <f t="shared" si="561"/>
        <v>0.40263840695238984</v>
      </c>
      <c r="JJ186" s="69">
        <f t="shared" si="562"/>
        <v>8.1331496612760165E-2</v>
      </c>
    </row>
    <row r="187" spans="1:270" x14ac:dyDescent="0.25">
      <c r="A187" s="1" t="s">
        <v>110</v>
      </c>
      <c r="C187">
        <v>2864</v>
      </c>
      <c r="D187">
        <v>2695</v>
      </c>
      <c r="E187">
        <v>2749</v>
      </c>
      <c r="F187">
        <v>313</v>
      </c>
      <c r="G187">
        <v>4233</v>
      </c>
      <c r="H187">
        <v>4560</v>
      </c>
      <c r="I187">
        <v>4378</v>
      </c>
      <c r="J187">
        <v>5085</v>
      </c>
      <c r="K187">
        <v>1182</v>
      </c>
      <c r="L187">
        <v>1025</v>
      </c>
      <c r="M187">
        <v>1164</v>
      </c>
      <c r="N187">
        <v>1231</v>
      </c>
      <c r="O187">
        <v>1035</v>
      </c>
      <c r="P187">
        <v>380</v>
      </c>
      <c r="Q187">
        <v>359</v>
      </c>
      <c r="R187">
        <v>500</v>
      </c>
      <c r="S187">
        <v>2563</v>
      </c>
      <c r="T187">
        <v>1069</v>
      </c>
      <c r="U187">
        <v>362</v>
      </c>
      <c r="V187">
        <v>417</v>
      </c>
      <c r="W187">
        <v>348</v>
      </c>
      <c r="X187">
        <v>386</v>
      </c>
      <c r="Y187">
        <v>342</v>
      </c>
      <c r="Z187">
        <v>350</v>
      </c>
      <c r="AA187">
        <v>1870</v>
      </c>
      <c r="AB187">
        <v>1730</v>
      </c>
      <c r="AC187">
        <v>1757</v>
      </c>
      <c r="AD187">
        <v>2160</v>
      </c>
      <c r="AE187">
        <v>430</v>
      </c>
      <c r="AF187">
        <v>402</v>
      </c>
      <c r="AG187">
        <v>517</v>
      </c>
      <c r="AH187">
        <v>373</v>
      </c>
      <c r="AI187">
        <v>2065</v>
      </c>
      <c r="AJ187">
        <v>1871</v>
      </c>
      <c r="AK187">
        <v>1863</v>
      </c>
      <c r="AL187">
        <v>2016</v>
      </c>
      <c r="AM187">
        <v>2364</v>
      </c>
      <c r="AN187">
        <v>2141</v>
      </c>
      <c r="AO187">
        <v>2225</v>
      </c>
      <c r="AP187">
        <v>2249</v>
      </c>
      <c r="AQ187">
        <v>334</v>
      </c>
      <c r="AR187">
        <v>1314</v>
      </c>
      <c r="AS187">
        <v>364</v>
      </c>
      <c r="AT187">
        <v>379</v>
      </c>
      <c r="AU187">
        <v>332</v>
      </c>
      <c r="AV187">
        <v>340</v>
      </c>
      <c r="AW187">
        <v>335</v>
      </c>
      <c r="AX187">
        <v>337</v>
      </c>
      <c r="AY187">
        <v>1542</v>
      </c>
      <c r="AZ187">
        <v>615</v>
      </c>
      <c r="BA187">
        <v>1262</v>
      </c>
      <c r="BB187">
        <v>359</v>
      </c>
      <c r="BE187">
        <f t="shared" si="457"/>
        <v>2514</v>
      </c>
      <c r="BF187">
        <f t="shared" si="458"/>
        <v>2345</v>
      </c>
      <c r="BG187">
        <f t="shared" si="459"/>
        <v>2399</v>
      </c>
      <c r="BH187">
        <f t="shared" si="460"/>
        <v>-37</v>
      </c>
      <c r="BI187">
        <f t="shared" si="461"/>
        <v>3883</v>
      </c>
      <c r="BJ187">
        <f t="shared" si="462"/>
        <v>4210</v>
      </c>
      <c r="BK187">
        <f t="shared" si="463"/>
        <v>4028</v>
      </c>
      <c r="BL187">
        <f t="shared" si="464"/>
        <v>4735</v>
      </c>
      <c r="BM187">
        <f t="shared" si="465"/>
        <v>832</v>
      </c>
      <c r="BN187">
        <f t="shared" si="466"/>
        <v>675</v>
      </c>
      <c r="BO187">
        <f t="shared" si="467"/>
        <v>814</v>
      </c>
      <c r="BP187">
        <f t="shared" si="468"/>
        <v>881</v>
      </c>
      <c r="BQ187" s="12">
        <f t="shared" si="469"/>
        <v>685</v>
      </c>
      <c r="BR187" s="22">
        <f t="shared" si="470"/>
        <v>30</v>
      </c>
      <c r="BS187" s="22">
        <f t="shared" si="471"/>
        <v>9</v>
      </c>
      <c r="BT187" s="22">
        <f t="shared" si="472"/>
        <v>150</v>
      </c>
      <c r="BU187" s="12">
        <f t="shared" si="473"/>
        <v>2213</v>
      </c>
      <c r="BV187">
        <f t="shared" si="474"/>
        <v>719</v>
      </c>
      <c r="BW187">
        <f t="shared" si="475"/>
        <v>12</v>
      </c>
      <c r="BX187" s="22">
        <f t="shared" si="476"/>
        <v>67</v>
      </c>
      <c r="BY187">
        <f t="shared" si="477"/>
        <v>-2</v>
      </c>
      <c r="BZ187">
        <f t="shared" si="478"/>
        <v>36</v>
      </c>
      <c r="CA187">
        <f t="shared" si="479"/>
        <v>-8</v>
      </c>
      <c r="CB187">
        <f t="shared" si="480"/>
        <v>0</v>
      </c>
      <c r="CC187">
        <f t="shared" si="481"/>
        <v>1520</v>
      </c>
      <c r="CD187">
        <f t="shared" si="482"/>
        <v>1380</v>
      </c>
      <c r="CE187">
        <f t="shared" si="483"/>
        <v>1407</v>
      </c>
      <c r="CF187">
        <f t="shared" si="484"/>
        <v>1810</v>
      </c>
      <c r="CG187">
        <f t="shared" si="485"/>
        <v>80</v>
      </c>
      <c r="CH187">
        <f t="shared" si="486"/>
        <v>52</v>
      </c>
      <c r="CI187">
        <f t="shared" si="487"/>
        <v>167</v>
      </c>
      <c r="CJ187">
        <f t="shared" si="488"/>
        <v>23</v>
      </c>
      <c r="CK187">
        <f t="shared" si="489"/>
        <v>1715</v>
      </c>
      <c r="CL187">
        <f t="shared" si="490"/>
        <v>1521</v>
      </c>
      <c r="CM187">
        <f t="shared" si="491"/>
        <v>1513</v>
      </c>
      <c r="CN187">
        <f t="shared" si="492"/>
        <v>1666</v>
      </c>
      <c r="CO187">
        <f t="shared" si="493"/>
        <v>2014</v>
      </c>
      <c r="CP187">
        <f t="shared" si="494"/>
        <v>1791</v>
      </c>
      <c r="CQ187">
        <f t="shared" si="495"/>
        <v>1875</v>
      </c>
      <c r="CR187">
        <f t="shared" si="496"/>
        <v>1899</v>
      </c>
      <c r="CS187">
        <f t="shared" si="497"/>
        <v>-16</v>
      </c>
      <c r="CT187" s="12">
        <f t="shared" si="498"/>
        <v>964</v>
      </c>
      <c r="CU187" s="22">
        <f t="shared" si="499"/>
        <v>14</v>
      </c>
      <c r="CV187">
        <f t="shared" si="500"/>
        <v>29</v>
      </c>
      <c r="CW187">
        <f t="shared" si="501"/>
        <v>-18</v>
      </c>
      <c r="CX187">
        <f t="shared" si="502"/>
        <v>-10</v>
      </c>
      <c r="CY187">
        <f t="shared" si="503"/>
        <v>-15</v>
      </c>
      <c r="CZ187">
        <f t="shared" si="504"/>
        <v>-13</v>
      </c>
      <c r="DA187">
        <f t="shared" si="505"/>
        <v>1192</v>
      </c>
      <c r="DB187" s="22">
        <f t="shared" si="506"/>
        <v>265</v>
      </c>
      <c r="DC187" s="22">
        <f t="shared" si="507"/>
        <v>912</v>
      </c>
      <c r="DD187" s="12">
        <f t="shared" si="508"/>
        <v>9</v>
      </c>
      <c r="DG187">
        <f t="shared" ref="DG187:DU203" si="565" xml:space="preserve"> 0.0001*BE187 + 0.0419</f>
        <v>0.29330000000000001</v>
      </c>
      <c r="DH187">
        <f t="shared" si="565"/>
        <v>0.27640000000000003</v>
      </c>
      <c r="DI187">
        <f t="shared" si="565"/>
        <v>0.28179999999999999</v>
      </c>
      <c r="DJ187" s="29">
        <f t="shared" si="565"/>
        <v>3.8199999999999998E-2</v>
      </c>
      <c r="DK187">
        <f t="shared" si="565"/>
        <v>0.43020000000000003</v>
      </c>
      <c r="DL187">
        <f t="shared" si="565"/>
        <v>0.46290000000000003</v>
      </c>
      <c r="DM187">
        <f t="shared" si="565"/>
        <v>0.44470000000000004</v>
      </c>
      <c r="DN187" s="16">
        <f t="shared" si="565"/>
        <v>0.51540000000000008</v>
      </c>
      <c r="DO187">
        <f t="shared" si="565"/>
        <v>0.12510000000000002</v>
      </c>
      <c r="DP187">
        <f t="shared" si="565"/>
        <v>0.1094</v>
      </c>
      <c r="DQ187">
        <f t="shared" si="565"/>
        <v>0.12329999999999999</v>
      </c>
      <c r="DR187">
        <f t="shared" si="565"/>
        <v>0.13</v>
      </c>
      <c r="DS187" s="12">
        <f t="shared" si="565"/>
        <v>0.1104</v>
      </c>
      <c r="DT187">
        <f t="shared" si="565"/>
        <v>4.4900000000000002E-2</v>
      </c>
      <c r="DU187">
        <f t="shared" si="565"/>
        <v>4.2799999999999998E-2</v>
      </c>
      <c r="DV187">
        <f t="shared" si="446"/>
        <v>5.6899999999999999E-2</v>
      </c>
      <c r="DW187" s="12">
        <f t="shared" si="444"/>
        <v>0.26320000000000005</v>
      </c>
      <c r="DX187">
        <f t="shared" si="444"/>
        <v>0.11380000000000001</v>
      </c>
      <c r="DY187" s="12">
        <f t="shared" si="444"/>
        <v>4.3099999999999999E-2</v>
      </c>
      <c r="DZ187">
        <f t="shared" si="444"/>
        <v>4.8599999999999997E-2</v>
      </c>
      <c r="EA187" s="12">
        <f t="shared" si="444"/>
        <v>4.1700000000000001E-2</v>
      </c>
      <c r="EB187">
        <f t="shared" si="444"/>
        <v>4.5499999999999999E-2</v>
      </c>
      <c r="EC187" s="12">
        <f t="shared" si="455"/>
        <v>4.1099999999999998E-2</v>
      </c>
      <c r="ED187">
        <f t="shared" si="455"/>
        <v>4.19E-2</v>
      </c>
      <c r="EE187">
        <f t="shared" si="455"/>
        <v>0.19389999999999999</v>
      </c>
      <c r="EF187">
        <f t="shared" si="455"/>
        <v>0.1799</v>
      </c>
      <c r="EG187">
        <f t="shared" si="455"/>
        <v>0.18260000000000001</v>
      </c>
      <c r="EH187">
        <f t="shared" si="455"/>
        <v>0.22290000000000001</v>
      </c>
      <c r="EI187">
        <f t="shared" si="455"/>
        <v>4.99E-2</v>
      </c>
      <c r="EJ187">
        <f t="shared" si="455"/>
        <v>4.7100000000000003E-2</v>
      </c>
      <c r="EK187">
        <f t="shared" si="455"/>
        <v>5.8599999999999999E-2</v>
      </c>
      <c r="EL187" s="12">
        <f t="shared" si="455"/>
        <v>4.4200000000000003E-2</v>
      </c>
      <c r="EM187" s="22">
        <f t="shared" si="455"/>
        <v>0.21340000000000001</v>
      </c>
      <c r="EN187">
        <f t="shared" si="455"/>
        <v>0.19400000000000001</v>
      </c>
      <c r="EO187">
        <f t="shared" si="455"/>
        <v>0.19320000000000001</v>
      </c>
      <c r="EP187">
        <f t="shared" si="455"/>
        <v>0.20849999999999999</v>
      </c>
      <c r="EQ187">
        <f t="shared" si="455"/>
        <v>0.24330000000000002</v>
      </c>
      <c r="ER187">
        <f t="shared" si="451"/>
        <v>0.221</v>
      </c>
      <c r="ES187">
        <f t="shared" si="451"/>
        <v>0.22939999999999999</v>
      </c>
      <c r="ET187">
        <f t="shared" si="451"/>
        <v>0.23180000000000001</v>
      </c>
      <c r="EU187">
        <f t="shared" si="451"/>
        <v>4.0300000000000002E-2</v>
      </c>
      <c r="EV187" s="12">
        <f t="shared" si="451"/>
        <v>0.13830000000000001</v>
      </c>
      <c r="EW187">
        <f t="shared" si="449"/>
        <v>4.3299999999999998E-2</v>
      </c>
      <c r="EX187">
        <f t="shared" si="445"/>
        <v>4.48E-2</v>
      </c>
      <c r="EY187">
        <f t="shared" si="445"/>
        <v>4.0099999999999997E-2</v>
      </c>
      <c r="EZ187">
        <f t="shared" si="442"/>
        <v>4.0899999999999999E-2</v>
      </c>
      <c r="FA187">
        <f t="shared" si="442"/>
        <v>4.0399999999999998E-2</v>
      </c>
      <c r="FB187">
        <f t="shared" si="381"/>
        <v>4.0599999999999997E-2</v>
      </c>
      <c r="FC187">
        <f t="shared" si="381"/>
        <v>0.16109999999999999</v>
      </c>
      <c r="FD187">
        <f t="shared" si="381"/>
        <v>6.8400000000000002E-2</v>
      </c>
      <c r="FE187">
        <f t="shared" si="381"/>
        <v>0.1331</v>
      </c>
      <c r="FF187" s="12">
        <f t="shared" si="564"/>
        <v>4.2799999999999998E-2</v>
      </c>
      <c r="FI187">
        <f t="shared" si="510"/>
        <v>0.29258917242854088</v>
      </c>
      <c r="FJ187">
        <f t="shared" si="510"/>
        <v>0.27472887529137535</v>
      </c>
      <c r="FK187">
        <f t="shared" si="510"/>
        <v>0.28348878169991965</v>
      </c>
      <c r="FL187" s="29">
        <f t="shared" si="510"/>
        <v>3.8232790897302422E-2</v>
      </c>
      <c r="FM187">
        <f t="shared" si="510"/>
        <v>0.42407676036139402</v>
      </c>
      <c r="FN187">
        <f t="shared" si="510"/>
        <v>0.4464194780070595</v>
      </c>
      <c r="FO187">
        <f t="shared" si="510"/>
        <v>0.44597556570700098</v>
      </c>
      <c r="FP187" s="16">
        <f t="shared" si="510"/>
        <v>0.50890710874229939</v>
      </c>
      <c r="FQ187">
        <f t="shared" si="510"/>
        <v>0.13090524304662526</v>
      </c>
      <c r="FR187">
        <f t="shared" si="510"/>
        <v>0.11581162384821814</v>
      </c>
      <c r="FS187">
        <f t="shared" si="510"/>
        <v>0.12659064380319099</v>
      </c>
      <c r="FT187">
        <f t="shared" si="510"/>
        <v>0.1297510658284558</v>
      </c>
      <c r="FU187" s="12">
        <f t="shared" si="510"/>
        <v>4.1775355522319958E-2</v>
      </c>
      <c r="FV187">
        <f t="shared" si="510"/>
        <v>1.0895988668026088E-2</v>
      </c>
      <c r="FW187">
        <f t="shared" si="510"/>
        <v>1.0001658150968859E-2</v>
      </c>
      <c r="FX187">
        <f t="shared" si="509"/>
        <v>1.4126987544719754E-2</v>
      </c>
      <c r="FY187" s="12">
        <f t="shared" si="509"/>
        <v>8.5007900309046397E-2</v>
      </c>
      <c r="FZ187">
        <f t="shared" si="509"/>
        <v>3.1764084241629353E-2</v>
      </c>
      <c r="GA187" s="12">
        <f t="shared" si="509"/>
        <v>8.5716059884314369E-3</v>
      </c>
      <c r="GB187">
        <f t="shared" si="509"/>
        <v>9.5173470012864733E-3</v>
      </c>
      <c r="GC187" s="12">
        <f t="shared" si="509"/>
        <v>2.3862209062112654E-2</v>
      </c>
      <c r="GD187">
        <f t="shared" si="509"/>
        <v>5.002576727077665E-2</v>
      </c>
      <c r="GE187" s="12">
        <f t="shared" si="509"/>
        <v>1.8584760438714624E-3</v>
      </c>
      <c r="GF187">
        <f t="shared" si="509"/>
        <v>5.0099644996671848E-2</v>
      </c>
      <c r="GG187">
        <f t="shared" si="509"/>
        <v>0.25815235776524859</v>
      </c>
      <c r="GH187">
        <f t="shared" si="509"/>
        <v>0.23942867048816571</v>
      </c>
      <c r="GI187">
        <f t="shared" si="509"/>
        <v>0.24729368299372151</v>
      </c>
      <c r="GJ187">
        <f t="shared" si="509"/>
        <v>0.2726796106324601</v>
      </c>
      <c r="GK187">
        <f t="shared" si="509"/>
        <v>1.7325052079314864E-2</v>
      </c>
      <c r="GL187">
        <f t="shared" si="509"/>
        <v>1.4616599570253647E-2</v>
      </c>
      <c r="GM187">
        <f t="shared" si="509"/>
        <v>2.2761284111526638E-2</v>
      </c>
      <c r="GN187" s="12">
        <f t="shared" si="509"/>
        <v>6.338004246284501E-2</v>
      </c>
      <c r="GO187">
        <f t="shared" ref="GO187:HD202" si="566">EM187*EM88</f>
        <v>5.0525885294046259E-2</v>
      </c>
      <c r="GP187">
        <f t="shared" si="566"/>
        <v>5.1096197635475599E-2</v>
      </c>
      <c r="GQ187">
        <f t="shared" si="566"/>
        <v>5.1906231513343726E-2</v>
      </c>
      <c r="GR187">
        <f t="shared" si="566"/>
        <v>6.4813758350477327E-2</v>
      </c>
      <c r="GS187">
        <f t="shared" si="566"/>
        <v>6.7693463085290381E-2</v>
      </c>
      <c r="GT187">
        <f t="shared" si="566"/>
        <v>6.0225697185099666E-2</v>
      </c>
      <c r="GU187">
        <f t="shared" si="566"/>
        <v>6.1489595609424609E-2</v>
      </c>
      <c r="GV187">
        <f t="shared" si="566"/>
        <v>6.0803152349744927E-2</v>
      </c>
      <c r="GW187">
        <f t="shared" si="566"/>
        <v>1.1143163715901115E-2</v>
      </c>
      <c r="GX187" s="12">
        <f t="shared" si="566"/>
        <v>6.8675418789993656E-2</v>
      </c>
      <c r="GY187">
        <f t="shared" si="566"/>
        <v>1.1764462288210487E-2</v>
      </c>
      <c r="GZ187">
        <f t="shared" si="566"/>
        <v>1.3761804875774948E-2</v>
      </c>
      <c r="HA187">
        <f t="shared" si="566"/>
        <v>1.0399673156174504E-2</v>
      </c>
      <c r="HB187">
        <f t="shared" si="566"/>
        <v>1.0788140958008018E-2</v>
      </c>
      <c r="HC187">
        <f t="shared" si="566"/>
        <v>1.1111754487550663E-2</v>
      </c>
      <c r="HD187">
        <f t="shared" si="566"/>
        <v>1.1812210711924176E-2</v>
      </c>
      <c r="HE187">
        <f t="shared" si="563"/>
        <v>0.23366114971572965</v>
      </c>
      <c r="HF187">
        <f t="shared" si="563"/>
        <v>8.7079319087287221E-2</v>
      </c>
      <c r="HG187">
        <f t="shared" si="563"/>
        <v>0.20158213647290885</v>
      </c>
      <c r="HH187" s="12">
        <f t="shared" si="563"/>
        <v>5.2296003195921391E-2</v>
      </c>
      <c r="HK187" s="63">
        <f t="shared" si="511"/>
        <v>0.52266733195523551</v>
      </c>
      <c r="HL187" s="63">
        <f t="shared" si="512"/>
        <v>0.50335081585081587</v>
      </c>
      <c r="HM187" s="63">
        <f t="shared" si="513"/>
        <v>0.51487246948768528</v>
      </c>
      <c r="HN187" s="63">
        <f t="shared" si="514"/>
        <v>6.9767866600916828E-2</v>
      </c>
      <c r="HO187" s="63">
        <f t="shared" si="515"/>
        <v>0.77118887136096381</v>
      </c>
      <c r="HP187" s="63">
        <f t="shared" si="516"/>
        <v>0.78553489003529731</v>
      </c>
      <c r="HQ187" s="63">
        <f t="shared" si="517"/>
        <v>0.78738623888947912</v>
      </c>
      <c r="HR187" s="63">
        <f t="shared" si="518"/>
        <v>0.89188066726656057</v>
      </c>
      <c r="HS187" s="63">
        <f t="shared" si="519"/>
        <v>0.2298195980453393</v>
      </c>
      <c r="HT187" s="63">
        <f t="shared" si="520"/>
        <v>0.20530335729164709</v>
      </c>
      <c r="HU187" s="63">
        <f t="shared" si="521"/>
        <v>0.22279240373669654</v>
      </c>
      <c r="HV187" s="63">
        <f t="shared" si="522"/>
        <v>0.23484355806055349</v>
      </c>
      <c r="HW187" s="69">
        <f t="shared" si="523"/>
        <v>6.9963750665416116E-2</v>
      </c>
      <c r="HX187" s="63">
        <f t="shared" si="524"/>
        <v>6.9890883053406599E-2</v>
      </c>
      <c r="HY187" s="63">
        <f t="shared" si="525"/>
        <v>8.2521931938686968E-2</v>
      </c>
      <c r="HZ187" s="63">
        <f t="shared" si="526"/>
        <v>9.4242745461772887E-2</v>
      </c>
      <c r="IA187" s="69">
        <f t="shared" si="527"/>
        <v>0.14551164037837452</v>
      </c>
      <c r="IB187" s="63">
        <f t="shared" si="528"/>
        <v>8.577932552424887E-2</v>
      </c>
      <c r="IC187" s="69">
        <f t="shared" si="529"/>
        <v>7.3324259952364745E-2</v>
      </c>
      <c r="ID187" s="63">
        <f t="shared" si="530"/>
        <v>9.9242408772538843E-2</v>
      </c>
      <c r="IE187" s="69">
        <f t="shared" si="531"/>
        <v>0.28715053022999587</v>
      </c>
      <c r="IF187" s="63">
        <f t="shared" si="532"/>
        <v>8.716809073144563E-2</v>
      </c>
      <c r="IG187" s="69">
        <f t="shared" si="533"/>
        <v>0.39542043486626893</v>
      </c>
      <c r="IH187" s="63">
        <f t="shared" si="534"/>
        <v>9.2966496560905262E-2</v>
      </c>
      <c r="II187" s="63">
        <f t="shared" si="535"/>
        <v>0.41410387835298135</v>
      </c>
      <c r="IJ187" s="63">
        <f t="shared" si="536"/>
        <v>0.41581915680473369</v>
      </c>
      <c r="IK187" s="63">
        <f t="shared" si="537"/>
        <v>0.41388064099367622</v>
      </c>
      <c r="IL187" s="63">
        <f t="shared" si="538"/>
        <v>0.38954230090351444</v>
      </c>
      <c r="IM187" s="63">
        <f t="shared" si="539"/>
        <v>6.4166859553018027E-2</v>
      </c>
      <c r="IN187" s="63">
        <f t="shared" si="540"/>
        <v>5.8163945763046752E-2</v>
      </c>
      <c r="IO187" s="63">
        <f t="shared" si="541"/>
        <v>7.2326927586675055E-2</v>
      </c>
      <c r="IP187" s="69">
        <f t="shared" si="542"/>
        <v>0.10312405216863815</v>
      </c>
      <c r="IQ187" s="63">
        <f t="shared" si="543"/>
        <v>8.6324765580123447E-2</v>
      </c>
      <c r="IR187" s="63">
        <f t="shared" si="544"/>
        <v>8.3191464727247783E-2</v>
      </c>
      <c r="IS187" s="63">
        <f t="shared" si="545"/>
        <v>8.0487256184437472E-2</v>
      </c>
      <c r="IT187" s="63">
        <f t="shared" si="546"/>
        <v>9.6391669170846697E-2</v>
      </c>
      <c r="IU187" s="63">
        <f t="shared" si="547"/>
        <v>0.10139823709600115</v>
      </c>
      <c r="IV187" s="63">
        <f t="shared" si="548"/>
        <v>9.9678413083581038E-2</v>
      </c>
      <c r="IW187" s="63">
        <f t="shared" si="549"/>
        <v>9.8667515419487484E-2</v>
      </c>
      <c r="IX187" s="63">
        <f t="shared" si="550"/>
        <v>9.6146667219710505E-2</v>
      </c>
      <c r="IY187" s="63">
        <f t="shared" si="551"/>
        <v>5.5438625452244358E-2</v>
      </c>
      <c r="IZ187" s="69">
        <f t="shared" si="552"/>
        <v>0.12342814304456087</v>
      </c>
      <c r="JA187" s="63">
        <f t="shared" si="553"/>
        <v>0.10933515137742089</v>
      </c>
      <c r="JB187" s="63">
        <f t="shared" si="554"/>
        <v>6.9609534020105959E-2</v>
      </c>
      <c r="JC187" s="63">
        <f t="shared" si="555"/>
        <v>0.28492255222395907</v>
      </c>
      <c r="JD187" s="63">
        <f t="shared" si="556"/>
        <v>0.28768375888021386</v>
      </c>
      <c r="JE187" s="63">
        <f t="shared" si="557"/>
        <v>0.292414591777649</v>
      </c>
      <c r="JF187" s="63">
        <f t="shared" si="558"/>
        <v>0.29828814929101455</v>
      </c>
      <c r="JG187" s="63">
        <f t="shared" si="559"/>
        <v>0.40707517372078333</v>
      </c>
      <c r="JH187" s="63">
        <f t="shared" si="560"/>
        <v>0.3096704092720029</v>
      </c>
      <c r="JI187" s="63">
        <f t="shared" si="561"/>
        <v>0.41022005794242739</v>
      </c>
      <c r="JJ187" s="69">
        <f t="shared" si="562"/>
        <v>8.1419902220023946E-2</v>
      </c>
    </row>
    <row r="188" spans="1:270" x14ac:dyDescent="0.25">
      <c r="A188" s="1" t="s">
        <v>111</v>
      </c>
      <c r="C188">
        <v>2837</v>
      </c>
      <c r="D188">
        <v>2705</v>
      </c>
      <c r="E188">
        <v>2750</v>
      </c>
      <c r="F188">
        <v>314</v>
      </c>
      <c r="G188">
        <v>4242</v>
      </c>
      <c r="H188">
        <v>4564</v>
      </c>
      <c r="I188">
        <v>4417</v>
      </c>
      <c r="J188">
        <v>5080</v>
      </c>
      <c r="K188">
        <v>1187</v>
      </c>
      <c r="L188">
        <v>1026</v>
      </c>
      <c r="M188">
        <v>1165</v>
      </c>
      <c r="N188">
        <v>1225</v>
      </c>
      <c r="O188">
        <v>1040</v>
      </c>
      <c r="P188">
        <v>375</v>
      </c>
      <c r="Q188">
        <v>358</v>
      </c>
      <c r="R188">
        <v>513</v>
      </c>
      <c r="S188">
        <v>2559</v>
      </c>
      <c r="T188">
        <v>1145</v>
      </c>
      <c r="U188">
        <v>362</v>
      </c>
      <c r="V188">
        <v>424</v>
      </c>
      <c r="W188">
        <v>346</v>
      </c>
      <c r="X188">
        <v>385</v>
      </c>
      <c r="Y188">
        <v>342</v>
      </c>
      <c r="Z188">
        <v>351</v>
      </c>
      <c r="AA188">
        <v>1859</v>
      </c>
      <c r="AB188">
        <v>1723</v>
      </c>
      <c r="AC188">
        <v>1767</v>
      </c>
      <c r="AD188">
        <v>2165</v>
      </c>
      <c r="AE188">
        <v>455</v>
      </c>
      <c r="AF188">
        <v>400</v>
      </c>
      <c r="AG188">
        <v>529</v>
      </c>
      <c r="AH188">
        <v>374</v>
      </c>
      <c r="AI188">
        <v>2050</v>
      </c>
      <c r="AJ188">
        <v>1887</v>
      </c>
      <c r="AK188">
        <v>1848</v>
      </c>
      <c r="AL188">
        <v>2026</v>
      </c>
      <c r="AM188">
        <v>2353</v>
      </c>
      <c r="AN188">
        <v>2159</v>
      </c>
      <c r="AO188">
        <v>2241</v>
      </c>
      <c r="AP188">
        <v>2261</v>
      </c>
      <c r="AQ188">
        <v>332</v>
      </c>
      <c r="AR188">
        <v>1312</v>
      </c>
      <c r="AS188">
        <v>359</v>
      </c>
      <c r="AT188">
        <v>381</v>
      </c>
      <c r="AU188">
        <v>330</v>
      </c>
      <c r="AV188">
        <v>336</v>
      </c>
      <c r="AW188">
        <v>337</v>
      </c>
      <c r="AX188">
        <v>337</v>
      </c>
      <c r="AY188">
        <v>1537</v>
      </c>
      <c r="AZ188">
        <v>627</v>
      </c>
      <c r="BA188">
        <v>1335</v>
      </c>
      <c r="BB188">
        <v>363</v>
      </c>
      <c r="BE188">
        <f t="shared" si="457"/>
        <v>2487</v>
      </c>
      <c r="BF188">
        <f t="shared" si="458"/>
        <v>2355</v>
      </c>
      <c r="BG188">
        <f t="shared" si="459"/>
        <v>2400</v>
      </c>
      <c r="BH188">
        <f t="shared" si="460"/>
        <v>-36</v>
      </c>
      <c r="BI188">
        <f t="shared" si="461"/>
        <v>3892</v>
      </c>
      <c r="BJ188">
        <f t="shared" si="462"/>
        <v>4214</v>
      </c>
      <c r="BK188">
        <f t="shared" si="463"/>
        <v>4067</v>
      </c>
      <c r="BL188">
        <f t="shared" si="464"/>
        <v>4730</v>
      </c>
      <c r="BM188">
        <f t="shared" si="465"/>
        <v>837</v>
      </c>
      <c r="BN188">
        <f t="shared" si="466"/>
        <v>676</v>
      </c>
      <c r="BO188">
        <f t="shared" si="467"/>
        <v>815</v>
      </c>
      <c r="BP188">
        <f t="shared" si="468"/>
        <v>875</v>
      </c>
      <c r="BQ188" s="12">
        <f t="shared" si="469"/>
        <v>690</v>
      </c>
      <c r="BR188" s="22">
        <f t="shared" si="470"/>
        <v>25</v>
      </c>
      <c r="BS188" s="22">
        <f t="shared" si="471"/>
        <v>8</v>
      </c>
      <c r="BT188" s="22">
        <f t="shared" si="472"/>
        <v>163</v>
      </c>
      <c r="BU188" s="12">
        <f t="shared" si="473"/>
        <v>2209</v>
      </c>
      <c r="BV188">
        <f t="shared" si="474"/>
        <v>795</v>
      </c>
      <c r="BW188">
        <f t="shared" si="475"/>
        <v>12</v>
      </c>
      <c r="BX188" s="22">
        <f t="shared" si="476"/>
        <v>74</v>
      </c>
      <c r="BY188">
        <f t="shared" si="477"/>
        <v>-4</v>
      </c>
      <c r="BZ188">
        <f t="shared" si="478"/>
        <v>35</v>
      </c>
      <c r="CA188">
        <f t="shared" si="479"/>
        <v>-8</v>
      </c>
      <c r="CB188">
        <f t="shared" si="480"/>
        <v>1</v>
      </c>
      <c r="CC188">
        <f t="shared" si="481"/>
        <v>1509</v>
      </c>
      <c r="CD188">
        <f t="shared" si="482"/>
        <v>1373</v>
      </c>
      <c r="CE188">
        <f t="shared" si="483"/>
        <v>1417</v>
      </c>
      <c r="CF188">
        <f t="shared" si="484"/>
        <v>1815</v>
      </c>
      <c r="CG188">
        <f t="shared" si="485"/>
        <v>105</v>
      </c>
      <c r="CH188">
        <f t="shared" si="486"/>
        <v>50</v>
      </c>
      <c r="CI188">
        <f t="shared" si="487"/>
        <v>179</v>
      </c>
      <c r="CJ188">
        <f t="shared" si="488"/>
        <v>24</v>
      </c>
      <c r="CK188">
        <f t="shared" si="489"/>
        <v>1700</v>
      </c>
      <c r="CL188">
        <f t="shared" si="490"/>
        <v>1537</v>
      </c>
      <c r="CM188">
        <f t="shared" si="491"/>
        <v>1498</v>
      </c>
      <c r="CN188">
        <f t="shared" si="492"/>
        <v>1676</v>
      </c>
      <c r="CO188">
        <f t="shared" si="493"/>
        <v>2003</v>
      </c>
      <c r="CP188">
        <f t="shared" si="494"/>
        <v>1809</v>
      </c>
      <c r="CQ188">
        <f t="shared" si="495"/>
        <v>1891</v>
      </c>
      <c r="CR188">
        <f t="shared" si="496"/>
        <v>1911</v>
      </c>
      <c r="CS188">
        <f t="shared" si="497"/>
        <v>-18</v>
      </c>
      <c r="CT188" s="12">
        <f t="shared" si="498"/>
        <v>962</v>
      </c>
      <c r="CU188" s="22">
        <f t="shared" si="499"/>
        <v>9</v>
      </c>
      <c r="CV188">
        <f t="shared" si="500"/>
        <v>31</v>
      </c>
      <c r="CW188">
        <f t="shared" si="501"/>
        <v>-20</v>
      </c>
      <c r="CX188">
        <f t="shared" si="502"/>
        <v>-14</v>
      </c>
      <c r="CY188">
        <f t="shared" si="503"/>
        <v>-13</v>
      </c>
      <c r="CZ188">
        <f t="shared" si="504"/>
        <v>-13</v>
      </c>
      <c r="DA188">
        <f t="shared" si="505"/>
        <v>1187</v>
      </c>
      <c r="DB188" s="22">
        <f t="shared" si="506"/>
        <v>277</v>
      </c>
      <c r="DC188" s="22">
        <f t="shared" si="507"/>
        <v>985</v>
      </c>
      <c r="DD188" s="12">
        <f t="shared" si="508"/>
        <v>13</v>
      </c>
      <c r="DG188">
        <f t="shared" si="565"/>
        <v>0.29060000000000002</v>
      </c>
      <c r="DH188">
        <f t="shared" si="565"/>
        <v>0.27740000000000004</v>
      </c>
      <c r="DI188">
        <f t="shared" si="565"/>
        <v>0.28190000000000004</v>
      </c>
      <c r="DJ188" s="29">
        <f t="shared" si="565"/>
        <v>3.8300000000000001E-2</v>
      </c>
      <c r="DK188">
        <f t="shared" si="565"/>
        <v>0.43110000000000004</v>
      </c>
      <c r="DL188">
        <f t="shared" si="565"/>
        <v>0.46329999999999999</v>
      </c>
      <c r="DM188">
        <f t="shared" si="565"/>
        <v>0.4486</v>
      </c>
      <c r="DN188" s="16">
        <f t="shared" si="565"/>
        <v>0.51490000000000002</v>
      </c>
      <c r="DO188">
        <f t="shared" si="565"/>
        <v>0.12560000000000002</v>
      </c>
      <c r="DP188">
        <f t="shared" si="565"/>
        <v>0.10950000000000001</v>
      </c>
      <c r="DQ188">
        <f t="shared" si="565"/>
        <v>0.12340000000000001</v>
      </c>
      <c r="DR188">
        <f t="shared" si="565"/>
        <v>0.12940000000000002</v>
      </c>
      <c r="DS188" s="12">
        <f t="shared" si="565"/>
        <v>0.1109</v>
      </c>
      <c r="DT188">
        <f t="shared" si="565"/>
        <v>4.4400000000000002E-2</v>
      </c>
      <c r="DU188">
        <f t="shared" si="565"/>
        <v>4.2700000000000002E-2</v>
      </c>
      <c r="DV188">
        <f t="shared" si="446"/>
        <v>5.8200000000000002E-2</v>
      </c>
      <c r="DW188" s="12">
        <f t="shared" si="444"/>
        <v>0.26280000000000003</v>
      </c>
      <c r="DX188">
        <f t="shared" si="444"/>
        <v>0.12140000000000001</v>
      </c>
      <c r="DY188" s="12">
        <f t="shared" si="444"/>
        <v>4.3099999999999999E-2</v>
      </c>
      <c r="DZ188">
        <f t="shared" si="444"/>
        <v>4.9299999999999997E-2</v>
      </c>
      <c r="EA188" s="12">
        <f t="shared" si="444"/>
        <v>4.1500000000000002E-2</v>
      </c>
      <c r="EB188">
        <f t="shared" si="444"/>
        <v>4.5400000000000003E-2</v>
      </c>
      <c r="EC188" s="12">
        <f t="shared" si="444"/>
        <v>4.1099999999999998E-2</v>
      </c>
      <c r="ED188">
        <f t="shared" si="444"/>
        <v>4.2000000000000003E-2</v>
      </c>
      <c r="EE188">
        <f t="shared" si="444"/>
        <v>0.1928</v>
      </c>
      <c r="EF188">
        <f t="shared" si="444"/>
        <v>0.1792</v>
      </c>
      <c r="EG188">
        <f t="shared" si="444"/>
        <v>0.18360000000000001</v>
      </c>
      <c r="EH188">
        <f t="shared" si="444"/>
        <v>0.22340000000000002</v>
      </c>
      <c r="EI188">
        <f t="shared" si="444"/>
        <v>5.2400000000000002E-2</v>
      </c>
      <c r="EJ188">
        <f t="shared" si="444"/>
        <v>4.6899999999999997E-2</v>
      </c>
      <c r="EK188">
        <f t="shared" si="444"/>
        <v>5.9799999999999999E-2</v>
      </c>
      <c r="EL188" s="12">
        <f t="shared" si="444"/>
        <v>4.4299999999999999E-2</v>
      </c>
      <c r="EM188" s="22">
        <f t="shared" ref="EM188:EQ206" si="567" xml:space="preserve"> 0.0001*CK188 + 0.0419</f>
        <v>0.21190000000000001</v>
      </c>
      <c r="EN188">
        <f t="shared" si="567"/>
        <v>0.1956</v>
      </c>
      <c r="EO188">
        <f t="shared" si="567"/>
        <v>0.19170000000000001</v>
      </c>
      <c r="EP188">
        <f t="shared" si="567"/>
        <v>0.20949999999999999</v>
      </c>
      <c r="EQ188">
        <f t="shared" si="567"/>
        <v>0.2422</v>
      </c>
      <c r="ER188">
        <f t="shared" si="451"/>
        <v>0.2228</v>
      </c>
      <c r="ES188">
        <f t="shared" si="451"/>
        <v>0.23100000000000001</v>
      </c>
      <c r="ET188">
        <f t="shared" si="451"/>
        <v>0.23300000000000001</v>
      </c>
      <c r="EU188">
        <f t="shared" si="451"/>
        <v>4.0099999999999997E-2</v>
      </c>
      <c r="EV188" s="12">
        <f t="shared" si="451"/>
        <v>0.1381</v>
      </c>
      <c r="EW188">
        <f t="shared" si="449"/>
        <v>4.2799999999999998E-2</v>
      </c>
      <c r="EX188">
        <f t="shared" si="445"/>
        <v>4.4999999999999998E-2</v>
      </c>
      <c r="EY188">
        <f t="shared" si="445"/>
        <v>3.9899999999999998E-2</v>
      </c>
      <c r="EZ188">
        <f t="shared" si="442"/>
        <v>4.0500000000000001E-2</v>
      </c>
      <c r="FA188">
        <f t="shared" si="442"/>
        <v>4.0599999999999997E-2</v>
      </c>
      <c r="FB188">
        <f t="shared" si="381"/>
        <v>4.0599999999999997E-2</v>
      </c>
      <c r="FC188">
        <f t="shared" si="381"/>
        <v>0.16059999999999999</v>
      </c>
      <c r="FD188">
        <f t="shared" si="381"/>
        <v>6.9599999999999995E-2</v>
      </c>
      <c r="FE188">
        <f t="shared" si="381"/>
        <v>0.1404</v>
      </c>
      <c r="FF188" s="12">
        <f t="shared" si="564"/>
        <v>4.3200000000000002E-2</v>
      </c>
      <c r="FI188">
        <f t="shared" si="510"/>
        <v>0.29032165254007558</v>
      </c>
      <c r="FJ188">
        <f t="shared" si="510"/>
        <v>0.27658935102648458</v>
      </c>
      <c r="FK188">
        <f t="shared" si="510"/>
        <v>0.28405945546838951</v>
      </c>
      <c r="FL188" s="29">
        <f t="shared" si="510"/>
        <v>3.9289617589025647E-2</v>
      </c>
      <c r="FM188">
        <f t="shared" si="510"/>
        <v>0.42531570639305455</v>
      </c>
      <c r="FN188">
        <f t="shared" si="510"/>
        <v>0.4466813138264431</v>
      </c>
      <c r="FO188">
        <f t="shared" si="510"/>
        <v>0.44340166146356952</v>
      </c>
      <c r="FP188" s="16">
        <f t="shared" si="510"/>
        <v>0.50661400682499269</v>
      </c>
      <c r="FQ188">
        <f t="shared" si="510"/>
        <v>0.13112713416326002</v>
      </c>
      <c r="FR188">
        <f t="shared" si="510"/>
        <v>0.11425817701951173</v>
      </c>
      <c r="FS188">
        <f t="shared" si="510"/>
        <v>0.12727829215288813</v>
      </c>
      <c r="FT188">
        <f t="shared" si="510"/>
        <v>0.13072204043048286</v>
      </c>
      <c r="FU188" s="12">
        <f t="shared" si="510"/>
        <v>4.1765111184696495E-2</v>
      </c>
      <c r="FV188">
        <f t="shared" si="510"/>
        <v>1.0880295116015935E-2</v>
      </c>
      <c r="FW188">
        <f t="shared" si="510"/>
        <v>9.8949607764924879E-3</v>
      </c>
      <c r="FX188">
        <f t="shared" si="509"/>
        <v>1.4560692718151901E-2</v>
      </c>
      <c r="FY188" s="12">
        <f t="shared" si="509"/>
        <v>8.5711067140351677E-2</v>
      </c>
      <c r="FZ188">
        <f t="shared" si="509"/>
        <v>3.3652342881726596E-2</v>
      </c>
      <c r="GA188" s="12">
        <f t="shared" si="509"/>
        <v>8.4900149436217889E-3</v>
      </c>
      <c r="GB188">
        <f t="shared" si="509"/>
        <v>9.6311488575673582E-3</v>
      </c>
      <c r="GC188" s="12">
        <f t="shared" si="509"/>
        <v>2.3307243391692413E-2</v>
      </c>
      <c r="GD188">
        <f t="shared" si="509"/>
        <v>4.9923588678664824E-2</v>
      </c>
      <c r="GE188" s="12">
        <f t="shared" si="509"/>
        <v>1.8584760438714624E-3</v>
      </c>
      <c r="GF188">
        <f t="shared" si="509"/>
        <v>5.0603979261753897E-2</v>
      </c>
      <c r="GG188">
        <f t="shared" si="509"/>
        <v>0.25600774376734281</v>
      </c>
      <c r="GH188">
        <f t="shared" si="509"/>
        <v>0.2388165118390724</v>
      </c>
      <c r="GI188">
        <f t="shared" si="509"/>
        <v>0.24669713611401081</v>
      </c>
      <c r="GJ188">
        <f t="shared" si="509"/>
        <v>0.27353501597219787</v>
      </c>
      <c r="GK188">
        <f t="shared" si="509"/>
        <v>1.7564279964065291E-2</v>
      </c>
      <c r="GL188">
        <f t="shared" si="509"/>
        <v>1.4091870329793806E-2</v>
      </c>
      <c r="GM188">
        <f t="shared" si="509"/>
        <v>2.2421398236236702E-2</v>
      </c>
      <c r="GN188" s="12">
        <f t="shared" si="509"/>
        <v>6.3316701252069285E-2</v>
      </c>
      <c r="GO188">
        <f t="shared" si="566"/>
        <v>5.0246010329796455E-2</v>
      </c>
      <c r="GP188">
        <f t="shared" si="566"/>
        <v>5.1014459354295029E-2</v>
      </c>
      <c r="GQ188">
        <f t="shared" si="566"/>
        <v>5.1673601814043776E-2</v>
      </c>
      <c r="GR188">
        <f t="shared" si="566"/>
        <v>6.5014753381177112E-2</v>
      </c>
      <c r="GS188">
        <f t="shared" si="566"/>
        <v>6.7834915505285143E-2</v>
      </c>
      <c r="GT188">
        <f t="shared" si="566"/>
        <v>6.114067761853767E-2</v>
      </c>
      <c r="GU188">
        <f t="shared" si="566"/>
        <v>6.2816142521125551E-2</v>
      </c>
      <c r="GV188">
        <f t="shared" si="566"/>
        <v>6.1639953211274572E-2</v>
      </c>
      <c r="GW188">
        <f t="shared" si="566"/>
        <v>1.093449079867743E-2</v>
      </c>
      <c r="GX188" s="12">
        <f t="shared" si="566"/>
        <v>6.9008901033493858E-2</v>
      </c>
      <c r="GY188">
        <f t="shared" si="566"/>
        <v>1.1291571378050216E-2</v>
      </c>
      <c r="GZ188">
        <f t="shared" si="566"/>
        <v>1.3675207165488663E-2</v>
      </c>
      <c r="HA188">
        <f t="shared" si="566"/>
        <v>1.0338853594118068E-2</v>
      </c>
      <c r="HB188">
        <f t="shared" si="566"/>
        <v>1.0425005303726748E-2</v>
      </c>
      <c r="HC188">
        <f t="shared" si="566"/>
        <v>1.1077522737115635E-2</v>
      </c>
      <c r="HD188">
        <f t="shared" si="566"/>
        <v>1.1596584216725552E-2</v>
      </c>
      <c r="HE188">
        <f t="shared" si="563"/>
        <v>0.23131336417178536</v>
      </c>
      <c r="HF188">
        <f t="shared" si="563"/>
        <v>8.9748589202399448E-2</v>
      </c>
      <c r="HG188">
        <f t="shared" si="563"/>
        <v>0.21078910505836576</v>
      </c>
      <c r="HH188" s="12">
        <f t="shared" si="563"/>
        <v>5.2987778438633178E-2</v>
      </c>
      <c r="HK188" s="63">
        <f t="shared" si="511"/>
        <v>0.52518388664991955</v>
      </c>
      <c r="HL188" s="63">
        <f t="shared" si="512"/>
        <v>0.50984212170780574</v>
      </c>
      <c r="HM188" s="63">
        <f t="shared" si="513"/>
        <v>0.52035071527457311</v>
      </c>
      <c r="HN188" s="63">
        <f t="shared" si="514"/>
        <v>7.1972188292774589E-2</v>
      </c>
      <c r="HO188" s="63">
        <f t="shared" si="515"/>
        <v>0.7733012843510082</v>
      </c>
      <c r="HP188" s="63">
        <f t="shared" si="516"/>
        <v>0.78724235781889851</v>
      </c>
      <c r="HQ188" s="63">
        <f t="shared" si="517"/>
        <v>0.79122352152671216</v>
      </c>
      <c r="HR188" s="63">
        <f t="shared" si="518"/>
        <v>0.89192606835386024</v>
      </c>
      <c r="HS188" s="63">
        <f t="shared" si="519"/>
        <v>0.23233014557629345</v>
      </c>
      <c r="HT188" s="63">
        <f t="shared" si="520"/>
        <v>0.20642850410029223</v>
      </c>
      <c r="HU188" s="63">
        <f t="shared" si="521"/>
        <v>0.22535108384009936</v>
      </c>
      <c r="HV188" s="63">
        <f t="shared" si="522"/>
        <v>0.23523851076207097</v>
      </c>
      <c r="HW188" s="69">
        <f t="shared" si="523"/>
        <v>7.0620749382307224E-2</v>
      </c>
      <c r="HX188" s="63">
        <f t="shared" si="524"/>
        <v>6.8819070942542276E-2</v>
      </c>
      <c r="HY188" s="63">
        <f t="shared" si="525"/>
        <v>8.1106235872889246E-2</v>
      </c>
      <c r="HZ188" s="63">
        <f t="shared" si="526"/>
        <v>9.2980157842604716E-2</v>
      </c>
      <c r="IA188" s="69">
        <f t="shared" si="527"/>
        <v>0.14772676170346721</v>
      </c>
      <c r="IB188" s="63">
        <f t="shared" si="528"/>
        <v>8.7046929337109683E-2</v>
      </c>
      <c r="IC188" s="69">
        <f t="shared" si="529"/>
        <v>7.318978399673956E-2</v>
      </c>
      <c r="ID188" s="63">
        <f t="shared" si="530"/>
        <v>9.8984058145604945E-2</v>
      </c>
      <c r="IE188" s="69">
        <f t="shared" si="531"/>
        <v>0.28492962581531067</v>
      </c>
      <c r="IF188" s="63">
        <f t="shared" si="532"/>
        <v>8.7294262421165975E-2</v>
      </c>
      <c r="IG188" s="69">
        <f t="shared" si="533"/>
        <v>0.39542043486626893</v>
      </c>
      <c r="IH188" s="63">
        <f t="shared" si="534"/>
        <v>9.30562325519564E-2</v>
      </c>
      <c r="II188" s="63">
        <f t="shared" si="535"/>
        <v>0.41472176213727979</v>
      </c>
      <c r="IJ188" s="63">
        <f t="shared" si="536"/>
        <v>0.41721962236036408</v>
      </c>
      <c r="IK188" s="63">
        <f t="shared" si="537"/>
        <v>0.41664775563926831</v>
      </c>
      <c r="IL188" s="63">
        <f t="shared" si="538"/>
        <v>0.39210868115280656</v>
      </c>
      <c r="IM188" s="63">
        <f t="shared" si="539"/>
        <v>6.1135676867613266E-2</v>
      </c>
      <c r="IN188" s="63">
        <f t="shared" si="540"/>
        <v>5.2699589864599133E-2</v>
      </c>
      <c r="IO188" s="63">
        <f t="shared" si="541"/>
        <v>6.7009558386840126E-2</v>
      </c>
      <c r="IP188" s="69">
        <f t="shared" si="542"/>
        <v>0.10328988785003146</v>
      </c>
      <c r="IQ188" s="63">
        <f t="shared" si="543"/>
        <v>8.6244439289043004E-2</v>
      </c>
      <c r="IR188" s="63">
        <f t="shared" si="544"/>
        <v>8.4099009815850681E-2</v>
      </c>
      <c r="IS188" s="63">
        <f t="shared" si="545"/>
        <v>8.0201151348818528E-2</v>
      </c>
      <c r="IT188" s="63">
        <f t="shared" si="546"/>
        <v>9.7502629545856478E-2</v>
      </c>
      <c r="IU188" s="63">
        <f t="shared" si="547"/>
        <v>0.10191543795866154</v>
      </c>
      <c r="IV188" s="63">
        <f t="shared" si="548"/>
        <v>0.10152885688896988</v>
      </c>
      <c r="IW188" s="63">
        <f t="shared" si="549"/>
        <v>0.10061852077707117</v>
      </c>
      <c r="IX188" s="63">
        <f t="shared" si="550"/>
        <v>9.7686138211211679E-2</v>
      </c>
      <c r="IY188" s="63">
        <f t="shared" si="551"/>
        <v>5.2823627046750886E-2</v>
      </c>
      <c r="IZ188" s="69">
        <f t="shared" si="552"/>
        <v>0.12454232274588314</v>
      </c>
      <c r="JA188" s="63">
        <f t="shared" si="553"/>
        <v>0.10090769774843804</v>
      </c>
      <c r="JB188" s="63">
        <f t="shared" si="554"/>
        <v>6.8547404338289056E-2</v>
      </c>
      <c r="JC188" s="63">
        <f t="shared" si="555"/>
        <v>0.28481690341923044</v>
      </c>
      <c r="JD188" s="63">
        <f t="shared" si="556"/>
        <v>0.2864012446078778</v>
      </c>
      <c r="JE188" s="63">
        <f t="shared" si="557"/>
        <v>0.29305615706655119</v>
      </c>
      <c r="JF188" s="63">
        <f t="shared" si="558"/>
        <v>0.29888103651354531</v>
      </c>
      <c r="JG188" s="63">
        <f t="shared" si="559"/>
        <v>0.4059553600768433</v>
      </c>
      <c r="JH188" s="63">
        <f t="shared" si="560"/>
        <v>0.30926460786491888</v>
      </c>
      <c r="JI188" s="63">
        <f t="shared" si="561"/>
        <v>0.42023346303501941</v>
      </c>
      <c r="JJ188" s="69">
        <f t="shared" si="562"/>
        <v>8.2884058249074258E-2</v>
      </c>
    </row>
    <row r="189" spans="1:270" x14ac:dyDescent="0.25">
      <c r="A189" s="1" t="s">
        <v>112</v>
      </c>
      <c r="C189">
        <v>2832</v>
      </c>
      <c r="D189">
        <v>2681</v>
      </c>
      <c r="E189">
        <v>2720</v>
      </c>
      <c r="F189">
        <v>313</v>
      </c>
      <c r="G189">
        <v>4191</v>
      </c>
      <c r="H189">
        <v>4515</v>
      </c>
      <c r="I189">
        <v>4346</v>
      </c>
      <c r="J189">
        <v>5031</v>
      </c>
      <c r="K189">
        <v>1176</v>
      </c>
      <c r="L189">
        <v>1009</v>
      </c>
      <c r="M189">
        <v>1158</v>
      </c>
      <c r="N189">
        <v>1212</v>
      </c>
      <c r="O189">
        <v>1036</v>
      </c>
      <c r="P189">
        <v>376</v>
      </c>
      <c r="Q189">
        <v>363</v>
      </c>
      <c r="R189">
        <v>537</v>
      </c>
      <c r="S189">
        <v>2548</v>
      </c>
      <c r="T189">
        <v>1202</v>
      </c>
      <c r="U189">
        <v>360</v>
      </c>
      <c r="V189">
        <v>437</v>
      </c>
      <c r="W189">
        <v>346</v>
      </c>
      <c r="X189">
        <v>386</v>
      </c>
      <c r="Y189">
        <v>338</v>
      </c>
      <c r="Z189">
        <v>347</v>
      </c>
      <c r="AA189">
        <v>1874</v>
      </c>
      <c r="AB189">
        <v>1742</v>
      </c>
      <c r="AC189">
        <v>1770</v>
      </c>
      <c r="AD189">
        <v>2183</v>
      </c>
      <c r="AE189">
        <v>453</v>
      </c>
      <c r="AF189">
        <v>413</v>
      </c>
      <c r="AG189">
        <v>546</v>
      </c>
      <c r="AH189">
        <v>376</v>
      </c>
      <c r="AI189">
        <v>2038</v>
      </c>
      <c r="AJ189">
        <v>1882</v>
      </c>
      <c r="AK189">
        <v>1863</v>
      </c>
      <c r="AL189">
        <v>2006</v>
      </c>
      <c r="AM189">
        <v>2368</v>
      </c>
      <c r="AN189">
        <v>2154</v>
      </c>
      <c r="AO189">
        <v>2223</v>
      </c>
      <c r="AP189">
        <v>2235</v>
      </c>
      <c r="AQ189">
        <v>333</v>
      </c>
      <c r="AR189">
        <v>1314</v>
      </c>
      <c r="AS189">
        <v>362</v>
      </c>
      <c r="AT189">
        <v>384</v>
      </c>
      <c r="AU189">
        <v>332</v>
      </c>
      <c r="AV189">
        <v>333</v>
      </c>
      <c r="AW189">
        <v>336</v>
      </c>
      <c r="AX189">
        <v>335</v>
      </c>
      <c r="AY189">
        <v>1530</v>
      </c>
      <c r="AZ189">
        <v>645</v>
      </c>
      <c r="BA189">
        <v>1386</v>
      </c>
      <c r="BB189">
        <v>362</v>
      </c>
      <c r="BE189">
        <f t="shared" si="457"/>
        <v>2482</v>
      </c>
      <c r="BF189">
        <f t="shared" si="458"/>
        <v>2331</v>
      </c>
      <c r="BG189">
        <f t="shared" si="459"/>
        <v>2370</v>
      </c>
      <c r="BH189">
        <f t="shared" si="460"/>
        <v>-37</v>
      </c>
      <c r="BI189">
        <f t="shared" si="461"/>
        <v>3841</v>
      </c>
      <c r="BJ189">
        <f t="shared" si="462"/>
        <v>4165</v>
      </c>
      <c r="BK189">
        <f t="shared" si="463"/>
        <v>3996</v>
      </c>
      <c r="BL189">
        <f t="shared" si="464"/>
        <v>4681</v>
      </c>
      <c r="BM189">
        <f t="shared" si="465"/>
        <v>826</v>
      </c>
      <c r="BN189">
        <f t="shared" si="466"/>
        <v>659</v>
      </c>
      <c r="BO189">
        <f t="shared" si="467"/>
        <v>808</v>
      </c>
      <c r="BP189">
        <f t="shared" si="468"/>
        <v>862</v>
      </c>
      <c r="BQ189" s="12">
        <f t="shared" si="469"/>
        <v>686</v>
      </c>
      <c r="BR189" s="22">
        <f t="shared" si="470"/>
        <v>26</v>
      </c>
      <c r="BS189" s="22">
        <f t="shared" si="471"/>
        <v>13</v>
      </c>
      <c r="BT189" s="22">
        <f t="shared" si="472"/>
        <v>187</v>
      </c>
      <c r="BU189" s="12">
        <f t="shared" si="473"/>
        <v>2198</v>
      </c>
      <c r="BV189">
        <f t="shared" si="474"/>
        <v>852</v>
      </c>
      <c r="BW189">
        <f t="shared" si="475"/>
        <v>10</v>
      </c>
      <c r="BX189" s="22">
        <f t="shared" si="476"/>
        <v>87</v>
      </c>
      <c r="BY189">
        <f t="shared" si="477"/>
        <v>-4</v>
      </c>
      <c r="BZ189">
        <f t="shared" si="478"/>
        <v>36</v>
      </c>
      <c r="CA189">
        <f t="shared" si="479"/>
        <v>-12</v>
      </c>
      <c r="CB189">
        <f t="shared" si="480"/>
        <v>-3</v>
      </c>
      <c r="CC189">
        <f t="shared" si="481"/>
        <v>1524</v>
      </c>
      <c r="CD189">
        <f t="shared" si="482"/>
        <v>1392</v>
      </c>
      <c r="CE189">
        <f t="shared" si="483"/>
        <v>1420</v>
      </c>
      <c r="CF189">
        <f t="shared" si="484"/>
        <v>1833</v>
      </c>
      <c r="CG189">
        <f t="shared" si="485"/>
        <v>103</v>
      </c>
      <c r="CH189">
        <f t="shared" si="486"/>
        <v>63</v>
      </c>
      <c r="CI189">
        <f t="shared" si="487"/>
        <v>196</v>
      </c>
      <c r="CJ189">
        <f t="shared" si="488"/>
        <v>26</v>
      </c>
      <c r="CK189">
        <f t="shared" si="489"/>
        <v>1688</v>
      </c>
      <c r="CL189">
        <f t="shared" si="490"/>
        <v>1532</v>
      </c>
      <c r="CM189">
        <f t="shared" si="491"/>
        <v>1513</v>
      </c>
      <c r="CN189">
        <f t="shared" si="492"/>
        <v>1656</v>
      </c>
      <c r="CO189">
        <f t="shared" si="493"/>
        <v>2018</v>
      </c>
      <c r="CP189">
        <f t="shared" si="494"/>
        <v>1804</v>
      </c>
      <c r="CQ189">
        <f t="shared" si="495"/>
        <v>1873</v>
      </c>
      <c r="CR189">
        <f t="shared" si="496"/>
        <v>1885</v>
      </c>
      <c r="CS189">
        <f t="shared" si="497"/>
        <v>-17</v>
      </c>
      <c r="CT189" s="12">
        <f t="shared" si="498"/>
        <v>964</v>
      </c>
      <c r="CU189" s="22">
        <f t="shared" si="499"/>
        <v>12</v>
      </c>
      <c r="CV189">
        <f t="shared" si="500"/>
        <v>34</v>
      </c>
      <c r="CW189">
        <f t="shared" si="501"/>
        <v>-18</v>
      </c>
      <c r="CX189">
        <f t="shared" si="502"/>
        <v>-17</v>
      </c>
      <c r="CY189">
        <f t="shared" si="503"/>
        <v>-14</v>
      </c>
      <c r="CZ189">
        <f t="shared" si="504"/>
        <v>-15</v>
      </c>
      <c r="DA189">
        <f t="shared" si="505"/>
        <v>1180</v>
      </c>
      <c r="DB189" s="22">
        <f t="shared" si="506"/>
        <v>295</v>
      </c>
      <c r="DC189" s="22">
        <f t="shared" si="507"/>
        <v>1036</v>
      </c>
      <c r="DD189" s="12">
        <f t="shared" si="508"/>
        <v>12</v>
      </c>
      <c r="DG189">
        <f t="shared" si="565"/>
        <v>0.29010000000000002</v>
      </c>
      <c r="DH189">
        <f t="shared" si="565"/>
        <v>0.27500000000000002</v>
      </c>
      <c r="DI189">
        <f t="shared" si="565"/>
        <v>0.27890000000000004</v>
      </c>
      <c r="DJ189" s="29">
        <f t="shared" si="565"/>
        <v>3.8199999999999998E-2</v>
      </c>
      <c r="DK189">
        <f t="shared" si="565"/>
        <v>0.42599999999999999</v>
      </c>
      <c r="DL189">
        <f t="shared" si="565"/>
        <v>0.45840000000000003</v>
      </c>
      <c r="DM189">
        <f t="shared" si="565"/>
        <v>0.4415</v>
      </c>
      <c r="DN189" s="16">
        <f t="shared" si="565"/>
        <v>0.51</v>
      </c>
      <c r="DO189">
        <f t="shared" si="565"/>
        <v>0.1245</v>
      </c>
      <c r="DP189">
        <f t="shared" si="565"/>
        <v>0.10780000000000001</v>
      </c>
      <c r="DQ189">
        <f t="shared" si="565"/>
        <v>0.1227</v>
      </c>
      <c r="DR189">
        <f t="shared" si="565"/>
        <v>0.12809999999999999</v>
      </c>
      <c r="DS189" s="12">
        <f t="shared" si="565"/>
        <v>0.11050000000000001</v>
      </c>
      <c r="DT189">
        <f t="shared" si="565"/>
        <v>4.4499999999999998E-2</v>
      </c>
      <c r="DU189">
        <f t="shared" si="565"/>
        <v>4.3200000000000002E-2</v>
      </c>
      <c r="DV189">
        <f t="shared" si="446"/>
        <v>6.0600000000000001E-2</v>
      </c>
      <c r="DW189" s="12">
        <f t="shared" si="444"/>
        <v>0.26170000000000004</v>
      </c>
      <c r="DX189">
        <f t="shared" si="444"/>
        <v>0.12709999999999999</v>
      </c>
      <c r="DY189" s="12">
        <f t="shared" si="444"/>
        <v>4.2900000000000001E-2</v>
      </c>
      <c r="DZ189">
        <f t="shared" si="444"/>
        <v>5.0599999999999999E-2</v>
      </c>
      <c r="EA189" s="12">
        <f t="shared" si="444"/>
        <v>4.1500000000000002E-2</v>
      </c>
      <c r="EB189">
        <f t="shared" si="444"/>
        <v>4.5499999999999999E-2</v>
      </c>
      <c r="EC189" s="12">
        <f t="shared" si="444"/>
        <v>4.07E-2</v>
      </c>
      <c r="ED189">
        <f t="shared" si="444"/>
        <v>4.1599999999999998E-2</v>
      </c>
      <c r="EE189">
        <f t="shared" si="444"/>
        <v>0.1943</v>
      </c>
      <c r="EF189">
        <f t="shared" si="444"/>
        <v>0.18110000000000001</v>
      </c>
      <c r="EG189">
        <f t="shared" si="444"/>
        <v>0.18390000000000001</v>
      </c>
      <c r="EH189">
        <f t="shared" si="444"/>
        <v>0.22520000000000001</v>
      </c>
      <c r="EI189">
        <f t="shared" si="444"/>
        <v>5.2199999999999996E-2</v>
      </c>
      <c r="EJ189">
        <f t="shared" si="444"/>
        <v>4.82E-2</v>
      </c>
      <c r="EK189">
        <f t="shared" si="444"/>
        <v>6.1499999999999999E-2</v>
      </c>
      <c r="EL189" s="12">
        <f t="shared" si="444"/>
        <v>4.4499999999999998E-2</v>
      </c>
      <c r="EM189" s="22">
        <f t="shared" si="567"/>
        <v>0.2107</v>
      </c>
      <c r="EN189">
        <f t="shared" si="567"/>
        <v>0.1951</v>
      </c>
      <c r="EO189">
        <f t="shared" si="567"/>
        <v>0.19320000000000001</v>
      </c>
      <c r="EP189">
        <f t="shared" si="567"/>
        <v>0.20749999999999999</v>
      </c>
      <c r="EQ189">
        <f t="shared" si="567"/>
        <v>0.2437</v>
      </c>
      <c r="ER189">
        <f t="shared" si="451"/>
        <v>0.2223</v>
      </c>
      <c r="ES189">
        <f t="shared" si="451"/>
        <v>0.22920000000000001</v>
      </c>
      <c r="ET189">
        <f t="shared" si="451"/>
        <v>0.23039999999999999</v>
      </c>
      <c r="EU189">
        <f t="shared" si="451"/>
        <v>4.02E-2</v>
      </c>
      <c r="EV189" s="12">
        <f t="shared" si="451"/>
        <v>0.13830000000000001</v>
      </c>
      <c r="EW189">
        <f t="shared" si="449"/>
        <v>4.3099999999999999E-2</v>
      </c>
      <c r="EX189">
        <f t="shared" si="445"/>
        <v>4.53E-2</v>
      </c>
      <c r="EY189">
        <f t="shared" si="445"/>
        <v>4.0099999999999997E-2</v>
      </c>
      <c r="EZ189">
        <f t="shared" si="442"/>
        <v>4.02E-2</v>
      </c>
      <c r="FA189">
        <f t="shared" si="442"/>
        <v>4.0500000000000001E-2</v>
      </c>
      <c r="FB189">
        <f t="shared" si="381"/>
        <v>4.0399999999999998E-2</v>
      </c>
      <c r="FC189">
        <f t="shared" si="381"/>
        <v>0.15990000000000001</v>
      </c>
      <c r="FD189">
        <f t="shared" si="381"/>
        <v>7.1400000000000005E-2</v>
      </c>
      <c r="FE189">
        <f t="shared" si="381"/>
        <v>0.14550000000000002</v>
      </c>
      <c r="FF189" s="12">
        <f t="shared" si="564"/>
        <v>4.3099999999999999E-2</v>
      </c>
      <c r="FI189">
        <f t="shared" si="510"/>
        <v>0.29262922043646822</v>
      </c>
      <c r="FJ189">
        <f t="shared" si="510"/>
        <v>0.27573311611374418</v>
      </c>
      <c r="FK189">
        <f t="shared" si="510"/>
        <v>0.28384688200149366</v>
      </c>
      <c r="FL189" s="29">
        <f t="shared" si="510"/>
        <v>3.9388713080168766E-2</v>
      </c>
      <c r="FM189">
        <f t="shared" si="510"/>
        <v>0.42126863913902129</v>
      </c>
      <c r="FN189">
        <f t="shared" si="510"/>
        <v>0.44307255228259196</v>
      </c>
      <c r="FO189">
        <f t="shared" si="510"/>
        <v>0.44387820111311943</v>
      </c>
      <c r="FP189" s="16">
        <f t="shared" si="510"/>
        <v>0.50414796444102905</v>
      </c>
      <c r="FQ189">
        <f t="shared" si="510"/>
        <v>0.13133896588586111</v>
      </c>
      <c r="FR189">
        <f t="shared" si="510"/>
        <v>0.1152091052046178</v>
      </c>
      <c r="FS189">
        <f t="shared" si="510"/>
        <v>0.12908437534993095</v>
      </c>
      <c r="FT189">
        <f t="shared" si="510"/>
        <v>0.13133573899780515</v>
      </c>
      <c r="FU189" s="12">
        <f t="shared" si="510"/>
        <v>4.1653843448006808E-2</v>
      </c>
      <c r="FV189">
        <f t="shared" si="510"/>
        <v>1.0885981706019992E-2</v>
      </c>
      <c r="FW189">
        <f t="shared" si="510"/>
        <v>1.0171801596136067E-2</v>
      </c>
      <c r="FX189">
        <f t="shared" si="509"/>
        <v>1.522217410134257E-2</v>
      </c>
      <c r="FY189" s="12">
        <f t="shared" si="509"/>
        <v>8.6235856632283753E-2</v>
      </c>
      <c r="FZ189">
        <f t="shared" si="509"/>
        <v>3.4904144024500962E-2</v>
      </c>
      <c r="GA189" s="12">
        <f t="shared" si="509"/>
        <v>8.3874321496026794E-3</v>
      </c>
      <c r="GB189">
        <f t="shared" si="509"/>
        <v>9.9757294898480137E-3</v>
      </c>
      <c r="GC189" s="12">
        <f t="shared" si="509"/>
        <v>2.3662280701754378E-2</v>
      </c>
      <c r="GD189">
        <f t="shared" si="509"/>
        <v>5.0379606999706714E-2</v>
      </c>
      <c r="GE189" s="12">
        <f t="shared" si="509"/>
        <v>1.7673453633117783E-3</v>
      </c>
      <c r="GF189">
        <f t="shared" si="509"/>
        <v>5.0272297524364282E-2</v>
      </c>
      <c r="GG189">
        <f t="shared" si="509"/>
        <v>0.25706084166092347</v>
      </c>
      <c r="GH189">
        <f t="shared" si="509"/>
        <v>0.24141884145773143</v>
      </c>
      <c r="GI189">
        <f t="shared" si="509"/>
        <v>0.24750602629656684</v>
      </c>
      <c r="GJ189">
        <f t="shared" si="509"/>
        <v>0.27568335379757941</v>
      </c>
      <c r="GK189">
        <f t="shared" si="509"/>
        <v>1.6781368720137062E-2</v>
      </c>
      <c r="GL189">
        <f t="shared" si="509"/>
        <v>1.400959092193999E-2</v>
      </c>
      <c r="GM189">
        <f t="shared" si="509"/>
        <v>2.2629814876307483E-2</v>
      </c>
      <c r="GN189" s="12">
        <f t="shared" si="509"/>
        <v>6.4488164698069339E-2</v>
      </c>
      <c r="GO189">
        <f t="shared" si="566"/>
        <v>5.0586938782205056E-2</v>
      </c>
      <c r="GP189">
        <f t="shared" si="566"/>
        <v>5.1302397525135331E-2</v>
      </c>
      <c r="GQ189">
        <f t="shared" si="566"/>
        <v>5.2658002008625283E-2</v>
      </c>
      <c r="GR189">
        <f t="shared" si="566"/>
        <v>6.4746521176564015E-2</v>
      </c>
      <c r="GS189">
        <f t="shared" si="566"/>
        <v>6.7668843338459864E-2</v>
      </c>
      <c r="GT189">
        <f t="shared" si="566"/>
        <v>6.1194006272826493E-2</v>
      </c>
      <c r="GU189">
        <f t="shared" si="566"/>
        <v>6.1863752225985544E-2</v>
      </c>
      <c r="GV189">
        <f t="shared" si="566"/>
        <v>6.056268318147702E-2</v>
      </c>
      <c r="GW189">
        <f t="shared" si="566"/>
        <v>1.0963268592130419E-2</v>
      </c>
      <c r="GX189" s="12">
        <f t="shared" si="566"/>
        <v>6.9232165371114471E-2</v>
      </c>
      <c r="GY189">
        <f t="shared" si="566"/>
        <v>1.1546379886250789E-2</v>
      </c>
      <c r="GZ189">
        <f t="shared" si="566"/>
        <v>1.3639206823649483E-2</v>
      </c>
      <c r="HA189">
        <f t="shared" si="566"/>
        <v>1.0000781583060959E-2</v>
      </c>
      <c r="HB189">
        <f t="shared" si="566"/>
        <v>1.0227340372758836E-2</v>
      </c>
      <c r="HC189">
        <f t="shared" si="566"/>
        <v>1.0798451834862383E-2</v>
      </c>
      <c r="HD189">
        <f t="shared" si="566"/>
        <v>1.1362314583639302E-2</v>
      </c>
      <c r="HE189">
        <f t="shared" si="563"/>
        <v>0.23263453189641964</v>
      </c>
      <c r="HF189">
        <f t="shared" si="563"/>
        <v>9.2436944783138811E-2</v>
      </c>
      <c r="HG189">
        <f t="shared" si="563"/>
        <v>0.22133587113083872</v>
      </c>
      <c r="HH189" s="12">
        <f t="shared" si="563"/>
        <v>5.303585162167411E-2</v>
      </c>
      <c r="HK189" s="63">
        <f t="shared" si="511"/>
        <v>0.52802096794743447</v>
      </c>
      <c r="HL189" s="63">
        <f t="shared" si="512"/>
        <v>0.50910841232227488</v>
      </c>
      <c r="HM189" s="63">
        <f t="shared" si="513"/>
        <v>0.52072442120985807</v>
      </c>
      <c r="HN189" s="63">
        <f t="shared" si="514"/>
        <v>7.1955997588908957E-2</v>
      </c>
      <c r="HO189" s="63">
        <f t="shared" si="515"/>
        <v>0.771837008316272</v>
      </c>
      <c r="HP189" s="63">
        <f t="shared" si="516"/>
        <v>0.78642625538266231</v>
      </c>
      <c r="HQ189" s="63">
        <f t="shared" si="517"/>
        <v>0.79010003758120217</v>
      </c>
      <c r="HR189" s="63">
        <f t="shared" si="518"/>
        <v>0.8907207852315</v>
      </c>
      <c r="HS189" s="63">
        <f t="shared" si="519"/>
        <v>0.23349149490819754</v>
      </c>
      <c r="HT189" s="63">
        <f t="shared" si="520"/>
        <v>0.20672726575384501</v>
      </c>
      <c r="HU189" s="63">
        <f t="shared" si="521"/>
        <v>0.22899481169049304</v>
      </c>
      <c r="HV189" s="63">
        <f t="shared" si="522"/>
        <v>0.23827238569993672</v>
      </c>
      <c r="HW189" s="69">
        <f t="shared" si="523"/>
        <v>7.0671604085522241E-2</v>
      </c>
      <c r="HX189" s="63">
        <f t="shared" si="524"/>
        <v>6.7614793205093129E-2</v>
      </c>
      <c r="HY189" s="63">
        <f t="shared" si="525"/>
        <v>8.150482048185953E-2</v>
      </c>
      <c r="HZ189" s="63">
        <f t="shared" si="526"/>
        <v>9.3732599146198081E-2</v>
      </c>
      <c r="IA189" s="69">
        <f t="shared" si="527"/>
        <v>0.14799357582338038</v>
      </c>
      <c r="IB189" s="63">
        <f t="shared" si="528"/>
        <v>8.6119279606466717E-2</v>
      </c>
      <c r="IC189" s="69">
        <f t="shared" si="529"/>
        <v>7.2997668839013763E-2</v>
      </c>
      <c r="ID189" s="63">
        <f t="shared" si="530"/>
        <v>9.9359855476573833E-2</v>
      </c>
      <c r="IE189" s="69">
        <f t="shared" si="531"/>
        <v>0.28440241228070179</v>
      </c>
      <c r="IF189" s="63">
        <f t="shared" si="532"/>
        <v>8.8962752957278318E-2</v>
      </c>
      <c r="IG189" s="69">
        <f t="shared" si="533"/>
        <v>0.39274341406928492</v>
      </c>
      <c r="IH189" s="63">
        <f t="shared" si="534"/>
        <v>9.3200403270975687E-2</v>
      </c>
      <c r="II189" s="63">
        <f t="shared" si="535"/>
        <v>0.41846140592694692</v>
      </c>
      <c r="IJ189" s="63">
        <f t="shared" si="536"/>
        <v>0.42198713766427443</v>
      </c>
      <c r="IK189" s="63">
        <f t="shared" si="537"/>
        <v>0.41978634039444851</v>
      </c>
      <c r="IL189" s="63">
        <f t="shared" si="538"/>
        <v>0.39501841782143488</v>
      </c>
      <c r="IM189" s="63">
        <f t="shared" si="539"/>
        <v>5.5549052367219673E-2</v>
      </c>
      <c r="IN189" s="63">
        <f t="shared" si="540"/>
        <v>4.8661309211323341E-2</v>
      </c>
      <c r="IO189" s="63">
        <f t="shared" si="541"/>
        <v>6.381786485140295E-2</v>
      </c>
      <c r="IP189" s="69">
        <f t="shared" si="542"/>
        <v>0.10554527773824769</v>
      </c>
      <c r="IQ189" s="63">
        <f t="shared" si="543"/>
        <v>8.6399553855175157E-2</v>
      </c>
      <c r="IR189" s="63">
        <f t="shared" si="544"/>
        <v>8.3827446936495645E-2</v>
      </c>
      <c r="IS189" s="63">
        <f t="shared" si="545"/>
        <v>8.152655520765642E-2</v>
      </c>
      <c r="IT189" s="63">
        <f t="shared" si="546"/>
        <v>9.6925929905035943E-2</v>
      </c>
      <c r="IU189" s="63">
        <f t="shared" si="547"/>
        <v>0.10240442393834723</v>
      </c>
      <c r="IV189" s="63">
        <f t="shared" si="548"/>
        <v>0.10238247661506861</v>
      </c>
      <c r="IW189" s="63">
        <f t="shared" si="549"/>
        <v>0.10003840916233109</v>
      </c>
      <c r="IX189" s="63">
        <f t="shared" si="550"/>
        <v>9.6606608999006249E-2</v>
      </c>
      <c r="IY189" s="63">
        <f t="shared" si="551"/>
        <v>5.0568582067022229E-2</v>
      </c>
      <c r="IZ189" s="69">
        <f t="shared" si="552"/>
        <v>0.12544331467859118</v>
      </c>
      <c r="JA189" s="63">
        <f t="shared" si="553"/>
        <v>9.7273630044235795E-2</v>
      </c>
      <c r="JB189" s="63">
        <f t="shared" si="554"/>
        <v>6.6049427717430928E-2</v>
      </c>
      <c r="JC189" s="63">
        <f t="shared" si="555"/>
        <v>0.28492255222395901</v>
      </c>
      <c r="JD189" s="63">
        <f t="shared" si="556"/>
        <v>0.28488413294592874</v>
      </c>
      <c r="JE189" s="63">
        <f t="shared" si="557"/>
        <v>0.29028096330275233</v>
      </c>
      <c r="JF189" s="63">
        <f t="shared" si="558"/>
        <v>0.29666617711851961</v>
      </c>
      <c r="JG189" s="63">
        <f t="shared" si="559"/>
        <v>0.40834567649011699</v>
      </c>
      <c r="JH189" s="63">
        <f t="shared" si="560"/>
        <v>0.31092144225744645</v>
      </c>
      <c r="JI189" s="63">
        <f t="shared" si="561"/>
        <v>0.42770216643640319</v>
      </c>
      <c r="JJ189" s="69">
        <f t="shared" si="562"/>
        <v>8.3705573897844235E-2</v>
      </c>
    </row>
    <row r="190" spans="1:270" x14ac:dyDescent="0.25">
      <c r="A190" s="1" t="s">
        <v>113</v>
      </c>
      <c r="C190">
        <v>2826</v>
      </c>
      <c r="D190">
        <v>2669</v>
      </c>
      <c r="E190">
        <v>2736</v>
      </c>
      <c r="F190">
        <v>317</v>
      </c>
      <c r="G190">
        <v>4223</v>
      </c>
      <c r="H190">
        <v>4524</v>
      </c>
      <c r="I190">
        <v>4344</v>
      </c>
      <c r="J190">
        <v>5029</v>
      </c>
      <c r="K190">
        <v>1196</v>
      </c>
      <c r="L190">
        <v>1021</v>
      </c>
      <c r="M190">
        <v>1153</v>
      </c>
      <c r="N190">
        <v>1210</v>
      </c>
      <c r="O190">
        <v>1036</v>
      </c>
      <c r="P190">
        <v>375</v>
      </c>
      <c r="Q190">
        <v>365</v>
      </c>
      <c r="R190">
        <v>556</v>
      </c>
      <c r="S190">
        <v>2533</v>
      </c>
      <c r="T190">
        <v>1269</v>
      </c>
      <c r="U190">
        <v>365</v>
      </c>
      <c r="V190">
        <v>444</v>
      </c>
      <c r="W190">
        <v>348</v>
      </c>
      <c r="X190">
        <v>386</v>
      </c>
      <c r="Y190">
        <v>343</v>
      </c>
      <c r="Z190">
        <v>349</v>
      </c>
      <c r="AA190">
        <v>1852</v>
      </c>
      <c r="AB190">
        <v>1712</v>
      </c>
      <c r="AC190">
        <v>1743</v>
      </c>
      <c r="AD190">
        <v>2152</v>
      </c>
      <c r="AE190">
        <v>462</v>
      </c>
      <c r="AF190">
        <v>418</v>
      </c>
      <c r="AG190">
        <v>547</v>
      </c>
      <c r="AH190">
        <v>375</v>
      </c>
      <c r="AI190">
        <v>2041</v>
      </c>
      <c r="AJ190">
        <v>1869</v>
      </c>
      <c r="AK190">
        <v>1853</v>
      </c>
      <c r="AL190">
        <v>2003</v>
      </c>
      <c r="AM190">
        <v>2364</v>
      </c>
      <c r="AN190">
        <v>2138</v>
      </c>
      <c r="AO190">
        <v>2227</v>
      </c>
      <c r="AP190">
        <v>2268</v>
      </c>
      <c r="AQ190">
        <v>334</v>
      </c>
      <c r="AR190">
        <v>1307</v>
      </c>
      <c r="AS190">
        <v>358</v>
      </c>
      <c r="AT190">
        <v>385</v>
      </c>
      <c r="AU190">
        <v>331</v>
      </c>
      <c r="AV190">
        <v>342</v>
      </c>
      <c r="AW190">
        <v>337</v>
      </c>
      <c r="AX190">
        <v>339</v>
      </c>
      <c r="AY190">
        <v>1528</v>
      </c>
      <c r="AZ190">
        <v>654</v>
      </c>
      <c r="BA190">
        <v>1475</v>
      </c>
      <c r="BB190">
        <v>362</v>
      </c>
      <c r="BE190">
        <f t="shared" si="457"/>
        <v>2476</v>
      </c>
      <c r="BF190">
        <f t="shared" si="458"/>
        <v>2319</v>
      </c>
      <c r="BG190">
        <f t="shared" si="459"/>
        <v>2386</v>
      </c>
      <c r="BH190">
        <f t="shared" si="460"/>
        <v>-33</v>
      </c>
      <c r="BI190">
        <f t="shared" si="461"/>
        <v>3873</v>
      </c>
      <c r="BJ190">
        <f t="shared" si="462"/>
        <v>4174</v>
      </c>
      <c r="BK190">
        <f t="shared" si="463"/>
        <v>3994</v>
      </c>
      <c r="BL190">
        <f t="shared" si="464"/>
        <v>4679</v>
      </c>
      <c r="BM190">
        <f t="shared" si="465"/>
        <v>846</v>
      </c>
      <c r="BN190">
        <f t="shared" si="466"/>
        <v>671</v>
      </c>
      <c r="BO190">
        <f t="shared" si="467"/>
        <v>803</v>
      </c>
      <c r="BP190">
        <f t="shared" si="468"/>
        <v>860</v>
      </c>
      <c r="BQ190" s="12">
        <f t="shared" si="469"/>
        <v>686</v>
      </c>
      <c r="BR190" s="22">
        <f t="shared" si="470"/>
        <v>25</v>
      </c>
      <c r="BS190" s="22">
        <f t="shared" si="471"/>
        <v>15</v>
      </c>
      <c r="BT190" s="22">
        <f t="shared" si="472"/>
        <v>206</v>
      </c>
      <c r="BU190" s="12">
        <f t="shared" si="473"/>
        <v>2183</v>
      </c>
      <c r="BV190">
        <f t="shared" si="474"/>
        <v>919</v>
      </c>
      <c r="BW190">
        <f t="shared" si="475"/>
        <v>15</v>
      </c>
      <c r="BX190" s="22">
        <f t="shared" si="476"/>
        <v>94</v>
      </c>
      <c r="BY190">
        <f t="shared" si="477"/>
        <v>-2</v>
      </c>
      <c r="BZ190">
        <f t="shared" si="478"/>
        <v>36</v>
      </c>
      <c r="CA190">
        <f t="shared" si="479"/>
        <v>-7</v>
      </c>
      <c r="CB190">
        <f t="shared" si="480"/>
        <v>-1</v>
      </c>
      <c r="CC190">
        <f t="shared" si="481"/>
        <v>1502</v>
      </c>
      <c r="CD190">
        <f t="shared" si="482"/>
        <v>1362</v>
      </c>
      <c r="CE190">
        <f t="shared" si="483"/>
        <v>1393</v>
      </c>
      <c r="CF190">
        <f t="shared" si="484"/>
        <v>1802</v>
      </c>
      <c r="CG190">
        <f t="shared" si="485"/>
        <v>112</v>
      </c>
      <c r="CH190">
        <f t="shared" si="486"/>
        <v>68</v>
      </c>
      <c r="CI190">
        <f t="shared" si="487"/>
        <v>197</v>
      </c>
      <c r="CJ190">
        <f t="shared" si="488"/>
        <v>25</v>
      </c>
      <c r="CK190">
        <f t="shared" si="489"/>
        <v>1691</v>
      </c>
      <c r="CL190">
        <f t="shared" si="490"/>
        <v>1519</v>
      </c>
      <c r="CM190">
        <f t="shared" si="491"/>
        <v>1503</v>
      </c>
      <c r="CN190">
        <f t="shared" si="492"/>
        <v>1653</v>
      </c>
      <c r="CO190">
        <f t="shared" si="493"/>
        <v>2014</v>
      </c>
      <c r="CP190">
        <f t="shared" si="494"/>
        <v>1788</v>
      </c>
      <c r="CQ190">
        <f t="shared" si="495"/>
        <v>1877</v>
      </c>
      <c r="CR190">
        <f t="shared" si="496"/>
        <v>1918</v>
      </c>
      <c r="CS190">
        <f t="shared" si="497"/>
        <v>-16</v>
      </c>
      <c r="CT190" s="12">
        <f t="shared" si="498"/>
        <v>957</v>
      </c>
      <c r="CU190" s="22">
        <f t="shared" si="499"/>
        <v>8</v>
      </c>
      <c r="CV190">
        <f t="shared" si="500"/>
        <v>35</v>
      </c>
      <c r="CW190">
        <f t="shared" si="501"/>
        <v>-19</v>
      </c>
      <c r="CX190">
        <f t="shared" si="502"/>
        <v>-8</v>
      </c>
      <c r="CY190">
        <f t="shared" si="503"/>
        <v>-13</v>
      </c>
      <c r="CZ190">
        <f t="shared" si="504"/>
        <v>-11</v>
      </c>
      <c r="DA190">
        <f t="shared" si="505"/>
        <v>1178</v>
      </c>
      <c r="DB190" s="22">
        <f t="shared" si="506"/>
        <v>304</v>
      </c>
      <c r="DC190" s="22">
        <f t="shared" si="507"/>
        <v>1125</v>
      </c>
      <c r="DD190" s="12">
        <f t="shared" si="508"/>
        <v>12</v>
      </c>
      <c r="DG190">
        <f t="shared" si="565"/>
        <v>0.28950000000000004</v>
      </c>
      <c r="DH190">
        <f t="shared" si="565"/>
        <v>0.27380000000000004</v>
      </c>
      <c r="DI190">
        <f t="shared" si="565"/>
        <v>0.28050000000000003</v>
      </c>
      <c r="DJ190" s="29">
        <f t="shared" si="565"/>
        <v>3.8600000000000002E-2</v>
      </c>
      <c r="DK190">
        <f t="shared" si="565"/>
        <v>0.42920000000000003</v>
      </c>
      <c r="DL190">
        <f t="shared" si="565"/>
        <v>0.45929999999999999</v>
      </c>
      <c r="DM190">
        <f t="shared" si="565"/>
        <v>0.44130000000000003</v>
      </c>
      <c r="DN190" s="16">
        <f t="shared" si="565"/>
        <v>0.50980000000000003</v>
      </c>
      <c r="DO190">
        <f t="shared" si="565"/>
        <v>0.1265</v>
      </c>
      <c r="DP190">
        <f t="shared" si="565"/>
        <v>0.10900000000000001</v>
      </c>
      <c r="DQ190">
        <f t="shared" si="565"/>
        <v>0.1222</v>
      </c>
      <c r="DR190">
        <f t="shared" si="565"/>
        <v>0.12790000000000001</v>
      </c>
      <c r="DS190" s="12">
        <f t="shared" si="565"/>
        <v>0.11050000000000001</v>
      </c>
      <c r="DT190">
        <f t="shared" si="565"/>
        <v>4.4400000000000002E-2</v>
      </c>
      <c r="DU190">
        <f t="shared" si="565"/>
        <v>4.3400000000000001E-2</v>
      </c>
      <c r="DV190">
        <f t="shared" si="446"/>
        <v>6.25E-2</v>
      </c>
      <c r="DW190" s="12">
        <f t="shared" si="444"/>
        <v>0.26020000000000004</v>
      </c>
      <c r="DX190">
        <f t="shared" si="444"/>
        <v>0.1338</v>
      </c>
      <c r="DY190" s="12">
        <f t="shared" si="444"/>
        <v>4.3400000000000001E-2</v>
      </c>
      <c r="DZ190">
        <f t="shared" si="444"/>
        <v>5.1299999999999998E-2</v>
      </c>
      <c r="EA190" s="12">
        <f t="shared" si="444"/>
        <v>4.1700000000000001E-2</v>
      </c>
      <c r="EB190">
        <f t="shared" si="444"/>
        <v>4.5499999999999999E-2</v>
      </c>
      <c r="EC190" s="12">
        <f t="shared" si="444"/>
        <v>4.1200000000000001E-2</v>
      </c>
      <c r="ED190">
        <f t="shared" ref="ED190:EL206" si="568" xml:space="preserve"> 0.0001*CB190 + 0.0419</f>
        <v>4.1799999999999997E-2</v>
      </c>
      <c r="EE190">
        <f t="shared" si="568"/>
        <v>0.19209999999999999</v>
      </c>
      <c r="EF190">
        <f t="shared" si="568"/>
        <v>0.17810000000000001</v>
      </c>
      <c r="EG190">
        <f t="shared" si="568"/>
        <v>0.1812</v>
      </c>
      <c r="EH190">
        <f t="shared" si="568"/>
        <v>0.22209999999999999</v>
      </c>
      <c r="EI190">
        <f t="shared" si="568"/>
        <v>5.3100000000000001E-2</v>
      </c>
      <c r="EJ190">
        <f t="shared" si="568"/>
        <v>4.87E-2</v>
      </c>
      <c r="EK190">
        <f t="shared" si="568"/>
        <v>6.1600000000000002E-2</v>
      </c>
      <c r="EL190" s="12">
        <f t="shared" si="568"/>
        <v>4.4400000000000002E-2</v>
      </c>
      <c r="EM190" s="22">
        <f t="shared" si="567"/>
        <v>0.21099999999999999</v>
      </c>
      <c r="EN190">
        <f t="shared" si="567"/>
        <v>0.1938</v>
      </c>
      <c r="EO190">
        <f t="shared" si="567"/>
        <v>0.19220000000000001</v>
      </c>
      <c r="EP190">
        <f t="shared" si="567"/>
        <v>0.2072</v>
      </c>
      <c r="EQ190">
        <f t="shared" si="567"/>
        <v>0.24330000000000002</v>
      </c>
      <c r="ER190">
        <f t="shared" si="451"/>
        <v>0.22070000000000001</v>
      </c>
      <c r="ES190">
        <f t="shared" si="451"/>
        <v>0.2296</v>
      </c>
      <c r="ET190">
        <f t="shared" si="451"/>
        <v>0.23369999999999999</v>
      </c>
      <c r="EU190">
        <f t="shared" si="451"/>
        <v>4.0300000000000002E-2</v>
      </c>
      <c r="EV190" s="12">
        <f t="shared" si="451"/>
        <v>0.1376</v>
      </c>
      <c r="EW190">
        <f t="shared" si="449"/>
        <v>4.2700000000000002E-2</v>
      </c>
      <c r="EX190">
        <f t="shared" si="445"/>
        <v>4.5400000000000003E-2</v>
      </c>
      <c r="EY190">
        <f t="shared" si="445"/>
        <v>0.04</v>
      </c>
      <c r="EZ190">
        <f t="shared" si="442"/>
        <v>4.1099999999999998E-2</v>
      </c>
      <c r="FA190">
        <f t="shared" si="442"/>
        <v>4.0599999999999997E-2</v>
      </c>
      <c r="FB190">
        <f t="shared" si="381"/>
        <v>4.0800000000000003E-2</v>
      </c>
      <c r="FC190">
        <f t="shared" si="381"/>
        <v>0.15970000000000001</v>
      </c>
      <c r="FD190">
        <f t="shared" si="381"/>
        <v>7.2300000000000003E-2</v>
      </c>
      <c r="FE190">
        <f t="shared" si="381"/>
        <v>0.15440000000000001</v>
      </c>
      <c r="FF190" s="12">
        <f t="shared" si="564"/>
        <v>4.3099999999999999E-2</v>
      </c>
      <c r="FI190">
        <f t="shared" si="510"/>
        <v>0.29150244397307018</v>
      </c>
      <c r="FJ190">
        <f t="shared" si="510"/>
        <v>0.27615263967580961</v>
      </c>
      <c r="FK190">
        <f t="shared" si="510"/>
        <v>0.28511580944509152</v>
      </c>
      <c r="FL190" s="29">
        <f t="shared" si="510"/>
        <v>3.9857064279346772E-2</v>
      </c>
      <c r="FM190">
        <f t="shared" si="510"/>
        <v>0.42367814679628496</v>
      </c>
      <c r="FN190">
        <f t="shared" si="510"/>
        <v>0.44412773847950004</v>
      </c>
      <c r="FO190">
        <f t="shared" si="510"/>
        <v>0.44366675037219061</v>
      </c>
      <c r="FP190" s="16">
        <f t="shared" si="510"/>
        <v>0.50508680682989926</v>
      </c>
      <c r="FQ190">
        <f t="shared" si="510"/>
        <v>0.1349604578563996</v>
      </c>
      <c r="FR190">
        <f t="shared" si="510"/>
        <v>0.11683403149484137</v>
      </c>
      <c r="FS190">
        <f t="shared" si="510"/>
        <v>0.1287687024773117</v>
      </c>
      <c r="FT190">
        <f t="shared" si="510"/>
        <v>0.13269372318807859</v>
      </c>
      <c r="FU190" s="12">
        <f t="shared" si="510"/>
        <v>4.1345558115719411E-2</v>
      </c>
      <c r="FV190">
        <f t="shared" si="510"/>
        <v>1.0976339522546416E-2</v>
      </c>
      <c r="FW190">
        <f t="shared" si="510"/>
        <v>1.02294154619736E-2</v>
      </c>
      <c r="FX190">
        <f t="shared" si="510"/>
        <v>1.5660090712933193E-2</v>
      </c>
      <c r="FY190" s="12">
        <f t="shared" ref="FY190:GN205" si="569">DW190*DW91</f>
        <v>8.7235461850859786E-2</v>
      </c>
      <c r="FZ190">
        <f t="shared" si="569"/>
        <v>3.7029229985234738E-2</v>
      </c>
      <c r="GA190" s="12">
        <f t="shared" si="569"/>
        <v>8.3786313317678624E-3</v>
      </c>
      <c r="GB190">
        <f t="shared" si="569"/>
        <v>1.0433830807149647E-2</v>
      </c>
      <c r="GC190" s="12">
        <f t="shared" si="569"/>
        <v>2.35171939477304E-2</v>
      </c>
      <c r="GD190">
        <f t="shared" si="569"/>
        <v>5.0557543349191984E-2</v>
      </c>
      <c r="GE190" s="12">
        <f t="shared" si="569"/>
        <v>1.7439153439153389E-3</v>
      </c>
      <c r="GF190">
        <f t="shared" si="569"/>
        <v>5.0483639734979532E-2</v>
      </c>
      <c r="GG190">
        <f t="shared" si="569"/>
        <v>0.25540100071479627</v>
      </c>
      <c r="GH190">
        <f t="shared" si="569"/>
        <v>0.23837967585472611</v>
      </c>
      <c r="GI190">
        <f t="shared" si="569"/>
        <v>0.24521272585168494</v>
      </c>
      <c r="GJ190">
        <f t="shared" si="569"/>
        <v>0.27713708260105452</v>
      </c>
      <c r="GK190">
        <f t="shared" si="569"/>
        <v>1.6461953650970484E-2</v>
      </c>
      <c r="GL190">
        <f t="shared" si="569"/>
        <v>1.3604122148558072E-2</v>
      </c>
      <c r="GM190">
        <f t="shared" si="569"/>
        <v>2.2381908765374433E-2</v>
      </c>
      <c r="GN190" s="12">
        <f t="shared" si="569"/>
        <v>6.4584128195345286E-2</v>
      </c>
      <c r="GO190">
        <f t="shared" si="566"/>
        <v>5.0830965233397453E-2</v>
      </c>
      <c r="GP190">
        <f t="shared" si="566"/>
        <v>5.1842444164461439E-2</v>
      </c>
      <c r="GQ190">
        <f t="shared" si="566"/>
        <v>5.2897660061396311E-2</v>
      </c>
      <c r="GR190">
        <f t="shared" si="566"/>
        <v>6.5286979794933656E-2</v>
      </c>
      <c r="GS190">
        <f t="shared" si="566"/>
        <v>6.8141153839635274E-2</v>
      </c>
      <c r="GT190">
        <f t="shared" si="566"/>
        <v>6.0563916189703131E-2</v>
      </c>
      <c r="GU190">
        <f t="shared" si="566"/>
        <v>6.2887021970158746E-2</v>
      </c>
      <c r="GV190">
        <f t="shared" si="566"/>
        <v>6.1815804784269422E-2</v>
      </c>
      <c r="GW190">
        <f t="shared" si="566"/>
        <v>1.0905915337039444E-2</v>
      </c>
      <c r="GX190" s="12">
        <f t="shared" si="566"/>
        <v>6.9948435609174797E-2</v>
      </c>
      <c r="GY190">
        <f t="shared" si="566"/>
        <v>1.1371873985060081E-2</v>
      </c>
      <c r="GZ190">
        <f t="shared" si="566"/>
        <v>1.371798561151079E-2</v>
      </c>
      <c r="HA190">
        <f t="shared" si="566"/>
        <v>1.0234419668381931E-2</v>
      </c>
      <c r="HB190">
        <f t="shared" si="566"/>
        <v>1.0528078817733986E-2</v>
      </c>
      <c r="HC190">
        <f t="shared" si="566"/>
        <v>1.0824338851859815E-2</v>
      </c>
      <c r="HD190">
        <f t="shared" si="566"/>
        <v>1.1344113558205894E-2</v>
      </c>
      <c r="HE190">
        <f t="shared" si="563"/>
        <v>0.23388652812241523</v>
      </c>
      <c r="HF190">
        <f t="shared" si="563"/>
        <v>9.6168368660430797E-2</v>
      </c>
      <c r="HG190">
        <f t="shared" si="563"/>
        <v>0.2339648199525213</v>
      </c>
      <c r="HH190" s="12">
        <f t="shared" si="563"/>
        <v>5.3362303359875705E-2</v>
      </c>
      <c r="HK190" s="63">
        <f t="shared" si="511"/>
        <v>0.53398505948538222</v>
      </c>
      <c r="HL190" s="63">
        <f t="shared" si="512"/>
        <v>0.51367678511125292</v>
      </c>
      <c r="HM190" s="63">
        <f t="shared" si="513"/>
        <v>0.5269188864259684</v>
      </c>
      <c r="HN190" s="63">
        <f t="shared" si="514"/>
        <v>7.3212829315479011E-2</v>
      </c>
      <c r="HO190" s="63">
        <f t="shared" si="515"/>
        <v>0.77554118029706198</v>
      </c>
      <c r="HP190" s="63">
        <f t="shared" si="516"/>
        <v>0.78857908110706676</v>
      </c>
      <c r="HQ190" s="63">
        <f t="shared" si="517"/>
        <v>0.79155530842496091</v>
      </c>
      <c r="HR190" s="63">
        <f t="shared" si="518"/>
        <v>0.89096279207955409</v>
      </c>
      <c r="HS190" s="63">
        <f t="shared" si="519"/>
        <v>0.23933402705515089</v>
      </c>
      <c r="HT190" s="63">
        <f t="shared" si="520"/>
        <v>0.21138778993095955</v>
      </c>
      <c r="HU190" s="63">
        <f t="shared" si="521"/>
        <v>0.23056168751532988</v>
      </c>
      <c r="HV190" s="63">
        <f t="shared" si="522"/>
        <v>0.2406487544216151</v>
      </c>
      <c r="HW190" s="69">
        <f t="shared" si="523"/>
        <v>7.0724526369687665E-2</v>
      </c>
      <c r="HX190" s="63">
        <f t="shared" si="524"/>
        <v>6.7298219022356942E-2</v>
      </c>
      <c r="HY190" s="63">
        <f t="shared" si="525"/>
        <v>8.0230709505675318E-2</v>
      </c>
      <c r="HZ190" s="63">
        <f t="shared" si="526"/>
        <v>9.1740425969145847E-2</v>
      </c>
      <c r="IA190" s="69">
        <f t="shared" si="527"/>
        <v>0.14988910970938105</v>
      </c>
      <c r="IB190" s="63">
        <f t="shared" si="528"/>
        <v>8.7415557094510724E-2</v>
      </c>
      <c r="IC190" s="69">
        <f t="shared" si="529"/>
        <v>7.2794364307279438E-2</v>
      </c>
      <c r="ID190" s="63">
        <f t="shared" si="530"/>
        <v>9.9559454266695116E-2</v>
      </c>
      <c r="IE190" s="69">
        <f t="shared" si="531"/>
        <v>0.28679504814305362</v>
      </c>
      <c r="IF190" s="63">
        <f t="shared" si="532"/>
        <v>8.9450713639759358E-2</v>
      </c>
      <c r="IG190" s="69">
        <f t="shared" si="533"/>
        <v>0.39634439634439633</v>
      </c>
      <c r="IH190" s="63">
        <f t="shared" si="534"/>
        <v>9.4520950636546586E-2</v>
      </c>
      <c r="II190" s="63">
        <f t="shared" si="535"/>
        <v>0.4160980787142331</v>
      </c>
      <c r="IJ190" s="63">
        <f t="shared" si="536"/>
        <v>0.42138885602744586</v>
      </c>
      <c r="IK190" s="63">
        <f t="shared" si="537"/>
        <v>0.41653257321502452</v>
      </c>
      <c r="IL190" s="63">
        <f t="shared" si="538"/>
        <v>0.39427668601658056</v>
      </c>
      <c r="IM190" s="63">
        <f t="shared" si="539"/>
        <v>5.0997378100899889E-2</v>
      </c>
      <c r="IN190" s="63">
        <f t="shared" si="540"/>
        <v>4.4472448998228414E-2</v>
      </c>
      <c r="IO190" s="63">
        <f t="shared" si="541"/>
        <v>5.9940837614821732E-2</v>
      </c>
      <c r="IP190" s="69">
        <f t="shared" si="542"/>
        <v>0.10587561999236933</v>
      </c>
      <c r="IQ190" s="63">
        <f t="shared" si="543"/>
        <v>8.7278443051850008E-2</v>
      </c>
      <c r="IR190" s="63">
        <f t="shared" si="544"/>
        <v>8.4488989837779388E-2</v>
      </c>
      <c r="IS190" s="63">
        <f t="shared" si="545"/>
        <v>8.1607004105825859E-2</v>
      </c>
      <c r="IT190" s="63">
        <f t="shared" si="546"/>
        <v>9.7632689987937268E-2</v>
      </c>
      <c r="IU190" s="63">
        <f t="shared" si="547"/>
        <v>0.10308797857736049</v>
      </c>
      <c r="IV190" s="63">
        <f t="shared" si="548"/>
        <v>0.10178809443647584</v>
      </c>
      <c r="IW190" s="63">
        <f t="shared" si="549"/>
        <v>0.101414323448087</v>
      </c>
      <c r="IX190" s="63">
        <f t="shared" si="550"/>
        <v>9.8526944189144733E-2</v>
      </c>
      <c r="IY190" s="63">
        <f t="shared" si="551"/>
        <v>4.8492286958823676E-2</v>
      </c>
      <c r="IZ190" s="69">
        <f t="shared" si="552"/>
        <v>0.12710964130324331</v>
      </c>
      <c r="JA190" s="63">
        <f t="shared" si="553"/>
        <v>9.2454260041138894E-2</v>
      </c>
      <c r="JB190" s="63">
        <f t="shared" si="554"/>
        <v>6.4042883340386506E-2</v>
      </c>
      <c r="JC190" s="63">
        <f t="shared" si="555"/>
        <v>0.28587764436821039</v>
      </c>
      <c r="JD190" s="63">
        <f t="shared" si="556"/>
        <v>0.28923293455313159</v>
      </c>
      <c r="JE190" s="63">
        <f t="shared" si="557"/>
        <v>0.29097685085644664</v>
      </c>
      <c r="JF190" s="63">
        <f t="shared" si="558"/>
        <v>0.29852930416331308</v>
      </c>
      <c r="JG190" s="63">
        <f t="shared" si="559"/>
        <v>0.4127894954507858</v>
      </c>
      <c r="JH190" s="63">
        <f t="shared" si="560"/>
        <v>0.31022054406590577</v>
      </c>
      <c r="JI190" s="63">
        <f t="shared" si="561"/>
        <v>0.44160970168463803</v>
      </c>
      <c r="JJ190" s="69">
        <f t="shared" si="562"/>
        <v>8.3705573897844235E-2</v>
      </c>
    </row>
    <row r="191" spans="1:270" x14ac:dyDescent="0.25">
      <c r="A191" s="1" t="s">
        <v>114</v>
      </c>
      <c r="C191">
        <v>2805</v>
      </c>
      <c r="D191">
        <v>2656</v>
      </c>
      <c r="E191">
        <v>2709</v>
      </c>
      <c r="F191">
        <v>316</v>
      </c>
      <c r="G191">
        <v>4188</v>
      </c>
      <c r="H191">
        <v>4508</v>
      </c>
      <c r="I191">
        <v>4324</v>
      </c>
      <c r="J191">
        <v>4989</v>
      </c>
      <c r="K191">
        <v>1169</v>
      </c>
      <c r="L191">
        <v>1006</v>
      </c>
      <c r="M191">
        <v>1144</v>
      </c>
      <c r="N191">
        <v>1202</v>
      </c>
      <c r="O191">
        <v>1033</v>
      </c>
      <c r="P191">
        <v>374</v>
      </c>
      <c r="Q191">
        <v>360</v>
      </c>
      <c r="R191">
        <v>588</v>
      </c>
      <c r="S191">
        <v>2529</v>
      </c>
      <c r="T191">
        <v>1333</v>
      </c>
      <c r="U191">
        <v>361</v>
      </c>
      <c r="V191">
        <v>462</v>
      </c>
      <c r="W191">
        <v>346</v>
      </c>
      <c r="X191">
        <v>382</v>
      </c>
      <c r="Y191">
        <v>339</v>
      </c>
      <c r="Z191">
        <v>348</v>
      </c>
      <c r="AA191">
        <v>1849</v>
      </c>
      <c r="AB191">
        <v>1706</v>
      </c>
      <c r="AC191">
        <v>1749</v>
      </c>
      <c r="AD191">
        <v>2148</v>
      </c>
      <c r="AE191">
        <v>459</v>
      </c>
      <c r="AF191">
        <v>418</v>
      </c>
      <c r="AG191">
        <v>545</v>
      </c>
      <c r="AH191">
        <v>380</v>
      </c>
      <c r="AI191">
        <v>2036</v>
      </c>
      <c r="AJ191">
        <v>1874</v>
      </c>
      <c r="AK191">
        <v>1856</v>
      </c>
      <c r="AL191">
        <v>2007</v>
      </c>
      <c r="AM191">
        <v>2374</v>
      </c>
      <c r="AN191">
        <v>2153</v>
      </c>
      <c r="AO191">
        <v>2241</v>
      </c>
      <c r="AP191">
        <v>2245</v>
      </c>
      <c r="AQ191">
        <v>334</v>
      </c>
      <c r="AR191">
        <v>1308</v>
      </c>
      <c r="AS191">
        <v>356</v>
      </c>
      <c r="AT191">
        <v>391</v>
      </c>
      <c r="AU191">
        <v>333</v>
      </c>
      <c r="AV191">
        <v>334</v>
      </c>
      <c r="AW191">
        <v>334</v>
      </c>
      <c r="AX191">
        <v>336</v>
      </c>
      <c r="AY191">
        <v>1520</v>
      </c>
      <c r="AZ191">
        <v>666</v>
      </c>
      <c r="BA191">
        <v>1538</v>
      </c>
      <c r="BB191">
        <v>361</v>
      </c>
      <c r="BE191">
        <f t="shared" si="457"/>
        <v>2455</v>
      </c>
      <c r="BF191">
        <f t="shared" si="458"/>
        <v>2306</v>
      </c>
      <c r="BG191">
        <f t="shared" si="459"/>
        <v>2359</v>
      </c>
      <c r="BH191">
        <f t="shared" si="460"/>
        <v>-34</v>
      </c>
      <c r="BI191">
        <f t="shared" si="461"/>
        <v>3838</v>
      </c>
      <c r="BJ191">
        <f t="shared" si="462"/>
        <v>4158</v>
      </c>
      <c r="BK191">
        <f t="shared" si="463"/>
        <v>3974</v>
      </c>
      <c r="BL191">
        <f t="shared" si="464"/>
        <v>4639</v>
      </c>
      <c r="BM191">
        <f t="shared" si="465"/>
        <v>819</v>
      </c>
      <c r="BN191">
        <f t="shared" si="466"/>
        <v>656</v>
      </c>
      <c r="BO191">
        <f t="shared" si="467"/>
        <v>794</v>
      </c>
      <c r="BP191">
        <f t="shared" si="468"/>
        <v>852</v>
      </c>
      <c r="BQ191" s="12">
        <f t="shared" si="469"/>
        <v>683</v>
      </c>
      <c r="BR191" s="22">
        <f t="shared" si="470"/>
        <v>24</v>
      </c>
      <c r="BS191" s="22">
        <f t="shared" si="471"/>
        <v>10</v>
      </c>
      <c r="BT191" s="22">
        <f t="shared" si="472"/>
        <v>238</v>
      </c>
      <c r="BU191" s="12">
        <f t="shared" si="473"/>
        <v>2179</v>
      </c>
      <c r="BV191">
        <f t="shared" si="474"/>
        <v>983</v>
      </c>
      <c r="BW191">
        <f t="shared" si="475"/>
        <v>11</v>
      </c>
      <c r="BX191" s="22">
        <f t="shared" si="476"/>
        <v>112</v>
      </c>
      <c r="BY191">
        <f t="shared" si="477"/>
        <v>-4</v>
      </c>
      <c r="BZ191">
        <f t="shared" si="478"/>
        <v>32</v>
      </c>
      <c r="CA191">
        <f t="shared" si="479"/>
        <v>-11</v>
      </c>
      <c r="CB191">
        <f t="shared" si="480"/>
        <v>-2</v>
      </c>
      <c r="CC191">
        <f t="shared" si="481"/>
        <v>1499</v>
      </c>
      <c r="CD191">
        <f t="shared" si="482"/>
        <v>1356</v>
      </c>
      <c r="CE191">
        <f t="shared" si="483"/>
        <v>1399</v>
      </c>
      <c r="CF191">
        <f t="shared" si="484"/>
        <v>1798</v>
      </c>
      <c r="CG191">
        <f t="shared" si="485"/>
        <v>109</v>
      </c>
      <c r="CH191">
        <f t="shared" si="486"/>
        <v>68</v>
      </c>
      <c r="CI191">
        <f t="shared" si="487"/>
        <v>195</v>
      </c>
      <c r="CJ191">
        <f t="shared" si="488"/>
        <v>30</v>
      </c>
      <c r="CK191">
        <f t="shared" si="489"/>
        <v>1686</v>
      </c>
      <c r="CL191">
        <f t="shared" si="490"/>
        <v>1524</v>
      </c>
      <c r="CM191">
        <f t="shared" si="491"/>
        <v>1506</v>
      </c>
      <c r="CN191">
        <f t="shared" si="492"/>
        <v>1657</v>
      </c>
      <c r="CO191">
        <f t="shared" si="493"/>
        <v>2024</v>
      </c>
      <c r="CP191">
        <f t="shared" si="494"/>
        <v>1803</v>
      </c>
      <c r="CQ191">
        <f t="shared" si="495"/>
        <v>1891</v>
      </c>
      <c r="CR191">
        <f t="shared" si="496"/>
        <v>1895</v>
      </c>
      <c r="CS191">
        <f t="shared" si="497"/>
        <v>-16</v>
      </c>
      <c r="CT191" s="12">
        <f t="shared" si="498"/>
        <v>958</v>
      </c>
      <c r="CU191" s="22">
        <f t="shared" si="499"/>
        <v>6</v>
      </c>
      <c r="CV191">
        <f t="shared" si="500"/>
        <v>41</v>
      </c>
      <c r="CW191">
        <f t="shared" si="501"/>
        <v>-17</v>
      </c>
      <c r="CX191">
        <f t="shared" si="502"/>
        <v>-16</v>
      </c>
      <c r="CY191">
        <f t="shared" si="503"/>
        <v>-16</v>
      </c>
      <c r="CZ191">
        <f t="shared" si="504"/>
        <v>-14</v>
      </c>
      <c r="DA191">
        <f t="shared" si="505"/>
        <v>1170</v>
      </c>
      <c r="DB191" s="22">
        <f t="shared" si="506"/>
        <v>316</v>
      </c>
      <c r="DC191" s="22">
        <f t="shared" si="507"/>
        <v>1188</v>
      </c>
      <c r="DD191" s="12">
        <f t="shared" si="508"/>
        <v>11</v>
      </c>
      <c r="DG191">
        <f t="shared" si="565"/>
        <v>0.28740000000000004</v>
      </c>
      <c r="DH191">
        <f t="shared" si="565"/>
        <v>0.27250000000000002</v>
      </c>
      <c r="DI191">
        <f t="shared" si="565"/>
        <v>0.27779999999999999</v>
      </c>
      <c r="DJ191" s="29">
        <f t="shared" si="565"/>
        <v>3.85E-2</v>
      </c>
      <c r="DK191">
        <f t="shared" si="565"/>
        <v>0.42570000000000002</v>
      </c>
      <c r="DL191">
        <f t="shared" si="565"/>
        <v>0.4577</v>
      </c>
      <c r="DM191">
        <f t="shared" si="565"/>
        <v>0.43930000000000002</v>
      </c>
      <c r="DN191" s="16">
        <f t="shared" si="565"/>
        <v>0.50580000000000003</v>
      </c>
      <c r="DO191">
        <f t="shared" si="565"/>
        <v>0.12379999999999999</v>
      </c>
      <c r="DP191">
        <f t="shared" si="565"/>
        <v>0.10750000000000001</v>
      </c>
      <c r="DQ191">
        <f t="shared" si="565"/>
        <v>0.12129999999999999</v>
      </c>
      <c r="DR191">
        <f t="shared" si="565"/>
        <v>0.12709999999999999</v>
      </c>
      <c r="DS191" s="12">
        <f t="shared" si="565"/>
        <v>0.11019999999999999</v>
      </c>
      <c r="DT191">
        <f t="shared" si="565"/>
        <v>4.4299999999999999E-2</v>
      </c>
      <c r="DU191">
        <f t="shared" si="565"/>
        <v>4.2900000000000001E-2</v>
      </c>
      <c r="DV191">
        <f t="shared" si="446"/>
        <v>6.5700000000000008E-2</v>
      </c>
      <c r="DW191" s="12">
        <f t="shared" si="446"/>
        <v>0.25980000000000003</v>
      </c>
      <c r="DX191">
        <f t="shared" si="446"/>
        <v>0.14019999999999999</v>
      </c>
      <c r="DY191" s="12">
        <f t="shared" si="446"/>
        <v>4.2999999999999997E-2</v>
      </c>
      <c r="DZ191">
        <f t="shared" si="446"/>
        <v>5.3100000000000001E-2</v>
      </c>
      <c r="EA191" s="12">
        <f t="shared" si="446"/>
        <v>4.1500000000000002E-2</v>
      </c>
      <c r="EB191">
        <f t="shared" si="446"/>
        <v>4.5100000000000001E-2</v>
      </c>
      <c r="EC191" s="12">
        <f t="shared" si="446"/>
        <v>4.0800000000000003E-2</v>
      </c>
      <c r="ED191">
        <f t="shared" si="568"/>
        <v>4.1700000000000001E-2</v>
      </c>
      <c r="EE191">
        <f t="shared" si="568"/>
        <v>0.1918</v>
      </c>
      <c r="EF191">
        <f t="shared" si="568"/>
        <v>0.17749999999999999</v>
      </c>
      <c r="EG191">
        <f t="shared" si="568"/>
        <v>0.18179999999999999</v>
      </c>
      <c r="EH191">
        <f t="shared" si="568"/>
        <v>0.22170000000000001</v>
      </c>
      <c r="EI191">
        <f t="shared" si="568"/>
        <v>5.28E-2</v>
      </c>
      <c r="EJ191">
        <f t="shared" si="568"/>
        <v>4.87E-2</v>
      </c>
      <c r="EK191">
        <f t="shared" si="568"/>
        <v>6.1399999999999996E-2</v>
      </c>
      <c r="EL191" s="12">
        <f t="shared" si="568"/>
        <v>4.4900000000000002E-2</v>
      </c>
      <c r="EM191" s="22">
        <f t="shared" si="567"/>
        <v>0.21049999999999999</v>
      </c>
      <c r="EN191">
        <f t="shared" si="567"/>
        <v>0.1943</v>
      </c>
      <c r="EO191">
        <f t="shared" si="567"/>
        <v>0.1925</v>
      </c>
      <c r="EP191">
        <f t="shared" si="567"/>
        <v>0.20760000000000001</v>
      </c>
      <c r="EQ191">
        <f t="shared" si="567"/>
        <v>0.24429999999999999</v>
      </c>
      <c r="ER191">
        <f t="shared" si="451"/>
        <v>0.22220000000000001</v>
      </c>
      <c r="ES191">
        <f t="shared" si="451"/>
        <v>0.23100000000000001</v>
      </c>
      <c r="ET191">
        <f t="shared" si="451"/>
        <v>0.23139999999999999</v>
      </c>
      <c r="EU191">
        <f t="shared" si="451"/>
        <v>4.0300000000000002E-2</v>
      </c>
      <c r="EV191" s="12">
        <f t="shared" si="451"/>
        <v>0.13770000000000002</v>
      </c>
      <c r="EW191">
        <f t="shared" si="449"/>
        <v>4.2500000000000003E-2</v>
      </c>
      <c r="EX191">
        <f t="shared" si="445"/>
        <v>4.5999999999999999E-2</v>
      </c>
      <c r="EY191">
        <f t="shared" si="445"/>
        <v>4.02E-2</v>
      </c>
      <c r="EZ191">
        <f t="shared" si="442"/>
        <v>4.0300000000000002E-2</v>
      </c>
      <c r="FA191">
        <f t="shared" si="442"/>
        <v>4.0300000000000002E-2</v>
      </c>
      <c r="FB191">
        <f t="shared" si="381"/>
        <v>4.0500000000000001E-2</v>
      </c>
      <c r="FC191">
        <f t="shared" si="381"/>
        <v>0.15890000000000001</v>
      </c>
      <c r="FD191">
        <f t="shared" si="381"/>
        <v>7.350000000000001E-2</v>
      </c>
      <c r="FE191">
        <f t="shared" si="381"/>
        <v>0.16070000000000001</v>
      </c>
      <c r="FF191" s="12">
        <f t="shared" si="564"/>
        <v>4.2999999999999997E-2</v>
      </c>
      <c r="FI191">
        <f t="shared" si="510"/>
        <v>0.28914968264835966</v>
      </c>
      <c r="FJ191">
        <f t="shared" si="510"/>
        <v>0.27252572453507035</v>
      </c>
      <c r="FK191">
        <f t="shared" si="510"/>
        <v>0.28357675845611913</v>
      </c>
      <c r="FL191" s="29">
        <f t="shared" si="510"/>
        <v>4.0211704422869469E-2</v>
      </c>
      <c r="FM191">
        <f t="shared" si="510"/>
        <v>0.42274288987489095</v>
      </c>
      <c r="FN191">
        <f t="shared" si="510"/>
        <v>0.44354497918745056</v>
      </c>
      <c r="FO191">
        <f t="shared" si="510"/>
        <v>0.44392920832207522</v>
      </c>
      <c r="FP191" s="16">
        <f t="shared" si="510"/>
        <v>0.50092250299148322</v>
      </c>
      <c r="FQ191">
        <f t="shared" si="510"/>
        <v>0.13337797545192509</v>
      </c>
      <c r="FR191">
        <f t="shared" si="510"/>
        <v>0.11646521662036766</v>
      </c>
      <c r="FS191">
        <f t="shared" si="510"/>
        <v>0.12988012798537307</v>
      </c>
      <c r="FT191">
        <f t="shared" si="510"/>
        <v>0.13166994675346666</v>
      </c>
      <c r="FU191" s="12">
        <f t="shared" si="510"/>
        <v>4.1592979458703834E-2</v>
      </c>
      <c r="FV191">
        <f t="shared" si="510"/>
        <v>1.1186800656774505E-2</v>
      </c>
      <c r="FW191">
        <f t="shared" si="510"/>
        <v>1.0324161098465378E-2</v>
      </c>
      <c r="FX191">
        <f t="shared" si="510"/>
        <v>1.6913577952800924E-2</v>
      </c>
      <c r="FY191" s="12">
        <f t="shared" si="569"/>
        <v>8.734291676327384E-2</v>
      </c>
      <c r="FZ191">
        <f t="shared" si="569"/>
        <v>3.8893892933511413E-2</v>
      </c>
      <c r="GA191" s="12">
        <f t="shared" si="569"/>
        <v>8.5040642111349173E-3</v>
      </c>
      <c r="GB191">
        <f t="shared" si="569"/>
        <v>1.1124768646606498E-2</v>
      </c>
      <c r="GC191" s="12">
        <f t="shared" si="569"/>
        <v>2.3079299691040167E-2</v>
      </c>
      <c r="GD191">
        <f t="shared" si="569"/>
        <v>5.1026697817448431E-2</v>
      </c>
      <c r="GE191" s="12">
        <f t="shared" si="569"/>
        <v>1.6534156696256252E-3</v>
      </c>
      <c r="GF191">
        <f t="shared" si="569"/>
        <v>5.0909879703676851E-2</v>
      </c>
      <c r="GG191">
        <f t="shared" si="569"/>
        <v>0.25413688063799189</v>
      </c>
      <c r="GH191">
        <f t="shared" si="569"/>
        <v>0.23729004748293214</v>
      </c>
      <c r="GI191">
        <f t="shared" si="569"/>
        <v>0.24728759285747245</v>
      </c>
      <c r="GJ191">
        <f t="shared" si="569"/>
        <v>0.27713490474999108</v>
      </c>
      <c r="GK191">
        <f t="shared" si="569"/>
        <v>1.5600669969990929E-2</v>
      </c>
      <c r="GL191">
        <f t="shared" si="569"/>
        <v>1.3149906890130354E-2</v>
      </c>
      <c r="GM191">
        <f t="shared" si="569"/>
        <v>2.2230301214969016E-2</v>
      </c>
      <c r="GN191" s="12">
        <f t="shared" si="569"/>
        <v>6.6259793365433473E-2</v>
      </c>
      <c r="GO191">
        <f t="shared" si="566"/>
        <v>5.1493051955860944E-2</v>
      </c>
      <c r="GP191">
        <f t="shared" si="566"/>
        <v>5.1635091402840554E-2</v>
      </c>
      <c r="GQ191">
        <f t="shared" si="566"/>
        <v>5.2765677951596895E-2</v>
      </c>
      <c r="GR191">
        <f t="shared" si="566"/>
        <v>6.5504687285353594E-2</v>
      </c>
      <c r="GS191">
        <f t="shared" si="566"/>
        <v>6.890055158918354E-2</v>
      </c>
      <c r="GT191">
        <f t="shared" si="566"/>
        <v>6.1714103166400455E-2</v>
      </c>
      <c r="GU191">
        <f t="shared" si="566"/>
        <v>6.2928304823901937E-2</v>
      </c>
      <c r="GV191">
        <f t="shared" si="566"/>
        <v>6.161854226171587E-2</v>
      </c>
      <c r="GW191">
        <f t="shared" si="566"/>
        <v>1.0984907107253651E-2</v>
      </c>
      <c r="GX191" s="12">
        <f t="shared" si="566"/>
        <v>6.9729587113497499E-2</v>
      </c>
      <c r="GY191">
        <f t="shared" si="566"/>
        <v>1.1531701258788364E-2</v>
      </c>
      <c r="GZ191">
        <f t="shared" si="566"/>
        <v>1.3701993127147764E-2</v>
      </c>
      <c r="HA191">
        <f t="shared" si="566"/>
        <v>1.00987724807308E-2</v>
      </c>
      <c r="HB191">
        <f t="shared" si="566"/>
        <v>1.0539298840825558E-2</v>
      </c>
      <c r="HC191">
        <f t="shared" si="566"/>
        <v>1.0651727357609709E-2</v>
      </c>
      <c r="HD191">
        <f t="shared" si="566"/>
        <v>1.1568029958146703E-2</v>
      </c>
      <c r="HE191">
        <f t="shared" si="563"/>
        <v>0.23575223646351035</v>
      </c>
      <c r="HF191">
        <f t="shared" si="563"/>
        <v>9.9541339001062698E-2</v>
      </c>
      <c r="HG191">
        <f t="shared" si="563"/>
        <v>0.24403962062966497</v>
      </c>
      <c r="HH191" s="12">
        <f t="shared" si="563"/>
        <v>5.3577540106951864E-2</v>
      </c>
      <c r="HK191" s="63">
        <f t="shared" si="511"/>
        <v>0.53181843415184771</v>
      </c>
      <c r="HL191" s="63">
        <f t="shared" si="512"/>
        <v>0.51449070140658926</v>
      </c>
      <c r="HM191" s="63">
        <f t="shared" si="513"/>
        <v>0.52611643498352323</v>
      </c>
      <c r="HN191" s="63">
        <f t="shared" si="514"/>
        <v>7.4163969795037754E-2</v>
      </c>
      <c r="HO191" s="63">
        <f t="shared" si="515"/>
        <v>0.77411259819610134</v>
      </c>
      <c r="HP191" s="63">
        <f t="shared" si="516"/>
        <v>0.78726478379029208</v>
      </c>
      <c r="HQ191" s="63">
        <f t="shared" si="517"/>
        <v>0.79131766189318198</v>
      </c>
      <c r="HR191" s="63">
        <f t="shared" si="518"/>
        <v>0.89005419863447588</v>
      </c>
      <c r="HS191" s="63">
        <f t="shared" si="519"/>
        <v>0.23631817053849236</v>
      </c>
      <c r="HT191" s="63">
        <f t="shared" si="520"/>
        <v>0.21179344720925194</v>
      </c>
      <c r="HU191" s="63">
        <f t="shared" si="521"/>
        <v>0.2310212166228621</v>
      </c>
      <c r="HV191" s="63">
        <f t="shared" si="522"/>
        <v>0.23913902425257294</v>
      </c>
      <c r="HW191" s="69">
        <f t="shared" si="523"/>
        <v>7.1318551883922887E-2</v>
      </c>
      <c r="HX191" s="63">
        <f t="shared" si="524"/>
        <v>6.7349793237655067E-2</v>
      </c>
      <c r="HY191" s="63">
        <f t="shared" si="525"/>
        <v>7.8750275350613116E-2</v>
      </c>
      <c r="HZ191" s="63">
        <f t="shared" si="526"/>
        <v>9.3912148544147284E-2</v>
      </c>
      <c r="IA191" s="69">
        <f t="shared" si="527"/>
        <v>0.15059123579874797</v>
      </c>
      <c r="IB191" s="63">
        <f t="shared" si="528"/>
        <v>8.7915671187864849E-2</v>
      </c>
      <c r="IC191" s="69">
        <f t="shared" si="529"/>
        <v>7.312179029350746E-2</v>
      </c>
      <c r="ID191" s="63">
        <f t="shared" si="530"/>
        <v>0.10131847583430324</v>
      </c>
      <c r="IE191" s="69">
        <f t="shared" si="531"/>
        <v>0.28492962581531067</v>
      </c>
      <c r="IF191" s="63">
        <f t="shared" si="532"/>
        <v>9.0057708820064294E-2</v>
      </c>
      <c r="IG191" s="69">
        <f t="shared" si="533"/>
        <v>0.39367039752991118</v>
      </c>
      <c r="IH191" s="63">
        <f t="shared" si="534"/>
        <v>9.4469993883237791E-2</v>
      </c>
      <c r="II191" s="63">
        <f t="shared" si="535"/>
        <v>0.41791955375430334</v>
      </c>
      <c r="IJ191" s="63">
        <f t="shared" si="536"/>
        <v>0.41931445040277809</v>
      </c>
      <c r="IK191" s="63">
        <f t="shared" si="537"/>
        <v>0.41941586305541462</v>
      </c>
      <c r="IL191" s="63">
        <f t="shared" si="538"/>
        <v>0.39618999964258911</v>
      </c>
      <c r="IM191" s="63">
        <f t="shared" si="539"/>
        <v>4.6060436876264911E-2</v>
      </c>
      <c r="IN191" s="63">
        <f t="shared" si="540"/>
        <v>4.0486166533652571E-2</v>
      </c>
      <c r="IO191" s="63">
        <f t="shared" si="541"/>
        <v>5.7472340266207386E-2</v>
      </c>
      <c r="IP191" s="69">
        <f t="shared" si="542"/>
        <v>0.10864042197972366</v>
      </c>
      <c r="IQ191" s="63">
        <f t="shared" si="543"/>
        <v>8.7291154358130077E-2</v>
      </c>
      <c r="IR191" s="63">
        <f t="shared" si="544"/>
        <v>8.4288428669344689E-2</v>
      </c>
      <c r="IS191" s="63">
        <f t="shared" si="545"/>
        <v>8.2369150720569606E-2</v>
      </c>
      <c r="IT191" s="63">
        <f t="shared" si="546"/>
        <v>9.8340620455417485E-2</v>
      </c>
      <c r="IU191" s="63">
        <f t="shared" si="547"/>
        <v>0.10437896014116581</v>
      </c>
      <c r="IV191" s="63">
        <f t="shared" si="548"/>
        <v>0.10438786056562999</v>
      </c>
      <c r="IW191" s="63">
        <f t="shared" si="549"/>
        <v>0.10215633899984079</v>
      </c>
      <c r="IX191" s="63">
        <f t="shared" si="550"/>
        <v>9.791600550089917E-2</v>
      </c>
      <c r="IY191" s="63">
        <f t="shared" si="551"/>
        <v>4.6823985964423068E-2</v>
      </c>
      <c r="IZ191" s="69">
        <f t="shared" si="552"/>
        <v>0.1274763932605073</v>
      </c>
      <c r="JA191" s="63">
        <f t="shared" si="553"/>
        <v>8.9462383698901179E-2</v>
      </c>
      <c r="JB191" s="63">
        <f t="shared" si="554"/>
        <v>6.3230240549828162E-2</v>
      </c>
      <c r="JC191" s="63">
        <f t="shared" si="555"/>
        <v>0.28689694547530686</v>
      </c>
      <c r="JD191" s="63">
        <f t="shared" si="556"/>
        <v>0.284845914616907</v>
      </c>
      <c r="JE191" s="63">
        <f t="shared" si="557"/>
        <v>0.28944911297852471</v>
      </c>
      <c r="JF191" s="63">
        <f t="shared" si="558"/>
        <v>0.29737866216315445</v>
      </c>
      <c r="JG191" s="63">
        <f t="shared" si="559"/>
        <v>0.4156421658383469</v>
      </c>
      <c r="JH191" s="63">
        <f t="shared" si="560"/>
        <v>0.31243358129649307</v>
      </c>
      <c r="JI191" s="63">
        <f t="shared" si="561"/>
        <v>0.45092317189516806</v>
      </c>
      <c r="JJ191" s="69">
        <f t="shared" si="562"/>
        <v>8.5165379283026352E-2</v>
      </c>
    </row>
    <row r="192" spans="1:270" x14ac:dyDescent="0.25">
      <c r="A192" s="1" t="s">
        <v>115</v>
      </c>
      <c r="C192">
        <v>2801</v>
      </c>
      <c r="D192">
        <v>2658</v>
      </c>
      <c r="E192">
        <v>2710</v>
      </c>
      <c r="F192">
        <v>318</v>
      </c>
      <c r="G192">
        <v>4187</v>
      </c>
      <c r="H192">
        <v>4502</v>
      </c>
      <c r="I192">
        <v>4311</v>
      </c>
      <c r="J192">
        <v>5013</v>
      </c>
      <c r="K192">
        <v>1175</v>
      </c>
      <c r="L192">
        <v>1007</v>
      </c>
      <c r="M192">
        <v>1137</v>
      </c>
      <c r="N192">
        <v>1210</v>
      </c>
      <c r="O192">
        <v>1019</v>
      </c>
      <c r="P192">
        <v>374</v>
      </c>
      <c r="Q192">
        <v>361</v>
      </c>
      <c r="R192">
        <v>615</v>
      </c>
      <c r="S192">
        <v>2504</v>
      </c>
      <c r="T192">
        <v>1410</v>
      </c>
      <c r="U192">
        <v>362</v>
      </c>
      <c r="V192">
        <v>483</v>
      </c>
      <c r="W192">
        <v>345</v>
      </c>
      <c r="X192">
        <v>387</v>
      </c>
      <c r="Y192">
        <v>341</v>
      </c>
      <c r="Z192">
        <v>350</v>
      </c>
      <c r="AA192">
        <v>1845</v>
      </c>
      <c r="AB192">
        <v>1717</v>
      </c>
      <c r="AC192">
        <v>1749</v>
      </c>
      <c r="AD192">
        <v>2153</v>
      </c>
      <c r="AE192">
        <v>459</v>
      </c>
      <c r="AF192">
        <v>420</v>
      </c>
      <c r="AG192">
        <v>564</v>
      </c>
      <c r="AH192">
        <v>378</v>
      </c>
      <c r="AI192">
        <v>2016</v>
      </c>
      <c r="AJ192">
        <v>1848</v>
      </c>
      <c r="AK192">
        <v>1854</v>
      </c>
      <c r="AL192">
        <v>2004</v>
      </c>
      <c r="AM192">
        <v>2385</v>
      </c>
      <c r="AN192">
        <v>2147</v>
      </c>
      <c r="AO192">
        <v>2220</v>
      </c>
      <c r="AP192">
        <v>2252</v>
      </c>
      <c r="AQ192">
        <v>334</v>
      </c>
      <c r="AR192">
        <v>1311</v>
      </c>
      <c r="AS192">
        <v>354</v>
      </c>
      <c r="AT192">
        <v>390</v>
      </c>
      <c r="AU192">
        <v>331</v>
      </c>
      <c r="AV192">
        <v>336</v>
      </c>
      <c r="AW192">
        <v>335</v>
      </c>
      <c r="AX192">
        <v>336</v>
      </c>
      <c r="AY192">
        <v>1502</v>
      </c>
      <c r="AZ192">
        <v>677</v>
      </c>
      <c r="BA192">
        <v>1615</v>
      </c>
      <c r="BB192">
        <v>361</v>
      </c>
      <c r="BE192">
        <f t="shared" si="457"/>
        <v>2451</v>
      </c>
      <c r="BF192">
        <f t="shared" si="458"/>
        <v>2308</v>
      </c>
      <c r="BG192">
        <f t="shared" si="459"/>
        <v>2360</v>
      </c>
      <c r="BH192">
        <f t="shared" si="460"/>
        <v>-32</v>
      </c>
      <c r="BI192">
        <f t="shared" si="461"/>
        <v>3837</v>
      </c>
      <c r="BJ192">
        <f t="shared" si="462"/>
        <v>4152</v>
      </c>
      <c r="BK192">
        <f t="shared" si="463"/>
        <v>3961</v>
      </c>
      <c r="BL192">
        <f t="shared" si="464"/>
        <v>4663</v>
      </c>
      <c r="BM192">
        <f t="shared" si="465"/>
        <v>825</v>
      </c>
      <c r="BN192">
        <f t="shared" si="466"/>
        <v>657</v>
      </c>
      <c r="BO192">
        <f t="shared" si="467"/>
        <v>787</v>
      </c>
      <c r="BP192">
        <f t="shared" si="468"/>
        <v>860</v>
      </c>
      <c r="BQ192" s="12">
        <f t="shared" si="469"/>
        <v>669</v>
      </c>
      <c r="BR192" s="22">
        <f t="shared" si="470"/>
        <v>24</v>
      </c>
      <c r="BS192" s="22">
        <f t="shared" si="471"/>
        <v>11</v>
      </c>
      <c r="BT192" s="22">
        <f t="shared" si="472"/>
        <v>265</v>
      </c>
      <c r="BU192" s="12">
        <f t="shared" si="473"/>
        <v>2154</v>
      </c>
      <c r="BV192">
        <f t="shared" si="474"/>
        <v>1060</v>
      </c>
      <c r="BW192">
        <f t="shared" si="475"/>
        <v>12</v>
      </c>
      <c r="BX192" s="22">
        <f t="shared" si="476"/>
        <v>133</v>
      </c>
      <c r="BY192">
        <f t="shared" si="477"/>
        <v>-5</v>
      </c>
      <c r="BZ192">
        <f t="shared" si="478"/>
        <v>37</v>
      </c>
      <c r="CA192">
        <f t="shared" si="479"/>
        <v>-9</v>
      </c>
      <c r="CB192">
        <f t="shared" si="480"/>
        <v>0</v>
      </c>
      <c r="CC192">
        <f t="shared" si="481"/>
        <v>1495</v>
      </c>
      <c r="CD192">
        <f t="shared" si="482"/>
        <v>1367</v>
      </c>
      <c r="CE192">
        <f t="shared" si="483"/>
        <v>1399</v>
      </c>
      <c r="CF192">
        <f t="shared" si="484"/>
        <v>1803</v>
      </c>
      <c r="CG192">
        <f t="shared" si="485"/>
        <v>109</v>
      </c>
      <c r="CH192">
        <f t="shared" si="486"/>
        <v>70</v>
      </c>
      <c r="CI192">
        <f t="shared" si="487"/>
        <v>214</v>
      </c>
      <c r="CJ192">
        <f t="shared" si="488"/>
        <v>28</v>
      </c>
      <c r="CK192">
        <f t="shared" si="489"/>
        <v>1666</v>
      </c>
      <c r="CL192">
        <f t="shared" si="490"/>
        <v>1498</v>
      </c>
      <c r="CM192">
        <f t="shared" si="491"/>
        <v>1504</v>
      </c>
      <c r="CN192">
        <f t="shared" si="492"/>
        <v>1654</v>
      </c>
      <c r="CO192">
        <f t="shared" si="493"/>
        <v>2035</v>
      </c>
      <c r="CP192">
        <f t="shared" si="494"/>
        <v>1797</v>
      </c>
      <c r="CQ192">
        <f t="shared" si="495"/>
        <v>1870</v>
      </c>
      <c r="CR192">
        <f t="shared" si="496"/>
        <v>1902</v>
      </c>
      <c r="CS192">
        <f t="shared" si="497"/>
        <v>-16</v>
      </c>
      <c r="CT192" s="12">
        <f t="shared" si="498"/>
        <v>961</v>
      </c>
      <c r="CU192" s="22">
        <f t="shared" si="499"/>
        <v>4</v>
      </c>
      <c r="CV192">
        <f t="shared" si="500"/>
        <v>40</v>
      </c>
      <c r="CW192">
        <f t="shared" si="501"/>
        <v>-19</v>
      </c>
      <c r="CX192">
        <f t="shared" si="502"/>
        <v>-14</v>
      </c>
      <c r="CY192">
        <f t="shared" si="503"/>
        <v>-15</v>
      </c>
      <c r="CZ192">
        <f t="shared" si="504"/>
        <v>-14</v>
      </c>
      <c r="DA192">
        <f t="shared" si="505"/>
        <v>1152</v>
      </c>
      <c r="DB192" s="22">
        <f t="shared" si="506"/>
        <v>327</v>
      </c>
      <c r="DC192" s="22">
        <f t="shared" si="507"/>
        <v>1265</v>
      </c>
      <c r="DD192" s="12">
        <f t="shared" si="508"/>
        <v>11</v>
      </c>
      <c r="DG192">
        <f t="shared" si="565"/>
        <v>0.28700000000000003</v>
      </c>
      <c r="DH192">
        <f t="shared" si="565"/>
        <v>0.2727</v>
      </c>
      <c r="DI192">
        <f t="shared" si="565"/>
        <v>0.27790000000000004</v>
      </c>
      <c r="DJ192" s="29">
        <f t="shared" si="565"/>
        <v>3.8699999999999998E-2</v>
      </c>
      <c r="DK192">
        <f t="shared" si="565"/>
        <v>0.42560000000000003</v>
      </c>
      <c r="DL192">
        <f t="shared" si="565"/>
        <v>0.45710000000000001</v>
      </c>
      <c r="DM192">
        <f t="shared" si="565"/>
        <v>0.438</v>
      </c>
      <c r="DN192" s="16">
        <f t="shared" si="565"/>
        <v>0.5082000000000001</v>
      </c>
      <c r="DO192">
        <f t="shared" si="565"/>
        <v>0.12440000000000001</v>
      </c>
      <c r="DP192">
        <f t="shared" si="565"/>
        <v>0.1076</v>
      </c>
      <c r="DQ192">
        <f t="shared" si="565"/>
        <v>0.12060000000000001</v>
      </c>
      <c r="DR192">
        <f t="shared" si="565"/>
        <v>0.12790000000000001</v>
      </c>
      <c r="DS192" s="12">
        <f t="shared" si="565"/>
        <v>0.10880000000000001</v>
      </c>
      <c r="DT192">
        <f t="shared" si="565"/>
        <v>4.4299999999999999E-2</v>
      </c>
      <c r="DU192">
        <f t="shared" si="565"/>
        <v>4.2999999999999997E-2</v>
      </c>
      <c r="DV192">
        <f t="shared" si="446"/>
        <v>6.8400000000000002E-2</v>
      </c>
      <c r="DW192" s="12">
        <f t="shared" si="446"/>
        <v>0.25730000000000003</v>
      </c>
      <c r="DX192">
        <f t="shared" si="446"/>
        <v>0.1479</v>
      </c>
      <c r="DY192" s="12">
        <f t="shared" si="446"/>
        <v>4.3099999999999999E-2</v>
      </c>
      <c r="DZ192">
        <f t="shared" si="446"/>
        <v>5.5199999999999999E-2</v>
      </c>
      <c r="EA192" s="12">
        <f t="shared" si="446"/>
        <v>4.1399999999999999E-2</v>
      </c>
      <c r="EB192">
        <f t="shared" si="446"/>
        <v>4.5600000000000002E-2</v>
      </c>
      <c r="EC192" s="12">
        <f t="shared" si="446"/>
        <v>4.1000000000000002E-2</v>
      </c>
      <c r="ED192">
        <f t="shared" si="568"/>
        <v>4.19E-2</v>
      </c>
      <c r="EE192">
        <f t="shared" si="568"/>
        <v>0.19139999999999999</v>
      </c>
      <c r="EF192">
        <f t="shared" si="568"/>
        <v>0.17860000000000001</v>
      </c>
      <c r="EG192">
        <f t="shared" si="568"/>
        <v>0.18179999999999999</v>
      </c>
      <c r="EH192">
        <f t="shared" si="568"/>
        <v>0.22220000000000001</v>
      </c>
      <c r="EI192">
        <f t="shared" si="568"/>
        <v>5.28E-2</v>
      </c>
      <c r="EJ192">
        <f t="shared" si="568"/>
        <v>4.8899999999999999E-2</v>
      </c>
      <c r="EK192">
        <f t="shared" si="568"/>
        <v>6.3299999999999995E-2</v>
      </c>
      <c r="EL192" s="12">
        <f t="shared" si="568"/>
        <v>4.4699999999999997E-2</v>
      </c>
      <c r="EM192" s="22">
        <f t="shared" si="567"/>
        <v>0.20849999999999999</v>
      </c>
      <c r="EN192">
        <f t="shared" si="567"/>
        <v>0.19170000000000001</v>
      </c>
      <c r="EO192">
        <f t="shared" si="567"/>
        <v>0.1923</v>
      </c>
      <c r="EP192">
        <f t="shared" si="567"/>
        <v>0.20730000000000001</v>
      </c>
      <c r="EQ192">
        <f t="shared" si="567"/>
        <v>0.24540000000000001</v>
      </c>
      <c r="ER192">
        <f t="shared" si="451"/>
        <v>0.22159999999999999</v>
      </c>
      <c r="ES192">
        <f t="shared" si="451"/>
        <v>0.22889999999999999</v>
      </c>
      <c r="ET192">
        <f t="shared" si="451"/>
        <v>0.2321</v>
      </c>
      <c r="EU192">
        <f t="shared" si="451"/>
        <v>4.0300000000000002E-2</v>
      </c>
      <c r="EV192" s="12">
        <f t="shared" si="451"/>
        <v>0.13800000000000001</v>
      </c>
      <c r="EW192">
        <f t="shared" si="449"/>
        <v>4.2299999999999997E-2</v>
      </c>
      <c r="EX192">
        <f t="shared" si="445"/>
        <v>4.5899999999999996E-2</v>
      </c>
      <c r="EY192">
        <f t="shared" si="445"/>
        <v>0.04</v>
      </c>
      <c r="EZ192">
        <f t="shared" si="442"/>
        <v>4.0500000000000001E-2</v>
      </c>
      <c r="FA192">
        <f t="shared" si="442"/>
        <v>4.0399999999999998E-2</v>
      </c>
      <c r="FB192">
        <f t="shared" si="381"/>
        <v>4.0500000000000001E-2</v>
      </c>
      <c r="FC192">
        <f t="shared" si="381"/>
        <v>0.15710000000000002</v>
      </c>
      <c r="FD192">
        <f t="shared" si="381"/>
        <v>7.46E-2</v>
      </c>
      <c r="FE192">
        <f t="shared" si="381"/>
        <v>0.16839999999999999</v>
      </c>
      <c r="FF192" s="12">
        <f t="shared" si="564"/>
        <v>4.2999999999999997E-2</v>
      </c>
      <c r="FI192">
        <f t="shared" ref="FI192:FX206" si="570">DG192*DG93</f>
        <v>0.29665400733368252</v>
      </c>
      <c r="FJ192">
        <f t="shared" si="570"/>
        <v>0.27721656620205753</v>
      </c>
      <c r="FK192">
        <f t="shared" si="570"/>
        <v>0.2844829448930119</v>
      </c>
      <c r="FL192" s="29">
        <f t="shared" si="570"/>
        <v>4.0668000466182352E-2</v>
      </c>
      <c r="FM192">
        <f t="shared" si="570"/>
        <v>0.41868396123296653</v>
      </c>
      <c r="FN192">
        <f t="shared" si="570"/>
        <v>0.43911126447093746</v>
      </c>
      <c r="FO192">
        <f t="shared" si="570"/>
        <v>0.44286437796187106</v>
      </c>
      <c r="FP192" s="16">
        <f t="shared" si="570"/>
        <v>0.50110370201657417</v>
      </c>
      <c r="FQ192">
        <f t="shared" si="570"/>
        <v>0.13349192103996149</v>
      </c>
      <c r="FR192">
        <f t="shared" si="570"/>
        <v>0.11675694596368408</v>
      </c>
      <c r="FS192">
        <f t="shared" si="570"/>
        <v>0.12861266204285079</v>
      </c>
      <c r="FT192">
        <f t="shared" si="570"/>
        <v>0.13398908384294453</v>
      </c>
      <c r="FU192" s="12">
        <f t="shared" si="570"/>
        <v>4.1035281898146654E-2</v>
      </c>
      <c r="FV192">
        <f t="shared" si="570"/>
        <v>1.0893333733169397E-2</v>
      </c>
      <c r="FW192">
        <f t="shared" si="570"/>
        <v>1.0168971650513626E-2</v>
      </c>
      <c r="FX192">
        <f t="shared" si="570"/>
        <v>1.7382702554993849E-2</v>
      </c>
      <c r="FY192" s="12">
        <f t="shared" si="569"/>
        <v>8.782632168987492E-2</v>
      </c>
      <c r="FZ192">
        <f t="shared" si="569"/>
        <v>4.1012705811138014E-2</v>
      </c>
      <c r="GA192" s="12">
        <f t="shared" si="569"/>
        <v>8.4189973525218911E-3</v>
      </c>
      <c r="GB192">
        <f t="shared" si="569"/>
        <v>1.1740332821205778E-2</v>
      </c>
      <c r="GC192" s="12">
        <f t="shared" si="569"/>
        <v>2.2797857731392479E-2</v>
      </c>
      <c r="GD192">
        <f t="shared" si="569"/>
        <v>5.1791397030833658E-2</v>
      </c>
      <c r="GE192" s="12">
        <f t="shared" si="569"/>
        <v>1.6583204930662539E-3</v>
      </c>
      <c r="GF192">
        <f t="shared" si="569"/>
        <v>5.061905304930895E-2</v>
      </c>
      <c r="GG192">
        <f t="shared" si="569"/>
        <v>0.2523877943296492</v>
      </c>
      <c r="GH192">
        <f t="shared" si="569"/>
        <v>0.2377442818582185</v>
      </c>
      <c r="GI192">
        <f t="shared" si="569"/>
        <v>0.24351169597381947</v>
      </c>
      <c r="GJ192">
        <f t="shared" si="569"/>
        <v>0.27630861458072364</v>
      </c>
      <c r="GK192">
        <f t="shared" si="569"/>
        <v>1.4920635425192908E-2</v>
      </c>
      <c r="GL192">
        <f t="shared" si="569"/>
        <v>1.2713948347278911E-2</v>
      </c>
      <c r="GM192">
        <f t="shared" si="569"/>
        <v>2.211495590134905E-2</v>
      </c>
      <c r="GN192" s="12">
        <f t="shared" si="569"/>
        <v>6.5057761732851979E-2</v>
      </c>
      <c r="GO192">
        <f t="shared" si="566"/>
        <v>5.0965320438319778E-2</v>
      </c>
      <c r="GP192">
        <f t="shared" si="566"/>
        <v>5.1331665546619262E-2</v>
      </c>
      <c r="GQ192">
        <f t="shared" si="566"/>
        <v>5.3355027732855172E-2</v>
      </c>
      <c r="GR192">
        <f t="shared" si="566"/>
        <v>6.5664335265337562E-2</v>
      </c>
      <c r="GS192">
        <f t="shared" si="566"/>
        <v>6.8567197874596003E-2</v>
      </c>
      <c r="GT192">
        <f t="shared" si="566"/>
        <v>6.1444407680163363E-2</v>
      </c>
      <c r="GU192">
        <f t="shared" si="566"/>
        <v>6.2953602750266624E-2</v>
      </c>
      <c r="GV192">
        <f t="shared" si="566"/>
        <v>6.1896635015469957E-2</v>
      </c>
      <c r="GW192">
        <f t="shared" si="566"/>
        <v>1.086522935264724E-2</v>
      </c>
      <c r="GX192" s="12">
        <f t="shared" si="566"/>
        <v>7.0083472141640624E-2</v>
      </c>
      <c r="GY192">
        <f t="shared" si="566"/>
        <v>1.1412606872076137E-2</v>
      </c>
      <c r="GZ192">
        <f t="shared" si="566"/>
        <v>1.3569345604366203E-2</v>
      </c>
      <c r="HA192">
        <f t="shared" si="566"/>
        <v>9.8056032018296151E-3</v>
      </c>
      <c r="HB192">
        <f t="shared" si="566"/>
        <v>1.0768686797256203E-2</v>
      </c>
      <c r="HC192">
        <f t="shared" si="566"/>
        <v>1.0646889400921657E-2</v>
      </c>
      <c r="HD192">
        <f t="shared" si="566"/>
        <v>1.1606379843819063E-2</v>
      </c>
      <c r="HE192">
        <f t="shared" si="563"/>
        <v>0.23427447769472548</v>
      </c>
      <c r="HF192">
        <f t="shared" si="563"/>
        <v>0.10080912585659367</v>
      </c>
      <c r="HG192">
        <f t="shared" si="563"/>
        <v>0.25650667324399135</v>
      </c>
      <c r="HH192" s="12">
        <f t="shared" si="563"/>
        <v>5.3514184185972646E-2</v>
      </c>
      <c r="HK192" s="63">
        <f t="shared" si="511"/>
        <v>0.536930330015715</v>
      </c>
      <c r="HL192" s="63">
        <f t="shared" si="512"/>
        <v>0.51854950655079957</v>
      </c>
      <c r="HM192" s="63">
        <f t="shared" si="513"/>
        <v>0.53045486647960449</v>
      </c>
      <c r="HN192" s="63">
        <f t="shared" si="514"/>
        <v>7.5171904743405446E-2</v>
      </c>
      <c r="HO192" s="63">
        <f t="shared" si="515"/>
        <v>0.77534066894993792</v>
      </c>
      <c r="HP192" s="63">
        <f t="shared" si="516"/>
        <v>0.78863373647797652</v>
      </c>
      <c r="HQ192" s="63">
        <f t="shared" si="517"/>
        <v>0.79224396773143291</v>
      </c>
      <c r="HR192" s="63">
        <f t="shared" si="518"/>
        <v>0.89037615852269736</v>
      </c>
      <c r="HS192" s="63">
        <f t="shared" si="519"/>
        <v>0.23957631198844484</v>
      </c>
      <c r="HT192" s="63">
        <f t="shared" si="520"/>
        <v>0.21399733497742685</v>
      </c>
      <c r="HU192" s="63">
        <f t="shared" si="521"/>
        <v>0.23299395297617895</v>
      </c>
      <c r="HV192" s="63">
        <f t="shared" si="522"/>
        <v>0.2436608180449982</v>
      </c>
      <c r="HW192" s="69">
        <f t="shared" si="523"/>
        <v>7.0628712389236917E-2</v>
      </c>
      <c r="HX192" s="63">
        <f t="shared" si="524"/>
        <v>6.6422766665667071E-2</v>
      </c>
      <c r="HY192" s="63">
        <f t="shared" si="525"/>
        <v>7.8042760172783041E-2</v>
      </c>
      <c r="HZ192" s="63">
        <f t="shared" si="526"/>
        <v>9.34553900806121E-2</v>
      </c>
      <c r="IA192" s="69">
        <f t="shared" si="527"/>
        <v>0.15181732357800332</v>
      </c>
      <c r="IB192" s="63">
        <f t="shared" si="528"/>
        <v>8.9527845036319595E-2</v>
      </c>
      <c r="IC192" s="69">
        <f t="shared" si="529"/>
        <v>7.3145068223474302E-2</v>
      </c>
      <c r="ID192" s="63">
        <f t="shared" si="530"/>
        <v>0.102178701664106</v>
      </c>
      <c r="IE192" s="69">
        <f t="shared" si="531"/>
        <v>0.28426256522933258</v>
      </c>
      <c r="IF192" s="63">
        <f t="shared" si="532"/>
        <v>9.1358964598401218E-2</v>
      </c>
      <c r="IG192" s="69">
        <f t="shared" si="533"/>
        <v>0.39483821263482277</v>
      </c>
      <c r="IH192" s="63">
        <f t="shared" si="534"/>
        <v>9.5561738813118635E-2</v>
      </c>
      <c r="II192" s="63">
        <f t="shared" si="535"/>
        <v>0.41806823642479574</v>
      </c>
      <c r="IJ192" s="63">
        <f t="shared" si="536"/>
        <v>0.42288203816830039</v>
      </c>
      <c r="IK192" s="63">
        <f t="shared" si="537"/>
        <v>0.4189808946555737</v>
      </c>
      <c r="IL192" s="63">
        <f t="shared" si="538"/>
        <v>0.39762356393829856</v>
      </c>
      <c r="IM192" s="63">
        <f t="shared" si="539"/>
        <v>4.1959042253073425E-2</v>
      </c>
      <c r="IN192" s="63">
        <f t="shared" si="540"/>
        <v>3.6894800775620754E-2</v>
      </c>
      <c r="IO192" s="63">
        <f t="shared" si="541"/>
        <v>5.4150234822108345E-2</v>
      </c>
      <c r="IP192" s="69">
        <f t="shared" si="542"/>
        <v>0.10830324909747294</v>
      </c>
      <c r="IQ192" s="63">
        <f t="shared" si="543"/>
        <v>8.6543250871658622E-2</v>
      </c>
      <c r="IR192" s="63">
        <f t="shared" si="544"/>
        <v>8.311474343688352E-2</v>
      </c>
      <c r="IS192" s="63">
        <f t="shared" si="545"/>
        <v>8.2490766439170013E-2</v>
      </c>
      <c r="IT192" s="63">
        <f t="shared" si="546"/>
        <v>9.8565498747129332E-2</v>
      </c>
      <c r="IU192" s="63">
        <f t="shared" si="547"/>
        <v>0.10532595679661445</v>
      </c>
      <c r="IV192" s="63">
        <f t="shared" si="548"/>
        <v>0.10474668885128427</v>
      </c>
      <c r="IW192" s="63">
        <f t="shared" si="549"/>
        <v>0.10300000449978175</v>
      </c>
      <c r="IX192" s="63">
        <f t="shared" si="550"/>
        <v>9.9050464099007765E-2</v>
      </c>
      <c r="IY192" s="63">
        <f t="shared" si="551"/>
        <v>4.5252933580371676E-2</v>
      </c>
      <c r="IZ192" s="69">
        <f t="shared" si="552"/>
        <v>0.12913851509423371</v>
      </c>
      <c r="JA192" s="63">
        <f t="shared" si="553"/>
        <v>8.5296015486368754E-2</v>
      </c>
      <c r="JB192" s="63">
        <f t="shared" si="554"/>
        <v>6.1399753865910421E-2</v>
      </c>
      <c r="JC192" s="63">
        <f t="shared" si="555"/>
        <v>0.28587764436821039</v>
      </c>
      <c r="JD192" s="63">
        <f t="shared" si="556"/>
        <v>0.28640124460787786</v>
      </c>
      <c r="JE192" s="63">
        <f t="shared" si="557"/>
        <v>0.29089861751152074</v>
      </c>
      <c r="JF192" s="63">
        <f t="shared" si="558"/>
        <v>0.29836452040665978</v>
      </c>
      <c r="JG192" s="63">
        <f t="shared" si="559"/>
        <v>0.41493885528644259</v>
      </c>
      <c r="JH192" s="63">
        <f t="shared" si="560"/>
        <v>0.31171653016881162</v>
      </c>
      <c r="JI192" s="63">
        <f t="shared" si="561"/>
        <v>0.46150894790210745</v>
      </c>
      <c r="JJ192" s="69">
        <f t="shared" si="562"/>
        <v>8.5363190598137878E-2</v>
      </c>
    </row>
    <row r="193" spans="1:270" x14ac:dyDescent="0.25">
      <c r="A193" s="1" t="s">
        <v>143</v>
      </c>
      <c r="C193">
        <v>2779</v>
      </c>
      <c r="D193">
        <v>2624</v>
      </c>
      <c r="E193">
        <v>2683</v>
      </c>
      <c r="F193">
        <v>317</v>
      </c>
      <c r="G193">
        <v>4126</v>
      </c>
      <c r="H193">
        <v>4470</v>
      </c>
      <c r="I193">
        <v>4279</v>
      </c>
      <c r="J193">
        <v>5005</v>
      </c>
      <c r="K193">
        <v>1165</v>
      </c>
      <c r="L193">
        <v>1008</v>
      </c>
      <c r="M193">
        <v>1147</v>
      </c>
      <c r="N193">
        <v>1213</v>
      </c>
      <c r="O193">
        <v>1021</v>
      </c>
      <c r="P193">
        <v>374</v>
      </c>
      <c r="Q193">
        <v>364</v>
      </c>
      <c r="R193">
        <v>645</v>
      </c>
      <c r="S193">
        <v>2523</v>
      </c>
      <c r="T193">
        <v>1477</v>
      </c>
      <c r="U193">
        <v>359</v>
      </c>
      <c r="V193">
        <v>499</v>
      </c>
      <c r="W193">
        <v>345</v>
      </c>
      <c r="X193">
        <v>385</v>
      </c>
      <c r="Y193">
        <v>338</v>
      </c>
      <c r="Z193">
        <v>349</v>
      </c>
      <c r="AA193">
        <v>1843</v>
      </c>
      <c r="AB193">
        <v>1709</v>
      </c>
      <c r="AC193">
        <v>1756</v>
      </c>
      <c r="AD193">
        <v>2159</v>
      </c>
      <c r="AE193">
        <v>465</v>
      </c>
      <c r="AF193">
        <v>417</v>
      </c>
      <c r="AG193">
        <v>584</v>
      </c>
      <c r="AH193">
        <v>379</v>
      </c>
      <c r="AI193">
        <v>2010</v>
      </c>
      <c r="AJ193">
        <v>1846</v>
      </c>
      <c r="AK193">
        <v>1847</v>
      </c>
      <c r="AL193">
        <v>1999</v>
      </c>
      <c r="AM193">
        <v>2349</v>
      </c>
      <c r="AN193">
        <v>2139</v>
      </c>
      <c r="AO193">
        <v>2228</v>
      </c>
      <c r="AP193">
        <v>2245</v>
      </c>
      <c r="AQ193">
        <v>333</v>
      </c>
      <c r="AR193">
        <v>1309</v>
      </c>
      <c r="AS193">
        <v>352</v>
      </c>
      <c r="AT193">
        <v>393</v>
      </c>
      <c r="AU193">
        <v>330</v>
      </c>
      <c r="AV193">
        <v>339</v>
      </c>
      <c r="AW193">
        <v>335</v>
      </c>
      <c r="AX193">
        <v>335</v>
      </c>
      <c r="AY193">
        <v>1501</v>
      </c>
      <c r="AZ193">
        <v>694</v>
      </c>
      <c r="BA193">
        <v>1688</v>
      </c>
      <c r="BB193">
        <v>362</v>
      </c>
      <c r="BE193">
        <f t="shared" si="457"/>
        <v>2429</v>
      </c>
      <c r="BF193">
        <f t="shared" si="458"/>
        <v>2274</v>
      </c>
      <c r="BG193">
        <f t="shared" si="459"/>
        <v>2333</v>
      </c>
      <c r="BH193">
        <f t="shared" si="460"/>
        <v>-33</v>
      </c>
      <c r="BI193">
        <f t="shared" si="461"/>
        <v>3776</v>
      </c>
      <c r="BJ193">
        <f t="shared" si="462"/>
        <v>4120</v>
      </c>
      <c r="BK193">
        <f t="shared" si="463"/>
        <v>3929</v>
      </c>
      <c r="BL193">
        <f t="shared" si="464"/>
        <v>4655</v>
      </c>
      <c r="BM193">
        <f t="shared" si="465"/>
        <v>815</v>
      </c>
      <c r="BN193">
        <f t="shared" si="466"/>
        <v>658</v>
      </c>
      <c r="BO193">
        <f t="shared" si="467"/>
        <v>797</v>
      </c>
      <c r="BP193">
        <f t="shared" si="468"/>
        <v>863</v>
      </c>
      <c r="BQ193" s="12">
        <f t="shared" si="469"/>
        <v>671</v>
      </c>
      <c r="BR193" s="22">
        <f t="shared" si="470"/>
        <v>24</v>
      </c>
      <c r="BS193" s="22">
        <f t="shared" si="471"/>
        <v>14</v>
      </c>
      <c r="BT193" s="22">
        <f t="shared" si="472"/>
        <v>295</v>
      </c>
      <c r="BU193" s="12">
        <f t="shared" si="473"/>
        <v>2173</v>
      </c>
      <c r="BV193">
        <f t="shared" si="474"/>
        <v>1127</v>
      </c>
      <c r="BW193">
        <f t="shared" si="475"/>
        <v>9</v>
      </c>
      <c r="BX193" s="22">
        <f t="shared" si="476"/>
        <v>149</v>
      </c>
      <c r="BY193">
        <f t="shared" si="477"/>
        <v>-5</v>
      </c>
      <c r="BZ193">
        <f t="shared" si="478"/>
        <v>35</v>
      </c>
      <c r="CA193">
        <f t="shared" si="479"/>
        <v>-12</v>
      </c>
      <c r="CB193">
        <f t="shared" si="480"/>
        <v>-1</v>
      </c>
      <c r="CC193">
        <f t="shared" si="481"/>
        <v>1493</v>
      </c>
      <c r="CD193">
        <f t="shared" si="482"/>
        <v>1359</v>
      </c>
      <c r="CE193">
        <f t="shared" si="483"/>
        <v>1406</v>
      </c>
      <c r="CF193">
        <f t="shared" si="484"/>
        <v>1809</v>
      </c>
      <c r="CG193">
        <f t="shared" si="485"/>
        <v>115</v>
      </c>
      <c r="CH193">
        <f t="shared" si="486"/>
        <v>67</v>
      </c>
      <c r="CI193">
        <f t="shared" si="487"/>
        <v>234</v>
      </c>
      <c r="CJ193">
        <f t="shared" si="488"/>
        <v>29</v>
      </c>
      <c r="CK193">
        <f t="shared" si="489"/>
        <v>1660</v>
      </c>
      <c r="CL193">
        <f t="shared" si="490"/>
        <v>1496</v>
      </c>
      <c r="CM193">
        <f t="shared" si="491"/>
        <v>1497</v>
      </c>
      <c r="CN193">
        <f t="shared" si="492"/>
        <v>1649</v>
      </c>
      <c r="CO193">
        <f t="shared" si="493"/>
        <v>1999</v>
      </c>
      <c r="CP193">
        <f t="shared" si="494"/>
        <v>1789</v>
      </c>
      <c r="CQ193">
        <f t="shared" si="495"/>
        <v>1878</v>
      </c>
      <c r="CR193">
        <f t="shared" si="496"/>
        <v>1895</v>
      </c>
      <c r="CS193">
        <f t="shared" si="497"/>
        <v>-17</v>
      </c>
      <c r="CT193" s="12">
        <f t="shared" si="498"/>
        <v>959</v>
      </c>
      <c r="CU193" s="22">
        <f t="shared" si="499"/>
        <v>2</v>
      </c>
      <c r="CV193">
        <f t="shared" si="500"/>
        <v>43</v>
      </c>
      <c r="CW193">
        <f t="shared" si="501"/>
        <v>-20</v>
      </c>
      <c r="CX193">
        <f t="shared" si="502"/>
        <v>-11</v>
      </c>
      <c r="CY193">
        <f t="shared" si="503"/>
        <v>-15</v>
      </c>
      <c r="CZ193">
        <f t="shared" si="504"/>
        <v>-15</v>
      </c>
      <c r="DA193">
        <f t="shared" si="505"/>
        <v>1151</v>
      </c>
      <c r="DB193" s="22">
        <f t="shared" si="506"/>
        <v>344</v>
      </c>
      <c r="DC193" s="22">
        <f t="shared" si="507"/>
        <v>1338</v>
      </c>
      <c r="DD193" s="12">
        <f t="shared" si="508"/>
        <v>12</v>
      </c>
      <c r="DG193">
        <f t="shared" si="565"/>
        <v>0.2848</v>
      </c>
      <c r="DH193">
        <f t="shared" si="565"/>
        <v>0.26930000000000004</v>
      </c>
      <c r="DI193">
        <f t="shared" si="565"/>
        <v>0.2752</v>
      </c>
      <c r="DJ193" s="29">
        <f t="shared" si="565"/>
        <v>3.8600000000000002E-2</v>
      </c>
      <c r="DK193">
        <f t="shared" si="565"/>
        <v>0.41949999999999998</v>
      </c>
      <c r="DL193">
        <f t="shared" si="565"/>
        <v>0.45390000000000003</v>
      </c>
      <c r="DM193">
        <f t="shared" si="565"/>
        <v>0.43480000000000002</v>
      </c>
      <c r="DN193" s="16">
        <f t="shared" si="565"/>
        <v>0.50740000000000007</v>
      </c>
      <c r="DO193">
        <f t="shared" si="565"/>
        <v>0.12340000000000001</v>
      </c>
      <c r="DP193">
        <f t="shared" si="565"/>
        <v>0.10769999999999999</v>
      </c>
      <c r="DQ193">
        <f t="shared" si="565"/>
        <v>0.12160000000000001</v>
      </c>
      <c r="DR193">
        <f t="shared" si="565"/>
        <v>0.12820000000000001</v>
      </c>
      <c r="DS193" s="12">
        <f t="shared" si="565"/>
        <v>0.10900000000000001</v>
      </c>
      <c r="DT193">
        <f t="shared" si="565"/>
        <v>4.4299999999999999E-2</v>
      </c>
      <c r="DU193">
        <f t="shared" si="565"/>
        <v>4.3299999999999998E-2</v>
      </c>
      <c r="DV193">
        <f t="shared" si="446"/>
        <v>7.1400000000000005E-2</v>
      </c>
      <c r="DW193" s="12">
        <f t="shared" si="446"/>
        <v>0.25920000000000004</v>
      </c>
      <c r="DX193">
        <f t="shared" si="446"/>
        <v>0.15460000000000002</v>
      </c>
      <c r="DY193" s="12">
        <f t="shared" si="446"/>
        <v>4.2799999999999998E-2</v>
      </c>
      <c r="DZ193">
        <f t="shared" si="446"/>
        <v>5.6800000000000003E-2</v>
      </c>
      <c r="EA193" s="12">
        <f t="shared" si="446"/>
        <v>4.1399999999999999E-2</v>
      </c>
      <c r="EB193">
        <f t="shared" si="446"/>
        <v>4.5400000000000003E-2</v>
      </c>
      <c r="EC193" s="12">
        <f t="shared" si="446"/>
        <v>4.07E-2</v>
      </c>
      <c r="ED193">
        <f t="shared" si="568"/>
        <v>4.1799999999999997E-2</v>
      </c>
      <c r="EE193">
        <f t="shared" si="568"/>
        <v>0.19120000000000001</v>
      </c>
      <c r="EF193">
        <f t="shared" si="568"/>
        <v>0.17779999999999999</v>
      </c>
      <c r="EG193">
        <f t="shared" si="568"/>
        <v>0.1825</v>
      </c>
      <c r="EH193">
        <f t="shared" si="568"/>
        <v>0.2228</v>
      </c>
      <c r="EI193">
        <f t="shared" si="568"/>
        <v>5.3400000000000003E-2</v>
      </c>
      <c r="EJ193">
        <f t="shared" si="568"/>
        <v>4.8599999999999997E-2</v>
      </c>
      <c r="EK193">
        <f t="shared" si="568"/>
        <v>6.5299999999999997E-2</v>
      </c>
      <c r="EL193" s="12">
        <f t="shared" si="568"/>
        <v>4.48E-2</v>
      </c>
      <c r="EM193" s="22">
        <f t="shared" si="567"/>
        <v>0.2079</v>
      </c>
      <c r="EN193">
        <f t="shared" si="567"/>
        <v>0.1915</v>
      </c>
      <c r="EO193">
        <f t="shared" si="567"/>
        <v>0.19159999999999999</v>
      </c>
      <c r="EP193">
        <f t="shared" si="567"/>
        <v>0.20680000000000001</v>
      </c>
      <c r="EQ193">
        <f t="shared" si="567"/>
        <v>0.24180000000000001</v>
      </c>
      <c r="ER193">
        <f t="shared" si="451"/>
        <v>0.2208</v>
      </c>
      <c r="ES193">
        <f t="shared" si="451"/>
        <v>0.22970000000000002</v>
      </c>
      <c r="ET193">
        <f t="shared" si="451"/>
        <v>0.23139999999999999</v>
      </c>
      <c r="EU193">
        <f t="shared" si="451"/>
        <v>4.02E-2</v>
      </c>
      <c r="EV193" s="12">
        <f t="shared" si="451"/>
        <v>0.13780000000000001</v>
      </c>
      <c r="EW193">
        <f t="shared" si="449"/>
        <v>4.2099999999999999E-2</v>
      </c>
      <c r="EX193">
        <f t="shared" si="445"/>
        <v>4.6199999999999998E-2</v>
      </c>
      <c r="EY193">
        <f t="shared" si="445"/>
        <v>3.9899999999999998E-2</v>
      </c>
      <c r="EZ193">
        <f t="shared" si="442"/>
        <v>4.0800000000000003E-2</v>
      </c>
      <c r="FA193">
        <f t="shared" si="442"/>
        <v>4.0399999999999998E-2</v>
      </c>
      <c r="FB193">
        <f t="shared" si="381"/>
        <v>4.0399999999999998E-2</v>
      </c>
      <c r="FC193">
        <f t="shared" si="381"/>
        <v>0.157</v>
      </c>
      <c r="FD193">
        <f t="shared" si="381"/>
        <v>7.6300000000000007E-2</v>
      </c>
      <c r="FE193">
        <f t="shared" si="381"/>
        <v>0.1757</v>
      </c>
      <c r="FF193" s="12">
        <f t="shared" si="564"/>
        <v>4.3099999999999999E-2</v>
      </c>
      <c r="FI193">
        <f t="shared" si="570"/>
        <v>0.29260089091081415</v>
      </c>
      <c r="FJ193">
        <f t="shared" si="570"/>
        <v>0.27628373789217775</v>
      </c>
      <c r="FK193">
        <f t="shared" si="570"/>
        <v>0.28255885703253208</v>
      </c>
      <c r="FL193" s="29">
        <f t="shared" si="570"/>
        <v>4.0996482769522606E-2</v>
      </c>
      <c r="FM193">
        <f t="shared" si="570"/>
        <v>0.42045892784721461</v>
      </c>
      <c r="FN193">
        <f t="shared" si="570"/>
        <v>0.44108563382240462</v>
      </c>
      <c r="FO193">
        <f t="shared" si="570"/>
        <v>0.4367940598383927</v>
      </c>
      <c r="FP193" s="16">
        <f t="shared" si="570"/>
        <v>0.5003049283295613</v>
      </c>
      <c r="FQ193">
        <f t="shared" si="570"/>
        <v>0.13432180934462215</v>
      </c>
      <c r="FR193">
        <f t="shared" si="570"/>
        <v>0.1187747351791465</v>
      </c>
      <c r="FS193">
        <f t="shared" si="570"/>
        <v>0.13224181814616545</v>
      </c>
      <c r="FT193">
        <f t="shared" si="570"/>
        <v>0.13589517941563978</v>
      </c>
      <c r="FU193" s="12">
        <f t="shared" si="570"/>
        <v>4.1058506167288941E-2</v>
      </c>
      <c r="FV193">
        <f t="shared" si="570"/>
        <v>1.0983579590082546E-2</v>
      </c>
      <c r="FW193">
        <f t="shared" si="570"/>
        <v>1.0274785616230766E-2</v>
      </c>
      <c r="FX193">
        <f t="shared" si="570"/>
        <v>1.8536619111639011E-2</v>
      </c>
      <c r="FY193" s="12">
        <f t="shared" si="569"/>
        <v>8.8788424528974313E-2</v>
      </c>
      <c r="FZ193">
        <f t="shared" si="569"/>
        <v>4.2917520027864857E-2</v>
      </c>
      <c r="GA193" s="12">
        <f t="shared" si="569"/>
        <v>8.3154533628423243E-3</v>
      </c>
      <c r="GB193">
        <f t="shared" si="569"/>
        <v>1.2181541054745639E-2</v>
      </c>
      <c r="GC193" s="12">
        <f t="shared" si="569"/>
        <v>2.3552177202999239E-2</v>
      </c>
      <c r="GD193">
        <f t="shared" si="569"/>
        <v>5.1490288523533212E-2</v>
      </c>
      <c r="GE193" s="12">
        <f t="shared" si="569"/>
        <v>1.6116476723971381E-3</v>
      </c>
      <c r="GF193">
        <f t="shared" si="569"/>
        <v>5.1242942547838323E-2</v>
      </c>
      <c r="GG193">
        <f t="shared" si="569"/>
        <v>0.2541448970191485</v>
      </c>
      <c r="GH193">
        <f t="shared" si="569"/>
        <v>0.23588583838908431</v>
      </c>
      <c r="GI193">
        <f t="shared" si="569"/>
        <v>0.24567875551857246</v>
      </c>
      <c r="GJ193">
        <f t="shared" si="569"/>
        <v>0.27884127441793405</v>
      </c>
      <c r="GK193">
        <f t="shared" si="569"/>
        <v>1.4522297212756404E-2</v>
      </c>
      <c r="GL193">
        <f t="shared" si="569"/>
        <v>1.2489664728654485E-2</v>
      </c>
      <c r="GM193">
        <f t="shared" si="569"/>
        <v>2.2035395252325365E-2</v>
      </c>
      <c r="GN193" s="12">
        <f t="shared" si="569"/>
        <v>6.6557174392935972E-2</v>
      </c>
      <c r="GO193">
        <f t="shared" si="566"/>
        <v>5.0985903057894119E-2</v>
      </c>
      <c r="GP193">
        <f t="shared" si="566"/>
        <v>5.1242813839239051E-2</v>
      </c>
      <c r="GQ193">
        <f t="shared" si="566"/>
        <v>5.3620533799038819E-2</v>
      </c>
      <c r="GR193">
        <f t="shared" si="566"/>
        <v>6.4988147518534253E-2</v>
      </c>
      <c r="GS193">
        <f t="shared" si="566"/>
        <v>6.840991649495716E-2</v>
      </c>
      <c r="GT193">
        <f t="shared" si="566"/>
        <v>6.1689248565920077E-2</v>
      </c>
      <c r="GU193">
        <f t="shared" si="566"/>
        <v>6.2914063063387898E-2</v>
      </c>
      <c r="GV193">
        <f t="shared" si="566"/>
        <v>6.205153075117676E-2</v>
      </c>
      <c r="GW193">
        <f t="shared" si="566"/>
        <v>1.0905270462209016E-2</v>
      </c>
      <c r="GX193" s="12">
        <f t="shared" si="566"/>
        <v>7.0776876689540441E-2</v>
      </c>
      <c r="GY193">
        <f t="shared" si="566"/>
        <v>1.1392251720747294E-2</v>
      </c>
      <c r="GZ193">
        <f t="shared" si="566"/>
        <v>1.3814092681599709E-2</v>
      </c>
      <c r="HA193">
        <f t="shared" si="566"/>
        <v>9.8802188309818594E-3</v>
      </c>
      <c r="HB193">
        <f t="shared" si="566"/>
        <v>1.1027803195607798E-2</v>
      </c>
      <c r="HC193">
        <f t="shared" si="566"/>
        <v>1.0675979262672809E-2</v>
      </c>
      <c r="HD193">
        <f t="shared" si="566"/>
        <v>1.1384457327364787E-2</v>
      </c>
      <c r="HE193">
        <f t="shared" si="563"/>
        <v>0.23463230789719006</v>
      </c>
      <c r="HF193">
        <f t="shared" si="563"/>
        <v>0.10563982242137583</v>
      </c>
      <c r="HG193">
        <f t="shared" si="563"/>
        <v>0.26538926174496646</v>
      </c>
      <c r="HH193" s="12">
        <f t="shared" si="563"/>
        <v>5.4240672316157271E-2</v>
      </c>
      <c r="HK193" s="63">
        <f t="shared" si="511"/>
        <v>0.53985404227087475</v>
      </c>
      <c r="HL193" s="63">
        <f t="shared" si="512"/>
        <v>0.51962335507274349</v>
      </c>
      <c r="HM193" s="63">
        <f t="shared" si="513"/>
        <v>0.53132541751134288</v>
      </c>
      <c r="HN193" s="63">
        <f t="shared" si="514"/>
        <v>7.6272526082832748E-2</v>
      </c>
      <c r="HO193" s="63">
        <f t="shared" si="515"/>
        <v>0.77332890904398488</v>
      </c>
      <c r="HP193" s="63">
        <f t="shared" si="516"/>
        <v>0.78906195674848767</v>
      </c>
      <c r="HQ193" s="63">
        <f t="shared" si="517"/>
        <v>0.79129358666375482</v>
      </c>
      <c r="HR193" s="63">
        <f t="shared" si="518"/>
        <v>0.89022229240135453</v>
      </c>
      <c r="HS193" s="63">
        <f t="shared" si="519"/>
        <v>0.24184697397303231</v>
      </c>
      <c r="HT193" s="63">
        <f t="shared" si="520"/>
        <v>0.21813541814351975</v>
      </c>
      <c r="HU193" s="63">
        <f t="shared" si="521"/>
        <v>0.23844539874894602</v>
      </c>
      <c r="HV193" s="63">
        <f t="shared" si="522"/>
        <v>0.24839184685731999</v>
      </c>
      <c r="HW193" s="69">
        <f t="shared" si="523"/>
        <v>7.1023190048934329E-2</v>
      </c>
      <c r="HX193" s="63">
        <f t="shared" si="524"/>
        <v>6.5651999940720532E-2</v>
      </c>
      <c r="HY193" s="63">
        <f t="shared" si="525"/>
        <v>7.7195985095648137E-2</v>
      </c>
      <c r="HZ193" s="63">
        <f t="shared" si="526"/>
        <v>9.3195671752835677E-2</v>
      </c>
      <c r="IA193" s="69">
        <f t="shared" si="527"/>
        <v>0.15395946684406853</v>
      </c>
      <c r="IB193" s="63">
        <f t="shared" si="528"/>
        <v>8.9748055265296639E-2</v>
      </c>
      <c r="IC193" s="69">
        <f t="shared" si="529"/>
        <v>7.2308290111672377E-2</v>
      </c>
      <c r="ID193" s="63">
        <f t="shared" si="530"/>
        <v>0.10185234995606721</v>
      </c>
      <c r="IE193" s="69">
        <f t="shared" si="531"/>
        <v>0.28479053449817704</v>
      </c>
      <c r="IF193" s="63">
        <f t="shared" si="532"/>
        <v>9.1473243068987756E-2</v>
      </c>
      <c r="IG193" s="69">
        <f t="shared" si="533"/>
        <v>0.39308479814564418</v>
      </c>
      <c r="IH193" s="63">
        <f t="shared" si="534"/>
        <v>9.6484546314890451E-2</v>
      </c>
      <c r="II193" s="63">
        <f t="shared" si="535"/>
        <v>0.41938101818341345</v>
      </c>
      <c r="IJ193" s="63">
        <f t="shared" si="536"/>
        <v>0.41972569108377988</v>
      </c>
      <c r="IK193" s="63">
        <f t="shared" si="537"/>
        <v>0.42183852252502135</v>
      </c>
      <c r="IL193" s="63">
        <f t="shared" si="538"/>
        <v>0.40149931521660776</v>
      </c>
      <c r="IM193" s="63">
        <f t="shared" si="539"/>
        <v>3.930256349866415E-2</v>
      </c>
      <c r="IN193" s="63">
        <f t="shared" si="540"/>
        <v>3.4712798022941867E-2</v>
      </c>
      <c r="IO193" s="63">
        <f t="shared" si="541"/>
        <v>5.2315753210649019E-2</v>
      </c>
      <c r="IP193" s="69">
        <f t="shared" si="542"/>
        <v>0.10988471915624232</v>
      </c>
      <c r="IQ193" s="63">
        <f t="shared" si="543"/>
        <v>8.6991815488643792E-2</v>
      </c>
      <c r="IR193" s="63">
        <f t="shared" si="544"/>
        <v>8.3403017316469805E-2</v>
      </c>
      <c r="IS193" s="63">
        <f t="shared" si="545"/>
        <v>8.3029628056734014E-2</v>
      </c>
      <c r="IT193" s="63">
        <f t="shared" si="546"/>
        <v>9.7653114227699872E-2</v>
      </c>
      <c r="IU193" s="63">
        <f t="shared" si="547"/>
        <v>0.10489100965188157</v>
      </c>
      <c r="IV193" s="63">
        <f t="shared" si="548"/>
        <v>0.10511032299526336</v>
      </c>
      <c r="IW193" s="63">
        <f t="shared" si="549"/>
        <v>0.10352816038076007</v>
      </c>
      <c r="IX193" s="63">
        <f t="shared" si="550"/>
        <v>0.10001858599480457</v>
      </c>
      <c r="IY193" s="63">
        <f t="shared" si="551"/>
        <v>4.3586212878533238E-2</v>
      </c>
      <c r="IZ193" s="69">
        <f t="shared" si="552"/>
        <v>0.13024820885082894</v>
      </c>
      <c r="JA193" s="63">
        <f t="shared" si="553"/>
        <v>8.2792527040314659E-2</v>
      </c>
      <c r="JB193" s="63">
        <f t="shared" si="554"/>
        <v>5.9853087875215372E-2</v>
      </c>
      <c r="JC193" s="63">
        <f t="shared" si="555"/>
        <v>0.28721566369133311</v>
      </c>
      <c r="JD193" s="63">
        <f t="shared" si="556"/>
        <v>0.28718237488561976</v>
      </c>
      <c r="JE193" s="63">
        <f t="shared" si="557"/>
        <v>0.29089861751152074</v>
      </c>
      <c r="JF193" s="63">
        <f t="shared" si="558"/>
        <v>0.29647024290012475</v>
      </c>
      <c r="JG193" s="63">
        <f t="shared" si="559"/>
        <v>0.41816486882407777</v>
      </c>
      <c r="JH193" s="63">
        <f t="shared" si="560"/>
        <v>0.31657123890133604</v>
      </c>
      <c r="JI193" s="63">
        <f t="shared" si="561"/>
        <v>0.46979865771812079</v>
      </c>
      <c r="JJ193" s="69">
        <f t="shared" si="562"/>
        <v>8.6549660628940914E-2</v>
      </c>
    </row>
    <row r="194" spans="1:270" x14ac:dyDescent="0.25">
      <c r="A194" s="1" t="s">
        <v>144</v>
      </c>
      <c r="C194">
        <v>2776</v>
      </c>
      <c r="D194">
        <v>2629</v>
      </c>
      <c r="E194">
        <v>2671</v>
      </c>
      <c r="F194">
        <v>318</v>
      </c>
      <c r="G194">
        <v>4140</v>
      </c>
      <c r="H194">
        <v>4448</v>
      </c>
      <c r="I194">
        <v>4267</v>
      </c>
      <c r="J194">
        <v>4962</v>
      </c>
      <c r="K194">
        <v>1168</v>
      </c>
      <c r="L194">
        <v>1003</v>
      </c>
      <c r="M194">
        <v>1134</v>
      </c>
      <c r="N194">
        <v>1201</v>
      </c>
      <c r="O194">
        <v>1018</v>
      </c>
      <c r="P194">
        <v>371</v>
      </c>
      <c r="Q194">
        <v>358</v>
      </c>
      <c r="R194">
        <v>677</v>
      </c>
      <c r="S194">
        <v>2529</v>
      </c>
      <c r="T194">
        <v>1566</v>
      </c>
      <c r="U194">
        <v>359</v>
      </c>
      <c r="V194">
        <v>524</v>
      </c>
      <c r="W194">
        <v>345</v>
      </c>
      <c r="X194">
        <v>383</v>
      </c>
      <c r="Y194">
        <v>343</v>
      </c>
      <c r="Z194">
        <v>347</v>
      </c>
      <c r="AA194">
        <v>1848</v>
      </c>
      <c r="AB194">
        <v>1692</v>
      </c>
      <c r="AC194">
        <v>1736</v>
      </c>
      <c r="AD194">
        <v>2150</v>
      </c>
      <c r="AE194">
        <v>466</v>
      </c>
      <c r="AF194">
        <v>411</v>
      </c>
      <c r="AG194">
        <v>591</v>
      </c>
      <c r="AH194">
        <v>377</v>
      </c>
      <c r="AI194">
        <v>2003</v>
      </c>
      <c r="AJ194">
        <v>1847</v>
      </c>
      <c r="AK194">
        <v>1848</v>
      </c>
      <c r="AL194">
        <v>1992</v>
      </c>
      <c r="AM194">
        <v>2378</v>
      </c>
      <c r="AN194">
        <v>2133</v>
      </c>
      <c r="AO194">
        <v>2227</v>
      </c>
      <c r="AP194">
        <v>2259</v>
      </c>
      <c r="AQ194">
        <v>331</v>
      </c>
      <c r="AR194">
        <v>1289</v>
      </c>
      <c r="AS194">
        <v>350</v>
      </c>
      <c r="AT194">
        <v>394</v>
      </c>
      <c r="AU194">
        <v>330</v>
      </c>
      <c r="AV194">
        <v>327</v>
      </c>
      <c r="AW194">
        <v>334</v>
      </c>
      <c r="AX194">
        <v>333</v>
      </c>
      <c r="AY194">
        <v>1490</v>
      </c>
      <c r="AZ194">
        <v>705</v>
      </c>
      <c r="BA194">
        <v>1759</v>
      </c>
      <c r="BB194">
        <v>361</v>
      </c>
      <c r="BE194">
        <f t="shared" si="457"/>
        <v>2426</v>
      </c>
      <c r="BF194">
        <f t="shared" si="458"/>
        <v>2279</v>
      </c>
      <c r="BG194">
        <f t="shared" si="459"/>
        <v>2321</v>
      </c>
      <c r="BH194">
        <f t="shared" si="460"/>
        <v>-32</v>
      </c>
      <c r="BI194">
        <f t="shared" si="461"/>
        <v>3790</v>
      </c>
      <c r="BJ194">
        <f t="shared" si="462"/>
        <v>4098</v>
      </c>
      <c r="BK194">
        <f t="shared" si="463"/>
        <v>3917</v>
      </c>
      <c r="BL194">
        <f t="shared" si="464"/>
        <v>4612</v>
      </c>
      <c r="BM194">
        <f t="shared" si="465"/>
        <v>818</v>
      </c>
      <c r="BN194">
        <f t="shared" si="466"/>
        <v>653</v>
      </c>
      <c r="BO194">
        <f t="shared" si="467"/>
        <v>784</v>
      </c>
      <c r="BP194">
        <f t="shared" si="468"/>
        <v>851</v>
      </c>
      <c r="BQ194" s="12">
        <f t="shared" si="469"/>
        <v>668</v>
      </c>
      <c r="BR194" s="22">
        <f t="shared" si="470"/>
        <v>21</v>
      </c>
      <c r="BS194" s="22">
        <f t="shared" si="471"/>
        <v>8</v>
      </c>
      <c r="BT194" s="22">
        <f t="shared" si="472"/>
        <v>327</v>
      </c>
      <c r="BU194" s="12">
        <f t="shared" si="473"/>
        <v>2179</v>
      </c>
      <c r="BV194">
        <f t="shared" si="474"/>
        <v>1216</v>
      </c>
      <c r="BW194">
        <f t="shared" si="475"/>
        <v>9</v>
      </c>
      <c r="BX194" s="22">
        <f t="shared" si="476"/>
        <v>174</v>
      </c>
      <c r="BY194">
        <f t="shared" si="477"/>
        <v>-5</v>
      </c>
      <c r="BZ194">
        <f t="shared" si="478"/>
        <v>33</v>
      </c>
      <c r="CA194">
        <f t="shared" si="479"/>
        <v>-7</v>
      </c>
      <c r="CB194">
        <f t="shared" si="480"/>
        <v>-3</v>
      </c>
      <c r="CC194">
        <f t="shared" si="481"/>
        <v>1498</v>
      </c>
      <c r="CD194">
        <f t="shared" si="482"/>
        <v>1342</v>
      </c>
      <c r="CE194">
        <f t="shared" si="483"/>
        <v>1386</v>
      </c>
      <c r="CF194">
        <f t="shared" si="484"/>
        <v>1800</v>
      </c>
      <c r="CG194">
        <f t="shared" si="485"/>
        <v>116</v>
      </c>
      <c r="CH194">
        <f t="shared" si="486"/>
        <v>61</v>
      </c>
      <c r="CI194">
        <f t="shared" si="487"/>
        <v>241</v>
      </c>
      <c r="CJ194">
        <f t="shared" si="488"/>
        <v>27</v>
      </c>
      <c r="CK194">
        <f t="shared" si="489"/>
        <v>1653</v>
      </c>
      <c r="CL194">
        <f t="shared" si="490"/>
        <v>1497</v>
      </c>
      <c r="CM194">
        <f t="shared" si="491"/>
        <v>1498</v>
      </c>
      <c r="CN194">
        <f t="shared" si="492"/>
        <v>1642</v>
      </c>
      <c r="CO194">
        <f t="shared" si="493"/>
        <v>2028</v>
      </c>
      <c r="CP194">
        <f t="shared" si="494"/>
        <v>1783</v>
      </c>
      <c r="CQ194">
        <f t="shared" si="495"/>
        <v>1877</v>
      </c>
      <c r="CR194">
        <f t="shared" si="496"/>
        <v>1909</v>
      </c>
      <c r="CS194">
        <f t="shared" si="497"/>
        <v>-19</v>
      </c>
      <c r="CT194" s="12">
        <f t="shared" si="498"/>
        <v>939</v>
      </c>
      <c r="CU194" s="22">
        <f t="shared" si="499"/>
        <v>0</v>
      </c>
      <c r="CV194">
        <f t="shared" si="500"/>
        <v>44</v>
      </c>
      <c r="CW194">
        <f t="shared" si="501"/>
        <v>-20</v>
      </c>
      <c r="CX194">
        <f t="shared" si="502"/>
        <v>-23</v>
      </c>
      <c r="CY194">
        <f t="shared" si="503"/>
        <v>-16</v>
      </c>
      <c r="CZ194">
        <f t="shared" si="504"/>
        <v>-17</v>
      </c>
      <c r="DA194">
        <f t="shared" si="505"/>
        <v>1140</v>
      </c>
      <c r="DB194" s="22">
        <f t="shared" si="506"/>
        <v>355</v>
      </c>
      <c r="DC194" s="22">
        <f t="shared" si="507"/>
        <v>1409</v>
      </c>
      <c r="DD194" s="12">
        <f t="shared" si="508"/>
        <v>11</v>
      </c>
      <c r="DG194">
        <f t="shared" si="565"/>
        <v>0.28450000000000003</v>
      </c>
      <c r="DH194">
        <f t="shared" si="565"/>
        <v>0.26980000000000004</v>
      </c>
      <c r="DI194">
        <f t="shared" si="565"/>
        <v>0.27400000000000002</v>
      </c>
      <c r="DJ194" s="29">
        <f t="shared" si="565"/>
        <v>3.8699999999999998E-2</v>
      </c>
      <c r="DK194">
        <f t="shared" si="565"/>
        <v>0.4209</v>
      </c>
      <c r="DL194">
        <f t="shared" si="565"/>
        <v>0.45169999999999999</v>
      </c>
      <c r="DM194">
        <f t="shared" si="565"/>
        <v>0.43359999999999999</v>
      </c>
      <c r="DN194" s="16">
        <f t="shared" si="565"/>
        <v>0.50309999999999999</v>
      </c>
      <c r="DO194">
        <f t="shared" si="565"/>
        <v>0.1237</v>
      </c>
      <c r="DP194">
        <f t="shared" si="565"/>
        <v>0.10719999999999999</v>
      </c>
      <c r="DQ194">
        <f t="shared" si="565"/>
        <v>0.12029999999999999</v>
      </c>
      <c r="DR194">
        <f t="shared" si="565"/>
        <v>0.127</v>
      </c>
      <c r="DS194" s="12">
        <f t="shared" si="565"/>
        <v>0.10869999999999999</v>
      </c>
      <c r="DT194">
        <f t="shared" si="565"/>
        <v>4.3999999999999997E-2</v>
      </c>
      <c r="DU194">
        <f t="shared" si="565"/>
        <v>4.2700000000000002E-2</v>
      </c>
      <c r="DV194">
        <f t="shared" si="446"/>
        <v>7.46E-2</v>
      </c>
      <c r="DW194" s="12">
        <f t="shared" si="446"/>
        <v>0.25980000000000003</v>
      </c>
      <c r="DX194">
        <f t="shared" si="446"/>
        <v>0.16350000000000001</v>
      </c>
      <c r="DY194" s="12">
        <f t="shared" si="446"/>
        <v>4.2799999999999998E-2</v>
      </c>
      <c r="DZ194">
        <f t="shared" si="446"/>
        <v>5.9300000000000005E-2</v>
      </c>
      <c r="EA194" s="12">
        <f t="shared" si="446"/>
        <v>4.1399999999999999E-2</v>
      </c>
      <c r="EB194">
        <f t="shared" si="446"/>
        <v>4.5199999999999997E-2</v>
      </c>
      <c r="EC194" s="12">
        <f t="shared" si="446"/>
        <v>4.1200000000000001E-2</v>
      </c>
      <c r="ED194">
        <f t="shared" si="568"/>
        <v>4.1599999999999998E-2</v>
      </c>
      <c r="EE194">
        <f t="shared" si="568"/>
        <v>0.19170000000000001</v>
      </c>
      <c r="EF194">
        <f t="shared" si="568"/>
        <v>0.17610000000000001</v>
      </c>
      <c r="EG194">
        <f t="shared" si="568"/>
        <v>0.18049999999999999</v>
      </c>
      <c r="EH194">
        <f t="shared" si="568"/>
        <v>0.22190000000000001</v>
      </c>
      <c r="EI194">
        <f t="shared" si="568"/>
        <v>5.3499999999999999E-2</v>
      </c>
      <c r="EJ194">
        <f t="shared" si="568"/>
        <v>4.8000000000000001E-2</v>
      </c>
      <c r="EK194">
        <f t="shared" si="568"/>
        <v>6.6000000000000003E-2</v>
      </c>
      <c r="EL194" s="12">
        <f t="shared" si="568"/>
        <v>4.4600000000000001E-2</v>
      </c>
      <c r="EM194" s="22">
        <f t="shared" si="567"/>
        <v>0.2072</v>
      </c>
      <c r="EN194">
        <f t="shared" si="567"/>
        <v>0.19159999999999999</v>
      </c>
      <c r="EO194">
        <f t="shared" si="567"/>
        <v>0.19170000000000001</v>
      </c>
      <c r="EP194">
        <f t="shared" si="567"/>
        <v>0.20610000000000001</v>
      </c>
      <c r="EQ194">
        <f t="shared" si="567"/>
        <v>0.2447</v>
      </c>
      <c r="ER194">
        <f t="shared" si="451"/>
        <v>0.22020000000000001</v>
      </c>
      <c r="ES194">
        <f t="shared" si="451"/>
        <v>0.2296</v>
      </c>
      <c r="ET194">
        <f t="shared" si="451"/>
        <v>0.23280000000000001</v>
      </c>
      <c r="EU194">
        <f t="shared" si="451"/>
        <v>0.04</v>
      </c>
      <c r="EV194" s="12">
        <f t="shared" si="451"/>
        <v>0.1358</v>
      </c>
      <c r="EW194">
        <f t="shared" si="449"/>
        <v>4.19E-2</v>
      </c>
      <c r="EX194">
        <f t="shared" si="445"/>
        <v>4.6300000000000001E-2</v>
      </c>
      <c r="EY194">
        <f t="shared" si="445"/>
        <v>3.9899999999999998E-2</v>
      </c>
      <c r="EZ194">
        <f t="shared" si="442"/>
        <v>3.9599999999999996E-2</v>
      </c>
      <c r="FA194">
        <f t="shared" si="442"/>
        <v>4.0300000000000002E-2</v>
      </c>
      <c r="FB194">
        <f t="shared" si="381"/>
        <v>4.02E-2</v>
      </c>
      <c r="FC194">
        <f t="shared" si="381"/>
        <v>0.15590000000000001</v>
      </c>
      <c r="FD194">
        <f t="shared" si="381"/>
        <v>7.7399999999999997E-2</v>
      </c>
      <c r="FE194">
        <f t="shared" si="381"/>
        <v>0.18279999999999999</v>
      </c>
      <c r="FF194" s="12">
        <f t="shared" si="564"/>
        <v>4.2999999999999997E-2</v>
      </c>
      <c r="FI194">
        <f t="shared" si="570"/>
        <v>0.29094677662600466</v>
      </c>
      <c r="FJ194">
        <f t="shared" si="570"/>
        <v>0.2776613053613054</v>
      </c>
      <c r="FK194">
        <f t="shared" si="570"/>
        <v>0.28282908426190623</v>
      </c>
      <c r="FL194" s="29">
        <f t="shared" si="570"/>
        <v>4.1041734406598196E-2</v>
      </c>
      <c r="FM194">
        <f t="shared" si="570"/>
        <v>0.41673651150367502</v>
      </c>
      <c r="FN194">
        <f t="shared" si="570"/>
        <v>0.44175247074463431</v>
      </c>
      <c r="FO194">
        <f t="shared" si="570"/>
        <v>0.43762606450195041</v>
      </c>
      <c r="FP194" s="16">
        <f t="shared" si="570"/>
        <v>0.49554669401757767</v>
      </c>
      <c r="FQ194">
        <f t="shared" si="570"/>
        <v>0.13720747126436783</v>
      </c>
      <c r="FR194">
        <f t="shared" si="570"/>
        <v>0.11884098477883337</v>
      </c>
      <c r="FS194">
        <f t="shared" si="570"/>
        <v>0.13243273108247017</v>
      </c>
      <c r="FT194">
        <f t="shared" si="570"/>
        <v>0.13438717540445441</v>
      </c>
      <c r="FU194" s="12">
        <f t="shared" si="570"/>
        <v>4.1584083187344051E-2</v>
      </c>
      <c r="FV194">
        <f t="shared" si="570"/>
        <v>1.0833430401863712E-2</v>
      </c>
      <c r="FW194">
        <f t="shared" si="570"/>
        <v>1.0506217133611212E-2</v>
      </c>
      <c r="FX194">
        <f t="shared" si="570"/>
        <v>1.9741900607218733E-2</v>
      </c>
      <c r="FY194" s="12">
        <f t="shared" si="569"/>
        <v>8.9854157890302461E-2</v>
      </c>
      <c r="FZ194">
        <f t="shared" si="569"/>
        <v>4.5043367968628838E-2</v>
      </c>
      <c r="GA194" s="12">
        <f t="shared" si="569"/>
        <v>8.2304927614121129E-3</v>
      </c>
      <c r="GB194">
        <f t="shared" si="569"/>
        <v>1.2983821919474517E-2</v>
      </c>
      <c r="GC194" s="12">
        <f t="shared" si="569"/>
        <v>2.3181276129120684E-2</v>
      </c>
      <c r="GD194">
        <f t="shared" si="569"/>
        <v>5.1273916399236293E-2</v>
      </c>
      <c r="GE194" s="12">
        <f t="shared" si="569"/>
        <v>1.5826370882550617E-3</v>
      </c>
      <c r="GF194">
        <f t="shared" si="569"/>
        <v>5.086002557247471E-2</v>
      </c>
      <c r="GG194">
        <f t="shared" si="569"/>
        <v>0.25381456706728661</v>
      </c>
      <c r="GH194">
        <f t="shared" si="569"/>
        <v>0.23215742111042154</v>
      </c>
      <c r="GI194">
        <f t="shared" si="569"/>
        <v>0.24196533880329132</v>
      </c>
      <c r="GJ194">
        <f t="shared" si="569"/>
        <v>0.27776094616816349</v>
      </c>
      <c r="GK194">
        <f t="shared" si="569"/>
        <v>1.4281757931780522E-2</v>
      </c>
      <c r="GL194">
        <f t="shared" si="569"/>
        <v>1.2360962948366885E-2</v>
      </c>
      <c r="GM194">
        <f t="shared" si="569"/>
        <v>2.1810832904417328E-2</v>
      </c>
      <c r="GN194" s="12">
        <f t="shared" si="569"/>
        <v>6.6398006743355817E-2</v>
      </c>
      <c r="GO194">
        <f t="shared" si="566"/>
        <v>5.0892749377471805E-2</v>
      </c>
      <c r="GP194">
        <f t="shared" si="566"/>
        <v>5.156710576889479E-2</v>
      </c>
      <c r="GQ194">
        <f t="shared" si="566"/>
        <v>5.3566661332664418E-2</v>
      </c>
      <c r="GR194">
        <f t="shared" si="566"/>
        <v>6.5079466861871771E-2</v>
      </c>
      <c r="GS194">
        <f t="shared" si="566"/>
        <v>6.869986074525003E-2</v>
      </c>
      <c r="GT194">
        <f t="shared" si="566"/>
        <v>6.1323714921668472E-2</v>
      </c>
      <c r="GU194">
        <f t="shared" si="566"/>
        <v>6.3091138656203763E-2</v>
      </c>
      <c r="GV194">
        <f t="shared" si="566"/>
        <v>6.2657159116384142E-2</v>
      </c>
      <c r="GW194">
        <f t="shared" si="566"/>
        <v>1.0936296390093596E-2</v>
      </c>
      <c r="GX194" s="12">
        <f t="shared" si="566"/>
        <v>7.0015703123514766E-2</v>
      </c>
      <c r="GY194">
        <f t="shared" si="566"/>
        <v>1.15318910499924E-2</v>
      </c>
      <c r="GZ194">
        <f t="shared" si="566"/>
        <v>1.3694908843331566E-2</v>
      </c>
      <c r="HA194">
        <f t="shared" si="566"/>
        <v>9.9277929155313326E-3</v>
      </c>
      <c r="HB194">
        <f t="shared" si="566"/>
        <v>9.9921813917122695E-3</v>
      </c>
      <c r="HC194">
        <f t="shared" si="566"/>
        <v>1.0513799051315222E-2</v>
      </c>
      <c r="HD194">
        <f t="shared" si="566"/>
        <v>1.0908810119135165E-2</v>
      </c>
      <c r="HE194">
        <f t="shared" ref="HE194:HH206" si="571">FC194*FC95</f>
        <v>0.23540610978263793</v>
      </c>
      <c r="HF194">
        <f t="shared" si="571"/>
        <v>0.10776090521482451</v>
      </c>
      <c r="HG194">
        <f t="shared" si="571"/>
        <v>0.27561883784350744</v>
      </c>
      <c r="HH194" s="12">
        <f t="shared" si="571"/>
        <v>5.3838111231058326E-2</v>
      </c>
      <c r="HK194" s="63">
        <f t="shared" si="511"/>
        <v>0.54311513277208257</v>
      </c>
      <c r="HL194" s="63">
        <f t="shared" si="512"/>
        <v>0.52408702408702412</v>
      </c>
      <c r="HM194" s="63">
        <f t="shared" si="513"/>
        <v>0.53283550162378701</v>
      </c>
      <c r="HN194" s="63">
        <f t="shared" si="514"/>
        <v>7.6727863912129726E-2</v>
      </c>
      <c r="HO194" s="63">
        <f t="shared" si="515"/>
        <v>0.77532374233241852</v>
      </c>
      <c r="HP194" s="63">
        <f t="shared" si="516"/>
        <v>0.7901135230631986</v>
      </c>
      <c r="HQ194" s="63">
        <f t="shared" si="517"/>
        <v>0.79409556251488023</v>
      </c>
      <c r="HR194" s="63">
        <f t="shared" si="518"/>
        <v>0.88967090487895462</v>
      </c>
      <c r="HS194" s="63">
        <f t="shared" si="519"/>
        <v>0.24514466904478793</v>
      </c>
      <c r="HT194" s="63">
        <f t="shared" si="520"/>
        <v>0.21902135049545407</v>
      </c>
      <c r="HU194" s="63">
        <f t="shared" si="521"/>
        <v>0.23780343164386808</v>
      </c>
      <c r="HV194" s="63">
        <f t="shared" si="522"/>
        <v>0.24965107821745194</v>
      </c>
      <c r="HW194" s="69">
        <f t="shared" si="523"/>
        <v>7.2131974305887331E-2</v>
      </c>
      <c r="HX194" s="63">
        <f t="shared" si="524"/>
        <v>6.4065230052417002E-2</v>
      </c>
      <c r="HY194" s="63">
        <f t="shared" si="525"/>
        <v>7.5098049561195243E-2</v>
      </c>
      <c r="HZ194" s="63">
        <f t="shared" si="526"/>
        <v>9.3785751103176898E-2</v>
      </c>
      <c r="IA194" s="69">
        <f t="shared" si="527"/>
        <v>0.15634967442196357</v>
      </c>
      <c r="IB194" s="63">
        <f t="shared" si="528"/>
        <v>9.0557635642599194E-2</v>
      </c>
      <c r="IC194" s="69">
        <f t="shared" si="529"/>
        <v>7.1882032850760794E-2</v>
      </c>
      <c r="ID194" s="63">
        <f t="shared" si="530"/>
        <v>0.10304620571011522</v>
      </c>
      <c r="IE194" s="69">
        <f t="shared" si="531"/>
        <v>0.28373654992803782</v>
      </c>
      <c r="IF194" s="63">
        <f t="shared" si="532"/>
        <v>9.1806475200064977E-2</v>
      </c>
      <c r="IG194" s="69">
        <f t="shared" si="533"/>
        <v>0.39565927206376644</v>
      </c>
      <c r="IH194" s="63">
        <f t="shared" si="534"/>
        <v>9.6710449843077972E-2</v>
      </c>
      <c r="II194" s="63">
        <f t="shared" si="535"/>
        <v>0.42043161680849206</v>
      </c>
      <c r="IJ194" s="63">
        <f t="shared" si="536"/>
        <v>0.42034658901035948</v>
      </c>
      <c r="IK194" s="63">
        <f t="shared" si="537"/>
        <v>0.42073611337731054</v>
      </c>
      <c r="IL194" s="63">
        <f t="shared" si="538"/>
        <v>0.40098303185818313</v>
      </c>
      <c r="IM194" s="63">
        <f t="shared" si="539"/>
        <v>3.6629284256939017E-2</v>
      </c>
      <c r="IN194" s="63">
        <f t="shared" si="540"/>
        <v>3.2614677964028727E-2</v>
      </c>
      <c r="IO194" s="63">
        <f t="shared" si="541"/>
        <v>4.9956099185564207E-2</v>
      </c>
      <c r="IP194" s="69">
        <f t="shared" si="542"/>
        <v>0.11057120190400635</v>
      </c>
      <c r="IQ194" s="63">
        <f t="shared" si="543"/>
        <v>8.6714515892778662E-2</v>
      </c>
      <c r="IR194" s="63">
        <f t="shared" si="544"/>
        <v>8.368566337048812E-2</v>
      </c>
      <c r="IS194" s="63">
        <f t="shared" si="545"/>
        <v>8.2907694370321014E-2</v>
      </c>
      <c r="IT194" s="63">
        <f t="shared" si="546"/>
        <v>9.7966983082751438E-2</v>
      </c>
      <c r="IU194" s="63">
        <f t="shared" si="547"/>
        <v>0.10549732915425374</v>
      </c>
      <c r="IV194" s="63">
        <f t="shared" si="548"/>
        <v>0.10450530831913511</v>
      </c>
      <c r="IW194" s="63">
        <f t="shared" si="549"/>
        <v>0.10390503731258853</v>
      </c>
      <c r="IX194" s="63">
        <f t="shared" si="550"/>
        <v>0.10036386211177981</v>
      </c>
      <c r="IY194" s="63">
        <f t="shared" si="551"/>
        <v>4.2208785758755682E-2</v>
      </c>
      <c r="IZ194" s="69">
        <f t="shared" si="552"/>
        <v>0.12908499838406115</v>
      </c>
      <c r="JA194" s="63">
        <f t="shared" si="553"/>
        <v>7.9585169427138724E-2</v>
      </c>
      <c r="JB194" s="63">
        <f t="shared" si="554"/>
        <v>5.8375570517184852E-2</v>
      </c>
      <c r="JC194" s="63">
        <f t="shared" si="555"/>
        <v>0.28610354223433238</v>
      </c>
      <c r="JD194" s="63">
        <f t="shared" si="556"/>
        <v>0.28146989835809216</v>
      </c>
      <c r="JE194" s="63">
        <f t="shared" si="557"/>
        <v>0.28963633750179674</v>
      </c>
      <c r="JF194" s="63">
        <f t="shared" si="558"/>
        <v>0.29563171054566845</v>
      </c>
      <c r="JG194" s="63">
        <f t="shared" si="559"/>
        <v>0.41887208146376853</v>
      </c>
      <c r="JH194" s="63">
        <f t="shared" si="560"/>
        <v>0.31731715316497211</v>
      </c>
      <c r="JI194" s="63">
        <f t="shared" si="561"/>
        <v>0.47933710929305645</v>
      </c>
      <c r="JJ194" s="69">
        <f t="shared" si="562"/>
        <v>8.5962176642277371E-2</v>
      </c>
    </row>
    <row r="195" spans="1:270" x14ac:dyDescent="0.25">
      <c r="A195" s="1" t="s">
        <v>145</v>
      </c>
      <c r="C195">
        <v>2752</v>
      </c>
      <c r="D195">
        <v>2614</v>
      </c>
      <c r="E195">
        <v>2658</v>
      </c>
      <c r="F195">
        <v>314</v>
      </c>
      <c r="G195">
        <v>4068</v>
      </c>
      <c r="H195">
        <v>4394</v>
      </c>
      <c r="I195">
        <v>4224</v>
      </c>
      <c r="J195">
        <v>4920</v>
      </c>
      <c r="K195">
        <v>1154</v>
      </c>
      <c r="L195">
        <v>987</v>
      </c>
      <c r="M195">
        <v>1134</v>
      </c>
      <c r="N195">
        <v>1192</v>
      </c>
      <c r="O195">
        <v>1015</v>
      </c>
      <c r="P195">
        <v>375</v>
      </c>
      <c r="Q195">
        <v>359</v>
      </c>
      <c r="R195">
        <v>703</v>
      </c>
      <c r="S195">
        <v>2487</v>
      </c>
      <c r="T195">
        <v>1632</v>
      </c>
      <c r="U195">
        <v>356</v>
      </c>
      <c r="V195">
        <v>555</v>
      </c>
      <c r="W195">
        <v>344</v>
      </c>
      <c r="X195">
        <v>383</v>
      </c>
      <c r="Y195">
        <v>336</v>
      </c>
      <c r="Z195">
        <v>347</v>
      </c>
      <c r="AA195">
        <v>1842</v>
      </c>
      <c r="AB195">
        <v>1705</v>
      </c>
      <c r="AC195">
        <v>1750</v>
      </c>
      <c r="AD195">
        <v>2155</v>
      </c>
      <c r="AE195">
        <v>453</v>
      </c>
      <c r="AF195">
        <v>413</v>
      </c>
      <c r="AG195">
        <v>605</v>
      </c>
      <c r="AH195">
        <v>380</v>
      </c>
      <c r="AI195">
        <v>2007</v>
      </c>
      <c r="AJ195">
        <v>1830</v>
      </c>
      <c r="AK195">
        <v>1845</v>
      </c>
      <c r="AL195">
        <v>2004</v>
      </c>
      <c r="AM195">
        <v>2347</v>
      </c>
      <c r="AN195">
        <v>2120</v>
      </c>
      <c r="AO195">
        <v>2204</v>
      </c>
      <c r="AP195">
        <v>2258</v>
      </c>
      <c r="AQ195">
        <v>332</v>
      </c>
      <c r="AR195">
        <v>1284</v>
      </c>
      <c r="AS195">
        <v>349</v>
      </c>
      <c r="AT195">
        <v>400</v>
      </c>
      <c r="AU195">
        <v>327</v>
      </c>
      <c r="AV195">
        <v>339</v>
      </c>
      <c r="AW195">
        <v>331</v>
      </c>
      <c r="AX195">
        <v>333</v>
      </c>
      <c r="AY195">
        <v>1476</v>
      </c>
      <c r="AZ195">
        <v>722</v>
      </c>
      <c r="BA195">
        <v>1847</v>
      </c>
      <c r="BB195">
        <v>361</v>
      </c>
      <c r="BE195">
        <f t="shared" si="457"/>
        <v>2402</v>
      </c>
      <c r="BF195">
        <f t="shared" si="458"/>
        <v>2264</v>
      </c>
      <c r="BG195">
        <f t="shared" si="459"/>
        <v>2308</v>
      </c>
      <c r="BH195">
        <f t="shared" si="460"/>
        <v>-36</v>
      </c>
      <c r="BI195">
        <f t="shared" si="461"/>
        <v>3718</v>
      </c>
      <c r="BJ195">
        <f t="shared" si="462"/>
        <v>4044</v>
      </c>
      <c r="BK195">
        <f t="shared" si="463"/>
        <v>3874</v>
      </c>
      <c r="BL195">
        <f t="shared" si="464"/>
        <v>4570</v>
      </c>
      <c r="BM195">
        <f t="shared" si="465"/>
        <v>804</v>
      </c>
      <c r="BN195">
        <f t="shared" si="466"/>
        <v>637</v>
      </c>
      <c r="BO195">
        <f t="shared" si="467"/>
        <v>784</v>
      </c>
      <c r="BP195">
        <f t="shared" si="468"/>
        <v>842</v>
      </c>
      <c r="BQ195" s="12">
        <f t="shared" si="469"/>
        <v>665</v>
      </c>
      <c r="BR195" s="22">
        <f t="shared" si="470"/>
        <v>25</v>
      </c>
      <c r="BS195" s="22">
        <f t="shared" si="471"/>
        <v>9</v>
      </c>
      <c r="BT195" s="22">
        <f t="shared" si="472"/>
        <v>353</v>
      </c>
      <c r="BU195" s="12">
        <f t="shared" si="473"/>
        <v>2137</v>
      </c>
      <c r="BV195">
        <f t="shared" si="474"/>
        <v>1282</v>
      </c>
      <c r="BW195">
        <f t="shared" si="475"/>
        <v>6</v>
      </c>
      <c r="BX195" s="22">
        <f t="shared" si="476"/>
        <v>205</v>
      </c>
      <c r="BY195">
        <f t="shared" si="477"/>
        <v>-6</v>
      </c>
      <c r="BZ195">
        <f t="shared" si="478"/>
        <v>33</v>
      </c>
      <c r="CA195">
        <f t="shared" si="479"/>
        <v>-14</v>
      </c>
      <c r="CB195">
        <f t="shared" si="480"/>
        <v>-3</v>
      </c>
      <c r="CC195">
        <f t="shared" si="481"/>
        <v>1492</v>
      </c>
      <c r="CD195">
        <f t="shared" si="482"/>
        <v>1355</v>
      </c>
      <c r="CE195">
        <f t="shared" si="483"/>
        <v>1400</v>
      </c>
      <c r="CF195">
        <f t="shared" si="484"/>
        <v>1805</v>
      </c>
      <c r="CG195">
        <f t="shared" si="485"/>
        <v>103</v>
      </c>
      <c r="CH195">
        <f t="shared" si="486"/>
        <v>63</v>
      </c>
      <c r="CI195">
        <f t="shared" si="487"/>
        <v>255</v>
      </c>
      <c r="CJ195">
        <f t="shared" si="488"/>
        <v>30</v>
      </c>
      <c r="CK195">
        <f t="shared" si="489"/>
        <v>1657</v>
      </c>
      <c r="CL195">
        <f t="shared" si="490"/>
        <v>1480</v>
      </c>
      <c r="CM195">
        <f t="shared" si="491"/>
        <v>1495</v>
      </c>
      <c r="CN195">
        <f t="shared" si="492"/>
        <v>1654</v>
      </c>
      <c r="CO195">
        <f t="shared" si="493"/>
        <v>1997</v>
      </c>
      <c r="CP195">
        <f t="shared" si="494"/>
        <v>1770</v>
      </c>
      <c r="CQ195">
        <f t="shared" si="495"/>
        <v>1854</v>
      </c>
      <c r="CR195">
        <f t="shared" si="496"/>
        <v>1908</v>
      </c>
      <c r="CS195">
        <f t="shared" si="497"/>
        <v>-18</v>
      </c>
      <c r="CT195" s="12">
        <f t="shared" si="498"/>
        <v>934</v>
      </c>
      <c r="CU195" s="22">
        <f t="shared" si="499"/>
        <v>-1</v>
      </c>
      <c r="CV195">
        <f t="shared" si="500"/>
        <v>50</v>
      </c>
      <c r="CW195">
        <f t="shared" si="501"/>
        <v>-23</v>
      </c>
      <c r="CX195">
        <f t="shared" si="502"/>
        <v>-11</v>
      </c>
      <c r="CY195">
        <f t="shared" si="503"/>
        <v>-19</v>
      </c>
      <c r="CZ195">
        <f t="shared" si="504"/>
        <v>-17</v>
      </c>
      <c r="DA195">
        <f t="shared" si="505"/>
        <v>1126</v>
      </c>
      <c r="DB195" s="22">
        <f t="shared" si="506"/>
        <v>372</v>
      </c>
      <c r="DC195" s="22">
        <f t="shared" si="507"/>
        <v>1497</v>
      </c>
      <c r="DD195" s="12">
        <f t="shared" si="508"/>
        <v>11</v>
      </c>
      <c r="DG195">
        <f t="shared" si="565"/>
        <v>0.28210000000000002</v>
      </c>
      <c r="DH195">
        <f t="shared" si="565"/>
        <v>0.26830000000000004</v>
      </c>
      <c r="DI195">
        <f t="shared" si="565"/>
        <v>0.2727</v>
      </c>
      <c r="DJ195" s="29">
        <f t="shared" si="565"/>
        <v>3.8300000000000001E-2</v>
      </c>
      <c r="DK195">
        <f t="shared" si="565"/>
        <v>0.41370000000000001</v>
      </c>
      <c r="DL195">
        <f t="shared" si="565"/>
        <v>0.44630000000000003</v>
      </c>
      <c r="DM195">
        <f t="shared" si="565"/>
        <v>0.42930000000000001</v>
      </c>
      <c r="DN195" s="16">
        <f t="shared" si="565"/>
        <v>0.49890000000000001</v>
      </c>
      <c r="DO195">
        <f t="shared" si="565"/>
        <v>0.12229999999999999</v>
      </c>
      <c r="DP195">
        <f t="shared" si="565"/>
        <v>0.1056</v>
      </c>
      <c r="DQ195">
        <f t="shared" si="565"/>
        <v>0.12029999999999999</v>
      </c>
      <c r="DR195">
        <f t="shared" si="565"/>
        <v>0.12610000000000002</v>
      </c>
      <c r="DS195" s="12">
        <f t="shared" si="565"/>
        <v>0.1084</v>
      </c>
      <c r="DT195">
        <f t="shared" si="565"/>
        <v>4.4400000000000002E-2</v>
      </c>
      <c r="DU195">
        <f t="shared" si="565"/>
        <v>4.2799999999999998E-2</v>
      </c>
      <c r="DV195">
        <f t="shared" si="446"/>
        <v>7.7200000000000005E-2</v>
      </c>
      <c r="DW195" s="12">
        <f t="shared" si="446"/>
        <v>0.25559999999999999</v>
      </c>
      <c r="DX195">
        <f t="shared" si="446"/>
        <v>0.1701</v>
      </c>
      <c r="DY195" s="12">
        <f t="shared" si="446"/>
        <v>4.2500000000000003E-2</v>
      </c>
      <c r="DZ195">
        <f t="shared" si="446"/>
        <v>6.2399999999999997E-2</v>
      </c>
      <c r="EA195" s="12">
        <f t="shared" si="446"/>
        <v>4.1299999999999996E-2</v>
      </c>
      <c r="EB195">
        <f t="shared" si="446"/>
        <v>4.5199999999999997E-2</v>
      </c>
      <c r="EC195" s="12">
        <f t="shared" si="446"/>
        <v>4.0500000000000001E-2</v>
      </c>
      <c r="ED195">
        <f t="shared" si="568"/>
        <v>4.1599999999999998E-2</v>
      </c>
      <c r="EE195">
        <f t="shared" si="568"/>
        <v>0.19109999999999999</v>
      </c>
      <c r="EF195">
        <f t="shared" si="568"/>
        <v>0.1774</v>
      </c>
      <c r="EG195">
        <f t="shared" si="568"/>
        <v>0.18190000000000001</v>
      </c>
      <c r="EH195">
        <f t="shared" si="568"/>
        <v>0.22240000000000001</v>
      </c>
      <c r="EI195">
        <f t="shared" si="568"/>
        <v>5.2199999999999996E-2</v>
      </c>
      <c r="EJ195">
        <f t="shared" si="568"/>
        <v>4.82E-2</v>
      </c>
      <c r="EK195">
        <f t="shared" si="568"/>
        <v>6.7400000000000002E-2</v>
      </c>
      <c r="EL195" s="12">
        <f t="shared" si="568"/>
        <v>4.4900000000000002E-2</v>
      </c>
      <c r="EM195" s="22">
        <f t="shared" si="567"/>
        <v>0.20760000000000001</v>
      </c>
      <c r="EN195">
        <f t="shared" si="567"/>
        <v>0.18990000000000001</v>
      </c>
      <c r="EO195">
        <f t="shared" si="567"/>
        <v>0.19139999999999999</v>
      </c>
      <c r="EP195">
        <f t="shared" si="567"/>
        <v>0.20730000000000001</v>
      </c>
      <c r="EQ195">
        <f t="shared" si="567"/>
        <v>0.24160000000000001</v>
      </c>
      <c r="ER195">
        <f t="shared" si="451"/>
        <v>0.21890000000000001</v>
      </c>
      <c r="ES195">
        <f t="shared" si="451"/>
        <v>0.2273</v>
      </c>
      <c r="ET195">
        <f t="shared" si="451"/>
        <v>0.23269999999999999</v>
      </c>
      <c r="EU195">
        <f t="shared" si="451"/>
        <v>4.0099999999999997E-2</v>
      </c>
      <c r="EV195" s="12">
        <f t="shared" si="451"/>
        <v>0.1353</v>
      </c>
      <c r="EW195">
        <f t="shared" si="449"/>
        <v>4.1799999999999997E-2</v>
      </c>
      <c r="EX195">
        <f t="shared" si="445"/>
        <v>4.6899999999999997E-2</v>
      </c>
      <c r="EY195">
        <f t="shared" si="445"/>
        <v>3.9599999999999996E-2</v>
      </c>
      <c r="EZ195">
        <f t="shared" si="442"/>
        <v>4.0800000000000003E-2</v>
      </c>
      <c r="FA195">
        <f t="shared" si="442"/>
        <v>0.04</v>
      </c>
      <c r="FB195">
        <f t="shared" si="442"/>
        <v>4.02E-2</v>
      </c>
      <c r="FC195">
        <f t="shared" si="442"/>
        <v>0.1545</v>
      </c>
      <c r="FD195">
        <f t="shared" si="442"/>
        <v>7.9100000000000004E-2</v>
      </c>
      <c r="FE195">
        <f t="shared" si="442"/>
        <v>0.19159999999999999</v>
      </c>
      <c r="FF195" s="12">
        <f t="shared" si="564"/>
        <v>4.2999999999999997E-2</v>
      </c>
      <c r="FI195">
        <f t="shared" si="570"/>
        <v>0.29071560533456503</v>
      </c>
      <c r="FJ195">
        <f t="shared" si="570"/>
        <v>0.2744620342160769</v>
      </c>
      <c r="FK195">
        <f t="shared" si="570"/>
        <v>0.28264934272670028</v>
      </c>
      <c r="FL195" s="29">
        <f t="shared" si="570"/>
        <v>4.1324744980569941E-2</v>
      </c>
      <c r="FM195">
        <f t="shared" si="570"/>
        <v>0.41172797457706323</v>
      </c>
      <c r="FN195">
        <f t="shared" si="570"/>
        <v>0.43373738801618578</v>
      </c>
      <c r="FO195">
        <f t="shared" si="570"/>
        <v>0.43254747232472329</v>
      </c>
      <c r="FP195" s="16">
        <f t="shared" si="570"/>
        <v>0.49065283765007667</v>
      </c>
      <c r="FQ195">
        <f t="shared" si="570"/>
        <v>0.13563925954337158</v>
      </c>
      <c r="FR195">
        <f t="shared" si="570"/>
        <v>0.11578697438877587</v>
      </c>
      <c r="FS195">
        <f t="shared" si="570"/>
        <v>0.13294381005990913</v>
      </c>
      <c r="FT195">
        <f t="shared" si="570"/>
        <v>0.13506168734785967</v>
      </c>
      <c r="FU195" s="12">
        <f t="shared" si="570"/>
        <v>4.1267836915797024E-2</v>
      </c>
      <c r="FV195">
        <f t="shared" si="570"/>
        <v>1.1035647005563908E-2</v>
      </c>
      <c r="FW195">
        <f t="shared" si="570"/>
        <v>1.0382310194477128E-2</v>
      </c>
      <c r="FX195">
        <f t="shared" si="570"/>
        <v>2.0181920376947819E-2</v>
      </c>
      <c r="FY195" s="12">
        <f t="shared" si="569"/>
        <v>8.9554055038740865E-2</v>
      </c>
      <c r="FZ195">
        <f t="shared" si="569"/>
        <v>4.7244873603124661E-2</v>
      </c>
      <c r="GA195" s="12">
        <f t="shared" si="569"/>
        <v>8.1869163579056763E-3</v>
      </c>
      <c r="GB195">
        <f t="shared" si="569"/>
        <v>1.4043386751959692E-2</v>
      </c>
      <c r="GC195" s="12">
        <f t="shared" si="569"/>
        <v>2.2957072096862957E-2</v>
      </c>
      <c r="GD195">
        <f t="shared" si="569"/>
        <v>5.1277388327355726E-2</v>
      </c>
      <c r="GE195" s="12">
        <f t="shared" si="569"/>
        <v>1.5271197911631057E-3</v>
      </c>
      <c r="GF195">
        <f t="shared" si="569"/>
        <v>5.0856221219700327E-2</v>
      </c>
      <c r="GG195">
        <f t="shared" si="569"/>
        <v>0.25007358124779699</v>
      </c>
      <c r="GH195">
        <f t="shared" si="569"/>
        <v>0.23423796223352197</v>
      </c>
      <c r="GI195">
        <f t="shared" si="569"/>
        <v>0.2422871841534262</v>
      </c>
      <c r="GJ195">
        <f t="shared" si="569"/>
        <v>0.28034124466805205</v>
      </c>
      <c r="GK195">
        <f t="shared" si="569"/>
        <v>1.3588161831663847E-2</v>
      </c>
      <c r="GL195">
        <f t="shared" si="569"/>
        <v>1.1710213307313215E-2</v>
      </c>
      <c r="GM195">
        <f t="shared" si="569"/>
        <v>2.1663893746415853E-2</v>
      </c>
      <c r="GN195" s="12">
        <f t="shared" si="569"/>
        <v>6.6680191463505373E-2</v>
      </c>
      <c r="GO195">
        <f t="shared" si="566"/>
        <v>5.1137712311759391E-2</v>
      </c>
      <c r="GP195">
        <f t="shared" si="566"/>
        <v>5.1262092099091036E-2</v>
      </c>
      <c r="GQ195">
        <f t="shared" si="566"/>
        <v>5.3693386484799002E-2</v>
      </c>
      <c r="GR195">
        <f t="shared" si="566"/>
        <v>6.5756719358093504E-2</v>
      </c>
      <c r="GS195">
        <f t="shared" si="566"/>
        <v>6.8349990103582503E-2</v>
      </c>
      <c r="GT195">
        <f t="shared" si="566"/>
        <v>6.193466523465406E-2</v>
      </c>
      <c r="GU195">
        <f t="shared" si="566"/>
        <v>6.2105234492368169E-2</v>
      </c>
      <c r="GV195">
        <f t="shared" si="566"/>
        <v>6.2934782034811079E-2</v>
      </c>
      <c r="GW195">
        <f t="shared" si="566"/>
        <v>1.0895797766213463E-2</v>
      </c>
      <c r="GX195" s="12">
        <f t="shared" si="566"/>
        <v>7.1011445659903166E-2</v>
      </c>
      <c r="GY195">
        <f t="shared" si="566"/>
        <v>1.1391644956857528E-2</v>
      </c>
      <c r="GZ195">
        <f t="shared" si="566"/>
        <v>1.3720821215133327E-2</v>
      </c>
      <c r="HA195">
        <f t="shared" si="566"/>
        <v>9.8301913944452406E-3</v>
      </c>
      <c r="HB195">
        <f t="shared" si="566"/>
        <v>1.0326923076923077E-2</v>
      </c>
      <c r="HC195">
        <f t="shared" si="566"/>
        <v>1.0236334638248513E-2</v>
      </c>
      <c r="HD195">
        <f t="shared" si="566"/>
        <v>1.1063125880869371E-2</v>
      </c>
      <c r="HE195">
        <f t="shared" si="571"/>
        <v>0.23187533802055166</v>
      </c>
      <c r="HF195">
        <f t="shared" si="571"/>
        <v>0.10994495412844037</v>
      </c>
      <c r="HG195">
        <f t="shared" si="571"/>
        <v>0.28936613648024628</v>
      </c>
      <c r="HH195" s="12">
        <f t="shared" si="571"/>
        <v>5.5011241926252959E-2</v>
      </c>
      <c r="HK195" s="63">
        <f t="shared" si="511"/>
        <v>0.54288628447164333</v>
      </c>
      <c r="HL195" s="63">
        <f t="shared" si="512"/>
        <v>0.52398250136708069</v>
      </c>
      <c r="HM195" s="63">
        <f t="shared" si="513"/>
        <v>0.53664200251889171</v>
      </c>
      <c r="HN195" s="63">
        <f t="shared" si="514"/>
        <v>7.7517810880829E-2</v>
      </c>
      <c r="HO195" s="63">
        <f t="shared" si="515"/>
        <v>0.77334330311244037</v>
      </c>
      <c r="HP195" s="63">
        <f t="shared" si="516"/>
        <v>0.78861343275670137</v>
      </c>
      <c r="HQ195" s="63">
        <f t="shared" si="517"/>
        <v>0.79206642066420663</v>
      </c>
      <c r="HR195" s="63">
        <f t="shared" si="518"/>
        <v>0.88870283943140127</v>
      </c>
      <c r="HS195" s="63">
        <f t="shared" si="519"/>
        <v>0.24688616589619872</v>
      </c>
      <c r="HT195" s="63">
        <f t="shared" si="520"/>
        <v>0.21916898426798387</v>
      </c>
      <c r="HU195" s="63">
        <f t="shared" si="521"/>
        <v>0.24184793534638732</v>
      </c>
      <c r="HV195" s="63">
        <f t="shared" si="522"/>
        <v>0.24955965880979239</v>
      </c>
      <c r="HW195" s="69">
        <f t="shared" si="523"/>
        <v>7.2654642457389118E-2</v>
      </c>
      <c r="HX195" s="63">
        <f t="shared" si="524"/>
        <v>6.4839289104370798E-2</v>
      </c>
      <c r="HY195" s="63">
        <f t="shared" si="525"/>
        <v>7.4053567720949551E-2</v>
      </c>
      <c r="HZ195" s="63">
        <f t="shared" si="526"/>
        <v>9.2323514990612171E-2</v>
      </c>
      <c r="IA195" s="69">
        <f t="shared" si="527"/>
        <v>0.15520633455587673</v>
      </c>
      <c r="IB195" s="63">
        <f t="shared" si="528"/>
        <v>9.2275143756102851E-2</v>
      </c>
      <c r="IC195" s="69">
        <f t="shared" si="529"/>
        <v>7.1252535752007629E-2</v>
      </c>
      <c r="ID195" s="63">
        <f t="shared" si="530"/>
        <v>0.10341227357849554</v>
      </c>
      <c r="IE195" s="69">
        <f t="shared" si="531"/>
        <v>0.28412217941662077</v>
      </c>
      <c r="IF195" s="63">
        <f t="shared" si="532"/>
        <v>9.2109553309422887E-2</v>
      </c>
      <c r="IG195" s="69">
        <f t="shared" si="533"/>
        <v>0.39156917722130907</v>
      </c>
      <c r="IH195" s="63">
        <f t="shared" si="534"/>
        <v>9.7239428718356266E-2</v>
      </c>
      <c r="II195" s="63">
        <f t="shared" si="535"/>
        <v>0.4209992950299612</v>
      </c>
      <c r="IJ195" s="63">
        <f t="shared" si="536"/>
        <v>0.42350020291723361</v>
      </c>
      <c r="IK195" s="63">
        <f t="shared" si="537"/>
        <v>0.42439513777093402</v>
      </c>
      <c r="IL195" s="63">
        <f t="shared" si="538"/>
        <v>0.40541033213022709</v>
      </c>
      <c r="IM195" s="63">
        <f t="shared" si="539"/>
        <v>3.3953427865227002E-2</v>
      </c>
      <c r="IN195" s="63">
        <f t="shared" si="540"/>
        <v>2.9766683546805329E-2</v>
      </c>
      <c r="IO195" s="63">
        <f t="shared" si="541"/>
        <v>4.7717827635277203E-2</v>
      </c>
      <c r="IP195" s="69">
        <f t="shared" si="542"/>
        <v>0.11135636516951465</v>
      </c>
      <c r="IQ195" s="63">
        <f t="shared" si="543"/>
        <v>8.7669659372123093E-2</v>
      </c>
      <c r="IR195" s="63">
        <f t="shared" si="544"/>
        <v>8.4036216555886958E-2</v>
      </c>
      <c r="IS195" s="63">
        <f t="shared" si="545"/>
        <v>8.3569473128091806E-2</v>
      </c>
      <c r="IT195" s="63">
        <f t="shared" si="546"/>
        <v>9.9601210781722974E-2</v>
      </c>
      <c r="IU195" s="63">
        <f t="shared" si="547"/>
        <v>0.10626553187746036</v>
      </c>
      <c r="IV195" s="63">
        <f t="shared" si="548"/>
        <v>0.10638039373867066</v>
      </c>
      <c r="IW195" s="63">
        <f t="shared" si="549"/>
        <v>0.10316484134944877</v>
      </c>
      <c r="IX195" s="63">
        <f t="shared" si="550"/>
        <v>0.10238292180707838</v>
      </c>
      <c r="IY195" s="63">
        <f t="shared" si="551"/>
        <v>4.1240718267272762E-2</v>
      </c>
      <c r="IZ195" s="69">
        <f t="shared" si="552"/>
        <v>0.13179555616166141</v>
      </c>
      <c r="JA195" s="63">
        <f t="shared" si="553"/>
        <v>7.7231491232932381E-2</v>
      </c>
      <c r="JB195" s="63">
        <f t="shared" si="554"/>
        <v>5.7553780264821011E-2</v>
      </c>
      <c r="JC195" s="63">
        <f t="shared" si="555"/>
        <v>0.28493308389696359</v>
      </c>
      <c r="JD195" s="63">
        <f t="shared" si="556"/>
        <v>0.28846153846153849</v>
      </c>
      <c r="JE195" s="63">
        <f t="shared" si="557"/>
        <v>0.28998115122517037</v>
      </c>
      <c r="JF195" s="63">
        <f t="shared" si="558"/>
        <v>0.29819746309620948</v>
      </c>
      <c r="JG195" s="63">
        <f t="shared" si="559"/>
        <v>0.41779340183883185</v>
      </c>
      <c r="JH195" s="63">
        <f t="shared" si="560"/>
        <v>0.32110091743119268</v>
      </c>
      <c r="JI195" s="63">
        <f t="shared" si="561"/>
        <v>0.49153412006157005</v>
      </c>
      <c r="JJ195" s="69">
        <f t="shared" si="562"/>
        <v>8.7891423432262278E-2</v>
      </c>
    </row>
    <row r="196" spans="1:270" x14ac:dyDescent="0.25">
      <c r="A196" s="1" t="s">
        <v>146</v>
      </c>
      <c r="C196">
        <v>2769</v>
      </c>
      <c r="D196">
        <v>2602</v>
      </c>
      <c r="E196">
        <v>2661</v>
      </c>
      <c r="F196">
        <v>317</v>
      </c>
      <c r="G196">
        <v>4098</v>
      </c>
      <c r="H196">
        <v>4408</v>
      </c>
      <c r="I196">
        <v>4210</v>
      </c>
      <c r="J196">
        <v>4897</v>
      </c>
      <c r="K196">
        <v>1147</v>
      </c>
      <c r="L196">
        <v>984</v>
      </c>
      <c r="M196">
        <v>1122</v>
      </c>
      <c r="N196">
        <v>1199</v>
      </c>
      <c r="O196">
        <v>1014</v>
      </c>
      <c r="P196">
        <v>376</v>
      </c>
      <c r="Q196">
        <v>359</v>
      </c>
      <c r="R196">
        <v>743</v>
      </c>
      <c r="S196">
        <v>2484</v>
      </c>
      <c r="T196">
        <v>1712</v>
      </c>
      <c r="U196">
        <v>358</v>
      </c>
      <c r="V196">
        <v>587</v>
      </c>
      <c r="W196">
        <v>341</v>
      </c>
      <c r="X196">
        <v>389</v>
      </c>
      <c r="Y196">
        <v>338</v>
      </c>
      <c r="Z196">
        <v>347</v>
      </c>
      <c r="AA196">
        <v>1854</v>
      </c>
      <c r="AB196">
        <v>1689</v>
      </c>
      <c r="AC196">
        <v>1741</v>
      </c>
      <c r="AD196">
        <v>2154</v>
      </c>
      <c r="AE196">
        <v>459</v>
      </c>
      <c r="AF196">
        <v>417</v>
      </c>
      <c r="AG196">
        <v>615</v>
      </c>
      <c r="AH196">
        <v>386</v>
      </c>
      <c r="AI196">
        <v>1996</v>
      </c>
      <c r="AJ196">
        <v>1832</v>
      </c>
      <c r="AK196">
        <v>1832</v>
      </c>
      <c r="AL196">
        <v>1994</v>
      </c>
      <c r="AM196">
        <v>2354</v>
      </c>
      <c r="AN196">
        <v>2120</v>
      </c>
      <c r="AO196">
        <v>2215</v>
      </c>
      <c r="AP196">
        <v>2259</v>
      </c>
      <c r="AQ196">
        <v>335</v>
      </c>
      <c r="AR196">
        <v>1297</v>
      </c>
      <c r="AS196">
        <v>347</v>
      </c>
      <c r="AT196">
        <v>405</v>
      </c>
      <c r="AU196">
        <v>325</v>
      </c>
      <c r="AV196">
        <v>330</v>
      </c>
      <c r="AW196">
        <v>329</v>
      </c>
      <c r="AX196">
        <v>332</v>
      </c>
      <c r="AY196">
        <v>1469</v>
      </c>
      <c r="AZ196">
        <v>735</v>
      </c>
      <c r="BA196">
        <v>1906</v>
      </c>
      <c r="BB196">
        <v>363</v>
      </c>
      <c r="BE196">
        <f t="shared" si="457"/>
        <v>2419</v>
      </c>
      <c r="BF196">
        <f t="shared" si="458"/>
        <v>2252</v>
      </c>
      <c r="BG196">
        <f t="shared" si="459"/>
        <v>2311</v>
      </c>
      <c r="BH196">
        <f t="shared" si="460"/>
        <v>-33</v>
      </c>
      <c r="BI196">
        <f t="shared" si="461"/>
        <v>3748</v>
      </c>
      <c r="BJ196">
        <f t="shared" si="462"/>
        <v>4058</v>
      </c>
      <c r="BK196">
        <f t="shared" si="463"/>
        <v>3860</v>
      </c>
      <c r="BL196">
        <f t="shared" si="464"/>
        <v>4547</v>
      </c>
      <c r="BM196">
        <f t="shared" si="465"/>
        <v>797</v>
      </c>
      <c r="BN196">
        <f t="shared" si="466"/>
        <v>634</v>
      </c>
      <c r="BO196">
        <f t="shared" si="467"/>
        <v>772</v>
      </c>
      <c r="BP196">
        <f t="shared" si="468"/>
        <v>849</v>
      </c>
      <c r="BQ196" s="12">
        <f t="shared" si="469"/>
        <v>664</v>
      </c>
      <c r="BR196" s="22">
        <f t="shared" si="470"/>
        <v>26</v>
      </c>
      <c r="BS196" s="22">
        <f t="shared" si="471"/>
        <v>9</v>
      </c>
      <c r="BT196" s="22">
        <f t="shared" si="472"/>
        <v>393</v>
      </c>
      <c r="BU196" s="12">
        <f t="shared" si="473"/>
        <v>2134</v>
      </c>
      <c r="BV196">
        <f t="shared" si="474"/>
        <v>1362</v>
      </c>
      <c r="BW196">
        <f t="shared" si="475"/>
        <v>8</v>
      </c>
      <c r="BX196" s="22">
        <f t="shared" si="476"/>
        <v>237</v>
      </c>
      <c r="BY196">
        <f t="shared" si="477"/>
        <v>-9</v>
      </c>
      <c r="BZ196">
        <f t="shared" si="478"/>
        <v>39</v>
      </c>
      <c r="CA196">
        <f t="shared" si="479"/>
        <v>-12</v>
      </c>
      <c r="CB196">
        <f t="shared" si="480"/>
        <v>-3</v>
      </c>
      <c r="CC196">
        <f t="shared" si="481"/>
        <v>1504</v>
      </c>
      <c r="CD196">
        <f t="shared" si="482"/>
        <v>1339</v>
      </c>
      <c r="CE196">
        <f t="shared" si="483"/>
        <v>1391</v>
      </c>
      <c r="CF196">
        <f t="shared" si="484"/>
        <v>1804</v>
      </c>
      <c r="CG196">
        <f t="shared" si="485"/>
        <v>109</v>
      </c>
      <c r="CH196">
        <f t="shared" si="486"/>
        <v>67</v>
      </c>
      <c r="CI196">
        <f t="shared" si="487"/>
        <v>265</v>
      </c>
      <c r="CJ196">
        <f t="shared" si="488"/>
        <v>36</v>
      </c>
      <c r="CK196">
        <f t="shared" si="489"/>
        <v>1646</v>
      </c>
      <c r="CL196">
        <f t="shared" si="490"/>
        <v>1482</v>
      </c>
      <c r="CM196">
        <f t="shared" si="491"/>
        <v>1482</v>
      </c>
      <c r="CN196">
        <f t="shared" si="492"/>
        <v>1644</v>
      </c>
      <c r="CO196">
        <f t="shared" si="493"/>
        <v>2004</v>
      </c>
      <c r="CP196">
        <f t="shared" si="494"/>
        <v>1770</v>
      </c>
      <c r="CQ196">
        <f t="shared" si="495"/>
        <v>1865</v>
      </c>
      <c r="CR196">
        <f t="shared" si="496"/>
        <v>1909</v>
      </c>
      <c r="CS196">
        <f t="shared" si="497"/>
        <v>-15</v>
      </c>
      <c r="CT196" s="12">
        <f t="shared" si="498"/>
        <v>947</v>
      </c>
      <c r="CU196" s="22">
        <f t="shared" si="499"/>
        <v>-3</v>
      </c>
      <c r="CV196">
        <f t="shared" si="500"/>
        <v>55</v>
      </c>
      <c r="CW196">
        <f t="shared" si="501"/>
        <v>-25</v>
      </c>
      <c r="CX196">
        <f t="shared" si="502"/>
        <v>-20</v>
      </c>
      <c r="CY196">
        <f t="shared" si="503"/>
        <v>-21</v>
      </c>
      <c r="CZ196">
        <f t="shared" si="504"/>
        <v>-18</v>
      </c>
      <c r="DA196">
        <f t="shared" si="505"/>
        <v>1119</v>
      </c>
      <c r="DB196" s="22">
        <f t="shared" si="506"/>
        <v>385</v>
      </c>
      <c r="DC196" s="22">
        <f t="shared" si="507"/>
        <v>1556</v>
      </c>
      <c r="DD196" s="12">
        <f t="shared" si="508"/>
        <v>13</v>
      </c>
      <c r="DG196">
        <f t="shared" si="565"/>
        <v>0.2838</v>
      </c>
      <c r="DH196">
        <f t="shared" si="565"/>
        <v>0.2671</v>
      </c>
      <c r="DI196">
        <f t="shared" si="565"/>
        <v>0.27300000000000002</v>
      </c>
      <c r="DJ196" s="29">
        <f t="shared" si="565"/>
        <v>3.8600000000000002E-2</v>
      </c>
      <c r="DK196">
        <f t="shared" si="565"/>
        <v>0.41670000000000001</v>
      </c>
      <c r="DL196">
        <f t="shared" si="565"/>
        <v>0.44769999999999999</v>
      </c>
      <c r="DM196">
        <f t="shared" si="565"/>
        <v>0.4279</v>
      </c>
      <c r="DN196" s="16">
        <f t="shared" si="565"/>
        <v>0.49660000000000004</v>
      </c>
      <c r="DO196">
        <f t="shared" si="565"/>
        <v>0.12160000000000001</v>
      </c>
      <c r="DP196">
        <f t="shared" si="565"/>
        <v>0.1053</v>
      </c>
      <c r="DQ196">
        <f t="shared" si="565"/>
        <v>0.11910000000000001</v>
      </c>
      <c r="DR196">
        <f t="shared" si="565"/>
        <v>0.1268</v>
      </c>
      <c r="DS196" s="12">
        <f t="shared" si="565"/>
        <v>0.10830000000000001</v>
      </c>
      <c r="DT196">
        <f t="shared" si="565"/>
        <v>4.4499999999999998E-2</v>
      </c>
      <c r="DU196">
        <f t="shared" si="565"/>
        <v>4.2799999999999998E-2</v>
      </c>
      <c r="DV196">
        <f t="shared" si="446"/>
        <v>8.1199999999999994E-2</v>
      </c>
      <c r="DW196" s="12">
        <f t="shared" si="446"/>
        <v>0.25530000000000003</v>
      </c>
      <c r="DX196">
        <f t="shared" si="446"/>
        <v>0.17810000000000001</v>
      </c>
      <c r="DY196" s="12">
        <f t="shared" si="446"/>
        <v>4.2700000000000002E-2</v>
      </c>
      <c r="DZ196">
        <f t="shared" si="446"/>
        <v>6.5600000000000006E-2</v>
      </c>
      <c r="EA196" s="12">
        <f t="shared" si="446"/>
        <v>4.1000000000000002E-2</v>
      </c>
      <c r="EB196">
        <f t="shared" si="446"/>
        <v>4.58E-2</v>
      </c>
      <c r="EC196" s="12">
        <f t="shared" si="446"/>
        <v>4.07E-2</v>
      </c>
      <c r="ED196">
        <f t="shared" si="568"/>
        <v>4.1599999999999998E-2</v>
      </c>
      <c r="EE196">
        <f t="shared" si="568"/>
        <v>0.1923</v>
      </c>
      <c r="EF196">
        <f t="shared" si="568"/>
        <v>0.17580000000000001</v>
      </c>
      <c r="EG196">
        <f t="shared" si="568"/>
        <v>0.18099999999999999</v>
      </c>
      <c r="EH196">
        <f t="shared" si="568"/>
        <v>0.2223</v>
      </c>
      <c r="EI196">
        <f t="shared" si="568"/>
        <v>5.28E-2</v>
      </c>
      <c r="EJ196">
        <f t="shared" si="568"/>
        <v>4.8599999999999997E-2</v>
      </c>
      <c r="EK196">
        <f t="shared" si="568"/>
        <v>6.8400000000000002E-2</v>
      </c>
      <c r="EL196" s="12">
        <f t="shared" si="568"/>
        <v>4.5499999999999999E-2</v>
      </c>
      <c r="EM196" s="22">
        <f t="shared" si="567"/>
        <v>0.20649999999999999</v>
      </c>
      <c r="EN196">
        <f t="shared" si="567"/>
        <v>0.19009999999999999</v>
      </c>
      <c r="EO196">
        <f t="shared" si="567"/>
        <v>0.19009999999999999</v>
      </c>
      <c r="EP196">
        <f t="shared" si="567"/>
        <v>0.20630000000000001</v>
      </c>
      <c r="EQ196">
        <f t="shared" si="567"/>
        <v>0.24230000000000002</v>
      </c>
      <c r="ER196">
        <f t="shared" si="451"/>
        <v>0.21890000000000001</v>
      </c>
      <c r="ES196">
        <f t="shared" si="451"/>
        <v>0.22839999999999999</v>
      </c>
      <c r="ET196">
        <f t="shared" si="451"/>
        <v>0.23280000000000001</v>
      </c>
      <c r="EU196">
        <f t="shared" si="451"/>
        <v>4.0399999999999998E-2</v>
      </c>
      <c r="EV196" s="12">
        <f t="shared" si="451"/>
        <v>0.1366</v>
      </c>
      <c r="EW196">
        <f t="shared" si="449"/>
        <v>4.1599999999999998E-2</v>
      </c>
      <c r="EX196">
        <f t="shared" si="445"/>
        <v>4.7399999999999998E-2</v>
      </c>
      <c r="EY196">
        <f t="shared" si="445"/>
        <v>3.9399999999999998E-2</v>
      </c>
      <c r="EZ196">
        <f t="shared" si="442"/>
        <v>3.9899999999999998E-2</v>
      </c>
      <c r="FA196">
        <f t="shared" si="442"/>
        <v>3.9800000000000002E-2</v>
      </c>
      <c r="FB196">
        <f t="shared" si="442"/>
        <v>4.0099999999999997E-2</v>
      </c>
      <c r="FC196">
        <f t="shared" si="442"/>
        <v>0.15379999999999999</v>
      </c>
      <c r="FD196">
        <f t="shared" si="442"/>
        <v>8.0399999999999999E-2</v>
      </c>
      <c r="FE196">
        <f t="shared" si="442"/>
        <v>0.19750000000000001</v>
      </c>
      <c r="FF196" s="12">
        <f t="shared" si="564"/>
        <v>4.3200000000000002E-2</v>
      </c>
      <c r="FI196">
        <f t="shared" si="570"/>
        <v>0.28919761969585006</v>
      </c>
      <c r="FJ196">
        <f t="shared" si="570"/>
        <v>0.27329935802469141</v>
      </c>
      <c r="FK196">
        <f t="shared" si="570"/>
        <v>0.28395156819261841</v>
      </c>
      <c r="FL196" s="29">
        <f t="shared" si="570"/>
        <v>4.2088361980555447E-2</v>
      </c>
      <c r="FM196">
        <f t="shared" si="570"/>
        <v>0.41480884522720057</v>
      </c>
      <c r="FN196">
        <f t="shared" si="570"/>
        <v>0.4384005934718101</v>
      </c>
      <c r="FO196">
        <f t="shared" si="570"/>
        <v>0.43589457295373674</v>
      </c>
      <c r="FP196" s="16">
        <f t="shared" si="570"/>
        <v>0.48756800257524546</v>
      </c>
      <c r="FQ196">
        <f t="shared" si="570"/>
        <v>0.13735323874151759</v>
      </c>
      <c r="FR196">
        <f t="shared" si="570"/>
        <v>0.11976046255506607</v>
      </c>
      <c r="FS196">
        <f t="shared" si="570"/>
        <v>0.13244147751649743</v>
      </c>
      <c r="FT196">
        <f t="shared" si="570"/>
        <v>0.13624426252589655</v>
      </c>
      <c r="FU196" s="12">
        <f t="shared" si="570"/>
        <v>4.1665627356965843E-2</v>
      </c>
      <c r="FV196">
        <f t="shared" si="570"/>
        <v>1.1042770003588085E-2</v>
      </c>
      <c r="FW196">
        <f t="shared" si="570"/>
        <v>1.0510955346990036E-2</v>
      </c>
      <c r="FX196">
        <f t="shared" si="570"/>
        <v>2.1562315273768583E-2</v>
      </c>
      <c r="FY196" s="12">
        <f t="shared" si="569"/>
        <v>9.0673283909263339E-2</v>
      </c>
      <c r="FZ196">
        <f t="shared" si="569"/>
        <v>4.9255644596754813E-2</v>
      </c>
      <c r="GA196" s="12">
        <f t="shared" si="569"/>
        <v>8.2665994454247538E-3</v>
      </c>
      <c r="GB196">
        <f t="shared" si="569"/>
        <v>1.5412659533324739E-2</v>
      </c>
      <c r="GC196" s="12">
        <f t="shared" si="569"/>
        <v>2.2908350024172939E-2</v>
      </c>
      <c r="GD196">
        <f t="shared" si="569"/>
        <v>5.2712690187658701E-2</v>
      </c>
      <c r="GE196" s="12">
        <f t="shared" si="569"/>
        <v>1.6509561522117038E-3</v>
      </c>
      <c r="GF196">
        <f t="shared" si="569"/>
        <v>5.2018465471934838E-2</v>
      </c>
      <c r="GG196">
        <f t="shared" si="569"/>
        <v>0.25275967283229345</v>
      </c>
      <c r="GH196">
        <f t="shared" si="569"/>
        <v>0.23365152428003375</v>
      </c>
      <c r="GI196">
        <f t="shared" si="569"/>
        <v>0.24296751105185604</v>
      </c>
      <c r="GJ196">
        <f t="shared" si="569"/>
        <v>0.27939919817767656</v>
      </c>
      <c r="GK196">
        <f t="shared" si="569"/>
        <v>1.370585378150227E-2</v>
      </c>
      <c r="GL196">
        <f t="shared" si="569"/>
        <v>1.1659732087300562E-2</v>
      </c>
      <c r="GM196">
        <f t="shared" si="569"/>
        <v>2.1959510852866671E-2</v>
      </c>
      <c r="GN196" s="12">
        <f t="shared" si="569"/>
        <v>6.8296982823754598E-2</v>
      </c>
      <c r="GO196">
        <f t="shared" si="566"/>
        <v>5.1480032019923495E-2</v>
      </c>
      <c r="GP196">
        <f t="shared" si="566"/>
        <v>5.1893142991287555E-2</v>
      </c>
      <c r="GQ196">
        <f t="shared" si="566"/>
        <v>5.4439835623475014E-2</v>
      </c>
      <c r="GR196">
        <f t="shared" si="566"/>
        <v>6.6666046561329712E-2</v>
      </c>
      <c r="GS196">
        <f t="shared" si="566"/>
        <v>6.8993063685966111E-2</v>
      </c>
      <c r="GT196">
        <f t="shared" si="566"/>
        <v>6.0973051066206936E-2</v>
      </c>
      <c r="GU196">
        <f t="shared" si="566"/>
        <v>6.2992929002061424E-2</v>
      </c>
      <c r="GV196">
        <f t="shared" si="566"/>
        <v>6.2939031813106214E-2</v>
      </c>
      <c r="GW196">
        <f t="shared" si="566"/>
        <v>1.1187516998922141E-2</v>
      </c>
      <c r="GX196" s="12">
        <f t="shared" si="566"/>
        <v>7.2302000354044965E-2</v>
      </c>
      <c r="GY196">
        <f t="shared" si="566"/>
        <v>1.1332627460833048E-2</v>
      </c>
      <c r="GZ196">
        <f t="shared" si="566"/>
        <v>1.368991442903511E-2</v>
      </c>
      <c r="HA196">
        <f t="shared" si="566"/>
        <v>9.9494949494949459E-3</v>
      </c>
      <c r="HB196">
        <f t="shared" si="566"/>
        <v>1.0119977201481903E-2</v>
      </c>
      <c r="HC196">
        <f t="shared" si="566"/>
        <v>1.034811497905532E-2</v>
      </c>
      <c r="HD196">
        <f t="shared" si="566"/>
        <v>1.0925865760909691E-2</v>
      </c>
      <c r="HE196">
        <f t="shared" si="571"/>
        <v>0.23545914662444378</v>
      </c>
      <c r="HF196">
        <f t="shared" si="571"/>
        <v>0.11404438726278547</v>
      </c>
      <c r="HG196">
        <f t="shared" si="571"/>
        <v>0.29797145808141878</v>
      </c>
      <c r="HH196" s="12">
        <f t="shared" si="571"/>
        <v>5.5293804185198088E-2</v>
      </c>
      <c r="HK196" s="63">
        <f t="shared" si="511"/>
        <v>0.55190385438139322</v>
      </c>
      <c r="HL196" s="63">
        <f t="shared" si="512"/>
        <v>0.52760493827160493</v>
      </c>
      <c r="HM196" s="63">
        <f t="shared" si="513"/>
        <v>0.54055124346586414</v>
      </c>
      <c r="HN196" s="63">
        <f t="shared" si="514"/>
        <v>7.9172990934077203E-2</v>
      </c>
      <c r="HO196" s="63">
        <f t="shared" si="515"/>
        <v>0.77825299292157701</v>
      </c>
      <c r="HP196" s="63">
        <f t="shared" si="516"/>
        <v>0.79076586124063875</v>
      </c>
      <c r="HQ196" s="63">
        <f t="shared" si="517"/>
        <v>0.79311239620403329</v>
      </c>
      <c r="HR196" s="63">
        <f t="shared" si="518"/>
        <v>0.88810200833378039</v>
      </c>
      <c r="HS196" s="63">
        <f t="shared" si="519"/>
        <v>0.25005140859551717</v>
      </c>
      <c r="HT196" s="63">
        <f t="shared" si="520"/>
        <v>0.22301762114537443</v>
      </c>
      <c r="HU196" s="63">
        <f t="shared" si="521"/>
        <v>0.243324412119231</v>
      </c>
      <c r="HV196" s="63">
        <f t="shared" si="522"/>
        <v>0.25504354647303734</v>
      </c>
      <c r="HW196" s="69">
        <f t="shared" si="523"/>
        <v>7.2931257407606934E-2</v>
      </c>
      <c r="HX196" s="63">
        <f t="shared" si="524"/>
        <v>6.3867958378184417E-2</v>
      </c>
      <c r="HY196" s="63">
        <f t="shared" si="525"/>
        <v>7.2639636122944259E-2</v>
      </c>
      <c r="HZ196" s="63">
        <f t="shared" si="526"/>
        <v>9.3383782043172728E-2</v>
      </c>
      <c r="IA196" s="69">
        <f t="shared" si="527"/>
        <v>0.1572005615625231</v>
      </c>
      <c r="IB196" s="63">
        <f t="shared" si="528"/>
        <v>9.304050736070045E-2</v>
      </c>
      <c r="IC196" s="69">
        <f t="shared" si="529"/>
        <v>7.1758675741534328E-2</v>
      </c>
      <c r="ID196" s="63">
        <f t="shared" si="530"/>
        <v>0.10571097073610933</v>
      </c>
      <c r="IE196" s="69">
        <f t="shared" si="531"/>
        <v>0.28316872712203878</v>
      </c>
      <c r="IF196" s="63">
        <f t="shared" si="532"/>
        <v>9.4551910650508886E-2</v>
      </c>
      <c r="IG196" s="69">
        <f t="shared" si="533"/>
        <v>0.39308479814564418</v>
      </c>
      <c r="IH196" s="63">
        <f t="shared" si="534"/>
        <v>9.8482516985866783E-2</v>
      </c>
      <c r="II196" s="63">
        <f t="shared" si="535"/>
        <v>0.42395114530743622</v>
      </c>
      <c r="IJ196" s="63">
        <f t="shared" si="536"/>
        <v>0.42366550186769492</v>
      </c>
      <c r="IK196" s="63">
        <f t="shared" si="537"/>
        <v>0.4233621032442168</v>
      </c>
      <c r="IL196" s="63">
        <f t="shared" si="538"/>
        <v>0.40510250569476086</v>
      </c>
      <c r="IM196" s="63">
        <f t="shared" si="539"/>
        <v>3.2462941216253607E-2</v>
      </c>
      <c r="IN196" s="63">
        <f t="shared" si="540"/>
        <v>2.8528828204797071E-2</v>
      </c>
      <c r="IO196" s="63">
        <f t="shared" si="541"/>
        <v>4.6702490116687943E-2</v>
      </c>
      <c r="IP196" s="69">
        <f t="shared" si="542"/>
        <v>0.11459225305999089</v>
      </c>
      <c r="IQ196" s="63">
        <f t="shared" si="543"/>
        <v>8.7461828100447683E-2</v>
      </c>
      <c r="IR196" s="63">
        <f t="shared" si="544"/>
        <v>8.4201108212376363E-2</v>
      </c>
      <c r="IS196" s="63">
        <f t="shared" si="545"/>
        <v>8.4180973594363717E-2</v>
      </c>
      <c r="IT196" s="63">
        <f t="shared" si="546"/>
        <v>0.10020448904453587</v>
      </c>
      <c r="IU196" s="63">
        <f t="shared" si="547"/>
        <v>0.10704897391150678</v>
      </c>
      <c r="IV196" s="63">
        <f t="shared" si="548"/>
        <v>0.10541675495540616</v>
      </c>
      <c r="IW196" s="63">
        <f t="shared" si="549"/>
        <v>0.10439663407699937</v>
      </c>
      <c r="IX196" s="63">
        <f t="shared" si="550"/>
        <v>0.10194206642874346</v>
      </c>
      <c r="IY196" s="63">
        <f t="shared" si="551"/>
        <v>4.0696678788367198E-2</v>
      </c>
      <c r="IZ196" s="69">
        <f t="shared" si="552"/>
        <v>0.13434039456344285</v>
      </c>
      <c r="JA196" s="63">
        <f t="shared" si="553"/>
        <v>7.4654989860560267E-2</v>
      </c>
      <c r="JB196" s="63">
        <f t="shared" si="554"/>
        <v>5.5945706698141036E-2</v>
      </c>
      <c r="JC196" s="63">
        <f t="shared" si="555"/>
        <v>0.28427128427128423</v>
      </c>
      <c r="JD196" s="63">
        <f t="shared" si="556"/>
        <v>0.28426902251353664</v>
      </c>
      <c r="JE196" s="63">
        <f t="shared" si="557"/>
        <v>0.2874476383070923</v>
      </c>
      <c r="JF196" s="63">
        <f t="shared" si="558"/>
        <v>0.2960939230598833</v>
      </c>
      <c r="JG196" s="63">
        <f t="shared" si="559"/>
        <v>0.41986295760421494</v>
      </c>
      <c r="JH196" s="63">
        <f t="shared" si="560"/>
        <v>0.32325506593760056</v>
      </c>
      <c r="JI196" s="63">
        <f t="shared" si="561"/>
        <v>0.49753123740427246</v>
      </c>
      <c r="JJ196" s="69">
        <f t="shared" si="562"/>
        <v>8.8540919431862417E-2</v>
      </c>
    </row>
    <row r="197" spans="1:270" x14ac:dyDescent="0.25">
      <c r="A197" s="1" t="s">
        <v>147</v>
      </c>
      <c r="C197">
        <v>2737</v>
      </c>
      <c r="D197">
        <v>2581</v>
      </c>
      <c r="E197">
        <v>2649</v>
      </c>
      <c r="F197">
        <v>317</v>
      </c>
      <c r="G197">
        <v>4077</v>
      </c>
      <c r="H197">
        <v>4365</v>
      </c>
      <c r="I197">
        <v>4206</v>
      </c>
      <c r="J197">
        <v>4862</v>
      </c>
      <c r="K197">
        <v>1146</v>
      </c>
      <c r="L197">
        <v>979</v>
      </c>
      <c r="M197">
        <v>1120</v>
      </c>
      <c r="N197">
        <v>1190</v>
      </c>
      <c r="O197">
        <v>1014</v>
      </c>
      <c r="P197">
        <v>374</v>
      </c>
      <c r="Q197">
        <v>360</v>
      </c>
      <c r="R197">
        <v>785</v>
      </c>
      <c r="S197">
        <v>2480</v>
      </c>
      <c r="T197">
        <v>1800</v>
      </c>
      <c r="U197">
        <v>360</v>
      </c>
      <c r="V197">
        <v>629</v>
      </c>
      <c r="W197">
        <v>339</v>
      </c>
      <c r="X197">
        <v>390</v>
      </c>
      <c r="Y197">
        <v>338</v>
      </c>
      <c r="Z197">
        <v>349</v>
      </c>
      <c r="AA197">
        <v>1839</v>
      </c>
      <c r="AB197">
        <v>1680</v>
      </c>
      <c r="AC197">
        <v>1723</v>
      </c>
      <c r="AD197">
        <v>2160</v>
      </c>
      <c r="AE197">
        <v>457</v>
      </c>
      <c r="AF197">
        <v>418</v>
      </c>
      <c r="AG197">
        <v>614</v>
      </c>
      <c r="AH197">
        <v>383</v>
      </c>
      <c r="AI197">
        <v>2000</v>
      </c>
      <c r="AJ197">
        <v>1842</v>
      </c>
      <c r="AK197">
        <v>1834</v>
      </c>
      <c r="AL197">
        <v>1978</v>
      </c>
      <c r="AM197">
        <v>2344</v>
      </c>
      <c r="AN197">
        <v>2116</v>
      </c>
      <c r="AO197">
        <v>2206</v>
      </c>
      <c r="AP197">
        <v>2254</v>
      </c>
      <c r="AQ197">
        <v>331</v>
      </c>
      <c r="AR197">
        <v>1289</v>
      </c>
      <c r="AS197">
        <v>343</v>
      </c>
      <c r="AT197">
        <v>408</v>
      </c>
      <c r="AU197">
        <v>329</v>
      </c>
      <c r="AV197">
        <v>328</v>
      </c>
      <c r="AW197">
        <v>330</v>
      </c>
      <c r="AX197">
        <v>331</v>
      </c>
      <c r="AY197">
        <v>1460</v>
      </c>
      <c r="AZ197">
        <v>752</v>
      </c>
      <c r="BA197">
        <v>1987</v>
      </c>
      <c r="BB197">
        <v>364</v>
      </c>
      <c r="BE197">
        <f t="shared" si="457"/>
        <v>2387</v>
      </c>
      <c r="BF197">
        <f t="shared" si="458"/>
        <v>2231</v>
      </c>
      <c r="BG197">
        <f t="shared" si="459"/>
        <v>2299</v>
      </c>
      <c r="BH197">
        <f t="shared" si="460"/>
        <v>-33</v>
      </c>
      <c r="BI197">
        <f t="shared" si="461"/>
        <v>3727</v>
      </c>
      <c r="BJ197">
        <f t="shared" si="462"/>
        <v>4015</v>
      </c>
      <c r="BK197">
        <f t="shared" si="463"/>
        <v>3856</v>
      </c>
      <c r="BL197">
        <f t="shared" si="464"/>
        <v>4512</v>
      </c>
      <c r="BM197">
        <f t="shared" si="465"/>
        <v>796</v>
      </c>
      <c r="BN197">
        <f t="shared" si="466"/>
        <v>629</v>
      </c>
      <c r="BO197">
        <f t="shared" si="467"/>
        <v>770</v>
      </c>
      <c r="BP197">
        <f t="shared" si="468"/>
        <v>840</v>
      </c>
      <c r="BQ197" s="12">
        <f t="shared" si="469"/>
        <v>664</v>
      </c>
      <c r="BR197" s="22">
        <f t="shared" si="470"/>
        <v>24</v>
      </c>
      <c r="BS197" s="22">
        <f t="shared" si="471"/>
        <v>10</v>
      </c>
      <c r="BT197" s="22">
        <f t="shared" si="472"/>
        <v>435</v>
      </c>
      <c r="BU197" s="12">
        <f t="shared" si="473"/>
        <v>2130</v>
      </c>
      <c r="BV197">
        <f t="shared" si="474"/>
        <v>1450</v>
      </c>
      <c r="BW197">
        <f t="shared" si="475"/>
        <v>10</v>
      </c>
      <c r="BX197" s="22">
        <f t="shared" si="476"/>
        <v>279</v>
      </c>
      <c r="BY197">
        <f t="shared" si="477"/>
        <v>-11</v>
      </c>
      <c r="BZ197">
        <f t="shared" si="478"/>
        <v>40</v>
      </c>
      <c r="CA197">
        <f t="shared" si="479"/>
        <v>-12</v>
      </c>
      <c r="CB197">
        <f t="shared" si="480"/>
        <v>-1</v>
      </c>
      <c r="CC197">
        <f t="shared" si="481"/>
        <v>1489</v>
      </c>
      <c r="CD197">
        <f t="shared" si="482"/>
        <v>1330</v>
      </c>
      <c r="CE197">
        <f t="shared" si="483"/>
        <v>1373</v>
      </c>
      <c r="CF197">
        <f t="shared" si="484"/>
        <v>1810</v>
      </c>
      <c r="CG197">
        <f t="shared" si="485"/>
        <v>107</v>
      </c>
      <c r="CH197">
        <f t="shared" si="486"/>
        <v>68</v>
      </c>
      <c r="CI197">
        <f t="shared" si="487"/>
        <v>264</v>
      </c>
      <c r="CJ197">
        <f t="shared" si="488"/>
        <v>33</v>
      </c>
      <c r="CK197">
        <f t="shared" si="489"/>
        <v>1650</v>
      </c>
      <c r="CL197">
        <f t="shared" si="490"/>
        <v>1492</v>
      </c>
      <c r="CM197">
        <f t="shared" si="491"/>
        <v>1484</v>
      </c>
      <c r="CN197">
        <f t="shared" si="492"/>
        <v>1628</v>
      </c>
      <c r="CO197">
        <f t="shared" si="493"/>
        <v>1994</v>
      </c>
      <c r="CP197">
        <f t="shared" si="494"/>
        <v>1766</v>
      </c>
      <c r="CQ197">
        <f t="shared" si="495"/>
        <v>1856</v>
      </c>
      <c r="CR197">
        <f t="shared" si="496"/>
        <v>1904</v>
      </c>
      <c r="CS197">
        <f t="shared" si="497"/>
        <v>-19</v>
      </c>
      <c r="CT197" s="12">
        <f t="shared" si="498"/>
        <v>939</v>
      </c>
      <c r="CU197" s="22">
        <f t="shared" si="499"/>
        <v>-7</v>
      </c>
      <c r="CV197">
        <f t="shared" si="500"/>
        <v>58</v>
      </c>
      <c r="CW197">
        <f t="shared" si="501"/>
        <v>-21</v>
      </c>
      <c r="CX197">
        <f t="shared" si="502"/>
        <v>-22</v>
      </c>
      <c r="CY197">
        <f t="shared" si="503"/>
        <v>-20</v>
      </c>
      <c r="CZ197">
        <f t="shared" si="504"/>
        <v>-19</v>
      </c>
      <c r="DA197">
        <f t="shared" si="505"/>
        <v>1110</v>
      </c>
      <c r="DB197" s="22">
        <f t="shared" si="506"/>
        <v>402</v>
      </c>
      <c r="DC197" s="22">
        <f t="shared" si="507"/>
        <v>1637</v>
      </c>
      <c r="DD197" s="12">
        <f t="shared" si="508"/>
        <v>14</v>
      </c>
      <c r="DG197">
        <f t="shared" si="565"/>
        <v>0.28060000000000002</v>
      </c>
      <c r="DH197">
        <f t="shared" si="565"/>
        <v>0.26500000000000001</v>
      </c>
      <c r="DI197">
        <f t="shared" si="565"/>
        <v>0.27180000000000004</v>
      </c>
      <c r="DJ197" s="29">
        <f t="shared" si="565"/>
        <v>3.8600000000000002E-2</v>
      </c>
      <c r="DK197">
        <f t="shared" si="565"/>
        <v>0.41460000000000002</v>
      </c>
      <c r="DL197">
        <f t="shared" si="565"/>
        <v>0.44340000000000002</v>
      </c>
      <c r="DM197">
        <f t="shared" si="565"/>
        <v>0.42749999999999999</v>
      </c>
      <c r="DN197" s="16">
        <f t="shared" si="565"/>
        <v>0.49310000000000004</v>
      </c>
      <c r="DO197">
        <f t="shared" si="565"/>
        <v>0.1215</v>
      </c>
      <c r="DP197">
        <f t="shared" si="565"/>
        <v>0.1048</v>
      </c>
      <c r="DQ197">
        <f t="shared" si="565"/>
        <v>0.11890000000000001</v>
      </c>
      <c r="DR197">
        <f t="shared" si="565"/>
        <v>0.12590000000000001</v>
      </c>
      <c r="DS197" s="12">
        <f t="shared" si="565"/>
        <v>0.10830000000000001</v>
      </c>
      <c r="DT197">
        <f t="shared" si="565"/>
        <v>4.4299999999999999E-2</v>
      </c>
      <c r="DU197">
        <f t="shared" si="565"/>
        <v>4.2900000000000001E-2</v>
      </c>
      <c r="DV197">
        <f t="shared" si="446"/>
        <v>8.5400000000000004E-2</v>
      </c>
      <c r="DW197" s="12">
        <f t="shared" si="446"/>
        <v>0.25490000000000002</v>
      </c>
      <c r="DX197">
        <f t="shared" si="446"/>
        <v>0.18690000000000001</v>
      </c>
      <c r="DY197" s="12">
        <f t="shared" si="446"/>
        <v>4.2900000000000001E-2</v>
      </c>
      <c r="DZ197">
        <f t="shared" si="446"/>
        <v>6.9800000000000001E-2</v>
      </c>
      <c r="EA197" s="12">
        <f t="shared" si="446"/>
        <v>4.0800000000000003E-2</v>
      </c>
      <c r="EB197">
        <f t="shared" si="446"/>
        <v>4.5899999999999996E-2</v>
      </c>
      <c r="EC197" s="12">
        <f t="shared" si="446"/>
        <v>4.07E-2</v>
      </c>
      <c r="ED197">
        <f t="shared" si="568"/>
        <v>4.1799999999999997E-2</v>
      </c>
      <c r="EE197">
        <f t="shared" si="568"/>
        <v>0.1908</v>
      </c>
      <c r="EF197">
        <f t="shared" si="568"/>
        <v>0.1749</v>
      </c>
      <c r="EG197">
        <f t="shared" si="568"/>
        <v>0.1792</v>
      </c>
      <c r="EH197">
        <f t="shared" si="568"/>
        <v>0.22290000000000001</v>
      </c>
      <c r="EI197">
        <f t="shared" si="568"/>
        <v>5.2600000000000001E-2</v>
      </c>
      <c r="EJ197">
        <f t="shared" si="568"/>
        <v>4.87E-2</v>
      </c>
      <c r="EK197">
        <f t="shared" si="568"/>
        <v>6.83E-2</v>
      </c>
      <c r="EL197" s="12">
        <f t="shared" si="568"/>
        <v>4.5199999999999997E-2</v>
      </c>
      <c r="EM197" s="22">
        <f t="shared" si="567"/>
        <v>0.2069</v>
      </c>
      <c r="EN197">
        <f t="shared" si="567"/>
        <v>0.19109999999999999</v>
      </c>
      <c r="EO197">
        <f t="shared" si="567"/>
        <v>0.1903</v>
      </c>
      <c r="EP197">
        <f t="shared" si="567"/>
        <v>0.20469999999999999</v>
      </c>
      <c r="EQ197">
        <f t="shared" si="567"/>
        <v>0.24130000000000001</v>
      </c>
      <c r="ER197">
        <f t="shared" si="451"/>
        <v>0.2185</v>
      </c>
      <c r="ES197">
        <f t="shared" si="451"/>
        <v>0.22750000000000001</v>
      </c>
      <c r="ET197">
        <f t="shared" si="451"/>
        <v>0.23230000000000001</v>
      </c>
      <c r="EU197">
        <f t="shared" si="451"/>
        <v>0.04</v>
      </c>
      <c r="EV197" s="12">
        <f t="shared" si="451"/>
        <v>0.1358</v>
      </c>
      <c r="EW197">
        <f t="shared" si="449"/>
        <v>4.1200000000000001E-2</v>
      </c>
      <c r="EX197">
        <f t="shared" si="445"/>
        <v>4.7699999999999999E-2</v>
      </c>
      <c r="EY197">
        <f t="shared" si="445"/>
        <v>3.9800000000000002E-2</v>
      </c>
      <c r="EZ197">
        <f t="shared" si="442"/>
        <v>3.9699999999999999E-2</v>
      </c>
      <c r="FA197">
        <f t="shared" si="442"/>
        <v>3.9899999999999998E-2</v>
      </c>
      <c r="FB197">
        <f t="shared" si="442"/>
        <v>0.04</v>
      </c>
      <c r="FC197">
        <f t="shared" si="442"/>
        <v>0.15290000000000001</v>
      </c>
      <c r="FD197">
        <f t="shared" si="442"/>
        <v>8.2100000000000006E-2</v>
      </c>
      <c r="FE197">
        <f t="shared" si="442"/>
        <v>0.2056</v>
      </c>
      <c r="FF197" s="12">
        <f t="shared" si="564"/>
        <v>4.3299999999999998E-2</v>
      </c>
      <c r="FI197">
        <f t="shared" si="570"/>
        <v>0.28754121863799287</v>
      </c>
      <c r="FJ197">
        <f t="shared" si="570"/>
        <v>0.27011762826273644</v>
      </c>
      <c r="FK197">
        <f t="shared" si="570"/>
        <v>0.28482279111465292</v>
      </c>
      <c r="FL197" s="29">
        <f t="shared" si="570"/>
        <v>4.2177989046192008E-2</v>
      </c>
      <c r="FM197">
        <f t="shared" si="570"/>
        <v>0.41145585619324032</v>
      </c>
      <c r="FN197">
        <f t="shared" si="570"/>
        <v>0.43635388013967075</v>
      </c>
      <c r="FO197">
        <f t="shared" si="570"/>
        <v>0.43327541672086667</v>
      </c>
      <c r="FP197" s="16">
        <f t="shared" si="570"/>
        <v>0.49118353246005469</v>
      </c>
      <c r="FQ197">
        <f t="shared" si="570"/>
        <v>0.13825426372712146</v>
      </c>
      <c r="FR197">
        <f t="shared" si="570"/>
        <v>0.12118119305483926</v>
      </c>
      <c r="FS197">
        <f t="shared" si="570"/>
        <v>0.13271309523809527</v>
      </c>
      <c r="FT197">
        <f t="shared" si="570"/>
        <v>0.13821398361359133</v>
      </c>
      <c r="FU197" s="12">
        <f t="shared" si="570"/>
        <v>4.0998112253497386E-2</v>
      </c>
      <c r="FV197">
        <f t="shared" si="570"/>
        <v>1.1001015635058002E-2</v>
      </c>
      <c r="FW197">
        <f t="shared" si="570"/>
        <v>1.0633180949214529E-2</v>
      </c>
      <c r="FX197">
        <f t="shared" si="570"/>
        <v>2.2943115516047864E-2</v>
      </c>
      <c r="FY197" s="12">
        <f t="shared" si="569"/>
        <v>9.0742227633287181E-2</v>
      </c>
      <c r="FZ197">
        <f t="shared" si="569"/>
        <v>5.0683539865562045E-2</v>
      </c>
      <c r="GA197" s="12">
        <f t="shared" si="569"/>
        <v>8.2217268341374123E-3</v>
      </c>
      <c r="GB197">
        <f t="shared" si="569"/>
        <v>1.6176878595170516E-2</v>
      </c>
      <c r="GC197" s="12">
        <f t="shared" si="569"/>
        <v>2.3165505346671264E-2</v>
      </c>
      <c r="GD197">
        <f t="shared" si="569"/>
        <v>5.2473187624419368E-2</v>
      </c>
      <c r="GE197" s="12">
        <f t="shared" si="569"/>
        <v>1.5330307127680125E-3</v>
      </c>
      <c r="GF197">
        <f t="shared" si="569"/>
        <v>5.2180571374335606E-2</v>
      </c>
      <c r="GG197">
        <f t="shared" si="569"/>
        <v>0.25087669653153549</v>
      </c>
      <c r="GH197">
        <f t="shared" si="569"/>
        <v>0.23445925854178268</v>
      </c>
      <c r="GI197">
        <f t="shared" si="569"/>
        <v>0.24237358304583542</v>
      </c>
      <c r="GJ197">
        <f t="shared" si="569"/>
        <v>0.28007446210734294</v>
      </c>
      <c r="GK197">
        <f t="shared" si="569"/>
        <v>1.3152843696293008E-2</v>
      </c>
      <c r="GL197">
        <f t="shared" si="569"/>
        <v>1.1605863698717628E-2</v>
      </c>
      <c r="GM197">
        <f t="shared" si="569"/>
        <v>2.1914150924826285E-2</v>
      </c>
      <c r="GN197" s="12">
        <f t="shared" si="569"/>
        <v>6.913347776220212E-2</v>
      </c>
      <c r="GO197">
        <f t="shared" si="566"/>
        <v>5.1910740511218453E-2</v>
      </c>
      <c r="GP197">
        <f t="shared" si="566"/>
        <v>5.3086410888770953E-2</v>
      </c>
      <c r="GQ197">
        <f t="shared" si="566"/>
        <v>5.4248268005457602E-2</v>
      </c>
      <c r="GR197">
        <f t="shared" si="566"/>
        <v>6.6045705807052241E-2</v>
      </c>
      <c r="GS197">
        <f t="shared" si="566"/>
        <v>6.8989236461486719E-2</v>
      </c>
      <c r="GT197">
        <f t="shared" si="566"/>
        <v>6.0845603763417362E-2</v>
      </c>
      <c r="GU197">
        <f t="shared" si="566"/>
        <v>6.3019332662411373E-2</v>
      </c>
      <c r="GV197">
        <f t="shared" si="566"/>
        <v>6.2421524820371707E-2</v>
      </c>
      <c r="GW197">
        <f t="shared" si="566"/>
        <v>1.1170479704797048E-2</v>
      </c>
      <c r="GX197" s="12">
        <f t="shared" si="566"/>
        <v>7.1933141335010858E-2</v>
      </c>
      <c r="GY197">
        <f t="shared" si="566"/>
        <v>1.1402920194212194E-2</v>
      </c>
      <c r="GZ197">
        <f t="shared" si="566"/>
        <v>1.3866850626302408E-2</v>
      </c>
      <c r="HA197">
        <f t="shared" si="566"/>
        <v>9.6654691766058336E-3</v>
      </c>
      <c r="HB197">
        <f t="shared" si="566"/>
        <v>9.8570205479452042E-3</v>
      </c>
      <c r="HC197">
        <f t="shared" si="566"/>
        <v>1.0242606117578996E-2</v>
      </c>
      <c r="HD197">
        <f t="shared" si="566"/>
        <v>1.1402339700873683E-2</v>
      </c>
      <c r="HE197">
        <f t="shared" si="571"/>
        <v>0.2351597298484516</v>
      </c>
      <c r="HF197">
        <f t="shared" si="571"/>
        <v>0.11918538267249328</v>
      </c>
      <c r="HG197">
        <f t="shared" si="571"/>
        <v>0.30950209215380425</v>
      </c>
      <c r="HH197" s="12">
        <f t="shared" si="571"/>
        <v>5.5667985900686411E-2</v>
      </c>
      <c r="HK197" s="63">
        <f t="shared" si="511"/>
        <v>0.54958183990442055</v>
      </c>
      <c r="HL197" s="63">
        <f t="shared" si="512"/>
        <v>0.52922732810097262</v>
      </c>
      <c r="HM197" s="63">
        <f t="shared" si="513"/>
        <v>0.54148819603546183</v>
      </c>
      <c r="HN197" s="63">
        <f t="shared" si="514"/>
        <v>7.9776790327580865E-2</v>
      </c>
      <c r="HO197" s="63">
        <f t="shared" si="515"/>
        <v>0.77633180413818925</v>
      </c>
      <c r="HP197" s="63">
        <f t="shared" si="516"/>
        <v>0.78992375115798474</v>
      </c>
      <c r="HQ197" s="63">
        <f t="shared" si="517"/>
        <v>0.79441770575883142</v>
      </c>
      <c r="HR197" s="63">
        <f t="shared" si="518"/>
        <v>0.8872534907154167</v>
      </c>
      <c r="HS197" s="63">
        <f t="shared" si="519"/>
        <v>0.25270382695507482</v>
      </c>
      <c r="HT197" s="63">
        <f t="shared" si="520"/>
        <v>0.22520199415506273</v>
      </c>
      <c r="HU197" s="63">
        <f t="shared" si="521"/>
        <v>0.24404761904761907</v>
      </c>
      <c r="HV197" s="63">
        <f t="shared" si="522"/>
        <v>0.2572380115644729</v>
      </c>
      <c r="HW197" s="69">
        <f t="shared" si="523"/>
        <v>7.3015337940333741E-2</v>
      </c>
      <c r="HX197" s="63">
        <f t="shared" si="524"/>
        <v>6.3369905731900947E-2</v>
      </c>
      <c r="HY197" s="63">
        <f t="shared" si="525"/>
        <v>7.1315767600365718E-2</v>
      </c>
      <c r="HZ197" s="63">
        <f t="shared" si="526"/>
        <v>9.3836873276269384E-2</v>
      </c>
      <c r="IA197" s="69">
        <f t="shared" si="527"/>
        <v>0.15833576624199472</v>
      </c>
      <c r="IB197" s="63">
        <f t="shared" si="528"/>
        <v>9.361569978862587E-2</v>
      </c>
      <c r="IC197" s="69">
        <f t="shared" si="529"/>
        <v>7.1369156546331719E-2</v>
      </c>
      <c r="ID197" s="63">
        <f t="shared" si="530"/>
        <v>0.10593895609148996</v>
      </c>
      <c r="IE197" s="69">
        <f t="shared" si="531"/>
        <v>0.28147637116246987</v>
      </c>
      <c r="IF197" s="63">
        <f t="shared" si="532"/>
        <v>9.5180822826808217E-2</v>
      </c>
      <c r="IG197" s="69">
        <f t="shared" si="533"/>
        <v>0.39308479814564418</v>
      </c>
      <c r="IH197" s="63">
        <f t="shared" si="534"/>
        <v>9.9183750949126792E-2</v>
      </c>
      <c r="II197" s="63">
        <f t="shared" si="535"/>
        <v>0.42313492415506071</v>
      </c>
      <c r="IJ197" s="63">
        <f t="shared" si="536"/>
        <v>0.42351744678790232</v>
      </c>
      <c r="IK197" s="63">
        <f t="shared" si="537"/>
        <v>0.42056842451125354</v>
      </c>
      <c r="IL197" s="63">
        <f t="shared" si="538"/>
        <v>0.40403124943355873</v>
      </c>
      <c r="IM197" s="63">
        <f t="shared" si="539"/>
        <v>2.9933645189560786E-2</v>
      </c>
      <c r="IN197" s="63">
        <f t="shared" si="540"/>
        <v>2.7046990675175086E-2</v>
      </c>
      <c r="IO197" s="63">
        <f t="shared" si="541"/>
        <v>4.4814214570196909E-2</v>
      </c>
      <c r="IP197" s="69">
        <f t="shared" si="542"/>
        <v>0.11520326239327131</v>
      </c>
      <c r="IQ197" s="63">
        <f t="shared" si="543"/>
        <v>8.7820572680119183E-2</v>
      </c>
      <c r="IR197" s="63">
        <f t="shared" si="544"/>
        <v>8.5224612118752527E-2</v>
      </c>
      <c r="IS197" s="63">
        <f t="shared" si="545"/>
        <v>8.4027676588379188E-2</v>
      </c>
      <c r="IT197" s="63">
        <f t="shared" si="546"/>
        <v>9.9257147290430184E-2</v>
      </c>
      <c r="IU197" s="63">
        <f t="shared" si="547"/>
        <v>0.10679448368651194</v>
      </c>
      <c r="IV197" s="63">
        <f t="shared" si="548"/>
        <v>0.10607671506871925</v>
      </c>
      <c r="IW197" s="63">
        <f t="shared" si="549"/>
        <v>0.10454434748243424</v>
      </c>
      <c r="IX197" s="63">
        <f t="shared" si="550"/>
        <v>0.10146541745834153</v>
      </c>
      <c r="IY197" s="63">
        <f t="shared" si="551"/>
        <v>3.9360393603936041E-2</v>
      </c>
      <c r="IZ197" s="69">
        <f t="shared" si="552"/>
        <v>0.13348142760254381</v>
      </c>
      <c r="JA197" s="63">
        <f t="shared" si="553"/>
        <v>7.2216087360431905E-2</v>
      </c>
      <c r="JB197" s="63">
        <f t="shared" si="554"/>
        <v>5.461540223041516E-2</v>
      </c>
      <c r="JC197" s="63">
        <f t="shared" si="555"/>
        <v>0.28596062652679982</v>
      </c>
      <c r="JD197" s="63">
        <f t="shared" si="556"/>
        <v>0.28324771689497713</v>
      </c>
      <c r="JE197" s="63">
        <f t="shared" si="557"/>
        <v>0.28852411598814082</v>
      </c>
      <c r="JF197" s="63">
        <f t="shared" si="558"/>
        <v>0.29616466755516063</v>
      </c>
      <c r="JG197" s="63">
        <f t="shared" si="559"/>
        <v>0.41977816824072045</v>
      </c>
      <c r="JH197" s="63">
        <f t="shared" si="560"/>
        <v>0.32915046305576712</v>
      </c>
      <c r="JI197" s="63">
        <f t="shared" si="561"/>
        <v>0.50904949367402019</v>
      </c>
      <c r="JJ197" s="69">
        <f t="shared" si="562"/>
        <v>8.9254426648527174E-2</v>
      </c>
    </row>
    <row r="198" spans="1:270" x14ac:dyDescent="0.25">
      <c r="A198" s="1" t="s">
        <v>148</v>
      </c>
      <c r="C198">
        <v>2737</v>
      </c>
      <c r="D198">
        <v>2560</v>
      </c>
      <c r="E198">
        <v>2649</v>
      </c>
      <c r="F198">
        <v>321</v>
      </c>
      <c r="G198">
        <v>4065</v>
      </c>
      <c r="H198">
        <v>4376</v>
      </c>
      <c r="I198">
        <v>4175</v>
      </c>
      <c r="J198">
        <v>4815</v>
      </c>
      <c r="K198">
        <v>1141</v>
      </c>
      <c r="L198">
        <v>987</v>
      </c>
      <c r="M198">
        <v>1116</v>
      </c>
      <c r="N198">
        <v>1187</v>
      </c>
      <c r="O198">
        <v>1013</v>
      </c>
      <c r="P198">
        <v>373</v>
      </c>
      <c r="Q198">
        <v>362</v>
      </c>
      <c r="R198">
        <v>822</v>
      </c>
      <c r="S198">
        <v>2463</v>
      </c>
      <c r="T198">
        <v>1873</v>
      </c>
      <c r="U198">
        <v>359</v>
      </c>
      <c r="V198">
        <v>676</v>
      </c>
      <c r="W198">
        <v>338</v>
      </c>
      <c r="X198">
        <v>386</v>
      </c>
      <c r="Y198">
        <v>335</v>
      </c>
      <c r="Z198">
        <v>349</v>
      </c>
      <c r="AA198">
        <v>1832</v>
      </c>
      <c r="AB198">
        <v>1687</v>
      </c>
      <c r="AC198">
        <v>1731</v>
      </c>
      <c r="AD198">
        <v>2178</v>
      </c>
      <c r="AE198">
        <v>470</v>
      </c>
      <c r="AF198">
        <v>419</v>
      </c>
      <c r="AG198">
        <v>637</v>
      </c>
      <c r="AH198">
        <v>382</v>
      </c>
      <c r="AI198">
        <v>1986</v>
      </c>
      <c r="AJ198">
        <v>1816</v>
      </c>
      <c r="AK198">
        <v>1837</v>
      </c>
      <c r="AL198">
        <v>2000</v>
      </c>
      <c r="AM198">
        <v>2367</v>
      </c>
      <c r="AN198">
        <v>2139</v>
      </c>
      <c r="AO198">
        <v>2230</v>
      </c>
      <c r="AP198">
        <v>2255</v>
      </c>
      <c r="AQ198">
        <v>332</v>
      </c>
      <c r="AR198">
        <v>1288</v>
      </c>
      <c r="AS198">
        <v>346</v>
      </c>
      <c r="AT198">
        <v>412</v>
      </c>
      <c r="AU198">
        <v>329</v>
      </c>
      <c r="AV198">
        <v>339</v>
      </c>
      <c r="AW198">
        <v>330</v>
      </c>
      <c r="AX198">
        <v>336</v>
      </c>
      <c r="AY198">
        <v>1463</v>
      </c>
      <c r="AZ198">
        <v>770</v>
      </c>
      <c r="BA198">
        <v>2044</v>
      </c>
      <c r="BB198">
        <v>367</v>
      </c>
      <c r="BE198">
        <f t="shared" si="457"/>
        <v>2387</v>
      </c>
      <c r="BF198">
        <f t="shared" si="458"/>
        <v>2210</v>
      </c>
      <c r="BG198">
        <f t="shared" si="459"/>
        <v>2299</v>
      </c>
      <c r="BH198">
        <f t="shared" si="460"/>
        <v>-29</v>
      </c>
      <c r="BI198">
        <f t="shared" si="461"/>
        <v>3715</v>
      </c>
      <c r="BJ198">
        <f t="shared" si="462"/>
        <v>4026</v>
      </c>
      <c r="BK198">
        <f t="shared" si="463"/>
        <v>3825</v>
      </c>
      <c r="BL198">
        <f t="shared" si="464"/>
        <v>4465</v>
      </c>
      <c r="BM198">
        <f t="shared" si="465"/>
        <v>791</v>
      </c>
      <c r="BN198">
        <f t="shared" si="466"/>
        <v>637</v>
      </c>
      <c r="BO198">
        <f t="shared" si="467"/>
        <v>766</v>
      </c>
      <c r="BP198">
        <f t="shared" si="468"/>
        <v>837</v>
      </c>
      <c r="BQ198" s="12">
        <f t="shared" si="469"/>
        <v>663</v>
      </c>
      <c r="BR198" s="22">
        <f t="shared" si="470"/>
        <v>23</v>
      </c>
      <c r="BS198" s="22">
        <f t="shared" si="471"/>
        <v>12</v>
      </c>
      <c r="BT198" s="22">
        <f t="shared" si="472"/>
        <v>472</v>
      </c>
      <c r="BU198" s="12">
        <f t="shared" si="473"/>
        <v>2113</v>
      </c>
      <c r="BV198">
        <f t="shared" si="474"/>
        <v>1523</v>
      </c>
      <c r="BW198">
        <f t="shared" si="475"/>
        <v>9</v>
      </c>
      <c r="BX198" s="22">
        <f t="shared" si="476"/>
        <v>326</v>
      </c>
      <c r="BY198">
        <f t="shared" si="477"/>
        <v>-12</v>
      </c>
      <c r="BZ198">
        <f t="shared" si="478"/>
        <v>36</v>
      </c>
      <c r="CA198">
        <f t="shared" si="479"/>
        <v>-15</v>
      </c>
      <c r="CB198">
        <f t="shared" si="480"/>
        <v>-1</v>
      </c>
      <c r="CC198">
        <f t="shared" si="481"/>
        <v>1482</v>
      </c>
      <c r="CD198">
        <f t="shared" si="482"/>
        <v>1337</v>
      </c>
      <c r="CE198">
        <f t="shared" si="483"/>
        <v>1381</v>
      </c>
      <c r="CF198">
        <f t="shared" si="484"/>
        <v>1828</v>
      </c>
      <c r="CG198">
        <f t="shared" si="485"/>
        <v>120</v>
      </c>
      <c r="CH198">
        <f t="shared" si="486"/>
        <v>69</v>
      </c>
      <c r="CI198">
        <f t="shared" si="487"/>
        <v>287</v>
      </c>
      <c r="CJ198">
        <f t="shared" si="488"/>
        <v>32</v>
      </c>
      <c r="CK198">
        <f t="shared" si="489"/>
        <v>1636</v>
      </c>
      <c r="CL198">
        <f t="shared" si="490"/>
        <v>1466</v>
      </c>
      <c r="CM198">
        <f t="shared" si="491"/>
        <v>1487</v>
      </c>
      <c r="CN198">
        <f t="shared" si="492"/>
        <v>1650</v>
      </c>
      <c r="CO198">
        <f t="shared" si="493"/>
        <v>2017</v>
      </c>
      <c r="CP198">
        <f t="shared" si="494"/>
        <v>1789</v>
      </c>
      <c r="CQ198">
        <f t="shared" si="495"/>
        <v>1880</v>
      </c>
      <c r="CR198">
        <f t="shared" si="496"/>
        <v>1905</v>
      </c>
      <c r="CS198">
        <f t="shared" si="497"/>
        <v>-18</v>
      </c>
      <c r="CT198" s="12">
        <f t="shared" si="498"/>
        <v>938</v>
      </c>
      <c r="CU198" s="22">
        <f t="shared" si="499"/>
        <v>-4</v>
      </c>
      <c r="CV198">
        <f t="shared" si="500"/>
        <v>62</v>
      </c>
      <c r="CW198">
        <f t="shared" si="501"/>
        <v>-21</v>
      </c>
      <c r="CX198">
        <f t="shared" si="502"/>
        <v>-11</v>
      </c>
      <c r="CY198">
        <f t="shared" si="503"/>
        <v>-20</v>
      </c>
      <c r="CZ198">
        <f t="shared" si="504"/>
        <v>-14</v>
      </c>
      <c r="DA198">
        <f t="shared" si="505"/>
        <v>1113</v>
      </c>
      <c r="DB198" s="22">
        <f t="shared" si="506"/>
        <v>420</v>
      </c>
      <c r="DC198" s="22">
        <f t="shared" si="507"/>
        <v>1694</v>
      </c>
      <c r="DD198" s="12">
        <f t="shared" si="508"/>
        <v>17</v>
      </c>
      <c r="DG198">
        <f t="shared" si="565"/>
        <v>0.28060000000000002</v>
      </c>
      <c r="DH198">
        <f t="shared" si="565"/>
        <v>0.26290000000000002</v>
      </c>
      <c r="DI198">
        <f t="shared" si="565"/>
        <v>0.27180000000000004</v>
      </c>
      <c r="DJ198" s="29">
        <f t="shared" si="565"/>
        <v>3.9E-2</v>
      </c>
      <c r="DK198">
        <f t="shared" si="565"/>
        <v>0.41339999999999999</v>
      </c>
      <c r="DL198">
        <f t="shared" si="565"/>
        <v>0.44450000000000001</v>
      </c>
      <c r="DM198">
        <f t="shared" si="565"/>
        <v>0.4244</v>
      </c>
      <c r="DN198" s="16">
        <f t="shared" si="565"/>
        <v>0.4884</v>
      </c>
      <c r="DO198">
        <f t="shared" si="565"/>
        <v>0.121</v>
      </c>
      <c r="DP198">
        <f t="shared" si="565"/>
        <v>0.1056</v>
      </c>
      <c r="DQ198">
        <f t="shared" si="565"/>
        <v>0.11849999999999999</v>
      </c>
      <c r="DR198">
        <f t="shared" si="565"/>
        <v>0.12560000000000002</v>
      </c>
      <c r="DS198" s="12">
        <f t="shared" si="565"/>
        <v>0.10819999999999999</v>
      </c>
      <c r="DT198">
        <f t="shared" si="565"/>
        <v>4.4200000000000003E-2</v>
      </c>
      <c r="DU198">
        <f t="shared" si="565"/>
        <v>4.3099999999999999E-2</v>
      </c>
      <c r="DV198">
        <f t="shared" si="446"/>
        <v>8.9099999999999999E-2</v>
      </c>
      <c r="DW198" s="12">
        <f t="shared" si="446"/>
        <v>0.25320000000000004</v>
      </c>
      <c r="DX198">
        <f t="shared" si="446"/>
        <v>0.19420000000000001</v>
      </c>
      <c r="DY198" s="12">
        <f t="shared" si="446"/>
        <v>4.2799999999999998E-2</v>
      </c>
      <c r="DZ198">
        <f t="shared" si="446"/>
        <v>7.4500000000000011E-2</v>
      </c>
      <c r="EA198" s="12">
        <f t="shared" si="446"/>
        <v>4.07E-2</v>
      </c>
      <c r="EB198">
        <f t="shared" si="446"/>
        <v>4.5499999999999999E-2</v>
      </c>
      <c r="EC198" s="12">
        <f t="shared" si="446"/>
        <v>4.0399999999999998E-2</v>
      </c>
      <c r="ED198">
        <f t="shared" si="568"/>
        <v>4.1799999999999997E-2</v>
      </c>
      <c r="EE198">
        <f t="shared" si="568"/>
        <v>0.19009999999999999</v>
      </c>
      <c r="EF198">
        <f t="shared" si="568"/>
        <v>0.17560000000000001</v>
      </c>
      <c r="EG198">
        <f t="shared" si="568"/>
        <v>0.18</v>
      </c>
      <c r="EH198">
        <f t="shared" si="568"/>
        <v>0.22470000000000001</v>
      </c>
      <c r="EI198">
        <f t="shared" si="568"/>
        <v>5.3900000000000003E-2</v>
      </c>
      <c r="EJ198">
        <f t="shared" si="568"/>
        <v>4.8800000000000003E-2</v>
      </c>
      <c r="EK198">
        <f t="shared" si="568"/>
        <v>7.0599999999999996E-2</v>
      </c>
      <c r="EL198" s="12">
        <f t="shared" si="568"/>
        <v>4.5100000000000001E-2</v>
      </c>
      <c r="EM198" s="22">
        <f t="shared" si="567"/>
        <v>0.20549999999999999</v>
      </c>
      <c r="EN198">
        <f t="shared" si="567"/>
        <v>0.1885</v>
      </c>
      <c r="EO198">
        <f t="shared" si="567"/>
        <v>0.19059999999999999</v>
      </c>
      <c r="EP198">
        <f t="shared" si="567"/>
        <v>0.2069</v>
      </c>
      <c r="EQ198">
        <f t="shared" si="567"/>
        <v>0.24360000000000001</v>
      </c>
      <c r="ER198">
        <f t="shared" si="451"/>
        <v>0.2208</v>
      </c>
      <c r="ES198">
        <f t="shared" si="451"/>
        <v>0.22989999999999999</v>
      </c>
      <c r="ET198">
        <f t="shared" si="451"/>
        <v>0.2324</v>
      </c>
      <c r="EU198">
        <f t="shared" si="451"/>
        <v>4.0099999999999997E-2</v>
      </c>
      <c r="EV198" s="12">
        <f t="shared" si="451"/>
        <v>0.13570000000000002</v>
      </c>
      <c r="EW198">
        <f t="shared" si="449"/>
        <v>4.1500000000000002E-2</v>
      </c>
      <c r="EX198">
        <f t="shared" si="445"/>
        <v>4.8100000000000004E-2</v>
      </c>
      <c r="EY198">
        <f t="shared" si="445"/>
        <v>3.9800000000000002E-2</v>
      </c>
      <c r="EZ198">
        <f t="shared" si="442"/>
        <v>4.0800000000000003E-2</v>
      </c>
      <c r="FA198">
        <f t="shared" si="442"/>
        <v>3.9899999999999998E-2</v>
      </c>
      <c r="FB198">
        <f t="shared" si="442"/>
        <v>4.0500000000000001E-2</v>
      </c>
      <c r="FC198">
        <f t="shared" si="442"/>
        <v>0.1532</v>
      </c>
      <c r="FD198">
        <f t="shared" si="442"/>
        <v>8.3900000000000002E-2</v>
      </c>
      <c r="FE198">
        <f t="shared" si="442"/>
        <v>0.21129999999999999</v>
      </c>
      <c r="FF198" s="12">
        <f t="shared" si="564"/>
        <v>4.36E-2</v>
      </c>
      <c r="FI198">
        <f t="shared" si="570"/>
        <v>0.29154473960499994</v>
      </c>
      <c r="FJ198">
        <f t="shared" si="570"/>
        <v>0.27792544419457449</v>
      </c>
      <c r="FK198">
        <f t="shared" si="570"/>
        <v>0.28376018527842112</v>
      </c>
      <c r="FL198" s="29">
        <f t="shared" si="570"/>
        <v>4.3091755040449341E-2</v>
      </c>
      <c r="FM198">
        <f t="shared" si="570"/>
        <v>0.41509905358018179</v>
      </c>
      <c r="FN198">
        <f t="shared" si="570"/>
        <v>0.43568326138917629</v>
      </c>
      <c r="FO198">
        <f t="shared" si="570"/>
        <v>0.43155276429013334</v>
      </c>
      <c r="FP198" s="16">
        <f t="shared" si="570"/>
        <v>0.4886127100497224</v>
      </c>
      <c r="FQ198">
        <f t="shared" si="570"/>
        <v>0.13936075374442825</v>
      </c>
      <c r="FR198">
        <f t="shared" si="570"/>
        <v>0.12251780558229065</v>
      </c>
      <c r="FS198">
        <f t="shared" si="570"/>
        <v>0.13391742583752006</v>
      </c>
      <c r="FT198">
        <f t="shared" si="570"/>
        <v>0.1390440261933199</v>
      </c>
      <c r="FU198" s="12">
        <f t="shared" si="570"/>
        <v>4.0728557670134689E-2</v>
      </c>
      <c r="FV198">
        <f t="shared" si="570"/>
        <v>1.0997363048656004E-2</v>
      </c>
      <c r="FW198">
        <f t="shared" si="570"/>
        <v>1.0896067415730334E-2</v>
      </c>
      <c r="FX198">
        <f t="shared" si="570"/>
        <v>2.4265025090442288E-2</v>
      </c>
      <c r="FY198" s="12">
        <f t="shared" si="569"/>
        <v>9.0564139723152262E-2</v>
      </c>
      <c r="FZ198">
        <f t="shared" si="569"/>
        <v>5.3203918807931475E-2</v>
      </c>
      <c r="GA198" s="12">
        <f t="shared" si="569"/>
        <v>8.115504665253459E-3</v>
      </c>
      <c r="GB198">
        <f t="shared" si="569"/>
        <v>1.7898774787329791E-2</v>
      </c>
      <c r="GC198" s="12">
        <f t="shared" si="569"/>
        <v>2.2604878721058427E-2</v>
      </c>
      <c r="GD198">
        <f t="shared" si="569"/>
        <v>5.2354471374843302E-2</v>
      </c>
      <c r="GE198" s="12">
        <f t="shared" si="569"/>
        <v>1.5248233813994001E-3</v>
      </c>
      <c r="GF198">
        <f t="shared" si="569"/>
        <v>5.2890245069883206E-2</v>
      </c>
      <c r="GG198">
        <f t="shared" si="569"/>
        <v>0.25218690377784225</v>
      </c>
      <c r="GH198">
        <f t="shared" si="569"/>
        <v>0.23275467674711642</v>
      </c>
      <c r="GI198">
        <f t="shared" si="569"/>
        <v>0.24315244867584873</v>
      </c>
      <c r="GJ198">
        <f t="shared" si="569"/>
        <v>0.28108435290053996</v>
      </c>
      <c r="GK198">
        <f t="shared" si="569"/>
        <v>1.332308031916612E-2</v>
      </c>
      <c r="GL198">
        <f t="shared" si="569"/>
        <v>1.1359114625837805E-2</v>
      </c>
      <c r="GM198">
        <f t="shared" si="569"/>
        <v>2.2345443029242625E-2</v>
      </c>
      <c r="GN198" s="12">
        <f t="shared" si="569"/>
        <v>6.8711879227425873E-2</v>
      </c>
      <c r="GO198">
        <f t="shared" si="566"/>
        <v>5.1041102498138251E-2</v>
      </c>
      <c r="GP198">
        <f t="shared" si="566"/>
        <v>5.1807327880935256E-2</v>
      </c>
      <c r="GQ198">
        <f t="shared" si="566"/>
        <v>5.3945862479371019E-2</v>
      </c>
      <c r="GR198">
        <f t="shared" si="566"/>
        <v>6.6045992828762487E-2</v>
      </c>
      <c r="GS198">
        <f t="shared" si="566"/>
        <v>6.9502873730303213E-2</v>
      </c>
      <c r="GT198">
        <f t="shared" si="566"/>
        <v>6.1769218055785093E-2</v>
      </c>
      <c r="GU198">
        <f t="shared" si="566"/>
        <v>6.3683561313760378E-2</v>
      </c>
      <c r="GV198">
        <f t="shared" si="566"/>
        <v>6.3303249656197075E-2</v>
      </c>
      <c r="GW198">
        <f t="shared" si="566"/>
        <v>1.1300399826581238E-2</v>
      </c>
      <c r="GX198" s="12">
        <f t="shared" si="566"/>
        <v>7.1265534374566994E-2</v>
      </c>
      <c r="GY198">
        <f t="shared" si="566"/>
        <v>1.1304674570202993E-2</v>
      </c>
      <c r="GZ198">
        <f t="shared" si="566"/>
        <v>1.3730187820021547E-2</v>
      </c>
      <c r="HA198">
        <f t="shared" si="566"/>
        <v>9.5796809886477922E-3</v>
      </c>
      <c r="HB198">
        <f t="shared" si="566"/>
        <v>1.0038664323374337E-2</v>
      </c>
      <c r="HC198">
        <f t="shared" si="566"/>
        <v>1.0094349142280523E-2</v>
      </c>
      <c r="HD198">
        <f t="shared" si="566"/>
        <v>1.0994393626438476E-2</v>
      </c>
      <c r="HE198">
        <f t="shared" si="571"/>
        <v>0.23586423695221315</v>
      </c>
      <c r="HF198">
        <f t="shared" si="571"/>
        <v>0.12256961674131028</v>
      </c>
      <c r="HG198">
        <f t="shared" si="571"/>
        <v>0.31806602112676058</v>
      </c>
      <c r="HH198" s="12">
        <f t="shared" si="571"/>
        <v>5.6365642633228845E-2</v>
      </c>
      <c r="HK198" s="63">
        <f t="shared" si="511"/>
        <v>0.55585269705433726</v>
      </c>
      <c r="HL198" s="63">
        <f t="shared" si="512"/>
        <v>0.53262829473854822</v>
      </c>
      <c r="HM198" s="63">
        <f t="shared" si="513"/>
        <v>0.54737690061423827</v>
      </c>
      <c r="HN198" s="63">
        <f t="shared" si="514"/>
        <v>8.1737016389319683E-2</v>
      </c>
      <c r="HO198" s="63">
        <f t="shared" si="515"/>
        <v>0.77938237623015716</v>
      </c>
      <c r="HP198" s="63">
        <f t="shared" si="516"/>
        <v>0.79287217723234993</v>
      </c>
      <c r="HQ198" s="63">
        <f t="shared" si="517"/>
        <v>0.79563562737856441</v>
      </c>
      <c r="HR198" s="63">
        <f t="shared" si="518"/>
        <v>0.88629187384313879</v>
      </c>
      <c r="HS198" s="63">
        <f t="shared" si="519"/>
        <v>0.25561400173226012</v>
      </c>
      <c r="HT198" s="63">
        <f t="shared" si="520"/>
        <v>0.23099133782483156</v>
      </c>
      <c r="HU198" s="63">
        <f t="shared" si="521"/>
        <v>0.24703454314244613</v>
      </c>
      <c r="HV198" s="63">
        <f t="shared" si="522"/>
        <v>0.25863844157983606</v>
      </c>
      <c r="HW198" s="69">
        <f t="shared" si="523"/>
        <v>7.3384788594837269E-2</v>
      </c>
      <c r="HX198" s="63">
        <f t="shared" si="524"/>
        <v>6.2663037314279232E-2</v>
      </c>
      <c r="HY198" s="63">
        <f t="shared" si="525"/>
        <v>6.9981165162044529E-2</v>
      </c>
      <c r="HZ198" s="63">
        <f t="shared" si="526"/>
        <v>9.4526782588400041E-2</v>
      </c>
      <c r="IA198" s="69">
        <f t="shared" si="527"/>
        <v>0.15816301034431063</v>
      </c>
      <c r="IB198" s="63">
        <f t="shared" si="528"/>
        <v>9.4939184168328819E-2</v>
      </c>
      <c r="IC198" s="69">
        <f t="shared" si="529"/>
        <v>7.143930163075228E-2</v>
      </c>
      <c r="ID198" s="63">
        <f t="shared" si="530"/>
        <v>0.10814969660018002</v>
      </c>
      <c r="IE198" s="69">
        <f t="shared" si="531"/>
        <v>0.280457552370452</v>
      </c>
      <c r="IF198" s="63">
        <f t="shared" si="532"/>
        <v>9.5068951107396563E-2</v>
      </c>
      <c r="IG198" s="69">
        <f t="shared" si="533"/>
        <v>0.39098035420497435</v>
      </c>
      <c r="IH198" s="63">
        <f t="shared" si="534"/>
        <v>0.10003829216925138</v>
      </c>
      <c r="II198" s="63">
        <f t="shared" si="535"/>
        <v>0.42470007372489443</v>
      </c>
      <c r="IJ198" s="63">
        <f t="shared" si="536"/>
        <v>0.4255112920422604</v>
      </c>
      <c r="IK198" s="63">
        <f t="shared" si="537"/>
        <v>0.42524037893642652</v>
      </c>
      <c r="IL198" s="63">
        <f t="shared" si="538"/>
        <v>0.40849346446815854</v>
      </c>
      <c r="IM198" s="63">
        <f t="shared" si="539"/>
        <v>2.9019996338850183E-2</v>
      </c>
      <c r="IN198" s="63">
        <f t="shared" si="540"/>
        <v>2.5693541338696686E-2</v>
      </c>
      <c r="IO198" s="63">
        <f t="shared" si="541"/>
        <v>4.4274703842366994E-2</v>
      </c>
      <c r="IP198" s="69">
        <f t="shared" si="542"/>
        <v>0.11598899261888229</v>
      </c>
      <c r="IQ198" s="63">
        <f t="shared" si="543"/>
        <v>8.6952474443165659E-2</v>
      </c>
      <c r="IR198" s="63">
        <f t="shared" si="544"/>
        <v>8.3695198515242736E-2</v>
      </c>
      <c r="IS198" s="63">
        <f t="shared" si="545"/>
        <v>8.4329939783290619E-2</v>
      </c>
      <c r="IT198" s="63">
        <f t="shared" si="546"/>
        <v>0.10025196239945731</v>
      </c>
      <c r="IU198" s="63">
        <f t="shared" si="547"/>
        <v>0.1089557512624286</v>
      </c>
      <c r="IV198" s="63">
        <f t="shared" si="548"/>
        <v>0.10733139540536074</v>
      </c>
      <c r="IW198" s="63">
        <f t="shared" si="549"/>
        <v>0.10652987841043891</v>
      </c>
      <c r="IX198" s="63">
        <f t="shared" si="550"/>
        <v>0.1027650156756446</v>
      </c>
      <c r="IY198" s="63">
        <f t="shared" si="551"/>
        <v>3.8633845560961499E-2</v>
      </c>
      <c r="IZ198" s="69">
        <f t="shared" si="552"/>
        <v>0.13431122196488313</v>
      </c>
      <c r="JA198" s="63">
        <f t="shared" si="553"/>
        <v>7.0084777248623636E-2</v>
      </c>
      <c r="JB198" s="63">
        <f t="shared" si="554"/>
        <v>5.3424855330823147E-2</v>
      </c>
      <c r="JC198" s="63">
        <f t="shared" si="555"/>
        <v>0.28596062652679988</v>
      </c>
      <c r="JD198" s="63">
        <f t="shared" si="556"/>
        <v>0.28681898066783829</v>
      </c>
      <c r="JE198" s="63">
        <f t="shared" si="557"/>
        <v>0.28758829465186675</v>
      </c>
      <c r="JF198" s="63">
        <f t="shared" si="558"/>
        <v>0.29876069637061076</v>
      </c>
      <c r="JG198" s="63">
        <f t="shared" si="559"/>
        <v>0.4217132790134332</v>
      </c>
      <c r="JH198" s="63">
        <f t="shared" si="560"/>
        <v>0.3325274463953074</v>
      </c>
      <c r="JI198" s="63">
        <f t="shared" si="561"/>
        <v>0.51667644757433484</v>
      </c>
      <c r="JJ198" s="69">
        <f t="shared" si="562"/>
        <v>9.1118077324973859E-2</v>
      </c>
    </row>
    <row r="199" spans="1:270" x14ac:dyDescent="0.25">
      <c r="A199" s="1" t="s">
        <v>149</v>
      </c>
      <c r="C199">
        <v>2685</v>
      </c>
      <c r="D199">
        <v>2544</v>
      </c>
      <c r="E199">
        <v>2611</v>
      </c>
      <c r="F199">
        <v>320</v>
      </c>
      <c r="G199">
        <v>4006</v>
      </c>
      <c r="H199">
        <v>4326</v>
      </c>
      <c r="I199">
        <v>4133</v>
      </c>
      <c r="J199">
        <v>4806</v>
      </c>
      <c r="K199">
        <v>1142</v>
      </c>
      <c r="L199">
        <v>976</v>
      </c>
      <c r="M199">
        <v>1109</v>
      </c>
      <c r="N199">
        <v>1182</v>
      </c>
      <c r="O199">
        <v>996</v>
      </c>
      <c r="P199">
        <v>374</v>
      </c>
      <c r="Q199">
        <v>360</v>
      </c>
      <c r="R199">
        <v>867</v>
      </c>
      <c r="S199">
        <v>2439</v>
      </c>
      <c r="T199">
        <v>1956</v>
      </c>
      <c r="U199">
        <v>356</v>
      </c>
      <c r="V199">
        <v>715</v>
      </c>
      <c r="W199">
        <v>337</v>
      </c>
      <c r="X199">
        <v>385</v>
      </c>
      <c r="Y199">
        <v>336</v>
      </c>
      <c r="Z199">
        <v>349</v>
      </c>
      <c r="AA199">
        <v>1813</v>
      </c>
      <c r="AB199">
        <v>1678</v>
      </c>
      <c r="AC199">
        <v>1723</v>
      </c>
      <c r="AD199">
        <v>2153</v>
      </c>
      <c r="AE199">
        <v>449</v>
      </c>
      <c r="AF199">
        <v>416</v>
      </c>
      <c r="AG199">
        <v>648</v>
      </c>
      <c r="AH199">
        <v>384</v>
      </c>
      <c r="AI199">
        <v>1960</v>
      </c>
      <c r="AJ199">
        <v>1797</v>
      </c>
      <c r="AK199">
        <v>1820</v>
      </c>
      <c r="AL199">
        <v>1979</v>
      </c>
      <c r="AM199">
        <v>2353</v>
      </c>
      <c r="AN199">
        <v>2116</v>
      </c>
      <c r="AO199">
        <v>2203</v>
      </c>
      <c r="AP199">
        <v>2245</v>
      </c>
      <c r="AQ199">
        <v>333</v>
      </c>
      <c r="AR199">
        <v>1280</v>
      </c>
      <c r="AS199">
        <v>344</v>
      </c>
      <c r="AT199">
        <v>414</v>
      </c>
      <c r="AU199">
        <v>325</v>
      </c>
      <c r="AV199">
        <v>329</v>
      </c>
      <c r="AW199">
        <v>327</v>
      </c>
      <c r="AX199">
        <v>329</v>
      </c>
      <c r="AY199">
        <v>1430</v>
      </c>
      <c r="AZ199">
        <v>781</v>
      </c>
      <c r="BA199">
        <v>2099</v>
      </c>
      <c r="BB199">
        <v>364</v>
      </c>
      <c r="BE199">
        <f t="shared" si="457"/>
        <v>2335</v>
      </c>
      <c r="BF199">
        <f t="shared" si="458"/>
        <v>2194</v>
      </c>
      <c r="BG199">
        <f t="shared" si="459"/>
        <v>2261</v>
      </c>
      <c r="BH199">
        <f t="shared" si="460"/>
        <v>-30</v>
      </c>
      <c r="BI199">
        <f t="shared" si="461"/>
        <v>3656</v>
      </c>
      <c r="BJ199">
        <f t="shared" si="462"/>
        <v>3976</v>
      </c>
      <c r="BK199">
        <f t="shared" si="463"/>
        <v>3783</v>
      </c>
      <c r="BL199">
        <f t="shared" si="464"/>
        <v>4456</v>
      </c>
      <c r="BM199">
        <f t="shared" si="465"/>
        <v>792</v>
      </c>
      <c r="BN199">
        <f t="shared" si="466"/>
        <v>626</v>
      </c>
      <c r="BO199">
        <f t="shared" si="467"/>
        <v>759</v>
      </c>
      <c r="BP199">
        <f t="shared" si="468"/>
        <v>832</v>
      </c>
      <c r="BQ199" s="12">
        <f t="shared" si="469"/>
        <v>646</v>
      </c>
      <c r="BR199" s="22">
        <f t="shared" si="470"/>
        <v>24</v>
      </c>
      <c r="BS199" s="22">
        <f t="shared" si="471"/>
        <v>10</v>
      </c>
      <c r="BT199" s="22">
        <f t="shared" si="472"/>
        <v>517</v>
      </c>
      <c r="BU199" s="12">
        <f t="shared" si="473"/>
        <v>2089</v>
      </c>
      <c r="BV199">
        <f t="shared" si="474"/>
        <v>1606</v>
      </c>
      <c r="BW199">
        <f t="shared" si="475"/>
        <v>6</v>
      </c>
      <c r="BX199" s="22">
        <f t="shared" si="476"/>
        <v>365</v>
      </c>
      <c r="BY199">
        <f t="shared" si="477"/>
        <v>-13</v>
      </c>
      <c r="BZ199">
        <f t="shared" si="478"/>
        <v>35</v>
      </c>
      <c r="CA199">
        <f t="shared" si="479"/>
        <v>-14</v>
      </c>
      <c r="CB199">
        <f t="shared" si="480"/>
        <v>-1</v>
      </c>
      <c r="CC199">
        <f t="shared" si="481"/>
        <v>1463</v>
      </c>
      <c r="CD199">
        <f t="shared" si="482"/>
        <v>1328</v>
      </c>
      <c r="CE199">
        <f t="shared" si="483"/>
        <v>1373</v>
      </c>
      <c r="CF199">
        <f t="shared" si="484"/>
        <v>1803</v>
      </c>
      <c r="CG199">
        <f t="shared" si="485"/>
        <v>99</v>
      </c>
      <c r="CH199">
        <f t="shared" si="486"/>
        <v>66</v>
      </c>
      <c r="CI199">
        <f t="shared" si="487"/>
        <v>298</v>
      </c>
      <c r="CJ199">
        <f t="shared" si="488"/>
        <v>34</v>
      </c>
      <c r="CK199">
        <f t="shared" si="489"/>
        <v>1610</v>
      </c>
      <c r="CL199">
        <f t="shared" si="490"/>
        <v>1447</v>
      </c>
      <c r="CM199">
        <f t="shared" si="491"/>
        <v>1470</v>
      </c>
      <c r="CN199">
        <f t="shared" si="492"/>
        <v>1629</v>
      </c>
      <c r="CO199">
        <f t="shared" si="493"/>
        <v>2003</v>
      </c>
      <c r="CP199">
        <f t="shared" si="494"/>
        <v>1766</v>
      </c>
      <c r="CQ199">
        <f t="shared" si="495"/>
        <v>1853</v>
      </c>
      <c r="CR199">
        <f t="shared" si="496"/>
        <v>1895</v>
      </c>
      <c r="CS199">
        <f t="shared" si="497"/>
        <v>-17</v>
      </c>
      <c r="CT199" s="12">
        <f t="shared" si="498"/>
        <v>930</v>
      </c>
      <c r="CU199" s="22">
        <f t="shared" si="499"/>
        <v>-6</v>
      </c>
      <c r="CV199">
        <f t="shared" si="500"/>
        <v>64</v>
      </c>
      <c r="CW199">
        <f t="shared" si="501"/>
        <v>-25</v>
      </c>
      <c r="CX199">
        <f t="shared" si="502"/>
        <v>-21</v>
      </c>
      <c r="CY199">
        <f t="shared" si="503"/>
        <v>-23</v>
      </c>
      <c r="CZ199">
        <f t="shared" si="504"/>
        <v>-21</v>
      </c>
      <c r="DA199">
        <f t="shared" si="505"/>
        <v>1080</v>
      </c>
      <c r="DB199" s="22">
        <f t="shared" si="506"/>
        <v>431</v>
      </c>
      <c r="DC199" s="22">
        <f t="shared" si="507"/>
        <v>1749</v>
      </c>
      <c r="DD199" s="12">
        <f t="shared" si="508"/>
        <v>14</v>
      </c>
      <c r="DG199">
        <f t="shared" si="565"/>
        <v>0.27540000000000003</v>
      </c>
      <c r="DH199">
        <f t="shared" si="565"/>
        <v>0.26130000000000003</v>
      </c>
      <c r="DI199">
        <f t="shared" si="565"/>
        <v>0.26800000000000002</v>
      </c>
      <c r="DJ199" s="29">
        <f t="shared" si="565"/>
        <v>3.8899999999999997E-2</v>
      </c>
      <c r="DK199">
        <f t="shared" si="565"/>
        <v>0.40750000000000003</v>
      </c>
      <c r="DL199">
        <f t="shared" si="565"/>
        <v>0.4395</v>
      </c>
      <c r="DM199">
        <f t="shared" si="565"/>
        <v>0.42020000000000002</v>
      </c>
      <c r="DN199" s="16">
        <f t="shared" si="565"/>
        <v>0.48749999999999999</v>
      </c>
      <c r="DO199">
        <f t="shared" si="565"/>
        <v>0.12110000000000001</v>
      </c>
      <c r="DP199">
        <f t="shared" si="565"/>
        <v>0.10450000000000001</v>
      </c>
      <c r="DQ199">
        <f t="shared" si="565"/>
        <v>0.11780000000000002</v>
      </c>
      <c r="DR199">
        <f t="shared" si="565"/>
        <v>0.12510000000000002</v>
      </c>
      <c r="DS199" s="12">
        <f t="shared" si="565"/>
        <v>0.10650000000000001</v>
      </c>
      <c r="DT199">
        <f t="shared" si="565"/>
        <v>4.4299999999999999E-2</v>
      </c>
      <c r="DU199">
        <f t="shared" si="565"/>
        <v>4.2900000000000001E-2</v>
      </c>
      <c r="DV199">
        <f t="shared" si="446"/>
        <v>9.3600000000000003E-2</v>
      </c>
      <c r="DW199" s="12">
        <f t="shared" si="446"/>
        <v>0.25080000000000002</v>
      </c>
      <c r="DX199">
        <f t="shared" si="446"/>
        <v>0.20250000000000001</v>
      </c>
      <c r="DY199" s="12">
        <f t="shared" si="446"/>
        <v>4.2500000000000003E-2</v>
      </c>
      <c r="DZ199">
        <f t="shared" si="446"/>
        <v>7.8399999999999997E-2</v>
      </c>
      <c r="EA199" s="12">
        <f t="shared" si="446"/>
        <v>4.0599999999999997E-2</v>
      </c>
      <c r="EB199">
        <f t="shared" si="446"/>
        <v>4.5400000000000003E-2</v>
      </c>
      <c r="EC199" s="12">
        <f t="shared" si="446"/>
        <v>4.0500000000000001E-2</v>
      </c>
      <c r="ED199">
        <f t="shared" si="568"/>
        <v>4.1799999999999997E-2</v>
      </c>
      <c r="EE199">
        <f t="shared" si="568"/>
        <v>0.18820000000000001</v>
      </c>
      <c r="EF199">
        <f t="shared" si="568"/>
        <v>0.17469999999999999</v>
      </c>
      <c r="EG199">
        <f t="shared" si="568"/>
        <v>0.1792</v>
      </c>
      <c r="EH199">
        <f t="shared" si="568"/>
        <v>0.22220000000000001</v>
      </c>
      <c r="EI199">
        <f t="shared" si="568"/>
        <v>5.1799999999999999E-2</v>
      </c>
      <c r="EJ199">
        <f t="shared" si="568"/>
        <v>4.8500000000000001E-2</v>
      </c>
      <c r="EK199">
        <f t="shared" si="568"/>
        <v>7.17E-2</v>
      </c>
      <c r="EL199" s="12">
        <f t="shared" si="568"/>
        <v>4.53E-2</v>
      </c>
      <c r="EM199" s="22">
        <f t="shared" si="567"/>
        <v>0.2029</v>
      </c>
      <c r="EN199">
        <f t="shared" si="567"/>
        <v>0.18659999999999999</v>
      </c>
      <c r="EO199">
        <f t="shared" si="567"/>
        <v>0.18890000000000001</v>
      </c>
      <c r="EP199">
        <f t="shared" si="567"/>
        <v>0.20480000000000001</v>
      </c>
      <c r="EQ199">
        <f t="shared" si="567"/>
        <v>0.2422</v>
      </c>
      <c r="ER199">
        <f t="shared" si="451"/>
        <v>0.2185</v>
      </c>
      <c r="ES199">
        <f t="shared" si="451"/>
        <v>0.22720000000000001</v>
      </c>
      <c r="ET199">
        <f t="shared" si="451"/>
        <v>0.23139999999999999</v>
      </c>
      <c r="EU199">
        <f t="shared" si="451"/>
        <v>4.02E-2</v>
      </c>
      <c r="EV199" s="12">
        <f t="shared" si="451"/>
        <v>0.13489999999999999</v>
      </c>
      <c r="EW199">
        <f t="shared" si="449"/>
        <v>4.1299999999999996E-2</v>
      </c>
      <c r="EX199">
        <f t="shared" si="445"/>
        <v>4.8300000000000003E-2</v>
      </c>
      <c r="EY199">
        <f t="shared" si="445"/>
        <v>3.9399999999999998E-2</v>
      </c>
      <c r="EZ199">
        <f t="shared" si="442"/>
        <v>3.9800000000000002E-2</v>
      </c>
      <c r="FA199">
        <f t="shared" si="442"/>
        <v>3.9599999999999996E-2</v>
      </c>
      <c r="FB199">
        <f t="shared" si="442"/>
        <v>3.9800000000000002E-2</v>
      </c>
      <c r="FC199">
        <f t="shared" si="442"/>
        <v>0.14990000000000001</v>
      </c>
      <c r="FD199">
        <f t="shared" si="442"/>
        <v>8.4999999999999992E-2</v>
      </c>
      <c r="FE199">
        <f t="shared" si="442"/>
        <v>0.21679999999999999</v>
      </c>
      <c r="FF199" s="12">
        <f t="shared" si="564"/>
        <v>4.3299999999999998E-2</v>
      </c>
      <c r="FI199">
        <f t="shared" si="570"/>
        <v>0.28489655172413797</v>
      </c>
      <c r="FJ199">
        <f t="shared" si="570"/>
        <v>0.26960203078938749</v>
      </c>
      <c r="FK199">
        <f t="shared" si="570"/>
        <v>0.28384601215693506</v>
      </c>
      <c r="FL199" s="29">
        <f t="shared" si="570"/>
        <v>4.3635681194234721E-2</v>
      </c>
      <c r="FM199">
        <f t="shared" si="570"/>
        <v>0.40666008244589497</v>
      </c>
      <c r="FN199">
        <f t="shared" si="570"/>
        <v>0.43372700409016385</v>
      </c>
      <c r="FO199">
        <f t="shared" si="570"/>
        <v>0.43235526863806745</v>
      </c>
      <c r="FP199" s="16">
        <f t="shared" si="570"/>
        <v>0.47928445470576481</v>
      </c>
      <c r="FQ199">
        <f t="shared" si="570"/>
        <v>0.14084899912034157</v>
      </c>
      <c r="FR199">
        <f t="shared" si="570"/>
        <v>0.12202109704641352</v>
      </c>
      <c r="FS199">
        <f t="shared" si="570"/>
        <v>0.1349731593622954</v>
      </c>
      <c r="FT199">
        <f t="shared" si="570"/>
        <v>0.14152610052285378</v>
      </c>
      <c r="FU199" s="12">
        <f t="shared" si="570"/>
        <v>4.1157993956363832E-2</v>
      </c>
      <c r="FV199">
        <f t="shared" si="570"/>
        <v>1.1298638603286715E-2</v>
      </c>
      <c r="FW199">
        <f t="shared" si="570"/>
        <v>1.0957245974458631E-2</v>
      </c>
      <c r="FX199">
        <f t="shared" si="570"/>
        <v>2.53290845304034E-2</v>
      </c>
      <c r="FY199" s="12">
        <f t="shared" si="569"/>
        <v>9.0463971012105737E-2</v>
      </c>
      <c r="FZ199">
        <f t="shared" si="569"/>
        <v>5.5544253019372825E-2</v>
      </c>
      <c r="GA199" s="12">
        <f t="shared" si="569"/>
        <v>8.0500723396471144E-3</v>
      </c>
      <c r="GB199">
        <f t="shared" si="569"/>
        <v>1.895882457653808E-2</v>
      </c>
      <c r="GC199" s="12">
        <f t="shared" si="569"/>
        <v>2.227110467920887E-2</v>
      </c>
      <c r="GD199">
        <f t="shared" si="569"/>
        <v>5.280818500115312E-2</v>
      </c>
      <c r="GE199" s="12">
        <f t="shared" si="569"/>
        <v>1.4879628734409739E-3</v>
      </c>
      <c r="GF199">
        <f t="shared" si="569"/>
        <v>5.3369011360889514E-2</v>
      </c>
      <c r="GG199">
        <f t="shared" si="569"/>
        <v>0.24879848454278475</v>
      </c>
      <c r="GH199">
        <f t="shared" si="569"/>
        <v>0.23214179577121699</v>
      </c>
      <c r="GI199">
        <f t="shared" si="569"/>
        <v>0.24222890678831946</v>
      </c>
      <c r="GJ199">
        <f t="shared" si="569"/>
        <v>0.27922801499497119</v>
      </c>
      <c r="GK199">
        <f t="shared" si="569"/>
        <v>1.270329980552477E-2</v>
      </c>
      <c r="GL199">
        <f t="shared" si="569"/>
        <v>1.1077172323862962E-2</v>
      </c>
      <c r="GM199">
        <f t="shared" si="569"/>
        <v>2.180505410925139E-2</v>
      </c>
      <c r="GN199" s="12">
        <f t="shared" si="569"/>
        <v>6.8515640223578284E-2</v>
      </c>
      <c r="GO199">
        <f t="shared" si="566"/>
        <v>5.1016393025003499E-2</v>
      </c>
      <c r="GP199">
        <f t="shared" si="566"/>
        <v>5.1754271325035885E-2</v>
      </c>
      <c r="GQ199">
        <f t="shared" si="566"/>
        <v>5.3727480406127542E-2</v>
      </c>
      <c r="GR199">
        <f t="shared" si="566"/>
        <v>6.5345173369644502E-2</v>
      </c>
      <c r="GS199">
        <f t="shared" si="566"/>
        <v>6.9270684371807972E-2</v>
      </c>
      <c r="GT199">
        <f t="shared" si="566"/>
        <v>6.1287268888494235E-2</v>
      </c>
      <c r="GU199">
        <f t="shared" si="566"/>
        <v>6.2939781515584034E-2</v>
      </c>
      <c r="GV199">
        <f t="shared" si="566"/>
        <v>6.2193925594489545E-2</v>
      </c>
      <c r="GW199">
        <f t="shared" si="566"/>
        <v>1.1358876576738551E-2</v>
      </c>
      <c r="GX199" s="12">
        <f t="shared" si="566"/>
        <v>7.2157931319317817E-2</v>
      </c>
      <c r="GY199">
        <f t="shared" si="566"/>
        <v>1.1501213672940078E-2</v>
      </c>
      <c r="GZ199">
        <f t="shared" si="566"/>
        <v>1.3744435159158247E-2</v>
      </c>
      <c r="HA199">
        <f t="shared" si="566"/>
        <v>9.7220779220779201E-3</v>
      </c>
      <c r="HB199">
        <f t="shared" si="566"/>
        <v>9.8778267671739434E-3</v>
      </c>
      <c r="HC199">
        <f t="shared" si="566"/>
        <v>9.9553876335101311E-3</v>
      </c>
      <c r="HD199">
        <f t="shared" si="566"/>
        <v>1.0874478856462181E-2</v>
      </c>
      <c r="HE199">
        <f t="shared" si="571"/>
        <v>0.23374436300565099</v>
      </c>
      <c r="HF199">
        <f t="shared" si="571"/>
        <v>0.12705576089980525</v>
      </c>
      <c r="HG199">
        <f t="shared" si="571"/>
        <v>0.32221602923264314</v>
      </c>
      <c r="HH199" s="12">
        <f t="shared" si="571"/>
        <v>5.5661899408776742E-2</v>
      </c>
      <c r="HK199" s="63">
        <f t="shared" si="511"/>
        <v>0.55502932344464817</v>
      </c>
      <c r="HL199" s="63">
        <f t="shared" si="512"/>
        <v>0.53492466426465768</v>
      </c>
      <c r="HM199" s="63">
        <f t="shared" si="513"/>
        <v>0.54849470948200008</v>
      </c>
      <c r="HN199" s="63">
        <f t="shared" si="514"/>
        <v>8.3433424845573076E-2</v>
      </c>
      <c r="HO199" s="63">
        <f t="shared" si="515"/>
        <v>0.77770143898622079</v>
      </c>
      <c r="HP199" s="63">
        <f t="shared" si="516"/>
        <v>0.79190616047135987</v>
      </c>
      <c r="HQ199" s="63">
        <f t="shared" si="517"/>
        <v>0.79550187421907537</v>
      </c>
      <c r="HR199" s="63">
        <f t="shared" si="518"/>
        <v>0.88625084080207983</v>
      </c>
      <c r="HS199" s="63">
        <f t="shared" si="519"/>
        <v>0.25982106460125726</v>
      </c>
      <c r="HT199" s="63">
        <f t="shared" si="520"/>
        <v>0.23206751054852323</v>
      </c>
      <c r="HU199" s="63">
        <f t="shared" si="521"/>
        <v>0.25073966071390563</v>
      </c>
      <c r="HV199" s="63">
        <f t="shared" si="522"/>
        <v>0.26374599426547479</v>
      </c>
      <c r="HW199" s="69">
        <f t="shared" si="523"/>
        <v>7.3812758171384205E-2</v>
      </c>
      <c r="HX199" s="63">
        <f t="shared" si="524"/>
        <v>6.3085642676084408E-2</v>
      </c>
      <c r="HY199" s="63">
        <f t="shared" si="525"/>
        <v>6.8057428412786544E-2</v>
      </c>
      <c r="HZ199" s="63">
        <f t="shared" si="526"/>
        <v>9.4090209994069099E-2</v>
      </c>
      <c r="IA199" s="69">
        <f t="shared" si="527"/>
        <v>0.15887595892537013</v>
      </c>
      <c r="IB199" s="63">
        <f t="shared" si="528"/>
        <v>9.6935869143757084E-2</v>
      </c>
      <c r="IC199" s="69">
        <f t="shared" si="529"/>
        <v>7.0676666722099338E-2</v>
      </c>
      <c r="ID199" s="63">
        <f t="shared" si="530"/>
        <v>0.10735461255117829</v>
      </c>
      <c r="IE199" s="69">
        <f t="shared" si="531"/>
        <v>0.27978774722624217</v>
      </c>
      <c r="IF199" s="63">
        <f t="shared" si="532"/>
        <v>9.5184183491624191E-2</v>
      </c>
      <c r="IG199" s="69">
        <f t="shared" si="533"/>
        <v>0.39156917722130913</v>
      </c>
      <c r="IH199" s="63">
        <f t="shared" si="534"/>
        <v>0.10103940053178628</v>
      </c>
      <c r="II199" s="63">
        <f t="shared" si="535"/>
        <v>0.42190687560248391</v>
      </c>
      <c r="IJ199" s="63">
        <f t="shared" si="536"/>
        <v>0.42555782909480661</v>
      </c>
      <c r="IK199" s="63">
        <f t="shared" si="537"/>
        <v>0.42578468410673126</v>
      </c>
      <c r="IL199" s="63">
        <f t="shared" si="538"/>
        <v>0.40632714638383466</v>
      </c>
      <c r="IM199" s="63">
        <f t="shared" si="539"/>
        <v>2.7080153070826628E-2</v>
      </c>
      <c r="IN199" s="63">
        <f t="shared" si="540"/>
        <v>2.3955822499703638E-2</v>
      </c>
      <c r="IO199" s="63">
        <f t="shared" si="541"/>
        <v>4.2078452545834408E-2</v>
      </c>
      <c r="IP199" s="69">
        <f t="shared" si="542"/>
        <v>0.11614788985180247</v>
      </c>
      <c r="IQ199" s="63">
        <f t="shared" si="543"/>
        <v>8.6147235773393269E-2</v>
      </c>
      <c r="IR199" s="63">
        <f t="shared" si="544"/>
        <v>8.4208056174806187E-2</v>
      </c>
      <c r="IS199" s="63">
        <f t="shared" si="545"/>
        <v>8.4120057000356255E-2</v>
      </c>
      <c r="IT199" s="63">
        <f t="shared" si="546"/>
        <v>9.9596362398482699E-2</v>
      </c>
      <c r="IU199" s="63">
        <f t="shared" si="547"/>
        <v>0.10850671110872175</v>
      </c>
      <c r="IV199" s="63">
        <f t="shared" si="548"/>
        <v>0.10778626255450975</v>
      </c>
      <c r="IW199" s="63">
        <f t="shared" si="549"/>
        <v>0.10597706939818832</v>
      </c>
      <c r="IX199" s="63">
        <f t="shared" si="550"/>
        <v>0.10210790608190695</v>
      </c>
      <c r="IY199" s="63">
        <f t="shared" si="551"/>
        <v>3.8040443994435874E-2</v>
      </c>
      <c r="IZ199" s="69">
        <f t="shared" si="552"/>
        <v>0.13589064278590926</v>
      </c>
      <c r="JA199" s="63">
        <f t="shared" si="553"/>
        <v>6.8663962226507932E-2</v>
      </c>
      <c r="JB199" s="63">
        <f t="shared" si="554"/>
        <v>5.2419661171465473E-2</v>
      </c>
      <c r="JC199" s="63">
        <f t="shared" si="555"/>
        <v>0.28427128427128429</v>
      </c>
      <c r="JD199" s="63">
        <f t="shared" si="556"/>
        <v>0.28303228559237659</v>
      </c>
      <c r="JE199" s="63">
        <f t="shared" si="557"/>
        <v>0.28772796628642011</v>
      </c>
      <c r="JF199" s="63">
        <f t="shared" si="558"/>
        <v>0.29630732578916025</v>
      </c>
      <c r="JG199" s="63">
        <f t="shared" si="559"/>
        <v>0.41934761931404912</v>
      </c>
      <c r="JH199" s="63">
        <f t="shared" si="560"/>
        <v>0.3378244107944835</v>
      </c>
      <c r="JI199" s="63">
        <f t="shared" si="561"/>
        <v>0.52813641900121799</v>
      </c>
      <c r="JJ199" s="69">
        <f t="shared" si="562"/>
        <v>9.01407277874927E-2</v>
      </c>
    </row>
    <row r="200" spans="1:270" x14ac:dyDescent="0.25">
      <c r="A200" s="1" t="s">
        <v>123</v>
      </c>
      <c r="C200">
        <v>2688</v>
      </c>
      <c r="D200">
        <v>2557</v>
      </c>
      <c r="E200">
        <v>2594</v>
      </c>
      <c r="F200">
        <v>322</v>
      </c>
      <c r="G200">
        <v>4017</v>
      </c>
      <c r="H200">
        <v>4347</v>
      </c>
      <c r="I200">
        <v>4135</v>
      </c>
      <c r="J200">
        <v>4762</v>
      </c>
      <c r="K200">
        <v>1144</v>
      </c>
      <c r="L200">
        <v>978</v>
      </c>
      <c r="M200">
        <v>1114</v>
      </c>
      <c r="N200">
        <v>1191</v>
      </c>
      <c r="O200">
        <v>1002</v>
      </c>
      <c r="P200">
        <v>374</v>
      </c>
      <c r="Q200">
        <v>366</v>
      </c>
      <c r="R200">
        <v>912</v>
      </c>
      <c r="S200">
        <v>2466</v>
      </c>
      <c r="T200">
        <v>2038</v>
      </c>
      <c r="U200">
        <v>359</v>
      </c>
      <c r="V200">
        <v>763</v>
      </c>
      <c r="W200">
        <v>340</v>
      </c>
      <c r="X200">
        <v>388</v>
      </c>
      <c r="Y200">
        <v>337</v>
      </c>
      <c r="Z200">
        <v>350</v>
      </c>
      <c r="AA200">
        <v>1832</v>
      </c>
      <c r="AB200">
        <v>1682</v>
      </c>
      <c r="AC200">
        <v>1730</v>
      </c>
      <c r="AD200">
        <v>2155</v>
      </c>
      <c r="AE200">
        <v>447</v>
      </c>
      <c r="AF200">
        <v>412</v>
      </c>
      <c r="AG200">
        <v>669</v>
      </c>
      <c r="AH200">
        <v>394</v>
      </c>
      <c r="AI200">
        <v>1967</v>
      </c>
      <c r="AJ200">
        <v>1804</v>
      </c>
      <c r="AK200">
        <v>1822</v>
      </c>
      <c r="AL200">
        <v>1983</v>
      </c>
      <c r="AM200">
        <v>2366</v>
      </c>
      <c r="AN200">
        <v>2114</v>
      </c>
      <c r="AO200">
        <v>2220</v>
      </c>
      <c r="AP200">
        <v>2255</v>
      </c>
      <c r="AQ200">
        <v>333</v>
      </c>
      <c r="AR200">
        <v>1284</v>
      </c>
      <c r="AS200">
        <v>344</v>
      </c>
      <c r="AT200">
        <v>418</v>
      </c>
      <c r="AU200">
        <v>329</v>
      </c>
      <c r="AV200">
        <v>334</v>
      </c>
      <c r="AW200">
        <v>334</v>
      </c>
      <c r="AX200">
        <v>331</v>
      </c>
      <c r="AY200">
        <v>1428</v>
      </c>
      <c r="AZ200">
        <v>804</v>
      </c>
      <c r="BA200">
        <v>2105</v>
      </c>
      <c r="BB200">
        <v>368</v>
      </c>
      <c r="BE200">
        <f t="shared" si="457"/>
        <v>2338</v>
      </c>
      <c r="BF200">
        <f t="shared" si="458"/>
        <v>2207</v>
      </c>
      <c r="BG200">
        <f t="shared" si="459"/>
        <v>2244</v>
      </c>
      <c r="BH200">
        <f t="shared" si="460"/>
        <v>-28</v>
      </c>
      <c r="BI200">
        <f t="shared" si="461"/>
        <v>3667</v>
      </c>
      <c r="BJ200">
        <f t="shared" si="462"/>
        <v>3997</v>
      </c>
      <c r="BK200">
        <f t="shared" si="463"/>
        <v>3785</v>
      </c>
      <c r="BL200">
        <f t="shared" si="464"/>
        <v>4412</v>
      </c>
      <c r="BM200">
        <f t="shared" si="465"/>
        <v>794</v>
      </c>
      <c r="BN200">
        <f t="shared" si="466"/>
        <v>628</v>
      </c>
      <c r="BO200">
        <f t="shared" si="467"/>
        <v>764</v>
      </c>
      <c r="BP200">
        <f t="shared" si="468"/>
        <v>841</v>
      </c>
      <c r="BQ200" s="12">
        <f t="shared" si="469"/>
        <v>652</v>
      </c>
      <c r="BR200" s="22">
        <f t="shared" si="470"/>
        <v>24</v>
      </c>
      <c r="BS200" s="22">
        <f t="shared" si="471"/>
        <v>16</v>
      </c>
      <c r="BT200" s="22">
        <f t="shared" si="472"/>
        <v>562</v>
      </c>
      <c r="BU200" s="12">
        <f t="shared" si="473"/>
        <v>2116</v>
      </c>
      <c r="BV200">
        <f t="shared" si="474"/>
        <v>1688</v>
      </c>
      <c r="BW200">
        <f t="shared" si="475"/>
        <v>9</v>
      </c>
      <c r="BX200" s="22">
        <f t="shared" si="476"/>
        <v>413</v>
      </c>
      <c r="BY200">
        <f t="shared" si="477"/>
        <v>-10</v>
      </c>
      <c r="BZ200">
        <f t="shared" si="478"/>
        <v>38</v>
      </c>
      <c r="CA200">
        <f t="shared" si="479"/>
        <v>-13</v>
      </c>
      <c r="CB200">
        <f t="shared" si="480"/>
        <v>0</v>
      </c>
      <c r="CC200">
        <f t="shared" si="481"/>
        <v>1482</v>
      </c>
      <c r="CD200">
        <f t="shared" si="482"/>
        <v>1332</v>
      </c>
      <c r="CE200">
        <f t="shared" si="483"/>
        <v>1380</v>
      </c>
      <c r="CF200">
        <f t="shared" si="484"/>
        <v>1805</v>
      </c>
      <c r="CG200">
        <f t="shared" si="485"/>
        <v>97</v>
      </c>
      <c r="CH200">
        <f t="shared" si="486"/>
        <v>62</v>
      </c>
      <c r="CI200">
        <f t="shared" si="487"/>
        <v>319</v>
      </c>
      <c r="CJ200">
        <f t="shared" si="488"/>
        <v>44</v>
      </c>
      <c r="CK200">
        <f t="shared" si="489"/>
        <v>1617</v>
      </c>
      <c r="CL200">
        <f t="shared" si="490"/>
        <v>1454</v>
      </c>
      <c r="CM200">
        <f t="shared" si="491"/>
        <v>1472</v>
      </c>
      <c r="CN200">
        <f t="shared" si="492"/>
        <v>1633</v>
      </c>
      <c r="CO200">
        <f t="shared" si="493"/>
        <v>2016</v>
      </c>
      <c r="CP200">
        <f t="shared" si="494"/>
        <v>1764</v>
      </c>
      <c r="CQ200">
        <f t="shared" si="495"/>
        <v>1870</v>
      </c>
      <c r="CR200">
        <f t="shared" si="496"/>
        <v>1905</v>
      </c>
      <c r="CS200">
        <f t="shared" si="497"/>
        <v>-17</v>
      </c>
      <c r="CT200" s="12">
        <f t="shared" si="498"/>
        <v>934</v>
      </c>
      <c r="CU200" s="22">
        <f t="shared" si="499"/>
        <v>-6</v>
      </c>
      <c r="CV200">
        <f t="shared" si="500"/>
        <v>68</v>
      </c>
      <c r="CW200">
        <f t="shared" si="501"/>
        <v>-21</v>
      </c>
      <c r="CX200">
        <f t="shared" si="502"/>
        <v>-16</v>
      </c>
      <c r="CY200">
        <f t="shared" si="503"/>
        <v>-16</v>
      </c>
      <c r="CZ200">
        <f t="shared" si="504"/>
        <v>-19</v>
      </c>
      <c r="DA200">
        <f t="shared" si="505"/>
        <v>1078</v>
      </c>
      <c r="DB200" s="22">
        <f t="shared" si="506"/>
        <v>454</v>
      </c>
      <c r="DC200" s="22">
        <f t="shared" si="507"/>
        <v>1755</v>
      </c>
      <c r="DD200" s="12">
        <f t="shared" si="508"/>
        <v>18</v>
      </c>
      <c r="DG200">
        <f t="shared" si="565"/>
        <v>0.2757</v>
      </c>
      <c r="DH200">
        <f t="shared" si="565"/>
        <v>0.2626</v>
      </c>
      <c r="DI200">
        <f t="shared" si="565"/>
        <v>0.26630000000000004</v>
      </c>
      <c r="DJ200" s="29">
        <f t="shared" si="565"/>
        <v>3.9100000000000003E-2</v>
      </c>
      <c r="DK200">
        <f t="shared" si="565"/>
        <v>0.40860000000000002</v>
      </c>
      <c r="DL200">
        <f t="shared" si="565"/>
        <v>0.44159999999999999</v>
      </c>
      <c r="DM200">
        <f t="shared" si="565"/>
        <v>0.4204</v>
      </c>
      <c r="DN200" s="16">
        <f t="shared" si="565"/>
        <v>0.48310000000000003</v>
      </c>
      <c r="DO200">
        <f t="shared" si="565"/>
        <v>0.12129999999999999</v>
      </c>
      <c r="DP200">
        <f t="shared" si="565"/>
        <v>0.10470000000000002</v>
      </c>
      <c r="DQ200">
        <f t="shared" si="565"/>
        <v>0.11830000000000002</v>
      </c>
      <c r="DR200">
        <f t="shared" si="565"/>
        <v>0.126</v>
      </c>
      <c r="DS200" s="12">
        <f t="shared" si="565"/>
        <v>0.1071</v>
      </c>
      <c r="DT200">
        <f t="shared" si="565"/>
        <v>4.4299999999999999E-2</v>
      </c>
      <c r="DU200">
        <f t="shared" si="565"/>
        <v>4.3499999999999997E-2</v>
      </c>
      <c r="DV200">
        <f t="shared" si="446"/>
        <v>9.8099999999999993E-2</v>
      </c>
      <c r="DW200" s="12">
        <f t="shared" si="446"/>
        <v>0.2535</v>
      </c>
      <c r="DX200">
        <f t="shared" si="446"/>
        <v>0.2107</v>
      </c>
      <c r="DY200" s="12">
        <f t="shared" si="446"/>
        <v>4.2799999999999998E-2</v>
      </c>
      <c r="DZ200">
        <f t="shared" si="446"/>
        <v>8.3199999999999996E-2</v>
      </c>
      <c r="EA200" s="12">
        <f t="shared" si="446"/>
        <v>4.0899999999999999E-2</v>
      </c>
      <c r="EB200">
        <f t="shared" si="446"/>
        <v>4.5699999999999998E-2</v>
      </c>
      <c r="EC200" s="12">
        <f t="shared" si="446"/>
        <v>4.0599999999999997E-2</v>
      </c>
      <c r="ED200">
        <f t="shared" si="568"/>
        <v>4.19E-2</v>
      </c>
      <c r="EE200">
        <f t="shared" si="568"/>
        <v>0.19009999999999999</v>
      </c>
      <c r="EF200">
        <f t="shared" si="568"/>
        <v>0.17510000000000001</v>
      </c>
      <c r="EG200">
        <f t="shared" si="568"/>
        <v>0.1799</v>
      </c>
      <c r="EH200">
        <f t="shared" si="568"/>
        <v>0.22240000000000001</v>
      </c>
      <c r="EI200">
        <f t="shared" si="568"/>
        <v>5.16E-2</v>
      </c>
      <c r="EJ200">
        <f t="shared" si="568"/>
        <v>4.8100000000000004E-2</v>
      </c>
      <c r="EK200">
        <f t="shared" si="568"/>
        <v>7.3800000000000004E-2</v>
      </c>
      <c r="EL200" s="12">
        <f t="shared" si="568"/>
        <v>4.6300000000000001E-2</v>
      </c>
      <c r="EM200" s="22">
        <f t="shared" si="567"/>
        <v>0.2036</v>
      </c>
      <c r="EN200">
        <f t="shared" si="567"/>
        <v>0.18729999999999999</v>
      </c>
      <c r="EO200">
        <f t="shared" si="567"/>
        <v>0.18909999999999999</v>
      </c>
      <c r="EP200">
        <f t="shared" si="567"/>
        <v>0.20519999999999999</v>
      </c>
      <c r="EQ200">
        <f t="shared" si="567"/>
        <v>0.24349999999999999</v>
      </c>
      <c r="ER200">
        <f t="shared" si="451"/>
        <v>0.21829999999999999</v>
      </c>
      <c r="ES200">
        <f t="shared" si="451"/>
        <v>0.22889999999999999</v>
      </c>
      <c r="ET200">
        <f t="shared" si="451"/>
        <v>0.2324</v>
      </c>
      <c r="EU200">
        <f t="shared" si="451"/>
        <v>4.02E-2</v>
      </c>
      <c r="EV200" s="12">
        <f t="shared" si="451"/>
        <v>0.1353</v>
      </c>
      <c r="EW200">
        <f t="shared" si="449"/>
        <v>4.1299999999999996E-2</v>
      </c>
      <c r="EX200">
        <f t="shared" si="445"/>
        <v>4.87E-2</v>
      </c>
      <c r="EY200">
        <f t="shared" si="445"/>
        <v>3.9800000000000002E-2</v>
      </c>
      <c r="EZ200">
        <f t="shared" si="442"/>
        <v>4.0300000000000002E-2</v>
      </c>
      <c r="FA200">
        <f t="shared" si="442"/>
        <v>4.0300000000000002E-2</v>
      </c>
      <c r="FB200">
        <f t="shared" si="442"/>
        <v>0.04</v>
      </c>
      <c r="FC200">
        <f t="shared" si="442"/>
        <v>0.1497</v>
      </c>
      <c r="FD200">
        <f t="shared" si="442"/>
        <v>8.7300000000000003E-2</v>
      </c>
      <c r="FE200">
        <f t="shared" si="442"/>
        <v>0.21740000000000001</v>
      </c>
      <c r="FF200" s="12">
        <f t="shared" si="564"/>
        <v>4.3700000000000003E-2</v>
      </c>
      <c r="FI200">
        <f t="shared" si="570"/>
        <v>0.29559794544094153</v>
      </c>
      <c r="FJ200">
        <f t="shared" si="570"/>
        <v>0.278478440056591</v>
      </c>
      <c r="FK200">
        <f t="shared" si="570"/>
        <v>0.28236110881770154</v>
      </c>
      <c r="FL200" s="29">
        <f t="shared" si="570"/>
        <v>4.4242133264127681E-2</v>
      </c>
      <c r="FM200">
        <f t="shared" si="570"/>
        <v>0.40812507383624552</v>
      </c>
      <c r="FN200">
        <f t="shared" si="570"/>
        <v>0.430344589243286</v>
      </c>
      <c r="FO200">
        <f t="shared" si="570"/>
        <v>0.42646851557172089</v>
      </c>
      <c r="FP200" s="16">
        <f t="shared" si="570"/>
        <v>0.48798784779500715</v>
      </c>
      <c r="FQ200">
        <f t="shared" si="570"/>
        <v>0.14164962774847514</v>
      </c>
      <c r="FR200">
        <f t="shared" si="570"/>
        <v>0.12369749124854144</v>
      </c>
      <c r="FS200">
        <f t="shared" si="570"/>
        <v>0.13617964666753057</v>
      </c>
      <c r="FT200">
        <f t="shared" si="570"/>
        <v>0.14120065544465962</v>
      </c>
      <c r="FU200" s="12">
        <f t="shared" si="570"/>
        <v>4.1976903839552784E-2</v>
      </c>
      <c r="FV200">
        <f t="shared" si="570"/>
        <v>1.1264991175432401E-2</v>
      </c>
      <c r="FW200">
        <f t="shared" si="570"/>
        <v>1.1179280167632194E-2</v>
      </c>
      <c r="FX200">
        <f t="shared" si="570"/>
        <v>2.7017548135510591E-2</v>
      </c>
      <c r="FY200" s="12">
        <f t="shared" si="569"/>
        <v>9.2780344205784335E-2</v>
      </c>
      <c r="FZ200">
        <f t="shared" si="569"/>
        <v>5.7724952274526245E-2</v>
      </c>
      <c r="GA200" s="12">
        <f t="shared" si="569"/>
        <v>8.18589044543243E-3</v>
      </c>
      <c r="GB200">
        <f t="shared" si="569"/>
        <v>2.0456723058616583E-2</v>
      </c>
      <c r="GC200" s="12">
        <f t="shared" si="569"/>
        <v>2.2600261491879988E-2</v>
      </c>
      <c r="GD200">
        <f t="shared" si="569"/>
        <v>5.2787630827783052E-2</v>
      </c>
      <c r="GE200" s="12">
        <f t="shared" si="569"/>
        <v>1.4509803921568607E-3</v>
      </c>
      <c r="GF200">
        <f t="shared" si="569"/>
        <v>5.3957333981999513E-2</v>
      </c>
      <c r="GG200">
        <f t="shared" si="569"/>
        <v>0.24926595505617977</v>
      </c>
      <c r="GH200">
        <f t="shared" si="569"/>
        <v>0.23323774972423089</v>
      </c>
      <c r="GI200">
        <f t="shared" si="569"/>
        <v>0.24370668511714466</v>
      </c>
      <c r="GJ200">
        <f t="shared" si="569"/>
        <v>0.27898896101514653</v>
      </c>
      <c r="GK200">
        <f t="shared" si="569"/>
        <v>1.2617523920442566E-2</v>
      </c>
      <c r="GL200">
        <f t="shared" si="569"/>
        <v>1.0994166654634189E-2</v>
      </c>
      <c r="GM200">
        <f t="shared" si="569"/>
        <v>2.2196682155976023E-2</v>
      </c>
      <c r="GN200" s="12">
        <f t="shared" si="569"/>
        <v>7.110008587711765E-2</v>
      </c>
      <c r="GO200">
        <f t="shared" si="566"/>
        <v>5.1280431459147284E-2</v>
      </c>
      <c r="GP200">
        <f t="shared" si="566"/>
        <v>5.2251091101933968E-2</v>
      </c>
      <c r="GQ200">
        <f t="shared" si="566"/>
        <v>5.434359627370821E-2</v>
      </c>
      <c r="GR200">
        <f t="shared" si="566"/>
        <v>6.5726573933167706E-2</v>
      </c>
      <c r="GS200">
        <f t="shared" si="566"/>
        <v>6.9565131802240082E-2</v>
      </c>
      <c r="GT200">
        <f t="shared" si="566"/>
        <v>6.197430139096597E-2</v>
      </c>
      <c r="GU200">
        <f t="shared" si="566"/>
        <v>6.3439101870240877E-2</v>
      </c>
      <c r="GV200">
        <f t="shared" si="566"/>
        <v>6.2679102650289156E-2</v>
      </c>
      <c r="GW200">
        <f t="shared" si="566"/>
        <v>1.1454158061471464E-2</v>
      </c>
      <c r="GX200" s="12">
        <f t="shared" si="566"/>
        <v>7.1945506319628316E-2</v>
      </c>
      <c r="GY200">
        <f t="shared" si="566"/>
        <v>1.1383623614566837E-2</v>
      </c>
      <c r="GZ200">
        <f t="shared" si="566"/>
        <v>1.3784816283372985E-2</v>
      </c>
      <c r="HA200">
        <f t="shared" si="566"/>
        <v>9.715730174779719E-3</v>
      </c>
      <c r="HB200">
        <f t="shared" si="566"/>
        <v>1.0103703703703703E-2</v>
      </c>
      <c r="HC200">
        <f t="shared" si="566"/>
        <v>1.0188608776844068E-2</v>
      </c>
      <c r="HD200">
        <f t="shared" si="566"/>
        <v>1.0890426244141931E-2</v>
      </c>
      <c r="HE200">
        <f t="shared" si="571"/>
        <v>0.23382490043192913</v>
      </c>
      <c r="HF200">
        <f t="shared" si="571"/>
        <v>0.13085242558531707</v>
      </c>
      <c r="HG200">
        <f t="shared" si="571"/>
        <v>0.32356096367861076</v>
      </c>
      <c r="HH200" s="12">
        <f t="shared" si="571"/>
        <v>5.6432776535028116E-2</v>
      </c>
      <c r="HK200" s="63">
        <f t="shared" si="511"/>
        <v>0.55752158702554044</v>
      </c>
      <c r="HL200" s="63">
        <f t="shared" si="512"/>
        <v>0.53843472555412031</v>
      </c>
      <c r="HM200" s="63">
        <f t="shared" si="513"/>
        <v>0.54966149273447817</v>
      </c>
      <c r="HN200" s="63">
        <f t="shared" si="514"/>
        <v>8.4560652263240985E-2</v>
      </c>
      <c r="HO200" s="63">
        <f t="shared" si="515"/>
        <v>0.77856748156475686</v>
      </c>
      <c r="HP200" s="63">
        <f t="shared" si="516"/>
        <v>0.79487364101087188</v>
      </c>
      <c r="HQ200" s="63">
        <f t="shared" si="517"/>
        <v>0.79639311964840487</v>
      </c>
      <c r="HR200" s="63">
        <f t="shared" si="518"/>
        <v>0.88547967300854136</v>
      </c>
      <c r="HS200" s="63">
        <f t="shared" si="519"/>
        <v>0.2632892709079464</v>
      </c>
      <c r="HT200" s="63">
        <f t="shared" si="520"/>
        <v>0.23494300332106632</v>
      </c>
      <c r="HU200" s="63">
        <f t="shared" si="521"/>
        <v>0.25549652282838758</v>
      </c>
      <c r="HV200" s="63">
        <f t="shared" si="522"/>
        <v>0.26813645166095634</v>
      </c>
      <c r="HW200" s="69">
        <f t="shared" si="523"/>
        <v>7.5025744127887012E-2</v>
      </c>
      <c r="HX200" s="63">
        <f t="shared" si="524"/>
        <v>6.2548535121779034E-2</v>
      </c>
      <c r="HY200" s="63">
        <f t="shared" si="525"/>
        <v>6.702206335510906E-2</v>
      </c>
      <c r="HZ200" s="63">
        <f t="shared" si="526"/>
        <v>9.5637338532780863E-2</v>
      </c>
      <c r="IA200" s="69">
        <f t="shared" si="527"/>
        <v>0.16152566888193651</v>
      </c>
      <c r="IB200" s="63">
        <f t="shared" si="528"/>
        <v>9.8104949480839962E-2</v>
      </c>
      <c r="IC200" s="69">
        <f t="shared" si="529"/>
        <v>7.1806056538880947E-2</v>
      </c>
      <c r="ID200" s="63">
        <f t="shared" si="530"/>
        <v>0.10761032645248071</v>
      </c>
      <c r="IE200" s="69">
        <f t="shared" si="531"/>
        <v>0.28144783925130745</v>
      </c>
      <c r="IF200" s="63">
        <f t="shared" si="532"/>
        <v>9.6627550481023339E-2</v>
      </c>
      <c r="IG200" s="69">
        <f t="shared" si="533"/>
        <v>0.39215686274509803</v>
      </c>
      <c r="IH200" s="63">
        <f t="shared" si="534"/>
        <v>0.10192167355874483</v>
      </c>
      <c r="II200" s="63">
        <f t="shared" si="535"/>
        <v>0.42719101123595504</v>
      </c>
      <c r="IJ200" s="63">
        <f t="shared" si="536"/>
        <v>0.42921926706704261</v>
      </c>
      <c r="IK200" s="63">
        <f t="shared" si="537"/>
        <v>0.4292121964021568</v>
      </c>
      <c r="IL200" s="63">
        <f t="shared" si="538"/>
        <v>0.40781897531815009</v>
      </c>
      <c r="IM200" s="63">
        <f t="shared" si="539"/>
        <v>2.5903354383992126E-2</v>
      </c>
      <c r="IN200" s="63">
        <f t="shared" si="540"/>
        <v>2.3150487796660749E-2</v>
      </c>
      <c r="IO200" s="63">
        <f t="shared" si="541"/>
        <v>4.1770196002965797E-2</v>
      </c>
      <c r="IP200" s="69">
        <f t="shared" si="542"/>
        <v>0.1204881984021651</v>
      </c>
      <c r="IQ200" s="63">
        <f t="shared" si="543"/>
        <v>8.6461695260744001E-2</v>
      </c>
      <c r="IR200" s="63">
        <f t="shared" si="544"/>
        <v>8.4535012298873918E-2</v>
      </c>
      <c r="IS200" s="63">
        <f t="shared" si="545"/>
        <v>8.4489422067332398E-2</v>
      </c>
      <c r="IT200" s="63">
        <f t="shared" si="546"/>
        <v>9.9767112831159216E-2</v>
      </c>
      <c r="IU200" s="63">
        <f t="shared" si="547"/>
        <v>0.11019346079873286</v>
      </c>
      <c r="IV200" s="63">
        <f t="shared" si="548"/>
        <v>0.10918657750346365</v>
      </c>
      <c r="IW200" s="63">
        <f t="shared" si="549"/>
        <v>0.10772474421844261</v>
      </c>
      <c r="IX200" s="63">
        <f t="shared" si="550"/>
        <v>0.10346500932698771</v>
      </c>
      <c r="IY200" s="63">
        <f t="shared" si="551"/>
        <v>3.7566933622405589E-2</v>
      </c>
      <c r="IZ200" s="69">
        <f t="shared" si="552"/>
        <v>0.13518509267122947</v>
      </c>
      <c r="JA200" s="63">
        <f t="shared" si="553"/>
        <v>6.672698484505768E-2</v>
      </c>
      <c r="JB200" s="63">
        <f t="shared" si="554"/>
        <v>5.1493523658472116E-2</v>
      </c>
      <c r="JC200" s="63">
        <f t="shared" si="555"/>
        <v>0.2874476383070923</v>
      </c>
      <c r="JD200" s="63">
        <f t="shared" si="556"/>
        <v>0.28703703703703709</v>
      </c>
      <c r="JE200" s="63">
        <f t="shared" si="557"/>
        <v>0.28944911297852471</v>
      </c>
      <c r="JF200" s="63">
        <f t="shared" si="558"/>
        <v>0.29755262962136425</v>
      </c>
      <c r="JG200" s="63">
        <f t="shared" si="559"/>
        <v>0.41986873843047068</v>
      </c>
      <c r="JH200" s="63">
        <f t="shared" si="560"/>
        <v>0.34236636730852188</v>
      </c>
      <c r="JI200" s="63">
        <f t="shared" si="561"/>
        <v>0.53173535526476701</v>
      </c>
      <c r="JJ200" s="69">
        <f t="shared" si="562"/>
        <v>9.1359521669140548E-2</v>
      </c>
    </row>
    <row r="201" spans="1:270" x14ac:dyDescent="0.25">
      <c r="A201" s="1" t="s">
        <v>124</v>
      </c>
      <c r="C201">
        <v>2669</v>
      </c>
      <c r="D201">
        <v>2545</v>
      </c>
      <c r="E201">
        <v>2573</v>
      </c>
      <c r="F201">
        <v>322</v>
      </c>
      <c r="G201">
        <v>4000</v>
      </c>
      <c r="H201">
        <v>4313</v>
      </c>
      <c r="I201">
        <v>4124</v>
      </c>
      <c r="J201">
        <v>4740</v>
      </c>
      <c r="K201">
        <v>1121</v>
      </c>
      <c r="L201">
        <v>973</v>
      </c>
      <c r="M201">
        <v>1108</v>
      </c>
      <c r="N201">
        <v>1183</v>
      </c>
      <c r="O201">
        <v>991</v>
      </c>
      <c r="P201">
        <v>372</v>
      </c>
      <c r="Q201">
        <v>366</v>
      </c>
      <c r="R201">
        <v>950</v>
      </c>
      <c r="S201">
        <v>2430</v>
      </c>
      <c r="T201">
        <v>2122</v>
      </c>
      <c r="U201">
        <v>360</v>
      </c>
      <c r="V201">
        <v>812</v>
      </c>
      <c r="W201">
        <v>342</v>
      </c>
      <c r="X201">
        <v>387</v>
      </c>
      <c r="Y201">
        <v>334</v>
      </c>
      <c r="Z201">
        <v>349</v>
      </c>
      <c r="AA201">
        <v>1810</v>
      </c>
      <c r="AB201">
        <v>1672</v>
      </c>
      <c r="AC201">
        <v>1719</v>
      </c>
      <c r="AD201">
        <v>2171</v>
      </c>
      <c r="AE201">
        <v>451</v>
      </c>
      <c r="AF201">
        <v>416</v>
      </c>
      <c r="AG201">
        <v>673</v>
      </c>
      <c r="AH201">
        <v>388</v>
      </c>
      <c r="AI201">
        <v>1935</v>
      </c>
      <c r="AJ201">
        <v>1797</v>
      </c>
      <c r="AK201">
        <v>1802</v>
      </c>
      <c r="AL201">
        <v>1963</v>
      </c>
      <c r="AM201">
        <v>2363</v>
      </c>
      <c r="AN201">
        <v>2118</v>
      </c>
      <c r="AO201">
        <v>2223</v>
      </c>
      <c r="AP201">
        <v>2259</v>
      </c>
      <c r="AQ201">
        <v>332</v>
      </c>
      <c r="AR201">
        <v>1271</v>
      </c>
      <c r="AS201">
        <v>341</v>
      </c>
      <c r="AT201">
        <v>425</v>
      </c>
      <c r="AU201">
        <v>325</v>
      </c>
      <c r="AV201">
        <v>331</v>
      </c>
      <c r="AW201">
        <v>329</v>
      </c>
      <c r="AX201">
        <v>331</v>
      </c>
      <c r="AY201">
        <v>1416</v>
      </c>
      <c r="AZ201">
        <v>819</v>
      </c>
      <c r="BA201">
        <v>2140</v>
      </c>
      <c r="BB201">
        <v>366</v>
      </c>
      <c r="BE201">
        <f t="shared" si="457"/>
        <v>2319</v>
      </c>
      <c r="BF201">
        <f t="shared" si="458"/>
        <v>2195</v>
      </c>
      <c r="BG201">
        <f t="shared" si="459"/>
        <v>2223</v>
      </c>
      <c r="BH201">
        <f t="shared" si="460"/>
        <v>-28</v>
      </c>
      <c r="BI201">
        <f t="shared" si="461"/>
        <v>3650</v>
      </c>
      <c r="BJ201">
        <f t="shared" si="462"/>
        <v>3963</v>
      </c>
      <c r="BK201">
        <f t="shared" si="463"/>
        <v>3774</v>
      </c>
      <c r="BL201">
        <f t="shared" si="464"/>
        <v>4390</v>
      </c>
      <c r="BM201">
        <f t="shared" si="465"/>
        <v>771</v>
      </c>
      <c r="BN201">
        <f t="shared" si="466"/>
        <v>623</v>
      </c>
      <c r="BO201">
        <f t="shared" si="467"/>
        <v>758</v>
      </c>
      <c r="BP201">
        <f t="shared" si="468"/>
        <v>833</v>
      </c>
      <c r="BQ201" s="12">
        <f t="shared" si="469"/>
        <v>641</v>
      </c>
      <c r="BR201" s="22">
        <f t="shared" si="470"/>
        <v>22</v>
      </c>
      <c r="BS201" s="22">
        <f t="shared" si="471"/>
        <v>16</v>
      </c>
      <c r="BT201" s="22">
        <f t="shared" si="472"/>
        <v>600</v>
      </c>
      <c r="BU201" s="12">
        <f t="shared" si="473"/>
        <v>2080</v>
      </c>
      <c r="BV201">
        <f t="shared" si="474"/>
        <v>1772</v>
      </c>
      <c r="BW201">
        <f t="shared" si="475"/>
        <v>10</v>
      </c>
      <c r="BX201" s="22">
        <f t="shared" si="476"/>
        <v>462</v>
      </c>
      <c r="BY201">
        <f t="shared" si="477"/>
        <v>-8</v>
      </c>
      <c r="BZ201">
        <f t="shared" si="478"/>
        <v>37</v>
      </c>
      <c r="CA201">
        <f t="shared" si="479"/>
        <v>-16</v>
      </c>
      <c r="CB201">
        <f t="shared" si="480"/>
        <v>-1</v>
      </c>
      <c r="CC201">
        <f t="shared" si="481"/>
        <v>1460</v>
      </c>
      <c r="CD201">
        <f t="shared" si="482"/>
        <v>1322</v>
      </c>
      <c r="CE201">
        <f t="shared" si="483"/>
        <v>1369</v>
      </c>
      <c r="CF201">
        <f t="shared" si="484"/>
        <v>1821</v>
      </c>
      <c r="CG201">
        <f t="shared" si="485"/>
        <v>101</v>
      </c>
      <c r="CH201">
        <f t="shared" si="486"/>
        <v>66</v>
      </c>
      <c r="CI201">
        <f t="shared" si="487"/>
        <v>323</v>
      </c>
      <c r="CJ201">
        <f t="shared" si="488"/>
        <v>38</v>
      </c>
      <c r="CK201">
        <f t="shared" si="489"/>
        <v>1585</v>
      </c>
      <c r="CL201">
        <f t="shared" si="490"/>
        <v>1447</v>
      </c>
      <c r="CM201">
        <f t="shared" si="491"/>
        <v>1452</v>
      </c>
      <c r="CN201">
        <f t="shared" si="492"/>
        <v>1613</v>
      </c>
      <c r="CO201">
        <f t="shared" si="493"/>
        <v>2013</v>
      </c>
      <c r="CP201">
        <f t="shared" si="494"/>
        <v>1768</v>
      </c>
      <c r="CQ201">
        <f t="shared" si="495"/>
        <v>1873</v>
      </c>
      <c r="CR201">
        <f t="shared" si="496"/>
        <v>1909</v>
      </c>
      <c r="CS201">
        <f t="shared" si="497"/>
        <v>-18</v>
      </c>
      <c r="CT201" s="12">
        <f t="shared" si="498"/>
        <v>921</v>
      </c>
      <c r="CU201" s="22">
        <f t="shared" si="499"/>
        <v>-9</v>
      </c>
      <c r="CV201">
        <f t="shared" si="500"/>
        <v>75</v>
      </c>
      <c r="CW201">
        <f t="shared" si="501"/>
        <v>-25</v>
      </c>
      <c r="CX201">
        <f t="shared" si="502"/>
        <v>-19</v>
      </c>
      <c r="CY201">
        <f t="shared" si="503"/>
        <v>-21</v>
      </c>
      <c r="CZ201">
        <f t="shared" si="504"/>
        <v>-19</v>
      </c>
      <c r="DA201">
        <f t="shared" si="505"/>
        <v>1066</v>
      </c>
      <c r="DB201" s="22">
        <f t="shared" si="506"/>
        <v>469</v>
      </c>
      <c r="DC201" s="22">
        <f t="shared" si="507"/>
        <v>1790</v>
      </c>
      <c r="DD201" s="12">
        <f t="shared" si="508"/>
        <v>16</v>
      </c>
      <c r="DG201">
        <f t="shared" si="565"/>
        <v>0.27380000000000004</v>
      </c>
      <c r="DH201">
        <f t="shared" si="565"/>
        <v>0.26140000000000002</v>
      </c>
      <c r="DI201">
        <f t="shared" si="565"/>
        <v>0.26419999999999999</v>
      </c>
      <c r="DJ201" s="29">
        <f t="shared" si="565"/>
        <v>3.9100000000000003E-2</v>
      </c>
      <c r="DK201">
        <f t="shared" si="565"/>
        <v>0.40689999999999998</v>
      </c>
      <c r="DL201">
        <f t="shared" si="565"/>
        <v>0.43820000000000003</v>
      </c>
      <c r="DM201">
        <f t="shared" si="565"/>
        <v>0.41930000000000001</v>
      </c>
      <c r="DN201" s="16">
        <f t="shared" si="565"/>
        <v>0.48089999999999999</v>
      </c>
      <c r="DO201">
        <f t="shared" si="565"/>
        <v>0.11899999999999999</v>
      </c>
      <c r="DP201">
        <f t="shared" si="565"/>
        <v>0.1042</v>
      </c>
      <c r="DQ201">
        <f t="shared" si="565"/>
        <v>0.1177</v>
      </c>
      <c r="DR201">
        <f t="shared" si="565"/>
        <v>0.12520000000000001</v>
      </c>
      <c r="DS201" s="12">
        <f t="shared" si="565"/>
        <v>0.10600000000000001</v>
      </c>
      <c r="DT201">
        <f t="shared" si="565"/>
        <v>4.41E-2</v>
      </c>
      <c r="DU201">
        <f t="shared" si="565"/>
        <v>4.3499999999999997E-2</v>
      </c>
      <c r="DV201">
        <f t="shared" si="446"/>
        <v>0.1019</v>
      </c>
      <c r="DW201" s="12">
        <f t="shared" si="446"/>
        <v>0.24990000000000001</v>
      </c>
      <c r="DX201">
        <f t="shared" si="446"/>
        <v>0.21909999999999999</v>
      </c>
      <c r="DY201" s="12">
        <f t="shared" si="446"/>
        <v>4.2900000000000001E-2</v>
      </c>
      <c r="DZ201">
        <f t="shared" si="446"/>
        <v>8.8100000000000012E-2</v>
      </c>
      <c r="EA201" s="12">
        <f t="shared" si="446"/>
        <v>4.1099999999999998E-2</v>
      </c>
      <c r="EB201">
        <f t="shared" si="446"/>
        <v>4.5600000000000002E-2</v>
      </c>
      <c r="EC201" s="12">
        <f t="shared" si="446"/>
        <v>4.0300000000000002E-2</v>
      </c>
      <c r="ED201">
        <f t="shared" si="568"/>
        <v>4.1799999999999997E-2</v>
      </c>
      <c r="EE201">
        <f t="shared" si="568"/>
        <v>0.18790000000000001</v>
      </c>
      <c r="EF201">
        <f t="shared" si="568"/>
        <v>0.1741</v>
      </c>
      <c r="EG201">
        <f t="shared" si="568"/>
        <v>0.17879999999999999</v>
      </c>
      <c r="EH201">
        <f t="shared" si="568"/>
        <v>0.224</v>
      </c>
      <c r="EI201">
        <f t="shared" si="568"/>
        <v>5.2000000000000005E-2</v>
      </c>
      <c r="EJ201">
        <f t="shared" si="568"/>
        <v>4.8500000000000001E-2</v>
      </c>
      <c r="EK201">
        <f t="shared" si="568"/>
        <v>7.4200000000000002E-2</v>
      </c>
      <c r="EL201" s="12">
        <f t="shared" si="568"/>
        <v>4.5699999999999998E-2</v>
      </c>
      <c r="EM201" s="22">
        <f t="shared" si="567"/>
        <v>0.20039999999999999</v>
      </c>
      <c r="EN201">
        <f t="shared" si="567"/>
        <v>0.18659999999999999</v>
      </c>
      <c r="EO201">
        <f t="shared" si="567"/>
        <v>0.18709999999999999</v>
      </c>
      <c r="EP201">
        <f t="shared" si="567"/>
        <v>0.20319999999999999</v>
      </c>
      <c r="EQ201">
        <f t="shared" si="567"/>
        <v>0.2432</v>
      </c>
      <c r="ER201">
        <f t="shared" si="451"/>
        <v>0.21870000000000001</v>
      </c>
      <c r="ES201">
        <f t="shared" si="451"/>
        <v>0.22920000000000001</v>
      </c>
      <c r="ET201">
        <f t="shared" si="451"/>
        <v>0.23280000000000001</v>
      </c>
      <c r="EU201">
        <f t="shared" si="451"/>
        <v>4.0099999999999997E-2</v>
      </c>
      <c r="EV201" s="12">
        <f t="shared" si="451"/>
        <v>0.13400000000000001</v>
      </c>
      <c r="EW201">
        <f t="shared" si="449"/>
        <v>4.1000000000000002E-2</v>
      </c>
      <c r="EX201">
        <f t="shared" si="445"/>
        <v>4.9399999999999999E-2</v>
      </c>
      <c r="EY201">
        <f t="shared" si="445"/>
        <v>3.9399999999999998E-2</v>
      </c>
      <c r="EZ201">
        <f t="shared" si="442"/>
        <v>0.04</v>
      </c>
      <c r="FA201">
        <f t="shared" si="442"/>
        <v>3.9800000000000002E-2</v>
      </c>
      <c r="FB201">
        <f t="shared" si="442"/>
        <v>0.04</v>
      </c>
      <c r="FC201">
        <f t="shared" si="442"/>
        <v>0.14849999999999999</v>
      </c>
      <c r="FD201">
        <f t="shared" si="442"/>
        <v>8.8800000000000004E-2</v>
      </c>
      <c r="FE201">
        <f t="shared" si="442"/>
        <v>0.22090000000000001</v>
      </c>
      <c r="FF201" s="12">
        <f t="shared" si="564"/>
        <v>4.3499999999999997E-2</v>
      </c>
      <c r="FI201">
        <f t="shared" si="570"/>
        <v>0.28934063638969659</v>
      </c>
      <c r="FJ201">
        <f t="shared" si="570"/>
        <v>0.27717559319209217</v>
      </c>
      <c r="FK201">
        <f t="shared" si="570"/>
        <v>0.2822597711708702</v>
      </c>
      <c r="FL201" s="29">
        <f t="shared" si="570"/>
        <v>4.4707264676224295E-2</v>
      </c>
      <c r="FM201">
        <f t="shared" si="570"/>
        <v>0.40843063872255497</v>
      </c>
      <c r="FN201">
        <f t="shared" si="570"/>
        <v>0.43301180352836655</v>
      </c>
      <c r="FO201">
        <f t="shared" si="570"/>
        <v>0.4300001711417053</v>
      </c>
      <c r="FP201" s="16">
        <f t="shared" si="570"/>
        <v>0.48030713746848958</v>
      </c>
      <c r="FQ201">
        <f t="shared" si="570"/>
        <v>0.13992411840184063</v>
      </c>
      <c r="FR201">
        <f t="shared" si="570"/>
        <v>0.12459962118618927</v>
      </c>
      <c r="FS201">
        <f t="shared" si="570"/>
        <v>0.13566810995210915</v>
      </c>
      <c r="FT201">
        <f t="shared" si="570"/>
        <v>0.14177507493907832</v>
      </c>
      <c r="FU201" s="12">
        <f t="shared" si="570"/>
        <v>4.0460217755443888E-2</v>
      </c>
      <c r="FV201">
        <f t="shared" si="570"/>
        <v>1.1076884520063489E-2</v>
      </c>
      <c r="FW201">
        <f t="shared" si="570"/>
        <v>1.135673154785112E-2</v>
      </c>
      <c r="FX201">
        <f t="shared" si="570"/>
        <v>2.8520781825815175E-2</v>
      </c>
      <c r="FY201" s="12">
        <f t="shared" si="569"/>
        <v>9.2026892979168967E-2</v>
      </c>
      <c r="FZ201">
        <f t="shared" si="569"/>
        <v>5.9316917216515892E-2</v>
      </c>
      <c r="GA201" s="12">
        <f t="shared" si="569"/>
        <v>8.232044657839211E-3</v>
      </c>
      <c r="GB201">
        <f t="shared" si="569"/>
        <v>2.2167124665701601E-2</v>
      </c>
      <c r="GC201" s="12">
        <f t="shared" si="569"/>
        <v>2.260936964126483E-2</v>
      </c>
      <c r="GD201">
        <f t="shared" si="569"/>
        <v>5.3527704205954013E-2</v>
      </c>
      <c r="GE201" s="12">
        <f t="shared" si="569"/>
        <v>1.4444444444444424E-3</v>
      </c>
      <c r="GF201">
        <f t="shared" si="569"/>
        <v>5.4104708153868995E-2</v>
      </c>
      <c r="GG201">
        <f t="shared" si="569"/>
        <v>0.24814899862268291</v>
      </c>
      <c r="GH201">
        <f t="shared" si="569"/>
        <v>0.23052580914493395</v>
      </c>
      <c r="GI201">
        <f t="shared" si="569"/>
        <v>0.24082289153748779</v>
      </c>
      <c r="GJ201">
        <f t="shared" si="569"/>
        <v>0.27918224299065425</v>
      </c>
      <c r="GK201">
        <f t="shared" si="569"/>
        <v>1.2475979305247601E-2</v>
      </c>
      <c r="GL201">
        <f t="shared" si="569"/>
        <v>1.0809684828962057E-2</v>
      </c>
      <c r="GM201">
        <f t="shared" si="569"/>
        <v>2.1706717245591756E-2</v>
      </c>
      <c r="GN201" s="12">
        <f t="shared" si="569"/>
        <v>6.9538805268109113E-2</v>
      </c>
      <c r="GO201">
        <f t="shared" si="566"/>
        <v>5.0963176410882778E-2</v>
      </c>
      <c r="GP201">
        <f t="shared" si="566"/>
        <v>5.2296589596952374E-2</v>
      </c>
      <c r="GQ201">
        <f t="shared" si="566"/>
        <v>5.3593103386513942E-2</v>
      </c>
      <c r="GR201">
        <f t="shared" si="566"/>
        <v>6.5920738472462603E-2</v>
      </c>
      <c r="GS201">
        <f t="shared" si="566"/>
        <v>6.9031788610922004E-2</v>
      </c>
      <c r="GT201">
        <f t="shared" si="566"/>
        <v>6.1495171394417958E-2</v>
      </c>
      <c r="GU201">
        <f t="shared" si="566"/>
        <v>6.4402293696152066E-2</v>
      </c>
      <c r="GV201">
        <f t="shared" si="566"/>
        <v>6.3562350027791467E-2</v>
      </c>
      <c r="GW201">
        <f t="shared" si="566"/>
        <v>1.147286197749931E-2</v>
      </c>
      <c r="GX201" s="12">
        <f t="shared" si="566"/>
        <v>7.2350725318251888E-2</v>
      </c>
      <c r="GY201">
        <f t="shared" si="566"/>
        <v>1.1128865332747912E-2</v>
      </c>
      <c r="GZ201">
        <f t="shared" si="566"/>
        <v>1.3618299019256191E-2</v>
      </c>
      <c r="HA201">
        <f t="shared" si="566"/>
        <v>9.6174127191076333E-3</v>
      </c>
      <c r="HB201">
        <f t="shared" si="566"/>
        <v>9.8881527391892852E-3</v>
      </c>
      <c r="HC201">
        <f t="shared" si="566"/>
        <v>1.0246456465143185E-2</v>
      </c>
      <c r="HD201">
        <f t="shared" si="566"/>
        <v>1.1054308364821812E-2</v>
      </c>
      <c r="HE201">
        <f t="shared" si="571"/>
        <v>0.23318631039531479</v>
      </c>
      <c r="HF201">
        <f t="shared" si="571"/>
        <v>0.13494083716579622</v>
      </c>
      <c r="HG201">
        <f t="shared" si="571"/>
        <v>0.32221657760534855</v>
      </c>
      <c r="HH201" s="12">
        <f t="shared" si="571"/>
        <v>5.715536962507943E-2</v>
      </c>
      <c r="HK201" s="63">
        <f t="shared" si="511"/>
        <v>0.56062901838732149</v>
      </c>
      <c r="HL201" s="63">
        <f t="shared" si="512"/>
        <v>0.54454929900214577</v>
      </c>
      <c r="HM201" s="63">
        <f t="shared" si="513"/>
        <v>0.55161182562218136</v>
      </c>
      <c r="HN201" s="63">
        <f t="shared" si="514"/>
        <v>8.571178043754657E-2</v>
      </c>
      <c r="HO201" s="63">
        <f t="shared" si="515"/>
        <v>0.78093812375249494</v>
      </c>
      <c r="HP201" s="63">
        <f t="shared" si="516"/>
        <v>0.79451707069425048</v>
      </c>
      <c r="HQ201" s="63">
        <f t="shared" si="517"/>
        <v>0.79733018939682054</v>
      </c>
      <c r="HR201" s="63">
        <f t="shared" si="518"/>
        <v>0.88486945001564021</v>
      </c>
      <c r="HS201" s="63">
        <f t="shared" si="519"/>
        <v>0.2632626874917039</v>
      </c>
      <c r="HT201" s="63">
        <f t="shared" si="520"/>
        <v>0.23778553661486501</v>
      </c>
      <c r="HU201" s="63">
        <f t="shared" si="521"/>
        <v>0.25738590391217825</v>
      </c>
      <c r="HV201" s="63">
        <f t="shared" si="522"/>
        <v>0.2699963339155938</v>
      </c>
      <c r="HW201" s="69">
        <f t="shared" si="523"/>
        <v>7.398101619207148E-2</v>
      </c>
      <c r="HX201" s="63">
        <f t="shared" si="524"/>
        <v>6.1401798891704482E-2</v>
      </c>
      <c r="HY201" s="63">
        <f t="shared" si="525"/>
        <v>6.5231082985934066E-2</v>
      </c>
      <c r="HZ201" s="63">
        <f t="shared" si="526"/>
        <v>9.506927275271726E-2</v>
      </c>
      <c r="IA201" s="69">
        <f t="shared" si="527"/>
        <v>0.16201917778022704</v>
      </c>
      <c r="IB201" s="63">
        <f t="shared" si="528"/>
        <v>9.9358320295671501E-2</v>
      </c>
      <c r="IC201" s="69">
        <f t="shared" si="529"/>
        <v>7.1273113920685818E-2</v>
      </c>
      <c r="ID201" s="63">
        <f t="shared" si="530"/>
        <v>0.1080795936894276</v>
      </c>
      <c r="IE201" s="69">
        <f t="shared" si="531"/>
        <v>0.28191233966664381</v>
      </c>
      <c r="IF201" s="63">
        <f t="shared" si="532"/>
        <v>9.6620404703888121E-2</v>
      </c>
      <c r="IG201" s="69">
        <f t="shared" si="533"/>
        <v>0.39039039039039036</v>
      </c>
      <c r="IH201" s="63">
        <f t="shared" si="534"/>
        <v>0.10347046883509083</v>
      </c>
      <c r="II201" s="63">
        <f t="shared" si="535"/>
        <v>0.4242588453114769</v>
      </c>
      <c r="IJ201" s="63">
        <f t="shared" si="536"/>
        <v>0.42753302882962529</v>
      </c>
      <c r="IK201" s="63">
        <f t="shared" si="537"/>
        <v>0.42706666348197864</v>
      </c>
      <c r="IL201" s="63">
        <f t="shared" si="538"/>
        <v>0.40887850467289721</v>
      </c>
      <c r="IM201" s="63">
        <f t="shared" si="539"/>
        <v>2.4636610002463664E-2</v>
      </c>
      <c r="IN201" s="63">
        <f t="shared" si="540"/>
        <v>2.2191921225543129E-2</v>
      </c>
      <c r="IO201" s="63">
        <f t="shared" si="541"/>
        <v>3.975589239119369E-2</v>
      </c>
      <c r="IP201" s="69">
        <f t="shared" si="542"/>
        <v>0.11942092610013585</v>
      </c>
      <c r="IQ201" s="63">
        <f t="shared" si="543"/>
        <v>8.618835855045287E-2</v>
      </c>
      <c r="IR201" s="63">
        <f t="shared" si="544"/>
        <v>8.4828206969914624E-2</v>
      </c>
      <c r="IS201" s="63">
        <f t="shared" si="545"/>
        <v>8.3778495211058207E-2</v>
      </c>
      <c r="IT201" s="63">
        <f t="shared" si="546"/>
        <v>0.10019872088837606</v>
      </c>
      <c r="IU201" s="63">
        <f t="shared" si="547"/>
        <v>0.10964388280006673</v>
      </c>
      <c r="IV201" s="63">
        <f t="shared" si="548"/>
        <v>0.10847622401555471</v>
      </c>
      <c r="IW201" s="63">
        <f t="shared" si="549"/>
        <v>0.10934175500195595</v>
      </c>
      <c r="IX201" s="63">
        <f t="shared" si="550"/>
        <v>0.1052008441373576</v>
      </c>
      <c r="IY201" s="63">
        <f t="shared" si="551"/>
        <v>3.6677947498399331E-2</v>
      </c>
      <c r="IZ201" s="69">
        <f t="shared" si="552"/>
        <v>0.13679471604887858</v>
      </c>
      <c r="JA201" s="63">
        <f t="shared" si="553"/>
        <v>6.4291538606284893E-2</v>
      </c>
      <c r="JB201" s="63">
        <f t="shared" si="554"/>
        <v>5.0625646911733047E-2</v>
      </c>
      <c r="JC201" s="63">
        <f t="shared" si="555"/>
        <v>0.28538316673909897</v>
      </c>
      <c r="JD201" s="63">
        <f t="shared" si="556"/>
        <v>0.28496117404003707</v>
      </c>
      <c r="JE201" s="63">
        <f t="shared" si="557"/>
        <v>0.28782181081862884</v>
      </c>
      <c r="JF201" s="63">
        <f t="shared" si="558"/>
        <v>0.29636215455286358</v>
      </c>
      <c r="JG201" s="63">
        <f t="shared" si="559"/>
        <v>0.41812141006870135</v>
      </c>
      <c r="JH201" s="63">
        <f t="shared" si="560"/>
        <v>0.34609088783225506</v>
      </c>
      <c r="JI201" s="63">
        <f t="shared" si="561"/>
        <v>0.5390039772588634</v>
      </c>
      <c r="JJ201" s="69">
        <f t="shared" si="562"/>
        <v>9.2141495445880101E-2</v>
      </c>
    </row>
    <row r="202" spans="1:270" x14ac:dyDescent="0.25">
      <c r="A202" s="1" t="s">
        <v>125</v>
      </c>
      <c r="C202">
        <v>2650</v>
      </c>
      <c r="D202">
        <v>2481</v>
      </c>
      <c r="E202">
        <v>2571</v>
      </c>
      <c r="F202">
        <v>321</v>
      </c>
      <c r="G202">
        <v>3970</v>
      </c>
      <c r="H202">
        <v>4277</v>
      </c>
      <c r="I202">
        <v>4034</v>
      </c>
      <c r="J202">
        <v>4665</v>
      </c>
      <c r="K202">
        <v>1122</v>
      </c>
      <c r="L202">
        <v>961</v>
      </c>
      <c r="M202">
        <v>1109</v>
      </c>
      <c r="N202">
        <v>1166</v>
      </c>
      <c r="O202">
        <v>989</v>
      </c>
      <c r="P202">
        <v>372</v>
      </c>
      <c r="Q202">
        <v>366</v>
      </c>
      <c r="R202">
        <v>994</v>
      </c>
      <c r="S202">
        <v>2416</v>
      </c>
      <c r="T202">
        <v>2177</v>
      </c>
      <c r="U202">
        <v>360</v>
      </c>
      <c r="V202">
        <v>870</v>
      </c>
      <c r="W202">
        <v>338</v>
      </c>
      <c r="X202">
        <v>383</v>
      </c>
      <c r="Y202">
        <v>334</v>
      </c>
      <c r="Z202">
        <v>347</v>
      </c>
      <c r="AA202">
        <v>1800</v>
      </c>
      <c r="AB202">
        <v>1663</v>
      </c>
      <c r="AC202">
        <v>1690</v>
      </c>
      <c r="AD202">
        <v>2147</v>
      </c>
      <c r="AE202">
        <v>447</v>
      </c>
      <c r="AF202">
        <v>420</v>
      </c>
      <c r="AG202">
        <v>684</v>
      </c>
      <c r="AH202">
        <v>386</v>
      </c>
      <c r="AI202">
        <v>1936</v>
      </c>
      <c r="AJ202">
        <v>1781</v>
      </c>
      <c r="AK202">
        <v>1809</v>
      </c>
      <c r="AL202">
        <v>1964</v>
      </c>
      <c r="AM202">
        <v>2348</v>
      </c>
      <c r="AN202">
        <v>2115</v>
      </c>
      <c r="AO202">
        <v>2200</v>
      </c>
      <c r="AP202">
        <v>2258</v>
      </c>
      <c r="AQ202">
        <v>334</v>
      </c>
      <c r="AR202">
        <v>1256</v>
      </c>
      <c r="AS202">
        <v>340</v>
      </c>
      <c r="AT202">
        <v>427</v>
      </c>
      <c r="AU202">
        <v>327</v>
      </c>
      <c r="AV202">
        <v>328</v>
      </c>
      <c r="AW202">
        <v>329</v>
      </c>
      <c r="AX202">
        <v>333</v>
      </c>
      <c r="AY202">
        <v>1408</v>
      </c>
      <c r="AZ202">
        <v>837</v>
      </c>
      <c r="BA202">
        <v>2120</v>
      </c>
      <c r="BB202">
        <v>365</v>
      </c>
      <c r="BE202">
        <f t="shared" si="457"/>
        <v>2300</v>
      </c>
      <c r="BF202">
        <f t="shared" si="458"/>
        <v>2131</v>
      </c>
      <c r="BG202">
        <f t="shared" si="459"/>
        <v>2221</v>
      </c>
      <c r="BH202">
        <f t="shared" si="460"/>
        <v>-29</v>
      </c>
      <c r="BI202">
        <f t="shared" si="461"/>
        <v>3620</v>
      </c>
      <c r="BJ202">
        <f t="shared" si="462"/>
        <v>3927</v>
      </c>
      <c r="BK202">
        <f t="shared" si="463"/>
        <v>3684</v>
      </c>
      <c r="BL202">
        <f t="shared" si="464"/>
        <v>4315</v>
      </c>
      <c r="BM202">
        <f t="shared" si="465"/>
        <v>772</v>
      </c>
      <c r="BN202">
        <f t="shared" si="466"/>
        <v>611</v>
      </c>
      <c r="BO202">
        <f t="shared" si="467"/>
        <v>759</v>
      </c>
      <c r="BP202">
        <f t="shared" si="468"/>
        <v>816</v>
      </c>
      <c r="BQ202" s="12">
        <f t="shared" si="469"/>
        <v>639</v>
      </c>
      <c r="BR202" s="22">
        <f t="shared" si="470"/>
        <v>22</v>
      </c>
      <c r="BS202" s="22">
        <f t="shared" si="471"/>
        <v>16</v>
      </c>
      <c r="BT202" s="22">
        <f t="shared" si="472"/>
        <v>644</v>
      </c>
      <c r="BU202" s="12">
        <f t="shared" si="473"/>
        <v>2066</v>
      </c>
      <c r="BV202">
        <f t="shared" si="474"/>
        <v>1827</v>
      </c>
      <c r="BW202">
        <f t="shared" si="475"/>
        <v>10</v>
      </c>
      <c r="BX202" s="22">
        <f t="shared" si="476"/>
        <v>520</v>
      </c>
      <c r="BY202">
        <f t="shared" si="477"/>
        <v>-12</v>
      </c>
      <c r="BZ202">
        <f t="shared" si="478"/>
        <v>33</v>
      </c>
      <c r="CA202">
        <f t="shared" si="479"/>
        <v>-16</v>
      </c>
      <c r="CB202">
        <f t="shared" si="480"/>
        <v>-3</v>
      </c>
      <c r="CC202">
        <f t="shared" si="481"/>
        <v>1450</v>
      </c>
      <c r="CD202">
        <f t="shared" si="482"/>
        <v>1313</v>
      </c>
      <c r="CE202">
        <f t="shared" si="483"/>
        <v>1340</v>
      </c>
      <c r="CF202">
        <f t="shared" si="484"/>
        <v>1797</v>
      </c>
      <c r="CG202">
        <f t="shared" si="485"/>
        <v>97</v>
      </c>
      <c r="CH202">
        <f t="shared" si="486"/>
        <v>70</v>
      </c>
      <c r="CI202">
        <f t="shared" si="487"/>
        <v>334</v>
      </c>
      <c r="CJ202">
        <f t="shared" si="488"/>
        <v>36</v>
      </c>
      <c r="CK202">
        <f t="shared" si="489"/>
        <v>1586</v>
      </c>
      <c r="CL202">
        <f t="shared" si="490"/>
        <v>1431</v>
      </c>
      <c r="CM202">
        <f t="shared" si="491"/>
        <v>1459</v>
      </c>
      <c r="CN202">
        <f t="shared" si="492"/>
        <v>1614</v>
      </c>
      <c r="CO202">
        <f t="shared" si="493"/>
        <v>1998</v>
      </c>
      <c r="CP202">
        <f t="shared" si="494"/>
        <v>1765</v>
      </c>
      <c r="CQ202">
        <f t="shared" si="495"/>
        <v>1850</v>
      </c>
      <c r="CR202">
        <f t="shared" si="496"/>
        <v>1908</v>
      </c>
      <c r="CS202">
        <f t="shared" si="497"/>
        <v>-16</v>
      </c>
      <c r="CT202" s="12">
        <f t="shared" si="498"/>
        <v>906</v>
      </c>
      <c r="CU202" s="22">
        <f t="shared" si="499"/>
        <v>-10</v>
      </c>
      <c r="CV202">
        <f t="shared" si="500"/>
        <v>77</v>
      </c>
      <c r="CW202">
        <f t="shared" si="501"/>
        <v>-23</v>
      </c>
      <c r="CX202">
        <f t="shared" si="502"/>
        <v>-22</v>
      </c>
      <c r="CY202">
        <f t="shared" si="503"/>
        <v>-21</v>
      </c>
      <c r="CZ202">
        <f t="shared" si="504"/>
        <v>-17</v>
      </c>
      <c r="DA202">
        <f t="shared" si="505"/>
        <v>1058</v>
      </c>
      <c r="DB202" s="22">
        <f t="shared" si="506"/>
        <v>487</v>
      </c>
      <c r="DC202" s="22">
        <f t="shared" si="507"/>
        <v>1770</v>
      </c>
      <c r="DD202" s="12">
        <f t="shared" si="508"/>
        <v>15</v>
      </c>
      <c r="DG202">
        <f t="shared" si="565"/>
        <v>0.27190000000000003</v>
      </c>
      <c r="DH202">
        <f t="shared" si="565"/>
        <v>0.255</v>
      </c>
      <c r="DI202">
        <f t="shared" si="565"/>
        <v>0.26400000000000001</v>
      </c>
      <c r="DJ202" s="29">
        <f t="shared" si="565"/>
        <v>3.9E-2</v>
      </c>
      <c r="DK202">
        <f t="shared" si="565"/>
        <v>0.40390000000000004</v>
      </c>
      <c r="DL202">
        <f t="shared" si="565"/>
        <v>0.43459999999999999</v>
      </c>
      <c r="DM202">
        <f t="shared" si="565"/>
        <v>0.4103</v>
      </c>
      <c r="DN202" s="16">
        <f t="shared" si="565"/>
        <v>0.47339999999999999</v>
      </c>
      <c r="DO202">
        <f t="shared" si="565"/>
        <v>0.11910000000000001</v>
      </c>
      <c r="DP202">
        <f t="shared" si="565"/>
        <v>0.10300000000000001</v>
      </c>
      <c r="DQ202">
        <f t="shared" si="565"/>
        <v>0.11780000000000002</v>
      </c>
      <c r="DR202">
        <f t="shared" si="565"/>
        <v>0.1235</v>
      </c>
      <c r="DS202" s="12">
        <f t="shared" si="565"/>
        <v>0.10580000000000001</v>
      </c>
      <c r="DT202">
        <f t="shared" si="565"/>
        <v>4.41E-2</v>
      </c>
      <c r="DU202">
        <f t="shared" si="565"/>
        <v>4.3499999999999997E-2</v>
      </c>
      <c r="DV202">
        <f t="shared" si="446"/>
        <v>0.10630000000000001</v>
      </c>
      <c r="DW202" s="12">
        <f t="shared" si="446"/>
        <v>0.2485</v>
      </c>
      <c r="DX202">
        <f t="shared" si="446"/>
        <v>0.22459999999999999</v>
      </c>
      <c r="DY202" s="12">
        <f t="shared" si="446"/>
        <v>4.2900000000000001E-2</v>
      </c>
      <c r="DZ202">
        <f t="shared" si="446"/>
        <v>9.3900000000000011E-2</v>
      </c>
      <c r="EA202" s="12">
        <f t="shared" si="446"/>
        <v>4.07E-2</v>
      </c>
      <c r="EB202">
        <f t="shared" si="446"/>
        <v>4.5199999999999997E-2</v>
      </c>
      <c r="EC202" s="12">
        <f t="shared" si="446"/>
        <v>4.0300000000000002E-2</v>
      </c>
      <c r="ED202">
        <f t="shared" si="568"/>
        <v>4.1599999999999998E-2</v>
      </c>
      <c r="EE202">
        <f t="shared" si="568"/>
        <v>0.18690000000000001</v>
      </c>
      <c r="EF202">
        <f t="shared" si="568"/>
        <v>0.17319999999999999</v>
      </c>
      <c r="EG202">
        <f t="shared" si="568"/>
        <v>0.1759</v>
      </c>
      <c r="EH202">
        <f t="shared" si="568"/>
        <v>0.22159999999999999</v>
      </c>
      <c r="EI202">
        <f t="shared" si="568"/>
        <v>5.16E-2</v>
      </c>
      <c r="EJ202">
        <f t="shared" si="568"/>
        <v>4.8899999999999999E-2</v>
      </c>
      <c r="EK202">
        <f t="shared" si="568"/>
        <v>7.5300000000000006E-2</v>
      </c>
      <c r="EL202" s="12">
        <f t="shared" si="568"/>
        <v>4.5499999999999999E-2</v>
      </c>
      <c r="EM202" s="22">
        <f t="shared" si="567"/>
        <v>0.20050000000000001</v>
      </c>
      <c r="EN202">
        <f t="shared" si="567"/>
        <v>0.185</v>
      </c>
      <c r="EO202">
        <f t="shared" si="567"/>
        <v>0.18779999999999999</v>
      </c>
      <c r="EP202">
        <f t="shared" si="567"/>
        <v>0.20330000000000001</v>
      </c>
      <c r="EQ202">
        <f t="shared" si="567"/>
        <v>0.2417</v>
      </c>
      <c r="ER202">
        <f t="shared" si="451"/>
        <v>0.21840000000000001</v>
      </c>
      <c r="ES202">
        <f t="shared" si="451"/>
        <v>0.22689999999999999</v>
      </c>
      <c r="ET202">
        <f t="shared" si="451"/>
        <v>0.23269999999999999</v>
      </c>
      <c r="EU202">
        <f t="shared" si="451"/>
        <v>4.0300000000000002E-2</v>
      </c>
      <c r="EV202" s="12">
        <f t="shared" si="451"/>
        <v>0.13250000000000001</v>
      </c>
      <c r="EW202">
        <f t="shared" si="449"/>
        <v>4.0899999999999999E-2</v>
      </c>
      <c r="EX202">
        <f t="shared" si="445"/>
        <v>4.9599999999999998E-2</v>
      </c>
      <c r="EY202">
        <f t="shared" si="445"/>
        <v>3.9599999999999996E-2</v>
      </c>
      <c r="EZ202">
        <f t="shared" si="442"/>
        <v>3.9699999999999999E-2</v>
      </c>
      <c r="FA202">
        <f t="shared" si="442"/>
        <v>3.9800000000000002E-2</v>
      </c>
      <c r="FB202">
        <f t="shared" si="442"/>
        <v>4.02E-2</v>
      </c>
      <c r="FC202">
        <f t="shared" si="442"/>
        <v>0.1477</v>
      </c>
      <c r="FD202">
        <f t="shared" si="442"/>
        <v>9.06E-2</v>
      </c>
      <c r="FE202">
        <f t="shared" si="442"/>
        <v>0.21890000000000001</v>
      </c>
      <c r="FF202" s="12">
        <f t="shared" si="564"/>
        <v>4.3400000000000001E-2</v>
      </c>
      <c r="FI202">
        <f t="shared" si="570"/>
        <v>0.29172214580467681</v>
      </c>
      <c r="FJ202">
        <f t="shared" si="570"/>
        <v>0.27770015146020438</v>
      </c>
      <c r="FK202">
        <f t="shared" si="570"/>
        <v>0.28581610411596658</v>
      </c>
      <c r="FL202" s="29">
        <f t="shared" si="570"/>
        <v>4.5251081184036576E-2</v>
      </c>
      <c r="FM202">
        <f t="shared" si="570"/>
        <v>0.40546096618357491</v>
      </c>
      <c r="FN202">
        <f t="shared" si="570"/>
        <v>0.42535454578741178</v>
      </c>
      <c r="FO202">
        <f t="shared" si="570"/>
        <v>0.42351034135183868</v>
      </c>
      <c r="FP202" s="16">
        <f t="shared" si="570"/>
        <v>0.47377103082779726</v>
      </c>
      <c r="FQ202">
        <f t="shared" si="570"/>
        <v>0.14351273497723482</v>
      </c>
      <c r="FR202">
        <f t="shared" si="570"/>
        <v>0.12475677440417891</v>
      </c>
      <c r="FS202">
        <f t="shared" si="570"/>
        <v>0.13878083112924197</v>
      </c>
      <c r="FT202">
        <f t="shared" si="570"/>
        <v>0.14143154853790851</v>
      </c>
      <c r="FU202" s="12">
        <f t="shared" si="570"/>
        <v>4.0569226990420718E-2</v>
      </c>
      <c r="FV202">
        <f t="shared" si="570"/>
        <v>1.1247583110694903E-2</v>
      </c>
      <c r="FW202">
        <f t="shared" si="570"/>
        <v>1.1423066856660946E-2</v>
      </c>
      <c r="FX202">
        <f t="shared" si="570"/>
        <v>2.9815876951826494E-2</v>
      </c>
      <c r="FY202" s="12">
        <f t="shared" si="569"/>
        <v>9.1651394409309556E-2</v>
      </c>
      <c r="FZ202">
        <f t="shared" si="569"/>
        <v>6.1214423467084889E-2</v>
      </c>
      <c r="GA202" s="12">
        <f t="shared" si="569"/>
        <v>8.0113983411491778E-3</v>
      </c>
      <c r="GB202">
        <f t="shared" si="569"/>
        <v>2.4078052269343061E-2</v>
      </c>
      <c r="GC202" s="12">
        <f t="shared" si="569"/>
        <v>2.2998480243161094E-2</v>
      </c>
      <c r="GD202">
        <f t="shared" si="569"/>
        <v>5.2819400732916563E-2</v>
      </c>
      <c r="GE202" s="12">
        <f t="shared" si="569"/>
        <v>1.4054054054054024E-3</v>
      </c>
      <c r="GF202">
        <f t="shared" si="569"/>
        <v>5.4160779719320977E-2</v>
      </c>
      <c r="GG202">
        <f t="shared" si="569"/>
        <v>0.24453888409679028</v>
      </c>
      <c r="GH202">
        <f t="shared" si="569"/>
        <v>0.22596638819678538</v>
      </c>
      <c r="GI202">
        <f t="shared" si="569"/>
        <v>0.23675847528690197</v>
      </c>
      <c r="GJ202">
        <f t="shared" si="569"/>
        <v>0.27461548042052825</v>
      </c>
      <c r="GK202">
        <f t="shared" si="569"/>
        <v>1.2157555227873469E-2</v>
      </c>
      <c r="GL202">
        <f t="shared" si="569"/>
        <v>1.0806974961676034E-2</v>
      </c>
      <c r="GM202">
        <f t="shared" si="569"/>
        <v>2.1896499911613933E-2</v>
      </c>
      <c r="GN202" s="12">
        <f t="shared" si="569"/>
        <v>7.0290037330226887E-2</v>
      </c>
      <c r="GO202">
        <f t="shared" si="566"/>
        <v>5.1067800111020745E-2</v>
      </c>
      <c r="GP202">
        <f t="shared" si="566"/>
        <v>5.1937337316273181E-2</v>
      </c>
      <c r="GQ202">
        <f t="shared" si="566"/>
        <v>5.3881943348320777E-2</v>
      </c>
      <c r="GR202">
        <f t="shared" si="566"/>
        <v>6.5417548594250932E-2</v>
      </c>
      <c r="GS202">
        <f t="shared" si="566"/>
        <v>6.8927690883177947E-2</v>
      </c>
      <c r="GT202">
        <f t="shared" si="566"/>
        <v>6.1249491600132246E-2</v>
      </c>
      <c r="GU202">
        <f t="shared" si="566"/>
        <v>6.4018989136023136E-2</v>
      </c>
      <c r="GV202">
        <f t="shared" si="566"/>
        <v>6.356334168102136E-2</v>
      </c>
      <c r="GW202">
        <f t="shared" si="566"/>
        <v>1.1546562087275274E-2</v>
      </c>
      <c r="GX202" s="12">
        <f t="shared" si="566"/>
        <v>7.1747605772890466E-2</v>
      </c>
      <c r="GY202">
        <f t="shared" si="566"/>
        <v>1.1245218862989457E-2</v>
      </c>
      <c r="GZ202">
        <f t="shared" si="566"/>
        <v>1.3827226025675822E-2</v>
      </c>
      <c r="HA202">
        <f t="shared" si="566"/>
        <v>9.7508690614136681E-3</v>
      </c>
      <c r="HB202">
        <f t="shared" si="566"/>
        <v>9.8288482238966593E-3</v>
      </c>
      <c r="HC202">
        <f t="shared" si="566"/>
        <v>1.0047605308713209E-2</v>
      </c>
      <c r="HD202">
        <f t="shared" ref="HD202:HD206" si="572">FB202*FB103</f>
        <v>1.1167496100423379E-2</v>
      </c>
      <c r="HE202">
        <f t="shared" si="571"/>
        <v>0.23256849101965776</v>
      </c>
      <c r="HF202">
        <f t="shared" si="571"/>
        <v>0.13841325641720545</v>
      </c>
      <c r="HG202">
        <f t="shared" si="571"/>
        <v>0.32080218807621397</v>
      </c>
      <c r="HH202" s="12">
        <f t="shared" si="571"/>
        <v>5.6174478945129731E-2</v>
      </c>
      <c r="HK202" s="63">
        <f t="shared" si="511"/>
        <v>0.56667083489641956</v>
      </c>
      <c r="HL202" s="63">
        <f t="shared" si="512"/>
        <v>0.54397679032361279</v>
      </c>
      <c r="HM202" s="63">
        <f t="shared" si="513"/>
        <v>0.55867104010157653</v>
      </c>
      <c r="HN202" s="63">
        <f t="shared" si="514"/>
        <v>8.739104129786901E-2</v>
      </c>
      <c r="HO202" s="63">
        <f t="shared" si="515"/>
        <v>0.78048309178743958</v>
      </c>
      <c r="HP202" s="63">
        <f t="shared" si="516"/>
        <v>0.7956501043535571</v>
      </c>
      <c r="HQ202" s="63">
        <f t="shared" si="517"/>
        <v>0.79532458469828826</v>
      </c>
      <c r="HR202" s="63">
        <f t="shared" si="518"/>
        <v>0.8834067328506382</v>
      </c>
      <c r="HS202" s="63">
        <f t="shared" si="519"/>
        <v>0.26844881215345084</v>
      </c>
      <c r="HT202" s="63">
        <f t="shared" si="520"/>
        <v>0.24019402080126856</v>
      </c>
      <c r="HU202" s="63">
        <f t="shared" si="521"/>
        <v>0.2640426771865334</v>
      </c>
      <c r="HV202" s="63">
        <f t="shared" si="522"/>
        <v>0.27235037268998363</v>
      </c>
      <c r="HW202" s="69">
        <f t="shared" si="523"/>
        <v>7.424821923576265E-2</v>
      </c>
      <c r="HX202" s="63">
        <f t="shared" si="524"/>
        <v>6.0732090230534053E-2</v>
      </c>
      <c r="HY202" s="63">
        <f t="shared" si="525"/>
        <v>6.3250647046849101E-2</v>
      </c>
      <c r="HZ202" s="63">
        <f t="shared" si="526"/>
        <v>9.5502488634934324E-2</v>
      </c>
      <c r="IA202" s="69">
        <f t="shared" si="527"/>
        <v>0.16218615184800841</v>
      </c>
      <c r="IB202" s="63">
        <f t="shared" si="528"/>
        <v>0.10239950395966026</v>
      </c>
      <c r="IC202" s="69">
        <f t="shared" si="529"/>
        <v>7.1594265783281319E-2</v>
      </c>
      <c r="ID202" s="63">
        <f t="shared" si="530"/>
        <v>0.11009626094807068</v>
      </c>
      <c r="IE202" s="69">
        <f t="shared" si="531"/>
        <v>0.28115501519756836</v>
      </c>
      <c r="IF202" s="63">
        <f t="shared" si="532"/>
        <v>9.7434791981030389E-2</v>
      </c>
      <c r="IG202" s="69">
        <f t="shared" si="533"/>
        <v>0.39039039039039042</v>
      </c>
      <c r="IH202" s="63">
        <f t="shared" si="534"/>
        <v>0.10369668718996933</v>
      </c>
      <c r="II202" s="63">
        <f t="shared" si="535"/>
        <v>0.42425205429699908</v>
      </c>
      <c r="IJ202" s="63">
        <f t="shared" si="536"/>
        <v>0.42307880209096682</v>
      </c>
      <c r="IK202" s="63">
        <f t="shared" si="537"/>
        <v>0.42142840029708428</v>
      </c>
      <c r="IL202" s="63">
        <f t="shared" si="538"/>
        <v>0.40587567310157879</v>
      </c>
      <c r="IM202" s="63">
        <f t="shared" si="539"/>
        <v>2.3556588312097407E-2</v>
      </c>
      <c r="IN202" s="63">
        <f t="shared" si="540"/>
        <v>2.1540711504237659E-2</v>
      </c>
      <c r="IO202" s="63">
        <f t="shared" si="541"/>
        <v>3.9149829986794088E-2</v>
      </c>
      <c r="IP202" s="69">
        <f t="shared" si="542"/>
        <v>0.12046278891212833</v>
      </c>
      <c r="IQ202" s="63">
        <f t="shared" si="543"/>
        <v>8.6277749807434953E-2</v>
      </c>
      <c r="IR202" s="63">
        <f t="shared" si="544"/>
        <v>8.4629847346053735E-2</v>
      </c>
      <c r="IS202" s="63">
        <f t="shared" si="545"/>
        <v>8.4693403565420919E-2</v>
      </c>
      <c r="IT202" s="63">
        <f t="shared" si="546"/>
        <v>0.10011868471724968</v>
      </c>
      <c r="IU202" s="63">
        <f t="shared" si="547"/>
        <v>0.10970506268212309</v>
      </c>
      <c r="IV202" s="63">
        <f t="shared" si="548"/>
        <v>0.10939362671929316</v>
      </c>
      <c r="IW202" s="63">
        <f t="shared" si="549"/>
        <v>0.1090241640599849</v>
      </c>
      <c r="IX202" s="63">
        <f t="shared" si="550"/>
        <v>0.10576263174878761</v>
      </c>
      <c r="IY202" s="63">
        <f t="shared" si="551"/>
        <v>3.6207469699828396E-2</v>
      </c>
      <c r="IZ202" s="69">
        <f t="shared" si="552"/>
        <v>0.13629864318558216</v>
      </c>
      <c r="JA202" s="63">
        <f t="shared" si="553"/>
        <v>6.292791753211785E-2</v>
      </c>
      <c r="JB202" s="63">
        <f t="shared" si="554"/>
        <v>4.9863779392988902E-2</v>
      </c>
      <c r="JC202" s="63">
        <f t="shared" si="555"/>
        <v>0.28679026651216682</v>
      </c>
      <c r="JD202" s="63">
        <f t="shared" si="556"/>
        <v>0.28489415141729457</v>
      </c>
      <c r="JE202" s="63">
        <f t="shared" si="557"/>
        <v>0.28707443739180605</v>
      </c>
      <c r="JF202" s="63">
        <f t="shared" si="558"/>
        <v>0.29859615241773746</v>
      </c>
      <c r="JG202" s="63">
        <f t="shared" si="559"/>
        <v>0.41776269268844579</v>
      </c>
      <c r="JH202" s="63">
        <f t="shared" si="560"/>
        <v>0.350768516009137</v>
      </c>
      <c r="JI202" s="63">
        <f t="shared" si="561"/>
        <v>0.53816840811309163</v>
      </c>
      <c r="JJ202" s="69">
        <f t="shared" si="562"/>
        <v>9.2301148447469158E-2</v>
      </c>
    </row>
    <row r="203" spans="1:270" x14ac:dyDescent="0.25">
      <c r="A203" s="1" t="s">
        <v>126</v>
      </c>
      <c r="C203">
        <v>2668</v>
      </c>
      <c r="D203">
        <v>2478</v>
      </c>
      <c r="E203">
        <v>2569</v>
      </c>
      <c r="F203">
        <v>329</v>
      </c>
      <c r="G203">
        <v>3994</v>
      </c>
      <c r="H203">
        <v>4333</v>
      </c>
      <c r="I203">
        <v>4099</v>
      </c>
      <c r="J203">
        <v>4704</v>
      </c>
      <c r="K203">
        <v>1124</v>
      </c>
      <c r="L203">
        <v>983</v>
      </c>
      <c r="M203">
        <v>1097</v>
      </c>
      <c r="N203">
        <v>1185</v>
      </c>
      <c r="O203">
        <v>991</v>
      </c>
      <c r="P203">
        <v>370</v>
      </c>
      <c r="Q203">
        <v>370</v>
      </c>
      <c r="R203">
        <v>1072</v>
      </c>
      <c r="S203">
        <v>2429</v>
      </c>
      <c r="T203">
        <v>2180</v>
      </c>
      <c r="U203">
        <v>362</v>
      </c>
      <c r="V203">
        <v>924</v>
      </c>
      <c r="W203">
        <v>339</v>
      </c>
      <c r="X203">
        <v>386</v>
      </c>
      <c r="Y203">
        <v>334</v>
      </c>
      <c r="Z203">
        <v>349</v>
      </c>
      <c r="AA203">
        <v>1828</v>
      </c>
      <c r="AB203">
        <v>1668</v>
      </c>
      <c r="AC203">
        <v>1714</v>
      </c>
      <c r="AD203">
        <v>2175</v>
      </c>
      <c r="AE203">
        <v>461</v>
      </c>
      <c r="AF203">
        <v>425</v>
      </c>
      <c r="AG203">
        <v>703</v>
      </c>
      <c r="AH203">
        <v>389</v>
      </c>
      <c r="AI203">
        <v>1943</v>
      </c>
      <c r="AJ203">
        <v>1801</v>
      </c>
      <c r="AK203">
        <v>1814</v>
      </c>
      <c r="AL203">
        <v>1961</v>
      </c>
      <c r="AM203">
        <v>2342</v>
      </c>
      <c r="AN203">
        <v>2107</v>
      </c>
      <c r="AO203">
        <v>2206</v>
      </c>
      <c r="AP203">
        <v>2265</v>
      </c>
      <c r="AQ203">
        <v>334</v>
      </c>
      <c r="AR203">
        <v>1269</v>
      </c>
      <c r="AS203">
        <v>343</v>
      </c>
      <c r="AT203">
        <v>437</v>
      </c>
      <c r="AU203">
        <v>328</v>
      </c>
      <c r="AV203">
        <v>329</v>
      </c>
      <c r="AW203">
        <v>330</v>
      </c>
      <c r="AX203">
        <v>332</v>
      </c>
      <c r="AY203">
        <v>1406</v>
      </c>
      <c r="AZ203">
        <v>853</v>
      </c>
      <c r="BA203">
        <v>2142</v>
      </c>
      <c r="BB203">
        <v>369</v>
      </c>
      <c r="BE203">
        <f t="shared" si="457"/>
        <v>2318</v>
      </c>
      <c r="BF203">
        <f t="shared" si="458"/>
        <v>2128</v>
      </c>
      <c r="BG203">
        <f t="shared" si="459"/>
        <v>2219</v>
      </c>
      <c r="BH203">
        <f t="shared" si="460"/>
        <v>-21</v>
      </c>
      <c r="BI203">
        <f t="shared" si="461"/>
        <v>3644</v>
      </c>
      <c r="BJ203">
        <f t="shared" si="462"/>
        <v>3983</v>
      </c>
      <c r="BK203">
        <f t="shared" si="463"/>
        <v>3749</v>
      </c>
      <c r="BL203">
        <f t="shared" si="464"/>
        <v>4354</v>
      </c>
      <c r="BM203">
        <f t="shared" si="465"/>
        <v>774</v>
      </c>
      <c r="BN203">
        <f t="shared" si="466"/>
        <v>633</v>
      </c>
      <c r="BO203">
        <f t="shared" si="467"/>
        <v>747</v>
      </c>
      <c r="BP203">
        <f t="shared" si="468"/>
        <v>835</v>
      </c>
      <c r="BQ203" s="12">
        <f t="shared" si="469"/>
        <v>641</v>
      </c>
      <c r="BR203" s="22">
        <f t="shared" si="470"/>
        <v>20</v>
      </c>
      <c r="BS203" s="22">
        <f t="shared" si="471"/>
        <v>20</v>
      </c>
      <c r="BT203" s="22">
        <f t="shared" si="472"/>
        <v>722</v>
      </c>
      <c r="BU203" s="12">
        <f t="shared" si="473"/>
        <v>2079</v>
      </c>
      <c r="BV203">
        <f t="shared" si="474"/>
        <v>1830</v>
      </c>
      <c r="BW203">
        <f t="shared" si="475"/>
        <v>12</v>
      </c>
      <c r="BX203" s="22">
        <f t="shared" si="476"/>
        <v>574</v>
      </c>
      <c r="BY203">
        <f t="shared" si="477"/>
        <v>-11</v>
      </c>
      <c r="BZ203">
        <f t="shared" si="478"/>
        <v>36</v>
      </c>
      <c r="CA203">
        <f t="shared" si="479"/>
        <v>-16</v>
      </c>
      <c r="CB203">
        <f t="shared" si="480"/>
        <v>-1</v>
      </c>
      <c r="CC203">
        <f t="shared" si="481"/>
        <v>1478</v>
      </c>
      <c r="CD203">
        <f t="shared" si="482"/>
        <v>1318</v>
      </c>
      <c r="CE203">
        <f t="shared" si="483"/>
        <v>1364</v>
      </c>
      <c r="CF203">
        <f t="shared" si="484"/>
        <v>1825</v>
      </c>
      <c r="CG203">
        <f t="shared" si="485"/>
        <v>111</v>
      </c>
      <c r="CH203">
        <f t="shared" si="486"/>
        <v>75</v>
      </c>
      <c r="CI203">
        <f t="shared" si="487"/>
        <v>353</v>
      </c>
      <c r="CJ203">
        <f t="shared" si="488"/>
        <v>39</v>
      </c>
      <c r="CK203">
        <f t="shared" si="489"/>
        <v>1593</v>
      </c>
      <c r="CL203">
        <f t="shared" si="490"/>
        <v>1451</v>
      </c>
      <c r="CM203">
        <f t="shared" si="491"/>
        <v>1464</v>
      </c>
      <c r="CN203">
        <f t="shared" si="492"/>
        <v>1611</v>
      </c>
      <c r="CO203">
        <f t="shared" si="493"/>
        <v>1992</v>
      </c>
      <c r="CP203">
        <f t="shared" si="494"/>
        <v>1757</v>
      </c>
      <c r="CQ203">
        <f t="shared" si="495"/>
        <v>1856</v>
      </c>
      <c r="CR203">
        <f t="shared" si="496"/>
        <v>1915</v>
      </c>
      <c r="CS203">
        <f t="shared" si="497"/>
        <v>-16</v>
      </c>
      <c r="CT203" s="12">
        <f t="shared" si="498"/>
        <v>919</v>
      </c>
      <c r="CU203" s="22">
        <f t="shared" si="499"/>
        <v>-7</v>
      </c>
      <c r="CV203">
        <f t="shared" si="500"/>
        <v>87</v>
      </c>
      <c r="CW203">
        <f t="shared" si="501"/>
        <v>-22</v>
      </c>
      <c r="CX203">
        <f t="shared" si="502"/>
        <v>-21</v>
      </c>
      <c r="CY203">
        <f t="shared" si="503"/>
        <v>-20</v>
      </c>
      <c r="CZ203">
        <f t="shared" si="504"/>
        <v>-18</v>
      </c>
      <c r="DA203">
        <f t="shared" si="505"/>
        <v>1056</v>
      </c>
      <c r="DB203" s="22">
        <f t="shared" si="506"/>
        <v>503</v>
      </c>
      <c r="DC203" s="22">
        <f t="shared" si="507"/>
        <v>1792</v>
      </c>
      <c r="DD203" s="12">
        <f t="shared" si="508"/>
        <v>19</v>
      </c>
      <c r="DG203">
        <f t="shared" si="565"/>
        <v>0.2737</v>
      </c>
      <c r="DH203">
        <f t="shared" si="565"/>
        <v>0.25470000000000004</v>
      </c>
      <c r="DI203">
        <f t="shared" si="565"/>
        <v>0.26380000000000003</v>
      </c>
      <c r="DJ203" s="29">
        <f t="shared" si="565"/>
        <v>3.9800000000000002E-2</v>
      </c>
      <c r="DK203">
        <f t="shared" si="565"/>
        <v>0.40629999999999999</v>
      </c>
      <c r="DL203">
        <f t="shared" si="565"/>
        <v>0.44020000000000004</v>
      </c>
      <c r="DM203">
        <f t="shared" si="565"/>
        <v>0.4168</v>
      </c>
      <c r="DN203" s="16">
        <f t="shared" si="565"/>
        <v>0.4773</v>
      </c>
      <c r="DO203">
        <f t="shared" si="565"/>
        <v>0.11930000000000002</v>
      </c>
      <c r="DP203">
        <f t="shared" si="565"/>
        <v>0.10520000000000002</v>
      </c>
      <c r="DQ203">
        <f t="shared" si="565"/>
        <v>0.11660000000000001</v>
      </c>
      <c r="DR203">
        <f t="shared" si="565"/>
        <v>0.12540000000000001</v>
      </c>
      <c r="DS203" s="12">
        <f t="shared" si="565"/>
        <v>0.10600000000000001</v>
      </c>
      <c r="DT203">
        <f t="shared" si="565"/>
        <v>4.3900000000000002E-2</v>
      </c>
      <c r="DU203">
        <f t="shared" si="565"/>
        <v>4.3900000000000002E-2</v>
      </c>
      <c r="DV203">
        <f t="shared" si="446"/>
        <v>0.11410000000000001</v>
      </c>
      <c r="DW203" s="12">
        <f t="shared" si="446"/>
        <v>0.24979999999999999</v>
      </c>
      <c r="DX203">
        <f t="shared" si="446"/>
        <v>0.22489999999999999</v>
      </c>
      <c r="DY203" s="12">
        <f t="shared" si="446"/>
        <v>4.3099999999999999E-2</v>
      </c>
      <c r="DZ203">
        <f t="shared" si="446"/>
        <v>9.9299999999999999E-2</v>
      </c>
      <c r="EA203" s="12">
        <f t="shared" si="446"/>
        <v>4.0800000000000003E-2</v>
      </c>
      <c r="EB203">
        <f t="shared" si="446"/>
        <v>4.5499999999999999E-2</v>
      </c>
      <c r="EC203" s="12">
        <f t="shared" si="446"/>
        <v>4.0300000000000002E-2</v>
      </c>
      <c r="ED203">
        <f t="shared" si="568"/>
        <v>4.1799999999999997E-2</v>
      </c>
      <c r="EE203">
        <f t="shared" si="568"/>
        <v>0.18970000000000001</v>
      </c>
      <c r="EF203">
        <f t="shared" si="568"/>
        <v>0.17369999999999999</v>
      </c>
      <c r="EG203">
        <f t="shared" si="568"/>
        <v>0.17829999999999999</v>
      </c>
      <c r="EH203">
        <f t="shared" si="568"/>
        <v>0.22439999999999999</v>
      </c>
      <c r="EI203">
        <f t="shared" si="568"/>
        <v>5.2999999999999999E-2</v>
      </c>
      <c r="EJ203">
        <f t="shared" si="568"/>
        <v>4.9399999999999999E-2</v>
      </c>
      <c r="EK203">
        <f t="shared" si="568"/>
        <v>7.7200000000000005E-2</v>
      </c>
      <c r="EL203" s="12">
        <f t="shared" si="568"/>
        <v>4.58E-2</v>
      </c>
      <c r="EM203" s="22">
        <f t="shared" si="567"/>
        <v>0.20119999999999999</v>
      </c>
      <c r="EN203">
        <f t="shared" si="567"/>
        <v>0.187</v>
      </c>
      <c r="EO203">
        <f t="shared" si="567"/>
        <v>0.1883</v>
      </c>
      <c r="EP203">
        <f t="shared" si="567"/>
        <v>0.20300000000000001</v>
      </c>
      <c r="EQ203">
        <f t="shared" si="567"/>
        <v>0.24110000000000001</v>
      </c>
      <c r="ER203">
        <f t="shared" si="451"/>
        <v>0.21759999999999999</v>
      </c>
      <c r="ES203">
        <f t="shared" si="451"/>
        <v>0.22750000000000001</v>
      </c>
      <c r="ET203">
        <f t="shared" si="451"/>
        <v>0.2334</v>
      </c>
      <c r="EU203">
        <f t="shared" si="451"/>
        <v>4.0300000000000002E-2</v>
      </c>
      <c r="EV203" s="12">
        <f t="shared" si="451"/>
        <v>0.1338</v>
      </c>
      <c r="EW203">
        <f t="shared" si="449"/>
        <v>4.1200000000000001E-2</v>
      </c>
      <c r="EX203">
        <f t="shared" si="445"/>
        <v>5.0599999999999999E-2</v>
      </c>
      <c r="EY203">
        <f t="shared" si="445"/>
        <v>3.9699999999999999E-2</v>
      </c>
      <c r="EZ203">
        <f t="shared" si="442"/>
        <v>3.9800000000000002E-2</v>
      </c>
      <c r="FA203">
        <f t="shared" si="442"/>
        <v>3.9899999999999998E-2</v>
      </c>
      <c r="FB203">
        <f t="shared" si="442"/>
        <v>4.0099999999999997E-2</v>
      </c>
      <c r="FC203">
        <f t="shared" si="442"/>
        <v>0.14749999999999999</v>
      </c>
      <c r="FD203">
        <f t="shared" si="442"/>
        <v>9.2200000000000004E-2</v>
      </c>
      <c r="FE203">
        <f t="shared" si="442"/>
        <v>0.22109999999999999</v>
      </c>
      <c r="FF203" s="12">
        <f t="shared" si="564"/>
        <v>4.3799999999999999E-2</v>
      </c>
      <c r="FI203">
        <f t="shared" si="570"/>
        <v>0.28976156069364167</v>
      </c>
      <c r="FJ203">
        <f t="shared" si="570"/>
        <v>0.27608032716315112</v>
      </c>
      <c r="FK203">
        <f t="shared" si="570"/>
        <v>0.2835490721824992</v>
      </c>
      <c r="FL203" s="29">
        <f t="shared" si="570"/>
        <v>4.653310310355796E-2</v>
      </c>
      <c r="FM203">
        <f t="shared" si="570"/>
        <v>0.4036548788474133</v>
      </c>
      <c r="FN203">
        <f t="shared" si="570"/>
        <v>0.43044547285893181</v>
      </c>
      <c r="FO203">
        <f t="shared" si="570"/>
        <v>0.42418726117095845</v>
      </c>
      <c r="FP203" s="16">
        <f t="shared" si="570"/>
        <v>0.47415312245351504</v>
      </c>
      <c r="FQ203">
        <f t="shared" si="570"/>
        <v>0.1441597252333463</v>
      </c>
      <c r="FR203">
        <f t="shared" si="570"/>
        <v>0.12815675330511081</v>
      </c>
      <c r="FS203">
        <f t="shared" si="570"/>
        <v>0.13816191144195308</v>
      </c>
      <c r="FT203">
        <f t="shared" si="570"/>
        <v>0.14524740152562787</v>
      </c>
      <c r="FU203" s="12">
        <f t="shared" si="570"/>
        <v>4.0510411376333162E-2</v>
      </c>
      <c r="FV203">
        <f t="shared" si="570"/>
        <v>1.105209729159053E-2</v>
      </c>
      <c r="FW203">
        <f t="shared" si="570"/>
        <v>1.1486854224231766E-2</v>
      </c>
      <c r="FX203">
        <f t="shared" si="570"/>
        <v>3.2173272450532718E-2</v>
      </c>
      <c r="FY203" s="12">
        <f t="shared" si="569"/>
        <v>9.1900709873091263E-2</v>
      </c>
      <c r="FZ203">
        <f t="shared" si="569"/>
        <v>6.1672112764813804E-2</v>
      </c>
      <c r="GA203" s="12">
        <f t="shared" si="569"/>
        <v>8.0266164740219886E-3</v>
      </c>
      <c r="GB203">
        <f t="shared" si="569"/>
        <v>2.537471213463242E-2</v>
      </c>
      <c r="GC203" s="12">
        <f t="shared" si="569"/>
        <v>2.2377730310755871E-2</v>
      </c>
      <c r="GD203">
        <f t="shared" si="569"/>
        <v>5.3982379812921463E-2</v>
      </c>
      <c r="GE203" s="12">
        <f t="shared" si="569"/>
        <v>1.4041811846689865E-3</v>
      </c>
      <c r="GF203">
        <f t="shared" si="569"/>
        <v>5.4363286617202522E-2</v>
      </c>
      <c r="GG203">
        <f t="shared" si="569"/>
        <v>0.24690989228451279</v>
      </c>
      <c r="GH203">
        <f t="shared" si="569"/>
        <v>0.22456078767123289</v>
      </c>
      <c r="GI203">
        <f t="shared" si="569"/>
        <v>0.23664647474819633</v>
      </c>
      <c r="GJ203">
        <f t="shared" si="569"/>
        <v>0.27584093711467328</v>
      </c>
      <c r="GK203">
        <f t="shared" si="569"/>
        <v>1.2319941638860231E-2</v>
      </c>
      <c r="GL203">
        <f t="shared" si="569"/>
        <v>1.0710435753442415E-2</v>
      </c>
      <c r="GM203">
        <f t="shared" si="569"/>
        <v>2.2092924909721912E-2</v>
      </c>
      <c r="GN203" s="12">
        <f t="shared" si="569"/>
        <v>7.0940779510613991E-2</v>
      </c>
      <c r="GO203">
        <f t="shared" ref="GO203:HC206" si="573">EM203*EM104</f>
        <v>5.1111464831146487E-2</v>
      </c>
      <c r="GP203">
        <f t="shared" si="573"/>
        <v>5.2148548351888237E-2</v>
      </c>
      <c r="GQ203">
        <f t="shared" si="573"/>
        <v>5.4090542517045086E-2</v>
      </c>
      <c r="GR203">
        <f t="shared" si="573"/>
        <v>6.5143832181036782E-2</v>
      </c>
      <c r="GS203">
        <f t="shared" si="573"/>
        <v>6.8312560428137617E-2</v>
      </c>
      <c r="GT203">
        <f t="shared" si="573"/>
        <v>6.0816134775648213E-2</v>
      </c>
      <c r="GU203">
        <f t="shared" si="573"/>
        <v>6.3054562309627873E-2</v>
      </c>
      <c r="GV203">
        <f t="shared" si="573"/>
        <v>6.3278854178414348E-2</v>
      </c>
      <c r="GW203">
        <f t="shared" si="573"/>
        <v>1.1470308167216029E-2</v>
      </c>
      <c r="GX203" s="12">
        <f t="shared" si="573"/>
        <v>7.2887105910949532E-2</v>
      </c>
      <c r="GY203">
        <f t="shared" si="573"/>
        <v>1.10859437751004E-2</v>
      </c>
      <c r="GZ203">
        <f t="shared" si="573"/>
        <v>1.3753674832962134E-2</v>
      </c>
      <c r="HA203">
        <f t="shared" si="573"/>
        <v>9.26333333333333E-3</v>
      </c>
      <c r="HB203">
        <f t="shared" si="573"/>
        <v>9.7546223305145473E-3</v>
      </c>
      <c r="HC203">
        <f t="shared" si="573"/>
        <v>1.0094349142280523E-2</v>
      </c>
      <c r="HD203">
        <f t="shared" si="572"/>
        <v>1.1125632252305862E-2</v>
      </c>
      <c r="HE203">
        <f t="shared" si="571"/>
        <v>0.22892166549047283</v>
      </c>
      <c r="HF203">
        <f t="shared" si="571"/>
        <v>0.14201505723284935</v>
      </c>
      <c r="HG203">
        <f t="shared" si="571"/>
        <v>0.32150558994055339</v>
      </c>
      <c r="HH203" s="12">
        <f t="shared" si="571"/>
        <v>5.7186665525504964E-2</v>
      </c>
      <c r="HK203" s="63">
        <f t="shared" si="511"/>
        <v>0.57321772639691715</v>
      </c>
      <c r="HL203" s="63">
        <f t="shared" si="512"/>
        <v>0.54821351700387433</v>
      </c>
      <c r="HM203" s="63">
        <f t="shared" si="513"/>
        <v>0.56137214845080008</v>
      </c>
      <c r="HN203" s="63">
        <f t="shared" si="514"/>
        <v>9.0425773617485355E-2</v>
      </c>
      <c r="HO203" s="63">
        <f t="shared" si="515"/>
        <v>0.78258022265880822</v>
      </c>
      <c r="HP203" s="63">
        <f t="shared" si="516"/>
        <v>0.7988965717500589</v>
      </c>
      <c r="HQ203" s="63">
        <f t="shared" si="517"/>
        <v>0.80035332296407236</v>
      </c>
      <c r="HR203" s="63">
        <f t="shared" si="518"/>
        <v>0.8839543669901474</v>
      </c>
      <c r="HS203" s="63">
        <f t="shared" si="519"/>
        <v>0.27225632716401565</v>
      </c>
      <c r="HT203" s="63">
        <f t="shared" si="520"/>
        <v>0.24879975403826599</v>
      </c>
      <c r="HU203" s="63">
        <f t="shared" si="521"/>
        <v>0.26381881123153156</v>
      </c>
      <c r="HV203" s="63">
        <f t="shared" si="522"/>
        <v>0.27969844314582676</v>
      </c>
      <c r="HW203" s="69">
        <f t="shared" si="523"/>
        <v>7.4770046837085949E-2</v>
      </c>
      <c r="HX203" s="63">
        <f t="shared" si="524"/>
        <v>5.9419877911777046E-2</v>
      </c>
      <c r="HY203" s="63">
        <f t="shared" si="525"/>
        <v>6.1263222529236085E-2</v>
      </c>
      <c r="HZ203" s="63">
        <f t="shared" si="526"/>
        <v>9.9238964992389656E-2</v>
      </c>
      <c r="IA203" s="69">
        <f t="shared" si="527"/>
        <v>0.16434318646833201</v>
      </c>
      <c r="IB203" s="63">
        <f t="shared" si="528"/>
        <v>0.10421107260022612</v>
      </c>
      <c r="IC203" s="69">
        <f t="shared" si="529"/>
        <v>7.1474768245966075E-2</v>
      </c>
      <c r="ID203" s="63">
        <f t="shared" si="530"/>
        <v>0.10994242692648362</v>
      </c>
      <c r="IE203" s="69">
        <f t="shared" si="531"/>
        <v>0.28112726521050097</v>
      </c>
      <c r="IF203" s="63">
        <f t="shared" si="532"/>
        <v>9.8977594083097656E-2</v>
      </c>
      <c r="IG203" s="69">
        <f t="shared" si="533"/>
        <v>0.39005032907471932</v>
      </c>
      <c r="IH203" s="63">
        <f t="shared" si="534"/>
        <v>0.10442429238801866</v>
      </c>
      <c r="II203" s="63">
        <f t="shared" si="535"/>
        <v>0.42658930940655287</v>
      </c>
      <c r="IJ203" s="63">
        <f t="shared" si="536"/>
        <v>0.42490215264187869</v>
      </c>
      <c r="IK203" s="63">
        <f t="shared" si="537"/>
        <v>0.42455413481915372</v>
      </c>
      <c r="IL203" s="63">
        <f t="shared" si="538"/>
        <v>0.40690505548705297</v>
      </c>
      <c r="IM203" s="63">
        <f t="shared" si="539"/>
        <v>2.2878257453779447E-2</v>
      </c>
      <c r="IN203" s="63">
        <f t="shared" si="540"/>
        <v>2.0656578116571674E-2</v>
      </c>
      <c r="IO203" s="63">
        <f t="shared" si="541"/>
        <v>3.877312198968394E-2</v>
      </c>
      <c r="IP203" s="69">
        <f t="shared" si="542"/>
        <v>0.12168229761683359</v>
      </c>
      <c r="IQ203" s="63">
        <f t="shared" si="543"/>
        <v>8.6556248655624862E-2</v>
      </c>
      <c r="IR203" s="63">
        <f t="shared" si="544"/>
        <v>8.5043294768245639E-2</v>
      </c>
      <c r="IS203" s="63">
        <f t="shared" si="545"/>
        <v>8.4741567471479054E-2</v>
      </c>
      <c r="IT203" s="63">
        <f t="shared" si="546"/>
        <v>9.9821992309280974E-2</v>
      </c>
      <c r="IU203" s="63">
        <f t="shared" si="547"/>
        <v>0.10944018011556809</v>
      </c>
      <c r="IV203" s="63">
        <f t="shared" si="548"/>
        <v>0.10852272443905819</v>
      </c>
      <c r="IW203" s="63">
        <f t="shared" si="549"/>
        <v>0.10760164216660044</v>
      </c>
      <c r="IX203" s="63">
        <f t="shared" si="550"/>
        <v>0.10528927483929175</v>
      </c>
      <c r="IY203" s="63">
        <f t="shared" si="551"/>
        <v>3.5141875512304015E-2</v>
      </c>
      <c r="IZ203" s="69">
        <f t="shared" si="552"/>
        <v>0.13780885972953211</v>
      </c>
      <c r="JA203" s="63">
        <f t="shared" si="553"/>
        <v>6.1282165699836383E-2</v>
      </c>
      <c r="JB203" s="63">
        <f t="shared" si="554"/>
        <v>4.8997772828507785E-2</v>
      </c>
      <c r="JC203" s="63">
        <f t="shared" si="555"/>
        <v>0.28768115942028988</v>
      </c>
      <c r="JD203" s="63">
        <f t="shared" si="556"/>
        <v>0.28522287516124412</v>
      </c>
      <c r="JE203" s="63">
        <f t="shared" si="557"/>
        <v>0.28758829465186675</v>
      </c>
      <c r="JF203" s="63">
        <f t="shared" si="558"/>
        <v>0.29827432311811958</v>
      </c>
      <c r="JG203" s="63">
        <f t="shared" si="559"/>
        <v>0.41637261820748056</v>
      </c>
      <c r="JH203" s="63">
        <f t="shared" si="560"/>
        <v>0.35415226242605818</v>
      </c>
      <c r="JI203" s="63">
        <f t="shared" si="561"/>
        <v>0.54089096557966587</v>
      </c>
      <c r="JJ203" s="69">
        <f t="shared" si="562"/>
        <v>9.3717904827113993E-2</v>
      </c>
    </row>
    <row r="204" spans="1:270" x14ac:dyDescent="0.25">
      <c r="A204" s="1" t="s">
        <v>127</v>
      </c>
      <c r="C204">
        <v>2653</v>
      </c>
      <c r="D204">
        <v>2527</v>
      </c>
      <c r="E204">
        <v>2583</v>
      </c>
      <c r="F204">
        <v>332</v>
      </c>
      <c r="G204">
        <v>4015</v>
      </c>
      <c r="H204">
        <v>4322</v>
      </c>
      <c r="I204">
        <v>4106</v>
      </c>
      <c r="J204">
        <v>4769</v>
      </c>
      <c r="K204">
        <v>1140</v>
      </c>
      <c r="L204">
        <v>983</v>
      </c>
      <c r="M204">
        <v>1107</v>
      </c>
      <c r="N204">
        <v>1186</v>
      </c>
      <c r="O204">
        <v>993</v>
      </c>
      <c r="P204">
        <v>379</v>
      </c>
      <c r="Q204">
        <v>381</v>
      </c>
      <c r="R204">
        <v>1159</v>
      </c>
      <c r="S204">
        <v>2466</v>
      </c>
      <c r="T204">
        <v>2229</v>
      </c>
      <c r="U204">
        <v>366</v>
      </c>
      <c r="V204">
        <v>1005</v>
      </c>
      <c r="W204">
        <v>346</v>
      </c>
      <c r="X204">
        <v>395</v>
      </c>
      <c r="Y204">
        <v>339</v>
      </c>
      <c r="Z204">
        <v>358</v>
      </c>
      <c r="AA204">
        <v>1824</v>
      </c>
      <c r="AB204">
        <v>1678</v>
      </c>
      <c r="AC204">
        <v>1728</v>
      </c>
      <c r="AD204">
        <v>2188</v>
      </c>
      <c r="AE204">
        <v>467</v>
      </c>
      <c r="AF204">
        <v>432</v>
      </c>
      <c r="AG204">
        <v>706</v>
      </c>
      <c r="AH204">
        <v>394</v>
      </c>
      <c r="AI204">
        <v>1964</v>
      </c>
      <c r="AJ204">
        <v>1815</v>
      </c>
      <c r="AK204">
        <v>1846</v>
      </c>
      <c r="AL204">
        <v>2002</v>
      </c>
      <c r="AM204">
        <v>2406</v>
      </c>
      <c r="AN204">
        <v>2151</v>
      </c>
      <c r="AO204">
        <v>2249</v>
      </c>
      <c r="AP204">
        <v>2300</v>
      </c>
      <c r="AQ204">
        <v>340</v>
      </c>
      <c r="AR204">
        <v>1275</v>
      </c>
      <c r="AS204">
        <v>345</v>
      </c>
      <c r="AT204">
        <v>447</v>
      </c>
      <c r="AU204">
        <v>333</v>
      </c>
      <c r="AV204">
        <v>337</v>
      </c>
      <c r="AW204">
        <v>334</v>
      </c>
      <c r="AX204">
        <v>333</v>
      </c>
      <c r="AY204">
        <v>1406</v>
      </c>
      <c r="AZ204">
        <v>890</v>
      </c>
      <c r="BA204">
        <v>2187</v>
      </c>
      <c r="BB204">
        <v>375</v>
      </c>
      <c r="BE204">
        <f t="shared" si="457"/>
        <v>2303</v>
      </c>
      <c r="BF204">
        <f t="shared" si="458"/>
        <v>2177</v>
      </c>
      <c r="BG204">
        <f t="shared" si="459"/>
        <v>2233</v>
      </c>
      <c r="BH204">
        <f t="shared" si="460"/>
        <v>-18</v>
      </c>
      <c r="BI204">
        <f t="shared" si="461"/>
        <v>3665</v>
      </c>
      <c r="BJ204">
        <f t="shared" si="462"/>
        <v>3972</v>
      </c>
      <c r="BK204">
        <f t="shared" si="463"/>
        <v>3756</v>
      </c>
      <c r="BL204">
        <f t="shared" si="464"/>
        <v>4419</v>
      </c>
      <c r="BM204">
        <f t="shared" si="465"/>
        <v>790</v>
      </c>
      <c r="BN204">
        <f t="shared" si="466"/>
        <v>633</v>
      </c>
      <c r="BO204">
        <f t="shared" si="467"/>
        <v>757</v>
      </c>
      <c r="BP204">
        <f t="shared" si="468"/>
        <v>836</v>
      </c>
      <c r="BQ204" s="12">
        <f t="shared" si="469"/>
        <v>643</v>
      </c>
      <c r="BR204" s="22">
        <f t="shared" si="470"/>
        <v>29</v>
      </c>
      <c r="BS204" s="22">
        <f t="shared" si="471"/>
        <v>31</v>
      </c>
      <c r="BT204" s="22">
        <f t="shared" si="472"/>
        <v>809</v>
      </c>
      <c r="BU204" s="12">
        <f t="shared" si="473"/>
        <v>2116</v>
      </c>
      <c r="BV204">
        <f t="shared" si="474"/>
        <v>1879</v>
      </c>
      <c r="BW204">
        <f t="shared" si="475"/>
        <v>16</v>
      </c>
      <c r="BX204" s="22">
        <f t="shared" si="476"/>
        <v>655</v>
      </c>
      <c r="BY204">
        <f t="shared" si="477"/>
        <v>-4</v>
      </c>
      <c r="BZ204">
        <f t="shared" si="478"/>
        <v>45</v>
      </c>
      <c r="CA204">
        <f t="shared" si="479"/>
        <v>-11</v>
      </c>
      <c r="CB204">
        <f t="shared" si="480"/>
        <v>8</v>
      </c>
      <c r="CC204">
        <f t="shared" si="481"/>
        <v>1474</v>
      </c>
      <c r="CD204">
        <f t="shared" si="482"/>
        <v>1328</v>
      </c>
      <c r="CE204">
        <f t="shared" si="483"/>
        <v>1378</v>
      </c>
      <c r="CF204">
        <f t="shared" si="484"/>
        <v>1838</v>
      </c>
      <c r="CG204">
        <f t="shared" si="485"/>
        <v>117</v>
      </c>
      <c r="CH204">
        <f t="shared" si="486"/>
        <v>82</v>
      </c>
      <c r="CI204">
        <f t="shared" si="487"/>
        <v>356</v>
      </c>
      <c r="CJ204">
        <f t="shared" si="488"/>
        <v>44</v>
      </c>
      <c r="CK204">
        <f t="shared" si="489"/>
        <v>1614</v>
      </c>
      <c r="CL204">
        <f t="shared" si="490"/>
        <v>1465</v>
      </c>
      <c r="CM204">
        <f t="shared" si="491"/>
        <v>1496</v>
      </c>
      <c r="CN204">
        <f t="shared" si="492"/>
        <v>1652</v>
      </c>
      <c r="CO204">
        <f t="shared" si="493"/>
        <v>2056</v>
      </c>
      <c r="CP204">
        <f t="shared" si="494"/>
        <v>1801</v>
      </c>
      <c r="CQ204">
        <f t="shared" si="495"/>
        <v>1899</v>
      </c>
      <c r="CR204">
        <f t="shared" si="496"/>
        <v>1950</v>
      </c>
      <c r="CS204">
        <f t="shared" si="497"/>
        <v>-10</v>
      </c>
      <c r="CT204" s="12">
        <f t="shared" si="498"/>
        <v>925</v>
      </c>
      <c r="CU204" s="22">
        <f t="shared" si="499"/>
        <v>-5</v>
      </c>
      <c r="CV204">
        <f t="shared" si="500"/>
        <v>97</v>
      </c>
      <c r="CW204">
        <f t="shared" si="501"/>
        <v>-17</v>
      </c>
      <c r="CX204">
        <f t="shared" si="502"/>
        <v>-13</v>
      </c>
      <c r="CY204">
        <f t="shared" si="503"/>
        <v>-16</v>
      </c>
      <c r="CZ204">
        <f t="shared" si="504"/>
        <v>-17</v>
      </c>
      <c r="DA204">
        <f t="shared" si="505"/>
        <v>1056</v>
      </c>
      <c r="DB204" s="22">
        <f t="shared" si="506"/>
        <v>540</v>
      </c>
      <c r="DC204" s="22">
        <f t="shared" si="507"/>
        <v>1837</v>
      </c>
      <c r="DD204" s="12">
        <f t="shared" si="508"/>
        <v>25</v>
      </c>
      <c r="DG204">
        <f t="shared" ref="DG204:DU206" si="574" xml:space="preserve"> 0.0001*BE204 + 0.0419</f>
        <v>0.2722</v>
      </c>
      <c r="DH204">
        <f t="shared" si="574"/>
        <v>0.2596</v>
      </c>
      <c r="DI204">
        <f t="shared" si="574"/>
        <v>0.26519999999999999</v>
      </c>
      <c r="DJ204" s="29">
        <f t="shared" si="574"/>
        <v>4.0099999999999997E-2</v>
      </c>
      <c r="DK204">
        <f t="shared" si="574"/>
        <v>0.40839999999999999</v>
      </c>
      <c r="DL204">
        <f t="shared" si="574"/>
        <v>0.43909999999999999</v>
      </c>
      <c r="DM204">
        <f t="shared" si="574"/>
        <v>0.41750000000000004</v>
      </c>
      <c r="DN204" s="16">
        <f t="shared" si="574"/>
        <v>0.48380000000000001</v>
      </c>
      <c r="DO204">
        <f t="shared" si="574"/>
        <v>0.12090000000000001</v>
      </c>
      <c r="DP204">
        <f t="shared" si="574"/>
        <v>0.10520000000000002</v>
      </c>
      <c r="DQ204">
        <f t="shared" si="574"/>
        <v>0.11760000000000001</v>
      </c>
      <c r="DR204">
        <f t="shared" si="574"/>
        <v>0.1255</v>
      </c>
      <c r="DS204" s="12">
        <f t="shared" si="574"/>
        <v>0.10620000000000002</v>
      </c>
      <c r="DT204">
        <f t="shared" si="574"/>
        <v>4.48E-2</v>
      </c>
      <c r="DU204">
        <f t="shared" si="574"/>
        <v>4.4999999999999998E-2</v>
      </c>
      <c r="DV204">
        <f t="shared" si="446"/>
        <v>0.12279999999999999</v>
      </c>
      <c r="DW204" s="12">
        <f t="shared" si="446"/>
        <v>0.2535</v>
      </c>
      <c r="DX204">
        <f t="shared" si="446"/>
        <v>0.2298</v>
      </c>
      <c r="DY204" s="12">
        <f t="shared" si="446"/>
        <v>4.3499999999999997E-2</v>
      </c>
      <c r="DZ204">
        <f t="shared" si="446"/>
        <v>0.1074</v>
      </c>
      <c r="EA204" s="12">
        <f t="shared" si="446"/>
        <v>4.1500000000000002E-2</v>
      </c>
      <c r="EB204">
        <f t="shared" si="446"/>
        <v>4.6399999999999997E-2</v>
      </c>
      <c r="EC204" s="12">
        <f t="shared" si="446"/>
        <v>4.0800000000000003E-2</v>
      </c>
      <c r="ED204">
        <f t="shared" si="568"/>
        <v>4.2700000000000002E-2</v>
      </c>
      <c r="EE204">
        <f t="shared" si="568"/>
        <v>0.1893</v>
      </c>
      <c r="EF204">
        <f t="shared" si="568"/>
        <v>0.17469999999999999</v>
      </c>
      <c r="EG204">
        <f t="shared" si="568"/>
        <v>0.1797</v>
      </c>
      <c r="EH204">
        <f t="shared" si="568"/>
        <v>0.22570000000000001</v>
      </c>
      <c r="EI204">
        <f t="shared" si="568"/>
        <v>5.3600000000000002E-2</v>
      </c>
      <c r="EJ204">
        <f t="shared" si="568"/>
        <v>5.0099999999999999E-2</v>
      </c>
      <c r="EK204">
        <f t="shared" si="568"/>
        <v>7.7499999999999999E-2</v>
      </c>
      <c r="EL204" s="12">
        <f t="shared" si="568"/>
        <v>4.6300000000000001E-2</v>
      </c>
      <c r="EM204" s="22">
        <f t="shared" si="567"/>
        <v>0.20330000000000001</v>
      </c>
      <c r="EN204">
        <f t="shared" si="567"/>
        <v>0.18840000000000001</v>
      </c>
      <c r="EO204">
        <f t="shared" si="567"/>
        <v>0.1915</v>
      </c>
      <c r="EP204">
        <f t="shared" si="567"/>
        <v>0.20710000000000001</v>
      </c>
      <c r="EQ204">
        <f t="shared" si="567"/>
        <v>0.2475</v>
      </c>
      <c r="ER204">
        <f t="shared" si="451"/>
        <v>0.222</v>
      </c>
      <c r="ES204">
        <f t="shared" si="451"/>
        <v>0.23180000000000001</v>
      </c>
      <c r="ET204">
        <f t="shared" si="451"/>
        <v>0.2369</v>
      </c>
      <c r="EU204">
        <f t="shared" si="451"/>
        <v>4.0899999999999999E-2</v>
      </c>
      <c r="EV204" s="12">
        <f t="shared" si="451"/>
        <v>0.13439999999999999</v>
      </c>
      <c r="EW204">
        <f t="shared" si="449"/>
        <v>4.1399999999999999E-2</v>
      </c>
      <c r="EX204">
        <f t="shared" si="445"/>
        <v>5.16E-2</v>
      </c>
      <c r="EY204">
        <f t="shared" si="445"/>
        <v>4.02E-2</v>
      </c>
      <c r="EZ204">
        <f t="shared" si="442"/>
        <v>4.0599999999999997E-2</v>
      </c>
      <c r="FA204">
        <f t="shared" si="442"/>
        <v>4.0300000000000002E-2</v>
      </c>
      <c r="FB204">
        <f t="shared" si="442"/>
        <v>4.02E-2</v>
      </c>
      <c r="FC204">
        <f t="shared" si="442"/>
        <v>0.14749999999999999</v>
      </c>
      <c r="FD204">
        <f t="shared" si="442"/>
        <v>9.5899999999999999E-2</v>
      </c>
      <c r="FE204">
        <f t="shared" si="442"/>
        <v>0.22559999999999999</v>
      </c>
      <c r="FF204" s="12">
        <f t="shared" si="564"/>
        <v>4.4400000000000002E-2</v>
      </c>
      <c r="FI204">
        <f t="shared" si="570"/>
        <v>0.29196087065928539</v>
      </c>
      <c r="FJ204">
        <f t="shared" si="570"/>
        <v>0.27754929577464788</v>
      </c>
      <c r="FK204">
        <f t="shared" si="570"/>
        <v>0.28266731844169096</v>
      </c>
      <c r="FL204" s="29">
        <f t="shared" si="570"/>
        <v>4.650970171530918E-2</v>
      </c>
      <c r="FM204">
        <f t="shared" si="570"/>
        <v>0.40416055363321801</v>
      </c>
      <c r="FN204">
        <f t="shared" si="570"/>
        <v>0.42434437074024128</v>
      </c>
      <c r="FO204">
        <f t="shared" si="570"/>
        <v>0.42220451884130317</v>
      </c>
      <c r="FP204" s="16">
        <f t="shared" si="570"/>
        <v>0.4721489953519013</v>
      </c>
      <c r="FQ204">
        <f t="shared" si="570"/>
        <v>0.14566565175587198</v>
      </c>
      <c r="FR204">
        <f t="shared" si="570"/>
        <v>0.12728098194398371</v>
      </c>
      <c r="FS204">
        <f t="shared" si="570"/>
        <v>0.13793202406629587</v>
      </c>
      <c r="FT204">
        <f t="shared" si="570"/>
        <v>0.14382925466532576</v>
      </c>
      <c r="FU204" s="12">
        <f t="shared" si="570"/>
        <v>4.0614218386235884E-2</v>
      </c>
      <c r="FV204">
        <f t="shared" si="570"/>
        <v>1.1259259259259257E-2</v>
      </c>
      <c r="FW204">
        <f t="shared" si="570"/>
        <v>1.1723700040101587E-2</v>
      </c>
      <c r="FX204">
        <f t="shared" si="570"/>
        <v>3.4185170564821205E-2</v>
      </c>
      <c r="FY204" s="12">
        <f t="shared" si="569"/>
        <v>9.2693882363730454E-2</v>
      </c>
      <c r="FZ204">
        <f t="shared" si="569"/>
        <v>6.1950869491033005E-2</v>
      </c>
      <c r="GA204" s="12">
        <f t="shared" si="569"/>
        <v>8.0417395032817696E-3</v>
      </c>
      <c r="GB204">
        <f t="shared" si="569"/>
        <v>2.7772503497953051E-2</v>
      </c>
      <c r="GC204" s="12">
        <f t="shared" si="569"/>
        <v>2.2513460096776391E-2</v>
      </c>
      <c r="GD204">
        <f t="shared" si="569"/>
        <v>5.4101248952041096E-2</v>
      </c>
      <c r="GE204" s="12">
        <f t="shared" si="569"/>
        <v>1.4527956885766508E-3</v>
      </c>
      <c r="GF204">
        <f t="shared" si="569"/>
        <v>5.4631286853971561E-2</v>
      </c>
      <c r="GG204">
        <f t="shared" si="569"/>
        <v>0.24453129918604127</v>
      </c>
      <c r="GH204">
        <f t="shared" si="569"/>
        <v>0.22549238367686256</v>
      </c>
      <c r="GI204">
        <f t="shared" si="569"/>
        <v>0.23778819835582296</v>
      </c>
      <c r="GJ204">
        <f t="shared" si="569"/>
        <v>0.27414570707070707</v>
      </c>
      <c r="GK204">
        <f t="shared" si="569"/>
        <v>1.1820083546517276E-2</v>
      </c>
      <c r="GL204">
        <f t="shared" si="569"/>
        <v>1.0611849142130063E-2</v>
      </c>
      <c r="GM204">
        <f t="shared" si="569"/>
        <v>2.2162834782961299E-2</v>
      </c>
      <c r="GN204" s="12">
        <f t="shared" si="569"/>
        <v>7.1251558810262947E-2</v>
      </c>
      <c r="GO204">
        <f t="shared" si="573"/>
        <v>5.0901287280683161E-2</v>
      </c>
      <c r="GP204">
        <f t="shared" si="573"/>
        <v>5.190225696405576E-2</v>
      </c>
      <c r="GQ204">
        <f t="shared" si="573"/>
        <v>5.4002299004508737E-2</v>
      </c>
      <c r="GR204">
        <f t="shared" si="573"/>
        <v>6.5789817525370817E-2</v>
      </c>
      <c r="GS204">
        <f t="shared" si="573"/>
        <v>6.9571194146898704E-2</v>
      </c>
      <c r="GT204">
        <f t="shared" si="573"/>
        <v>6.1230871755596099E-2</v>
      </c>
      <c r="GU204">
        <f t="shared" si="573"/>
        <v>6.3881154128831885E-2</v>
      </c>
      <c r="GV204">
        <f t="shared" si="573"/>
        <v>6.3537464921120529E-2</v>
      </c>
      <c r="GW204">
        <f t="shared" si="573"/>
        <v>1.1489076329782716E-2</v>
      </c>
      <c r="GX204" s="12">
        <f t="shared" si="573"/>
        <v>7.1811629340456123E-2</v>
      </c>
      <c r="GY204">
        <f t="shared" si="573"/>
        <v>1.1060409443381429E-2</v>
      </c>
      <c r="GZ204">
        <f t="shared" si="573"/>
        <v>1.3905996758508911E-2</v>
      </c>
      <c r="HA204">
        <f t="shared" si="573"/>
        <v>9.5908039329091928E-3</v>
      </c>
      <c r="HB204">
        <f t="shared" si="573"/>
        <v>9.9292691622103382E-3</v>
      </c>
      <c r="HC204">
        <f t="shared" si="573"/>
        <v>9.8095647193585309E-3</v>
      </c>
      <c r="HD204">
        <f t="shared" si="572"/>
        <v>1.0795738699415551E-2</v>
      </c>
      <c r="HE204">
        <f t="shared" si="571"/>
        <v>0.22952096987426515</v>
      </c>
      <c r="HF204">
        <f t="shared" si="571"/>
        <v>0.14868076326051563</v>
      </c>
      <c r="HG204">
        <f t="shared" si="571"/>
        <v>0.32126478696135807</v>
      </c>
      <c r="HH204" s="12">
        <f t="shared" si="571"/>
        <v>5.7443671884997653E-2</v>
      </c>
      <c r="HK204" s="63">
        <f t="shared" si="511"/>
        <v>0.57079349102499577</v>
      </c>
      <c r="HL204" s="63">
        <f t="shared" si="512"/>
        <v>0.5539906103286385</v>
      </c>
      <c r="HM204" s="63">
        <f t="shared" si="513"/>
        <v>0.56364370576608358</v>
      </c>
      <c r="HN204" s="63">
        <f t="shared" si="514"/>
        <v>9.2080185538129439E-2</v>
      </c>
      <c r="HO204" s="63">
        <f t="shared" si="515"/>
        <v>0.78508266051518649</v>
      </c>
      <c r="HP204" s="63">
        <f t="shared" si="516"/>
        <v>0.80019681452053792</v>
      </c>
      <c r="HQ204" s="63">
        <f t="shared" si="517"/>
        <v>0.8014512506478797</v>
      </c>
      <c r="HR204" s="63">
        <f t="shared" si="518"/>
        <v>0.88533469970354639</v>
      </c>
      <c r="HS204" s="63">
        <f t="shared" si="519"/>
        <v>0.27677304152740262</v>
      </c>
      <c r="HT204" s="63">
        <f t="shared" si="520"/>
        <v>0.24927728543670916</v>
      </c>
      <c r="HU204" s="63">
        <f t="shared" si="521"/>
        <v>0.26699965943920995</v>
      </c>
      <c r="HV204" s="63">
        <f t="shared" si="522"/>
        <v>0.28047826572801426</v>
      </c>
      <c r="HW204" s="69">
        <f t="shared" si="523"/>
        <v>7.5379024473340536E-2</v>
      </c>
      <c r="HX204" s="63">
        <f t="shared" si="524"/>
        <v>6.046863189720332E-2</v>
      </c>
      <c r="HY204" s="63">
        <f t="shared" si="525"/>
        <v>6.0152386044646428E-2</v>
      </c>
      <c r="HZ204" s="63">
        <f t="shared" si="526"/>
        <v>0.10099016415013649</v>
      </c>
      <c r="IA204" s="69">
        <f t="shared" si="527"/>
        <v>0.16605854955881486</v>
      </c>
      <c r="IB204" s="63">
        <f t="shared" si="528"/>
        <v>0.10597138127101095</v>
      </c>
      <c r="IC204" s="69">
        <f t="shared" si="529"/>
        <v>7.1737194498499288E-2</v>
      </c>
      <c r="ID204" s="63">
        <f t="shared" si="530"/>
        <v>0.1113126392703529</v>
      </c>
      <c r="IE204" s="69">
        <f t="shared" si="531"/>
        <v>0.28283241327608533</v>
      </c>
      <c r="IF204" s="63">
        <f t="shared" si="532"/>
        <v>9.9744190545798486E-2</v>
      </c>
      <c r="IG204" s="69">
        <f t="shared" si="533"/>
        <v>0.39264748339909539</v>
      </c>
      <c r="IH204" s="63">
        <f t="shared" si="534"/>
        <v>0.10579257717655219</v>
      </c>
      <c r="II204" s="63">
        <f t="shared" si="535"/>
        <v>0.4256419481045105</v>
      </c>
      <c r="IJ204" s="63">
        <f t="shared" si="536"/>
        <v>0.4271498080637669</v>
      </c>
      <c r="IK204" s="63">
        <f t="shared" si="537"/>
        <v>0.43069769671404257</v>
      </c>
      <c r="IL204" s="63">
        <f t="shared" si="538"/>
        <v>0.40710678210678208</v>
      </c>
      <c r="IM204" s="63">
        <f t="shared" si="539"/>
        <v>2.1696188594928913E-2</v>
      </c>
      <c r="IN204" s="63">
        <f t="shared" si="540"/>
        <v>1.9920873178393205E-2</v>
      </c>
      <c r="IO204" s="63">
        <f t="shared" si="541"/>
        <v>3.9281876609289779E-2</v>
      </c>
      <c r="IP204" s="69">
        <f t="shared" si="542"/>
        <v>0.12284751519010852</v>
      </c>
      <c r="IQ204" s="63">
        <f t="shared" si="543"/>
        <v>8.6200317156110345E-2</v>
      </c>
      <c r="IR204" s="63">
        <f t="shared" si="544"/>
        <v>8.5127533154101612E-2</v>
      </c>
      <c r="IS204" s="63">
        <f t="shared" si="545"/>
        <v>8.548725503325745E-2</v>
      </c>
      <c r="IT204" s="63">
        <f t="shared" si="546"/>
        <v>0.10104410616705699</v>
      </c>
      <c r="IU204" s="63">
        <f t="shared" si="547"/>
        <v>0.11219350773568569</v>
      </c>
      <c r="IV204" s="63">
        <f t="shared" si="548"/>
        <v>0.1104054665625606</v>
      </c>
      <c r="IW204" s="63">
        <f t="shared" si="549"/>
        <v>0.10991251570686834</v>
      </c>
      <c r="IX204" s="63">
        <f t="shared" si="550"/>
        <v>0.10705554325378352</v>
      </c>
      <c r="IY204" s="63">
        <f t="shared" si="551"/>
        <v>3.4741688327132494E-2</v>
      </c>
      <c r="IZ204" s="69">
        <f t="shared" si="552"/>
        <v>0.13807273474419557</v>
      </c>
      <c r="JA204" s="63">
        <f t="shared" si="553"/>
        <v>5.9560632436087405E-2</v>
      </c>
      <c r="JB204" s="63">
        <f t="shared" si="554"/>
        <v>4.8622366288492695E-2</v>
      </c>
      <c r="JC204" s="63">
        <f t="shared" si="555"/>
        <v>0.29063042220936958</v>
      </c>
      <c r="JD204" s="63">
        <f t="shared" si="556"/>
        <v>0.2894830659536542</v>
      </c>
      <c r="JE204" s="63">
        <f t="shared" si="557"/>
        <v>0.28851660939289808</v>
      </c>
      <c r="JF204" s="63">
        <f t="shared" si="558"/>
        <v>0.29740326995635125</v>
      </c>
      <c r="JG204" s="63">
        <f t="shared" si="559"/>
        <v>0.41489690866642287</v>
      </c>
      <c r="JH204" s="63">
        <f t="shared" si="560"/>
        <v>0.36307878696096613</v>
      </c>
      <c r="JI204" s="63">
        <f t="shared" si="561"/>
        <v>0.545533684770518</v>
      </c>
      <c r="JJ204" s="69">
        <f t="shared" si="562"/>
        <v>9.469777758819263E-2</v>
      </c>
    </row>
    <row r="205" spans="1:270" x14ac:dyDescent="0.25">
      <c r="A205" s="1" t="s">
        <v>128</v>
      </c>
      <c r="C205">
        <v>2635</v>
      </c>
      <c r="D205">
        <v>2544</v>
      </c>
      <c r="E205">
        <v>2594</v>
      </c>
      <c r="F205">
        <v>337</v>
      </c>
      <c r="G205">
        <v>4010</v>
      </c>
      <c r="H205">
        <v>4267</v>
      </c>
      <c r="I205">
        <v>4079</v>
      </c>
      <c r="J205">
        <v>4729</v>
      </c>
      <c r="K205">
        <v>1126</v>
      </c>
      <c r="L205">
        <v>972</v>
      </c>
      <c r="M205">
        <v>1098</v>
      </c>
      <c r="N205">
        <v>1174</v>
      </c>
      <c r="O205">
        <v>1004</v>
      </c>
      <c r="P205">
        <v>375</v>
      </c>
      <c r="Q205">
        <v>382</v>
      </c>
      <c r="R205">
        <v>1232</v>
      </c>
      <c r="S205">
        <v>2474</v>
      </c>
      <c r="T205">
        <v>2227</v>
      </c>
      <c r="U205">
        <v>369</v>
      </c>
      <c r="V205">
        <v>1044</v>
      </c>
      <c r="W205">
        <v>346</v>
      </c>
      <c r="X205">
        <v>394</v>
      </c>
      <c r="Y205">
        <v>339</v>
      </c>
      <c r="Z205">
        <v>357</v>
      </c>
      <c r="AA205">
        <v>1824</v>
      </c>
      <c r="AB205">
        <v>1681</v>
      </c>
      <c r="AC205">
        <v>1725</v>
      </c>
      <c r="AD205">
        <v>2217</v>
      </c>
      <c r="AE205">
        <v>423</v>
      </c>
      <c r="AF205">
        <v>433</v>
      </c>
      <c r="AG205">
        <v>697</v>
      </c>
      <c r="AH205">
        <v>394</v>
      </c>
      <c r="AI205">
        <v>1959</v>
      </c>
      <c r="AJ205">
        <v>1796</v>
      </c>
      <c r="AK205">
        <v>1834</v>
      </c>
      <c r="AL205">
        <v>2007</v>
      </c>
      <c r="AM205">
        <v>2396</v>
      </c>
      <c r="AN205">
        <v>2144</v>
      </c>
      <c r="AO205">
        <v>2236</v>
      </c>
      <c r="AP205">
        <v>2317</v>
      </c>
      <c r="AQ205">
        <v>340</v>
      </c>
      <c r="AR205">
        <v>1285</v>
      </c>
      <c r="AS205">
        <v>347</v>
      </c>
      <c r="AT205">
        <v>453</v>
      </c>
      <c r="AU205">
        <v>332</v>
      </c>
      <c r="AV205">
        <v>334</v>
      </c>
      <c r="AW205">
        <v>334</v>
      </c>
      <c r="AX205">
        <v>334</v>
      </c>
      <c r="AY205">
        <v>1394</v>
      </c>
      <c r="AZ205">
        <v>914</v>
      </c>
      <c r="BA205">
        <v>2161</v>
      </c>
      <c r="BB205">
        <v>378</v>
      </c>
      <c r="BE205">
        <f t="shared" si="457"/>
        <v>2285</v>
      </c>
      <c r="BF205">
        <f t="shared" si="458"/>
        <v>2194</v>
      </c>
      <c r="BG205">
        <f t="shared" si="459"/>
        <v>2244</v>
      </c>
      <c r="BH205">
        <f t="shared" si="460"/>
        <v>-13</v>
      </c>
      <c r="BI205">
        <f t="shared" si="461"/>
        <v>3660</v>
      </c>
      <c r="BJ205">
        <f t="shared" si="462"/>
        <v>3917</v>
      </c>
      <c r="BK205">
        <f t="shared" si="463"/>
        <v>3729</v>
      </c>
      <c r="BL205">
        <f t="shared" si="464"/>
        <v>4379</v>
      </c>
      <c r="BM205">
        <f t="shared" si="465"/>
        <v>776</v>
      </c>
      <c r="BN205">
        <f t="shared" si="466"/>
        <v>622</v>
      </c>
      <c r="BO205">
        <f t="shared" si="467"/>
        <v>748</v>
      </c>
      <c r="BP205">
        <f t="shared" si="468"/>
        <v>824</v>
      </c>
      <c r="BQ205" s="12">
        <f t="shared" si="469"/>
        <v>654</v>
      </c>
      <c r="BR205" s="22">
        <f t="shared" si="470"/>
        <v>25</v>
      </c>
      <c r="BS205" s="22">
        <f t="shared" si="471"/>
        <v>32</v>
      </c>
      <c r="BT205" s="22">
        <f t="shared" si="472"/>
        <v>882</v>
      </c>
      <c r="BU205" s="12">
        <f t="shared" si="473"/>
        <v>2124</v>
      </c>
      <c r="BV205">
        <f t="shared" si="474"/>
        <v>1877</v>
      </c>
      <c r="BW205">
        <f t="shared" si="475"/>
        <v>19</v>
      </c>
      <c r="BX205" s="22">
        <f t="shared" si="476"/>
        <v>694</v>
      </c>
      <c r="BY205">
        <f t="shared" si="477"/>
        <v>-4</v>
      </c>
      <c r="BZ205">
        <f t="shared" si="478"/>
        <v>44</v>
      </c>
      <c r="CA205">
        <f t="shared" si="479"/>
        <v>-11</v>
      </c>
      <c r="CB205">
        <f t="shared" si="480"/>
        <v>7</v>
      </c>
      <c r="CC205">
        <f t="shared" si="481"/>
        <v>1474</v>
      </c>
      <c r="CD205">
        <f t="shared" si="482"/>
        <v>1331</v>
      </c>
      <c r="CE205">
        <f t="shared" si="483"/>
        <v>1375</v>
      </c>
      <c r="CF205">
        <f t="shared" si="484"/>
        <v>1867</v>
      </c>
      <c r="CG205">
        <f t="shared" si="485"/>
        <v>73</v>
      </c>
      <c r="CH205">
        <f t="shared" si="486"/>
        <v>83</v>
      </c>
      <c r="CI205">
        <f t="shared" si="487"/>
        <v>347</v>
      </c>
      <c r="CJ205">
        <f t="shared" si="488"/>
        <v>44</v>
      </c>
      <c r="CK205">
        <f t="shared" si="489"/>
        <v>1609</v>
      </c>
      <c r="CL205">
        <f t="shared" si="490"/>
        <v>1446</v>
      </c>
      <c r="CM205">
        <f t="shared" si="491"/>
        <v>1484</v>
      </c>
      <c r="CN205">
        <f t="shared" si="492"/>
        <v>1657</v>
      </c>
      <c r="CO205">
        <f t="shared" si="493"/>
        <v>2046</v>
      </c>
      <c r="CP205">
        <f t="shared" si="494"/>
        <v>1794</v>
      </c>
      <c r="CQ205">
        <f t="shared" si="495"/>
        <v>1886</v>
      </c>
      <c r="CR205">
        <f t="shared" si="496"/>
        <v>1967</v>
      </c>
      <c r="CS205">
        <f t="shared" si="497"/>
        <v>-10</v>
      </c>
      <c r="CT205" s="12">
        <f t="shared" si="498"/>
        <v>935</v>
      </c>
      <c r="CU205" s="22">
        <f t="shared" si="499"/>
        <v>-3</v>
      </c>
      <c r="CV205">
        <f t="shared" si="500"/>
        <v>103</v>
      </c>
      <c r="CW205">
        <f t="shared" si="501"/>
        <v>-18</v>
      </c>
      <c r="CX205">
        <f t="shared" si="502"/>
        <v>-16</v>
      </c>
      <c r="CY205">
        <f t="shared" si="503"/>
        <v>-16</v>
      </c>
      <c r="CZ205">
        <f t="shared" si="504"/>
        <v>-16</v>
      </c>
      <c r="DA205">
        <f t="shared" si="505"/>
        <v>1044</v>
      </c>
      <c r="DB205" s="22">
        <f t="shared" si="506"/>
        <v>564</v>
      </c>
      <c r="DC205" s="22">
        <f t="shared" si="507"/>
        <v>1811</v>
      </c>
      <c r="DD205" s="12">
        <f t="shared" si="508"/>
        <v>28</v>
      </c>
      <c r="DG205">
        <f t="shared" si="574"/>
        <v>0.27040000000000003</v>
      </c>
      <c r="DH205">
        <f t="shared" si="574"/>
        <v>0.26130000000000003</v>
      </c>
      <c r="DI205">
        <f t="shared" si="574"/>
        <v>0.26630000000000004</v>
      </c>
      <c r="DJ205" s="29">
        <f t="shared" si="574"/>
        <v>4.0599999999999997E-2</v>
      </c>
      <c r="DK205">
        <f t="shared" si="574"/>
        <v>0.40789999999999998</v>
      </c>
      <c r="DL205">
        <f t="shared" si="574"/>
        <v>0.43359999999999999</v>
      </c>
      <c r="DM205">
        <f t="shared" si="574"/>
        <v>0.4148</v>
      </c>
      <c r="DN205" s="16">
        <f t="shared" si="574"/>
        <v>0.4798</v>
      </c>
      <c r="DO205">
        <f t="shared" si="574"/>
        <v>0.1195</v>
      </c>
      <c r="DP205">
        <f t="shared" si="574"/>
        <v>0.1041</v>
      </c>
      <c r="DQ205">
        <f t="shared" si="574"/>
        <v>0.1167</v>
      </c>
      <c r="DR205">
        <f t="shared" si="574"/>
        <v>0.12429999999999999</v>
      </c>
      <c r="DS205" s="12">
        <f t="shared" si="574"/>
        <v>0.10730000000000001</v>
      </c>
      <c r="DT205">
        <f t="shared" si="574"/>
        <v>4.4400000000000002E-2</v>
      </c>
      <c r="DU205">
        <f t="shared" si="574"/>
        <v>4.5100000000000001E-2</v>
      </c>
      <c r="DV205">
        <f t="shared" si="446"/>
        <v>0.13009999999999999</v>
      </c>
      <c r="DW205" s="12">
        <f t="shared" si="446"/>
        <v>0.25430000000000003</v>
      </c>
      <c r="DX205">
        <f t="shared" si="446"/>
        <v>0.2296</v>
      </c>
      <c r="DY205" s="12">
        <f t="shared" si="446"/>
        <v>4.3799999999999999E-2</v>
      </c>
      <c r="DZ205">
        <f t="shared" si="446"/>
        <v>0.11130000000000001</v>
      </c>
      <c r="EA205" s="12">
        <f t="shared" si="446"/>
        <v>4.1500000000000002E-2</v>
      </c>
      <c r="EB205">
        <f t="shared" si="446"/>
        <v>4.6300000000000001E-2</v>
      </c>
      <c r="EC205" s="12">
        <f t="shared" si="446"/>
        <v>4.0800000000000003E-2</v>
      </c>
      <c r="ED205">
        <f t="shared" si="568"/>
        <v>4.2599999999999999E-2</v>
      </c>
      <c r="EE205">
        <f t="shared" si="568"/>
        <v>0.1893</v>
      </c>
      <c r="EF205">
        <f t="shared" si="568"/>
        <v>0.17499999999999999</v>
      </c>
      <c r="EG205">
        <f t="shared" si="568"/>
        <v>0.1794</v>
      </c>
      <c r="EH205">
        <f t="shared" si="568"/>
        <v>0.2286</v>
      </c>
      <c r="EI205">
        <f t="shared" si="568"/>
        <v>4.9200000000000001E-2</v>
      </c>
      <c r="EJ205">
        <f t="shared" si="568"/>
        <v>5.0200000000000002E-2</v>
      </c>
      <c r="EK205">
        <f t="shared" si="568"/>
        <v>7.6600000000000001E-2</v>
      </c>
      <c r="EL205" s="12">
        <f t="shared" si="568"/>
        <v>4.6300000000000001E-2</v>
      </c>
      <c r="EM205" s="22">
        <f t="shared" si="567"/>
        <v>0.20280000000000001</v>
      </c>
      <c r="EN205">
        <f t="shared" si="567"/>
        <v>0.1865</v>
      </c>
      <c r="EO205">
        <f t="shared" si="567"/>
        <v>0.1903</v>
      </c>
      <c r="EP205">
        <f t="shared" si="567"/>
        <v>0.20760000000000001</v>
      </c>
      <c r="EQ205">
        <f t="shared" si="567"/>
        <v>0.2465</v>
      </c>
      <c r="ER205">
        <f t="shared" si="451"/>
        <v>0.2213</v>
      </c>
      <c r="ES205">
        <f t="shared" si="451"/>
        <v>0.23050000000000001</v>
      </c>
      <c r="ET205">
        <f t="shared" si="451"/>
        <v>0.23860000000000001</v>
      </c>
      <c r="EU205">
        <f t="shared" si="451"/>
        <v>4.0899999999999999E-2</v>
      </c>
      <c r="EV205" s="12">
        <f t="shared" si="451"/>
        <v>0.13539999999999999</v>
      </c>
      <c r="EW205">
        <f t="shared" si="449"/>
        <v>4.1599999999999998E-2</v>
      </c>
      <c r="EX205">
        <f t="shared" si="445"/>
        <v>5.2199999999999996E-2</v>
      </c>
      <c r="EY205">
        <f t="shared" si="445"/>
        <v>4.0099999999999997E-2</v>
      </c>
      <c r="EZ205">
        <f t="shared" si="442"/>
        <v>4.0300000000000002E-2</v>
      </c>
      <c r="FA205">
        <f t="shared" si="442"/>
        <v>4.0300000000000002E-2</v>
      </c>
      <c r="FB205">
        <f t="shared" si="442"/>
        <v>4.0300000000000002E-2</v>
      </c>
      <c r="FC205">
        <f t="shared" si="442"/>
        <v>0.14630000000000001</v>
      </c>
      <c r="FD205">
        <f t="shared" si="442"/>
        <v>9.8299999999999998E-2</v>
      </c>
      <c r="FE205">
        <f t="shared" si="442"/>
        <v>0.223</v>
      </c>
      <c r="FF205" s="12">
        <f t="shared" si="564"/>
        <v>4.4699999999999997E-2</v>
      </c>
      <c r="FI205">
        <f t="shared" si="570"/>
        <v>0.28561312982949105</v>
      </c>
      <c r="FJ205">
        <f t="shared" si="570"/>
        <v>0.272486524034454</v>
      </c>
      <c r="FK205">
        <f t="shared" si="570"/>
        <v>0.28073675577803808</v>
      </c>
      <c r="FL205" s="29">
        <f t="shared" si="570"/>
        <v>4.7640473231137494E-2</v>
      </c>
      <c r="FM205">
        <f t="shared" si="570"/>
        <v>0.39992660568127103</v>
      </c>
      <c r="FN205">
        <f t="shared" si="570"/>
        <v>0.41943758755437588</v>
      </c>
      <c r="FO205">
        <f t="shared" si="570"/>
        <v>0.41794782474366154</v>
      </c>
      <c r="FP205" s="16">
        <f t="shared" si="570"/>
        <v>0.46843619942862419</v>
      </c>
      <c r="FQ205">
        <f t="shared" si="570"/>
        <v>0.14311907075755473</v>
      </c>
      <c r="FR205">
        <f t="shared" si="570"/>
        <v>0.1261168383233533</v>
      </c>
      <c r="FS205">
        <f t="shared" si="570"/>
        <v>0.13837339441093871</v>
      </c>
      <c r="FT205">
        <f t="shared" si="570"/>
        <v>0.14404163285546839</v>
      </c>
      <c r="FU205" s="12">
        <f t="shared" si="570"/>
        <v>3.9968866905848346E-2</v>
      </c>
      <c r="FV205">
        <f t="shared" si="570"/>
        <v>1.099919832831741E-2</v>
      </c>
      <c r="FW205">
        <f t="shared" si="570"/>
        <v>1.1722953743406818E-2</v>
      </c>
      <c r="FX205">
        <f t="shared" si="570"/>
        <v>3.6157258032984307E-2</v>
      </c>
      <c r="FY205" s="12">
        <f t="shared" si="569"/>
        <v>9.1820216059377471E-2</v>
      </c>
      <c r="FZ205">
        <f t="shared" si="569"/>
        <v>6.064555398088594E-2</v>
      </c>
      <c r="GA205" s="12">
        <f t="shared" si="569"/>
        <v>8.0284264946599033E-3</v>
      </c>
      <c r="GB205">
        <f t="shared" si="569"/>
        <v>2.9426898558758314E-2</v>
      </c>
      <c r="GC205" s="12">
        <f t="shared" si="569"/>
        <v>2.2299945377577495E-2</v>
      </c>
      <c r="GD205">
        <f t="shared" si="569"/>
        <v>5.4158210832140841E-2</v>
      </c>
      <c r="GE205" s="12">
        <f t="shared" si="569"/>
        <v>1.3754575226353261E-3</v>
      </c>
      <c r="GF205">
        <f t="shared" si="569"/>
        <v>5.3793648060222889E-2</v>
      </c>
      <c r="GG205">
        <f t="shared" si="569"/>
        <v>0.24155645885734819</v>
      </c>
      <c r="GH205">
        <f t="shared" si="569"/>
        <v>0.2223053527980535</v>
      </c>
      <c r="GI205">
        <f t="shared" si="569"/>
        <v>0.23518033253480705</v>
      </c>
      <c r="GJ205">
        <f t="shared" si="569"/>
        <v>0.27239434867602624</v>
      </c>
      <c r="GK205">
        <f t="shared" si="569"/>
        <v>1.0816462965456606E-2</v>
      </c>
      <c r="GL205">
        <f t="shared" si="569"/>
        <v>1.0427090222191815E-2</v>
      </c>
      <c r="GM205">
        <f t="shared" si="569"/>
        <v>2.1360704720789866E-2</v>
      </c>
      <c r="GN205" s="12">
        <f t="shared" ref="GN205:GN206" si="575">EL205*EL106</f>
        <v>6.9893035813547208E-2</v>
      </c>
      <c r="GO205">
        <f t="shared" si="573"/>
        <v>5.0132237816195024E-2</v>
      </c>
      <c r="GP205">
        <f t="shared" si="573"/>
        <v>5.0673925641940086E-2</v>
      </c>
      <c r="GQ205">
        <f t="shared" si="573"/>
        <v>5.2773617051327888E-2</v>
      </c>
      <c r="GR205">
        <f t="shared" si="573"/>
        <v>6.5052910540851452E-2</v>
      </c>
      <c r="GS205">
        <f t="shared" si="573"/>
        <v>6.7407871373707795E-2</v>
      </c>
      <c r="GT205">
        <f t="shared" si="573"/>
        <v>6.0236356988631036E-2</v>
      </c>
      <c r="GU205">
        <f t="shared" si="573"/>
        <v>6.2731727543443014E-2</v>
      </c>
      <c r="GV205">
        <f t="shared" si="573"/>
        <v>6.2224820143884904E-2</v>
      </c>
      <c r="GW205">
        <f t="shared" si="573"/>
        <v>1.1165935547114323E-2</v>
      </c>
      <c r="GX205" s="12">
        <f t="shared" si="573"/>
        <v>7.2124606978234987E-2</v>
      </c>
      <c r="GY205">
        <f t="shared" si="573"/>
        <v>1.0947672802090861E-2</v>
      </c>
      <c r="GZ205">
        <f t="shared" si="573"/>
        <v>1.3849221410087615E-2</v>
      </c>
      <c r="HA205">
        <f t="shared" si="573"/>
        <v>9.4953936951201936E-3</v>
      </c>
      <c r="HB205">
        <f t="shared" si="573"/>
        <v>9.9220235561231721E-3</v>
      </c>
      <c r="HC205">
        <f t="shared" si="573"/>
        <v>1.0141106063883481E-2</v>
      </c>
      <c r="HD205">
        <f t="shared" si="572"/>
        <v>1.1023138907370441E-2</v>
      </c>
      <c r="HE205">
        <f t="shared" si="571"/>
        <v>0.22523130546767831</v>
      </c>
      <c r="HF205">
        <f t="shared" si="571"/>
        <v>0.15250528129447896</v>
      </c>
      <c r="HG205">
        <f t="shared" si="571"/>
        <v>0.3198289473684211</v>
      </c>
      <c r="HH205" s="12">
        <f t="shared" si="571"/>
        <v>5.7217656845607881E-2</v>
      </c>
      <c r="HK205" s="63">
        <f t="shared" si="511"/>
        <v>0.57560082593609641</v>
      </c>
      <c r="HL205" s="63">
        <f t="shared" si="512"/>
        <v>0.55848846901917204</v>
      </c>
      <c r="HM205" s="63">
        <f t="shared" si="513"/>
        <v>0.5672595590584727</v>
      </c>
      <c r="HN205" s="63">
        <f t="shared" si="514"/>
        <v>9.3449339409842097E-2</v>
      </c>
      <c r="HO205" s="63">
        <f t="shared" si="515"/>
        <v>0.78555609051516606</v>
      </c>
      <c r="HP205" s="63">
        <f t="shared" si="516"/>
        <v>0.799233207992332</v>
      </c>
      <c r="HQ205" s="63">
        <f t="shared" si="517"/>
        <v>0.80097321721667591</v>
      </c>
      <c r="HR205" s="63">
        <f t="shared" si="518"/>
        <v>0.88434245691641333</v>
      </c>
      <c r="HS205" s="63">
        <f t="shared" si="519"/>
        <v>0.27650515988708407</v>
      </c>
      <c r="HT205" s="63">
        <f t="shared" si="520"/>
        <v>0.24934131736526946</v>
      </c>
      <c r="HU205" s="63">
        <f t="shared" si="521"/>
        <v>0.26863404079001879</v>
      </c>
      <c r="HV205" s="63">
        <f t="shared" si="522"/>
        <v>0.28018212965467493</v>
      </c>
      <c r="HW205" s="69">
        <f t="shared" si="523"/>
        <v>7.4750078372635739E-2</v>
      </c>
      <c r="HX205" s="63">
        <f t="shared" si="524"/>
        <v>5.8351184765609597E-2</v>
      </c>
      <c r="HY205" s="63">
        <f t="shared" si="525"/>
        <v>5.7046003617551438E-2</v>
      </c>
      <c r="HZ205" s="63">
        <f t="shared" si="526"/>
        <v>0.10173679806692262</v>
      </c>
      <c r="IA205" s="69">
        <f t="shared" si="527"/>
        <v>0.16469993911995959</v>
      </c>
      <c r="IB205" s="63">
        <f t="shared" si="528"/>
        <v>0.10429158036265854</v>
      </c>
      <c r="IC205" s="69">
        <f t="shared" si="529"/>
        <v>7.0985203312642825E-2</v>
      </c>
      <c r="ID205" s="63">
        <f t="shared" si="530"/>
        <v>0.11017184035476718</v>
      </c>
      <c r="IE205" s="69">
        <f t="shared" si="531"/>
        <v>0.28335381674177251</v>
      </c>
      <c r="IF205" s="63">
        <f t="shared" si="532"/>
        <v>0.10038593296040933</v>
      </c>
      <c r="IG205" s="69">
        <f t="shared" si="533"/>
        <v>0.39298786361009441</v>
      </c>
      <c r="IH205" s="63">
        <f t="shared" si="534"/>
        <v>0.10479962606706192</v>
      </c>
      <c r="II205" s="63">
        <f t="shared" si="535"/>
        <v>0.42512576356449872</v>
      </c>
      <c r="IJ205" s="63">
        <f t="shared" si="536"/>
        <v>0.42579075425790747</v>
      </c>
      <c r="IK205" s="63">
        <f t="shared" si="537"/>
        <v>0.42551172884893618</v>
      </c>
      <c r="IL205" s="63">
        <f t="shared" si="538"/>
        <v>0.406255553580949</v>
      </c>
      <c r="IM205" s="63">
        <f t="shared" si="539"/>
        <v>1.9485611539284103E-2</v>
      </c>
      <c r="IN205" s="63">
        <f t="shared" si="540"/>
        <v>1.9079762529170752E-2</v>
      </c>
      <c r="IO205" s="63">
        <f t="shared" si="541"/>
        <v>3.8273973697885433E-2</v>
      </c>
      <c r="IP205" s="69">
        <f t="shared" si="542"/>
        <v>0.12255485851928319</v>
      </c>
      <c r="IQ205" s="63">
        <f t="shared" si="543"/>
        <v>8.4582820678581111E-2</v>
      </c>
      <c r="IR205" s="63">
        <f t="shared" si="544"/>
        <v>8.3140156918687591E-2</v>
      </c>
      <c r="IS205" s="63">
        <f t="shared" si="545"/>
        <v>8.3994297391895401E-2</v>
      </c>
      <c r="IT205" s="63">
        <f t="shared" si="546"/>
        <v>0.10076349216364847</v>
      </c>
      <c r="IU205" s="63">
        <f t="shared" si="547"/>
        <v>0.10969547823223399</v>
      </c>
      <c r="IV205" s="63">
        <f t="shared" si="548"/>
        <v>0.10934172624547292</v>
      </c>
      <c r="IW205" s="63">
        <f t="shared" si="549"/>
        <v>0.10860756153643183</v>
      </c>
      <c r="IX205" s="63">
        <f t="shared" si="550"/>
        <v>0.10518056143320639</v>
      </c>
      <c r="IY205" s="63">
        <f t="shared" si="551"/>
        <v>3.3410938202017723E-2</v>
      </c>
      <c r="IZ205" s="69">
        <f t="shared" si="552"/>
        <v>0.13777384332041065</v>
      </c>
      <c r="JA205" s="63">
        <f t="shared" si="553"/>
        <v>5.7832397264082736E-2</v>
      </c>
      <c r="JB205" s="63">
        <f t="shared" si="554"/>
        <v>4.7396377173468923E-2</v>
      </c>
      <c r="JC205" s="63">
        <f t="shared" si="555"/>
        <v>0.28861379012523386</v>
      </c>
      <c r="JD205" s="63">
        <f t="shared" si="556"/>
        <v>0.28593727827444304</v>
      </c>
      <c r="JE205" s="63">
        <f t="shared" si="557"/>
        <v>0.29057610498233466</v>
      </c>
      <c r="JF205" s="63">
        <f t="shared" si="558"/>
        <v>0.29792267317217414</v>
      </c>
      <c r="JG205" s="63">
        <f t="shared" si="559"/>
        <v>0.40958593465662535</v>
      </c>
      <c r="JH205" s="63">
        <f t="shared" si="560"/>
        <v>0.36819237396059634</v>
      </c>
      <c r="JI205" s="63">
        <f t="shared" si="561"/>
        <v>0.54337231968810928</v>
      </c>
      <c r="JJ205" s="69">
        <f t="shared" si="562"/>
        <v>9.4138954994419044E-2</v>
      </c>
    </row>
    <row r="206" spans="1:270" x14ac:dyDescent="0.25">
      <c r="A206" s="1" t="s">
        <v>150</v>
      </c>
      <c r="C206">
        <v>2591</v>
      </c>
      <c r="D206">
        <v>2474</v>
      </c>
      <c r="E206">
        <v>2527</v>
      </c>
      <c r="F206">
        <v>333</v>
      </c>
      <c r="G206">
        <v>3945</v>
      </c>
      <c r="H206">
        <v>4258</v>
      </c>
      <c r="I206">
        <v>4057</v>
      </c>
      <c r="J206">
        <v>4698</v>
      </c>
      <c r="K206">
        <v>1122</v>
      </c>
      <c r="L206">
        <v>964</v>
      </c>
      <c r="M206">
        <v>1087</v>
      </c>
      <c r="N206">
        <v>1165</v>
      </c>
      <c r="O206">
        <v>984</v>
      </c>
      <c r="P206">
        <v>377</v>
      </c>
      <c r="Q206">
        <v>384</v>
      </c>
      <c r="R206">
        <v>1298</v>
      </c>
      <c r="S206">
        <v>2430</v>
      </c>
      <c r="T206">
        <v>2217</v>
      </c>
      <c r="U206">
        <v>364</v>
      </c>
      <c r="V206">
        <v>1124</v>
      </c>
      <c r="W206">
        <v>343</v>
      </c>
      <c r="X206">
        <v>395</v>
      </c>
      <c r="Y206">
        <v>336</v>
      </c>
      <c r="Z206">
        <v>357</v>
      </c>
      <c r="AA206">
        <v>1823</v>
      </c>
      <c r="AB206">
        <v>1663</v>
      </c>
      <c r="AC206">
        <v>1719</v>
      </c>
      <c r="AD206">
        <v>2210</v>
      </c>
      <c r="AE206">
        <v>457</v>
      </c>
      <c r="AF206">
        <v>434</v>
      </c>
      <c r="AG206">
        <v>687</v>
      </c>
      <c r="AH206">
        <v>399</v>
      </c>
      <c r="AI206">
        <v>1951</v>
      </c>
      <c r="AJ206">
        <v>1795</v>
      </c>
      <c r="AK206">
        <v>1819</v>
      </c>
      <c r="AL206">
        <v>2001</v>
      </c>
      <c r="AM206">
        <v>2400</v>
      </c>
      <c r="AN206">
        <v>2158</v>
      </c>
      <c r="AO206">
        <v>2238</v>
      </c>
      <c r="AP206">
        <v>2299</v>
      </c>
      <c r="AQ206">
        <v>342</v>
      </c>
      <c r="AR206">
        <v>1291</v>
      </c>
      <c r="AS206">
        <v>344</v>
      </c>
      <c r="AT206">
        <v>458</v>
      </c>
      <c r="AU206">
        <v>332</v>
      </c>
      <c r="AV206">
        <v>331</v>
      </c>
      <c r="AW206">
        <v>334</v>
      </c>
      <c r="AX206">
        <v>337</v>
      </c>
      <c r="AY206">
        <v>1389</v>
      </c>
      <c r="AZ206">
        <v>933</v>
      </c>
      <c r="BA206">
        <v>2164</v>
      </c>
      <c r="BB206">
        <v>376</v>
      </c>
      <c r="BE206">
        <f t="shared" si="457"/>
        <v>2241</v>
      </c>
      <c r="BF206">
        <f t="shared" si="458"/>
        <v>2124</v>
      </c>
      <c r="BG206">
        <f t="shared" si="459"/>
        <v>2177</v>
      </c>
      <c r="BH206">
        <f t="shared" si="460"/>
        <v>-17</v>
      </c>
      <c r="BI206">
        <f t="shared" si="461"/>
        <v>3595</v>
      </c>
      <c r="BJ206">
        <f t="shared" si="462"/>
        <v>3908</v>
      </c>
      <c r="BK206">
        <f t="shared" si="463"/>
        <v>3707</v>
      </c>
      <c r="BL206">
        <f t="shared" si="464"/>
        <v>4348</v>
      </c>
      <c r="BM206">
        <f t="shared" si="465"/>
        <v>772</v>
      </c>
      <c r="BN206">
        <f t="shared" si="466"/>
        <v>614</v>
      </c>
      <c r="BO206">
        <f t="shared" si="467"/>
        <v>737</v>
      </c>
      <c r="BP206">
        <f t="shared" si="468"/>
        <v>815</v>
      </c>
      <c r="BQ206" s="12">
        <f t="shared" si="469"/>
        <v>634</v>
      </c>
      <c r="BR206" s="22">
        <f t="shared" si="470"/>
        <v>27</v>
      </c>
      <c r="BS206" s="22">
        <f t="shared" si="471"/>
        <v>34</v>
      </c>
      <c r="BT206" s="22">
        <f t="shared" si="472"/>
        <v>948</v>
      </c>
      <c r="BU206" s="12">
        <f t="shared" si="473"/>
        <v>2080</v>
      </c>
      <c r="BV206">
        <f t="shared" si="474"/>
        <v>1867</v>
      </c>
      <c r="BW206">
        <f t="shared" si="475"/>
        <v>14</v>
      </c>
      <c r="BX206" s="22">
        <f t="shared" si="476"/>
        <v>774</v>
      </c>
      <c r="BY206">
        <f t="shared" si="477"/>
        <v>-7</v>
      </c>
      <c r="BZ206">
        <f t="shared" si="478"/>
        <v>45</v>
      </c>
      <c r="CA206">
        <f t="shared" si="479"/>
        <v>-14</v>
      </c>
      <c r="CB206">
        <f t="shared" si="480"/>
        <v>7</v>
      </c>
      <c r="CC206">
        <f t="shared" si="481"/>
        <v>1473</v>
      </c>
      <c r="CD206">
        <f t="shared" si="482"/>
        <v>1313</v>
      </c>
      <c r="CE206">
        <f t="shared" si="483"/>
        <v>1369</v>
      </c>
      <c r="CF206">
        <f t="shared" si="484"/>
        <v>1860</v>
      </c>
      <c r="CG206">
        <f t="shared" si="485"/>
        <v>107</v>
      </c>
      <c r="CH206">
        <f t="shared" si="486"/>
        <v>84</v>
      </c>
      <c r="CI206">
        <f t="shared" si="487"/>
        <v>337</v>
      </c>
      <c r="CJ206">
        <f t="shared" si="488"/>
        <v>49</v>
      </c>
      <c r="CK206">
        <f t="shared" si="489"/>
        <v>1601</v>
      </c>
      <c r="CL206">
        <f t="shared" si="490"/>
        <v>1445</v>
      </c>
      <c r="CM206">
        <f t="shared" si="491"/>
        <v>1469</v>
      </c>
      <c r="CN206">
        <f t="shared" si="492"/>
        <v>1651</v>
      </c>
      <c r="CO206">
        <f t="shared" si="493"/>
        <v>2050</v>
      </c>
      <c r="CP206">
        <f t="shared" si="494"/>
        <v>1808</v>
      </c>
      <c r="CQ206">
        <f t="shared" si="495"/>
        <v>1888</v>
      </c>
      <c r="CR206">
        <f t="shared" si="496"/>
        <v>1949</v>
      </c>
      <c r="CS206">
        <f t="shared" si="497"/>
        <v>-8</v>
      </c>
      <c r="CT206" s="12">
        <f t="shared" si="498"/>
        <v>941</v>
      </c>
      <c r="CU206" s="22">
        <f t="shared" si="499"/>
        <v>-6</v>
      </c>
      <c r="CV206">
        <f t="shared" si="500"/>
        <v>108</v>
      </c>
      <c r="CW206">
        <f t="shared" si="501"/>
        <v>-18</v>
      </c>
      <c r="CX206">
        <f t="shared" si="502"/>
        <v>-19</v>
      </c>
      <c r="CY206">
        <f t="shared" si="503"/>
        <v>-16</v>
      </c>
      <c r="CZ206">
        <f t="shared" si="504"/>
        <v>-13</v>
      </c>
      <c r="DA206">
        <f t="shared" si="505"/>
        <v>1039</v>
      </c>
      <c r="DB206" s="22">
        <f t="shared" si="506"/>
        <v>583</v>
      </c>
      <c r="DC206" s="22">
        <f t="shared" si="507"/>
        <v>1814</v>
      </c>
      <c r="DD206" s="12">
        <f t="shared" si="508"/>
        <v>26</v>
      </c>
      <c r="DG206">
        <f t="shared" si="574"/>
        <v>0.26600000000000001</v>
      </c>
      <c r="DH206">
        <f t="shared" si="574"/>
        <v>0.25430000000000003</v>
      </c>
      <c r="DI206">
        <f t="shared" si="574"/>
        <v>0.2596</v>
      </c>
      <c r="DJ206" s="29">
        <f t="shared" si="574"/>
        <v>4.02E-2</v>
      </c>
      <c r="DK206">
        <f t="shared" si="574"/>
        <v>0.40140000000000003</v>
      </c>
      <c r="DL206">
        <f t="shared" si="574"/>
        <v>0.43270000000000003</v>
      </c>
      <c r="DM206">
        <f t="shared" si="574"/>
        <v>0.41260000000000002</v>
      </c>
      <c r="DN206" s="16">
        <f t="shared" si="574"/>
        <v>0.47670000000000001</v>
      </c>
      <c r="DO206">
        <f t="shared" si="574"/>
        <v>0.11910000000000001</v>
      </c>
      <c r="DP206">
        <f t="shared" si="574"/>
        <v>0.1033</v>
      </c>
      <c r="DQ206">
        <f t="shared" si="574"/>
        <v>0.11560000000000001</v>
      </c>
      <c r="DR206">
        <f t="shared" si="574"/>
        <v>0.12340000000000001</v>
      </c>
      <c r="DS206" s="12">
        <f t="shared" si="574"/>
        <v>0.1053</v>
      </c>
      <c r="DT206">
        <f t="shared" si="574"/>
        <v>4.4600000000000001E-2</v>
      </c>
      <c r="DU206">
        <f t="shared" si="574"/>
        <v>4.53E-2</v>
      </c>
      <c r="DV206">
        <f t="shared" si="446"/>
        <v>0.13670000000000002</v>
      </c>
      <c r="DW206" s="12">
        <f t="shared" si="446"/>
        <v>0.24990000000000001</v>
      </c>
      <c r="DX206">
        <f t="shared" si="446"/>
        <v>0.2286</v>
      </c>
      <c r="DY206" s="12">
        <f t="shared" si="446"/>
        <v>4.3299999999999998E-2</v>
      </c>
      <c r="DZ206">
        <f t="shared" si="446"/>
        <v>0.11930000000000002</v>
      </c>
      <c r="EA206" s="12">
        <f t="shared" si="446"/>
        <v>4.1200000000000001E-2</v>
      </c>
      <c r="EB206">
        <f t="shared" si="446"/>
        <v>4.6399999999999997E-2</v>
      </c>
      <c r="EC206" s="12">
        <f t="shared" si="446"/>
        <v>4.0500000000000001E-2</v>
      </c>
      <c r="ED206">
        <f t="shared" si="568"/>
        <v>4.2599999999999999E-2</v>
      </c>
      <c r="EE206">
        <f t="shared" si="568"/>
        <v>0.18920000000000001</v>
      </c>
      <c r="EF206">
        <f t="shared" si="568"/>
        <v>0.17319999999999999</v>
      </c>
      <c r="EG206">
        <f t="shared" si="568"/>
        <v>0.17879999999999999</v>
      </c>
      <c r="EH206">
        <f t="shared" si="568"/>
        <v>0.22789999999999999</v>
      </c>
      <c r="EI206">
        <f t="shared" si="568"/>
        <v>5.2600000000000001E-2</v>
      </c>
      <c r="EJ206">
        <f t="shared" si="568"/>
        <v>5.0299999999999997E-2</v>
      </c>
      <c r="EK206">
        <f t="shared" si="568"/>
        <v>7.5600000000000001E-2</v>
      </c>
      <c r="EL206" s="12">
        <f t="shared" si="568"/>
        <v>4.6800000000000001E-2</v>
      </c>
      <c r="EM206" s="22">
        <f t="shared" si="567"/>
        <v>0.20200000000000001</v>
      </c>
      <c r="EN206">
        <f t="shared" si="567"/>
        <v>0.18640000000000001</v>
      </c>
      <c r="EO206">
        <f t="shared" si="567"/>
        <v>0.1888</v>
      </c>
      <c r="EP206">
        <f t="shared" si="567"/>
        <v>0.20699999999999999</v>
      </c>
      <c r="EQ206">
        <f t="shared" si="567"/>
        <v>0.24690000000000001</v>
      </c>
      <c r="ER206">
        <f t="shared" si="451"/>
        <v>0.22270000000000001</v>
      </c>
      <c r="ES206">
        <f t="shared" si="451"/>
        <v>0.23069999999999999</v>
      </c>
      <c r="ET206">
        <f t="shared" si="451"/>
        <v>0.23680000000000001</v>
      </c>
      <c r="EU206">
        <f t="shared" si="451"/>
        <v>4.1099999999999998E-2</v>
      </c>
      <c r="EV206" s="12">
        <f t="shared" si="451"/>
        <v>0.13600000000000001</v>
      </c>
      <c r="EW206">
        <f t="shared" si="449"/>
        <v>4.1299999999999996E-2</v>
      </c>
      <c r="EX206">
        <f t="shared" si="445"/>
        <v>5.2699999999999997E-2</v>
      </c>
      <c r="EY206">
        <f t="shared" si="445"/>
        <v>4.0099999999999997E-2</v>
      </c>
      <c r="EZ206">
        <f t="shared" si="442"/>
        <v>0.04</v>
      </c>
      <c r="FA206">
        <f t="shared" si="442"/>
        <v>4.0300000000000002E-2</v>
      </c>
      <c r="FB206">
        <f t="shared" si="442"/>
        <v>4.0599999999999997E-2</v>
      </c>
      <c r="FC206">
        <f xml:space="preserve"> 0.0001*DA206 + 0.0419</f>
        <v>0.14580000000000001</v>
      </c>
      <c r="FD206">
        <f t="shared" si="442"/>
        <v>0.10020000000000001</v>
      </c>
      <c r="FE206">
        <f t="shared" si="442"/>
        <v>0.2233</v>
      </c>
      <c r="FF206" s="12">
        <f t="shared" si="564"/>
        <v>4.4499999999999998E-2</v>
      </c>
      <c r="FI206">
        <f t="shared" si="570"/>
        <v>0.28020592243299947</v>
      </c>
      <c r="FJ206">
        <f t="shared" si="570"/>
        <v>0.26895559748151726</v>
      </c>
      <c r="FK206">
        <f t="shared" si="570"/>
        <v>0.27891189340996664</v>
      </c>
      <c r="FL206" s="29">
        <f t="shared" si="570"/>
        <v>4.7913866786296125E-2</v>
      </c>
      <c r="FM206">
        <f t="shared" si="570"/>
        <v>0.39696138565417366</v>
      </c>
      <c r="FN206">
        <f t="shared" si="570"/>
        <v>0.4190389925235028</v>
      </c>
      <c r="FO206">
        <f t="shared" si="570"/>
        <v>0.41815722682860368</v>
      </c>
      <c r="FP206" s="16">
        <f t="shared" si="570"/>
        <v>0.46446106219297439</v>
      </c>
      <c r="FQ206">
        <f t="shared" si="570"/>
        <v>0.14603488399649264</v>
      </c>
      <c r="FR206">
        <f t="shared" si="570"/>
        <v>0.12759006287454563</v>
      </c>
      <c r="FS206">
        <f t="shared" si="570"/>
        <v>0.13929150805958926</v>
      </c>
      <c r="FT206">
        <f t="shared" si="570"/>
        <v>0.14498560752836978</v>
      </c>
      <c r="FU206" s="12">
        <f t="shared" si="570"/>
        <v>3.9794844108516671E-2</v>
      </c>
      <c r="FV206">
        <f t="shared" si="570"/>
        <v>1.0994534948936338E-2</v>
      </c>
      <c r="FW206">
        <f t="shared" si="570"/>
        <v>1.1716660162918878E-2</v>
      </c>
      <c r="FX206">
        <f t="shared" si="570"/>
        <v>3.8327296739328436E-2</v>
      </c>
      <c r="FY206" s="12">
        <f t="shared" ref="FY206:GM206" si="576">DW206*DW107</f>
        <v>9.1328544238547152E-2</v>
      </c>
      <c r="FZ206">
        <f t="shared" si="576"/>
        <v>6.1106345652224101E-2</v>
      </c>
      <c r="GA206" s="12">
        <f t="shared" si="576"/>
        <v>7.8683531065137109E-3</v>
      </c>
      <c r="GB206">
        <f t="shared" si="576"/>
        <v>3.2328486450760079E-2</v>
      </c>
      <c r="GC206" s="12">
        <f t="shared" si="576"/>
        <v>2.2350660066006597E-2</v>
      </c>
      <c r="GD206">
        <f t="shared" si="576"/>
        <v>5.4060219655450992E-2</v>
      </c>
      <c r="GE206" s="12">
        <f t="shared" si="576"/>
        <v>1.3693006182380174E-3</v>
      </c>
      <c r="GF206">
        <f t="shared" si="576"/>
        <v>5.5024643645854243E-2</v>
      </c>
      <c r="GG206">
        <f t="shared" si="576"/>
        <v>0.23981363391413688</v>
      </c>
      <c r="GH206">
        <f t="shared" si="576"/>
        <v>0.22036465143612724</v>
      </c>
      <c r="GI206">
        <f t="shared" si="576"/>
        <v>0.23481287735961623</v>
      </c>
      <c r="GJ206">
        <f t="shared" si="576"/>
        <v>0.27224611945858684</v>
      </c>
      <c r="GK206">
        <f t="shared" si="576"/>
        <v>1.1439557450590537E-2</v>
      </c>
      <c r="GL206">
        <f t="shared" si="576"/>
        <v>1.0274619639879225E-2</v>
      </c>
      <c r="GM206">
        <f t="shared" si="576"/>
        <v>2.1088370921002894E-2</v>
      </c>
      <c r="GN206" s="12">
        <f t="shared" si="575"/>
        <v>7.1712100139082066E-2</v>
      </c>
      <c r="GO206">
        <f t="shared" si="573"/>
        <v>5.0725312568917852E-2</v>
      </c>
      <c r="GP206">
        <f t="shared" si="573"/>
        <v>5.1815306629469066E-2</v>
      </c>
      <c r="GQ206">
        <f t="shared" si="573"/>
        <v>5.2796083439761603E-2</v>
      </c>
      <c r="GR206">
        <f t="shared" si="573"/>
        <v>6.5513338405281368E-2</v>
      </c>
      <c r="GS206">
        <f t="shared" si="573"/>
        <v>6.8528830350208611E-2</v>
      </c>
      <c r="GT206">
        <f t="shared" si="573"/>
        <v>6.0764875664969721E-2</v>
      </c>
      <c r="GU206">
        <f t="shared" si="573"/>
        <v>6.2991328164982846E-2</v>
      </c>
      <c r="GV206">
        <f t="shared" si="573"/>
        <v>6.3148790385865794E-2</v>
      </c>
      <c r="GW206">
        <f t="shared" si="573"/>
        <v>1.1337037605773816E-2</v>
      </c>
      <c r="GX206" s="12">
        <f t="shared" si="573"/>
        <v>7.4055138157142708E-2</v>
      </c>
      <c r="GY206">
        <f t="shared" si="573"/>
        <v>1.0670391061452513E-2</v>
      </c>
      <c r="GZ206">
        <f t="shared" si="573"/>
        <v>1.3915416718685902E-2</v>
      </c>
      <c r="HA206">
        <f t="shared" si="573"/>
        <v>9.4516665461644115E-3</v>
      </c>
      <c r="HB206">
        <f t="shared" si="573"/>
        <v>9.7867180255367704E-3</v>
      </c>
      <c r="HC206">
        <f t="shared" si="573"/>
        <v>1.0040901562612515E-2</v>
      </c>
      <c r="HD206">
        <f t="shared" si="572"/>
        <v>1.1042719881744271E-2</v>
      </c>
      <c r="HE206">
        <f t="shared" si="571"/>
        <v>0.22695166657266932</v>
      </c>
      <c r="HF206">
        <f t="shared" si="571"/>
        <v>0.1560470342304677</v>
      </c>
      <c r="HG206">
        <f t="shared" si="571"/>
        <v>0.32060388001863976</v>
      </c>
      <c r="HH206" s="12">
        <f t="shared" si="571"/>
        <v>5.671374345272176E-2</v>
      </c>
      <c r="HK206" s="63">
        <f>FI206/(FI206+FI305)</f>
        <v>0.57537150396919812</v>
      </c>
      <c r="HL206" s="63">
        <f t="shared" si="512"/>
        <v>0.55788342145097958</v>
      </c>
      <c r="HM206" s="63">
        <f t="shared" si="513"/>
        <v>0.56517100994927394</v>
      </c>
      <c r="HN206" s="63">
        <f t="shared" si="514"/>
        <v>9.4916534838146049E-2</v>
      </c>
      <c r="HO206" s="63">
        <f t="shared" si="515"/>
        <v>0.78559545943830122</v>
      </c>
      <c r="HP206" s="63">
        <f t="shared" si="516"/>
        <v>0.80076245465985652</v>
      </c>
      <c r="HQ206" s="63">
        <f t="shared" si="517"/>
        <v>0.80306746078087909</v>
      </c>
      <c r="HR206" s="63">
        <f t="shared" si="518"/>
        <v>0.8836778200018538</v>
      </c>
      <c r="HS206" s="63">
        <f t="shared" si="519"/>
        <v>0.2822475531435884</v>
      </c>
      <c r="HT206" s="63">
        <f t="shared" si="520"/>
        <v>0.2537086157775813</v>
      </c>
      <c r="HU206" s="63">
        <f t="shared" si="521"/>
        <v>0.27162930588843465</v>
      </c>
      <c r="HV206" s="63">
        <f t="shared" si="522"/>
        <v>0.28462035243103606</v>
      </c>
      <c r="HW206" s="69">
        <f t="shared" si="523"/>
        <v>7.4802338549843361E-2</v>
      </c>
      <c r="HX206" s="63">
        <f t="shared" si="524"/>
        <v>5.8172142586964744E-2</v>
      </c>
      <c r="HY206" s="63">
        <f t="shared" si="525"/>
        <v>5.5241207745963597E-2</v>
      </c>
      <c r="HZ206" s="63">
        <f t="shared" si="526"/>
        <v>0.10375554071285445</v>
      </c>
      <c r="IA206" s="69">
        <f t="shared" si="527"/>
        <v>0.16515107457241798</v>
      </c>
      <c r="IB206" s="63">
        <f t="shared" si="528"/>
        <v>0.10553772996929896</v>
      </c>
      <c r="IC206" s="69">
        <f t="shared" si="529"/>
        <v>7.0758571101741996E-2</v>
      </c>
      <c r="ID206" s="63">
        <f t="shared" si="530"/>
        <v>0.11264280993296195</v>
      </c>
      <c r="IE206" s="69">
        <f t="shared" si="531"/>
        <v>0.28327832783278328</v>
      </c>
      <c r="IF206" s="63">
        <f t="shared" si="532"/>
        <v>0.10131225572610754</v>
      </c>
      <c r="IG206" s="69">
        <f t="shared" si="533"/>
        <v>0.39122874806800617</v>
      </c>
      <c r="IH206" s="63">
        <f t="shared" si="534"/>
        <v>0.10690624372615941</v>
      </c>
      <c r="II206" s="63">
        <f t="shared" si="535"/>
        <v>0.42482486078677922</v>
      </c>
      <c r="IJ206" s="63">
        <f t="shared" si="536"/>
        <v>0.42410441000024485</v>
      </c>
      <c r="IK206" s="63">
        <f t="shared" si="537"/>
        <v>0.42669975896713835</v>
      </c>
      <c r="IL206" s="63">
        <f t="shared" si="538"/>
        <v>0.40428589168189316</v>
      </c>
      <c r="IM206" s="63">
        <f t="shared" si="539"/>
        <v>2.0150708914198585E-2</v>
      </c>
      <c r="IN206" s="63">
        <f t="shared" si="540"/>
        <v>1.8476208667288659E-2</v>
      </c>
      <c r="IO206" s="63">
        <f t="shared" si="541"/>
        <v>3.8100037797656548E-2</v>
      </c>
      <c r="IP206" s="69">
        <f t="shared" si="542"/>
        <v>0.12517385257301808</v>
      </c>
      <c r="IQ206" s="63">
        <f t="shared" si="543"/>
        <v>8.5670178295757196E-2</v>
      </c>
      <c r="IR206" s="63">
        <f t="shared" si="544"/>
        <v>8.4970984961412047E-2</v>
      </c>
      <c r="IS206" s="63">
        <f t="shared" si="545"/>
        <v>8.3723570313608622E-2</v>
      </c>
      <c r="IT206" s="63">
        <f t="shared" si="546"/>
        <v>0.10160257196848844</v>
      </c>
      <c r="IU206" s="63">
        <f t="shared" si="547"/>
        <v>0.11148337457330179</v>
      </c>
      <c r="IV206" s="63">
        <f t="shared" si="548"/>
        <v>0.11082413945827051</v>
      </c>
      <c r="IW206" s="63">
        <f t="shared" si="549"/>
        <v>0.10932198570805769</v>
      </c>
      <c r="IX206" s="63">
        <f t="shared" si="550"/>
        <v>0.1061859599560548</v>
      </c>
      <c r="IY206" s="63">
        <f t="shared" si="551"/>
        <v>3.3217221229926208E-2</v>
      </c>
      <c r="IZ206" s="69">
        <f t="shared" si="552"/>
        <v>0.14132659953653187</v>
      </c>
      <c r="JA206" s="63">
        <f t="shared" si="553"/>
        <v>5.5865921787709487E-2</v>
      </c>
      <c r="JB206" s="63">
        <f t="shared" si="554"/>
        <v>4.6995666054325917E-2</v>
      </c>
      <c r="JC206" s="63">
        <f t="shared" si="555"/>
        <v>0.28992842166148503</v>
      </c>
      <c r="JD206" s="63">
        <f t="shared" si="556"/>
        <v>0.28532705613809828</v>
      </c>
      <c r="JE206" s="63">
        <f t="shared" si="557"/>
        <v>0.29019946712752936</v>
      </c>
      <c r="JF206" s="63">
        <f t="shared" si="558"/>
        <v>0.30007390983000737</v>
      </c>
      <c r="JG206" s="63">
        <f t="shared" si="559"/>
        <v>0.41114432350121261</v>
      </c>
      <c r="JH206" s="63">
        <f t="shared" si="560"/>
        <v>0.37403411848146628</v>
      </c>
      <c r="JI206" s="63">
        <f t="shared" si="561"/>
        <v>0.54766634782821966</v>
      </c>
      <c r="JJ206" s="69">
        <f t="shared" si="562"/>
        <v>9.4365629705027876E-2</v>
      </c>
    </row>
    <row r="207" spans="1:270" x14ac:dyDescent="0.25">
      <c r="A207" s="1"/>
    </row>
    <row r="208" spans="1:270" x14ac:dyDescent="0.25">
      <c r="A208" s="1"/>
    </row>
    <row r="209" spans="1:270" s="19" customFormat="1" x14ac:dyDescent="0.25">
      <c r="A209" s="17" t="s">
        <v>3</v>
      </c>
      <c r="B209" s="18"/>
      <c r="BQ209" s="28"/>
      <c r="BR209" s="26"/>
      <c r="BS209" s="26"/>
      <c r="BT209" s="26"/>
      <c r="BU209" s="28"/>
      <c r="BX209" s="26"/>
      <c r="CT209" s="28"/>
      <c r="CU209" s="26"/>
      <c r="DB209" s="26"/>
      <c r="DC209" s="26"/>
      <c r="DD209" s="28"/>
      <c r="DJ209" s="29"/>
      <c r="DN209" s="16"/>
      <c r="DS209" s="28"/>
      <c r="DW209" s="28"/>
      <c r="DY209" s="28"/>
      <c r="EA209" s="28"/>
      <c r="EC209" s="28"/>
      <c r="EL209" s="28"/>
      <c r="EM209" s="26"/>
      <c r="EV209" s="28"/>
      <c r="FF209" s="28"/>
      <c r="FL209" s="29"/>
      <c r="FP209" s="16"/>
      <c r="FU209" s="28"/>
      <c r="FY209" s="28"/>
      <c r="GA209" s="28"/>
      <c r="GC209" s="28"/>
      <c r="GE209" s="28"/>
      <c r="GN209" s="28"/>
      <c r="GX209" s="28"/>
      <c r="HH209" s="28"/>
      <c r="HW209" s="28"/>
      <c r="IA209" s="28"/>
      <c r="IC209" s="28"/>
      <c r="IE209" s="28"/>
      <c r="IG209" s="28"/>
      <c r="IP209" s="28"/>
      <c r="IZ209" s="28"/>
      <c r="JJ209" s="28"/>
    </row>
    <row r="210" spans="1:270" x14ac:dyDescent="0.25">
      <c r="A210" s="1" t="s">
        <v>34</v>
      </c>
      <c r="C210">
        <v>646</v>
      </c>
      <c r="D210">
        <v>599</v>
      </c>
      <c r="E210">
        <v>685</v>
      </c>
      <c r="F210">
        <v>1450</v>
      </c>
      <c r="G210">
        <v>217</v>
      </c>
      <c r="H210">
        <v>242</v>
      </c>
      <c r="I210">
        <v>200</v>
      </c>
      <c r="J210">
        <v>66</v>
      </c>
      <c r="K210">
        <v>1190</v>
      </c>
      <c r="L210">
        <v>997</v>
      </c>
      <c r="M210">
        <v>1015</v>
      </c>
      <c r="N210">
        <v>851</v>
      </c>
      <c r="O210">
        <v>6111</v>
      </c>
      <c r="P210">
        <v>6231</v>
      </c>
      <c r="Q210">
        <v>4836</v>
      </c>
      <c r="R210">
        <v>4852</v>
      </c>
      <c r="S210">
        <v>8126</v>
      </c>
      <c r="T210">
        <v>6818</v>
      </c>
      <c r="U210">
        <v>7530</v>
      </c>
      <c r="V210">
        <v>5428</v>
      </c>
      <c r="W210">
        <v>785</v>
      </c>
      <c r="X210">
        <v>714</v>
      </c>
      <c r="Y210">
        <v>76</v>
      </c>
      <c r="Z210">
        <v>765</v>
      </c>
      <c r="AA210">
        <v>876</v>
      </c>
      <c r="AB210">
        <v>949</v>
      </c>
      <c r="AC210">
        <v>875</v>
      </c>
      <c r="AD210">
        <v>906</v>
      </c>
      <c r="AE210">
        <v>530</v>
      </c>
      <c r="AF210">
        <v>489</v>
      </c>
      <c r="AG210">
        <v>464</v>
      </c>
      <c r="AH210">
        <v>793</v>
      </c>
      <c r="AI210">
        <v>1876</v>
      </c>
      <c r="AJ210">
        <v>2072</v>
      </c>
      <c r="AK210">
        <v>3197</v>
      </c>
      <c r="AL210">
        <v>3081</v>
      </c>
      <c r="AM210">
        <v>7332</v>
      </c>
      <c r="AN210">
        <v>6295</v>
      </c>
      <c r="AO210">
        <v>5876</v>
      </c>
      <c r="AP210">
        <v>4227</v>
      </c>
      <c r="AQ210">
        <v>863</v>
      </c>
      <c r="AR210">
        <v>911</v>
      </c>
      <c r="AS210">
        <v>1173</v>
      </c>
      <c r="AT210">
        <v>1525</v>
      </c>
      <c r="AU210">
        <v>829</v>
      </c>
      <c r="AV210">
        <v>803</v>
      </c>
      <c r="AW210">
        <v>733</v>
      </c>
      <c r="AX210">
        <v>733</v>
      </c>
      <c r="AY210">
        <v>412</v>
      </c>
      <c r="AZ210">
        <v>412</v>
      </c>
      <c r="BA210">
        <v>628</v>
      </c>
      <c r="BB210">
        <v>552</v>
      </c>
      <c r="BE210">
        <f t="shared" ref="BE210:BE241" si="577">C210-70</f>
        <v>576</v>
      </c>
      <c r="BF210">
        <f t="shared" ref="BF210:BF241" si="578">D210-70</f>
        <v>529</v>
      </c>
      <c r="BG210">
        <f t="shared" ref="BG210:BG241" si="579">E210-70</f>
        <v>615</v>
      </c>
      <c r="BH210">
        <f t="shared" ref="BH210:BH241" si="580">F210-70</f>
        <v>1380</v>
      </c>
      <c r="BI210">
        <f t="shared" ref="BI210:BI241" si="581">G210-70</f>
        <v>147</v>
      </c>
      <c r="BJ210">
        <f t="shared" ref="BJ210:BJ241" si="582">H210-70</f>
        <v>172</v>
      </c>
      <c r="BK210">
        <f t="shared" ref="BK210:BK241" si="583">I210-70</f>
        <v>130</v>
      </c>
      <c r="BL210">
        <f t="shared" ref="BL210:BL241" si="584">J210-70</f>
        <v>-4</v>
      </c>
      <c r="BM210">
        <f t="shared" ref="BM210:BM241" si="585">K210-70</f>
        <v>1120</v>
      </c>
      <c r="BN210">
        <f t="shared" ref="BN210:BN241" si="586">L210-70</f>
        <v>927</v>
      </c>
      <c r="BO210">
        <f t="shared" ref="BO210:BO241" si="587">M210-70</f>
        <v>945</v>
      </c>
      <c r="BP210">
        <f t="shared" ref="BP210:BP241" si="588">N210-70</f>
        <v>781</v>
      </c>
      <c r="BQ210" s="12">
        <f t="shared" ref="BQ210:BQ241" si="589">O210-70</f>
        <v>6041</v>
      </c>
      <c r="BR210" s="22">
        <f t="shared" ref="BR210:BR241" si="590">P210-70</f>
        <v>6161</v>
      </c>
      <c r="BS210" s="22">
        <f t="shared" ref="BS210:BS241" si="591">Q210-70</f>
        <v>4766</v>
      </c>
      <c r="BT210" s="22">
        <f t="shared" ref="BT210:BT241" si="592">R210-70</f>
        <v>4782</v>
      </c>
      <c r="BU210" s="12">
        <f t="shared" ref="BU210:BU241" si="593">S210-70</f>
        <v>8056</v>
      </c>
      <c r="BV210">
        <f t="shared" ref="BV210:BV241" si="594">T210-70</f>
        <v>6748</v>
      </c>
      <c r="BW210">
        <f t="shared" ref="BW210:BW241" si="595">U210-70</f>
        <v>7460</v>
      </c>
      <c r="BX210" s="22">
        <f t="shared" ref="BX210:BX241" si="596">V210-70</f>
        <v>5358</v>
      </c>
      <c r="BY210">
        <f t="shared" ref="BY210:BY241" si="597">W210-70</f>
        <v>715</v>
      </c>
      <c r="BZ210">
        <f t="shared" ref="BZ210:BZ241" si="598">X210-70</f>
        <v>644</v>
      </c>
      <c r="CA210">
        <f t="shared" ref="CA210:CA241" si="599">Y210-70</f>
        <v>6</v>
      </c>
      <c r="CB210">
        <f t="shared" ref="CB210:CB241" si="600">Z210-70</f>
        <v>695</v>
      </c>
      <c r="CC210">
        <f t="shared" ref="CC210:CC241" si="601">AA210-70</f>
        <v>806</v>
      </c>
      <c r="CD210">
        <f t="shared" ref="CD210:CD241" si="602">AB210-70</f>
        <v>879</v>
      </c>
      <c r="CE210">
        <f t="shared" ref="CE210:CE241" si="603">AC210-70</f>
        <v>805</v>
      </c>
      <c r="CF210">
        <f t="shared" ref="CF210:CF241" si="604">AD210-70</f>
        <v>836</v>
      </c>
      <c r="CG210">
        <f t="shared" ref="CG210:CG241" si="605">AE210-70</f>
        <v>460</v>
      </c>
      <c r="CH210">
        <f t="shared" ref="CH210:CH241" si="606">AF210-70</f>
        <v>419</v>
      </c>
      <c r="CI210">
        <f t="shared" ref="CI210:CI241" si="607">AG210-70</f>
        <v>394</v>
      </c>
      <c r="CJ210">
        <f t="shared" ref="CJ210:CJ241" si="608">AH210-70</f>
        <v>723</v>
      </c>
      <c r="CK210">
        <f t="shared" ref="CK210:CK241" si="609">AI210-70</f>
        <v>1806</v>
      </c>
      <c r="CL210">
        <f t="shared" ref="CL210:CL241" si="610">AJ210-70</f>
        <v>2002</v>
      </c>
      <c r="CM210">
        <f t="shared" ref="CM210:CM241" si="611">AK210-70</f>
        <v>3127</v>
      </c>
      <c r="CN210">
        <f t="shared" ref="CN210:CN241" si="612">AL210-70</f>
        <v>3011</v>
      </c>
      <c r="CO210">
        <f t="shared" ref="CO210:CO241" si="613">AM210-70</f>
        <v>7262</v>
      </c>
      <c r="CP210">
        <f t="shared" ref="CP210:CP241" si="614">AN210-70</f>
        <v>6225</v>
      </c>
      <c r="CQ210">
        <f t="shared" ref="CQ210:CQ241" si="615">AO210-70</f>
        <v>5806</v>
      </c>
      <c r="CR210">
        <f t="shared" ref="CR210:CR241" si="616">AP210-70</f>
        <v>4157</v>
      </c>
      <c r="CS210">
        <f t="shared" ref="CS210:CS241" si="617">AQ210-70</f>
        <v>793</v>
      </c>
      <c r="CT210" s="12">
        <f t="shared" ref="CT210:CT241" si="618">AR210-70</f>
        <v>841</v>
      </c>
      <c r="CU210" s="22">
        <f t="shared" ref="CU210:CU241" si="619">AS210-70</f>
        <v>1103</v>
      </c>
      <c r="CV210">
        <f t="shared" ref="CV210:CV241" si="620">AT210-70</f>
        <v>1455</v>
      </c>
      <c r="CW210">
        <f t="shared" ref="CW210:CW241" si="621">AU210-70</f>
        <v>759</v>
      </c>
      <c r="CX210">
        <f t="shared" ref="CX210:CX241" si="622">AV210-70</f>
        <v>733</v>
      </c>
      <c r="CY210">
        <f t="shared" ref="CY210:CY241" si="623">AW210-70</f>
        <v>663</v>
      </c>
      <c r="CZ210">
        <f t="shared" ref="CZ210:CZ241" si="624">AX210-70</f>
        <v>663</v>
      </c>
      <c r="DA210">
        <f t="shared" ref="DA210:DA241" si="625">AY210-70</f>
        <v>342</v>
      </c>
      <c r="DB210" s="22">
        <f t="shared" ref="DB210:DB241" si="626">AZ210-70</f>
        <v>342</v>
      </c>
      <c r="DC210" s="22">
        <f t="shared" ref="DC210:DC241" si="627">BA210-70</f>
        <v>558</v>
      </c>
      <c r="DD210" s="12">
        <f t="shared" ref="DD210:DD241" si="628">BB210-70</f>
        <v>482</v>
      </c>
      <c r="DG210">
        <f xml:space="preserve"> 0.00009*BE210 + 0.0623</f>
        <v>0.11414000000000001</v>
      </c>
      <c r="DH210">
        <f t="shared" ref="DH210:FF214" si="629" xml:space="preserve"> 0.00009*BF210 + 0.0623</f>
        <v>0.10991000000000001</v>
      </c>
      <c r="DI210">
        <f t="shared" si="629"/>
        <v>0.11765</v>
      </c>
      <c r="DJ210" s="29">
        <f t="shared" si="629"/>
        <v>0.1865</v>
      </c>
      <c r="DK210">
        <f t="shared" si="629"/>
        <v>7.553E-2</v>
      </c>
      <c r="DL210">
        <f t="shared" si="629"/>
        <v>7.7780000000000002E-2</v>
      </c>
      <c r="DM210">
        <f t="shared" si="629"/>
        <v>7.3999999999999996E-2</v>
      </c>
      <c r="DN210" s="16">
        <f t="shared" si="629"/>
        <v>6.1940000000000002E-2</v>
      </c>
      <c r="DO210">
        <f t="shared" si="629"/>
        <v>0.16309999999999999</v>
      </c>
      <c r="DP210">
        <f t="shared" si="629"/>
        <v>0.14573</v>
      </c>
      <c r="DQ210">
        <f t="shared" si="629"/>
        <v>0.14735000000000001</v>
      </c>
      <c r="DR210">
        <f t="shared" si="629"/>
        <v>0.13259000000000001</v>
      </c>
      <c r="DS210" s="12">
        <f t="shared" si="629"/>
        <v>0.60599000000000003</v>
      </c>
      <c r="DT210">
        <f t="shared" si="629"/>
        <v>0.61679000000000006</v>
      </c>
      <c r="DU210">
        <f t="shared" si="629"/>
        <v>0.49124000000000007</v>
      </c>
      <c r="DV210">
        <f t="shared" si="629"/>
        <v>0.49268000000000006</v>
      </c>
      <c r="DW210" s="12">
        <f t="shared" si="629"/>
        <v>0.78734000000000004</v>
      </c>
      <c r="DX210">
        <f t="shared" si="629"/>
        <v>0.6696200000000001</v>
      </c>
      <c r="DY210" s="12">
        <f t="shared" si="629"/>
        <v>0.73370000000000002</v>
      </c>
      <c r="DZ210">
        <f t="shared" si="629"/>
        <v>0.54452</v>
      </c>
      <c r="EA210" s="12">
        <f t="shared" si="629"/>
        <v>0.12665000000000001</v>
      </c>
      <c r="EB210">
        <f t="shared" si="629"/>
        <v>0.12026000000000001</v>
      </c>
      <c r="EC210" s="12">
        <f t="shared" si="629"/>
        <v>6.2840000000000007E-2</v>
      </c>
      <c r="ED210">
        <f t="shared" si="629"/>
        <v>0.12485000000000002</v>
      </c>
      <c r="EE210">
        <f t="shared" si="629"/>
        <v>0.13484000000000002</v>
      </c>
      <c r="EF210">
        <f t="shared" si="629"/>
        <v>0.14141000000000001</v>
      </c>
      <c r="EG210">
        <f t="shared" si="629"/>
        <v>0.13475000000000001</v>
      </c>
      <c r="EH210">
        <f t="shared" si="629"/>
        <v>0.13754</v>
      </c>
      <c r="EI210">
        <f t="shared" si="629"/>
        <v>0.1037</v>
      </c>
      <c r="EJ210">
        <f t="shared" si="629"/>
        <v>0.10001</v>
      </c>
      <c r="EK210">
        <f t="shared" si="629"/>
        <v>9.7760000000000014E-2</v>
      </c>
      <c r="EL210" s="12">
        <f t="shared" si="629"/>
        <v>0.12737000000000001</v>
      </c>
      <c r="EM210" s="22">
        <f t="shared" si="629"/>
        <v>0.22484000000000001</v>
      </c>
      <c r="EN210">
        <f t="shared" si="629"/>
        <v>0.24248</v>
      </c>
      <c r="EO210">
        <f t="shared" si="629"/>
        <v>0.34373000000000004</v>
      </c>
      <c r="EP210">
        <f t="shared" si="629"/>
        <v>0.33329000000000003</v>
      </c>
      <c r="EQ210">
        <f t="shared" si="629"/>
        <v>0.71588000000000007</v>
      </c>
      <c r="ER210">
        <f t="shared" si="629"/>
        <v>0.62255000000000005</v>
      </c>
      <c r="ES210">
        <f t="shared" si="629"/>
        <v>0.58484000000000003</v>
      </c>
      <c r="ET210">
        <f t="shared" si="629"/>
        <v>0.43643000000000004</v>
      </c>
      <c r="EU210">
        <f t="shared" si="629"/>
        <v>0.13367000000000001</v>
      </c>
      <c r="EV210" s="12">
        <f t="shared" si="629"/>
        <v>0.13799</v>
      </c>
      <c r="EW210">
        <f t="shared" si="629"/>
        <v>0.16157000000000002</v>
      </c>
      <c r="EX210">
        <f t="shared" si="629"/>
        <v>0.19325000000000001</v>
      </c>
      <c r="EY210">
        <f t="shared" si="629"/>
        <v>0.13061</v>
      </c>
      <c r="EZ210">
        <f t="shared" si="629"/>
        <v>0.12827</v>
      </c>
      <c r="FA210">
        <f t="shared" si="629"/>
        <v>0.12197</v>
      </c>
      <c r="FB210">
        <f t="shared" si="629"/>
        <v>0.12197</v>
      </c>
      <c r="FC210">
        <f t="shared" si="629"/>
        <v>9.3079999999999996E-2</v>
      </c>
      <c r="FD210">
        <f t="shared" si="629"/>
        <v>9.3079999999999996E-2</v>
      </c>
      <c r="FE210">
        <f t="shared" si="629"/>
        <v>0.11252000000000001</v>
      </c>
      <c r="FF210" s="12">
        <f t="shared" si="629"/>
        <v>0.10568</v>
      </c>
      <c r="FI210">
        <f>DG210*DG12</f>
        <v>7.6439461358313809E-2</v>
      </c>
      <c r="FJ210">
        <f t="shared" ref="FJ210:HH214" si="630">DH210*DH12</f>
        <v>6.8464338608973413E-2</v>
      </c>
      <c r="FK210">
        <f t="shared" si="630"/>
        <v>7.3541008626410082E-2</v>
      </c>
      <c r="FL210" s="29">
        <f t="shared" si="630"/>
        <v>0.10340352787456443</v>
      </c>
      <c r="FM210">
        <f t="shared" si="630"/>
        <v>3.9118813969037707E-2</v>
      </c>
      <c r="FN210">
        <f t="shared" si="630"/>
        <v>3.910014173088848E-2</v>
      </c>
      <c r="FO210">
        <f t="shared" si="630"/>
        <v>4.5626757149781864E-2</v>
      </c>
      <c r="FP210" s="16">
        <f t="shared" si="630"/>
        <v>3.3616764132553607E-2</v>
      </c>
      <c r="FQ210">
        <f t="shared" si="630"/>
        <v>9.332193632795463E-2</v>
      </c>
      <c r="FR210">
        <f t="shared" si="630"/>
        <v>8.5400645697793862E-2</v>
      </c>
      <c r="FS210">
        <f t="shared" si="630"/>
        <v>9.2974589578872238E-2</v>
      </c>
      <c r="FT210">
        <f t="shared" si="630"/>
        <v>7.0718184984327581E-2</v>
      </c>
      <c r="FU210" s="12">
        <f t="shared" si="630"/>
        <v>0.13475796283156447</v>
      </c>
      <c r="FV210">
        <f t="shared" si="630"/>
        <v>0.11079949760729883</v>
      </c>
      <c r="FW210">
        <f t="shared" si="630"/>
        <v>8.5813243712375822E-2</v>
      </c>
      <c r="FX210">
        <f t="shared" si="630"/>
        <v>8.3624732723465225E-2</v>
      </c>
      <c r="FY210" s="12">
        <f t="shared" si="630"/>
        <v>0.12023910764296143</v>
      </c>
      <c r="FZ210">
        <f t="shared" si="630"/>
        <v>0.10542182340473003</v>
      </c>
      <c r="GA210" s="12">
        <f t="shared" si="630"/>
        <v>0.11250879907916611</v>
      </c>
      <c r="GB210">
        <f t="shared" si="630"/>
        <v>8.4329541992485005E-2</v>
      </c>
      <c r="GC210" s="12">
        <f t="shared" si="630"/>
        <v>7.5719832804842888E-2</v>
      </c>
      <c r="GD210">
        <f t="shared" si="630"/>
        <v>7.3958199811498579E-2</v>
      </c>
      <c r="GE210" s="12">
        <f t="shared" si="630"/>
        <v>4.6382722799343879E-3</v>
      </c>
      <c r="GF210">
        <f t="shared" si="630"/>
        <v>9.9704309586631498E-2</v>
      </c>
      <c r="GG210">
        <f t="shared" si="630"/>
        <v>0.10275610673965102</v>
      </c>
      <c r="GH210">
        <f t="shared" si="630"/>
        <v>9.7211651616661787E-2</v>
      </c>
      <c r="GI210">
        <f t="shared" si="630"/>
        <v>9.3543034123016747E-2</v>
      </c>
      <c r="GJ210">
        <f t="shared" si="630"/>
        <v>9.2214579501755559E-2</v>
      </c>
      <c r="GK210">
        <f t="shared" si="630"/>
        <v>6.9634615384615378E-2</v>
      </c>
      <c r="GL210">
        <f t="shared" si="630"/>
        <v>6.1688659451563647E-2</v>
      </c>
      <c r="GM210">
        <f t="shared" si="630"/>
        <v>6.3491697142083164E-2</v>
      </c>
      <c r="GN210" s="12">
        <f t="shared" si="630"/>
        <v>9.1562516046213085E-2</v>
      </c>
      <c r="GO210">
        <f t="shared" si="630"/>
        <v>6.6390609670637701E-2</v>
      </c>
      <c r="GP210">
        <f t="shared" si="630"/>
        <v>6.7437626416473745E-2</v>
      </c>
      <c r="GQ210">
        <f t="shared" si="630"/>
        <v>8.9676327089571281E-2</v>
      </c>
      <c r="GR210">
        <f t="shared" si="630"/>
        <v>9.7712910363404598E-2</v>
      </c>
      <c r="GS210">
        <f t="shared" si="630"/>
        <v>0.16365614865029626</v>
      </c>
      <c r="GT210">
        <f t="shared" si="630"/>
        <v>0.12406752142707828</v>
      </c>
      <c r="GU210">
        <f t="shared" si="630"/>
        <v>0.12802613888314071</v>
      </c>
      <c r="GV210">
        <f t="shared" si="630"/>
        <v>9.5713179985587121E-2</v>
      </c>
      <c r="GW210">
        <f t="shared" si="630"/>
        <v>5.1725357002856007E-2</v>
      </c>
      <c r="GX210" s="12">
        <f t="shared" si="630"/>
        <v>6.704241779813512E-2</v>
      </c>
      <c r="GY210">
        <f t="shared" si="630"/>
        <v>8.337533974948011E-2</v>
      </c>
      <c r="GZ210">
        <f t="shared" si="630"/>
        <v>0.10758163906937747</v>
      </c>
      <c r="HA210">
        <f t="shared" si="630"/>
        <v>5.8004441041347631E-2</v>
      </c>
      <c r="HB210">
        <f t="shared" si="630"/>
        <v>5.9899216905625607E-2</v>
      </c>
      <c r="HC210">
        <f t="shared" si="630"/>
        <v>5.396511740206434E-2</v>
      </c>
      <c r="HD210">
        <f t="shared" si="630"/>
        <v>7.3444932859637505E-2</v>
      </c>
      <c r="HE210">
        <f t="shared" si="630"/>
        <v>5.6574452554744518E-2</v>
      </c>
      <c r="HF210">
        <f t="shared" si="630"/>
        <v>6.3418874312314855E-2</v>
      </c>
      <c r="HG210">
        <f t="shared" si="630"/>
        <v>9.3778058559105815E-2</v>
      </c>
      <c r="HH210" s="12">
        <f t="shared" si="630"/>
        <v>8.3428006166495372E-2</v>
      </c>
      <c r="HK210" s="64">
        <f>1-HK111</f>
        <v>0.51405152224824358</v>
      </c>
      <c r="HL210" s="64">
        <f t="shared" ref="HL210:JJ210" si="631">1-HL111</f>
        <v>0.53196844296016654</v>
      </c>
      <c r="HM210" s="64">
        <f t="shared" si="631"/>
        <v>0.5204600752046008</v>
      </c>
      <c r="HN210" s="64">
        <f t="shared" si="631"/>
        <v>0.81228222996515687</v>
      </c>
      <c r="HO210" s="64">
        <f t="shared" si="631"/>
        <v>0.38846885768657091</v>
      </c>
      <c r="HP210" s="64">
        <f t="shared" si="631"/>
        <v>0.34449464080077952</v>
      </c>
      <c r="HQ210" s="64">
        <f t="shared" si="631"/>
        <v>0.35870092098885109</v>
      </c>
      <c r="HR210" s="64">
        <f t="shared" si="631"/>
        <v>0.31773879142300199</v>
      </c>
      <c r="HS210" s="64">
        <f t="shared" si="631"/>
        <v>0.7112952464020933</v>
      </c>
      <c r="HT210" s="64">
        <f t="shared" si="631"/>
        <v>0.71286014772782857</v>
      </c>
      <c r="HU210" s="64">
        <f t="shared" si="631"/>
        <v>0.70116583392814658</v>
      </c>
      <c r="HV210" s="64">
        <f t="shared" si="631"/>
        <v>0.65968456142096621</v>
      </c>
      <c r="HW210" s="70">
        <f t="shared" si="631"/>
        <v>0.91485378704388653</v>
      </c>
      <c r="HX210" s="64">
        <f t="shared" si="631"/>
        <v>0.91949790545476229</v>
      </c>
      <c r="HY210" s="64">
        <f t="shared" si="631"/>
        <v>0.9071167411456218</v>
      </c>
      <c r="HZ210" s="64">
        <f t="shared" si="631"/>
        <v>0.90502957492927738</v>
      </c>
      <c r="IA210" s="70">
        <f t="shared" si="631"/>
        <v>0.94231275582258178</v>
      </c>
      <c r="IB210" s="64">
        <f t="shared" si="631"/>
        <v>0.93376282909415442</v>
      </c>
      <c r="IC210" s="70">
        <f t="shared" si="631"/>
        <v>0.93835528840005111</v>
      </c>
      <c r="ID210" s="64">
        <f t="shared" si="631"/>
        <v>0.92163433871568334</v>
      </c>
      <c r="IE210" s="70">
        <f t="shared" si="631"/>
        <v>0.73018160853271841</v>
      </c>
      <c r="IF210" s="64">
        <f t="shared" si="631"/>
        <v>0.70841187558906693</v>
      </c>
      <c r="IG210" s="70">
        <f t="shared" si="631"/>
        <v>0.57262620739930759</v>
      </c>
      <c r="IH210" s="64">
        <f t="shared" si="631"/>
        <v>0.7320433890354735</v>
      </c>
      <c r="II210" s="64">
        <f t="shared" si="631"/>
        <v>0.57663359562093741</v>
      </c>
      <c r="IJ210" s="64">
        <f t="shared" si="631"/>
        <v>0.58844825433814663</v>
      </c>
      <c r="IK210" s="64">
        <f t="shared" si="631"/>
        <v>0.58574222995001091</v>
      </c>
      <c r="IL210" s="64">
        <f t="shared" si="631"/>
        <v>0.57490386223039613</v>
      </c>
      <c r="IM210" s="64">
        <f t="shared" si="631"/>
        <v>0.65384615384615374</v>
      </c>
      <c r="IN210" s="64">
        <f t="shared" si="631"/>
        <v>0.66403293274018993</v>
      </c>
      <c r="IO210" s="64">
        <f t="shared" si="631"/>
        <v>0.66206149261817693</v>
      </c>
      <c r="IP210" s="70">
        <f t="shared" si="631"/>
        <v>0.71088909973767933</v>
      </c>
      <c r="IQ210" s="64">
        <f t="shared" si="631"/>
        <v>0.71618780658724601</v>
      </c>
      <c r="IR210" s="64">
        <f t="shared" si="631"/>
        <v>0.73863774826367734</v>
      </c>
      <c r="IS210" s="64">
        <f t="shared" si="631"/>
        <v>0.79783209154422852</v>
      </c>
      <c r="IT210" s="64">
        <f t="shared" si="631"/>
        <v>0.80158252964236754</v>
      </c>
      <c r="IU210" s="64">
        <f t="shared" si="631"/>
        <v>0.8728327928015801</v>
      </c>
      <c r="IV210" s="64">
        <f t="shared" si="631"/>
        <v>0.86760504494460311</v>
      </c>
      <c r="IW210" s="64">
        <f t="shared" si="631"/>
        <v>0.86445738611168599</v>
      </c>
      <c r="IX210" s="64">
        <f t="shared" si="631"/>
        <v>0.8500282414350544</v>
      </c>
      <c r="IY210" s="64">
        <f t="shared" si="631"/>
        <v>0.74855798846390775</v>
      </c>
      <c r="IZ210" s="70">
        <f t="shared" si="631"/>
        <v>0.75244015486122473</v>
      </c>
      <c r="JA210" s="64">
        <f t="shared" si="631"/>
        <v>0.78139962276926056</v>
      </c>
      <c r="JB210" s="64">
        <f t="shared" si="631"/>
        <v>0.81010270383567384</v>
      </c>
      <c r="JC210" s="64">
        <f t="shared" si="631"/>
        <v>0.74079745902104255</v>
      </c>
      <c r="JD210" s="64">
        <f t="shared" si="631"/>
        <v>0.73858467207923073</v>
      </c>
      <c r="JE210" s="64">
        <f t="shared" si="631"/>
        <v>0.73622261121506605</v>
      </c>
      <c r="JF210" s="64">
        <f t="shared" si="631"/>
        <v>0.73444932859637502</v>
      </c>
      <c r="JG210" s="64">
        <f t="shared" si="631"/>
        <v>0.65328467153284664</v>
      </c>
      <c r="JH210" s="64">
        <f t="shared" si="631"/>
        <v>0.65651008604880801</v>
      </c>
      <c r="JI210" s="64">
        <f t="shared" si="631"/>
        <v>0.68351354634916772</v>
      </c>
      <c r="JJ210" s="70">
        <f t="shared" si="631"/>
        <v>0.67882836587872553</v>
      </c>
    </row>
    <row r="211" spans="1:270" x14ac:dyDescent="0.25">
      <c r="A211" s="1" t="s">
        <v>35</v>
      </c>
      <c r="C211">
        <v>309</v>
      </c>
      <c r="D211">
        <v>300</v>
      </c>
      <c r="E211">
        <v>315</v>
      </c>
      <c r="F211">
        <v>630</v>
      </c>
      <c r="G211">
        <v>143</v>
      </c>
      <c r="H211">
        <v>153</v>
      </c>
      <c r="I211">
        <v>134</v>
      </c>
      <c r="J211">
        <v>74</v>
      </c>
      <c r="K211">
        <v>573</v>
      </c>
      <c r="L211">
        <v>504</v>
      </c>
      <c r="M211">
        <v>520</v>
      </c>
      <c r="N211">
        <v>447</v>
      </c>
      <c r="O211">
        <v>2501</v>
      </c>
      <c r="P211">
        <v>2390</v>
      </c>
      <c r="Q211">
        <v>1996</v>
      </c>
      <c r="R211">
        <v>2007</v>
      </c>
      <c r="S211">
        <v>2961</v>
      </c>
      <c r="T211">
        <v>3018</v>
      </c>
      <c r="U211">
        <v>3327</v>
      </c>
      <c r="V211">
        <v>2584</v>
      </c>
      <c r="W211">
        <v>336</v>
      </c>
      <c r="X211">
        <v>391</v>
      </c>
      <c r="Y211">
        <v>77</v>
      </c>
      <c r="Z211">
        <v>358</v>
      </c>
      <c r="AA211">
        <v>416</v>
      </c>
      <c r="AB211">
        <v>353</v>
      </c>
      <c r="AC211">
        <v>332</v>
      </c>
      <c r="AD211">
        <v>376</v>
      </c>
      <c r="AE211">
        <v>308</v>
      </c>
      <c r="AF211">
        <v>280</v>
      </c>
      <c r="AG211">
        <v>282</v>
      </c>
      <c r="AH211">
        <v>360</v>
      </c>
      <c r="AI211">
        <v>1245</v>
      </c>
      <c r="AJ211">
        <v>1378</v>
      </c>
      <c r="AK211">
        <v>2146</v>
      </c>
      <c r="AL211">
        <v>2271</v>
      </c>
      <c r="AM211">
        <v>3044</v>
      </c>
      <c r="AN211">
        <v>2172</v>
      </c>
      <c r="AO211">
        <v>2119</v>
      </c>
      <c r="AP211">
        <v>1754</v>
      </c>
      <c r="AQ211">
        <v>461</v>
      </c>
      <c r="AR211">
        <v>472</v>
      </c>
      <c r="AS211">
        <v>590</v>
      </c>
      <c r="AT211">
        <v>693</v>
      </c>
      <c r="AU211">
        <v>476</v>
      </c>
      <c r="AV211">
        <v>460</v>
      </c>
      <c r="AW211">
        <v>434</v>
      </c>
      <c r="AX211">
        <v>396</v>
      </c>
      <c r="AY211">
        <v>279</v>
      </c>
      <c r="AZ211">
        <v>296</v>
      </c>
      <c r="BA211">
        <v>408</v>
      </c>
      <c r="BB211">
        <v>367</v>
      </c>
      <c r="BE211">
        <f t="shared" si="577"/>
        <v>239</v>
      </c>
      <c r="BF211">
        <f t="shared" si="578"/>
        <v>230</v>
      </c>
      <c r="BG211">
        <f t="shared" si="579"/>
        <v>245</v>
      </c>
      <c r="BH211">
        <f t="shared" si="580"/>
        <v>560</v>
      </c>
      <c r="BI211">
        <f t="shared" si="581"/>
        <v>73</v>
      </c>
      <c r="BJ211">
        <f t="shared" si="582"/>
        <v>83</v>
      </c>
      <c r="BK211">
        <f t="shared" si="583"/>
        <v>64</v>
      </c>
      <c r="BL211">
        <f t="shared" si="584"/>
        <v>4</v>
      </c>
      <c r="BM211">
        <f t="shared" si="585"/>
        <v>503</v>
      </c>
      <c r="BN211">
        <f t="shared" si="586"/>
        <v>434</v>
      </c>
      <c r="BO211">
        <f t="shared" si="587"/>
        <v>450</v>
      </c>
      <c r="BP211">
        <f t="shared" si="588"/>
        <v>377</v>
      </c>
      <c r="BQ211" s="12">
        <f t="shared" si="589"/>
        <v>2431</v>
      </c>
      <c r="BR211" s="22">
        <f t="shared" si="590"/>
        <v>2320</v>
      </c>
      <c r="BS211" s="22">
        <f t="shared" si="591"/>
        <v>1926</v>
      </c>
      <c r="BT211" s="22">
        <f t="shared" si="592"/>
        <v>1937</v>
      </c>
      <c r="BU211" s="12">
        <f t="shared" si="593"/>
        <v>2891</v>
      </c>
      <c r="BV211">
        <f t="shared" si="594"/>
        <v>2948</v>
      </c>
      <c r="BW211">
        <f t="shared" si="595"/>
        <v>3257</v>
      </c>
      <c r="BX211" s="22">
        <f t="shared" si="596"/>
        <v>2514</v>
      </c>
      <c r="BY211">
        <f t="shared" si="597"/>
        <v>266</v>
      </c>
      <c r="BZ211">
        <f t="shared" si="598"/>
        <v>321</v>
      </c>
      <c r="CA211">
        <f t="shared" si="599"/>
        <v>7</v>
      </c>
      <c r="CB211">
        <f t="shared" si="600"/>
        <v>288</v>
      </c>
      <c r="CC211">
        <f t="shared" si="601"/>
        <v>346</v>
      </c>
      <c r="CD211">
        <f t="shared" si="602"/>
        <v>283</v>
      </c>
      <c r="CE211">
        <f t="shared" si="603"/>
        <v>262</v>
      </c>
      <c r="CF211">
        <f t="shared" si="604"/>
        <v>306</v>
      </c>
      <c r="CG211">
        <f t="shared" si="605"/>
        <v>238</v>
      </c>
      <c r="CH211">
        <f t="shared" si="606"/>
        <v>210</v>
      </c>
      <c r="CI211">
        <f t="shared" si="607"/>
        <v>212</v>
      </c>
      <c r="CJ211">
        <f t="shared" si="608"/>
        <v>290</v>
      </c>
      <c r="CK211">
        <f t="shared" si="609"/>
        <v>1175</v>
      </c>
      <c r="CL211">
        <f t="shared" si="610"/>
        <v>1308</v>
      </c>
      <c r="CM211">
        <f t="shared" si="611"/>
        <v>2076</v>
      </c>
      <c r="CN211">
        <f t="shared" si="612"/>
        <v>2201</v>
      </c>
      <c r="CO211">
        <f t="shared" si="613"/>
        <v>2974</v>
      </c>
      <c r="CP211">
        <f t="shared" si="614"/>
        <v>2102</v>
      </c>
      <c r="CQ211">
        <f t="shared" si="615"/>
        <v>2049</v>
      </c>
      <c r="CR211">
        <f t="shared" si="616"/>
        <v>1684</v>
      </c>
      <c r="CS211">
        <f t="shared" si="617"/>
        <v>391</v>
      </c>
      <c r="CT211" s="12">
        <f t="shared" si="618"/>
        <v>402</v>
      </c>
      <c r="CU211" s="22">
        <f t="shared" si="619"/>
        <v>520</v>
      </c>
      <c r="CV211">
        <f t="shared" si="620"/>
        <v>623</v>
      </c>
      <c r="CW211">
        <f t="shared" si="621"/>
        <v>406</v>
      </c>
      <c r="CX211">
        <f t="shared" si="622"/>
        <v>390</v>
      </c>
      <c r="CY211">
        <f t="shared" si="623"/>
        <v>364</v>
      </c>
      <c r="CZ211">
        <f t="shared" si="624"/>
        <v>326</v>
      </c>
      <c r="DA211">
        <f t="shared" si="625"/>
        <v>209</v>
      </c>
      <c r="DB211" s="22">
        <f t="shared" si="626"/>
        <v>226</v>
      </c>
      <c r="DC211" s="22">
        <f t="shared" si="627"/>
        <v>338</v>
      </c>
      <c r="DD211" s="12">
        <f t="shared" si="628"/>
        <v>297</v>
      </c>
      <c r="DG211">
        <f t="shared" ref="DG211:DV230" si="632" xml:space="preserve"> 0.00009*BE211 + 0.0623</f>
        <v>8.3809999999999996E-2</v>
      </c>
      <c r="DH211">
        <f t="shared" si="629"/>
        <v>8.3000000000000004E-2</v>
      </c>
      <c r="DI211">
        <f t="shared" si="629"/>
        <v>8.4350000000000008E-2</v>
      </c>
      <c r="DJ211" s="29">
        <f t="shared" si="629"/>
        <v>0.11269999999999999</v>
      </c>
      <c r="DK211">
        <f t="shared" si="629"/>
        <v>6.8870000000000001E-2</v>
      </c>
      <c r="DL211">
        <f t="shared" si="629"/>
        <v>6.9769999999999999E-2</v>
      </c>
      <c r="DM211">
        <f t="shared" si="629"/>
        <v>6.8059999999999996E-2</v>
      </c>
      <c r="DN211" s="16">
        <f t="shared" si="629"/>
        <v>6.2660000000000007E-2</v>
      </c>
      <c r="DO211">
        <f t="shared" si="629"/>
        <v>0.10757</v>
      </c>
      <c r="DP211">
        <f t="shared" si="629"/>
        <v>0.10136000000000001</v>
      </c>
      <c r="DQ211">
        <f t="shared" si="629"/>
        <v>0.1028</v>
      </c>
      <c r="DR211">
        <f t="shared" si="629"/>
        <v>9.623000000000001E-2</v>
      </c>
      <c r="DS211" s="12">
        <f t="shared" si="629"/>
        <v>0.28109000000000001</v>
      </c>
      <c r="DT211">
        <f t="shared" si="629"/>
        <v>0.27110000000000001</v>
      </c>
      <c r="DU211">
        <f t="shared" si="629"/>
        <v>0.23564000000000002</v>
      </c>
      <c r="DV211">
        <f t="shared" si="629"/>
        <v>0.23663000000000001</v>
      </c>
      <c r="DW211" s="12">
        <f t="shared" si="629"/>
        <v>0.32249000000000005</v>
      </c>
      <c r="DX211">
        <f t="shared" si="629"/>
        <v>0.32762000000000002</v>
      </c>
      <c r="DY211" s="12">
        <f t="shared" si="629"/>
        <v>0.35543000000000002</v>
      </c>
      <c r="DZ211">
        <f t="shared" si="629"/>
        <v>0.28856000000000004</v>
      </c>
      <c r="EA211" s="12">
        <f t="shared" si="629"/>
        <v>8.6240000000000011E-2</v>
      </c>
      <c r="EB211">
        <f t="shared" si="629"/>
        <v>9.1190000000000007E-2</v>
      </c>
      <c r="EC211" s="12">
        <f t="shared" si="629"/>
        <v>6.293E-2</v>
      </c>
      <c r="ED211">
        <f t="shared" si="629"/>
        <v>8.8220000000000007E-2</v>
      </c>
      <c r="EE211">
        <f t="shared" si="629"/>
        <v>9.3439999999999995E-2</v>
      </c>
      <c r="EF211">
        <f t="shared" si="629"/>
        <v>8.7770000000000001E-2</v>
      </c>
      <c r="EG211">
        <f t="shared" si="629"/>
        <v>8.5879999999999998E-2</v>
      </c>
      <c r="EH211">
        <f t="shared" si="629"/>
        <v>8.9840000000000003E-2</v>
      </c>
      <c r="EI211">
        <f t="shared" si="629"/>
        <v>8.3720000000000003E-2</v>
      </c>
      <c r="EJ211">
        <f t="shared" si="629"/>
        <v>8.1199999999999994E-2</v>
      </c>
      <c r="EK211">
        <f t="shared" si="629"/>
        <v>8.1380000000000008E-2</v>
      </c>
      <c r="EL211" s="12">
        <f t="shared" si="629"/>
        <v>8.8400000000000006E-2</v>
      </c>
      <c r="EM211" s="22">
        <f t="shared" si="629"/>
        <v>0.16805</v>
      </c>
      <c r="EN211">
        <f t="shared" si="629"/>
        <v>0.18002000000000001</v>
      </c>
      <c r="EO211">
        <f t="shared" si="629"/>
        <v>0.24914</v>
      </c>
      <c r="EP211">
        <f t="shared" si="629"/>
        <v>0.26039000000000001</v>
      </c>
      <c r="EQ211">
        <f t="shared" si="629"/>
        <v>0.32996000000000003</v>
      </c>
      <c r="ER211">
        <f t="shared" si="629"/>
        <v>0.25148000000000004</v>
      </c>
      <c r="ES211">
        <f t="shared" si="629"/>
        <v>0.24671000000000001</v>
      </c>
      <c r="ET211">
        <f t="shared" si="629"/>
        <v>0.21385999999999999</v>
      </c>
      <c r="EU211">
        <f t="shared" si="629"/>
        <v>9.7489999999999993E-2</v>
      </c>
      <c r="EV211" s="12">
        <f t="shared" si="629"/>
        <v>9.8480000000000012E-2</v>
      </c>
      <c r="EW211">
        <f t="shared" si="629"/>
        <v>0.1091</v>
      </c>
      <c r="EX211">
        <f t="shared" si="629"/>
        <v>0.11837</v>
      </c>
      <c r="EY211">
        <f t="shared" si="629"/>
        <v>9.8840000000000011E-2</v>
      </c>
      <c r="EZ211">
        <f t="shared" si="629"/>
        <v>9.74E-2</v>
      </c>
      <c r="FA211">
        <f t="shared" si="629"/>
        <v>9.5060000000000006E-2</v>
      </c>
      <c r="FB211">
        <f t="shared" si="629"/>
        <v>9.1639999999999999E-2</v>
      </c>
      <c r="FC211">
        <f t="shared" si="629"/>
        <v>8.1110000000000002E-2</v>
      </c>
      <c r="FD211">
        <f t="shared" si="629"/>
        <v>8.2640000000000005E-2</v>
      </c>
      <c r="FE211">
        <f t="shared" si="629"/>
        <v>9.2719999999999997E-2</v>
      </c>
      <c r="FF211" s="12">
        <f t="shared" si="629"/>
        <v>8.9029999999999998E-2</v>
      </c>
      <c r="FI211">
        <f t="shared" ref="FI211:FX226" si="633">DG211*DG13</f>
        <v>4.2945204517899301E-2</v>
      </c>
      <c r="FJ211">
        <f t="shared" si="630"/>
        <v>4.0082128777923783E-2</v>
      </c>
      <c r="FK211">
        <f t="shared" si="630"/>
        <v>4.1401769057574783E-2</v>
      </c>
      <c r="FL211" s="29">
        <f t="shared" si="630"/>
        <v>5.2488451776649757E-2</v>
      </c>
      <c r="FM211">
        <f t="shared" si="630"/>
        <v>2.9899814409756739E-2</v>
      </c>
      <c r="FN211">
        <f t="shared" si="630"/>
        <v>3.1777956771165322E-2</v>
      </c>
      <c r="FO211">
        <f t="shared" si="630"/>
        <v>3.6488840318848033E-2</v>
      </c>
      <c r="FP211" s="16">
        <f t="shared" si="630"/>
        <v>3.1765761081502669E-2</v>
      </c>
      <c r="FQ211">
        <f t="shared" si="630"/>
        <v>5.8937047251332975E-2</v>
      </c>
      <c r="FR211">
        <f t="shared" si="630"/>
        <v>5.6215581365000655E-2</v>
      </c>
      <c r="FS211">
        <f t="shared" si="630"/>
        <v>5.7512787723785153E-2</v>
      </c>
      <c r="FT211">
        <f t="shared" si="630"/>
        <v>4.3093533633996053E-2</v>
      </c>
      <c r="FU211" s="12">
        <f t="shared" si="630"/>
        <v>6.5916827719076421E-2</v>
      </c>
      <c r="FV211">
        <f t="shared" si="630"/>
        <v>4.8377545935845534E-2</v>
      </c>
      <c r="FW211">
        <f t="shared" si="630"/>
        <v>4.1378099318676698E-2</v>
      </c>
      <c r="FX211">
        <f t="shared" si="630"/>
        <v>4.2650211738354399E-2</v>
      </c>
      <c r="FY211" s="12">
        <f t="shared" si="630"/>
        <v>5.8556913183279741E-2</v>
      </c>
      <c r="FZ211">
        <f t="shared" si="630"/>
        <v>6.5590821748698402E-2</v>
      </c>
      <c r="GA211" s="12">
        <f t="shared" si="630"/>
        <v>6.7226628376203787E-2</v>
      </c>
      <c r="GB211">
        <f t="shared" si="630"/>
        <v>5.310341300987037E-2</v>
      </c>
      <c r="GC211" s="12">
        <f t="shared" si="630"/>
        <v>4.1260988433228181E-2</v>
      </c>
      <c r="GD211">
        <f t="shared" si="630"/>
        <v>4.8170752521334362E-2</v>
      </c>
      <c r="GE211" s="12">
        <f t="shared" si="630"/>
        <v>4.3130311614730842E-3</v>
      </c>
      <c r="GF211">
        <f t="shared" si="630"/>
        <v>5.133349724333184E-2</v>
      </c>
      <c r="GG211">
        <f t="shared" si="630"/>
        <v>5.6766938876515703E-2</v>
      </c>
      <c r="GH211">
        <f t="shared" si="630"/>
        <v>4.400999536331722E-2</v>
      </c>
      <c r="GI211">
        <f t="shared" si="630"/>
        <v>4.3582450465022231E-2</v>
      </c>
      <c r="GJ211">
        <f t="shared" si="630"/>
        <v>5.0623027499357487E-2</v>
      </c>
      <c r="GK211">
        <f t="shared" si="630"/>
        <v>4.4640052662375661E-2</v>
      </c>
      <c r="GL211">
        <f t="shared" si="630"/>
        <v>3.8946041506533434E-2</v>
      </c>
      <c r="GM211">
        <f t="shared" si="630"/>
        <v>4.0570674486803529E-2</v>
      </c>
      <c r="GN211" s="12">
        <f t="shared" si="630"/>
        <v>5.1069794721407609E-2</v>
      </c>
      <c r="GO211">
        <f t="shared" si="630"/>
        <v>4.7174356863552175E-2</v>
      </c>
      <c r="GP211">
        <f t="shared" si="630"/>
        <v>4.9365630712979891E-2</v>
      </c>
      <c r="GQ211">
        <f t="shared" si="630"/>
        <v>7.0536020275700065E-2</v>
      </c>
      <c r="GR211">
        <f t="shared" si="630"/>
        <v>8.2553780309582755E-2</v>
      </c>
      <c r="GS211">
        <f t="shared" si="630"/>
        <v>7.6924300603400983E-2</v>
      </c>
      <c r="GT211">
        <f t="shared" si="630"/>
        <v>5.007626946941876E-2</v>
      </c>
      <c r="GU211">
        <f t="shared" si="630"/>
        <v>5.0957094214769821E-2</v>
      </c>
      <c r="GV211">
        <f t="shared" si="630"/>
        <v>4.0478478529390384E-2</v>
      </c>
      <c r="GW211">
        <f t="shared" si="630"/>
        <v>2.5855487257407272E-2</v>
      </c>
      <c r="GX211" s="12">
        <f t="shared" si="630"/>
        <v>3.3190210555099804E-2</v>
      </c>
      <c r="GY211">
        <f t="shared" si="630"/>
        <v>4.150543478260868E-2</v>
      </c>
      <c r="GZ211">
        <f t="shared" si="630"/>
        <v>4.7327982122365157E-2</v>
      </c>
      <c r="HA211">
        <f t="shared" si="630"/>
        <v>2.9039316928869172E-2</v>
      </c>
      <c r="HB211">
        <f t="shared" si="630"/>
        <v>3.2153411440385929E-2</v>
      </c>
      <c r="HC211">
        <f t="shared" si="630"/>
        <v>2.9558625585687909E-2</v>
      </c>
      <c r="HD211">
        <f t="shared" si="630"/>
        <v>2.960635980833454E-2</v>
      </c>
      <c r="HE211">
        <f t="shared" si="630"/>
        <v>3.8962224271770034E-2</v>
      </c>
      <c r="HF211">
        <f t="shared" si="630"/>
        <v>4.1464938233948444E-2</v>
      </c>
      <c r="HG211">
        <f t="shared" si="630"/>
        <v>5.824317032040472E-2</v>
      </c>
      <c r="HH211" s="12">
        <f t="shared" si="630"/>
        <v>5.2430988250558627E-2</v>
      </c>
      <c r="HK211" s="64">
        <f t="shared" ref="HK211:JJ211" si="634">1-HK112</f>
        <v>0.53480952077085053</v>
      </c>
      <c r="HL211" s="64">
        <f t="shared" si="634"/>
        <v>0.54533508541392905</v>
      </c>
      <c r="HM211" s="64">
        <f t="shared" si="634"/>
        <v>0.54261820521067872</v>
      </c>
      <c r="HN211" s="64">
        <f t="shared" si="634"/>
        <v>0.71510152284263961</v>
      </c>
      <c r="HO211" s="64">
        <f t="shared" si="634"/>
        <v>0.4564857161794923</v>
      </c>
      <c r="HP211" s="64">
        <f t="shared" si="634"/>
        <v>0.40429970446775221</v>
      </c>
      <c r="HQ211" s="64">
        <f t="shared" si="634"/>
        <v>0.43751607096940082</v>
      </c>
      <c r="HR211" s="64">
        <f t="shared" si="634"/>
        <v>0.40725334719875206</v>
      </c>
      <c r="HS211" s="64">
        <f t="shared" si="634"/>
        <v>0.6592510878225164</v>
      </c>
      <c r="HT211" s="64">
        <f t="shared" si="634"/>
        <v>0.66135978076471358</v>
      </c>
      <c r="HU211" s="64">
        <f t="shared" si="634"/>
        <v>0.65728900255754474</v>
      </c>
      <c r="HV211" s="64">
        <f t="shared" si="634"/>
        <v>0.61125579622689452</v>
      </c>
      <c r="HW211" s="70">
        <f t="shared" si="634"/>
        <v>0.84617237123333033</v>
      </c>
      <c r="HX211" s="64">
        <f t="shared" si="634"/>
        <v>0.84428526938648396</v>
      </c>
      <c r="HY211" s="64">
        <f t="shared" si="634"/>
        <v>0.82756198637353373</v>
      </c>
      <c r="HZ211" s="64">
        <f t="shared" si="634"/>
        <v>0.82815945123018242</v>
      </c>
      <c r="IA211" s="70">
        <f t="shared" si="634"/>
        <v>0.87138263665594851</v>
      </c>
      <c r="IB211" s="64">
        <f t="shared" si="634"/>
        <v>0.87923353550534056</v>
      </c>
      <c r="IC211" s="70">
        <f t="shared" si="634"/>
        <v>0.87992969078800787</v>
      </c>
      <c r="ID211" s="64">
        <f t="shared" si="634"/>
        <v>0.85789035557141158</v>
      </c>
      <c r="IE211" s="70">
        <f t="shared" si="634"/>
        <v>0.64773922187171395</v>
      </c>
      <c r="IF211" s="64">
        <f t="shared" si="634"/>
        <v>0.64313421256788217</v>
      </c>
      <c r="IG211" s="70">
        <f t="shared" si="634"/>
        <v>0.57507082152974509</v>
      </c>
      <c r="IH211" s="64">
        <f t="shared" si="634"/>
        <v>0.6572790940247355</v>
      </c>
      <c r="II211" s="64">
        <f t="shared" si="634"/>
        <v>0.57807473397673848</v>
      </c>
      <c r="IJ211" s="64">
        <f t="shared" si="634"/>
        <v>0.58137378287076902</v>
      </c>
      <c r="IK211" s="64">
        <f t="shared" si="634"/>
        <v>0.57878420272273878</v>
      </c>
      <c r="IL211" s="64">
        <f t="shared" si="634"/>
        <v>0.57722950398355177</v>
      </c>
      <c r="IM211" s="64">
        <f t="shared" si="634"/>
        <v>0.61234640140433005</v>
      </c>
      <c r="IN211" s="64">
        <f t="shared" si="634"/>
        <v>0.62413528055342038</v>
      </c>
      <c r="IO211" s="64">
        <f t="shared" si="634"/>
        <v>0.62802901682358403</v>
      </c>
      <c r="IP211" s="70">
        <f t="shared" si="634"/>
        <v>0.64809384164222872</v>
      </c>
      <c r="IQ211" s="64">
        <f t="shared" si="634"/>
        <v>0.6917061123688002</v>
      </c>
      <c r="IR211" s="64">
        <f t="shared" si="634"/>
        <v>0.71544392337652019</v>
      </c>
      <c r="IS211" s="64">
        <f t="shared" si="634"/>
        <v>0.77004388947270819</v>
      </c>
      <c r="IT211" s="64">
        <f t="shared" si="634"/>
        <v>0.77661129171761756</v>
      </c>
      <c r="IU211" s="64">
        <f t="shared" si="634"/>
        <v>0.82271979254974315</v>
      </c>
      <c r="IV211" s="64">
        <f t="shared" si="634"/>
        <v>0.79612511080157022</v>
      </c>
      <c r="IW211" s="64">
        <f t="shared" si="634"/>
        <v>0.79248980116282808</v>
      </c>
      <c r="IX211" s="64">
        <f t="shared" si="634"/>
        <v>0.77693816755067935</v>
      </c>
      <c r="IY211" s="64">
        <f t="shared" si="634"/>
        <v>0.67331998066164789</v>
      </c>
      <c r="IZ211" s="70">
        <f t="shared" si="634"/>
        <v>0.67322942302433697</v>
      </c>
      <c r="JA211" s="64">
        <f t="shared" si="634"/>
        <v>0.69757033248081846</v>
      </c>
      <c r="JB211" s="64">
        <f t="shared" si="634"/>
        <v>0.71492420124418676</v>
      </c>
      <c r="JC211" s="64">
        <f t="shared" si="634"/>
        <v>0.66451526153018692</v>
      </c>
      <c r="JD211" s="64">
        <f t="shared" si="634"/>
        <v>0.6712611991729841</v>
      </c>
      <c r="JE211" s="64">
        <f t="shared" si="634"/>
        <v>0.67485446542666483</v>
      </c>
      <c r="JF211" s="64">
        <f t="shared" si="634"/>
        <v>0.66531145636706834</v>
      </c>
      <c r="JG211" s="64">
        <f t="shared" si="634"/>
        <v>0.62339558834832065</v>
      </c>
      <c r="JH211" s="64">
        <f t="shared" si="634"/>
        <v>0.63016623455848708</v>
      </c>
      <c r="JI211" s="64">
        <f t="shared" si="634"/>
        <v>0.65148960089938168</v>
      </c>
      <c r="JJ211" s="70">
        <f t="shared" si="634"/>
        <v>0.64175016218554026</v>
      </c>
    </row>
    <row r="212" spans="1:270" x14ac:dyDescent="0.25">
      <c r="A212" s="1" t="s">
        <v>36</v>
      </c>
      <c r="C212">
        <v>306</v>
      </c>
      <c r="D212">
        <v>294</v>
      </c>
      <c r="E212">
        <v>313</v>
      </c>
      <c r="F212">
        <v>629</v>
      </c>
      <c r="G212">
        <v>142</v>
      </c>
      <c r="H212">
        <v>150</v>
      </c>
      <c r="I212">
        <v>132</v>
      </c>
      <c r="J212">
        <v>72</v>
      </c>
      <c r="K212">
        <v>583</v>
      </c>
      <c r="L212">
        <v>507</v>
      </c>
      <c r="M212">
        <v>517</v>
      </c>
      <c r="N212">
        <v>448</v>
      </c>
      <c r="O212">
        <v>2459</v>
      </c>
      <c r="P212">
        <v>2401</v>
      </c>
      <c r="Q212">
        <v>1979</v>
      </c>
      <c r="R212">
        <v>2025</v>
      </c>
      <c r="S212">
        <v>2918</v>
      </c>
      <c r="T212">
        <v>3021</v>
      </c>
      <c r="U212">
        <v>3312</v>
      </c>
      <c r="V212">
        <v>2544</v>
      </c>
      <c r="W212">
        <v>331</v>
      </c>
      <c r="X212">
        <v>383</v>
      </c>
      <c r="Y212">
        <v>77</v>
      </c>
      <c r="Z212">
        <v>350</v>
      </c>
      <c r="AA212">
        <v>421</v>
      </c>
      <c r="AB212">
        <v>364</v>
      </c>
      <c r="AC212">
        <v>340</v>
      </c>
      <c r="AD212">
        <v>366</v>
      </c>
      <c r="AE212">
        <v>304</v>
      </c>
      <c r="AF212">
        <v>278</v>
      </c>
      <c r="AG212">
        <v>280</v>
      </c>
      <c r="AH212">
        <v>357</v>
      </c>
      <c r="AI212">
        <v>1294</v>
      </c>
      <c r="AJ212">
        <v>1417</v>
      </c>
      <c r="AK212">
        <v>2245</v>
      </c>
      <c r="AL212">
        <v>2342</v>
      </c>
      <c r="AM212">
        <v>2902</v>
      </c>
      <c r="AN212">
        <v>2224</v>
      </c>
      <c r="AO212">
        <v>2140</v>
      </c>
      <c r="AP212">
        <v>1777</v>
      </c>
      <c r="AQ212">
        <v>468</v>
      </c>
      <c r="AR212">
        <v>469</v>
      </c>
      <c r="AS212">
        <v>578</v>
      </c>
      <c r="AT212">
        <v>702</v>
      </c>
      <c r="AU212">
        <v>461</v>
      </c>
      <c r="AV212">
        <v>454</v>
      </c>
      <c r="AW212">
        <v>426</v>
      </c>
      <c r="AX212">
        <v>386</v>
      </c>
      <c r="AY212">
        <v>280</v>
      </c>
      <c r="AZ212">
        <v>292</v>
      </c>
      <c r="BA212">
        <v>405</v>
      </c>
      <c r="BB212">
        <v>364</v>
      </c>
      <c r="BE212">
        <f t="shared" si="577"/>
        <v>236</v>
      </c>
      <c r="BF212">
        <f t="shared" si="578"/>
        <v>224</v>
      </c>
      <c r="BG212">
        <f t="shared" si="579"/>
        <v>243</v>
      </c>
      <c r="BH212">
        <f t="shared" si="580"/>
        <v>559</v>
      </c>
      <c r="BI212">
        <f t="shared" si="581"/>
        <v>72</v>
      </c>
      <c r="BJ212">
        <f t="shared" si="582"/>
        <v>80</v>
      </c>
      <c r="BK212">
        <f t="shared" si="583"/>
        <v>62</v>
      </c>
      <c r="BL212">
        <f t="shared" si="584"/>
        <v>2</v>
      </c>
      <c r="BM212">
        <f t="shared" si="585"/>
        <v>513</v>
      </c>
      <c r="BN212">
        <f t="shared" si="586"/>
        <v>437</v>
      </c>
      <c r="BO212">
        <f t="shared" si="587"/>
        <v>447</v>
      </c>
      <c r="BP212">
        <f t="shared" si="588"/>
        <v>378</v>
      </c>
      <c r="BQ212" s="12">
        <f t="shared" si="589"/>
        <v>2389</v>
      </c>
      <c r="BR212" s="22">
        <f t="shared" si="590"/>
        <v>2331</v>
      </c>
      <c r="BS212" s="22">
        <f t="shared" si="591"/>
        <v>1909</v>
      </c>
      <c r="BT212" s="22">
        <f t="shared" si="592"/>
        <v>1955</v>
      </c>
      <c r="BU212" s="12">
        <f t="shared" si="593"/>
        <v>2848</v>
      </c>
      <c r="BV212">
        <f t="shared" si="594"/>
        <v>2951</v>
      </c>
      <c r="BW212">
        <f t="shared" si="595"/>
        <v>3242</v>
      </c>
      <c r="BX212" s="22">
        <f t="shared" si="596"/>
        <v>2474</v>
      </c>
      <c r="BY212">
        <f t="shared" si="597"/>
        <v>261</v>
      </c>
      <c r="BZ212">
        <f t="shared" si="598"/>
        <v>313</v>
      </c>
      <c r="CA212">
        <f t="shared" si="599"/>
        <v>7</v>
      </c>
      <c r="CB212">
        <f t="shared" si="600"/>
        <v>280</v>
      </c>
      <c r="CC212">
        <f t="shared" si="601"/>
        <v>351</v>
      </c>
      <c r="CD212">
        <f t="shared" si="602"/>
        <v>294</v>
      </c>
      <c r="CE212">
        <f t="shared" si="603"/>
        <v>270</v>
      </c>
      <c r="CF212">
        <f t="shared" si="604"/>
        <v>296</v>
      </c>
      <c r="CG212">
        <f t="shared" si="605"/>
        <v>234</v>
      </c>
      <c r="CH212">
        <f t="shared" si="606"/>
        <v>208</v>
      </c>
      <c r="CI212">
        <f t="shared" si="607"/>
        <v>210</v>
      </c>
      <c r="CJ212">
        <f t="shared" si="608"/>
        <v>287</v>
      </c>
      <c r="CK212">
        <f t="shared" si="609"/>
        <v>1224</v>
      </c>
      <c r="CL212">
        <f t="shared" si="610"/>
        <v>1347</v>
      </c>
      <c r="CM212">
        <f t="shared" si="611"/>
        <v>2175</v>
      </c>
      <c r="CN212">
        <f t="shared" si="612"/>
        <v>2272</v>
      </c>
      <c r="CO212">
        <f t="shared" si="613"/>
        <v>2832</v>
      </c>
      <c r="CP212">
        <f t="shared" si="614"/>
        <v>2154</v>
      </c>
      <c r="CQ212">
        <f t="shared" si="615"/>
        <v>2070</v>
      </c>
      <c r="CR212">
        <f t="shared" si="616"/>
        <v>1707</v>
      </c>
      <c r="CS212">
        <f t="shared" si="617"/>
        <v>398</v>
      </c>
      <c r="CT212" s="12">
        <f t="shared" si="618"/>
        <v>399</v>
      </c>
      <c r="CU212" s="22">
        <f t="shared" si="619"/>
        <v>508</v>
      </c>
      <c r="CV212">
        <f t="shared" si="620"/>
        <v>632</v>
      </c>
      <c r="CW212">
        <f t="shared" si="621"/>
        <v>391</v>
      </c>
      <c r="CX212">
        <f t="shared" si="622"/>
        <v>384</v>
      </c>
      <c r="CY212">
        <f t="shared" si="623"/>
        <v>356</v>
      </c>
      <c r="CZ212">
        <f t="shared" si="624"/>
        <v>316</v>
      </c>
      <c r="DA212">
        <f t="shared" si="625"/>
        <v>210</v>
      </c>
      <c r="DB212" s="22">
        <f t="shared" si="626"/>
        <v>222</v>
      </c>
      <c r="DC212" s="22">
        <f t="shared" si="627"/>
        <v>335</v>
      </c>
      <c r="DD212" s="12">
        <f t="shared" si="628"/>
        <v>294</v>
      </c>
      <c r="DG212">
        <f t="shared" si="632"/>
        <v>8.3540000000000003E-2</v>
      </c>
      <c r="DH212">
        <f t="shared" si="629"/>
        <v>8.2460000000000006E-2</v>
      </c>
      <c r="DI212">
        <f t="shared" si="629"/>
        <v>8.4169999999999995E-2</v>
      </c>
      <c r="DJ212" s="29">
        <f t="shared" si="629"/>
        <v>0.11261</v>
      </c>
      <c r="DK212">
        <f t="shared" si="629"/>
        <v>6.8780000000000008E-2</v>
      </c>
      <c r="DL212">
        <f t="shared" si="629"/>
        <v>6.9500000000000006E-2</v>
      </c>
      <c r="DM212">
        <f t="shared" si="629"/>
        <v>6.7879999999999996E-2</v>
      </c>
      <c r="DN212" s="16">
        <f t="shared" si="629"/>
        <v>6.2480000000000001E-2</v>
      </c>
      <c r="DO212">
        <f t="shared" si="629"/>
        <v>0.10847000000000001</v>
      </c>
      <c r="DP212">
        <f t="shared" si="629"/>
        <v>0.10163</v>
      </c>
      <c r="DQ212">
        <f t="shared" si="629"/>
        <v>0.10253000000000001</v>
      </c>
      <c r="DR212">
        <f t="shared" si="629"/>
        <v>9.6320000000000003E-2</v>
      </c>
      <c r="DS212" s="12">
        <f t="shared" si="629"/>
        <v>0.27731</v>
      </c>
      <c r="DT212">
        <f t="shared" si="629"/>
        <v>0.27209</v>
      </c>
      <c r="DU212">
        <f t="shared" si="629"/>
        <v>0.23411000000000001</v>
      </c>
      <c r="DV212">
        <f t="shared" si="629"/>
        <v>0.23825000000000002</v>
      </c>
      <c r="DW212" s="12">
        <f t="shared" si="629"/>
        <v>0.31862000000000001</v>
      </c>
      <c r="DX212">
        <f t="shared" si="629"/>
        <v>0.32789000000000001</v>
      </c>
      <c r="DY212" s="12">
        <f t="shared" si="629"/>
        <v>0.35408000000000006</v>
      </c>
      <c r="DZ212">
        <f t="shared" si="629"/>
        <v>0.28496000000000005</v>
      </c>
      <c r="EA212" s="12">
        <f t="shared" si="629"/>
        <v>8.5790000000000005E-2</v>
      </c>
      <c r="EB212">
        <f t="shared" si="629"/>
        <v>9.0469999999999995E-2</v>
      </c>
      <c r="EC212" s="12">
        <f t="shared" si="629"/>
        <v>6.293E-2</v>
      </c>
      <c r="ED212">
        <f t="shared" si="629"/>
        <v>8.7499999999999994E-2</v>
      </c>
      <c r="EE212">
        <f t="shared" si="629"/>
        <v>9.3890000000000001E-2</v>
      </c>
      <c r="EF212">
        <f t="shared" si="629"/>
        <v>8.8760000000000006E-2</v>
      </c>
      <c r="EG212">
        <f t="shared" si="629"/>
        <v>8.660000000000001E-2</v>
      </c>
      <c r="EH212">
        <f t="shared" si="629"/>
        <v>8.8940000000000005E-2</v>
      </c>
      <c r="EI212">
        <f t="shared" si="629"/>
        <v>8.3360000000000004E-2</v>
      </c>
      <c r="EJ212">
        <f t="shared" si="629"/>
        <v>8.1020000000000009E-2</v>
      </c>
      <c r="EK212">
        <f t="shared" si="629"/>
        <v>8.1199999999999994E-2</v>
      </c>
      <c r="EL212" s="12">
        <f t="shared" si="629"/>
        <v>8.813E-2</v>
      </c>
      <c r="EM212" s="22">
        <f t="shared" si="629"/>
        <v>0.17246</v>
      </c>
      <c r="EN212">
        <f t="shared" si="629"/>
        <v>0.18353</v>
      </c>
      <c r="EO212">
        <f t="shared" si="629"/>
        <v>0.25805</v>
      </c>
      <c r="EP212">
        <f t="shared" si="629"/>
        <v>0.26678000000000002</v>
      </c>
      <c r="EQ212">
        <f t="shared" si="629"/>
        <v>0.31718000000000002</v>
      </c>
      <c r="ER212">
        <f t="shared" si="629"/>
        <v>0.25616</v>
      </c>
      <c r="ES212">
        <f t="shared" si="629"/>
        <v>0.24860000000000002</v>
      </c>
      <c r="ET212">
        <f t="shared" si="629"/>
        <v>0.21593000000000001</v>
      </c>
      <c r="EU212">
        <f t="shared" si="629"/>
        <v>9.8120000000000013E-2</v>
      </c>
      <c r="EV212" s="12">
        <f t="shared" si="629"/>
        <v>9.8210000000000006E-2</v>
      </c>
      <c r="EW212">
        <f t="shared" si="629"/>
        <v>0.10802</v>
      </c>
      <c r="EX212">
        <f t="shared" si="629"/>
        <v>0.11918000000000001</v>
      </c>
      <c r="EY212">
        <f t="shared" si="629"/>
        <v>9.7489999999999993E-2</v>
      </c>
      <c r="EZ212">
        <f t="shared" si="629"/>
        <v>9.6860000000000002E-2</v>
      </c>
      <c r="FA212">
        <f t="shared" si="629"/>
        <v>9.4340000000000007E-2</v>
      </c>
      <c r="FB212">
        <f t="shared" si="629"/>
        <v>9.0740000000000001E-2</v>
      </c>
      <c r="FC212">
        <f t="shared" si="629"/>
        <v>8.1199999999999994E-2</v>
      </c>
      <c r="FD212">
        <f t="shared" si="629"/>
        <v>8.2280000000000006E-2</v>
      </c>
      <c r="FE212">
        <f t="shared" si="629"/>
        <v>9.2450000000000004E-2</v>
      </c>
      <c r="FF212" s="12">
        <f t="shared" si="629"/>
        <v>8.8760000000000006E-2</v>
      </c>
      <c r="FI212">
        <f t="shared" si="633"/>
        <v>4.3335640271203776E-2</v>
      </c>
      <c r="FJ212">
        <f t="shared" si="630"/>
        <v>3.9147566926018722E-2</v>
      </c>
      <c r="FK212">
        <f t="shared" si="630"/>
        <v>4.3281870706811318E-2</v>
      </c>
      <c r="FL212" s="29">
        <f t="shared" si="630"/>
        <v>5.2552761397501729E-2</v>
      </c>
      <c r="FM212">
        <f t="shared" si="630"/>
        <v>3.0196758104738156E-2</v>
      </c>
      <c r="FN212">
        <f t="shared" si="630"/>
        <v>3.1638059701492534E-2</v>
      </c>
      <c r="FO212">
        <f t="shared" si="630"/>
        <v>3.5540170288473755E-2</v>
      </c>
      <c r="FP212" s="16">
        <f t="shared" si="630"/>
        <v>3.1044973882023187E-2</v>
      </c>
      <c r="FQ212">
        <f t="shared" si="630"/>
        <v>6.2229853379570467E-2</v>
      </c>
      <c r="FR212">
        <f t="shared" si="630"/>
        <v>5.5753651885996236E-2</v>
      </c>
      <c r="FS212">
        <f t="shared" si="630"/>
        <v>5.7849824874227858E-2</v>
      </c>
      <c r="FT212">
        <f t="shared" si="630"/>
        <v>4.2816975192041293E-2</v>
      </c>
      <c r="FU212" s="12">
        <f t="shared" si="630"/>
        <v>6.7788573077039879E-2</v>
      </c>
      <c r="FV212">
        <f t="shared" si="630"/>
        <v>5.0791708270023869E-2</v>
      </c>
      <c r="FW212">
        <f t="shared" si="630"/>
        <v>4.3523143551283408E-2</v>
      </c>
      <c r="FX212">
        <f t="shared" si="630"/>
        <v>4.3475975715524716E-2</v>
      </c>
      <c r="FY212" s="12">
        <f t="shared" si="630"/>
        <v>5.6632746306090172E-2</v>
      </c>
      <c r="FZ212">
        <f t="shared" si="630"/>
        <v>6.5158247408875436E-2</v>
      </c>
      <c r="GA212" s="12">
        <f t="shared" si="630"/>
        <v>6.6799266200604876E-2</v>
      </c>
      <c r="GB212">
        <f t="shared" si="630"/>
        <v>5.1506010928961746E-2</v>
      </c>
      <c r="GC212" s="12">
        <f t="shared" si="630"/>
        <v>4.0454239448234494E-2</v>
      </c>
      <c r="GD212">
        <f t="shared" si="630"/>
        <v>4.7767036069739525E-2</v>
      </c>
      <c r="GE212" s="12">
        <f t="shared" si="630"/>
        <v>4.2208102963835707E-3</v>
      </c>
      <c r="GF212">
        <f t="shared" si="630"/>
        <v>5.1755041075429428E-2</v>
      </c>
      <c r="GG212">
        <f t="shared" si="630"/>
        <v>5.9767605633802803E-2</v>
      </c>
      <c r="GH212">
        <f t="shared" si="630"/>
        <v>4.5810491974422544E-2</v>
      </c>
      <c r="GI212">
        <f t="shared" si="630"/>
        <v>4.4997475083056473E-2</v>
      </c>
      <c r="GJ212">
        <f t="shared" si="630"/>
        <v>5.2234789494522892E-2</v>
      </c>
      <c r="GK212">
        <f t="shared" si="630"/>
        <v>4.3929471602147482E-2</v>
      </c>
      <c r="GL212">
        <f t="shared" si="630"/>
        <v>3.8551438188494491E-2</v>
      </c>
      <c r="GM212">
        <f t="shared" si="630"/>
        <v>4.1752877973906359E-2</v>
      </c>
      <c r="GN212" s="12">
        <f t="shared" si="630"/>
        <v>5.1591120368340265E-2</v>
      </c>
      <c r="GO212">
        <f t="shared" si="630"/>
        <v>4.7982710581414068E-2</v>
      </c>
      <c r="GP212">
        <f t="shared" si="630"/>
        <v>5.137374231687742E-2</v>
      </c>
      <c r="GQ212">
        <f t="shared" si="630"/>
        <v>7.2828222523744907E-2</v>
      </c>
      <c r="GR212">
        <f t="shared" si="630"/>
        <v>8.5596606891701829E-2</v>
      </c>
      <c r="GS212">
        <f t="shared" si="630"/>
        <v>7.8617829618829405E-2</v>
      </c>
      <c r="GT212">
        <f t="shared" si="630"/>
        <v>5.2437421207014924E-2</v>
      </c>
      <c r="GU212">
        <f t="shared" si="630"/>
        <v>5.4669718309859158E-2</v>
      </c>
      <c r="GV212">
        <f t="shared" si="630"/>
        <v>4.1658021092034689E-2</v>
      </c>
      <c r="GW212">
        <f t="shared" si="630"/>
        <v>2.5542908438061042E-2</v>
      </c>
      <c r="GX212" s="12">
        <f t="shared" si="630"/>
        <v>3.358699883489822E-2</v>
      </c>
      <c r="GY212">
        <f t="shared" si="630"/>
        <v>4.1224755028365132E-2</v>
      </c>
      <c r="GZ212">
        <f t="shared" si="630"/>
        <v>4.9173072747014115E-2</v>
      </c>
      <c r="HA212">
        <f t="shared" si="630"/>
        <v>2.8612433844250461E-2</v>
      </c>
      <c r="HB212">
        <f t="shared" si="630"/>
        <v>3.1108615427302991E-2</v>
      </c>
      <c r="HC212">
        <f t="shared" si="630"/>
        <v>2.9086599259470228E-2</v>
      </c>
      <c r="HD212">
        <f t="shared" si="630"/>
        <v>2.8597332160656699E-2</v>
      </c>
      <c r="HE212">
        <f t="shared" si="630"/>
        <v>3.9629606784888194E-2</v>
      </c>
      <c r="HF212">
        <f t="shared" si="630"/>
        <v>4.240458785747056E-2</v>
      </c>
      <c r="HG212">
        <f t="shared" si="630"/>
        <v>6.0374181049665368E-2</v>
      </c>
      <c r="HH212" s="12">
        <f t="shared" si="630"/>
        <v>5.4136115149752827E-2</v>
      </c>
      <c r="HK212" s="64">
        <f t="shared" ref="HK212:JJ212" si="635">1-HK113</f>
        <v>0.53434821542791344</v>
      </c>
      <c r="HL212" s="64">
        <f t="shared" si="635"/>
        <v>0.5437162073058156</v>
      </c>
      <c r="HM212" s="64">
        <f t="shared" si="635"/>
        <v>0.54034794889901772</v>
      </c>
      <c r="HN212" s="64">
        <f t="shared" si="635"/>
        <v>0.71403208420518671</v>
      </c>
      <c r="HO212" s="64">
        <f t="shared" si="635"/>
        <v>0.45137157107231918</v>
      </c>
      <c r="HP212" s="64">
        <f t="shared" si="635"/>
        <v>0.39896670493685416</v>
      </c>
      <c r="HQ212" s="64">
        <f t="shared" si="635"/>
        <v>0.43131274621934179</v>
      </c>
      <c r="HR212" s="64">
        <f t="shared" si="635"/>
        <v>0.3980124856669639</v>
      </c>
      <c r="HS212" s="64">
        <f t="shared" si="635"/>
        <v>0.65991360953945366</v>
      </c>
      <c r="HT212" s="64">
        <f t="shared" si="635"/>
        <v>0.6598065311952217</v>
      </c>
      <c r="HU212" s="64">
        <f t="shared" si="635"/>
        <v>0.65293256065719929</v>
      </c>
      <c r="HV212" s="64">
        <f t="shared" si="635"/>
        <v>0.60647273643117994</v>
      </c>
      <c r="HW212" s="70">
        <f t="shared" si="635"/>
        <v>0.84209407549117854</v>
      </c>
      <c r="HX212" s="64">
        <f t="shared" si="635"/>
        <v>0.84371608421966571</v>
      </c>
      <c r="HY212" s="64">
        <f t="shared" si="635"/>
        <v>0.82430196119854937</v>
      </c>
      <c r="HZ212" s="64">
        <f t="shared" si="635"/>
        <v>0.82653946227233299</v>
      </c>
      <c r="IA212" s="70">
        <f t="shared" si="635"/>
        <v>0.86860040346764089</v>
      </c>
      <c r="IB212" s="64">
        <f t="shared" si="635"/>
        <v>0.87814349607648845</v>
      </c>
      <c r="IC212" s="70">
        <f t="shared" si="635"/>
        <v>0.87778273588179878</v>
      </c>
      <c r="ID212" s="64">
        <f t="shared" si="635"/>
        <v>0.85558157689305236</v>
      </c>
      <c r="IE212" s="70">
        <f t="shared" si="635"/>
        <v>0.64315166054426864</v>
      </c>
      <c r="IF212" s="64">
        <f t="shared" si="635"/>
        <v>0.63859673890026114</v>
      </c>
      <c r="IG212" s="70">
        <f t="shared" si="635"/>
        <v>0.57037976978156446</v>
      </c>
      <c r="IH212" s="64">
        <f t="shared" si="635"/>
        <v>0.65347274085138163</v>
      </c>
      <c r="II212" s="64">
        <f t="shared" si="635"/>
        <v>0.57746478873239449</v>
      </c>
      <c r="IJ212" s="64">
        <f t="shared" si="635"/>
        <v>0.57914654834921042</v>
      </c>
      <c r="IK212" s="64">
        <f t="shared" si="635"/>
        <v>0.57541528239202655</v>
      </c>
      <c r="IL212" s="64">
        <f t="shared" si="635"/>
        <v>0.5869077471294708</v>
      </c>
      <c r="IM212" s="64">
        <f t="shared" si="635"/>
        <v>0.58886691155693693</v>
      </c>
      <c r="IN212" s="64">
        <f t="shared" si="635"/>
        <v>0.61979804161566709</v>
      </c>
      <c r="IO212" s="64">
        <f t="shared" si="635"/>
        <v>0.62317728319263233</v>
      </c>
      <c r="IP212" s="70">
        <f t="shared" si="635"/>
        <v>0.64408389972959146</v>
      </c>
      <c r="IQ212" s="64">
        <f t="shared" si="635"/>
        <v>0.69439523272668713</v>
      </c>
      <c r="IR212" s="64">
        <f t="shared" si="635"/>
        <v>0.71851387855772619</v>
      </c>
      <c r="IS212" s="64">
        <f t="shared" si="635"/>
        <v>0.77807930046736018</v>
      </c>
      <c r="IT212" s="64">
        <f t="shared" si="635"/>
        <v>0.78170417252695734</v>
      </c>
      <c r="IU212" s="64">
        <f t="shared" si="635"/>
        <v>0.82581753801291402</v>
      </c>
      <c r="IV212" s="64">
        <f t="shared" si="635"/>
        <v>0.79935093303376403</v>
      </c>
      <c r="IW212" s="64">
        <f t="shared" si="635"/>
        <v>0.79577464788732399</v>
      </c>
      <c r="IX212" s="64">
        <f t="shared" si="635"/>
        <v>0.77720188604542351</v>
      </c>
      <c r="IY212" s="64">
        <f t="shared" si="635"/>
        <v>0.67753072780002765</v>
      </c>
      <c r="IZ212" s="70">
        <f t="shared" si="635"/>
        <v>0.67308614899595642</v>
      </c>
      <c r="JA212" s="64">
        <f t="shared" si="635"/>
        <v>0.69636410520887049</v>
      </c>
      <c r="JB212" s="64">
        <f t="shared" si="635"/>
        <v>0.71890457232476779</v>
      </c>
      <c r="JC212" s="64">
        <f t="shared" si="635"/>
        <v>0.67008041789813722</v>
      </c>
      <c r="JD212" s="64">
        <f t="shared" si="635"/>
        <v>0.67189234184239732</v>
      </c>
      <c r="JE212" s="64">
        <f t="shared" si="635"/>
        <v>0.67174594132725729</v>
      </c>
      <c r="JF212" s="64">
        <f t="shared" si="635"/>
        <v>0.66505423629434191</v>
      </c>
      <c r="JG212" s="64">
        <f t="shared" si="635"/>
        <v>0.62606013878180411</v>
      </c>
      <c r="JH212" s="64">
        <f t="shared" si="635"/>
        <v>0.62914818779629922</v>
      </c>
      <c r="JI212" s="64">
        <f t="shared" si="635"/>
        <v>0.65128566396618526</v>
      </c>
      <c r="JJ212" s="70">
        <f t="shared" si="635"/>
        <v>0.64524571096248917</v>
      </c>
    </row>
    <row r="213" spans="1:270" x14ac:dyDescent="0.25">
      <c r="A213" s="1" t="s">
        <v>37</v>
      </c>
      <c r="C213">
        <v>309</v>
      </c>
      <c r="D213">
        <v>300</v>
      </c>
      <c r="E213">
        <v>320</v>
      </c>
      <c r="F213">
        <v>640</v>
      </c>
      <c r="G213">
        <v>139</v>
      </c>
      <c r="H213">
        <v>151</v>
      </c>
      <c r="I213">
        <v>135</v>
      </c>
      <c r="J213">
        <v>73</v>
      </c>
      <c r="K213">
        <v>586</v>
      </c>
      <c r="L213">
        <v>516</v>
      </c>
      <c r="M213">
        <v>522</v>
      </c>
      <c r="N213">
        <v>452</v>
      </c>
      <c r="O213">
        <v>2444</v>
      </c>
      <c r="P213">
        <v>2399</v>
      </c>
      <c r="Q213">
        <v>2016</v>
      </c>
      <c r="R213">
        <v>2045</v>
      </c>
      <c r="S213">
        <v>2914</v>
      </c>
      <c r="T213">
        <v>2933</v>
      </c>
      <c r="U213">
        <v>3272</v>
      </c>
      <c r="V213">
        <v>2558</v>
      </c>
      <c r="W213">
        <v>327</v>
      </c>
      <c r="X213">
        <v>377</v>
      </c>
      <c r="Y213">
        <v>77</v>
      </c>
      <c r="Z213">
        <v>350</v>
      </c>
      <c r="AA213">
        <v>421</v>
      </c>
      <c r="AB213">
        <v>365</v>
      </c>
      <c r="AC213">
        <v>340</v>
      </c>
      <c r="AD213">
        <v>365</v>
      </c>
      <c r="AE213">
        <v>307</v>
      </c>
      <c r="AF213">
        <v>279</v>
      </c>
      <c r="AG213">
        <v>277</v>
      </c>
      <c r="AH213">
        <v>363</v>
      </c>
      <c r="AI213">
        <v>1361</v>
      </c>
      <c r="AJ213">
        <v>1517</v>
      </c>
      <c r="AK213">
        <v>2340</v>
      </c>
      <c r="AL213">
        <v>2399</v>
      </c>
      <c r="AM213">
        <v>2862</v>
      </c>
      <c r="AN213">
        <v>2238</v>
      </c>
      <c r="AO213">
        <v>2088</v>
      </c>
      <c r="AP213">
        <v>1792</v>
      </c>
      <c r="AQ213">
        <v>460</v>
      </c>
      <c r="AR213">
        <v>470</v>
      </c>
      <c r="AS213">
        <v>587</v>
      </c>
      <c r="AT213">
        <v>699</v>
      </c>
      <c r="AU213">
        <v>462</v>
      </c>
      <c r="AV213">
        <v>453</v>
      </c>
      <c r="AW213">
        <v>423</v>
      </c>
      <c r="AX213">
        <v>388</v>
      </c>
      <c r="AY213">
        <v>279</v>
      </c>
      <c r="AZ213">
        <v>291</v>
      </c>
      <c r="BA213">
        <v>398</v>
      </c>
      <c r="BB213">
        <v>368</v>
      </c>
      <c r="BE213">
        <f t="shared" si="577"/>
        <v>239</v>
      </c>
      <c r="BF213">
        <f t="shared" si="578"/>
        <v>230</v>
      </c>
      <c r="BG213">
        <f t="shared" si="579"/>
        <v>250</v>
      </c>
      <c r="BH213">
        <f t="shared" si="580"/>
        <v>570</v>
      </c>
      <c r="BI213">
        <f t="shared" si="581"/>
        <v>69</v>
      </c>
      <c r="BJ213">
        <f t="shared" si="582"/>
        <v>81</v>
      </c>
      <c r="BK213">
        <f t="shared" si="583"/>
        <v>65</v>
      </c>
      <c r="BL213">
        <f t="shared" si="584"/>
        <v>3</v>
      </c>
      <c r="BM213">
        <f t="shared" si="585"/>
        <v>516</v>
      </c>
      <c r="BN213">
        <f t="shared" si="586"/>
        <v>446</v>
      </c>
      <c r="BO213">
        <f t="shared" si="587"/>
        <v>452</v>
      </c>
      <c r="BP213">
        <f t="shared" si="588"/>
        <v>382</v>
      </c>
      <c r="BQ213" s="12">
        <f t="shared" si="589"/>
        <v>2374</v>
      </c>
      <c r="BR213" s="22">
        <f t="shared" si="590"/>
        <v>2329</v>
      </c>
      <c r="BS213" s="22">
        <f t="shared" si="591"/>
        <v>1946</v>
      </c>
      <c r="BT213" s="22">
        <f t="shared" si="592"/>
        <v>1975</v>
      </c>
      <c r="BU213" s="12">
        <f t="shared" si="593"/>
        <v>2844</v>
      </c>
      <c r="BV213">
        <f t="shared" si="594"/>
        <v>2863</v>
      </c>
      <c r="BW213">
        <f t="shared" si="595"/>
        <v>3202</v>
      </c>
      <c r="BX213" s="22">
        <f t="shared" si="596"/>
        <v>2488</v>
      </c>
      <c r="BY213">
        <f t="shared" si="597"/>
        <v>257</v>
      </c>
      <c r="BZ213">
        <f t="shared" si="598"/>
        <v>307</v>
      </c>
      <c r="CA213">
        <f t="shared" si="599"/>
        <v>7</v>
      </c>
      <c r="CB213">
        <f t="shared" si="600"/>
        <v>280</v>
      </c>
      <c r="CC213">
        <f t="shared" si="601"/>
        <v>351</v>
      </c>
      <c r="CD213">
        <f t="shared" si="602"/>
        <v>295</v>
      </c>
      <c r="CE213">
        <f t="shared" si="603"/>
        <v>270</v>
      </c>
      <c r="CF213">
        <f t="shared" si="604"/>
        <v>295</v>
      </c>
      <c r="CG213">
        <f t="shared" si="605"/>
        <v>237</v>
      </c>
      <c r="CH213">
        <f t="shared" si="606"/>
        <v>209</v>
      </c>
      <c r="CI213">
        <f t="shared" si="607"/>
        <v>207</v>
      </c>
      <c r="CJ213">
        <f t="shared" si="608"/>
        <v>293</v>
      </c>
      <c r="CK213">
        <f t="shared" si="609"/>
        <v>1291</v>
      </c>
      <c r="CL213">
        <f t="shared" si="610"/>
        <v>1447</v>
      </c>
      <c r="CM213">
        <f t="shared" si="611"/>
        <v>2270</v>
      </c>
      <c r="CN213">
        <f t="shared" si="612"/>
        <v>2329</v>
      </c>
      <c r="CO213">
        <f t="shared" si="613"/>
        <v>2792</v>
      </c>
      <c r="CP213">
        <f t="shared" si="614"/>
        <v>2168</v>
      </c>
      <c r="CQ213">
        <f t="shared" si="615"/>
        <v>2018</v>
      </c>
      <c r="CR213">
        <f t="shared" si="616"/>
        <v>1722</v>
      </c>
      <c r="CS213">
        <f t="shared" si="617"/>
        <v>390</v>
      </c>
      <c r="CT213" s="12">
        <f t="shared" si="618"/>
        <v>400</v>
      </c>
      <c r="CU213" s="22">
        <f t="shared" si="619"/>
        <v>517</v>
      </c>
      <c r="CV213">
        <f t="shared" si="620"/>
        <v>629</v>
      </c>
      <c r="CW213">
        <f t="shared" si="621"/>
        <v>392</v>
      </c>
      <c r="CX213">
        <f t="shared" si="622"/>
        <v>383</v>
      </c>
      <c r="CY213">
        <f t="shared" si="623"/>
        <v>353</v>
      </c>
      <c r="CZ213">
        <f t="shared" si="624"/>
        <v>318</v>
      </c>
      <c r="DA213">
        <f t="shared" si="625"/>
        <v>209</v>
      </c>
      <c r="DB213" s="22">
        <f t="shared" si="626"/>
        <v>221</v>
      </c>
      <c r="DC213" s="22">
        <f t="shared" si="627"/>
        <v>328</v>
      </c>
      <c r="DD213" s="12">
        <f t="shared" si="628"/>
        <v>298</v>
      </c>
      <c r="DG213">
        <f t="shared" si="632"/>
        <v>8.3809999999999996E-2</v>
      </c>
      <c r="DH213">
        <f t="shared" si="629"/>
        <v>8.3000000000000004E-2</v>
      </c>
      <c r="DI213">
        <f t="shared" si="629"/>
        <v>8.48E-2</v>
      </c>
      <c r="DJ213" s="29">
        <f t="shared" si="629"/>
        <v>0.11360000000000001</v>
      </c>
      <c r="DK213">
        <f t="shared" si="629"/>
        <v>6.8510000000000001E-2</v>
      </c>
      <c r="DL213">
        <f t="shared" si="629"/>
        <v>6.9589999999999999E-2</v>
      </c>
      <c r="DM213">
        <f t="shared" si="629"/>
        <v>6.8150000000000002E-2</v>
      </c>
      <c r="DN213" s="16">
        <f t="shared" si="629"/>
        <v>6.2570000000000001E-2</v>
      </c>
      <c r="DO213">
        <f t="shared" si="629"/>
        <v>0.10874</v>
      </c>
      <c r="DP213">
        <f t="shared" si="629"/>
        <v>0.10244</v>
      </c>
      <c r="DQ213">
        <f t="shared" si="629"/>
        <v>0.10298</v>
      </c>
      <c r="DR213">
        <f t="shared" si="629"/>
        <v>9.6680000000000002E-2</v>
      </c>
      <c r="DS213" s="12">
        <f t="shared" si="629"/>
        <v>0.27596000000000004</v>
      </c>
      <c r="DT213">
        <f t="shared" si="629"/>
        <v>0.27191000000000004</v>
      </c>
      <c r="DU213">
        <f t="shared" si="629"/>
        <v>0.23744000000000001</v>
      </c>
      <c r="DV213">
        <f t="shared" si="629"/>
        <v>0.24005000000000001</v>
      </c>
      <c r="DW213" s="12">
        <f t="shared" si="629"/>
        <v>0.31826000000000004</v>
      </c>
      <c r="DX213">
        <f t="shared" si="629"/>
        <v>0.31997000000000003</v>
      </c>
      <c r="DY213" s="12">
        <f t="shared" si="629"/>
        <v>0.35048000000000001</v>
      </c>
      <c r="DZ213">
        <f t="shared" si="629"/>
        <v>0.28622000000000003</v>
      </c>
      <c r="EA213" s="12">
        <f t="shared" si="629"/>
        <v>8.5430000000000006E-2</v>
      </c>
      <c r="EB213">
        <f t="shared" si="629"/>
        <v>8.993000000000001E-2</v>
      </c>
      <c r="EC213" s="12">
        <f t="shared" si="629"/>
        <v>6.293E-2</v>
      </c>
      <c r="ED213">
        <f t="shared" si="629"/>
        <v>8.7499999999999994E-2</v>
      </c>
      <c r="EE213">
        <f t="shared" si="629"/>
        <v>9.3890000000000001E-2</v>
      </c>
      <c r="EF213">
        <f t="shared" si="629"/>
        <v>8.8849999999999998E-2</v>
      </c>
      <c r="EG213">
        <f t="shared" si="629"/>
        <v>8.660000000000001E-2</v>
      </c>
      <c r="EH213">
        <f t="shared" si="629"/>
        <v>8.8849999999999998E-2</v>
      </c>
      <c r="EI213">
        <f t="shared" si="629"/>
        <v>8.363000000000001E-2</v>
      </c>
      <c r="EJ213">
        <f t="shared" si="629"/>
        <v>8.1110000000000002E-2</v>
      </c>
      <c r="EK213">
        <f t="shared" si="629"/>
        <v>8.0930000000000002E-2</v>
      </c>
      <c r="EL213" s="12">
        <f t="shared" si="629"/>
        <v>8.8669999999999999E-2</v>
      </c>
      <c r="EM213" s="22">
        <f t="shared" si="629"/>
        <v>0.17849000000000001</v>
      </c>
      <c r="EN213">
        <f t="shared" si="629"/>
        <v>0.19253000000000001</v>
      </c>
      <c r="EO213">
        <f t="shared" si="629"/>
        <v>0.2666</v>
      </c>
      <c r="EP213">
        <f t="shared" si="629"/>
        <v>0.27191000000000004</v>
      </c>
      <c r="EQ213">
        <f t="shared" si="629"/>
        <v>0.31358000000000003</v>
      </c>
      <c r="ER213">
        <f t="shared" si="629"/>
        <v>0.25742000000000004</v>
      </c>
      <c r="ES213">
        <f t="shared" si="629"/>
        <v>0.24392</v>
      </c>
      <c r="ET213">
        <f t="shared" si="629"/>
        <v>0.21728</v>
      </c>
      <c r="EU213">
        <f t="shared" si="629"/>
        <v>9.74E-2</v>
      </c>
      <c r="EV213" s="12">
        <f t="shared" si="629"/>
        <v>9.8299999999999998E-2</v>
      </c>
      <c r="EW213">
        <f t="shared" si="629"/>
        <v>0.10883000000000001</v>
      </c>
      <c r="EX213">
        <f t="shared" si="629"/>
        <v>0.11891</v>
      </c>
      <c r="EY213">
        <f t="shared" si="629"/>
        <v>9.758E-2</v>
      </c>
      <c r="EZ213">
        <f t="shared" si="629"/>
        <v>9.6769999999999995E-2</v>
      </c>
      <c r="FA213">
        <f t="shared" si="629"/>
        <v>9.4070000000000001E-2</v>
      </c>
      <c r="FB213">
        <f t="shared" si="629"/>
        <v>9.0920000000000001E-2</v>
      </c>
      <c r="FC213">
        <f t="shared" si="629"/>
        <v>8.1110000000000002E-2</v>
      </c>
      <c r="FD213">
        <f t="shared" si="629"/>
        <v>8.2189999999999999E-2</v>
      </c>
      <c r="FE213">
        <f t="shared" si="629"/>
        <v>9.1819999999999999E-2</v>
      </c>
      <c r="FF213" s="12">
        <f t="shared" si="629"/>
        <v>8.9120000000000005E-2</v>
      </c>
      <c r="FI213">
        <f t="shared" si="633"/>
        <v>4.4152829102998517E-2</v>
      </c>
      <c r="FJ213">
        <f t="shared" si="630"/>
        <v>4.2179436804191221E-2</v>
      </c>
      <c r="FK213">
        <f t="shared" si="630"/>
        <v>4.4478166772756192E-2</v>
      </c>
      <c r="FL213" s="29">
        <f t="shared" si="630"/>
        <v>5.5795959595959586E-2</v>
      </c>
      <c r="FM213">
        <f t="shared" si="630"/>
        <v>3.1938314978717651E-2</v>
      </c>
      <c r="FN213">
        <f t="shared" si="630"/>
        <v>3.3664246958706942E-2</v>
      </c>
      <c r="FO213">
        <f t="shared" si="630"/>
        <v>3.8136421119190626E-2</v>
      </c>
      <c r="FP213" s="16">
        <f t="shared" si="630"/>
        <v>3.2439596125846674E-2</v>
      </c>
      <c r="FQ213">
        <f t="shared" si="630"/>
        <v>6.4351447416636134E-2</v>
      </c>
      <c r="FR213">
        <f t="shared" si="630"/>
        <v>5.8664035201242387E-2</v>
      </c>
      <c r="FS213">
        <f t="shared" si="630"/>
        <v>5.8544143111790174E-2</v>
      </c>
      <c r="FT213">
        <f t="shared" si="630"/>
        <v>4.4067695030977357E-2</v>
      </c>
      <c r="FU213" s="12">
        <f t="shared" si="630"/>
        <v>6.9757586502017341E-2</v>
      </c>
      <c r="FV213">
        <f t="shared" si="630"/>
        <v>5.093402814451245E-2</v>
      </c>
      <c r="FW213">
        <f t="shared" si="630"/>
        <v>4.3774224576566517E-2</v>
      </c>
      <c r="FX213">
        <f t="shared" si="630"/>
        <v>4.4029167384933614E-2</v>
      </c>
      <c r="FY213" s="12">
        <f t="shared" si="630"/>
        <v>5.808488105630729E-2</v>
      </c>
      <c r="FZ213">
        <f t="shared" si="630"/>
        <v>6.389421998522854E-2</v>
      </c>
      <c r="GA213" s="12">
        <f t="shared" si="630"/>
        <v>6.6535724303746741E-2</v>
      </c>
      <c r="GB213">
        <f t="shared" si="630"/>
        <v>5.2940249012330902E-2</v>
      </c>
      <c r="GC213" s="12">
        <f t="shared" si="630"/>
        <v>4.0806614932569873E-2</v>
      </c>
      <c r="GD213">
        <f t="shared" si="630"/>
        <v>4.8521319832896689E-2</v>
      </c>
      <c r="GE213" s="12">
        <f t="shared" si="630"/>
        <v>4.1980169971671316E-3</v>
      </c>
      <c r="GF213">
        <f t="shared" si="630"/>
        <v>5.1493651979088867E-2</v>
      </c>
      <c r="GG213">
        <f t="shared" si="630"/>
        <v>6.2577896294469443E-2</v>
      </c>
      <c r="GH213">
        <f t="shared" si="630"/>
        <v>4.7131899641577053E-2</v>
      </c>
      <c r="GI213">
        <f t="shared" si="630"/>
        <v>4.5612416555407202E-2</v>
      </c>
      <c r="GJ213">
        <f t="shared" si="630"/>
        <v>5.4354599800730652E-2</v>
      </c>
      <c r="GK213">
        <f t="shared" si="630"/>
        <v>4.4624820833037683E-2</v>
      </c>
      <c r="GL213">
        <f t="shared" si="630"/>
        <v>3.9339996935100742E-2</v>
      </c>
      <c r="GM213">
        <f t="shared" si="630"/>
        <v>4.1234249211113676E-2</v>
      </c>
      <c r="GN213" s="12">
        <f t="shared" si="630"/>
        <v>5.2269176333260378E-2</v>
      </c>
      <c r="GO213">
        <f t="shared" si="630"/>
        <v>5.003538721996928E-2</v>
      </c>
      <c r="GP213">
        <f t="shared" si="630"/>
        <v>5.3401738276083591E-2</v>
      </c>
      <c r="GQ213">
        <f t="shared" si="630"/>
        <v>7.5778792341678919E-2</v>
      </c>
      <c r="GR213">
        <f t="shared" si="630"/>
        <v>8.7495209373466859E-2</v>
      </c>
      <c r="GS213">
        <f t="shared" si="630"/>
        <v>8.1990873663700031E-2</v>
      </c>
      <c r="GT213">
        <f t="shared" si="630"/>
        <v>5.383247156795723E-2</v>
      </c>
      <c r="GU213">
        <f t="shared" si="630"/>
        <v>5.6828101997896958E-2</v>
      </c>
      <c r="GV213">
        <f t="shared" si="630"/>
        <v>4.352163406214038E-2</v>
      </c>
      <c r="GW213">
        <f t="shared" si="630"/>
        <v>2.5631578947368415E-2</v>
      </c>
      <c r="GX213" s="12">
        <f t="shared" si="630"/>
        <v>3.3822206991089773E-2</v>
      </c>
      <c r="GY213">
        <f t="shared" si="630"/>
        <v>4.1763678367451713E-2</v>
      </c>
      <c r="GZ213">
        <f t="shared" si="630"/>
        <v>4.8250419660648511E-2</v>
      </c>
      <c r="HA213">
        <f t="shared" si="630"/>
        <v>2.7987754271765659E-2</v>
      </c>
      <c r="HB213">
        <f t="shared" si="630"/>
        <v>2.9084434193052344E-2</v>
      </c>
      <c r="HC213">
        <f t="shared" si="630"/>
        <v>2.9070172797017266E-2</v>
      </c>
      <c r="HD213">
        <f t="shared" si="630"/>
        <v>2.9679724178403758E-2</v>
      </c>
      <c r="HE213">
        <f t="shared" si="630"/>
        <v>4.1115957035777764E-2</v>
      </c>
      <c r="HF213">
        <f t="shared" si="630"/>
        <v>4.3267824623154018E-2</v>
      </c>
      <c r="HG213">
        <f t="shared" si="630"/>
        <v>6.0252411257247923E-2</v>
      </c>
      <c r="HH213" s="12">
        <f t="shared" si="630"/>
        <v>5.51337786813825E-2</v>
      </c>
      <c r="HK213" s="64">
        <f t="shared" ref="HK213:JJ213" si="636">1-HK114</f>
        <v>0.53583530464804041</v>
      </c>
      <c r="HL213" s="64">
        <f t="shared" si="636"/>
        <v>0.54354944335297972</v>
      </c>
      <c r="HM213" s="64">
        <f t="shared" si="636"/>
        <v>0.53978357733927429</v>
      </c>
      <c r="HN213" s="64">
        <f t="shared" si="636"/>
        <v>0.71717171717171713</v>
      </c>
      <c r="HO213" s="64">
        <f t="shared" si="636"/>
        <v>0.46287413012634282</v>
      </c>
      <c r="HP213" s="64">
        <f t="shared" si="636"/>
        <v>0.39745273859158148</v>
      </c>
      <c r="HQ213" s="64">
        <f t="shared" si="636"/>
        <v>0.43092001264622193</v>
      </c>
      <c r="HR213" s="64">
        <f t="shared" si="636"/>
        <v>0.39608786478445279</v>
      </c>
      <c r="HS213" s="64">
        <f t="shared" si="636"/>
        <v>0.66410162452668864</v>
      </c>
      <c r="HT213" s="64">
        <f t="shared" si="636"/>
        <v>0.66287045425132651</v>
      </c>
      <c r="HU213" s="64">
        <f t="shared" si="636"/>
        <v>0.65558950853068498</v>
      </c>
      <c r="HV213" s="64">
        <f t="shared" si="636"/>
        <v>0.61120242761411048</v>
      </c>
      <c r="HW213" s="70">
        <f t="shared" si="636"/>
        <v>0.8435016505685291</v>
      </c>
      <c r="HX213" s="64">
        <f t="shared" si="636"/>
        <v>0.84467708365692273</v>
      </c>
      <c r="HY213" s="64">
        <f t="shared" si="636"/>
        <v>0.82749006760995325</v>
      </c>
      <c r="HZ213" s="64">
        <f t="shared" si="636"/>
        <v>0.82761592828822617</v>
      </c>
      <c r="IA213" s="70">
        <f t="shared" si="636"/>
        <v>0.86823439546049763</v>
      </c>
      <c r="IB213" s="64">
        <f t="shared" si="636"/>
        <v>0.87526328746888427</v>
      </c>
      <c r="IC213" s="70">
        <f t="shared" si="636"/>
        <v>0.87778000400721301</v>
      </c>
      <c r="ID213" s="64">
        <f t="shared" si="636"/>
        <v>0.85663833353286245</v>
      </c>
      <c r="IE213" s="70">
        <f t="shared" si="636"/>
        <v>0.64363745950425666</v>
      </c>
      <c r="IF213" s="64">
        <f t="shared" si="636"/>
        <v>0.63676272746583584</v>
      </c>
      <c r="IG213" s="70">
        <f t="shared" si="636"/>
        <v>0.57507082152974509</v>
      </c>
      <c r="IH213" s="64">
        <f t="shared" si="636"/>
        <v>0.65347274085138163</v>
      </c>
      <c r="II213" s="64">
        <f t="shared" si="636"/>
        <v>0.57888895739564705</v>
      </c>
      <c r="IJ213" s="64">
        <f t="shared" si="636"/>
        <v>0.57901596611274031</v>
      </c>
      <c r="IK213" s="64">
        <f t="shared" si="636"/>
        <v>0.57810413885180245</v>
      </c>
      <c r="IL213" s="64">
        <f t="shared" si="636"/>
        <v>0.59016937894387245</v>
      </c>
      <c r="IM213" s="64">
        <f t="shared" si="636"/>
        <v>0.59341517065209681</v>
      </c>
      <c r="IN213" s="64">
        <f t="shared" si="636"/>
        <v>0.62148494368247631</v>
      </c>
      <c r="IO213" s="64">
        <f t="shared" si="636"/>
        <v>0.6228738551527746</v>
      </c>
      <c r="IP213" s="70">
        <f t="shared" si="636"/>
        <v>0.64689574669876704</v>
      </c>
      <c r="IQ213" s="64">
        <f t="shared" si="636"/>
        <v>0.70274420252765846</v>
      </c>
      <c r="IR213" s="64">
        <f t="shared" si="636"/>
        <v>0.72754411820277376</v>
      </c>
      <c r="IS213" s="64">
        <f t="shared" si="636"/>
        <v>0.78527245949926361</v>
      </c>
      <c r="IT213" s="64">
        <f t="shared" si="636"/>
        <v>0.78471039796831266</v>
      </c>
      <c r="IU213" s="64">
        <f t="shared" si="636"/>
        <v>0.82568855653272943</v>
      </c>
      <c r="IV213" s="64">
        <f t="shared" si="636"/>
        <v>0.79988813622521904</v>
      </c>
      <c r="IW213" s="64">
        <f t="shared" si="636"/>
        <v>0.80152471083070453</v>
      </c>
      <c r="IX213" s="64">
        <f t="shared" si="636"/>
        <v>0.78135788262370542</v>
      </c>
      <c r="IY213" s="64">
        <f t="shared" si="636"/>
        <v>0.67451523545706371</v>
      </c>
      <c r="IZ213" s="70">
        <f t="shared" si="636"/>
        <v>0.67374914324880053</v>
      </c>
      <c r="JA213" s="64">
        <f t="shared" si="636"/>
        <v>0.69838927035872422</v>
      </c>
      <c r="JB213" s="64">
        <f t="shared" si="636"/>
        <v>0.71801219733107902</v>
      </c>
      <c r="JC213" s="64">
        <f t="shared" si="636"/>
        <v>0.66164903715758072</v>
      </c>
      <c r="JD213" s="64">
        <f t="shared" si="636"/>
        <v>0.67638219053610116</v>
      </c>
      <c r="JE213" s="64">
        <f t="shared" si="636"/>
        <v>0.67448196744819677</v>
      </c>
      <c r="JF213" s="64">
        <f t="shared" si="636"/>
        <v>0.66696009389671362</v>
      </c>
      <c r="JG213" s="64">
        <f t="shared" si="636"/>
        <v>0.62676763774051469</v>
      </c>
      <c r="JH213" s="64">
        <f t="shared" si="636"/>
        <v>0.62889279975514578</v>
      </c>
      <c r="JI213" s="64">
        <f t="shared" si="636"/>
        <v>0.64927167303068878</v>
      </c>
      <c r="JJ213" s="70">
        <f t="shared" si="636"/>
        <v>0.64711007841998258</v>
      </c>
    </row>
    <row r="214" spans="1:270" x14ac:dyDescent="0.25">
      <c r="A214" s="1" t="s">
        <v>38</v>
      </c>
      <c r="C214">
        <v>306</v>
      </c>
      <c r="D214">
        <v>304</v>
      </c>
      <c r="E214">
        <v>318</v>
      </c>
      <c r="F214">
        <v>636</v>
      </c>
      <c r="G214">
        <v>140</v>
      </c>
      <c r="H214">
        <v>151</v>
      </c>
      <c r="I214">
        <v>132</v>
      </c>
      <c r="J214">
        <v>72</v>
      </c>
      <c r="K214">
        <v>584</v>
      </c>
      <c r="L214">
        <v>512</v>
      </c>
      <c r="M214">
        <v>521</v>
      </c>
      <c r="N214">
        <v>449</v>
      </c>
      <c r="O214">
        <v>2451</v>
      </c>
      <c r="P214">
        <v>2354</v>
      </c>
      <c r="Q214">
        <v>2011</v>
      </c>
      <c r="R214">
        <v>2004</v>
      </c>
      <c r="S214">
        <v>2919</v>
      </c>
      <c r="T214">
        <v>2926</v>
      </c>
      <c r="U214">
        <v>3241</v>
      </c>
      <c r="V214">
        <v>2564</v>
      </c>
      <c r="W214">
        <v>326</v>
      </c>
      <c r="X214">
        <v>380</v>
      </c>
      <c r="Y214">
        <v>76</v>
      </c>
      <c r="Z214">
        <v>347</v>
      </c>
      <c r="AA214">
        <v>434</v>
      </c>
      <c r="AB214">
        <v>368</v>
      </c>
      <c r="AC214">
        <v>345</v>
      </c>
      <c r="AD214">
        <v>368</v>
      </c>
      <c r="AE214">
        <v>304</v>
      </c>
      <c r="AF214">
        <v>277</v>
      </c>
      <c r="AG214">
        <v>277</v>
      </c>
      <c r="AH214">
        <v>363</v>
      </c>
      <c r="AI214">
        <v>1483</v>
      </c>
      <c r="AJ214">
        <v>1606</v>
      </c>
      <c r="AK214">
        <v>2436</v>
      </c>
      <c r="AL214">
        <v>2513</v>
      </c>
      <c r="AM214">
        <v>2983</v>
      </c>
      <c r="AN214">
        <v>2157</v>
      </c>
      <c r="AO214">
        <v>2128</v>
      </c>
      <c r="AP214">
        <v>1874</v>
      </c>
      <c r="AQ214">
        <v>461</v>
      </c>
      <c r="AR214">
        <v>470</v>
      </c>
      <c r="AS214">
        <v>584</v>
      </c>
      <c r="AT214">
        <v>696</v>
      </c>
      <c r="AU214">
        <v>453</v>
      </c>
      <c r="AV214">
        <v>447</v>
      </c>
      <c r="AW214">
        <v>422</v>
      </c>
      <c r="AX214">
        <v>379</v>
      </c>
      <c r="AY214">
        <v>276</v>
      </c>
      <c r="AZ214">
        <v>291</v>
      </c>
      <c r="BA214">
        <v>399</v>
      </c>
      <c r="BB214">
        <v>372</v>
      </c>
      <c r="BE214">
        <f t="shared" si="577"/>
        <v>236</v>
      </c>
      <c r="BF214">
        <f t="shared" si="578"/>
        <v>234</v>
      </c>
      <c r="BG214">
        <f t="shared" si="579"/>
        <v>248</v>
      </c>
      <c r="BH214">
        <f t="shared" si="580"/>
        <v>566</v>
      </c>
      <c r="BI214">
        <f t="shared" si="581"/>
        <v>70</v>
      </c>
      <c r="BJ214">
        <f t="shared" si="582"/>
        <v>81</v>
      </c>
      <c r="BK214">
        <f t="shared" si="583"/>
        <v>62</v>
      </c>
      <c r="BL214">
        <f t="shared" si="584"/>
        <v>2</v>
      </c>
      <c r="BM214">
        <f t="shared" si="585"/>
        <v>514</v>
      </c>
      <c r="BN214">
        <f t="shared" si="586"/>
        <v>442</v>
      </c>
      <c r="BO214">
        <f t="shared" si="587"/>
        <v>451</v>
      </c>
      <c r="BP214">
        <f t="shared" si="588"/>
        <v>379</v>
      </c>
      <c r="BQ214" s="12">
        <f t="shared" si="589"/>
        <v>2381</v>
      </c>
      <c r="BR214" s="22">
        <f t="shared" si="590"/>
        <v>2284</v>
      </c>
      <c r="BS214" s="22">
        <f t="shared" si="591"/>
        <v>1941</v>
      </c>
      <c r="BT214" s="22">
        <f t="shared" si="592"/>
        <v>1934</v>
      </c>
      <c r="BU214" s="12">
        <f t="shared" si="593"/>
        <v>2849</v>
      </c>
      <c r="BV214">
        <f t="shared" si="594"/>
        <v>2856</v>
      </c>
      <c r="BW214">
        <f t="shared" si="595"/>
        <v>3171</v>
      </c>
      <c r="BX214" s="22">
        <f t="shared" si="596"/>
        <v>2494</v>
      </c>
      <c r="BY214">
        <f t="shared" si="597"/>
        <v>256</v>
      </c>
      <c r="BZ214">
        <f t="shared" si="598"/>
        <v>310</v>
      </c>
      <c r="CA214">
        <f t="shared" si="599"/>
        <v>6</v>
      </c>
      <c r="CB214">
        <f t="shared" si="600"/>
        <v>277</v>
      </c>
      <c r="CC214">
        <f t="shared" si="601"/>
        <v>364</v>
      </c>
      <c r="CD214">
        <f t="shared" si="602"/>
        <v>298</v>
      </c>
      <c r="CE214">
        <f t="shared" si="603"/>
        <v>275</v>
      </c>
      <c r="CF214">
        <f t="shared" si="604"/>
        <v>298</v>
      </c>
      <c r="CG214">
        <f t="shared" si="605"/>
        <v>234</v>
      </c>
      <c r="CH214">
        <f t="shared" si="606"/>
        <v>207</v>
      </c>
      <c r="CI214">
        <f t="shared" si="607"/>
        <v>207</v>
      </c>
      <c r="CJ214">
        <f t="shared" si="608"/>
        <v>293</v>
      </c>
      <c r="CK214">
        <f t="shared" si="609"/>
        <v>1413</v>
      </c>
      <c r="CL214">
        <f t="shared" si="610"/>
        <v>1536</v>
      </c>
      <c r="CM214">
        <f t="shared" si="611"/>
        <v>2366</v>
      </c>
      <c r="CN214">
        <f t="shared" si="612"/>
        <v>2443</v>
      </c>
      <c r="CO214">
        <f t="shared" si="613"/>
        <v>2913</v>
      </c>
      <c r="CP214">
        <f t="shared" si="614"/>
        <v>2087</v>
      </c>
      <c r="CQ214">
        <f t="shared" si="615"/>
        <v>2058</v>
      </c>
      <c r="CR214">
        <f t="shared" si="616"/>
        <v>1804</v>
      </c>
      <c r="CS214">
        <f t="shared" si="617"/>
        <v>391</v>
      </c>
      <c r="CT214" s="12">
        <f t="shared" si="618"/>
        <v>400</v>
      </c>
      <c r="CU214" s="22">
        <f t="shared" si="619"/>
        <v>514</v>
      </c>
      <c r="CV214">
        <f t="shared" si="620"/>
        <v>626</v>
      </c>
      <c r="CW214">
        <f t="shared" si="621"/>
        <v>383</v>
      </c>
      <c r="CX214">
        <f t="shared" si="622"/>
        <v>377</v>
      </c>
      <c r="CY214">
        <f t="shared" si="623"/>
        <v>352</v>
      </c>
      <c r="CZ214">
        <f t="shared" si="624"/>
        <v>309</v>
      </c>
      <c r="DA214">
        <f t="shared" si="625"/>
        <v>206</v>
      </c>
      <c r="DB214" s="22">
        <f t="shared" si="626"/>
        <v>221</v>
      </c>
      <c r="DC214" s="22">
        <f t="shared" si="627"/>
        <v>329</v>
      </c>
      <c r="DD214" s="12">
        <f t="shared" si="628"/>
        <v>302</v>
      </c>
      <c r="DG214">
        <f t="shared" si="632"/>
        <v>8.3540000000000003E-2</v>
      </c>
      <c r="DH214">
        <f t="shared" si="629"/>
        <v>8.3360000000000004E-2</v>
      </c>
      <c r="DI214">
        <f t="shared" si="629"/>
        <v>8.4620000000000001E-2</v>
      </c>
      <c r="DJ214" s="29">
        <f t="shared" si="629"/>
        <v>0.11324000000000001</v>
      </c>
      <c r="DK214">
        <f t="shared" si="629"/>
        <v>6.8599999999999994E-2</v>
      </c>
      <c r="DL214">
        <f t="shared" si="629"/>
        <v>6.9589999999999999E-2</v>
      </c>
      <c r="DM214">
        <f t="shared" si="629"/>
        <v>6.7879999999999996E-2</v>
      </c>
      <c r="DN214" s="16">
        <f t="shared" si="629"/>
        <v>6.2480000000000001E-2</v>
      </c>
      <c r="DO214">
        <f t="shared" si="629"/>
        <v>0.10856</v>
      </c>
      <c r="DP214">
        <f t="shared" si="629"/>
        <v>0.10208</v>
      </c>
      <c r="DQ214">
        <f t="shared" si="629"/>
        <v>0.10289000000000001</v>
      </c>
      <c r="DR214">
        <f t="shared" si="629"/>
        <v>9.6409999999999996E-2</v>
      </c>
      <c r="DS214" s="12">
        <f t="shared" si="629"/>
        <v>0.27659</v>
      </c>
      <c r="DT214">
        <f t="shared" si="629"/>
        <v>0.26786000000000004</v>
      </c>
      <c r="DU214">
        <f t="shared" si="629"/>
        <v>0.23699000000000001</v>
      </c>
      <c r="DV214">
        <f t="shared" si="629"/>
        <v>0.23636000000000001</v>
      </c>
      <c r="DW214" s="12">
        <f t="shared" si="629"/>
        <v>0.31871000000000005</v>
      </c>
      <c r="DX214">
        <f t="shared" si="629"/>
        <v>0.31934000000000001</v>
      </c>
      <c r="DY214" s="12">
        <f t="shared" si="629"/>
        <v>0.34769000000000005</v>
      </c>
      <c r="DZ214">
        <f t="shared" si="629"/>
        <v>0.28676000000000001</v>
      </c>
      <c r="EA214" s="12">
        <f t="shared" si="629"/>
        <v>8.5339999999999999E-2</v>
      </c>
      <c r="EB214">
        <f t="shared" si="629"/>
        <v>9.0200000000000002E-2</v>
      </c>
      <c r="EC214" s="12">
        <f t="shared" si="629"/>
        <v>6.2840000000000007E-2</v>
      </c>
      <c r="ED214">
        <f t="shared" si="629"/>
        <v>8.7230000000000002E-2</v>
      </c>
      <c r="EE214">
        <f t="shared" si="629"/>
        <v>9.5060000000000006E-2</v>
      </c>
      <c r="EF214">
        <f t="shared" si="629"/>
        <v>8.9120000000000005E-2</v>
      </c>
      <c r="EG214">
        <f t="shared" si="629"/>
        <v>8.7050000000000002E-2</v>
      </c>
      <c r="EH214">
        <f t="shared" si="629"/>
        <v>8.9120000000000005E-2</v>
      </c>
      <c r="EI214">
        <f t="shared" si="629"/>
        <v>8.3360000000000004E-2</v>
      </c>
      <c r="EJ214">
        <f t="shared" si="629"/>
        <v>8.0930000000000002E-2</v>
      </c>
      <c r="EK214">
        <f t="shared" si="629"/>
        <v>8.0930000000000002E-2</v>
      </c>
      <c r="EL214" s="12">
        <f t="shared" si="629"/>
        <v>8.8669999999999999E-2</v>
      </c>
      <c r="EM214" s="22">
        <f t="shared" si="629"/>
        <v>0.18947</v>
      </c>
      <c r="EN214">
        <f t="shared" si="629"/>
        <v>0.20054</v>
      </c>
      <c r="EO214">
        <f t="shared" si="629"/>
        <v>0.27524000000000004</v>
      </c>
      <c r="EP214">
        <f t="shared" si="629"/>
        <v>0.28217000000000003</v>
      </c>
      <c r="EQ214">
        <f t="shared" si="629"/>
        <v>0.32447000000000004</v>
      </c>
      <c r="ER214">
        <f t="shared" si="629"/>
        <v>0.25013000000000002</v>
      </c>
      <c r="ES214">
        <f t="shared" si="629"/>
        <v>0.24752000000000002</v>
      </c>
      <c r="ET214">
        <f t="shared" si="629"/>
        <v>0.22466</v>
      </c>
      <c r="EU214">
        <f t="shared" si="629"/>
        <v>9.7489999999999993E-2</v>
      </c>
      <c r="EV214" s="12">
        <f t="shared" si="629"/>
        <v>9.8299999999999998E-2</v>
      </c>
      <c r="EW214">
        <f t="shared" si="629"/>
        <v>0.10856</v>
      </c>
      <c r="EX214">
        <f t="shared" si="629"/>
        <v>0.11864</v>
      </c>
      <c r="EY214">
        <f t="shared" si="629"/>
        <v>9.6769999999999995E-2</v>
      </c>
      <c r="EZ214">
        <f t="shared" si="629"/>
        <v>9.623000000000001E-2</v>
      </c>
      <c r="FA214">
        <f t="shared" si="629"/>
        <v>9.3980000000000008E-2</v>
      </c>
      <c r="FB214">
        <f t="shared" si="629"/>
        <v>9.0109999999999996E-2</v>
      </c>
      <c r="FC214">
        <f t="shared" si="629"/>
        <v>8.0839999999999995E-2</v>
      </c>
      <c r="FD214">
        <f t="shared" si="629"/>
        <v>8.2189999999999999E-2</v>
      </c>
      <c r="FE214">
        <f t="shared" si="629"/>
        <v>9.1910000000000006E-2</v>
      </c>
      <c r="FF214" s="12">
        <f t="shared" si="629"/>
        <v>8.9480000000000004E-2</v>
      </c>
      <c r="FI214">
        <f t="shared" si="633"/>
        <v>4.6458578368703644E-2</v>
      </c>
      <c r="FJ214">
        <f t="shared" si="630"/>
        <v>4.4172183697500991E-2</v>
      </c>
      <c r="FK214">
        <f t="shared" si="630"/>
        <v>4.7612968890026884E-2</v>
      </c>
      <c r="FL214" s="29">
        <f t="shared" si="630"/>
        <v>6.0561534552845506E-2</v>
      </c>
      <c r="FM214">
        <f t="shared" si="630"/>
        <v>3.3842056074766355E-2</v>
      </c>
      <c r="FN214">
        <f t="shared" si="630"/>
        <v>3.647685499166619E-2</v>
      </c>
      <c r="FO214">
        <f t="shared" si="630"/>
        <v>4.0818803634528007E-2</v>
      </c>
      <c r="FP214" s="16">
        <f t="shared" si="630"/>
        <v>3.4837666582851395E-2</v>
      </c>
      <c r="FQ214">
        <f t="shared" si="630"/>
        <v>7.1347422680412373E-2</v>
      </c>
      <c r="FR214">
        <f t="shared" si="630"/>
        <v>6.4792574192704941E-2</v>
      </c>
      <c r="FS214">
        <f t="shared" si="630"/>
        <v>6.5861682302635768E-2</v>
      </c>
      <c r="FT214">
        <f t="shared" si="630"/>
        <v>4.6824741286267541E-2</v>
      </c>
      <c r="FU214" s="12">
        <f t="shared" si="630"/>
        <v>7.5059833938764919E-2</v>
      </c>
      <c r="FV214">
        <f t="shared" si="630"/>
        <v>5.0678039413209093E-2</v>
      </c>
      <c r="FW214">
        <f t="shared" si="630"/>
        <v>4.4913661316829244E-2</v>
      </c>
      <c r="FX214">
        <f t="shared" si="630"/>
        <v>4.383776595744681E-2</v>
      </c>
      <c r="FY214" s="12">
        <f t="shared" si="630"/>
        <v>5.9772807185171035E-2</v>
      </c>
      <c r="FZ214">
        <f t="shared" si="630"/>
        <v>6.4823290598290589E-2</v>
      </c>
      <c r="GA214" s="12">
        <f t="shared" si="630"/>
        <v>6.925920976323155E-2</v>
      </c>
      <c r="GB214">
        <f t="shared" si="630"/>
        <v>5.2596080774286048E-2</v>
      </c>
      <c r="GC214" s="12">
        <f t="shared" si="630"/>
        <v>4.1015225592274031E-2</v>
      </c>
      <c r="GD214">
        <f t="shared" si="630"/>
        <v>4.931614730878188E-2</v>
      </c>
      <c r="GE214" s="12">
        <f t="shared" si="630"/>
        <v>4.0120394016782152E-3</v>
      </c>
      <c r="GF214">
        <f t="shared" si="630"/>
        <v>5.1699588415774905E-2</v>
      </c>
      <c r="GG214">
        <f t="shared" si="630"/>
        <v>6.7141666666666669E-2</v>
      </c>
      <c r="GH214">
        <f t="shared" si="630"/>
        <v>4.9984746429039446E-2</v>
      </c>
      <c r="GI214">
        <f t="shared" si="630"/>
        <v>4.7560717846460605E-2</v>
      </c>
      <c r="GJ214">
        <f t="shared" si="630"/>
        <v>5.7405702217529053E-2</v>
      </c>
      <c r="GK214">
        <f t="shared" si="630"/>
        <v>4.6556494343405412E-2</v>
      </c>
      <c r="GL214">
        <f t="shared" si="630"/>
        <v>3.9426316195174588E-2</v>
      </c>
      <c r="GM214">
        <f t="shared" si="630"/>
        <v>4.3365414057063317E-2</v>
      </c>
      <c r="GN214" s="12">
        <f t="shared" si="630"/>
        <v>5.4224293124863002E-2</v>
      </c>
      <c r="GO214">
        <f t="shared" si="630"/>
        <v>5.1744653326776864E-2</v>
      </c>
      <c r="GP214">
        <f t="shared" si="630"/>
        <v>5.6110552985239037E-2</v>
      </c>
      <c r="GQ214">
        <f t="shared" si="630"/>
        <v>7.9511670112566032E-2</v>
      </c>
      <c r="GR214">
        <f t="shared" si="630"/>
        <v>9.0736273766394274E-2</v>
      </c>
      <c r="GS214">
        <f t="shared" si="630"/>
        <v>9.0579860418743774E-2</v>
      </c>
      <c r="GT214">
        <f t="shared" si="630"/>
        <v>5.4867644104591259E-2</v>
      </c>
      <c r="GU214">
        <f t="shared" si="630"/>
        <v>5.7861189358372464E-2</v>
      </c>
      <c r="GV214">
        <f t="shared" si="630"/>
        <v>4.4764919666035227E-2</v>
      </c>
      <c r="GW214">
        <f t="shared" si="630"/>
        <v>2.5967501217052644E-2</v>
      </c>
      <c r="GX214" s="12">
        <f t="shared" si="630"/>
        <v>3.3780068728522343E-2</v>
      </c>
      <c r="GY214">
        <f t="shared" si="630"/>
        <v>4.1710706444530538E-2</v>
      </c>
      <c r="GZ214">
        <f t="shared" si="630"/>
        <v>4.964287271406078E-2</v>
      </c>
      <c r="HA214">
        <f t="shared" si="630"/>
        <v>2.724701651024182E-2</v>
      </c>
      <c r="HB214">
        <f t="shared" si="630"/>
        <v>2.9670299937076129E-2</v>
      </c>
      <c r="HC214">
        <f t="shared" si="630"/>
        <v>2.8791404792653179E-2</v>
      </c>
      <c r="HD214">
        <f t="shared" si="630"/>
        <v>2.9014075769884046E-2</v>
      </c>
      <c r="HE214">
        <f t="shared" si="630"/>
        <v>4.1188773774547702E-2</v>
      </c>
      <c r="HF214">
        <f t="shared" si="630"/>
        <v>4.3085248292271068E-2</v>
      </c>
      <c r="HG214">
        <f t="shared" si="630"/>
        <v>6.1290739294084226E-2</v>
      </c>
      <c r="HH214" s="12">
        <f t="shared" si="630"/>
        <v>5.5681636205395998E-2</v>
      </c>
      <c r="HK214" s="64">
        <f t="shared" ref="HK214:JJ214" si="637">1-HK115</f>
        <v>0.53400664791613395</v>
      </c>
      <c r="HL214" s="64">
        <f t="shared" si="637"/>
        <v>0.54533560120371583</v>
      </c>
      <c r="HM214" s="64">
        <f t="shared" si="637"/>
        <v>0.54167200102419666</v>
      </c>
      <c r="HN214" s="64">
        <f t="shared" si="637"/>
        <v>0.71925813008130079</v>
      </c>
      <c r="HO214" s="64">
        <f t="shared" si="637"/>
        <v>0.4579439252336448</v>
      </c>
      <c r="HP214" s="64">
        <f t="shared" si="637"/>
        <v>0.39996551525949764</v>
      </c>
      <c r="HQ214" s="64">
        <f t="shared" si="637"/>
        <v>0.42831903079252898</v>
      </c>
      <c r="HR214" s="64">
        <f t="shared" si="637"/>
        <v>0.39275836057329649</v>
      </c>
      <c r="HS214" s="64">
        <f t="shared" si="637"/>
        <v>0.66617574864997553</v>
      </c>
      <c r="HT214" s="64">
        <f t="shared" si="637"/>
        <v>0.66727676820499415</v>
      </c>
      <c r="HU214" s="64">
        <f t="shared" si="637"/>
        <v>0.65664688237922009</v>
      </c>
      <c r="HV214" s="64">
        <f t="shared" si="637"/>
        <v>0.61208812138911817</v>
      </c>
      <c r="HW214" s="70">
        <f t="shared" si="637"/>
        <v>0.84431759211209134</v>
      </c>
      <c r="HX214" s="64">
        <f t="shared" si="637"/>
        <v>0.84322860920481024</v>
      </c>
      <c r="HY214" s="64">
        <f t="shared" si="637"/>
        <v>0.82866533794887931</v>
      </c>
      <c r="HZ214" s="64">
        <f t="shared" si="637"/>
        <v>0.8271276595744681</v>
      </c>
      <c r="IA214" s="70">
        <f t="shared" si="637"/>
        <v>0.87005541754251858</v>
      </c>
      <c r="IB214" s="64">
        <f t="shared" si="637"/>
        <v>0.87480824019285564</v>
      </c>
      <c r="IC214" s="70">
        <f t="shared" si="637"/>
        <v>0.87669885776242473</v>
      </c>
      <c r="ID214" s="64">
        <f t="shared" si="637"/>
        <v>0.85661369339228099</v>
      </c>
      <c r="IE214" s="70">
        <f t="shared" si="637"/>
        <v>0.64388109250037728</v>
      </c>
      <c r="IF214" s="64">
        <f t="shared" si="637"/>
        <v>0.63881019830028318</v>
      </c>
      <c r="IG214" s="70">
        <f t="shared" si="637"/>
        <v>0.57314848595403145</v>
      </c>
      <c r="IH214" s="64">
        <f t="shared" si="637"/>
        <v>0.65277258100725888</v>
      </c>
      <c r="II214" s="64">
        <f t="shared" si="637"/>
        <v>0.58333333333333326</v>
      </c>
      <c r="IJ214" s="64">
        <f t="shared" si="637"/>
        <v>0.58393395361027389</v>
      </c>
      <c r="IK214" s="64">
        <f t="shared" si="637"/>
        <v>0.57859754071119973</v>
      </c>
      <c r="IL214" s="64">
        <f t="shared" si="637"/>
        <v>0.58817317845828931</v>
      </c>
      <c r="IM214" s="64">
        <f t="shared" si="637"/>
        <v>0.59687813260776168</v>
      </c>
      <c r="IN214" s="64">
        <f t="shared" si="637"/>
        <v>0.62383411701225622</v>
      </c>
      <c r="IO214" s="64">
        <f t="shared" si="637"/>
        <v>0.62576355060697453</v>
      </c>
      <c r="IP214" s="70">
        <f t="shared" si="637"/>
        <v>0.64784101702345298</v>
      </c>
      <c r="IQ214" s="64">
        <f t="shared" si="637"/>
        <v>0.71668494912433334</v>
      </c>
      <c r="IR214" s="64">
        <f t="shared" si="637"/>
        <v>0.73635896306087978</v>
      </c>
      <c r="IS214" s="64">
        <f t="shared" si="637"/>
        <v>0.7903744543992649</v>
      </c>
      <c r="IT214" s="64">
        <f t="shared" si="637"/>
        <v>0.79245653944449135</v>
      </c>
      <c r="IU214" s="64">
        <f t="shared" si="637"/>
        <v>0.82948590127054733</v>
      </c>
      <c r="IV214" s="64">
        <f t="shared" si="637"/>
        <v>0.81045264556264784</v>
      </c>
      <c r="IW214" s="64">
        <f t="shared" si="637"/>
        <v>0.80699008868022948</v>
      </c>
      <c r="IX214" s="64">
        <f t="shared" si="637"/>
        <v>0.78811478285273273</v>
      </c>
      <c r="IY214" s="64">
        <f t="shared" si="637"/>
        <v>0.67800264274288891</v>
      </c>
      <c r="IZ214" s="70">
        <f t="shared" si="637"/>
        <v>0.67560137457044678</v>
      </c>
      <c r="JA214" s="64">
        <f t="shared" si="637"/>
        <v>0.7010202763786646</v>
      </c>
      <c r="JB214" s="64">
        <f t="shared" si="637"/>
        <v>0.7184207339227322</v>
      </c>
      <c r="JC214" s="64">
        <f t="shared" si="637"/>
        <v>0.66294444063848734</v>
      </c>
      <c r="JD214" s="64">
        <f t="shared" si="637"/>
        <v>0.672795916940502</v>
      </c>
      <c r="JE214" s="64">
        <f t="shared" si="637"/>
        <v>0.67427177500358737</v>
      </c>
      <c r="JF214" s="64">
        <f t="shared" si="637"/>
        <v>0.66546045343770777</v>
      </c>
      <c r="JG214" s="64">
        <f t="shared" si="637"/>
        <v>0.6250193289005721</v>
      </c>
      <c r="JH214" s="64">
        <f t="shared" si="637"/>
        <v>0.6308235474710262</v>
      </c>
      <c r="JI214" s="64">
        <f t="shared" si="637"/>
        <v>0.65272352815851153</v>
      </c>
      <c r="JJ214" s="70">
        <f t="shared" si="637"/>
        <v>0.64897011894400936</v>
      </c>
    </row>
    <row r="215" spans="1:270" x14ac:dyDescent="0.25">
      <c r="A215" s="1" t="s">
        <v>39</v>
      </c>
      <c r="C215">
        <v>319</v>
      </c>
      <c r="D215">
        <v>313</v>
      </c>
      <c r="E215">
        <v>331</v>
      </c>
      <c r="F215">
        <v>662</v>
      </c>
      <c r="G215">
        <v>144</v>
      </c>
      <c r="H215">
        <v>155</v>
      </c>
      <c r="I215">
        <v>139</v>
      </c>
      <c r="J215">
        <v>72</v>
      </c>
      <c r="K215">
        <v>599</v>
      </c>
      <c r="L215">
        <v>535</v>
      </c>
      <c r="M215">
        <v>538</v>
      </c>
      <c r="N215">
        <v>456</v>
      </c>
      <c r="O215">
        <v>2459</v>
      </c>
      <c r="P215">
        <v>2397</v>
      </c>
      <c r="Q215">
        <v>2016</v>
      </c>
      <c r="R215">
        <v>2043</v>
      </c>
      <c r="S215">
        <v>2877</v>
      </c>
      <c r="T215">
        <v>2949</v>
      </c>
      <c r="U215">
        <v>3251</v>
      </c>
      <c r="V215">
        <v>2532</v>
      </c>
      <c r="W215">
        <v>325</v>
      </c>
      <c r="X215">
        <v>375</v>
      </c>
      <c r="Y215">
        <v>78</v>
      </c>
      <c r="Z215">
        <v>350</v>
      </c>
      <c r="AA215">
        <v>434</v>
      </c>
      <c r="AB215">
        <v>382</v>
      </c>
      <c r="AC215">
        <v>344</v>
      </c>
      <c r="AD215">
        <v>381</v>
      </c>
      <c r="AE215">
        <v>308</v>
      </c>
      <c r="AF215">
        <v>274</v>
      </c>
      <c r="AG215">
        <v>282</v>
      </c>
      <c r="AH215">
        <v>368</v>
      </c>
      <c r="AI215">
        <v>1606</v>
      </c>
      <c r="AJ215">
        <v>1731</v>
      </c>
      <c r="AK215">
        <v>2593</v>
      </c>
      <c r="AL215">
        <v>2582</v>
      </c>
      <c r="AM215">
        <v>3015</v>
      </c>
      <c r="AN215">
        <v>2192</v>
      </c>
      <c r="AO215">
        <v>2174</v>
      </c>
      <c r="AP215">
        <v>1876</v>
      </c>
      <c r="AQ215">
        <v>450</v>
      </c>
      <c r="AR215">
        <v>466</v>
      </c>
      <c r="AS215">
        <v>574</v>
      </c>
      <c r="AT215">
        <v>693</v>
      </c>
      <c r="AU215">
        <v>456</v>
      </c>
      <c r="AV215">
        <v>447</v>
      </c>
      <c r="AW215">
        <v>420</v>
      </c>
      <c r="AX215">
        <v>382</v>
      </c>
      <c r="AY215">
        <v>280</v>
      </c>
      <c r="AZ215">
        <v>292</v>
      </c>
      <c r="BA215">
        <v>407</v>
      </c>
      <c r="BB215">
        <v>375</v>
      </c>
      <c r="BE215">
        <f t="shared" si="577"/>
        <v>249</v>
      </c>
      <c r="BF215">
        <f t="shared" si="578"/>
        <v>243</v>
      </c>
      <c r="BG215">
        <f t="shared" si="579"/>
        <v>261</v>
      </c>
      <c r="BH215">
        <f t="shared" si="580"/>
        <v>592</v>
      </c>
      <c r="BI215">
        <f t="shared" si="581"/>
        <v>74</v>
      </c>
      <c r="BJ215">
        <f t="shared" si="582"/>
        <v>85</v>
      </c>
      <c r="BK215">
        <f t="shared" si="583"/>
        <v>69</v>
      </c>
      <c r="BL215">
        <f t="shared" si="584"/>
        <v>2</v>
      </c>
      <c r="BM215">
        <f t="shared" si="585"/>
        <v>529</v>
      </c>
      <c r="BN215">
        <f t="shared" si="586"/>
        <v>465</v>
      </c>
      <c r="BO215">
        <f t="shared" si="587"/>
        <v>468</v>
      </c>
      <c r="BP215">
        <f t="shared" si="588"/>
        <v>386</v>
      </c>
      <c r="BQ215" s="12">
        <f t="shared" si="589"/>
        <v>2389</v>
      </c>
      <c r="BR215" s="22">
        <f t="shared" si="590"/>
        <v>2327</v>
      </c>
      <c r="BS215" s="22">
        <f t="shared" si="591"/>
        <v>1946</v>
      </c>
      <c r="BT215" s="22">
        <f t="shared" si="592"/>
        <v>1973</v>
      </c>
      <c r="BU215" s="12">
        <f t="shared" si="593"/>
        <v>2807</v>
      </c>
      <c r="BV215">
        <f t="shared" si="594"/>
        <v>2879</v>
      </c>
      <c r="BW215">
        <f t="shared" si="595"/>
        <v>3181</v>
      </c>
      <c r="BX215" s="22">
        <f t="shared" si="596"/>
        <v>2462</v>
      </c>
      <c r="BY215">
        <f t="shared" si="597"/>
        <v>255</v>
      </c>
      <c r="BZ215">
        <f t="shared" si="598"/>
        <v>305</v>
      </c>
      <c r="CA215">
        <f t="shared" si="599"/>
        <v>8</v>
      </c>
      <c r="CB215">
        <f t="shared" si="600"/>
        <v>280</v>
      </c>
      <c r="CC215">
        <f t="shared" si="601"/>
        <v>364</v>
      </c>
      <c r="CD215">
        <f t="shared" si="602"/>
        <v>312</v>
      </c>
      <c r="CE215">
        <f t="shared" si="603"/>
        <v>274</v>
      </c>
      <c r="CF215">
        <f t="shared" si="604"/>
        <v>311</v>
      </c>
      <c r="CG215">
        <f t="shared" si="605"/>
        <v>238</v>
      </c>
      <c r="CH215">
        <f t="shared" si="606"/>
        <v>204</v>
      </c>
      <c r="CI215">
        <f t="shared" si="607"/>
        <v>212</v>
      </c>
      <c r="CJ215">
        <f t="shared" si="608"/>
        <v>298</v>
      </c>
      <c r="CK215">
        <f t="shared" si="609"/>
        <v>1536</v>
      </c>
      <c r="CL215">
        <f t="shared" si="610"/>
        <v>1661</v>
      </c>
      <c r="CM215">
        <f t="shared" si="611"/>
        <v>2523</v>
      </c>
      <c r="CN215">
        <f t="shared" si="612"/>
        <v>2512</v>
      </c>
      <c r="CO215">
        <f t="shared" si="613"/>
        <v>2945</v>
      </c>
      <c r="CP215">
        <f t="shared" si="614"/>
        <v>2122</v>
      </c>
      <c r="CQ215">
        <f t="shared" si="615"/>
        <v>2104</v>
      </c>
      <c r="CR215">
        <f t="shared" si="616"/>
        <v>1806</v>
      </c>
      <c r="CS215">
        <f t="shared" si="617"/>
        <v>380</v>
      </c>
      <c r="CT215" s="12">
        <f t="shared" si="618"/>
        <v>396</v>
      </c>
      <c r="CU215" s="22">
        <f t="shared" si="619"/>
        <v>504</v>
      </c>
      <c r="CV215">
        <f t="shared" si="620"/>
        <v>623</v>
      </c>
      <c r="CW215">
        <f t="shared" si="621"/>
        <v>386</v>
      </c>
      <c r="CX215">
        <f t="shared" si="622"/>
        <v>377</v>
      </c>
      <c r="CY215">
        <f t="shared" si="623"/>
        <v>350</v>
      </c>
      <c r="CZ215">
        <f t="shared" si="624"/>
        <v>312</v>
      </c>
      <c r="DA215">
        <f t="shared" si="625"/>
        <v>210</v>
      </c>
      <c r="DB215" s="22">
        <f t="shared" si="626"/>
        <v>222</v>
      </c>
      <c r="DC215" s="22">
        <f t="shared" si="627"/>
        <v>337</v>
      </c>
      <c r="DD215" s="12">
        <f t="shared" si="628"/>
        <v>305</v>
      </c>
      <c r="DG215">
        <f t="shared" si="632"/>
        <v>8.4710000000000008E-2</v>
      </c>
      <c r="DH215">
        <f t="shared" si="632"/>
        <v>8.4169999999999995E-2</v>
      </c>
      <c r="DI215">
        <f t="shared" si="632"/>
        <v>8.5790000000000005E-2</v>
      </c>
      <c r="DJ215" s="29">
        <f t="shared" si="632"/>
        <v>0.11558</v>
      </c>
      <c r="DK215">
        <f t="shared" si="632"/>
        <v>6.8960000000000007E-2</v>
      </c>
      <c r="DL215">
        <f t="shared" si="632"/>
        <v>6.9949999999999998E-2</v>
      </c>
      <c r="DM215">
        <f t="shared" si="632"/>
        <v>6.8510000000000001E-2</v>
      </c>
      <c r="DN215" s="16">
        <f t="shared" si="632"/>
        <v>6.2480000000000001E-2</v>
      </c>
      <c r="DO215">
        <f t="shared" si="632"/>
        <v>0.10991000000000001</v>
      </c>
      <c r="DP215">
        <f t="shared" si="632"/>
        <v>0.10415000000000001</v>
      </c>
      <c r="DQ215">
        <f t="shared" si="632"/>
        <v>0.10442000000000001</v>
      </c>
      <c r="DR215">
        <f t="shared" si="632"/>
        <v>9.7040000000000001E-2</v>
      </c>
      <c r="DS215" s="12">
        <f t="shared" si="632"/>
        <v>0.27731</v>
      </c>
      <c r="DT215">
        <f t="shared" si="632"/>
        <v>0.27173000000000003</v>
      </c>
      <c r="DU215">
        <f t="shared" si="632"/>
        <v>0.23744000000000001</v>
      </c>
      <c r="DV215">
        <f t="shared" si="632"/>
        <v>0.23987</v>
      </c>
      <c r="DW215" s="12">
        <f t="shared" ref="DW215:EL230" si="638" xml:space="preserve"> 0.00009*BU215 + 0.0623</f>
        <v>0.31493000000000004</v>
      </c>
      <c r="DX215">
        <f t="shared" si="638"/>
        <v>0.32141000000000003</v>
      </c>
      <c r="DY215" s="12">
        <f t="shared" si="638"/>
        <v>0.34859000000000007</v>
      </c>
      <c r="DZ215">
        <f t="shared" si="638"/>
        <v>0.28388000000000002</v>
      </c>
      <c r="EA215" s="12">
        <f t="shared" si="638"/>
        <v>8.5250000000000006E-2</v>
      </c>
      <c r="EB215">
        <f t="shared" si="638"/>
        <v>8.9749999999999996E-2</v>
      </c>
      <c r="EC215" s="12">
        <f t="shared" si="638"/>
        <v>6.3020000000000007E-2</v>
      </c>
      <c r="ED215">
        <f t="shared" si="638"/>
        <v>8.7499999999999994E-2</v>
      </c>
      <c r="EE215">
        <f t="shared" si="638"/>
        <v>9.5060000000000006E-2</v>
      </c>
      <c r="EF215">
        <f t="shared" si="638"/>
        <v>9.0380000000000002E-2</v>
      </c>
      <c r="EG215">
        <f t="shared" si="638"/>
        <v>8.696000000000001E-2</v>
      </c>
      <c r="EH215">
        <f t="shared" si="638"/>
        <v>9.0290000000000009E-2</v>
      </c>
      <c r="EI215">
        <f t="shared" si="638"/>
        <v>8.3720000000000003E-2</v>
      </c>
      <c r="EJ215">
        <f t="shared" si="638"/>
        <v>8.0660000000000009E-2</v>
      </c>
      <c r="EK215">
        <f t="shared" si="638"/>
        <v>8.1380000000000008E-2</v>
      </c>
      <c r="EL215" s="12">
        <f t="shared" si="638"/>
        <v>8.9120000000000005E-2</v>
      </c>
      <c r="EM215" s="22">
        <f t="shared" ref="EM215:FB230" si="639" xml:space="preserve"> 0.00009*CK215 + 0.0623</f>
        <v>0.20054</v>
      </c>
      <c r="EN215">
        <f t="shared" si="639"/>
        <v>0.21179000000000001</v>
      </c>
      <c r="EO215">
        <f t="shared" si="639"/>
        <v>0.28937000000000002</v>
      </c>
      <c r="EP215">
        <f t="shared" si="639"/>
        <v>0.28838000000000003</v>
      </c>
      <c r="EQ215">
        <f t="shared" si="639"/>
        <v>0.32735000000000003</v>
      </c>
      <c r="ER215">
        <f t="shared" si="639"/>
        <v>0.25328000000000001</v>
      </c>
      <c r="ES215">
        <f t="shared" si="639"/>
        <v>0.25165999999999999</v>
      </c>
      <c r="ET215">
        <f t="shared" si="639"/>
        <v>0.22484000000000001</v>
      </c>
      <c r="EU215">
        <f t="shared" si="639"/>
        <v>9.6500000000000002E-2</v>
      </c>
      <c r="EV215" s="12">
        <f t="shared" si="639"/>
        <v>9.7939999999999999E-2</v>
      </c>
      <c r="EW215">
        <f t="shared" si="639"/>
        <v>0.10766000000000001</v>
      </c>
      <c r="EX215">
        <f t="shared" si="639"/>
        <v>0.11837</v>
      </c>
      <c r="EY215">
        <f t="shared" si="639"/>
        <v>9.7040000000000001E-2</v>
      </c>
      <c r="EZ215">
        <f t="shared" si="639"/>
        <v>9.623000000000001E-2</v>
      </c>
      <c r="FA215">
        <f t="shared" si="639"/>
        <v>9.3799999999999994E-2</v>
      </c>
      <c r="FB215">
        <f t="shared" si="639"/>
        <v>9.0380000000000002E-2</v>
      </c>
      <c r="FC215">
        <f t="shared" ref="FC215:FF278" si="640" xml:space="preserve"> 0.00009*DA215 + 0.0623</f>
        <v>8.1199999999999994E-2</v>
      </c>
      <c r="FD215">
        <f t="shared" si="640"/>
        <v>8.2280000000000006E-2</v>
      </c>
      <c r="FE215">
        <f t="shared" si="640"/>
        <v>9.2630000000000004E-2</v>
      </c>
      <c r="FF215" s="12">
        <f t="shared" si="640"/>
        <v>8.9749999999999996E-2</v>
      </c>
      <c r="FI215">
        <f t="shared" si="633"/>
        <v>5.1248990629520152E-2</v>
      </c>
      <c r="FJ215">
        <f t="shared" si="633"/>
        <v>4.7741775827579526E-2</v>
      </c>
      <c r="FK215">
        <f t="shared" si="633"/>
        <v>5.2517853307220926E-2</v>
      </c>
      <c r="FL215" s="29">
        <f t="shared" si="633"/>
        <v>6.8718144148669003E-2</v>
      </c>
      <c r="FM215">
        <f t="shared" si="633"/>
        <v>3.7583558792924042E-2</v>
      </c>
      <c r="FN215">
        <f t="shared" si="633"/>
        <v>3.9870518934081334E-2</v>
      </c>
      <c r="FO215">
        <f t="shared" si="633"/>
        <v>4.3759387114639101E-2</v>
      </c>
      <c r="FP215" s="16">
        <f t="shared" si="633"/>
        <v>3.930988415085037E-2</v>
      </c>
      <c r="FQ215">
        <f t="shared" si="633"/>
        <v>7.7901075922436322E-2</v>
      </c>
      <c r="FR215">
        <f t="shared" si="633"/>
        <v>7.2332894314166382E-2</v>
      </c>
      <c r="FS215">
        <f t="shared" si="633"/>
        <v>7.0111137830654341E-2</v>
      </c>
      <c r="FT215">
        <f t="shared" si="633"/>
        <v>5.2811302584896087E-2</v>
      </c>
      <c r="FU215" s="12">
        <f t="shared" si="633"/>
        <v>7.9096365407445732E-2</v>
      </c>
      <c r="FV215">
        <f t="shared" si="633"/>
        <v>5.2901987353206857E-2</v>
      </c>
      <c r="FW215">
        <f t="shared" si="633"/>
        <v>4.5674291300097744E-2</v>
      </c>
      <c r="FX215">
        <f t="shared" si="633"/>
        <v>4.5011372982686523E-2</v>
      </c>
      <c r="FY215" s="12">
        <f t="shared" ref="FY215:HH222" si="641">DW215*DW17</f>
        <v>5.9745646591003225E-2</v>
      </c>
      <c r="FZ215">
        <f t="shared" si="641"/>
        <v>6.6315318905051712E-2</v>
      </c>
      <c r="GA215" s="12">
        <f t="shared" si="641"/>
        <v>6.8612815343128603E-2</v>
      </c>
      <c r="GB215">
        <f t="shared" si="641"/>
        <v>5.2738428131974185E-2</v>
      </c>
      <c r="GC215" s="12">
        <f t="shared" si="641"/>
        <v>4.1217647058823526E-2</v>
      </c>
      <c r="GD215">
        <f t="shared" si="641"/>
        <v>4.9047559672247949E-2</v>
      </c>
      <c r="GE215" s="12">
        <f t="shared" si="641"/>
        <v>4.2082510062202635E-3</v>
      </c>
      <c r="GF215">
        <f t="shared" si="641"/>
        <v>5.2722679640718563E-2</v>
      </c>
      <c r="GG215">
        <f t="shared" si="641"/>
        <v>6.9817747903305374E-2</v>
      </c>
      <c r="GH215">
        <f t="shared" si="641"/>
        <v>5.1811309755149616E-2</v>
      </c>
      <c r="GI215">
        <f t="shared" si="641"/>
        <v>4.9754387836756467E-2</v>
      </c>
      <c r="GJ215">
        <f t="shared" si="641"/>
        <v>6.0276065187512266E-2</v>
      </c>
      <c r="GK215">
        <f t="shared" si="641"/>
        <v>4.6051320434966805E-2</v>
      </c>
      <c r="GL215">
        <f t="shared" si="641"/>
        <v>4.0311221480676708E-2</v>
      </c>
      <c r="GM215">
        <f t="shared" si="641"/>
        <v>4.3271199259144938E-2</v>
      </c>
      <c r="GN215" s="12">
        <f t="shared" si="641"/>
        <v>5.4374777404758427E-2</v>
      </c>
      <c r="GO215">
        <f t="shared" si="641"/>
        <v>5.5366035408503836E-2</v>
      </c>
      <c r="GP215">
        <f t="shared" si="641"/>
        <v>5.8687263934484098E-2</v>
      </c>
      <c r="GQ215">
        <f t="shared" si="641"/>
        <v>8.1247389469619666E-2</v>
      </c>
      <c r="GR215">
        <f t="shared" si="641"/>
        <v>9.4088870486916179E-2</v>
      </c>
      <c r="GS215">
        <f t="shared" si="641"/>
        <v>9.2242955326460485E-2</v>
      </c>
      <c r="GT215">
        <f t="shared" si="641"/>
        <v>5.661342411201746E-2</v>
      </c>
      <c r="GU215">
        <f t="shared" si="641"/>
        <v>6.0901137678364824E-2</v>
      </c>
      <c r="GV215">
        <f t="shared" si="641"/>
        <v>4.7576849775784746E-2</v>
      </c>
      <c r="GW215">
        <f t="shared" si="641"/>
        <v>2.5323652904128757E-2</v>
      </c>
      <c r="GX215" s="12">
        <f t="shared" si="641"/>
        <v>3.3649173781327452E-2</v>
      </c>
      <c r="GY215">
        <f t="shared" si="641"/>
        <v>4.127339128178515E-2</v>
      </c>
      <c r="GZ215">
        <f t="shared" si="641"/>
        <v>4.9011959627895667E-2</v>
      </c>
      <c r="HA215">
        <f t="shared" si="641"/>
        <v>2.8137199395355229E-2</v>
      </c>
      <c r="HB215">
        <f t="shared" si="641"/>
        <v>2.9292941422886253E-2</v>
      </c>
      <c r="HC215">
        <f t="shared" si="641"/>
        <v>2.8471377072819024E-2</v>
      </c>
      <c r="HD215">
        <f t="shared" si="641"/>
        <v>2.9417961236869357E-2</v>
      </c>
      <c r="HE215">
        <f t="shared" si="641"/>
        <v>4.1475808936825877E-2</v>
      </c>
      <c r="HF215">
        <f t="shared" si="641"/>
        <v>4.3872522730775153E-2</v>
      </c>
      <c r="HG215">
        <f t="shared" si="641"/>
        <v>6.2438366424079711E-2</v>
      </c>
      <c r="HH215" s="12">
        <f t="shared" si="641"/>
        <v>5.5511433756805804E-2</v>
      </c>
      <c r="HK215" s="64">
        <f t="shared" ref="HK215:JJ215" si="642">1-HK116</f>
        <v>0.53273379032765233</v>
      </c>
      <c r="HL215" s="64">
        <f t="shared" si="642"/>
        <v>0.54313738142866352</v>
      </c>
      <c r="HM215" s="64">
        <f t="shared" si="642"/>
        <v>0.5419799102912376</v>
      </c>
      <c r="HN215" s="64">
        <f t="shared" si="642"/>
        <v>0.72564038171772982</v>
      </c>
      <c r="HO215" s="64">
        <f t="shared" si="642"/>
        <v>0.44849115504682624</v>
      </c>
      <c r="HP215" s="64">
        <f t="shared" si="642"/>
        <v>0.39242636746143056</v>
      </c>
      <c r="HQ215" s="64">
        <f t="shared" si="642"/>
        <v>0.42157405698110895</v>
      </c>
      <c r="HR215" s="64">
        <f t="shared" si="642"/>
        <v>0.38501355681538074</v>
      </c>
      <c r="HS215" s="64">
        <f t="shared" si="642"/>
        <v>0.6681052823536564</v>
      </c>
      <c r="HT215" s="64">
        <f t="shared" si="642"/>
        <v>0.66912945711532279</v>
      </c>
      <c r="HU215" s="64">
        <f t="shared" si="642"/>
        <v>0.66080243007214279</v>
      </c>
      <c r="HV215" s="64">
        <f t="shared" si="642"/>
        <v>0.61479979726305123</v>
      </c>
      <c r="HW215" s="70">
        <f t="shared" si="642"/>
        <v>0.84414477489269735</v>
      </c>
      <c r="HX215" s="64">
        <f t="shared" si="642"/>
        <v>0.84643179765130983</v>
      </c>
      <c r="HY215" s="64">
        <f t="shared" si="642"/>
        <v>0.82893450635386112</v>
      </c>
      <c r="HZ215" s="64">
        <f t="shared" si="642"/>
        <v>0.82893872896291942</v>
      </c>
      <c r="IA215" s="70">
        <f t="shared" si="642"/>
        <v>0.86966006682683017</v>
      </c>
      <c r="IB215" s="64">
        <f t="shared" si="642"/>
        <v>0.87718675800332957</v>
      </c>
      <c r="IC215" s="70">
        <f t="shared" si="642"/>
        <v>0.87852516444466855</v>
      </c>
      <c r="ID215" s="64">
        <f t="shared" si="642"/>
        <v>0.85614331383074971</v>
      </c>
      <c r="IE215" s="70">
        <f t="shared" si="642"/>
        <v>0.6470588235294118</v>
      </c>
      <c r="IF215" s="64">
        <f t="shared" si="642"/>
        <v>0.63947274670466692</v>
      </c>
      <c r="IG215" s="70">
        <f t="shared" si="642"/>
        <v>0.57647274057811926</v>
      </c>
      <c r="IH215" s="64">
        <f t="shared" si="642"/>
        <v>0.65494011976047894</v>
      </c>
      <c r="II215" s="64">
        <f t="shared" si="642"/>
        <v>0.58621114948199304</v>
      </c>
      <c r="IJ215" s="64">
        <f t="shared" si="642"/>
        <v>0.58543852830677545</v>
      </c>
      <c r="IK215" s="64">
        <f t="shared" si="642"/>
        <v>0.57988797012536675</v>
      </c>
      <c r="IL215" s="64">
        <f t="shared" si="642"/>
        <v>0.59094181556384573</v>
      </c>
      <c r="IM215" s="64">
        <f t="shared" si="642"/>
        <v>0.59115944075695526</v>
      </c>
      <c r="IN215" s="64">
        <f t="shared" si="642"/>
        <v>0.62595064410988677</v>
      </c>
      <c r="IO215" s="64">
        <f t="shared" si="642"/>
        <v>0.62802901682358403</v>
      </c>
      <c r="IP215" s="70">
        <f t="shared" si="642"/>
        <v>0.65041599766457447</v>
      </c>
      <c r="IQ215" s="64">
        <f t="shared" si="642"/>
        <v>0.72754317225366427</v>
      </c>
      <c r="IR215" s="64">
        <f t="shared" si="642"/>
        <v>0.74760845776412865</v>
      </c>
      <c r="IS215" s="64">
        <f t="shared" si="642"/>
        <v>0.7981079515679731</v>
      </c>
      <c r="IT215" s="64">
        <f t="shared" si="642"/>
        <v>0.79601413271502708</v>
      </c>
      <c r="IU215" s="64">
        <f t="shared" si="642"/>
        <v>0.83326969581265109</v>
      </c>
      <c r="IV215" s="64">
        <f t="shared" si="642"/>
        <v>0.81341126597726254</v>
      </c>
      <c r="IW215" s="64">
        <f t="shared" si="642"/>
        <v>0.80878004884946653</v>
      </c>
      <c r="IX215" s="64">
        <f t="shared" si="642"/>
        <v>0.78769618834080712</v>
      </c>
      <c r="IY215" s="64">
        <f t="shared" si="642"/>
        <v>0.67529741077676697</v>
      </c>
      <c r="IZ215" s="70">
        <f t="shared" si="642"/>
        <v>0.67433213990636187</v>
      </c>
      <c r="JA215" s="64">
        <f t="shared" si="642"/>
        <v>0.69836533471717699</v>
      </c>
      <c r="JB215" s="64">
        <f t="shared" si="642"/>
        <v>0.71970572140815947</v>
      </c>
      <c r="JC215" s="64">
        <f t="shared" si="642"/>
        <v>0.66675827951078737</v>
      </c>
      <c r="JD215" s="64">
        <f t="shared" si="642"/>
        <v>0.67185645465335475</v>
      </c>
      <c r="JE215" s="64">
        <f t="shared" si="642"/>
        <v>0.67627974044700778</v>
      </c>
      <c r="JF215" s="64">
        <f t="shared" si="642"/>
        <v>0.66859002811066726</v>
      </c>
      <c r="JG215" s="64">
        <f t="shared" si="642"/>
        <v>0.62557781201849005</v>
      </c>
      <c r="JH215" s="64">
        <f t="shared" si="642"/>
        <v>0.63399599321929423</v>
      </c>
      <c r="JI215" s="64">
        <f t="shared" si="642"/>
        <v>0.65449021408888575</v>
      </c>
      <c r="JJ215" s="70">
        <f t="shared" si="642"/>
        <v>0.65154264972776765</v>
      </c>
    </row>
    <row r="216" spans="1:270" x14ac:dyDescent="0.25">
      <c r="A216" s="1" t="s">
        <v>40</v>
      </c>
      <c r="C216">
        <v>337</v>
      </c>
      <c r="D216">
        <v>329</v>
      </c>
      <c r="E216">
        <v>349</v>
      </c>
      <c r="F216">
        <v>715</v>
      </c>
      <c r="G216">
        <v>149</v>
      </c>
      <c r="H216">
        <v>161</v>
      </c>
      <c r="I216">
        <v>141</v>
      </c>
      <c r="J216">
        <v>71</v>
      </c>
      <c r="K216">
        <v>653</v>
      </c>
      <c r="L216">
        <v>572</v>
      </c>
      <c r="M216">
        <v>588</v>
      </c>
      <c r="N216">
        <v>495</v>
      </c>
      <c r="O216">
        <v>2490</v>
      </c>
      <c r="P216">
        <v>2395</v>
      </c>
      <c r="Q216">
        <v>2027</v>
      </c>
      <c r="R216">
        <v>2078</v>
      </c>
      <c r="S216">
        <v>2888</v>
      </c>
      <c r="T216">
        <v>2961</v>
      </c>
      <c r="U216">
        <v>3218</v>
      </c>
      <c r="V216">
        <v>2525</v>
      </c>
      <c r="W216">
        <v>327</v>
      </c>
      <c r="X216">
        <v>375</v>
      </c>
      <c r="Y216">
        <v>76</v>
      </c>
      <c r="Z216">
        <v>350</v>
      </c>
      <c r="AA216">
        <v>452</v>
      </c>
      <c r="AB216">
        <v>382</v>
      </c>
      <c r="AC216">
        <v>358</v>
      </c>
      <c r="AD216">
        <v>380</v>
      </c>
      <c r="AE216">
        <v>306</v>
      </c>
      <c r="AF216">
        <v>278</v>
      </c>
      <c r="AG216">
        <v>283</v>
      </c>
      <c r="AH216">
        <v>382</v>
      </c>
      <c r="AI216">
        <v>1724</v>
      </c>
      <c r="AJ216">
        <v>1833</v>
      </c>
      <c r="AK216">
        <v>2663</v>
      </c>
      <c r="AL216">
        <v>2721</v>
      </c>
      <c r="AM216">
        <v>3147</v>
      </c>
      <c r="AN216">
        <v>2228</v>
      </c>
      <c r="AO216">
        <v>2234</v>
      </c>
      <c r="AP216">
        <v>1920</v>
      </c>
      <c r="AQ216">
        <v>455</v>
      </c>
      <c r="AR216">
        <v>466</v>
      </c>
      <c r="AS216">
        <v>581</v>
      </c>
      <c r="AT216">
        <v>699</v>
      </c>
      <c r="AU216">
        <v>452</v>
      </c>
      <c r="AV216">
        <v>447</v>
      </c>
      <c r="AW216">
        <v>424</v>
      </c>
      <c r="AX216">
        <v>385</v>
      </c>
      <c r="AY216">
        <v>281</v>
      </c>
      <c r="AZ216">
        <v>295</v>
      </c>
      <c r="BA216">
        <v>402</v>
      </c>
      <c r="BB216">
        <v>381</v>
      </c>
      <c r="BE216">
        <f t="shared" si="577"/>
        <v>267</v>
      </c>
      <c r="BF216">
        <f t="shared" si="578"/>
        <v>259</v>
      </c>
      <c r="BG216">
        <f t="shared" si="579"/>
        <v>279</v>
      </c>
      <c r="BH216">
        <f t="shared" si="580"/>
        <v>645</v>
      </c>
      <c r="BI216">
        <f t="shared" si="581"/>
        <v>79</v>
      </c>
      <c r="BJ216">
        <f t="shared" si="582"/>
        <v>91</v>
      </c>
      <c r="BK216">
        <f t="shared" si="583"/>
        <v>71</v>
      </c>
      <c r="BL216">
        <f t="shared" si="584"/>
        <v>1</v>
      </c>
      <c r="BM216">
        <f t="shared" si="585"/>
        <v>583</v>
      </c>
      <c r="BN216">
        <f t="shared" si="586"/>
        <v>502</v>
      </c>
      <c r="BO216">
        <f t="shared" si="587"/>
        <v>518</v>
      </c>
      <c r="BP216">
        <f t="shared" si="588"/>
        <v>425</v>
      </c>
      <c r="BQ216" s="12">
        <f t="shared" si="589"/>
        <v>2420</v>
      </c>
      <c r="BR216" s="22">
        <f t="shared" si="590"/>
        <v>2325</v>
      </c>
      <c r="BS216" s="22">
        <f t="shared" si="591"/>
        <v>1957</v>
      </c>
      <c r="BT216" s="22">
        <f t="shared" si="592"/>
        <v>2008</v>
      </c>
      <c r="BU216" s="12">
        <f t="shared" si="593"/>
        <v>2818</v>
      </c>
      <c r="BV216">
        <f t="shared" si="594"/>
        <v>2891</v>
      </c>
      <c r="BW216">
        <f t="shared" si="595"/>
        <v>3148</v>
      </c>
      <c r="BX216" s="22">
        <f t="shared" si="596"/>
        <v>2455</v>
      </c>
      <c r="BY216">
        <f t="shared" si="597"/>
        <v>257</v>
      </c>
      <c r="BZ216">
        <f t="shared" si="598"/>
        <v>305</v>
      </c>
      <c r="CA216">
        <f t="shared" si="599"/>
        <v>6</v>
      </c>
      <c r="CB216">
        <f t="shared" si="600"/>
        <v>280</v>
      </c>
      <c r="CC216">
        <f t="shared" si="601"/>
        <v>382</v>
      </c>
      <c r="CD216">
        <f t="shared" si="602"/>
        <v>312</v>
      </c>
      <c r="CE216">
        <f t="shared" si="603"/>
        <v>288</v>
      </c>
      <c r="CF216">
        <f t="shared" si="604"/>
        <v>310</v>
      </c>
      <c r="CG216">
        <f t="shared" si="605"/>
        <v>236</v>
      </c>
      <c r="CH216">
        <f t="shared" si="606"/>
        <v>208</v>
      </c>
      <c r="CI216">
        <f t="shared" si="607"/>
        <v>213</v>
      </c>
      <c r="CJ216">
        <f t="shared" si="608"/>
        <v>312</v>
      </c>
      <c r="CK216">
        <f t="shared" si="609"/>
        <v>1654</v>
      </c>
      <c r="CL216">
        <f t="shared" si="610"/>
        <v>1763</v>
      </c>
      <c r="CM216">
        <f t="shared" si="611"/>
        <v>2593</v>
      </c>
      <c r="CN216">
        <f t="shared" si="612"/>
        <v>2651</v>
      </c>
      <c r="CO216">
        <f t="shared" si="613"/>
        <v>3077</v>
      </c>
      <c r="CP216">
        <f t="shared" si="614"/>
        <v>2158</v>
      </c>
      <c r="CQ216">
        <f t="shared" si="615"/>
        <v>2164</v>
      </c>
      <c r="CR216">
        <f t="shared" si="616"/>
        <v>1850</v>
      </c>
      <c r="CS216">
        <f t="shared" si="617"/>
        <v>385</v>
      </c>
      <c r="CT216" s="12">
        <f t="shared" si="618"/>
        <v>396</v>
      </c>
      <c r="CU216" s="22">
        <f t="shared" si="619"/>
        <v>511</v>
      </c>
      <c r="CV216">
        <f t="shared" si="620"/>
        <v>629</v>
      </c>
      <c r="CW216">
        <f t="shared" si="621"/>
        <v>382</v>
      </c>
      <c r="CX216">
        <f t="shared" si="622"/>
        <v>377</v>
      </c>
      <c r="CY216">
        <f t="shared" si="623"/>
        <v>354</v>
      </c>
      <c r="CZ216">
        <f t="shared" si="624"/>
        <v>315</v>
      </c>
      <c r="DA216">
        <f t="shared" si="625"/>
        <v>211</v>
      </c>
      <c r="DB216" s="22">
        <f t="shared" si="626"/>
        <v>225</v>
      </c>
      <c r="DC216" s="22">
        <f t="shared" si="627"/>
        <v>332</v>
      </c>
      <c r="DD216" s="12">
        <f t="shared" si="628"/>
        <v>311</v>
      </c>
      <c r="DG216">
        <f t="shared" si="632"/>
        <v>8.6330000000000004E-2</v>
      </c>
      <c r="DH216">
        <f t="shared" si="632"/>
        <v>8.5610000000000006E-2</v>
      </c>
      <c r="DI216">
        <f t="shared" si="632"/>
        <v>8.7410000000000002E-2</v>
      </c>
      <c r="DJ216" s="29">
        <f t="shared" si="632"/>
        <v>0.12035000000000001</v>
      </c>
      <c r="DK216">
        <f t="shared" si="632"/>
        <v>6.9409999999999999E-2</v>
      </c>
      <c r="DL216">
        <f t="shared" si="632"/>
        <v>7.0489999999999997E-2</v>
      </c>
      <c r="DM216">
        <f t="shared" si="632"/>
        <v>6.8690000000000001E-2</v>
      </c>
      <c r="DN216" s="16">
        <f t="shared" si="632"/>
        <v>6.2390000000000001E-2</v>
      </c>
      <c r="DO216">
        <f t="shared" si="632"/>
        <v>0.11477000000000001</v>
      </c>
      <c r="DP216">
        <f t="shared" si="632"/>
        <v>0.10748000000000001</v>
      </c>
      <c r="DQ216">
        <f t="shared" si="632"/>
        <v>0.10892</v>
      </c>
      <c r="DR216">
        <f t="shared" si="632"/>
        <v>0.10055</v>
      </c>
      <c r="DS216" s="12">
        <f t="shared" si="632"/>
        <v>0.28010000000000002</v>
      </c>
      <c r="DT216">
        <f t="shared" si="632"/>
        <v>0.27155000000000001</v>
      </c>
      <c r="DU216">
        <f t="shared" si="632"/>
        <v>0.23843</v>
      </c>
      <c r="DV216">
        <f t="shared" si="632"/>
        <v>0.24302000000000001</v>
      </c>
      <c r="DW216" s="12">
        <f t="shared" si="638"/>
        <v>0.31592000000000003</v>
      </c>
      <c r="DX216">
        <f t="shared" si="638"/>
        <v>0.32249000000000005</v>
      </c>
      <c r="DY216" s="12">
        <f t="shared" si="638"/>
        <v>0.34562000000000004</v>
      </c>
      <c r="DZ216">
        <f t="shared" si="638"/>
        <v>0.28325</v>
      </c>
      <c r="EA216" s="12">
        <f t="shared" si="638"/>
        <v>8.5430000000000006E-2</v>
      </c>
      <c r="EB216">
        <f t="shared" si="638"/>
        <v>8.9749999999999996E-2</v>
      </c>
      <c r="EC216" s="12">
        <f t="shared" si="638"/>
        <v>6.2840000000000007E-2</v>
      </c>
      <c r="ED216">
        <f t="shared" si="638"/>
        <v>8.7499999999999994E-2</v>
      </c>
      <c r="EE216">
        <f t="shared" si="638"/>
        <v>9.6680000000000002E-2</v>
      </c>
      <c r="EF216">
        <f t="shared" si="638"/>
        <v>9.0380000000000002E-2</v>
      </c>
      <c r="EG216">
        <f t="shared" si="638"/>
        <v>8.8220000000000007E-2</v>
      </c>
      <c r="EH216">
        <f t="shared" si="638"/>
        <v>9.0200000000000002E-2</v>
      </c>
      <c r="EI216">
        <f t="shared" si="638"/>
        <v>8.3540000000000003E-2</v>
      </c>
      <c r="EJ216">
        <f t="shared" si="638"/>
        <v>8.1020000000000009E-2</v>
      </c>
      <c r="EK216">
        <f t="shared" si="638"/>
        <v>8.1470000000000001E-2</v>
      </c>
      <c r="EL216" s="12">
        <f t="shared" si="638"/>
        <v>9.0380000000000002E-2</v>
      </c>
      <c r="EM216" s="22">
        <f t="shared" si="639"/>
        <v>0.21116000000000001</v>
      </c>
      <c r="EN216">
        <f t="shared" si="639"/>
        <v>0.22097</v>
      </c>
      <c r="EO216">
        <f t="shared" si="639"/>
        <v>0.29567000000000004</v>
      </c>
      <c r="EP216">
        <f t="shared" si="639"/>
        <v>0.30089000000000005</v>
      </c>
      <c r="EQ216">
        <f t="shared" si="639"/>
        <v>0.33923000000000003</v>
      </c>
      <c r="ER216">
        <f t="shared" si="639"/>
        <v>0.25652000000000003</v>
      </c>
      <c r="ES216">
        <f t="shared" si="639"/>
        <v>0.25706000000000001</v>
      </c>
      <c r="ET216">
        <f t="shared" si="639"/>
        <v>0.2288</v>
      </c>
      <c r="EU216">
        <f t="shared" si="639"/>
        <v>9.6950000000000008E-2</v>
      </c>
      <c r="EV216" s="12">
        <f t="shared" si="639"/>
        <v>9.7939999999999999E-2</v>
      </c>
      <c r="EW216">
        <f t="shared" si="639"/>
        <v>0.10829</v>
      </c>
      <c r="EX216">
        <f t="shared" si="639"/>
        <v>0.11891</v>
      </c>
      <c r="EY216">
        <f t="shared" si="639"/>
        <v>9.6680000000000002E-2</v>
      </c>
      <c r="EZ216">
        <f t="shared" si="639"/>
        <v>9.623000000000001E-2</v>
      </c>
      <c r="FA216">
        <f t="shared" si="639"/>
        <v>9.4159999999999994E-2</v>
      </c>
      <c r="FB216">
        <f t="shared" si="639"/>
        <v>9.0650000000000008E-2</v>
      </c>
      <c r="FC216">
        <f t="shared" si="640"/>
        <v>8.1290000000000001E-2</v>
      </c>
      <c r="FD216">
        <f t="shared" si="640"/>
        <v>8.2549999999999998E-2</v>
      </c>
      <c r="FE216">
        <f t="shared" si="640"/>
        <v>9.2179999999999998E-2</v>
      </c>
      <c r="FF216" s="12">
        <f t="shared" si="640"/>
        <v>9.0290000000000009E-2</v>
      </c>
      <c r="FI216">
        <f t="shared" si="633"/>
        <v>5.8984868300433903E-2</v>
      </c>
      <c r="FJ216">
        <f t="shared" si="633"/>
        <v>5.3624023646311553E-2</v>
      </c>
      <c r="FK216">
        <f t="shared" si="633"/>
        <v>5.762708167391703E-2</v>
      </c>
      <c r="FL216" s="29">
        <f t="shared" si="633"/>
        <v>7.9399357994497072E-2</v>
      </c>
      <c r="FM216">
        <f t="shared" si="633"/>
        <v>4.1496284520915153E-2</v>
      </c>
      <c r="FN216">
        <f t="shared" si="633"/>
        <v>4.4720245932858151E-2</v>
      </c>
      <c r="FO216">
        <f t="shared" si="633"/>
        <v>4.7665310042619598E-2</v>
      </c>
      <c r="FP216" s="16">
        <f t="shared" si="633"/>
        <v>4.0376736337260938E-2</v>
      </c>
      <c r="FQ216">
        <f t="shared" si="633"/>
        <v>8.6767929634641416E-2</v>
      </c>
      <c r="FR216">
        <f t="shared" si="633"/>
        <v>7.8330141621757124E-2</v>
      </c>
      <c r="FS216">
        <f t="shared" si="633"/>
        <v>7.7572874346186593E-2</v>
      </c>
      <c r="FT216">
        <f t="shared" si="633"/>
        <v>5.7688037094281296E-2</v>
      </c>
      <c r="FU216" s="12">
        <f t="shared" si="633"/>
        <v>8.3894685990338169E-2</v>
      </c>
      <c r="FV216">
        <f t="shared" si="633"/>
        <v>5.3505720966484788E-2</v>
      </c>
      <c r="FW216">
        <f t="shared" si="633"/>
        <v>4.5671472852018252E-2</v>
      </c>
      <c r="FX216">
        <f t="shared" si="633"/>
        <v>4.6552045781646213E-2</v>
      </c>
      <c r="FY216" s="12">
        <f t="shared" si="641"/>
        <v>6.038292723172542E-2</v>
      </c>
      <c r="FZ216">
        <f t="shared" si="641"/>
        <v>6.6920468329299126E-2</v>
      </c>
      <c r="GA216" s="12">
        <f t="shared" si="641"/>
        <v>7.0103163078797714E-2</v>
      </c>
      <c r="GB216">
        <f t="shared" si="641"/>
        <v>5.2876755777072952E-2</v>
      </c>
      <c r="GC216" s="12">
        <f t="shared" si="641"/>
        <v>4.2026413380761365E-2</v>
      </c>
      <c r="GD216">
        <f t="shared" si="641"/>
        <v>4.9047559672247949E-2</v>
      </c>
      <c r="GE216" s="12">
        <f t="shared" si="641"/>
        <v>4.0230473751600472E-3</v>
      </c>
      <c r="GF216">
        <f t="shared" si="641"/>
        <v>5.3286516853932576E-2</v>
      </c>
      <c r="GG216">
        <f t="shared" si="641"/>
        <v>7.0038401748846249E-2</v>
      </c>
      <c r="GH216">
        <f t="shared" si="641"/>
        <v>5.4164690621351673E-2</v>
      </c>
      <c r="GI216">
        <f t="shared" si="641"/>
        <v>5.3804119053946324E-2</v>
      </c>
      <c r="GJ216">
        <f t="shared" si="641"/>
        <v>6.4972559366754612E-2</v>
      </c>
      <c r="GK216">
        <f t="shared" si="641"/>
        <v>4.6023906789413108E-2</v>
      </c>
      <c r="GL216">
        <f t="shared" si="641"/>
        <v>4.087821599137266E-2</v>
      </c>
      <c r="GM216">
        <f t="shared" si="641"/>
        <v>4.3314434100176949E-2</v>
      </c>
      <c r="GN216" s="12">
        <f t="shared" si="641"/>
        <v>5.7880432259936186E-2</v>
      </c>
      <c r="GO216">
        <f t="shared" si="641"/>
        <v>5.59291038525963E-2</v>
      </c>
      <c r="GP216">
        <f t="shared" si="641"/>
        <v>6.120259235255994E-2</v>
      </c>
      <c r="GQ216">
        <f t="shared" si="641"/>
        <v>8.4987987092225506E-2</v>
      </c>
      <c r="GR216">
        <f t="shared" si="641"/>
        <v>9.629057262383757E-2</v>
      </c>
      <c r="GS216">
        <f t="shared" si="641"/>
        <v>9.5205121812751453E-2</v>
      </c>
      <c r="GT216">
        <f t="shared" si="641"/>
        <v>5.954404928235741E-2</v>
      </c>
      <c r="GU216">
        <f t="shared" si="641"/>
        <v>6.2711411980054269E-2</v>
      </c>
      <c r="GV216">
        <f t="shared" si="641"/>
        <v>4.7805405405405406E-2</v>
      </c>
      <c r="GW216">
        <f t="shared" si="641"/>
        <v>2.5518515925796289E-2</v>
      </c>
      <c r="GX216" s="12">
        <f t="shared" si="641"/>
        <v>3.3651248792603831E-2</v>
      </c>
      <c r="GY216">
        <f t="shared" si="641"/>
        <v>4.1944050780490967E-2</v>
      </c>
      <c r="GZ216">
        <f t="shared" si="641"/>
        <v>4.9416956022019232E-2</v>
      </c>
      <c r="HA216">
        <f t="shared" si="641"/>
        <v>2.8055059277639915E-2</v>
      </c>
      <c r="HB216">
        <f t="shared" si="641"/>
        <v>2.9092948041903953E-2</v>
      </c>
      <c r="HC216">
        <f t="shared" si="641"/>
        <v>2.9272538860103624E-2</v>
      </c>
      <c r="HD216">
        <f t="shared" si="641"/>
        <v>2.9672122103714602E-2</v>
      </c>
      <c r="HE216">
        <f t="shared" si="641"/>
        <v>4.1244520812417945E-2</v>
      </c>
      <c r="HF216">
        <f t="shared" si="641"/>
        <v>4.3912935323383077E-2</v>
      </c>
      <c r="HG216">
        <f t="shared" si="641"/>
        <v>6.1832836456558758E-2</v>
      </c>
      <c r="HH216" s="12">
        <f t="shared" si="641"/>
        <v>5.6875077566924018E-2</v>
      </c>
      <c r="HK216" s="64">
        <f t="shared" ref="HK216:JJ216" si="643">1-HK117</f>
        <v>0.52759273971765563</v>
      </c>
      <c r="HL216" s="64">
        <f t="shared" si="643"/>
        <v>0.53839381170995537</v>
      </c>
      <c r="HM216" s="64">
        <f t="shared" si="643"/>
        <v>0.53556767354941481</v>
      </c>
      <c r="HN216" s="64">
        <f t="shared" si="643"/>
        <v>0.73586059309079799</v>
      </c>
      <c r="HO216" s="64">
        <f t="shared" si="643"/>
        <v>0.43270369677700893</v>
      </c>
      <c r="HP216" s="64">
        <f t="shared" si="643"/>
        <v>0.38353555688557595</v>
      </c>
      <c r="HQ216" s="64">
        <f t="shared" si="643"/>
        <v>0.41232967164895851</v>
      </c>
      <c r="HR216" s="64">
        <f t="shared" si="643"/>
        <v>0.3694120433418201</v>
      </c>
      <c r="HS216" s="64">
        <f t="shared" si="643"/>
        <v>0.67523680649526385</v>
      </c>
      <c r="HT216" s="64">
        <f t="shared" si="643"/>
        <v>0.67351798470986335</v>
      </c>
      <c r="HU216" s="64">
        <f t="shared" si="643"/>
        <v>0.66244982362243032</v>
      </c>
      <c r="HV216" s="64">
        <f t="shared" si="643"/>
        <v>0.62163833075734154</v>
      </c>
      <c r="HW216" s="70">
        <f t="shared" si="643"/>
        <v>0.84571256038647347</v>
      </c>
      <c r="HX216" s="64">
        <f t="shared" si="643"/>
        <v>0.84660950896336706</v>
      </c>
      <c r="HY216" s="64">
        <f t="shared" si="643"/>
        <v>0.83039041549124093</v>
      </c>
      <c r="HZ216" s="64">
        <f t="shared" si="643"/>
        <v>0.83277362757864437</v>
      </c>
      <c r="IA216" s="70">
        <f t="shared" si="643"/>
        <v>0.86881909685935876</v>
      </c>
      <c r="IB216" s="64">
        <f t="shared" si="643"/>
        <v>0.87707035818216439</v>
      </c>
      <c r="IC216" s="70">
        <f t="shared" si="643"/>
        <v>0.87738627132412672</v>
      </c>
      <c r="ID216" s="64">
        <f t="shared" si="643"/>
        <v>0.85561093490409301</v>
      </c>
      <c r="IE216" s="70">
        <f t="shared" si="643"/>
        <v>0.64656020585786722</v>
      </c>
      <c r="IF216" s="64">
        <f t="shared" si="643"/>
        <v>0.63947274670466692</v>
      </c>
      <c r="IG216" s="70">
        <f t="shared" si="643"/>
        <v>0.57472105359429304</v>
      </c>
      <c r="IH216" s="64">
        <f t="shared" si="643"/>
        <v>0.65543071161048694</v>
      </c>
      <c r="II216" s="64">
        <f t="shared" si="643"/>
        <v>0.58707796939519064</v>
      </c>
      <c r="IJ216" s="64">
        <f t="shared" si="643"/>
        <v>0.58619795044752887</v>
      </c>
      <c r="IK216" s="64">
        <f t="shared" si="643"/>
        <v>0.58610151474887062</v>
      </c>
      <c r="IL216" s="64">
        <f t="shared" si="643"/>
        <v>0.5949868073878628</v>
      </c>
      <c r="IM216" s="64">
        <f t="shared" si="643"/>
        <v>0.60083429228998853</v>
      </c>
      <c r="IN216" s="64">
        <f t="shared" si="643"/>
        <v>0.62409490063164386</v>
      </c>
      <c r="IO216" s="64">
        <f t="shared" si="643"/>
        <v>0.62683696237593289</v>
      </c>
      <c r="IP216" s="70">
        <f t="shared" si="643"/>
        <v>0.65549753408761247</v>
      </c>
      <c r="IQ216" s="64">
        <f t="shared" si="643"/>
        <v>0.73687883863763259</v>
      </c>
      <c r="IR216" s="64">
        <f t="shared" si="643"/>
        <v>0.75372650680492548</v>
      </c>
      <c r="IS216" s="64">
        <f t="shared" si="643"/>
        <v>0.80177346313420295</v>
      </c>
      <c r="IT216" s="64">
        <f t="shared" si="643"/>
        <v>0.80175331077300227</v>
      </c>
      <c r="IU216" s="64">
        <f t="shared" si="643"/>
        <v>0.83733616370054054</v>
      </c>
      <c r="IV216" s="64">
        <f t="shared" si="643"/>
        <v>0.81455607773402772</v>
      </c>
      <c r="IW216" s="64">
        <f t="shared" si="643"/>
        <v>0.81127311746512654</v>
      </c>
      <c r="IX216" s="64">
        <f t="shared" si="643"/>
        <v>0.7927927927927928</v>
      </c>
      <c r="IY216" s="64">
        <f t="shared" si="643"/>
        <v>0.67868393419670991</v>
      </c>
      <c r="IZ216" s="70">
        <f t="shared" si="643"/>
        <v>0.67572788740168344</v>
      </c>
      <c r="JA216" s="64">
        <f t="shared" si="643"/>
        <v>0.70140553144633722</v>
      </c>
      <c r="JB216" s="64">
        <f t="shared" si="643"/>
        <v>0.71931522593914465</v>
      </c>
      <c r="JC216" s="64">
        <f t="shared" si="643"/>
        <v>0.66639095671353732</v>
      </c>
      <c r="JD216" s="64">
        <f t="shared" si="643"/>
        <v>0.67658018702102229</v>
      </c>
      <c r="JE216" s="64">
        <f t="shared" si="643"/>
        <v>0.67760506620610239</v>
      </c>
      <c r="JF216" s="64">
        <f t="shared" si="643"/>
        <v>0.66678926075763156</v>
      </c>
      <c r="JG216" s="64">
        <f t="shared" si="643"/>
        <v>0.62777048420727466</v>
      </c>
      <c r="JH216" s="64">
        <f t="shared" si="643"/>
        <v>0.6318407960199004</v>
      </c>
      <c r="JI216" s="64">
        <f t="shared" si="643"/>
        <v>0.65431572969903451</v>
      </c>
      <c r="JJ216" s="70">
        <f t="shared" si="643"/>
        <v>0.65149000649397504</v>
      </c>
    </row>
    <row r="217" spans="1:270" x14ac:dyDescent="0.25">
      <c r="A217" s="1" t="s">
        <v>41</v>
      </c>
      <c r="C217">
        <v>381</v>
      </c>
      <c r="D217">
        <v>365</v>
      </c>
      <c r="E217">
        <v>380</v>
      </c>
      <c r="F217">
        <v>784</v>
      </c>
      <c r="G217">
        <v>165</v>
      </c>
      <c r="H217">
        <v>173</v>
      </c>
      <c r="I217">
        <v>152</v>
      </c>
      <c r="J217">
        <v>69</v>
      </c>
      <c r="K217">
        <v>729</v>
      </c>
      <c r="L217">
        <v>649</v>
      </c>
      <c r="M217">
        <v>665</v>
      </c>
      <c r="N217">
        <v>549</v>
      </c>
      <c r="O217">
        <v>2573</v>
      </c>
      <c r="P217">
        <v>2427</v>
      </c>
      <c r="Q217">
        <v>2054</v>
      </c>
      <c r="R217">
        <v>2102</v>
      </c>
      <c r="S217">
        <v>2869</v>
      </c>
      <c r="T217">
        <v>2986</v>
      </c>
      <c r="U217">
        <v>3253</v>
      </c>
      <c r="V217">
        <v>2556</v>
      </c>
      <c r="W217">
        <v>326</v>
      </c>
      <c r="X217">
        <v>380</v>
      </c>
      <c r="Y217">
        <v>77</v>
      </c>
      <c r="Z217">
        <v>351</v>
      </c>
      <c r="AA217">
        <v>457</v>
      </c>
      <c r="AB217">
        <v>392</v>
      </c>
      <c r="AC217">
        <v>365</v>
      </c>
      <c r="AD217">
        <v>385</v>
      </c>
      <c r="AE217">
        <v>306</v>
      </c>
      <c r="AF217">
        <v>278</v>
      </c>
      <c r="AG217">
        <v>280</v>
      </c>
      <c r="AH217">
        <v>387</v>
      </c>
      <c r="AI217">
        <v>1858</v>
      </c>
      <c r="AJ217">
        <v>1973</v>
      </c>
      <c r="AK217">
        <v>2811</v>
      </c>
      <c r="AL217">
        <v>2800</v>
      </c>
      <c r="AM217">
        <v>3192</v>
      </c>
      <c r="AN217">
        <v>2334</v>
      </c>
      <c r="AO217">
        <v>2246</v>
      </c>
      <c r="AP217">
        <v>1944</v>
      </c>
      <c r="AQ217">
        <v>458</v>
      </c>
      <c r="AR217">
        <v>465</v>
      </c>
      <c r="AS217">
        <v>580</v>
      </c>
      <c r="AT217">
        <v>711</v>
      </c>
      <c r="AU217">
        <v>457</v>
      </c>
      <c r="AV217">
        <v>449</v>
      </c>
      <c r="AW217">
        <v>419</v>
      </c>
      <c r="AX217">
        <v>383</v>
      </c>
      <c r="AY217">
        <v>281</v>
      </c>
      <c r="AZ217">
        <v>300</v>
      </c>
      <c r="BA217">
        <v>394</v>
      </c>
      <c r="BB217">
        <v>394</v>
      </c>
      <c r="BE217">
        <f t="shared" si="577"/>
        <v>311</v>
      </c>
      <c r="BF217">
        <f t="shared" si="578"/>
        <v>295</v>
      </c>
      <c r="BG217">
        <f t="shared" si="579"/>
        <v>310</v>
      </c>
      <c r="BH217">
        <f t="shared" si="580"/>
        <v>714</v>
      </c>
      <c r="BI217">
        <f t="shared" si="581"/>
        <v>95</v>
      </c>
      <c r="BJ217">
        <f t="shared" si="582"/>
        <v>103</v>
      </c>
      <c r="BK217">
        <f t="shared" si="583"/>
        <v>82</v>
      </c>
      <c r="BL217">
        <f t="shared" si="584"/>
        <v>-1</v>
      </c>
      <c r="BM217">
        <f t="shared" si="585"/>
        <v>659</v>
      </c>
      <c r="BN217">
        <f t="shared" si="586"/>
        <v>579</v>
      </c>
      <c r="BO217">
        <f t="shared" si="587"/>
        <v>595</v>
      </c>
      <c r="BP217">
        <f t="shared" si="588"/>
        <v>479</v>
      </c>
      <c r="BQ217" s="12">
        <f t="shared" si="589"/>
        <v>2503</v>
      </c>
      <c r="BR217" s="22">
        <f t="shared" si="590"/>
        <v>2357</v>
      </c>
      <c r="BS217" s="22">
        <f t="shared" si="591"/>
        <v>1984</v>
      </c>
      <c r="BT217" s="22">
        <f t="shared" si="592"/>
        <v>2032</v>
      </c>
      <c r="BU217" s="12">
        <f t="shared" si="593"/>
        <v>2799</v>
      </c>
      <c r="BV217">
        <f t="shared" si="594"/>
        <v>2916</v>
      </c>
      <c r="BW217">
        <f t="shared" si="595"/>
        <v>3183</v>
      </c>
      <c r="BX217" s="22">
        <f t="shared" si="596"/>
        <v>2486</v>
      </c>
      <c r="BY217">
        <f t="shared" si="597"/>
        <v>256</v>
      </c>
      <c r="BZ217">
        <f t="shared" si="598"/>
        <v>310</v>
      </c>
      <c r="CA217">
        <f t="shared" si="599"/>
        <v>7</v>
      </c>
      <c r="CB217">
        <f t="shared" si="600"/>
        <v>281</v>
      </c>
      <c r="CC217">
        <f t="shared" si="601"/>
        <v>387</v>
      </c>
      <c r="CD217">
        <f t="shared" si="602"/>
        <v>322</v>
      </c>
      <c r="CE217">
        <f t="shared" si="603"/>
        <v>295</v>
      </c>
      <c r="CF217">
        <f t="shared" si="604"/>
        <v>315</v>
      </c>
      <c r="CG217">
        <f t="shared" si="605"/>
        <v>236</v>
      </c>
      <c r="CH217">
        <f t="shared" si="606"/>
        <v>208</v>
      </c>
      <c r="CI217">
        <f t="shared" si="607"/>
        <v>210</v>
      </c>
      <c r="CJ217">
        <f t="shared" si="608"/>
        <v>317</v>
      </c>
      <c r="CK217">
        <f t="shared" si="609"/>
        <v>1788</v>
      </c>
      <c r="CL217">
        <f t="shared" si="610"/>
        <v>1903</v>
      </c>
      <c r="CM217">
        <f t="shared" si="611"/>
        <v>2741</v>
      </c>
      <c r="CN217">
        <f t="shared" si="612"/>
        <v>2730</v>
      </c>
      <c r="CO217">
        <f t="shared" si="613"/>
        <v>3122</v>
      </c>
      <c r="CP217">
        <f t="shared" si="614"/>
        <v>2264</v>
      </c>
      <c r="CQ217">
        <f t="shared" si="615"/>
        <v>2176</v>
      </c>
      <c r="CR217">
        <f t="shared" si="616"/>
        <v>1874</v>
      </c>
      <c r="CS217">
        <f t="shared" si="617"/>
        <v>388</v>
      </c>
      <c r="CT217" s="12">
        <f t="shared" si="618"/>
        <v>395</v>
      </c>
      <c r="CU217" s="22">
        <f t="shared" si="619"/>
        <v>510</v>
      </c>
      <c r="CV217">
        <f t="shared" si="620"/>
        <v>641</v>
      </c>
      <c r="CW217">
        <f t="shared" si="621"/>
        <v>387</v>
      </c>
      <c r="CX217">
        <f t="shared" si="622"/>
        <v>379</v>
      </c>
      <c r="CY217">
        <f t="shared" si="623"/>
        <v>349</v>
      </c>
      <c r="CZ217">
        <f t="shared" si="624"/>
        <v>313</v>
      </c>
      <c r="DA217">
        <f t="shared" si="625"/>
        <v>211</v>
      </c>
      <c r="DB217" s="22">
        <f t="shared" si="626"/>
        <v>230</v>
      </c>
      <c r="DC217" s="22">
        <f t="shared" si="627"/>
        <v>324</v>
      </c>
      <c r="DD217" s="12">
        <f t="shared" si="628"/>
        <v>324</v>
      </c>
      <c r="DG217">
        <f t="shared" si="632"/>
        <v>9.0290000000000009E-2</v>
      </c>
      <c r="DH217">
        <f t="shared" si="632"/>
        <v>8.8849999999999998E-2</v>
      </c>
      <c r="DI217">
        <f t="shared" si="632"/>
        <v>9.0200000000000002E-2</v>
      </c>
      <c r="DJ217" s="29">
        <f t="shared" si="632"/>
        <v>0.12656000000000001</v>
      </c>
      <c r="DK217">
        <f t="shared" si="632"/>
        <v>7.0849999999999996E-2</v>
      </c>
      <c r="DL217">
        <f t="shared" si="632"/>
        <v>7.1569999999999995E-2</v>
      </c>
      <c r="DM217">
        <f t="shared" si="632"/>
        <v>6.9680000000000006E-2</v>
      </c>
      <c r="DN217" s="16">
        <f t="shared" si="632"/>
        <v>6.2210000000000001E-2</v>
      </c>
      <c r="DO217">
        <f t="shared" si="632"/>
        <v>0.12161</v>
      </c>
      <c r="DP217">
        <f t="shared" si="632"/>
        <v>0.11441000000000001</v>
      </c>
      <c r="DQ217">
        <f t="shared" si="632"/>
        <v>0.11585000000000001</v>
      </c>
      <c r="DR217">
        <f t="shared" si="632"/>
        <v>0.10541</v>
      </c>
      <c r="DS217" s="12">
        <f t="shared" si="632"/>
        <v>0.28757000000000005</v>
      </c>
      <c r="DT217">
        <f t="shared" si="632"/>
        <v>0.27443000000000001</v>
      </c>
      <c r="DU217">
        <f t="shared" si="632"/>
        <v>0.24086000000000002</v>
      </c>
      <c r="DV217">
        <f t="shared" si="632"/>
        <v>0.24518000000000001</v>
      </c>
      <c r="DW217" s="12">
        <f t="shared" si="638"/>
        <v>0.31421000000000004</v>
      </c>
      <c r="DX217">
        <f t="shared" si="638"/>
        <v>0.32474000000000003</v>
      </c>
      <c r="DY217" s="12">
        <f t="shared" si="638"/>
        <v>0.34877000000000002</v>
      </c>
      <c r="DZ217">
        <f t="shared" si="638"/>
        <v>0.28604000000000002</v>
      </c>
      <c r="EA217" s="12">
        <f t="shared" si="638"/>
        <v>8.5339999999999999E-2</v>
      </c>
      <c r="EB217">
        <f t="shared" si="638"/>
        <v>9.0200000000000002E-2</v>
      </c>
      <c r="EC217" s="12">
        <f t="shared" si="638"/>
        <v>6.293E-2</v>
      </c>
      <c r="ED217">
        <f t="shared" si="638"/>
        <v>8.7590000000000001E-2</v>
      </c>
      <c r="EE217">
        <f t="shared" si="638"/>
        <v>9.7129999999999994E-2</v>
      </c>
      <c r="EF217">
        <f t="shared" si="638"/>
        <v>9.128E-2</v>
      </c>
      <c r="EG217">
        <f t="shared" si="638"/>
        <v>8.8849999999999998E-2</v>
      </c>
      <c r="EH217">
        <f t="shared" si="638"/>
        <v>9.0650000000000008E-2</v>
      </c>
      <c r="EI217">
        <f t="shared" si="638"/>
        <v>8.3540000000000003E-2</v>
      </c>
      <c r="EJ217">
        <f t="shared" si="638"/>
        <v>8.1020000000000009E-2</v>
      </c>
      <c r="EK217">
        <f t="shared" si="638"/>
        <v>8.1199999999999994E-2</v>
      </c>
      <c r="EL217" s="12">
        <f t="shared" si="638"/>
        <v>9.0830000000000008E-2</v>
      </c>
      <c r="EM217" s="22">
        <f t="shared" si="639"/>
        <v>0.22322</v>
      </c>
      <c r="EN217">
        <f t="shared" si="639"/>
        <v>0.23357</v>
      </c>
      <c r="EO217">
        <f t="shared" si="639"/>
        <v>0.30899000000000004</v>
      </c>
      <c r="EP217">
        <f t="shared" si="639"/>
        <v>0.308</v>
      </c>
      <c r="EQ217">
        <f t="shared" si="639"/>
        <v>0.34328000000000003</v>
      </c>
      <c r="ER217">
        <f t="shared" si="639"/>
        <v>0.26606000000000002</v>
      </c>
      <c r="ES217">
        <f t="shared" si="639"/>
        <v>0.25814000000000004</v>
      </c>
      <c r="ET217">
        <f t="shared" si="639"/>
        <v>0.23096</v>
      </c>
      <c r="EU217">
        <f t="shared" si="639"/>
        <v>9.7220000000000001E-2</v>
      </c>
      <c r="EV217" s="12">
        <f t="shared" si="639"/>
        <v>9.7850000000000006E-2</v>
      </c>
      <c r="EW217">
        <f t="shared" si="639"/>
        <v>0.1082</v>
      </c>
      <c r="EX217">
        <f t="shared" si="639"/>
        <v>0.11999000000000001</v>
      </c>
      <c r="EY217">
        <f t="shared" si="639"/>
        <v>9.7129999999999994E-2</v>
      </c>
      <c r="EZ217">
        <f t="shared" si="639"/>
        <v>9.6409999999999996E-2</v>
      </c>
      <c r="FA217">
        <f t="shared" si="639"/>
        <v>9.3710000000000002E-2</v>
      </c>
      <c r="FB217">
        <f t="shared" si="639"/>
        <v>9.0469999999999995E-2</v>
      </c>
      <c r="FC217">
        <f t="shared" si="640"/>
        <v>8.1290000000000001E-2</v>
      </c>
      <c r="FD217">
        <f t="shared" si="640"/>
        <v>8.3000000000000004E-2</v>
      </c>
      <c r="FE217">
        <f t="shared" si="640"/>
        <v>9.146E-2</v>
      </c>
      <c r="FF217" s="12">
        <f t="shared" si="640"/>
        <v>9.146E-2</v>
      </c>
      <c r="FI217">
        <f t="shared" si="633"/>
        <v>6.3227702427382279E-2</v>
      </c>
      <c r="FJ217">
        <f t="shared" si="633"/>
        <v>6.0211955542204869E-2</v>
      </c>
      <c r="FK217">
        <f t="shared" si="633"/>
        <v>6.4880701754385955E-2</v>
      </c>
      <c r="FL217" s="29">
        <f t="shared" si="633"/>
        <v>9.025045492142264E-2</v>
      </c>
      <c r="FM217">
        <f t="shared" si="633"/>
        <v>4.4937364568081985E-2</v>
      </c>
      <c r="FN217">
        <f t="shared" si="633"/>
        <v>4.984716795356791E-2</v>
      </c>
      <c r="FO217">
        <f t="shared" si="633"/>
        <v>5.1303031684522445E-2</v>
      </c>
      <c r="FP217" s="16">
        <f t="shared" si="633"/>
        <v>4.3408024309267906E-2</v>
      </c>
      <c r="FQ217">
        <f t="shared" si="633"/>
        <v>0.10313527441237227</v>
      </c>
      <c r="FR217">
        <f t="shared" si="633"/>
        <v>8.9912575278754972E-2</v>
      </c>
      <c r="FS217">
        <f t="shared" si="633"/>
        <v>9.1156273435246626E-2</v>
      </c>
      <c r="FT217">
        <f t="shared" si="633"/>
        <v>6.5255907110023284E-2</v>
      </c>
      <c r="FU217" s="12">
        <f t="shared" si="633"/>
        <v>9.0980110171738293E-2</v>
      </c>
      <c r="FV217">
        <f t="shared" si="633"/>
        <v>5.4339222157110685E-2</v>
      </c>
      <c r="FW217">
        <f t="shared" si="633"/>
        <v>4.6367170358103921E-2</v>
      </c>
      <c r="FX217">
        <f t="shared" si="633"/>
        <v>4.7156408862308007E-2</v>
      </c>
      <c r="FY217" s="12">
        <f t="shared" si="641"/>
        <v>6.0409977624927474E-2</v>
      </c>
      <c r="FZ217">
        <f t="shared" si="641"/>
        <v>6.8086110810518338E-2</v>
      </c>
      <c r="GA217" s="12">
        <f t="shared" si="641"/>
        <v>7.1586256831289191E-2</v>
      </c>
      <c r="GB217">
        <f t="shared" si="641"/>
        <v>5.3535066179553205E-2</v>
      </c>
      <c r="GC217" s="12">
        <f t="shared" si="641"/>
        <v>4.2624654622741759E-2</v>
      </c>
      <c r="GD217">
        <f t="shared" si="641"/>
        <v>5.1074786324786327E-2</v>
      </c>
      <c r="GE217" s="12">
        <f t="shared" si="641"/>
        <v>4.0942270686337365E-3</v>
      </c>
      <c r="GF217">
        <f t="shared" si="641"/>
        <v>5.4805356740940801E-2</v>
      </c>
      <c r="GG217">
        <f t="shared" si="641"/>
        <v>7.2170897832817341E-2</v>
      </c>
      <c r="GH217">
        <f t="shared" si="641"/>
        <v>5.676324268591313E-2</v>
      </c>
      <c r="GI217">
        <f t="shared" si="641"/>
        <v>5.5476214073339941E-2</v>
      </c>
      <c r="GJ217">
        <f t="shared" si="641"/>
        <v>6.6629086144775626E-2</v>
      </c>
      <c r="GK217">
        <f t="shared" si="641"/>
        <v>4.7109931953091058E-2</v>
      </c>
      <c r="GL217">
        <f t="shared" si="641"/>
        <v>4.0222695035460998E-2</v>
      </c>
      <c r="GM217">
        <f t="shared" si="641"/>
        <v>4.3636391673091753E-2</v>
      </c>
      <c r="GN217" s="12">
        <f t="shared" si="641"/>
        <v>6.0869195102513936E-2</v>
      </c>
      <c r="GO217">
        <f t="shared" si="641"/>
        <v>5.8224173401910349E-2</v>
      </c>
      <c r="GP217">
        <f t="shared" si="641"/>
        <v>6.3304518259391235E-2</v>
      </c>
      <c r="GQ217">
        <f t="shared" si="641"/>
        <v>8.7258859949319451E-2</v>
      </c>
      <c r="GR217">
        <f t="shared" si="641"/>
        <v>9.966361974405849E-2</v>
      </c>
      <c r="GS217">
        <f t="shared" si="641"/>
        <v>9.6180116273389016E-2</v>
      </c>
      <c r="GT217">
        <f t="shared" si="641"/>
        <v>6.2773966611224044E-2</v>
      </c>
      <c r="GU217">
        <f t="shared" si="641"/>
        <v>6.3795460269487472E-2</v>
      </c>
      <c r="GV217">
        <f t="shared" si="641"/>
        <v>5.0502152238190198E-2</v>
      </c>
      <c r="GW217">
        <f t="shared" si="641"/>
        <v>2.5505665643315655E-2</v>
      </c>
      <c r="GX217" s="12">
        <f t="shared" si="641"/>
        <v>3.4046530894028294E-2</v>
      </c>
      <c r="GY217">
        <f t="shared" si="641"/>
        <v>4.1793389500972132E-2</v>
      </c>
      <c r="GZ217">
        <f t="shared" si="641"/>
        <v>4.8735333052530236E-2</v>
      </c>
      <c r="HA217">
        <f t="shared" si="641"/>
        <v>2.8116054198316559E-2</v>
      </c>
      <c r="HB217">
        <f t="shared" si="641"/>
        <v>2.9424834506306174E-2</v>
      </c>
      <c r="HC217">
        <f t="shared" si="641"/>
        <v>2.8852514207610955E-2</v>
      </c>
      <c r="HD217">
        <f t="shared" si="641"/>
        <v>3.0096473719228207E-2</v>
      </c>
      <c r="HE217">
        <f t="shared" si="641"/>
        <v>4.0585591199323028E-2</v>
      </c>
      <c r="HF217">
        <f t="shared" si="641"/>
        <v>4.5249617151607968E-2</v>
      </c>
      <c r="HG217">
        <f t="shared" si="641"/>
        <v>6.5891831068244922E-2</v>
      </c>
      <c r="HH217" s="12">
        <f t="shared" si="641"/>
        <v>5.9505359701920314E-2</v>
      </c>
      <c r="HK217" s="64">
        <f t="shared" ref="HK217:JJ217" si="644">1-HK118</f>
        <v>0.52558356132487338</v>
      </c>
      <c r="HL217" s="64">
        <f t="shared" si="644"/>
        <v>0.53379393211174531</v>
      </c>
      <c r="HM217" s="64">
        <f t="shared" si="644"/>
        <v>0.527485380116959</v>
      </c>
      <c r="HN217" s="64">
        <f t="shared" si="644"/>
        <v>0.74772539288668316</v>
      </c>
      <c r="HO217" s="64">
        <f t="shared" si="644"/>
        <v>0.41493411420204973</v>
      </c>
      <c r="HP217" s="64">
        <f t="shared" si="644"/>
        <v>0.37088666632118983</v>
      </c>
      <c r="HQ217" s="64">
        <f t="shared" si="644"/>
        <v>0.39708228857989514</v>
      </c>
      <c r="HR217" s="64">
        <f t="shared" si="644"/>
        <v>0.35006471217151547</v>
      </c>
      <c r="HS217" s="64">
        <f t="shared" si="644"/>
        <v>0.67896823181285249</v>
      </c>
      <c r="HT217" s="64">
        <f t="shared" si="644"/>
        <v>0.68218949376900606</v>
      </c>
      <c r="HU217" s="64">
        <f t="shared" si="644"/>
        <v>0.66830112489183735</v>
      </c>
      <c r="HV217" s="64">
        <f t="shared" si="644"/>
        <v>0.62927586412751479</v>
      </c>
      <c r="HW217" s="70">
        <f t="shared" si="644"/>
        <v>0.84711461984858749</v>
      </c>
      <c r="HX217" s="64">
        <f t="shared" si="644"/>
        <v>0.8464053295500108</v>
      </c>
      <c r="HY217" s="64">
        <f t="shared" si="644"/>
        <v>0.83095287380114535</v>
      </c>
      <c r="HZ217" s="64">
        <f t="shared" si="644"/>
        <v>0.83315210004077755</v>
      </c>
      <c r="IA217" s="70">
        <f t="shared" si="644"/>
        <v>0.86795944863401564</v>
      </c>
      <c r="IB217" s="64">
        <f t="shared" si="644"/>
        <v>0.87853046207120444</v>
      </c>
      <c r="IC217" s="70">
        <f t="shared" si="644"/>
        <v>0.87835897952502084</v>
      </c>
      <c r="ID217" s="64">
        <f t="shared" si="644"/>
        <v>0.85656105887285139</v>
      </c>
      <c r="IE217" s="70">
        <f t="shared" si="644"/>
        <v>0.64779110368908466</v>
      </c>
      <c r="IF217" s="64">
        <f t="shared" si="644"/>
        <v>0.64245014245014254</v>
      </c>
      <c r="IG217" s="70">
        <f t="shared" si="644"/>
        <v>0.57665169980756903</v>
      </c>
      <c r="IH217" s="64">
        <f t="shared" si="644"/>
        <v>0.65713857003526144</v>
      </c>
      <c r="II217" s="64">
        <f t="shared" si="644"/>
        <v>0.5896315182419718</v>
      </c>
      <c r="IJ217" s="64">
        <f t="shared" si="644"/>
        <v>0.58822013146023977</v>
      </c>
      <c r="IK217" s="64">
        <f t="shared" si="644"/>
        <v>0.58704988437396755</v>
      </c>
      <c r="IL217" s="64">
        <f t="shared" si="644"/>
        <v>0.5938421225024566</v>
      </c>
      <c r="IM217" s="64">
        <f t="shared" si="644"/>
        <v>0.60474880555957733</v>
      </c>
      <c r="IN217" s="64">
        <f t="shared" si="644"/>
        <v>0.6245760098674068</v>
      </c>
      <c r="IO217" s="64">
        <f t="shared" si="644"/>
        <v>0.62606013878180411</v>
      </c>
      <c r="IP217" s="70">
        <f t="shared" si="644"/>
        <v>0.65804535245961027</v>
      </c>
      <c r="IQ217" s="64">
        <f t="shared" si="644"/>
        <v>0.74550798209872426</v>
      </c>
      <c r="IR217" s="64">
        <f t="shared" si="644"/>
        <v>0.76362506947395947</v>
      </c>
      <c r="IS217" s="64">
        <f t="shared" si="644"/>
        <v>0.80720499490582309</v>
      </c>
      <c r="IT217" s="64">
        <f t="shared" si="644"/>
        <v>0.80438756855575866</v>
      </c>
      <c r="IU217" s="64">
        <f t="shared" si="644"/>
        <v>0.83853632322047977</v>
      </c>
      <c r="IV217" s="64">
        <f t="shared" si="644"/>
        <v>0.81950348056428268</v>
      </c>
      <c r="IW217" s="64">
        <f t="shared" si="644"/>
        <v>0.81268102254124175</v>
      </c>
      <c r="IX217" s="64">
        <f t="shared" si="644"/>
        <v>0.79405899745582065</v>
      </c>
      <c r="IY217" s="64">
        <f t="shared" si="644"/>
        <v>0.67834217136477815</v>
      </c>
      <c r="IZ217" s="70">
        <f t="shared" si="644"/>
        <v>0.67552640662754571</v>
      </c>
      <c r="JA217" s="64">
        <f t="shared" si="644"/>
        <v>0.70123136746597536</v>
      </c>
      <c r="JB217" s="64">
        <f t="shared" si="644"/>
        <v>0.72200493411155908</v>
      </c>
      <c r="JC217" s="64">
        <f t="shared" si="644"/>
        <v>0.66468213234790929</v>
      </c>
      <c r="JD217" s="64">
        <f t="shared" si="644"/>
        <v>0.67179987457320045</v>
      </c>
      <c r="JE217" s="64">
        <f t="shared" si="644"/>
        <v>0.67412416372922812</v>
      </c>
      <c r="JF217" s="64">
        <f t="shared" si="644"/>
        <v>0.66881052709396027</v>
      </c>
      <c r="JG217" s="64">
        <f t="shared" si="644"/>
        <v>0.6253557965997385</v>
      </c>
      <c r="JH217" s="64">
        <f t="shared" si="644"/>
        <v>0.63552833078101068</v>
      </c>
      <c r="JI217" s="64">
        <f t="shared" si="644"/>
        <v>0.66827414876516145</v>
      </c>
      <c r="JJ217" s="70">
        <f t="shared" si="644"/>
        <v>0.65534537116652336</v>
      </c>
    </row>
    <row r="218" spans="1:270" x14ac:dyDescent="0.25">
      <c r="A218" s="1" t="s">
        <v>42</v>
      </c>
      <c r="C218">
        <v>435</v>
      </c>
      <c r="D218">
        <v>419</v>
      </c>
      <c r="E218">
        <v>445</v>
      </c>
      <c r="F218">
        <v>901</v>
      </c>
      <c r="G218">
        <v>170</v>
      </c>
      <c r="H218">
        <v>190</v>
      </c>
      <c r="I218">
        <v>167</v>
      </c>
      <c r="J218">
        <v>69</v>
      </c>
      <c r="K218">
        <v>815</v>
      </c>
      <c r="L218">
        <v>752</v>
      </c>
      <c r="M218">
        <v>761</v>
      </c>
      <c r="N218">
        <v>625</v>
      </c>
      <c r="O218">
        <v>2687</v>
      </c>
      <c r="P218">
        <v>2467</v>
      </c>
      <c r="Q218">
        <v>2112</v>
      </c>
      <c r="R218">
        <v>2097</v>
      </c>
      <c r="S218">
        <v>2865</v>
      </c>
      <c r="T218">
        <v>2982</v>
      </c>
      <c r="U218">
        <v>3226</v>
      </c>
      <c r="V218">
        <v>2524</v>
      </c>
      <c r="W218">
        <v>326</v>
      </c>
      <c r="X218">
        <v>381</v>
      </c>
      <c r="Y218">
        <v>78</v>
      </c>
      <c r="Z218">
        <v>358</v>
      </c>
      <c r="AA218">
        <v>470</v>
      </c>
      <c r="AB218">
        <v>405</v>
      </c>
      <c r="AC218">
        <v>367</v>
      </c>
      <c r="AD218">
        <v>394</v>
      </c>
      <c r="AE218">
        <v>310</v>
      </c>
      <c r="AF218">
        <v>282</v>
      </c>
      <c r="AG218">
        <v>284</v>
      </c>
      <c r="AH218">
        <v>408</v>
      </c>
      <c r="AI218">
        <v>1999</v>
      </c>
      <c r="AJ218">
        <v>2055</v>
      </c>
      <c r="AK218">
        <v>2927</v>
      </c>
      <c r="AL218">
        <v>2980</v>
      </c>
      <c r="AM218">
        <v>3345</v>
      </c>
      <c r="AN218">
        <v>2368</v>
      </c>
      <c r="AO218">
        <v>2348</v>
      </c>
      <c r="AP218">
        <v>2011</v>
      </c>
      <c r="AQ218">
        <v>460</v>
      </c>
      <c r="AR218">
        <v>472</v>
      </c>
      <c r="AS218">
        <v>578</v>
      </c>
      <c r="AT218">
        <v>702</v>
      </c>
      <c r="AU218">
        <v>455</v>
      </c>
      <c r="AV218">
        <v>445</v>
      </c>
      <c r="AW218">
        <v>420</v>
      </c>
      <c r="AX218">
        <v>381</v>
      </c>
      <c r="AY218">
        <v>288</v>
      </c>
      <c r="AZ218">
        <v>302</v>
      </c>
      <c r="BA218">
        <v>394</v>
      </c>
      <c r="BB218">
        <v>405</v>
      </c>
      <c r="BE218">
        <f t="shared" si="577"/>
        <v>365</v>
      </c>
      <c r="BF218">
        <f t="shared" si="578"/>
        <v>349</v>
      </c>
      <c r="BG218">
        <f t="shared" si="579"/>
        <v>375</v>
      </c>
      <c r="BH218">
        <f t="shared" si="580"/>
        <v>831</v>
      </c>
      <c r="BI218">
        <f t="shared" si="581"/>
        <v>100</v>
      </c>
      <c r="BJ218">
        <f t="shared" si="582"/>
        <v>120</v>
      </c>
      <c r="BK218">
        <f t="shared" si="583"/>
        <v>97</v>
      </c>
      <c r="BL218">
        <f t="shared" si="584"/>
        <v>-1</v>
      </c>
      <c r="BM218">
        <f t="shared" si="585"/>
        <v>745</v>
      </c>
      <c r="BN218">
        <f t="shared" si="586"/>
        <v>682</v>
      </c>
      <c r="BO218">
        <f t="shared" si="587"/>
        <v>691</v>
      </c>
      <c r="BP218">
        <f t="shared" si="588"/>
        <v>555</v>
      </c>
      <c r="BQ218" s="12">
        <f t="shared" si="589"/>
        <v>2617</v>
      </c>
      <c r="BR218" s="22">
        <f t="shared" si="590"/>
        <v>2397</v>
      </c>
      <c r="BS218" s="22">
        <f t="shared" si="591"/>
        <v>2042</v>
      </c>
      <c r="BT218" s="22">
        <f t="shared" si="592"/>
        <v>2027</v>
      </c>
      <c r="BU218" s="12">
        <f t="shared" si="593"/>
        <v>2795</v>
      </c>
      <c r="BV218">
        <f t="shared" si="594"/>
        <v>2912</v>
      </c>
      <c r="BW218">
        <f t="shared" si="595"/>
        <v>3156</v>
      </c>
      <c r="BX218" s="22">
        <f t="shared" si="596"/>
        <v>2454</v>
      </c>
      <c r="BY218">
        <f t="shared" si="597"/>
        <v>256</v>
      </c>
      <c r="BZ218">
        <f t="shared" si="598"/>
        <v>311</v>
      </c>
      <c r="CA218">
        <f t="shared" si="599"/>
        <v>8</v>
      </c>
      <c r="CB218">
        <f t="shared" si="600"/>
        <v>288</v>
      </c>
      <c r="CC218">
        <f t="shared" si="601"/>
        <v>400</v>
      </c>
      <c r="CD218">
        <f t="shared" si="602"/>
        <v>335</v>
      </c>
      <c r="CE218">
        <f t="shared" si="603"/>
        <v>297</v>
      </c>
      <c r="CF218">
        <f t="shared" si="604"/>
        <v>324</v>
      </c>
      <c r="CG218">
        <f t="shared" si="605"/>
        <v>240</v>
      </c>
      <c r="CH218">
        <f t="shared" si="606"/>
        <v>212</v>
      </c>
      <c r="CI218">
        <f t="shared" si="607"/>
        <v>214</v>
      </c>
      <c r="CJ218">
        <f t="shared" si="608"/>
        <v>338</v>
      </c>
      <c r="CK218">
        <f t="shared" si="609"/>
        <v>1929</v>
      </c>
      <c r="CL218">
        <f t="shared" si="610"/>
        <v>1985</v>
      </c>
      <c r="CM218">
        <f t="shared" si="611"/>
        <v>2857</v>
      </c>
      <c r="CN218">
        <f t="shared" si="612"/>
        <v>2910</v>
      </c>
      <c r="CO218">
        <f t="shared" si="613"/>
        <v>3275</v>
      </c>
      <c r="CP218">
        <f t="shared" si="614"/>
        <v>2298</v>
      </c>
      <c r="CQ218">
        <f t="shared" si="615"/>
        <v>2278</v>
      </c>
      <c r="CR218">
        <f t="shared" si="616"/>
        <v>1941</v>
      </c>
      <c r="CS218">
        <f t="shared" si="617"/>
        <v>390</v>
      </c>
      <c r="CT218" s="12">
        <f t="shared" si="618"/>
        <v>402</v>
      </c>
      <c r="CU218" s="22">
        <f t="shared" si="619"/>
        <v>508</v>
      </c>
      <c r="CV218">
        <f t="shared" si="620"/>
        <v>632</v>
      </c>
      <c r="CW218">
        <f t="shared" si="621"/>
        <v>385</v>
      </c>
      <c r="CX218">
        <f t="shared" si="622"/>
        <v>375</v>
      </c>
      <c r="CY218">
        <f t="shared" si="623"/>
        <v>350</v>
      </c>
      <c r="CZ218">
        <f t="shared" si="624"/>
        <v>311</v>
      </c>
      <c r="DA218">
        <f t="shared" si="625"/>
        <v>218</v>
      </c>
      <c r="DB218" s="22">
        <f t="shared" si="626"/>
        <v>232</v>
      </c>
      <c r="DC218" s="22">
        <f t="shared" si="627"/>
        <v>324</v>
      </c>
      <c r="DD218" s="12">
        <f t="shared" si="628"/>
        <v>335</v>
      </c>
      <c r="DG218">
        <f t="shared" si="632"/>
        <v>9.5150000000000012E-2</v>
      </c>
      <c r="DH218">
        <f t="shared" si="632"/>
        <v>9.3710000000000002E-2</v>
      </c>
      <c r="DI218">
        <f t="shared" si="632"/>
        <v>9.6049999999999996E-2</v>
      </c>
      <c r="DJ218" s="29">
        <f t="shared" si="632"/>
        <v>0.13709000000000002</v>
      </c>
      <c r="DK218">
        <f t="shared" si="632"/>
        <v>7.1300000000000002E-2</v>
      </c>
      <c r="DL218">
        <f t="shared" si="632"/>
        <v>7.3099999999999998E-2</v>
      </c>
      <c r="DM218">
        <f t="shared" si="632"/>
        <v>7.1029999999999996E-2</v>
      </c>
      <c r="DN218" s="16">
        <f t="shared" si="632"/>
        <v>6.2210000000000001E-2</v>
      </c>
      <c r="DO218">
        <f t="shared" si="632"/>
        <v>0.12934999999999999</v>
      </c>
      <c r="DP218">
        <f t="shared" si="632"/>
        <v>0.12368000000000001</v>
      </c>
      <c r="DQ218">
        <f t="shared" si="632"/>
        <v>0.12449</v>
      </c>
      <c r="DR218">
        <f t="shared" si="632"/>
        <v>0.11225</v>
      </c>
      <c r="DS218" s="12">
        <f t="shared" si="632"/>
        <v>0.29783000000000004</v>
      </c>
      <c r="DT218">
        <f t="shared" si="632"/>
        <v>0.27803</v>
      </c>
      <c r="DU218">
        <f t="shared" si="632"/>
        <v>0.24607999999999999</v>
      </c>
      <c r="DV218">
        <f t="shared" si="632"/>
        <v>0.24473</v>
      </c>
      <c r="DW218" s="12">
        <f t="shared" si="638"/>
        <v>0.31385000000000002</v>
      </c>
      <c r="DX218">
        <f t="shared" si="638"/>
        <v>0.32438000000000006</v>
      </c>
      <c r="DY218" s="12">
        <f t="shared" si="638"/>
        <v>0.34634000000000004</v>
      </c>
      <c r="DZ218">
        <f t="shared" si="638"/>
        <v>0.28316000000000002</v>
      </c>
      <c r="EA218" s="12">
        <f t="shared" si="638"/>
        <v>8.5339999999999999E-2</v>
      </c>
      <c r="EB218">
        <f t="shared" si="638"/>
        <v>9.0290000000000009E-2</v>
      </c>
      <c r="EC218" s="12">
        <f t="shared" si="638"/>
        <v>6.3020000000000007E-2</v>
      </c>
      <c r="ED218">
        <f t="shared" si="638"/>
        <v>8.8220000000000007E-2</v>
      </c>
      <c r="EE218">
        <f t="shared" si="638"/>
        <v>9.8299999999999998E-2</v>
      </c>
      <c r="EF218">
        <f t="shared" si="638"/>
        <v>9.2450000000000004E-2</v>
      </c>
      <c r="EG218">
        <f t="shared" si="638"/>
        <v>8.9029999999999998E-2</v>
      </c>
      <c r="EH218">
        <f t="shared" si="638"/>
        <v>9.146E-2</v>
      </c>
      <c r="EI218">
        <f t="shared" si="638"/>
        <v>8.3900000000000002E-2</v>
      </c>
      <c r="EJ218">
        <f t="shared" si="638"/>
        <v>8.1380000000000008E-2</v>
      </c>
      <c r="EK218">
        <f t="shared" si="638"/>
        <v>8.1560000000000007E-2</v>
      </c>
      <c r="EL218" s="12">
        <f t="shared" si="638"/>
        <v>9.2719999999999997E-2</v>
      </c>
      <c r="EM218" s="22">
        <f t="shared" si="639"/>
        <v>0.23591000000000001</v>
      </c>
      <c r="EN218">
        <f t="shared" si="639"/>
        <v>0.24095</v>
      </c>
      <c r="EO218">
        <f t="shared" si="639"/>
        <v>0.31943000000000005</v>
      </c>
      <c r="EP218">
        <f t="shared" si="639"/>
        <v>0.32420000000000004</v>
      </c>
      <c r="EQ218">
        <f t="shared" si="639"/>
        <v>0.35705000000000003</v>
      </c>
      <c r="ER218">
        <f t="shared" si="639"/>
        <v>0.26912000000000003</v>
      </c>
      <c r="ES218">
        <f t="shared" si="639"/>
        <v>0.26732</v>
      </c>
      <c r="ET218">
        <f t="shared" si="639"/>
        <v>0.23699000000000001</v>
      </c>
      <c r="EU218">
        <f t="shared" si="639"/>
        <v>9.74E-2</v>
      </c>
      <c r="EV218" s="12">
        <f t="shared" si="639"/>
        <v>9.8480000000000012E-2</v>
      </c>
      <c r="EW218">
        <f t="shared" si="639"/>
        <v>0.10802</v>
      </c>
      <c r="EX218">
        <f t="shared" si="639"/>
        <v>0.11918000000000001</v>
      </c>
      <c r="EY218">
        <f t="shared" si="639"/>
        <v>9.6950000000000008E-2</v>
      </c>
      <c r="EZ218">
        <f t="shared" si="639"/>
        <v>9.6049999999999996E-2</v>
      </c>
      <c r="FA218">
        <f t="shared" si="639"/>
        <v>9.3799999999999994E-2</v>
      </c>
      <c r="FB218">
        <f t="shared" si="639"/>
        <v>9.0290000000000009E-2</v>
      </c>
      <c r="FC218">
        <f t="shared" si="640"/>
        <v>8.1920000000000007E-2</v>
      </c>
      <c r="FD218">
        <f t="shared" si="640"/>
        <v>8.3180000000000004E-2</v>
      </c>
      <c r="FE218">
        <f t="shared" si="640"/>
        <v>9.146E-2</v>
      </c>
      <c r="FF218" s="12">
        <f t="shared" si="640"/>
        <v>9.2450000000000004E-2</v>
      </c>
      <c r="FI218">
        <f t="shared" si="633"/>
        <v>7.1641133206210836E-2</v>
      </c>
      <c r="FJ218">
        <f t="shared" si="633"/>
        <v>6.8777006409165675E-2</v>
      </c>
      <c r="FK218">
        <f t="shared" si="633"/>
        <v>7.3263363363363351E-2</v>
      </c>
      <c r="FL218" s="29">
        <f t="shared" si="633"/>
        <v>0.1074072415915832</v>
      </c>
      <c r="FM218">
        <f t="shared" si="633"/>
        <v>5.1358789954337895E-2</v>
      </c>
      <c r="FN218">
        <f t="shared" si="633"/>
        <v>5.4318102189781017E-2</v>
      </c>
      <c r="FO218">
        <f t="shared" si="633"/>
        <v>5.6746566558007777E-2</v>
      </c>
      <c r="FP218" s="16">
        <f t="shared" si="633"/>
        <v>4.8504054986465671E-2</v>
      </c>
      <c r="FQ218">
        <f t="shared" si="633"/>
        <v>0.12046126293446535</v>
      </c>
      <c r="FR218">
        <f t="shared" si="633"/>
        <v>0.10928023307933661</v>
      </c>
      <c r="FS218">
        <f t="shared" si="633"/>
        <v>0.10663418664057832</v>
      </c>
      <c r="FT218">
        <f t="shared" si="633"/>
        <v>7.668028368794326E-2</v>
      </c>
      <c r="FU218" s="12">
        <f t="shared" si="633"/>
        <v>9.7737031959557866E-2</v>
      </c>
      <c r="FV218">
        <f t="shared" si="633"/>
        <v>5.5549940427091923E-2</v>
      </c>
      <c r="FW218">
        <f t="shared" si="633"/>
        <v>4.6915313114865312E-2</v>
      </c>
      <c r="FX218">
        <f t="shared" si="633"/>
        <v>4.6872596530688732E-2</v>
      </c>
      <c r="FY218" s="12">
        <f t="shared" si="641"/>
        <v>6.1493233706932333E-2</v>
      </c>
      <c r="FZ218">
        <f t="shared" si="641"/>
        <v>6.7970686014402495E-2</v>
      </c>
      <c r="GA218" s="12">
        <f t="shared" si="641"/>
        <v>7.1561479565966951E-2</v>
      </c>
      <c r="GB218">
        <f t="shared" si="641"/>
        <v>5.5269929900894375E-2</v>
      </c>
      <c r="GC218" s="12">
        <f t="shared" si="641"/>
        <v>4.2592324029126195E-2</v>
      </c>
      <c r="GD218">
        <f t="shared" si="641"/>
        <v>5.0542876449249603E-2</v>
      </c>
      <c r="GE218" s="12">
        <f t="shared" si="641"/>
        <v>4.0316212758179449E-3</v>
      </c>
      <c r="GF218">
        <f t="shared" si="641"/>
        <v>5.4255761470632193E-2</v>
      </c>
      <c r="GG218">
        <f t="shared" si="641"/>
        <v>7.3963014527845039E-2</v>
      </c>
      <c r="GH218">
        <f t="shared" si="641"/>
        <v>5.71702979814162E-2</v>
      </c>
      <c r="GI218">
        <f t="shared" si="641"/>
        <v>5.559594924998347E-2</v>
      </c>
      <c r="GJ218">
        <f t="shared" si="641"/>
        <v>6.8433346425765901E-2</v>
      </c>
      <c r="GK218">
        <f t="shared" si="641"/>
        <v>4.9506950354609919E-2</v>
      </c>
      <c r="GL218">
        <f t="shared" si="641"/>
        <v>4.1478274907749066E-2</v>
      </c>
      <c r="GM218">
        <f t="shared" si="641"/>
        <v>4.473622156893084E-2</v>
      </c>
      <c r="GN218" s="12">
        <f t="shared" si="641"/>
        <v>6.330547064705043E-2</v>
      </c>
      <c r="GO218">
        <f t="shared" si="641"/>
        <v>6.1496901417505051E-2</v>
      </c>
      <c r="GP218">
        <f t="shared" si="641"/>
        <v>6.730789934702977E-2</v>
      </c>
      <c r="GQ218">
        <f t="shared" si="641"/>
        <v>9.2115979996446065E-2</v>
      </c>
      <c r="GR218">
        <f t="shared" si="641"/>
        <v>0.10277139999999998</v>
      </c>
      <c r="GS218">
        <f t="shared" si="641"/>
        <v>0.10178520269471694</v>
      </c>
      <c r="GT218">
        <f t="shared" si="641"/>
        <v>6.5510877920810201E-2</v>
      </c>
      <c r="GU218">
        <f t="shared" si="641"/>
        <v>6.7828195396669927E-2</v>
      </c>
      <c r="GV218">
        <f t="shared" si="641"/>
        <v>5.1611474637315281E-2</v>
      </c>
      <c r="GW218">
        <f t="shared" si="641"/>
        <v>2.5828332170272156E-2</v>
      </c>
      <c r="GX218" s="12">
        <f t="shared" si="641"/>
        <v>3.3825385462555056E-2</v>
      </c>
      <c r="GY218">
        <f t="shared" si="641"/>
        <v>4.140579521829521E-2</v>
      </c>
      <c r="GZ218">
        <f t="shared" si="641"/>
        <v>4.957451169520135E-2</v>
      </c>
      <c r="HA218">
        <f t="shared" si="641"/>
        <v>2.7681124361158445E-2</v>
      </c>
      <c r="HB218">
        <f t="shared" si="641"/>
        <v>2.9108102420203438E-2</v>
      </c>
      <c r="HC218">
        <f t="shared" si="641"/>
        <v>2.8497912167026636E-2</v>
      </c>
      <c r="HD218">
        <f t="shared" si="641"/>
        <v>2.8873550966022652E-2</v>
      </c>
      <c r="HE218">
        <f t="shared" si="641"/>
        <v>4.3621207477781185E-2</v>
      </c>
      <c r="HF218">
        <f t="shared" si="641"/>
        <v>4.4331289187949222E-2</v>
      </c>
      <c r="HG218">
        <f t="shared" si="641"/>
        <v>6.6129330220341453E-2</v>
      </c>
      <c r="HH218" s="12">
        <f t="shared" si="641"/>
        <v>6.0930708941930881E-2</v>
      </c>
      <c r="HK218" s="64">
        <f t="shared" ref="HK218:JJ218" si="645">1-HK119</f>
        <v>0.51838736039226374</v>
      </c>
      <c r="HL218" s="64">
        <f t="shared" si="645"/>
        <v>0.53150700470761736</v>
      </c>
      <c r="HM218" s="64">
        <f t="shared" si="645"/>
        <v>0.52443352443352431</v>
      </c>
      <c r="HN218" s="64">
        <f t="shared" si="645"/>
        <v>0.76719458279702279</v>
      </c>
      <c r="HO218" s="64">
        <f t="shared" si="645"/>
        <v>0.40696347031963465</v>
      </c>
      <c r="HP218" s="64">
        <f t="shared" si="645"/>
        <v>0.3557177615571776</v>
      </c>
      <c r="HQ218" s="64">
        <f t="shared" si="645"/>
        <v>0.37957569604018593</v>
      </c>
      <c r="HR218" s="64">
        <f t="shared" si="645"/>
        <v>0.33018417281460644</v>
      </c>
      <c r="HS218" s="64">
        <f t="shared" si="645"/>
        <v>0.68638896258954629</v>
      </c>
      <c r="HT218" s="64">
        <f t="shared" si="645"/>
        <v>0.69296279695203944</v>
      </c>
      <c r="HU218" s="64">
        <f t="shared" si="645"/>
        <v>0.67661285939453231</v>
      </c>
      <c r="HV218" s="64">
        <f t="shared" si="645"/>
        <v>0.63687943262411351</v>
      </c>
      <c r="HW218" s="70">
        <f t="shared" si="645"/>
        <v>0.85062691000485535</v>
      </c>
      <c r="HX218" s="64">
        <f t="shared" si="645"/>
        <v>0.8493874683041579</v>
      </c>
      <c r="HY218" s="64">
        <f t="shared" si="645"/>
        <v>0.83479204830721221</v>
      </c>
      <c r="HZ218" s="64">
        <f t="shared" si="645"/>
        <v>0.83403196673823399</v>
      </c>
      <c r="IA218" s="70">
        <f t="shared" si="645"/>
        <v>0.868548498685485</v>
      </c>
      <c r="IB218" s="64">
        <f t="shared" si="645"/>
        <v>0.87817423791217719</v>
      </c>
      <c r="IC218" s="70">
        <f t="shared" si="645"/>
        <v>0.87805496399959437</v>
      </c>
      <c r="ID218" s="64">
        <f t="shared" si="645"/>
        <v>0.85557167029248249</v>
      </c>
      <c r="IE218" s="70">
        <f t="shared" si="645"/>
        <v>0.64729975728155331</v>
      </c>
      <c r="IF218" s="64">
        <f t="shared" si="645"/>
        <v>0.64222206415819061</v>
      </c>
      <c r="IG218" s="70">
        <f t="shared" si="645"/>
        <v>0.57594589654542139</v>
      </c>
      <c r="IH218" s="64">
        <f t="shared" si="645"/>
        <v>0.65924376027499632</v>
      </c>
      <c r="II218" s="64">
        <f t="shared" si="645"/>
        <v>0.59503631961259074</v>
      </c>
      <c r="IJ218" s="64">
        <f t="shared" si="645"/>
        <v>0.59243832105094518</v>
      </c>
      <c r="IK218" s="64">
        <f t="shared" si="645"/>
        <v>0.58831692328024843</v>
      </c>
      <c r="IL218" s="64">
        <f t="shared" si="645"/>
        <v>0.59871694160775069</v>
      </c>
      <c r="IM218" s="64">
        <f t="shared" si="645"/>
        <v>0.59503546099290783</v>
      </c>
      <c r="IN218" s="64">
        <f t="shared" si="645"/>
        <v>0.6256150061500616</v>
      </c>
      <c r="IO218" s="64">
        <f t="shared" si="645"/>
        <v>0.63097632678322757</v>
      </c>
      <c r="IP218" s="70">
        <f t="shared" si="645"/>
        <v>0.66219111555492072</v>
      </c>
      <c r="IQ218" s="64">
        <f t="shared" si="645"/>
        <v>0.75828485101732501</v>
      </c>
      <c r="IR218" s="64">
        <f t="shared" si="645"/>
        <v>0.76747889791368051</v>
      </c>
      <c r="IS218" s="64">
        <f t="shared" si="645"/>
        <v>0.81088010560251822</v>
      </c>
      <c r="IT218" s="64">
        <f t="shared" si="645"/>
        <v>0.8105</v>
      </c>
      <c r="IU218" s="64">
        <f t="shared" si="645"/>
        <v>0.84399007209549703</v>
      </c>
      <c r="IV218" s="64">
        <f t="shared" si="645"/>
        <v>0.8209383198096516</v>
      </c>
      <c r="IW218" s="64">
        <f t="shared" si="645"/>
        <v>0.81819294809010779</v>
      </c>
      <c r="IX218" s="64">
        <f t="shared" si="645"/>
        <v>0.79770439934026727</v>
      </c>
      <c r="IY218" s="64">
        <f t="shared" si="645"/>
        <v>0.67969295184926737</v>
      </c>
      <c r="IZ218" s="70">
        <f t="shared" si="645"/>
        <v>0.6778634361233481</v>
      </c>
      <c r="JA218" s="64">
        <f t="shared" si="645"/>
        <v>0.70179313929313936</v>
      </c>
      <c r="JB218" s="64">
        <f t="shared" si="645"/>
        <v>0.71847118398842547</v>
      </c>
      <c r="JC218" s="64">
        <f t="shared" si="645"/>
        <v>0.6606473594548552</v>
      </c>
      <c r="JD218" s="64">
        <f t="shared" si="645"/>
        <v>0.67379866713433878</v>
      </c>
      <c r="JE218" s="64">
        <f t="shared" si="645"/>
        <v>0.67530597552195826</v>
      </c>
      <c r="JF218" s="64">
        <f t="shared" si="645"/>
        <v>0.66836923532459847</v>
      </c>
      <c r="JG218" s="64">
        <f t="shared" si="645"/>
        <v>0.62764327306159984</v>
      </c>
      <c r="JH218" s="64">
        <f t="shared" si="645"/>
        <v>0.6360299740021409</v>
      </c>
      <c r="JI218" s="64">
        <f t="shared" si="645"/>
        <v>0.66729899314168972</v>
      </c>
      <c r="JJ218" s="70">
        <f t="shared" si="645"/>
        <v>0.65871036693979335</v>
      </c>
    </row>
    <row r="219" spans="1:270" x14ac:dyDescent="0.25">
      <c r="A219" s="1" t="s">
        <v>43</v>
      </c>
      <c r="C219">
        <v>511</v>
      </c>
      <c r="D219">
        <v>486</v>
      </c>
      <c r="E219">
        <v>512</v>
      </c>
      <c r="F219">
        <v>1049</v>
      </c>
      <c r="G219">
        <v>193</v>
      </c>
      <c r="H219">
        <v>212</v>
      </c>
      <c r="I219">
        <v>186</v>
      </c>
      <c r="J219">
        <v>68</v>
      </c>
      <c r="K219">
        <v>954</v>
      </c>
      <c r="L219">
        <v>884</v>
      </c>
      <c r="M219">
        <v>903</v>
      </c>
      <c r="N219">
        <v>728</v>
      </c>
      <c r="O219">
        <v>2854</v>
      </c>
      <c r="P219">
        <v>2523</v>
      </c>
      <c r="Q219">
        <v>2117</v>
      </c>
      <c r="R219">
        <v>2129</v>
      </c>
      <c r="S219">
        <v>2894</v>
      </c>
      <c r="T219">
        <v>3000</v>
      </c>
      <c r="U219">
        <v>3251</v>
      </c>
      <c r="V219">
        <v>2587</v>
      </c>
      <c r="W219">
        <v>327</v>
      </c>
      <c r="X219">
        <v>380</v>
      </c>
      <c r="Y219">
        <v>79</v>
      </c>
      <c r="Z219">
        <v>358</v>
      </c>
      <c r="AA219">
        <v>490</v>
      </c>
      <c r="AB219">
        <v>419</v>
      </c>
      <c r="AC219">
        <v>381</v>
      </c>
      <c r="AD219">
        <v>411</v>
      </c>
      <c r="AE219">
        <v>315</v>
      </c>
      <c r="AF219">
        <v>279</v>
      </c>
      <c r="AG219">
        <v>284</v>
      </c>
      <c r="AH219">
        <v>427</v>
      </c>
      <c r="AI219">
        <v>2127</v>
      </c>
      <c r="AJ219">
        <v>2190</v>
      </c>
      <c r="AK219">
        <v>3087</v>
      </c>
      <c r="AL219">
        <v>3068</v>
      </c>
      <c r="AM219">
        <v>3428</v>
      </c>
      <c r="AN219">
        <v>2393</v>
      </c>
      <c r="AO219">
        <v>2441</v>
      </c>
      <c r="AP219">
        <v>2069</v>
      </c>
      <c r="AQ219">
        <v>464</v>
      </c>
      <c r="AR219">
        <v>469</v>
      </c>
      <c r="AS219">
        <v>583</v>
      </c>
      <c r="AT219">
        <v>701</v>
      </c>
      <c r="AU219">
        <v>454</v>
      </c>
      <c r="AV219">
        <v>443</v>
      </c>
      <c r="AW219">
        <v>418</v>
      </c>
      <c r="AX219">
        <v>377</v>
      </c>
      <c r="AY219">
        <v>294</v>
      </c>
      <c r="AZ219">
        <v>304</v>
      </c>
      <c r="BA219">
        <v>403</v>
      </c>
      <c r="BB219">
        <v>422</v>
      </c>
      <c r="BE219">
        <f t="shared" si="577"/>
        <v>441</v>
      </c>
      <c r="BF219">
        <f t="shared" si="578"/>
        <v>416</v>
      </c>
      <c r="BG219">
        <f t="shared" si="579"/>
        <v>442</v>
      </c>
      <c r="BH219">
        <f t="shared" si="580"/>
        <v>979</v>
      </c>
      <c r="BI219">
        <f t="shared" si="581"/>
        <v>123</v>
      </c>
      <c r="BJ219">
        <f t="shared" si="582"/>
        <v>142</v>
      </c>
      <c r="BK219">
        <f t="shared" si="583"/>
        <v>116</v>
      </c>
      <c r="BL219">
        <f t="shared" si="584"/>
        <v>-2</v>
      </c>
      <c r="BM219">
        <f t="shared" si="585"/>
        <v>884</v>
      </c>
      <c r="BN219">
        <f t="shared" si="586"/>
        <v>814</v>
      </c>
      <c r="BO219">
        <f t="shared" si="587"/>
        <v>833</v>
      </c>
      <c r="BP219">
        <f t="shared" si="588"/>
        <v>658</v>
      </c>
      <c r="BQ219" s="12">
        <f t="shared" si="589"/>
        <v>2784</v>
      </c>
      <c r="BR219" s="22">
        <f t="shared" si="590"/>
        <v>2453</v>
      </c>
      <c r="BS219" s="22">
        <f t="shared" si="591"/>
        <v>2047</v>
      </c>
      <c r="BT219" s="22">
        <f t="shared" si="592"/>
        <v>2059</v>
      </c>
      <c r="BU219" s="12">
        <f t="shared" si="593"/>
        <v>2824</v>
      </c>
      <c r="BV219">
        <f t="shared" si="594"/>
        <v>2930</v>
      </c>
      <c r="BW219">
        <f t="shared" si="595"/>
        <v>3181</v>
      </c>
      <c r="BX219" s="22">
        <f t="shared" si="596"/>
        <v>2517</v>
      </c>
      <c r="BY219">
        <f t="shared" si="597"/>
        <v>257</v>
      </c>
      <c r="BZ219">
        <f t="shared" si="598"/>
        <v>310</v>
      </c>
      <c r="CA219">
        <f t="shared" si="599"/>
        <v>9</v>
      </c>
      <c r="CB219">
        <f t="shared" si="600"/>
        <v>288</v>
      </c>
      <c r="CC219">
        <f t="shared" si="601"/>
        <v>420</v>
      </c>
      <c r="CD219">
        <f t="shared" si="602"/>
        <v>349</v>
      </c>
      <c r="CE219">
        <f t="shared" si="603"/>
        <v>311</v>
      </c>
      <c r="CF219">
        <f t="shared" si="604"/>
        <v>341</v>
      </c>
      <c r="CG219">
        <f t="shared" si="605"/>
        <v>245</v>
      </c>
      <c r="CH219">
        <f t="shared" si="606"/>
        <v>209</v>
      </c>
      <c r="CI219">
        <f t="shared" si="607"/>
        <v>214</v>
      </c>
      <c r="CJ219">
        <f t="shared" si="608"/>
        <v>357</v>
      </c>
      <c r="CK219">
        <f t="shared" si="609"/>
        <v>2057</v>
      </c>
      <c r="CL219">
        <f t="shared" si="610"/>
        <v>2120</v>
      </c>
      <c r="CM219">
        <f t="shared" si="611"/>
        <v>3017</v>
      </c>
      <c r="CN219">
        <f t="shared" si="612"/>
        <v>2998</v>
      </c>
      <c r="CO219">
        <f t="shared" si="613"/>
        <v>3358</v>
      </c>
      <c r="CP219">
        <f t="shared" si="614"/>
        <v>2323</v>
      </c>
      <c r="CQ219">
        <f t="shared" si="615"/>
        <v>2371</v>
      </c>
      <c r="CR219">
        <f t="shared" si="616"/>
        <v>1999</v>
      </c>
      <c r="CS219">
        <f t="shared" si="617"/>
        <v>394</v>
      </c>
      <c r="CT219" s="12">
        <f t="shared" si="618"/>
        <v>399</v>
      </c>
      <c r="CU219" s="22">
        <f t="shared" si="619"/>
        <v>513</v>
      </c>
      <c r="CV219">
        <f t="shared" si="620"/>
        <v>631</v>
      </c>
      <c r="CW219">
        <f t="shared" si="621"/>
        <v>384</v>
      </c>
      <c r="CX219">
        <f t="shared" si="622"/>
        <v>373</v>
      </c>
      <c r="CY219">
        <f t="shared" si="623"/>
        <v>348</v>
      </c>
      <c r="CZ219">
        <f t="shared" si="624"/>
        <v>307</v>
      </c>
      <c r="DA219">
        <f t="shared" si="625"/>
        <v>224</v>
      </c>
      <c r="DB219" s="22">
        <f t="shared" si="626"/>
        <v>234</v>
      </c>
      <c r="DC219" s="22">
        <f t="shared" si="627"/>
        <v>333</v>
      </c>
      <c r="DD219" s="12">
        <f t="shared" si="628"/>
        <v>352</v>
      </c>
      <c r="DG219">
        <f t="shared" si="632"/>
        <v>0.10199</v>
      </c>
      <c r="DH219">
        <f t="shared" si="632"/>
        <v>9.9739999999999995E-2</v>
      </c>
      <c r="DI219">
        <f t="shared" si="632"/>
        <v>0.10208</v>
      </c>
      <c r="DJ219" s="29">
        <f t="shared" si="632"/>
        <v>0.15041000000000002</v>
      </c>
      <c r="DK219">
        <f t="shared" si="632"/>
        <v>7.3370000000000005E-2</v>
      </c>
      <c r="DL219">
        <f t="shared" si="632"/>
        <v>7.5080000000000008E-2</v>
      </c>
      <c r="DM219">
        <f t="shared" si="632"/>
        <v>7.2739999999999999E-2</v>
      </c>
      <c r="DN219" s="16">
        <f t="shared" si="632"/>
        <v>6.2120000000000002E-2</v>
      </c>
      <c r="DO219">
        <f t="shared" si="632"/>
        <v>0.14186000000000001</v>
      </c>
      <c r="DP219">
        <f t="shared" si="632"/>
        <v>0.13556000000000001</v>
      </c>
      <c r="DQ219">
        <f t="shared" si="632"/>
        <v>0.13727</v>
      </c>
      <c r="DR219">
        <f t="shared" si="632"/>
        <v>0.12152</v>
      </c>
      <c r="DS219" s="12">
        <f t="shared" si="632"/>
        <v>0.31286000000000003</v>
      </c>
      <c r="DT219">
        <f t="shared" si="632"/>
        <v>0.28307000000000004</v>
      </c>
      <c r="DU219">
        <f t="shared" si="632"/>
        <v>0.24653</v>
      </c>
      <c r="DV219">
        <f t="shared" si="632"/>
        <v>0.24761</v>
      </c>
      <c r="DW219" s="12">
        <f t="shared" si="638"/>
        <v>0.31646000000000002</v>
      </c>
      <c r="DX219">
        <f t="shared" si="638"/>
        <v>0.32600000000000001</v>
      </c>
      <c r="DY219" s="12">
        <f t="shared" si="638"/>
        <v>0.34859000000000007</v>
      </c>
      <c r="DZ219">
        <f t="shared" si="638"/>
        <v>0.28883000000000003</v>
      </c>
      <c r="EA219" s="12">
        <f t="shared" si="638"/>
        <v>8.5430000000000006E-2</v>
      </c>
      <c r="EB219">
        <f t="shared" si="638"/>
        <v>9.0200000000000002E-2</v>
      </c>
      <c r="EC219" s="12">
        <f t="shared" si="638"/>
        <v>6.3109999999999999E-2</v>
      </c>
      <c r="ED219">
        <f t="shared" si="638"/>
        <v>8.8220000000000007E-2</v>
      </c>
      <c r="EE219">
        <f t="shared" si="638"/>
        <v>0.10009999999999999</v>
      </c>
      <c r="EF219">
        <f t="shared" si="638"/>
        <v>9.3710000000000002E-2</v>
      </c>
      <c r="EG219">
        <f t="shared" si="638"/>
        <v>9.0290000000000009E-2</v>
      </c>
      <c r="EH219">
        <f t="shared" si="638"/>
        <v>9.2990000000000003E-2</v>
      </c>
      <c r="EI219">
        <f t="shared" si="638"/>
        <v>8.4350000000000008E-2</v>
      </c>
      <c r="EJ219">
        <f t="shared" si="638"/>
        <v>8.1110000000000002E-2</v>
      </c>
      <c r="EK219">
        <f t="shared" si="638"/>
        <v>8.1560000000000007E-2</v>
      </c>
      <c r="EL219" s="12">
        <f t="shared" si="638"/>
        <v>9.443E-2</v>
      </c>
      <c r="EM219" s="22">
        <f t="shared" si="639"/>
        <v>0.24743000000000001</v>
      </c>
      <c r="EN219">
        <f t="shared" si="639"/>
        <v>0.25310000000000005</v>
      </c>
      <c r="EO219">
        <f t="shared" si="639"/>
        <v>0.33383000000000002</v>
      </c>
      <c r="EP219">
        <f t="shared" si="639"/>
        <v>0.33212000000000003</v>
      </c>
      <c r="EQ219">
        <f t="shared" si="639"/>
        <v>0.36452000000000007</v>
      </c>
      <c r="ER219">
        <f t="shared" si="639"/>
        <v>0.27137</v>
      </c>
      <c r="ES219">
        <f t="shared" si="639"/>
        <v>0.27569000000000005</v>
      </c>
      <c r="ET219">
        <f t="shared" si="639"/>
        <v>0.24221000000000001</v>
      </c>
      <c r="EU219">
        <f t="shared" si="639"/>
        <v>9.7760000000000014E-2</v>
      </c>
      <c r="EV219" s="12">
        <f t="shared" si="639"/>
        <v>9.8210000000000006E-2</v>
      </c>
      <c r="EW219">
        <f t="shared" si="639"/>
        <v>0.10847000000000001</v>
      </c>
      <c r="EX219">
        <f t="shared" si="639"/>
        <v>0.11909</v>
      </c>
      <c r="EY219">
        <f t="shared" si="639"/>
        <v>9.6860000000000002E-2</v>
      </c>
      <c r="EZ219">
        <f t="shared" si="639"/>
        <v>9.5870000000000011E-2</v>
      </c>
      <c r="FA219">
        <f t="shared" si="639"/>
        <v>9.3620000000000009E-2</v>
      </c>
      <c r="FB219">
        <f t="shared" si="639"/>
        <v>8.993000000000001E-2</v>
      </c>
      <c r="FC219">
        <f t="shared" si="640"/>
        <v>8.2460000000000006E-2</v>
      </c>
      <c r="FD219">
        <f t="shared" si="640"/>
        <v>8.3360000000000004E-2</v>
      </c>
      <c r="FE219">
        <f t="shared" si="640"/>
        <v>9.2270000000000005E-2</v>
      </c>
      <c r="FF219" s="12">
        <f t="shared" si="640"/>
        <v>9.3980000000000008E-2</v>
      </c>
      <c r="FI219">
        <f t="shared" si="633"/>
        <v>8.2993020796616163E-2</v>
      </c>
      <c r="FJ219">
        <f t="shared" si="633"/>
        <v>7.7803910849453317E-2</v>
      </c>
      <c r="FK219">
        <f t="shared" si="633"/>
        <v>8.4659068202671023E-2</v>
      </c>
      <c r="FL219" s="29">
        <f t="shared" si="633"/>
        <v>0.12866955297063271</v>
      </c>
      <c r="FM219">
        <f t="shared" si="633"/>
        <v>5.4644149684682335E-2</v>
      </c>
      <c r="FN219">
        <f t="shared" si="633"/>
        <v>5.9402610114192483E-2</v>
      </c>
      <c r="FO219">
        <f t="shared" si="633"/>
        <v>6.1037532235667512E-2</v>
      </c>
      <c r="FP219" s="16">
        <f t="shared" si="633"/>
        <v>5.0408653093187164E-2</v>
      </c>
      <c r="FQ219">
        <f t="shared" si="633"/>
        <v>0.13874725966742102</v>
      </c>
      <c r="FR219">
        <f t="shared" si="633"/>
        <v>0.12530460355398523</v>
      </c>
      <c r="FS219">
        <f t="shared" si="633"/>
        <v>0.12162381738999849</v>
      </c>
      <c r="FT219">
        <f t="shared" si="633"/>
        <v>9.0935976974736141E-2</v>
      </c>
      <c r="FU219" s="12">
        <f t="shared" si="633"/>
        <v>0.10862127856870121</v>
      </c>
      <c r="FV219">
        <f t="shared" si="633"/>
        <v>5.7197018644729321E-2</v>
      </c>
      <c r="FW219">
        <f t="shared" si="633"/>
        <v>4.8183931288675486E-2</v>
      </c>
      <c r="FX219">
        <f t="shared" si="633"/>
        <v>4.8619659155973195E-2</v>
      </c>
      <c r="FY219" s="12">
        <f t="shared" si="641"/>
        <v>6.2360928751783944E-2</v>
      </c>
      <c r="FZ219">
        <f t="shared" si="641"/>
        <v>6.9712900619445184E-2</v>
      </c>
      <c r="GA219" s="12">
        <f t="shared" si="641"/>
        <v>7.3883966329796616E-2</v>
      </c>
      <c r="GB219">
        <f t="shared" si="641"/>
        <v>5.6044331857486682E-2</v>
      </c>
      <c r="GC219" s="12">
        <f t="shared" si="641"/>
        <v>4.2479362200559201E-2</v>
      </c>
      <c r="GD219">
        <f t="shared" si="641"/>
        <v>5.2092745376955893E-2</v>
      </c>
      <c r="GE219" s="12">
        <f t="shared" si="641"/>
        <v>4.0805117930971654E-3</v>
      </c>
      <c r="GF219">
        <f t="shared" si="641"/>
        <v>5.4053796902918415E-2</v>
      </c>
      <c r="GG219">
        <f t="shared" si="641"/>
        <v>7.4657916666666657E-2</v>
      </c>
      <c r="GH219">
        <f t="shared" si="641"/>
        <v>5.8990000636496717E-2</v>
      </c>
      <c r="GI219">
        <f t="shared" si="641"/>
        <v>5.7094536739116158E-2</v>
      </c>
      <c r="GJ219">
        <f t="shared" si="641"/>
        <v>6.8997032066584946E-2</v>
      </c>
      <c r="GK219">
        <f t="shared" si="641"/>
        <v>4.7374249381843876E-2</v>
      </c>
      <c r="GL219">
        <f t="shared" si="641"/>
        <v>4.061426813322052E-2</v>
      </c>
      <c r="GM219">
        <f t="shared" si="641"/>
        <v>4.4786919635971E-2</v>
      </c>
      <c r="GN219" s="12">
        <f t="shared" si="641"/>
        <v>6.3318073906592248E-2</v>
      </c>
      <c r="GO219">
        <f t="shared" si="641"/>
        <v>6.3284848484848485E-2</v>
      </c>
      <c r="GP219">
        <f t="shared" si="641"/>
        <v>6.9428348623853206E-2</v>
      </c>
      <c r="GQ219">
        <f t="shared" si="641"/>
        <v>9.5769230017349646E-2</v>
      </c>
      <c r="GR219">
        <f t="shared" si="641"/>
        <v>0.10913140677717471</v>
      </c>
      <c r="GS219">
        <f t="shared" si="641"/>
        <v>0.10379328877749928</v>
      </c>
      <c r="GT219">
        <f t="shared" si="641"/>
        <v>6.5712988467475864E-2</v>
      </c>
      <c r="GU219">
        <f t="shared" si="641"/>
        <v>7.0424254076127443E-2</v>
      </c>
      <c r="GV219">
        <f t="shared" si="641"/>
        <v>5.2426406926406918E-2</v>
      </c>
      <c r="GW219">
        <f t="shared" si="641"/>
        <v>2.5669130313976107E-2</v>
      </c>
      <c r="GX219" s="12">
        <f t="shared" si="641"/>
        <v>3.3928442639873366E-2</v>
      </c>
      <c r="GY219">
        <f t="shared" si="641"/>
        <v>4.1403441806301337E-2</v>
      </c>
      <c r="GZ219">
        <f t="shared" si="641"/>
        <v>4.9150081575926027E-2</v>
      </c>
      <c r="HA219">
        <f t="shared" si="641"/>
        <v>2.7521545380212595E-2</v>
      </c>
      <c r="HB219">
        <f t="shared" si="641"/>
        <v>2.896820311953557E-2</v>
      </c>
      <c r="HC219">
        <f t="shared" si="641"/>
        <v>2.8189857369255146E-2</v>
      </c>
      <c r="HD219">
        <f t="shared" si="641"/>
        <v>2.9925682171115877E-2</v>
      </c>
      <c r="HE219">
        <f t="shared" si="641"/>
        <v>4.3724028645436522E-2</v>
      </c>
      <c r="HF219">
        <f t="shared" si="641"/>
        <v>4.5100779458963777E-2</v>
      </c>
      <c r="HG219">
        <f t="shared" si="641"/>
        <v>6.6906968135297964E-2</v>
      </c>
      <c r="HH219" s="12">
        <f t="shared" si="641"/>
        <v>6.1383333333333338E-2</v>
      </c>
      <c r="HK219" s="64">
        <f t="shared" ref="HK219:JJ219" si="646">1-HK120</f>
        <v>0.51357067324638694</v>
      </c>
      <c r="HL219" s="64">
        <f t="shared" si="646"/>
        <v>0.52428511354079055</v>
      </c>
      <c r="HM219" s="64">
        <f t="shared" si="646"/>
        <v>0.52033846467529821</v>
      </c>
      <c r="HN219" s="64">
        <f t="shared" si="646"/>
        <v>0.78457044494288253</v>
      </c>
      <c r="HO219" s="64">
        <f t="shared" si="646"/>
        <v>0.38239432949392826</v>
      </c>
      <c r="HP219" s="64">
        <f t="shared" si="646"/>
        <v>0.3402211346746421</v>
      </c>
      <c r="HQ219" s="64">
        <f t="shared" si="646"/>
        <v>0.36074191628645103</v>
      </c>
      <c r="HR219" s="64">
        <f t="shared" si="646"/>
        <v>0.30403288958496477</v>
      </c>
      <c r="HS219" s="64">
        <f t="shared" si="646"/>
        <v>0.69792384138541774</v>
      </c>
      <c r="HT219" s="64">
        <f t="shared" si="646"/>
        <v>0.70435415151200242</v>
      </c>
      <c r="HU219" s="64">
        <f t="shared" si="646"/>
        <v>0.68714021124292946</v>
      </c>
      <c r="HV219" s="64">
        <f t="shared" si="646"/>
        <v>0.64769214369470207</v>
      </c>
      <c r="HW219" s="70">
        <f t="shared" si="646"/>
        <v>0.85327005945562651</v>
      </c>
      <c r="HX219" s="64">
        <f t="shared" si="646"/>
        <v>0.84988140631098563</v>
      </c>
      <c r="HY219" s="64">
        <f t="shared" si="646"/>
        <v>0.83363202921583879</v>
      </c>
      <c r="HZ219" s="64">
        <f t="shared" si="646"/>
        <v>0.83395641776969454</v>
      </c>
      <c r="IA219" s="70">
        <f t="shared" si="646"/>
        <v>0.86853661214183775</v>
      </c>
      <c r="IB219" s="64">
        <f t="shared" si="646"/>
        <v>0.87799622946404521</v>
      </c>
      <c r="IC219" s="70">
        <f t="shared" si="646"/>
        <v>0.87852516444466844</v>
      </c>
      <c r="ID219" s="64">
        <f t="shared" si="646"/>
        <v>0.85825929337651918</v>
      </c>
      <c r="IE219" s="70">
        <f t="shared" si="646"/>
        <v>0.64558301216655334</v>
      </c>
      <c r="IF219" s="64">
        <f t="shared" si="646"/>
        <v>0.64153627311522055</v>
      </c>
      <c r="IG219" s="70">
        <f t="shared" si="646"/>
        <v>0.57471997085875604</v>
      </c>
      <c r="IH219" s="64">
        <f t="shared" si="646"/>
        <v>0.65678975580702792</v>
      </c>
      <c r="II219" s="64">
        <f t="shared" si="646"/>
        <v>0.59583333333333333</v>
      </c>
      <c r="IJ219" s="64">
        <f t="shared" si="646"/>
        <v>0.59646107822544714</v>
      </c>
      <c r="IK219" s="64">
        <f t="shared" si="646"/>
        <v>0.59288200144461234</v>
      </c>
      <c r="IL219" s="64">
        <f t="shared" si="646"/>
        <v>0.59997419188334733</v>
      </c>
      <c r="IM219" s="64">
        <f t="shared" si="646"/>
        <v>0.5959025079477217</v>
      </c>
      <c r="IN219" s="64">
        <f t="shared" si="646"/>
        <v>0.62387508653180523</v>
      </c>
      <c r="IO219" s="64">
        <f t="shared" si="646"/>
        <v>0.629029770168132</v>
      </c>
      <c r="IP219" s="70">
        <f t="shared" si="646"/>
        <v>0.66720836571751563</v>
      </c>
      <c r="IQ219" s="64">
        <f t="shared" si="646"/>
        <v>0.76430976430976427</v>
      </c>
      <c r="IR219" s="64">
        <f t="shared" si="646"/>
        <v>0.77400611620795112</v>
      </c>
      <c r="IS219" s="64">
        <f t="shared" si="646"/>
        <v>0.81575153336754391</v>
      </c>
      <c r="IT219" s="64">
        <f t="shared" si="646"/>
        <v>0.81198963375874045</v>
      </c>
      <c r="IU219" s="64">
        <f t="shared" si="646"/>
        <v>0.84591107398124943</v>
      </c>
      <c r="IV219" s="64">
        <f t="shared" si="646"/>
        <v>0.82141235584344829</v>
      </c>
      <c r="IW219" s="64">
        <f t="shared" si="646"/>
        <v>0.82175325643089214</v>
      </c>
      <c r="IX219" s="64">
        <f t="shared" si="646"/>
        <v>0.80040315918178506</v>
      </c>
      <c r="IY219" s="64">
        <f t="shared" si="646"/>
        <v>0.67907752153375944</v>
      </c>
      <c r="IZ219" s="70">
        <f t="shared" si="646"/>
        <v>0.6758653912325373</v>
      </c>
      <c r="JA219" s="64">
        <f t="shared" si="646"/>
        <v>0.70175325095426022</v>
      </c>
      <c r="JB219" s="64">
        <f t="shared" si="646"/>
        <v>0.71962052087739448</v>
      </c>
      <c r="JC219" s="64">
        <f t="shared" si="646"/>
        <v>0.6599890978468248</v>
      </c>
      <c r="JD219" s="64">
        <f t="shared" si="646"/>
        <v>0.6705602573966567</v>
      </c>
      <c r="JE219" s="64">
        <f t="shared" si="646"/>
        <v>0.6743985016568218</v>
      </c>
      <c r="JF219" s="64">
        <f t="shared" si="646"/>
        <v>0.6650151593581306</v>
      </c>
      <c r="JG219" s="64">
        <f t="shared" si="646"/>
        <v>0.6282188023769617</v>
      </c>
      <c r="JH219" s="64">
        <f t="shared" si="646"/>
        <v>0.63701665902491222</v>
      </c>
      <c r="JI219" s="64">
        <f t="shared" si="646"/>
        <v>0.66973942077375337</v>
      </c>
      <c r="JJ219" s="70">
        <f t="shared" si="646"/>
        <v>0.66145833333333326</v>
      </c>
    </row>
    <row r="220" spans="1:270" x14ac:dyDescent="0.25">
      <c r="A220" s="1" t="s">
        <v>44</v>
      </c>
      <c r="C220">
        <v>594</v>
      </c>
      <c r="D220">
        <v>574</v>
      </c>
      <c r="E220">
        <v>598</v>
      </c>
      <c r="F220">
        <v>1248</v>
      </c>
      <c r="G220">
        <v>221</v>
      </c>
      <c r="H220">
        <v>236</v>
      </c>
      <c r="I220">
        <v>211</v>
      </c>
      <c r="J220">
        <v>68</v>
      </c>
      <c r="K220">
        <v>1148</v>
      </c>
      <c r="L220">
        <v>1039</v>
      </c>
      <c r="M220">
        <v>1053</v>
      </c>
      <c r="N220">
        <v>848</v>
      </c>
      <c r="O220">
        <v>2964</v>
      </c>
      <c r="P220">
        <v>2522</v>
      </c>
      <c r="Q220">
        <v>2159</v>
      </c>
      <c r="R220">
        <v>2180</v>
      </c>
      <c r="S220">
        <v>2938</v>
      </c>
      <c r="T220">
        <v>3090</v>
      </c>
      <c r="U220">
        <v>3322</v>
      </c>
      <c r="V220">
        <v>2603</v>
      </c>
      <c r="W220">
        <v>332</v>
      </c>
      <c r="X220">
        <v>388</v>
      </c>
      <c r="Y220">
        <v>78</v>
      </c>
      <c r="Z220">
        <v>359</v>
      </c>
      <c r="AA220">
        <v>513</v>
      </c>
      <c r="AB220">
        <v>437</v>
      </c>
      <c r="AC220">
        <v>399</v>
      </c>
      <c r="AD220">
        <v>427</v>
      </c>
      <c r="AE220">
        <v>316</v>
      </c>
      <c r="AF220">
        <v>282</v>
      </c>
      <c r="AG220">
        <v>284</v>
      </c>
      <c r="AH220">
        <v>458</v>
      </c>
      <c r="AI220">
        <v>2247</v>
      </c>
      <c r="AJ220">
        <v>2305</v>
      </c>
      <c r="AK220">
        <v>3195</v>
      </c>
      <c r="AL220">
        <v>3184</v>
      </c>
      <c r="AM220">
        <v>3621</v>
      </c>
      <c r="AN220">
        <v>2491</v>
      </c>
      <c r="AO220">
        <v>2497</v>
      </c>
      <c r="AP220">
        <v>2045</v>
      </c>
      <c r="AQ220">
        <v>464</v>
      </c>
      <c r="AR220">
        <v>466</v>
      </c>
      <c r="AS220">
        <v>578</v>
      </c>
      <c r="AT220">
        <v>719</v>
      </c>
      <c r="AU220">
        <v>454</v>
      </c>
      <c r="AV220">
        <v>444</v>
      </c>
      <c r="AW220">
        <v>420</v>
      </c>
      <c r="AX220">
        <v>389</v>
      </c>
      <c r="AY220">
        <v>298</v>
      </c>
      <c r="AZ220">
        <v>311</v>
      </c>
      <c r="BA220">
        <v>407</v>
      </c>
      <c r="BB220">
        <v>423</v>
      </c>
      <c r="BE220">
        <f t="shared" si="577"/>
        <v>524</v>
      </c>
      <c r="BF220">
        <f t="shared" si="578"/>
        <v>504</v>
      </c>
      <c r="BG220">
        <f t="shared" si="579"/>
        <v>528</v>
      </c>
      <c r="BH220">
        <f t="shared" si="580"/>
        <v>1178</v>
      </c>
      <c r="BI220">
        <f t="shared" si="581"/>
        <v>151</v>
      </c>
      <c r="BJ220">
        <f t="shared" si="582"/>
        <v>166</v>
      </c>
      <c r="BK220">
        <f t="shared" si="583"/>
        <v>141</v>
      </c>
      <c r="BL220">
        <f t="shared" si="584"/>
        <v>-2</v>
      </c>
      <c r="BM220">
        <f t="shared" si="585"/>
        <v>1078</v>
      </c>
      <c r="BN220">
        <f t="shared" si="586"/>
        <v>969</v>
      </c>
      <c r="BO220">
        <f t="shared" si="587"/>
        <v>983</v>
      </c>
      <c r="BP220">
        <f t="shared" si="588"/>
        <v>778</v>
      </c>
      <c r="BQ220" s="12">
        <f t="shared" si="589"/>
        <v>2894</v>
      </c>
      <c r="BR220" s="22">
        <f t="shared" si="590"/>
        <v>2452</v>
      </c>
      <c r="BS220" s="22">
        <f t="shared" si="591"/>
        <v>2089</v>
      </c>
      <c r="BT220" s="22">
        <f t="shared" si="592"/>
        <v>2110</v>
      </c>
      <c r="BU220" s="12">
        <f t="shared" si="593"/>
        <v>2868</v>
      </c>
      <c r="BV220">
        <f t="shared" si="594"/>
        <v>3020</v>
      </c>
      <c r="BW220">
        <f t="shared" si="595"/>
        <v>3252</v>
      </c>
      <c r="BX220" s="22">
        <f t="shared" si="596"/>
        <v>2533</v>
      </c>
      <c r="BY220">
        <f t="shared" si="597"/>
        <v>262</v>
      </c>
      <c r="BZ220">
        <f t="shared" si="598"/>
        <v>318</v>
      </c>
      <c r="CA220">
        <f t="shared" si="599"/>
        <v>8</v>
      </c>
      <c r="CB220">
        <f t="shared" si="600"/>
        <v>289</v>
      </c>
      <c r="CC220">
        <f t="shared" si="601"/>
        <v>443</v>
      </c>
      <c r="CD220">
        <f t="shared" si="602"/>
        <v>367</v>
      </c>
      <c r="CE220">
        <f t="shared" si="603"/>
        <v>329</v>
      </c>
      <c r="CF220">
        <f t="shared" si="604"/>
        <v>357</v>
      </c>
      <c r="CG220">
        <f t="shared" si="605"/>
        <v>246</v>
      </c>
      <c r="CH220">
        <f t="shared" si="606"/>
        <v>212</v>
      </c>
      <c r="CI220">
        <f t="shared" si="607"/>
        <v>214</v>
      </c>
      <c r="CJ220">
        <f t="shared" si="608"/>
        <v>388</v>
      </c>
      <c r="CK220">
        <f t="shared" si="609"/>
        <v>2177</v>
      </c>
      <c r="CL220">
        <f t="shared" si="610"/>
        <v>2235</v>
      </c>
      <c r="CM220">
        <f t="shared" si="611"/>
        <v>3125</v>
      </c>
      <c r="CN220">
        <f t="shared" si="612"/>
        <v>3114</v>
      </c>
      <c r="CO220">
        <f t="shared" si="613"/>
        <v>3551</v>
      </c>
      <c r="CP220">
        <f t="shared" si="614"/>
        <v>2421</v>
      </c>
      <c r="CQ220">
        <f t="shared" si="615"/>
        <v>2427</v>
      </c>
      <c r="CR220">
        <f t="shared" si="616"/>
        <v>1975</v>
      </c>
      <c r="CS220">
        <f t="shared" si="617"/>
        <v>394</v>
      </c>
      <c r="CT220" s="12">
        <f t="shared" si="618"/>
        <v>396</v>
      </c>
      <c r="CU220" s="22">
        <f t="shared" si="619"/>
        <v>508</v>
      </c>
      <c r="CV220">
        <f t="shared" si="620"/>
        <v>649</v>
      </c>
      <c r="CW220">
        <f t="shared" si="621"/>
        <v>384</v>
      </c>
      <c r="CX220">
        <f t="shared" si="622"/>
        <v>374</v>
      </c>
      <c r="CY220">
        <f t="shared" si="623"/>
        <v>350</v>
      </c>
      <c r="CZ220">
        <f t="shared" si="624"/>
        <v>319</v>
      </c>
      <c r="DA220">
        <f t="shared" si="625"/>
        <v>228</v>
      </c>
      <c r="DB220" s="22">
        <f t="shared" si="626"/>
        <v>241</v>
      </c>
      <c r="DC220" s="22">
        <f t="shared" si="627"/>
        <v>337</v>
      </c>
      <c r="DD220" s="12">
        <f t="shared" si="628"/>
        <v>353</v>
      </c>
      <c r="DG220">
        <f t="shared" si="632"/>
        <v>0.10946</v>
      </c>
      <c r="DH220">
        <f t="shared" si="632"/>
        <v>0.10766000000000001</v>
      </c>
      <c r="DI220">
        <f t="shared" si="632"/>
        <v>0.10982</v>
      </c>
      <c r="DJ220" s="29">
        <f t="shared" si="632"/>
        <v>0.16832</v>
      </c>
      <c r="DK220">
        <f t="shared" si="632"/>
        <v>7.5889999999999999E-2</v>
      </c>
      <c r="DL220">
        <f t="shared" si="632"/>
        <v>7.7240000000000003E-2</v>
      </c>
      <c r="DM220">
        <f t="shared" si="632"/>
        <v>7.4990000000000001E-2</v>
      </c>
      <c r="DN220" s="16">
        <f t="shared" si="632"/>
        <v>6.2120000000000002E-2</v>
      </c>
      <c r="DO220">
        <f t="shared" si="632"/>
        <v>0.15932000000000002</v>
      </c>
      <c r="DP220">
        <f t="shared" si="632"/>
        <v>0.14951</v>
      </c>
      <c r="DQ220">
        <f t="shared" si="632"/>
        <v>0.15077000000000002</v>
      </c>
      <c r="DR220">
        <f t="shared" si="632"/>
        <v>0.13231999999999999</v>
      </c>
      <c r="DS220" s="12">
        <f t="shared" si="632"/>
        <v>0.32276000000000005</v>
      </c>
      <c r="DT220">
        <f t="shared" si="632"/>
        <v>0.28298000000000001</v>
      </c>
      <c r="DU220">
        <f t="shared" si="632"/>
        <v>0.25031000000000003</v>
      </c>
      <c r="DV220">
        <f t="shared" si="632"/>
        <v>0.25220000000000004</v>
      </c>
      <c r="DW220" s="12">
        <f t="shared" si="638"/>
        <v>0.32042000000000004</v>
      </c>
      <c r="DX220">
        <f t="shared" si="638"/>
        <v>0.33410000000000006</v>
      </c>
      <c r="DY220" s="12">
        <f t="shared" si="638"/>
        <v>0.35498000000000002</v>
      </c>
      <c r="DZ220">
        <f t="shared" si="638"/>
        <v>0.29027000000000003</v>
      </c>
      <c r="EA220" s="12">
        <f t="shared" si="638"/>
        <v>8.5879999999999998E-2</v>
      </c>
      <c r="EB220">
        <f t="shared" si="638"/>
        <v>9.0920000000000001E-2</v>
      </c>
      <c r="EC220" s="12">
        <f t="shared" si="638"/>
        <v>6.3020000000000007E-2</v>
      </c>
      <c r="ED220">
        <f t="shared" si="638"/>
        <v>8.831E-2</v>
      </c>
      <c r="EE220">
        <f t="shared" si="638"/>
        <v>0.10217000000000001</v>
      </c>
      <c r="EF220">
        <f t="shared" si="638"/>
        <v>9.5329999999999998E-2</v>
      </c>
      <c r="EG220">
        <f t="shared" si="638"/>
        <v>9.1910000000000006E-2</v>
      </c>
      <c r="EH220">
        <f t="shared" si="638"/>
        <v>9.443E-2</v>
      </c>
      <c r="EI220">
        <f t="shared" si="638"/>
        <v>8.4440000000000001E-2</v>
      </c>
      <c r="EJ220">
        <f t="shared" si="638"/>
        <v>8.1380000000000008E-2</v>
      </c>
      <c r="EK220">
        <f t="shared" si="638"/>
        <v>8.1560000000000007E-2</v>
      </c>
      <c r="EL220" s="12">
        <f t="shared" si="638"/>
        <v>9.7220000000000001E-2</v>
      </c>
      <c r="EM220" s="22">
        <f t="shared" si="639"/>
        <v>0.25823000000000002</v>
      </c>
      <c r="EN220">
        <f t="shared" si="639"/>
        <v>0.26345000000000002</v>
      </c>
      <c r="EO220">
        <f t="shared" si="639"/>
        <v>0.34355000000000002</v>
      </c>
      <c r="EP220">
        <f t="shared" si="639"/>
        <v>0.34256000000000003</v>
      </c>
      <c r="EQ220">
        <f t="shared" si="639"/>
        <v>0.38189000000000006</v>
      </c>
      <c r="ER220">
        <f t="shared" si="639"/>
        <v>0.28018999999999999</v>
      </c>
      <c r="ES220">
        <f t="shared" si="639"/>
        <v>0.28073000000000004</v>
      </c>
      <c r="ET220">
        <f t="shared" si="639"/>
        <v>0.24005000000000001</v>
      </c>
      <c r="EU220">
        <f t="shared" si="639"/>
        <v>9.7760000000000014E-2</v>
      </c>
      <c r="EV220" s="12">
        <f t="shared" si="639"/>
        <v>9.7939999999999999E-2</v>
      </c>
      <c r="EW220">
        <f t="shared" si="639"/>
        <v>0.10802</v>
      </c>
      <c r="EX220">
        <f t="shared" si="639"/>
        <v>0.12071000000000001</v>
      </c>
      <c r="EY220">
        <f t="shared" si="639"/>
        <v>9.6860000000000002E-2</v>
      </c>
      <c r="EZ220">
        <f t="shared" si="639"/>
        <v>9.5960000000000004E-2</v>
      </c>
      <c r="FA220">
        <f t="shared" si="639"/>
        <v>9.3799999999999994E-2</v>
      </c>
      <c r="FB220">
        <f t="shared" si="639"/>
        <v>9.1010000000000008E-2</v>
      </c>
      <c r="FC220">
        <f t="shared" si="640"/>
        <v>8.2820000000000005E-2</v>
      </c>
      <c r="FD220">
        <f t="shared" si="640"/>
        <v>8.3990000000000009E-2</v>
      </c>
      <c r="FE220">
        <f t="shared" si="640"/>
        <v>9.2630000000000004E-2</v>
      </c>
      <c r="FF220" s="12">
        <f t="shared" si="640"/>
        <v>9.4070000000000001E-2</v>
      </c>
      <c r="FI220">
        <f t="shared" si="633"/>
        <v>9.4000353554149596E-2</v>
      </c>
      <c r="FJ220">
        <f t="shared" si="633"/>
        <v>8.9079139491871892E-2</v>
      </c>
      <c r="FK220">
        <f t="shared" si="633"/>
        <v>9.4779277584422908E-2</v>
      </c>
      <c r="FL220" s="29">
        <f t="shared" si="633"/>
        <v>0.14825083207261722</v>
      </c>
      <c r="FM220">
        <f t="shared" si="633"/>
        <v>6.1454973947129406E-2</v>
      </c>
      <c r="FN220">
        <f t="shared" si="633"/>
        <v>6.494151569277877E-2</v>
      </c>
      <c r="FO220">
        <f t="shared" si="633"/>
        <v>6.5309157641941173E-2</v>
      </c>
      <c r="FP220" s="16">
        <f t="shared" si="633"/>
        <v>5.366357640161231E-2</v>
      </c>
      <c r="FQ220">
        <f t="shared" si="633"/>
        <v>0.16207325850703722</v>
      </c>
      <c r="FR220">
        <f t="shared" si="633"/>
        <v>0.1434138373820133</v>
      </c>
      <c r="FS220">
        <f t="shared" si="633"/>
        <v>0.14242911679068262</v>
      </c>
      <c r="FT220">
        <f t="shared" si="633"/>
        <v>0.10795707161380411</v>
      </c>
      <c r="FU220" s="12">
        <f t="shared" si="633"/>
        <v>0.12136857112571547</v>
      </c>
      <c r="FV220">
        <f t="shared" si="633"/>
        <v>5.8539370978411207E-2</v>
      </c>
      <c r="FW220">
        <f t="shared" si="633"/>
        <v>4.8218641517006118E-2</v>
      </c>
      <c r="FX220">
        <f t="shared" si="633"/>
        <v>4.9350764119601327E-2</v>
      </c>
      <c r="FY220" s="12">
        <f t="shared" si="641"/>
        <v>6.5368743887862638E-2</v>
      </c>
      <c r="FZ220">
        <f t="shared" si="641"/>
        <v>7.3676496966499611E-2</v>
      </c>
      <c r="GA220" s="12">
        <f t="shared" si="641"/>
        <v>7.4592651582812336E-2</v>
      </c>
      <c r="GB220">
        <f t="shared" si="641"/>
        <v>5.596166967749578E-2</v>
      </c>
      <c r="GC220" s="12">
        <f t="shared" si="641"/>
        <v>4.3043876625340177E-2</v>
      </c>
      <c r="GD220">
        <f t="shared" si="641"/>
        <v>5.2525555084146511E-2</v>
      </c>
      <c r="GE220" s="12">
        <f t="shared" si="641"/>
        <v>3.9667761357416471E-3</v>
      </c>
      <c r="GF220">
        <f t="shared" si="641"/>
        <v>5.4852158675713962E-2</v>
      </c>
      <c r="GG220">
        <f t="shared" si="641"/>
        <v>7.707762126480816E-2</v>
      </c>
      <c r="GH220">
        <f t="shared" si="641"/>
        <v>6.1040489831895736E-2</v>
      </c>
      <c r="GI220">
        <f t="shared" si="641"/>
        <v>5.8625352021283487E-2</v>
      </c>
      <c r="GJ220">
        <f t="shared" si="641"/>
        <v>7.0491786605258094E-2</v>
      </c>
      <c r="GK220">
        <f t="shared" si="641"/>
        <v>5.013135435992578E-2</v>
      </c>
      <c r="GL220">
        <f t="shared" si="641"/>
        <v>4.1228028905289059E-2</v>
      </c>
      <c r="GM220">
        <f t="shared" si="641"/>
        <v>4.566003388264285E-2</v>
      </c>
      <c r="GN220" s="12">
        <f t="shared" si="641"/>
        <v>6.7862420205384397E-2</v>
      </c>
      <c r="GO220">
        <f t="shared" si="641"/>
        <v>6.6885373285931929E-2</v>
      </c>
      <c r="GP220">
        <f t="shared" si="641"/>
        <v>7.4545840130505719E-2</v>
      </c>
      <c r="GQ220">
        <f t="shared" si="641"/>
        <v>0.10100312611860159</v>
      </c>
      <c r="GR220">
        <f t="shared" si="641"/>
        <v>0.11438791978278473</v>
      </c>
      <c r="GS220">
        <f t="shared" si="641"/>
        <v>0.10793339802360077</v>
      </c>
      <c r="GT220">
        <f t="shared" si="641"/>
        <v>6.8292643630676608E-2</v>
      </c>
      <c r="GU220">
        <f t="shared" si="641"/>
        <v>7.4112785951311183E-2</v>
      </c>
      <c r="GV220">
        <f t="shared" si="641"/>
        <v>5.7702386955790892E-2</v>
      </c>
      <c r="GW220">
        <f t="shared" si="641"/>
        <v>2.5858833356536264E-2</v>
      </c>
      <c r="GX220" s="12">
        <f t="shared" si="641"/>
        <v>3.3833080005527157E-2</v>
      </c>
      <c r="GY220">
        <f t="shared" si="641"/>
        <v>4.1141798598494671E-2</v>
      </c>
      <c r="GZ220">
        <f t="shared" si="641"/>
        <v>4.9454099934017143E-2</v>
      </c>
      <c r="HA220">
        <f t="shared" si="641"/>
        <v>2.8130560154525378E-2</v>
      </c>
      <c r="HB220">
        <f t="shared" si="641"/>
        <v>2.8958103545301074E-2</v>
      </c>
      <c r="HC220">
        <f t="shared" si="641"/>
        <v>2.9059077809798273E-2</v>
      </c>
      <c r="HD220">
        <f t="shared" si="641"/>
        <v>2.9642989486067195E-2</v>
      </c>
      <c r="HE220">
        <f t="shared" si="641"/>
        <v>4.3067404487568212E-2</v>
      </c>
      <c r="HF220">
        <f t="shared" si="641"/>
        <v>4.6777949768571213E-2</v>
      </c>
      <c r="HG220">
        <f t="shared" si="641"/>
        <v>6.4746786409867987E-2</v>
      </c>
      <c r="HH220" s="12">
        <f t="shared" si="641"/>
        <v>6.5316069505277519E-2</v>
      </c>
      <c r="HK220" s="64">
        <f t="shared" ref="HK220:JJ220" si="647">1-HK121</f>
        <v>0.50921101600297736</v>
      </c>
      <c r="HL220" s="64">
        <f t="shared" si="647"/>
        <v>0.52399493818748177</v>
      </c>
      <c r="HM220" s="64">
        <f t="shared" si="647"/>
        <v>0.51650832471075159</v>
      </c>
      <c r="HN220" s="64">
        <f t="shared" si="647"/>
        <v>0.79576399394856279</v>
      </c>
      <c r="HO220" s="64">
        <f t="shared" si="647"/>
        <v>0.36278024762177929</v>
      </c>
      <c r="HP220" s="64">
        <f t="shared" si="647"/>
        <v>0.32848515777834475</v>
      </c>
      <c r="HQ220" s="64">
        <f t="shared" si="647"/>
        <v>0.33979790656577091</v>
      </c>
      <c r="HR220" s="64">
        <f t="shared" si="647"/>
        <v>0.28453646024184687</v>
      </c>
      <c r="HS220" s="64">
        <f t="shared" si="647"/>
        <v>0.70960270799928737</v>
      </c>
      <c r="HT220" s="64">
        <f t="shared" si="647"/>
        <v>0.7163528340759906</v>
      </c>
      <c r="HU220" s="64">
        <f t="shared" si="647"/>
        <v>0.69681563987613815</v>
      </c>
      <c r="HV220" s="64">
        <f t="shared" si="647"/>
        <v>0.65988430081787353</v>
      </c>
      <c r="HW220" s="70">
        <f t="shared" si="647"/>
        <v>0.85531057875768501</v>
      </c>
      <c r="HX220" s="64">
        <f t="shared" si="647"/>
        <v>0.85086295026760483</v>
      </c>
      <c r="HY220" s="64">
        <f t="shared" si="647"/>
        <v>0.83712919300357846</v>
      </c>
      <c r="HZ220" s="64">
        <f t="shared" si="647"/>
        <v>0.83787375415282395</v>
      </c>
      <c r="IA220" s="70">
        <f t="shared" si="647"/>
        <v>0.87042268825383029</v>
      </c>
      <c r="IB220" s="64">
        <f t="shared" si="647"/>
        <v>0.88129781060406231</v>
      </c>
      <c r="IC220" s="70">
        <f t="shared" si="647"/>
        <v>0.88066884985610794</v>
      </c>
      <c r="ID220" s="64">
        <f t="shared" si="647"/>
        <v>0.85962626232712414</v>
      </c>
      <c r="IE220" s="70">
        <f t="shared" si="647"/>
        <v>0.64922890837617175</v>
      </c>
      <c r="IF220" s="64">
        <f t="shared" si="647"/>
        <v>0.64290765096874558</v>
      </c>
      <c r="IG220" s="70">
        <f t="shared" si="647"/>
        <v>0.57489509213647139</v>
      </c>
      <c r="IH220" s="64">
        <f t="shared" si="647"/>
        <v>0.65848929982849902</v>
      </c>
      <c r="II220" s="64">
        <f t="shared" si="647"/>
        <v>0.60216891613131374</v>
      </c>
      <c r="IJ220" s="64">
        <f t="shared" si="647"/>
        <v>0.60020147327331108</v>
      </c>
      <c r="IK220" s="64">
        <f t="shared" si="647"/>
        <v>0.59639218739861133</v>
      </c>
      <c r="IL220" s="64">
        <f t="shared" si="647"/>
        <v>0.60404273012217735</v>
      </c>
      <c r="IM220" s="64">
        <f t="shared" si="647"/>
        <v>0.60254031682603104</v>
      </c>
      <c r="IN220" s="64">
        <f t="shared" si="647"/>
        <v>0.6256150061500616</v>
      </c>
      <c r="IO220" s="64">
        <f t="shared" si="647"/>
        <v>0.62806098875712313</v>
      </c>
      <c r="IP220" s="70">
        <f t="shared" si="647"/>
        <v>0.67457674160421877</v>
      </c>
      <c r="IQ220" s="64">
        <f t="shared" si="647"/>
        <v>0.77145759268664293</v>
      </c>
      <c r="IR220" s="64">
        <f t="shared" si="647"/>
        <v>0.78140293637846658</v>
      </c>
      <c r="IS220" s="64">
        <f t="shared" si="647"/>
        <v>0.81983056914449348</v>
      </c>
      <c r="IT220" s="64">
        <f t="shared" si="647"/>
        <v>0.8158910112894775</v>
      </c>
      <c r="IU220" s="64">
        <f t="shared" si="647"/>
        <v>0.85188159450355805</v>
      </c>
      <c r="IV220" s="64">
        <f t="shared" si="647"/>
        <v>0.82678745315589131</v>
      </c>
      <c r="IW220" s="64">
        <f t="shared" si="647"/>
        <v>0.82439138989222682</v>
      </c>
      <c r="IX220" s="64">
        <f t="shared" si="647"/>
        <v>0.80702639099008233</v>
      </c>
      <c r="IY220" s="64">
        <f t="shared" si="647"/>
        <v>0.6804956146456913</v>
      </c>
      <c r="IZ220" s="70">
        <f t="shared" si="647"/>
        <v>0.67666160011054299</v>
      </c>
      <c r="JA220" s="64">
        <f t="shared" si="647"/>
        <v>0.70088242927588884</v>
      </c>
      <c r="JB220" s="64">
        <f t="shared" si="647"/>
        <v>0.72407174134724972</v>
      </c>
      <c r="JC220" s="64">
        <f t="shared" si="647"/>
        <v>0.66818432671081673</v>
      </c>
      <c r="JD220" s="64">
        <f t="shared" si="647"/>
        <v>0.67501406865503655</v>
      </c>
      <c r="JE220" s="64">
        <f t="shared" si="647"/>
        <v>0.67579250720461093</v>
      </c>
      <c r="JF220" s="64">
        <f t="shared" si="647"/>
        <v>0.66914197485479021</v>
      </c>
      <c r="JG220" s="64">
        <f t="shared" si="647"/>
        <v>0.62780473013947846</v>
      </c>
      <c r="JH220" s="64">
        <f t="shared" si="647"/>
        <v>0.63730176796418547</v>
      </c>
      <c r="JI220" s="64">
        <f t="shared" si="647"/>
        <v>0.66818149029791529</v>
      </c>
      <c r="JJ220" s="70">
        <f t="shared" si="647"/>
        <v>0.67545056365333522</v>
      </c>
    </row>
    <row r="221" spans="1:270" x14ac:dyDescent="0.25">
      <c r="A221" s="1" t="s">
        <v>45</v>
      </c>
      <c r="C221">
        <v>691</v>
      </c>
      <c r="D221">
        <v>661</v>
      </c>
      <c r="E221">
        <v>681</v>
      </c>
      <c r="F221">
        <v>1456</v>
      </c>
      <c r="G221">
        <v>247</v>
      </c>
      <c r="H221">
        <v>265</v>
      </c>
      <c r="I221">
        <v>238</v>
      </c>
      <c r="J221">
        <v>71</v>
      </c>
      <c r="K221">
        <v>1333</v>
      </c>
      <c r="L221">
        <v>1238</v>
      </c>
      <c r="M221">
        <v>1249</v>
      </c>
      <c r="N221">
        <v>1007</v>
      </c>
      <c r="O221">
        <v>3237</v>
      </c>
      <c r="P221">
        <v>2553</v>
      </c>
      <c r="Q221">
        <v>2177</v>
      </c>
      <c r="R221">
        <v>2180</v>
      </c>
      <c r="S221">
        <v>2951</v>
      </c>
      <c r="T221">
        <v>3065</v>
      </c>
      <c r="U221">
        <v>3306</v>
      </c>
      <c r="V221">
        <v>2600</v>
      </c>
      <c r="W221">
        <v>336</v>
      </c>
      <c r="X221">
        <v>396</v>
      </c>
      <c r="Y221">
        <v>79</v>
      </c>
      <c r="Z221">
        <v>364</v>
      </c>
      <c r="AA221">
        <v>537</v>
      </c>
      <c r="AB221">
        <v>443</v>
      </c>
      <c r="AC221">
        <v>405</v>
      </c>
      <c r="AD221">
        <v>440</v>
      </c>
      <c r="AE221">
        <v>317</v>
      </c>
      <c r="AF221">
        <v>289</v>
      </c>
      <c r="AG221">
        <v>288</v>
      </c>
      <c r="AH221">
        <v>491</v>
      </c>
      <c r="AI221">
        <v>2406</v>
      </c>
      <c r="AJ221">
        <v>2465</v>
      </c>
      <c r="AK221">
        <v>3383</v>
      </c>
      <c r="AL221">
        <v>3359</v>
      </c>
      <c r="AM221">
        <v>3741</v>
      </c>
      <c r="AN221">
        <v>2571</v>
      </c>
      <c r="AO221">
        <v>2536</v>
      </c>
      <c r="AP221">
        <v>2080</v>
      </c>
      <c r="AQ221">
        <v>466</v>
      </c>
      <c r="AR221">
        <v>468</v>
      </c>
      <c r="AS221">
        <v>582</v>
      </c>
      <c r="AT221">
        <v>714</v>
      </c>
      <c r="AU221">
        <v>451</v>
      </c>
      <c r="AV221">
        <v>445</v>
      </c>
      <c r="AW221">
        <v>417</v>
      </c>
      <c r="AX221">
        <v>378</v>
      </c>
      <c r="AY221">
        <v>299</v>
      </c>
      <c r="AZ221">
        <v>316</v>
      </c>
      <c r="BA221">
        <v>402</v>
      </c>
      <c r="BB221">
        <v>449</v>
      </c>
      <c r="BE221">
        <f t="shared" si="577"/>
        <v>621</v>
      </c>
      <c r="BF221">
        <f t="shared" si="578"/>
        <v>591</v>
      </c>
      <c r="BG221">
        <f t="shared" si="579"/>
        <v>611</v>
      </c>
      <c r="BH221">
        <f t="shared" si="580"/>
        <v>1386</v>
      </c>
      <c r="BI221">
        <f t="shared" si="581"/>
        <v>177</v>
      </c>
      <c r="BJ221">
        <f t="shared" si="582"/>
        <v>195</v>
      </c>
      <c r="BK221">
        <f t="shared" si="583"/>
        <v>168</v>
      </c>
      <c r="BL221">
        <f t="shared" si="584"/>
        <v>1</v>
      </c>
      <c r="BM221">
        <f t="shared" si="585"/>
        <v>1263</v>
      </c>
      <c r="BN221">
        <f t="shared" si="586"/>
        <v>1168</v>
      </c>
      <c r="BO221">
        <f t="shared" si="587"/>
        <v>1179</v>
      </c>
      <c r="BP221">
        <f t="shared" si="588"/>
        <v>937</v>
      </c>
      <c r="BQ221" s="12">
        <f t="shared" si="589"/>
        <v>3167</v>
      </c>
      <c r="BR221" s="22">
        <f t="shared" si="590"/>
        <v>2483</v>
      </c>
      <c r="BS221" s="22">
        <f t="shared" si="591"/>
        <v>2107</v>
      </c>
      <c r="BT221" s="22">
        <f t="shared" si="592"/>
        <v>2110</v>
      </c>
      <c r="BU221" s="12">
        <f t="shared" si="593"/>
        <v>2881</v>
      </c>
      <c r="BV221">
        <f t="shared" si="594"/>
        <v>2995</v>
      </c>
      <c r="BW221">
        <f t="shared" si="595"/>
        <v>3236</v>
      </c>
      <c r="BX221" s="22">
        <f t="shared" si="596"/>
        <v>2530</v>
      </c>
      <c r="BY221">
        <f t="shared" si="597"/>
        <v>266</v>
      </c>
      <c r="BZ221">
        <f t="shared" si="598"/>
        <v>326</v>
      </c>
      <c r="CA221">
        <f t="shared" si="599"/>
        <v>9</v>
      </c>
      <c r="CB221">
        <f t="shared" si="600"/>
        <v>294</v>
      </c>
      <c r="CC221">
        <f t="shared" si="601"/>
        <v>467</v>
      </c>
      <c r="CD221">
        <f t="shared" si="602"/>
        <v>373</v>
      </c>
      <c r="CE221">
        <f t="shared" si="603"/>
        <v>335</v>
      </c>
      <c r="CF221">
        <f t="shared" si="604"/>
        <v>370</v>
      </c>
      <c r="CG221">
        <f t="shared" si="605"/>
        <v>247</v>
      </c>
      <c r="CH221">
        <f t="shared" si="606"/>
        <v>219</v>
      </c>
      <c r="CI221">
        <f t="shared" si="607"/>
        <v>218</v>
      </c>
      <c r="CJ221">
        <f t="shared" si="608"/>
        <v>421</v>
      </c>
      <c r="CK221">
        <f t="shared" si="609"/>
        <v>2336</v>
      </c>
      <c r="CL221">
        <f t="shared" si="610"/>
        <v>2395</v>
      </c>
      <c r="CM221">
        <f t="shared" si="611"/>
        <v>3313</v>
      </c>
      <c r="CN221">
        <f t="shared" si="612"/>
        <v>3289</v>
      </c>
      <c r="CO221">
        <f t="shared" si="613"/>
        <v>3671</v>
      </c>
      <c r="CP221">
        <f t="shared" si="614"/>
        <v>2501</v>
      </c>
      <c r="CQ221">
        <f t="shared" si="615"/>
        <v>2466</v>
      </c>
      <c r="CR221">
        <f t="shared" si="616"/>
        <v>2010</v>
      </c>
      <c r="CS221">
        <f t="shared" si="617"/>
        <v>396</v>
      </c>
      <c r="CT221" s="12">
        <f t="shared" si="618"/>
        <v>398</v>
      </c>
      <c r="CU221" s="22">
        <f t="shared" si="619"/>
        <v>512</v>
      </c>
      <c r="CV221">
        <f t="shared" si="620"/>
        <v>644</v>
      </c>
      <c r="CW221">
        <f t="shared" si="621"/>
        <v>381</v>
      </c>
      <c r="CX221">
        <f t="shared" si="622"/>
        <v>375</v>
      </c>
      <c r="CY221">
        <f t="shared" si="623"/>
        <v>347</v>
      </c>
      <c r="CZ221">
        <f t="shared" si="624"/>
        <v>308</v>
      </c>
      <c r="DA221">
        <f t="shared" si="625"/>
        <v>229</v>
      </c>
      <c r="DB221" s="22">
        <f t="shared" si="626"/>
        <v>246</v>
      </c>
      <c r="DC221" s="22">
        <f t="shared" si="627"/>
        <v>332</v>
      </c>
      <c r="DD221" s="12">
        <f t="shared" si="628"/>
        <v>379</v>
      </c>
      <c r="DG221">
        <f t="shared" si="632"/>
        <v>0.11819</v>
      </c>
      <c r="DH221">
        <f t="shared" si="632"/>
        <v>0.11549000000000001</v>
      </c>
      <c r="DI221">
        <f t="shared" si="632"/>
        <v>0.11729000000000001</v>
      </c>
      <c r="DJ221" s="29">
        <f t="shared" si="632"/>
        <v>0.18704000000000001</v>
      </c>
      <c r="DK221">
        <f t="shared" si="632"/>
        <v>7.8229999999999994E-2</v>
      </c>
      <c r="DL221">
        <f t="shared" si="632"/>
        <v>7.9850000000000004E-2</v>
      </c>
      <c r="DM221">
        <f t="shared" si="632"/>
        <v>7.7420000000000003E-2</v>
      </c>
      <c r="DN221" s="16">
        <f t="shared" si="632"/>
        <v>6.2390000000000001E-2</v>
      </c>
      <c r="DO221">
        <f t="shared" si="632"/>
        <v>0.17597000000000002</v>
      </c>
      <c r="DP221">
        <f t="shared" si="632"/>
        <v>0.16742000000000001</v>
      </c>
      <c r="DQ221">
        <f t="shared" si="632"/>
        <v>0.16841</v>
      </c>
      <c r="DR221">
        <f t="shared" si="632"/>
        <v>0.14663000000000001</v>
      </c>
      <c r="DS221" s="12">
        <f t="shared" si="632"/>
        <v>0.34733000000000003</v>
      </c>
      <c r="DT221">
        <f t="shared" si="632"/>
        <v>0.28577000000000002</v>
      </c>
      <c r="DU221">
        <f t="shared" si="632"/>
        <v>0.25193000000000004</v>
      </c>
      <c r="DV221">
        <f t="shared" si="632"/>
        <v>0.25220000000000004</v>
      </c>
      <c r="DW221" s="12">
        <f t="shared" si="638"/>
        <v>0.32159000000000004</v>
      </c>
      <c r="DX221">
        <f t="shared" si="638"/>
        <v>0.33185000000000003</v>
      </c>
      <c r="DY221" s="12">
        <f t="shared" si="638"/>
        <v>0.35354000000000002</v>
      </c>
      <c r="DZ221">
        <f t="shared" si="638"/>
        <v>0.29000000000000004</v>
      </c>
      <c r="EA221" s="12">
        <f t="shared" si="638"/>
        <v>8.6240000000000011E-2</v>
      </c>
      <c r="EB221">
        <f t="shared" si="638"/>
        <v>9.1639999999999999E-2</v>
      </c>
      <c r="EC221" s="12">
        <f t="shared" si="638"/>
        <v>6.3109999999999999E-2</v>
      </c>
      <c r="ED221">
        <f t="shared" si="638"/>
        <v>8.8760000000000006E-2</v>
      </c>
      <c r="EE221">
        <f t="shared" si="638"/>
        <v>0.10433000000000001</v>
      </c>
      <c r="EF221">
        <f t="shared" si="638"/>
        <v>9.5870000000000011E-2</v>
      </c>
      <c r="EG221">
        <f t="shared" si="638"/>
        <v>9.2450000000000004E-2</v>
      </c>
      <c r="EH221">
        <f t="shared" si="638"/>
        <v>9.5600000000000004E-2</v>
      </c>
      <c r="EI221">
        <f t="shared" si="638"/>
        <v>8.4529999999999994E-2</v>
      </c>
      <c r="EJ221">
        <f t="shared" si="638"/>
        <v>8.201E-2</v>
      </c>
      <c r="EK221">
        <f t="shared" si="638"/>
        <v>8.1920000000000007E-2</v>
      </c>
      <c r="EL221" s="12">
        <f t="shared" si="638"/>
        <v>0.10019</v>
      </c>
      <c r="EM221" s="22">
        <f t="shared" si="639"/>
        <v>0.27254</v>
      </c>
      <c r="EN221">
        <f t="shared" si="639"/>
        <v>0.27785000000000004</v>
      </c>
      <c r="EO221">
        <f t="shared" si="639"/>
        <v>0.36047000000000007</v>
      </c>
      <c r="EP221">
        <f t="shared" si="639"/>
        <v>0.35831000000000002</v>
      </c>
      <c r="EQ221">
        <f t="shared" si="639"/>
        <v>0.39269000000000004</v>
      </c>
      <c r="ER221">
        <f t="shared" si="639"/>
        <v>0.28739000000000003</v>
      </c>
      <c r="ES221">
        <f t="shared" si="639"/>
        <v>0.28424000000000005</v>
      </c>
      <c r="ET221">
        <f t="shared" si="639"/>
        <v>0.2432</v>
      </c>
      <c r="EU221">
        <f t="shared" si="639"/>
        <v>9.7939999999999999E-2</v>
      </c>
      <c r="EV221" s="12">
        <f t="shared" si="639"/>
        <v>9.8120000000000013E-2</v>
      </c>
      <c r="EW221">
        <f t="shared" si="639"/>
        <v>0.10838</v>
      </c>
      <c r="EX221">
        <f t="shared" si="639"/>
        <v>0.12026000000000001</v>
      </c>
      <c r="EY221">
        <f t="shared" si="639"/>
        <v>9.6590000000000009E-2</v>
      </c>
      <c r="EZ221">
        <f t="shared" si="639"/>
        <v>9.6049999999999996E-2</v>
      </c>
      <c r="FA221">
        <f t="shared" si="639"/>
        <v>9.3530000000000002E-2</v>
      </c>
      <c r="FB221">
        <f t="shared" si="639"/>
        <v>9.0020000000000003E-2</v>
      </c>
      <c r="FC221">
        <f t="shared" si="640"/>
        <v>8.2909999999999998E-2</v>
      </c>
      <c r="FD221">
        <f t="shared" si="640"/>
        <v>8.4440000000000001E-2</v>
      </c>
      <c r="FE221">
        <f t="shared" si="640"/>
        <v>9.2179999999999998E-2</v>
      </c>
      <c r="FF221" s="12">
        <f t="shared" si="640"/>
        <v>9.6409999999999996E-2</v>
      </c>
      <c r="FI221">
        <f t="shared" si="633"/>
        <v>0.10457461692773913</v>
      </c>
      <c r="FJ221">
        <f t="shared" si="633"/>
        <v>9.9412276353147963E-2</v>
      </c>
      <c r="FK221">
        <f t="shared" si="633"/>
        <v>0.10595385687529943</v>
      </c>
      <c r="FL221" s="29">
        <f t="shared" si="633"/>
        <v>0.1702957461645746</v>
      </c>
      <c r="FM221">
        <f t="shared" si="633"/>
        <v>6.4646532218396446E-2</v>
      </c>
      <c r="FN221">
        <f t="shared" si="633"/>
        <v>6.9761214495592555E-2</v>
      </c>
      <c r="FO221">
        <f t="shared" si="633"/>
        <v>6.9409709701430802E-2</v>
      </c>
      <c r="FP221" s="16">
        <f t="shared" si="633"/>
        <v>5.4529255735409198E-2</v>
      </c>
      <c r="FQ221">
        <f t="shared" si="633"/>
        <v>0.18717923951583321</v>
      </c>
      <c r="FR221">
        <f t="shared" si="633"/>
        <v>0.16646298285120387</v>
      </c>
      <c r="FS221">
        <f t="shared" si="633"/>
        <v>0.16549451581651994</v>
      </c>
      <c r="FT221">
        <f t="shared" si="633"/>
        <v>0.12458802186193911</v>
      </c>
      <c r="FU221" s="12">
        <f t="shared" si="633"/>
        <v>0.13148927587319711</v>
      </c>
      <c r="FV221">
        <f t="shared" si="633"/>
        <v>6.0742227662178697E-2</v>
      </c>
      <c r="FW221">
        <f t="shared" si="633"/>
        <v>4.9072370392568163E-2</v>
      </c>
      <c r="FX221">
        <f t="shared" si="633"/>
        <v>4.9954678168546769E-2</v>
      </c>
      <c r="FY221" s="12">
        <f t="shared" si="641"/>
        <v>6.4493813093723776E-2</v>
      </c>
      <c r="FZ221">
        <f t="shared" si="641"/>
        <v>7.2882738016199697E-2</v>
      </c>
      <c r="GA221" s="12">
        <f t="shared" si="641"/>
        <v>7.4380365501444085E-2</v>
      </c>
      <c r="GB221">
        <f t="shared" si="641"/>
        <v>5.4976303317535537E-2</v>
      </c>
      <c r="GC221" s="12">
        <f t="shared" si="641"/>
        <v>4.2976744186046509E-2</v>
      </c>
      <c r="GD221">
        <f t="shared" si="641"/>
        <v>5.2221323529411751E-2</v>
      </c>
      <c r="GE221" s="12">
        <f t="shared" si="641"/>
        <v>3.9655677989254116E-3</v>
      </c>
      <c r="GF221">
        <f t="shared" si="641"/>
        <v>5.4922147850661907E-2</v>
      </c>
      <c r="GG221">
        <f t="shared" si="641"/>
        <v>8.167476132615864E-2</v>
      </c>
      <c r="GH221">
        <f t="shared" si="641"/>
        <v>6.2402370351790311E-2</v>
      </c>
      <c r="GI221">
        <f t="shared" si="641"/>
        <v>6.1154162617427919E-2</v>
      </c>
      <c r="GJ221">
        <f t="shared" si="641"/>
        <v>7.4126395939086279E-2</v>
      </c>
      <c r="GK221">
        <f t="shared" si="641"/>
        <v>5.0231162430472431E-2</v>
      </c>
      <c r="GL221">
        <f t="shared" si="641"/>
        <v>4.2571610137049222E-2</v>
      </c>
      <c r="GM221">
        <f t="shared" si="641"/>
        <v>4.6191218610383618E-2</v>
      </c>
      <c r="GN221" s="12">
        <f t="shared" si="641"/>
        <v>7.2497371834254892E-2</v>
      </c>
      <c r="GO221">
        <f t="shared" si="641"/>
        <v>6.9337474214989689E-2</v>
      </c>
      <c r="GP221">
        <f t="shared" si="641"/>
        <v>7.9769711196471763E-2</v>
      </c>
      <c r="GQ221">
        <f t="shared" si="641"/>
        <v>0.10794196393795677</v>
      </c>
      <c r="GR221">
        <f t="shared" si="641"/>
        <v>0.11883127909910324</v>
      </c>
      <c r="GS221">
        <f t="shared" si="641"/>
        <v>0.11359048696143893</v>
      </c>
      <c r="GT221">
        <f t="shared" si="641"/>
        <v>7.118507182288504E-2</v>
      </c>
      <c r="GU221">
        <f t="shared" si="641"/>
        <v>7.4891261910295132E-2</v>
      </c>
      <c r="GV221">
        <f t="shared" si="641"/>
        <v>5.9418181818181801E-2</v>
      </c>
      <c r="GW221">
        <f t="shared" si="641"/>
        <v>2.6201031071478323E-2</v>
      </c>
      <c r="GX221" s="12">
        <f t="shared" si="641"/>
        <v>3.3853160364338948E-2</v>
      </c>
      <c r="GY221">
        <f t="shared" si="641"/>
        <v>4.0998782225676891E-2</v>
      </c>
      <c r="GZ221">
        <f t="shared" si="641"/>
        <v>4.9879418129358019E-2</v>
      </c>
      <c r="HA221">
        <f t="shared" si="641"/>
        <v>2.7494924206049799E-2</v>
      </c>
      <c r="HB221">
        <f t="shared" si="641"/>
        <v>2.9984040687478071E-2</v>
      </c>
      <c r="HC221">
        <f t="shared" si="641"/>
        <v>2.8871040266030507E-2</v>
      </c>
      <c r="HD221">
        <f t="shared" si="641"/>
        <v>2.9358689542967005E-2</v>
      </c>
      <c r="HE221">
        <f t="shared" si="641"/>
        <v>4.5603330551551476E-2</v>
      </c>
      <c r="HF221">
        <f t="shared" si="641"/>
        <v>4.8108477666362802E-2</v>
      </c>
      <c r="HG221">
        <f t="shared" si="641"/>
        <v>6.6264006396278524E-2</v>
      </c>
      <c r="HH221" s="12">
        <f t="shared" si="641"/>
        <v>6.8976929094658967E-2</v>
      </c>
      <c r="HK221" s="64">
        <f t="shared" ref="HK221:JJ221" si="648">1-HK122</f>
        <v>0.50446028426309275</v>
      </c>
      <c r="HL221" s="64">
        <f t="shared" si="648"/>
        <v>0.52048312226779037</v>
      </c>
      <c r="HM221" s="64">
        <f t="shared" si="648"/>
        <v>0.5108671980486954</v>
      </c>
      <c r="HN221" s="64">
        <f t="shared" si="648"/>
        <v>0.8152022315202232</v>
      </c>
      <c r="HO221" s="64">
        <f t="shared" si="648"/>
        <v>0.34981889728569515</v>
      </c>
      <c r="HP221" s="64">
        <f t="shared" si="648"/>
        <v>0.31283055827619977</v>
      </c>
      <c r="HQ221" s="64">
        <f t="shared" si="648"/>
        <v>0.32015548755272516</v>
      </c>
      <c r="HR221" s="64">
        <f t="shared" si="648"/>
        <v>0.25697104493595291</v>
      </c>
      <c r="HS221" s="64">
        <f t="shared" si="648"/>
        <v>0.71716183722541471</v>
      </c>
      <c r="HT221" s="64">
        <f t="shared" si="648"/>
        <v>0.7250129915122121</v>
      </c>
      <c r="HU221" s="64">
        <f t="shared" si="648"/>
        <v>0.70936354829198423</v>
      </c>
      <c r="HV221" s="64">
        <f t="shared" si="648"/>
        <v>0.6734487668212924</v>
      </c>
      <c r="HW221" s="70">
        <f t="shared" si="648"/>
        <v>0.86222475982424351</v>
      </c>
      <c r="HX221" s="64">
        <f t="shared" si="648"/>
        <v>0.85312117503059981</v>
      </c>
      <c r="HY221" s="64">
        <f t="shared" si="648"/>
        <v>0.83884393833449877</v>
      </c>
      <c r="HZ221" s="64">
        <f t="shared" si="648"/>
        <v>0.83676177836761778</v>
      </c>
      <c r="IA221" s="70">
        <f t="shared" si="648"/>
        <v>0.87036185011772993</v>
      </c>
      <c r="IB221" s="64">
        <f t="shared" si="648"/>
        <v>0.88129066525029875</v>
      </c>
      <c r="IC221" s="70">
        <f t="shared" si="648"/>
        <v>0.88024101185140924</v>
      </c>
      <c r="ID221" s="64">
        <f t="shared" si="648"/>
        <v>0.85900473933649291</v>
      </c>
      <c r="IE221" s="70">
        <f t="shared" si="648"/>
        <v>0.65116279069767447</v>
      </c>
      <c r="IF221" s="64">
        <f t="shared" si="648"/>
        <v>0.64790723981900455</v>
      </c>
      <c r="IG221" s="70">
        <f t="shared" si="648"/>
        <v>0.57471997085875604</v>
      </c>
      <c r="IH221" s="64">
        <f t="shared" si="648"/>
        <v>0.66012196935891709</v>
      </c>
      <c r="II221" s="64">
        <f t="shared" si="648"/>
        <v>0.60365677255106176</v>
      </c>
      <c r="IJ221" s="64">
        <f t="shared" si="648"/>
        <v>0.6011789051232207</v>
      </c>
      <c r="IK221" s="64">
        <f t="shared" si="648"/>
        <v>0.59896339488176231</v>
      </c>
      <c r="IL221" s="64">
        <f t="shared" si="648"/>
        <v>0.60659898477157359</v>
      </c>
      <c r="IM221" s="64">
        <f t="shared" si="648"/>
        <v>0.59515595296768287</v>
      </c>
      <c r="IN221" s="64">
        <f t="shared" si="648"/>
        <v>0.62789985452874975</v>
      </c>
      <c r="IO221" s="64">
        <f t="shared" si="648"/>
        <v>0.63102757664458486</v>
      </c>
      <c r="IP221" s="70">
        <f t="shared" si="648"/>
        <v>0.68393747013448014</v>
      </c>
      <c r="IQ221" s="64">
        <f t="shared" si="648"/>
        <v>0.78082741233096498</v>
      </c>
      <c r="IR221" s="64">
        <f t="shared" si="648"/>
        <v>0.79058187508891731</v>
      </c>
      <c r="IS221" s="64">
        <f t="shared" si="648"/>
        <v>0.82587577611290586</v>
      </c>
      <c r="IT221" s="64">
        <f t="shared" si="648"/>
        <v>0.82179307814040969</v>
      </c>
      <c r="IU221" s="64">
        <f t="shared" si="648"/>
        <v>0.85406381174014223</v>
      </c>
      <c r="IV221" s="64">
        <f t="shared" si="648"/>
        <v>0.83063094309084073</v>
      </c>
      <c r="IW221" s="64">
        <f t="shared" si="648"/>
        <v>0.82570299790843604</v>
      </c>
      <c r="IX221" s="64">
        <f t="shared" si="648"/>
        <v>0.81283422459893051</v>
      </c>
      <c r="IY221" s="64">
        <f t="shared" si="648"/>
        <v>0.68231851748641492</v>
      </c>
      <c r="IZ221" s="70">
        <f t="shared" si="648"/>
        <v>0.67706320728677893</v>
      </c>
      <c r="JA221" s="64">
        <f t="shared" si="648"/>
        <v>0.70203394222049487</v>
      </c>
      <c r="JB221" s="64">
        <f t="shared" si="648"/>
        <v>0.72289011781678292</v>
      </c>
      <c r="JC221" s="64">
        <f t="shared" si="648"/>
        <v>0.6625282941216819</v>
      </c>
      <c r="JD221" s="64">
        <f t="shared" si="648"/>
        <v>0.67379866713433878</v>
      </c>
      <c r="JE221" s="64">
        <f t="shared" si="648"/>
        <v>0.67613677438010555</v>
      </c>
      <c r="JF221" s="64">
        <f t="shared" si="648"/>
        <v>0.66572992160922939</v>
      </c>
      <c r="JG221" s="64">
        <f t="shared" si="648"/>
        <v>0.62901145588346863</v>
      </c>
      <c r="JH221" s="64">
        <f t="shared" si="648"/>
        <v>0.64144636888483741</v>
      </c>
      <c r="JI221" s="64">
        <f t="shared" si="648"/>
        <v>0.67001017589765954</v>
      </c>
      <c r="JJ221" s="70">
        <f t="shared" si="648"/>
        <v>0.68565535879382689</v>
      </c>
    </row>
    <row r="222" spans="1:270" x14ac:dyDescent="0.25">
      <c r="A222" s="1" t="s">
        <v>46</v>
      </c>
      <c r="C222">
        <v>833</v>
      </c>
      <c r="D222">
        <v>773</v>
      </c>
      <c r="E222">
        <v>804</v>
      </c>
      <c r="F222">
        <v>1724</v>
      </c>
      <c r="G222">
        <v>275</v>
      </c>
      <c r="H222">
        <v>304</v>
      </c>
      <c r="I222">
        <v>271</v>
      </c>
      <c r="J222">
        <v>71</v>
      </c>
      <c r="K222">
        <v>1582</v>
      </c>
      <c r="L222">
        <v>1490</v>
      </c>
      <c r="M222">
        <v>1493</v>
      </c>
      <c r="N222">
        <v>1229</v>
      </c>
      <c r="O222">
        <v>3516</v>
      </c>
      <c r="P222">
        <v>2572</v>
      </c>
      <c r="Q222">
        <v>2203</v>
      </c>
      <c r="R222">
        <v>2233</v>
      </c>
      <c r="S222">
        <v>2993</v>
      </c>
      <c r="T222">
        <v>3096</v>
      </c>
      <c r="U222">
        <v>3336</v>
      </c>
      <c r="V222">
        <v>2615</v>
      </c>
      <c r="W222">
        <v>339</v>
      </c>
      <c r="X222">
        <v>401</v>
      </c>
      <c r="Y222">
        <v>79</v>
      </c>
      <c r="Z222">
        <v>366</v>
      </c>
      <c r="AA222">
        <v>574</v>
      </c>
      <c r="AB222">
        <v>465</v>
      </c>
      <c r="AC222">
        <v>425</v>
      </c>
      <c r="AD222">
        <v>463</v>
      </c>
      <c r="AE222">
        <v>324</v>
      </c>
      <c r="AF222">
        <v>289</v>
      </c>
      <c r="AG222">
        <v>286</v>
      </c>
      <c r="AH222">
        <v>534</v>
      </c>
      <c r="AI222">
        <v>2559</v>
      </c>
      <c r="AJ222">
        <v>2584</v>
      </c>
      <c r="AK222">
        <v>3617</v>
      </c>
      <c r="AL222">
        <v>3597</v>
      </c>
      <c r="AM222">
        <v>3973</v>
      </c>
      <c r="AN222">
        <v>2735</v>
      </c>
      <c r="AO222">
        <v>2662</v>
      </c>
      <c r="AP222">
        <v>2125</v>
      </c>
      <c r="AQ222">
        <v>465</v>
      </c>
      <c r="AR222">
        <v>471</v>
      </c>
      <c r="AS222">
        <v>588</v>
      </c>
      <c r="AT222">
        <v>723</v>
      </c>
      <c r="AU222">
        <v>445</v>
      </c>
      <c r="AV222">
        <v>437</v>
      </c>
      <c r="AW222">
        <v>419</v>
      </c>
      <c r="AX222">
        <v>381</v>
      </c>
      <c r="AY222">
        <v>304</v>
      </c>
      <c r="AZ222">
        <v>320</v>
      </c>
      <c r="BA222">
        <v>417</v>
      </c>
      <c r="BB222">
        <v>483</v>
      </c>
      <c r="BE222">
        <f t="shared" si="577"/>
        <v>763</v>
      </c>
      <c r="BF222">
        <f t="shared" si="578"/>
        <v>703</v>
      </c>
      <c r="BG222">
        <f t="shared" si="579"/>
        <v>734</v>
      </c>
      <c r="BH222">
        <f t="shared" si="580"/>
        <v>1654</v>
      </c>
      <c r="BI222">
        <f t="shared" si="581"/>
        <v>205</v>
      </c>
      <c r="BJ222">
        <f t="shared" si="582"/>
        <v>234</v>
      </c>
      <c r="BK222">
        <f t="shared" si="583"/>
        <v>201</v>
      </c>
      <c r="BL222">
        <f t="shared" si="584"/>
        <v>1</v>
      </c>
      <c r="BM222">
        <f t="shared" si="585"/>
        <v>1512</v>
      </c>
      <c r="BN222">
        <f t="shared" si="586"/>
        <v>1420</v>
      </c>
      <c r="BO222">
        <f t="shared" si="587"/>
        <v>1423</v>
      </c>
      <c r="BP222">
        <f t="shared" si="588"/>
        <v>1159</v>
      </c>
      <c r="BQ222" s="12">
        <f t="shared" si="589"/>
        <v>3446</v>
      </c>
      <c r="BR222" s="22">
        <f t="shared" si="590"/>
        <v>2502</v>
      </c>
      <c r="BS222" s="22">
        <f t="shared" si="591"/>
        <v>2133</v>
      </c>
      <c r="BT222" s="22">
        <f t="shared" si="592"/>
        <v>2163</v>
      </c>
      <c r="BU222" s="12">
        <f t="shared" si="593"/>
        <v>2923</v>
      </c>
      <c r="BV222">
        <f t="shared" si="594"/>
        <v>3026</v>
      </c>
      <c r="BW222">
        <f t="shared" si="595"/>
        <v>3266</v>
      </c>
      <c r="BX222" s="22">
        <f t="shared" si="596"/>
        <v>2545</v>
      </c>
      <c r="BY222">
        <f t="shared" si="597"/>
        <v>269</v>
      </c>
      <c r="BZ222">
        <f t="shared" si="598"/>
        <v>331</v>
      </c>
      <c r="CA222">
        <f t="shared" si="599"/>
        <v>9</v>
      </c>
      <c r="CB222">
        <f t="shared" si="600"/>
        <v>296</v>
      </c>
      <c r="CC222">
        <f t="shared" si="601"/>
        <v>504</v>
      </c>
      <c r="CD222">
        <f t="shared" si="602"/>
        <v>395</v>
      </c>
      <c r="CE222">
        <f t="shared" si="603"/>
        <v>355</v>
      </c>
      <c r="CF222">
        <f t="shared" si="604"/>
        <v>393</v>
      </c>
      <c r="CG222">
        <f t="shared" si="605"/>
        <v>254</v>
      </c>
      <c r="CH222">
        <f t="shared" si="606"/>
        <v>219</v>
      </c>
      <c r="CI222">
        <f t="shared" si="607"/>
        <v>216</v>
      </c>
      <c r="CJ222">
        <f t="shared" si="608"/>
        <v>464</v>
      </c>
      <c r="CK222">
        <f t="shared" si="609"/>
        <v>2489</v>
      </c>
      <c r="CL222">
        <f t="shared" si="610"/>
        <v>2514</v>
      </c>
      <c r="CM222">
        <f t="shared" si="611"/>
        <v>3547</v>
      </c>
      <c r="CN222">
        <f t="shared" si="612"/>
        <v>3527</v>
      </c>
      <c r="CO222">
        <f t="shared" si="613"/>
        <v>3903</v>
      </c>
      <c r="CP222">
        <f t="shared" si="614"/>
        <v>2665</v>
      </c>
      <c r="CQ222">
        <f t="shared" si="615"/>
        <v>2592</v>
      </c>
      <c r="CR222">
        <f t="shared" si="616"/>
        <v>2055</v>
      </c>
      <c r="CS222">
        <f t="shared" si="617"/>
        <v>395</v>
      </c>
      <c r="CT222" s="12">
        <f t="shared" si="618"/>
        <v>401</v>
      </c>
      <c r="CU222" s="22">
        <f t="shared" si="619"/>
        <v>518</v>
      </c>
      <c r="CV222">
        <f t="shared" si="620"/>
        <v>653</v>
      </c>
      <c r="CW222">
        <f t="shared" si="621"/>
        <v>375</v>
      </c>
      <c r="CX222">
        <f t="shared" si="622"/>
        <v>367</v>
      </c>
      <c r="CY222">
        <f t="shared" si="623"/>
        <v>349</v>
      </c>
      <c r="CZ222">
        <f t="shared" si="624"/>
        <v>311</v>
      </c>
      <c r="DA222">
        <f t="shared" si="625"/>
        <v>234</v>
      </c>
      <c r="DB222" s="22">
        <f t="shared" si="626"/>
        <v>250</v>
      </c>
      <c r="DC222" s="22">
        <f t="shared" si="627"/>
        <v>347</v>
      </c>
      <c r="DD222" s="12">
        <f t="shared" si="628"/>
        <v>413</v>
      </c>
      <c r="DG222">
        <f t="shared" si="632"/>
        <v>0.13097</v>
      </c>
      <c r="DH222">
        <f t="shared" si="632"/>
        <v>0.12557000000000001</v>
      </c>
      <c r="DI222">
        <f t="shared" si="632"/>
        <v>0.12836</v>
      </c>
      <c r="DJ222" s="29">
        <f t="shared" si="632"/>
        <v>0.21116000000000001</v>
      </c>
      <c r="DK222">
        <f t="shared" si="632"/>
        <v>8.0750000000000002E-2</v>
      </c>
      <c r="DL222">
        <f t="shared" si="632"/>
        <v>8.3360000000000004E-2</v>
      </c>
      <c r="DM222">
        <f t="shared" si="632"/>
        <v>8.0390000000000003E-2</v>
      </c>
      <c r="DN222" s="16">
        <f t="shared" si="632"/>
        <v>6.2390000000000001E-2</v>
      </c>
      <c r="DO222">
        <f t="shared" si="632"/>
        <v>0.19838</v>
      </c>
      <c r="DP222">
        <f t="shared" si="632"/>
        <v>0.19009999999999999</v>
      </c>
      <c r="DQ222">
        <f t="shared" si="632"/>
        <v>0.19037000000000001</v>
      </c>
      <c r="DR222">
        <f t="shared" si="632"/>
        <v>0.16661000000000001</v>
      </c>
      <c r="DS222" s="12">
        <f t="shared" si="632"/>
        <v>0.37244000000000005</v>
      </c>
      <c r="DT222">
        <f t="shared" si="632"/>
        <v>0.28748000000000001</v>
      </c>
      <c r="DU222">
        <f t="shared" si="632"/>
        <v>0.25427</v>
      </c>
      <c r="DV222">
        <f t="shared" si="632"/>
        <v>0.25697000000000003</v>
      </c>
      <c r="DW222" s="12">
        <f t="shared" si="638"/>
        <v>0.32537000000000005</v>
      </c>
      <c r="DX222">
        <f t="shared" si="638"/>
        <v>0.33464000000000005</v>
      </c>
      <c r="DY222" s="12">
        <f t="shared" si="638"/>
        <v>0.35624000000000006</v>
      </c>
      <c r="DZ222">
        <f t="shared" si="638"/>
        <v>0.29135</v>
      </c>
      <c r="EA222" s="12">
        <f t="shared" si="638"/>
        <v>8.6510000000000004E-2</v>
      </c>
      <c r="EB222">
        <f t="shared" si="638"/>
        <v>9.2090000000000005E-2</v>
      </c>
      <c r="EC222" s="12">
        <f t="shared" si="638"/>
        <v>6.3109999999999999E-2</v>
      </c>
      <c r="ED222">
        <f t="shared" si="638"/>
        <v>8.8940000000000005E-2</v>
      </c>
      <c r="EE222">
        <f t="shared" si="638"/>
        <v>0.10766000000000001</v>
      </c>
      <c r="EF222">
        <f t="shared" si="638"/>
        <v>9.7850000000000006E-2</v>
      </c>
      <c r="EG222">
        <f t="shared" si="638"/>
        <v>9.425E-2</v>
      </c>
      <c r="EH222">
        <f t="shared" si="638"/>
        <v>9.7670000000000007E-2</v>
      </c>
      <c r="EI222">
        <f t="shared" si="638"/>
        <v>8.516E-2</v>
      </c>
      <c r="EJ222">
        <f t="shared" si="638"/>
        <v>8.201E-2</v>
      </c>
      <c r="EK222">
        <f t="shared" si="638"/>
        <v>8.1740000000000007E-2</v>
      </c>
      <c r="EL222" s="12">
        <f t="shared" si="638"/>
        <v>0.10406000000000001</v>
      </c>
      <c r="EM222" s="22">
        <f t="shared" si="639"/>
        <v>0.28631000000000001</v>
      </c>
      <c r="EN222">
        <f t="shared" si="639"/>
        <v>0.28856000000000004</v>
      </c>
      <c r="EO222">
        <f t="shared" si="639"/>
        <v>0.38153000000000004</v>
      </c>
      <c r="EP222">
        <f t="shared" si="639"/>
        <v>0.37973000000000007</v>
      </c>
      <c r="EQ222">
        <f t="shared" si="639"/>
        <v>0.41357000000000005</v>
      </c>
      <c r="ER222">
        <f t="shared" si="639"/>
        <v>0.30215000000000003</v>
      </c>
      <c r="ES222">
        <f t="shared" si="639"/>
        <v>0.29558000000000001</v>
      </c>
      <c r="ET222">
        <f t="shared" si="639"/>
        <v>0.24725</v>
      </c>
      <c r="EU222">
        <f t="shared" si="639"/>
        <v>9.7850000000000006E-2</v>
      </c>
      <c r="EV222" s="12">
        <f t="shared" si="639"/>
        <v>9.8390000000000005E-2</v>
      </c>
      <c r="EW222">
        <f t="shared" si="639"/>
        <v>0.10892</v>
      </c>
      <c r="EX222">
        <f t="shared" si="639"/>
        <v>0.12107000000000001</v>
      </c>
      <c r="EY222">
        <f t="shared" si="639"/>
        <v>9.6049999999999996E-2</v>
      </c>
      <c r="EZ222">
        <f t="shared" si="639"/>
        <v>9.5329999999999998E-2</v>
      </c>
      <c r="FA222">
        <f t="shared" si="639"/>
        <v>9.3710000000000002E-2</v>
      </c>
      <c r="FB222">
        <f t="shared" si="639"/>
        <v>9.0290000000000009E-2</v>
      </c>
      <c r="FC222">
        <f t="shared" si="640"/>
        <v>8.3360000000000004E-2</v>
      </c>
      <c r="FD222">
        <f t="shared" si="640"/>
        <v>8.48E-2</v>
      </c>
      <c r="FE222">
        <f t="shared" si="640"/>
        <v>9.3530000000000002E-2</v>
      </c>
      <c r="FF222" s="12">
        <f t="shared" si="640"/>
        <v>9.9470000000000003E-2</v>
      </c>
      <c r="FI222">
        <f t="shared" si="633"/>
        <v>0.12096705166940758</v>
      </c>
      <c r="FJ222">
        <f t="shared" si="633"/>
        <v>0.11552010823127314</v>
      </c>
      <c r="FK222">
        <f t="shared" si="633"/>
        <v>0.12153854836181219</v>
      </c>
      <c r="FL222" s="29">
        <f t="shared" si="633"/>
        <v>0.20437253604348851</v>
      </c>
      <c r="FM222">
        <f t="shared" si="633"/>
        <v>7.2430906847624904E-2</v>
      </c>
      <c r="FN222">
        <f t="shared" si="633"/>
        <v>7.7113018841195632E-2</v>
      </c>
      <c r="FO222">
        <f t="shared" si="633"/>
        <v>7.6835557320624831E-2</v>
      </c>
      <c r="FP222" s="16">
        <f t="shared" si="633"/>
        <v>5.7639280538109926E-2</v>
      </c>
      <c r="FQ222">
        <f t="shared" si="633"/>
        <v>0.21677380987256484</v>
      </c>
      <c r="FR222">
        <f t="shared" si="633"/>
        <v>0.1953213152804642</v>
      </c>
      <c r="FS222">
        <f t="shared" si="633"/>
        <v>0.19405987078248385</v>
      </c>
      <c r="FT222">
        <f t="shared" si="633"/>
        <v>0.15034915051052042</v>
      </c>
      <c r="FU222" s="12">
        <f t="shared" si="633"/>
        <v>0.14660536013400333</v>
      </c>
      <c r="FV222">
        <f t="shared" si="633"/>
        <v>6.0126201495194022E-2</v>
      </c>
      <c r="FW222">
        <f t="shared" si="633"/>
        <v>5.0304762691151694E-2</v>
      </c>
      <c r="FX222">
        <f t="shared" si="633"/>
        <v>5.0491702357210587E-2</v>
      </c>
      <c r="FY222" s="12">
        <f t="shared" si="641"/>
        <v>6.7311316558137047E-2</v>
      </c>
      <c r="FZ222">
        <f t="shared" si="641"/>
        <v>7.5237615838247673E-2</v>
      </c>
      <c r="GA222" s="12">
        <f t="shared" si="641"/>
        <v>7.7079209783631225E-2</v>
      </c>
      <c r="GB222">
        <f t="shared" ref="GB222:HH229" si="649">DZ222*DZ24</f>
        <v>5.6817332939961655E-2</v>
      </c>
      <c r="GC222" s="12">
        <f t="shared" si="649"/>
        <v>4.4552552439666181E-2</v>
      </c>
      <c r="GD222">
        <f t="shared" si="649"/>
        <v>5.3431500105492656E-2</v>
      </c>
      <c r="GE222" s="12">
        <f t="shared" si="649"/>
        <v>3.972803576316024E-3</v>
      </c>
      <c r="GF222">
        <f t="shared" si="649"/>
        <v>5.5341610144500133E-2</v>
      </c>
      <c r="GG222">
        <f t="shared" si="649"/>
        <v>8.8476812415043044E-2</v>
      </c>
      <c r="GH222">
        <f t="shared" si="649"/>
        <v>6.6079734321902991E-2</v>
      </c>
      <c r="GI222">
        <f t="shared" si="649"/>
        <v>6.32352094659418E-2</v>
      </c>
      <c r="GJ222">
        <f t="shared" si="649"/>
        <v>7.6955447337204205E-2</v>
      </c>
      <c r="GK222">
        <f t="shared" si="649"/>
        <v>5.0656341189674527E-2</v>
      </c>
      <c r="GL222">
        <f t="shared" si="649"/>
        <v>4.1878245935424767E-2</v>
      </c>
      <c r="GM222">
        <f t="shared" si="649"/>
        <v>4.7593530499075776E-2</v>
      </c>
      <c r="GN222" s="12">
        <f t="shared" si="649"/>
        <v>7.6492330187425225E-2</v>
      </c>
      <c r="GO222">
        <f t="shared" si="649"/>
        <v>7.3485524469753233E-2</v>
      </c>
      <c r="GP222">
        <f t="shared" si="649"/>
        <v>8.3794974652854307E-2</v>
      </c>
      <c r="GQ222">
        <f t="shared" si="649"/>
        <v>0.11290283918556185</v>
      </c>
      <c r="GR222">
        <f t="shared" si="649"/>
        <v>0.12375391842696137</v>
      </c>
      <c r="GS222">
        <f t="shared" si="649"/>
        <v>0.1233576374618594</v>
      </c>
      <c r="GT222">
        <f t="shared" si="649"/>
        <v>7.5004441677044398E-2</v>
      </c>
      <c r="GU222">
        <f t="shared" si="649"/>
        <v>7.8343903535892948E-2</v>
      </c>
      <c r="GV222">
        <f t="shared" si="649"/>
        <v>6.1944426202593994E-2</v>
      </c>
      <c r="GW222">
        <f t="shared" si="649"/>
        <v>2.6075130798744333E-2</v>
      </c>
      <c r="GX222" s="12">
        <f t="shared" si="649"/>
        <v>3.3476589296783515E-2</v>
      </c>
      <c r="GY222">
        <f t="shared" si="649"/>
        <v>4.133093673495683E-2</v>
      </c>
      <c r="GZ222">
        <f t="shared" si="649"/>
        <v>4.8190309451128267E-2</v>
      </c>
      <c r="HA222">
        <f t="shared" si="649"/>
        <v>2.7832859618717495E-2</v>
      </c>
      <c r="HB222">
        <f t="shared" si="649"/>
        <v>2.946551432795887E-2</v>
      </c>
      <c r="HC222">
        <f t="shared" si="649"/>
        <v>2.8686044328929326E-2</v>
      </c>
      <c r="HD222">
        <f t="shared" si="649"/>
        <v>2.93214259354934E-2</v>
      </c>
      <c r="HE222">
        <f t="shared" si="649"/>
        <v>4.5619900497512425E-2</v>
      </c>
      <c r="HF222">
        <f t="shared" si="649"/>
        <v>4.6925662376987122E-2</v>
      </c>
      <c r="HG222">
        <f t="shared" si="649"/>
        <v>6.6975084392731449E-2</v>
      </c>
      <c r="HH222" s="12">
        <f t="shared" si="649"/>
        <v>7.3494550635990821E-2</v>
      </c>
      <c r="HK222" s="64">
        <f t="shared" ref="HK222:JJ222" si="650">1-HK123</f>
        <v>0.50089876467663585</v>
      </c>
      <c r="HL222" s="64">
        <f t="shared" si="650"/>
        <v>0.51092484843552921</v>
      </c>
      <c r="HM222" s="64">
        <f t="shared" si="650"/>
        <v>0.50305690547107695</v>
      </c>
      <c r="HN222" s="64">
        <f t="shared" si="650"/>
        <v>0.83179705349405186</v>
      </c>
      <c r="HO222" s="64">
        <f t="shared" si="650"/>
        <v>0.33209952704092127</v>
      </c>
      <c r="HP222" s="64">
        <f t="shared" si="650"/>
        <v>0.29522595268451612</v>
      </c>
      <c r="HQ222" s="64">
        <f t="shared" si="650"/>
        <v>0.30405839857785844</v>
      </c>
      <c r="HR222" s="64">
        <f t="shared" si="650"/>
        <v>0.23185551302538188</v>
      </c>
      <c r="HS222" s="64">
        <f t="shared" si="650"/>
        <v>0.72645378643620917</v>
      </c>
      <c r="HT222" s="64">
        <f t="shared" si="650"/>
        <v>0.73539651837524178</v>
      </c>
      <c r="HU222" s="64">
        <f t="shared" si="650"/>
        <v>0.71927305701439526</v>
      </c>
      <c r="HV222" s="64">
        <f t="shared" si="650"/>
        <v>0.68872721259972713</v>
      </c>
      <c r="HW222" s="70">
        <f t="shared" si="650"/>
        <v>0.86646193932626092</v>
      </c>
      <c r="HX222" s="64">
        <f t="shared" si="650"/>
        <v>0.85285392191764564</v>
      </c>
      <c r="HY222" s="64">
        <f t="shared" si="650"/>
        <v>0.83981239885061265</v>
      </c>
      <c r="HZ222" s="64">
        <f t="shared" si="650"/>
        <v>0.84012815902180671</v>
      </c>
      <c r="IA222" s="70">
        <f t="shared" si="650"/>
        <v>0.87190824557172331</v>
      </c>
      <c r="IB222" s="64">
        <f t="shared" si="650"/>
        <v>0.88100252737994944</v>
      </c>
      <c r="IC222" s="70">
        <f t="shared" si="650"/>
        <v>0.88191315541912163</v>
      </c>
      <c r="ID222" s="64">
        <f t="shared" si="650"/>
        <v>0.8595663077150022</v>
      </c>
      <c r="IE222" s="70">
        <f t="shared" si="650"/>
        <v>0.65040222539658665</v>
      </c>
      <c r="IF222" s="64">
        <f t="shared" si="650"/>
        <v>0.6476545467332443</v>
      </c>
      <c r="IG222" s="70">
        <f t="shared" si="650"/>
        <v>0.57576863424869995</v>
      </c>
      <c r="IH222" s="64">
        <f t="shared" si="650"/>
        <v>0.65570628133294018</v>
      </c>
      <c r="II222" s="64">
        <f t="shared" si="650"/>
        <v>0.60976438604440419</v>
      </c>
      <c r="IJ222" s="64">
        <f t="shared" si="650"/>
        <v>0.60457213469261661</v>
      </c>
      <c r="IK222" s="64">
        <f t="shared" si="650"/>
        <v>0.60281419891269583</v>
      </c>
      <c r="IL222" s="64">
        <f t="shared" si="650"/>
        <v>0.60978959855153902</v>
      </c>
      <c r="IM222" s="64">
        <f t="shared" si="650"/>
        <v>0.59736251402918072</v>
      </c>
      <c r="IN222" s="64">
        <f t="shared" si="650"/>
        <v>0.62598274940844201</v>
      </c>
      <c r="IO222" s="64">
        <f t="shared" si="650"/>
        <v>0.62954405422057924</v>
      </c>
      <c r="IP222" s="70">
        <f t="shared" si="650"/>
        <v>0.69161238867473085</v>
      </c>
      <c r="IQ222" s="64">
        <f t="shared" si="650"/>
        <v>0.78762620010453632</v>
      </c>
      <c r="IR222" s="64">
        <f t="shared" si="650"/>
        <v>0.79501873484681507</v>
      </c>
      <c r="IS222" s="64">
        <f t="shared" si="650"/>
        <v>0.8326168081531109</v>
      </c>
      <c r="IT222" s="64">
        <f t="shared" si="650"/>
        <v>0.8277854075382034</v>
      </c>
      <c r="IU222" s="64">
        <f t="shared" si="650"/>
        <v>0.85843867405608487</v>
      </c>
      <c r="IV222" s="64">
        <f t="shared" si="650"/>
        <v>0.83616991836169918</v>
      </c>
      <c r="IW222" s="64">
        <f t="shared" si="650"/>
        <v>0.83079431109112378</v>
      </c>
      <c r="IX222" s="64">
        <f t="shared" si="650"/>
        <v>0.81185355442456086</v>
      </c>
      <c r="IY222" s="64">
        <f t="shared" si="650"/>
        <v>0.68259504708754792</v>
      </c>
      <c r="IZ222" s="70">
        <f t="shared" si="650"/>
        <v>0.6776637509470349</v>
      </c>
      <c r="JA222" s="64">
        <f t="shared" si="650"/>
        <v>0.70171369668857109</v>
      </c>
      <c r="JB222" s="64">
        <f t="shared" si="650"/>
        <v>0.72466630753576355</v>
      </c>
      <c r="JC222" s="64">
        <f t="shared" si="650"/>
        <v>0.66585788561525128</v>
      </c>
      <c r="JD222" s="64">
        <f t="shared" si="650"/>
        <v>0.67119622614940511</v>
      </c>
      <c r="JE222" s="64">
        <f t="shared" si="650"/>
        <v>0.67655764926720097</v>
      </c>
      <c r="JF222" s="64">
        <f t="shared" si="650"/>
        <v>0.66639604398848629</v>
      </c>
      <c r="JG222" s="64">
        <f t="shared" si="650"/>
        <v>0.62837328508970303</v>
      </c>
      <c r="JH222" s="64">
        <f t="shared" si="650"/>
        <v>0.6419379258137774</v>
      </c>
      <c r="JI222" s="64">
        <f t="shared" si="650"/>
        <v>0.6717661423543777</v>
      </c>
      <c r="JJ222" s="70">
        <f t="shared" si="650"/>
        <v>0.69138805866407171</v>
      </c>
    </row>
    <row r="223" spans="1:270" x14ac:dyDescent="0.25">
      <c r="A223" s="1" t="s">
        <v>47</v>
      </c>
      <c r="C223">
        <v>969</v>
      </c>
      <c r="D223">
        <v>935</v>
      </c>
      <c r="E223">
        <v>958</v>
      </c>
      <c r="F223">
        <v>2006</v>
      </c>
      <c r="G223">
        <v>320</v>
      </c>
      <c r="H223">
        <v>347</v>
      </c>
      <c r="I223">
        <v>302</v>
      </c>
      <c r="J223">
        <v>68</v>
      </c>
      <c r="K223">
        <v>1841</v>
      </c>
      <c r="L223">
        <v>1735</v>
      </c>
      <c r="M223">
        <v>1733</v>
      </c>
      <c r="N223">
        <v>1432</v>
      </c>
      <c r="O223">
        <v>3898</v>
      </c>
      <c r="P223">
        <v>2618</v>
      </c>
      <c r="Q223">
        <v>2224</v>
      </c>
      <c r="R223">
        <v>2259</v>
      </c>
      <c r="S223">
        <v>2977</v>
      </c>
      <c r="T223">
        <v>3130</v>
      </c>
      <c r="U223">
        <v>3300</v>
      </c>
      <c r="V223">
        <v>2621</v>
      </c>
      <c r="W223">
        <v>341</v>
      </c>
      <c r="X223">
        <v>398</v>
      </c>
      <c r="Y223">
        <v>78</v>
      </c>
      <c r="Z223">
        <v>373</v>
      </c>
      <c r="AA223">
        <v>607</v>
      </c>
      <c r="AB223">
        <v>487</v>
      </c>
      <c r="AC223">
        <v>449</v>
      </c>
      <c r="AD223">
        <v>484</v>
      </c>
      <c r="AE223">
        <v>327</v>
      </c>
      <c r="AF223">
        <v>290</v>
      </c>
      <c r="AG223">
        <v>299</v>
      </c>
      <c r="AH223">
        <v>588</v>
      </c>
      <c r="AI223">
        <v>2745</v>
      </c>
      <c r="AJ223">
        <v>2776</v>
      </c>
      <c r="AK223">
        <v>3902</v>
      </c>
      <c r="AL223">
        <v>3859</v>
      </c>
      <c r="AM223">
        <v>4208</v>
      </c>
      <c r="AN223">
        <v>2832</v>
      </c>
      <c r="AO223">
        <v>2773</v>
      </c>
      <c r="AP223">
        <v>2210</v>
      </c>
      <c r="AQ223">
        <v>466</v>
      </c>
      <c r="AR223">
        <v>477</v>
      </c>
      <c r="AS223">
        <v>588</v>
      </c>
      <c r="AT223">
        <v>722</v>
      </c>
      <c r="AU223">
        <v>448</v>
      </c>
      <c r="AV223">
        <v>445</v>
      </c>
      <c r="AW223">
        <v>421</v>
      </c>
      <c r="AX223">
        <v>382</v>
      </c>
      <c r="AY223">
        <v>303</v>
      </c>
      <c r="AZ223">
        <v>327</v>
      </c>
      <c r="BA223">
        <v>419</v>
      </c>
      <c r="BB223">
        <v>510</v>
      </c>
      <c r="BE223">
        <f t="shared" si="577"/>
        <v>899</v>
      </c>
      <c r="BF223">
        <f t="shared" si="578"/>
        <v>865</v>
      </c>
      <c r="BG223">
        <f t="shared" si="579"/>
        <v>888</v>
      </c>
      <c r="BH223">
        <f t="shared" si="580"/>
        <v>1936</v>
      </c>
      <c r="BI223">
        <f t="shared" si="581"/>
        <v>250</v>
      </c>
      <c r="BJ223">
        <f t="shared" si="582"/>
        <v>277</v>
      </c>
      <c r="BK223">
        <f t="shared" si="583"/>
        <v>232</v>
      </c>
      <c r="BL223">
        <f t="shared" si="584"/>
        <v>-2</v>
      </c>
      <c r="BM223">
        <f t="shared" si="585"/>
        <v>1771</v>
      </c>
      <c r="BN223">
        <f t="shared" si="586"/>
        <v>1665</v>
      </c>
      <c r="BO223">
        <f t="shared" si="587"/>
        <v>1663</v>
      </c>
      <c r="BP223">
        <f t="shared" si="588"/>
        <v>1362</v>
      </c>
      <c r="BQ223" s="12">
        <f t="shared" si="589"/>
        <v>3828</v>
      </c>
      <c r="BR223" s="22">
        <f t="shared" si="590"/>
        <v>2548</v>
      </c>
      <c r="BS223" s="22">
        <f t="shared" si="591"/>
        <v>2154</v>
      </c>
      <c r="BT223" s="22">
        <f t="shared" si="592"/>
        <v>2189</v>
      </c>
      <c r="BU223" s="12">
        <f t="shared" si="593"/>
        <v>2907</v>
      </c>
      <c r="BV223">
        <f t="shared" si="594"/>
        <v>3060</v>
      </c>
      <c r="BW223">
        <f t="shared" si="595"/>
        <v>3230</v>
      </c>
      <c r="BX223" s="22">
        <f t="shared" si="596"/>
        <v>2551</v>
      </c>
      <c r="BY223">
        <f t="shared" si="597"/>
        <v>271</v>
      </c>
      <c r="BZ223">
        <f t="shared" si="598"/>
        <v>328</v>
      </c>
      <c r="CA223">
        <f t="shared" si="599"/>
        <v>8</v>
      </c>
      <c r="CB223">
        <f t="shared" si="600"/>
        <v>303</v>
      </c>
      <c r="CC223">
        <f t="shared" si="601"/>
        <v>537</v>
      </c>
      <c r="CD223">
        <f t="shared" si="602"/>
        <v>417</v>
      </c>
      <c r="CE223">
        <f t="shared" si="603"/>
        <v>379</v>
      </c>
      <c r="CF223">
        <f t="shared" si="604"/>
        <v>414</v>
      </c>
      <c r="CG223">
        <f t="shared" si="605"/>
        <v>257</v>
      </c>
      <c r="CH223">
        <f t="shared" si="606"/>
        <v>220</v>
      </c>
      <c r="CI223">
        <f t="shared" si="607"/>
        <v>229</v>
      </c>
      <c r="CJ223">
        <f t="shared" si="608"/>
        <v>518</v>
      </c>
      <c r="CK223">
        <f t="shared" si="609"/>
        <v>2675</v>
      </c>
      <c r="CL223">
        <f t="shared" si="610"/>
        <v>2706</v>
      </c>
      <c r="CM223">
        <f t="shared" si="611"/>
        <v>3832</v>
      </c>
      <c r="CN223">
        <f t="shared" si="612"/>
        <v>3789</v>
      </c>
      <c r="CO223">
        <f t="shared" si="613"/>
        <v>4138</v>
      </c>
      <c r="CP223">
        <f t="shared" si="614"/>
        <v>2762</v>
      </c>
      <c r="CQ223">
        <f t="shared" si="615"/>
        <v>2703</v>
      </c>
      <c r="CR223">
        <f t="shared" si="616"/>
        <v>2140</v>
      </c>
      <c r="CS223">
        <f t="shared" si="617"/>
        <v>396</v>
      </c>
      <c r="CT223" s="12">
        <f t="shared" si="618"/>
        <v>407</v>
      </c>
      <c r="CU223" s="22">
        <f t="shared" si="619"/>
        <v>518</v>
      </c>
      <c r="CV223">
        <f t="shared" si="620"/>
        <v>652</v>
      </c>
      <c r="CW223">
        <f t="shared" si="621"/>
        <v>378</v>
      </c>
      <c r="CX223">
        <f t="shared" si="622"/>
        <v>375</v>
      </c>
      <c r="CY223">
        <f t="shared" si="623"/>
        <v>351</v>
      </c>
      <c r="CZ223">
        <f t="shared" si="624"/>
        <v>312</v>
      </c>
      <c r="DA223">
        <f t="shared" si="625"/>
        <v>233</v>
      </c>
      <c r="DB223" s="22">
        <f t="shared" si="626"/>
        <v>257</v>
      </c>
      <c r="DC223" s="22">
        <f t="shared" si="627"/>
        <v>349</v>
      </c>
      <c r="DD223" s="12">
        <f t="shared" si="628"/>
        <v>440</v>
      </c>
      <c r="DG223">
        <f t="shared" si="632"/>
        <v>0.14321</v>
      </c>
      <c r="DH223">
        <f t="shared" si="632"/>
        <v>0.14015</v>
      </c>
      <c r="DI223">
        <f t="shared" si="632"/>
        <v>0.14222000000000001</v>
      </c>
      <c r="DJ223" s="29">
        <f t="shared" si="632"/>
        <v>0.23654</v>
      </c>
      <c r="DK223">
        <f t="shared" si="632"/>
        <v>8.48E-2</v>
      </c>
      <c r="DL223">
        <f t="shared" si="632"/>
        <v>8.7230000000000002E-2</v>
      </c>
      <c r="DM223">
        <f t="shared" si="632"/>
        <v>8.3180000000000004E-2</v>
      </c>
      <c r="DN223" s="16">
        <f t="shared" si="632"/>
        <v>6.2120000000000002E-2</v>
      </c>
      <c r="DO223">
        <f t="shared" si="632"/>
        <v>0.22169</v>
      </c>
      <c r="DP223">
        <f t="shared" si="632"/>
        <v>0.21215000000000001</v>
      </c>
      <c r="DQ223">
        <f t="shared" si="632"/>
        <v>0.21196999999999999</v>
      </c>
      <c r="DR223">
        <f t="shared" si="632"/>
        <v>0.18488000000000002</v>
      </c>
      <c r="DS223" s="12">
        <f t="shared" si="632"/>
        <v>0.40682000000000007</v>
      </c>
      <c r="DT223">
        <f t="shared" si="632"/>
        <v>0.29162000000000005</v>
      </c>
      <c r="DU223">
        <f t="shared" si="632"/>
        <v>0.25616</v>
      </c>
      <c r="DV223">
        <f t="shared" si="632"/>
        <v>0.25931000000000004</v>
      </c>
      <c r="DW223" s="12">
        <f t="shared" si="638"/>
        <v>0.32393000000000005</v>
      </c>
      <c r="DX223">
        <f t="shared" si="638"/>
        <v>0.33770000000000006</v>
      </c>
      <c r="DY223" s="12">
        <f t="shared" si="638"/>
        <v>0.35300000000000004</v>
      </c>
      <c r="DZ223">
        <f t="shared" si="638"/>
        <v>0.29189000000000004</v>
      </c>
      <c r="EA223" s="12">
        <f t="shared" si="638"/>
        <v>8.6690000000000003E-2</v>
      </c>
      <c r="EB223">
        <f t="shared" si="638"/>
        <v>9.1819999999999999E-2</v>
      </c>
      <c r="EC223" s="12">
        <f t="shared" si="638"/>
        <v>6.3020000000000007E-2</v>
      </c>
      <c r="ED223">
        <f t="shared" si="638"/>
        <v>8.9570000000000011E-2</v>
      </c>
      <c r="EE223">
        <f t="shared" si="638"/>
        <v>0.11063000000000001</v>
      </c>
      <c r="EF223">
        <f t="shared" si="638"/>
        <v>9.9830000000000002E-2</v>
      </c>
      <c r="EG223">
        <f t="shared" si="638"/>
        <v>9.6409999999999996E-2</v>
      </c>
      <c r="EH223">
        <f t="shared" si="638"/>
        <v>9.956000000000001E-2</v>
      </c>
      <c r="EI223">
        <f t="shared" si="638"/>
        <v>8.5430000000000006E-2</v>
      </c>
      <c r="EJ223">
        <f t="shared" si="638"/>
        <v>8.2100000000000006E-2</v>
      </c>
      <c r="EK223">
        <f t="shared" si="638"/>
        <v>8.2909999999999998E-2</v>
      </c>
      <c r="EL223" s="12">
        <f t="shared" si="638"/>
        <v>0.10892</v>
      </c>
      <c r="EM223" s="22">
        <f t="shared" si="639"/>
        <v>0.30305000000000004</v>
      </c>
      <c r="EN223">
        <f t="shared" si="639"/>
        <v>0.30584</v>
      </c>
      <c r="EO223">
        <f t="shared" si="639"/>
        <v>0.40718000000000004</v>
      </c>
      <c r="EP223">
        <f t="shared" si="639"/>
        <v>0.40331000000000006</v>
      </c>
      <c r="EQ223">
        <f t="shared" si="639"/>
        <v>0.43472000000000005</v>
      </c>
      <c r="ER223">
        <f t="shared" si="639"/>
        <v>0.31088000000000005</v>
      </c>
      <c r="ES223">
        <f t="shared" si="639"/>
        <v>0.30557000000000001</v>
      </c>
      <c r="ET223">
        <f t="shared" si="639"/>
        <v>0.25490000000000002</v>
      </c>
      <c r="EU223">
        <f t="shared" si="639"/>
        <v>9.7939999999999999E-2</v>
      </c>
      <c r="EV223" s="12">
        <f t="shared" si="639"/>
        <v>9.8930000000000004E-2</v>
      </c>
      <c r="EW223">
        <f t="shared" si="639"/>
        <v>0.10892</v>
      </c>
      <c r="EX223">
        <f t="shared" si="639"/>
        <v>0.12098</v>
      </c>
      <c r="EY223">
        <f t="shared" si="639"/>
        <v>9.6320000000000003E-2</v>
      </c>
      <c r="EZ223">
        <f t="shared" si="639"/>
        <v>9.6049999999999996E-2</v>
      </c>
      <c r="FA223">
        <f t="shared" si="639"/>
        <v>9.3890000000000001E-2</v>
      </c>
      <c r="FB223">
        <f t="shared" si="639"/>
        <v>9.0380000000000002E-2</v>
      </c>
      <c r="FC223">
        <f t="shared" si="640"/>
        <v>8.3270000000000011E-2</v>
      </c>
      <c r="FD223">
        <f t="shared" si="640"/>
        <v>8.5430000000000006E-2</v>
      </c>
      <c r="FE223">
        <f t="shared" si="640"/>
        <v>9.3710000000000002E-2</v>
      </c>
      <c r="FF223" s="12">
        <f t="shared" si="640"/>
        <v>0.1019</v>
      </c>
      <c r="FI223">
        <f t="shared" si="633"/>
        <v>0.13664010468338406</v>
      </c>
      <c r="FJ223">
        <f t="shared" si="633"/>
        <v>0.12926039300522804</v>
      </c>
      <c r="FK223">
        <f t="shared" si="633"/>
        <v>0.13634880553227158</v>
      </c>
      <c r="FL223" s="29">
        <f t="shared" si="633"/>
        <v>0.23974339432358452</v>
      </c>
      <c r="FM223">
        <f t="shared" si="633"/>
        <v>7.8245860805860781E-2</v>
      </c>
      <c r="FN223">
        <f t="shared" si="633"/>
        <v>8.4507331539882685E-2</v>
      </c>
      <c r="FO223">
        <f t="shared" si="633"/>
        <v>8.2983520911490888E-2</v>
      </c>
      <c r="FP223" s="16">
        <f t="shared" si="633"/>
        <v>6.0788643098339187E-2</v>
      </c>
      <c r="FQ223">
        <f t="shared" si="633"/>
        <v>0.2515610338763728</v>
      </c>
      <c r="FR223">
        <f t="shared" si="633"/>
        <v>0.22787726712449374</v>
      </c>
      <c r="FS223">
        <f t="shared" si="633"/>
        <v>0.22741084565794464</v>
      </c>
      <c r="FT223">
        <f t="shared" si="633"/>
        <v>0.172772025020725</v>
      </c>
      <c r="FU223" s="12">
        <f t="shared" si="633"/>
        <v>0.16745553980932748</v>
      </c>
      <c r="FV223">
        <f t="shared" si="633"/>
        <v>6.19303296961164E-2</v>
      </c>
      <c r="FW223">
        <f t="shared" si="633"/>
        <v>5.1440451502821886E-2</v>
      </c>
      <c r="FX223">
        <f t="shared" si="633"/>
        <v>5.1338515465255904E-2</v>
      </c>
      <c r="FY223" s="12">
        <f t="shared" ref="FY223:GN238" si="651">DW223*DW25</f>
        <v>6.8648801871823137E-2</v>
      </c>
      <c r="FZ223">
        <f t="shared" si="651"/>
        <v>7.7299503527567287E-2</v>
      </c>
      <c r="GA223" s="12">
        <f t="shared" si="651"/>
        <v>7.7818453865336659E-2</v>
      </c>
      <c r="GB223">
        <f t="shared" si="649"/>
        <v>5.6846587388238064E-2</v>
      </c>
      <c r="GC223" s="12">
        <f t="shared" si="649"/>
        <v>4.435787061387033E-2</v>
      </c>
      <c r="GD223">
        <f t="shared" si="649"/>
        <v>5.3791184340233757E-2</v>
      </c>
      <c r="GE223" s="12">
        <f t="shared" si="649"/>
        <v>3.9164320965088661E-3</v>
      </c>
      <c r="GF223">
        <f t="shared" si="649"/>
        <v>5.7101950210534096E-2</v>
      </c>
      <c r="GG223">
        <f t="shared" si="649"/>
        <v>9.4731480152376757E-2</v>
      </c>
      <c r="GH223">
        <f t="shared" si="649"/>
        <v>7.0869409834072805E-2</v>
      </c>
      <c r="GI223">
        <f t="shared" si="649"/>
        <v>6.6148864851267211E-2</v>
      </c>
      <c r="GJ223">
        <f t="shared" si="649"/>
        <v>8.169464000981233E-2</v>
      </c>
      <c r="GK223">
        <f t="shared" si="649"/>
        <v>5.0340654890735165E-2</v>
      </c>
      <c r="GL223">
        <f t="shared" si="649"/>
        <v>4.2242584097859324E-2</v>
      </c>
      <c r="GM223">
        <f t="shared" si="649"/>
        <v>4.7770718695221398E-2</v>
      </c>
      <c r="GN223" s="12">
        <f t="shared" si="649"/>
        <v>8.4477766287487072E-2</v>
      </c>
      <c r="GO223">
        <f t="shared" si="649"/>
        <v>7.7501311475409826E-2</v>
      </c>
      <c r="GP223">
        <f t="shared" si="649"/>
        <v>8.9187263556116017E-2</v>
      </c>
      <c r="GQ223">
        <f t="shared" si="649"/>
        <v>0.11860834089222395</v>
      </c>
      <c r="GR223">
        <f t="shared" si="649"/>
        <v>0.13251697629724535</v>
      </c>
      <c r="GS223">
        <f t="shared" si="649"/>
        <v>0.13133170731707319</v>
      </c>
      <c r="GT223">
        <f t="shared" si="649"/>
        <v>7.7954702329594464E-2</v>
      </c>
      <c r="GU223">
        <f t="shared" si="649"/>
        <v>8.2291591026794217E-2</v>
      </c>
      <c r="GV223">
        <f t="shared" si="649"/>
        <v>6.4011128928800509E-2</v>
      </c>
      <c r="GW223">
        <f t="shared" si="649"/>
        <v>2.6274248987005724E-2</v>
      </c>
      <c r="GX223" s="12">
        <f t="shared" si="649"/>
        <v>3.3808849618373084E-2</v>
      </c>
      <c r="GY223">
        <f t="shared" si="649"/>
        <v>4.1491320657094807E-2</v>
      </c>
      <c r="GZ223">
        <f t="shared" si="649"/>
        <v>4.8861768935762225E-2</v>
      </c>
      <c r="HA223">
        <f t="shared" si="649"/>
        <v>2.8466344427565248E-2</v>
      </c>
      <c r="HB223">
        <f t="shared" si="649"/>
        <v>2.8589118989118992E-2</v>
      </c>
      <c r="HC223">
        <f t="shared" si="649"/>
        <v>2.8886108509258591E-2</v>
      </c>
      <c r="HD223">
        <f t="shared" si="649"/>
        <v>2.9128976936723821E-2</v>
      </c>
      <c r="HE223">
        <f t="shared" si="649"/>
        <v>4.5698867668151281E-2</v>
      </c>
      <c r="HF223">
        <f t="shared" si="649"/>
        <v>4.7514909695458317E-2</v>
      </c>
      <c r="HG223">
        <f t="shared" si="649"/>
        <v>6.7498684494285088E-2</v>
      </c>
      <c r="HH223" s="12">
        <f t="shared" si="649"/>
        <v>7.6355396174863394E-2</v>
      </c>
      <c r="HK223" s="64">
        <f t="shared" ref="HK223:JJ223" si="652">1-HK124</f>
        <v>0.48992507953884568</v>
      </c>
      <c r="HL223" s="64">
        <f t="shared" si="652"/>
        <v>0.50531819001261946</v>
      </c>
      <c r="HM223" s="64">
        <f t="shared" si="652"/>
        <v>0.49671696004470522</v>
      </c>
      <c r="HN223" s="64">
        <f t="shared" si="652"/>
        <v>0.85196657542140908</v>
      </c>
      <c r="HO223" s="64">
        <f t="shared" si="652"/>
        <v>0.31062271062271063</v>
      </c>
      <c r="HP223" s="64">
        <f t="shared" si="652"/>
        <v>0.28272777363627533</v>
      </c>
      <c r="HQ223" s="64">
        <f t="shared" si="652"/>
        <v>0.28893983604279561</v>
      </c>
      <c r="HR223" s="64">
        <f t="shared" si="652"/>
        <v>0.21404451795189849</v>
      </c>
      <c r="HS223" s="64">
        <f t="shared" si="652"/>
        <v>0.73555857858588536</v>
      </c>
      <c r="HT223" s="64">
        <f t="shared" si="652"/>
        <v>0.74713858073604511</v>
      </c>
      <c r="HU223" s="64">
        <f t="shared" si="652"/>
        <v>0.73075464543041335</v>
      </c>
      <c r="HV223" s="64">
        <f t="shared" si="652"/>
        <v>0.69666139121260073</v>
      </c>
      <c r="HW223" s="70">
        <f t="shared" si="652"/>
        <v>0.87352915915142149</v>
      </c>
      <c r="HX223" s="64">
        <f t="shared" si="652"/>
        <v>0.85539129414525406</v>
      </c>
      <c r="HY223" s="64">
        <f t="shared" si="652"/>
        <v>0.84053025331408326</v>
      </c>
      <c r="HZ223" s="64">
        <f t="shared" si="652"/>
        <v>0.84161500762714614</v>
      </c>
      <c r="IA223" s="70">
        <f t="shared" si="652"/>
        <v>0.87117768872872015</v>
      </c>
      <c r="IB223" s="64">
        <f t="shared" si="652"/>
        <v>0.88241442383067681</v>
      </c>
      <c r="IC223" s="70">
        <f t="shared" si="652"/>
        <v>0.88029925187032421</v>
      </c>
      <c r="ID223" s="64">
        <f t="shared" si="652"/>
        <v>0.86131193012481932</v>
      </c>
      <c r="IE223" s="70">
        <f t="shared" si="652"/>
        <v>0.65136373882335263</v>
      </c>
      <c r="IF223" s="64">
        <f t="shared" si="652"/>
        <v>0.64652865793550207</v>
      </c>
      <c r="IG223" s="70">
        <f t="shared" si="652"/>
        <v>0.57594589654542139</v>
      </c>
      <c r="IH223" s="64">
        <f t="shared" si="652"/>
        <v>0.66166802097953759</v>
      </c>
      <c r="II223" s="64">
        <f t="shared" si="652"/>
        <v>0.61077679015072051</v>
      </c>
      <c r="IJ223" s="64">
        <f t="shared" si="652"/>
        <v>0.60675864583966443</v>
      </c>
      <c r="IK223" s="64">
        <f t="shared" si="652"/>
        <v>0.60631406829759127</v>
      </c>
      <c r="IL223" s="64">
        <f t="shared" si="652"/>
        <v>0.61057279529007724</v>
      </c>
      <c r="IM223" s="64">
        <f t="shared" si="652"/>
        <v>0.59645325699923202</v>
      </c>
      <c r="IN223" s="64">
        <f t="shared" si="652"/>
        <v>0.62767584097859341</v>
      </c>
      <c r="IO223" s="64">
        <f t="shared" si="652"/>
        <v>0.63188781342885458</v>
      </c>
      <c r="IP223" s="70">
        <f t="shared" si="652"/>
        <v>0.70398138572905888</v>
      </c>
      <c r="IQ223" s="64">
        <f t="shared" si="652"/>
        <v>0.79488524590163934</v>
      </c>
      <c r="IR223" s="64">
        <f t="shared" si="652"/>
        <v>0.80348886086590998</v>
      </c>
      <c r="IS223" s="64">
        <f t="shared" si="652"/>
        <v>0.83940793271212999</v>
      </c>
      <c r="IT223" s="64">
        <f t="shared" si="652"/>
        <v>0.83344010249839839</v>
      </c>
      <c r="IU223" s="64">
        <f t="shared" si="652"/>
        <v>0.86062717770034847</v>
      </c>
      <c r="IV223" s="64">
        <f t="shared" si="652"/>
        <v>0.8382226056945643</v>
      </c>
      <c r="IW223" s="64">
        <f t="shared" si="652"/>
        <v>0.83291084035216834</v>
      </c>
      <c r="IX223" s="64">
        <f t="shared" si="652"/>
        <v>0.81751122514432328</v>
      </c>
      <c r="IY223" s="64">
        <f t="shared" si="652"/>
        <v>0.68422523403660751</v>
      </c>
      <c r="IZ223" s="70">
        <f t="shared" si="652"/>
        <v>0.68025854362923743</v>
      </c>
      <c r="JA223" s="64">
        <f t="shared" si="652"/>
        <v>0.70443668348208521</v>
      </c>
      <c r="JB223" s="64">
        <f t="shared" si="652"/>
        <v>0.72495206136145729</v>
      </c>
      <c r="JC223" s="64">
        <f t="shared" si="652"/>
        <v>0.66510150531694512</v>
      </c>
      <c r="JD223" s="64">
        <f t="shared" si="652"/>
        <v>0.67427167427167434</v>
      </c>
      <c r="JE223" s="64">
        <f t="shared" si="652"/>
        <v>0.67648966063837457</v>
      </c>
      <c r="JF223" s="64">
        <f t="shared" si="652"/>
        <v>0.66809580130100532</v>
      </c>
      <c r="JG223" s="64">
        <f t="shared" si="652"/>
        <v>0.62859515361968743</v>
      </c>
      <c r="JH223" s="64">
        <f t="shared" si="652"/>
        <v>0.64558301216655334</v>
      </c>
      <c r="JI223" s="64">
        <f t="shared" si="652"/>
        <v>0.67363956581122852</v>
      </c>
      <c r="JJ223" s="70">
        <f t="shared" si="652"/>
        <v>0.6960382513661203</v>
      </c>
    </row>
    <row r="224" spans="1:270" x14ac:dyDescent="0.25">
      <c r="A224" s="1" t="s">
        <v>48</v>
      </c>
      <c r="C224">
        <v>1136</v>
      </c>
      <c r="D224">
        <v>1095</v>
      </c>
      <c r="E224">
        <v>1124</v>
      </c>
      <c r="F224">
        <v>2333</v>
      </c>
      <c r="G224">
        <v>364</v>
      </c>
      <c r="H224">
        <v>400</v>
      </c>
      <c r="I224">
        <v>350</v>
      </c>
      <c r="J224">
        <v>68</v>
      </c>
      <c r="K224">
        <v>2204</v>
      </c>
      <c r="L224">
        <v>2021</v>
      </c>
      <c r="M224">
        <v>2013</v>
      </c>
      <c r="N224">
        <v>1673</v>
      </c>
      <c r="O224">
        <v>4365</v>
      </c>
      <c r="P224">
        <v>2676</v>
      </c>
      <c r="Q224">
        <v>2255</v>
      </c>
      <c r="R224">
        <v>2284</v>
      </c>
      <c r="S224">
        <v>3038</v>
      </c>
      <c r="T224">
        <v>3114</v>
      </c>
      <c r="U224">
        <v>3379</v>
      </c>
      <c r="V224">
        <v>2642</v>
      </c>
      <c r="W224">
        <v>345</v>
      </c>
      <c r="X224">
        <v>405</v>
      </c>
      <c r="Y224">
        <v>78</v>
      </c>
      <c r="Z224">
        <v>371</v>
      </c>
      <c r="AA224">
        <v>638</v>
      </c>
      <c r="AB224">
        <v>515</v>
      </c>
      <c r="AC224">
        <v>465</v>
      </c>
      <c r="AD224">
        <v>509</v>
      </c>
      <c r="AE224">
        <v>327</v>
      </c>
      <c r="AF224">
        <v>294</v>
      </c>
      <c r="AG224">
        <v>298</v>
      </c>
      <c r="AH224">
        <v>647</v>
      </c>
      <c r="AI224">
        <v>2926</v>
      </c>
      <c r="AJ224">
        <v>2951</v>
      </c>
      <c r="AK224">
        <v>4136</v>
      </c>
      <c r="AL224">
        <v>4112</v>
      </c>
      <c r="AM224">
        <v>4385</v>
      </c>
      <c r="AN224">
        <v>2977</v>
      </c>
      <c r="AO224">
        <v>2867</v>
      </c>
      <c r="AP224">
        <v>2301</v>
      </c>
      <c r="AQ224">
        <v>471</v>
      </c>
      <c r="AR224">
        <v>484</v>
      </c>
      <c r="AS224">
        <v>595</v>
      </c>
      <c r="AT224">
        <v>732</v>
      </c>
      <c r="AU224">
        <v>451</v>
      </c>
      <c r="AV224">
        <v>445</v>
      </c>
      <c r="AW224">
        <v>416</v>
      </c>
      <c r="AX224">
        <v>380</v>
      </c>
      <c r="AY224">
        <v>312</v>
      </c>
      <c r="AZ224">
        <v>326</v>
      </c>
      <c r="BA224">
        <v>424</v>
      </c>
      <c r="BB224">
        <v>553</v>
      </c>
      <c r="BE224">
        <f t="shared" si="577"/>
        <v>1066</v>
      </c>
      <c r="BF224">
        <f t="shared" si="578"/>
        <v>1025</v>
      </c>
      <c r="BG224">
        <f t="shared" si="579"/>
        <v>1054</v>
      </c>
      <c r="BH224">
        <f t="shared" si="580"/>
        <v>2263</v>
      </c>
      <c r="BI224">
        <f t="shared" si="581"/>
        <v>294</v>
      </c>
      <c r="BJ224">
        <f t="shared" si="582"/>
        <v>330</v>
      </c>
      <c r="BK224">
        <f t="shared" si="583"/>
        <v>280</v>
      </c>
      <c r="BL224">
        <f t="shared" si="584"/>
        <v>-2</v>
      </c>
      <c r="BM224">
        <f t="shared" si="585"/>
        <v>2134</v>
      </c>
      <c r="BN224">
        <f t="shared" si="586"/>
        <v>1951</v>
      </c>
      <c r="BO224">
        <f t="shared" si="587"/>
        <v>1943</v>
      </c>
      <c r="BP224">
        <f t="shared" si="588"/>
        <v>1603</v>
      </c>
      <c r="BQ224" s="12">
        <f t="shared" si="589"/>
        <v>4295</v>
      </c>
      <c r="BR224" s="22">
        <f t="shared" si="590"/>
        <v>2606</v>
      </c>
      <c r="BS224" s="22">
        <f t="shared" si="591"/>
        <v>2185</v>
      </c>
      <c r="BT224" s="22">
        <f t="shared" si="592"/>
        <v>2214</v>
      </c>
      <c r="BU224" s="12">
        <f t="shared" si="593"/>
        <v>2968</v>
      </c>
      <c r="BV224">
        <f t="shared" si="594"/>
        <v>3044</v>
      </c>
      <c r="BW224">
        <f t="shared" si="595"/>
        <v>3309</v>
      </c>
      <c r="BX224" s="22">
        <f t="shared" si="596"/>
        <v>2572</v>
      </c>
      <c r="BY224">
        <f t="shared" si="597"/>
        <v>275</v>
      </c>
      <c r="BZ224">
        <f t="shared" si="598"/>
        <v>335</v>
      </c>
      <c r="CA224">
        <f t="shared" si="599"/>
        <v>8</v>
      </c>
      <c r="CB224">
        <f t="shared" si="600"/>
        <v>301</v>
      </c>
      <c r="CC224">
        <f t="shared" si="601"/>
        <v>568</v>
      </c>
      <c r="CD224">
        <f t="shared" si="602"/>
        <v>445</v>
      </c>
      <c r="CE224">
        <f t="shared" si="603"/>
        <v>395</v>
      </c>
      <c r="CF224">
        <f t="shared" si="604"/>
        <v>439</v>
      </c>
      <c r="CG224">
        <f t="shared" si="605"/>
        <v>257</v>
      </c>
      <c r="CH224">
        <f t="shared" si="606"/>
        <v>224</v>
      </c>
      <c r="CI224">
        <f t="shared" si="607"/>
        <v>228</v>
      </c>
      <c r="CJ224">
        <f t="shared" si="608"/>
        <v>577</v>
      </c>
      <c r="CK224">
        <f t="shared" si="609"/>
        <v>2856</v>
      </c>
      <c r="CL224">
        <f t="shared" si="610"/>
        <v>2881</v>
      </c>
      <c r="CM224">
        <f t="shared" si="611"/>
        <v>4066</v>
      </c>
      <c r="CN224">
        <f t="shared" si="612"/>
        <v>4042</v>
      </c>
      <c r="CO224">
        <f t="shared" si="613"/>
        <v>4315</v>
      </c>
      <c r="CP224">
        <f t="shared" si="614"/>
        <v>2907</v>
      </c>
      <c r="CQ224">
        <f t="shared" si="615"/>
        <v>2797</v>
      </c>
      <c r="CR224">
        <f t="shared" si="616"/>
        <v>2231</v>
      </c>
      <c r="CS224">
        <f t="shared" si="617"/>
        <v>401</v>
      </c>
      <c r="CT224" s="12">
        <f t="shared" si="618"/>
        <v>414</v>
      </c>
      <c r="CU224" s="22">
        <f t="shared" si="619"/>
        <v>525</v>
      </c>
      <c r="CV224">
        <f t="shared" si="620"/>
        <v>662</v>
      </c>
      <c r="CW224">
        <f t="shared" si="621"/>
        <v>381</v>
      </c>
      <c r="CX224">
        <f t="shared" si="622"/>
        <v>375</v>
      </c>
      <c r="CY224">
        <f t="shared" si="623"/>
        <v>346</v>
      </c>
      <c r="CZ224">
        <f t="shared" si="624"/>
        <v>310</v>
      </c>
      <c r="DA224">
        <f t="shared" si="625"/>
        <v>242</v>
      </c>
      <c r="DB224" s="22">
        <f t="shared" si="626"/>
        <v>256</v>
      </c>
      <c r="DC224" s="22">
        <f t="shared" si="627"/>
        <v>354</v>
      </c>
      <c r="DD224" s="12">
        <f t="shared" si="628"/>
        <v>483</v>
      </c>
      <c r="DG224">
        <f t="shared" si="632"/>
        <v>0.15824000000000002</v>
      </c>
      <c r="DH224">
        <f t="shared" si="632"/>
        <v>0.15455000000000002</v>
      </c>
      <c r="DI224">
        <f t="shared" si="632"/>
        <v>0.15715999999999999</v>
      </c>
      <c r="DJ224" s="29">
        <f t="shared" si="632"/>
        <v>0.26597000000000004</v>
      </c>
      <c r="DK224">
        <f t="shared" si="632"/>
        <v>8.8760000000000006E-2</v>
      </c>
      <c r="DL224">
        <f t="shared" si="632"/>
        <v>9.1999999999999998E-2</v>
      </c>
      <c r="DM224">
        <f t="shared" si="632"/>
        <v>8.7499999999999994E-2</v>
      </c>
      <c r="DN224" s="16">
        <f t="shared" si="632"/>
        <v>6.2120000000000002E-2</v>
      </c>
      <c r="DO224">
        <f t="shared" si="632"/>
        <v>0.25436000000000003</v>
      </c>
      <c r="DP224">
        <f t="shared" si="632"/>
        <v>0.23789000000000002</v>
      </c>
      <c r="DQ224">
        <f t="shared" si="632"/>
        <v>0.23716999999999999</v>
      </c>
      <c r="DR224">
        <f t="shared" si="632"/>
        <v>0.20657</v>
      </c>
      <c r="DS224" s="12">
        <f t="shared" si="632"/>
        <v>0.44885000000000003</v>
      </c>
      <c r="DT224">
        <f t="shared" si="632"/>
        <v>0.29684000000000005</v>
      </c>
      <c r="DU224">
        <f t="shared" si="632"/>
        <v>0.25895000000000001</v>
      </c>
      <c r="DV224">
        <f t="shared" si="632"/>
        <v>0.26156000000000001</v>
      </c>
      <c r="DW224" s="12">
        <f t="shared" si="638"/>
        <v>0.32942000000000005</v>
      </c>
      <c r="DX224">
        <f t="shared" si="638"/>
        <v>0.33626000000000006</v>
      </c>
      <c r="DY224" s="12">
        <f t="shared" si="638"/>
        <v>0.36011000000000004</v>
      </c>
      <c r="DZ224">
        <f t="shared" si="638"/>
        <v>0.29378000000000004</v>
      </c>
      <c r="EA224" s="12">
        <f t="shared" si="638"/>
        <v>8.7050000000000002E-2</v>
      </c>
      <c r="EB224">
        <f t="shared" si="638"/>
        <v>9.2450000000000004E-2</v>
      </c>
      <c r="EC224" s="12">
        <f t="shared" si="638"/>
        <v>6.3020000000000007E-2</v>
      </c>
      <c r="ED224">
        <f t="shared" si="638"/>
        <v>8.9389999999999997E-2</v>
      </c>
      <c r="EE224">
        <f t="shared" si="638"/>
        <v>0.11342000000000001</v>
      </c>
      <c r="EF224">
        <f t="shared" si="638"/>
        <v>0.10235</v>
      </c>
      <c r="EG224">
        <f t="shared" si="638"/>
        <v>9.7850000000000006E-2</v>
      </c>
      <c r="EH224">
        <f t="shared" si="638"/>
        <v>0.10181000000000001</v>
      </c>
      <c r="EI224">
        <f t="shared" si="638"/>
        <v>8.5430000000000006E-2</v>
      </c>
      <c r="EJ224">
        <f t="shared" si="638"/>
        <v>8.2460000000000006E-2</v>
      </c>
      <c r="EK224">
        <f t="shared" si="638"/>
        <v>8.2820000000000005E-2</v>
      </c>
      <c r="EL224" s="12">
        <f t="shared" si="638"/>
        <v>0.11423</v>
      </c>
      <c r="EM224" s="22">
        <f t="shared" si="639"/>
        <v>0.31934000000000001</v>
      </c>
      <c r="EN224">
        <f t="shared" si="639"/>
        <v>0.32159000000000004</v>
      </c>
      <c r="EO224">
        <f t="shared" si="639"/>
        <v>0.42824000000000007</v>
      </c>
      <c r="EP224">
        <f t="shared" si="639"/>
        <v>0.42608000000000007</v>
      </c>
      <c r="EQ224">
        <f t="shared" si="639"/>
        <v>0.45065000000000005</v>
      </c>
      <c r="ER224">
        <f t="shared" si="639"/>
        <v>0.32393000000000005</v>
      </c>
      <c r="ES224">
        <f t="shared" si="639"/>
        <v>0.31403000000000003</v>
      </c>
      <c r="ET224">
        <f t="shared" si="639"/>
        <v>0.26309000000000005</v>
      </c>
      <c r="EU224">
        <f t="shared" si="639"/>
        <v>9.8390000000000005E-2</v>
      </c>
      <c r="EV224" s="12">
        <f t="shared" si="639"/>
        <v>9.956000000000001E-2</v>
      </c>
      <c r="EW224">
        <f t="shared" si="639"/>
        <v>0.10955000000000001</v>
      </c>
      <c r="EX224">
        <f t="shared" si="639"/>
        <v>0.12188</v>
      </c>
      <c r="EY224">
        <f t="shared" si="639"/>
        <v>9.6590000000000009E-2</v>
      </c>
      <c r="EZ224">
        <f t="shared" si="639"/>
        <v>9.6049999999999996E-2</v>
      </c>
      <c r="FA224">
        <f t="shared" si="639"/>
        <v>9.3439999999999995E-2</v>
      </c>
      <c r="FB224">
        <f t="shared" si="639"/>
        <v>9.0200000000000002E-2</v>
      </c>
      <c r="FC224">
        <f t="shared" si="640"/>
        <v>8.4080000000000002E-2</v>
      </c>
      <c r="FD224">
        <f t="shared" si="640"/>
        <v>8.5339999999999999E-2</v>
      </c>
      <c r="FE224">
        <f t="shared" si="640"/>
        <v>9.4159999999999994E-2</v>
      </c>
      <c r="FF224" s="12">
        <f t="shared" si="640"/>
        <v>0.10577</v>
      </c>
      <c r="FI224">
        <f t="shared" si="633"/>
        <v>0.15826939078751859</v>
      </c>
      <c r="FJ224">
        <f t="shared" si="633"/>
        <v>0.14943649382716048</v>
      </c>
      <c r="FK224">
        <f t="shared" si="633"/>
        <v>0.15588785176753303</v>
      </c>
      <c r="FL224" s="29">
        <f t="shared" si="633"/>
        <v>0.2783860344659087</v>
      </c>
      <c r="FM224">
        <f t="shared" si="633"/>
        <v>8.5815864899414673E-2</v>
      </c>
      <c r="FN224">
        <f t="shared" si="633"/>
        <v>9.2269636576787814E-2</v>
      </c>
      <c r="FO224">
        <f t="shared" si="633"/>
        <v>8.9916823603264265E-2</v>
      </c>
      <c r="FP224" s="16">
        <f t="shared" si="633"/>
        <v>6.2289916697749588E-2</v>
      </c>
      <c r="FQ224">
        <f t="shared" si="633"/>
        <v>0.29158487197556959</v>
      </c>
      <c r="FR224">
        <f t="shared" si="633"/>
        <v>0.2615433400235751</v>
      </c>
      <c r="FS224">
        <f t="shared" si="633"/>
        <v>0.26060851527704237</v>
      </c>
      <c r="FT224">
        <f t="shared" si="633"/>
        <v>0.20192169743466792</v>
      </c>
      <c r="FU224" s="12">
        <f t="shared" si="633"/>
        <v>0.19195546836684646</v>
      </c>
      <c r="FV224">
        <f t="shared" si="633"/>
        <v>6.1144889351129592E-2</v>
      </c>
      <c r="FW224">
        <f t="shared" si="633"/>
        <v>5.2657800553115329E-2</v>
      </c>
      <c r="FX224">
        <f t="shared" si="633"/>
        <v>5.2268232719783751E-2</v>
      </c>
      <c r="FY224" s="12">
        <f t="shared" si="651"/>
        <v>7.0629910950916988E-2</v>
      </c>
      <c r="FZ224">
        <f t="shared" si="651"/>
        <v>7.6635425090584464E-2</v>
      </c>
      <c r="GA224" s="12">
        <f t="shared" si="651"/>
        <v>8.0620982810622591E-2</v>
      </c>
      <c r="GB224">
        <f t="shared" si="649"/>
        <v>5.7674812470698548E-2</v>
      </c>
      <c r="GC224" s="12">
        <f t="shared" si="649"/>
        <v>4.4943761708505059E-2</v>
      </c>
      <c r="GD224">
        <f t="shared" si="649"/>
        <v>5.472521891418565E-2</v>
      </c>
      <c r="GE224" s="12">
        <f t="shared" si="649"/>
        <v>3.7943076081007085E-3</v>
      </c>
      <c r="GF224">
        <f t="shared" si="649"/>
        <v>5.6220542262389796E-2</v>
      </c>
      <c r="GG224">
        <f t="shared" si="649"/>
        <v>9.9361587335774298E-2</v>
      </c>
      <c r="GH224">
        <f t="shared" si="649"/>
        <v>7.5659262563187626E-2</v>
      </c>
      <c r="GI224">
        <f t="shared" si="649"/>
        <v>6.9654905601980815E-2</v>
      </c>
      <c r="GJ224">
        <f t="shared" si="649"/>
        <v>8.9215261931784251E-2</v>
      </c>
      <c r="GK224">
        <f t="shared" si="649"/>
        <v>5.1906531958184246E-2</v>
      </c>
      <c r="GL224">
        <f t="shared" si="649"/>
        <v>4.429409430795056E-2</v>
      </c>
      <c r="GM224">
        <f t="shared" si="649"/>
        <v>4.7717315353968746E-2</v>
      </c>
      <c r="GN224" s="12">
        <f t="shared" si="649"/>
        <v>9.5078222417361843E-2</v>
      </c>
      <c r="GO224">
        <f t="shared" si="649"/>
        <v>8.1935603964380932E-2</v>
      </c>
      <c r="GP224">
        <f t="shared" si="649"/>
        <v>9.3769103625248429E-2</v>
      </c>
      <c r="GQ224">
        <f t="shared" si="649"/>
        <v>0.12736390028400127</v>
      </c>
      <c r="GR224">
        <f t="shared" si="649"/>
        <v>0.14071921003973406</v>
      </c>
      <c r="GS224">
        <f t="shared" si="649"/>
        <v>0.14217932284215545</v>
      </c>
      <c r="GT224">
        <f t="shared" si="649"/>
        <v>8.3352278451431991E-2</v>
      </c>
      <c r="GU224">
        <f t="shared" si="649"/>
        <v>8.4418010774089114E-2</v>
      </c>
      <c r="GV224">
        <f t="shared" si="649"/>
        <v>6.630796968090083E-2</v>
      </c>
      <c r="GW224">
        <f t="shared" si="649"/>
        <v>2.5879526684710937E-2</v>
      </c>
      <c r="GX224" s="12">
        <f t="shared" si="649"/>
        <v>3.3423129624554675E-2</v>
      </c>
      <c r="GY224">
        <f t="shared" si="649"/>
        <v>4.0874236088774517E-2</v>
      </c>
      <c r="GZ224">
        <f t="shared" si="649"/>
        <v>4.9310562119584664E-2</v>
      </c>
      <c r="HA224">
        <f t="shared" si="649"/>
        <v>2.8281902536256776E-2</v>
      </c>
      <c r="HB224">
        <f t="shared" si="649"/>
        <v>2.9580000000000002E-2</v>
      </c>
      <c r="HC224">
        <f t="shared" si="649"/>
        <v>2.760543195608206E-2</v>
      </c>
      <c r="HD224">
        <f t="shared" si="649"/>
        <v>2.984411547002221E-2</v>
      </c>
      <c r="HE224">
        <f t="shared" si="649"/>
        <v>4.6424153431225655E-2</v>
      </c>
      <c r="HF224">
        <f t="shared" si="649"/>
        <v>4.8612211771844646E-2</v>
      </c>
      <c r="HG224">
        <f t="shared" si="649"/>
        <v>6.9070471819876647E-2</v>
      </c>
      <c r="HH224" s="12">
        <f t="shared" si="649"/>
        <v>8.23679390835938E-2</v>
      </c>
      <c r="HK224" s="64">
        <f t="shared" ref="HK224:JJ224" si="653">1-HK125</f>
        <v>0.48984645864289256</v>
      </c>
      <c r="HL224" s="64">
        <f t="shared" si="653"/>
        <v>0.50880658436213988</v>
      </c>
      <c r="HM224" s="64">
        <f t="shared" si="653"/>
        <v>0.49693290330740525</v>
      </c>
      <c r="HN224" s="64">
        <f t="shared" si="653"/>
        <v>0.86643645958888493</v>
      </c>
      <c r="HO224" s="64">
        <f t="shared" si="653"/>
        <v>0.29859382358877751</v>
      </c>
      <c r="HP224" s="64">
        <f t="shared" si="653"/>
        <v>0.26963657678780772</v>
      </c>
      <c r="HQ224" s="64">
        <f t="shared" si="653"/>
        <v>0.27463904582548648</v>
      </c>
      <c r="HR224" s="64">
        <f t="shared" si="653"/>
        <v>0.19308715653363173</v>
      </c>
      <c r="HS224" s="64">
        <f t="shared" si="653"/>
        <v>0.74688747944561906</v>
      </c>
      <c r="HT224" s="64">
        <f t="shared" si="653"/>
        <v>0.75787696326738674</v>
      </c>
      <c r="HU224" s="64">
        <f t="shared" si="653"/>
        <v>0.73868626779207025</v>
      </c>
      <c r="HV224" s="64">
        <f t="shared" si="653"/>
        <v>0.70750419563653799</v>
      </c>
      <c r="HW224" s="70">
        <f t="shared" si="653"/>
        <v>0.88052967140755278</v>
      </c>
      <c r="HX224" s="64">
        <f t="shared" si="653"/>
        <v>0.85757208066100432</v>
      </c>
      <c r="HY224" s="64">
        <f t="shared" si="653"/>
        <v>0.84252480884984549</v>
      </c>
      <c r="HZ224" s="64">
        <f t="shared" si="653"/>
        <v>0.84167846569700089</v>
      </c>
      <c r="IA224" s="70">
        <f t="shared" si="653"/>
        <v>0.87305205130923358</v>
      </c>
      <c r="IB224" s="64">
        <f t="shared" si="653"/>
        <v>0.88289660242608836</v>
      </c>
      <c r="IC224" s="70">
        <f t="shared" si="653"/>
        <v>0.88303376572423431</v>
      </c>
      <c r="ID224" s="64">
        <f t="shared" si="653"/>
        <v>0.86081809657759023</v>
      </c>
      <c r="IE224" s="70">
        <f t="shared" si="653"/>
        <v>0.65230423379542901</v>
      </c>
      <c r="IF224" s="64">
        <f t="shared" si="653"/>
        <v>0.6476357267950964</v>
      </c>
      <c r="IG224" s="70">
        <f t="shared" si="653"/>
        <v>0.5748950921364715</v>
      </c>
      <c r="IH224" s="64">
        <f t="shared" si="653"/>
        <v>0.6621971997925773</v>
      </c>
      <c r="II224" s="64">
        <f t="shared" si="653"/>
        <v>0.61070428602196847</v>
      </c>
      <c r="IJ224" s="64">
        <f t="shared" si="653"/>
        <v>0.60868272375854893</v>
      </c>
      <c r="IK224" s="64">
        <f t="shared" si="653"/>
        <v>0.6056948313215722</v>
      </c>
      <c r="IL224" s="64">
        <f t="shared" si="653"/>
        <v>0.60814766143002208</v>
      </c>
      <c r="IM224" s="64">
        <f t="shared" si="653"/>
        <v>0.59938258612221995</v>
      </c>
      <c r="IN224" s="64">
        <f t="shared" si="653"/>
        <v>0.6291774759652069</v>
      </c>
      <c r="IO224" s="64">
        <f t="shared" si="653"/>
        <v>0.6345387680049035</v>
      </c>
      <c r="IP224" s="70">
        <f t="shared" si="653"/>
        <v>0.71648999560935833</v>
      </c>
      <c r="IQ224" s="64">
        <f t="shared" si="653"/>
        <v>0.80329023494491125</v>
      </c>
      <c r="IR224" s="64">
        <f t="shared" si="653"/>
        <v>0.80905180004528421</v>
      </c>
      <c r="IS224" s="64">
        <f t="shared" si="653"/>
        <v>0.8445881981697696</v>
      </c>
      <c r="IT224" s="64">
        <f t="shared" si="653"/>
        <v>0.83811322239269836</v>
      </c>
      <c r="IU224" s="64">
        <f t="shared" si="653"/>
        <v>0.85960896518836438</v>
      </c>
      <c r="IV224" s="64">
        <f t="shared" si="653"/>
        <v>0.84109261807701297</v>
      </c>
      <c r="IW224" s="64">
        <f t="shared" si="653"/>
        <v>0.83334660191598331</v>
      </c>
      <c r="IX224" s="64">
        <f t="shared" si="653"/>
        <v>0.82064318912005985</v>
      </c>
      <c r="IY224" s="64">
        <f t="shared" si="653"/>
        <v>0.68283711569158168</v>
      </c>
      <c r="IZ224" s="70">
        <f t="shared" si="653"/>
        <v>0.68210468621540143</v>
      </c>
      <c r="JA224" s="64">
        <f t="shared" si="653"/>
        <v>0.70472820842714701</v>
      </c>
      <c r="JB224" s="64">
        <f t="shared" si="653"/>
        <v>0.72729442654254695</v>
      </c>
      <c r="JC224" s="64">
        <f t="shared" si="653"/>
        <v>0.66389442573372748</v>
      </c>
      <c r="JD224" s="64">
        <f t="shared" si="653"/>
        <v>0.68</v>
      </c>
      <c r="JE224" s="64">
        <f t="shared" si="653"/>
        <v>0.6749494365790234</v>
      </c>
      <c r="JF224" s="64">
        <f t="shared" si="653"/>
        <v>0.66765358993338264</v>
      </c>
      <c r="JG224" s="64">
        <f t="shared" si="653"/>
        <v>0.6299071021875936</v>
      </c>
      <c r="JH224" s="64">
        <f t="shared" si="653"/>
        <v>0.64729975728155331</v>
      </c>
      <c r="JI224" s="64">
        <f t="shared" si="653"/>
        <v>0.6751756776136526</v>
      </c>
      <c r="JJ224" s="70">
        <f t="shared" si="653"/>
        <v>0.70339828423222717</v>
      </c>
    </row>
    <row r="225" spans="1:270" x14ac:dyDescent="0.25">
      <c r="A225" s="1" t="s">
        <v>49</v>
      </c>
      <c r="C225">
        <v>1295</v>
      </c>
      <c r="D225">
        <v>1246</v>
      </c>
      <c r="E225">
        <v>1280</v>
      </c>
      <c r="F225">
        <v>2710</v>
      </c>
      <c r="G225">
        <v>404</v>
      </c>
      <c r="H225">
        <v>456</v>
      </c>
      <c r="I225">
        <v>393</v>
      </c>
      <c r="J225">
        <v>72</v>
      </c>
      <c r="K225">
        <v>2504</v>
      </c>
      <c r="L225">
        <v>2356</v>
      </c>
      <c r="M225">
        <v>2310</v>
      </c>
      <c r="N225">
        <v>1947</v>
      </c>
      <c r="O225">
        <v>4981</v>
      </c>
      <c r="P225">
        <v>2710</v>
      </c>
      <c r="Q225">
        <v>2319</v>
      </c>
      <c r="R225">
        <v>2340</v>
      </c>
      <c r="S225">
        <v>3109</v>
      </c>
      <c r="T225">
        <v>3170</v>
      </c>
      <c r="U225">
        <v>3351</v>
      </c>
      <c r="V225">
        <v>2695</v>
      </c>
      <c r="W225">
        <v>348</v>
      </c>
      <c r="X225">
        <v>412</v>
      </c>
      <c r="Y225">
        <v>79</v>
      </c>
      <c r="Z225">
        <v>376</v>
      </c>
      <c r="AA225">
        <v>680</v>
      </c>
      <c r="AB225">
        <v>546</v>
      </c>
      <c r="AC225">
        <v>498</v>
      </c>
      <c r="AD225">
        <v>536</v>
      </c>
      <c r="AE225">
        <v>335</v>
      </c>
      <c r="AF225">
        <v>305</v>
      </c>
      <c r="AG225">
        <v>302</v>
      </c>
      <c r="AH225">
        <v>725</v>
      </c>
      <c r="AI225">
        <v>3147</v>
      </c>
      <c r="AJ225">
        <v>3238</v>
      </c>
      <c r="AK225">
        <v>4448</v>
      </c>
      <c r="AL225">
        <v>4365</v>
      </c>
      <c r="AM225">
        <v>4694</v>
      </c>
      <c r="AN225">
        <v>3193</v>
      </c>
      <c r="AO225">
        <v>3083</v>
      </c>
      <c r="AP225">
        <v>2397</v>
      </c>
      <c r="AQ225">
        <v>478</v>
      </c>
      <c r="AR225">
        <v>491</v>
      </c>
      <c r="AS225">
        <v>610</v>
      </c>
      <c r="AT225">
        <v>742</v>
      </c>
      <c r="AU225">
        <v>457</v>
      </c>
      <c r="AV225">
        <v>449</v>
      </c>
      <c r="AW225">
        <v>421</v>
      </c>
      <c r="AX225">
        <v>389</v>
      </c>
      <c r="AY225">
        <v>322</v>
      </c>
      <c r="AZ225">
        <v>328</v>
      </c>
      <c r="BA225">
        <v>433</v>
      </c>
      <c r="BB225">
        <v>607</v>
      </c>
      <c r="BE225">
        <f t="shared" si="577"/>
        <v>1225</v>
      </c>
      <c r="BF225">
        <f t="shared" si="578"/>
        <v>1176</v>
      </c>
      <c r="BG225">
        <f t="shared" si="579"/>
        <v>1210</v>
      </c>
      <c r="BH225">
        <f t="shared" si="580"/>
        <v>2640</v>
      </c>
      <c r="BI225">
        <f t="shared" si="581"/>
        <v>334</v>
      </c>
      <c r="BJ225">
        <f t="shared" si="582"/>
        <v>386</v>
      </c>
      <c r="BK225">
        <f t="shared" si="583"/>
        <v>323</v>
      </c>
      <c r="BL225">
        <f t="shared" si="584"/>
        <v>2</v>
      </c>
      <c r="BM225">
        <f t="shared" si="585"/>
        <v>2434</v>
      </c>
      <c r="BN225">
        <f t="shared" si="586"/>
        <v>2286</v>
      </c>
      <c r="BO225">
        <f t="shared" si="587"/>
        <v>2240</v>
      </c>
      <c r="BP225">
        <f t="shared" si="588"/>
        <v>1877</v>
      </c>
      <c r="BQ225" s="12">
        <f t="shared" si="589"/>
        <v>4911</v>
      </c>
      <c r="BR225" s="22">
        <f t="shared" si="590"/>
        <v>2640</v>
      </c>
      <c r="BS225" s="22">
        <f t="shared" si="591"/>
        <v>2249</v>
      </c>
      <c r="BT225" s="22">
        <f t="shared" si="592"/>
        <v>2270</v>
      </c>
      <c r="BU225" s="12">
        <f t="shared" si="593"/>
        <v>3039</v>
      </c>
      <c r="BV225">
        <f t="shared" si="594"/>
        <v>3100</v>
      </c>
      <c r="BW225">
        <f t="shared" si="595"/>
        <v>3281</v>
      </c>
      <c r="BX225" s="22">
        <f t="shared" si="596"/>
        <v>2625</v>
      </c>
      <c r="BY225">
        <f t="shared" si="597"/>
        <v>278</v>
      </c>
      <c r="BZ225">
        <f t="shared" si="598"/>
        <v>342</v>
      </c>
      <c r="CA225">
        <f t="shared" si="599"/>
        <v>9</v>
      </c>
      <c r="CB225">
        <f t="shared" si="600"/>
        <v>306</v>
      </c>
      <c r="CC225">
        <f t="shared" si="601"/>
        <v>610</v>
      </c>
      <c r="CD225">
        <f t="shared" si="602"/>
        <v>476</v>
      </c>
      <c r="CE225">
        <f t="shared" si="603"/>
        <v>428</v>
      </c>
      <c r="CF225">
        <f t="shared" si="604"/>
        <v>466</v>
      </c>
      <c r="CG225">
        <f t="shared" si="605"/>
        <v>265</v>
      </c>
      <c r="CH225">
        <f t="shared" si="606"/>
        <v>235</v>
      </c>
      <c r="CI225">
        <f t="shared" si="607"/>
        <v>232</v>
      </c>
      <c r="CJ225">
        <f t="shared" si="608"/>
        <v>655</v>
      </c>
      <c r="CK225">
        <f t="shared" si="609"/>
        <v>3077</v>
      </c>
      <c r="CL225">
        <f t="shared" si="610"/>
        <v>3168</v>
      </c>
      <c r="CM225">
        <f t="shared" si="611"/>
        <v>4378</v>
      </c>
      <c r="CN225">
        <f t="shared" si="612"/>
        <v>4295</v>
      </c>
      <c r="CO225">
        <f t="shared" si="613"/>
        <v>4624</v>
      </c>
      <c r="CP225">
        <f t="shared" si="614"/>
        <v>3123</v>
      </c>
      <c r="CQ225">
        <f t="shared" si="615"/>
        <v>3013</v>
      </c>
      <c r="CR225">
        <f t="shared" si="616"/>
        <v>2327</v>
      </c>
      <c r="CS225">
        <f t="shared" si="617"/>
        <v>408</v>
      </c>
      <c r="CT225" s="12">
        <f t="shared" si="618"/>
        <v>421</v>
      </c>
      <c r="CU225" s="22">
        <f t="shared" si="619"/>
        <v>540</v>
      </c>
      <c r="CV225">
        <f t="shared" si="620"/>
        <v>672</v>
      </c>
      <c r="CW225">
        <f t="shared" si="621"/>
        <v>387</v>
      </c>
      <c r="CX225">
        <f t="shared" si="622"/>
        <v>379</v>
      </c>
      <c r="CY225">
        <f t="shared" si="623"/>
        <v>351</v>
      </c>
      <c r="CZ225">
        <f t="shared" si="624"/>
        <v>319</v>
      </c>
      <c r="DA225">
        <f t="shared" si="625"/>
        <v>252</v>
      </c>
      <c r="DB225" s="22">
        <f t="shared" si="626"/>
        <v>258</v>
      </c>
      <c r="DC225" s="22">
        <f t="shared" si="627"/>
        <v>363</v>
      </c>
      <c r="DD225" s="12">
        <f t="shared" si="628"/>
        <v>537</v>
      </c>
      <c r="DG225">
        <f t="shared" si="632"/>
        <v>0.17255000000000001</v>
      </c>
      <c r="DH225">
        <f t="shared" si="632"/>
        <v>0.16814000000000001</v>
      </c>
      <c r="DI225">
        <f t="shared" si="632"/>
        <v>0.17120000000000002</v>
      </c>
      <c r="DJ225" s="29">
        <f t="shared" si="632"/>
        <v>0.2999</v>
      </c>
      <c r="DK225">
        <f t="shared" si="632"/>
        <v>9.2359999999999998E-2</v>
      </c>
      <c r="DL225">
        <f t="shared" si="632"/>
        <v>9.7040000000000001E-2</v>
      </c>
      <c r="DM225">
        <f t="shared" si="632"/>
        <v>9.1370000000000007E-2</v>
      </c>
      <c r="DN225" s="16">
        <f t="shared" si="632"/>
        <v>6.2480000000000001E-2</v>
      </c>
      <c r="DO225">
        <f t="shared" si="632"/>
        <v>0.28136</v>
      </c>
      <c r="DP225">
        <f t="shared" si="632"/>
        <v>0.26804</v>
      </c>
      <c r="DQ225">
        <f t="shared" si="632"/>
        <v>0.26390000000000002</v>
      </c>
      <c r="DR225">
        <f t="shared" si="632"/>
        <v>0.23122999999999999</v>
      </c>
      <c r="DS225" s="12">
        <f t="shared" si="632"/>
        <v>0.50429000000000002</v>
      </c>
      <c r="DT225">
        <f t="shared" si="632"/>
        <v>0.2999</v>
      </c>
      <c r="DU225">
        <f t="shared" si="632"/>
        <v>0.26471</v>
      </c>
      <c r="DV225">
        <f t="shared" si="632"/>
        <v>0.2666</v>
      </c>
      <c r="DW225" s="12">
        <f t="shared" si="638"/>
        <v>0.33581000000000005</v>
      </c>
      <c r="DX225">
        <f t="shared" si="638"/>
        <v>0.34130000000000005</v>
      </c>
      <c r="DY225" s="12">
        <f t="shared" si="638"/>
        <v>0.35759000000000002</v>
      </c>
      <c r="DZ225">
        <f t="shared" si="638"/>
        <v>0.29855000000000004</v>
      </c>
      <c r="EA225" s="12">
        <f t="shared" si="638"/>
        <v>8.7320000000000009E-2</v>
      </c>
      <c r="EB225">
        <f t="shared" si="638"/>
        <v>9.3079999999999996E-2</v>
      </c>
      <c r="EC225" s="12">
        <f t="shared" si="638"/>
        <v>6.3109999999999999E-2</v>
      </c>
      <c r="ED225">
        <f t="shared" si="638"/>
        <v>8.9840000000000003E-2</v>
      </c>
      <c r="EE225">
        <f t="shared" si="638"/>
        <v>0.1172</v>
      </c>
      <c r="EF225">
        <f t="shared" si="638"/>
        <v>0.10514000000000001</v>
      </c>
      <c r="EG225">
        <f t="shared" si="638"/>
        <v>0.10082000000000001</v>
      </c>
      <c r="EH225">
        <f t="shared" si="638"/>
        <v>0.10424</v>
      </c>
      <c r="EI225">
        <f t="shared" si="638"/>
        <v>8.6150000000000004E-2</v>
      </c>
      <c r="EJ225">
        <f t="shared" si="638"/>
        <v>8.3449999999999996E-2</v>
      </c>
      <c r="EK225">
        <f t="shared" si="638"/>
        <v>8.3180000000000004E-2</v>
      </c>
      <c r="EL225" s="12">
        <f t="shared" si="638"/>
        <v>0.12125</v>
      </c>
      <c r="EM225" s="22">
        <f t="shared" si="639"/>
        <v>0.33923000000000003</v>
      </c>
      <c r="EN225">
        <f t="shared" si="639"/>
        <v>0.34742000000000006</v>
      </c>
      <c r="EO225">
        <f t="shared" si="639"/>
        <v>0.45632000000000006</v>
      </c>
      <c r="EP225">
        <f t="shared" si="639"/>
        <v>0.44885000000000003</v>
      </c>
      <c r="EQ225">
        <f t="shared" si="639"/>
        <v>0.47846000000000005</v>
      </c>
      <c r="ER225">
        <f t="shared" si="639"/>
        <v>0.34337000000000006</v>
      </c>
      <c r="ES225">
        <f t="shared" si="639"/>
        <v>0.33347000000000004</v>
      </c>
      <c r="ET225">
        <f t="shared" si="639"/>
        <v>0.27173000000000003</v>
      </c>
      <c r="EU225">
        <f t="shared" si="639"/>
        <v>9.9019999999999997E-2</v>
      </c>
      <c r="EV225" s="12">
        <f t="shared" si="639"/>
        <v>0.10019</v>
      </c>
      <c r="EW225">
        <f t="shared" si="639"/>
        <v>0.1109</v>
      </c>
      <c r="EX225">
        <f t="shared" si="639"/>
        <v>0.12278</v>
      </c>
      <c r="EY225">
        <f t="shared" si="639"/>
        <v>9.7129999999999994E-2</v>
      </c>
      <c r="EZ225">
        <f t="shared" si="639"/>
        <v>9.6409999999999996E-2</v>
      </c>
      <c r="FA225">
        <f t="shared" si="639"/>
        <v>9.3890000000000001E-2</v>
      </c>
      <c r="FB225">
        <f t="shared" si="639"/>
        <v>9.1010000000000008E-2</v>
      </c>
      <c r="FC225">
        <f t="shared" si="640"/>
        <v>8.498E-2</v>
      </c>
      <c r="FD225">
        <f t="shared" si="640"/>
        <v>8.5519999999999999E-2</v>
      </c>
      <c r="FE225">
        <f t="shared" si="640"/>
        <v>9.4969999999999999E-2</v>
      </c>
      <c r="FF225" s="12">
        <f t="shared" si="640"/>
        <v>0.11063000000000001</v>
      </c>
      <c r="FI225">
        <f t="shared" si="633"/>
        <v>0.17687413280475717</v>
      </c>
      <c r="FJ225">
        <f t="shared" si="633"/>
        <v>0.1692337911095049</v>
      </c>
      <c r="FK225">
        <f t="shared" si="633"/>
        <v>0.17667441860465116</v>
      </c>
      <c r="FL225" s="29">
        <f t="shared" si="633"/>
        <v>0.31775328445747802</v>
      </c>
      <c r="FM225">
        <f t="shared" si="633"/>
        <v>9.3798220354693179E-2</v>
      </c>
      <c r="FN225">
        <f t="shared" si="633"/>
        <v>9.8101662108142224E-2</v>
      </c>
      <c r="FO225">
        <f t="shared" si="633"/>
        <v>9.9001654214030288E-2</v>
      </c>
      <c r="FP225" s="16">
        <f t="shared" si="633"/>
        <v>6.564322972896186E-2</v>
      </c>
      <c r="FQ225">
        <f t="shared" si="633"/>
        <v>0.32693345462328766</v>
      </c>
      <c r="FR225">
        <f t="shared" si="633"/>
        <v>0.29913398924608164</v>
      </c>
      <c r="FS225">
        <f t="shared" si="633"/>
        <v>0.29670112994350278</v>
      </c>
      <c r="FT225">
        <f t="shared" si="633"/>
        <v>0.23557769414242788</v>
      </c>
      <c r="FU225" s="12">
        <f t="shared" si="633"/>
        <v>0.21554637609928207</v>
      </c>
      <c r="FV225">
        <f t="shared" si="633"/>
        <v>6.3087149398969658E-2</v>
      </c>
      <c r="FW225">
        <f t="shared" si="633"/>
        <v>5.3194016165617704E-2</v>
      </c>
      <c r="FX225">
        <f t="shared" si="633"/>
        <v>5.3032879315806129E-2</v>
      </c>
      <c r="FY225" s="12">
        <f t="shared" si="651"/>
        <v>7.2400325089074388E-2</v>
      </c>
      <c r="FZ225">
        <f t="shared" si="651"/>
        <v>7.955710955710954E-2</v>
      </c>
      <c r="GA225" s="12">
        <f t="shared" si="651"/>
        <v>8.3098984696517872E-2</v>
      </c>
      <c r="GB225">
        <f t="shared" si="649"/>
        <v>5.9994867717218438E-2</v>
      </c>
      <c r="GC225" s="12">
        <f t="shared" si="649"/>
        <v>4.4796230930302113E-2</v>
      </c>
      <c r="GD225">
        <f t="shared" si="649"/>
        <v>5.6024578044357648E-2</v>
      </c>
      <c r="GE225" s="12">
        <f t="shared" si="649"/>
        <v>4.0303804397408957E-3</v>
      </c>
      <c r="GF225">
        <f t="shared" si="649"/>
        <v>5.7888646416986135E-2</v>
      </c>
      <c r="GG225">
        <f t="shared" si="649"/>
        <v>0.10931330203442875</v>
      </c>
      <c r="GH225">
        <f t="shared" si="649"/>
        <v>8.4019590609459932E-2</v>
      </c>
      <c r="GI225">
        <f t="shared" si="649"/>
        <v>7.434960365121307E-2</v>
      </c>
      <c r="GJ225">
        <f t="shared" si="649"/>
        <v>9.4515621728509955E-2</v>
      </c>
      <c r="GK225">
        <f t="shared" si="649"/>
        <v>5.0842622950819677E-2</v>
      </c>
      <c r="GL225">
        <f t="shared" si="649"/>
        <v>4.4641178692859836E-2</v>
      </c>
      <c r="GM225">
        <f t="shared" si="649"/>
        <v>4.7547708935911086E-2</v>
      </c>
      <c r="GN225" s="12">
        <f t="shared" si="649"/>
        <v>0.10646341463414632</v>
      </c>
      <c r="GO225">
        <f t="shared" si="649"/>
        <v>8.821295883916383E-2</v>
      </c>
      <c r="GP225">
        <f t="shared" si="649"/>
        <v>0.10089610107962849</v>
      </c>
      <c r="GQ225">
        <f t="shared" si="649"/>
        <v>0.13458254311954004</v>
      </c>
      <c r="GR225">
        <f t="shared" si="649"/>
        <v>0.15199376703957881</v>
      </c>
      <c r="GS225">
        <f t="shared" si="649"/>
        <v>0.15050465895578855</v>
      </c>
      <c r="GT225">
        <f t="shared" si="649"/>
        <v>8.9137728712822661E-2</v>
      </c>
      <c r="GU225">
        <f t="shared" si="649"/>
        <v>9.0160997060079892E-2</v>
      </c>
      <c r="GV225">
        <f t="shared" si="649"/>
        <v>6.9467779021571419E-2</v>
      </c>
      <c r="GW225">
        <f t="shared" si="649"/>
        <v>2.594978564513898E-2</v>
      </c>
      <c r="GX225" s="12">
        <f t="shared" si="649"/>
        <v>3.4035543604057451E-2</v>
      </c>
      <c r="GY225">
        <f t="shared" si="649"/>
        <v>4.125197452229299E-2</v>
      </c>
      <c r="GZ225">
        <f t="shared" si="649"/>
        <v>4.9132380839459325E-2</v>
      </c>
      <c r="HA225">
        <f t="shared" si="649"/>
        <v>2.7963981399165685E-2</v>
      </c>
      <c r="HB225">
        <f t="shared" si="649"/>
        <v>2.9434045234927521E-2</v>
      </c>
      <c r="HC225">
        <f t="shared" si="649"/>
        <v>2.8683161611067088E-2</v>
      </c>
      <c r="HD225">
        <f t="shared" si="649"/>
        <v>2.8773104918755968E-2</v>
      </c>
      <c r="HE225">
        <f t="shared" si="649"/>
        <v>4.6021914357682617E-2</v>
      </c>
      <c r="HF225">
        <f t="shared" si="649"/>
        <v>4.8676233726914923E-2</v>
      </c>
      <c r="HG225">
        <f t="shared" si="649"/>
        <v>6.9754270855595921E-2</v>
      </c>
      <c r="HH225" s="12">
        <f t="shared" si="649"/>
        <v>8.9255626326963919E-2</v>
      </c>
      <c r="HK225" s="64">
        <f t="shared" ref="HK225:JJ225" si="654">1-HK126</f>
        <v>0.48860257680872154</v>
      </c>
      <c r="HL225" s="64">
        <f t="shared" si="654"/>
        <v>0.50638477291892547</v>
      </c>
      <c r="HM225" s="64">
        <f t="shared" si="654"/>
        <v>0.49767441860465123</v>
      </c>
      <c r="HN225" s="64">
        <f t="shared" si="654"/>
        <v>0.87947214076246338</v>
      </c>
      <c r="HO225" s="64">
        <f t="shared" si="654"/>
        <v>0.28536118148674539</v>
      </c>
      <c r="HP225" s="64">
        <f t="shared" si="654"/>
        <v>0.25520723753418884</v>
      </c>
      <c r="HQ225" s="64">
        <f t="shared" si="654"/>
        <v>0.26563363083989888</v>
      </c>
      <c r="HR225" s="64">
        <f t="shared" si="654"/>
        <v>0.17751008580032956</v>
      </c>
      <c r="HS225" s="64">
        <f t="shared" si="654"/>
        <v>0.75278253424657537</v>
      </c>
      <c r="HT225" s="64">
        <f t="shared" si="654"/>
        <v>0.7666170918659192</v>
      </c>
      <c r="HU225" s="64">
        <f t="shared" si="654"/>
        <v>0.74548022598870056</v>
      </c>
      <c r="HV225" s="64">
        <f t="shared" si="654"/>
        <v>0.71625933153672205</v>
      </c>
      <c r="HW225" s="70">
        <f t="shared" si="654"/>
        <v>0.88520072320033705</v>
      </c>
      <c r="HX225" s="64">
        <f t="shared" si="654"/>
        <v>0.85832856325128792</v>
      </c>
      <c r="HY225" s="64">
        <f t="shared" si="654"/>
        <v>0.84569183093191902</v>
      </c>
      <c r="HZ225" s="64">
        <f t="shared" si="654"/>
        <v>0.84447260057016149</v>
      </c>
      <c r="IA225" s="70">
        <f t="shared" si="654"/>
        <v>0.87334529661127147</v>
      </c>
      <c r="IB225" s="64">
        <f t="shared" si="654"/>
        <v>0.88396788396788395</v>
      </c>
      <c r="IC225" s="70">
        <f t="shared" si="654"/>
        <v>0.88121934991005202</v>
      </c>
      <c r="ID225" s="64">
        <f t="shared" si="654"/>
        <v>0.86323550672256766</v>
      </c>
      <c r="IE225" s="70">
        <f t="shared" si="654"/>
        <v>0.65300628178282982</v>
      </c>
      <c r="IF225" s="64">
        <f t="shared" si="654"/>
        <v>0.649183986609011</v>
      </c>
      <c r="IG225" s="70">
        <f t="shared" si="654"/>
        <v>0.57576863424869995</v>
      </c>
      <c r="IH225" s="64">
        <f t="shared" si="654"/>
        <v>0.66234149218519611</v>
      </c>
      <c r="II225" s="64">
        <f t="shared" si="654"/>
        <v>0.6113719353155973</v>
      </c>
      <c r="IJ225" s="64">
        <f t="shared" si="654"/>
        <v>0.60795651671099804</v>
      </c>
      <c r="IK225" s="64">
        <f t="shared" si="654"/>
        <v>0.6054527984626471</v>
      </c>
      <c r="IL225" s="64">
        <f t="shared" si="654"/>
        <v>0.60625799697568916</v>
      </c>
      <c r="IM225" s="64">
        <f t="shared" si="654"/>
        <v>0.60097663062434603</v>
      </c>
      <c r="IN225" s="64">
        <f t="shared" si="654"/>
        <v>0.63052512278050621</v>
      </c>
      <c r="IO225" s="64">
        <f t="shared" si="654"/>
        <v>0.63312528543157254</v>
      </c>
      <c r="IP225" s="70">
        <f t="shared" si="654"/>
        <v>0.73020174646190905</v>
      </c>
      <c r="IQ225" s="64">
        <f t="shared" si="654"/>
        <v>0.8122740224600723</v>
      </c>
      <c r="IR225" s="64">
        <f t="shared" si="654"/>
        <v>0.81896185941256894</v>
      </c>
      <c r="IS225" s="64">
        <f t="shared" si="654"/>
        <v>0.85178824759202576</v>
      </c>
      <c r="IT225" s="64">
        <f t="shared" si="654"/>
        <v>0.84394096079721725</v>
      </c>
      <c r="IU225" s="64">
        <f t="shared" si="654"/>
        <v>0.86199690123590245</v>
      </c>
      <c r="IV225" s="64">
        <f t="shared" si="654"/>
        <v>0.843308691701255</v>
      </c>
      <c r="IW225" s="64">
        <f t="shared" si="654"/>
        <v>0.83792748197100286</v>
      </c>
      <c r="IX225" s="64">
        <f t="shared" si="654"/>
        <v>0.82210389374640735</v>
      </c>
      <c r="IY225" s="64">
        <f t="shared" si="654"/>
        <v>0.68469091411976213</v>
      </c>
      <c r="IZ225" s="70">
        <f t="shared" si="654"/>
        <v>0.68207502212539994</v>
      </c>
      <c r="JA225" s="64">
        <f t="shared" si="654"/>
        <v>0.70636942675159231</v>
      </c>
      <c r="JB225" s="64">
        <f t="shared" si="654"/>
        <v>0.7278871235475457</v>
      </c>
      <c r="JC225" s="64">
        <f t="shared" si="654"/>
        <v>0.66422758667852011</v>
      </c>
      <c r="JD225" s="64">
        <f t="shared" si="654"/>
        <v>0.67509278061760392</v>
      </c>
      <c r="JE225" s="64">
        <f t="shared" si="654"/>
        <v>0.67648966063837457</v>
      </c>
      <c r="JF225" s="64">
        <f t="shared" si="654"/>
        <v>0.6691419748547901</v>
      </c>
      <c r="JG225" s="64">
        <f t="shared" si="654"/>
        <v>0.62957475181508371</v>
      </c>
      <c r="JH225" s="64">
        <f t="shared" si="654"/>
        <v>0.64729034211323033</v>
      </c>
      <c r="JI225" s="64">
        <f t="shared" si="654"/>
        <v>0.67656906746455792</v>
      </c>
      <c r="JJ225" s="70">
        <f t="shared" si="654"/>
        <v>0.71176735507945699</v>
      </c>
    </row>
    <row r="226" spans="1:270" x14ac:dyDescent="0.25">
      <c r="A226" s="1" t="s">
        <v>50</v>
      </c>
      <c r="C226">
        <v>1543</v>
      </c>
      <c r="D226">
        <v>1470</v>
      </c>
      <c r="E226">
        <v>1492</v>
      </c>
      <c r="F226">
        <v>3160</v>
      </c>
      <c r="G226">
        <v>461</v>
      </c>
      <c r="H226">
        <v>519</v>
      </c>
      <c r="I226">
        <v>452</v>
      </c>
      <c r="J226">
        <v>69</v>
      </c>
      <c r="K226">
        <v>2908</v>
      </c>
      <c r="L226">
        <v>2713</v>
      </c>
      <c r="M226">
        <v>2718</v>
      </c>
      <c r="N226">
        <v>2260</v>
      </c>
      <c r="O226">
        <v>5737</v>
      </c>
      <c r="P226">
        <v>2739</v>
      </c>
      <c r="Q226">
        <v>2322</v>
      </c>
      <c r="R226">
        <v>2396</v>
      </c>
      <c r="S226">
        <v>3121</v>
      </c>
      <c r="T226">
        <v>3193</v>
      </c>
      <c r="U226">
        <v>3445</v>
      </c>
      <c r="V226">
        <v>2728</v>
      </c>
      <c r="W226">
        <v>353</v>
      </c>
      <c r="X226">
        <v>414</v>
      </c>
      <c r="Y226">
        <v>80</v>
      </c>
      <c r="Z226">
        <v>384</v>
      </c>
      <c r="AA226">
        <v>710</v>
      </c>
      <c r="AB226">
        <v>573</v>
      </c>
      <c r="AC226">
        <v>525</v>
      </c>
      <c r="AD226">
        <v>574</v>
      </c>
      <c r="AE226">
        <v>335</v>
      </c>
      <c r="AF226">
        <v>304</v>
      </c>
      <c r="AG226">
        <v>304</v>
      </c>
      <c r="AH226">
        <v>798</v>
      </c>
      <c r="AI226">
        <v>3361</v>
      </c>
      <c r="AJ226">
        <v>3480</v>
      </c>
      <c r="AK226">
        <v>4797</v>
      </c>
      <c r="AL226">
        <v>4652</v>
      </c>
      <c r="AM226">
        <v>5023</v>
      </c>
      <c r="AN226">
        <v>3393</v>
      </c>
      <c r="AO226">
        <v>3297</v>
      </c>
      <c r="AP226">
        <v>2558</v>
      </c>
      <c r="AQ226">
        <v>479</v>
      </c>
      <c r="AR226">
        <v>492</v>
      </c>
      <c r="AS226">
        <v>611</v>
      </c>
      <c r="AT226">
        <v>741</v>
      </c>
      <c r="AU226">
        <v>451</v>
      </c>
      <c r="AV226">
        <v>448</v>
      </c>
      <c r="AW226">
        <v>422</v>
      </c>
      <c r="AX226">
        <v>386</v>
      </c>
      <c r="AY226">
        <v>329</v>
      </c>
      <c r="AZ226">
        <v>331</v>
      </c>
      <c r="BA226">
        <v>434</v>
      </c>
      <c r="BB226">
        <v>675</v>
      </c>
      <c r="BE226">
        <f t="shared" si="577"/>
        <v>1473</v>
      </c>
      <c r="BF226">
        <f t="shared" si="578"/>
        <v>1400</v>
      </c>
      <c r="BG226">
        <f t="shared" si="579"/>
        <v>1422</v>
      </c>
      <c r="BH226">
        <f t="shared" si="580"/>
        <v>3090</v>
      </c>
      <c r="BI226">
        <f t="shared" si="581"/>
        <v>391</v>
      </c>
      <c r="BJ226">
        <f t="shared" si="582"/>
        <v>449</v>
      </c>
      <c r="BK226">
        <f t="shared" si="583"/>
        <v>382</v>
      </c>
      <c r="BL226">
        <f t="shared" si="584"/>
        <v>-1</v>
      </c>
      <c r="BM226">
        <f t="shared" si="585"/>
        <v>2838</v>
      </c>
      <c r="BN226">
        <f t="shared" si="586"/>
        <v>2643</v>
      </c>
      <c r="BO226">
        <f t="shared" si="587"/>
        <v>2648</v>
      </c>
      <c r="BP226">
        <f t="shared" si="588"/>
        <v>2190</v>
      </c>
      <c r="BQ226" s="12">
        <f t="shared" si="589"/>
        <v>5667</v>
      </c>
      <c r="BR226" s="22">
        <f t="shared" si="590"/>
        <v>2669</v>
      </c>
      <c r="BS226" s="22">
        <f t="shared" si="591"/>
        <v>2252</v>
      </c>
      <c r="BT226" s="22">
        <f t="shared" si="592"/>
        <v>2326</v>
      </c>
      <c r="BU226" s="12">
        <f t="shared" si="593"/>
        <v>3051</v>
      </c>
      <c r="BV226">
        <f t="shared" si="594"/>
        <v>3123</v>
      </c>
      <c r="BW226">
        <f t="shared" si="595"/>
        <v>3375</v>
      </c>
      <c r="BX226" s="22">
        <f t="shared" si="596"/>
        <v>2658</v>
      </c>
      <c r="BY226">
        <f t="shared" si="597"/>
        <v>283</v>
      </c>
      <c r="BZ226">
        <f t="shared" si="598"/>
        <v>344</v>
      </c>
      <c r="CA226">
        <f t="shared" si="599"/>
        <v>10</v>
      </c>
      <c r="CB226">
        <f t="shared" si="600"/>
        <v>314</v>
      </c>
      <c r="CC226">
        <f t="shared" si="601"/>
        <v>640</v>
      </c>
      <c r="CD226">
        <f t="shared" si="602"/>
        <v>503</v>
      </c>
      <c r="CE226">
        <f t="shared" si="603"/>
        <v>455</v>
      </c>
      <c r="CF226">
        <f t="shared" si="604"/>
        <v>504</v>
      </c>
      <c r="CG226">
        <f t="shared" si="605"/>
        <v>265</v>
      </c>
      <c r="CH226">
        <f t="shared" si="606"/>
        <v>234</v>
      </c>
      <c r="CI226">
        <f t="shared" si="607"/>
        <v>234</v>
      </c>
      <c r="CJ226">
        <f t="shared" si="608"/>
        <v>728</v>
      </c>
      <c r="CK226">
        <f t="shared" si="609"/>
        <v>3291</v>
      </c>
      <c r="CL226">
        <f t="shared" si="610"/>
        <v>3410</v>
      </c>
      <c r="CM226">
        <f t="shared" si="611"/>
        <v>4727</v>
      </c>
      <c r="CN226">
        <f t="shared" si="612"/>
        <v>4582</v>
      </c>
      <c r="CO226">
        <f t="shared" si="613"/>
        <v>4953</v>
      </c>
      <c r="CP226">
        <f t="shared" si="614"/>
        <v>3323</v>
      </c>
      <c r="CQ226">
        <f t="shared" si="615"/>
        <v>3227</v>
      </c>
      <c r="CR226">
        <f t="shared" si="616"/>
        <v>2488</v>
      </c>
      <c r="CS226">
        <f t="shared" si="617"/>
        <v>409</v>
      </c>
      <c r="CT226" s="12">
        <f t="shared" si="618"/>
        <v>422</v>
      </c>
      <c r="CU226" s="22">
        <f t="shared" si="619"/>
        <v>541</v>
      </c>
      <c r="CV226">
        <f t="shared" si="620"/>
        <v>671</v>
      </c>
      <c r="CW226">
        <f t="shared" si="621"/>
        <v>381</v>
      </c>
      <c r="CX226">
        <f t="shared" si="622"/>
        <v>378</v>
      </c>
      <c r="CY226">
        <f t="shared" si="623"/>
        <v>352</v>
      </c>
      <c r="CZ226">
        <f t="shared" si="624"/>
        <v>316</v>
      </c>
      <c r="DA226">
        <f t="shared" si="625"/>
        <v>259</v>
      </c>
      <c r="DB226" s="22">
        <f t="shared" si="626"/>
        <v>261</v>
      </c>
      <c r="DC226" s="22">
        <f t="shared" si="627"/>
        <v>364</v>
      </c>
      <c r="DD226" s="12">
        <f t="shared" si="628"/>
        <v>605</v>
      </c>
      <c r="DG226">
        <f t="shared" si="632"/>
        <v>0.19487000000000002</v>
      </c>
      <c r="DH226">
        <f t="shared" si="632"/>
        <v>0.1883</v>
      </c>
      <c r="DI226">
        <f t="shared" si="632"/>
        <v>0.19028</v>
      </c>
      <c r="DJ226" s="29">
        <f t="shared" si="632"/>
        <v>0.34040000000000004</v>
      </c>
      <c r="DK226">
        <f t="shared" si="632"/>
        <v>9.7489999999999993E-2</v>
      </c>
      <c r="DL226">
        <f t="shared" si="632"/>
        <v>0.10271</v>
      </c>
      <c r="DM226">
        <f t="shared" si="632"/>
        <v>9.6680000000000002E-2</v>
      </c>
      <c r="DN226" s="16">
        <f t="shared" si="632"/>
        <v>6.2210000000000001E-2</v>
      </c>
      <c r="DO226">
        <f t="shared" si="632"/>
        <v>0.31772000000000006</v>
      </c>
      <c r="DP226">
        <f t="shared" si="632"/>
        <v>0.30017000000000005</v>
      </c>
      <c r="DQ226">
        <f t="shared" si="632"/>
        <v>0.30062</v>
      </c>
      <c r="DR226">
        <f t="shared" si="632"/>
        <v>0.25940000000000002</v>
      </c>
      <c r="DS226" s="12">
        <f t="shared" si="632"/>
        <v>0.57233000000000001</v>
      </c>
      <c r="DT226">
        <f t="shared" si="632"/>
        <v>0.30251</v>
      </c>
      <c r="DU226">
        <f t="shared" si="632"/>
        <v>0.26497999999999999</v>
      </c>
      <c r="DV226">
        <f t="shared" si="632"/>
        <v>0.27164000000000005</v>
      </c>
      <c r="DW226" s="12">
        <f t="shared" si="638"/>
        <v>0.33689000000000002</v>
      </c>
      <c r="DX226">
        <f t="shared" si="638"/>
        <v>0.34337000000000006</v>
      </c>
      <c r="DY226" s="12">
        <f t="shared" si="638"/>
        <v>0.36605000000000004</v>
      </c>
      <c r="DZ226">
        <f t="shared" si="638"/>
        <v>0.30152000000000001</v>
      </c>
      <c r="EA226" s="12">
        <f t="shared" si="638"/>
        <v>8.7770000000000001E-2</v>
      </c>
      <c r="EB226">
        <f t="shared" si="638"/>
        <v>9.326000000000001E-2</v>
      </c>
      <c r="EC226" s="12">
        <f t="shared" si="638"/>
        <v>6.3200000000000006E-2</v>
      </c>
      <c r="ED226">
        <f t="shared" si="638"/>
        <v>9.0560000000000002E-2</v>
      </c>
      <c r="EE226">
        <f t="shared" si="638"/>
        <v>0.11990000000000001</v>
      </c>
      <c r="EF226">
        <f t="shared" si="638"/>
        <v>0.10757</v>
      </c>
      <c r="EG226">
        <f t="shared" si="638"/>
        <v>0.10325000000000001</v>
      </c>
      <c r="EH226">
        <f t="shared" si="638"/>
        <v>0.10766000000000001</v>
      </c>
      <c r="EI226">
        <f t="shared" si="638"/>
        <v>8.6150000000000004E-2</v>
      </c>
      <c r="EJ226">
        <f t="shared" si="638"/>
        <v>8.3360000000000004E-2</v>
      </c>
      <c r="EK226">
        <f t="shared" si="638"/>
        <v>8.3360000000000004E-2</v>
      </c>
      <c r="EL226" s="12">
        <f t="shared" si="638"/>
        <v>0.12782000000000002</v>
      </c>
      <c r="EM226" s="22">
        <f t="shared" si="639"/>
        <v>0.35849000000000003</v>
      </c>
      <c r="EN226">
        <f t="shared" si="639"/>
        <v>0.36920000000000003</v>
      </c>
      <c r="EO226">
        <f t="shared" si="639"/>
        <v>0.48773000000000005</v>
      </c>
      <c r="EP226">
        <f t="shared" si="639"/>
        <v>0.47468000000000005</v>
      </c>
      <c r="EQ226">
        <f t="shared" si="639"/>
        <v>0.50807000000000002</v>
      </c>
      <c r="ER226">
        <f t="shared" si="639"/>
        <v>0.36137000000000002</v>
      </c>
      <c r="ES226">
        <f t="shared" si="639"/>
        <v>0.35273000000000004</v>
      </c>
      <c r="ET226">
        <f t="shared" si="639"/>
        <v>0.28622000000000003</v>
      </c>
      <c r="EU226">
        <f t="shared" si="639"/>
        <v>9.9110000000000004E-2</v>
      </c>
      <c r="EV226" s="12">
        <f t="shared" si="639"/>
        <v>0.10028000000000001</v>
      </c>
      <c r="EW226">
        <f t="shared" si="639"/>
        <v>0.11099000000000001</v>
      </c>
      <c r="EX226">
        <f t="shared" si="639"/>
        <v>0.12269000000000001</v>
      </c>
      <c r="EY226">
        <f t="shared" si="639"/>
        <v>9.6590000000000009E-2</v>
      </c>
      <c r="EZ226">
        <f t="shared" si="639"/>
        <v>9.6320000000000003E-2</v>
      </c>
      <c r="FA226">
        <f t="shared" si="639"/>
        <v>9.3980000000000008E-2</v>
      </c>
      <c r="FB226">
        <f t="shared" si="639"/>
        <v>9.0740000000000001E-2</v>
      </c>
      <c r="FC226">
        <f t="shared" si="640"/>
        <v>8.5610000000000006E-2</v>
      </c>
      <c r="FD226">
        <f t="shared" si="640"/>
        <v>8.5790000000000005E-2</v>
      </c>
      <c r="FE226">
        <f t="shared" si="640"/>
        <v>9.5060000000000006E-2</v>
      </c>
      <c r="FF226" s="12">
        <f t="shared" si="640"/>
        <v>0.11675000000000001</v>
      </c>
      <c r="FI226">
        <f t="shared" si="633"/>
        <v>0.19816706890916863</v>
      </c>
      <c r="FJ226">
        <f t="shared" si="633"/>
        <v>0.19208720836685433</v>
      </c>
      <c r="FK226">
        <f t="shared" si="633"/>
        <v>0.19835351051585223</v>
      </c>
      <c r="FL226" s="29">
        <f t="shared" si="633"/>
        <v>0.36072771084337346</v>
      </c>
      <c r="FM226">
        <f t="shared" si="633"/>
        <v>0.10112379512167799</v>
      </c>
      <c r="FN226">
        <f t="shared" si="633"/>
        <v>0.10706374300186615</v>
      </c>
      <c r="FO226">
        <f t="shared" si="633"/>
        <v>0.10552479609330354</v>
      </c>
      <c r="FP226" s="16">
        <f t="shared" si="633"/>
        <v>6.6244139463958032E-2</v>
      </c>
      <c r="FQ226">
        <f t="shared" si="633"/>
        <v>0.36373241702983583</v>
      </c>
      <c r="FR226">
        <f t="shared" si="633"/>
        <v>0.33631255454850623</v>
      </c>
      <c r="FS226">
        <f t="shared" si="633"/>
        <v>0.33480229521370092</v>
      </c>
      <c r="FT226">
        <f t="shared" si="633"/>
        <v>0.26892393497757849</v>
      </c>
      <c r="FU226" s="12">
        <f t="shared" si="633"/>
        <v>0.24887790069021387</v>
      </c>
      <c r="FV226">
        <f t="shared" si="633"/>
        <v>6.5331363132619127E-2</v>
      </c>
      <c r="FW226">
        <f t="shared" si="633"/>
        <v>5.4351837437795064E-2</v>
      </c>
      <c r="FX226">
        <f t="shared" si="633"/>
        <v>5.5134264513312978E-2</v>
      </c>
      <c r="FY226" s="12">
        <f t="shared" si="651"/>
        <v>7.4040797633565983E-2</v>
      </c>
      <c r="FZ226">
        <f t="shared" si="651"/>
        <v>8.1225979848996321E-2</v>
      </c>
      <c r="GA226" s="12">
        <f t="shared" si="651"/>
        <v>8.3552491253468461E-2</v>
      </c>
      <c r="GB226">
        <f t="shared" si="649"/>
        <v>6.0542369385884504E-2</v>
      </c>
      <c r="GC226" s="12">
        <f t="shared" si="649"/>
        <v>4.6177573010329188E-2</v>
      </c>
      <c r="GD226">
        <f t="shared" si="649"/>
        <v>5.8807924107142848E-2</v>
      </c>
      <c r="GE226" s="12">
        <f t="shared" si="649"/>
        <v>4.0145190562613387E-3</v>
      </c>
      <c r="GF226">
        <f t="shared" si="649"/>
        <v>6.0391069330199769E-2</v>
      </c>
      <c r="GG226">
        <f t="shared" si="649"/>
        <v>0.11751301684532925</v>
      </c>
      <c r="GH226">
        <f t="shared" si="649"/>
        <v>8.9203210209703732E-2</v>
      </c>
      <c r="GI226">
        <f t="shared" si="649"/>
        <v>7.9986229123937866E-2</v>
      </c>
      <c r="GJ226">
        <f t="shared" si="649"/>
        <v>0.10187325986731137</v>
      </c>
      <c r="GK226">
        <f t="shared" si="649"/>
        <v>5.2665740415054514E-2</v>
      </c>
      <c r="GL226">
        <f t="shared" si="649"/>
        <v>4.4817204301075261E-2</v>
      </c>
      <c r="GM226">
        <f t="shared" si="649"/>
        <v>4.8710284930671956E-2</v>
      </c>
      <c r="GN226" s="12">
        <f t="shared" si="649"/>
        <v>0.11773479318734792</v>
      </c>
      <c r="GO226">
        <f t="shared" si="649"/>
        <v>9.3578271503348631E-2</v>
      </c>
      <c r="GP226">
        <f t="shared" si="649"/>
        <v>0.10704078624078621</v>
      </c>
      <c r="GQ226">
        <f t="shared" si="649"/>
        <v>0.14169670260098829</v>
      </c>
      <c r="GR226">
        <f t="shared" si="649"/>
        <v>0.15749688583789195</v>
      </c>
      <c r="GS226">
        <f t="shared" si="649"/>
        <v>0.15928746450856041</v>
      </c>
      <c r="GT226">
        <f t="shared" si="649"/>
        <v>9.8470089191656701E-2</v>
      </c>
      <c r="GU226">
        <f t="shared" si="649"/>
        <v>9.8864860810135013E-2</v>
      </c>
      <c r="GV226">
        <f t="shared" si="649"/>
        <v>7.3489141836205404E-2</v>
      </c>
      <c r="GW226">
        <f t="shared" si="649"/>
        <v>2.6505127496372051E-2</v>
      </c>
      <c r="GX226" s="12">
        <f t="shared" si="649"/>
        <v>3.3885749252107682E-2</v>
      </c>
      <c r="GY226">
        <f t="shared" si="649"/>
        <v>4.0555261315169643E-2</v>
      </c>
      <c r="GZ226">
        <f t="shared" si="649"/>
        <v>4.8729800225265275E-2</v>
      </c>
      <c r="HA226">
        <f t="shared" si="649"/>
        <v>2.7646630802124282E-2</v>
      </c>
      <c r="HB226">
        <f t="shared" si="649"/>
        <v>3.0192667226420375E-2</v>
      </c>
      <c r="HC226">
        <f t="shared" si="649"/>
        <v>2.9186756016717098E-2</v>
      </c>
      <c r="HD226">
        <f t="shared" si="649"/>
        <v>2.9837266441076947E-2</v>
      </c>
      <c r="HE226">
        <f t="shared" si="649"/>
        <v>4.9391591525547993E-2</v>
      </c>
      <c r="HF226">
        <f t="shared" si="649"/>
        <v>4.8426188861255548E-2</v>
      </c>
      <c r="HG226">
        <f t="shared" si="649"/>
        <v>7.0823969770426362E-2</v>
      </c>
      <c r="HH226" s="12">
        <f t="shared" si="649"/>
        <v>9.8258876196356884E-2</v>
      </c>
      <c r="HK226" s="64">
        <f t="shared" ref="HK226:JJ226" si="655">1-HK127</f>
        <v>0.48990622721673327</v>
      </c>
      <c r="HL226" s="64">
        <f t="shared" si="655"/>
        <v>0.50496111558058465</v>
      </c>
      <c r="HM226" s="64">
        <f t="shared" si="655"/>
        <v>0.49775034006487395</v>
      </c>
      <c r="HN226" s="64">
        <f t="shared" si="655"/>
        <v>0.89156626506024095</v>
      </c>
      <c r="HO226" s="64">
        <f t="shared" si="655"/>
        <v>0.27301240583606379</v>
      </c>
      <c r="HP226" s="64">
        <f t="shared" si="655"/>
        <v>0.24892755871161631</v>
      </c>
      <c r="HQ226" s="64">
        <f t="shared" si="655"/>
        <v>0.25112992882747154</v>
      </c>
      <c r="HR226" s="64">
        <f t="shared" si="655"/>
        <v>0.16078674627174272</v>
      </c>
      <c r="HS226" s="64">
        <f t="shared" si="655"/>
        <v>0.76078731861500892</v>
      </c>
      <c r="HT226" s="64">
        <f t="shared" si="655"/>
        <v>0.77509231285666336</v>
      </c>
      <c r="HU226" s="64">
        <f t="shared" si="655"/>
        <v>0.75490934659233588</v>
      </c>
      <c r="HV226" s="64">
        <f t="shared" si="655"/>
        <v>0.72701793721973096</v>
      </c>
      <c r="HW226" s="70">
        <f t="shared" si="655"/>
        <v>0.89171587492015014</v>
      </c>
      <c r="HX226" s="64">
        <f t="shared" si="655"/>
        <v>0.85962319911340968</v>
      </c>
      <c r="HY226" s="64">
        <f t="shared" si="655"/>
        <v>0.84528518565777722</v>
      </c>
      <c r="HZ226" s="64">
        <f t="shared" si="655"/>
        <v>0.8469165055808443</v>
      </c>
      <c r="IA226" s="70">
        <f t="shared" si="655"/>
        <v>0.87415345494174734</v>
      </c>
      <c r="IB226" s="64">
        <f t="shared" si="655"/>
        <v>0.88481459530497075</v>
      </c>
      <c r="IC226" s="70">
        <f t="shared" si="655"/>
        <v>0.88321872360960307</v>
      </c>
      <c r="ID226" s="64">
        <f t="shared" si="655"/>
        <v>0.86365719523373052</v>
      </c>
      <c r="IE226" s="70">
        <f t="shared" si="655"/>
        <v>0.65222560749052538</v>
      </c>
      <c r="IF226" s="64">
        <f t="shared" si="655"/>
        <v>0.6505301339285714</v>
      </c>
      <c r="IG226" s="70">
        <f t="shared" si="655"/>
        <v>0.573502722323049</v>
      </c>
      <c r="IH226" s="64">
        <f t="shared" si="655"/>
        <v>0.6650998824911869</v>
      </c>
      <c r="II226" s="64">
        <f t="shared" si="655"/>
        <v>0.61204696273608983</v>
      </c>
      <c r="IJ226" s="64">
        <f t="shared" si="655"/>
        <v>0.60476752684544888</v>
      </c>
      <c r="IK226" s="64">
        <f t="shared" si="655"/>
        <v>0.60503955464400816</v>
      </c>
      <c r="IL226" s="64">
        <f t="shared" si="655"/>
        <v>0.60530754526031716</v>
      </c>
      <c r="IM226" s="64">
        <f t="shared" si="655"/>
        <v>0.60604994723883221</v>
      </c>
      <c r="IN226" s="64">
        <f t="shared" si="655"/>
        <v>0.63122822959260938</v>
      </c>
      <c r="IO226" s="64">
        <f t="shared" si="655"/>
        <v>0.63507542282492757</v>
      </c>
      <c r="IP226" s="70">
        <f t="shared" si="655"/>
        <v>0.74047039740470399</v>
      </c>
      <c r="IQ226" s="64">
        <f t="shared" si="655"/>
        <v>0.81942444398729108</v>
      </c>
      <c r="IR226" s="64">
        <f t="shared" si="655"/>
        <v>0.82465937011391555</v>
      </c>
      <c r="IS226" s="64">
        <f t="shared" si="655"/>
        <v>0.85772822397692705</v>
      </c>
      <c r="IT226" s="64">
        <f t="shared" si="655"/>
        <v>0.84858235904036616</v>
      </c>
      <c r="IU226" s="64">
        <f t="shared" si="655"/>
        <v>0.86381488345206314</v>
      </c>
      <c r="IV226" s="64">
        <f t="shared" si="655"/>
        <v>0.84596296556406114</v>
      </c>
      <c r="IW226" s="64">
        <f t="shared" si="655"/>
        <v>0.83997332888814802</v>
      </c>
      <c r="IX226" s="64">
        <f t="shared" si="655"/>
        <v>0.82479396000230532</v>
      </c>
      <c r="IY226" s="64">
        <f t="shared" si="655"/>
        <v>0.68488701541013064</v>
      </c>
      <c r="IZ226" s="70">
        <f t="shared" si="655"/>
        <v>0.68180581996192546</v>
      </c>
      <c r="JA226" s="64">
        <f t="shared" si="655"/>
        <v>0.70653765357438414</v>
      </c>
      <c r="JB226" s="64">
        <f t="shared" si="655"/>
        <v>0.72731045112336234</v>
      </c>
      <c r="JC226" s="64">
        <f t="shared" si="655"/>
        <v>0.66618387474998275</v>
      </c>
      <c r="JD226" s="64">
        <f t="shared" si="655"/>
        <v>0.67394346487545476</v>
      </c>
      <c r="JE226" s="64">
        <f t="shared" si="655"/>
        <v>0.67718691454100011</v>
      </c>
      <c r="JF226" s="64">
        <f t="shared" si="655"/>
        <v>0.66750036780932764</v>
      </c>
      <c r="JG226" s="64">
        <f t="shared" si="655"/>
        <v>0.62759328494978384</v>
      </c>
      <c r="JH226" s="64">
        <f t="shared" si="655"/>
        <v>0.64654457758685657</v>
      </c>
      <c r="JI226" s="64">
        <f t="shared" si="655"/>
        <v>0.67774133751604171</v>
      </c>
      <c r="JJ226" s="70">
        <f t="shared" si="655"/>
        <v>0.72090151281259651</v>
      </c>
    </row>
    <row r="227" spans="1:270" x14ac:dyDescent="0.25">
      <c r="A227" s="1" t="s">
        <v>51</v>
      </c>
      <c r="C227">
        <v>1727</v>
      </c>
      <c r="D227">
        <v>1667</v>
      </c>
      <c r="E227">
        <v>1675</v>
      </c>
      <c r="F227">
        <v>3607</v>
      </c>
      <c r="G227">
        <v>517</v>
      </c>
      <c r="H227">
        <v>582</v>
      </c>
      <c r="I227">
        <v>509</v>
      </c>
      <c r="J227">
        <v>68</v>
      </c>
      <c r="K227">
        <v>3303</v>
      </c>
      <c r="L227">
        <v>3122</v>
      </c>
      <c r="M227">
        <v>3069</v>
      </c>
      <c r="N227">
        <v>2615</v>
      </c>
      <c r="O227">
        <v>6643</v>
      </c>
      <c r="P227">
        <v>2819</v>
      </c>
      <c r="Q227">
        <v>2374</v>
      </c>
      <c r="R227">
        <v>2379</v>
      </c>
      <c r="S227">
        <v>3165</v>
      </c>
      <c r="T227">
        <v>3212</v>
      </c>
      <c r="U227">
        <v>3420</v>
      </c>
      <c r="V227">
        <v>2754</v>
      </c>
      <c r="W227">
        <v>356</v>
      </c>
      <c r="X227">
        <v>421</v>
      </c>
      <c r="Y227">
        <v>78</v>
      </c>
      <c r="Z227">
        <v>398</v>
      </c>
      <c r="AA227">
        <v>769</v>
      </c>
      <c r="AB227">
        <v>585</v>
      </c>
      <c r="AC227">
        <v>546</v>
      </c>
      <c r="AD227">
        <v>620</v>
      </c>
      <c r="AE227">
        <v>345</v>
      </c>
      <c r="AF227">
        <v>308</v>
      </c>
      <c r="AG227">
        <v>308</v>
      </c>
      <c r="AH227">
        <v>902</v>
      </c>
      <c r="AI227">
        <v>3590</v>
      </c>
      <c r="AJ227">
        <v>3723</v>
      </c>
      <c r="AK227">
        <v>5023</v>
      </c>
      <c r="AL227">
        <v>5048</v>
      </c>
      <c r="AM227">
        <v>5463</v>
      </c>
      <c r="AN227">
        <v>3595</v>
      </c>
      <c r="AO227">
        <v>3535</v>
      </c>
      <c r="AP227">
        <v>2718</v>
      </c>
      <c r="AQ227">
        <v>479</v>
      </c>
      <c r="AR227">
        <v>494</v>
      </c>
      <c r="AS227">
        <v>610</v>
      </c>
      <c r="AT227">
        <v>737</v>
      </c>
      <c r="AU227">
        <v>456</v>
      </c>
      <c r="AV227">
        <v>450</v>
      </c>
      <c r="AW227">
        <v>414</v>
      </c>
      <c r="AX227">
        <v>392</v>
      </c>
      <c r="AY227">
        <v>332</v>
      </c>
      <c r="AZ227">
        <v>341</v>
      </c>
      <c r="BA227">
        <v>439</v>
      </c>
      <c r="BB227">
        <v>743</v>
      </c>
      <c r="BE227">
        <f t="shared" si="577"/>
        <v>1657</v>
      </c>
      <c r="BF227">
        <f t="shared" si="578"/>
        <v>1597</v>
      </c>
      <c r="BG227">
        <f t="shared" si="579"/>
        <v>1605</v>
      </c>
      <c r="BH227">
        <f t="shared" si="580"/>
        <v>3537</v>
      </c>
      <c r="BI227">
        <f t="shared" si="581"/>
        <v>447</v>
      </c>
      <c r="BJ227">
        <f t="shared" si="582"/>
        <v>512</v>
      </c>
      <c r="BK227">
        <f t="shared" si="583"/>
        <v>439</v>
      </c>
      <c r="BL227">
        <f t="shared" si="584"/>
        <v>-2</v>
      </c>
      <c r="BM227">
        <f t="shared" si="585"/>
        <v>3233</v>
      </c>
      <c r="BN227">
        <f t="shared" si="586"/>
        <v>3052</v>
      </c>
      <c r="BO227">
        <f t="shared" si="587"/>
        <v>2999</v>
      </c>
      <c r="BP227">
        <f t="shared" si="588"/>
        <v>2545</v>
      </c>
      <c r="BQ227" s="12">
        <f t="shared" si="589"/>
        <v>6573</v>
      </c>
      <c r="BR227" s="22">
        <f t="shared" si="590"/>
        <v>2749</v>
      </c>
      <c r="BS227" s="22">
        <f t="shared" si="591"/>
        <v>2304</v>
      </c>
      <c r="BT227" s="22">
        <f t="shared" si="592"/>
        <v>2309</v>
      </c>
      <c r="BU227" s="12">
        <f t="shared" si="593"/>
        <v>3095</v>
      </c>
      <c r="BV227">
        <f t="shared" si="594"/>
        <v>3142</v>
      </c>
      <c r="BW227">
        <f t="shared" si="595"/>
        <v>3350</v>
      </c>
      <c r="BX227" s="22">
        <f t="shared" si="596"/>
        <v>2684</v>
      </c>
      <c r="BY227">
        <f t="shared" si="597"/>
        <v>286</v>
      </c>
      <c r="BZ227">
        <f t="shared" si="598"/>
        <v>351</v>
      </c>
      <c r="CA227">
        <f t="shared" si="599"/>
        <v>8</v>
      </c>
      <c r="CB227">
        <f t="shared" si="600"/>
        <v>328</v>
      </c>
      <c r="CC227">
        <f t="shared" si="601"/>
        <v>699</v>
      </c>
      <c r="CD227">
        <f t="shared" si="602"/>
        <v>515</v>
      </c>
      <c r="CE227">
        <f t="shared" si="603"/>
        <v>476</v>
      </c>
      <c r="CF227">
        <f t="shared" si="604"/>
        <v>550</v>
      </c>
      <c r="CG227">
        <f t="shared" si="605"/>
        <v>275</v>
      </c>
      <c r="CH227">
        <f t="shared" si="606"/>
        <v>238</v>
      </c>
      <c r="CI227">
        <f t="shared" si="607"/>
        <v>238</v>
      </c>
      <c r="CJ227">
        <f t="shared" si="608"/>
        <v>832</v>
      </c>
      <c r="CK227">
        <f t="shared" si="609"/>
        <v>3520</v>
      </c>
      <c r="CL227">
        <f t="shared" si="610"/>
        <v>3653</v>
      </c>
      <c r="CM227">
        <f t="shared" si="611"/>
        <v>4953</v>
      </c>
      <c r="CN227">
        <f t="shared" si="612"/>
        <v>4978</v>
      </c>
      <c r="CO227">
        <f t="shared" si="613"/>
        <v>5393</v>
      </c>
      <c r="CP227">
        <f t="shared" si="614"/>
        <v>3525</v>
      </c>
      <c r="CQ227">
        <f t="shared" si="615"/>
        <v>3465</v>
      </c>
      <c r="CR227">
        <f t="shared" si="616"/>
        <v>2648</v>
      </c>
      <c r="CS227">
        <f t="shared" si="617"/>
        <v>409</v>
      </c>
      <c r="CT227" s="12">
        <f t="shared" si="618"/>
        <v>424</v>
      </c>
      <c r="CU227" s="22">
        <f t="shared" si="619"/>
        <v>540</v>
      </c>
      <c r="CV227">
        <f t="shared" si="620"/>
        <v>667</v>
      </c>
      <c r="CW227">
        <f t="shared" si="621"/>
        <v>386</v>
      </c>
      <c r="CX227">
        <f t="shared" si="622"/>
        <v>380</v>
      </c>
      <c r="CY227">
        <f t="shared" si="623"/>
        <v>344</v>
      </c>
      <c r="CZ227">
        <f t="shared" si="624"/>
        <v>322</v>
      </c>
      <c r="DA227">
        <f t="shared" si="625"/>
        <v>262</v>
      </c>
      <c r="DB227" s="22">
        <f t="shared" si="626"/>
        <v>271</v>
      </c>
      <c r="DC227" s="22">
        <f t="shared" si="627"/>
        <v>369</v>
      </c>
      <c r="DD227" s="12">
        <f t="shared" si="628"/>
        <v>673</v>
      </c>
      <c r="DG227">
        <f t="shared" si="632"/>
        <v>0.21143000000000001</v>
      </c>
      <c r="DH227">
        <f t="shared" si="632"/>
        <v>0.20602999999999999</v>
      </c>
      <c r="DI227">
        <f t="shared" si="632"/>
        <v>0.20675000000000002</v>
      </c>
      <c r="DJ227" s="29">
        <f t="shared" si="632"/>
        <v>0.38063000000000002</v>
      </c>
      <c r="DK227">
        <f t="shared" si="632"/>
        <v>0.10253000000000001</v>
      </c>
      <c r="DL227">
        <f t="shared" si="632"/>
        <v>0.10838</v>
      </c>
      <c r="DM227">
        <f t="shared" si="632"/>
        <v>0.10181000000000001</v>
      </c>
      <c r="DN227" s="16">
        <f t="shared" si="632"/>
        <v>6.2120000000000002E-2</v>
      </c>
      <c r="DO227">
        <f t="shared" si="632"/>
        <v>0.35327000000000003</v>
      </c>
      <c r="DP227">
        <f t="shared" si="632"/>
        <v>0.33698000000000006</v>
      </c>
      <c r="DQ227">
        <f t="shared" si="632"/>
        <v>0.33221000000000006</v>
      </c>
      <c r="DR227">
        <f t="shared" si="632"/>
        <v>0.29135</v>
      </c>
      <c r="DS227" s="12">
        <f t="shared" si="632"/>
        <v>0.65387000000000006</v>
      </c>
      <c r="DT227">
        <f t="shared" si="632"/>
        <v>0.30971000000000004</v>
      </c>
      <c r="DU227">
        <f t="shared" si="632"/>
        <v>0.26966000000000001</v>
      </c>
      <c r="DV227">
        <f t="shared" si="632"/>
        <v>0.27011000000000002</v>
      </c>
      <c r="DW227" s="12">
        <f t="shared" si="638"/>
        <v>0.34085000000000004</v>
      </c>
      <c r="DX227">
        <f t="shared" si="638"/>
        <v>0.34508000000000005</v>
      </c>
      <c r="DY227" s="12">
        <f t="shared" si="638"/>
        <v>0.36380000000000007</v>
      </c>
      <c r="DZ227">
        <f t="shared" si="638"/>
        <v>0.30386000000000002</v>
      </c>
      <c r="EA227" s="12">
        <f t="shared" si="638"/>
        <v>8.8040000000000007E-2</v>
      </c>
      <c r="EB227">
        <f t="shared" si="638"/>
        <v>9.3890000000000001E-2</v>
      </c>
      <c r="EC227" s="12">
        <f t="shared" si="638"/>
        <v>6.3020000000000007E-2</v>
      </c>
      <c r="ED227">
        <f t="shared" si="638"/>
        <v>9.1819999999999999E-2</v>
      </c>
      <c r="EE227">
        <f t="shared" si="638"/>
        <v>0.12521000000000002</v>
      </c>
      <c r="EF227">
        <f t="shared" si="638"/>
        <v>0.10865</v>
      </c>
      <c r="EG227">
        <f t="shared" si="638"/>
        <v>0.10514000000000001</v>
      </c>
      <c r="EH227">
        <f t="shared" si="638"/>
        <v>0.11180000000000001</v>
      </c>
      <c r="EI227">
        <f t="shared" si="638"/>
        <v>8.7050000000000002E-2</v>
      </c>
      <c r="EJ227">
        <f t="shared" si="638"/>
        <v>8.3720000000000003E-2</v>
      </c>
      <c r="EK227">
        <f t="shared" si="638"/>
        <v>8.3720000000000003E-2</v>
      </c>
      <c r="EL227" s="12">
        <f t="shared" si="638"/>
        <v>0.13718</v>
      </c>
      <c r="EM227" s="22">
        <f t="shared" si="639"/>
        <v>0.37910000000000005</v>
      </c>
      <c r="EN227">
        <f t="shared" si="639"/>
        <v>0.39107000000000003</v>
      </c>
      <c r="EO227">
        <f t="shared" si="639"/>
        <v>0.50807000000000002</v>
      </c>
      <c r="EP227">
        <f t="shared" si="639"/>
        <v>0.51032</v>
      </c>
      <c r="EQ227">
        <f t="shared" si="639"/>
        <v>0.54766999999999999</v>
      </c>
      <c r="ER227">
        <f t="shared" si="639"/>
        <v>0.37955000000000005</v>
      </c>
      <c r="ES227">
        <f t="shared" si="639"/>
        <v>0.37415000000000004</v>
      </c>
      <c r="ET227">
        <f t="shared" si="639"/>
        <v>0.30062</v>
      </c>
      <c r="EU227">
        <f t="shared" si="639"/>
        <v>9.9110000000000004E-2</v>
      </c>
      <c r="EV227" s="12">
        <f t="shared" si="639"/>
        <v>0.10045999999999999</v>
      </c>
      <c r="EW227">
        <f t="shared" si="639"/>
        <v>0.1109</v>
      </c>
      <c r="EX227">
        <f t="shared" si="639"/>
        <v>0.12233000000000001</v>
      </c>
      <c r="EY227">
        <f t="shared" si="639"/>
        <v>9.7040000000000001E-2</v>
      </c>
      <c r="EZ227">
        <f t="shared" si="639"/>
        <v>9.6500000000000002E-2</v>
      </c>
      <c r="FA227">
        <f t="shared" si="639"/>
        <v>9.326000000000001E-2</v>
      </c>
      <c r="FB227">
        <f t="shared" si="639"/>
        <v>9.128E-2</v>
      </c>
      <c r="FC227">
        <f t="shared" si="640"/>
        <v>8.5879999999999998E-2</v>
      </c>
      <c r="FD227">
        <f t="shared" si="640"/>
        <v>8.6690000000000003E-2</v>
      </c>
      <c r="FE227">
        <f t="shared" si="640"/>
        <v>9.5510000000000012E-2</v>
      </c>
      <c r="FF227" s="12">
        <f t="shared" si="640"/>
        <v>0.12287000000000001</v>
      </c>
      <c r="FI227">
        <f t="shared" ref="FI227:FX242" si="656">DG227*DG29</f>
        <v>0.21970235169344982</v>
      </c>
      <c r="FJ227">
        <f t="shared" si="656"/>
        <v>0.21202214980520911</v>
      </c>
      <c r="FK227">
        <f t="shared" si="656"/>
        <v>0.21878385323293892</v>
      </c>
      <c r="FL227" s="29">
        <f t="shared" si="656"/>
        <v>0.40489862847922548</v>
      </c>
      <c r="FM227">
        <f t="shared" si="656"/>
        <v>0.10992464094402608</v>
      </c>
      <c r="FN227">
        <f t="shared" si="656"/>
        <v>0.11404257211113075</v>
      </c>
      <c r="FO227">
        <f t="shared" si="656"/>
        <v>0.11113106015556243</v>
      </c>
      <c r="FP227" s="16">
        <f t="shared" si="656"/>
        <v>6.6568724787622782E-2</v>
      </c>
      <c r="FQ227">
        <f t="shared" si="656"/>
        <v>0.40201783235799593</v>
      </c>
      <c r="FR227">
        <f t="shared" si="656"/>
        <v>0.37247719437197163</v>
      </c>
      <c r="FS227">
        <f t="shared" si="656"/>
        <v>0.37038393246312307</v>
      </c>
      <c r="FT227">
        <f t="shared" si="656"/>
        <v>0.30518866371120956</v>
      </c>
      <c r="FU227" s="12">
        <f t="shared" si="656"/>
        <v>0.27552848618997211</v>
      </c>
      <c r="FV227">
        <f t="shared" si="656"/>
        <v>6.4352415788156106E-2</v>
      </c>
      <c r="FW227">
        <f t="shared" si="656"/>
        <v>5.437923105917828E-2</v>
      </c>
      <c r="FX227">
        <f t="shared" si="656"/>
        <v>5.4849826078781597E-2</v>
      </c>
      <c r="FY227" s="12">
        <f t="shared" si="651"/>
        <v>7.5316784293596811E-2</v>
      </c>
      <c r="FZ227">
        <f t="shared" si="651"/>
        <v>8.2225125679696309E-2</v>
      </c>
      <c r="GA227" s="12">
        <f t="shared" si="651"/>
        <v>8.443622238407382E-2</v>
      </c>
      <c r="GB227">
        <f t="shared" si="649"/>
        <v>6.0536771402550087E-2</v>
      </c>
      <c r="GC227" s="12">
        <f t="shared" si="649"/>
        <v>4.6553337288638377E-2</v>
      </c>
      <c r="GD227">
        <f t="shared" si="649"/>
        <v>5.8067573931712725E-2</v>
      </c>
      <c r="GE227" s="12">
        <f t="shared" si="649"/>
        <v>4.0743216171917661E-3</v>
      </c>
      <c r="GF227">
        <f t="shared" si="649"/>
        <v>6.1737815858263136E-2</v>
      </c>
      <c r="GG227">
        <f t="shared" si="649"/>
        <v>0.12587799911898584</v>
      </c>
      <c r="GH227">
        <f t="shared" si="649"/>
        <v>9.5665519171564503E-2</v>
      </c>
      <c r="GI227">
        <f t="shared" si="649"/>
        <v>8.6437967115097172E-2</v>
      </c>
      <c r="GJ227">
        <f t="shared" si="649"/>
        <v>0.10901408450704224</v>
      </c>
      <c r="GK227">
        <f t="shared" si="649"/>
        <v>5.1120271682340644E-2</v>
      </c>
      <c r="GL227">
        <f t="shared" si="649"/>
        <v>4.4386416578429878E-2</v>
      </c>
      <c r="GM227">
        <f t="shared" si="649"/>
        <v>4.8712820512820519E-2</v>
      </c>
      <c r="GN227" s="12">
        <f t="shared" si="649"/>
        <v>0.13265974212034384</v>
      </c>
      <c r="GO227">
        <f t="shared" si="649"/>
        <v>9.6882948102921917E-2</v>
      </c>
      <c r="GP227">
        <f t="shared" si="649"/>
        <v>0.11324661094257166</v>
      </c>
      <c r="GQ227">
        <f t="shared" si="649"/>
        <v>0.15150713377523861</v>
      </c>
      <c r="GR227">
        <f t="shared" si="649"/>
        <v>0.16935965941470277</v>
      </c>
      <c r="GS227">
        <f t="shared" si="649"/>
        <v>0.17478737507325337</v>
      </c>
      <c r="GT227">
        <f t="shared" si="649"/>
        <v>0.10788680191728905</v>
      </c>
      <c r="GU227">
        <f t="shared" si="649"/>
        <v>0.10560176543348701</v>
      </c>
      <c r="GV227">
        <f t="shared" si="649"/>
        <v>7.8227945702352156E-2</v>
      </c>
      <c r="GW227">
        <f t="shared" si="649"/>
        <v>2.6468545994065278E-2</v>
      </c>
      <c r="GX227" s="12">
        <f t="shared" si="649"/>
        <v>3.4132916553411261E-2</v>
      </c>
      <c r="GY227">
        <f t="shared" si="649"/>
        <v>4.0828152866242043E-2</v>
      </c>
      <c r="GZ227">
        <f t="shared" si="649"/>
        <v>5.0127515863132285E-2</v>
      </c>
      <c r="HA227">
        <f t="shared" si="649"/>
        <v>2.8251139796759139E-2</v>
      </c>
      <c r="HB227">
        <f t="shared" si="649"/>
        <v>2.9557342657342653E-2</v>
      </c>
      <c r="HC227">
        <f t="shared" si="649"/>
        <v>2.7433376698467765E-2</v>
      </c>
      <c r="HD227">
        <f t="shared" si="649"/>
        <v>2.9187209811651335E-2</v>
      </c>
      <c r="HE227">
        <f t="shared" si="649"/>
        <v>4.9601696154408535E-2</v>
      </c>
      <c r="HF227">
        <f t="shared" si="649"/>
        <v>4.9809895872349991E-2</v>
      </c>
      <c r="HG227">
        <f t="shared" si="649"/>
        <v>7.2287350294096803E-2</v>
      </c>
      <c r="HH227" s="12">
        <f t="shared" si="649"/>
        <v>0.10564768164860543</v>
      </c>
      <c r="HK227" s="64">
        <f t="shared" ref="HK227:JJ227" si="657">1-HK128</f>
        <v>0.48746916284324349</v>
      </c>
      <c r="HL227" s="64">
        <f t="shared" si="657"/>
        <v>0.50481464239335505</v>
      </c>
      <c r="HM227" s="64">
        <f t="shared" si="657"/>
        <v>0.49420341819051039</v>
      </c>
      <c r="HN227" s="64">
        <f t="shared" si="657"/>
        <v>0.90318676885841065</v>
      </c>
      <c r="HO227" s="64">
        <f t="shared" si="657"/>
        <v>0.26532619103071708</v>
      </c>
      <c r="HP227" s="64">
        <f t="shared" si="657"/>
        <v>0.23973632985312332</v>
      </c>
      <c r="HQ227" s="64">
        <f t="shared" si="657"/>
        <v>0.24216835945862369</v>
      </c>
      <c r="HR227" s="64">
        <f t="shared" si="657"/>
        <v>0.14740638792653404</v>
      </c>
      <c r="HS227" s="64">
        <f t="shared" si="657"/>
        <v>0.7685295973198164</v>
      </c>
      <c r="HT227" s="64">
        <f t="shared" si="657"/>
        <v>0.7849888184867686</v>
      </c>
      <c r="HU227" s="64">
        <f t="shared" si="657"/>
        <v>0.76210685692000646</v>
      </c>
      <c r="HV227" s="64">
        <f t="shared" si="657"/>
        <v>0.73806206459784673</v>
      </c>
      <c r="HW227" s="70">
        <f t="shared" si="657"/>
        <v>0.8989510153017034</v>
      </c>
      <c r="HX227" s="64">
        <f t="shared" si="657"/>
        <v>0.86147812300075111</v>
      </c>
      <c r="HY227" s="64">
        <f t="shared" si="657"/>
        <v>0.84702852117100136</v>
      </c>
      <c r="HZ227" s="64">
        <f t="shared" si="657"/>
        <v>0.84644793331453105</v>
      </c>
      <c r="IA227" s="70">
        <f t="shared" si="657"/>
        <v>0.87475939946105474</v>
      </c>
      <c r="IB227" s="64">
        <f t="shared" si="657"/>
        <v>0.88509284908176877</v>
      </c>
      <c r="IC227" s="70">
        <f t="shared" si="657"/>
        <v>0.88322408351541637</v>
      </c>
      <c r="ID227" s="64">
        <f t="shared" si="657"/>
        <v>0.86481102003642984</v>
      </c>
      <c r="IE227" s="70">
        <f t="shared" si="657"/>
        <v>0.65292198160783155</v>
      </c>
      <c r="IF227" s="64">
        <f t="shared" si="657"/>
        <v>0.65025278758916816</v>
      </c>
      <c r="IG227" s="70">
        <f t="shared" si="657"/>
        <v>0.57384811509743217</v>
      </c>
      <c r="IH227" s="64">
        <f t="shared" si="657"/>
        <v>0.66671507406331687</v>
      </c>
      <c r="II227" s="64">
        <f t="shared" si="657"/>
        <v>0.6128432284273897</v>
      </c>
      <c r="IJ227" s="64">
        <f t="shared" si="657"/>
        <v>0.60817240414217744</v>
      </c>
      <c r="IK227" s="64">
        <f t="shared" si="657"/>
        <v>0.60446130849718294</v>
      </c>
      <c r="IL227" s="64">
        <f t="shared" si="657"/>
        <v>0.60563380281690149</v>
      </c>
      <c r="IM227" s="64">
        <f t="shared" si="657"/>
        <v>0.60640891675374431</v>
      </c>
      <c r="IN227" s="64">
        <f t="shared" si="657"/>
        <v>0.6331871123884435</v>
      </c>
      <c r="IO227" s="64">
        <f t="shared" si="657"/>
        <v>0.63510848126232744</v>
      </c>
      <c r="IP227" s="70">
        <f t="shared" si="657"/>
        <v>0.75589596649768565</v>
      </c>
      <c r="IQ227" s="64">
        <f t="shared" si="657"/>
        <v>0.82664631487134765</v>
      </c>
      <c r="IR227" s="64">
        <f t="shared" si="657"/>
        <v>0.82964550141078131</v>
      </c>
      <c r="IS227" s="64">
        <f t="shared" si="657"/>
        <v>0.86132537677793408</v>
      </c>
      <c r="IT227" s="64">
        <f t="shared" si="657"/>
        <v>0.85535181522577186</v>
      </c>
      <c r="IU227" s="64">
        <f t="shared" si="657"/>
        <v>0.86743114180274639</v>
      </c>
      <c r="IV227" s="64">
        <f t="shared" si="657"/>
        <v>0.84617099542971796</v>
      </c>
      <c r="IW227" s="64">
        <f t="shared" si="657"/>
        <v>0.84144833014730691</v>
      </c>
      <c r="IX227" s="64">
        <f t="shared" si="657"/>
        <v>0.82606067267531325</v>
      </c>
      <c r="IY227" s="64">
        <f t="shared" si="657"/>
        <v>0.68394175695259118</v>
      </c>
      <c r="IZ227" s="70">
        <f t="shared" si="657"/>
        <v>0.68265833106822504</v>
      </c>
      <c r="JA227" s="64">
        <f t="shared" si="657"/>
        <v>0.70636942675159231</v>
      </c>
      <c r="JB227" s="64">
        <f t="shared" si="657"/>
        <v>0.72543438296862961</v>
      </c>
      <c r="JC227" s="64">
        <f t="shared" si="657"/>
        <v>0.66630046690469658</v>
      </c>
      <c r="JD227" s="64">
        <f t="shared" si="657"/>
        <v>0.67482517482517479</v>
      </c>
      <c r="JE227" s="64">
        <f t="shared" si="657"/>
        <v>0.67403873952009263</v>
      </c>
      <c r="JF227" s="64">
        <f t="shared" si="657"/>
        <v>0.66637465323404887</v>
      </c>
      <c r="JG227" s="64">
        <f t="shared" si="657"/>
        <v>0.62786957157479162</v>
      </c>
      <c r="JH227" s="64">
        <f t="shared" si="657"/>
        <v>0.64941194096936106</v>
      </c>
      <c r="JI227" s="64">
        <f t="shared" si="657"/>
        <v>0.67684784919566299</v>
      </c>
      <c r="JJ227" s="70">
        <f t="shared" si="657"/>
        <v>0.72760111328240662</v>
      </c>
    </row>
    <row r="228" spans="1:270" x14ac:dyDescent="0.25">
      <c r="A228" s="1" t="s">
        <v>52</v>
      </c>
      <c r="C228">
        <v>1971</v>
      </c>
      <c r="D228">
        <v>1881</v>
      </c>
      <c r="E228">
        <v>1905</v>
      </c>
      <c r="F228">
        <v>4042</v>
      </c>
      <c r="G228">
        <v>581</v>
      </c>
      <c r="H228">
        <v>651</v>
      </c>
      <c r="I228">
        <v>570</v>
      </c>
      <c r="J228">
        <v>68</v>
      </c>
      <c r="K228">
        <v>3694</v>
      </c>
      <c r="L228">
        <v>3469</v>
      </c>
      <c r="M228">
        <v>3423</v>
      </c>
      <c r="N228">
        <v>2958</v>
      </c>
      <c r="O228">
        <v>7338</v>
      </c>
      <c r="P228">
        <v>2849</v>
      </c>
      <c r="Q228">
        <v>2379</v>
      </c>
      <c r="R228">
        <v>2417</v>
      </c>
      <c r="S228">
        <v>3216</v>
      </c>
      <c r="T228">
        <v>3266</v>
      </c>
      <c r="U228">
        <v>3453</v>
      </c>
      <c r="V228">
        <v>2805</v>
      </c>
      <c r="W228">
        <v>354</v>
      </c>
      <c r="X228">
        <v>426</v>
      </c>
      <c r="Y228">
        <v>80</v>
      </c>
      <c r="Z228">
        <v>398</v>
      </c>
      <c r="AA228">
        <v>819</v>
      </c>
      <c r="AB228">
        <v>632</v>
      </c>
      <c r="AC228">
        <v>583</v>
      </c>
      <c r="AD228">
        <v>656</v>
      </c>
      <c r="AE228">
        <v>343</v>
      </c>
      <c r="AF228">
        <v>308</v>
      </c>
      <c r="AG228">
        <v>307</v>
      </c>
      <c r="AH228">
        <v>1017</v>
      </c>
      <c r="AI228">
        <v>3900</v>
      </c>
      <c r="AJ228">
        <v>3982</v>
      </c>
      <c r="AK228">
        <v>5368</v>
      </c>
      <c r="AL228">
        <v>5453</v>
      </c>
      <c r="AM228">
        <v>5836</v>
      </c>
      <c r="AN228">
        <v>3854</v>
      </c>
      <c r="AO228">
        <v>3758</v>
      </c>
      <c r="AP228">
        <v>2945</v>
      </c>
      <c r="AQ228">
        <v>484</v>
      </c>
      <c r="AR228">
        <v>502</v>
      </c>
      <c r="AS228">
        <v>618</v>
      </c>
      <c r="AT228">
        <v>742</v>
      </c>
      <c r="AU228">
        <v>453</v>
      </c>
      <c r="AV228">
        <v>456</v>
      </c>
      <c r="AW228">
        <v>423</v>
      </c>
      <c r="AX228">
        <v>392</v>
      </c>
      <c r="AY228">
        <v>345</v>
      </c>
      <c r="AZ228">
        <v>342</v>
      </c>
      <c r="BA228">
        <v>447</v>
      </c>
      <c r="BB228">
        <v>835</v>
      </c>
      <c r="BE228">
        <f t="shared" si="577"/>
        <v>1901</v>
      </c>
      <c r="BF228">
        <f t="shared" si="578"/>
        <v>1811</v>
      </c>
      <c r="BG228">
        <f t="shared" si="579"/>
        <v>1835</v>
      </c>
      <c r="BH228">
        <f t="shared" si="580"/>
        <v>3972</v>
      </c>
      <c r="BI228">
        <f t="shared" si="581"/>
        <v>511</v>
      </c>
      <c r="BJ228">
        <f t="shared" si="582"/>
        <v>581</v>
      </c>
      <c r="BK228">
        <f t="shared" si="583"/>
        <v>500</v>
      </c>
      <c r="BL228">
        <f t="shared" si="584"/>
        <v>-2</v>
      </c>
      <c r="BM228">
        <f t="shared" si="585"/>
        <v>3624</v>
      </c>
      <c r="BN228">
        <f t="shared" si="586"/>
        <v>3399</v>
      </c>
      <c r="BO228">
        <f t="shared" si="587"/>
        <v>3353</v>
      </c>
      <c r="BP228">
        <f t="shared" si="588"/>
        <v>2888</v>
      </c>
      <c r="BQ228" s="12">
        <f t="shared" si="589"/>
        <v>7268</v>
      </c>
      <c r="BR228" s="22">
        <f t="shared" si="590"/>
        <v>2779</v>
      </c>
      <c r="BS228" s="22">
        <f t="shared" si="591"/>
        <v>2309</v>
      </c>
      <c r="BT228" s="22">
        <f t="shared" si="592"/>
        <v>2347</v>
      </c>
      <c r="BU228" s="12">
        <f t="shared" si="593"/>
        <v>3146</v>
      </c>
      <c r="BV228">
        <f t="shared" si="594"/>
        <v>3196</v>
      </c>
      <c r="BW228">
        <f t="shared" si="595"/>
        <v>3383</v>
      </c>
      <c r="BX228" s="22">
        <f t="shared" si="596"/>
        <v>2735</v>
      </c>
      <c r="BY228">
        <f t="shared" si="597"/>
        <v>284</v>
      </c>
      <c r="BZ228">
        <f t="shared" si="598"/>
        <v>356</v>
      </c>
      <c r="CA228">
        <f t="shared" si="599"/>
        <v>10</v>
      </c>
      <c r="CB228">
        <f t="shared" si="600"/>
        <v>328</v>
      </c>
      <c r="CC228">
        <f t="shared" si="601"/>
        <v>749</v>
      </c>
      <c r="CD228">
        <f t="shared" si="602"/>
        <v>562</v>
      </c>
      <c r="CE228">
        <f t="shared" si="603"/>
        <v>513</v>
      </c>
      <c r="CF228">
        <f t="shared" si="604"/>
        <v>586</v>
      </c>
      <c r="CG228">
        <f t="shared" si="605"/>
        <v>273</v>
      </c>
      <c r="CH228">
        <f t="shared" si="606"/>
        <v>238</v>
      </c>
      <c r="CI228">
        <f t="shared" si="607"/>
        <v>237</v>
      </c>
      <c r="CJ228">
        <f t="shared" si="608"/>
        <v>947</v>
      </c>
      <c r="CK228">
        <f t="shared" si="609"/>
        <v>3830</v>
      </c>
      <c r="CL228">
        <f t="shared" si="610"/>
        <v>3912</v>
      </c>
      <c r="CM228">
        <f t="shared" si="611"/>
        <v>5298</v>
      </c>
      <c r="CN228">
        <f t="shared" si="612"/>
        <v>5383</v>
      </c>
      <c r="CO228">
        <f t="shared" si="613"/>
        <v>5766</v>
      </c>
      <c r="CP228">
        <f t="shared" si="614"/>
        <v>3784</v>
      </c>
      <c r="CQ228">
        <f t="shared" si="615"/>
        <v>3688</v>
      </c>
      <c r="CR228">
        <f t="shared" si="616"/>
        <v>2875</v>
      </c>
      <c r="CS228">
        <f t="shared" si="617"/>
        <v>414</v>
      </c>
      <c r="CT228" s="12">
        <f t="shared" si="618"/>
        <v>432</v>
      </c>
      <c r="CU228" s="22">
        <f t="shared" si="619"/>
        <v>548</v>
      </c>
      <c r="CV228">
        <f t="shared" si="620"/>
        <v>672</v>
      </c>
      <c r="CW228">
        <f t="shared" si="621"/>
        <v>383</v>
      </c>
      <c r="CX228">
        <f t="shared" si="622"/>
        <v>386</v>
      </c>
      <c r="CY228">
        <f t="shared" si="623"/>
        <v>353</v>
      </c>
      <c r="CZ228">
        <f t="shared" si="624"/>
        <v>322</v>
      </c>
      <c r="DA228">
        <f t="shared" si="625"/>
        <v>275</v>
      </c>
      <c r="DB228" s="22">
        <f t="shared" si="626"/>
        <v>272</v>
      </c>
      <c r="DC228" s="22">
        <f t="shared" si="627"/>
        <v>377</v>
      </c>
      <c r="DD228" s="12">
        <f t="shared" si="628"/>
        <v>765</v>
      </c>
      <c r="DG228">
        <f t="shared" si="632"/>
        <v>0.23339000000000001</v>
      </c>
      <c r="DH228">
        <f t="shared" si="632"/>
        <v>0.22529000000000002</v>
      </c>
      <c r="DI228">
        <f t="shared" si="632"/>
        <v>0.22745000000000001</v>
      </c>
      <c r="DJ228" s="29">
        <f t="shared" si="632"/>
        <v>0.41978000000000004</v>
      </c>
      <c r="DK228">
        <f t="shared" si="632"/>
        <v>0.10829</v>
      </c>
      <c r="DL228">
        <f t="shared" si="632"/>
        <v>0.11459</v>
      </c>
      <c r="DM228">
        <f t="shared" si="632"/>
        <v>0.10730000000000001</v>
      </c>
      <c r="DN228" s="16">
        <f t="shared" si="632"/>
        <v>6.2120000000000002E-2</v>
      </c>
      <c r="DO228">
        <f t="shared" si="632"/>
        <v>0.38846000000000003</v>
      </c>
      <c r="DP228">
        <f t="shared" si="632"/>
        <v>0.36821000000000004</v>
      </c>
      <c r="DQ228">
        <f t="shared" si="632"/>
        <v>0.36407000000000006</v>
      </c>
      <c r="DR228">
        <f t="shared" si="632"/>
        <v>0.32222000000000006</v>
      </c>
      <c r="DS228" s="12">
        <f t="shared" si="632"/>
        <v>0.71642000000000006</v>
      </c>
      <c r="DT228">
        <f t="shared" si="632"/>
        <v>0.31241000000000002</v>
      </c>
      <c r="DU228">
        <f t="shared" si="632"/>
        <v>0.27011000000000002</v>
      </c>
      <c r="DV228">
        <f t="shared" si="632"/>
        <v>0.27353</v>
      </c>
      <c r="DW228" s="12">
        <f t="shared" si="638"/>
        <v>0.34544000000000002</v>
      </c>
      <c r="DX228">
        <f t="shared" si="638"/>
        <v>0.34994000000000003</v>
      </c>
      <c r="DY228" s="12">
        <f t="shared" si="638"/>
        <v>0.36677000000000004</v>
      </c>
      <c r="DZ228">
        <f t="shared" si="638"/>
        <v>0.30845</v>
      </c>
      <c r="EA228" s="12">
        <f t="shared" si="638"/>
        <v>8.7860000000000008E-2</v>
      </c>
      <c r="EB228">
        <f t="shared" si="638"/>
        <v>9.4340000000000007E-2</v>
      </c>
      <c r="EC228" s="12">
        <f t="shared" si="638"/>
        <v>6.3200000000000006E-2</v>
      </c>
      <c r="ED228">
        <f t="shared" si="638"/>
        <v>9.1819999999999999E-2</v>
      </c>
      <c r="EE228">
        <f t="shared" si="638"/>
        <v>0.12970999999999999</v>
      </c>
      <c r="EF228">
        <f t="shared" si="638"/>
        <v>0.11288000000000001</v>
      </c>
      <c r="EG228">
        <f t="shared" si="638"/>
        <v>0.10847000000000001</v>
      </c>
      <c r="EH228">
        <f t="shared" si="638"/>
        <v>0.11504</v>
      </c>
      <c r="EI228">
        <f t="shared" si="638"/>
        <v>8.6870000000000003E-2</v>
      </c>
      <c r="EJ228">
        <f t="shared" si="638"/>
        <v>8.3720000000000003E-2</v>
      </c>
      <c r="EK228">
        <f t="shared" si="638"/>
        <v>8.363000000000001E-2</v>
      </c>
      <c r="EL228" s="12">
        <f t="shared" si="638"/>
        <v>0.14752999999999999</v>
      </c>
      <c r="EM228" s="22">
        <f t="shared" si="639"/>
        <v>0.40700000000000003</v>
      </c>
      <c r="EN228">
        <f t="shared" si="639"/>
        <v>0.41438000000000003</v>
      </c>
      <c r="EO228">
        <f t="shared" si="639"/>
        <v>0.53912000000000004</v>
      </c>
      <c r="EP228">
        <f t="shared" si="639"/>
        <v>0.54676999999999998</v>
      </c>
      <c r="EQ228">
        <f t="shared" si="639"/>
        <v>0.58124000000000009</v>
      </c>
      <c r="ER228">
        <f t="shared" si="639"/>
        <v>0.40286000000000005</v>
      </c>
      <c r="ES228">
        <f t="shared" si="639"/>
        <v>0.39422000000000007</v>
      </c>
      <c r="ET228">
        <f t="shared" si="639"/>
        <v>0.32105000000000006</v>
      </c>
      <c r="EU228">
        <f t="shared" si="639"/>
        <v>9.956000000000001E-2</v>
      </c>
      <c r="EV228" s="12">
        <f t="shared" si="639"/>
        <v>0.10118000000000001</v>
      </c>
      <c r="EW228">
        <f t="shared" si="639"/>
        <v>0.11162</v>
      </c>
      <c r="EX228">
        <f t="shared" si="639"/>
        <v>0.12278</v>
      </c>
      <c r="EY228">
        <f t="shared" si="639"/>
        <v>9.6769999999999995E-2</v>
      </c>
      <c r="EZ228">
        <f t="shared" si="639"/>
        <v>9.7040000000000001E-2</v>
      </c>
      <c r="FA228">
        <f t="shared" si="639"/>
        <v>9.4070000000000001E-2</v>
      </c>
      <c r="FB228">
        <f t="shared" si="639"/>
        <v>9.128E-2</v>
      </c>
      <c r="FC228">
        <f t="shared" si="640"/>
        <v>8.7050000000000002E-2</v>
      </c>
      <c r="FD228">
        <f t="shared" si="640"/>
        <v>8.6779999999999996E-2</v>
      </c>
      <c r="FE228">
        <f t="shared" si="640"/>
        <v>9.623000000000001E-2</v>
      </c>
      <c r="FF228" s="12">
        <f t="shared" si="640"/>
        <v>0.13115000000000002</v>
      </c>
      <c r="FI228">
        <f t="shared" si="656"/>
        <v>0.24094909098551881</v>
      </c>
      <c r="FJ228">
        <f t="shared" si="656"/>
        <v>0.23493825272026858</v>
      </c>
      <c r="FK228">
        <f t="shared" si="656"/>
        <v>0.24252997251236941</v>
      </c>
      <c r="FL228" s="29">
        <f t="shared" si="656"/>
        <v>0.44366177312966498</v>
      </c>
      <c r="FM228">
        <f t="shared" si="656"/>
        <v>0.11707929725497637</v>
      </c>
      <c r="FN228">
        <f t="shared" si="656"/>
        <v>0.12152523431571607</v>
      </c>
      <c r="FO228">
        <f t="shared" si="656"/>
        <v>0.11717796684118675</v>
      </c>
      <c r="FP228" s="16">
        <f t="shared" si="656"/>
        <v>6.740329027753536E-2</v>
      </c>
      <c r="FQ228">
        <f t="shared" si="656"/>
        <v>0.43493339576774415</v>
      </c>
      <c r="FR228">
        <f t="shared" si="656"/>
        <v>0.40791791323779042</v>
      </c>
      <c r="FS228">
        <f t="shared" si="656"/>
        <v>0.40357961954794835</v>
      </c>
      <c r="FT228">
        <f t="shared" si="656"/>
        <v>0.33899824886500507</v>
      </c>
      <c r="FU228" s="12">
        <f t="shared" si="656"/>
        <v>0.30895284932267092</v>
      </c>
      <c r="FV228">
        <f t="shared" si="656"/>
        <v>6.5777795584537599E-2</v>
      </c>
      <c r="FW228">
        <f t="shared" si="656"/>
        <v>5.7206943616453829E-2</v>
      </c>
      <c r="FX228">
        <f t="shared" si="656"/>
        <v>5.6244887262351509E-2</v>
      </c>
      <c r="FY228" s="12">
        <f t="shared" si="651"/>
        <v>7.5959345391903535E-2</v>
      </c>
      <c r="FZ228">
        <f t="shared" si="651"/>
        <v>8.2825511340623714E-2</v>
      </c>
      <c r="GA228" s="12">
        <f t="shared" si="651"/>
        <v>8.5317942543405509E-2</v>
      </c>
      <c r="GB228">
        <f t="shared" si="649"/>
        <v>6.1126423049894581E-2</v>
      </c>
      <c r="GC228" s="12">
        <f t="shared" si="649"/>
        <v>4.7051497095188452E-2</v>
      </c>
      <c r="GD228">
        <f t="shared" si="649"/>
        <v>5.9769089401685779E-2</v>
      </c>
      <c r="GE228" s="12">
        <f t="shared" si="649"/>
        <v>3.8494545454545439E-3</v>
      </c>
      <c r="GF228">
        <f t="shared" si="649"/>
        <v>6.2674399650705856E-2</v>
      </c>
      <c r="GG228">
        <f t="shared" si="649"/>
        <v>0.13748488026073399</v>
      </c>
      <c r="GH228">
        <f t="shared" si="649"/>
        <v>0.10241446507135957</v>
      </c>
      <c r="GI228">
        <f t="shared" si="649"/>
        <v>9.1342522402181783E-2</v>
      </c>
      <c r="GJ228">
        <f t="shared" si="649"/>
        <v>0.11579914109144235</v>
      </c>
      <c r="GK228">
        <f t="shared" si="649"/>
        <v>5.1726660523144542E-2</v>
      </c>
      <c r="GL228">
        <f t="shared" si="649"/>
        <v>4.4099788391777514E-2</v>
      </c>
      <c r="GM228">
        <f t="shared" si="649"/>
        <v>4.8185811887952616E-2</v>
      </c>
      <c r="GN228" s="12">
        <f t="shared" si="649"/>
        <v>0.14935458957365758</v>
      </c>
      <c r="GO228">
        <f t="shared" si="649"/>
        <v>0.10283511074651354</v>
      </c>
      <c r="GP228">
        <f t="shared" si="649"/>
        <v>0.12196011950421898</v>
      </c>
      <c r="GQ228">
        <f t="shared" si="649"/>
        <v>0.15964098307919963</v>
      </c>
      <c r="GR228">
        <f t="shared" si="649"/>
        <v>0.18140512058143374</v>
      </c>
      <c r="GS228">
        <f t="shared" si="649"/>
        <v>0.19231566891932303</v>
      </c>
      <c r="GT228">
        <f t="shared" si="649"/>
        <v>0.11523377706630716</v>
      </c>
      <c r="GU228">
        <f t="shared" si="649"/>
        <v>0.11325545722713867</v>
      </c>
      <c r="GV228">
        <f t="shared" si="649"/>
        <v>8.6144474602559126E-2</v>
      </c>
      <c r="GW228">
        <f t="shared" si="649"/>
        <v>2.6492596167103265E-2</v>
      </c>
      <c r="GX228" s="12">
        <f t="shared" si="649"/>
        <v>3.3845181781321808E-2</v>
      </c>
      <c r="GY228">
        <f t="shared" si="649"/>
        <v>4.073825877582056E-2</v>
      </c>
      <c r="GZ228">
        <f t="shared" si="649"/>
        <v>5.0005845387716387E-2</v>
      </c>
      <c r="HA228">
        <f t="shared" si="649"/>
        <v>2.8471547398088947E-2</v>
      </c>
      <c r="HB228">
        <f t="shared" si="649"/>
        <v>2.8712057922584241E-2</v>
      </c>
      <c r="HC228">
        <f t="shared" si="649"/>
        <v>2.8800380010037999E-2</v>
      </c>
      <c r="HD228">
        <f t="shared" si="649"/>
        <v>3.0631770222743257E-2</v>
      </c>
      <c r="HE228">
        <f t="shared" si="649"/>
        <v>5.2097867726779906E-2</v>
      </c>
      <c r="HF228">
        <f t="shared" si="649"/>
        <v>4.9243329839796367E-2</v>
      </c>
      <c r="HG228">
        <f t="shared" si="649"/>
        <v>7.2463374107332251E-2</v>
      </c>
      <c r="HH228" s="12">
        <f t="shared" si="649"/>
        <v>0.11748314035583171</v>
      </c>
      <c r="HK228" s="64">
        <f t="shared" ref="HK228:JJ228" si="658">1-HK129</f>
        <v>0.49053153702263608</v>
      </c>
      <c r="HL228" s="64">
        <f t="shared" si="658"/>
        <v>0.50753565072427853</v>
      </c>
      <c r="HM228" s="64">
        <f t="shared" si="658"/>
        <v>0.50016492578339755</v>
      </c>
      <c r="HN228" s="64">
        <f t="shared" si="658"/>
        <v>0.91082277382398891</v>
      </c>
      <c r="HO228" s="64">
        <f t="shared" si="658"/>
        <v>0.25692187240503928</v>
      </c>
      <c r="HP228" s="64">
        <f t="shared" si="658"/>
        <v>0.23501302323673567</v>
      </c>
      <c r="HQ228" s="64">
        <f t="shared" si="658"/>
        <v>0.23407504363001752</v>
      </c>
      <c r="HR228" s="64">
        <f t="shared" si="658"/>
        <v>0.13553848839238969</v>
      </c>
      <c r="HS228" s="64">
        <f t="shared" si="658"/>
        <v>0.77404056908301122</v>
      </c>
      <c r="HT228" s="64">
        <f t="shared" si="658"/>
        <v>0.79115188758299126</v>
      </c>
      <c r="HU228" s="64">
        <f t="shared" si="658"/>
        <v>0.7712203698604021</v>
      </c>
      <c r="HV228" s="64">
        <f t="shared" si="658"/>
        <v>0.74636338367460398</v>
      </c>
      <c r="HW228" s="70">
        <f t="shared" si="658"/>
        <v>0.90363512524911083</v>
      </c>
      <c r="HX228" s="64">
        <f t="shared" si="658"/>
        <v>0.86322566383907606</v>
      </c>
      <c r="HY228" s="64">
        <f t="shared" si="658"/>
        <v>0.84751027579931604</v>
      </c>
      <c r="HZ228" s="64">
        <f t="shared" si="658"/>
        <v>0.84833917439444217</v>
      </c>
      <c r="IA228" s="70">
        <f t="shared" si="658"/>
        <v>0.87510766580534027</v>
      </c>
      <c r="IB228" s="64">
        <f t="shared" si="658"/>
        <v>0.88583434588902388</v>
      </c>
      <c r="IC228" s="70">
        <f t="shared" si="658"/>
        <v>0.88320851494208585</v>
      </c>
      <c r="ID228" s="64">
        <f t="shared" si="658"/>
        <v>0.86704146170063245</v>
      </c>
      <c r="IE228" s="70">
        <f t="shared" si="658"/>
        <v>0.65440190674810084</v>
      </c>
      <c r="IF228" s="64">
        <f t="shared" si="658"/>
        <v>0.65178941550366176</v>
      </c>
      <c r="IG228" s="70">
        <f t="shared" si="658"/>
        <v>0.57454545454545458</v>
      </c>
      <c r="IH228" s="64">
        <f t="shared" si="658"/>
        <v>0.66817057196914575</v>
      </c>
      <c r="II228" s="64">
        <f t="shared" si="658"/>
        <v>0.61267771952198768</v>
      </c>
      <c r="IJ228" s="64">
        <f t="shared" si="658"/>
        <v>0.60564438244446828</v>
      </c>
      <c r="IK228" s="64">
        <f t="shared" si="658"/>
        <v>0.60371792731118168</v>
      </c>
      <c r="IL228" s="64">
        <f t="shared" si="658"/>
        <v>0.60249292971614121</v>
      </c>
      <c r="IM228" s="64">
        <f t="shared" si="658"/>
        <v>0.61579357765648268</v>
      </c>
      <c r="IN228" s="64">
        <f t="shared" si="658"/>
        <v>0.63270858524788398</v>
      </c>
      <c r="IO228" s="64">
        <f t="shared" si="658"/>
        <v>0.63485918165945499</v>
      </c>
      <c r="IP228" s="70">
        <f t="shared" si="658"/>
        <v>0.76986901842091537</v>
      </c>
      <c r="IQ228" s="64">
        <f t="shared" si="658"/>
        <v>0.83470057424118127</v>
      </c>
      <c r="IR228" s="64">
        <f t="shared" si="658"/>
        <v>0.83648915983689287</v>
      </c>
      <c r="IS228" s="64">
        <f t="shared" si="658"/>
        <v>0.86714276523193723</v>
      </c>
      <c r="IT228" s="64">
        <f t="shared" si="658"/>
        <v>0.86014756084131705</v>
      </c>
      <c r="IU228" s="64">
        <f t="shared" si="658"/>
        <v>0.8690269720710484</v>
      </c>
      <c r="IV228" s="64">
        <f t="shared" si="658"/>
        <v>0.8485550593984329</v>
      </c>
      <c r="IW228" s="64">
        <f t="shared" si="658"/>
        <v>0.8426745329400197</v>
      </c>
      <c r="IX228" s="64">
        <f t="shared" si="658"/>
        <v>0.82990823316530959</v>
      </c>
      <c r="IY228" s="64">
        <f t="shared" si="658"/>
        <v>0.68633668826692407</v>
      </c>
      <c r="IZ228" s="70">
        <f t="shared" si="658"/>
        <v>0.68374104608730912</v>
      </c>
      <c r="JA228" s="64">
        <f t="shared" si="658"/>
        <v>0.70726143708021794</v>
      </c>
      <c r="JB228" s="64">
        <f t="shared" si="658"/>
        <v>0.7278871235475457</v>
      </c>
      <c r="JC228" s="64">
        <f t="shared" si="658"/>
        <v>0.66522307004880732</v>
      </c>
      <c r="JD228" s="64">
        <f t="shared" si="658"/>
        <v>0.67557783347257039</v>
      </c>
      <c r="JE228" s="64">
        <f t="shared" si="658"/>
        <v>0.67448196744819677</v>
      </c>
      <c r="JF228" s="64">
        <f t="shared" si="658"/>
        <v>0.66881594372801878</v>
      </c>
      <c r="JG228" s="64">
        <f t="shared" si="658"/>
        <v>0.62920130104806649</v>
      </c>
      <c r="JH228" s="64">
        <f t="shared" si="658"/>
        <v>0.64964815092079653</v>
      </c>
      <c r="JI228" s="64">
        <f t="shared" si="658"/>
        <v>0.68040726861344836</v>
      </c>
      <c r="JJ228" s="70">
        <f t="shared" si="658"/>
        <v>0.74075120022592489</v>
      </c>
    </row>
    <row r="229" spans="1:270" x14ac:dyDescent="0.25">
      <c r="A229" s="1" t="s">
        <v>53</v>
      </c>
      <c r="C229">
        <v>2187</v>
      </c>
      <c r="D229">
        <v>2133</v>
      </c>
      <c r="E229">
        <v>2130</v>
      </c>
      <c r="F229">
        <v>4539</v>
      </c>
      <c r="G229">
        <v>646</v>
      </c>
      <c r="H229">
        <v>714</v>
      </c>
      <c r="I229">
        <v>628</v>
      </c>
      <c r="J229">
        <v>68</v>
      </c>
      <c r="K229">
        <v>4071</v>
      </c>
      <c r="L229">
        <v>3863</v>
      </c>
      <c r="M229">
        <v>3831</v>
      </c>
      <c r="N229">
        <v>3329</v>
      </c>
      <c r="O229">
        <v>8257</v>
      </c>
      <c r="P229">
        <v>2869</v>
      </c>
      <c r="Q229">
        <v>2402</v>
      </c>
      <c r="R229">
        <v>2436</v>
      </c>
      <c r="S229">
        <v>3267</v>
      </c>
      <c r="T229">
        <v>3319</v>
      </c>
      <c r="U229">
        <v>3503</v>
      </c>
      <c r="V229">
        <v>2810</v>
      </c>
      <c r="W229">
        <v>356</v>
      </c>
      <c r="X229">
        <v>432</v>
      </c>
      <c r="Y229">
        <v>80</v>
      </c>
      <c r="Z229">
        <v>413</v>
      </c>
      <c r="AA229">
        <v>876</v>
      </c>
      <c r="AB229">
        <v>687</v>
      </c>
      <c r="AC229">
        <v>623</v>
      </c>
      <c r="AD229">
        <v>706</v>
      </c>
      <c r="AE229">
        <v>344</v>
      </c>
      <c r="AF229">
        <v>310</v>
      </c>
      <c r="AG229">
        <v>313</v>
      </c>
      <c r="AH229">
        <v>1164</v>
      </c>
      <c r="AI229">
        <v>4125</v>
      </c>
      <c r="AJ229">
        <v>4257</v>
      </c>
      <c r="AK229">
        <v>5784</v>
      </c>
      <c r="AL229">
        <v>5872</v>
      </c>
      <c r="AM229">
        <v>6466</v>
      </c>
      <c r="AN229">
        <v>4208</v>
      </c>
      <c r="AO229">
        <v>4065</v>
      </c>
      <c r="AP229">
        <v>3161</v>
      </c>
      <c r="AQ229">
        <v>492</v>
      </c>
      <c r="AR229">
        <v>497</v>
      </c>
      <c r="AS229">
        <v>616</v>
      </c>
      <c r="AT229">
        <v>775</v>
      </c>
      <c r="AU229">
        <v>453</v>
      </c>
      <c r="AV229">
        <v>442</v>
      </c>
      <c r="AW229">
        <v>420</v>
      </c>
      <c r="AX229">
        <v>386</v>
      </c>
      <c r="AY229">
        <v>357</v>
      </c>
      <c r="AZ229">
        <v>342</v>
      </c>
      <c r="BA229">
        <v>453</v>
      </c>
      <c r="BB229">
        <v>932</v>
      </c>
      <c r="BE229">
        <f t="shared" si="577"/>
        <v>2117</v>
      </c>
      <c r="BF229">
        <f t="shared" si="578"/>
        <v>2063</v>
      </c>
      <c r="BG229">
        <f t="shared" si="579"/>
        <v>2060</v>
      </c>
      <c r="BH229">
        <f t="shared" si="580"/>
        <v>4469</v>
      </c>
      <c r="BI229">
        <f t="shared" si="581"/>
        <v>576</v>
      </c>
      <c r="BJ229">
        <f t="shared" si="582"/>
        <v>644</v>
      </c>
      <c r="BK229">
        <f t="shared" si="583"/>
        <v>558</v>
      </c>
      <c r="BL229">
        <f t="shared" si="584"/>
        <v>-2</v>
      </c>
      <c r="BM229">
        <f t="shared" si="585"/>
        <v>4001</v>
      </c>
      <c r="BN229">
        <f t="shared" si="586"/>
        <v>3793</v>
      </c>
      <c r="BO229">
        <f t="shared" si="587"/>
        <v>3761</v>
      </c>
      <c r="BP229">
        <f t="shared" si="588"/>
        <v>3259</v>
      </c>
      <c r="BQ229" s="12">
        <f t="shared" si="589"/>
        <v>8187</v>
      </c>
      <c r="BR229" s="22">
        <f t="shared" si="590"/>
        <v>2799</v>
      </c>
      <c r="BS229" s="22">
        <f t="shared" si="591"/>
        <v>2332</v>
      </c>
      <c r="BT229" s="22">
        <f t="shared" si="592"/>
        <v>2366</v>
      </c>
      <c r="BU229" s="12">
        <f t="shared" si="593"/>
        <v>3197</v>
      </c>
      <c r="BV229">
        <f t="shared" si="594"/>
        <v>3249</v>
      </c>
      <c r="BW229">
        <f t="shared" si="595"/>
        <v>3433</v>
      </c>
      <c r="BX229" s="22">
        <f t="shared" si="596"/>
        <v>2740</v>
      </c>
      <c r="BY229">
        <f t="shared" si="597"/>
        <v>286</v>
      </c>
      <c r="BZ229">
        <f t="shared" si="598"/>
        <v>362</v>
      </c>
      <c r="CA229">
        <f t="shared" si="599"/>
        <v>10</v>
      </c>
      <c r="CB229">
        <f t="shared" si="600"/>
        <v>343</v>
      </c>
      <c r="CC229">
        <f t="shared" si="601"/>
        <v>806</v>
      </c>
      <c r="CD229">
        <f t="shared" si="602"/>
        <v>617</v>
      </c>
      <c r="CE229">
        <f t="shared" si="603"/>
        <v>553</v>
      </c>
      <c r="CF229">
        <f t="shared" si="604"/>
        <v>636</v>
      </c>
      <c r="CG229">
        <f t="shared" si="605"/>
        <v>274</v>
      </c>
      <c r="CH229">
        <f t="shared" si="606"/>
        <v>240</v>
      </c>
      <c r="CI229">
        <f t="shared" si="607"/>
        <v>243</v>
      </c>
      <c r="CJ229">
        <f t="shared" si="608"/>
        <v>1094</v>
      </c>
      <c r="CK229">
        <f t="shared" si="609"/>
        <v>4055</v>
      </c>
      <c r="CL229">
        <f t="shared" si="610"/>
        <v>4187</v>
      </c>
      <c r="CM229">
        <f t="shared" si="611"/>
        <v>5714</v>
      </c>
      <c r="CN229">
        <f t="shared" si="612"/>
        <v>5802</v>
      </c>
      <c r="CO229">
        <f t="shared" si="613"/>
        <v>6396</v>
      </c>
      <c r="CP229">
        <f t="shared" si="614"/>
        <v>4138</v>
      </c>
      <c r="CQ229">
        <f t="shared" si="615"/>
        <v>3995</v>
      </c>
      <c r="CR229">
        <f t="shared" si="616"/>
        <v>3091</v>
      </c>
      <c r="CS229">
        <f t="shared" si="617"/>
        <v>422</v>
      </c>
      <c r="CT229" s="12">
        <f t="shared" si="618"/>
        <v>427</v>
      </c>
      <c r="CU229" s="22">
        <f t="shared" si="619"/>
        <v>546</v>
      </c>
      <c r="CV229">
        <f t="shared" si="620"/>
        <v>705</v>
      </c>
      <c r="CW229">
        <f t="shared" si="621"/>
        <v>383</v>
      </c>
      <c r="CX229">
        <f t="shared" si="622"/>
        <v>372</v>
      </c>
      <c r="CY229">
        <f t="shared" si="623"/>
        <v>350</v>
      </c>
      <c r="CZ229">
        <f t="shared" si="624"/>
        <v>316</v>
      </c>
      <c r="DA229">
        <f t="shared" si="625"/>
        <v>287</v>
      </c>
      <c r="DB229" s="22">
        <f t="shared" si="626"/>
        <v>272</v>
      </c>
      <c r="DC229" s="22">
        <f t="shared" si="627"/>
        <v>383</v>
      </c>
      <c r="DD229" s="12">
        <f t="shared" si="628"/>
        <v>862</v>
      </c>
      <c r="DG229">
        <f t="shared" si="632"/>
        <v>0.25283</v>
      </c>
      <c r="DH229">
        <f t="shared" si="632"/>
        <v>0.24797</v>
      </c>
      <c r="DI229">
        <f t="shared" si="632"/>
        <v>0.2477</v>
      </c>
      <c r="DJ229" s="29">
        <f t="shared" si="632"/>
        <v>0.46451000000000003</v>
      </c>
      <c r="DK229">
        <f t="shared" si="632"/>
        <v>0.11414000000000001</v>
      </c>
      <c r="DL229">
        <f t="shared" si="632"/>
        <v>0.12026000000000001</v>
      </c>
      <c r="DM229">
        <f t="shared" si="632"/>
        <v>0.11252000000000001</v>
      </c>
      <c r="DN229" s="16">
        <f t="shared" si="632"/>
        <v>6.2120000000000002E-2</v>
      </c>
      <c r="DO229">
        <f t="shared" si="632"/>
        <v>0.42239000000000004</v>
      </c>
      <c r="DP229">
        <f t="shared" si="632"/>
        <v>0.40367000000000003</v>
      </c>
      <c r="DQ229">
        <f t="shared" si="632"/>
        <v>0.40079000000000004</v>
      </c>
      <c r="DR229">
        <f t="shared" si="632"/>
        <v>0.35561000000000004</v>
      </c>
      <c r="DS229" s="12">
        <f t="shared" si="632"/>
        <v>0.79913000000000012</v>
      </c>
      <c r="DT229">
        <f t="shared" si="632"/>
        <v>0.31421000000000004</v>
      </c>
      <c r="DU229">
        <f t="shared" si="632"/>
        <v>0.27218000000000003</v>
      </c>
      <c r="DV229">
        <f t="shared" si="632"/>
        <v>0.27524000000000004</v>
      </c>
      <c r="DW229" s="12">
        <f t="shared" si="638"/>
        <v>0.35003000000000006</v>
      </c>
      <c r="DX229">
        <f t="shared" si="638"/>
        <v>0.35471000000000003</v>
      </c>
      <c r="DY229" s="12">
        <f t="shared" si="638"/>
        <v>0.37127000000000004</v>
      </c>
      <c r="DZ229">
        <f t="shared" si="638"/>
        <v>0.30890000000000001</v>
      </c>
      <c r="EA229" s="12">
        <f t="shared" si="638"/>
        <v>8.8040000000000007E-2</v>
      </c>
      <c r="EB229">
        <f t="shared" si="638"/>
        <v>9.4880000000000006E-2</v>
      </c>
      <c r="EC229" s="12">
        <f t="shared" si="638"/>
        <v>6.3200000000000006E-2</v>
      </c>
      <c r="ED229">
        <f t="shared" si="638"/>
        <v>9.3170000000000003E-2</v>
      </c>
      <c r="EE229">
        <f t="shared" si="638"/>
        <v>0.13484000000000002</v>
      </c>
      <c r="EF229">
        <f t="shared" si="638"/>
        <v>0.11783</v>
      </c>
      <c r="EG229">
        <f t="shared" si="638"/>
        <v>0.11207</v>
      </c>
      <c r="EH229">
        <f t="shared" si="638"/>
        <v>0.11954000000000001</v>
      </c>
      <c r="EI229">
        <f t="shared" si="638"/>
        <v>8.696000000000001E-2</v>
      </c>
      <c r="EJ229">
        <f t="shared" si="638"/>
        <v>8.3900000000000002E-2</v>
      </c>
      <c r="EK229">
        <f t="shared" si="638"/>
        <v>8.4169999999999995E-2</v>
      </c>
      <c r="EL229" s="12">
        <f t="shared" si="638"/>
        <v>0.16076000000000001</v>
      </c>
      <c r="EM229" s="22">
        <f t="shared" si="639"/>
        <v>0.42725000000000002</v>
      </c>
      <c r="EN229">
        <f t="shared" si="639"/>
        <v>0.43913000000000002</v>
      </c>
      <c r="EO229">
        <f t="shared" si="639"/>
        <v>0.57656000000000007</v>
      </c>
      <c r="EP229">
        <f t="shared" si="639"/>
        <v>0.58448</v>
      </c>
      <c r="EQ229">
        <f t="shared" si="639"/>
        <v>0.63794000000000006</v>
      </c>
      <c r="ER229">
        <f t="shared" si="639"/>
        <v>0.43472000000000005</v>
      </c>
      <c r="ES229">
        <f t="shared" si="639"/>
        <v>0.42185000000000006</v>
      </c>
      <c r="ET229">
        <f t="shared" si="639"/>
        <v>0.34049000000000001</v>
      </c>
      <c r="EU229">
        <f t="shared" si="639"/>
        <v>0.10028000000000001</v>
      </c>
      <c r="EV229" s="12">
        <f t="shared" si="639"/>
        <v>0.10073000000000001</v>
      </c>
      <c r="EW229">
        <f t="shared" si="639"/>
        <v>0.11144000000000001</v>
      </c>
      <c r="EX229">
        <f t="shared" si="639"/>
        <v>0.12575</v>
      </c>
      <c r="EY229">
        <f t="shared" si="639"/>
        <v>9.6769999999999995E-2</v>
      </c>
      <c r="EZ229">
        <f t="shared" si="639"/>
        <v>9.5780000000000004E-2</v>
      </c>
      <c r="FA229">
        <f t="shared" si="639"/>
        <v>9.3799999999999994E-2</v>
      </c>
      <c r="FB229">
        <f t="shared" si="639"/>
        <v>9.0740000000000001E-2</v>
      </c>
      <c r="FC229">
        <f t="shared" si="640"/>
        <v>8.813E-2</v>
      </c>
      <c r="FD229">
        <f t="shared" si="640"/>
        <v>8.6779999999999996E-2</v>
      </c>
      <c r="FE229">
        <f t="shared" si="640"/>
        <v>9.6769999999999995E-2</v>
      </c>
      <c r="FF229" s="12">
        <f t="shared" si="640"/>
        <v>0.13988</v>
      </c>
      <c r="FI229">
        <f t="shared" si="656"/>
        <v>0.26021899537317222</v>
      </c>
      <c r="FJ229">
        <f t="shared" si="656"/>
        <v>0.2538351693437545</v>
      </c>
      <c r="FK229">
        <f t="shared" si="656"/>
        <v>0.26090865774533661</v>
      </c>
      <c r="FL229" s="29">
        <f t="shared" si="656"/>
        <v>0.4850921751004334</v>
      </c>
      <c r="FM229">
        <f t="shared" si="656"/>
        <v>0.12190887268307503</v>
      </c>
      <c r="FN229">
        <f t="shared" si="656"/>
        <v>0.12782244038186527</v>
      </c>
      <c r="FO229">
        <f t="shared" si="656"/>
        <v>0.12437487618190007</v>
      </c>
      <c r="FP229" s="16">
        <f t="shared" si="656"/>
        <v>6.8302474801278393E-2</v>
      </c>
      <c r="FQ229">
        <f t="shared" si="656"/>
        <v>0.46883577893353573</v>
      </c>
      <c r="FR229">
        <f t="shared" si="656"/>
        <v>0.44198495554191342</v>
      </c>
      <c r="FS229">
        <f t="shared" si="656"/>
        <v>0.44069091949785605</v>
      </c>
      <c r="FT229">
        <f t="shared" si="656"/>
        <v>0.37396830673099402</v>
      </c>
      <c r="FU229" s="12">
        <f t="shared" si="656"/>
        <v>0.34387505715878197</v>
      </c>
      <c r="FV229">
        <f t="shared" si="656"/>
        <v>6.6829309444642881E-2</v>
      </c>
      <c r="FW229">
        <f t="shared" si="656"/>
        <v>5.700505025282477E-2</v>
      </c>
      <c r="FX229">
        <f t="shared" si="656"/>
        <v>5.8099049500061721E-2</v>
      </c>
      <c r="FY229" s="12">
        <f t="shared" si="651"/>
        <v>7.7379388128082524E-2</v>
      </c>
      <c r="FZ229">
        <f t="shared" si="651"/>
        <v>8.2147855586990795E-2</v>
      </c>
      <c r="GA229" s="12">
        <f t="shared" si="651"/>
        <v>8.6821915193165816E-2</v>
      </c>
      <c r="GB229">
        <f t="shared" si="649"/>
        <v>6.1710564765383523E-2</v>
      </c>
      <c r="GC229" s="12">
        <f t="shared" si="649"/>
        <v>4.7614004767580445E-2</v>
      </c>
      <c r="GD229">
        <f t="shared" si="649"/>
        <v>6.1320568354255763E-2</v>
      </c>
      <c r="GE229" s="12">
        <f t="shared" si="649"/>
        <v>3.9069090909090911E-3</v>
      </c>
      <c r="GF229">
        <f t="shared" si="649"/>
        <v>6.2863138607458499E-2</v>
      </c>
      <c r="GG229">
        <f t="shared" si="649"/>
        <v>0.1483030601991413</v>
      </c>
      <c r="GH229">
        <f t="shared" si="649"/>
        <v>0.11252026015588705</v>
      </c>
      <c r="GI229">
        <f t="shared" si="649"/>
        <v>0.10018075025749443</v>
      </c>
      <c r="GJ229">
        <f t="shared" si="649"/>
        <v>0.12744717382495949</v>
      </c>
      <c r="GK229">
        <f t="shared" si="649"/>
        <v>5.5175801913337083E-2</v>
      </c>
      <c r="GL229">
        <f t="shared" si="649"/>
        <v>4.4261207547169813E-2</v>
      </c>
      <c r="GM229">
        <f t="shared" si="649"/>
        <v>4.9332496039828019E-2</v>
      </c>
      <c r="GN229" s="12">
        <f t="shared" si="649"/>
        <v>0.1707967519206457</v>
      </c>
      <c r="GO229">
        <f t="shared" si="649"/>
        <v>0.108545275784092</v>
      </c>
      <c r="GP229">
        <f t="shared" si="649"/>
        <v>0.12788227322530418</v>
      </c>
      <c r="GQ229">
        <f t="shared" si="649"/>
        <v>0.17031993468992832</v>
      </c>
      <c r="GR229">
        <f t="shared" si="649"/>
        <v>0.19633225558121634</v>
      </c>
      <c r="GS229">
        <f t="shared" si="649"/>
        <v>0.21123725350569675</v>
      </c>
      <c r="GT229">
        <f t="shared" si="649"/>
        <v>0.12317861733814077</v>
      </c>
      <c r="GU229">
        <f t="shared" si="649"/>
        <v>0.12077071823204423</v>
      </c>
      <c r="GV229">
        <f t="shared" si="649"/>
        <v>9.4953056581618928E-2</v>
      </c>
      <c r="GW229">
        <f t="shared" si="649"/>
        <v>2.6451105921143008E-2</v>
      </c>
      <c r="GX229" s="12">
        <f t="shared" si="649"/>
        <v>3.3660875754083913E-2</v>
      </c>
      <c r="GY229">
        <f t="shared" si="649"/>
        <v>4.0938299224609127E-2</v>
      </c>
      <c r="GZ229">
        <f t="shared" ref="GZ229:HH244" si="659">EX229*EX31</f>
        <v>5.1325036390101872E-2</v>
      </c>
      <c r="HA229">
        <f t="shared" si="659"/>
        <v>2.7758884226456625E-2</v>
      </c>
      <c r="HB229">
        <f t="shared" si="659"/>
        <v>2.890089247768805E-2</v>
      </c>
      <c r="HC229">
        <f t="shared" si="659"/>
        <v>2.8991498559077816E-2</v>
      </c>
      <c r="HD229">
        <f t="shared" si="659"/>
        <v>2.8769265852582011E-2</v>
      </c>
      <c r="HE229">
        <f t="shared" si="659"/>
        <v>5.4833083029392812E-2</v>
      </c>
      <c r="HF229">
        <f t="shared" si="659"/>
        <v>5.00878724359934E-2</v>
      </c>
      <c r="HG229">
        <f t="shared" si="659"/>
        <v>7.504667887581884E-2</v>
      </c>
      <c r="HH229" s="12">
        <f t="shared" si="659"/>
        <v>0.13222749355116079</v>
      </c>
      <c r="HK229" s="64">
        <f t="shared" ref="HK229:JJ229" si="660">1-HK130</f>
        <v>0.49358686527536466</v>
      </c>
      <c r="HL229" s="64">
        <f t="shared" si="660"/>
        <v>0.50868771411574043</v>
      </c>
      <c r="HM229" s="64">
        <f t="shared" si="660"/>
        <v>0.50223033252230331</v>
      </c>
      <c r="HN229" s="64">
        <f t="shared" si="660"/>
        <v>0.91925748550394804</v>
      </c>
      <c r="HO229" s="64">
        <f t="shared" si="660"/>
        <v>0.24773190953683211</v>
      </c>
      <c r="HP229" s="64">
        <f t="shared" si="660"/>
        <v>0.23240443705793679</v>
      </c>
      <c r="HQ229" s="64">
        <f t="shared" si="660"/>
        <v>0.2302812001146084</v>
      </c>
      <c r="HR229" s="64">
        <f t="shared" si="660"/>
        <v>0.12726378759321477</v>
      </c>
      <c r="HS229" s="64">
        <f t="shared" si="660"/>
        <v>0.78178385681763496</v>
      </c>
      <c r="HT229" s="64">
        <f t="shared" si="660"/>
        <v>0.79939402340733112</v>
      </c>
      <c r="HU229" s="64">
        <f t="shared" si="660"/>
        <v>0.77764411416597146</v>
      </c>
      <c r="HV229" s="64">
        <f t="shared" si="660"/>
        <v>0.75579690123483023</v>
      </c>
      <c r="HW229" s="70">
        <f t="shared" si="660"/>
        <v>0.90900094411520482</v>
      </c>
      <c r="HX229" s="64">
        <f t="shared" si="660"/>
        <v>0.86342777060262155</v>
      </c>
      <c r="HY229" s="64">
        <f t="shared" si="660"/>
        <v>0.8495536550346463</v>
      </c>
      <c r="HZ229" s="64">
        <f t="shared" si="660"/>
        <v>0.8494013084804346</v>
      </c>
      <c r="IA229" s="70">
        <f t="shared" si="660"/>
        <v>0.87632376135993795</v>
      </c>
      <c r="IB229" s="64">
        <f t="shared" si="660"/>
        <v>0.88808492526476557</v>
      </c>
      <c r="IC229" s="70">
        <f t="shared" si="660"/>
        <v>0.88593791013434509</v>
      </c>
      <c r="ID229" s="64">
        <f t="shared" si="660"/>
        <v>0.86794043270581622</v>
      </c>
      <c r="IE229" s="70">
        <f t="shared" si="660"/>
        <v>0.65584028605482714</v>
      </c>
      <c r="IF229" s="64">
        <f t="shared" si="660"/>
        <v>0.65443509449579262</v>
      </c>
      <c r="IG229" s="70">
        <f t="shared" si="660"/>
        <v>0.57454545454545458</v>
      </c>
      <c r="IH229" s="64">
        <f t="shared" si="660"/>
        <v>0.66946899475461663</v>
      </c>
      <c r="II229" s="64">
        <f t="shared" si="660"/>
        <v>0.61587649584361004</v>
      </c>
      <c r="IJ229" s="64">
        <f t="shared" si="660"/>
        <v>0.60821762246425437</v>
      </c>
      <c r="IK229" s="64">
        <f t="shared" si="660"/>
        <v>0.6075242586870494</v>
      </c>
      <c r="IL229" s="64">
        <f t="shared" si="660"/>
        <v>0.6054497568881686</v>
      </c>
      <c r="IM229" s="64">
        <f t="shared" si="660"/>
        <v>0.61170512099043339</v>
      </c>
      <c r="IN229" s="64">
        <f t="shared" si="660"/>
        <v>0.63320754716981131</v>
      </c>
      <c r="IO229" s="64">
        <f t="shared" si="660"/>
        <v>0.63490985894244556</v>
      </c>
      <c r="IP229" s="70">
        <f t="shared" si="660"/>
        <v>0.7816784984926578</v>
      </c>
      <c r="IQ229" s="64">
        <f t="shared" si="660"/>
        <v>0.84013371349916421</v>
      </c>
      <c r="IR229" s="64">
        <f t="shared" si="660"/>
        <v>0.84410741402841061</v>
      </c>
      <c r="IS229" s="64">
        <f t="shared" si="660"/>
        <v>0.87164756750219219</v>
      </c>
      <c r="IT229" s="64">
        <f t="shared" si="660"/>
        <v>0.86528098537336418</v>
      </c>
      <c r="IU229" s="64">
        <f t="shared" si="660"/>
        <v>0.87360319894829097</v>
      </c>
      <c r="IV229" s="64">
        <f t="shared" si="660"/>
        <v>0.85185765794011603</v>
      </c>
      <c r="IW229" s="64">
        <f t="shared" si="660"/>
        <v>0.84751381215469612</v>
      </c>
      <c r="IX229" s="64">
        <f t="shared" si="660"/>
        <v>0.83292154896156956</v>
      </c>
      <c r="IY229" s="64">
        <f t="shared" si="660"/>
        <v>0.68883088336309939</v>
      </c>
      <c r="IZ229" s="70">
        <f t="shared" si="660"/>
        <v>0.68277638446417688</v>
      </c>
      <c r="JA229" s="64">
        <f t="shared" si="660"/>
        <v>0.70827507309012327</v>
      </c>
      <c r="JB229" s="64">
        <f t="shared" si="660"/>
        <v>0.73216885007278021</v>
      </c>
      <c r="JC229" s="64">
        <f t="shared" si="660"/>
        <v>0.66568067689344423</v>
      </c>
      <c r="JD229" s="64">
        <f t="shared" si="660"/>
        <v>0.67842470604901539</v>
      </c>
      <c r="JE229" s="64">
        <f t="shared" si="660"/>
        <v>0.67579250720461093</v>
      </c>
      <c r="JF229" s="64">
        <f t="shared" si="660"/>
        <v>0.66750036780932764</v>
      </c>
      <c r="JG229" s="64">
        <f t="shared" si="660"/>
        <v>0.6302653221769291</v>
      </c>
      <c r="JH229" s="64">
        <f t="shared" si="660"/>
        <v>0.64964815092079653</v>
      </c>
      <c r="JI229" s="64">
        <f t="shared" si="660"/>
        <v>0.68162287807283228</v>
      </c>
      <c r="JJ229" s="70">
        <f t="shared" si="660"/>
        <v>0.75171969045571796</v>
      </c>
    </row>
    <row r="230" spans="1:270" x14ac:dyDescent="0.25">
      <c r="A230" s="1" t="s">
        <v>54</v>
      </c>
      <c r="C230">
        <v>2397</v>
      </c>
      <c r="D230">
        <v>2374</v>
      </c>
      <c r="E230">
        <v>2351</v>
      </c>
      <c r="F230">
        <v>5042</v>
      </c>
      <c r="G230">
        <v>731</v>
      </c>
      <c r="H230">
        <v>786</v>
      </c>
      <c r="I230">
        <v>669</v>
      </c>
      <c r="J230">
        <v>67</v>
      </c>
      <c r="K230">
        <v>4444</v>
      </c>
      <c r="L230">
        <v>4240</v>
      </c>
      <c r="M230">
        <v>4190</v>
      </c>
      <c r="N230">
        <v>3690</v>
      </c>
      <c r="O230">
        <v>9455</v>
      </c>
      <c r="P230">
        <v>2927</v>
      </c>
      <c r="Q230">
        <v>2442</v>
      </c>
      <c r="R230">
        <v>2468</v>
      </c>
      <c r="S230">
        <v>3348</v>
      </c>
      <c r="T230">
        <v>3334</v>
      </c>
      <c r="U230">
        <v>3557</v>
      </c>
      <c r="V230">
        <v>2823</v>
      </c>
      <c r="W230">
        <v>362</v>
      </c>
      <c r="X230">
        <v>440</v>
      </c>
      <c r="Y230">
        <v>79</v>
      </c>
      <c r="Z230">
        <v>422</v>
      </c>
      <c r="AA230">
        <v>947</v>
      </c>
      <c r="AB230">
        <v>746</v>
      </c>
      <c r="AC230">
        <v>645</v>
      </c>
      <c r="AD230">
        <v>754</v>
      </c>
      <c r="AE230">
        <v>348</v>
      </c>
      <c r="AF230">
        <v>316</v>
      </c>
      <c r="AG230">
        <v>317</v>
      </c>
      <c r="AH230">
        <v>1339</v>
      </c>
      <c r="AI230">
        <v>4454</v>
      </c>
      <c r="AJ230">
        <v>4464</v>
      </c>
      <c r="AK230">
        <v>6222</v>
      </c>
      <c r="AL230">
        <v>6370</v>
      </c>
      <c r="AM230">
        <v>6998</v>
      </c>
      <c r="AN230">
        <v>4616</v>
      </c>
      <c r="AO230">
        <v>4430</v>
      </c>
      <c r="AP230">
        <v>3430</v>
      </c>
      <c r="AQ230">
        <v>495</v>
      </c>
      <c r="AR230">
        <v>503</v>
      </c>
      <c r="AS230">
        <v>622</v>
      </c>
      <c r="AT230">
        <v>775</v>
      </c>
      <c r="AU230">
        <v>458</v>
      </c>
      <c r="AV230">
        <v>449</v>
      </c>
      <c r="AW230">
        <v>417</v>
      </c>
      <c r="AX230">
        <v>395</v>
      </c>
      <c r="AY230">
        <v>367</v>
      </c>
      <c r="AZ230">
        <v>348</v>
      </c>
      <c r="BA230">
        <v>458</v>
      </c>
      <c r="BB230">
        <v>1009</v>
      </c>
      <c r="BE230">
        <f t="shared" si="577"/>
        <v>2327</v>
      </c>
      <c r="BF230">
        <f t="shared" si="578"/>
        <v>2304</v>
      </c>
      <c r="BG230">
        <f t="shared" si="579"/>
        <v>2281</v>
      </c>
      <c r="BH230">
        <f t="shared" si="580"/>
        <v>4972</v>
      </c>
      <c r="BI230">
        <f t="shared" si="581"/>
        <v>661</v>
      </c>
      <c r="BJ230">
        <f t="shared" si="582"/>
        <v>716</v>
      </c>
      <c r="BK230">
        <f t="shared" si="583"/>
        <v>599</v>
      </c>
      <c r="BL230">
        <f t="shared" si="584"/>
        <v>-3</v>
      </c>
      <c r="BM230">
        <f t="shared" si="585"/>
        <v>4374</v>
      </c>
      <c r="BN230">
        <f t="shared" si="586"/>
        <v>4170</v>
      </c>
      <c r="BO230">
        <f t="shared" si="587"/>
        <v>4120</v>
      </c>
      <c r="BP230">
        <f t="shared" si="588"/>
        <v>3620</v>
      </c>
      <c r="BQ230" s="12">
        <f t="shared" si="589"/>
        <v>9385</v>
      </c>
      <c r="BR230" s="22">
        <f t="shared" si="590"/>
        <v>2857</v>
      </c>
      <c r="BS230" s="22">
        <f t="shared" si="591"/>
        <v>2372</v>
      </c>
      <c r="BT230" s="22">
        <f t="shared" si="592"/>
        <v>2398</v>
      </c>
      <c r="BU230" s="12">
        <f t="shared" si="593"/>
        <v>3278</v>
      </c>
      <c r="BV230">
        <f t="shared" si="594"/>
        <v>3264</v>
      </c>
      <c r="BW230">
        <f t="shared" si="595"/>
        <v>3487</v>
      </c>
      <c r="BX230" s="22">
        <f t="shared" si="596"/>
        <v>2753</v>
      </c>
      <c r="BY230">
        <f t="shared" si="597"/>
        <v>292</v>
      </c>
      <c r="BZ230">
        <f t="shared" si="598"/>
        <v>370</v>
      </c>
      <c r="CA230">
        <f t="shared" si="599"/>
        <v>9</v>
      </c>
      <c r="CB230">
        <f t="shared" si="600"/>
        <v>352</v>
      </c>
      <c r="CC230">
        <f t="shared" si="601"/>
        <v>877</v>
      </c>
      <c r="CD230">
        <f t="shared" si="602"/>
        <v>676</v>
      </c>
      <c r="CE230">
        <f t="shared" si="603"/>
        <v>575</v>
      </c>
      <c r="CF230">
        <f t="shared" si="604"/>
        <v>684</v>
      </c>
      <c r="CG230">
        <f t="shared" si="605"/>
        <v>278</v>
      </c>
      <c r="CH230">
        <f t="shared" si="606"/>
        <v>246</v>
      </c>
      <c r="CI230">
        <f t="shared" si="607"/>
        <v>247</v>
      </c>
      <c r="CJ230">
        <f t="shared" si="608"/>
        <v>1269</v>
      </c>
      <c r="CK230">
        <f t="shared" si="609"/>
        <v>4384</v>
      </c>
      <c r="CL230">
        <f t="shared" si="610"/>
        <v>4394</v>
      </c>
      <c r="CM230">
        <f t="shared" si="611"/>
        <v>6152</v>
      </c>
      <c r="CN230">
        <f t="shared" si="612"/>
        <v>6300</v>
      </c>
      <c r="CO230">
        <f t="shared" si="613"/>
        <v>6928</v>
      </c>
      <c r="CP230">
        <f t="shared" si="614"/>
        <v>4546</v>
      </c>
      <c r="CQ230">
        <f t="shared" si="615"/>
        <v>4360</v>
      </c>
      <c r="CR230">
        <f t="shared" si="616"/>
        <v>3360</v>
      </c>
      <c r="CS230">
        <f t="shared" si="617"/>
        <v>425</v>
      </c>
      <c r="CT230" s="12">
        <f t="shared" si="618"/>
        <v>433</v>
      </c>
      <c r="CU230" s="22">
        <f t="shared" si="619"/>
        <v>552</v>
      </c>
      <c r="CV230">
        <f t="shared" si="620"/>
        <v>705</v>
      </c>
      <c r="CW230">
        <f t="shared" si="621"/>
        <v>388</v>
      </c>
      <c r="CX230">
        <f t="shared" si="622"/>
        <v>379</v>
      </c>
      <c r="CY230">
        <f t="shared" si="623"/>
        <v>347</v>
      </c>
      <c r="CZ230">
        <f t="shared" si="624"/>
        <v>325</v>
      </c>
      <c r="DA230">
        <f t="shared" si="625"/>
        <v>297</v>
      </c>
      <c r="DB230" s="22">
        <f t="shared" si="626"/>
        <v>278</v>
      </c>
      <c r="DC230" s="22">
        <f t="shared" si="627"/>
        <v>388</v>
      </c>
      <c r="DD230" s="12">
        <f t="shared" si="628"/>
        <v>939</v>
      </c>
      <c r="DG230">
        <f t="shared" si="632"/>
        <v>0.27173000000000003</v>
      </c>
      <c r="DH230">
        <f t="shared" si="632"/>
        <v>0.26966000000000001</v>
      </c>
      <c r="DI230">
        <f t="shared" si="632"/>
        <v>0.26758999999999999</v>
      </c>
      <c r="DJ230" s="29">
        <f t="shared" si="632"/>
        <v>0.50978000000000001</v>
      </c>
      <c r="DK230">
        <f t="shared" si="632"/>
        <v>0.12179000000000001</v>
      </c>
      <c r="DL230">
        <f t="shared" si="632"/>
        <v>0.12673999999999999</v>
      </c>
      <c r="DM230">
        <f t="shared" si="632"/>
        <v>0.11621000000000001</v>
      </c>
      <c r="DN230" s="16">
        <f t="shared" si="632"/>
        <v>6.2030000000000002E-2</v>
      </c>
      <c r="DO230">
        <f t="shared" si="632"/>
        <v>0.45596000000000003</v>
      </c>
      <c r="DP230">
        <f t="shared" si="632"/>
        <v>0.43760000000000004</v>
      </c>
      <c r="DQ230">
        <f t="shared" si="632"/>
        <v>0.43310000000000004</v>
      </c>
      <c r="DR230">
        <f t="shared" ref="DR230:EG246" si="661" xml:space="preserve"> 0.00009*BP230 + 0.0623</f>
        <v>0.38810000000000006</v>
      </c>
      <c r="DS230" s="12">
        <f t="shared" si="661"/>
        <v>0.90695000000000003</v>
      </c>
      <c r="DT230">
        <f t="shared" si="661"/>
        <v>0.31943000000000005</v>
      </c>
      <c r="DU230">
        <f t="shared" si="661"/>
        <v>0.27578000000000003</v>
      </c>
      <c r="DV230">
        <f t="shared" si="661"/>
        <v>0.27812000000000003</v>
      </c>
      <c r="DW230" s="12">
        <f t="shared" si="638"/>
        <v>0.35732000000000003</v>
      </c>
      <c r="DX230">
        <f t="shared" si="638"/>
        <v>0.35606000000000004</v>
      </c>
      <c r="DY230" s="12">
        <f t="shared" si="638"/>
        <v>0.37613000000000002</v>
      </c>
      <c r="DZ230">
        <f t="shared" si="638"/>
        <v>0.31007000000000001</v>
      </c>
      <c r="EA230" s="12">
        <f t="shared" si="638"/>
        <v>8.8580000000000006E-2</v>
      </c>
      <c r="EB230">
        <f t="shared" si="638"/>
        <v>9.5600000000000004E-2</v>
      </c>
      <c r="EC230" s="12">
        <f t="shared" si="638"/>
        <v>6.3109999999999999E-2</v>
      </c>
      <c r="ED230">
        <f t="shared" si="638"/>
        <v>9.3980000000000008E-2</v>
      </c>
      <c r="EE230">
        <f t="shared" si="638"/>
        <v>0.14122999999999999</v>
      </c>
      <c r="EF230">
        <f t="shared" si="638"/>
        <v>0.12314</v>
      </c>
      <c r="EG230">
        <f t="shared" si="638"/>
        <v>0.11405000000000001</v>
      </c>
      <c r="EH230">
        <f t="shared" si="638"/>
        <v>0.12386</v>
      </c>
      <c r="EI230">
        <f t="shared" si="638"/>
        <v>8.7320000000000009E-2</v>
      </c>
      <c r="EJ230">
        <f t="shared" si="638"/>
        <v>8.4440000000000001E-2</v>
      </c>
      <c r="EK230">
        <f t="shared" si="638"/>
        <v>8.4529999999999994E-2</v>
      </c>
      <c r="EL230" s="12">
        <f t="shared" ref="EL230:FA246" si="662" xml:space="preserve"> 0.00009*CJ230 + 0.0623</f>
        <v>0.17651</v>
      </c>
      <c r="EM230" s="22">
        <f t="shared" si="639"/>
        <v>0.45686000000000004</v>
      </c>
      <c r="EN230">
        <f t="shared" si="639"/>
        <v>0.45776000000000006</v>
      </c>
      <c r="EO230">
        <f t="shared" si="639"/>
        <v>0.61598000000000008</v>
      </c>
      <c r="EP230">
        <f t="shared" si="639"/>
        <v>0.62930000000000008</v>
      </c>
      <c r="EQ230">
        <f t="shared" si="639"/>
        <v>0.6858200000000001</v>
      </c>
      <c r="ER230">
        <f t="shared" si="639"/>
        <v>0.47144000000000003</v>
      </c>
      <c r="ES230">
        <f t="shared" si="639"/>
        <v>0.45470000000000005</v>
      </c>
      <c r="ET230">
        <f t="shared" si="639"/>
        <v>0.36470000000000002</v>
      </c>
      <c r="EU230">
        <f t="shared" si="639"/>
        <v>0.10055</v>
      </c>
      <c r="EV230" s="12">
        <f t="shared" si="639"/>
        <v>0.10127</v>
      </c>
      <c r="EW230">
        <f t="shared" si="639"/>
        <v>0.11198</v>
      </c>
      <c r="EX230">
        <f t="shared" si="639"/>
        <v>0.12575</v>
      </c>
      <c r="EY230">
        <f t="shared" si="639"/>
        <v>9.7220000000000001E-2</v>
      </c>
      <c r="EZ230">
        <f t="shared" si="639"/>
        <v>9.6409999999999996E-2</v>
      </c>
      <c r="FA230">
        <f t="shared" si="639"/>
        <v>9.3530000000000002E-2</v>
      </c>
      <c r="FB230">
        <f t="shared" ref="FB230:FE293" si="663" xml:space="preserve"> 0.00009*CZ230 + 0.0623</f>
        <v>9.1550000000000006E-2</v>
      </c>
      <c r="FC230">
        <f t="shared" si="640"/>
        <v>8.9029999999999998E-2</v>
      </c>
      <c r="FD230">
        <f t="shared" si="640"/>
        <v>8.7320000000000009E-2</v>
      </c>
      <c r="FE230">
        <f t="shared" si="640"/>
        <v>9.7220000000000001E-2</v>
      </c>
      <c r="FF230" s="12">
        <f t="shared" si="640"/>
        <v>0.14681</v>
      </c>
      <c r="FI230">
        <f t="shared" si="656"/>
        <v>0.28189263150201893</v>
      </c>
      <c r="FJ230">
        <f t="shared" si="656"/>
        <v>0.27736516084611557</v>
      </c>
      <c r="FK230">
        <f t="shared" si="656"/>
        <v>0.28315760493967029</v>
      </c>
      <c r="FL230" s="29">
        <f t="shared" si="656"/>
        <v>0.52183736012207527</v>
      </c>
      <c r="FM230">
        <f t="shared" si="656"/>
        <v>0.13165551157928923</v>
      </c>
      <c r="FN230">
        <f t="shared" si="656"/>
        <v>0.13611733230926781</v>
      </c>
      <c r="FO230">
        <f t="shared" si="656"/>
        <v>0.13100438267890763</v>
      </c>
      <c r="FP230" s="16">
        <f t="shared" si="656"/>
        <v>6.891420847625139E-2</v>
      </c>
      <c r="FQ230">
        <f t="shared" si="656"/>
        <v>0.49586910951327434</v>
      </c>
      <c r="FR230">
        <f t="shared" si="656"/>
        <v>0.47484426470588242</v>
      </c>
      <c r="FS230">
        <f t="shared" si="656"/>
        <v>0.46785493827160496</v>
      </c>
      <c r="FT230">
        <f t="shared" si="656"/>
        <v>0.40183805309734522</v>
      </c>
      <c r="FU230" s="12">
        <f t="shared" si="656"/>
        <v>0.38010833375321207</v>
      </c>
      <c r="FV230">
        <f t="shared" si="656"/>
        <v>6.7726123146164899E-2</v>
      </c>
      <c r="FW230">
        <f t="shared" si="656"/>
        <v>5.8138693746527546E-2</v>
      </c>
      <c r="FX230">
        <f t="shared" si="656"/>
        <v>5.8512188856950635E-2</v>
      </c>
      <c r="FY230" s="12">
        <f t="shared" si="651"/>
        <v>7.8883817101321155E-2</v>
      </c>
      <c r="FZ230">
        <f t="shared" si="651"/>
        <v>8.3891738631258428E-2</v>
      </c>
      <c r="GA230" s="12">
        <f t="shared" si="651"/>
        <v>8.7373075018276999E-2</v>
      </c>
      <c r="GB230">
        <f t="shared" si="651"/>
        <v>6.2522866664799615E-2</v>
      </c>
      <c r="GC230" s="12">
        <f t="shared" si="651"/>
        <v>4.8555836662228118E-2</v>
      </c>
      <c r="GD230">
        <f t="shared" si="651"/>
        <v>6.0979423868312746E-2</v>
      </c>
      <c r="GE230" s="12">
        <f t="shared" si="651"/>
        <v>3.9045400782458375E-3</v>
      </c>
      <c r="GF230">
        <f t="shared" si="651"/>
        <v>6.3829373835793082E-2</v>
      </c>
      <c r="GG230">
        <f t="shared" si="651"/>
        <v>0.16003573134198756</v>
      </c>
      <c r="GH230">
        <f t="shared" si="651"/>
        <v>0.12002268518518516</v>
      </c>
      <c r="GI230">
        <f t="shared" si="651"/>
        <v>0.10885892809049286</v>
      </c>
      <c r="GJ230">
        <f t="shared" si="651"/>
        <v>0.13493229674400464</v>
      </c>
      <c r="GK230">
        <f t="shared" si="651"/>
        <v>5.3344670192040075E-2</v>
      </c>
      <c r="GL230">
        <f t="shared" si="651"/>
        <v>4.4086675720537198E-2</v>
      </c>
      <c r="GM230">
        <f t="shared" si="651"/>
        <v>4.9319242640969659E-2</v>
      </c>
      <c r="GN230" s="12">
        <f t="shared" si="651"/>
        <v>0.19179463020621809</v>
      </c>
      <c r="GO230">
        <f t="shared" ref="GO230:HD245" si="664">EM230*EM32</f>
        <v>0.11435052654998518</v>
      </c>
      <c r="GP230">
        <f t="shared" si="664"/>
        <v>0.13594732473692012</v>
      </c>
      <c r="GQ230">
        <f t="shared" si="664"/>
        <v>0.18023209426766096</v>
      </c>
      <c r="GR230">
        <f t="shared" si="664"/>
        <v>0.20953443122059226</v>
      </c>
      <c r="GS230">
        <f t="shared" si="664"/>
        <v>0.22640948084149176</v>
      </c>
      <c r="GT230">
        <f t="shared" si="664"/>
        <v>0.13356210954525641</v>
      </c>
      <c r="GU230">
        <f t="shared" si="664"/>
        <v>0.13143738510598388</v>
      </c>
      <c r="GV230">
        <f t="shared" si="664"/>
        <v>0.101724173553719</v>
      </c>
      <c r="GW230">
        <f t="shared" si="664"/>
        <v>2.6491389365351625E-2</v>
      </c>
      <c r="GX230" s="12">
        <f t="shared" si="664"/>
        <v>3.4152136520620296E-2</v>
      </c>
      <c r="GY230">
        <f t="shared" si="664"/>
        <v>4.0899139131535624E-2</v>
      </c>
      <c r="GZ230">
        <f t="shared" si="659"/>
        <v>5.1764337700145553E-2</v>
      </c>
      <c r="HA230">
        <f t="shared" si="659"/>
        <v>2.8499669694467371E-2</v>
      </c>
      <c r="HB230">
        <f t="shared" si="659"/>
        <v>2.8676907390478859E-2</v>
      </c>
      <c r="HC230">
        <f t="shared" si="659"/>
        <v>2.880856236023949E-2</v>
      </c>
      <c r="HD230">
        <f t="shared" si="659"/>
        <v>2.925583180987203E-2</v>
      </c>
      <c r="HE230">
        <f t="shared" si="659"/>
        <v>5.7311913408815779E-2</v>
      </c>
      <c r="HF230">
        <f t="shared" si="659"/>
        <v>5.0402001194743133E-2</v>
      </c>
      <c r="HG230">
        <f t="shared" si="659"/>
        <v>7.512020754452392E-2</v>
      </c>
      <c r="HH230" s="12">
        <f t="shared" si="659"/>
        <v>0.14711022494887527</v>
      </c>
      <c r="HK230" s="64">
        <f t="shared" ref="HK230:JJ230" si="665">1-HK131</f>
        <v>0.49646465569217835</v>
      </c>
      <c r="HL230" s="64">
        <f t="shared" si="665"/>
        <v>0.51574035114562222</v>
      </c>
      <c r="HM230" s="64">
        <f t="shared" si="665"/>
        <v>0.50527766762967574</v>
      </c>
      <c r="HN230" s="64">
        <f t="shared" si="665"/>
        <v>0.92606452550501384</v>
      </c>
      <c r="HO230" s="64">
        <f t="shared" si="665"/>
        <v>0.24719397592806847</v>
      </c>
      <c r="HP230" s="64">
        <f t="shared" si="665"/>
        <v>0.23176797600760746</v>
      </c>
      <c r="HQ230" s="64">
        <f t="shared" si="665"/>
        <v>0.22555851012208628</v>
      </c>
      <c r="HR230" s="64">
        <f t="shared" si="665"/>
        <v>0.1202061895626223</v>
      </c>
      <c r="HS230" s="64">
        <f t="shared" si="665"/>
        <v>0.7880945796460177</v>
      </c>
      <c r="HT230" s="64">
        <f t="shared" si="665"/>
        <v>0.80441176470588238</v>
      </c>
      <c r="HU230" s="64">
        <f t="shared" si="665"/>
        <v>0.78631082062454616</v>
      </c>
      <c r="HV230" s="64">
        <f t="shared" si="665"/>
        <v>0.76322517207472962</v>
      </c>
      <c r="HW230" s="70">
        <f t="shared" si="665"/>
        <v>0.91394165365042579</v>
      </c>
      <c r="HX230" s="64">
        <f t="shared" si="665"/>
        <v>0.86606295583331072</v>
      </c>
      <c r="HY230" s="64">
        <f t="shared" si="665"/>
        <v>0.85122538428298045</v>
      </c>
      <c r="HZ230" s="64">
        <f t="shared" si="665"/>
        <v>0.85046786129288732</v>
      </c>
      <c r="IA230" s="70">
        <f t="shared" si="665"/>
        <v>0.87746181425273806</v>
      </c>
      <c r="IB230" s="64">
        <f t="shared" si="665"/>
        <v>0.88868367194129683</v>
      </c>
      <c r="IC230" s="70">
        <f t="shared" si="665"/>
        <v>0.88703629460179712</v>
      </c>
      <c r="ID230" s="64">
        <f t="shared" si="665"/>
        <v>0.868373148122217</v>
      </c>
      <c r="IE230" s="70">
        <f t="shared" si="665"/>
        <v>0.65527444888297093</v>
      </c>
      <c r="IF230" s="64">
        <f t="shared" si="665"/>
        <v>0.65569272976680382</v>
      </c>
      <c r="IG230" s="70">
        <f t="shared" si="665"/>
        <v>0.57419707033027023</v>
      </c>
      <c r="IH230" s="64">
        <f t="shared" si="665"/>
        <v>0.67330563117925202</v>
      </c>
      <c r="II230" s="64">
        <f t="shared" si="665"/>
        <v>0.61316372161681065</v>
      </c>
      <c r="IJ230" s="64">
        <f t="shared" si="665"/>
        <v>0.6064814814814814</v>
      </c>
      <c r="IK230" s="64">
        <f t="shared" si="665"/>
        <v>0.61432803662806357</v>
      </c>
      <c r="IL230" s="64">
        <f t="shared" si="665"/>
        <v>0.60372392279196718</v>
      </c>
      <c r="IM230" s="64">
        <f t="shared" si="665"/>
        <v>0.60757027553576393</v>
      </c>
      <c r="IN230" s="64">
        <f t="shared" si="665"/>
        <v>0.63709068960313875</v>
      </c>
      <c r="IO230" s="64">
        <f t="shared" si="665"/>
        <v>0.63637732439960848</v>
      </c>
      <c r="IP230" s="70">
        <f t="shared" si="665"/>
        <v>0.79648932809891249</v>
      </c>
      <c r="IQ230" s="64">
        <f t="shared" si="665"/>
        <v>0.84704093740729758</v>
      </c>
      <c r="IR230" s="64">
        <f t="shared" si="665"/>
        <v>0.84808062842744925</v>
      </c>
      <c r="IS230" s="64">
        <f t="shared" si="665"/>
        <v>0.87661524449251438</v>
      </c>
      <c r="IT230" s="64">
        <f t="shared" si="665"/>
        <v>0.87088292277885415</v>
      </c>
      <c r="IU230" s="64">
        <f t="shared" si="665"/>
        <v>0.87653689834104442</v>
      </c>
      <c r="IV230" s="64">
        <f t="shared" si="665"/>
        <v>0.8561673688798489</v>
      </c>
      <c r="IW230" s="64">
        <f t="shared" si="665"/>
        <v>0.85293565935096605</v>
      </c>
      <c r="IX230" s="64">
        <f t="shared" si="665"/>
        <v>0.83723599632690537</v>
      </c>
      <c r="IY230" s="64">
        <f t="shared" si="665"/>
        <v>0.68987993138936532</v>
      </c>
      <c r="IZ230" s="70">
        <f t="shared" si="665"/>
        <v>0.68578587390803825</v>
      </c>
      <c r="JA230" s="64">
        <f t="shared" si="665"/>
        <v>0.70882390175971643</v>
      </c>
      <c r="JB230" s="64">
        <f t="shared" si="665"/>
        <v>0.7321688500727801</v>
      </c>
      <c r="JC230" s="64">
        <f t="shared" si="665"/>
        <v>0.66900633085604189</v>
      </c>
      <c r="JD230" s="64">
        <f t="shared" si="665"/>
        <v>0.67794107306096618</v>
      </c>
      <c r="JE230" s="64">
        <f t="shared" si="665"/>
        <v>0.6746735915746952</v>
      </c>
      <c r="JF230" s="64">
        <f t="shared" si="665"/>
        <v>0.66946983546617922</v>
      </c>
      <c r="JG230" s="64">
        <f t="shared" si="665"/>
        <v>0.63398134301787368</v>
      </c>
      <c r="JH230" s="64">
        <f t="shared" si="665"/>
        <v>0.65203106332138594</v>
      </c>
      <c r="JI230" s="64">
        <f t="shared" si="665"/>
        <v>0.68167157481419149</v>
      </c>
      <c r="JJ230" s="70">
        <f t="shared" si="665"/>
        <v>0.76980756121860416</v>
      </c>
    </row>
    <row r="231" spans="1:270" x14ac:dyDescent="0.25">
      <c r="A231" s="1" t="s">
        <v>55</v>
      </c>
      <c r="C231">
        <v>2597</v>
      </c>
      <c r="D231">
        <v>2555</v>
      </c>
      <c r="E231">
        <v>2560</v>
      </c>
      <c r="F231">
        <v>5443</v>
      </c>
      <c r="G231">
        <v>789</v>
      </c>
      <c r="H231">
        <v>849</v>
      </c>
      <c r="I231">
        <v>742</v>
      </c>
      <c r="J231">
        <v>68</v>
      </c>
      <c r="K231">
        <v>4803</v>
      </c>
      <c r="L231">
        <v>4627</v>
      </c>
      <c r="M231">
        <v>4583</v>
      </c>
      <c r="N231">
        <v>4077</v>
      </c>
      <c r="O231">
        <v>10800</v>
      </c>
      <c r="P231">
        <v>2996</v>
      </c>
      <c r="Q231">
        <v>2491</v>
      </c>
      <c r="R231">
        <v>2520</v>
      </c>
      <c r="S231">
        <v>3434</v>
      </c>
      <c r="T231">
        <v>3390</v>
      </c>
      <c r="U231">
        <v>3629</v>
      </c>
      <c r="V231">
        <v>2881</v>
      </c>
      <c r="W231">
        <v>365</v>
      </c>
      <c r="X231">
        <v>444</v>
      </c>
      <c r="Y231">
        <v>79</v>
      </c>
      <c r="Z231">
        <v>436</v>
      </c>
      <c r="AA231">
        <v>1044</v>
      </c>
      <c r="AB231">
        <v>812</v>
      </c>
      <c r="AC231">
        <v>699</v>
      </c>
      <c r="AD231">
        <v>826</v>
      </c>
      <c r="AE231">
        <v>357</v>
      </c>
      <c r="AF231">
        <v>323</v>
      </c>
      <c r="AG231">
        <v>321</v>
      </c>
      <c r="AH231">
        <v>1508</v>
      </c>
      <c r="AI231">
        <v>4742</v>
      </c>
      <c r="AJ231">
        <v>4836</v>
      </c>
      <c r="AK231">
        <v>6701</v>
      </c>
      <c r="AL231">
        <v>6938</v>
      </c>
      <c r="AM231">
        <v>7683</v>
      </c>
      <c r="AN231">
        <v>5110</v>
      </c>
      <c r="AO231">
        <v>4657</v>
      </c>
      <c r="AP231">
        <v>3715</v>
      </c>
      <c r="AQ231">
        <v>507</v>
      </c>
      <c r="AR231">
        <v>513</v>
      </c>
      <c r="AS231">
        <v>629</v>
      </c>
      <c r="AT231">
        <v>784</v>
      </c>
      <c r="AU231">
        <v>459</v>
      </c>
      <c r="AV231">
        <v>452</v>
      </c>
      <c r="AW231">
        <v>424</v>
      </c>
      <c r="AX231">
        <v>393</v>
      </c>
      <c r="AY231">
        <v>381</v>
      </c>
      <c r="AZ231">
        <v>353</v>
      </c>
      <c r="BA231">
        <v>464</v>
      </c>
      <c r="BB231">
        <v>1138</v>
      </c>
      <c r="BE231">
        <f t="shared" si="577"/>
        <v>2527</v>
      </c>
      <c r="BF231">
        <f t="shared" si="578"/>
        <v>2485</v>
      </c>
      <c r="BG231">
        <f t="shared" si="579"/>
        <v>2490</v>
      </c>
      <c r="BH231">
        <f t="shared" si="580"/>
        <v>5373</v>
      </c>
      <c r="BI231">
        <f t="shared" si="581"/>
        <v>719</v>
      </c>
      <c r="BJ231">
        <f t="shared" si="582"/>
        <v>779</v>
      </c>
      <c r="BK231">
        <f t="shared" si="583"/>
        <v>672</v>
      </c>
      <c r="BL231">
        <f t="shared" si="584"/>
        <v>-2</v>
      </c>
      <c r="BM231">
        <f t="shared" si="585"/>
        <v>4733</v>
      </c>
      <c r="BN231">
        <f t="shared" si="586"/>
        <v>4557</v>
      </c>
      <c r="BO231">
        <f t="shared" si="587"/>
        <v>4513</v>
      </c>
      <c r="BP231">
        <f t="shared" si="588"/>
        <v>4007</v>
      </c>
      <c r="BQ231" s="12">
        <f t="shared" si="589"/>
        <v>10730</v>
      </c>
      <c r="BR231" s="22">
        <f t="shared" si="590"/>
        <v>2926</v>
      </c>
      <c r="BS231" s="22">
        <f t="shared" si="591"/>
        <v>2421</v>
      </c>
      <c r="BT231" s="22">
        <f t="shared" si="592"/>
        <v>2450</v>
      </c>
      <c r="BU231" s="12">
        <f t="shared" si="593"/>
        <v>3364</v>
      </c>
      <c r="BV231">
        <f t="shared" si="594"/>
        <v>3320</v>
      </c>
      <c r="BW231">
        <f t="shared" si="595"/>
        <v>3559</v>
      </c>
      <c r="BX231" s="22">
        <f t="shared" si="596"/>
        <v>2811</v>
      </c>
      <c r="BY231">
        <f t="shared" si="597"/>
        <v>295</v>
      </c>
      <c r="BZ231">
        <f t="shared" si="598"/>
        <v>374</v>
      </c>
      <c r="CA231">
        <f t="shared" si="599"/>
        <v>9</v>
      </c>
      <c r="CB231">
        <f t="shared" si="600"/>
        <v>366</v>
      </c>
      <c r="CC231">
        <f t="shared" si="601"/>
        <v>974</v>
      </c>
      <c r="CD231">
        <f t="shared" si="602"/>
        <v>742</v>
      </c>
      <c r="CE231">
        <f t="shared" si="603"/>
        <v>629</v>
      </c>
      <c r="CF231">
        <f t="shared" si="604"/>
        <v>756</v>
      </c>
      <c r="CG231">
        <f t="shared" si="605"/>
        <v>287</v>
      </c>
      <c r="CH231">
        <f t="shared" si="606"/>
        <v>253</v>
      </c>
      <c r="CI231">
        <f t="shared" si="607"/>
        <v>251</v>
      </c>
      <c r="CJ231">
        <f t="shared" si="608"/>
        <v>1438</v>
      </c>
      <c r="CK231">
        <f t="shared" si="609"/>
        <v>4672</v>
      </c>
      <c r="CL231">
        <f t="shared" si="610"/>
        <v>4766</v>
      </c>
      <c r="CM231">
        <f t="shared" si="611"/>
        <v>6631</v>
      </c>
      <c r="CN231">
        <f t="shared" si="612"/>
        <v>6868</v>
      </c>
      <c r="CO231">
        <f t="shared" si="613"/>
        <v>7613</v>
      </c>
      <c r="CP231">
        <f t="shared" si="614"/>
        <v>5040</v>
      </c>
      <c r="CQ231">
        <f t="shared" si="615"/>
        <v>4587</v>
      </c>
      <c r="CR231">
        <f t="shared" si="616"/>
        <v>3645</v>
      </c>
      <c r="CS231">
        <f t="shared" si="617"/>
        <v>437</v>
      </c>
      <c r="CT231" s="12">
        <f t="shared" si="618"/>
        <v>443</v>
      </c>
      <c r="CU231" s="22">
        <f t="shared" si="619"/>
        <v>559</v>
      </c>
      <c r="CV231">
        <f t="shared" si="620"/>
        <v>714</v>
      </c>
      <c r="CW231">
        <f t="shared" si="621"/>
        <v>389</v>
      </c>
      <c r="CX231">
        <f t="shared" si="622"/>
        <v>382</v>
      </c>
      <c r="CY231">
        <f t="shared" si="623"/>
        <v>354</v>
      </c>
      <c r="CZ231">
        <f t="shared" si="624"/>
        <v>323</v>
      </c>
      <c r="DA231">
        <f t="shared" si="625"/>
        <v>311</v>
      </c>
      <c r="DB231" s="22">
        <f t="shared" si="626"/>
        <v>283</v>
      </c>
      <c r="DC231" s="22">
        <f t="shared" si="627"/>
        <v>394</v>
      </c>
      <c r="DD231" s="12">
        <f t="shared" si="628"/>
        <v>1068</v>
      </c>
      <c r="DG231">
        <f t="shared" ref="DG231:DV251" si="666" xml:space="preserve"> 0.00009*BE231 + 0.0623</f>
        <v>0.28973000000000004</v>
      </c>
      <c r="DH231">
        <f t="shared" si="666"/>
        <v>0.28595000000000004</v>
      </c>
      <c r="DI231">
        <f t="shared" si="666"/>
        <v>0.28640000000000004</v>
      </c>
      <c r="DJ231" s="29">
        <f t="shared" si="666"/>
        <v>0.54587000000000008</v>
      </c>
      <c r="DK231">
        <f t="shared" si="666"/>
        <v>0.12701000000000001</v>
      </c>
      <c r="DL231">
        <f t="shared" si="666"/>
        <v>0.13241</v>
      </c>
      <c r="DM231">
        <f t="shared" si="666"/>
        <v>0.12278</v>
      </c>
      <c r="DN231" s="16">
        <f t="shared" si="666"/>
        <v>6.2120000000000002E-2</v>
      </c>
      <c r="DO231">
        <f t="shared" si="666"/>
        <v>0.48827000000000004</v>
      </c>
      <c r="DP231">
        <f t="shared" si="666"/>
        <v>0.47243000000000007</v>
      </c>
      <c r="DQ231">
        <f t="shared" si="666"/>
        <v>0.46847000000000005</v>
      </c>
      <c r="DR231">
        <f t="shared" si="661"/>
        <v>0.42293000000000003</v>
      </c>
      <c r="DS231" s="12">
        <f t="shared" si="661"/>
        <v>1.028</v>
      </c>
      <c r="DT231">
        <f t="shared" si="661"/>
        <v>0.32564000000000004</v>
      </c>
      <c r="DU231">
        <f t="shared" si="661"/>
        <v>0.28018999999999999</v>
      </c>
      <c r="DV231">
        <f t="shared" si="661"/>
        <v>0.2828</v>
      </c>
      <c r="DW231" s="12">
        <f t="shared" si="661"/>
        <v>0.36506000000000005</v>
      </c>
      <c r="DX231">
        <f t="shared" si="661"/>
        <v>0.36110000000000003</v>
      </c>
      <c r="DY231" s="12">
        <f t="shared" si="661"/>
        <v>0.38261000000000006</v>
      </c>
      <c r="DZ231">
        <f t="shared" si="661"/>
        <v>0.31529000000000001</v>
      </c>
      <c r="EA231" s="12">
        <f t="shared" si="661"/>
        <v>8.8849999999999998E-2</v>
      </c>
      <c r="EB231">
        <f t="shared" si="661"/>
        <v>9.5960000000000004E-2</v>
      </c>
      <c r="EC231" s="12">
        <f t="shared" si="661"/>
        <v>6.3109999999999999E-2</v>
      </c>
      <c r="ED231">
        <f t="shared" si="661"/>
        <v>9.5240000000000005E-2</v>
      </c>
      <c r="EE231">
        <f t="shared" si="661"/>
        <v>0.14996000000000001</v>
      </c>
      <c r="EF231">
        <f t="shared" si="661"/>
        <v>0.12908</v>
      </c>
      <c r="EG231">
        <f t="shared" si="661"/>
        <v>0.11891</v>
      </c>
      <c r="EH231">
        <f t="shared" ref="EH231:EW258" si="667" xml:space="preserve"> 0.00009*CF231 + 0.0623</f>
        <v>0.13034000000000001</v>
      </c>
      <c r="EI231">
        <f t="shared" si="667"/>
        <v>8.813E-2</v>
      </c>
      <c r="EJ231">
        <f t="shared" si="667"/>
        <v>8.5070000000000007E-2</v>
      </c>
      <c r="EK231">
        <f t="shared" si="667"/>
        <v>8.4890000000000007E-2</v>
      </c>
      <c r="EL231" s="12">
        <f t="shared" si="662"/>
        <v>0.19172</v>
      </c>
      <c r="EM231" s="22">
        <f t="shared" si="662"/>
        <v>0.48278000000000004</v>
      </c>
      <c r="EN231">
        <f t="shared" si="662"/>
        <v>0.49124000000000007</v>
      </c>
      <c r="EO231">
        <f t="shared" si="662"/>
        <v>0.65909000000000006</v>
      </c>
      <c r="EP231">
        <f t="shared" si="662"/>
        <v>0.68042000000000002</v>
      </c>
      <c r="EQ231">
        <f t="shared" si="662"/>
        <v>0.74747000000000008</v>
      </c>
      <c r="ER231">
        <f t="shared" si="662"/>
        <v>0.51590000000000003</v>
      </c>
      <c r="ES231">
        <f t="shared" si="662"/>
        <v>0.47513000000000005</v>
      </c>
      <c r="ET231">
        <f t="shared" si="662"/>
        <v>0.39035000000000003</v>
      </c>
      <c r="EU231">
        <f t="shared" si="662"/>
        <v>0.10163</v>
      </c>
      <c r="EV231" s="12">
        <f t="shared" si="662"/>
        <v>0.10217000000000001</v>
      </c>
      <c r="EW231">
        <f t="shared" si="662"/>
        <v>0.11261</v>
      </c>
      <c r="EX231">
        <f t="shared" si="662"/>
        <v>0.12656000000000001</v>
      </c>
      <c r="EY231">
        <f t="shared" si="662"/>
        <v>9.7310000000000008E-2</v>
      </c>
      <c r="EZ231">
        <f t="shared" si="662"/>
        <v>9.6680000000000002E-2</v>
      </c>
      <c r="FA231">
        <f t="shared" si="662"/>
        <v>9.4159999999999994E-2</v>
      </c>
      <c r="FB231">
        <f t="shared" si="663"/>
        <v>9.1370000000000007E-2</v>
      </c>
      <c r="FC231">
        <f t="shared" si="640"/>
        <v>9.0290000000000009E-2</v>
      </c>
      <c r="FD231">
        <f t="shared" si="640"/>
        <v>8.7770000000000001E-2</v>
      </c>
      <c r="FE231">
        <f t="shared" si="640"/>
        <v>9.7760000000000014E-2</v>
      </c>
      <c r="FF231" s="12">
        <f t="shared" si="640"/>
        <v>0.15842000000000001</v>
      </c>
      <c r="FI231">
        <f t="shared" si="656"/>
        <v>0.29713089859653347</v>
      </c>
      <c r="FJ231">
        <f t="shared" si="656"/>
        <v>0.29596562584849312</v>
      </c>
      <c r="FK231">
        <f t="shared" si="656"/>
        <v>0.30024410876132934</v>
      </c>
      <c r="FL231" s="29">
        <f t="shared" si="656"/>
        <v>0.55408871894555567</v>
      </c>
      <c r="FM231">
        <f t="shared" si="656"/>
        <v>0.13915482154219938</v>
      </c>
      <c r="FN231">
        <f t="shared" si="656"/>
        <v>0.14204027578579942</v>
      </c>
      <c r="FO231">
        <f t="shared" si="656"/>
        <v>0.13492551156663898</v>
      </c>
      <c r="FP231" s="16">
        <f t="shared" si="656"/>
        <v>6.8572396827728019E-2</v>
      </c>
      <c r="FQ231">
        <f t="shared" si="656"/>
        <v>0.52090999886505507</v>
      </c>
      <c r="FR231">
        <f t="shared" si="656"/>
        <v>0.49608653777300393</v>
      </c>
      <c r="FS231">
        <f t="shared" si="656"/>
        <v>0.49331649814712342</v>
      </c>
      <c r="FT231">
        <f t="shared" si="656"/>
        <v>0.43193925940672906</v>
      </c>
      <c r="FU231" s="12">
        <f t="shared" si="656"/>
        <v>0.41658834016758778</v>
      </c>
      <c r="FV231">
        <f t="shared" si="656"/>
        <v>6.837539868169254E-2</v>
      </c>
      <c r="FW231">
        <f t="shared" si="656"/>
        <v>5.9400042399830398E-2</v>
      </c>
      <c r="FX231">
        <f t="shared" si="656"/>
        <v>5.9429600720504343E-2</v>
      </c>
      <c r="FY231" s="12">
        <f t="shared" si="651"/>
        <v>8.1638333813225841E-2</v>
      </c>
      <c r="FZ231">
        <f t="shared" si="651"/>
        <v>8.4635587801278889E-2</v>
      </c>
      <c r="GA231" s="12">
        <f t="shared" si="651"/>
        <v>8.7454220606285174E-2</v>
      </c>
      <c r="GB231">
        <f t="shared" si="651"/>
        <v>6.3822833411259924E-2</v>
      </c>
      <c r="GC231" s="12">
        <f t="shared" si="651"/>
        <v>4.8374972557628966E-2</v>
      </c>
      <c r="GD231">
        <f t="shared" si="651"/>
        <v>6.1649552724315528E-2</v>
      </c>
      <c r="GE231" s="12">
        <f t="shared" si="651"/>
        <v>3.8055710557105557E-3</v>
      </c>
      <c r="GF231">
        <f t="shared" si="651"/>
        <v>6.5463261573096954E-2</v>
      </c>
      <c r="GG231">
        <f t="shared" si="651"/>
        <v>0.17263729391699828</v>
      </c>
      <c r="GH231">
        <f t="shared" si="651"/>
        <v>0.1294531331592689</v>
      </c>
      <c r="GI231">
        <f t="shared" si="651"/>
        <v>0.11386098819682181</v>
      </c>
      <c r="GJ231">
        <f t="shared" si="651"/>
        <v>0.14564734423819151</v>
      </c>
      <c r="GK231">
        <f t="shared" si="651"/>
        <v>5.3915117184734122E-2</v>
      </c>
      <c r="GL231">
        <f t="shared" si="651"/>
        <v>4.3929022712140262E-2</v>
      </c>
      <c r="GM231">
        <f t="shared" si="651"/>
        <v>4.8485091965150051E-2</v>
      </c>
      <c r="GN231" s="12">
        <f t="shared" si="651"/>
        <v>0.21622131919905771</v>
      </c>
      <c r="GO231">
        <f t="shared" si="664"/>
        <v>0.11889332840445006</v>
      </c>
      <c r="GP231">
        <f t="shared" si="664"/>
        <v>0.14383191467257678</v>
      </c>
      <c r="GQ231">
        <f t="shared" si="664"/>
        <v>0.19427085736357702</v>
      </c>
      <c r="GR231">
        <f t="shared" si="664"/>
        <v>0.2229055292097101</v>
      </c>
      <c r="GS231">
        <f t="shared" si="664"/>
        <v>0.25080295398265401</v>
      </c>
      <c r="GT231">
        <f t="shared" si="664"/>
        <v>0.14643074746129517</v>
      </c>
      <c r="GU231">
        <f t="shared" si="664"/>
        <v>0.14373190621446491</v>
      </c>
      <c r="GV231">
        <f t="shared" si="664"/>
        <v>0.11024608275120903</v>
      </c>
      <c r="GW231">
        <f t="shared" si="664"/>
        <v>2.6294865905559683E-2</v>
      </c>
      <c r="GX231" s="12">
        <f t="shared" si="664"/>
        <v>3.4450846323676981E-2</v>
      </c>
      <c r="GY231">
        <f t="shared" si="664"/>
        <v>4.2270278074194964E-2</v>
      </c>
      <c r="GZ231">
        <f t="shared" si="659"/>
        <v>5.2654108401710392E-2</v>
      </c>
      <c r="HA231">
        <f t="shared" si="659"/>
        <v>2.7356224899598384E-2</v>
      </c>
      <c r="HB231">
        <f t="shared" si="659"/>
        <v>2.9028190158465386E-2</v>
      </c>
      <c r="HC231">
        <f t="shared" si="659"/>
        <v>2.9001226294025382E-2</v>
      </c>
      <c r="HD231">
        <f t="shared" si="659"/>
        <v>3.0861516670298537E-2</v>
      </c>
      <c r="HE231">
        <f t="shared" si="659"/>
        <v>5.7530023030218445E-2</v>
      </c>
      <c r="HF231">
        <f t="shared" si="659"/>
        <v>5.0470827489481049E-2</v>
      </c>
      <c r="HG231">
        <f t="shared" si="659"/>
        <v>7.5179047088325429E-2</v>
      </c>
      <c r="HH231" s="12">
        <f t="shared" si="659"/>
        <v>0.16393920873929729</v>
      </c>
      <c r="HK231" s="64">
        <f t="shared" ref="HK231:JJ231" si="668">1-HK132</f>
        <v>0.4977066978166389</v>
      </c>
      <c r="HL231" s="64">
        <f t="shared" si="668"/>
        <v>0.51760340302289809</v>
      </c>
      <c r="HM231" s="64">
        <f t="shared" si="668"/>
        <v>0.50897458681357732</v>
      </c>
      <c r="HN231" s="64">
        <f t="shared" si="668"/>
        <v>0.93077224751479193</v>
      </c>
      <c r="HO231" s="64">
        <f t="shared" si="668"/>
        <v>0.2449046489655039</v>
      </c>
      <c r="HP231" s="64">
        <f t="shared" si="668"/>
        <v>0.22880199063434192</v>
      </c>
      <c r="HQ231" s="64">
        <f t="shared" si="668"/>
        <v>0.22155256414883251</v>
      </c>
      <c r="HR231" s="64">
        <f t="shared" si="668"/>
        <v>0.11404024085768827</v>
      </c>
      <c r="HS231" s="64">
        <f t="shared" si="668"/>
        <v>0.79165653322956697</v>
      </c>
      <c r="HT231" s="64">
        <f t="shared" si="668"/>
        <v>0.80546604606754979</v>
      </c>
      <c r="HU231" s="64">
        <f t="shared" si="668"/>
        <v>0.78553582507503728</v>
      </c>
      <c r="HV231" s="64">
        <f t="shared" si="668"/>
        <v>0.76544260040178824</v>
      </c>
      <c r="HW231" s="70">
        <f t="shared" si="668"/>
        <v>0.91638438224282404</v>
      </c>
      <c r="HX231" s="64">
        <f t="shared" si="668"/>
        <v>0.86551137571762704</v>
      </c>
      <c r="HY231" s="64">
        <f t="shared" si="668"/>
        <v>0.84857203428329142</v>
      </c>
      <c r="HZ231" s="64">
        <f t="shared" si="668"/>
        <v>0.848994296007205</v>
      </c>
      <c r="IA231" s="70">
        <f t="shared" si="668"/>
        <v>0.87594778769555626</v>
      </c>
      <c r="IB231" s="64">
        <f t="shared" si="668"/>
        <v>0.88809640924741762</v>
      </c>
      <c r="IC231" s="70">
        <f t="shared" si="668"/>
        <v>0.88606099905050839</v>
      </c>
      <c r="ID231" s="64">
        <f t="shared" si="668"/>
        <v>0.86715806265298823</v>
      </c>
      <c r="IE231" s="70">
        <f t="shared" si="668"/>
        <v>0.65020124405415292</v>
      </c>
      <c r="IF231" s="64">
        <f t="shared" si="668"/>
        <v>0.65031173759826522</v>
      </c>
      <c r="IG231" s="70">
        <f t="shared" si="668"/>
        <v>0.56799567995679956</v>
      </c>
      <c r="IH231" s="64">
        <f t="shared" si="668"/>
        <v>0.67004361896721543</v>
      </c>
      <c r="II231" s="64">
        <f t="shared" si="668"/>
        <v>0.60894989035978242</v>
      </c>
      <c r="IJ231" s="64">
        <f t="shared" si="668"/>
        <v>0.60182767624020883</v>
      </c>
      <c r="IK231" s="64">
        <f t="shared" si="668"/>
        <v>0.6075826477952071</v>
      </c>
      <c r="IL231" s="64">
        <f t="shared" si="668"/>
        <v>0.59887888255835331</v>
      </c>
      <c r="IM231" s="64">
        <f t="shared" si="668"/>
        <v>0.62401756000849684</v>
      </c>
      <c r="IN231" s="64">
        <f t="shared" si="668"/>
        <v>0.62935562624842789</v>
      </c>
      <c r="IO231" s="64">
        <f t="shared" si="668"/>
        <v>0.63213939980638922</v>
      </c>
      <c r="IP231" s="70">
        <f t="shared" si="668"/>
        <v>0.8064950361770149</v>
      </c>
      <c r="IQ231" s="64">
        <f t="shared" si="668"/>
        <v>0.84984509224052951</v>
      </c>
      <c r="IR231" s="64">
        <f t="shared" si="668"/>
        <v>0.8505731204765038</v>
      </c>
      <c r="IS231" s="64">
        <f t="shared" si="668"/>
        <v>0.87786198537540461</v>
      </c>
      <c r="IT231" s="64">
        <f t="shared" si="668"/>
        <v>0.87208735997539155</v>
      </c>
      <c r="IU231" s="64">
        <f t="shared" si="668"/>
        <v>0.87724013285293467</v>
      </c>
      <c r="IV231" s="64">
        <f t="shared" si="668"/>
        <v>0.85883136340935573</v>
      </c>
      <c r="IW231" s="64">
        <f t="shared" si="668"/>
        <v>0.85758893922711765</v>
      </c>
      <c r="IX231" s="64">
        <f t="shared" si="668"/>
        <v>0.83901128425577642</v>
      </c>
      <c r="IY231" s="64">
        <f t="shared" si="668"/>
        <v>0.68655002364385598</v>
      </c>
      <c r="IZ231" s="70">
        <f t="shared" si="668"/>
        <v>0.68354853816819428</v>
      </c>
      <c r="JA231" s="64">
        <f t="shared" si="668"/>
        <v>0.70686083736111982</v>
      </c>
      <c r="JB231" s="64">
        <f t="shared" si="668"/>
        <v>0.73130706113486654</v>
      </c>
      <c r="JC231" s="64">
        <f t="shared" si="668"/>
        <v>0.66237832686678921</v>
      </c>
      <c r="JD231" s="64">
        <f t="shared" si="668"/>
        <v>0.67194884626077278</v>
      </c>
      <c r="JE231" s="64">
        <f t="shared" si="668"/>
        <v>0.67132468273206891</v>
      </c>
      <c r="JF231" s="64">
        <f t="shared" si="668"/>
        <v>0.66368853054405463</v>
      </c>
      <c r="JG231" s="64">
        <f t="shared" si="668"/>
        <v>0.63012073417544845</v>
      </c>
      <c r="JH231" s="64">
        <f t="shared" si="668"/>
        <v>0.6478925223296671</v>
      </c>
      <c r="JI231" s="64">
        <f t="shared" si="668"/>
        <v>0.68096962942323769</v>
      </c>
      <c r="JJ231" s="70">
        <f t="shared" si="668"/>
        <v>0.77954925696289734</v>
      </c>
    </row>
    <row r="232" spans="1:270" x14ac:dyDescent="0.25">
      <c r="A232" s="1" t="s">
        <v>56</v>
      </c>
      <c r="C232">
        <v>2768</v>
      </c>
      <c r="D232">
        <v>2763</v>
      </c>
      <c r="E232">
        <v>2715</v>
      </c>
      <c r="F232">
        <v>5778</v>
      </c>
      <c r="G232">
        <v>826</v>
      </c>
      <c r="H232">
        <v>910</v>
      </c>
      <c r="I232">
        <v>787</v>
      </c>
      <c r="J232">
        <v>69</v>
      </c>
      <c r="K232">
        <v>5066</v>
      </c>
      <c r="L232">
        <v>4940</v>
      </c>
      <c r="M232">
        <v>4773</v>
      </c>
      <c r="N232">
        <v>4360</v>
      </c>
      <c r="O232">
        <v>11890</v>
      </c>
      <c r="P232">
        <v>2977</v>
      </c>
      <c r="Q232">
        <v>2521</v>
      </c>
      <c r="R232">
        <v>2506</v>
      </c>
      <c r="S232">
        <v>3434</v>
      </c>
      <c r="T232">
        <v>3429</v>
      </c>
      <c r="U232">
        <v>3658</v>
      </c>
      <c r="V232">
        <v>2918</v>
      </c>
      <c r="W232">
        <v>370</v>
      </c>
      <c r="X232">
        <v>456</v>
      </c>
      <c r="Y232">
        <v>80</v>
      </c>
      <c r="Z232">
        <v>440</v>
      </c>
      <c r="AA232">
        <v>1115</v>
      </c>
      <c r="AB232">
        <v>875</v>
      </c>
      <c r="AC232">
        <v>751</v>
      </c>
      <c r="AD232">
        <v>880</v>
      </c>
      <c r="AE232">
        <v>359</v>
      </c>
      <c r="AF232">
        <v>322</v>
      </c>
      <c r="AG232">
        <v>323</v>
      </c>
      <c r="AH232">
        <v>1696</v>
      </c>
      <c r="AI232">
        <v>5047</v>
      </c>
      <c r="AJ232">
        <v>5198</v>
      </c>
      <c r="AK232">
        <v>7188</v>
      </c>
      <c r="AL232">
        <v>7460</v>
      </c>
      <c r="AM232">
        <v>8487</v>
      </c>
      <c r="AN232">
        <v>5641</v>
      </c>
      <c r="AO232">
        <v>5173</v>
      </c>
      <c r="AP232">
        <v>4096</v>
      </c>
      <c r="AQ232">
        <v>504</v>
      </c>
      <c r="AR232">
        <v>512</v>
      </c>
      <c r="AS232">
        <v>632</v>
      </c>
      <c r="AT232">
        <v>786</v>
      </c>
      <c r="AU232">
        <v>457</v>
      </c>
      <c r="AV232">
        <v>458</v>
      </c>
      <c r="AW232">
        <v>424</v>
      </c>
      <c r="AX232">
        <v>397</v>
      </c>
      <c r="AY232">
        <v>388</v>
      </c>
      <c r="AZ232">
        <v>359</v>
      </c>
      <c r="BA232">
        <v>471</v>
      </c>
      <c r="BB232">
        <v>1294</v>
      </c>
      <c r="BE232">
        <f t="shared" si="577"/>
        <v>2698</v>
      </c>
      <c r="BF232">
        <f t="shared" si="578"/>
        <v>2693</v>
      </c>
      <c r="BG232">
        <f t="shared" si="579"/>
        <v>2645</v>
      </c>
      <c r="BH232">
        <f t="shared" si="580"/>
        <v>5708</v>
      </c>
      <c r="BI232">
        <f t="shared" si="581"/>
        <v>756</v>
      </c>
      <c r="BJ232">
        <f t="shared" si="582"/>
        <v>840</v>
      </c>
      <c r="BK232">
        <f t="shared" si="583"/>
        <v>717</v>
      </c>
      <c r="BL232">
        <f t="shared" si="584"/>
        <v>-1</v>
      </c>
      <c r="BM232">
        <f t="shared" si="585"/>
        <v>4996</v>
      </c>
      <c r="BN232">
        <f t="shared" si="586"/>
        <v>4870</v>
      </c>
      <c r="BO232">
        <f t="shared" si="587"/>
        <v>4703</v>
      </c>
      <c r="BP232">
        <f t="shared" si="588"/>
        <v>4290</v>
      </c>
      <c r="BQ232" s="12">
        <f t="shared" si="589"/>
        <v>11820</v>
      </c>
      <c r="BR232" s="22">
        <f t="shared" si="590"/>
        <v>2907</v>
      </c>
      <c r="BS232" s="22">
        <f t="shared" si="591"/>
        <v>2451</v>
      </c>
      <c r="BT232" s="22">
        <f t="shared" si="592"/>
        <v>2436</v>
      </c>
      <c r="BU232" s="12">
        <f t="shared" si="593"/>
        <v>3364</v>
      </c>
      <c r="BV232">
        <f t="shared" si="594"/>
        <v>3359</v>
      </c>
      <c r="BW232">
        <f t="shared" si="595"/>
        <v>3588</v>
      </c>
      <c r="BX232" s="22">
        <f t="shared" si="596"/>
        <v>2848</v>
      </c>
      <c r="BY232">
        <f t="shared" si="597"/>
        <v>300</v>
      </c>
      <c r="BZ232">
        <f t="shared" si="598"/>
        <v>386</v>
      </c>
      <c r="CA232">
        <f t="shared" si="599"/>
        <v>10</v>
      </c>
      <c r="CB232">
        <f t="shared" si="600"/>
        <v>370</v>
      </c>
      <c r="CC232">
        <f t="shared" si="601"/>
        <v>1045</v>
      </c>
      <c r="CD232">
        <f t="shared" si="602"/>
        <v>805</v>
      </c>
      <c r="CE232">
        <f t="shared" si="603"/>
        <v>681</v>
      </c>
      <c r="CF232">
        <f t="shared" si="604"/>
        <v>810</v>
      </c>
      <c r="CG232">
        <f t="shared" si="605"/>
        <v>289</v>
      </c>
      <c r="CH232">
        <f t="shared" si="606"/>
        <v>252</v>
      </c>
      <c r="CI232">
        <f t="shared" si="607"/>
        <v>253</v>
      </c>
      <c r="CJ232">
        <f t="shared" si="608"/>
        <v>1626</v>
      </c>
      <c r="CK232">
        <f t="shared" si="609"/>
        <v>4977</v>
      </c>
      <c r="CL232">
        <f t="shared" si="610"/>
        <v>5128</v>
      </c>
      <c r="CM232">
        <f t="shared" si="611"/>
        <v>7118</v>
      </c>
      <c r="CN232">
        <f t="shared" si="612"/>
        <v>7390</v>
      </c>
      <c r="CO232">
        <f t="shared" si="613"/>
        <v>8417</v>
      </c>
      <c r="CP232">
        <f t="shared" si="614"/>
        <v>5571</v>
      </c>
      <c r="CQ232">
        <f t="shared" si="615"/>
        <v>5103</v>
      </c>
      <c r="CR232">
        <f t="shared" si="616"/>
        <v>4026</v>
      </c>
      <c r="CS232">
        <f t="shared" si="617"/>
        <v>434</v>
      </c>
      <c r="CT232" s="12">
        <f t="shared" si="618"/>
        <v>442</v>
      </c>
      <c r="CU232" s="22">
        <f t="shared" si="619"/>
        <v>562</v>
      </c>
      <c r="CV232">
        <f t="shared" si="620"/>
        <v>716</v>
      </c>
      <c r="CW232">
        <f t="shared" si="621"/>
        <v>387</v>
      </c>
      <c r="CX232">
        <f t="shared" si="622"/>
        <v>388</v>
      </c>
      <c r="CY232">
        <f t="shared" si="623"/>
        <v>354</v>
      </c>
      <c r="CZ232">
        <f t="shared" si="624"/>
        <v>327</v>
      </c>
      <c r="DA232">
        <f t="shared" si="625"/>
        <v>318</v>
      </c>
      <c r="DB232" s="22">
        <f t="shared" si="626"/>
        <v>289</v>
      </c>
      <c r="DC232" s="22">
        <f t="shared" si="627"/>
        <v>401</v>
      </c>
      <c r="DD232" s="12">
        <f t="shared" si="628"/>
        <v>1224</v>
      </c>
      <c r="DG232">
        <f t="shared" si="666"/>
        <v>0.30512</v>
      </c>
      <c r="DH232">
        <f t="shared" si="666"/>
        <v>0.30467</v>
      </c>
      <c r="DI232">
        <f t="shared" si="666"/>
        <v>0.30035000000000001</v>
      </c>
      <c r="DJ232" s="29">
        <f t="shared" si="666"/>
        <v>0.57602000000000009</v>
      </c>
      <c r="DK232">
        <f t="shared" si="666"/>
        <v>0.13034000000000001</v>
      </c>
      <c r="DL232">
        <f t="shared" si="666"/>
        <v>0.13789999999999999</v>
      </c>
      <c r="DM232">
        <f t="shared" si="666"/>
        <v>0.12683</v>
      </c>
      <c r="DN232" s="16">
        <f t="shared" si="666"/>
        <v>6.2210000000000001E-2</v>
      </c>
      <c r="DO232">
        <f t="shared" si="666"/>
        <v>0.51194000000000006</v>
      </c>
      <c r="DP232">
        <f t="shared" si="666"/>
        <v>0.50060000000000004</v>
      </c>
      <c r="DQ232">
        <f t="shared" si="666"/>
        <v>0.48557000000000006</v>
      </c>
      <c r="DR232">
        <f t="shared" si="661"/>
        <v>0.44840000000000002</v>
      </c>
      <c r="DS232" s="12">
        <f t="shared" si="661"/>
        <v>1.1261000000000001</v>
      </c>
      <c r="DT232">
        <f t="shared" si="661"/>
        <v>0.32393000000000005</v>
      </c>
      <c r="DU232">
        <f t="shared" si="661"/>
        <v>0.28289000000000003</v>
      </c>
      <c r="DV232">
        <f t="shared" si="661"/>
        <v>0.28154000000000001</v>
      </c>
      <c r="DW232" s="12">
        <f t="shared" si="661"/>
        <v>0.36506000000000005</v>
      </c>
      <c r="DX232">
        <f t="shared" si="661"/>
        <v>0.36461000000000005</v>
      </c>
      <c r="DY232" s="12">
        <f t="shared" si="661"/>
        <v>0.38522000000000006</v>
      </c>
      <c r="DZ232">
        <f t="shared" si="661"/>
        <v>0.31862000000000001</v>
      </c>
      <c r="EA232" s="12">
        <f t="shared" si="661"/>
        <v>8.9300000000000004E-2</v>
      </c>
      <c r="EB232">
        <f t="shared" si="661"/>
        <v>9.7040000000000001E-2</v>
      </c>
      <c r="EC232" s="12">
        <f t="shared" si="661"/>
        <v>6.3200000000000006E-2</v>
      </c>
      <c r="ED232">
        <f t="shared" si="661"/>
        <v>9.5600000000000004E-2</v>
      </c>
      <c r="EE232">
        <f t="shared" si="661"/>
        <v>0.15635000000000002</v>
      </c>
      <c r="EF232">
        <f t="shared" si="661"/>
        <v>0.13475000000000001</v>
      </c>
      <c r="EG232">
        <f t="shared" si="661"/>
        <v>0.12359000000000001</v>
      </c>
      <c r="EH232">
        <f t="shared" si="667"/>
        <v>0.13520000000000001</v>
      </c>
      <c r="EI232">
        <f t="shared" si="667"/>
        <v>8.831E-2</v>
      </c>
      <c r="EJ232">
        <f t="shared" si="667"/>
        <v>8.498E-2</v>
      </c>
      <c r="EK232">
        <f t="shared" si="667"/>
        <v>8.5070000000000007E-2</v>
      </c>
      <c r="EL232" s="12">
        <f t="shared" si="662"/>
        <v>0.20863999999999999</v>
      </c>
      <c r="EM232" s="22">
        <f t="shared" si="662"/>
        <v>0.51023000000000007</v>
      </c>
      <c r="EN232">
        <f t="shared" si="662"/>
        <v>0.52382000000000006</v>
      </c>
      <c r="EO232">
        <f t="shared" si="662"/>
        <v>0.7029200000000001</v>
      </c>
      <c r="EP232">
        <f t="shared" si="662"/>
        <v>0.72740000000000005</v>
      </c>
      <c r="EQ232">
        <f t="shared" si="662"/>
        <v>0.81983000000000006</v>
      </c>
      <c r="ER232">
        <f t="shared" si="662"/>
        <v>0.56369000000000002</v>
      </c>
      <c r="ES232">
        <f t="shared" si="662"/>
        <v>0.52156999999999998</v>
      </c>
      <c r="ET232">
        <f t="shared" si="662"/>
        <v>0.42464000000000002</v>
      </c>
      <c r="EU232">
        <f t="shared" si="662"/>
        <v>0.10136000000000001</v>
      </c>
      <c r="EV232" s="12">
        <f t="shared" si="662"/>
        <v>0.10208</v>
      </c>
      <c r="EW232">
        <f t="shared" si="662"/>
        <v>0.11288000000000001</v>
      </c>
      <c r="EX232">
        <f t="shared" si="662"/>
        <v>0.12673999999999999</v>
      </c>
      <c r="EY232">
        <f t="shared" si="662"/>
        <v>9.7129999999999994E-2</v>
      </c>
      <c r="EZ232">
        <f t="shared" si="662"/>
        <v>9.7220000000000001E-2</v>
      </c>
      <c r="FA232">
        <f t="shared" si="662"/>
        <v>9.4159999999999994E-2</v>
      </c>
      <c r="FB232">
        <f t="shared" si="663"/>
        <v>9.1730000000000006E-2</v>
      </c>
      <c r="FC232">
        <f t="shared" si="640"/>
        <v>9.0920000000000001E-2</v>
      </c>
      <c r="FD232">
        <f t="shared" si="640"/>
        <v>8.831E-2</v>
      </c>
      <c r="FE232">
        <f t="shared" si="640"/>
        <v>9.8390000000000005E-2</v>
      </c>
      <c r="FF232" s="12">
        <f t="shared" si="640"/>
        <v>0.17246</v>
      </c>
      <c r="FI232">
        <f t="shared" si="656"/>
        <v>0.30997368040491696</v>
      </c>
      <c r="FJ232">
        <f t="shared" si="656"/>
        <v>0.30875089039807035</v>
      </c>
      <c r="FK232">
        <f t="shared" si="656"/>
        <v>0.31341091821972605</v>
      </c>
      <c r="FL232" s="29">
        <f t="shared" si="656"/>
        <v>0.57506700512554343</v>
      </c>
      <c r="FM232">
        <f t="shared" si="656"/>
        <v>0.14242755375344099</v>
      </c>
      <c r="FN232">
        <f t="shared" si="656"/>
        <v>0.14788381378396287</v>
      </c>
      <c r="FO232">
        <f t="shared" si="656"/>
        <v>0.14105086635184241</v>
      </c>
      <c r="FP232" s="16">
        <f t="shared" si="656"/>
        <v>6.8735996917202363E-2</v>
      </c>
      <c r="FQ232">
        <f t="shared" si="656"/>
        <v>0.54268471121881512</v>
      </c>
      <c r="FR232">
        <f t="shared" si="656"/>
        <v>0.52769033414832933</v>
      </c>
      <c r="FS232">
        <f t="shared" si="656"/>
        <v>0.51835809302857505</v>
      </c>
      <c r="FT232">
        <f t="shared" si="656"/>
        <v>0.4621479300190543</v>
      </c>
      <c r="FU232" s="12">
        <f t="shared" si="656"/>
        <v>0.44792996804064572</v>
      </c>
      <c r="FV232">
        <f t="shared" si="656"/>
        <v>6.7906940460552775E-2</v>
      </c>
      <c r="FW232">
        <f t="shared" si="656"/>
        <v>5.8630937490558616E-2</v>
      </c>
      <c r="FX232">
        <f t="shared" si="656"/>
        <v>5.9951117707639175E-2</v>
      </c>
      <c r="FY232" s="12">
        <f t="shared" si="651"/>
        <v>8.4852826201796072E-2</v>
      </c>
      <c r="FZ232">
        <f t="shared" si="651"/>
        <v>8.5468697905208876E-2</v>
      </c>
      <c r="GA232" s="12">
        <f t="shared" si="651"/>
        <v>8.6895072958995193E-2</v>
      </c>
      <c r="GB232">
        <f t="shared" si="651"/>
        <v>6.4086722127962348E-2</v>
      </c>
      <c r="GC232" s="12">
        <f t="shared" si="651"/>
        <v>4.944330882352941E-2</v>
      </c>
      <c r="GD232">
        <f t="shared" si="651"/>
        <v>6.3226822315732303E-2</v>
      </c>
      <c r="GE232" s="12">
        <f t="shared" si="651"/>
        <v>3.7885558583106238E-3</v>
      </c>
      <c r="GF232">
        <f t="shared" si="651"/>
        <v>6.6325035360678936E-2</v>
      </c>
      <c r="GG232">
        <f t="shared" si="651"/>
        <v>0.1878164735912036</v>
      </c>
      <c r="GH232">
        <f t="shared" si="651"/>
        <v>0.14323842853917362</v>
      </c>
      <c r="GI232">
        <f t="shared" si="651"/>
        <v>0.12745659179929592</v>
      </c>
      <c r="GJ232">
        <f t="shared" si="651"/>
        <v>0.15972127183161663</v>
      </c>
      <c r="GK232">
        <f t="shared" si="651"/>
        <v>5.6086527554092852E-2</v>
      </c>
      <c r="GL232">
        <f t="shared" si="651"/>
        <v>4.4947467785436013E-2</v>
      </c>
      <c r="GM232">
        <f t="shared" si="651"/>
        <v>5.0041176470588235E-2</v>
      </c>
      <c r="GN232" s="12">
        <f t="shared" si="651"/>
        <v>0.24568714376187462</v>
      </c>
      <c r="GO232">
        <f t="shared" si="664"/>
        <v>0.1279592525221902</v>
      </c>
      <c r="GP232">
        <f t="shared" si="664"/>
        <v>0.15336684828989691</v>
      </c>
      <c r="GQ232">
        <f t="shared" si="664"/>
        <v>0.20774608875232961</v>
      </c>
      <c r="GR232">
        <f t="shared" si="664"/>
        <v>0.24129547156140563</v>
      </c>
      <c r="GS232">
        <f t="shared" si="664"/>
        <v>0.27212077104387977</v>
      </c>
      <c r="GT232">
        <f t="shared" si="664"/>
        <v>0.16267523128615044</v>
      </c>
      <c r="GU232">
        <f t="shared" si="664"/>
        <v>0.15718737346123898</v>
      </c>
      <c r="GV232">
        <f t="shared" si="664"/>
        <v>0.11869345340080485</v>
      </c>
      <c r="GW232">
        <f t="shared" si="664"/>
        <v>2.6003930131004365E-2</v>
      </c>
      <c r="GX232" s="12">
        <f t="shared" si="664"/>
        <v>3.3620391735980679E-2</v>
      </c>
      <c r="GY232">
        <f t="shared" si="664"/>
        <v>4.1802141327623138E-2</v>
      </c>
      <c r="GZ232">
        <f t="shared" si="659"/>
        <v>5.3340268611786493E-2</v>
      </c>
      <c r="HA232">
        <f t="shared" si="659"/>
        <v>2.7669318103626238E-2</v>
      </c>
      <c r="HB232">
        <f t="shared" si="659"/>
        <v>2.8650294695481332E-2</v>
      </c>
      <c r="HC232">
        <f t="shared" si="659"/>
        <v>2.9272538860103624E-2</v>
      </c>
      <c r="HD232">
        <f t="shared" si="659"/>
        <v>3.0414012970924723E-2</v>
      </c>
      <c r="HE232">
        <f t="shared" si="659"/>
        <v>5.9422352285395753E-2</v>
      </c>
      <c r="HF232">
        <f t="shared" si="659"/>
        <v>5.1723398411402256E-2</v>
      </c>
      <c r="HG232">
        <f t="shared" si="659"/>
        <v>7.7253153905000344E-2</v>
      </c>
      <c r="HH232" s="12">
        <f t="shared" si="659"/>
        <v>0.18409723451327434</v>
      </c>
      <c r="HK232" s="64">
        <f t="shared" ref="HK232:JJ232" si="669">1-HK133</f>
        <v>0.50141326497074878</v>
      </c>
      <c r="HL232" s="64">
        <f t="shared" si="669"/>
        <v>0.52118651316352194</v>
      </c>
      <c r="HM232" s="64">
        <f t="shared" si="669"/>
        <v>0.51119053697557659</v>
      </c>
      <c r="HN232" s="64">
        <f t="shared" si="669"/>
        <v>0.934308700447674</v>
      </c>
      <c r="HO232" s="64">
        <f t="shared" si="669"/>
        <v>0.24242987872926125</v>
      </c>
      <c r="HP232" s="64">
        <f t="shared" si="669"/>
        <v>0.22846255798542081</v>
      </c>
      <c r="HQ232" s="64">
        <f t="shared" si="669"/>
        <v>0.22265330126573391</v>
      </c>
      <c r="HR232" s="64">
        <f t="shared" si="669"/>
        <v>0.10896638699619898</v>
      </c>
      <c r="HS232" s="64">
        <f t="shared" si="669"/>
        <v>0.79525895547892012</v>
      </c>
      <c r="HT232" s="64">
        <f t="shared" si="669"/>
        <v>0.81597392013039938</v>
      </c>
      <c r="HU232" s="64">
        <f t="shared" si="669"/>
        <v>0.79332429297302598</v>
      </c>
      <c r="HV232" s="64">
        <f t="shared" si="669"/>
        <v>0.77671921011605749</v>
      </c>
      <c r="HW232" s="70">
        <f t="shared" si="669"/>
        <v>0.92280586740965331</v>
      </c>
      <c r="HX232" s="64">
        <f t="shared" si="669"/>
        <v>0.86837519770527838</v>
      </c>
      <c r="HY232" s="64">
        <f t="shared" si="669"/>
        <v>0.85467838907519866</v>
      </c>
      <c r="HZ232" s="64">
        <f t="shared" si="669"/>
        <v>0.85278972557096988</v>
      </c>
      <c r="IA232" s="70">
        <f t="shared" si="669"/>
        <v>0.87657878307640591</v>
      </c>
      <c r="IB232" s="64">
        <f t="shared" si="669"/>
        <v>0.89122729828163583</v>
      </c>
      <c r="IC232" s="70">
        <f t="shared" si="669"/>
        <v>0.88940709272257112</v>
      </c>
      <c r="ID232" s="64">
        <f t="shared" si="669"/>
        <v>0.87192819221717477</v>
      </c>
      <c r="IE232" s="70">
        <f t="shared" si="669"/>
        <v>0.65661764705882364</v>
      </c>
      <c r="IF232" s="64">
        <f t="shared" si="669"/>
        <v>0.65861273245554508</v>
      </c>
      <c r="IG232" s="70">
        <f t="shared" si="669"/>
        <v>0.57402361489554954</v>
      </c>
      <c r="IH232" s="64">
        <f t="shared" si="669"/>
        <v>0.67609618104667613</v>
      </c>
      <c r="II232" s="64">
        <f t="shared" si="669"/>
        <v>0.61397997251129</v>
      </c>
      <c r="IJ232" s="64">
        <f t="shared" si="669"/>
        <v>0.60848950101603072</v>
      </c>
      <c r="IK232" s="64">
        <f t="shared" si="669"/>
        <v>0.61277207595815364</v>
      </c>
      <c r="IL232" s="64">
        <f t="shared" si="669"/>
        <v>0.60546350201522614</v>
      </c>
      <c r="IM232" s="64">
        <f t="shared" si="669"/>
        <v>0.61837406344093548</v>
      </c>
      <c r="IN232" s="64">
        <f t="shared" si="669"/>
        <v>0.63664968534611932</v>
      </c>
      <c r="IO232" s="64">
        <f t="shared" si="669"/>
        <v>0.64073209309331935</v>
      </c>
      <c r="IP232" s="70">
        <f t="shared" si="669"/>
        <v>0.82583913869537684</v>
      </c>
      <c r="IQ232" s="64">
        <f t="shared" si="669"/>
        <v>0.85936368382935002</v>
      </c>
      <c r="IR232" s="64">
        <f t="shared" si="669"/>
        <v>0.85967964288058818</v>
      </c>
      <c r="IS232" s="64">
        <f t="shared" si="669"/>
        <v>0.8851558958343827</v>
      </c>
      <c r="IT232" s="64">
        <f t="shared" si="669"/>
        <v>0.87839632894577946</v>
      </c>
      <c r="IU232" s="64">
        <f t="shared" si="669"/>
        <v>0.88236307082970089</v>
      </c>
      <c r="IV232" s="64">
        <f t="shared" si="669"/>
        <v>0.86483376547661051</v>
      </c>
      <c r="IW232" s="64">
        <f t="shared" si="669"/>
        <v>0.86414169027619003</v>
      </c>
      <c r="IX232" s="64">
        <f t="shared" si="669"/>
        <v>0.84599752958520935</v>
      </c>
      <c r="IY232" s="64">
        <f t="shared" si="669"/>
        <v>0.69159388646288211</v>
      </c>
      <c r="IZ232" s="70">
        <f t="shared" si="669"/>
        <v>0.6847330292460424</v>
      </c>
      <c r="JA232" s="64">
        <f t="shared" si="669"/>
        <v>0.71092077087794436</v>
      </c>
      <c r="JB232" s="64">
        <f t="shared" si="669"/>
        <v>0.73370383234919534</v>
      </c>
      <c r="JC232" s="64">
        <f t="shared" si="669"/>
        <v>0.66834101699580262</v>
      </c>
      <c r="JD232" s="64">
        <f t="shared" si="669"/>
        <v>0.68214987370193658</v>
      </c>
      <c r="JE232" s="64">
        <f t="shared" si="669"/>
        <v>0.67760506620610239</v>
      </c>
      <c r="JF232" s="64">
        <f t="shared" si="669"/>
        <v>0.66843984551482916</v>
      </c>
      <c r="JG232" s="64">
        <f t="shared" si="669"/>
        <v>0.6335005574136009</v>
      </c>
      <c r="JH232" s="64">
        <f t="shared" si="669"/>
        <v>0.65555638037265229</v>
      </c>
      <c r="JI232" s="64">
        <f t="shared" si="669"/>
        <v>0.68426177063773563</v>
      </c>
      <c r="JJ232" s="70">
        <f t="shared" si="669"/>
        <v>0.79489306784660774</v>
      </c>
    </row>
    <row r="233" spans="1:270" x14ac:dyDescent="0.25">
      <c r="A233" s="1" t="s">
        <v>57</v>
      </c>
      <c r="C233">
        <v>2960</v>
      </c>
      <c r="D233">
        <v>2960</v>
      </c>
      <c r="E233">
        <v>2897</v>
      </c>
      <c r="F233">
        <v>6194</v>
      </c>
      <c r="G233">
        <v>889</v>
      </c>
      <c r="H233">
        <v>946</v>
      </c>
      <c r="I233">
        <v>837</v>
      </c>
      <c r="J233">
        <v>69</v>
      </c>
      <c r="K233">
        <v>5360</v>
      </c>
      <c r="L233">
        <v>5252</v>
      </c>
      <c r="M233">
        <v>5172</v>
      </c>
      <c r="N233">
        <v>4668</v>
      </c>
      <c r="O233">
        <v>13101</v>
      </c>
      <c r="P233">
        <v>3029</v>
      </c>
      <c r="Q233">
        <v>2535</v>
      </c>
      <c r="R233">
        <v>2590</v>
      </c>
      <c r="S233">
        <v>3496</v>
      </c>
      <c r="T233">
        <v>3482</v>
      </c>
      <c r="U233">
        <v>3675</v>
      </c>
      <c r="V233">
        <v>2918</v>
      </c>
      <c r="W233">
        <v>374</v>
      </c>
      <c r="X233">
        <v>466</v>
      </c>
      <c r="Y233">
        <v>81</v>
      </c>
      <c r="Z233">
        <v>455</v>
      </c>
      <c r="AA233">
        <v>1203</v>
      </c>
      <c r="AB233">
        <v>908</v>
      </c>
      <c r="AC233">
        <v>817</v>
      </c>
      <c r="AD233">
        <v>954</v>
      </c>
      <c r="AE233">
        <v>367</v>
      </c>
      <c r="AF233">
        <v>330</v>
      </c>
      <c r="AG233">
        <v>328</v>
      </c>
      <c r="AH233">
        <v>1915</v>
      </c>
      <c r="AI233">
        <v>5253</v>
      </c>
      <c r="AJ233">
        <v>5626</v>
      </c>
      <c r="AK233">
        <v>7717</v>
      </c>
      <c r="AL233">
        <v>8050</v>
      </c>
      <c r="AM233">
        <v>9141</v>
      </c>
      <c r="AN233">
        <v>6188</v>
      </c>
      <c r="AO233">
        <v>5668</v>
      </c>
      <c r="AP233">
        <v>4546</v>
      </c>
      <c r="AQ233">
        <v>523</v>
      </c>
      <c r="AR233">
        <v>530</v>
      </c>
      <c r="AS233">
        <v>634</v>
      </c>
      <c r="AT233">
        <v>788</v>
      </c>
      <c r="AU233">
        <v>464</v>
      </c>
      <c r="AV233">
        <v>456</v>
      </c>
      <c r="AW233">
        <v>423</v>
      </c>
      <c r="AX233">
        <v>398</v>
      </c>
      <c r="AY233">
        <v>404</v>
      </c>
      <c r="AZ233">
        <v>359</v>
      </c>
      <c r="BA233">
        <v>476</v>
      </c>
      <c r="BB233">
        <v>1472</v>
      </c>
      <c r="BE233">
        <f t="shared" si="577"/>
        <v>2890</v>
      </c>
      <c r="BF233">
        <f t="shared" si="578"/>
        <v>2890</v>
      </c>
      <c r="BG233">
        <f t="shared" si="579"/>
        <v>2827</v>
      </c>
      <c r="BH233">
        <f t="shared" si="580"/>
        <v>6124</v>
      </c>
      <c r="BI233">
        <f t="shared" si="581"/>
        <v>819</v>
      </c>
      <c r="BJ233">
        <f t="shared" si="582"/>
        <v>876</v>
      </c>
      <c r="BK233">
        <f t="shared" si="583"/>
        <v>767</v>
      </c>
      <c r="BL233">
        <f t="shared" si="584"/>
        <v>-1</v>
      </c>
      <c r="BM233">
        <f t="shared" si="585"/>
        <v>5290</v>
      </c>
      <c r="BN233">
        <f t="shared" si="586"/>
        <v>5182</v>
      </c>
      <c r="BO233">
        <f t="shared" si="587"/>
        <v>5102</v>
      </c>
      <c r="BP233">
        <f t="shared" si="588"/>
        <v>4598</v>
      </c>
      <c r="BQ233" s="12">
        <f t="shared" si="589"/>
        <v>13031</v>
      </c>
      <c r="BR233" s="22">
        <f t="shared" si="590"/>
        <v>2959</v>
      </c>
      <c r="BS233" s="22">
        <f t="shared" si="591"/>
        <v>2465</v>
      </c>
      <c r="BT233" s="22">
        <f t="shared" si="592"/>
        <v>2520</v>
      </c>
      <c r="BU233" s="12">
        <f t="shared" si="593"/>
        <v>3426</v>
      </c>
      <c r="BV233">
        <f t="shared" si="594"/>
        <v>3412</v>
      </c>
      <c r="BW233">
        <f t="shared" si="595"/>
        <v>3605</v>
      </c>
      <c r="BX233" s="22">
        <f t="shared" si="596"/>
        <v>2848</v>
      </c>
      <c r="BY233">
        <f t="shared" si="597"/>
        <v>304</v>
      </c>
      <c r="BZ233">
        <f t="shared" si="598"/>
        <v>396</v>
      </c>
      <c r="CA233">
        <f t="shared" si="599"/>
        <v>11</v>
      </c>
      <c r="CB233">
        <f t="shared" si="600"/>
        <v>385</v>
      </c>
      <c r="CC233">
        <f t="shared" si="601"/>
        <v>1133</v>
      </c>
      <c r="CD233">
        <f t="shared" si="602"/>
        <v>838</v>
      </c>
      <c r="CE233">
        <f t="shared" si="603"/>
        <v>747</v>
      </c>
      <c r="CF233">
        <f t="shared" si="604"/>
        <v>884</v>
      </c>
      <c r="CG233">
        <f t="shared" si="605"/>
        <v>297</v>
      </c>
      <c r="CH233">
        <f t="shared" si="606"/>
        <v>260</v>
      </c>
      <c r="CI233">
        <f t="shared" si="607"/>
        <v>258</v>
      </c>
      <c r="CJ233">
        <f t="shared" si="608"/>
        <v>1845</v>
      </c>
      <c r="CK233">
        <f t="shared" si="609"/>
        <v>5183</v>
      </c>
      <c r="CL233">
        <f t="shared" si="610"/>
        <v>5556</v>
      </c>
      <c r="CM233">
        <f t="shared" si="611"/>
        <v>7647</v>
      </c>
      <c r="CN233">
        <f t="shared" si="612"/>
        <v>7980</v>
      </c>
      <c r="CO233">
        <f t="shared" si="613"/>
        <v>9071</v>
      </c>
      <c r="CP233">
        <f t="shared" si="614"/>
        <v>6118</v>
      </c>
      <c r="CQ233">
        <f t="shared" si="615"/>
        <v>5598</v>
      </c>
      <c r="CR233">
        <f t="shared" si="616"/>
        <v>4476</v>
      </c>
      <c r="CS233">
        <f t="shared" si="617"/>
        <v>453</v>
      </c>
      <c r="CT233" s="12">
        <f t="shared" si="618"/>
        <v>460</v>
      </c>
      <c r="CU233" s="22">
        <f t="shared" si="619"/>
        <v>564</v>
      </c>
      <c r="CV233">
        <f t="shared" si="620"/>
        <v>718</v>
      </c>
      <c r="CW233">
        <f t="shared" si="621"/>
        <v>394</v>
      </c>
      <c r="CX233">
        <f t="shared" si="622"/>
        <v>386</v>
      </c>
      <c r="CY233">
        <f t="shared" si="623"/>
        <v>353</v>
      </c>
      <c r="CZ233">
        <f t="shared" si="624"/>
        <v>328</v>
      </c>
      <c r="DA233">
        <f t="shared" si="625"/>
        <v>334</v>
      </c>
      <c r="DB233" s="22">
        <f t="shared" si="626"/>
        <v>289</v>
      </c>
      <c r="DC233" s="22">
        <f t="shared" si="627"/>
        <v>406</v>
      </c>
      <c r="DD233" s="12">
        <f t="shared" si="628"/>
        <v>1402</v>
      </c>
      <c r="DG233">
        <f t="shared" si="666"/>
        <v>0.32240000000000002</v>
      </c>
      <c r="DH233">
        <f t="shared" si="666"/>
        <v>0.32240000000000002</v>
      </c>
      <c r="DI233">
        <f t="shared" si="666"/>
        <v>0.31673000000000001</v>
      </c>
      <c r="DJ233" s="29">
        <f t="shared" si="666"/>
        <v>0.61346000000000001</v>
      </c>
      <c r="DK233">
        <f t="shared" si="666"/>
        <v>0.13600999999999999</v>
      </c>
      <c r="DL233">
        <f t="shared" si="666"/>
        <v>0.14114000000000002</v>
      </c>
      <c r="DM233">
        <f t="shared" si="666"/>
        <v>0.13133</v>
      </c>
      <c r="DN233" s="16">
        <f t="shared" si="666"/>
        <v>6.2210000000000001E-2</v>
      </c>
      <c r="DO233">
        <f t="shared" si="666"/>
        <v>0.53839999999999999</v>
      </c>
      <c r="DP233">
        <f t="shared" si="666"/>
        <v>0.52868000000000004</v>
      </c>
      <c r="DQ233">
        <f t="shared" si="666"/>
        <v>0.52148000000000005</v>
      </c>
      <c r="DR233">
        <f t="shared" si="661"/>
        <v>0.47612000000000004</v>
      </c>
      <c r="DS233" s="12">
        <f t="shared" si="661"/>
        <v>1.23509</v>
      </c>
      <c r="DT233">
        <f t="shared" si="661"/>
        <v>0.32861000000000001</v>
      </c>
      <c r="DU233">
        <f t="shared" si="661"/>
        <v>0.28415000000000001</v>
      </c>
      <c r="DV233">
        <f t="shared" si="661"/>
        <v>0.28910000000000002</v>
      </c>
      <c r="DW233" s="12">
        <f t="shared" si="661"/>
        <v>0.37064000000000002</v>
      </c>
      <c r="DX233">
        <f t="shared" si="661"/>
        <v>0.36938000000000004</v>
      </c>
      <c r="DY233" s="12">
        <f t="shared" si="661"/>
        <v>0.38675000000000004</v>
      </c>
      <c r="DZ233">
        <f t="shared" si="661"/>
        <v>0.31862000000000001</v>
      </c>
      <c r="EA233" s="12">
        <f t="shared" si="661"/>
        <v>8.9660000000000004E-2</v>
      </c>
      <c r="EB233">
        <f t="shared" si="661"/>
        <v>9.7939999999999999E-2</v>
      </c>
      <c r="EC233" s="12">
        <f t="shared" si="661"/>
        <v>6.3289999999999999E-2</v>
      </c>
      <c r="ED233">
        <f t="shared" si="661"/>
        <v>9.6950000000000008E-2</v>
      </c>
      <c r="EE233">
        <f t="shared" si="661"/>
        <v>0.16427</v>
      </c>
      <c r="EF233">
        <f t="shared" si="661"/>
        <v>0.13772000000000001</v>
      </c>
      <c r="EG233">
        <f t="shared" si="661"/>
        <v>0.12953000000000001</v>
      </c>
      <c r="EH233">
        <f t="shared" si="667"/>
        <v>0.14186000000000001</v>
      </c>
      <c r="EI233">
        <f t="shared" si="667"/>
        <v>8.9029999999999998E-2</v>
      </c>
      <c r="EJ233">
        <f t="shared" si="667"/>
        <v>8.5699999999999998E-2</v>
      </c>
      <c r="EK233">
        <f t="shared" si="667"/>
        <v>8.5519999999999999E-2</v>
      </c>
      <c r="EL233" s="12">
        <f t="shared" si="662"/>
        <v>0.22835</v>
      </c>
      <c r="EM233" s="22">
        <f t="shared" si="662"/>
        <v>0.52877000000000007</v>
      </c>
      <c r="EN233">
        <f t="shared" si="662"/>
        <v>0.56234000000000006</v>
      </c>
      <c r="EO233">
        <f t="shared" si="662"/>
        <v>0.75053000000000003</v>
      </c>
      <c r="EP233">
        <f t="shared" si="662"/>
        <v>0.78050000000000008</v>
      </c>
      <c r="EQ233">
        <f t="shared" si="662"/>
        <v>0.87869000000000008</v>
      </c>
      <c r="ER233">
        <f t="shared" si="662"/>
        <v>0.61292000000000002</v>
      </c>
      <c r="ES233">
        <f t="shared" si="662"/>
        <v>0.56612000000000007</v>
      </c>
      <c r="ET233">
        <f t="shared" si="662"/>
        <v>0.46514000000000005</v>
      </c>
      <c r="EU233">
        <f t="shared" si="662"/>
        <v>0.10306999999999999</v>
      </c>
      <c r="EV233" s="12">
        <f t="shared" si="662"/>
        <v>0.1037</v>
      </c>
      <c r="EW233">
        <f t="shared" si="662"/>
        <v>0.11306000000000001</v>
      </c>
      <c r="EX233">
        <f t="shared" si="662"/>
        <v>0.12692000000000001</v>
      </c>
      <c r="EY233">
        <f t="shared" si="662"/>
        <v>9.7760000000000014E-2</v>
      </c>
      <c r="EZ233">
        <f t="shared" si="662"/>
        <v>9.7040000000000001E-2</v>
      </c>
      <c r="FA233">
        <f t="shared" si="662"/>
        <v>9.4070000000000001E-2</v>
      </c>
      <c r="FB233">
        <f t="shared" si="663"/>
        <v>9.1819999999999999E-2</v>
      </c>
      <c r="FC233">
        <f t="shared" si="640"/>
        <v>9.2359999999999998E-2</v>
      </c>
      <c r="FD233">
        <f t="shared" si="640"/>
        <v>8.831E-2</v>
      </c>
      <c r="FE233">
        <f t="shared" si="640"/>
        <v>9.8840000000000011E-2</v>
      </c>
      <c r="FF233" s="12">
        <f t="shared" si="640"/>
        <v>0.18848000000000001</v>
      </c>
      <c r="FI233">
        <f t="shared" si="656"/>
        <v>0.33372469813391875</v>
      </c>
      <c r="FJ233">
        <f t="shared" si="656"/>
        <v>0.32843548754680124</v>
      </c>
      <c r="FK233">
        <f t="shared" si="656"/>
        <v>0.33165391083714196</v>
      </c>
      <c r="FL233" s="29">
        <f t="shared" si="656"/>
        <v>0.61312224329367149</v>
      </c>
      <c r="FM233">
        <f t="shared" si="656"/>
        <v>0.14968044557516649</v>
      </c>
      <c r="FN233">
        <f t="shared" si="656"/>
        <v>0.1544237112406221</v>
      </c>
      <c r="FO233">
        <f t="shared" si="656"/>
        <v>0.14864312884579525</v>
      </c>
      <c r="FP233" s="16">
        <f t="shared" si="656"/>
        <v>6.9709463973817637E-2</v>
      </c>
      <c r="FQ233">
        <f t="shared" si="656"/>
        <v>0.56354768683274026</v>
      </c>
      <c r="FR233">
        <f t="shared" si="656"/>
        <v>0.54590442357171642</v>
      </c>
      <c r="FS233">
        <f t="shared" si="656"/>
        <v>0.54504430565760464</v>
      </c>
      <c r="FT233">
        <f t="shared" si="656"/>
        <v>0.48368266876702437</v>
      </c>
      <c r="FU233" s="12">
        <f t="shared" si="656"/>
        <v>0.48315867371059368</v>
      </c>
      <c r="FV233">
        <f t="shared" si="656"/>
        <v>7.2771041826706573E-2</v>
      </c>
      <c r="FW233">
        <f t="shared" si="656"/>
        <v>6.0977863054928499E-2</v>
      </c>
      <c r="FX233">
        <f t="shared" si="656"/>
        <v>6.0250562462995857E-2</v>
      </c>
      <c r="FY233" s="12">
        <f t="shared" si="651"/>
        <v>8.6436403280087226E-2</v>
      </c>
      <c r="FZ233">
        <f t="shared" si="651"/>
        <v>8.5355666860240015E-2</v>
      </c>
      <c r="GA233" s="12">
        <f t="shared" si="651"/>
        <v>8.6666168181295286E-2</v>
      </c>
      <c r="GB233">
        <f t="shared" si="651"/>
        <v>6.5656192873953245E-2</v>
      </c>
      <c r="GC233" s="12">
        <f t="shared" si="651"/>
        <v>5.0609201822725262E-2</v>
      </c>
      <c r="GD233">
        <f t="shared" si="651"/>
        <v>6.364044943820224E-2</v>
      </c>
      <c r="GE233" s="12">
        <f t="shared" si="651"/>
        <v>3.8587951587951575E-3</v>
      </c>
      <c r="GF233">
        <f t="shared" si="651"/>
        <v>6.7153284158763621E-2</v>
      </c>
      <c r="GG233">
        <f t="shared" si="651"/>
        <v>0.20332853769164447</v>
      </c>
      <c r="GH233">
        <f t="shared" si="651"/>
        <v>0.15575256238261331</v>
      </c>
      <c r="GI233">
        <f t="shared" si="651"/>
        <v>0.13570218142241991</v>
      </c>
      <c r="GJ233">
        <f t="shared" si="651"/>
        <v>0.17239635679466345</v>
      </c>
      <c r="GK233">
        <f t="shared" si="651"/>
        <v>5.7669224811659509E-2</v>
      </c>
      <c r="GL233">
        <f t="shared" si="651"/>
        <v>4.575779269202087E-2</v>
      </c>
      <c r="GM233">
        <f t="shared" si="651"/>
        <v>5.0430588942307689E-2</v>
      </c>
      <c r="GN233" s="12">
        <f t="shared" si="651"/>
        <v>0.27457418643132919</v>
      </c>
      <c r="GO233">
        <f t="shared" si="664"/>
        <v>0.13375528394133135</v>
      </c>
      <c r="GP233">
        <f t="shared" si="664"/>
        <v>0.16354659487147841</v>
      </c>
      <c r="GQ233">
        <f t="shared" si="664"/>
        <v>0.21995053569521733</v>
      </c>
      <c r="GR233">
        <f t="shared" si="664"/>
        <v>0.25825042492917843</v>
      </c>
      <c r="GS233">
        <f t="shared" si="664"/>
        <v>0.29655643733827364</v>
      </c>
      <c r="GT233">
        <f t="shared" si="664"/>
        <v>0.17950284773288661</v>
      </c>
      <c r="GU233">
        <f t="shared" si="664"/>
        <v>0.17435892249701199</v>
      </c>
      <c r="GV233">
        <f t="shared" si="664"/>
        <v>0.13023988322561691</v>
      </c>
      <c r="GW233">
        <f t="shared" si="664"/>
        <v>2.6469284314388049E-2</v>
      </c>
      <c r="GX233" s="12">
        <f t="shared" si="664"/>
        <v>3.4174649766510995E-2</v>
      </c>
      <c r="GY233">
        <f t="shared" si="664"/>
        <v>4.2935081511436879E-2</v>
      </c>
      <c r="GZ233">
        <f t="shared" si="659"/>
        <v>5.4830147485773993E-2</v>
      </c>
      <c r="HA233">
        <f t="shared" si="659"/>
        <v>2.8381067694001099E-2</v>
      </c>
      <c r="HB233">
        <f t="shared" si="659"/>
        <v>2.8885818590283628E-2</v>
      </c>
      <c r="HC233">
        <f t="shared" si="659"/>
        <v>2.9123208486685436E-2</v>
      </c>
      <c r="HD233">
        <f t="shared" si="659"/>
        <v>3.0153467233543469E-2</v>
      </c>
      <c r="HE233">
        <f t="shared" si="659"/>
        <v>6.1716959385290884E-2</v>
      </c>
      <c r="HF233">
        <f t="shared" si="659"/>
        <v>5.2745888121239121E-2</v>
      </c>
      <c r="HG233">
        <f t="shared" si="659"/>
        <v>7.7814884754234925E-2</v>
      </c>
      <c r="HH233" s="12">
        <f t="shared" si="659"/>
        <v>0.2062483431800668</v>
      </c>
      <c r="HK233" s="64">
        <f t="shared" ref="HK233:JJ233" si="670">1-HK134</f>
        <v>0.50556688097851654</v>
      </c>
      <c r="HL233" s="64">
        <f t="shared" si="670"/>
        <v>0.52482500406967281</v>
      </c>
      <c r="HM233" s="64">
        <f t="shared" si="670"/>
        <v>0.51515052941463491</v>
      </c>
      <c r="HN233" s="64">
        <f t="shared" si="670"/>
        <v>0.93821307313492186</v>
      </c>
      <c r="HO233" s="64">
        <f t="shared" si="670"/>
        <v>0.24029610784261768</v>
      </c>
      <c r="HP233" s="64">
        <f t="shared" si="670"/>
        <v>0.22722735615159217</v>
      </c>
      <c r="HQ233" s="64">
        <f t="shared" si="670"/>
        <v>0.22261963283779429</v>
      </c>
      <c r="HR233" s="64">
        <f t="shared" si="670"/>
        <v>0.10549253022672156</v>
      </c>
      <c r="HS233" s="64">
        <f t="shared" si="670"/>
        <v>0.79833926453143533</v>
      </c>
      <c r="HT233" s="64">
        <f t="shared" si="670"/>
        <v>0.81943023652314084</v>
      </c>
      <c r="HU233" s="64">
        <f t="shared" si="670"/>
        <v>0.79824883663972568</v>
      </c>
      <c r="HV233" s="64">
        <f t="shared" si="670"/>
        <v>0.78126743460995707</v>
      </c>
      <c r="HW233" s="70">
        <f t="shared" si="670"/>
        <v>0.92683421007211519</v>
      </c>
      <c r="HX233" s="64">
        <f t="shared" si="670"/>
        <v>0.8704670074964902</v>
      </c>
      <c r="HY233" s="64">
        <f t="shared" si="670"/>
        <v>0.85522949586155006</v>
      </c>
      <c r="HZ233" s="64">
        <f t="shared" si="670"/>
        <v>0.85583185316755483</v>
      </c>
      <c r="IA233" s="70">
        <f t="shared" si="670"/>
        <v>0.87841873252121161</v>
      </c>
      <c r="IB233" s="64">
        <f t="shared" si="670"/>
        <v>0.89377661633759198</v>
      </c>
      <c r="IC233" s="70">
        <f t="shared" si="670"/>
        <v>0.88979638789830895</v>
      </c>
      <c r="ID233" s="64">
        <f t="shared" si="670"/>
        <v>0.87192819221717477</v>
      </c>
      <c r="IE233" s="70">
        <f t="shared" si="670"/>
        <v>0.6589739820667353</v>
      </c>
      <c r="IF233" s="64">
        <f t="shared" si="670"/>
        <v>0.66292134831460681</v>
      </c>
      <c r="IG233" s="70">
        <f t="shared" si="670"/>
        <v>0.57593957593957601</v>
      </c>
      <c r="IH233" s="64">
        <f t="shared" si="670"/>
        <v>0.68106779065683176</v>
      </c>
      <c r="II233" s="64">
        <f t="shared" si="670"/>
        <v>0.61577388761854779</v>
      </c>
      <c r="IJ233" s="64">
        <f t="shared" si="670"/>
        <v>0.61586620159198635</v>
      </c>
      <c r="IK233" s="64">
        <f t="shared" si="670"/>
        <v>0.61292764870108352</v>
      </c>
      <c r="IL233" s="64">
        <f t="shared" si="670"/>
        <v>0.60660224065680324</v>
      </c>
      <c r="IM233" s="64">
        <f t="shared" si="670"/>
        <v>0.62683940012673378</v>
      </c>
      <c r="IN233" s="64">
        <f t="shared" si="670"/>
        <v>0.63907531692766595</v>
      </c>
      <c r="IO233" s="64">
        <f t="shared" si="670"/>
        <v>0.64242788461538458</v>
      </c>
      <c r="IP233" s="70">
        <f t="shared" si="670"/>
        <v>0.83967641110498259</v>
      </c>
      <c r="IQ233" s="64">
        <f t="shared" si="670"/>
        <v>0.86461075592327941</v>
      </c>
      <c r="IR233" s="64">
        <f t="shared" si="670"/>
        <v>0.86762119295214002</v>
      </c>
      <c r="IS233" s="64">
        <f t="shared" si="670"/>
        <v>0.89048799876606199</v>
      </c>
      <c r="IT233" s="64">
        <f t="shared" si="670"/>
        <v>0.88441926345609068</v>
      </c>
      <c r="IU233" s="64">
        <f t="shared" si="670"/>
        <v>0.88471490852706935</v>
      </c>
      <c r="IV233" s="64">
        <f t="shared" si="670"/>
        <v>0.87010590272848587</v>
      </c>
      <c r="IW233" s="64">
        <f t="shared" si="670"/>
        <v>0.86745732585578139</v>
      </c>
      <c r="IX233" s="64">
        <f t="shared" si="670"/>
        <v>0.85403202115158638</v>
      </c>
      <c r="IY233" s="64">
        <f t="shared" si="670"/>
        <v>0.69656011353652769</v>
      </c>
      <c r="IZ233" s="70">
        <f t="shared" si="670"/>
        <v>0.6917945296864576</v>
      </c>
      <c r="JA233" s="64">
        <f t="shared" si="670"/>
        <v>0.71439403513206123</v>
      </c>
      <c r="JB233" s="64">
        <f t="shared" si="670"/>
        <v>0.73696434792707</v>
      </c>
      <c r="JC233" s="64">
        <f t="shared" si="670"/>
        <v>0.67253714914694551</v>
      </c>
      <c r="JD233" s="64">
        <f t="shared" si="670"/>
        <v>0.6812693063746138</v>
      </c>
      <c r="JE233" s="64">
        <f t="shared" si="670"/>
        <v>0.67886266868730605</v>
      </c>
      <c r="JF233" s="64">
        <f t="shared" si="670"/>
        <v>0.67306846503445239</v>
      </c>
      <c r="JG233" s="64">
        <f t="shared" si="670"/>
        <v>0.63364434687156967</v>
      </c>
      <c r="JH233" s="64">
        <f t="shared" si="670"/>
        <v>0.65604338459252654</v>
      </c>
      <c r="JI233" s="64">
        <f t="shared" si="670"/>
        <v>0.68619827825604007</v>
      </c>
      <c r="JJ233" s="70">
        <f t="shared" si="670"/>
        <v>0.80691840054799213</v>
      </c>
    </row>
    <row r="234" spans="1:270" x14ac:dyDescent="0.25">
      <c r="A234" s="1" t="s">
        <v>58</v>
      </c>
      <c r="C234">
        <v>3135</v>
      </c>
      <c r="D234">
        <v>3152</v>
      </c>
      <c r="E234">
        <v>3081</v>
      </c>
      <c r="F234">
        <v>6535</v>
      </c>
      <c r="G234">
        <v>939</v>
      </c>
      <c r="H234">
        <v>1005</v>
      </c>
      <c r="I234">
        <v>882</v>
      </c>
      <c r="J234">
        <v>71</v>
      </c>
      <c r="K234">
        <v>5561</v>
      </c>
      <c r="L234">
        <v>5520</v>
      </c>
      <c r="M234">
        <v>5429</v>
      </c>
      <c r="N234">
        <v>4949</v>
      </c>
      <c r="O234">
        <v>14252</v>
      </c>
      <c r="P234">
        <v>3074</v>
      </c>
      <c r="Q234">
        <v>2559</v>
      </c>
      <c r="R234">
        <v>2623</v>
      </c>
      <c r="S234">
        <v>3525</v>
      </c>
      <c r="T234">
        <v>3522</v>
      </c>
      <c r="U234">
        <v>3635</v>
      </c>
      <c r="V234">
        <v>2962</v>
      </c>
      <c r="W234">
        <v>372</v>
      </c>
      <c r="X234">
        <v>472</v>
      </c>
      <c r="Y234">
        <v>80</v>
      </c>
      <c r="Z234">
        <v>467</v>
      </c>
      <c r="AA234">
        <v>1310</v>
      </c>
      <c r="AB234">
        <v>989</v>
      </c>
      <c r="AC234">
        <v>890</v>
      </c>
      <c r="AD234">
        <v>1038</v>
      </c>
      <c r="AE234">
        <v>372</v>
      </c>
      <c r="AF234">
        <v>333</v>
      </c>
      <c r="AG234">
        <v>327</v>
      </c>
      <c r="AH234">
        <v>2181</v>
      </c>
      <c r="AI234">
        <v>5657</v>
      </c>
      <c r="AJ234">
        <v>6041</v>
      </c>
      <c r="AK234">
        <v>8237</v>
      </c>
      <c r="AL234">
        <v>8644</v>
      </c>
      <c r="AM234">
        <v>10037</v>
      </c>
      <c r="AN234">
        <v>6452</v>
      </c>
      <c r="AO234">
        <v>6260</v>
      </c>
      <c r="AP234">
        <v>4786</v>
      </c>
      <c r="AQ234">
        <v>525</v>
      </c>
      <c r="AR234">
        <v>528</v>
      </c>
      <c r="AS234">
        <v>634</v>
      </c>
      <c r="AT234">
        <v>798</v>
      </c>
      <c r="AU234">
        <v>457</v>
      </c>
      <c r="AV234">
        <v>457</v>
      </c>
      <c r="AW234">
        <v>429</v>
      </c>
      <c r="AX234">
        <v>392</v>
      </c>
      <c r="AY234">
        <v>420</v>
      </c>
      <c r="AZ234">
        <v>364</v>
      </c>
      <c r="BA234">
        <v>480</v>
      </c>
      <c r="BB234">
        <v>1614</v>
      </c>
      <c r="BE234">
        <f t="shared" si="577"/>
        <v>3065</v>
      </c>
      <c r="BF234">
        <f t="shared" si="578"/>
        <v>3082</v>
      </c>
      <c r="BG234">
        <f t="shared" si="579"/>
        <v>3011</v>
      </c>
      <c r="BH234">
        <f t="shared" si="580"/>
        <v>6465</v>
      </c>
      <c r="BI234">
        <f t="shared" si="581"/>
        <v>869</v>
      </c>
      <c r="BJ234">
        <f t="shared" si="582"/>
        <v>935</v>
      </c>
      <c r="BK234">
        <f t="shared" si="583"/>
        <v>812</v>
      </c>
      <c r="BL234">
        <f t="shared" si="584"/>
        <v>1</v>
      </c>
      <c r="BM234">
        <f t="shared" si="585"/>
        <v>5491</v>
      </c>
      <c r="BN234">
        <f t="shared" si="586"/>
        <v>5450</v>
      </c>
      <c r="BO234">
        <f t="shared" si="587"/>
        <v>5359</v>
      </c>
      <c r="BP234">
        <f t="shared" si="588"/>
        <v>4879</v>
      </c>
      <c r="BQ234" s="12">
        <f t="shared" si="589"/>
        <v>14182</v>
      </c>
      <c r="BR234" s="22">
        <f t="shared" si="590"/>
        <v>3004</v>
      </c>
      <c r="BS234" s="22">
        <f t="shared" si="591"/>
        <v>2489</v>
      </c>
      <c r="BT234" s="22">
        <f t="shared" si="592"/>
        <v>2553</v>
      </c>
      <c r="BU234" s="12">
        <f t="shared" si="593"/>
        <v>3455</v>
      </c>
      <c r="BV234">
        <f t="shared" si="594"/>
        <v>3452</v>
      </c>
      <c r="BW234">
        <f t="shared" si="595"/>
        <v>3565</v>
      </c>
      <c r="BX234" s="22">
        <f t="shared" si="596"/>
        <v>2892</v>
      </c>
      <c r="BY234">
        <f t="shared" si="597"/>
        <v>302</v>
      </c>
      <c r="BZ234">
        <f t="shared" si="598"/>
        <v>402</v>
      </c>
      <c r="CA234">
        <f t="shared" si="599"/>
        <v>10</v>
      </c>
      <c r="CB234">
        <f t="shared" si="600"/>
        <v>397</v>
      </c>
      <c r="CC234">
        <f t="shared" si="601"/>
        <v>1240</v>
      </c>
      <c r="CD234">
        <f t="shared" si="602"/>
        <v>919</v>
      </c>
      <c r="CE234">
        <f t="shared" si="603"/>
        <v>820</v>
      </c>
      <c r="CF234">
        <f t="shared" si="604"/>
        <v>968</v>
      </c>
      <c r="CG234">
        <f t="shared" si="605"/>
        <v>302</v>
      </c>
      <c r="CH234">
        <f t="shared" si="606"/>
        <v>263</v>
      </c>
      <c r="CI234">
        <f t="shared" si="607"/>
        <v>257</v>
      </c>
      <c r="CJ234">
        <f t="shared" si="608"/>
        <v>2111</v>
      </c>
      <c r="CK234">
        <f t="shared" si="609"/>
        <v>5587</v>
      </c>
      <c r="CL234">
        <f t="shared" si="610"/>
        <v>5971</v>
      </c>
      <c r="CM234">
        <f t="shared" si="611"/>
        <v>8167</v>
      </c>
      <c r="CN234">
        <f t="shared" si="612"/>
        <v>8574</v>
      </c>
      <c r="CO234">
        <f t="shared" si="613"/>
        <v>9967</v>
      </c>
      <c r="CP234">
        <f t="shared" si="614"/>
        <v>6382</v>
      </c>
      <c r="CQ234">
        <f t="shared" si="615"/>
        <v>6190</v>
      </c>
      <c r="CR234">
        <f t="shared" si="616"/>
        <v>4716</v>
      </c>
      <c r="CS234">
        <f t="shared" si="617"/>
        <v>455</v>
      </c>
      <c r="CT234" s="12">
        <f t="shared" si="618"/>
        <v>458</v>
      </c>
      <c r="CU234" s="22">
        <f t="shared" si="619"/>
        <v>564</v>
      </c>
      <c r="CV234">
        <f t="shared" si="620"/>
        <v>728</v>
      </c>
      <c r="CW234">
        <f t="shared" si="621"/>
        <v>387</v>
      </c>
      <c r="CX234">
        <f t="shared" si="622"/>
        <v>387</v>
      </c>
      <c r="CY234">
        <f t="shared" si="623"/>
        <v>359</v>
      </c>
      <c r="CZ234">
        <f t="shared" si="624"/>
        <v>322</v>
      </c>
      <c r="DA234">
        <f t="shared" si="625"/>
        <v>350</v>
      </c>
      <c r="DB234" s="22">
        <f t="shared" si="626"/>
        <v>294</v>
      </c>
      <c r="DC234" s="22">
        <f t="shared" si="627"/>
        <v>410</v>
      </c>
      <c r="DD234" s="12">
        <f t="shared" si="628"/>
        <v>1544</v>
      </c>
      <c r="DG234">
        <f t="shared" si="666"/>
        <v>0.33815000000000006</v>
      </c>
      <c r="DH234">
        <f t="shared" si="666"/>
        <v>0.33968000000000004</v>
      </c>
      <c r="DI234">
        <f t="shared" si="666"/>
        <v>0.33329000000000003</v>
      </c>
      <c r="DJ234" s="29">
        <f t="shared" si="666"/>
        <v>0.64415000000000011</v>
      </c>
      <c r="DK234">
        <f t="shared" si="666"/>
        <v>0.14051</v>
      </c>
      <c r="DL234">
        <f t="shared" si="666"/>
        <v>0.14645</v>
      </c>
      <c r="DM234">
        <f t="shared" si="666"/>
        <v>0.13538</v>
      </c>
      <c r="DN234" s="16">
        <f t="shared" si="666"/>
        <v>6.2390000000000001E-2</v>
      </c>
      <c r="DO234">
        <f t="shared" si="666"/>
        <v>0.55649000000000004</v>
      </c>
      <c r="DP234">
        <f t="shared" si="666"/>
        <v>0.55280000000000007</v>
      </c>
      <c r="DQ234">
        <f t="shared" si="666"/>
        <v>0.54461000000000004</v>
      </c>
      <c r="DR234">
        <f t="shared" si="661"/>
        <v>0.50141000000000002</v>
      </c>
      <c r="DS234" s="12">
        <f t="shared" si="661"/>
        <v>1.3386800000000001</v>
      </c>
      <c r="DT234">
        <f t="shared" si="661"/>
        <v>0.33266000000000007</v>
      </c>
      <c r="DU234">
        <f t="shared" si="661"/>
        <v>0.28631000000000001</v>
      </c>
      <c r="DV234">
        <f t="shared" si="661"/>
        <v>0.29207</v>
      </c>
      <c r="DW234" s="12">
        <f t="shared" si="661"/>
        <v>0.37325000000000003</v>
      </c>
      <c r="DX234">
        <f t="shared" si="661"/>
        <v>0.37298000000000003</v>
      </c>
      <c r="DY234" s="12">
        <f t="shared" si="661"/>
        <v>0.38315000000000005</v>
      </c>
      <c r="DZ234">
        <f t="shared" si="661"/>
        <v>0.32258000000000003</v>
      </c>
      <c r="EA234" s="12">
        <f t="shared" si="661"/>
        <v>8.9480000000000004E-2</v>
      </c>
      <c r="EB234">
        <f t="shared" si="661"/>
        <v>9.8480000000000012E-2</v>
      </c>
      <c r="EC234" s="12">
        <f t="shared" si="661"/>
        <v>6.3200000000000006E-2</v>
      </c>
      <c r="ED234">
        <f t="shared" si="661"/>
        <v>9.8030000000000006E-2</v>
      </c>
      <c r="EE234">
        <f t="shared" si="661"/>
        <v>0.1739</v>
      </c>
      <c r="EF234">
        <f t="shared" si="661"/>
        <v>0.14501</v>
      </c>
      <c r="EG234">
        <f t="shared" si="661"/>
        <v>0.1361</v>
      </c>
      <c r="EH234">
        <f t="shared" si="667"/>
        <v>0.14942</v>
      </c>
      <c r="EI234">
        <f t="shared" si="667"/>
        <v>8.9480000000000004E-2</v>
      </c>
      <c r="EJ234">
        <f t="shared" si="667"/>
        <v>8.5970000000000005E-2</v>
      </c>
      <c r="EK234">
        <f t="shared" si="667"/>
        <v>8.5430000000000006E-2</v>
      </c>
      <c r="EL234" s="12">
        <f t="shared" si="662"/>
        <v>0.25229000000000001</v>
      </c>
      <c r="EM234" s="22">
        <f t="shared" si="662"/>
        <v>0.56513000000000002</v>
      </c>
      <c r="EN234">
        <f t="shared" si="662"/>
        <v>0.59969000000000006</v>
      </c>
      <c r="EO234">
        <f t="shared" si="662"/>
        <v>0.79733000000000009</v>
      </c>
      <c r="EP234">
        <f t="shared" si="662"/>
        <v>0.83396000000000003</v>
      </c>
      <c r="EQ234">
        <f t="shared" si="662"/>
        <v>0.95933000000000013</v>
      </c>
      <c r="ER234">
        <f t="shared" si="662"/>
        <v>0.63668000000000002</v>
      </c>
      <c r="ES234">
        <f t="shared" si="662"/>
        <v>0.61940000000000006</v>
      </c>
      <c r="ET234">
        <f t="shared" si="662"/>
        <v>0.48674000000000006</v>
      </c>
      <c r="EU234">
        <f t="shared" si="662"/>
        <v>0.10325000000000001</v>
      </c>
      <c r="EV234" s="12">
        <f t="shared" si="662"/>
        <v>0.10352</v>
      </c>
      <c r="EW234">
        <f t="shared" si="662"/>
        <v>0.11306000000000001</v>
      </c>
      <c r="EX234">
        <f t="shared" si="662"/>
        <v>0.12782000000000002</v>
      </c>
      <c r="EY234">
        <f t="shared" si="662"/>
        <v>9.7129999999999994E-2</v>
      </c>
      <c r="EZ234">
        <f t="shared" si="662"/>
        <v>9.7129999999999994E-2</v>
      </c>
      <c r="FA234">
        <f t="shared" si="662"/>
        <v>9.461E-2</v>
      </c>
      <c r="FB234">
        <f t="shared" si="663"/>
        <v>9.128E-2</v>
      </c>
      <c r="FC234">
        <f t="shared" si="640"/>
        <v>9.3799999999999994E-2</v>
      </c>
      <c r="FD234">
        <f t="shared" si="640"/>
        <v>8.8760000000000006E-2</v>
      </c>
      <c r="FE234">
        <f t="shared" si="640"/>
        <v>9.920000000000001E-2</v>
      </c>
      <c r="FF234" s="12">
        <f t="shared" si="640"/>
        <v>0.20125999999999999</v>
      </c>
      <c r="FI234">
        <f t="shared" si="656"/>
        <v>0.3441716056803667</v>
      </c>
      <c r="FJ234">
        <f t="shared" si="656"/>
        <v>0.34592147742818063</v>
      </c>
      <c r="FK234">
        <f t="shared" si="656"/>
        <v>0.34389813777370848</v>
      </c>
      <c r="FL234" s="29">
        <f t="shared" si="656"/>
        <v>0.6312114819954715</v>
      </c>
      <c r="FM234">
        <f t="shared" si="656"/>
        <v>0.1553583914355364</v>
      </c>
      <c r="FN234">
        <f t="shared" si="656"/>
        <v>0.15705021197872501</v>
      </c>
      <c r="FO234">
        <f t="shared" si="656"/>
        <v>0.15079292454359741</v>
      </c>
      <c r="FP234" s="16">
        <f t="shared" si="656"/>
        <v>6.9908370867818981E-2</v>
      </c>
      <c r="FQ234">
        <f t="shared" si="656"/>
        <v>0.57258314758624662</v>
      </c>
      <c r="FR234">
        <f t="shared" si="656"/>
        <v>0.57048367802410349</v>
      </c>
      <c r="FS234">
        <f t="shared" si="656"/>
        <v>0.56180585210326039</v>
      </c>
      <c r="FT234">
        <f t="shared" si="656"/>
        <v>0.50704293995406324</v>
      </c>
      <c r="FU234" s="12">
        <f t="shared" si="656"/>
        <v>0.51314766147611512</v>
      </c>
      <c r="FV234">
        <f t="shared" si="656"/>
        <v>7.2218912690514836E-2</v>
      </c>
      <c r="FW234">
        <f t="shared" si="656"/>
        <v>6.1179178745405093E-2</v>
      </c>
      <c r="FX234">
        <f t="shared" si="656"/>
        <v>6.2346915465249439E-2</v>
      </c>
      <c r="FY234" s="12">
        <f t="shared" si="651"/>
        <v>9.1941708778939951E-2</v>
      </c>
      <c r="FZ234">
        <f t="shared" si="651"/>
        <v>8.4674802433066687E-2</v>
      </c>
      <c r="GA234" s="12">
        <f t="shared" si="651"/>
        <v>8.8504759141033076E-2</v>
      </c>
      <c r="GB234">
        <f t="shared" si="651"/>
        <v>6.6265621955180237E-2</v>
      </c>
      <c r="GC234" s="12">
        <f t="shared" si="651"/>
        <v>5.209994103773586E-2</v>
      </c>
      <c r="GD234">
        <f t="shared" si="651"/>
        <v>6.4846878775674591E-2</v>
      </c>
      <c r="GE234" s="12">
        <f t="shared" si="651"/>
        <v>3.9104640582347597E-3</v>
      </c>
      <c r="GF234">
        <f t="shared" si="651"/>
        <v>6.9577173534128137E-2</v>
      </c>
      <c r="GG234">
        <f t="shared" si="651"/>
        <v>0.21802388059701494</v>
      </c>
      <c r="GH234">
        <f t="shared" si="651"/>
        <v>0.16586772883077314</v>
      </c>
      <c r="GI234">
        <f t="shared" si="651"/>
        <v>0.14689477242000901</v>
      </c>
      <c r="GJ234">
        <f t="shared" si="651"/>
        <v>0.18616740403383214</v>
      </c>
      <c r="GK234">
        <f t="shared" si="651"/>
        <v>5.6898090253218271E-2</v>
      </c>
      <c r="GL234">
        <f t="shared" si="651"/>
        <v>4.6518759782365644E-2</v>
      </c>
      <c r="GM234">
        <f t="shared" si="651"/>
        <v>5.0400045034902044E-2</v>
      </c>
      <c r="GN234" s="12">
        <f t="shared" si="651"/>
        <v>0.30388181112723101</v>
      </c>
      <c r="GO234">
        <f t="shared" si="664"/>
        <v>0.14257926756145928</v>
      </c>
      <c r="GP234">
        <f t="shared" si="664"/>
        <v>0.17482152025410083</v>
      </c>
      <c r="GQ234">
        <f t="shared" si="664"/>
        <v>0.23396011441621978</v>
      </c>
      <c r="GR234">
        <f t="shared" si="664"/>
        <v>0.27539926048705848</v>
      </c>
      <c r="GS234">
        <f t="shared" si="664"/>
        <v>0.32160230492352387</v>
      </c>
      <c r="GT234">
        <f t="shared" si="664"/>
        <v>0.19854195283977047</v>
      </c>
      <c r="GU234">
        <f t="shared" si="664"/>
        <v>0.18896358779699141</v>
      </c>
      <c r="GV234">
        <f t="shared" si="664"/>
        <v>0.14285243491684793</v>
      </c>
      <c r="GW234">
        <f t="shared" si="664"/>
        <v>2.665638692281766E-2</v>
      </c>
      <c r="GX234" s="12">
        <f t="shared" si="664"/>
        <v>3.5351990414059384E-2</v>
      </c>
      <c r="GY234">
        <f t="shared" si="664"/>
        <v>4.2969355855288036E-2</v>
      </c>
      <c r="GZ234">
        <f t="shared" si="659"/>
        <v>5.581370383154987E-2</v>
      </c>
      <c r="HA234">
        <f t="shared" si="659"/>
        <v>2.8946247339147142E-2</v>
      </c>
      <c r="HB234">
        <f t="shared" si="659"/>
        <v>2.9085314489610287E-2</v>
      </c>
      <c r="HC234">
        <f t="shared" si="659"/>
        <v>2.9181766013915787E-2</v>
      </c>
      <c r="HD234">
        <f t="shared" si="659"/>
        <v>2.9605048429703552E-2</v>
      </c>
      <c r="HE234">
        <f t="shared" si="659"/>
        <v>6.461071186440677E-2</v>
      </c>
      <c r="HF234">
        <f t="shared" si="659"/>
        <v>5.3783989345960334E-2</v>
      </c>
      <c r="HG234">
        <f t="shared" si="659"/>
        <v>7.7178423236514526E-2</v>
      </c>
      <c r="HH234" s="12">
        <f t="shared" si="659"/>
        <v>0.22908578199052132</v>
      </c>
      <c r="HK234" s="64">
        <f t="shared" ref="HK234:JJ234" si="671">1-HK135</f>
        <v>0.50815237809001434</v>
      </c>
      <c r="HL234" s="64">
        <f t="shared" si="671"/>
        <v>0.52804377564979488</v>
      </c>
      <c r="HM234" s="64">
        <f t="shared" si="671"/>
        <v>0.51721783392045195</v>
      </c>
      <c r="HN234" s="64">
        <f t="shared" si="671"/>
        <v>0.94098312760207437</v>
      </c>
      <c r="HO234" s="64">
        <f t="shared" si="671"/>
        <v>0.2395288181244779</v>
      </c>
      <c r="HP234" s="64">
        <f t="shared" si="671"/>
        <v>0.22577661296538964</v>
      </c>
      <c r="HQ234" s="64">
        <f t="shared" si="671"/>
        <v>0.21949479555108786</v>
      </c>
      <c r="HR234" s="64">
        <f t="shared" si="671"/>
        <v>0.1014488040455942</v>
      </c>
      <c r="HS234" s="64">
        <f t="shared" si="671"/>
        <v>0.80025597146924743</v>
      </c>
      <c r="HT234" s="64">
        <f t="shared" si="671"/>
        <v>0.82249665228388635</v>
      </c>
      <c r="HU234" s="64">
        <f t="shared" si="671"/>
        <v>0.80017925096604514</v>
      </c>
      <c r="HV234" s="64">
        <f t="shared" si="671"/>
        <v>0.78344088373619158</v>
      </c>
      <c r="HW234" s="70">
        <f t="shared" si="671"/>
        <v>0.92894218225219971</v>
      </c>
      <c r="HX234" s="64">
        <f t="shared" si="671"/>
        <v>0.87115696852249513</v>
      </c>
      <c r="HY234" s="64">
        <f t="shared" si="671"/>
        <v>0.85565284958608534</v>
      </c>
      <c r="HZ234" s="64">
        <f t="shared" si="671"/>
        <v>0.85759168452887802</v>
      </c>
      <c r="IA234" s="70">
        <f t="shared" si="671"/>
        <v>0.87730638147843465</v>
      </c>
      <c r="IB234" s="64">
        <f t="shared" si="671"/>
        <v>0.89319411849226493</v>
      </c>
      <c r="IC234" s="70">
        <f t="shared" si="671"/>
        <v>0.8894950667440511</v>
      </c>
      <c r="ID234" s="64">
        <f t="shared" si="671"/>
        <v>0.87306484789433803</v>
      </c>
      <c r="IE234" s="70">
        <f t="shared" si="671"/>
        <v>0.65949292452830188</v>
      </c>
      <c r="IF234" s="64">
        <f t="shared" si="671"/>
        <v>0.66102832594979188</v>
      </c>
      <c r="IG234" s="70">
        <f t="shared" si="671"/>
        <v>0.57506824385805277</v>
      </c>
      <c r="IH234" s="64">
        <f t="shared" si="671"/>
        <v>0.68346928815450037</v>
      </c>
      <c r="II234" s="64">
        <f t="shared" si="671"/>
        <v>0.61798152096659553</v>
      </c>
      <c r="IJ234" s="64">
        <f t="shared" si="671"/>
        <v>0.6136430959333079</v>
      </c>
      <c r="IK234" s="64">
        <f t="shared" si="671"/>
        <v>0.61333934204596663</v>
      </c>
      <c r="IL234" s="64">
        <f t="shared" si="671"/>
        <v>0.60759596616785949</v>
      </c>
      <c r="IM234" s="64">
        <f t="shared" si="671"/>
        <v>0.63290422973546479</v>
      </c>
      <c r="IN234" s="64">
        <f t="shared" si="671"/>
        <v>0.64075426697473359</v>
      </c>
      <c r="IO234" s="64">
        <f t="shared" si="671"/>
        <v>0.64122194700893198</v>
      </c>
      <c r="IP234" s="70">
        <f t="shared" si="671"/>
        <v>0.85120955497823814</v>
      </c>
      <c r="IQ234" s="64">
        <f t="shared" si="671"/>
        <v>0.86885598757744875</v>
      </c>
      <c r="IR234" s="64">
        <f t="shared" si="671"/>
        <v>0.86975880723433263</v>
      </c>
      <c r="IS234" s="64">
        <f t="shared" si="671"/>
        <v>0.89263683485776335</v>
      </c>
      <c r="IT234" s="64">
        <f t="shared" si="671"/>
        <v>0.88609800671511751</v>
      </c>
      <c r="IU234" s="64">
        <f t="shared" si="671"/>
        <v>0.88766852035198429</v>
      </c>
      <c r="IV234" s="64">
        <f t="shared" si="671"/>
        <v>0.87386422904828565</v>
      </c>
      <c r="IW234" s="64">
        <f t="shared" si="671"/>
        <v>0.87079994376493741</v>
      </c>
      <c r="IX234" s="64">
        <f t="shared" si="671"/>
        <v>0.85386990386639527</v>
      </c>
      <c r="IY234" s="64">
        <f t="shared" si="671"/>
        <v>0.69598921469497821</v>
      </c>
      <c r="IZ234" s="70">
        <f t="shared" si="671"/>
        <v>0.68912262015710291</v>
      </c>
      <c r="JA234" s="64">
        <f t="shared" si="671"/>
        <v>0.71259296609101219</v>
      </c>
      <c r="JB234" s="64">
        <f t="shared" si="671"/>
        <v>0.73535841675296287</v>
      </c>
      <c r="JC234" s="64">
        <f t="shared" si="671"/>
        <v>0.66696422440431224</v>
      </c>
      <c r="JD234" s="64">
        <f t="shared" si="671"/>
        <v>0.67956342265444625</v>
      </c>
      <c r="JE234" s="64">
        <f t="shared" si="671"/>
        <v>0.67864572125385558</v>
      </c>
      <c r="JF234" s="64">
        <f t="shared" si="671"/>
        <v>0.66979747578514826</v>
      </c>
      <c r="JG234" s="64">
        <f t="shared" si="671"/>
        <v>0.63593220338983047</v>
      </c>
      <c r="JH234" s="64">
        <f t="shared" si="671"/>
        <v>0.6567031666173424</v>
      </c>
      <c r="JI234" s="64">
        <f t="shared" si="671"/>
        <v>0.68603042876901799</v>
      </c>
      <c r="JJ234" s="70">
        <f t="shared" si="671"/>
        <v>0.82227488151658767</v>
      </c>
    </row>
    <row r="235" spans="1:270" x14ac:dyDescent="0.25">
      <c r="A235" s="1" t="s">
        <v>59</v>
      </c>
      <c r="C235">
        <v>3254</v>
      </c>
      <c r="D235">
        <v>3329</v>
      </c>
      <c r="E235">
        <v>3244</v>
      </c>
      <c r="F235">
        <v>6838</v>
      </c>
      <c r="G235">
        <v>990</v>
      </c>
      <c r="H235">
        <v>1043</v>
      </c>
      <c r="I235">
        <v>927</v>
      </c>
      <c r="J235">
        <v>70</v>
      </c>
      <c r="K235">
        <v>5481</v>
      </c>
      <c r="L235">
        <v>5684</v>
      </c>
      <c r="M235">
        <v>5465</v>
      </c>
      <c r="N235">
        <v>5266</v>
      </c>
      <c r="O235">
        <v>15251</v>
      </c>
      <c r="P235">
        <v>3096</v>
      </c>
      <c r="Q235">
        <v>2603</v>
      </c>
      <c r="R235">
        <v>2642</v>
      </c>
      <c r="S235">
        <v>3584</v>
      </c>
      <c r="T235">
        <v>3560</v>
      </c>
      <c r="U235">
        <v>3735</v>
      </c>
      <c r="V235">
        <v>2959</v>
      </c>
      <c r="W235">
        <v>380</v>
      </c>
      <c r="X235">
        <v>489</v>
      </c>
      <c r="Y235">
        <v>79</v>
      </c>
      <c r="Z235">
        <v>481</v>
      </c>
      <c r="AA235">
        <v>1391</v>
      </c>
      <c r="AB235">
        <v>1094</v>
      </c>
      <c r="AC235">
        <v>968</v>
      </c>
      <c r="AD235">
        <v>1103</v>
      </c>
      <c r="AE235">
        <v>377</v>
      </c>
      <c r="AF235">
        <v>341</v>
      </c>
      <c r="AG235">
        <v>338</v>
      </c>
      <c r="AH235">
        <v>2392</v>
      </c>
      <c r="AI235">
        <v>6030</v>
      </c>
      <c r="AJ235">
        <v>6450</v>
      </c>
      <c r="AK235">
        <v>8866</v>
      </c>
      <c r="AL235">
        <v>9369</v>
      </c>
      <c r="AM235">
        <v>11025</v>
      </c>
      <c r="AN235">
        <v>7146</v>
      </c>
      <c r="AO235">
        <v>6952</v>
      </c>
      <c r="AP235">
        <v>5331</v>
      </c>
      <c r="AQ235">
        <v>538</v>
      </c>
      <c r="AR235">
        <v>554</v>
      </c>
      <c r="AS235">
        <v>644</v>
      </c>
      <c r="AT235">
        <v>791</v>
      </c>
      <c r="AU235">
        <v>460</v>
      </c>
      <c r="AV235">
        <v>460</v>
      </c>
      <c r="AW235">
        <v>429</v>
      </c>
      <c r="AX235">
        <v>398</v>
      </c>
      <c r="AY235">
        <v>440</v>
      </c>
      <c r="AZ235">
        <v>368</v>
      </c>
      <c r="BA235">
        <v>490</v>
      </c>
      <c r="BB235">
        <v>1835</v>
      </c>
      <c r="BE235">
        <f t="shared" si="577"/>
        <v>3184</v>
      </c>
      <c r="BF235">
        <f t="shared" si="578"/>
        <v>3259</v>
      </c>
      <c r="BG235">
        <f t="shared" si="579"/>
        <v>3174</v>
      </c>
      <c r="BH235">
        <f t="shared" si="580"/>
        <v>6768</v>
      </c>
      <c r="BI235">
        <f t="shared" si="581"/>
        <v>920</v>
      </c>
      <c r="BJ235">
        <f t="shared" si="582"/>
        <v>973</v>
      </c>
      <c r="BK235">
        <f t="shared" si="583"/>
        <v>857</v>
      </c>
      <c r="BL235">
        <f t="shared" si="584"/>
        <v>0</v>
      </c>
      <c r="BM235">
        <f t="shared" si="585"/>
        <v>5411</v>
      </c>
      <c r="BN235">
        <f t="shared" si="586"/>
        <v>5614</v>
      </c>
      <c r="BO235">
        <f t="shared" si="587"/>
        <v>5395</v>
      </c>
      <c r="BP235">
        <f t="shared" si="588"/>
        <v>5196</v>
      </c>
      <c r="BQ235" s="12">
        <f t="shared" si="589"/>
        <v>15181</v>
      </c>
      <c r="BR235" s="22">
        <f t="shared" si="590"/>
        <v>3026</v>
      </c>
      <c r="BS235" s="22">
        <f t="shared" si="591"/>
        <v>2533</v>
      </c>
      <c r="BT235" s="22">
        <f t="shared" si="592"/>
        <v>2572</v>
      </c>
      <c r="BU235" s="12">
        <f t="shared" si="593"/>
        <v>3514</v>
      </c>
      <c r="BV235">
        <f t="shared" si="594"/>
        <v>3490</v>
      </c>
      <c r="BW235">
        <f t="shared" si="595"/>
        <v>3665</v>
      </c>
      <c r="BX235" s="22">
        <f t="shared" si="596"/>
        <v>2889</v>
      </c>
      <c r="BY235">
        <f t="shared" si="597"/>
        <v>310</v>
      </c>
      <c r="BZ235">
        <f t="shared" si="598"/>
        <v>419</v>
      </c>
      <c r="CA235">
        <f t="shared" si="599"/>
        <v>9</v>
      </c>
      <c r="CB235">
        <f t="shared" si="600"/>
        <v>411</v>
      </c>
      <c r="CC235">
        <f t="shared" si="601"/>
        <v>1321</v>
      </c>
      <c r="CD235">
        <f t="shared" si="602"/>
        <v>1024</v>
      </c>
      <c r="CE235">
        <f t="shared" si="603"/>
        <v>898</v>
      </c>
      <c r="CF235">
        <f t="shared" si="604"/>
        <v>1033</v>
      </c>
      <c r="CG235">
        <f t="shared" si="605"/>
        <v>307</v>
      </c>
      <c r="CH235">
        <f t="shared" si="606"/>
        <v>271</v>
      </c>
      <c r="CI235">
        <f t="shared" si="607"/>
        <v>268</v>
      </c>
      <c r="CJ235">
        <f t="shared" si="608"/>
        <v>2322</v>
      </c>
      <c r="CK235">
        <f t="shared" si="609"/>
        <v>5960</v>
      </c>
      <c r="CL235">
        <f t="shared" si="610"/>
        <v>6380</v>
      </c>
      <c r="CM235">
        <f t="shared" si="611"/>
        <v>8796</v>
      </c>
      <c r="CN235">
        <f t="shared" si="612"/>
        <v>9299</v>
      </c>
      <c r="CO235">
        <f t="shared" si="613"/>
        <v>10955</v>
      </c>
      <c r="CP235">
        <f t="shared" si="614"/>
        <v>7076</v>
      </c>
      <c r="CQ235">
        <f t="shared" si="615"/>
        <v>6882</v>
      </c>
      <c r="CR235">
        <f t="shared" si="616"/>
        <v>5261</v>
      </c>
      <c r="CS235">
        <f t="shared" si="617"/>
        <v>468</v>
      </c>
      <c r="CT235" s="12">
        <f t="shared" si="618"/>
        <v>484</v>
      </c>
      <c r="CU235" s="22">
        <f t="shared" si="619"/>
        <v>574</v>
      </c>
      <c r="CV235">
        <f t="shared" si="620"/>
        <v>721</v>
      </c>
      <c r="CW235">
        <f t="shared" si="621"/>
        <v>390</v>
      </c>
      <c r="CX235">
        <f t="shared" si="622"/>
        <v>390</v>
      </c>
      <c r="CY235">
        <f t="shared" si="623"/>
        <v>359</v>
      </c>
      <c r="CZ235">
        <f t="shared" si="624"/>
        <v>328</v>
      </c>
      <c r="DA235">
        <f t="shared" si="625"/>
        <v>370</v>
      </c>
      <c r="DB235" s="22">
        <f t="shared" si="626"/>
        <v>298</v>
      </c>
      <c r="DC235" s="22">
        <f t="shared" si="627"/>
        <v>420</v>
      </c>
      <c r="DD235" s="12">
        <f t="shared" si="628"/>
        <v>1765</v>
      </c>
      <c r="DG235">
        <f t="shared" si="666"/>
        <v>0.34886000000000006</v>
      </c>
      <c r="DH235">
        <f t="shared" si="666"/>
        <v>0.35561000000000004</v>
      </c>
      <c r="DI235">
        <f t="shared" si="666"/>
        <v>0.34796000000000005</v>
      </c>
      <c r="DJ235" s="29">
        <f t="shared" si="666"/>
        <v>0.67142000000000002</v>
      </c>
      <c r="DK235">
        <f t="shared" si="666"/>
        <v>0.14510000000000001</v>
      </c>
      <c r="DL235">
        <f t="shared" si="666"/>
        <v>0.14987</v>
      </c>
      <c r="DM235">
        <f t="shared" si="666"/>
        <v>0.13943</v>
      </c>
      <c r="DN235" s="16">
        <f t="shared" si="666"/>
        <v>6.2300000000000001E-2</v>
      </c>
      <c r="DO235">
        <f t="shared" si="666"/>
        <v>0.54929000000000006</v>
      </c>
      <c r="DP235">
        <f t="shared" si="666"/>
        <v>0.56756000000000006</v>
      </c>
      <c r="DQ235">
        <f t="shared" si="666"/>
        <v>0.54785000000000006</v>
      </c>
      <c r="DR235">
        <f t="shared" si="661"/>
        <v>0.52994000000000008</v>
      </c>
      <c r="DS235" s="12">
        <f t="shared" si="661"/>
        <v>1.42859</v>
      </c>
      <c r="DT235">
        <f t="shared" si="661"/>
        <v>0.33464000000000005</v>
      </c>
      <c r="DU235">
        <f t="shared" si="661"/>
        <v>0.29027000000000003</v>
      </c>
      <c r="DV235">
        <f t="shared" si="661"/>
        <v>0.29378000000000004</v>
      </c>
      <c r="DW235" s="12">
        <f t="shared" si="661"/>
        <v>0.37856000000000006</v>
      </c>
      <c r="DX235">
        <f t="shared" si="661"/>
        <v>0.37640000000000007</v>
      </c>
      <c r="DY235" s="12">
        <f t="shared" si="661"/>
        <v>0.39215000000000005</v>
      </c>
      <c r="DZ235">
        <f t="shared" si="661"/>
        <v>0.32231000000000004</v>
      </c>
      <c r="EA235" s="12">
        <f t="shared" si="661"/>
        <v>9.0200000000000002E-2</v>
      </c>
      <c r="EB235">
        <f t="shared" si="661"/>
        <v>0.10001</v>
      </c>
      <c r="EC235" s="12">
        <f t="shared" si="661"/>
        <v>6.3109999999999999E-2</v>
      </c>
      <c r="ED235">
        <f t="shared" si="661"/>
        <v>9.9290000000000003E-2</v>
      </c>
      <c r="EE235">
        <f t="shared" si="661"/>
        <v>0.18119000000000002</v>
      </c>
      <c r="EF235">
        <f t="shared" si="661"/>
        <v>0.15446000000000001</v>
      </c>
      <c r="EG235">
        <f t="shared" si="661"/>
        <v>0.14312</v>
      </c>
      <c r="EH235">
        <f t="shared" si="667"/>
        <v>0.15527000000000002</v>
      </c>
      <c r="EI235">
        <f t="shared" si="667"/>
        <v>8.993000000000001E-2</v>
      </c>
      <c r="EJ235">
        <f t="shared" si="667"/>
        <v>8.6690000000000003E-2</v>
      </c>
      <c r="EK235">
        <f t="shared" si="667"/>
        <v>8.6419999999999997E-2</v>
      </c>
      <c r="EL235" s="12">
        <f t="shared" si="662"/>
        <v>0.27128000000000002</v>
      </c>
      <c r="EM235" s="22">
        <f t="shared" si="662"/>
        <v>0.59870000000000001</v>
      </c>
      <c r="EN235">
        <f t="shared" si="662"/>
        <v>0.63650000000000007</v>
      </c>
      <c r="EO235">
        <f t="shared" si="662"/>
        <v>0.85394000000000003</v>
      </c>
      <c r="EP235">
        <f t="shared" si="662"/>
        <v>0.89921000000000006</v>
      </c>
      <c r="EQ235">
        <f t="shared" si="662"/>
        <v>1.0482500000000001</v>
      </c>
      <c r="ER235">
        <f t="shared" si="662"/>
        <v>0.69914000000000009</v>
      </c>
      <c r="ES235">
        <f t="shared" si="662"/>
        <v>0.68168000000000006</v>
      </c>
      <c r="ET235">
        <f t="shared" si="662"/>
        <v>0.53578999999999999</v>
      </c>
      <c r="EU235">
        <f t="shared" si="662"/>
        <v>0.10442000000000001</v>
      </c>
      <c r="EV235" s="12">
        <f t="shared" si="662"/>
        <v>0.10586000000000001</v>
      </c>
      <c r="EW235">
        <f t="shared" si="662"/>
        <v>0.11396000000000001</v>
      </c>
      <c r="EX235">
        <f t="shared" si="662"/>
        <v>0.12719</v>
      </c>
      <c r="EY235">
        <f t="shared" si="662"/>
        <v>9.74E-2</v>
      </c>
      <c r="EZ235">
        <f t="shared" si="662"/>
        <v>9.74E-2</v>
      </c>
      <c r="FA235">
        <f t="shared" si="662"/>
        <v>9.461E-2</v>
      </c>
      <c r="FB235">
        <f t="shared" si="663"/>
        <v>9.1819999999999999E-2</v>
      </c>
      <c r="FC235">
        <f t="shared" si="640"/>
        <v>9.5600000000000004E-2</v>
      </c>
      <c r="FD235">
        <f t="shared" si="640"/>
        <v>8.9120000000000005E-2</v>
      </c>
      <c r="FE235">
        <f t="shared" si="640"/>
        <v>0.10009999999999999</v>
      </c>
      <c r="FF235" s="12">
        <f t="shared" si="640"/>
        <v>0.22115000000000001</v>
      </c>
      <c r="FI235">
        <f t="shared" si="656"/>
        <v>0.35101791789455261</v>
      </c>
      <c r="FJ235">
        <f t="shared" si="656"/>
        <v>0.35778305120198411</v>
      </c>
      <c r="FK235">
        <f t="shared" si="656"/>
        <v>0.35765995872341705</v>
      </c>
      <c r="FL235" s="29">
        <f t="shared" si="656"/>
        <v>0.65225328032367735</v>
      </c>
      <c r="FM235">
        <f t="shared" si="656"/>
        <v>0.16142673805601321</v>
      </c>
      <c r="FN235">
        <f t="shared" si="656"/>
        <v>0.15914422831584793</v>
      </c>
      <c r="FO235">
        <f t="shared" si="656"/>
        <v>0.15475601501980027</v>
      </c>
      <c r="FP235" s="16">
        <f t="shared" si="656"/>
        <v>6.9523898678414089E-2</v>
      </c>
      <c r="FQ235">
        <f t="shared" si="656"/>
        <v>0.56699925822700292</v>
      </c>
      <c r="FR235">
        <f t="shared" si="656"/>
        <v>0.57911263048016703</v>
      </c>
      <c r="FS235">
        <f t="shared" si="656"/>
        <v>0.56695594466690924</v>
      </c>
      <c r="FT235">
        <f t="shared" si="656"/>
        <v>0.53077798729003201</v>
      </c>
      <c r="FU235" s="12">
        <f t="shared" si="656"/>
        <v>0.53914857472658617</v>
      </c>
      <c r="FV235">
        <f t="shared" si="656"/>
        <v>7.2505042498826722E-2</v>
      </c>
      <c r="FW235">
        <f t="shared" si="656"/>
        <v>6.1819859792350697E-2</v>
      </c>
      <c r="FX235">
        <f t="shared" si="656"/>
        <v>6.227641906096705E-2</v>
      </c>
      <c r="FY235" s="12">
        <f t="shared" si="651"/>
        <v>9.3112982195845684E-2</v>
      </c>
      <c r="FZ235">
        <f t="shared" si="651"/>
        <v>8.7522396576319536E-2</v>
      </c>
      <c r="GA235" s="12">
        <f t="shared" si="651"/>
        <v>9.0204750539834067E-2</v>
      </c>
      <c r="GB235">
        <f t="shared" si="651"/>
        <v>6.5141356235268608E-2</v>
      </c>
      <c r="GC235" s="12">
        <f t="shared" si="651"/>
        <v>5.1608937728937716E-2</v>
      </c>
      <c r="GD235">
        <f t="shared" si="651"/>
        <v>6.6067657471110805E-2</v>
      </c>
      <c r="GE235" s="12">
        <f t="shared" si="651"/>
        <v>3.7424961226165446E-3</v>
      </c>
      <c r="GF235">
        <f t="shared" si="651"/>
        <v>7.1436097864399736E-2</v>
      </c>
      <c r="GG235">
        <f t="shared" si="651"/>
        <v>0.23313413885953849</v>
      </c>
      <c r="GH235">
        <f t="shared" si="651"/>
        <v>0.17998621101209419</v>
      </c>
      <c r="GI235">
        <f t="shared" si="651"/>
        <v>0.15932249592309669</v>
      </c>
      <c r="GJ235">
        <f t="shared" si="651"/>
        <v>0.2005553182367385</v>
      </c>
      <c r="GK235">
        <f t="shared" si="651"/>
        <v>5.6903202720895635E-2</v>
      </c>
      <c r="GL235">
        <f t="shared" si="651"/>
        <v>4.588676699532953E-2</v>
      </c>
      <c r="GM235">
        <f t="shared" si="651"/>
        <v>5.1108602150537648E-2</v>
      </c>
      <c r="GN235" s="12">
        <f t="shared" si="651"/>
        <v>0.33388440320325408</v>
      </c>
      <c r="GO235">
        <f t="shared" si="664"/>
        <v>0.14878004958436633</v>
      </c>
      <c r="GP235">
        <f t="shared" si="664"/>
        <v>0.18849216710182767</v>
      </c>
      <c r="GQ235">
        <f t="shared" si="664"/>
        <v>0.25096374666750632</v>
      </c>
      <c r="GR235">
        <f t="shared" si="664"/>
        <v>0.29511010372684932</v>
      </c>
      <c r="GS235">
        <f t="shared" si="664"/>
        <v>0.34729214677494796</v>
      </c>
      <c r="GT235">
        <f t="shared" si="664"/>
        <v>0.2154065239244069</v>
      </c>
      <c r="GU235">
        <f t="shared" si="664"/>
        <v>0.20755692592307098</v>
      </c>
      <c r="GV235">
        <f t="shared" si="664"/>
        <v>0.16037686455294248</v>
      </c>
      <c r="GW235">
        <f t="shared" si="664"/>
        <v>2.6206331147102125E-2</v>
      </c>
      <c r="GX235" s="12">
        <f t="shared" si="664"/>
        <v>3.4623853934060159E-2</v>
      </c>
      <c r="GY235">
        <f t="shared" si="664"/>
        <v>4.5466942252286105E-2</v>
      </c>
      <c r="GZ235">
        <f t="shared" si="659"/>
        <v>5.5699358715119301E-2</v>
      </c>
      <c r="HA235">
        <f t="shared" si="659"/>
        <v>2.8411118737131091E-2</v>
      </c>
      <c r="HB235">
        <f t="shared" si="659"/>
        <v>2.9601960784313711E-2</v>
      </c>
      <c r="HC235">
        <f t="shared" si="659"/>
        <v>2.886314693848252E-2</v>
      </c>
      <c r="HD235">
        <f t="shared" si="659"/>
        <v>2.9571658615136876E-2</v>
      </c>
      <c r="HE235">
        <f t="shared" si="659"/>
        <v>6.8413351134846465E-2</v>
      </c>
      <c r="HF235">
        <f t="shared" si="659"/>
        <v>5.4278955906208522E-2</v>
      </c>
      <c r="HG235">
        <f t="shared" si="659"/>
        <v>7.8895873452544701E-2</v>
      </c>
      <c r="HH235" s="12">
        <f t="shared" si="659"/>
        <v>0.25281437464629314</v>
      </c>
      <c r="HK235" s="64">
        <f t="shared" ref="HK235:JJ235" si="672">1-HK136</f>
        <v>0.50894289965862338</v>
      </c>
      <c r="HL235" s="64">
        <f t="shared" si="672"/>
        <v>0.5313083623433088</v>
      </c>
      <c r="HM235" s="64">
        <f t="shared" si="672"/>
        <v>0.52038405168546054</v>
      </c>
      <c r="HN235" s="64">
        <f t="shared" si="672"/>
        <v>0.94324407855918635</v>
      </c>
      <c r="HO235" s="64">
        <f t="shared" si="672"/>
        <v>0.23904448105436571</v>
      </c>
      <c r="HP235" s="64">
        <f t="shared" si="672"/>
        <v>0.22493883860897235</v>
      </c>
      <c r="HQ235" s="64">
        <f t="shared" si="672"/>
        <v>0.21998012085259455</v>
      </c>
      <c r="HR235" s="64">
        <f t="shared" si="672"/>
        <v>9.8017621145374489E-2</v>
      </c>
      <c r="HS235" s="64">
        <f t="shared" si="672"/>
        <v>0.79735516555618458</v>
      </c>
      <c r="HT235" s="64">
        <f t="shared" si="672"/>
        <v>0.82283692878682446</v>
      </c>
      <c r="HU235" s="64">
        <f t="shared" si="672"/>
        <v>0.79774299235529667</v>
      </c>
      <c r="HV235" s="64">
        <f t="shared" si="672"/>
        <v>0.79055404719992839</v>
      </c>
      <c r="HW235" s="70">
        <f t="shared" si="672"/>
        <v>0.93165469971761916</v>
      </c>
      <c r="HX235" s="64">
        <f t="shared" si="672"/>
        <v>0.87250351984147678</v>
      </c>
      <c r="HY235" s="64">
        <f t="shared" si="672"/>
        <v>0.85860916378264851</v>
      </c>
      <c r="HZ235" s="64">
        <f t="shared" si="672"/>
        <v>0.8578019154403177</v>
      </c>
      <c r="IA235" s="70">
        <f t="shared" si="672"/>
        <v>0.87759643916913954</v>
      </c>
      <c r="IB235" s="64">
        <f t="shared" si="672"/>
        <v>0.89491203043271517</v>
      </c>
      <c r="IC235" s="70">
        <f t="shared" si="672"/>
        <v>0.89135128991930901</v>
      </c>
      <c r="ID235" s="64">
        <f t="shared" si="672"/>
        <v>0.87320852862290377</v>
      </c>
      <c r="IE235" s="70">
        <f t="shared" si="672"/>
        <v>0.66080586080586079</v>
      </c>
      <c r="IF235" s="64">
        <f t="shared" si="672"/>
        <v>0.6680248480395431</v>
      </c>
      <c r="IG235" s="70">
        <f t="shared" si="672"/>
        <v>0.57576863424869995</v>
      </c>
      <c r="IH235" s="64">
        <f t="shared" si="672"/>
        <v>0.686225723961573</v>
      </c>
      <c r="II235" s="64">
        <f t="shared" si="672"/>
        <v>0.61757387777361195</v>
      </c>
      <c r="IJ235" s="64">
        <f t="shared" si="672"/>
        <v>0.61449713558243158</v>
      </c>
      <c r="IK235" s="64">
        <f t="shared" si="672"/>
        <v>0.61419620633422023</v>
      </c>
      <c r="IL235" s="64">
        <f t="shared" si="672"/>
        <v>0.60517597536734613</v>
      </c>
      <c r="IM235" s="64">
        <f t="shared" si="672"/>
        <v>0.63721391624743151</v>
      </c>
      <c r="IN235" s="64">
        <f t="shared" si="672"/>
        <v>0.6426718066572763</v>
      </c>
      <c r="IO235" s="64">
        <f t="shared" si="672"/>
        <v>0.64531063321385895</v>
      </c>
      <c r="IP235" s="70">
        <f t="shared" si="672"/>
        <v>0.86208211516461164</v>
      </c>
      <c r="IQ235" s="64">
        <f t="shared" si="672"/>
        <v>0.87312235671576488</v>
      </c>
      <c r="IR235" s="64">
        <f t="shared" si="672"/>
        <v>0.87467362924281988</v>
      </c>
      <c r="IS235" s="64">
        <f t="shared" si="672"/>
        <v>0.89629909524109408</v>
      </c>
      <c r="IT235" s="64">
        <f t="shared" si="672"/>
        <v>0.88915367197001904</v>
      </c>
      <c r="IU235" s="64">
        <f t="shared" si="672"/>
        <v>0.89140694757430161</v>
      </c>
      <c r="IV235" s="64">
        <f t="shared" si="672"/>
        <v>0.8784931644551669</v>
      </c>
      <c r="IW235" s="64">
        <f t="shared" si="672"/>
        <v>0.87576761992856955</v>
      </c>
      <c r="IX235" s="64">
        <f t="shared" si="672"/>
        <v>0.86363416560550621</v>
      </c>
      <c r="IY235" s="64">
        <f t="shared" si="672"/>
        <v>0.69883549725605676</v>
      </c>
      <c r="IZ235" s="70">
        <f t="shared" si="672"/>
        <v>0.69525811112570612</v>
      </c>
      <c r="JA235" s="64">
        <f t="shared" si="672"/>
        <v>0.71376675435300019</v>
      </c>
      <c r="JB235" s="64">
        <f t="shared" si="672"/>
        <v>0.73482003581951583</v>
      </c>
      <c r="JC235" s="64">
        <f t="shared" si="672"/>
        <v>0.66849691146190804</v>
      </c>
      <c r="JD235" s="64">
        <f t="shared" si="672"/>
        <v>0.68207282913165268</v>
      </c>
      <c r="JE235" s="64">
        <f t="shared" si="672"/>
        <v>0.67913286914076521</v>
      </c>
      <c r="JF235" s="64">
        <f t="shared" si="672"/>
        <v>0.67208315034401989</v>
      </c>
      <c r="JG235" s="64">
        <f t="shared" si="672"/>
        <v>0.63818424566088117</v>
      </c>
      <c r="JH235" s="64">
        <f t="shared" si="672"/>
        <v>0.65713021678218553</v>
      </c>
      <c r="JI235" s="64">
        <f t="shared" si="672"/>
        <v>0.68844566712517197</v>
      </c>
      <c r="JJ235" s="70">
        <f t="shared" si="672"/>
        <v>0.8343708734201094</v>
      </c>
    </row>
    <row r="236" spans="1:270" x14ac:dyDescent="0.25">
      <c r="A236" s="1" t="s">
        <v>60</v>
      </c>
      <c r="C236">
        <v>3230</v>
      </c>
      <c r="D236">
        <v>3419</v>
      </c>
      <c r="E236">
        <v>3209</v>
      </c>
      <c r="F236">
        <v>6757</v>
      </c>
      <c r="G236">
        <v>1049</v>
      </c>
      <c r="H236">
        <v>1041</v>
      </c>
      <c r="I236">
        <v>929</v>
      </c>
      <c r="J236">
        <v>69</v>
      </c>
      <c r="K236">
        <v>5646</v>
      </c>
      <c r="L236">
        <v>5672</v>
      </c>
      <c r="M236">
        <v>5496</v>
      </c>
      <c r="N236">
        <v>5546</v>
      </c>
      <c r="O236">
        <v>16800</v>
      </c>
      <c r="P236">
        <v>3175</v>
      </c>
      <c r="Q236">
        <v>2674</v>
      </c>
      <c r="R236">
        <v>2716</v>
      </c>
      <c r="S236">
        <v>3742</v>
      </c>
      <c r="T236">
        <v>3657</v>
      </c>
      <c r="U236">
        <v>3830</v>
      </c>
      <c r="V236">
        <v>3030</v>
      </c>
      <c r="W236">
        <v>390</v>
      </c>
      <c r="X236">
        <v>505</v>
      </c>
      <c r="Y236">
        <v>81</v>
      </c>
      <c r="Z236">
        <v>506</v>
      </c>
      <c r="AA236">
        <v>1537</v>
      </c>
      <c r="AB236">
        <v>1202</v>
      </c>
      <c r="AC236">
        <v>1007</v>
      </c>
      <c r="AD236">
        <v>1211</v>
      </c>
      <c r="AE236">
        <v>384</v>
      </c>
      <c r="AF236">
        <v>346</v>
      </c>
      <c r="AG236">
        <v>352</v>
      </c>
      <c r="AH236">
        <v>2729</v>
      </c>
      <c r="AI236">
        <v>6558</v>
      </c>
      <c r="AJ236">
        <v>7066</v>
      </c>
      <c r="AK236">
        <v>9569</v>
      </c>
      <c r="AL236">
        <v>10144</v>
      </c>
      <c r="AM236">
        <v>12087</v>
      </c>
      <c r="AN236">
        <v>7990</v>
      </c>
      <c r="AO236">
        <v>7427</v>
      </c>
      <c r="AP236">
        <v>5945</v>
      </c>
      <c r="AQ236">
        <v>550</v>
      </c>
      <c r="AR236">
        <v>568</v>
      </c>
      <c r="AS236">
        <v>661</v>
      </c>
      <c r="AT236">
        <v>813</v>
      </c>
      <c r="AU236">
        <v>475</v>
      </c>
      <c r="AV236">
        <v>458</v>
      </c>
      <c r="AW236">
        <v>434</v>
      </c>
      <c r="AX236">
        <v>410</v>
      </c>
      <c r="AY236">
        <v>464</v>
      </c>
      <c r="AZ236">
        <v>378</v>
      </c>
      <c r="BA236">
        <v>498</v>
      </c>
      <c r="BB236">
        <v>2046</v>
      </c>
      <c r="BE236">
        <f t="shared" si="577"/>
        <v>3160</v>
      </c>
      <c r="BF236">
        <f t="shared" si="578"/>
        <v>3349</v>
      </c>
      <c r="BG236">
        <f t="shared" si="579"/>
        <v>3139</v>
      </c>
      <c r="BH236">
        <f t="shared" si="580"/>
        <v>6687</v>
      </c>
      <c r="BI236">
        <f t="shared" si="581"/>
        <v>979</v>
      </c>
      <c r="BJ236">
        <f t="shared" si="582"/>
        <v>971</v>
      </c>
      <c r="BK236">
        <f t="shared" si="583"/>
        <v>859</v>
      </c>
      <c r="BL236">
        <f t="shared" si="584"/>
        <v>-1</v>
      </c>
      <c r="BM236">
        <f t="shared" si="585"/>
        <v>5576</v>
      </c>
      <c r="BN236">
        <f t="shared" si="586"/>
        <v>5602</v>
      </c>
      <c r="BO236">
        <f t="shared" si="587"/>
        <v>5426</v>
      </c>
      <c r="BP236">
        <f t="shared" si="588"/>
        <v>5476</v>
      </c>
      <c r="BQ236" s="12">
        <f t="shared" si="589"/>
        <v>16730</v>
      </c>
      <c r="BR236" s="22">
        <f t="shared" si="590"/>
        <v>3105</v>
      </c>
      <c r="BS236" s="22">
        <f t="shared" si="591"/>
        <v>2604</v>
      </c>
      <c r="BT236" s="22">
        <f t="shared" si="592"/>
        <v>2646</v>
      </c>
      <c r="BU236" s="12">
        <f t="shared" si="593"/>
        <v>3672</v>
      </c>
      <c r="BV236">
        <f t="shared" si="594"/>
        <v>3587</v>
      </c>
      <c r="BW236">
        <f t="shared" si="595"/>
        <v>3760</v>
      </c>
      <c r="BX236" s="22">
        <f t="shared" si="596"/>
        <v>2960</v>
      </c>
      <c r="BY236">
        <f t="shared" si="597"/>
        <v>320</v>
      </c>
      <c r="BZ236">
        <f t="shared" si="598"/>
        <v>435</v>
      </c>
      <c r="CA236">
        <f t="shared" si="599"/>
        <v>11</v>
      </c>
      <c r="CB236">
        <f t="shared" si="600"/>
        <v>436</v>
      </c>
      <c r="CC236">
        <f t="shared" si="601"/>
        <v>1467</v>
      </c>
      <c r="CD236">
        <f t="shared" si="602"/>
        <v>1132</v>
      </c>
      <c r="CE236">
        <f t="shared" si="603"/>
        <v>937</v>
      </c>
      <c r="CF236">
        <f t="shared" si="604"/>
        <v>1141</v>
      </c>
      <c r="CG236">
        <f t="shared" si="605"/>
        <v>314</v>
      </c>
      <c r="CH236">
        <f t="shared" si="606"/>
        <v>276</v>
      </c>
      <c r="CI236">
        <f t="shared" si="607"/>
        <v>282</v>
      </c>
      <c r="CJ236">
        <f t="shared" si="608"/>
        <v>2659</v>
      </c>
      <c r="CK236">
        <f t="shared" si="609"/>
        <v>6488</v>
      </c>
      <c r="CL236">
        <f t="shared" si="610"/>
        <v>6996</v>
      </c>
      <c r="CM236">
        <f t="shared" si="611"/>
        <v>9499</v>
      </c>
      <c r="CN236">
        <f t="shared" si="612"/>
        <v>10074</v>
      </c>
      <c r="CO236">
        <f t="shared" si="613"/>
        <v>12017</v>
      </c>
      <c r="CP236">
        <f t="shared" si="614"/>
        <v>7920</v>
      </c>
      <c r="CQ236">
        <f t="shared" si="615"/>
        <v>7357</v>
      </c>
      <c r="CR236">
        <f t="shared" si="616"/>
        <v>5875</v>
      </c>
      <c r="CS236">
        <f t="shared" si="617"/>
        <v>480</v>
      </c>
      <c r="CT236" s="12">
        <f t="shared" si="618"/>
        <v>498</v>
      </c>
      <c r="CU236" s="22">
        <f t="shared" si="619"/>
        <v>591</v>
      </c>
      <c r="CV236">
        <f t="shared" si="620"/>
        <v>743</v>
      </c>
      <c r="CW236">
        <f t="shared" si="621"/>
        <v>405</v>
      </c>
      <c r="CX236">
        <f t="shared" si="622"/>
        <v>388</v>
      </c>
      <c r="CY236">
        <f t="shared" si="623"/>
        <v>364</v>
      </c>
      <c r="CZ236">
        <f t="shared" si="624"/>
        <v>340</v>
      </c>
      <c r="DA236">
        <f t="shared" si="625"/>
        <v>394</v>
      </c>
      <c r="DB236" s="22">
        <f t="shared" si="626"/>
        <v>308</v>
      </c>
      <c r="DC236" s="22">
        <f t="shared" si="627"/>
        <v>428</v>
      </c>
      <c r="DD236" s="12">
        <f t="shared" si="628"/>
        <v>1976</v>
      </c>
      <c r="DG236">
        <f t="shared" si="666"/>
        <v>0.34670000000000006</v>
      </c>
      <c r="DH236">
        <f t="shared" si="666"/>
        <v>0.36371000000000003</v>
      </c>
      <c r="DI236">
        <f t="shared" si="666"/>
        <v>0.34481000000000006</v>
      </c>
      <c r="DJ236" s="29">
        <f t="shared" si="666"/>
        <v>0.66413000000000011</v>
      </c>
      <c r="DK236">
        <f t="shared" si="666"/>
        <v>0.15041000000000002</v>
      </c>
      <c r="DL236">
        <f t="shared" si="666"/>
        <v>0.14969000000000002</v>
      </c>
      <c r="DM236">
        <f t="shared" si="666"/>
        <v>0.13961000000000001</v>
      </c>
      <c r="DN236" s="16">
        <f t="shared" si="666"/>
        <v>6.2210000000000001E-2</v>
      </c>
      <c r="DO236">
        <f t="shared" si="666"/>
        <v>0.56414000000000009</v>
      </c>
      <c r="DP236">
        <f t="shared" si="666"/>
        <v>0.56648000000000009</v>
      </c>
      <c r="DQ236">
        <f t="shared" si="666"/>
        <v>0.55064000000000002</v>
      </c>
      <c r="DR236">
        <f t="shared" si="661"/>
        <v>0.55514000000000008</v>
      </c>
      <c r="DS236" s="12">
        <f t="shared" si="661"/>
        <v>1.5680000000000001</v>
      </c>
      <c r="DT236">
        <f t="shared" si="661"/>
        <v>0.34175000000000005</v>
      </c>
      <c r="DU236">
        <f t="shared" si="661"/>
        <v>0.29666000000000003</v>
      </c>
      <c r="DV236">
        <f t="shared" si="661"/>
        <v>0.30044000000000004</v>
      </c>
      <c r="DW236" s="12">
        <f t="shared" si="661"/>
        <v>0.39278000000000002</v>
      </c>
      <c r="DX236">
        <f t="shared" si="661"/>
        <v>0.38513000000000003</v>
      </c>
      <c r="DY236" s="12">
        <f t="shared" si="661"/>
        <v>0.40070000000000006</v>
      </c>
      <c r="DZ236">
        <f t="shared" si="661"/>
        <v>0.32870000000000005</v>
      </c>
      <c r="EA236" s="12">
        <f t="shared" si="661"/>
        <v>9.11E-2</v>
      </c>
      <c r="EB236">
        <f t="shared" si="661"/>
        <v>0.10145000000000001</v>
      </c>
      <c r="EC236" s="12">
        <f t="shared" si="661"/>
        <v>6.3289999999999999E-2</v>
      </c>
      <c r="ED236">
        <f t="shared" si="661"/>
        <v>0.10154000000000001</v>
      </c>
      <c r="EE236">
        <f t="shared" si="661"/>
        <v>0.19433</v>
      </c>
      <c r="EF236">
        <f t="shared" si="661"/>
        <v>0.16418000000000002</v>
      </c>
      <c r="EG236">
        <f t="shared" si="661"/>
        <v>0.14663000000000001</v>
      </c>
      <c r="EH236">
        <f t="shared" si="667"/>
        <v>0.16499</v>
      </c>
      <c r="EI236">
        <f t="shared" si="667"/>
        <v>9.0560000000000002E-2</v>
      </c>
      <c r="EJ236">
        <f t="shared" si="667"/>
        <v>8.7139999999999995E-2</v>
      </c>
      <c r="EK236">
        <f t="shared" si="667"/>
        <v>8.7680000000000008E-2</v>
      </c>
      <c r="EL236" s="12">
        <f t="shared" si="662"/>
        <v>0.30161000000000004</v>
      </c>
      <c r="EM236" s="22">
        <f t="shared" si="662"/>
        <v>0.64622000000000002</v>
      </c>
      <c r="EN236">
        <f t="shared" si="662"/>
        <v>0.69194000000000011</v>
      </c>
      <c r="EO236">
        <f t="shared" si="662"/>
        <v>0.91721000000000008</v>
      </c>
      <c r="EP236">
        <f t="shared" si="662"/>
        <v>0.96896000000000004</v>
      </c>
      <c r="EQ236">
        <f t="shared" si="662"/>
        <v>1.1438300000000001</v>
      </c>
      <c r="ER236">
        <f t="shared" si="662"/>
        <v>0.77510000000000012</v>
      </c>
      <c r="ES236">
        <f t="shared" si="662"/>
        <v>0.72443000000000002</v>
      </c>
      <c r="ET236">
        <f t="shared" si="662"/>
        <v>0.59105000000000008</v>
      </c>
      <c r="EU236">
        <f t="shared" si="662"/>
        <v>0.10550000000000001</v>
      </c>
      <c r="EV236" s="12">
        <f t="shared" si="662"/>
        <v>0.10712000000000001</v>
      </c>
      <c r="EW236">
        <f t="shared" si="662"/>
        <v>0.11549000000000001</v>
      </c>
      <c r="EX236">
        <f t="shared" si="662"/>
        <v>0.12917000000000001</v>
      </c>
      <c r="EY236">
        <f t="shared" si="662"/>
        <v>9.8750000000000004E-2</v>
      </c>
      <c r="EZ236">
        <f t="shared" si="662"/>
        <v>9.7220000000000001E-2</v>
      </c>
      <c r="FA236">
        <f t="shared" si="662"/>
        <v>9.5060000000000006E-2</v>
      </c>
      <c r="FB236">
        <f t="shared" si="663"/>
        <v>9.290000000000001E-2</v>
      </c>
      <c r="FC236">
        <f t="shared" si="640"/>
        <v>9.7760000000000014E-2</v>
      </c>
      <c r="FD236">
        <f t="shared" si="640"/>
        <v>9.0020000000000003E-2</v>
      </c>
      <c r="FE236">
        <f t="shared" si="640"/>
        <v>0.10082000000000001</v>
      </c>
      <c r="FF236" s="12">
        <f t="shared" si="640"/>
        <v>0.24013999999999999</v>
      </c>
      <c r="FI236">
        <f t="shared" si="656"/>
        <v>0.34508767620985331</v>
      </c>
      <c r="FJ236">
        <f t="shared" si="656"/>
        <v>0.3597887838093437</v>
      </c>
      <c r="FK236">
        <f t="shared" si="656"/>
        <v>0.35065597713639279</v>
      </c>
      <c r="FL236" s="29">
        <f t="shared" si="656"/>
        <v>0.65088760854426331</v>
      </c>
      <c r="FM236">
        <f t="shared" si="656"/>
        <v>0.16541265379803963</v>
      </c>
      <c r="FN236">
        <f t="shared" si="656"/>
        <v>0.15758955573108394</v>
      </c>
      <c r="FO236">
        <f t="shared" si="656"/>
        <v>0.15288940053609332</v>
      </c>
      <c r="FP236" s="16">
        <f t="shared" si="656"/>
        <v>6.8303611787137064E-2</v>
      </c>
      <c r="FQ236">
        <f t="shared" si="656"/>
        <v>0.5669905668947115</v>
      </c>
      <c r="FR236">
        <f t="shared" si="656"/>
        <v>0.57430508140108538</v>
      </c>
      <c r="FS236">
        <f t="shared" si="656"/>
        <v>0.56300009873101609</v>
      </c>
      <c r="FT236">
        <f t="shared" si="656"/>
        <v>0.54407751379477942</v>
      </c>
      <c r="FU236" s="12">
        <f t="shared" si="656"/>
        <v>0.5671648482680498</v>
      </c>
      <c r="FV236">
        <f t="shared" si="656"/>
        <v>7.5128150991682657E-2</v>
      </c>
      <c r="FW236">
        <f t="shared" si="656"/>
        <v>6.2371309095132998E-2</v>
      </c>
      <c r="FX236">
        <f t="shared" si="656"/>
        <v>6.2681354960738234E-2</v>
      </c>
      <c r="FY236" s="12">
        <f t="shared" si="651"/>
        <v>9.6396363473509772E-2</v>
      </c>
      <c r="FZ236">
        <f t="shared" si="651"/>
        <v>8.9166659679034768E-2</v>
      </c>
      <c r="GA236" s="12">
        <f t="shared" si="651"/>
        <v>9.0861070234113717E-2</v>
      </c>
      <c r="GB236">
        <f t="shared" si="651"/>
        <v>6.6248253798986925E-2</v>
      </c>
      <c r="GC236" s="12">
        <f t="shared" si="651"/>
        <v>5.2465620437956197E-2</v>
      </c>
      <c r="GD236">
        <f t="shared" si="651"/>
        <v>6.8035513709943846E-2</v>
      </c>
      <c r="GE236" s="12">
        <f t="shared" si="651"/>
        <v>3.7977452495681391E-3</v>
      </c>
      <c r="GF236">
        <f t="shared" si="651"/>
        <v>7.462711887539239E-2</v>
      </c>
      <c r="GG236">
        <f t="shared" si="651"/>
        <v>0.24997935506484401</v>
      </c>
      <c r="GH236">
        <f t="shared" si="651"/>
        <v>0.19339159802306424</v>
      </c>
      <c r="GI236">
        <f t="shared" si="651"/>
        <v>0.17229316139280187</v>
      </c>
      <c r="GJ236">
        <f t="shared" si="651"/>
        <v>0.21769725683019706</v>
      </c>
      <c r="GK236">
        <f t="shared" si="651"/>
        <v>5.9380435711234511E-2</v>
      </c>
      <c r="GL236">
        <f t="shared" si="651"/>
        <v>4.6452362669816886E-2</v>
      </c>
      <c r="GM236">
        <f t="shared" si="651"/>
        <v>5.1051886792452823E-2</v>
      </c>
      <c r="GN236" s="12">
        <f t="shared" si="651"/>
        <v>0.36787670594366112</v>
      </c>
      <c r="GO236">
        <f t="shared" si="664"/>
        <v>0.16016456040963067</v>
      </c>
      <c r="GP236">
        <f t="shared" si="664"/>
        <v>0.20318537498090727</v>
      </c>
      <c r="GQ236">
        <f t="shared" si="664"/>
        <v>0.2659936914029904</v>
      </c>
      <c r="GR236">
        <f t="shared" si="664"/>
        <v>0.31483648571375872</v>
      </c>
      <c r="GS236">
        <f t="shared" si="664"/>
        <v>0.37089065484151001</v>
      </c>
      <c r="GT236">
        <f t="shared" si="664"/>
        <v>0.23631097560975603</v>
      </c>
      <c r="GU236">
        <f t="shared" si="664"/>
        <v>0.22929622144219208</v>
      </c>
      <c r="GV236">
        <f t="shared" si="664"/>
        <v>0.17908237454999634</v>
      </c>
      <c r="GW236">
        <f t="shared" si="664"/>
        <v>2.6954091816367261E-2</v>
      </c>
      <c r="GX236" s="12">
        <f t="shared" si="664"/>
        <v>3.5933713989099392E-2</v>
      </c>
      <c r="GY236">
        <f t="shared" si="664"/>
        <v>4.631357626171706E-2</v>
      </c>
      <c r="GZ236">
        <f t="shared" si="659"/>
        <v>5.6885857085737124E-2</v>
      </c>
      <c r="HA236">
        <f t="shared" si="659"/>
        <v>3.0452136752136746E-2</v>
      </c>
      <c r="HB236">
        <f t="shared" si="659"/>
        <v>2.9899143378738939E-2</v>
      </c>
      <c r="HC236">
        <f t="shared" si="659"/>
        <v>2.9467508610792191E-2</v>
      </c>
      <c r="HD236">
        <f t="shared" si="659"/>
        <v>3.0157080610021786E-2</v>
      </c>
      <c r="HE236">
        <f t="shared" si="659"/>
        <v>7.2393440902531803E-2</v>
      </c>
      <c r="HF236">
        <f t="shared" si="659"/>
        <v>5.4030449421753772E-2</v>
      </c>
      <c r="HG236">
        <f t="shared" si="659"/>
        <v>8.1539516789516778E-2</v>
      </c>
      <c r="HH236" s="12">
        <f t="shared" si="659"/>
        <v>0.28529554441463068</v>
      </c>
      <c r="HK236" s="64">
        <f t="shared" ref="HK236:JJ236" si="673">1-HK137</f>
        <v>0.50385118442086907</v>
      </c>
      <c r="HL236" s="64">
        <f t="shared" si="673"/>
        <v>0.52917897309801987</v>
      </c>
      <c r="HM236" s="64">
        <f t="shared" si="673"/>
        <v>0.51325523585537569</v>
      </c>
      <c r="HN236" s="64">
        <f t="shared" si="673"/>
        <v>0.94386254139249326</v>
      </c>
      <c r="HO236" s="64">
        <f t="shared" si="673"/>
        <v>0.2381751674557806</v>
      </c>
      <c r="HP236" s="64">
        <f t="shared" si="673"/>
        <v>0.22308827255249697</v>
      </c>
      <c r="HQ236" s="64">
        <f t="shared" si="673"/>
        <v>0.21631211168094699</v>
      </c>
      <c r="HR236" s="64">
        <f t="shared" si="673"/>
        <v>9.6433166436731721E-2</v>
      </c>
      <c r="HS236" s="64">
        <f t="shared" si="673"/>
        <v>0.80072103784029303</v>
      </c>
      <c r="HT236" s="64">
        <f t="shared" si="673"/>
        <v>0.82196233204678026</v>
      </c>
      <c r="HU236" s="64">
        <f t="shared" si="673"/>
        <v>0.79948892179922759</v>
      </c>
      <c r="HV236" s="64">
        <f t="shared" si="673"/>
        <v>0.79357863739028511</v>
      </c>
      <c r="HW236" s="70">
        <f t="shared" si="673"/>
        <v>0.934835747928218</v>
      </c>
      <c r="HX236" s="64">
        <f t="shared" si="673"/>
        <v>0.87460012795905318</v>
      </c>
      <c r="HY236" s="64">
        <f t="shared" si="673"/>
        <v>0.86148216982227899</v>
      </c>
      <c r="HZ236" s="64">
        <f t="shared" si="673"/>
        <v>0.86100762308706369</v>
      </c>
      <c r="IA236" s="70">
        <f t="shared" si="673"/>
        <v>0.87952886380939588</v>
      </c>
      <c r="IB236" s="64">
        <f t="shared" si="673"/>
        <v>0.89704889013113454</v>
      </c>
      <c r="IC236" s="70">
        <f t="shared" si="673"/>
        <v>0.89342251950947604</v>
      </c>
      <c r="ID236" s="64">
        <f t="shared" si="673"/>
        <v>0.87629965342575311</v>
      </c>
      <c r="IE236" s="70">
        <f t="shared" si="673"/>
        <v>0.66496350364963508</v>
      </c>
      <c r="IF236" s="64">
        <f t="shared" si="673"/>
        <v>0.67030062768417575</v>
      </c>
      <c r="IG236" s="70">
        <f t="shared" si="673"/>
        <v>0.57541594690426401</v>
      </c>
      <c r="IH236" s="64">
        <f t="shared" si="673"/>
        <v>0.6929166097993722</v>
      </c>
      <c r="II236" s="64">
        <f t="shared" si="673"/>
        <v>0.61922059713857824</v>
      </c>
      <c r="IJ236" s="64">
        <f t="shared" si="673"/>
        <v>0.61472218062003892</v>
      </c>
      <c r="IK236" s="64">
        <f t="shared" si="673"/>
        <v>0.6129248004012875</v>
      </c>
      <c r="IL236" s="64">
        <f t="shared" si="673"/>
        <v>0.60996709675034189</v>
      </c>
      <c r="IM236" s="64">
        <f t="shared" si="673"/>
        <v>0.6447387156485832</v>
      </c>
      <c r="IN236" s="64">
        <f t="shared" si="673"/>
        <v>0.64338452451269923</v>
      </c>
      <c r="IO236" s="64">
        <f t="shared" si="673"/>
        <v>0.64622641509433965</v>
      </c>
      <c r="IP236" s="70">
        <f t="shared" si="673"/>
        <v>0.87319417503836028</v>
      </c>
      <c r="IQ236" s="64">
        <f t="shared" si="673"/>
        <v>0.88002505719577295</v>
      </c>
      <c r="IR236" s="64">
        <f t="shared" si="673"/>
        <v>0.88073417850414948</v>
      </c>
      <c r="IS236" s="64">
        <f t="shared" si="673"/>
        <v>0.90045257753212715</v>
      </c>
      <c r="IT236" s="64">
        <f t="shared" si="673"/>
        <v>0.89366019220482174</v>
      </c>
      <c r="IU236" s="64">
        <f t="shared" si="673"/>
        <v>0.89457466194286073</v>
      </c>
      <c r="IV236" s="64">
        <f t="shared" si="673"/>
        <v>0.88340551629815367</v>
      </c>
      <c r="IW236" s="64">
        <f t="shared" si="673"/>
        <v>0.87987805618646231</v>
      </c>
      <c r="IX236" s="64">
        <f t="shared" si="673"/>
        <v>0.86848872235691721</v>
      </c>
      <c r="IY236" s="64">
        <f t="shared" si="673"/>
        <v>0.70192947438456421</v>
      </c>
      <c r="IZ236" s="70">
        <f t="shared" si="673"/>
        <v>0.69504282377368287</v>
      </c>
      <c r="JA236" s="64">
        <f t="shared" si="673"/>
        <v>0.71692842510397914</v>
      </c>
      <c r="JB236" s="64">
        <f t="shared" si="673"/>
        <v>0.73781915805106535</v>
      </c>
      <c r="JC236" s="64">
        <f t="shared" si="673"/>
        <v>0.67521367521367526</v>
      </c>
      <c r="JD236" s="64">
        <f t="shared" si="673"/>
        <v>0.68262884426344617</v>
      </c>
      <c r="JE236" s="64">
        <f t="shared" si="673"/>
        <v>0.68211825487944888</v>
      </c>
      <c r="JF236" s="64">
        <f t="shared" si="673"/>
        <v>0.67465504720406688</v>
      </c>
      <c r="JG236" s="64">
        <f t="shared" si="673"/>
        <v>0.6412173684900957</v>
      </c>
      <c r="JH236" s="64">
        <f t="shared" si="673"/>
        <v>0.65890791977748497</v>
      </c>
      <c r="JI236" s="64">
        <f t="shared" si="673"/>
        <v>0.68809718809718812</v>
      </c>
      <c r="JJ236" s="70">
        <f t="shared" si="673"/>
        <v>0.84783222708656969</v>
      </c>
    </row>
    <row r="237" spans="1:270" x14ac:dyDescent="0.25">
      <c r="A237" s="1" t="s">
        <v>61</v>
      </c>
      <c r="C237">
        <v>3252</v>
      </c>
      <c r="D237">
        <v>3379</v>
      </c>
      <c r="E237">
        <v>3270</v>
      </c>
      <c r="F237">
        <v>6852</v>
      </c>
      <c r="G237">
        <v>1045</v>
      </c>
      <c r="H237">
        <v>1043</v>
      </c>
      <c r="I237">
        <v>937</v>
      </c>
      <c r="J237">
        <v>69</v>
      </c>
      <c r="K237">
        <v>5658</v>
      </c>
      <c r="L237">
        <v>5739</v>
      </c>
      <c r="M237">
        <v>5567</v>
      </c>
      <c r="N237">
        <v>5420</v>
      </c>
      <c r="O237">
        <v>17916</v>
      </c>
      <c r="P237">
        <v>3225</v>
      </c>
      <c r="Q237">
        <v>2706</v>
      </c>
      <c r="R237">
        <v>2766</v>
      </c>
      <c r="S237">
        <v>3857</v>
      </c>
      <c r="T237">
        <v>3660</v>
      </c>
      <c r="U237">
        <v>3813</v>
      </c>
      <c r="V237">
        <v>3005</v>
      </c>
      <c r="W237">
        <v>392</v>
      </c>
      <c r="X237">
        <v>504</v>
      </c>
      <c r="Y237">
        <v>80</v>
      </c>
      <c r="Z237">
        <v>520</v>
      </c>
      <c r="AA237">
        <v>1646</v>
      </c>
      <c r="AB237">
        <v>1263</v>
      </c>
      <c r="AC237">
        <v>1101</v>
      </c>
      <c r="AD237">
        <v>1287</v>
      </c>
      <c r="AE237">
        <v>397</v>
      </c>
      <c r="AF237">
        <v>354</v>
      </c>
      <c r="AG237">
        <v>349</v>
      </c>
      <c r="AH237">
        <v>2976</v>
      </c>
      <c r="AI237">
        <v>6943</v>
      </c>
      <c r="AJ237">
        <v>7472</v>
      </c>
      <c r="AK237">
        <v>10142</v>
      </c>
      <c r="AL237">
        <v>10891</v>
      </c>
      <c r="AM237">
        <v>13260</v>
      </c>
      <c r="AN237">
        <v>8847</v>
      </c>
      <c r="AO237">
        <v>8231</v>
      </c>
      <c r="AP237">
        <v>6621</v>
      </c>
      <c r="AQ237">
        <v>565</v>
      </c>
      <c r="AR237">
        <v>578</v>
      </c>
      <c r="AS237">
        <v>672</v>
      </c>
      <c r="AT237">
        <v>814</v>
      </c>
      <c r="AU237">
        <v>468</v>
      </c>
      <c r="AV237">
        <v>462</v>
      </c>
      <c r="AW237">
        <v>436</v>
      </c>
      <c r="AX237">
        <v>407</v>
      </c>
      <c r="AY237">
        <v>487</v>
      </c>
      <c r="AZ237">
        <v>380</v>
      </c>
      <c r="BA237">
        <v>502</v>
      </c>
      <c r="BB237">
        <v>2335</v>
      </c>
      <c r="BE237">
        <f t="shared" si="577"/>
        <v>3182</v>
      </c>
      <c r="BF237">
        <f t="shared" si="578"/>
        <v>3309</v>
      </c>
      <c r="BG237">
        <f t="shared" si="579"/>
        <v>3200</v>
      </c>
      <c r="BH237">
        <f t="shared" si="580"/>
        <v>6782</v>
      </c>
      <c r="BI237">
        <f t="shared" si="581"/>
        <v>975</v>
      </c>
      <c r="BJ237">
        <f t="shared" si="582"/>
        <v>973</v>
      </c>
      <c r="BK237">
        <f t="shared" si="583"/>
        <v>867</v>
      </c>
      <c r="BL237">
        <f t="shared" si="584"/>
        <v>-1</v>
      </c>
      <c r="BM237">
        <f t="shared" si="585"/>
        <v>5588</v>
      </c>
      <c r="BN237">
        <f t="shared" si="586"/>
        <v>5669</v>
      </c>
      <c r="BO237">
        <f t="shared" si="587"/>
        <v>5497</v>
      </c>
      <c r="BP237">
        <f t="shared" si="588"/>
        <v>5350</v>
      </c>
      <c r="BQ237" s="12">
        <f t="shared" si="589"/>
        <v>17846</v>
      </c>
      <c r="BR237" s="22">
        <f t="shared" si="590"/>
        <v>3155</v>
      </c>
      <c r="BS237" s="22">
        <f t="shared" si="591"/>
        <v>2636</v>
      </c>
      <c r="BT237" s="22">
        <f t="shared" si="592"/>
        <v>2696</v>
      </c>
      <c r="BU237" s="12">
        <f t="shared" si="593"/>
        <v>3787</v>
      </c>
      <c r="BV237">
        <f t="shared" si="594"/>
        <v>3590</v>
      </c>
      <c r="BW237">
        <f t="shared" si="595"/>
        <v>3743</v>
      </c>
      <c r="BX237" s="22">
        <f t="shared" si="596"/>
        <v>2935</v>
      </c>
      <c r="BY237">
        <f t="shared" si="597"/>
        <v>322</v>
      </c>
      <c r="BZ237">
        <f t="shared" si="598"/>
        <v>434</v>
      </c>
      <c r="CA237">
        <f t="shared" si="599"/>
        <v>10</v>
      </c>
      <c r="CB237">
        <f t="shared" si="600"/>
        <v>450</v>
      </c>
      <c r="CC237">
        <f t="shared" si="601"/>
        <v>1576</v>
      </c>
      <c r="CD237">
        <f t="shared" si="602"/>
        <v>1193</v>
      </c>
      <c r="CE237">
        <f t="shared" si="603"/>
        <v>1031</v>
      </c>
      <c r="CF237">
        <f t="shared" si="604"/>
        <v>1217</v>
      </c>
      <c r="CG237">
        <f t="shared" si="605"/>
        <v>327</v>
      </c>
      <c r="CH237">
        <f t="shared" si="606"/>
        <v>284</v>
      </c>
      <c r="CI237">
        <f t="shared" si="607"/>
        <v>279</v>
      </c>
      <c r="CJ237">
        <f t="shared" si="608"/>
        <v>2906</v>
      </c>
      <c r="CK237">
        <f t="shared" si="609"/>
        <v>6873</v>
      </c>
      <c r="CL237">
        <f t="shared" si="610"/>
        <v>7402</v>
      </c>
      <c r="CM237">
        <f t="shared" si="611"/>
        <v>10072</v>
      </c>
      <c r="CN237">
        <f t="shared" si="612"/>
        <v>10821</v>
      </c>
      <c r="CO237">
        <f t="shared" si="613"/>
        <v>13190</v>
      </c>
      <c r="CP237">
        <f t="shared" si="614"/>
        <v>8777</v>
      </c>
      <c r="CQ237">
        <f t="shared" si="615"/>
        <v>8161</v>
      </c>
      <c r="CR237">
        <f t="shared" si="616"/>
        <v>6551</v>
      </c>
      <c r="CS237">
        <f t="shared" si="617"/>
        <v>495</v>
      </c>
      <c r="CT237" s="12">
        <f t="shared" si="618"/>
        <v>508</v>
      </c>
      <c r="CU237" s="22">
        <f t="shared" si="619"/>
        <v>602</v>
      </c>
      <c r="CV237">
        <f t="shared" si="620"/>
        <v>744</v>
      </c>
      <c r="CW237">
        <f t="shared" si="621"/>
        <v>398</v>
      </c>
      <c r="CX237">
        <f t="shared" si="622"/>
        <v>392</v>
      </c>
      <c r="CY237">
        <f t="shared" si="623"/>
        <v>366</v>
      </c>
      <c r="CZ237">
        <f t="shared" si="624"/>
        <v>337</v>
      </c>
      <c r="DA237">
        <f t="shared" si="625"/>
        <v>417</v>
      </c>
      <c r="DB237" s="22">
        <f t="shared" si="626"/>
        <v>310</v>
      </c>
      <c r="DC237" s="22">
        <f t="shared" si="627"/>
        <v>432</v>
      </c>
      <c r="DD237" s="12">
        <f t="shared" si="628"/>
        <v>2265</v>
      </c>
      <c r="DG237">
        <f t="shared" si="666"/>
        <v>0.34868000000000005</v>
      </c>
      <c r="DH237">
        <f t="shared" si="666"/>
        <v>0.36011000000000004</v>
      </c>
      <c r="DI237">
        <f t="shared" si="666"/>
        <v>0.35030000000000006</v>
      </c>
      <c r="DJ237" s="29">
        <f t="shared" si="666"/>
        <v>0.67268000000000006</v>
      </c>
      <c r="DK237">
        <f t="shared" si="666"/>
        <v>0.15005000000000002</v>
      </c>
      <c r="DL237">
        <f t="shared" si="666"/>
        <v>0.14987</v>
      </c>
      <c r="DM237">
        <f t="shared" si="666"/>
        <v>0.14033000000000001</v>
      </c>
      <c r="DN237" s="16">
        <f t="shared" si="666"/>
        <v>6.2210000000000001E-2</v>
      </c>
      <c r="DO237">
        <f t="shared" si="666"/>
        <v>0.56522000000000006</v>
      </c>
      <c r="DP237">
        <f t="shared" si="666"/>
        <v>0.57251000000000007</v>
      </c>
      <c r="DQ237">
        <f t="shared" si="666"/>
        <v>0.55703000000000003</v>
      </c>
      <c r="DR237">
        <f t="shared" si="661"/>
        <v>0.54380000000000006</v>
      </c>
      <c r="DS237" s="12">
        <f t="shared" si="661"/>
        <v>1.6684400000000001</v>
      </c>
      <c r="DT237">
        <f t="shared" si="661"/>
        <v>0.34625000000000006</v>
      </c>
      <c r="DU237">
        <f t="shared" si="661"/>
        <v>0.29954000000000003</v>
      </c>
      <c r="DV237">
        <f t="shared" si="661"/>
        <v>0.30494000000000004</v>
      </c>
      <c r="DW237" s="12">
        <f t="shared" si="661"/>
        <v>0.40313000000000004</v>
      </c>
      <c r="DX237">
        <f t="shared" si="661"/>
        <v>0.38540000000000002</v>
      </c>
      <c r="DY237" s="12">
        <f t="shared" si="661"/>
        <v>0.39917000000000002</v>
      </c>
      <c r="DZ237">
        <f t="shared" si="661"/>
        <v>0.32645000000000002</v>
      </c>
      <c r="EA237" s="12">
        <f t="shared" si="661"/>
        <v>9.128E-2</v>
      </c>
      <c r="EB237">
        <f t="shared" si="661"/>
        <v>0.10136000000000001</v>
      </c>
      <c r="EC237" s="12">
        <f t="shared" si="661"/>
        <v>6.3200000000000006E-2</v>
      </c>
      <c r="ED237">
        <f t="shared" si="661"/>
        <v>0.1028</v>
      </c>
      <c r="EE237">
        <f t="shared" si="661"/>
        <v>0.20414000000000002</v>
      </c>
      <c r="EF237">
        <f t="shared" si="661"/>
        <v>0.16967000000000002</v>
      </c>
      <c r="EG237">
        <f t="shared" si="661"/>
        <v>0.15509000000000001</v>
      </c>
      <c r="EH237">
        <f t="shared" si="667"/>
        <v>0.17183000000000001</v>
      </c>
      <c r="EI237">
        <f t="shared" si="667"/>
        <v>9.1730000000000006E-2</v>
      </c>
      <c r="EJ237">
        <f t="shared" si="667"/>
        <v>8.7860000000000008E-2</v>
      </c>
      <c r="EK237">
        <f t="shared" si="667"/>
        <v>8.7410000000000002E-2</v>
      </c>
      <c r="EL237" s="12">
        <f t="shared" si="662"/>
        <v>0.32384000000000002</v>
      </c>
      <c r="EM237" s="22">
        <f t="shared" si="662"/>
        <v>0.68087000000000009</v>
      </c>
      <c r="EN237">
        <f t="shared" si="662"/>
        <v>0.72848000000000002</v>
      </c>
      <c r="EO237">
        <f t="shared" si="662"/>
        <v>0.96878000000000009</v>
      </c>
      <c r="EP237">
        <f t="shared" si="662"/>
        <v>1.0361899999999999</v>
      </c>
      <c r="EQ237">
        <f t="shared" si="662"/>
        <v>1.2494000000000001</v>
      </c>
      <c r="ER237">
        <f t="shared" si="662"/>
        <v>0.85223000000000004</v>
      </c>
      <c r="ES237">
        <f t="shared" si="662"/>
        <v>0.79679000000000011</v>
      </c>
      <c r="ET237">
        <f t="shared" si="662"/>
        <v>0.65189000000000008</v>
      </c>
      <c r="EU237">
        <f t="shared" si="662"/>
        <v>0.10685</v>
      </c>
      <c r="EV237" s="12">
        <f t="shared" si="662"/>
        <v>0.10802</v>
      </c>
      <c r="EW237">
        <f t="shared" si="662"/>
        <v>0.11648</v>
      </c>
      <c r="EX237">
        <f t="shared" si="662"/>
        <v>0.12926000000000001</v>
      </c>
      <c r="EY237">
        <f t="shared" si="662"/>
        <v>9.8120000000000013E-2</v>
      </c>
      <c r="EZ237">
        <f t="shared" si="662"/>
        <v>9.758E-2</v>
      </c>
      <c r="FA237">
        <f t="shared" si="662"/>
        <v>9.5240000000000005E-2</v>
      </c>
      <c r="FB237">
        <f t="shared" si="663"/>
        <v>9.2630000000000004E-2</v>
      </c>
      <c r="FC237">
        <f t="shared" si="640"/>
        <v>9.9830000000000002E-2</v>
      </c>
      <c r="FD237">
        <f t="shared" si="640"/>
        <v>9.0200000000000002E-2</v>
      </c>
      <c r="FE237">
        <f t="shared" si="640"/>
        <v>0.10118000000000001</v>
      </c>
      <c r="FF237" s="12">
        <f t="shared" si="640"/>
        <v>0.26615</v>
      </c>
      <c r="FI237">
        <f t="shared" si="656"/>
        <v>0.34777470754689466</v>
      </c>
      <c r="FJ237">
        <f t="shared" si="656"/>
        <v>0.35721127521876966</v>
      </c>
      <c r="FK237">
        <f t="shared" si="656"/>
        <v>0.35122904081331957</v>
      </c>
      <c r="FL237" s="29">
        <f t="shared" si="656"/>
        <v>0.64350042141934038</v>
      </c>
      <c r="FM237">
        <f t="shared" si="656"/>
        <v>0.16191736681530161</v>
      </c>
      <c r="FN237">
        <f t="shared" si="656"/>
        <v>0.15617231203869425</v>
      </c>
      <c r="FO237">
        <f t="shared" si="656"/>
        <v>0.15147435408757667</v>
      </c>
      <c r="FP237" s="16">
        <f t="shared" si="656"/>
        <v>6.7981803535189234E-2</v>
      </c>
      <c r="FQ237">
        <f t="shared" si="656"/>
        <v>0.5616829737229585</v>
      </c>
      <c r="FR237">
        <f t="shared" si="656"/>
        <v>0.57143182674199633</v>
      </c>
      <c r="FS237">
        <f t="shared" si="656"/>
        <v>0.55588623407951998</v>
      </c>
      <c r="FT237">
        <f t="shared" si="656"/>
        <v>0.53765180460936379</v>
      </c>
      <c r="FU237" s="12">
        <f t="shared" si="656"/>
        <v>0.59090232218817695</v>
      </c>
      <c r="FV237">
        <f t="shared" si="656"/>
        <v>7.7528462998102454E-2</v>
      </c>
      <c r="FW237">
        <f t="shared" si="656"/>
        <v>6.257295275363986E-2</v>
      </c>
      <c r="FX237">
        <f t="shared" si="656"/>
        <v>6.4912031435517603E-2</v>
      </c>
      <c r="FY237" s="12">
        <f t="shared" si="651"/>
        <v>0.10323814322797373</v>
      </c>
      <c r="FZ237">
        <f t="shared" si="651"/>
        <v>8.7456498488723555E-2</v>
      </c>
      <c r="GA237" s="12">
        <f t="shared" si="651"/>
        <v>9.1765270478788824E-2</v>
      </c>
      <c r="GB237">
        <f t="shared" si="651"/>
        <v>6.6174071591366124E-2</v>
      </c>
      <c r="GC237" s="12">
        <f t="shared" si="651"/>
        <v>5.2375944218477632E-2</v>
      </c>
      <c r="GD237">
        <f t="shared" si="651"/>
        <v>6.9154779849266157E-2</v>
      </c>
      <c r="GE237" s="12">
        <f t="shared" si="651"/>
        <v>3.7851179673321208E-3</v>
      </c>
      <c r="GF237">
        <f t="shared" si="651"/>
        <v>7.9376335361730888E-2</v>
      </c>
      <c r="GG237">
        <f t="shared" si="651"/>
        <v>0.26630715798390509</v>
      </c>
      <c r="GH237">
        <f t="shared" si="651"/>
        <v>0.20740384015665225</v>
      </c>
      <c r="GI237">
        <f t="shared" si="651"/>
        <v>0.18360469316958408</v>
      </c>
      <c r="GJ237">
        <f t="shared" si="651"/>
        <v>0.2322764620760244</v>
      </c>
      <c r="GK237">
        <f t="shared" si="651"/>
        <v>5.9484704575435685E-2</v>
      </c>
      <c r="GL237">
        <f t="shared" si="651"/>
        <v>4.6516388400702983E-2</v>
      </c>
      <c r="GM237">
        <f t="shared" si="651"/>
        <v>5.1565518767052579E-2</v>
      </c>
      <c r="GN237" s="12">
        <f t="shared" si="651"/>
        <v>0.39764883404902973</v>
      </c>
      <c r="GO237">
        <f t="shared" si="664"/>
        <v>0.16885808664587029</v>
      </c>
      <c r="GP237">
        <f t="shared" si="664"/>
        <v>0.21528604566696527</v>
      </c>
      <c r="GQ237">
        <f t="shared" si="664"/>
        <v>0.28295683463951299</v>
      </c>
      <c r="GR237">
        <f t="shared" si="664"/>
        <v>0.33324316277380461</v>
      </c>
      <c r="GS237">
        <f t="shared" si="664"/>
        <v>0.39817620380337282</v>
      </c>
      <c r="GT237">
        <f t="shared" si="664"/>
        <v>0.25436928355636762</v>
      </c>
      <c r="GU237">
        <f t="shared" si="664"/>
        <v>0.24837120623429521</v>
      </c>
      <c r="GV237">
        <f t="shared" si="664"/>
        <v>0.19573527130227766</v>
      </c>
      <c r="GW237">
        <f t="shared" si="664"/>
        <v>2.6422624136797104E-2</v>
      </c>
      <c r="GX237" s="12">
        <f t="shared" si="664"/>
        <v>3.6257681383940102E-2</v>
      </c>
      <c r="GY237">
        <f t="shared" si="664"/>
        <v>4.6511609563717013E-2</v>
      </c>
      <c r="GZ237">
        <f t="shared" si="659"/>
        <v>5.820600022771262E-2</v>
      </c>
      <c r="HA237">
        <f t="shared" si="659"/>
        <v>2.853029762721164E-2</v>
      </c>
      <c r="HB237">
        <f t="shared" si="659"/>
        <v>2.8467643774427689E-2</v>
      </c>
      <c r="HC237">
        <f t="shared" si="659"/>
        <v>2.8909961522017944E-2</v>
      </c>
      <c r="HD237">
        <f t="shared" si="659"/>
        <v>2.9659355260291863E-2</v>
      </c>
      <c r="HE237">
        <f t="shared" si="659"/>
        <v>7.6876082910864396E-2</v>
      </c>
      <c r="HF237">
        <f t="shared" si="659"/>
        <v>5.5593727206418676E-2</v>
      </c>
      <c r="HG237">
        <f t="shared" si="659"/>
        <v>8.1601209403451544E-2</v>
      </c>
      <c r="HH237" s="12">
        <f t="shared" si="659"/>
        <v>0.31402179383771572</v>
      </c>
      <c r="HK237" s="64">
        <f t="shared" ref="HK237:JJ237" si="674">1-HK138</f>
        <v>0.5085912657895505</v>
      </c>
      <c r="HL237" s="64">
        <f t="shared" si="674"/>
        <v>0.52608435231041184</v>
      </c>
      <c r="HM237" s="64">
        <f t="shared" si="674"/>
        <v>0.51613378517754538</v>
      </c>
      <c r="HN237" s="64">
        <f t="shared" si="674"/>
        <v>0.94493453952913409</v>
      </c>
      <c r="HO237" s="64">
        <f t="shared" si="674"/>
        <v>0.23476492216224676</v>
      </c>
      <c r="HP237" s="64">
        <f t="shared" si="674"/>
        <v>0.22167822858579744</v>
      </c>
      <c r="HQ237" s="64">
        <f t="shared" si="674"/>
        <v>0.21568326083949407</v>
      </c>
      <c r="HR237" s="64">
        <f t="shared" si="674"/>
        <v>9.6373410171802121E-2</v>
      </c>
      <c r="HS237" s="64">
        <f t="shared" si="674"/>
        <v>0.80023218937592033</v>
      </c>
      <c r="HT237" s="64">
        <f t="shared" si="674"/>
        <v>0.82303302137692103</v>
      </c>
      <c r="HU237" s="64">
        <f t="shared" si="674"/>
        <v>0.79983630802808614</v>
      </c>
      <c r="HV237" s="64">
        <f t="shared" si="674"/>
        <v>0.78823017828670827</v>
      </c>
      <c r="HW237" s="70">
        <f t="shared" si="674"/>
        <v>0.93630537504068601</v>
      </c>
      <c r="HX237" s="64">
        <f t="shared" si="674"/>
        <v>0.87602783048703359</v>
      </c>
      <c r="HY237" s="64">
        <f t="shared" si="674"/>
        <v>0.8618864015652874</v>
      </c>
      <c r="HZ237" s="64">
        <f t="shared" si="674"/>
        <v>0.86204557019279693</v>
      </c>
      <c r="IA237" s="70">
        <f t="shared" si="674"/>
        <v>0.87937089632004883</v>
      </c>
      <c r="IB237" s="64">
        <f t="shared" si="674"/>
        <v>0.89607068123692168</v>
      </c>
      <c r="IC237" s="70">
        <f t="shared" si="674"/>
        <v>0.89265827313996915</v>
      </c>
      <c r="ID237" s="64">
        <f t="shared" si="674"/>
        <v>0.87531840729320287</v>
      </c>
      <c r="IE237" s="70">
        <f t="shared" si="674"/>
        <v>0.66298663567693206</v>
      </c>
      <c r="IF237" s="64">
        <f t="shared" si="674"/>
        <v>0.6701044559037419</v>
      </c>
      <c r="IG237" s="70">
        <f t="shared" si="674"/>
        <v>0.573502722323049</v>
      </c>
      <c r="IH237" s="64">
        <f t="shared" si="674"/>
        <v>0.69506423258958749</v>
      </c>
      <c r="II237" s="64">
        <f t="shared" si="674"/>
        <v>0.61759544986990988</v>
      </c>
      <c r="IJ237" s="64">
        <f t="shared" si="674"/>
        <v>0.61525909272219614</v>
      </c>
      <c r="IK237" s="64">
        <f t="shared" si="674"/>
        <v>0.61840583755333145</v>
      </c>
      <c r="IL237" s="64">
        <f t="shared" si="674"/>
        <v>0.6064659584230403</v>
      </c>
      <c r="IM237" s="64">
        <f t="shared" si="674"/>
        <v>0.63688120530445058</v>
      </c>
      <c r="IN237" s="64">
        <f t="shared" si="674"/>
        <v>0.64338019917984779</v>
      </c>
      <c r="IO237" s="64">
        <f t="shared" si="674"/>
        <v>0.64456898458815726</v>
      </c>
      <c r="IP237" s="70">
        <f t="shared" si="674"/>
        <v>0.88014350165787902</v>
      </c>
      <c r="IQ237" s="64">
        <f t="shared" si="674"/>
        <v>0.88130525389285119</v>
      </c>
      <c r="IR237" s="64">
        <f t="shared" si="674"/>
        <v>0.8819584009298046</v>
      </c>
      <c r="IS237" s="64">
        <f t="shared" si="674"/>
        <v>0.90171075410934676</v>
      </c>
      <c r="IT237" s="64">
        <f t="shared" si="674"/>
        <v>0.89605582891585023</v>
      </c>
      <c r="IU237" s="64">
        <f t="shared" si="674"/>
        <v>0.89659131682813065</v>
      </c>
      <c r="IV237" s="64">
        <f t="shared" si="674"/>
        <v>0.88476272541345269</v>
      </c>
      <c r="IW237" s="64">
        <f t="shared" si="674"/>
        <v>0.88200002213883266</v>
      </c>
      <c r="IX237" s="64">
        <f t="shared" si="674"/>
        <v>0.87187203252684942</v>
      </c>
      <c r="IY237" s="64">
        <f t="shared" si="674"/>
        <v>0.70272936534034858</v>
      </c>
      <c r="IZ237" s="70">
        <f t="shared" si="674"/>
        <v>0.69726310353730958</v>
      </c>
      <c r="JA237" s="64">
        <f t="shared" si="674"/>
        <v>0.71777175252649728</v>
      </c>
      <c r="JB237" s="64">
        <f t="shared" si="674"/>
        <v>0.7358533530684277</v>
      </c>
      <c r="JC237" s="64">
        <f t="shared" si="674"/>
        <v>0.67288437800027434</v>
      </c>
      <c r="JD237" s="64">
        <f t="shared" si="674"/>
        <v>0.6810441094360693</v>
      </c>
      <c r="JE237" s="64">
        <f t="shared" si="674"/>
        <v>0.67863759441356708</v>
      </c>
      <c r="JF237" s="64">
        <f t="shared" si="674"/>
        <v>0.67254773832861392</v>
      </c>
      <c r="JG237" s="64">
        <f t="shared" si="674"/>
        <v>0.64063402425720339</v>
      </c>
      <c r="JH237" s="64">
        <f t="shared" si="674"/>
        <v>0.65791393143690735</v>
      </c>
      <c r="JI237" s="64">
        <f t="shared" si="674"/>
        <v>0.68745753499116735</v>
      </c>
      <c r="JJ237" s="70">
        <f t="shared" si="674"/>
        <v>0.85868688498144863</v>
      </c>
    </row>
    <row r="238" spans="1:270" x14ac:dyDescent="0.25">
      <c r="A238" s="1" t="s">
        <v>62</v>
      </c>
      <c r="C238">
        <v>3263</v>
      </c>
      <c r="D238">
        <v>3410</v>
      </c>
      <c r="E238">
        <v>3321</v>
      </c>
      <c r="F238">
        <v>6938</v>
      </c>
      <c r="G238">
        <v>1042</v>
      </c>
      <c r="H238">
        <v>1060</v>
      </c>
      <c r="I238">
        <v>948</v>
      </c>
      <c r="J238">
        <v>70</v>
      </c>
      <c r="K238">
        <v>5680</v>
      </c>
      <c r="L238">
        <v>5802</v>
      </c>
      <c r="M238">
        <v>5612</v>
      </c>
      <c r="N238">
        <v>5491</v>
      </c>
      <c r="O238">
        <v>19103</v>
      </c>
      <c r="P238">
        <v>3235</v>
      </c>
      <c r="Q238">
        <v>2767</v>
      </c>
      <c r="R238">
        <v>2823</v>
      </c>
      <c r="S238">
        <v>4021</v>
      </c>
      <c r="T238">
        <v>3725</v>
      </c>
      <c r="U238">
        <v>3865</v>
      </c>
      <c r="V238">
        <v>3029</v>
      </c>
      <c r="W238">
        <v>399</v>
      </c>
      <c r="X238">
        <v>526</v>
      </c>
      <c r="Y238">
        <v>81</v>
      </c>
      <c r="Z238">
        <v>553</v>
      </c>
      <c r="AA238">
        <v>1772</v>
      </c>
      <c r="AB238">
        <v>1394</v>
      </c>
      <c r="AC238">
        <v>1204</v>
      </c>
      <c r="AD238">
        <v>1392</v>
      </c>
      <c r="AE238">
        <v>397</v>
      </c>
      <c r="AF238">
        <v>359</v>
      </c>
      <c r="AG238">
        <v>356</v>
      </c>
      <c r="AH238">
        <v>3268</v>
      </c>
      <c r="AI238">
        <v>7335</v>
      </c>
      <c r="AJ238">
        <v>8167</v>
      </c>
      <c r="AK238">
        <v>10833</v>
      </c>
      <c r="AL238">
        <v>11616</v>
      </c>
      <c r="AM238">
        <v>14480</v>
      </c>
      <c r="AN238">
        <v>9382</v>
      </c>
      <c r="AO238">
        <v>8753</v>
      </c>
      <c r="AP238">
        <v>7210</v>
      </c>
      <c r="AQ238">
        <v>579</v>
      </c>
      <c r="AR238">
        <v>594</v>
      </c>
      <c r="AS238">
        <v>688</v>
      </c>
      <c r="AT238">
        <v>813</v>
      </c>
      <c r="AU238">
        <v>477</v>
      </c>
      <c r="AV238">
        <v>464</v>
      </c>
      <c r="AW238">
        <v>437</v>
      </c>
      <c r="AX238">
        <v>409</v>
      </c>
      <c r="AY238">
        <v>509</v>
      </c>
      <c r="AZ238">
        <v>387</v>
      </c>
      <c r="BA238">
        <v>515</v>
      </c>
      <c r="BB238">
        <v>2554</v>
      </c>
      <c r="BE238">
        <f t="shared" si="577"/>
        <v>3193</v>
      </c>
      <c r="BF238">
        <f t="shared" si="578"/>
        <v>3340</v>
      </c>
      <c r="BG238">
        <f t="shared" si="579"/>
        <v>3251</v>
      </c>
      <c r="BH238">
        <f t="shared" si="580"/>
        <v>6868</v>
      </c>
      <c r="BI238">
        <f t="shared" si="581"/>
        <v>972</v>
      </c>
      <c r="BJ238">
        <f t="shared" si="582"/>
        <v>990</v>
      </c>
      <c r="BK238">
        <f t="shared" si="583"/>
        <v>878</v>
      </c>
      <c r="BL238">
        <f t="shared" si="584"/>
        <v>0</v>
      </c>
      <c r="BM238">
        <f t="shared" si="585"/>
        <v>5610</v>
      </c>
      <c r="BN238">
        <f t="shared" si="586"/>
        <v>5732</v>
      </c>
      <c r="BO238">
        <f t="shared" si="587"/>
        <v>5542</v>
      </c>
      <c r="BP238">
        <f t="shared" si="588"/>
        <v>5421</v>
      </c>
      <c r="BQ238" s="12">
        <f t="shared" si="589"/>
        <v>19033</v>
      </c>
      <c r="BR238" s="22">
        <f t="shared" si="590"/>
        <v>3165</v>
      </c>
      <c r="BS238" s="22">
        <f t="shared" si="591"/>
        <v>2697</v>
      </c>
      <c r="BT238" s="22">
        <f t="shared" si="592"/>
        <v>2753</v>
      </c>
      <c r="BU238" s="12">
        <f t="shared" si="593"/>
        <v>3951</v>
      </c>
      <c r="BV238">
        <f t="shared" si="594"/>
        <v>3655</v>
      </c>
      <c r="BW238">
        <f t="shared" si="595"/>
        <v>3795</v>
      </c>
      <c r="BX238" s="22">
        <f t="shared" si="596"/>
        <v>2959</v>
      </c>
      <c r="BY238">
        <f t="shared" si="597"/>
        <v>329</v>
      </c>
      <c r="BZ238">
        <f t="shared" si="598"/>
        <v>456</v>
      </c>
      <c r="CA238">
        <f t="shared" si="599"/>
        <v>11</v>
      </c>
      <c r="CB238">
        <f t="shared" si="600"/>
        <v>483</v>
      </c>
      <c r="CC238">
        <f t="shared" si="601"/>
        <v>1702</v>
      </c>
      <c r="CD238">
        <f t="shared" si="602"/>
        <v>1324</v>
      </c>
      <c r="CE238">
        <f t="shared" si="603"/>
        <v>1134</v>
      </c>
      <c r="CF238">
        <f t="shared" si="604"/>
        <v>1322</v>
      </c>
      <c r="CG238">
        <f t="shared" si="605"/>
        <v>327</v>
      </c>
      <c r="CH238">
        <f t="shared" si="606"/>
        <v>289</v>
      </c>
      <c r="CI238">
        <f t="shared" si="607"/>
        <v>286</v>
      </c>
      <c r="CJ238">
        <f t="shared" si="608"/>
        <v>3198</v>
      </c>
      <c r="CK238">
        <f t="shared" si="609"/>
        <v>7265</v>
      </c>
      <c r="CL238">
        <f t="shared" si="610"/>
        <v>8097</v>
      </c>
      <c r="CM238">
        <f t="shared" si="611"/>
        <v>10763</v>
      </c>
      <c r="CN238">
        <f t="shared" si="612"/>
        <v>11546</v>
      </c>
      <c r="CO238">
        <f t="shared" si="613"/>
        <v>14410</v>
      </c>
      <c r="CP238">
        <f t="shared" si="614"/>
        <v>9312</v>
      </c>
      <c r="CQ238">
        <f t="shared" si="615"/>
        <v>8683</v>
      </c>
      <c r="CR238">
        <f t="shared" si="616"/>
        <v>7140</v>
      </c>
      <c r="CS238">
        <f t="shared" si="617"/>
        <v>509</v>
      </c>
      <c r="CT238" s="12">
        <f t="shared" si="618"/>
        <v>524</v>
      </c>
      <c r="CU238" s="22">
        <f t="shared" si="619"/>
        <v>618</v>
      </c>
      <c r="CV238">
        <f t="shared" si="620"/>
        <v>743</v>
      </c>
      <c r="CW238">
        <f t="shared" si="621"/>
        <v>407</v>
      </c>
      <c r="CX238">
        <f t="shared" si="622"/>
        <v>394</v>
      </c>
      <c r="CY238">
        <f t="shared" si="623"/>
        <v>367</v>
      </c>
      <c r="CZ238">
        <f t="shared" si="624"/>
        <v>339</v>
      </c>
      <c r="DA238">
        <f t="shared" si="625"/>
        <v>439</v>
      </c>
      <c r="DB238" s="22">
        <f t="shared" si="626"/>
        <v>317</v>
      </c>
      <c r="DC238" s="22">
        <f t="shared" si="627"/>
        <v>445</v>
      </c>
      <c r="DD238" s="12">
        <f t="shared" si="628"/>
        <v>2484</v>
      </c>
      <c r="DG238">
        <f t="shared" si="666"/>
        <v>0.34967000000000004</v>
      </c>
      <c r="DH238">
        <f t="shared" si="666"/>
        <v>0.36290000000000006</v>
      </c>
      <c r="DI238">
        <f t="shared" si="666"/>
        <v>0.35489000000000004</v>
      </c>
      <c r="DJ238" s="29">
        <f t="shared" si="666"/>
        <v>0.68042000000000002</v>
      </c>
      <c r="DK238">
        <f t="shared" si="666"/>
        <v>0.14978</v>
      </c>
      <c r="DL238">
        <f t="shared" si="666"/>
        <v>0.15140000000000001</v>
      </c>
      <c r="DM238">
        <f t="shared" si="666"/>
        <v>0.14132</v>
      </c>
      <c r="DN238" s="16">
        <f t="shared" si="666"/>
        <v>6.2300000000000001E-2</v>
      </c>
      <c r="DO238">
        <f t="shared" si="666"/>
        <v>0.56720000000000004</v>
      </c>
      <c r="DP238">
        <f t="shared" si="666"/>
        <v>0.57818000000000003</v>
      </c>
      <c r="DQ238">
        <f t="shared" si="666"/>
        <v>0.56108000000000002</v>
      </c>
      <c r="DR238">
        <f t="shared" si="661"/>
        <v>0.55019000000000007</v>
      </c>
      <c r="DS238" s="12">
        <f t="shared" si="661"/>
        <v>1.7752700000000001</v>
      </c>
      <c r="DT238">
        <f t="shared" si="661"/>
        <v>0.34715000000000001</v>
      </c>
      <c r="DU238">
        <f t="shared" si="661"/>
        <v>0.30503000000000002</v>
      </c>
      <c r="DV238">
        <f t="shared" si="661"/>
        <v>0.31007000000000001</v>
      </c>
      <c r="DW238" s="12">
        <f t="shared" si="661"/>
        <v>0.41789000000000004</v>
      </c>
      <c r="DX238">
        <f t="shared" si="661"/>
        <v>0.39125000000000004</v>
      </c>
      <c r="DY238" s="12">
        <f t="shared" si="661"/>
        <v>0.40385000000000004</v>
      </c>
      <c r="DZ238">
        <f t="shared" si="661"/>
        <v>0.32861000000000001</v>
      </c>
      <c r="EA238" s="12">
        <f t="shared" si="661"/>
        <v>9.1910000000000006E-2</v>
      </c>
      <c r="EB238">
        <f t="shared" si="661"/>
        <v>0.10334</v>
      </c>
      <c r="EC238" s="12">
        <f t="shared" si="661"/>
        <v>6.3289999999999999E-2</v>
      </c>
      <c r="ED238">
        <f t="shared" si="661"/>
        <v>0.10577</v>
      </c>
      <c r="EE238">
        <f t="shared" si="661"/>
        <v>0.21548</v>
      </c>
      <c r="EF238">
        <f t="shared" si="661"/>
        <v>0.18146000000000001</v>
      </c>
      <c r="EG238">
        <f t="shared" si="661"/>
        <v>0.16436000000000001</v>
      </c>
      <c r="EH238">
        <f t="shared" si="667"/>
        <v>0.18128</v>
      </c>
      <c r="EI238">
        <f t="shared" si="667"/>
        <v>9.1730000000000006E-2</v>
      </c>
      <c r="EJ238">
        <f t="shared" si="667"/>
        <v>8.831E-2</v>
      </c>
      <c r="EK238">
        <f t="shared" si="667"/>
        <v>8.8040000000000007E-2</v>
      </c>
      <c r="EL238" s="12">
        <f t="shared" si="662"/>
        <v>0.35012000000000004</v>
      </c>
      <c r="EM238" s="22">
        <f t="shared" si="662"/>
        <v>0.71615000000000006</v>
      </c>
      <c r="EN238">
        <f t="shared" si="662"/>
        <v>0.79103000000000012</v>
      </c>
      <c r="EO238">
        <f t="shared" si="662"/>
        <v>1.0309699999999999</v>
      </c>
      <c r="EP238">
        <f t="shared" si="662"/>
        <v>1.1014400000000002</v>
      </c>
      <c r="EQ238">
        <f t="shared" si="662"/>
        <v>1.3592000000000002</v>
      </c>
      <c r="ER238">
        <f t="shared" si="662"/>
        <v>0.90038000000000007</v>
      </c>
      <c r="ES238">
        <f t="shared" si="662"/>
        <v>0.84377000000000002</v>
      </c>
      <c r="ET238">
        <f t="shared" si="662"/>
        <v>0.70490000000000008</v>
      </c>
      <c r="EU238">
        <f t="shared" si="662"/>
        <v>0.10811000000000001</v>
      </c>
      <c r="EV238" s="12">
        <f t="shared" si="662"/>
        <v>0.10946</v>
      </c>
      <c r="EW238">
        <f t="shared" si="662"/>
        <v>0.11792</v>
      </c>
      <c r="EX238">
        <f t="shared" si="662"/>
        <v>0.12917000000000001</v>
      </c>
      <c r="EY238">
        <f t="shared" si="662"/>
        <v>9.8930000000000004E-2</v>
      </c>
      <c r="EZ238">
        <f t="shared" si="662"/>
        <v>9.7760000000000014E-2</v>
      </c>
      <c r="FA238">
        <f t="shared" si="662"/>
        <v>9.5329999999999998E-2</v>
      </c>
      <c r="FB238">
        <f t="shared" si="663"/>
        <v>9.2810000000000004E-2</v>
      </c>
      <c r="FC238">
        <f t="shared" si="640"/>
        <v>0.10181000000000001</v>
      </c>
      <c r="FD238">
        <f t="shared" si="640"/>
        <v>9.0830000000000008E-2</v>
      </c>
      <c r="FE238">
        <f t="shared" si="640"/>
        <v>0.10235</v>
      </c>
      <c r="FF238" s="12">
        <f t="shared" si="640"/>
        <v>0.28586</v>
      </c>
      <c r="FI238">
        <f t="shared" si="656"/>
        <v>0.34398443309023685</v>
      </c>
      <c r="FJ238">
        <f t="shared" si="656"/>
        <v>0.3531719114219114</v>
      </c>
      <c r="FK238">
        <f t="shared" si="656"/>
        <v>0.34938650002196553</v>
      </c>
      <c r="FL238" s="29">
        <f t="shared" si="656"/>
        <v>0.64075595728112145</v>
      </c>
      <c r="FM238">
        <f t="shared" si="656"/>
        <v>0.16012595207597863</v>
      </c>
      <c r="FN238">
        <f t="shared" si="656"/>
        <v>0.15585623428486911</v>
      </c>
      <c r="FO238">
        <f t="shared" si="656"/>
        <v>0.15107054239784024</v>
      </c>
      <c r="FP238" s="16">
        <f t="shared" si="656"/>
        <v>6.7173809523809525E-2</v>
      </c>
      <c r="FQ238">
        <f t="shared" si="656"/>
        <v>0.55644511107966599</v>
      </c>
      <c r="FR238">
        <f t="shared" si="656"/>
        <v>0.56565392190443575</v>
      </c>
      <c r="FS238">
        <f t="shared" si="656"/>
        <v>0.55788931245356344</v>
      </c>
      <c r="FT238">
        <f t="shared" si="656"/>
        <v>0.53562733487816472</v>
      </c>
      <c r="FU238" s="12">
        <f t="shared" si="656"/>
        <v>0.61956084461300032</v>
      </c>
      <c r="FV238">
        <f t="shared" si="656"/>
        <v>7.7154186134612945E-2</v>
      </c>
      <c r="FW238">
        <f t="shared" si="656"/>
        <v>6.307449791802397E-2</v>
      </c>
      <c r="FX238">
        <f t="shared" si="656"/>
        <v>6.5046625938014344E-2</v>
      </c>
      <c r="FY238" s="12">
        <f t="shared" si="651"/>
        <v>0.10996409082276476</v>
      </c>
      <c r="FZ238">
        <f t="shared" si="651"/>
        <v>8.9441412981045368E-2</v>
      </c>
      <c r="GA238" s="12">
        <f t="shared" si="651"/>
        <v>9.1334776830213751E-2</v>
      </c>
      <c r="GB238">
        <f t="shared" si="651"/>
        <v>6.7421117366132155E-2</v>
      </c>
      <c r="GC238" s="12">
        <f t="shared" si="651"/>
        <v>5.3582510332825746E-2</v>
      </c>
      <c r="GD238">
        <f t="shared" si="651"/>
        <v>7.2406830351312526E-2</v>
      </c>
      <c r="GE238" s="12">
        <f t="shared" si="651"/>
        <v>3.8517849032609669E-3</v>
      </c>
      <c r="GF238">
        <f t="shared" si="651"/>
        <v>8.2297599255170578E-2</v>
      </c>
      <c r="GG238">
        <f t="shared" si="651"/>
        <v>0.28284934540630946</v>
      </c>
      <c r="GH238">
        <f t="shared" si="651"/>
        <v>0.22481056838365895</v>
      </c>
      <c r="GI238">
        <f t="shared" si="651"/>
        <v>0.1966658407614443</v>
      </c>
      <c r="GJ238">
        <f t="shared" si="651"/>
        <v>0.24466529652763785</v>
      </c>
      <c r="GK238">
        <f t="shared" si="651"/>
        <v>5.8045768780554986E-2</v>
      </c>
      <c r="GL238">
        <f t="shared" si="651"/>
        <v>4.6577686616365098E-2</v>
      </c>
      <c r="GM238">
        <f t="shared" si="651"/>
        <v>5.2588259526261574E-2</v>
      </c>
      <c r="GN238" s="12">
        <f t="shared" si="651"/>
        <v>0.423878186162371</v>
      </c>
      <c r="GO238">
        <f t="shared" si="664"/>
        <v>0.17747583668419423</v>
      </c>
      <c r="GP238">
        <f t="shared" si="664"/>
        <v>0.23000681601471792</v>
      </c>
      <c r="GQ238">
        <f t="shared" si="664"/>
        <v>0.29980633300271226</v>
      </c>
      <c r="GR238">
        <f t="shared" si="664"/>
        <v>0.35412549557493223</v>
      </c>
      <c r="GS238">
        <f t="shared" si="664"/>
        <v>0.42762765661252899</v>
      </c>
      <c r="GT238">
        <f t="shared" si="664"/>
        <v>0.27573904086590689</v>
      </c>
      <c r="GU238">
        <f t="shared" si="664"/>
        <v>0.26736602767897427</v>
      </c>
      <c r="GV238">
        <f t="shared" si="664"/>
        <v>0.21315208799403429</v>
      </c>
      <c r="GW238">
        <f t="shared" si="664"/>
        <v>2.8191549571923401E-2</v>
      </c>
      <c r="GX238" s="12">
        <f t="shared" si="664"/>
        <v>3.5982629828600655E-2</v>
      </c>
      <c r="GY238">
        <f t="shared" si="664"/>
        <v>4.6902459919226522E-2</v>
      </c>
      <c r="GZ238">
        <f t="shared" si="659"/>
        <v>5.6812075169932023E-2</v>
      </c>
      <c r="HA238">
        <f t="shared" si="659"/>
        <v>2.9909226779499073E-2</v>
      </c>
      <c r="HB238">
        <f t="shared" si="659"/>
        <v>2.8680637049455154E-2</v>
      </c>
      <c r="HC238">
        <f t="shared" si="659"/>
        <v>2.7639777190602004E-2</v>
      </c>
      <c r="HD238">
        <f t="shared" si="659"/>
        <v>3.1136605910972337E-2</v>
      </c>
      <c r="HE238">
        <f t="shared" si="659"/>
        <v>8.1172053701475552E-2</v>
      </c>
      <c r="HF238">
        <f t="shared" si="659"/>
        <v>5.6980186956839263E-2</v>
      </c>
      <c r="HG238">
        <f t="shared" si="659"/>
        <v>8.2859689922480634E-2</v>
      </c>
      <c r="HH238" s="12">
        <f t="shared" si="659"/>
        <v>0.3429521023210596</v>
      </c>
      <c r="HK238" s="64">
        <f t="shared" ref="HK238:JJ238" si="675">1-HK139</f>
        <v>0.5090033043655473</v>
      </c>
      <c r="HL238" s="64">
        <f t="shared" si="675"/>
        <v>0.52870046620046618</v>
      </c>
      <c r="HM238" s="64">
        <f t="shared" si="675"/>
        <v>0.51968838319495081</v>
      </c>
      <c r="HN238" s="64">
        <f t="shared" si="675"/>
        <v>0.9461842251640894</v>
      </c>
      <c r="HO238" s="64">
        <f t="shared" si="675"/>
        <v>0.23396544721796997</v>
      </c>
      <c r="HP238" s="64">
        <f t="shared" si="675"/>
        <v>0.22393137109894989</v>
      </c>
      <c r="HQ238" s="64">
        <f t="shared" si="675"/>
        <v>0.21677506442508288</v>
      </c>
      <c r="HR238" s="64">
        <f t="shared" si="675"/>
        <v>9.6320346320346362E-2</v>
      </c>
      <c r="HS238" s="64">
        <f t="shared" si="675"/>
        <v>0.80260365077119</v>
      </c>
      <c r="HT238" s="64">
        <f t="shared" si="675"/>
        <v>0.8251698350174117</v>
      </c>
      <c r="HU238" s="64">
        <f t="shared" si="675"/>
        <v>0.80168028804937985</v>
      </c>
      <c r="HV238" s="64">
        <f t="shared" si="675"/>
        <v>0.79187956073058052</v>
      </c>
      <c r="HW238" s="70">
        <f t="shared" si="675"/>
        <v>0.93901310186874853</v>
      </c>
      <c r="HX238" s="64">
        <f t="shared" si="675"/>
        <v>0.87675211516605633</v>
      </c>
      <c r="HY238" s="64">
        <f t="shared" si="675"/>
        <v>0.86403421805512282</v>
      </c>
      <c r="HZ238" s="64">
        <f t="shared" si="675"/>
        <v>0.86498172789912686</v>
      </c>
      <c r="IA238" s="70">
        <f t="shared" si="675"/>
        <v>0.88182911646162609</v>
      </c>
      <c r="IB238" s="64">
        <f t="shared" si="675"/>
        <v>0.89890867317633549</v>
      </c>
      <c r="IC238" s="70">
        <f t="shared" si="675"/>
        <v>0.8945619669952376</v>
      </c>
      <c r="ID238" s="64">
        <f t="shared" si="675"/>
        <v>0.87673754702382545</v>
      </c>
      <c r="IE238" s="70">
        <f t="shared" si="675"/>
        <v>0.66644913349285773</v>
      </c>
      <c r="IF238" s="64">
        <f t="shared" si="675"/>
        <v>0.67480736580906364</v>
      </c>
      <c r="IG238" s="70">
        <f t="shared" si="675"/>
        <v>0.57489326914342809</v>
      </c>
      <c r="IH238" s="64">
        <f t="shared" si="675"/>
        <v>0.70339828423222717</v>
      </c>
      <c r="II238" s="64">
        <f t="shared" si="675"/>
        <v>0.62137378164830726</v>
      </c>
      <c r="IJ238" s="64">
        <f t="shared" si="675"/>
        <v>0.61982511272031693</v>
      </c>
      <c r="IK238" s="64">
        <f t="shared" si="675"/>
        <v>0.62078863876718549</v>
      </c>
      <c r="IL238" s="64">
        <f t="shared" si="675"/>
        <v>0.60877157633152001</v>
      </c>
      <c r="IM238" s="64">
        <f t="shared" si="675"/>
        <v>0.63161881154031541</v>
      </c>
      <c r="IN238" s="64">
        <f t="shared" si="675"/>
        <v>0.64691231411618189</v>
      </c>
      <c r="IO238" s="64">
        <f t="shared" si="675"/>
        <v>0.64763866411652204</v>
      </c>
      <c r="IP238" s="70">
        <f t="shared" si="675"/>
        <v>0.88993950485486251</v>
      </c>
      <c r="IQ238" s="64">
        <f t="shared" si="675"/>
        <v>0.88605010825858332</v>
      </c>
      <c r="IR238" s="64">
        <f t="shared" si="675"/>
        <v>0.88737197536542411</v>
      </c>
      <c r="IS238" s="64">
        <f t="shared" si="675"/>
        <v>0.90493912768702767</v>
      </c>
      <c r="IT238" s="64">
        <f t="shared" si="675"/>
        <v>0.89925214721922864</v>
      </c>
      <c r="IU238" s="64">
        <f t="shared" si="675"/>
        <v>0.90102751077229037</v>
      </c>
      <c r="IV238" s="64">
        <f t="shared" si="675"/>
        <v>0.88919394023188292</v>
      </c>
      <c r="IW238" s="64">
        <f t="shared" si="675"/>
        <v>0.88531797244693466</v>
      </c>
      <c r="IX238" s="64">
        <f t="shared" si="675"/>
        <v>0.87608749689286602</v>
      </c>
      <c r="IY238" s="64">
        <f t="shared" si="675"/>
        <v>0.70655512711587476</v>
      </c>
      <c r="IZ238" s="70">
        <f t="shared" si="675"/>
        <v>0.70005116398055778</v>
      </c>
      <c r="JA238" s="64">
        <f t="shared" si="675"/>
        <v>0.72157630644963899</v>
      </c>
      <c r="JB238" s="64">
        <f t="shared" si="675"/>
        <v>0.73781915805106535</v>
      </c>
      <c r="JC238" s="64">
        <f t="shared" si="675"/>
        <v>0.67515184603835388</v>
      </c>
      <c r="JD238" s="64">
        <f t="shared" si="675"/>
        <v>0.68287231070131327</v>
      </c>
      <c r="JE238" s="64">
        <f t="shared" si="675"/>
        <v>0.68078268942369491</v>
      </c>
      <c r="JF238" s="64">
        <f t="shared" si="675"/>
        <v>0.67395250889550506</v>
      </c>
      <c r="JG238" s="64">
        <f t="shared" si="675"/>
        <v>0.64473434234690652</v>
      </c>
      <c r="JH238" s="64">
        <f t="shared" si="675"/>
        <v>0.66333162929964207</v>
      </c>
      <c r="JI238" s="64">
        <f t="shared" si="675"/>
        <v>0.68992248062015504</v>
      </c>
      <c r="JJ238" s="70">
        <f t="shared" si="675"/>
        <v>0.86845303196014101</v>
      </c>
    </row>
    <row r="239" spans="1:270" x14ac:dyDescent="0.25">
      <c r="A239" s="1" t="s">
        <v>63</v>
      </c>
      <c r="C239">
        <v>3287</v>
      </c>
      <c r="D239">
        <v>3451</v>
      </c>
      <c r="E239">
        <v>3328</v>
      </c>
      <c r="F239">
        <v>6986</v>
      </c>
      <c r="G239">
        <v>1065</v>
      </c>
      <c r="H239">
        <v>1068</v>
      </c>
      <c r="I239">
        <v>964</v>
      </c>
      <c r="J239">
        <v>71</v>
      </c>
      <c r="K239">
        <v>5712</v>
      </c>
      <c r="L239">
        <v>5825</v>
      </c>
      <c r="M239">
        <v>5663</v>
      </c>
      <c r="N239">
        <v>5581</v>
      </c>
      <c r="O239">
        <v>20067</v>
      </c>
      <c r="P239">
        <v>3323</v>
      </c>
      <c r="Q239">
        <v>2773</v>
      </c>
      <c r="R239">
        <v>2842</v>
      </c>
      <c r="S239">
        <v>4192</v>
      </c>
      <c r="T239">
        <v>3797</v>
      </c>
      <c r="U239">
        <v>3954</v>
      </c>
      <c r="V239">
        <v>3062</v>
      </c>
      <c r="W239">
        <v>408</v>
      </c>
      <c r="X239">
        <v>544</v>
      </c>
      <c r="Y239">
        <v>82</v>
      </c>
      <c r="Z239">
        <v>583</v>
      </c>
      <c r="AA239">
        <v>1903</v>
      </c>
      <c r="AB239">
        <v>1484</v>
      </c>
      <c r="AC239">
        <v>1322</v>
      </c>
      <c r="AD239">
        <v>1514</v>
      </c>
      <c r="AE239">
        <v>408</v>
      </c>
      <c r="AF239">
        <v>367</v>
      </c>
      <c r="AG239">
        <v>371</v>
      </c>
      <c r="AH239">
        <v>3584</v>
      </c>
      <c r="AI239">
        <v>8024</v>
      </c>
      <c r="AJ239">
        <v>8861</v>
      </c>
      <c r="AK239">
        <v>11627</v>
      </c>
      <c r="AL239">
        <v>12544</v>
      </c>
      <c r="AM239">
        <v>15764</v>
      </c>
      <c r="AN239">
        <v>10434</v>
      </c>
      <c r="AO239">
        <v>9786</v>
      </c>
      <c r="AP239">
        <v>7712</v>
      </c>
      <c r="AQ239">
        <v>611</v>
      </c>
      <c r="AR239">
        <v>601</v>
      </c>
      <c r="AS239">
        <v>699</v>
      </c>
      <c r="AT239">
        <v>836</v>
      </c>
      <c r="AU239">
        <v>476</v>
      </c>
      <c r="AV239">
        <v>475</v>
      </c>
      <c r="AW239">
        <v>440</v>
      </c>
      <c r="AX239">
        <v>413</v>
      </c>
      <c r="AY239">
        <v>537</v>
      </c>
      <c r="AZ239">
        <v>392</v>
      </c>
      <c r="BA239">
        <v>523</v>
      </c>
      <c r="BB239">
        <v>2850</v>
      </c>
      <c r="BE239">
        <f t="shared" si="577"/>
        <v>3217</v>
      </c>
      <c r="BF239">
        <f t="shared" si="578"/>
        <v>3381</v>
      </c>
      <c r="BG239">
        <f t="shared" si="579"/>
        <v>3258</v>
      </c>
      <c r="BH239">
        <f t="shared" si="580"/>
        <v>6916</v>
      </c>
      <c r="BI239">
        <f t="shared" si="581"/>
        <v>995</v>
      </c>
      <c r="BJ239">
        <f t="shared" si="582"/>
        <v>998</v>
      </c>
      <c r="BK239">
        <f t="shared" si="583"/>
        <v>894</v>
      </c>
      <c r="BL239">
        <f t="shared" si="584"/>
        <v>1</v>
      </c>
      <c r="BM239">
        <f t="shared" si="585"/>
        <v>5642</v>
      </c>
      <c r="BN239">
        <f t="shared" si="586"/>
        <v>5755</v>
      </c>
      <c r="BO239">
        <f t="shared" si="587"/>
        <v>5593</v>
      </c>
      <c r="BP239">
        <f t="shared" si="588"/>
        <v>5511</v>
      </c>
      <c r="BQ239" s="12">
        <f t="shared" si="589"/>
        <v>19997</v>
      </c>
      <c r="BR239" s="22">
        <f t="shared" si="590"/>
        <v>3253</v>
      </c>
      <c r="BS239" s="22">
        <f t="shared" si="591"/>
        <v>2703</v>
      </c>
      <c r="BT239" s="22">
        <f t="shared" si="592"/>
        <v>2772</v>
      </c>
      <c r="BU239" s="12">
        <f t="shared" si="593"/>
        <v>4122</v>
      </c>
      <c r="BV239">
        <f t="shared" si="594"/>
        <v>3727</v>
      </c>
      <c r="BW239">
        <f t="shared" si="595"/>
        <v>3884</v>
      </c>
      <c r="BX239" s="22">
        <f t="shared" si="596"/>
        <v>2992</v>
      </c>
      <c r="BY239">
        <f t="shared" si="597"/>
        <v>338</v>
      </c>
      <c r="BZ239">
        <f t="shared" si="598"/>
        <v>474</v>
      </c>
      <c r="CA239">
        <f t="shared" si="599"/>
        <v>12</v>
      </c>
      <c r="CB239">
        <f t="shared" si="600"/>
        <v>513</v>
      </c>
      <c r="CC239">
        <f t="shared" si="601"/>
        <v>1833</v>
      </c>
      <c r="CD239">
        <f t="shared" si="602"/>
        <v>1414</v>
      </c>
      <c r="CE239">
        <f t="shared" si="603"/>
        <v>1252</v>
      </c>
      <c r="CF239">
        <f t="shared" si="604"/>
        <v>1444</v>
      </c>
      <c r="CG239">
        <f t="shared" si="605"/>
        <v>338</v>
      </c>
      <c r="CH239">
        <f t="shared" si="606"/>
        <v>297</v>
      </c>
      <c r="CI239">
        <f t="shared" si="607"/>
        <v>301</v>
      </c>
      <c r="CJ239">
        <f t="shared" si="608"/>
        <v>3514</v>
      </c>
      <c r="CK239">
        <f t="shared" si="609"/>
        <v>7954</v>
      </c>
      <c r="CL239">
        <f t="shared" si="610"/>
        <v>8791</v>
      </c>
      <c r="CM239">
        <f t="shared" si="611"/>
        <v>11557</v>
      </c>
      <c r="CN239">
        <f t="shared" si="612"/>
        <v>12474</v>
      </c>
      <c r="CO239">
        <f t="shared" si="613"/>
        <v>15694</v>
      </c>
      <c r="CP239">
        <f t="shared" si="614"/>
        <v>10364</v>
      </c>
      <c r="CQ239">
        <f t="shared" si="615"/>
        <v>9716</v>
      </c>
      <c r="CR239">
        <f t="shared" si="616"/>
        <v>7642</v>
      </c>
      <c r="CS239">
        <f t="shared" si="617"/>
        <v>541</v>
      </c>
      <c r="CT239" s="12">
        <f t="shared" si="618"/>
        <v>531</v>
      </c>
      <c r="CU239" s="22">
        <f t="shared" si="619"/>
        <v>629</v>
      </c>
      <c r="CV239">
        <f t="shared" si="620"/>
        <v>766</v>
      </c>
      <c r="CW239">
        <f t="shared" si="621"/>
        <v>406</v>
      </c>
      <c r="CX239">
        <f t="shared" si="622"/>
        <v>405</v>
      </c>
      <c r="CY239">
        <f t="shared" si="623"/>
        <v>370</v>
      </c>
      <c r="CZ239">
        <f t="shared" si="624"/>
        <v>343</v>
      </c>
      <c r="DA239">
        <f t="shared" si="625"/>
        <v>467</v>
      </c>
      <c r="DB239" s="22">
        <f t="shared" si="626"/>
        <v>322</v>
      </c>
      <c r="DC239" s="22">
        <f t="shared" si="627"/>
        <v>453</v>
      </c>
      <c r="DD239" s="12">
        <f t="shared" si="628"/>
        <v>2780</v>
      </c>
      <c r="DG239">
        <f t="shared" si="666"/>
        <v>0.35183000000000003</v>
      </c>
      <c r="DH239">
        <f t="shared" si="666"/>
        <v>0.36659000000000003</v>
      </c>
      <c r="DI239">
        <f t="shared" si="666"/>
        <v>0.35552000000000006</v>
      </c>
      <c r="DJ239" s="29">
        <f t="shared" si="666"/>
        <v>0.68474000000000002</v>
      </c>
      <c r="DK239">
        <f t="shared" si="666"/>
        <v>0.15185000000000001</v>
      </c>
      <c r="DL239">
        <f t="shared" si="666"/>
        <v>0.15212000000000001</v>
      </c>
      <c r="DM239">
        <f t="shared" si="666"/>
        <v>0.14276</v>
      </c>
      <c r="DN239" s="16">
        <f t="shared" si="666"/>
        <v>6.2390000000000001E-2</v>
      </c>
      <c r="DO239">
        <f t="shared" si="666"/>
        <v>0.57008000000000003</v>
      </c>
      <c r="DP239">
        <f t="shared" si="666"/>
        <v>0.58025000000000004</v>
      </c>
      <c r="DQ239">
        <f t="shared" si="666"/>
        <v>0.56567000000000001</v>
      </c>
      <c r="DR239">
        <f t="shared" si="661"/>
        <v>0.55829000000000006</v>
      </c>
      <c r="DS239" s="12">
        <f t="shared" si="661"/>
        <v>1.8620300000000001</v>
      </c>
      <c r="DT239">
        <f t="shared" si="661"/>
        <v>0.35507000000000005</v>
      </c>
      <c r="DU239">
        <f t="shared" si="661"/>
        <v>0.30557000000000001</v>
      </c>
      <c r="DV239">
        <f t="shared" si="661"/>
        <v>0.31178</v>
      </c>
      <c r="DW239" s="12">
        <f t="shared" si="661"/>
        <v>0.43328000000000005</v>
      </c>
      <c r="DX239">
        <f t="shared" si="661"/>
        <v>0.39773000000000003</v>
      </c>
      <c r="DY239" s="12">
        <f t="shared" si="661"/>
        <v>0.41186000000000006</v>
      </c>
      <c r="DZ239">
        <f t="shared" si="661"/>
        <v>0.33158000000000004</v>
      </c>
      <c r="EA239" s="12">
        <f t="shared" si="661"/>
        <v>9.2719999999999997E-2</v>
      </c>
      <c r="EB239">
        <f t="shared" si="661"/>
        <v>0.10496</v>
      </c>
      <c r="EC239" s="12">
        <f t="shared" si="661"/>
        <v>6.3380000000000006E-2</v>
      </c>
      <c r="ED239">
        <f t="shared" si="661"/>
        <v>0.10847000000000001</v>
      </c>
      <c r="EE239">
        <f t="shared" si="661"/>
        <v>0.22727</v>
      </c>
      <c r="EF239">
        <f t="shared" si="661"/>
        <v>0.18956000000000001</v>
      </c>
      <c r="EG239">
        <f t="shared" si="661"/>
        <v>0.17498</v>
      </c>
      <c r="EH239">
        <f t="shared" si="667"/>
        <v>0.19226000000000001</v>
      </c>
      <c r="EI239">
        <f t="shared" si="667"/>
        <v>9.2719999999999997E-2</v>
      </c>
      <c r="EJ239">
        <f t="shared" si="667"/>
        <v>8.9029999999999998E-2</v>
      </c>
      <c r="EK239">
        <f t="shared" si="667"/>
        <v>8.9389999999999997E-2</v>
      </c>
      <c r="EL239" s="12">
        <f t="shared" si="662"/>
        <v>0.37856000000000006</v>
      </c>
      <c r="EM239" s="22">
        <f t="shared" si="662"/>
        <v>0.77816000000000007</v>
      </c>
      <c r="EN239">
        <f t="shared" si="662"/>
        <v>0.85349000000000008</v>
      </c>
      <c r="EO239">
        <f t="shared" si="662"/>
        <v>1.10243</v>
      </c>
      <c r="EP239">
        <f t="shared" si="662"/>
        <v>1.18496</v>
      </c>
      <c r="EQ239">
        <f t="shared" si="662"/>
        <v>1.4747600000000001</v>
      </c>
      <c r="ER239">
        <f t="shared" si="662"/>
        <v>0.99506000000000006</v>
      </c>
      <c r="ES239">
        <f t="shared" si="662"/>
        <v>0.93674000000000013</v>
      </c>
      <c r="ET239">
        <f t="shared" si="662"/>
        <v>0.75008000000000008</v>
      </c>
      <c r="EU239">
        <f t="shared" si="662"/>
        <v>0.11099000000000001</v>
      </c>
      <c r="EV239" s="12">
        <f t="shared" si="662"/>
        <v>0.11009000000000001</v>
      </c>
      <c r="EW239">
        <f t="shared" si="662"/>
        <v>0.11891</v>
      </c>
      <c r="EX239">
        <f t="shared" si="662"/>
        <v>0.13124</v>
      </c>
      <c r="EY239">
        <f t="shared" si="662"/>
        <v>9.8840000000000011E-2</v>
      </c>
      <c r="EZ239">
        <f t="shared" si="662"/>
        <v>9.8750000000000004E-2</v>
      </c>
      <c r="FA239">
        <f t="shared" si="662"/>
        <v>9.5600000000000004E-2</v>
      </c>
      <c r="FB239">
        <f t="shared" si="663"/>
        <v>9.3170000000000003E-2</v>
      </c>
      <c r="FC239">
        <f t="shared" si="640"/>
        <v>0.10433000000000001</v>
      </c>
      <c r="FD239">
        <f t="shared" si="640"/>
        <v>9.128E-2</v>
      </c>
      <c r="FE239">
        <f t="shared" si="640"/>
        <v>0.10306999999999999</v>
      </c>
      <c r="FF239" s="12">
        <f t="shared" si="640"/>
        <v>0.31250000000000006</v>
      </c>
      <c r="FI239">
        <f t="shared" si="656"/>
        <v>0.34126332526838876</v>
      </c>
      <c r="FJ239">
        <f t="shared" si="656"/>
        <v>0.35427099508759724</v>
      </c>
      <c r="FK239">
        <f t="shared" si="656"/>
        <v>0.34567911985018729</v>
      </c>
      <c r="FL239" s="29">
        <f t="shared" si="656"/>
        <v>0.63574070867448551</v>
      </c>
      <c r="FM239">
        <f t="shared" si="656"/>
        <v>0.15844706110121587</v>
      </c>
      <c r="FN239">
        <f t="shared" si="656"/>
        <v>0.15498942614240169</v>
      </c>
      <c r="FO239">
        <f t="shared" si="656"/>
        <v>0.14931929014221465</v>
      </c>
      <c r="FP239" s="16">
        <f t="shared" si="656"/>
        <v>6.6720598870578102E-2</v>
      </c>
      <c r="FQ239">
        <f t="shared" si="656"/>
        <v>0.55318232796197875</v>
      </c>
      <c r="FR239">
        <f t="shared" si="656"/>
        <v>0.56089044604111826</v>
      </c>
      <c r="FS239">
        <f t="shared" si="656"/>
        <v>0.55187904780836905</v>
      </c>
      <c r="FT239">
        <f t="shared" si="656"/>
        <v>0.53556219368067326</v>
      </c>
      <c r="FU239" s="12">
        <f t="shared" si="656"/>
        <v>0.63871210712537163</v>
      </c>
      <c r="FV239">
        <f t="shared" si="656"/>
        <v>7.838306234068354E-2</v>
      </c>
      <c r="FW239">
        <f t="shared" si="656"/>
        <v>6.3853288784438092E-2</v>
      </c>
      <c r="FX239">
        <f t="shared" si="656"/>
        <v>6.6065357698289265E-2</v>
      </c>
      <c r="FY239" s="12">
        <f t="shared" ref="FY239:GN254" si="676">DW239*DW41</f>
        <v>0.114940315159412</v>
      </c>
      <c r="FZ239">
        <f t="shared" si="676"/>
        <v>9.012920335951824E-2</v>
      </c>
      <c r="GA239" s="12">
        <f t="shared" si="676"/>
        <v>9.3624927056569274E-2</v>
      </c>
      <c r="GB239">
        <f t="shared" si="676"/>
        <v>6.7617483072365633E-2</v>
      </c>
      <c r="GC239" s="12">
        <f t="shared" si="676"/>
        <v>5.2841437022074736E-2</v>
      </c>
      <c r="GD239">
        <f t="shared" si="676"/>
        <v>7.4331972085810272E-2</v>
      </c>
      <c r="GE239" s="12">
        <f t="shared" si="676"/>
        <v>3.8069530396796477E-3</v>
      </c>
      <c r="GF239">
        <f t="shared" si="676"/>
        <v>8.546506479130038E-2</v>
      </c>
      <c r="GG239">
        <f t="shared" si="676"/>
        <v>0.29827747486094741</v>
      </c>
      <c r="GH239">
        <f t="shared" si="676"/>
        <v>0.23785189657435354</v>
      </c>
      <c r="GI239">
        <f t="shared" si="676"/>
        <v>0.21312064731350697</v>
      </c>
      <c r="GJ239">
        <f t="shared" si="676"/>
        <v>0.26318046632452635</v>
      </c>
      <c r="GK239">
        <f t="shared" si="676"/>
        <v>5.9757438586806509E-2</v>
      </c>
      <c r="GL239">
        <f t="shared" si="676"/>
        <v>4.7908810893468289E-2</v>
      </c>
      <c r="GM239">
        <f t="shared" si="676"/>
        <v>5.1725052769488307E-2</v>
      </c>
      <c r="GN239" s="12">
        <f t="shared" si="676"/>
        <v>0.45049590299815279</v>
      </c>
      <c r="GO239">
        <f t="shared" si="664"/>
        <v>0.19100922344540314</v>
      </c>
      <c r="GP239">
        <f t="shared" si="664"/>
        <v>0.24320800404845622</v>
      </c>
      <c r="GQ239">
        <f t="shared" si="664"/>
        <v>0.31344158862724752</v>
      </c>
      <c r="GR239">
        <f t="shared" si="664"/>
        <v>0.37140591211068452</v>
      </c>
      <c r="GS239">
        <f t="shared" si="664"/>
        <v>0.45106843844873173</v>
      </c>
      <c r="GT239">
        <f t="shared" si="664"/>
        <v>0.29897535100003592</v>
      </c>
      <c r="GU239">
        <f t="shared" si="664"/>
        <v>0.29339765897708303</v>
      </c>
      <c r="GV239">
        <f t="shared" si="664"/>
        <v>0.23347525831298141</v>
      </c>
      <c r="GW239">
        <f t="shared" si="664"/>
        <v>2.7358441641590368E-2</v>
      </c>
      <c r="GX239" s="12">
        <f t="shared" si="664"/>
        <v>3.669899676169916E-2</v>
      </c>
      <c r="GY239">
        <f t="shared" si="664"/>
        <v>4.7647744520672691E-2</v>
      </c>
      <c r="GZ239">
        <f t="shared" si="659"/>
        <v>5.8726645626690707E-2</v>
      </c>
      <c r="HA239">
        <f t="shared" si="659"/>
        <v>2.7556867568675678E-2</v>
      </c>
      <c r="HB239">
        <f t="shared" si="659"/>
        <v>2.957329842931938E-2</v>
      </c>
      <c r="HC239">
        <f t="shared" si="659"/>
        <v>2.8891233071988601E-2</v>
      </c>
      <c r="HD239">
        <f t="shared" si="659"/>
        <v>2.9963612054636123E-2</v>
      </c>
      <c r="HE239">
        <f t="shared" si="659"/>
        <v>8.5480326242014515E-2</v>
      </c>
      <c r="HF239">
        <f t="shared" si="659"/>
        <v>5.6925599651112081E-2</v>
      </c>
      <c r="HG239">
        <f t="shared" si="659"/>
        <v>8.4171186440677961E-2</v>
      </c>
      <c r="HH239" s="12">
        <f t="shared" si="659"/>
        <v>0.37115411632481038</v>
      </c>
      <c r="HK239" s="64">
        <f t="shared" ref="HK239:JJ239" si="677">1-HK140</f>
        <v>0.50972864117757855</v>
      </c>
      <c r="HL239" s="64">
        <f t="shared" si="677"/>
        <v>0.53122056543349416</v>
      </c>
      <c r="HM239" s="64">
        <f t="shared" si="677"/>
        <v>0.52013108614232217</v>
      </c>
      <c r="HN239" s="64">
        <f t="shared" si="677"/>
        <v>0.94702921000221285</v>
      </c>
      <c r="HO239" s="64">
        <f t="shared" si="677"/>
        <v>0.23518934407186565</v>
      </c>
      <c r="HP239" s="64">
        <f t="shared" si="677"/>
        <v>0.22452473727712829</v>
      </c>
      <c r="HQ239" s="64">
        <f t="shared" si="677"/>
        <v>0.21690774279810376</v>
      </c>
      <c r="HR239" s="64">
        <f t="shared" si="677"/>
        <v>9.6000861684285121E-2</v>
      </c>
      <c r="HS239" s="64">
        <f t="shared" si="677"/>
        <v>0.80159734525717818</v>
      </c>
      <c r="HT239" s="64">
        <f t="shared" si="677"/>
        <v>0.82556733300135166</v>
      </c>
      <c r="HU239" s="64">
        <f t="shared" si="677"/>
        <v>0.80320047708975251</v>
      </c>
      <c r="HV239" s="64">
        <f t="shared" si="677"/>
        <v>0.79495649945179347</v>
      </c>
      <c r="HW239" s="70">
        <f t="shared" si="677"/>
        <v>0.93983535480484348</v>
      </c>
      <c r="HX239" s="64">
        <f t="shared" si="677"/>
        <v>0.87873388274308906</v>
      </c>
      <c r="HY239" s="64">
        <f t="shared" si="677"/>
        <v>0.86522071523628852</v>
      </c>
      <c r="HZ239" s="64">
        <f t="shared" si="677"/>
        <v>0.86586314152410582</v>
      </c>
      <c r="IA239" s="70">
        <f t="shared" si="677"/>
        <v>0.88212060751659271</v>
      </c>
      <c r="IB239" s="64">
        <f t="shared" si="677"/>
        <v>0.9003916419532294</v>
      </c>
      <c r="IC239" s="70">
        <f t="shared" si="677"/>
        <v>0.89679048904759839</v>
      </c>
      <c r="ID239" s="64">
        <f t="shared" si="677"/>
        <v>0.87701015658061787</v>
      </c>
      <c r="IE239" s="70">
        <f t="shared" si="677"/>
        <v>0.66887894964651573</v>
      </c>
      <c r="IF239" s="64">
        <f t="shared" si="677"/>
        <v>0.67821142414060476</v>
      </c>
      <c r="IG239" s="70">
        <f t="shared" si="677"/>
        <v>0.57681106661812886</v>
      </c>
      <c r="IH239" s="64">
        <f t="shared" si="677"/>
        <v>0.70632284951487923</v>
      </c>
      <c r="II239" s="64">
        <f t="shared" si="677"/>
        <v>0.62270871578485898</v>
      </c>
      <c r="IJ239" s="64">
        <f t="shared" si="677"/>
        <v>0.62199763748523429</v>
      </c>
      <c r="IK239" s="64">
        <f t="shared" si="677"/>
        <v>0.62098090709063802</v>
      </c>
      <c r="IL239" s="64">
        <f t="shared" si="677"/>
        <v>0.60907305328518024</v>
      </c>
      <c r="IM239" s="64">
        <f t="shared" si="677"/>
        <v>0.63980126966602269</v>
      </c>
      <c r="IN239" s="64">
        <f t="shared" si="677"/>
        <v>0.64829243428238548</v>
      </c>
      <c r="IO239" s="64">
        <f t="shared" si="677"/>
        <v>0.65062959458475866</v>
      </c>
      <c r="IP239" s="70">
        <f t="shared" si="677"/>
        <v>0.89650925969781647</v>
      </c>
      <c r="IQ239" s="64">
        <f t="shared" si="677"/>
        <v>0.89048589018835966</v>
      </c>
      <c r="IR239" s="64">
        <f t="shared" si="677"/>
        <v>0.89054560252089443</v>
      </c>
      <c r="IS239" s="64">
        <f t="shared" si="677"/>
        <v>0.90799996705459873</v>
      </c>
      <c r="IT239" s="64">
        <f t="shared" si="677"/>
        <v>0.90278539647711342</v>
      </c>
      <c r="IU239" s="64">
        <f t="shared" si="677"/>
        <v>0.90267848398785622</v>
      </c>
      <c r="IV239" s="64">
        <f t="shared" si="677"/>
        <v>0.89326367194513268</v>
      </c>
      <c r="IW239" s="64">
        <f t="shared" si="677"/>
        <v>0.88854530277735622</v>
      </c>
      <c r="IX239" s="64">
        <f t="shared" si="677"/>
        <v>0.88070636858914153</v>
      </c>
      <c r="IY239" s="64">
        <f t="shared" si="677"/>
        <v>0.71060887380754212</v>
      </c>
      <c r="IZ239" s="70">
        <f t="shared" si="677"/>
        <v>0.69902850974665065</v>
      </c>
      <c r="JA239" s="64">
        <f t="shared" si="677"/>
        <v>0.72193552304049535</v>
      </c>
      <c r="JB239" s="64">
        <f t="shared" si="677"/>
        <v>0.73963029756537424</v>
      </c>
      <c r="JC239" s="64">
        <f t="shared" si="677"/>
        <v>0.67541342080087474</v>
      </c>
      <c r="JD239" s="64">
        <f t="shared" si="677"/>
        <v>0.68935427574171027</v>
      </c>
      <c r="JE239" s="64">
        <f t="shared" si="677"/>
        <v>0.68139700641482537</v>
      </c>
      <c r="JF239" s="64">
        <f t="shared" si="677"/>
        <v>0.67333959673339594</v>
      </c>
      <c r="JG239" s="64">
        <f t="shared" si="677"/>
        <v>0.64708801091608259</v>
      </c>
      <c r="JH239" s="64">
        <f t="shared" si="677"/>
        <v>0.66346852740223872</v>
      </c>
      <c r="JI239" s="64">
        <f t="shared" si="677"/>
        <v>0.69049373618275611</v>
      </c>
      <c r="JJ239" s="70">
        <f t="shared" si="677"/>
        <v>0.87805563360494521</v>
      </c>
    </row>
    <row r="240" spans="1:270" x14ac:dyDescent="0.25">
      <c r="A240" s="1" t="s">
        <v>130</v>
      </c>
      <c r="C240">
        <v>3292</v>
      </c>
      <c r="D240">
        <v>3468</v>
      </c>
      <c r="E240">
        <v>3333</v>
      </c>
      <c r="F240">
        <v>7004</v>
      </c>
      <c r="G240">
        <v>1093</v>
      </c>
      <c r="H240">
        <v>1070</v>
      </c>
      <c r="I240">
        <v>966</v>
      </c>
      <c r="J240">
        <v>71</v>
      </c>
      <c r="K240">
        <v>5682</v>
      </c>
      <c r="L240">
        <v>5837</v>
      </c>
      <c r="M240">
        <v>5639</v>
      </c>
      <c r="N240">
        <v>5642</v>
      </c>
      <c r="O240">
        <v>21345</v>
      </c>
      <c r="P240">
        <v>3393</v>
      </c>
      <c r="Q240">
        <v>2817</v>
      </c>
      <c r="R240">
        <v>2877</v>
      </c>
      <c r="S240">
        <v>4349</v>
      </c>
      <c r="T240">
        <v>3816</v>
      </c>
      <c r="U240">
        <v>3953</v>
      </c>
      <c r="V240">
        <v>3063</v>
      </c>
      <c r="W240">
        <v>411</v>
      </c>
      <c r="X240">
        <v>563</v>
      </c>
      <c r="Y240">
        <v>84</v>
      </c>
      <c r="Z240">
        <v>617</v>
      </c>
      <c r="AA240">
        <v>2053</v>
      </c>
      <c r="AB240">
        <v>1604</v>
      </c>
      <c r="AC240">
        <v>1373</v>
      </c>
      <c r="AD240">
        <v>1620</v>
      </c>
      <c r="AE240">
        <v>418</v>
      </c>
      <c r="AF240">
        <v>374</v>
      </c>
      <c r="AG240">
        <v>376</v>
      </c>
      <c r="AH240">
        <v>3820</v>
      </c>
      <c r="AI240">
        <v>8589</v>
      </c>
      <c r="AJ240">
        <v>9583</v>
      </c>
      <c r="AK240">
        <v>12463</v>
      </c>
      <c r="AL240">
        <v>13496</v>
      </c>
      <c r="AM240">
        <v>17183</v>
      </c>
      <c r="AN240">
        <v>11718</v>
      </c>
      <c r="AO240">
        <v>10927</v>
      </c>
      <c r="AP240">
        <v>8456</v>
      </c>
      <c r="AQ240">
        <v>623</v>
      </c>
      <c r="AR240">
        <v>610</v>
      </c>
      <c r="AS240">
        <v>711</v>
      </c>
      <c r="AT240">
        <v>854</v>
      </c>
      <c r="AU240">
        <v>478</v>
      </c>
      <c r="AV240">
        <v>473</v>
      </c>
      <c r="AW240">
        <v>443</v>
      </c>
      <c r="AX240">
        <v>416</v>
      </c>
      <c r="AY240">
        <v>538</v>
      </c>
      <c r="AZ240">
        <v>396</v>
      </c>
      <c r="BA240">
        <v>531</v>
      </c>
      <c r="BB240">
        <v>3146</v>
      </c>
      <c r="BE240">
        <f t="shared" si="577"/>
        <v>3222</v>
      </c>
      <c r="BF240">
        <f t="shared" si="578"/>
        <v>3398</v>
      </c>
      <c r="BG240">
        <f t="shared" si="579"/>
        <v>3263</v>
      </c>
      <c r="BH240">
        <f t="shared" si="580"/>
        <v>6934</v>
      </c>
      <c r="BI240">
        <f t="shared" si="581"/>
        <v>1023</v>
      </c>
      <c r="BJ240">
        <f t="shared" si="582"/>
        <v>1000</v>
      </c>
      <c r="BK240">
        <f t="shared" si="583"/>
        <v>896</v>
      </c>
      <c r="BL240">
        <f t="shared" si="584"/>
        <v>1</v>
      </c>
      <c r="BM240">
        <f t="shared" si="585"/>
        <v>5612</v>
      </c>
      <c r="BN240">
        <f t="shared" si="586"/>
        <v>5767</v>
      </c>
      <c r="BO240">
        <f t="shared" si="587"/>
        <v>5569</v>
      </c>
      <c r="BP240">
        <f t="shared" si="588"/>
        <v>5572</v>
      </c>
      <c r="BQ240" s="12">
        <f t="shared" si="589"/>
        <v>21275</v>
      </c>
      <c r="BR240" s="22">
        <f t="shared" si="590"/>
        <v>3323</v>
      </c>
      <c r="BS240" s="22">
        <f t="shared" si="591"/>
        <v>2747</v>
      </c>
      <c r="BT240" s="22">
        <f t="shared" si="592"/>
        <v>2807</v>
      </c>
      <c r="BU240" s="12">
        <f t="shared" si="593"/>
        <v>4279</v>
      </c>
      <c r="BV240">
        <f t="shared" si="594"/>
        <v>3746</v>
      </c>
      <c r="BW240">
        <f t="shared" si="595"/>
        <v>3883</v>
      </c>
      <c r="BX240" s="22">
        <f t="shared" si="596"/>
        <v>2993</v>
      </c>
      <c r="BY240">
        <f t="shared" si="597"/>
        <v>341</v>
      </c>
      <c r="BZ240">
        <f t="shared" si="598"/>
        <v>493</v>
      </c>
      <c r="CA240">
        <f t="shared" si="599"/>
        <v>14</v>
      </c>
      <c r="CB240">
        <f t="shared" si="600"/>
        <v>547</v>
      </c>
      <c r="CC240">
        <f t="shared" si="601"/>
        <v>1983</v>
      </c>
      <c r="CD240">
        <f t="shared" si="602"/>
        <v>1534</v>
      </c>
      <c r="CE240">
        <f t="shared" si="603"/>
        <v>1303</v>
      </c>
      <c r="CF240">
        <f t="shared" si="604"/>
        <v>1550</v>
      </c>
      <c r="CG240">
        <f t="shared" si="605"/>
        <v>348</v>
      </c>
      <c r="CH240">
        <f t="shared" si="606"/>
        <v>304</v>
      </c>
      <c r="CI240">
        <f t="shared" si="607"/>
        <v>306</v>
      </c>
      <c r="CJ240">
        <f t="shared" si="608"/>
        <v>3750</v>
      </c>
      <c r="CK240">
        <f t="shared" si="609"/>
        <v>8519</v>
      </c>
      <c r="CL240">
        <f t="shared" si="610"/>
        <v>9513</v>
      </c>
      <c r="CM240">
        <f t="shared" si="611"/>
        <v>12393</v>
      </c>
      <c r="CN240">
        <f t="shared" si="612"/>
        <v>13426</v>
      </c>
      <c r="CO240">
        <f t="shared" si="613"/>
        <v>17113</v>
      </c>
      <c r="CP240">
        <f t="shared" si="614"/>
        <v>11648</v>
      </c>
      <c r="CQ240">
        <f t="shared" si="615"/>
        <v>10857</v>
      </c>
      <c r="CR240">
        <f t="shared" si="616"/>
        <v>8386</v>
      </c>
      <c r="CS240">
        <f t="shared" si="617"/>
        <v>553</v>
      </c>
      <c r="CT240" s="12">
        <f t="shared" si="618"/>
        <v>540</v>
      </c>
      <c r="CU240" s="22">
        <f t="shared" si="619"/>
        <v>641</v>
      </c>
      <c r="CV240">
        <f t="shared" si="620"/>
        <v>784</v>
      </c>
      <c r="CW240">
        <f t="shared" si="621"/>
        <v>408</v>
      </c>
      <c r="CX240">
        <f t="shared" si="622"/>
        <v>403</v>
      </c>
      <c r="CY240">
        <f t="shared" si="623"/>
        <v>373</v>
      </c>
      <c r="CZ240">
        <f t="shared" si="624"/>
        <v>346</v>
      </c>
      <c r="DA240">
        <f t="shared" si="625"/>
        <v>468</v>
      </c>
      <c r="DB240" s="22">
        <f t="shared" si="626"/>
        <v>326</v>
      </c>
      <c r="DC240" s="22">
        <f t="shared" si="627"/>
        <v>461</v>
      </c>
      <c r="DD240" s="12">
        <f t="shared" si="628"/>
        <v>3076</v>
      </c>
      <c r="DG240">
        <f t="shared" si="666"/>
        <v>0.35228000000000004</v>
      </c>
      <c r="DH240">
        <f t="shared" si="666"/>
        <v>0.36812000000000006</v>
      </c>
      <c r="DI240">
        <f t="shared" si="666"/>
        <v>0.35597000000000006</v>
      </c>
      <c r="DJ240" s="29">
        <f t="shared" si="666"/>
        <v>0.68636000000000008</v>
      </c>
      <c r="DK240">
        <f t="shared" si="666"/>
        <v>0.15437000000000001</v>
      </c>
      <c r="DL240">
        <f t="shared" si="666"/>
        <v>0.15230000000000002</v>
      </c>
      <c r="DM240">
        <f t="shared" si="666"/>
        <v>0.14294000000000001</v>
      </c>
      <c r="DN240" s="16">
        <f t="shared" si="666"/>
        <v>6.2390000000000001E-2</v>
      </c>
      <c r="DO240">
        <f t="shared" si="666"/>
        <v>0.56738000000000011</v>
      </c>
      <c r="DP240">
        <f t="shared" si="666"/>
        <v>0.58133000000000001</v>
      </c>
      <c r="DQ240">
        <f t="shared" si="666"/>
        <v>0.56351000000000007</v>
      </c>
      <c r="DR240">
        <f t="shared" si="661"/>
        <v>0.56378000000000006</v>
      </c>
      <c r="DS240" s="12">
        <f t="shared" si="661"/>
        <v>1.9770500000000002</v>
      </c>
      <c r="DT240">
        <f t="shared" si="661"/>
        <v>0.36137000000000002</v>
      </c>
      <c r="DU240">
        <f t="shared" si="661"/>
        <v>0.30953000000000003</v>
      </c>
      <c r="DV240">
        <f t="shared" si="661"/>
        <v>0.31493000000000004</v>
      </c>
      <c r="DW240" s="12">
        <f t="shared" si="661"/>
        <v>0.44741000000000003</v>
      </c>
      <c r="DX240">
        <f t="shared" si="661"/>
        <v>0.39944000000000002</v>
      </c>
      <c r="DY240" s="12">
        <f t="shared" si="661"/>
        <v>0.41177000000000002</v>
      </c>
      <c r="DZ240">
        <f t="shared" si="661"/>
        <v>0.33167000000000002</v>
      </c>
      <c r="EA240" s="12">
        <f t="shared" si="661"/>
        <v>9.2990000000000003E-2</v>
      </c>
      <c r="EB240">
        <f t="shared" si="661"/>
        <v>0.10667</v>
      </c>
      <c r="EC240" s="12">
        <f t="shared" si="661"/>
        <v>6.3560000000000005E-2</v>
      </c>
      <c r="ED240">
        <f t="shared" si="661"/>
        <v>0.11153</v>
      </c>
      <c r="EE240">
        <f t="shared" si="661"/>
        <v>0.24077000000000001</v>
      </c>
      <c r="EF240">
        <f t="shared" si="661"/>
        <v>0.20036000000000001</v>
      </c>
      <c r="EG240">
        <f t="shared" si="661"/>
        <v>0.17957000000000001</v>
      </c>
      <c r="EH240">
        <f t="shared" si="667"/>
        <v>0.20180000000000001</v>
      </c>
      <c r="EI240">
        <f t="shared" si="667"/>
        <v>9.3620000000000009E-2</v>
      </c>
      <c r="EJ240">
        <f t="shared" si="667"/>
        <v>8.9660000000000004E-2</v>
      </c>
      <c r="EK240">
        <f t="shared" si="667"/>
        <v>8.9840000000000003E-2</v>
      </c>
      <c r="EL240" s="12">
        <f t="shared" si="662"/>
        <v>0.39980000000000004</v>
      </c>
      <c r="EM240" s="22">
        <f t="shared" si="662"/>
        <v>0.82901000000000002</v>
      </c>
      <c r="EN240">
        <f t="shared" si="662"/>
        <v>0.91847000000000012</v>
      </c>
      <c r="EO240">
        <f t="shared" si="662"/>
        <v>1.17767</v>
      </c>
      <c r="EP240">
        <f t="shared" si="662"/>
        <v>1.27064</v>
      </c>
      <c r="EQ240">
        <f t="shared" si="662"/>
        <v>1.6024700000000001</v>
      </c>
      <c r="ER240">
        <f t="shared" si="662"/>
        <v>1.1106200000000002</v>
      </c>
      <c r="ES240">
        <f t="shared" si="662"/>
        <v>1.0394300000000001</v>
      </c>
      <c r="ET240">
        <f t="shared" si="662"/>
        <v>0.8170400000000001</v>
      </c>
      <c r="EU240">
        <f t="shared" si="662"/>
        <v>0.11207</v>
      </c>
      <c r="EV240" s="12">
        <f t="shared" si="662"/>
        <v>0.1109</v>
      </c>
      <c r="EW240">
        <f t="shared" si="662"/>
        <v>0.11999000000000001</v>
      </c>
      <c r="EX240">
        <f t="shared" si="662"/>
        <v>0.13286000000000001</v>
      </c>
      <c r="EY240">
        <f t="shared" si="662"/>
        <v>9.9019999999999997E-2</v>
      </c>
      <c r="EZ240">
        <f t="shared" si="662"/>
        <v>9.8570000000000005E-2</v>
      </c>
      <c r="FA240">
        <f t="shared" si="662"/>
        <v>9.5870000000000011E-2</v>
      </c>
      <c r="FB240">
        <f t="shared" si="663"/>
        <v>9.3439999999999995E-2</v>
      </c>
      <c r="FC240">
        <f t="shared" si="640"/>
        <v>0.10442000000000001</v>
      </c>
      <c r="FD240">
        <f t="shared" si="640"/>
        <v>9.1639999999999999E-2</v>
      </c>
      <c r="FE240">
        <f t="shared" si="640"/>
        <v>0.10379000000000001</v>
      </c>
      <c r="FF240" s="12">
        <f t="shared" si="640"/>
        <v>0.33914000000000005</v>
      </c>
      <c r="FI240">
        <f t="shared" si="656"/>
        <v>0.33833762766945219</v>
      </c>
      <c r="FJ240">
        <f t="shared" si="656"/>
        <v>0.35016708223655668</v>
      </c>
      <c r="FK240">
        <f t="shared" si="656"/>
        <v>0.34420631652927652</v>
      </c>
      <c r="FL240" s="29">
        <f t="shared" si="656"/>
        <v>0.62758001821543907</v>
      </c>
      <c r="FM240">
        <f t="shared" si="656"/>
        <v>0.15930940157747703</v>
      </c>
      <c r="FN240">
        <f t="shared" si="656"/>
        <v>0.15250157352941177</v>
      </c>
      <c r="FO240">
        <f t="shared" si="656"/>
        <v>0.14908307795616874</v>
      </c>
      <c r="FP240" s="16">
        <f t="shared" si="656"/>
        <v>6.5946867578789314E-2</v>
      </c>
      <c r="FQ240">
        <f t="shared" si="656"/>
        <v>0.55040140721693187</v>
      </c>
      <c r="FR240">
        <f t="shared" si="656"/>
        <v>0.55637210032238371</v>
      </c>
      <c r="FS240">
        <f t="shared" si="656"/>
        <v>0.54960123198015143</v>
      </c>
      <c r="FT240">
        <f t="shared" si="656"/>
        <v>0.53072496122282087</v>
      </c>
      <c r="FU240" s="12">
        <f t="shared" si="656"/>
        <v>0.65787109655911413</v>
      </c>
      <c r="FV240">
        <f t="shared" si="656"/>
        <v>8.020271152581189E-2</v>
      </c>
      <c r="FW240">
        <f t="shared" si="656"/>
        <v>6.5295476037266015E-2</v>
      </c>
      <c r="FX240">
        <f t="shared" si="656"/>
        <v>6.6204363976556685E-2</v>
      </c>
      <c r="FY240" s="12">
        <f t="shared" si="676"/>
        <v>0.12280391125298024</v>
      </c>
      <c r="FZ240">
        <f t="shared" si="676"/>
        <v>9.0036966910107277E-2</v>
      </c>
      <c r="GA240" s="12">
        <f t="shared" si="676"/>
        <v>9.3920160184560467E-2</v>
      </c>
      <c r="GB240">
        <f t="shared" si="676"/>
        <v>7.0006258100351784E-2</v>
      </c>
      <c r="GC240" s="12">
        <f t="shared" si="676"/>
        <v>5.3752217988352863E-2</v>
      </c>
      <c r="GD240">
        <f t="shared" si="676"/>
        <v>7.6596508584923728E-2</v>
      </c>
      <c r="GE240" s="12">
        <f t="shared" si="676"/>
        <v>3.7977186311787046E-3</v>
      </c>
      <c r="GF240">
        <f t="shared" si="676"/>
        <v>9.2435675398706216E-2</v>
      </c>
      <c r="GG240">
        <f t="shared" si="676"/>
        <v>0.31153176992758325</v>
      </c>
      <c r="GH240">
        <f t="shared" si="676"/>
        <v>0.25166050316024285</v>
      </c>
      <c r="GI240">
        <f t="shared" si="676"/>
        <v>0.22523417022606521</v>
      </c>
      <c r="GJ240">
        <f t="shared" si="676"/>
        <v>0.27508238482384822</v>
      </c>
      <c r="GK240">
        <f t="shared" si="676"/>
        <v>5.4855960220400478E-2</v>
      </c>
      <c r="GL240">
        <f t="shared" si="676"/>
        <v>4.7499840994507075E-2</v>
      </c>
      <c r="GM240">
        <f t="shared" si="676"/>
        <v>5.2131150391190956E-2</v>
      </c>
      <c r="GN240" s="12">
        <f t="shared" si="676"/>
        <v>0.47445818673883627</v>
      </c>
      <c r="GO240">
        <f t="shared" si="664"/>
        <v>0.20111332170429952</v>
      </c>
      <c r="GP240">
        <f t="shared" si="664"/>
        <v>0.25667165757195526</v>
      </c>
      <c r="GQ240">
        <f t="shared" si="664"/>
        <v>0.33589991036033595</v>
      </c>
      <c r="GR240">
        <f t="shared" si="664"/>
        <v>0.39365720800319215</v>
      </c>
      <c r="GS240">
        <f t="shared" si="664"/>
        <v>0.47604844483883191</v>
      </c>
      <c r="GT240">
        <f t="shared" si="664"/>
        <v>0.32153257542702934</v>
      </c>
      <c r="GU240">
        <f t="shared" si="664"/>
        <v>0.31568780339023822</v>
      </c>
      <c r="GV240">
        <f t="shared" si="664"/>
        <v>0.25197752585348965</v>
      </c>
      <c r="GW240">
        <f t="shared" si="664"/>
        <v>2.7987233907352093E-2</v>
      </c>
      <c r="GX240" s="12">
        <f t="shared" si="664"/>
        <v>3.6920050441361915E-2</v>
      </c>
      <c r="GY240">
        <f t="shared" si="664"/>
        <v>4.8157729105240986E-2</v>
      </c>
      <c r="GZ240">
        <f t="shared" si="659"/>
        <v>5.88807992855548E-2</v>
      </c>
      <c r="HA240">
        <f t="shared" si="659"/>
        <v>2.9432553394096048E-2</v>
      </c>
      <c r="HB240">
        <f t="shared" si="659"/>
        <v>2.9358661771836256E-2</v>
      </c>
      <c r="HC240">
        <f t="shared" si="659"/>
        <v>2.7962367503734795E-2</v>
      </c>
      <c r="HD240">
        <f t="shared" si="659"/>
        <v>2.9208412561221538E-2</v>
      </c>
      <c r="HE240">
        <f t="shared" si="659"/>
        <v>9.0797141417957444E-2</v>
      </c>
      <c r="HF240">
        <f t="shared" si="659"/>
        <v>5.6713156376226204E-2</v>
      </c>
      <c r="HG240">
        <f t="shared" si="659"/>
        <v>8.5459463964264279E-2</v>
      </c>
      <c r="HH240" s="12">
        <f t="shared" si="659"/>
        <v>0.40584415116035966</v>
      </c>
      <c r="HK240" s="64">
        <f t="shared" ref="HK240:JJ240" si="678">1-HK141</f>
        <v>0.51108402971216338</v>
      </c>
      <c r="HL240" s="64">
        <f t="shared" si="678"/>
        <v>0.53241155882097713</v>
      </c>
      <c r="HM240" s="64">
        <f t="shared" si="678"/>
        <v>0.52120883786989181</v>
      </c>
      <c r="HN240" s="64">
        <f t="shared" si="678"/>
        <v>0.94714762785306217</v>
      </c>
      <c r="HO240" s="64">
        <f t="shared" si="678"/>
        <v>0.23827311034621146</v>
      </c>
      <c r="HP240" s="64">
        <f t="shared" si="678"/>
        <v>0.22397058823529414</v>
      </c>
      <c r="HQ240" s="64">
        <f t="shared" si="678"/>
        <v>0.21814907514803727</v>
      </c>
      <c r="HR240" s="64">
        <f t="shared" si="678"/>
        <v>9.5589023885765068E-2</v>
      </c>
      <c r="HS240" s="64">
        <f t="shared" si="678"/>
        <v>0.80163327587668487</v>
      </c>
      <c r="HT240" s="64">
        <f t="shared" si="678"/>
        <v>0.82560038629230403</v>
      </c>
      <c r="HU240" s="64">
        <f t="shared" si="678"/>
        <v>0.80351057307039686</v>
      </c>
      <c r="HV240" s="64">
        <f t="shared" si="678"/>
        <v>0.79497447756563921</v>
      </c>
      <c r="HW240" s="70">
        <f t="shared" si="678"/>
        <v>0.94156447196094772</v>
      </c>
      <c r="HX240" s="64">
        <f t="shared" si="678"/>
        <v>0.88038102662801176</v>
      </c>
      <c r="HY240" s="64">
        <f t="shared" si="678"/>
        <v>0.86598774585233473</v>
      </c>
      <c r="HZ240" s="64">
        <f t="shared" si="678"/>
        <v>0.86654926670885724</v>
      </c>
      <c r="IA240" s="70">
        <f t="shared" si="678"/>
        <v>0.88157868810466788</v>
      </c>
      <c r="IB240" s="64">
        <f t="shared" si="678"/>
        <v>0.90036966910107297</v>
      </c>
      <c r="IC240" s="70">
        <f t="shared" si="678"/>
        <v>0.89618473458550074</v>
      </c>
      <c r="ID240" s="64">
        <f t="shared" si="678"/>
        <v>0.87727140476631316</v>
      </c>
      <c r="IE240" s="70">
        <f t="shared" si="678"/>
        <v>0.66855992522826946</v>
      </c>
      <c r="IF240" s="64">
        <f t="shared" si="678"/>
        <v>0.68085785408821087</v>
      </c>
      <c r="IG240" s="70">
        <f t="shared" si="678"/>
        <v>0.5754119138149556</v>
      </c>
      <c r="IH240" s="64">
        <f t="shared" si="678"/>
        <v>0.71434061359123802</v>
      </c>
      <c r="II240" s="64">
        <f t="shared" si="678"/>
        <v>0.62493835491992633</v>
      </c>
      <c r="IJ240" s="64">
        <f t="shared" si="678"/>
        <v>0.62077085140661792</v>
      </c>
      <c r="IK240" s="64">
        <f t="shared" si="678"/>
        <v>0.62357189985067885</v>
      </c>
      <c r="IL240" s="64">
        <f t="shared" si="678"/>
        <v>0.60764829870520931</v>
      </c>
      <c r="IM240" s="64">
        <f t="shared" si="678"/>
        <v>0.62908211261927161</v>
      </c>
      <c r="IN240" s="64">
        <f t="shared" si="678"/>
        <v>0.64801965886094248</v>
      </c>
      <c r="IO240" s="64">
        <f t="shared" si="678"/>
        <v>0.6508258475804114</v>
      </c>
      <c r="IP240" s="70">
        <f t="shared" si="678"/>
        <v>0.90166892196662163</v>
      </c>
      <c r="IQ240" s="64">
        <f t="shared" si="678"/>
        <v>0.89264678963293176</v>
      </c>
      <c r="IR240" s="64">
        <f t="shared" si="678"/>
        <v>0.89339247327516613</v>
      </c>
      <c r="IS240" s="64">
        <f t="shared" si="678"/>
        <v>0.91005123370451368</v>
      </c>
      <c r="IT240" s="64">
        <f t="shared" si="678"/>
        <v>0.90537536339280622</v>
      </c>
      <c r="IU240" s="64">
        <f t="shared" si="678"/>
        <v>0.90572382960203923</v>
      </c>
      <c r="IV240" s="64">
        <f t="shared" si="678"/>
        <v>0.89738368804641166</v>
      </c>
      <c r="IW240" s="64">
        <f t="shared" si="678"/>
        <v>0.89303480449855233</v>
      </c>
      <c r="IX240" s="64">
        <f t="shared" si="678"/>
        <v>0.88382155683440788</v>
      </c>
      <c r="IY240" s="64">
        <f t="shared" si="678"/>
        <v>0.71214335642117299</v>
      </c>
      <c r="IZ240" s="70">
        <f t="shared" si="678"/>
        <v>0.69924337957124838</v>
      </c>
      <c r="JA240" s="64">
        <f t="shared" si="678"/>
        <v>0.72200493411155908</v>
      </c>
      <c r="JB240" s="64">
        <f t="shared" si="678"/>
        <v>0.74157177941504804</v>
      </c>
      <c r="JC240" s="64">
        <f t="shared" si="678"/>
        <v>0.67351380764521829</v>
      </c>
      <c r="JD240" s="64">
        <f t="shared" si="678"/>
        <v>0.68275957608921523</v>
      </c>
      <c r="JE240" s="64">
        <f t="shared" si="678"/>
        <v>0.68200896350572671</v>
      </c>
      <c r="JF240" s="64">
        <f t="shared" si="678"/>
        <v>0.67300489772399885</v>
      </c>
      <c r="JG240" s="64">
        <f t="shared" si="678"/>
        <v>0.65747386978969902</v>
      </c>
      <c r="JH240" s="64">
        <f t="shared" si="678"/>
        <v>0.66099249855741493</v>
      </c>
      <c r="JI240" s="64">
        <f t="shared" si="678"/>
        <v>0.6919794652976865</v>
      </c>
      <c r="JJ240" s="70">
        <f t="shared" si="678"/>
        <v>0.88631611959021539</v>
      </c>
    </row>
    <row r="241" spans="1:270" x14ac:dyDescent="0.25">
      <c r="A241" s="1" t="s">
        <v>131</v>
      </c>
      <c r="C241">
        <v>3231</v>
      </c>
      <c r="D241">
        <v>3458</v>
      </c>
      <c r="E241">
        <v>3320</v>
      </c>
      <c r="F241">
        <v>6950</v>
      </c>
      <c r="G241">
        <v>1067</v>
      </c>
      <c r="H241">
        <v>1059</v>
      </c>
      <c r="I241">
        <v>962</v>
      </c>
      <c r="J241">
        <v>70</v>
      </c>
      <c r="K241">
        <v>5670</v>
      </c>
      <c r="L241">
        <v>5815</v>
      </c>
      <c r="M241">
        <v>5616</v>
      </c>
      <c r="N241">
        <v>5586</v>
      </c>
      <c r="O241">
        <v>21462</v>
      </c>
      <c r="P241">
        <v>3415</v>
      </c>
      <c r="Q241">
        <v>2844</v>
      </c>
      <c r="R241">
        <v>2934</v>
      </c>
      <c r="S241">
        <v>4543</v>
      </c>
      <c r="T241">
        <v>3886</v>
      </c>
      <c r="U241">
        <v>4009</v>
      </c>
      <c r="V241">
        <v>3076</v>
      </c>
      <c r="W241">
        <v>415</v>
      </c>
      <c r="X241">
        <v>580</v>
      </c>
      <c r="Y241">
        <v>82</v>
      </c>
      <c r="Z241">
        <v>646</v>
      </c>
      <c r="AA241">
        <v>2204</v>
      </c>
      <c r="AB241">
        <v>1754</v>
      </c>
      <c r="AC241">
        <v>1494</v>
      </c>
      <c r="AD241">
        <v>1733</v>
      </c>
      <c r="AE241">
        <v>422</v>
      </c>
      <c r="AF241">
        <v>387</v>
      </c>
      <c r="AG241">
        <v>381</v>
      </c>
      <c r="AH241">
        <v>4072</v>
      </c>
      <c r="AI241">
        <v>9275</v>
      </c>
      <c r="AJ241">
        <v>10220</v>
      </c>
      <c r="AK241">
        <v>13517</v>
      </c>
      <c r="AL241">
        <v>14451</v>
      </c>
      <c r="AM241">
        <v>18767</v>
      </c>
      <c r="AN241">
        <v>12442</v>
      </c>
      <c r="AO241">
        <v>11842</v>
      </c>
      <c r="AP241">
        <v>9614</v>
      </c>
      <c r="AQ241">
        <v>644</v>
      </c>
      <c r="AR241">
        <v>645</v>
      </c>
      <c r="AS241">
        <v>720</v>
      </c>
      <c r="AT241">
        <v>877</v>
      </c>
      <c r="AU241">
        <v>483</v>
      </c>
      <c r="AV241">
        <v>480</v>
      </c>
      <c r="AW241">
        <v>447</v>
      </c>
      <c r="AX241">
        <v>419</v>
      </c>
      <c r="AY241">
        <v>576</v>
      </c>
      <c r="AZ241">
        <v>401</v>
      </c>
      <c r="BA241">
        <v>542</v>
      </c>
      <c r="BB241">
        <v>3414</v>
      </c>
      <c r="BE241">
        <f t="shared" si="577"/>
        <v>3161</v>
      </c>
      <c r="BF241">
        <f t="shared" si="578"/>
        <v>3388</v>
      </c>
      <c r="BG241">
        <f t="shared" si="579"/>
        <v>3250</v>
      </c>
      <c r="BH241">
        <f t="shared" si="580"/>
        <v>6880</v>
      </c>
      <c r="BI241">
        <f t="shared" si="581"/>
        <v>997</v>
      </c>
      <c r="BJ241">
        <f t="shared" si="582"/>
        <v>989</v>
      </c>
      <c r="BK241">
        <f t="shared" si="583"/>
        <v>892</v>
      </c>
      <c r="BL241">
        <f t="shared" si="584"/>
        <v>0</v>
      </c>
      <c r="BM241">
        <f t="shared" si="585"/>
        <v>5600</v>
      </c>
      <c r="BN241">
        <f t="shared" si="586"/>
        <v>5745</v>
      </c>
      <c r="BO241">
        <f t="shared" si="587"/>
        <v>5546</v>
      </c>
      <c r="BP241">
        <f t="shared" si="588"/>
        <v>5516</v>
      </c>
      <c r="BQ241" s="12">
        <f t="shared" si="589"/>
        <v>21392</v>
      </c>
      <c r="BR241" s="22">
        <f t="shared" si="590"/>
        <v>3345</v>
      </c>
      <c r="BS241" s="22">
        <f t="shared" si="591"/>
        <v>2774</v>
      </c>
      <c r="BT241" s="22">
        <f t="shared" si="592"/>
        <v>2864</v>
      </c>
      <c r="BU241" s="12">
        <f t="shared" si="593"/>
        <v>4473</v>
      </c>
      <c r="BV241">
        <f t="shared" si="594"/>
        <v>3816</v>
      </c>
      <c r="BW241">
        <f t="shared" si="595"/>
        <v>3939</v>
      </c>
      <c r="BX241" s="22">
        <f t="shared" si="596"/>
        <v>3006</v>
      </c>
      <c r="BY241">
        <f t="shared" si="597"/>
        <v>345</v>
      </c>
      <c r="BZ241">
        <f t="shared" si="598"/>
        <v>510</v>
      </c>
      <c r="CA241">
        <f t="shared" si="599"/>
        <v>12</v>
      </c>
      <c r="CB241">
        <f t="shared" si="600"/>
        <v>576</v>
      </c>
      <c r="CC241">
        <f t="shared" si="601"/>
        <v>2134</v>
      </c>
      <c r="CD241">
        <f t="shared" si="602"/>
        <v>1684</v>
      </c>
      <c r="CE241">
        <f t="shared" si="603"/>
        <v>1424</v>
      </c>
      <c r="CF241">
        <f t="shared" si="604"/>
        <v>1663</v>
      </c>
      <c r="CG241">
        <f t="shared" si="605"/>
        <v>352</v>
      </c>
      <c r="CH241">
        <f t="shared" si="606"/>
        <v>317</v>
      </c>
      <c r="CI241">
        <f t="shared" si="607"/>
        <v>311</v>
      </c>
      <c r="CJ241">
        <f t="shared" si="608"/>
        <v>4002</v>
      </c>
      <c r="CK241">
        <f t="shared" si="609"/>
        <v>9205</v>
      </c>
      <c r="CL241">
        <f t="shared" si="610"/>
        <v>10150</v>
      </c>
      <c r="CM241">
        <f t="shared" si="611"/>
        <v>13447</v>
      </c>
      <c r="CN241">
        <f t="shared" si="612"/>
        <v>14381</v>
      </c>
      <c r="CO241">
        <f t="shared" si="613"/>
        <v>18697</v>
      </c>
      <c r="CP241">
        <f t="shared" si="614"/>
        <v>12372</v>
      </c>
      <c r="CQ241">
        <f t="shared" si="615"/>
        <v>11772</v>
      </c>
      <c r="CR241">
        <f t="shared" si="616"/>
        <v>9544</v>
      </c>
      <c r="CS241">
        <f t="shared" si="617"/>
        <v>574</v>
      </c>
      <c r="CT241" s="12">
        <f t="shared" si="618"/>
        <v>575</v>
      </c>
      <c r="CU241" s="22">
        <f t="shared" si="619"/>
        <v>650</v>
      </c>
      <c r="CV241">
        <f t="shared" si="620"/>
        <v>807</v>
      </c>
      <c r="CW241">
        <f t="shared" si="621"/>
        <v>413</v>
      </c>
      <c r="CX241">
        <f t="shared" si="622"/>
        <v>410</v>
      </c>
      <c r="CY241">
        <f t="shared" si="623"/>
        <v>377</v>
      </c>
      <c r="CZ241">
        <f t="shared" si="624"/>
        <v>349</v>
      </c>
      <c r="DA241">
        <f t="shared" si="625"/>
        <v>506</v>
      </c>
      <c r="DB241" s="22">
        <f t="shared" si="626"/>
        <v>331</v>
      </c>
      <c r="DC241" s="22">
        <f t="shared" si="627"/>
        <v>472</v>
      </c>
      <c r="DD241" s="12">
        <f t="shared" si="628"/>
        <v>3344</v>
      </c>
      <c r="DG241">
        <f t="shared" si="666"/>
        <v>0.34679000000000004</v>
      </c>
      <c r="DH241">
        <f t="shared" si="666"/>
        <v>0.36722000000000005</v>
      </c>
      <c r="DI241">
        <f t="shared" si="666"/>
        <v>0.35480000000000006</v>
      </c>
      <c r="DJ241" s="29">
        <f t="shared" si="666"/>
        <v>0.68150000000000011</v>
      </c>
      <c r="DK241">
        <f t="shared" si="666"/>
        <v>0.15203</v>
      </c>
      <c r="DL241">
        <f t="shared" si="666"/>
        <v>0.15131</v>
      </c>
      <c r="DM241">
        <f t="shared" si="666"/>
        <v>0.14258000000000001</v>
      </c>
      <c r="DN241" s="16">
        <f t="shared" si="666"/>
        <v>6.2300000000000001E-2</v>
      </c>
      <c r="DO241">
        <f t="shared" si="666"/>
        <v>0.56630000000000003</v>
      </c>
      <c r="DP241">
        <f t="shared" si="666"/>
        <v>0.57935000000000003</v>
      </c>
      <c r="DQ241">
        <f t="shared" si="666"/>
        <v>0.56144000000000005</v>
      </c>
      <c r="DR241">
        <f t="shared" si="661"/>
        <v>0.55874000000000001</v>
      </c>
      <c r="DS241" s="12">
        <f t="shared" si="661"/>
        <v>1.9875800000000001</v>
      </c>
      <c r="DT241">
        <f t="shared" si="661"/>
        <v>0.36335000000000006</v>
      </c>
      <c r="DU241">
        <f t="shared" si="661"/>
        <v>0.31196000000000002</v>
      </c>
      <c r="DV241">
        <f t="shared" si="661"/>
        <v>0.32006000000000001</v>
      </c>
      <c r="DW241" s="12">
        <f t="shared" si="661"/>
        <v>0.46487000000000006</v>
      </c>
      <c r="DX241">
        <f t="shared" si="661"/>
        <v>0.40574000000000005</v>
      </c>
      <c r="DY241" s="12">
        <f t="shared" si="661"/>
        <v>0.41681000000000007</v>
      </c>
      <c r="DZ241">
        <f t="shared" si="661"/>
        <v>0.33284000000000002</v>
      </c>
      <c r="EA241" s="12">
        <f t="shared" si="661"/>
        <v>9.3350000000000002E-2</v>
      </c>
      <c r="EB241">
        <f t="shared" si="661"/>
        <v>0.1082</v>
      </c>
      <c r="EC241" s="12">
        <f t="shared" si="661"/>
        <v>6.3380000000000006E-2</v>
      </c>
      <c r="ED241">
        <f t="shared" si="661"/>
        <v>0.11414000000000001</v>
      </c>
      <c r="EE241">
        <f t="shared" si="661"/>
        <v>0.25436000000000003</v>
      </c>
      <c r="EF241">
        <f t="shared" si="661"/>
        <v>0.21385999999999999</v>
      </c>
      <c r="EG241">
        <f t="shared" si="661"/>
        <v>0.19045999999999999</v>
      </c>
      <c r="EH241">
        <f t="shared" si="667"/>
        <v>0.21196999999999999</v>
      </c>
      <c r="EI241">
        <f t="shared" si="667"/>
        <v>9.3980000000000008E-2</v>
      </c>
      <c r="EJ241">
        <f t="shared" si="667"/>
        <v>9.0830000000000008E-2</v>
      </c>
      <c r="EK241">
        <f t="shared" si="667"/>
        <v>9.0290000000000009E-2</v>
      </c>
      <c r="EL241" s="12">
        <f t="shared" si="662"/>
        <v>0.42248000000000002</v>
      </c>
      <c r="EM241" s="22">
        <f t="shared" si="662"/>
        <v>0.89075000000000004</v>
      </c>
      <c r="EN241">
        <f t="shared" si="662"/>
        <v>0.97580000000000011</v>
      </c>
      <c r="EO241">
        <f t="shared" si="662"/>
        <v>1.2725300000000002</v>
      </c>
      <c r="EP241">
        <f t="shared" si="662"/>
        <v>1.3565900000000002</v>
      </c>
      <c r="EQ241">
        <f t="shared" si="662"/>
        <v>1.7450300000000001</v>
      </c>
      <c r="ER241">
        <f t="shared" si="662"/>
        <v>1.17578</v>
      </c>
      <c r="ES241">
        <f t="shared" si="662"/>
        <v>1.12178</v>
      </c>
      <c r="ET241">
        <f t="shared" si="662"/>
        <v>0.92126000000000008</v>
      </c>
      <c r="EU241">
        <f t="shared" si="662"/>
        <v>0.11396000000000001</v>
      </c>
      <c r="EV241" s="12">
        <f t="shared" si="662"/>
        <v>0.11405000000000001</v>
      </c>
      <c r="EW241">
        <f t="shared" si="662"/>
        <v>0.1208</v>
      </c>
      <c r="EX241">
        <f t="shared" si="662"/>
        <v>0.13492999999999999</v>
      </c>
      <c r="EY241">
        <f t="shared" si="662"/>
        <v>9.9470000000000003E-2</v>
      </c>
      <c r="EZ241">
        <f t="shared" si="662"/>
        <v>9.920000000000001E-2</v>
      </c>
      <c r="FA241">
        <f t="shared" si="662"/>
        <v>9.623000000000001E-2</v>
      </c>
      <c r="FB241">
        <f t="shared" si="663"/>
        <v>9.3710000000000002E-2</v>
      </c>
      <c r="FC241">
        <f t="shared" si="640"/>
        <v>0.10784000000000001</v>
      </c>
      <c r="FD241">
        <f t="shared" si="640"/>
        <v>9.2090000000000005E-2</v>
      </c>
      <c r="FE241">
        <f t="shared" si="640"/>
        <v>0.10478000000000001</v>
      </c>
      <c r="FF241" s="12">
        <f t="shared" si="640"/>
        <v>0.36326000000000003</v>
      </c>
      <c r="FI241">
        <f t="shared" si="656"/>
        <v>0.33402400882666711</v>
      </c>
      <c r="FJ241">
        <f t="shared" si="656"/>
        <v>0.34812532336297503</v>
      </c>
      <c r="FK241">
        <f t="shared" si="656"/>
        <v>0.33966020751132547</v>
      </c>
      <c r="FL241" s="29">
        <f t="shared" si="656"/>
        <v>0.62725642450340335</v>
      </c>
      <c r="FM241">
        <f t="shared" si="656"/>
        <v>0.15595763098300802</v>
      </c>
      <c r="FN241">
        <f t="shared" si="656"/>
        <v>0.15101868138328364</v>
      </c>
      <c r="FO241">
        <f t="shared" si="656"/>
        <v>0.14693457907040289</v>
      </c>
      <c r="FP241" s="16">
        <f t="shared" si="656"/>
        <v>6.5535120602243035E-2</v>
      </c>
      <c r="FQ241">
        <f t="shared" si="656"/>
        <v>0.5444174946921444</v>
      </c>
      <c r="FR241">
        <f t="shared" si="656"/>
        <v>0.55463447760131046</v>
      </c>
      <c r="FS241">
        <f t="shared" si="656"/>
        <v>0.54552582221333268</v>
      </c>
      <c r="FT241">
        <f t="shared" si="656"/>
        <v>0.52642303313218719</v>
      </c>
      <c r="FU241" s="12">
        <f t="shared" si="656"/>
        <v>0.66250157191015502</v>
      </c>
      <c r="FV241">
        <f t="shared" si="656"/>
        <v>8.1067539711410203E-2</v>
      </c>
      <c r="FW241">
        <f t="shared" si="656"/>
        <v>6.5778875430603387E-2</v>
      </c>
      <c r="FX241">
        <f t="shared" si="656"/>
        <v>6.6487237278010106E-2</v>
      </c>
      <c r="FY241" s="12">
        <f t="shared" si="676"/>
        <v>0.13140297093608214</v>
      </c>
      <c r="FZ241">
        <f t="shared" si="676"/>
        <v>9.2008826403695801E-2</v>
      </c>
      <c r="GA241" s="12">
        <f t="shared" si="676"/>
        <v>9.5155951842519015E-2</v>
      </c>
      <c r="GB241">
        <f t="shared" si="676"/>
        <v>6.9773177934817007E-2</v>
      </c>
      <c r="GC241" s="12">
        <f t="shared" si="676"/>
        <v>5.5065446716899877E-2</v>
      </c>
      <c r="GD241">
        <f t="shared" si="676"/>
        <v>8.0242051931602276E-2</v>
      </c>
      <c r="GE241" s="12">
        <f t="shared" si="676"/>
        <v>3.7289102099927543E-3</v>
      </c>
      <c r="GF241">
        <f t="shared" si="676"/>
        <v>9.6710532946957306E-2</v>
      </c>
      <c r="GG241">
        <f t="shared" si="676"/>
        <v>0.32981380597014925</v>
      </c>
      <c r="GH241">
        <f t="shared" si="676"/>
        <v>0.26744942401675587</v>
      </c>
      <c r="GI241">
        <f t="shared" si="676"/>
        <v>0.24115235017626324</v>
      </c>
      <c r="GJ241">
        <f t="shared" si="676"/>
        <v>0.29162860263891682</v>
      </c>
      <c r="GK241">
        <f t="shared" si="676"/>
        <v>6.0698351274015516E-2</v>
      </c>
      <c r="GL241">
        <f t="shared" si="676"/>
        <v>4.8857849817112532E-2</v>
      </c>
      <c r="GM241">
        <f t="shared" si="676"/>
        <v>5.2640392524713184E-2</v>
      </c>
      <c r="GN241" s="12">
        <f t="shared" si="676"/>
        <v>0.4995877181697328</v>
      </c>
      <c r="GO241">
        <f t="shared" si="664"/>
        <v>0.21666770702240121</v>
      </c>
      <c r="GP241">
        <f t="shared" si="664"/>
        <v>0.27350341409691631</v>
      </c>
      <c r="GQ241">
        <f t="shared" si="664"/>
        <v>0.35147221525653238</v>
      </c>
      <c r="GR241">
        <f t="shared" si="664"/>
        <v>0.41188461929171483</v>
      </c>
      <c r="GS241">
        <f t="shared" si="664"/>
        <v>0.49971524413436652</v>
      </c>
      <c r="GT241">
        <f t="shared" si="664"/>
        <v>0.34295982492654259</v>
      </c>
      <c r="GU241">
        <f t="shared" si="664"/>
        <v>0.33886058577272143</v>
      </c>
      <c r="GV241">
        <f t="shared" si="664"/>
        <v>0.2751356240233056</v>
      </c>
      <c r="GW241">
        <f t="shared" si="664"/>
        <v>2.7924352852475496E-2</v>
      </c>
      <c r="GX241" s="12">
        <f t="shared" si="664"/>
        <v>3.727676861291318E-2</v>
      </c>
      <c r="GY241">
        <f t="shared" si="664"/>
        <v>5.0031212484993995E-2</v>
      </c>
      <c r="GZ241">
        <f t="shared" si="659"/>
        <v>5.9710787397230042E-2</v>
      </c>
      <c r="HA241">
        <f t="shared" si="659"/>
        <v>2.8967245015989653E-2</v>
      </c>
      <c r="HB241">
        <f t="shared" si="659"/>
        <v>2.9257460097154752E-2</v>
      </c>
      <c r="HC241">
        <f t="shared" si="659"/>
        <v>2.8821985413863899E-2</v>
      </c>
      <c r="HD241">
        <f t="shared" si="659"/>
        <v>2.9013009122907829E-2</v>
      </c>
      <c r="HE241">
        <f t="shared" si="659"/>
        <v>9.8138085937500008E-2</v>
      </c>
      <c r="HF241">
        <f t="shared" si="659"/>
        <v>5.7659330897628772E-2</v>
      </c>
      <c r="HG241">
        <f t="shared" si="659"/>
        <v>8.7779639448568411E-2</v>
      </c>
      <c r="HH241" s="12">
        <f t="shared" si="659"/>
        <v>0.4355085364655002</v>
      </c>
      <c r="HK241" s="64">
        <f t="shared" ref="HK241:JJ241" si="679">1-HK142</f>
        <v>0.50678805769483692</v>
      </c>
      <c r="HL241" s="64">
        <f t="shared" si="679"/>
        <v>0.53011317704122884</v>
      </c>
      <c r="HM241" s="64">
        <f t="shared" si="679"/>
        <v>0.51848604413269039</v>
      </c>
      <c r="HN241" s="64">
        <f t="shared" si="679"/>
        <v>0.94665925823030983</v>
      </c>
      <c r="HO241" s="64">
        <f t="shared" si="679"/>
        <v>0.23420578312510598</v>
      </c>
      <c r="HP241" s="64">
        <f t="shared" si="679"/>
        <v>0.22238062344762721</v>
      </c>
      <c r="HQ241" s="64">
        <f t="shared" si="679"/>
        <v>0.21643037129238896</v>
      </c>
      <c r="HR241" s="64">
        <f t="shared" si="679"/>
        <v>9.5713627285297309E-2</v>
      </c>
      <c r="HS241" s="64">
        <f t="shared" si="679"/>
        <v>0.80155697098372258</v>
      </c>
      <c r="HT241" s="64">
        <f t="shared" si="679"/>
        <v>0.82522612349547753</v>
      </c>
      <c r="HU241" s="64">
        <f t="shared" si="679"/>
        <v>0.80212589650541477</v>
      </c>
      <c r="HV241" s="64">
        <f t="shared" si="679"/>
        <v>0.79520095639303201</v>
      </c>
      <c r="HW241" s="70">
        <f t="shared" si="679"/>
        <v>0.94105336919056093</v>
      </c>
      <c r="HX241" s="64">
        <f t="shared" si="679"/>
        <v>0.88116890990663277</v>
      </c>
      <c r="HY241" s="64">
        <f t="shared" si="679"/>
        <v>0.86665185020557844</v>
      </c>
      <c r="HZ241" s="64">
        <f t="shared" si="679"/>
        <v>0.86911421278444578</v>
      </c>
      <c r="IA241" s="70">
        <f t="shared" si="679"/>
        <v>0.88249140991324493</v>
      </c>
      <c r="IB241" s="64">
        <f t="shared" si="679"/>
        <v>0.90116382373845061</v>
      </c>
      <c r="IC241" s="70">
        <f t="shared" si="679"/>
        <v>0.89769765889168873</v>
      </c>
      <c r="ID241" s="64">
        <f t="shared" si="679"/>
        <v>0.87765003691593713</v>
      </c>
      <c r="IE241" s="70">
        <f t="shared" si="679"/>
        <v>0.66989594546106923</v>
      </c>
      <c r="IF241" s="64">
        <f t="shared" si="679"/>
        <v>0.68524382520582638</v>
      </c>
      <c r="IG241" s="70">
        <f t="shared" si="679"/>
        <v>0.57367849384503988</v>
      </c>
      <c r="IH241" s="64">
        <f t="shared" si="679"/>
        <v>0.71903741967997981</v>
      </c>
      <c r="II241" s="64">
        <f t="shared" si="679"/>
        <v>0.62441084053417129</v>
      </c>
      <c r="IJ241" s="64">
        <f t="shared" si="679"/>
        <v>0.62212008377938099</v>
      </c>
      <c r="IK241" s="64">
        <f t="shared" si="679"/>
        <v>0.62168690429559992</v>
      </c>
      <c r="IL241" s="64">
        <f t="shared" si="679"/>
        <v>0.60933682122632016</v>
      </c>
      <c r="IM241" s="64">
        <f t="shared" si="679"/>
        <v>0.64027796702548034</v>
      </c>
      <c r="IN241" s="64">
        <f t="shared" si="679"/>
        <v>0.65143799756150034</v>
      </c>
      <c r="IO241" s="64">
        <f t="shared" si="679"/>
        <v>0.65149000649397504</v>
      </c>
      <c r="IP241" s="70">
        <f t="shared" si="679"/>
        <v>0.90587074917449295</v>
      </c>
      <c r="IQ241" s="64">
        <f t="shared" si="679"/>
        <v>0.89680342310596528</v>
      </c>
      <c r="IR241" s="64">
        <f t="shared" si="679"/>
        <v>0.8955580029368575</v>
      </c>
      <c r="IS241" s="64">
        <f t="shared" si="679"/>
        <v>0.91173077887557052</v>
      </c>
      <c r="IT241" s="64">
        <f t="shared" si="679"/>
        <v>0.9066357457444747</v>
      </c>
      <c r="IU241" s="64">
        <f t="shared" si="679"/>
        <v>0.9092344325588908</v>
      </c>
      <c r="IV241" s="64">
        <f t="shared" si="679"/>
        <v>0.89968474534769838</v>
      </c>
      <c r="IW241" s="64">
        <f t="shared" si="679"/>
        <v>0.89621948101751248</v>
      </c>
      <c r="IX241" s="64">
        <f t="shared" si="679"/>
        <v>0.88868095614762799</v>
      </c>
      <c r="IY241" s="64">
        <f t="shared" si="679"/>
        <v>0.71600904749937166</v>
      </c>
      <c r="IZ241" s="70">
        <f t="shared" si="679"/>
        <v>0.704664813098548</v>
      </c>
      <c r="JA241" s="64">
        <f t="shared" si="679"/>
        <v>0.72509003601440569</v>
      </c>
      <c r="JB241" s="64">
        <f t="shared" si="679"/>
        <v>0.7445235336312972</v>
      </c>
      <c r="JC241" s="64">
        <f t="shared" si="679"/>
        <v>0.67680479009321637</v>
      </c>
      <c r="JD241" s="64">
        <f t="shared" si="679"/>
        <v>0.68841082581540602</v>
      </c>
      <c r="JE241" s="64">
        <f t="shared" si="679"/>
        <v>0.68137081356652274</v>
      </c>
      <c r="JF241" s="64">
        <f t="shared" si="679"/>
        <v>0.67315566410459016</v>
      </c>
      <c r="JG241" s="64">
        <f t="shared" si="679"/>
        <v>0.658203125</v>
      </c>
      <c r="JH241" s="64">
        <f t="shared" si="679"/>
        <v>0.65971774482412782</v>
      </c>
      <c r="JI241" s="64">
        <f t="shared" si="679"/>
        <v>0.69445917285259817</v>
      </c>
      <c r="JJ241" s="70">
        <f t="shared" si="679"/>
        <v>0.8926184391586397</v>
      </c>
    </row>
    <row r="242" spans="1:270" x14ac:dyDescent="0.25">
      <c r="A242" s="1" t="s">
        <v>66</v>
      </c>
      <c r="C242">
        <v>3269</v>
      </c>
      <c r="D242">
        <v>3442</v>
      </c>
      <c r="E242">
        <v>3315</v>
      </c>
      <c r="F242">
        <v>6990</v>
      </c>
      <c r="G242">
        <v>1076</v>
      </c>
      <c r="H242">
        <v>1066</v>
      </c>
      <c r="I242">
        <v>953</v>
      </c>
      <c r="J242">
        <v>72</v>
      </c>
      <c r="K242">
        <v>5657</v>
      </c>
      <c r="L242">
        <v>5790</v>
      </c>
      <c r="M242">
        <v>5558</v>
      </c>
      <c r="N242">
        <v>5524</v>
      </c>
      <c r="O242">
        <v>21215</v>
      </c>
      <c r="P242">
        <v>3465</v>
      </c>
      <c r="Q242">
        <v>2911</v>
      </c>
      <c r="R242">
        <v>2923</v>
      </c>
      <c r="S242">
        <v>4790</v>
      </c>
      <c r="T242">
        <v>3933</v>
      </c>
      <c r="U242">
        <v>4067</v>
      </c>
      <c r="V242">
        <v>3120</v>
      </c>
      <c r="W242">
        <v>415</v>
      </c>
      <c r="X242">
        <v>600</v>
      </c>
      <c r="Y242">
        <v>81</v>
      </c>
      <c r="Z242">
        <v>687</v>
      </c>
      <c r="AA242">
        <v>2349</v>
      </c>
      <c r="AB242">
        <v>1843</v>
      </c>
      <c r="AC242">
        <v>1633</v>
      </c>
      <c r="AD242">
        <v>1856</v>
      </c>
      <c r="AE242">
        <v>443</v>
      </c>
      <c r="AF242">
        <v>390</v>
      </c>
      <c r="AG242">
        <v>390</v>
      </c>
      <c r="AH242">
        <v>4347</v>
      </c>
      <c r="AI242">
        <v>9878</v>
      </c>
      <c r="AJ242">
        <v>10909</v>
      </c>
      <c r="AK242">
        <v>14479</v>
      </c>
      <c r="AL242">
        <v>15336</v>
      </c>
      <c r="AM242">
        <v>20192</v>
      </c>
      <c r="AN242">
        <v>13780</v>
      </c>
      <c r="AO242">
        <v>13172</v>
      </c>
      <c r="AP242">
        <v>10252</v>
      </c>
      <c r="AQ242">
        <v>654</v>
      </c>
      <c r="AR242">
        <v>665</v>
      </c>
      <c r="AS242">
        <v>733</v>
      </c>
      <c r="AT242">
        <v>876</v>
      </c>
      <c r="AU242">
        <v>485</v>
      </c>
      <c r="AV242">
        <v>476</v>
      </c>
      <c r="AW242">
        <v>441</v>
      </c>
      <c r="AX242">
        <v>423</v>
      </c>
      <c r="AY242">
        <v>605</v>
      </c>
      <c r="AZ242">
        <v>413</v>
      </c>
      <c r="BA242">
        <v>548</v>
      </c>
      <c r="BB242">
        <v>3694</v>
      </c>
      <c r="BE242">
        <f t="shared" ref="BE242:BE273" si="680">C242-70</f>
        <v>3199</v>
      </c>
      <c r="BF242">
        <f t="shared" ref="BF242:BF273" si="681">D242-70</f>
        <v>3372</v>
      </c>
      <c r="BG242">
        <f t="shared" ref="BG242:BG273" si="682">E242-70</f>
        <v>3245</v>
      </c>
      <c r="BH242">
        <f t="shared" ref="BH242:BH273" si="683">F242-70</f>
        <v>6920</v>
      </c>
      <c r="BI242">
        <f t="shared" ref="BI242:BI273" si="684">G242-70</f>
        <v>1006</v>
      </c>
      <c r="BJ242">
        <f t="shared" ref="BJ242:BJ273" si="685">H242-70</f>
        <v>996</v>
      </c>
      <c r="BK242">
        <f t="shared" ref="BK242:BK273" si="686">I242-70</f>
        <v>883</v>
      </c>
      <c r="BL242">
        <f t="shared" ref="BL242:BL273" si="687">J242-70</f>
        <v>2</v>
      </c>
      <c r="BM242">
        <f t="shared" ref="BM242:BM273" si="688">K242-70</f>
        <v>5587</v>
      </c>
      <c r="BN242">
        <f t="shared" ref="BN242:BN273" si="689">L242-70</f>
        <v>5720</v>
      </c>
      <c r="BO242">
        <f t="shared" ref="BO242:BO273" si="690">M242-70</f>
        <v>5488</v>
      </c>
      <c r="BP242">
        <f t="shared" ref="BP242:BP273" si="691">N242-70</f>
        <v>5454</v>
      </c>
      <c r="BQ242" s="12">
        <f t="shared" ref="BQ242:BQ273" si="692">O242-70</f>
        <v>21145</v>
      </c>
      <c r="BR242" s="22">
        <f t="shared" ref="BR242:BR273" si="693">P242-70</f>
        <v>3395</v>
      </c>
      <c r="BS242" s="22">
        <f t="shared" ref="BS242:BS273" si="694">Q242-70</f>
        <v>2841</v>
      </c>
      <c r="BT242" s="22">
        <f t="shared" ref="BT242:BT273" si="695">R242-70</f>
        <v>2853</v>
      </c>
      <c r="BU242" s="12">
        <f t="shared" ref="BU242:BU273" si="696">S242-70</f>
        <v>4720</v>
      </c>
      <c r="BV242">
        <f t="shared" ref="BV242:BV273" si="697">T242-70</f>
        <v>3863</v>
      </c>
      <c r="BW242">
        <f t="shared" ref="BW242:BW273" si="698">U242-70</f>
        <v>3997</v>
      </c>
      <c r="BX242" s="22">
        <f t="shared" ref="BX242:BX273" si="699">V242-70</f>
        <v>3050</v>
      </c>
      <c r="BY242">
        <f t="shared" ref="BY242:BY273" si="700">W242-70</f>
        <v>345</v>
      </c>
      <c r="BZ242">
        <f t="shared" ref="BZ242:BZ273" si="701">X242-70</f>
        <v>530</v>
      </c>
      <c r="CA242">
        <f t="shared" ref="CA242:CA273" si="702">Y242-70</f>
        <v>11</v>
      </c>
      <c r="CB242">
        <f t="shared" ref="CB242:CB273" si="703">Z242-70</f>
        <v>617</v>
      </c>
      <c r="CC242">
        <f t="shared" ref="CC242:CC273" si="704">AA242-70</f>
        <v>2279</v>
      </c>
      <c r="CD242">
        <f t="shared" ref="CD242:CD273" si="705">AB242-70</f>
        <v>1773</v>
      </c>
      <c r="CE242">
        <f t="shared" ref="CE242:CE273" si="706">AC242-70</f>
        <v>1563</v>
      </c>
      <c r="CF242">
        <f t="shared" ref="CF242:CF273" si="707">AD242-70</f>
        <v>1786</v>
      </c>
      <c r="CG242">
        <f t="shared" ref="CG242:CG273" si="708">AE242-70</f>
        <v>373</v>
      </c>
      <c r="CH242">
        <f t="shared" ref="CH242:CH273" si="709">AF242-70</f>
        <v>320</v>
      </c>
      <c r="CI242">
        <f t="shared" ref="CI242:CI273" si="710">AG242-70</f>
        <v>320</v>
      </c>
      <c r="CJ242">
        <f t="shared" ref="CJ242:CJ273" si="711">AH242-70</f>
        <v>4277</v>
      </c>
      <c r="CK242">
        <f t="shared" ref="CK242:CK273" si="712">AI242-70</f>
        <v>9808</v>
      </c>
      <c r="CL242">
        <f t="shared" ref="CL242:CL273" si="713">AJ242-70</f>
        <v>10839</v>
      </c>
      <c r="CM242">
        <f t="shared" ref="CM242:CM273" si="714">AK242-70</f>
        <v>14409</v>
      </c>
      <c r="CN242">
        <f t="shared" ref="CN242:CN273" si="715">AL242-70</f>
        <v>15266</v>
      </c>
      <c r="CO242">
        <f t="shared" ref="CO242:CO273" si="716">AM242-70</f>
        <v>20122</v>
      </c>
      <c r="CP242">
        <f t="shared" ref="CP242:CP273" si="717">AN242-70</f>
        <v>13710</v>
      </c>
      <c r="CQ242">
        <f t="shared" ref="CQ242:CQ273" si="718">AO242-70</f>
        <v>13102</v>
      </c>
      <c r="CR242">
        <f t="shared" ref="CR242:CR273" si="719">AP242-70</f>
        <v>10182</v>
      </c>
      <c r="CS242">
        <f t="shared" ref="CS242:CS273" si="720">AQ242-70</f>
        <v>584</v>
      </c>
      <c r="CT242" s="12">
        <f t="shared" ref="CT242:CT273" si="721">AR242-70</f>
        <v>595</v>
      </c>
      <c r="CU242" s="22">
        <f t="shared" ref="CU242:CU273" si="722">AS242-70</f>
        <v>663</v>
      </c>
      <c r="CV242">
        <f t="shared" ref="CV242:CV273" si="723">AT242-70</f>
        <v>806</v>
      </c>
      <c r="CW242">
        <f t="shared" ref="CW242:CW273" si="724">AU242-70</f>
        <v>415</v>
      </c>
      <c r="CX242">
        <f t="shared" ref="CX242:CX273" si="725">AV242-70</f>
        <v>406</v>
      </c>
      <c r="CY242">
        <f t="shared" ref="CY242:CY273" si="726">AW242-70</f>
        <v>371</v>
      </c>
      <c r="CZ242">
        <f t="shared" ref="CZ242:CZ273" si="727">AX242-70</f>
        <v>353</v>
      </c>
      <c r="DA242">
        <f t="shared" ref="DA242:DA273" si="728">AY242-70</f>
        <v>535</v>
      </c>
      <c r="DB242" s="22">
        <f t="shared" ref="DB242:DB273" si="729">AZ242-70</f>
        <v>343</v>
      </c>
      <c r="DC242" s="22">
        <f t="shared" ref="DC242:DC273" si="730">BA242-70</f>
        <v>478</v>
      </c>
      <c r="DD242" s="12">
        <f t="shared" ref="DD242:DD273" si="731">BB242-70</f>
        <v>3624</v>
      </c>
      <c r="DG242">
        <f t="shared" si="666"/>
        <v>0.35021000000000002</v>
      </c>
      <c r="DH242">
        <f t="shared" si="666"/>
        <v>0.36578000000000005</v>
      </c>
      <c r="DI242">
        <f t="shared" si="666"/>
        <v>0.35435000000000005</v>
      </c>
      <c r="DJ242" s="29">
        <f t="shared" si="666"/>
        <v>0.68510000000000004</v>
      </c>
      <c r="DK242">
        <f t="shared" si="666"/>
        <v>0.15284</v>
      </c>
      <c r="DL242">
        <f t="shared" si="666"/>
        <v>0.15194000000000002</v>
      </c>
      <c r="DM242">
        <f t="shared" si="666"/>
        <v>0.14177000000000001</v>
      </c>
      <c r="DN242" s="16">
        <f t="shared" si="666"/>
        <v>6.2480000000000001E-2</v>
      </c>
      <c r="DO242">
        <f t="shared" si="666"/>
        <v>0.56513000000000002</v>
      </c>
      <c r="DP242">
        <f t="shared" si="666"/>
        <v>0.57710000000000006</v>
      </c>
      <c r="DQ242">
        <f t="shared" si="666"/>
        <v>0.55622000000000005</v>
      </c>
      <c r="DR242">
        <f t="shared" si="661"/>
        <v>0.55315999999999999</v>
      </c>
      <c r="DS242" s="12">
        <f t="shared" si="661"/>
        <v>1.9653500000000002</v>
      </c>
      <c r="DT242">
        <f t="shared" si="661"/>
        <v>0.36785000000000007</v>
      </c>
      <c r="DU242">
        <f t="shared" si="661"/>
        <v>0.31799000000000005</v>
      </c>
      <c r="DV242">
        <f t="shared" si="661"/>
        <v>0.31907000000000002</v>
      </c>
      <c r="DW242" s="12">
        <f t="shared" si="661"/>
        <v>0.48710000000000003</v>
      </c>
      <c r="DX242">
        <f t="shared" si="661"/>
        <v>0.40997000000000006</v>
      </c>
      <c r="DY242" s="12">
        <f t="shared" si="661"/>
        <v>0.42203000000000007</v>
      </c>
      <c r="DZ242">
        <f t="shared" si="661"/>
        <v>0.33680000000000004</v>
      </c>
      <c r="EA242" s="12">
        <f t="shared" si="661"/>
        <v>9.3350000000000002E-2</v>
      </c>
      <c r="EB242">
        <f t="shared" si="661"/>
        <v>0.11000000000000001</v>
      </c>
      <c r="EC242" s="12">
        <f t="shared" si="661"/>
        <v>6.3289999999999999E-2</v>
      </c>
      <c r="ED242">
        <f t="shared" si="661"/>
        <v>0.11783</v>
      </c>
      <c r="EE242">
        <f t="shared" si="661"/>
        <v>0.26741000000000004</v>
      </c>
      <c r="EF242">
        <f t="shared" si="661"/>
        <v>0.22187000000000001</v>
      </c>
      <c r="EG242">
        <f t="shared" si="661"/>
        <v>0.20297000000000001</v>
      </c>
      <c r="EH242">
        <f t="shared" si="667"/>
        <v>0.22304000000000002</v>
      </c>
      <c r="EI242">
        <f t="shared" si="667"/>
        <v>9.5870000000000011E-2</v>
      </c>
      <c r="EJ242">
        <f t="shared" si="667"/>
        <v>9.11E-2</v>
      </c>
      <c r="EK242">
        <f t="shared" si="667"/>
        <v>9.11E-2</v>
      </c>
      <c r="EL242" s="12">
        <f t="shared" si="662"/>
        <v>0.44723000000000007</v>
      </c>
      <c r="EM242" s="22">
        <f t="shared" si="662"/>
        <v>0.94502000000000008</v>
      </c>
      <c r="EN242">
        <f t="shared" si="662"/>
        <v>1.0378100000000001</v>
      </c>
      <c r="EO242">
        <f t="shared" si="662"/>
        <v>1.35911</v>
      </c>
      <c r="EP242">
        <f t="shared" si="662"/>
        <v>1.4362400000000002</v>
      </c>
      <c r="EQ242">
        <f t="shared" si="662"/>
        <v>1.8732800000000001</v>
      </c>
      <c r="ER242">
        <f t="shared" si="662"/>
        <v>1.2962</v>
      </c>
      <c r="ES242">
        <f t="shared" si="662"/>
        <v>1.2414800000000001</v>
      </c>
      <c r="ET242">
        <f t="shared" si="662"/>
        <v>0.97868000000000011</v>
      </c>
      <c r="EU242">
        <f t="shared" si="662"/>
        <v>0.11486</v>
      </c>
      <c r="EV242" s="12">
        <f t="shared" si="662"/>
        <v>0.11585000000000001</v>
      </c>
      <c r="EW242">
        <f t="shared" si="662"/>
        <v>0.12197</v>
      </c>
      <c r="EX242">
        <f t="shared" si="662"/>
        <v>0.13484000000000002</v>
      </c>
      <c r="EY242">
        <f t="shared" si="662"/>
        <v>9.9650000000000002E-2</v>
      </c>
      <c r="EZ242">
        <f t="shared" si="662"/>
        <v>9.8840000000000011E-2</v>
      </c>
      <c r="FA242">
        <f t="shared" si="662"/>
        <v>9.5689999999999997E-2</v>
      </c>
      <c r="FB242">
        <f t="shared" si="663"/>
        <v>9.4070000000000001E-2</v>
      </c>
      <c r="FC242">
        <f t="shared" si="640"/>
        <v>0.11045000000000001</v>
      </c>
      <c r="FD242">
        <f t="shared" si="640"/>
        <v>9.3170000000000003E-2</v>
      </c>
      <c r="FE242">
        <f t="shared" si="640"/>
        <v>0.10532</v>
      </c>
      <c r="FF242" s="12">
        <f t="shared" si="640"/>
        <v>0.38846000000000003</v>
      </c>
      <c r="FI242">
        <f t="shared" si="656"/>
        <v>0.33285286136896869</v>
      </c>
      <c r="FJ242">
        <f t="shared" si="656"/>
        <v>0.3448078625577275</v>
      </c>
      <c r="FK242">
        <f t="shared" si="656"/>
        <v>0.34087197508244782</v>
      </c>
      <c r="FL242" s="29">
        <f t="shared" si="656"/>
        <v>0.61860750725839897</v>
      </c>
      <c r="FM242">
        <f t="shared" si="656"/>
        <v>0.1550701051917204</v>
      </c>
      <c r="FN242">
        <f t="shared" si="656"/>
        <v>0.15179626629615398</v>
      </c>
      <c r="FO242">
        <f t="shared" si="656"/>
        <v>0.14582601616081384</v>
      </c>
      <c r="FP242" s="16">
        <f t="shared" si="656"/>
        <v>6.4639750603624813E-2</v>
      </c>
      <c r="FQ242">
        <f t="shared" si="656"/>
        <v>0.54286655153376839</v>
      </c>
      <c r="FR242">
        <f t="shared" si="656"/>
        <v>0.54765107204116648</v>
      </c>
      <c r="FS242">
        <f t="shared" si="656"/>
        <v>0.53849200023054089</v>
      </c>
      <c r="FT242">
        <f t="shared" si="656"/>
        <v>0.52337946277556413</v>
      </c>
      <c r="FU242" s="12">
        <f t="shared" si="656"/>
        <v>0.65253061795736755</v>
      </c>
      <c r="FV242">
        <f t="shared" si="656"/>
        <v>8.2842343206619512E-2</v>
      </c>
      <c r="FW242">
        <f t="shared" si="656"/>
        <v>6.7546469285655705E-2</v>
      </c>
      <c r="FX242">
        <f t="shared" ref="FX242:GM257" si="732">DV242*DV44</f>
        <v>6.6478347904240551E-2</v>
      </c>
      <c r="FY242" s="12">
        <f t="shared" si="676"/>
        <v>0.13866672710788758</v>
      </c>
      <c r="FZ242">
        <f t="shared" si="676"/>
        <v>9.2684788782001884E-2</v>
      </c>
      <c r="GA242" s="12">
        <f t="shared" si="676"/>
        <v>9.3158988345087665E-2</v>
      </c>
      <c r="GB242">
        <f t="shared" si="676"/>
        <v>7.0086057441253263E-2</v>
      </c>
      <c r="GC242" s="12">
        <f t="shared" si="676"/>
        <v>5.4568689407540387E-2</v>
      </c>
      <c r="GD242">
        <f t="shared" si="676"/>
        <v>8.2775689223057655E-2</v>
      </c>
      <c r="GE242" s="12">
        <f t="shared" si="676"/>
        <v>3.7300299211170504E-3</v>
      </c>
      <c r="GF242">
        <f t="shared" si="676"/>
        <v>0.1043214316649137</v>
      </c>
      <c r="GG242">
        <f t="shared" si="676"/>
        <v>0.34304256942325295</v>
      </c>
      <c r="GH242">
        <f t="shared" si="676"/>
        <v>0.28035942224850074</v>
      </c>
      <c r="GI242">
        <f t="shared" si="676"/>
        <v>0.25670268024740744</v>
      </c>
      <c r="GJ242">
        <f t="shared" si="676"/>
        <v>0.30457374225050743</v>
      </c>
      <c r="GK242">
        <f t="shared" si="676"/>
        <v>5.80213429738234E-2</v>
      </c>
      <c r="GL242">
        <f t="shared" si="676"/>
        <v>4.8539015691868768E-2</v>
      </c>
      <c r="GM242">
        <f t="shared" si="676"/>
        <v>5.3680430107526864E-2</v>
      </c>
      <c r="GN242" s="12">
        <f t="shared" si="676"/>
        <v>0.51900630608631959</v>
      </c>
      <c r="GO242">
        <f t="shared" si="664"/>
        <v>0.22774710251185465</v>
      </c>
      <c r="GP242">
        <f t="shared" si="664"/>
        <v>0.291375672654483</v>
      </c>
      <c r="GQ242">
        <f t="shared" si="664"/>
        <v>0.36442046211504431</v>
      </c>
      <c r="GR242">
        <f t="shared" si="664"/>
        <v>0.42890614229459206</v>
      </c>
      <c r="GS242">
        <f t="shared" si="664"/>
        <v>0.52166875249685773</v>
      </c>
      <c r="GT242">
        <f t="shared" si="664"/>
        <v>0.36808686995265943</v>
      </c>
      <c r="GU242">
        <f t="shared" si="664"/>
        <v>0.36034490677646647</v>
      </c>
      <c r="GV242">
        <f t="shared" si="664"/>
        <v>0.29942708284098962</v>
      </c>
      <c r="GW242">
        <f t="shared" si="664"/>
        <v>2.9223547019206778E-2</v>
      </c>
      <c r="GX242" s="12">
        <f t="shared" si="664"/>
        <v>3.8392767775404339E-2</v>
      </c>
      <c r="GY242">
        <f t="shared" si="664"/>
        <v>5.0932846845773504E-2</v>
      </c>
      <c r="GZ242">
        <f t="shared" si="659"/>
        <v>6.013114971782671E-2</v>
      </c>
      <c r="HA242">
        <f t="shared" si="659"/>
        <v>2.982399049881234E-2</v>
      </c>
      <c r="HB242">
        <f t="shared" si="659"/>
        <v>2.89658583899127E-2</v>
      </c>
      <c r="HC242">
        <f t="shared" si="659"/>
        <v>2.8490932402592772E-2</v>
      </c>
      <c r="HD242">
        <f t="shared" si="659"/>
        <v>3.0011554214270299E-2</v>
      </c>
      <c r="HE242">
        <f t="shared" si="659"/>
        <v>0.10372695652173913</v>
      </c>
      <c r="HF242">
        <f t="shared" si="659"/>
        <v>6.0221174288364127E-2</v>
      </c>
      <c r="HG242">
        <f t="shared" si="659"/>
        <v>8.9264784663865532E-2</v>
      </c>
      <c r="HH242" s="12">
        <f t="shared" si="659"/>
        <v>0.45958090963771814</v>
      </c>
      <c r="HK242" s="64">
        <f t="shared" ref="HK242:JJ242" si="733">1-HK143</f>
        <v>0.51035397327348764</v>
      </c>
      <c r="HL242" s="64">
        <f t="shared" si="733"/>
        <v>0.53120915507275845</v>
      </c>
      <c r="HM242" s="64">
        <f t="shared" si="733"/>
        <v>0.51938438988640534</v>
      </c>
      <c r="HN242" s="64">
        <f t="shared" si="733"/>
        <v>0.94718650629061252</v>
      </c>
      <c r="HO242" s="64">
        <f t="shared" si="733"/>
        <v>0.23574050652435452</v>
      </c>
      <c r="HP242" s="64">
        <f t="shared" si="733"/>
        <v>0.22458391225943775</v>
      </c>
      <c r="HQ242" s="64">
        <f t="shared" si="733"/>
        <v>0.21655185055065906</v>
      </c>
      <c r="HR242" s="64">
        <f t="shared" si="733"/>
        <v>9.54796906995935E-2</v>
      </c>
      <c r="HS242" s="64">
        <f t="shared" si="733"/>
        <v>0.79998018204209898</v>
      </c>
      <c r="HT242" s="64">
        <f t="shared" si="733"/>
        <v>0.82489994282447121</v>
      </c>
      <c r="HU242" s="64">
        <f t="shared" si="733"/>
        <v>0.8014466441889283</v>
      </c>
      <c r="HV242" s="64">
        <f t="shared" si="733"/>
        <v>0.79287905283375859</v>
      </c>
      <c r="HW242" s="70">
        <f t="shared" si="733"/>
        <v>0.94038134883609659</v>
      </c>
      <c r="HX242" s="64">
        <f t="shared" si="733"/>
        <v>0.88224007674781157</v>
      </c>
      <c r="HY242" s="64">
        <f t="shared" si="733"/>
        <v>0.86932392903031797</v>
      </c>
      <c r="HZ242" s="64">
        <f t="shared" si="733"/>
        <v>0.86899801182013781</v>
      </c>
      <c r="IA242" s="70">
        <f t="shared" si="733"/>
        <v>0.88322756119673618</v>
      </c>
      <c r="IB242" s="64">
        <f t="shared" si="733"/>
        <v>0.902480903427477</v>
      </c>
      <c r="IC242" s="70">
        <f t="shared" si="733"/>
        <v>0.89921803421899305</v>
      </c>
      <c r="ID242" s="64">
        <f t="shared" si="733"/>
        <v>0.87937336814621414</v>
      </c>
      <c r="IE242" s="70">
        <f t="shared" si="733"/>
        <v>0.67037701974865349</v>
      </c>
      <c r="IF242" s="64">
        <f t="shared" si="733"/>
        <v>0.68922305764411029</v>
      </c>
      <c r="IG242" s="70">
        <f t="shared" si="733"/>
        <v>0.57385075709493161</v>
      </c>
      <c r="IH242" s="64">
        <f t="shared" si="733"/>
        <v>0.72901070345851637</v>
      </c>
      <c r="II242" s="64">
        <f t="shared" si="733"/>
        <v>0.6277082697589258</v>
      </c>
      <c r="IJ242" s="64">
        <f t="shared" si="733"/>
        <v>0.62468676971591064</v>
      </c>
      <c r="IK242" s="64">
        <f t="shared" si="733"/>
        <v>0.62458073052897189</v>
      </c>
      <c r="IL242" s="64">
        <f t="shared" si="733"/>
        <v>0.61183957864706207</v>
      </c>
      <c r="IM242" s="64">
        <f t="shared" si="733"/>
        <v>0.64182901519716151</v>
      </c>
      <c r="IN242" s="64">
        <f t="shared" si="733"/>
        <v>0.64978601997146934</v>
      </c>
      <c r="IO242" s="64">
        <f t="shared" si="733"/>
        <v>0.65304659498207884</v>
      </c>
      <c r="IP242" s="70">
        <f t="shared" si="733"/>
        <v>0.91005840099302038</v>
      </c>
      <c r="IQ242" s="64">
        <f t="shared" si="733"/>
        <v>0.89983051170230999</v>
      </c>
      <c r="IR242" s="64">
        <f t="shared" si="733"/>
        <v>0.89930763164963912</v>
      </c>
      <c r="IS242" s="64">
        <f t="shared" si="733"/>
        <v>0.91448045700136593</v>
      </c>
      <c r="IT242" s="64">
        <f t="shared" si="733"/>
        <v>0.90927738455499707</v>
      </c>
      <c r="IU242" s="64">
        <f t="shared" si="733"/>
        <v>0.91264652291262705</v>
      </c>
      <c r="IV242" s="64">
        <f t="shared" si="733"/>
        <v>0.90239487607908664</v>
      </c>
      <c r="IW242" s="64">
        <f t="shared" si="733"/>
        <v>0.89996230463652971</v>
      </c>
      <c r="IX242" s="64">
        <f t="shared" si="733"/>
        <v>0.88956352596847788</v>
      </c>
      <c r="IY242" s="64">
        <f t="shared" si="733"/>
        <v>0.71626340733349969</v>
      </c>
      <c r="IZ242" s="70">
        <f t="shared" si="733"/>
        <v>0.70704913030210559</v>
      </c>
      <c r="JA242" s="64">
        <f t="shared" si="733"/>
        <v>0.72657413474712573</v>
      </c>
      <c r="JB242" s="64">
        <f t="shared" si="733"/>
        <v>0.74604404116410317</v>
      </c>
      <c r="JC242" s="64">
        <f t="shared" si="733"/>
        <v>0.67628096369189006</v>
      </c>
      <c r="JD242" s="64">
        <f t="shared" si="733"/>
        <v>0.68477206595538309</v>
      </c>
      <c r="JE242" s="64">
        <f t="shared" si="733"/>
        <v>0.68160125365054491</v>
      </c>
      <c r="JF242" s="64">
        <f t="shared" si="733"/>
        <v>0.67593590572680895</v>
      </c>
      <c r="JG242" s="64">
        <f t="shared" si="733"/>
        <v>0.66236881559220395</v>
      </c>
      <c r="JH242" s="64">
        <f t="shared" si="733"/>
        <v>0.66469287294000146</v>
      </c>
      <c r="JI242" s="64">
        <f t="shared" si="733"/>
        <v>0.69143907563025209</v>
      </c>
      <c r="JJ242" s="70">
        <f t="shared" si="733"/>
        <v>0.8986720954980798</v>
      </c>
    </row>
    <row r="243" spans="1:270" x14ac:dyDescent="0.25">
      <c r="A243" s="1" t="s">
        <v>67</v>
      </c>
      <c r="C243">
        <v>3208</v>
      </c>
      <c r="D243">
        <v>3388</v>
      </c>
      <c r="E243">
        <v>3263</v>
      </c>
      <c r="F243">
        <v>6759</v>
      </c>
      <c r="G243">
        <v>1050</v>
      </c>
      <c r="H243">
        <v>1028</v>
      </c>
      <c r="I243">
        <v>935</v>
      </c>
      <c r="J243">
        <v>70</v>
      </c>
      <c r="K243">
        <v>5490</v>
      </c>
      <c r="L243">
        <v>5650</v>
      </c>
      <c r="M243">
        <v>5449</v>
      </c>
      <c r="N243">
        <v>5470</v>
      </c>
      <c r="O243">
        <v>21192</v>
      </c>
      <c r="P243">
        <v>3462</v>
      </c>
      <c r="Q243">
        <v>2876</v>
      </c>
      <c r="R243">
        <v>2897</v>
      </c>
      <c r="S243">
        <v>5012</v>
      </c>
      <c r="T243">
        <v>3911</v>
      </c>
      <c r="U243">
        <v>4027</v>
      </c>
      <c r="V243">
        <v>3130</v>
      </c>
      <c r="W243">
        <v>417</v>
      </c>
      <c r="X243">
        <v>619</v>
      </c>
      <c r="Y243">
        <v>83</v>
      </c>
      <c r="Z243">
        <v>726</v>
      </c>
      <c r="AA243">
        <v>2439</v>
      </c>
      <c r="AB243">
        <v>1930</v>
      </c>
      <c r="AC243">
        <v>1736</v>
      </c>
      <c r="AD243">
        <v>1938</v>
      </c>
      <c r="AE243">
        <v>447</v>
      </c>
      <c r="AF243">
        <v>396</v>
      </c>
      <c r="AG243">
        <v>394</v>
      </c>
      <c r="AH243">
        <v>4528</v>
      </c>
      <c r="AI243">
        <v>10436</v>
      </c>
      <c r="AJ243">
        <v>11421</v>
      </c>
      <c r="AK243">
        <v>14986</v>
      </c>
      <c r="AL243">
        <v>15882</v>
      </c>
      <c r="AM243">
        <v>21350</v>
      </c>
      <c r="AN243">
        <v>14774</v>
      </c>
      <c r="AO243">
        <v>13833</v>
      </c>
      <c r="AP243">
        <v>10960</v>
      </c>
      <c r="AQ243">
        <v>675</v>
      </c>
      <c r="AR243">
        <v>687</v>
      </c>
      <c r="AS243">
        <v>734</v>
      </c>
      <c r="AT243">
        <v>883</v>
      </c>
      <c r="AU243">
        <v>480</v>
      </c>
      <c r="AV243">
        <v>470</v>
      </c>
      <c r="AW243">
        <v>449</v>
      </c>
      <c r="AX243">
        <v>414</v>
      </c>
      <c r="AY243">
        <v>634</v>
      </c>
      <c r="AZ243">
        <v>412</v>
      </c>
      <c r="BA243">
        <v>547</v>
      </c>
      <c r="BB243">
        <v>3933</v>
      </c>
      <c r="BE243">
        <f t="shared" si="680"/>
        <v>3138</v>
      </c>
      <c r="BF243">
        <f t="shared" si="681"/>
        <v>3318</v>
      </c>
      <c r="BG243">
        <f t="shared" si="682"/>
        <v>3193</v>
      </c>
      <c r="BH243">
        <f t="shared" si="683"/>
        <v>6689</v>
      </c>
      <c r="BI243">
        <f t="shared" si="684"/>
        <v>980</v>
      </c>
      <c r="BJ243">
        <f t="shared" si="685"/>
        <v>958</v>
      </c>
      <c r="BK243">
        <f t="shared" si="686"/>
        <v>865</v>
      </c>
      <c r="BL243">
        <f t="shared" si="687"/>
        <v>0</v>
      </c>
      <c r="BM243">
        <f t="shared" si="688"/>
        <v>5420</v>
      </c>
      <c r="BN243">
        <f t="shared" si="689"/>
        <v>5580</v>
      </c>
      <c r="BO243">
        <f t="shared" si="690"/>
        <v>5379</v>
      </c>
      <c r="BP243">
        <f t="shared" si="691"/>
        <v>5400</v>
      </c>
      <c r="BQ243" s="12">
        <f t="shared" si="692"/>
        <v>21122</v>
      </c>
      <c r="BR243" s="22">
        <f t="shared" si="693"/>
        <v>3392</v>
      </c>
      <c r="BS243" s="22">
        <f t="shared" si="694"/>
        <v>2806</v>
      </c>
      <c r="BT243" s="22">
        <f t="shared" si="695"/>
        <v>2827</v>
      </c>
      <c r="BU243" s="12">
        <f t="shared" si="696"/>
        <v>4942</v>
      </c>
      <c r="BV243">
        <f t="shared" si="697"/>
        <v>3841</v>
      </c>
      <c r="BW243">
        <f t="shared" si="698"/>
        <v>3957</v>
      </c>
      <c r="BX243" s="22">
        <f t="shared" si="699"/>
        <v>3060</v>
      </c>
      <c r="BY243">
        <f t="shared" si="700"/>
        <v>347</v>
      </c>
      <c r="BZ243">
        <f t="shared" si="701"/>
        <v>549</v>
      </c>
      <c r="CA243">
        <f t="shared" si="702"/>
        <v>13</v>
      </c>
      <c r="CB243">
        <f t="shared" si="703"/>
        <v>656</v>
      </c>
      <c r="CC243">
        <f t="shared" si="704"/>
        <v>2369</v>
      </c>
      <c r="CD243">
        <f t="shared" si="705"/>
        <v>1860</v>
      </c>
      <c r="CE243">
        <f t="shared" si="706"/>
        <v>1666</v>
      </c>
      <c r="CF243">
        <f t="shared" si="707"/>
        <v>1868</v>
      </c>
      <c r="CG243">
        <f t="shared" si="708"/>
        <v>377</v>
      </c>
      <c r="CH243">
        <f t="shared" si="709"/>
        <v>326</v>
      </c>
      <c r="CI243">
        <f t="shared" si="710"/>
        <v>324</v>
      </c>
      <c r="CJ243">
        <f t="shared" si="711"/>
        <v>4458</v>
      </c>
      <c r="CK243">
        <f t="shared" si="712"/>
        <v>10366</v>
      </c>
      <c r="CL243">
        <f t="shared" si="713"/>
        <v>11351</v>
      </c>
      <c r="CM243">
        <f t="shared" si="714"/>
        <v>14916</v>
      </c>
      <c r="CN243">
        <f t="shared" si="715"/>
        <v>15812</v>
      </c>
      <c r="CO243">
        <f t="shared" si="716"/>
        <v>21280</v>
      </c>
      <c r="CP243">
        <f t="shared" si="717"/>
        <v>14704</v>
      </c>
      <c r="CQ243">
        <f t="shared" si="718"/>
        <v>13763</v>
      </c>
      <c r="CR243">
        <f t="shared" si="719"/>
        <v>10890</v>
      </c>
      <c r="CS243">
        <f t="shared" si="720"/>
        <v>605</v>
      </c>
      <c r="CT243" s="12">
        <f t="shared" si="721"/>
        <v>617</v>
      </c>
      <c r="CU243" s="22">
        <f t="shared" si="722"/>
        <v>664</v>
      </c>
      <c r="CV243">
        <f t="shared" si="723"/>
        <v>813</v>
      </c>
      <c r="CW243">
        <f t="shared" si="724"/>
        <v>410</v>
      </c>
      <c r="CX243">
        <f t="shared" si="725"/>
        <v>400</v>
      </c>
      <c r="CY243">
        <f t="shared" si="726"/>
        <v>379</v>
      </c>
      <c r="CZ243">
        <f t="shared" si="727"/>
        <v>344</v>
      </c>
      <c r="DA243">
        <f t="shared" si="728"/>
        <v>564</v>
      </c>
      <c r="DB243" s="22">
        <f t="shared" si="729"/>
        <v>342</v>
      </c>
      <c r="DC243" s="22">
        <f t="shared" si="730"/>
        <v>477</v>
      </c>
      <c r="DD243" s="12">
        <f t="shared" si="731"/>
        <v>3863</v>
      </c>
      <c r="DG243">
        <f t="shared" si="666"/>
        <v>0.34472000000000003</v>
      </c>
      <c r="DH243">
        <f t="shared" si="666"/>
        <v>0.36092000000000002</v>
      </c>
      <c r="DI243">
        <f t="shared" si="666"/>
        <v>0.34967000000000004</v>
      </c>
      <c r="DJ243" s="29">
        <f t="shared" si="666"/>
        <v>0.66431000000000007</v>
      </c>
      <c r="DK243">
        <f t="shared" si="666"/>
        <v>0.15049999999999999</v>
      </c>
      <c r="DL243">
        <f t="shared" si="666"/>
        <v>0.14852000000000001</v>
      </c>
      <c r="DM243">
        <f t="shared" si="666"/>
        <v>0.14015</v>
      </c>
      <c r="DN243" s="16">
        <f t="shared" si="666"/>
        <v>6.2300000000000001E-2</v>
      </c>
      <c r="DO243">
        <f t="shared" si="666"/>
        <v>0.55010000000000003</v>
      </c>
      <c r="DP243">
        <f t="shared" si="666"/>
        <v>0.5645</v>
      </c>
      <c r="DQ243">
        <f t="shared" si="666"/>
        <v>0.54641000000000006</v>
      </c>
      <c r="DR243">
        <f t="shared" si="661"/>
        <v>0.54830000000000001</v>
      </c>
      <c r="DS243" s="12">
        <f t="shared" si="661"/>
        <v>1.9632800000000001</v>
      </c>
      <c r="DT243">
        <f t="shared" si="661"/>
        <v>0.36758000000000002</v>
      </c>
      <c r="DU243">
        <f t="shared" si="661"/>
        <v>0.31484000000000006</v>
      </c>
      <c r="DV243">
        <f t="shared" si="661"/>
        <v>0.31673000000000001</v>
      </c>
      <c r="DW243" s="12">
        <f t="shared" si="661"/>
        <v>0.50707999999999998</v>
      </c>
      <c r="DX243">
        <f t="shared" si="661"/>
        <v>0.40799000000000002</v>
      </c>
      <c r="DY243" s="12">
        <f t="shared" si="661"/>
        <v>0.41843000000000002</v>
      </c>
      <c r="DZ243">
        <f t="shared" si="661"/>
        <v>0.33770000000000006</v>
      </c>
      <c r="EA243" s="12">
        <f t="shared" si="661"/>
        <v>9.3530000000000002E-2</v>
      </c>
      <c r="EB243">
        <f t="shared" si="661"/>
        <v>0.11171</v>
      </c>
      <c r="EC243" s="12">
        <f t="shared" si="661"/>
        <v>6.3469999999999999E-2</v>
      </c>
      <c r="ED243">
        <f t="shared" si="661"/>
        <v>0.12134</v>
      </c>
      <c r="EE243">
        <f t="shared" si="661"/>
        <v>0.27551000000000003</v>
      </c>
      <c r="EF243">
        <f t="shared" si="661"/>
        <v>0.22970000000000002</v>
      </c>
      <c r="EG243">
        <f t="shared" si="661"/>
        <v>0.21224000000000001</v>
      </c>
      <c r="EH243">
        <f t="shared" si="667"/>
        <v>0.23042000000000001</v>
      </c>
      <c r="EI243">
        <f t="shared" si="667"/>
        <v>9.623000000000001E-2</v>
      </c>
      <c r="EJ243">
        <f t="shared" si="667"/>
        <v>9.1639999999999999E-2</v>
      </c>
      <c r="EK243">
        <f t="shared" si="667"/>
        <v>9.146E-2</v>
      </c>
      <c r="EL243" s="12">
        <f t="shared" si="662"/>
        <v>0.46352000000000004</v>
      </c>
      <c r="EM243" s="22">
        <f t="shared" si="662"/>
        <v>0.99524000000000012</v>
      </c>
      <c r="EN243">
        <f t="shared" si="662"/>
        <v>1.08389</v>
      </c>
      <c r="EO243">
        <f t="shared" si="662"/>
        <v>1.4047400000000001</v>
      </c>
      <c r="EP243">
        <f t="shared" si="662"/>
        <v>1.4853800000000001</v>
      </c>
      <c r="EQ243">
        <f t="shared" si="662"/>
        <v>1.9775</v>
      </c>
      <c r="ER243">
        <f t="shared" si="662"/>
        <v>1.3856600000000001</v>
      </c>
      <c r="ES243">
        <f t="shared" si="662"/>
        <v>1.3009700000000002</v>
      </c>
      <c r="ET243">
        <f t="shared" si="662"/>
        <v>1.0424</v>
      </c>
      <c r="EU243">
        <f t="shared" si="662"/>
        <v>0.11675000000000001</v>
      </c>
      <c r="EV243" s="12">
        <f t="shared" si="662"/>
        <v>0.11783</v>
      </c>
      <c r="EW243">
        <f t="shared" si="662"/>
        <v>0.12206</v>
      </c>
      <c r="EX243">
        <f t="shared" si="662"/>
        <v>0.13547000000000001</v>
      </c>
      <c r="EY243">
        <f t="shared" si="662"/>
        <v>9.920000000000001E-2</v>
      </c>
      <c r="EZ243">
        <f t="shared" si="662"/>
        <v>9.8299999999999998E-2</v>
      </c>
      <c r="FA243">
        <f t="shared" si="662"/>
        <v>9.6409999999999996E-2</v>
      </c>
      <c r="FB243">
        <f t="shared" si="663"/>
        <v>9.326000000000001E-2</v>
      </c>
      <c r="FC243">
        <f t="shared" si="640"/>
        <v>0.11306000000000001</v>
      </c>
      <c r="FD243">
        <f t="shared" si="640"/>
        <v>9.3079999999999996E-2</v>
      </c>
      <c r="FE243">
        <f t="shared" si="640"/>
        <v>0.10523</v>
      </c>
      <c r="FF243" s="12">
        <f t="shared" si="640"/>
        <v>0.40997000000000006</v>
      </c>
      <c r="FI243">
        <f t="shared" ref="FI243:FX258" si="734">DG243*DG45</f>
        <v>0.33184150965580084</v>
      </c>
      <c r="FJ243">
        <f t="shared" si="734"/>
        <v>0.34202526672707612</v>
      </c>
      <c r="FK243">
        <f t="shared" si="734"/>
        <v>0.33231970614674977</v>
      </c>
      <c r="FL243" s="29">
        <f t="shared" si="734"/>
        <v>0.62098481798379868</v>
      </c>
      <c r="FM243">
        <f t="shared" si="734"/>
        <v>0.15405217391304349</v>
      </c>
      <c r="FN243">
        <f t="shared" si="734"/>
        <v>0.14878063115314835</v>
      </c>
      <c r="FO243">
        <f t="shared" si="734"/>
        <v>0.14396924080755352</v>
      </c>
      <c r="FP243" s="16">
        <f t="shared" si="734"/>
        <v>6.4793150684931508E-2</v>
      </c>
      <c r="FQ243">
        <f t="shared" si="734"/>
        <v>0.54013153087851562</v>
      </c>
      <c r="FR243">
        <f t="shared" si="734"/>
        <v>0.54485592603377997</v>
      </c>
      <c r="FS243">
        <f t="shared" si="734"/>
        <v>0.53657636145670395</v>
      </c>
      <c r="FT243">
        <f t="shared" si="734"/>
        <v>0.51930070615362445</v>
      </c>
      <c r="FU243" s="12">
        <f t="shared" si="734"/>
        <v>0.64910444278406809</v>
      </c>
      <c r="FV243">
        <f t="shared" si="734"/>
        <v>8.1845155717644807E-2</v>
      </c>
      <c r="FW243">
        <f t="shared" si="734"/>
        <v>6.8401910335689056E-2</v>
      </c>
      <c r="FX243">
        <f t="shared" si="732"/>
        <v>6.7213834891563601E-2</v>
      </c>
      <c r="FY243" s="12">
        <f t="shared" si="676"/>
        <v>0.14743264041227058</v>
      </c>
      <c r="FZ243">
        <f t="shared" si="676"/>
        <v>9.3140990961126213E-2</v>
      </c>
      <c r="GA243" s="12">
        <f t="shared" si="676"/>
        <v>9.602251250456173E-2</v>
      </c>
      <c r="GB243">
        <f t="shared" si="676"/>
        <v>7.0233150899139951E-2</v>
      </c>
      <c r="GC243" s="12">
        <f t="shared" si="676"/>
        <v>5.511241656498958E-2</v>
      </c>
      <c r="GD243">
        <f t="shared" si="676"/>
        <v>8.6526660887870727E-2</v>
      </c>
      <c r="GE243" s="12">
        <f t="shared" si="676"/>
        <v>3.7345433149271251E-3</v>
      </c>
      <c r="GF243">
        <f t="shared" si="676"/>
        <v>0.11350781363746665</v>
      </c>
      <c r="GG243">
        <f t="shared" si="676"/>
        <v>0.35661145585266835</v>
      </c>
      <c r="GH243">
        <f t="shared" si="676"/>
        <v>0.29352979647218447</v>
      </c>
      <c r="GI243">
        <f t="shared" si="676"/>
        <v>0.27101492046721842</v>
      </c>
      <c r="GJ243">
        <f t="shared" si="676"/>
        <v>0.31843152805664166</v>
      </c>
      <c r="GK243">
        <f t="shared" si="676"/>
        <v>5.8866651134926444E-2</v>
      </c>
      <c r="GL243">
        <f t="shared" si="676"/>
        <v>4.8578198377686073E-2</v>
      </c>
      <c r="GM243">
        <f t="shared" si="676"/>
        <v>5.2979478734068441E-2</v>
      </c>
      <c r="GN243" s="12">
        <f t="shared" si="676"/>
        <v>0.54032625487185559</v>
      </c>
      <c r="GO243">
        <f t="shared" si="664"/>
        <v>0.24061955903400542</v>
      </c>
      <c r="GP243">
        <f t="shared" si="664"/>
        <v>0.30356374056262919</v>
      </c>
      <c r="GQ243">
        <f t="shared" si="664"/>
        <v>0.38395775238740443</v>
      </c>
      <c r="GR243">
        <f t="shared" si="664"/>
        <v>0.44478281722563029</v>
      </c>
      <c r="GS243">
        <f t="shared" si="664"/>
        <v>0.54385814866112658</v>
      </c>
      <c r="GT243">
        <f t="shared" si="664"/>
        <v>0.39166673839051674</v>
      </c>
      <c r="GU243">
        <f t="shared" si="664"/>
        <v>0.38043528927961734</v>
      </c>
      <c r="GV243">
        <f t="shared" si="664"/>
        <v>0.31834253424657533</v>
      </c>
      <c r="GW243">
        <f t="shared" si="664"/>
        <v>2.8800493370336102E-2</v>
      </c>
      <c r="GX243" s="12">
        <f t="shared" si="664"/>
        <v>3.8112511272770995E-2</v>
      </c>
      <c r="GY243">
        <f t="shared" si="664"/>
        <v>5.1409758131776478E-2</v>
      </c>
      <c r="GZ243">
        <f t="shared" si="659"/>
        <v>5.8440374787052808E-2</v>
      </c>
      <c r="HA243">
        <f t="shared" si="659"/>
        <v>2.8333242876526447E-2</v>
      </c>
      <c r="HB243">
        <f t="shared" si="659"/>
        <v>2.9128452463566965E-2</v>
      </c>
      <c r="HC243">
        <f t="shared" si="659"/>
        <v>2.8458004378221873E-2</v>
      </c>
      <c r="HD243">
        <f t="shared" si="659"/>
        <v>2.9370582300374756E-2</v>
      </c>
      <c r="HE243">
        <f t="shared" si="659"/>
        <v>0.11084054685674223</v>
      </c>
      <c r="HF243">
        <f t="shared" si="659"/>
        <v>6.0713002566295977E-2</v>
      </c>
      <c r="HG243">
        <f t="shared" si="659"/>
        <v>9.0831123957170093E-2</v>
      </c>
      <c r="HH243" s="12">
        <f t="shared" si="659"/>
        <v>0.4834172764720136</v>
      </c>
      <c r="HK243" s="64">
        <f t="shared" ref="HK243:JJ243" si="735">1-HK144</f>
        <v>0.50662825901648978</v>
      </c>
      <c r="HL243" s="64">
        <f t="shared" si="735"/>
        <v>0.52749115781473788</v>
      </c>
      <c r="HM243" s="64">
        <f t="shared" si="735"/>
        <v>0.51530424274577424</v>
      </c>
      <c r="HN243" s="64">
        <f t="shared" si="735"/>
        <v>0.9457581754246096</v>
      </c>
      <c r="HO243" s="64">
        <f t="shared" si="735"/>
        <v>0.23369565217391308</v>
      </c>
      <c r="HP243" s="64">
        <f t="shared" si="735"/>
        <v>0.22087385860027953</v>
      </c>
      <c r="HQ243" s="64">
        <f t="shared" si="735"/>
        <v>0.21516849620019962</v>
      </c>
      <c r="HR243" s="64">
        <f t="shared" si="735"/>
        <v>9.589041095890416E-2</v>
      </c>
      <c r="HS243" s="64">
        <f t="shared" si="735"/>
        <v>0.79747752971875907</v>
      </c>
      <c r="HT243" s="64">
        <f t="shared" si="735"/>
        <v>0.82192778101339548</v>
      </c>
      <c r="HU243" s="64">
        <f t="shared" si="735"/>
        <v>0.79883335038961423</v>
      </c>
      <c r="HV243" s="64">
        <f t="shared" si="735"/>
        <v>0.79017149445165014</v>
      </c>
      <c r="HW243" s="70">
        <f t="shared" si="735"/>
        <v>0.94032224074180504</v>
      </c>
      <c r="HX243" s="64">
        <f t="shared" si="735"/>
        <v>0.8819521090263448</v>
      </c>
      <c r="HY243" s="64">
        <f t="shared" si="735"/>
        <v>0.86914752650176674</v>
      </c>
      <c r="HZ243" s="64">
        <f t="shared" si="735"/>
        <v>0.86839579963260494</v>
      </c>
      <c r="IA243" s="70">
        <f t="shared" si="735"/>
        <v>0.88283018210940489</v>
      </c>
      <c r="IB243" s="64">
        <f t="shared" si="735"/>
        <v>0.90165528519967297</v>
      </c>
      <c r="IC243" s="70">
        <f t="shared" si="735"/>
        <v>0.89824614129618097</v>
      </c>
      <c r="ID243" s="64">
        <f t="shared" si="735"/>
        <v>0.88011467292155332</v>
      </c>
      <c r="IE243" s="70">
        <f t="shared" si="735"/>
        <v>0.67128400200961735</v>
      </c>
      <c r="IF243" s="64">
        <f t="shared" si="735"/>
        <v>0.69165995913565725</v>
      </c>
      <c r="IG243" s="70">
        <f t="shared" si="735"/>
        <v>0.57454512537340452</v>
      </c>
      <c r="IH243" s="64">
        <f t="shared" si="735"/>
        <v>0.73610774083960195</v>
      </c>
      <c r="II243" s="64">
        <f t="shared" si="735"/>
        <v>0.62486675285205595</v>
      </c>
      <c r="IJ243" s="64">
        <f t="shared" si="735"/>
        <v>0.6233378561736771</v>
      </c>
      <c r="IK243" s="64">
        <f t="shared" si="735"/>
        <v>0.62287961495568478</v>
      </c>
      <c r="IL243" s="64">
        <f t="shared" si="735"/>
        <v>0.60873930043326641</v>
      </c>
      <c r="IM243" s="64">
        <f t="shared" si="735"/>
        <v>0.64055115489582648</v>
      </c>
      <c r="IN243" s="64">
        <f t="shared" si="735"/>
        <v>0.6520563540629003</v>
      </c>
      <c r="IO243" s="64">
        <f t="shared" si="735"/>
        <v>0.65487612773879422</v>
      </c>
      <c r="IP243" s="70">
        <f t="shared" si="735"/>
        <v>0.91240502342427465</v>
      </c>
      <c r="IQ243" s="64">
        <f t="shared" si="735"/>
        <v>0.90153450368679455</v>
      </c>
      <c r="IR243" s="64">
        <f t="shared" si="735"/>
        <v>0.90024834093306416</v>
      </c>
      <c r="IS243" s="64">
        <f t="shared" si="735"/>
        <v>0.91505660721497717</v>
      </c>
      <c r="IT243" s="64">
        <f t="shared" si="735"/>
        <v>0.90939034394935658</v>
      </c>
      <c r="IU243" s="64">
        <f t="shared" si="735"/>
        <v>0.91297322253000923</v>
      </c>
      <c r="IV243" s="64">
        <f t="shared" si="735"/>
        <v>0.90349881981664781</v>
      </c>
      <c r="IW243" s="64">
        <f t="shared" si="735"/>
        <v>0.89916163857153719</v>
      </c>
      <c r="IX243" s="64">
        <f t="shared" si="735"/>
        <v>0.8924657534246575</v>
      </c>
      <c r="IY243" s="64">
        <f t="shared" si="735"/>
        <v>0.72001233425840272</v>
      </c>
      <c r="IZ243" s="70">
        <f t="shared" si="735"/>
        <v>0.70841099020020448</v>
      </c>
      <c r="JA243" s="64">
        <f t="shared" si="735"/>
        <v>0.72715358036458955</v>
      </c>
      <c r="JB243" s="64">
        <f t="shared" si="735"/>
        <v>0.74446337308347532</v>
      </c>
      <c r="JC243" s="64">
        <f t="shared" si="735"/>
        <v>0.67299864314789692</v>
      </c>
      <c r="JD243" s="64">
        <f t="shared" si="735"/>
        <v>0.68216516308119357</v>
      </c>
      <c r="JE243" s="64">
        <f t="shared" si="735"/>
        <v>0.68081350187133682</v>
      </c>
      <c r="JF243" s="64">
        <f t="shared" si="735"/>
        <v>0.67209570481406744</v>
      </c>
      <c r="JG243" s="64">
        <f t="shared" si="735"/>
        <v>0.66055153073147932</v>
      </c>
      <c r="JH243" s="64">
        <f t="shared" si="735"/>
        <v>0.66353008269175939</v>
      </c>
      <c r="JI243" s="64">
        <f t="shared" si="735"/>
        <v>0.69125665112001577</v>
      </c>
      <c r="JJ243" s="70">
        <f t="shared" si="735"/>
        <v>0.90307729585655439</v>
      </c>
    </row>
    <row r="244" spans="1:270" x14ac:dyDescent="0.25">
      <c r="A244" s="1" t="s">
        <v>68</v>
      </c>
      <c r="C244">
        <v>3193</v>
      </c>
      <c r="D244">
        <v>3371</v>
      </c>
      <c r="E244">
        <v>3261</v>
      </c>
      <c r="F244">
        <v>6783</v>
      </c>
      <c r="G244">
        <v>1052</v>
      </c>
      <c r="H244">
        <v>1037</v>
      </c>
      <c r="I244">
        <v>936</v>
      </c>
      <c r="J244">
        <v>71</v>
      </c>
      <c r="K244">
        <v>5566</v>
      </c>
      <c r="L244">
        <v>5699</v>
      </c>
      <c r="M244">
        <v>5468</v>
      </c>
      <c r="N244">
        <v>5469</v>
      </c>
      <c r="O244">
        <v>21144</v>
      </c>
      <c r="P244">
        <v>3510</v>
      </c>
      <c r="Q244">
        <v>2919</v>
      </c>
      <c r="R244">
        <v>2935</v>
      </c>
      <c r="S244">
        <v>5299</v>
      </c>
      <c r="T244">
        <v>3951</v>
      </c>
      <c r="U244">
        <v>4086</v>
      </c>
      <c r="V244">
        <v>3108</v>
      </c>
      <c r="W244">
        <v>419</v>
      </c>
      <c r="X244">
        <v>645</v>
      </c>
      <c r="Y244">
        <v>83</v>
      </c>
      <c r="Z244">
        <v>775</v>
      </c>
      <c r="AA244">
        <v>2575</v>
      </c>
      <c r="AB244">
        <v>2063</v>
      </c>
      <c r="AC244">
        <v>1803</v>
      </c>
      <c r="AD244">
        <v>2056</v>
      </c>
      <c r="AE244">
        <v>448</v>
      </c>
      <c r="AF244">
        <v>407</v>
      </c>
      <c r="AG244">
        <v>405</v>
      </c>
      <c r="AH244">
        <v>4699</v>
      </c>
      <c r="AI244">
        <v>11061</v>
      </c>
      <c r="AJ244">
        <v>12124</v>
      </c>
      <c r="AK244">
        <v>15788</v>
      </c>
      <c r="AL244">
        <v>16550</v>
      </c>
      <c r="AM244">
        <v>22866</v>
      </c>
      <c r="AN244">
        <v>15845</v>
      </c>
      <c r="AO244">
        <v>15083</v>
      </c>
      <c r="AP244">
        <v>12071</v>
      </c>
      <c r="AQ244">
        <v>703</v>
      </c>
      <c r="AR244">
        <v>722</v>
      </c>
      <c r="AS244">
        <v>735</v>
      </c>
      <c r="AT244">
        <v>888</v>
      </c>
      <c r="AU244">
        <v>485</v>
      </c>
      <c r="AV244">
        <v>475</v>
      </c>
      <c r="AW244">
        <v>443</v>
      </c>
      <c r="AX244">
        <v>416</v>
      </c>
      <c r="AY244">
        <v>680</v>
      </c>
      <c r="AZ244">
        <v>417</v>
      </c>
      <c r="BA244">
        <v>558</v>
      </c>
      <c r="BB244">
        <v>4217</v>
      </c>
      <c r="BE244">
        <f t="shared" si="680"/>
        <v>3123</v>
      </c>
      <c r="BF244">
        <f t="shared" si="681"/>
        <v>3301</v>
      </c>
      <c r="BG244">
        <f t="shared" si="682"/>
        <v>3191</v>
      </c>
      <c r="BH244">
        <f t="shared" si="683"/>
        <v>6713</v>
      </c>
      <c r="BI244">
        <f t="shared" si="684"/>
        <v>982</v>
      </c>
      <c r="BJ244">
        <f t="shared" si="685"/>
        <v>967</v>
      </c>
      <c r="BK244">
        <f t="shared" si="686"/>
        <v>866</v>
      </c>
      <c r="BL244">
        <f t="shared" si="687"/>
        <v>1</v>
      </c>
      <c r="BM244">
        <f t="shared" si="688"/>
        <v>5496</v>
      </c>
      <c r="BN244">
        <f t="shared" si="689"/>
        <v>5629</v>
      </c>
      <c r="BO244">
        <f t="shared" si="690"/>
        <v>5398</v>
      </c>
      <c r="BP244">
        <f t="shared" si="691"/>
        <v>5399</v>
      </c>
      <c r="BQ244" s="12">
        <f t="shared" si="692"/>
        <v>21074</v>
      </c>
      <c r="BR244" s="22">
        <f t="shared" si="693"/>
        <v>3440</v>
      </c>
      <c r="BS244" s="22">
        <f t="shared" si="694"/>
        <v>2849</v>
      </c>
      <c r="BT244" s="22">
        <f t="shared" si="695"/>
        <v>2865</v>
      </c>
      <c r="BU244" s="12">
        <f t="shared" si="696"/>
        <v>5229</v>
      </c>
      <c r="BV244">
        <f t="shared" si="697"/>
        <v>3881</v>
      </c>
      <c r="BW244">
        <f t="shared" si="698"/>
        <v>4016</v>
      </c>
      <c r="BX244" s="22">
        <f t="shared" si="699"/>
        <v>3038</v>
      </c>
      <c r="BY244">
        <f t="shared" si="700"/>
        <v>349</v>
      </c>
      <c r="BZ244">
        <f t="shared" si="701"/>
        <v>575</v>
      </c>
      <c r="CA244">
        <f t="shared" si="702"/>
        <v>13</v>
      </c>
      <c r="CB244">
        <f t="shared" si="703"/>
        <v>705</v>
      </c>
      <c r="CC244">
        <f t="shared" si="704"/>
        <v>2505</v>
      </c>
      <c r="CD244">
        <f t="shared" si="705"/>
        <v>1993</v>
      </c>
      <c r="CE244">
        <f t="shared" si="706"/>
        <v>1733</v>
      </c>
      <c r="CF244">
        <f t="shared" si="707"/>
        <v>1986</v>
      </c>
      <c r="CG244">
        <f t="shared" si="708"/>
        <v>378</v>
      </c>
      <c r="CH244">
        <f t="shared" si="709"/>
        <v>337</v>
      </c>
      <c r="CI244">
        <f t="shared" si="710"/>
        <v>335</v>
      </c>
      <c r="CJ244">
        <f t="shared" si="711"/>
        <v>4629</v>
      </c>
      <c r="CK244">
        <f t="shared" si="712"/>
        <v>10991</v>
      </c>
      <c r="CL244">
        <f t="shared" si="713"/>
        <v>12054</v>
      </c>
      <c r="CM244">
        <f t="shared" si="714"/>
        <v>15718</v>
      </c>
      <c r="CN244">
        <f t="shared" si="715"/>
        <v>16480</v>
      </c>
      <c r="CO244">
        <f t="shared" si="716"/>
        <v>22796</v>
      </c>
      <c r="CP244">
        <f t="shared" si="717"/>
        <v>15775</v>
      </c>
      <c r="CQ244">
        <f t="shared" si="718"/>
        <v>15013</v>
      </c>
      <c r="CR244">
        <f t="shared" si="719"/>
        <v>12001</v>
      </c>
      <c r="CS244">
        <f t="shared" si="720"/>
        <v>633</v>
      </c>
      <c r="CT244" s="12">
        <f t="shared" si="721"/>
        <v>652</v>
      </c>
      <c r="CU244" s="22">
        <f t="shared" si="722"/>
        <v>665</v>
      </c>
      <c r="CV244">
        <f t="shared" si="723"/>
        <v>818</v>
      </c>
      <c r="CW244">
        <f t="shared" si="724"/>
        <v>415</v>
      </c>
      <c r="CX244">
        <f t="shared" si="725"/>
        <v>405</v>
      </c>
      <c r="CY244">
        <f t="shared" si="726"/>
        <v>373</v>
      </c>
      <c r="CZ244">
        <f t="shared" si="727"/>
        <v>346</v>
      </c>
      <c r="DA244">
        <f t="shared" si="728"/>
        <v>610</v>
      </c>
      <c r="DB244" s="22">
        <f t="shared" si="729"/>
        <v>347</v>
      </c>
      <c r="DC244" s="22">
        <f t="shared" si="730"/>
        <v>488</v>
      </c>
      <c r="DD244" s="12">
        <f t="shared" si="731"/>
        <v>4147</v>
      </c>
      <c r="DG244">
        <f t="shared" si="666"/>
        <v>0.34337000000000006</v>
      </c>
      <c r="DH244">
        <f t="shared" si="666"/>
        <v>0.35939000000000004</v>
      </c>
      <c r="DI244">
        <f t="shared" si="666"/>
        <v>0.34949000000000002</v>
      </c>
      <c r="DJ244" s="29">
        <f t="shared" si="666"/>
        <v>0.66647000000000001</v>
      </c>
      <c r="DK244">
        <f t="shared" si="666"/>
        <v>0.15068000000000001</v>
      </c>
      <c r="DL244">
        <f t="shared" si="666"/>
        <v>0.14933000000000002</v>
      </c>
      <c r="DM244">
        <f t="shared" si="666"/>
        <v>0.14024</v>
      </c>
      <c r="DN244" s="16">
        <f t="shared" si="666"/>
        <v>6.2390000000000001E-2</v>
      </c>
      <c r="DO244">
        <f t="shared" si="666"/>
        <v>0.55693999999999999</v>
      </c>
      <c r="DP244">
        <f t="shared" si="666"/>
        <v>0.56891000000000003</v>
      </c>
      <c r="DQ244">
        <f t="shared" si="666"/>
        <v>0.54812000000000005</v>
      </c>
      <c r="DR244">
        <f t="shared" si="661"/>
        <v>0.54820999999999998</v>
      </c>
      <c r="DS244" s="12">
        <f t="shared" si="661"/>
        <v>1.95896</v>
      </c>
      <c r="DT244">
        <f t="shared" si="661"/>
        <v>0.37190000000000006</v>
      </c>
      <c r="DU244">
        <f t="shared" si="661"/>
        <v>0.31871000000000005</v>
      </c>
      <c r="DV244">
        <f t="shared" si="661"/>
        <v>0.32015000000000005</v>
      </c>
      <c r="DW244" s="12">
        <f t="shared" si="661"/>
        <v>0.53290999999999999</v>
      </c>
      <c r="DX244">
        <f t="shared" si="661"/>
        <v>0.41159000000000007</v>
      </c>
      <c r="DY244" s="12">
        <f t="shared" si="661"/>
        <v>0.42374000000000006</v>
      </c>
      <c r="DZ244">
        <f t="shared" si="661"/>
        <v>0.33572000000000002</v>
      </c>
      <c r="EA244" s="12">
        <f t="shared" si="661"/>
        <v>9.3710000000000002E-2</v>
      </c>
      <c r="EB244">
        <f t="shared" si="661"/>
        <v>0.11405000000000001</v>
      </c>
      <c r="EC244" s="12">
        <f t="shared" si="661"/>
        <v>6.3469999999999999E-2</v>
      </c>
      <c r="ED244">
        <f t="shared" si="661"/>
        <v>0.12575</v>
      </c>
      <c r="EE244">
        <f t="shared" si="661"/>
        <v>0.28775000000000001</v>
      </c>
      <c r="EF244">
        <f t="shared" si="661"/>
        <v>0.24167</v>
      </c>
      <c r="EG244">
        <f t="shared" si="661"/>
        <v>0.21826999999999999</v>
      </c>
      <c r="EH244">
        <f t="shared" si="667"/>
        <v>0.24104</v>
      </c>
      <c r="EI244">
        <f t="shared" si="667"/>
        <v>9.6320000000000003E-2</v>
      </c>
      <c r="EJ244">
        <f t="shared" si="667"/>
        <v>9.2630000000000004E-2</v>
      </c>
      <c r="EK244">
        <f t="shared" si="667"/>
        <v>9.2450000000000004E-2</v>
      </c>
      <c r="EL244" s="12">
        <f t="shared" si="662"/>
        <v>0.47891000000000006</v>
      </c>
      <c r="EM244" s="22">
        <f t="shared" si="662"/>
        <v>1.05149</v>
      </c>
      <c r="EN244">
        <f t="shared" si="662"/>
        <v>1.1471600000000002</v>
      </c>
      <c r="EO244">
        <f t="shared" si="662"/>
        <v>1.47692</v>
      </c>
      <c r="EP244">
        <f t="shared" si="662"/>
        <v>1.5455000000000001</v>
      </c>
      <c r="EQ244">
        <f t="shared" si="662"/>
        <v>2.1139399999999999</v>
      </c>
      <c r="ER244">
        <f t="shared" si="662"/>
        <v>1.4820500000000001</v>
      </c>
      <c r="ES244">
        <f t="shared" si="662"/>
        <v>1.41347</v>
      </c>
      <c r="ET244">
        <f t="shared" si="662"/>
        <v>1.14239</v>
      </c>
      <c r="EU244">
        <f t="shared" si="662"/>
        <v>0.11927000000000001</v>
      </c>
      <c r="EV244" s="12">
        <f t="shared" si="662"/>
        <v>0.12098</v>
      </c>
      <c r="EW244">
        <f t="shared" si="662"/>
        <v>0.12215000000000001</v>
      </c>
      <c r="EX244">
        <f t="shared" si="662"/>
        <v>0.13592000000000001</v>
      </c>
      <c r="EY244">
        <f t="shared" si="662"/>
        <v>9.9650000000000002E-2</v>
      </c>
      <c r="EZ244">
        <f t="shared" si="662"/>
        <v>9.8750000000000004E-2</v>
      </c>
      <c r="FA244">
        <f t="shared" si="662"/>
        <v>9.5870000000000011E-2</v>
      </c>
      <c r="FB244">
        <f t="shared" si="663"/>
        <v>9.3439999999999995E-2</v>
      </c>
      <c r="FC244">
        <f t="shared" si="640"/>
        <v>0.1172</v>
      </c>
      <c r="FD244">
        <f t="shared" si="640"/>
        <v>9.3530000000000002E-2</v>
      </c>
      <c r="FE244">
        <f t="shared" si="640"/>
        <v>0.10622000000000001</v>
      </c>
      <c r="FF244" s="12">
        <f t="shared" si="640"/>
        <v>0.43553000000000003</v>
      </c>
      <c r="FI244">
        <f t="shared" si="734"/>
        <v>0.32542376243443</v>
      </c>
      <c r="FJ244">
        <f t="shared" si="734"/>
        <v>0.33354779488079056</v>
      </c>
      <c r="FK244">
        <f t="shared" si="734"/>
        <v>0.33143909536495969</v>
      </c>
      <c r="FL244" s="29">
        <f t="shared" si="734"/>
        <v>0.61079132927469593</v>
      </c>
      <c r="FM244">
        <f t="shared" si="734"/>
        <v>0.15161958801265746</v>
      </c>
      <c r="FN244">
        <f t="shared" si="734"/>
        <v>0.14708837929552632</v>
      </c>
      <c r="FO244">
        <f t="shared" si="734"/>
        <v>0.14257253652709284</v>
      </c>
      <c r="FP244" s="16">
        <f t="shared" si="734"/>
        <v>6.3718625514781288E-2</v>
      </c>
      <c r="FQ244">
        <f t="shared" si="734"/>
        <v>0.53788620056253944</v>
      </c>
      <c r="FR244">
        <f t="shared" si="734"/>
        <v>0.54390594875056009</v>
      </c>
      <c r="FS244">
        <f t="shared" si="734"/>
        <v>0.53332063214369019</v>
      </c>
      <c r="FT244">
        <f t="shared" si="734"/>
        <v>0.51901210805038889</v>
      </c>
      <c r="FU244" s="12">
        <f t="shared" si="734"/>
        <v>0.64393935169182337</v>
      </c>
      <c r="FV244">
        <f t="shared" si="734"/>
        <v>8.3891870691704298E-2</v>
      </c>
      <c r="FW244">
        <f t="shared" si="734"/>
        <v>6.7988448826855313E-2</v>
      </c>
      <c r="FX244">
        <f t="shared" si="732"/>
        <v>6.8513405846363021E-2</v>
      </c>
      <c r="FY244" s="12">
        <f t="shared" si="676"/>
        <v>0.15904859809984911</v>
      </c>
      <c r="FZ244">
        <f t="shared" si="676"/>
        <v>9.3303006429809737E-2</v>
      </c>
      <c r="GA244" s="12">
        <f t="shared" si="676"/>
        <v>9.604677316565409E-2</v>
      </c>
      <c r="GB244">
        <f t="shared" si="676"/>
        <v>7.0238728960201349E-2</v>
      </c>
      <c r="GC244" s="12">
        <f t="shared" si="676"/>
        <v>5.4469232429321626E-2</v>
      </c>
      <c r="GD244">
        <f t="shared" si="676"/>
        <v>9.0598838985640084E-2</v>
      </c>
      <c r="GE244" s="12">
        <f t="shared" si="676"/>
        <v>3.8196589769307894E-3</v>
      </c>
      <c r="GF244">
        <f t="shared" si="676"/>
        <v>0.11826975436519679</v>
      </c>
      <c r="GG244">
        <f t="shared" si="676"/>
        <v>0.37297541881090551</v>
      </c>
      <c r="GH244">
        <f t="shared" si="676"/>
        <v>0.30822351799622222</v>
      </c>
      <c r="GI244">
        <f t="shared" si="676"/>
        <v>0.28303170326681365</v>
      </c>
      <c r="GJ244">
        <f t="shared" si="676"/>
        <v>0.33298587959422954</v>
      </c>
      <c r="GK244">
        <f t="shared" si="676"/>
        <v>6.009454251448592E-2</v>
      </c>
      <c r="GL244">
        <f t="shared" si="676"/>
        <v>4.9361477329170504E-2</v>
      </c>
      <c r="GM244">
        <f t="shared" si="676"/>
        <v>5.4843778966131893E-2</v>
      </c>
      <c r="GN244" s="12">
        <f t="shared" si="676"/>
        <v>0.55917531966132139</v>
      </c>
      <c r="GO244">
        <f t="shared" si="664"/>
        <v>0.25444595500692002</v>
      </c>
      <c r="GP244">
        <f t="shared" si="664"/>
        <v>0.32015196823095587</v>
      </c>
      <c r="GQ244">
        <f t="shared" si="664"/>
        <v>0.40100695805542097</v>
      </c>
      <c r="GR244">
        <f t="shared" si="664"/>
        <v>0.46243737832576254</v>
      </c>
      <c r="GS244">
        <f t="shared" si="664"/>
        <v>0.56512373329175236</v>
      </c>
      <c r="GT244">
        <f t="shared" si="664"/>
        <v>0.40941410024801739</v>
      </c>
      <c r="GU244">
        <f t="shared" si="664"/>
        <v>0.40793776521232983</v>
      </c>
      <c r="GV244">
        <f t="shared" si="664"/>
        <v>0.34220813031762365</v>
      </c>
      <c r="GW244">
        <f t="shared" si="664"/>
        <v>2.9768609947167051E-2</v>
      </c>
      <c r="GX244" s="12">
        <f t="shared" si="664"/>
        <v>4.0664945652173906E-2</v>
      </c>
      <c r="GY244">
        <f t="shared" si="664"/>
        <v>5.1408584202682545E-2</v>
      </c>
      <c r="GZ244">
        <f t="shared" si="659"/>
        <v>6.0892040457343886E-2</v>
      </c>
      <c r="HA244">
        <f t="shared" si="659"/>
        <v>2.9485850016966395E-2</v>
      </c>
      <c r="HB244">
        <f t="shared" si="659"/>
        <v>2.8595427779702105E-2</v>
      </c>
      <c r="HC244">
        <f t="shared" si="659"/>
        <v>2.7874337101016569E-2</v>
      </c>
      <c r="HD244">
        <f t="shared" si="659"/>
        <v>2.9427795434845406E-2</v>
      </c>
      <c r="HE244">
        <f t="shared" si="659"/>
        <v>0.11753276547416239</v>
      </c>
      <c r="HF244">
        <f t="shared" si="659"/>
        <v>6.127437157302569E-2</v>
      </c>
      <c r="HG244">
        <f t="shared" si="659"/>
        <v>9.2869565786031907E-2</v>
      </c>
      <c r="HH244" s="12">
        <f t="shared" si="659"/>
        <v>0.51356969096258587</v>
      </c>
      <c r="HK244" s="64">
        <f t="shared" ref="HK244:JJ244" si="736">1-HK145</f>
        <v>0.50453296501462019</v>
      </c>
      <c r="HL244" s="64">
        <f t="shared" si="736"/>
        <v>0.52535485096990175</v>
      </c>
      <c r="HM244" s="64">
        <f t="shared" si="736"/>
        <v>0.51441734497122416</v>
      </c>
      <c r="HN244" s="64">
        <f t="shared" si="736"/>
        <v>0.94579022805000923</v>
      </c>
      <c r="HO244" s="64">
        <f t="shared" si="736"/>
        <v>0.2337283613575728</v>
      </c>
      <c r="HP244" s="64">
        <f t="shared" si="736"/>
        <v>0.22128536075752414</v>
      </c>
      <c r="HQ244" s="64">
        <f t="shared" si="736"/>
        <v>0.21478236897724134</v>
      </c>
      <c r="HR244" s="64">
        <f t="shared" si="736"/>
        <v>9.5515852967742898E-2</v>
      </c>
      <c r="HS244" s="64">
        <f t="shared" si="736"/>
        <v>0.79923655358475409</v>
      </c>
      <c r="HT244" s="64">
        <f t="shared" si="736"/>
        <v>0.82223121504241881</v>
      </c>
      <c r="HU244" s="64">
        <f t="shared" si="736"/>
        <v>0.7991019360858409</v>
      </c>
      <c r="HV244" s="64">
        <f t="shared" si="736"/>
        <v>0.79105640611246586</v>
      </c>
      <c r="HW244" s="70">
        <f t="shared" si="736"/>
        <v>0.94046933210431305</v>
      </c>
      <c r="HX244" s="64">
        <f t="shared" si="736"/>
        <v>0.88400285238887566</v>
      </c>
      <c r="HY244" s="64">
        <f t="shared" si="736"/>
        <v>0.87053071481248812</v>
      </c>
      <c r="HZ244" s="64">
        <f t="shared" si="736"/>
        <v>0.87056424201223659</v>
      </c>
      <c r="IA244" s="70">
        <f t="shared" si="736"/>
        <v>0.88360332277693954</v>
      </c>
      <c r="IB244" s="64">
        <f t="shared" si="736"/>
        <v>0.90322368276679321</v>
      </c>
      <c r="IC244" s="70">
        <f t="shared" si="736"/>
        <v>0.90015719930322469</v>
      </c>
      <c r="ID244" s="64">
        <f t="shared" si="736"/>
        <v>0.88018457343610723</v>
      </c>
      <c r="IE244" s="70">
        <f t="shared" si="736"/>
        <v>0.67412416372922812</v>
      </c>
      <c r="IF244" s="64">
        <f t="shared" si="736"/>
        <v>0.69691414604338531</v>
      </c>
      <c r="IG244" s="70">
        <f t="shared" si="736"/>
        <v>0.5787362086258776</v>
      </c>
      <c r="IH244" s="64">
        <f t="shared" si="736"/>
        <v>0.74430304823912397</v>
      </c>
      <c r="II244" s="64">
        <f t="shared" si="736"/>
        <v>0.63013248658710164</v>
      </c>
      <c r="IJ244" s="64">
        <f t="shared" si="736"/>
        <v>0.62532667477423864</v>
      </c>
      <c r="IK244" s="64">
        <f t="shared" si="736"/>
        <v>0.62493200103072122</v>
      </c>
      <c r="IL244" s="64">
        <f t="shared" si="736"/>
        <v>0.61436509150226848</v>
      </c>
      <c r="IM244" s="64">
        <f t="shared" si="736"/>
        <v>0.64896914162511798</v>
      </c>
      <c r="IN244" s="64">
        <f t="shared" si="736"/>
        <v>0.65727666217270986</v>
      </c>
      <c r="IO244" s="64">
        <f t="shared" si="736"/>
        <v>0.65918003565062389</v>
      </c>
      <c r="IP244" s="70">
        <f t="shared" si="736"/>
        <v>0.91533036448080118</v>
      </c>
      <c r="IQ244" s="64">
        <f t="shared" si="736"/>
        <v>0.90389326823062177</v>
      </c>
      <c r="IR244" s="64">
        <f t="shared" si="736"/>
        <v>0.90387342809417259</v>
      </c>
      <c r="IS244" s="64">
        <f t="shared" si="736"/>
        <v>0.91721628100508001</v>
      </c>
      <c r="IT244" s="64">
        <f t="shared" si="736"/>
        <v>0.91174561972744972</v>
      </c>
      <c r="IU244" s="64">
        <f t="shared" si="736"/>
        <v>0.91562497292895695</v>
      </c>
      <c r="IV244" s="64">
        <f t="shared" si="736"/>
        <v>0.9075905569674515</v>
      </c>
      <c r="IW244" s="64">
        <f t="shared" si="736"/>
        <v>0.90411738743867409</v>
      </c>
      <c r="IX244" s="64">
        <f t="shared" si="736"/>
        <v>0.89747739396177206</v>
      </c>
      <c r="IY244" s="64">
        <f t="shared" si="736"/>
        <v>0.72429707900649776</v>
      </c>
      <c r="IZ244" s="70">
        <f t="shared" si="736"/>
        <v>0.71467391304347827</v>
      </c>
      <c r="JA244" s="64">
        <f t="shared" si="736"/>
        <v>0.72816691505216091</v>
      </c>
      <c r="JB244" s="64">
        <f t="shared" si="736"/>
        <v>0.74714160070360602</v>
      </c>
      <c r="JC244" s="64">
        <f t="shared" si="736"/>
        <v>0.67628096369189006</v>
      </c>
      <c r="JD244" s="64">
        <f t="shared" si="736"/>
        <v>0.68410114305507452</v>
      </c>
      <c r="JE244" s="64">
        <f t="shared" si="736"/>
        <v>0.68152413449918248</v>
      </c>
      <c r="JF244" s="64">
        <f t="shared" si="736"/>
        <v>0.6749494365790234</v>
      </c>
      <c r="JG244" s="64">
        <f t="shared" si="736"/>
        <v>0.66553094832481552</v>
      </c>
      <c r="JH244" s="64">
        <f t="shared" si="736"/>
        <v>0.66602577796767071</v>
      </c>
      <c r="JI244" s="64">
        <f t="shared" si="736"/>
        <v>0.69461156160083704</v>
      </c>
      <c r="JJ244" s="70">
        <f t="shared" si="736"/>
        <v>0.90881205266782128</v>
      </c>
    </row>
    <row r="245" spans="1:270" x14ac:dyDescent="0.25">
      <c r="A245" s="1" t="s">
        <v>69</v>
      </c>
      <c r="C245">
        <v>3184</v>
      </c>
      <c r="D245">
        <v>3339</v>
      </c>
      <c r="E245">
        <v>3224</v>
      </c>
      <c r="F245">
        <v>6762</v>
      </c>
      <c r="G245">
        <v>1054</v>
      </c>
      <c r="H245">
        <v>1044</v>
      </c>
      <c r="I245">
        <v>927</v>
      </c>
      <c r="J245">
        <v>71</v>
      </c>
      <c r="K245">
        <v>5509</v>
      </c>
      <c r="L245">
        <v>5652</v>
      </c>
      <c r="M245">
        <v>5441</v>
      </c>
      <c r="N245">
        <v>5472</v>
      </c>
      <c r="O245">
        <v>21202</v>
      </c>
      <c r="P245">
        <v>3554</v>
      </c>
      <c r="Q245">
        <v>2977</v>
      </c>
      <c r="R245">
        <v>2976</v>
      </c>
      <c r="S245">
        <v>5668</v>
      </c>
      <c r="T245">
        <v>4042</v>
      </c>
      <c r="U245">
        <v>4130</v>
      </c>
      <c r="V245">
        <v>3150</v>
      </c>
      <c r="W245">
        <v>426</v>
      </c>
      <c r="X245">
        <v>680</v>
      </c>
      <c r="Y245">
        <v>83</v>
      </c>
      <c r="Z245">
        <v>836</v>
      </c>
      <c r="AA245">
        <v>2746</v>
      </c>
      <c r="AB245">
        <v>2192</v>
      </c>
      <c r="AC245">
        <v>1943</v>
      </c>
      <c r="AD245">
        <v>2181</v>
      </c>
      <c r="AE245">
        <v>468</v>
      </c>
      <c r="AF245">
        <v>417</v>
      </c>
      <c r="AG245">
        <v>410</v>
      </c>
      <c r="AH245">
        <v>4990</v>
      </c>
      <c r="AI245">
        <v>11846</v>
      </c>
      <c r="AJ245">
        <v>12849</v>
      </c>
      <c r="AK245">
        <v>16618</v>
      </c>
      <c r="AL245">
        <v>17309</v>
      </c>
      <c r="AM245">
        <v>24360</v>
      </c>
      <c r="AN245">
        <v>17058</v>
      </c>
      <c r="AO245">
        <v>16106</v>
      </c>
      <c r="AP245">
        <v>13048</v>
      </c>
      <c r="AQ245">
        <v>742</v>
      </c>
      <c r="AR245">
        <v>772</v>
      </c>
      <c r="AS245">
        <v>755</v>
      </c>
      <c r="AT245">
        <v>901</v>
      </c>
      <c r="AU245">
        <v>487</v>
      </c>
      <c r="AV245">
        <v>482</v>
      </c>
      <c r="AW245">
        <v>447</v>
      </c>
      <c r="AX245">
        <v>426</v>
      </c>
      <c r="AY245">
        <v>718</v>
      </c>
      <c r="AZ245">
        <v>418</v>
      </c>
      <c r="BA245">
        <v>573</v>
      </c>
      <c r="BB245">
        <v>4455</v>
      </c>
      <c r="BE245">
        <f t="shared" si="680"/>
        <v>3114</v>
      </c>
      <c r="BF245">
        <f t="shared" si="681"/>
        <v>3269</v>
      </c>
      <c r="BG245">
        <f t="shared" si="682"/>
        <v>3154</v>
      </c>
      <c r="BH245">
        <f t="shared" si="683"/>
        <v>6692</v>
      </c>
      <c r="BI245">
        <f t="shared" si="684"/>
        <v>984</v>
      </c>
      <c r="BJ245">
        <f t="shared" si="685"/>
        <v>974</v>
      </c>
      <c r="BK245">
        <f t="shared" si="686"/>
        <v>857</v>
      </c>
      <c r="BL245">
        <f t="shared" si="687"/>
        <v>1</v>
      </c>
      <c r="BM245">
        <f t="shared" si="688"/>
        <v>5439</v>
      </c>
      <c r="BN245">
        <f t="shared" si="689"/>
        <v>5582</v>
      </c>
      <c r="BO245">
        <f t="shared" si="690"/>
        <v>5371</v>
      </c>
      <c r="BP245">
        <f t="shared" si="691"/>
        <v>5402</v>
      </c>
      <c r="BQ245" s="12">
        <f t="shared" si="692"/>
        <v>21132</v>
      </c>
      <c r="BR245" s="22">
        <f t="shared" si="693"/>
        <v>3484</v>
      </c>
      <c r="BS245" s="22">
        <f t="shared" si="694"/>
        <v>2907</v>
      </c>
      <c r="BT245" s="22">
        <f t="shared" si="695"/>
        <v>2906</v>
      </c>
      <c r="BU245" s="12">
        <f t="shared" si="696"/>
        <v>5598</v>
      </c>
      <c r="BV245">
        <f t="shared" si="697"/>
        <v>3972</v>
      </c>
      <c r="BW245">
        <f t="shared" si="698"/>
        <v>4060</v>
      </c>
      <c r="BX245" s="22">
        <f t="shared" si="699"/>
        <v>3080</v>
      </c>
      <c r="BY245">
        <f t="shared" si="700"/>
        <v>356</v>
      </c>
      <c r="BZ245">
        <f t="shared" si="701"/>
        <v>610</v>
      </c>
      <c r="CA245">
        <f t="shared" si="702"/>
        <v>13</v>
      </c>
      <c r="CB245">
        <f t="shared" si="703"/>
        <v>766</v>
      </c>
      <c r="CC245">
        <f t="shared" si="704"/>
        <v>2676</v>
      </c>
      <c r="CD245">
        <f t="shared" si="705"/>
        <v>2122</v>
      </c>
      <c r="CE245">
        <f t="shared" si="706"/>
        <v>1873</v>
      </c>
      <c r="CF245">
        <f t="shared" si="707"/>
        <v>2111</v>
      </c>
      <c r="CG245">
        <f t="shared" si="708"/>
        <v>398</v>
      </c>
      <c r="CH245">
        <f t="shared" si="709"/>
        <v>347</v>
      </c>
      <c r="CI245">
        <f t="shared" si="710"/>
        <v>340</v>
      </c>
      <c r="CJ245">
        <f t="shared" si="711"/>
        <v>4920</v>
      </c>
      <c r="CK245">
        <f t="shared" si="712"/>
        <v>11776</v>
      </c>
      <c r="CL245">
        <f t="shared" si="713"/>
        <v>12779</v>
      </c>
      <c r="CM245">
        <f t="shared" si="714"/>
        <v>16548</v>
      </c>
      <c r="CN245">
        <f t="shared" si="715"/>
        <v>17239</v>
      </c>
      <c r="CO245">
        <f t="shared" si="716"/>
        <v>24290</v>
      </c>
      <c r="CP245">
        <f t="shared" si="717"/>
        <v>16988</v>
      </c>
      <c r="CQ245">
        <f t="shared" si="718"/>
        <v>16036</v>
      </c>
      <c r="CR245">
        <f t="shared" si="719"/>
        <v>12978</v>
      </c>
      <c r="CS245">
        <f t="shared" si="720"/>
        <v>672</v>
      </c>
      <c r="CT245" s="12">
        <f t="shared" si="721"/>
        <v>702</v>
      </c>
      <c r="CU245" s="22">
        <f t="shared" si="722"/>
        <v>685</v>
      </c>
      <c r="CV245">
        <f t="shared" si="723"/>
        <v>831</v>
      </c>
      <c r="CW245">
        <f t="shared" si="724"/>
        <v>417</v>
      </c>
      <c r="CX245">
        <f t="shared" si="725"/>
        <v>412</v>
      </c>
      <c r="CY245">
        <f t="shared" si="726"/>
        <v>377</v>
      </c>
      <c r="CZ245">
        <f t="shared" si="727"/>
        <v>356</v>
      </c>
      <c r="DA245">
        <f t="shared" si="728"/>
        <v>648</v>
      </c>
      <c r="DB245" s="22">
        <f t="shared" si="729"/>
        <v>348</v>
      </c>
      <c r="DC245" s="22">
        <f t="shared" si="730"/>
        <v>503</v>
      </c>
      <c r="DD245" s="12">
        <f t="shared" si="731"/>
        <v>4385</v>
      </c>
      <c r="DG245">
        <f t="shared" si="666"/>
        <v>0.34256000000000003</v>
      </c>
      <c r="DH245">
        <f t="shared" si="666"/>
        <v>0.35651000000000005</v>
      </c>
      <c r="DI245">
        <f t="shared" si="666"/>
        <v>0.34616000000000002</v>
      </c>
      <c r="DJ245" s="29">
        <f t="shared" si="666"/>
        <v>0.66458000000000006</v>
      </c>
      <c r="DK245">
        <f t="shared" si="666"/>
        <v>0.15085999999999999</v>
      </c>
      <c r="DL245">
        <f t="shared" si="666"/>
        <v>0.14996000000000001</v>
      </c>
      <c r="DM245">
        <f t="shared" si="666"/>
        <v>0.13943</v>
      </c>
      <c r="DN245" s="16">
        <f t="shared" si="666"/>
        <v>6.2390000000000001E-2</v>
      </c>
      <c r="DO245">
        <f t="shared" si="666"/>
        <v>0.55181000000000002</v>
      </c>
      <c r="DP245">
        <f t="shared" si="666"/>
        <v>0.56468000000000007</v>
      </c>
      <c r="DQ245">
        <f t="shared" si="666"/>
        <v>0.54569000000000001</v>
      </c>
      <c r="DR245">
        <f t="shared" si="661"/>
        <v>0.54848000000000008</v>
      </c>
      <c r="DS245" s="12">
        <f t="shared" si="661"/>
        <v>1.96418</v>
      </c>
      <c r="DT245">
        <f t="shared" si="661"/>
        <v>0.37586000000000003</v>
      </c>
      <c r="DU245">
        <f t="shared" si="661"/>
        <v>0.32393000000000005</v>
      </c>
      <c r="DV245">
        <f t="shared" si="661"/>
        <v>0.32384000000000002</v>
      </c>
      <c r="DW245" s="12">
        <f t="shared" si="661"/>
        <v>0.56612000000000007</v>
      </c>
      <c r="DX245">
        <f t="shared" si="661"/>
        <v>0.41978000000000004</v>
      </c>
      <c r="DY245" s="12">
        <f t="shared" si="661"/>
        <v>0.42770000000000002</v>
      </c>
      <c r="DZ245">
        <f t="shared" si="661"/>
        <v>0.33950000000000002</v>
      </c>
      <c r="EA245" s="12">
        <f t="shared" si="661"/>
        <v>9.4340000000000007E-2</v>
      </c>
      <c r="EB245">
        <f t="shared" si="661"/>
        <v>0.1172</v>
      </c>
      <c r="EC245" s="12">
        <f t="shared" si="661"/>
        <v>6.3469999999999999E-2</v>
      </c>
      <c r="ED245">
        <f t="shared" si="661"/>
        <v>0.13124</v>
      </c>
      <c r="EE245">
        <f t="shared" si="661"/>
        <v>0.30314000000000002</v>
      </c>
      <c r="EF245">
        <f t="shared" si="661"/>
        <v>0.25328000000000001</v>
      </c>
      <c r="EG245">
        <f t="shared" si="661"/>
        <v>0.23086999999999999</v>
      </c>
      <c r="EH245">
        <f t="shared" si="667"/>
        <v>0.25229000000000001</v>
      </c>
      <c r="EI245">
        <f t="shared" si="667"/>
        <v>9.8120000000000013E-2</v>
      </c>
      <c r="EJ245">
        <f t="shared" si="667"/>
        <v>9.3530000000000002E-2</v>
      </c>
      <c r="EK245">
        <f t="shared" si="667"/>
        <v>9.290000000000001E-2</v>
      </c>
      <c r="EL245" s="12">
        <f t="shared" si="662"/>
        <v>0.50509999999999999</v>
      </c>
      <c r="EM245" s="22">
        <f t="shared" si="662"/>
        <v>1.1221400000000001</v>
      </c>
      <c r="EN245">
        <f t="shared" si="662"/>
        <v>1.21241</v>
      </c>
      <c r="EO245">
        <f t="shared" si="662"/>
        <v>1.5516200000000002</v>
      </c>
      <c r="EP245">
        <f t="shared" si="662"/>
        <v>1.6138100000000002</v>
      </c>
      <c r="EQ245">
        <f t="shared" si="662"/>
        <v>2.2484000000000002</v>
      </c>
      <c r="ER245">
        <f t="shared" si="662"/>
        <v>1.5912200000000001</v>
      </c>
      <c r="ES245">
        <f t="shared" si="662"/>
        <v>1.5055400000000001</v>
      </c>
      <c r="ET245">
        <f t="shared" si="662"/>
        <v>1.2303200000000001</v>
      </c>
      <c r="EU245">
        <f t="shared" si="662"/>
        <v>0.12278</v>
      </c>
      <c r="EV245" s="12">
        <f t="shared" si="662"/>
        <v>0.12548000000000001</v>
      </c>
      <c r="EW245">
        <f t="shared" si="662"/>
        <v>0.12395</v>
      </c>
      <c r="EX245">
        <f t="shared" si="662"/>
        <v>0.13709000000000002</v>
      </c>
      <c r="EY245">
        <f t="shared" si="662"/>
        <v>9.9830000000000002E-2</v>
      </c>
      <c r="EZ245">
        <f t="shared" si="662"/>
        <v>9.9379999999999996E-2</v>
      </c>
      <c r="FA245">
        <f t="shared" si="662"/>
        <v>9.623000000000001E-2</v>
      </c>
      <c r="FB245">
        <f t="shared" si="663"/>
        <v>9.4340000000000007E-2</v>
      </c>
      <c r="FC245">
        <f t="shared" si="640"/>
        <v>0.12062</v>
      </c>
      <c r="FD245">
        <f t="shared" si="640"/>
        <v>9.3620000000000009E-2</v>
      </c>
      <c r="FE245">
        <f t="shared" si="640"/>
        <v>0.10757</v>
      </c>
      <c r="FF245" s="12">
        <f t="shared" si="640"/>
        <v>0.45695000000000002</v>
      </c>
      <c r="FI245">
        <f t="shared" si="734"/>
        <v>0.3267563610686125</v>
      </c>
      <c r="FJ245">
        <f t="shared" si="734"/>
        <v>0.33674563759378551</v>
      </c>
      <c r="FK245">
        <f t="shared" si="734"/>
        <v>0.33225086443305119</v>
      </c>
      <c r="FL245" s="29">
        <f t="shared" si="734"/>
        <v>0.60927084305800649</v>
      </c>
      <c r="FM245">
        <f t="shared" si="734"/>
        <v>0.15335262438660788</v>
      </c>
      <c r="FN245">
        <f t="shared" si="734"/>
        <v>0.14851854893908284</v>
      </c>
      <c r="FO245">
        <f t="shared" si="734"/>
        <v>0.14210108921082146</v>
      </c>
      <c r="FP245" s="16">
        <f t="shared" si="734"/>
        <v>6.4421266521692194E-2</v>
      </c>
      <c r="FQ245">
        <f t="shared" si="734"/>
        <v>0.53224306216634609</v>
      </c>
      <c r="FR245">
        <f t="shared" si="734"/>
        <v>0.5405985668094031</v>
      </c>
      <c r="FS245">
        <f t="shared" si="734"/>
        <v>0.53261207942797817</v>
      </c>
      <c r="FT245">
        <f t="shared" si="734"/>
        <v>0.51372476894639563</v>
      </c>
      <c r="FU245" s="12">
        <f t="shared" si="734"/>
        <v>0.64246943874911377</v>
      </c>
      <c r="FV245">
        <f t="shared" si="734"/>
        <v>8.445695308083663E-2</v>
      </c>
      <c r="FW245">
        <f t="shared" si="734"/>
        <v>6.9058736490310746E-2</v>
      </c>
      <c r="FX245">
        <f t="shared" si="732"/>
        <v>6.9729235075631155E-2</v>
      </c>
      <c r="FY245" s="12">
        <f t="shared" si="676"/>
        <v>0.16848704287811123</v>
      </c>
      <c r="FZ245">
        <f t="shared" si="676"/>
        <v>9.4624022562865992E-2</v>
      </c>
      <c r="GA245" s="12">
        <f t="shared" si="676"/>
        <v>9.660648967551623E-2</v>
      </c>
      <c r="GB245">
        <f t="shared" si="676"/>
        <v>7.0898181818181805E-2</v>
      </c>
      <c r="GC245" s="12">
        <f t="shared" si="676"/>
        <v>5.4971036846615251E-2</v>
      </c>
      <c r="GD245">
        <f t="shared" si="676"/>
        <v>9.5040336134453784E-2</v>
      </c>
      <c r="GE245" s="12">
        <f t="shared" si="676"/>
        <v>3.6360916613621896E-3</v>
      </c>
      <c r="GF245">
        <f t="shared" si="676"/>
        <v>0.131737406684277</v>
      </c>
      <c r="GG245">
        <f t="shared" si="676"/>
        <v>0.38364138334307907</v>
      </c>
      <c r="GH245">
        <f t="shared" si="676"/>
        <v>0.32470662548570289</v>
      </c>
      <c r="GI245">
        <f t="shared" si="676"/>
        <v>0.29605292412709588</v>
      </c>
      <c r="GJ245">
        <f t="shared" si="676"/>
        <v>0.34707669459439655</v>
      </c>
      <c r="GK245">
        <f t="shared" si="676"/>
        <v>6.0791457948853142E-2</v>
      </c>
      <c r="GL245">
        <f t="shared" si="676"/>
        <v>4.9292214471922773E-2</v>
      </c>
      <c r="GM245">
        <f t="shared" si="676"/>
        <v>5.4814306049822056E-2</v>
      </c>
      <c r="GN245" s="12">
        <f t="shared" si="676"/>
        <v>0.57862256186317318</v>
      </c>
      <c r="GO245">
        <f t="shared" si="664"/>
        <v>0.27013943930673218</v>
      </c>
      <c r="GP245">
        <f t="shared" si="664"/>
        <v>0.33405196564699891</v>
      </c>
      <c r="GQ245">
        <f t="shared" si="664"/>
        <v>0.41807477605573717</v>
      </c>
      <c r="GR245">
        <f t="shared" si="664"/>
        <v>0.48041737013813113</v>
      </c>
      <c r="GS245">
        <f t="shared" si="664"/>
        <v>0.58383664502429666</v>
      </c>
      <c r="GT245">
        <f t="shared" si="664"/>
        <v>0.43146923279003097</v>
      </c>
      <c r="GU245">
        <f t="shared" si="664"/>
        <v>0.42813923893826589</v>
      </c>
      <c r="GV245">
        <f t="shared" si="664"/>
        <v>0.36478054003452004</v>
      </c>
      <c r="GW245">
        <f t="shared" si="664"/>
        <v>3.1045633031889574E-2</v>
      </c>
      <c r="GX245" s="12">
        <f t="shared" si="664"/>
        <v>4.3174675994953539E-2</v>
      </c>
      <c r="GY245">
        <f t="shared" si="664"/>
        <v>5.2270274255381888E-2</v>
      </c>
      <c r="GZ245">
        <f t="shared" si="664"/>
        <v>6.2071991916543758E-2</v>
      </c>
      <c r="HA245">
        <f t="shared" si="664"/>
        <v>2.8758727038568424E-2</v>
      </c>
      <c r="HB245">
        <f t="shared" si="664"/>
        <v>2.878990205545592E-2</v>
      </c>
      <c r="HC245">
        <f t="shared" si="664"/>
        <v>2.8465960321410785E-2</v>
      </c>
      <c r="HD245">
        <f t="shared" si="664"/>
        <v>3.0624590634875038E-2</v>
      </c>
      <c r="HE245">
        <f t="shared" ref="HE245:HH260" si="737">FC245*FC47</f>
        <v>0.12460468456524139</v>
      </c>
      <c r="HF245">
        <f t="shared" si="737"/>
        <v>6.1516768596216742E-2</v>
      </c>
      <c r="HG245">
        <f t="shared" si="737"/>
        <v>9.5219293144666289E-2</v>
      </c>
      <c r="HH245" s="12">
        <f t="shared" si="737"/>
        <v>0.538716155460086</v>
      </c>
      <c r="HK245" s="64">
        <f t="shared" ref="HK245:JJ245" si="738">1-HK146</f>
        <v>0.50394256796516412</v>
      </c>
      <c r="HL245" s="64">
        <f t="shared" si="738"/>
        <v>0.52550817352338552</v>
      </c>
      <c r="HM245" s="64">
        <f t="shared" si="738"/>
        <v>0.51591749135566944</v>
      </c>
      <c r="HN245" s="64">
        <f t="shared" si="738"/>
        <v>0.94577901747594928</v>
      </c>
      <c r="HO245" s="64">
        <f t="shared" si="738"/>
        <v>0.23426920926765638</v>
      </c>
      <c r="HP245" s="64">
        <f t="shared" si="738"/>
        <v>0.22313483915126631</v>
      </c>
      <c r="HQ245" s="64">
        <f t="shared" si="738"/>
        <v>0.21420121979321893</v>
      </c>
      <c r="HR245" s="64">
        <f t="shared" si="738"/>
        <v>9.622295223553734E-2</v>
      </c>
      <c r="HS245" s="64">
        <f t="shared" si="738"/>
        <v>0.79832467701566823</v>
      </c>
      <c r="HT245" s="64">
        <f t="shared" si="738"/>
        <v>0.82245331935098609</v>
      </c>
      <c r="HU245" s="64">
        <f t="shared" si="738"/>
        <v>0.797920718244162</v>
      </c>
      <c r="HV245" s="64">
        <f t="shared" si="738"/>
        <v>0.79205175600739364</v>
      </c>
      <c r="HW245" s="70">
        <f t="shared" si="738"/>
        <v>0.94093356583057086</v>
      </c>
      <c r="HX245" s="64">
        <f t="shared" si="738"/>
        <v>0.8852930092330884</v>
      </c>
      <c r="HY245" s="64">
        <f t="shared" si="738"/>
        <v>0.87305608710885918</v>
      </c>
      <c r="HZ245" s="64">
        <f t="shared" si="738"/>
        <v>0.87161543844538947</v>
      </c>
      <c r="IA245" s="70">
        <f t="shared" si="738"/>
        <v>0.88398238655882078</v>
      </c>
      <c r="IB245" s="64">
        <f t="shared" si="738"/>
        <v>0.90376334826042026</v>
      </c>
      <c r="IC245" s="70">
        <f t="shared" si="738"/>
        <v>0.90117994100294985</v>
      </c>
      <c r="ID245" s="64">
        <f t="shared" si="738"/>
        <v>0.88181818181818183</v>
      </c>
      <c r="IE245" s="70">
        <f t="shared" si="738"/>
        <v>0.67366466723793206</v>
      </c>
      <c r="IF245" s="64">
        <f t="shared" si="738"/>
        <v>0.7034813925570228</v>
      </c>
      <c r="IG245" s="70">
        <f t="shared" si="738"/>
        <v>0.57715740656542691</v>
      </c>
      <c r="IH245" s="64">
        <f t="shared" si="738"/>
        <v>0.75364649132881589</v>
      </c>
      <c r="II245" s="64">
        <f t="shared" si="738"/>
        <v>0.63307158967504806</v>
      </c>
      <c r="IJ245" s="64">
        <f t="shared" si="738"/>
        <v>0.63086579655275477</v>
      </c>
      <c r="IK245" s="64">
        <f t="shared" si="738"/>
        <v>0.62537584310751138</v>
      </c>
      <c r="IL245" s="64">
        <f t="shared" si="738"/>
        <v>0.61625833557243703</v>
      </c>
      <c r="IM245" s="64">
        <f t="shared" si="738"/>
        <v>0.6467176377537569</v>
      </c>
      <c r="IN245" s="64">
        <f t="shared" si="738"/>
        <v>0.65898682449094625</v>
      </c>
      <c r="IO245" s="64">
        <f t="shared" si="738"/>
        <v>0.66120996441281132</v>
      </c>
      <c r="IP245" s="70">
        <f t="shared" si="738"/>
        <v>0.91903202328966516</v>
      </c>
      <c r="IQ245" s="64">
        <f t="shared" si="738"/>
        <v>0.90711698894134385</v>
      </c>
      <c r="IR245" s="64">
        <f t="shared" si="738"/>
        <v>0.90701049591908489</v>
      </c>
      <c r="IS245" s="64">
        <f t="shared" si="738"/>
        <v>0.91924972747523581</v>
      </c>
      <c r="IT245" s="64">
        <f t="shared" si="738"/>
        <v>0.91247363748932775</v>
      </c>
      <c r="IU245" s="64">
        <f t="shared" si="738"/>
        <v>0.91812650577810451</v>
      </c>
      <c r="IV245" s="64">
        <f t="shared" si="738"/>
        <v>0.90873890646594557</v>
      </c>
      <c r="IW245" s="64">
        <f t="shared" si="738"/>
        <v>0.90534835893056875</v>
      </c>
      <c r="IX245" s="64">
        <f t="shared" si="738"/>
        <v>0.89980399613843143</v>
      </c>
      <c r="IY245" s="64">
        <f t="shared" si="738"/>
        <v>0.73048548310328409</v>
      </c>
      <c r="IZ245" s="70">
        <f t="shared" si="738"/>
        <v>0.71957793324922581</v>
      </c>
      <c r="JA245" s="64">
        <f t="shared" si="738"/>
        <v>0.7310527867885579</v>
      </c>
      <c r="JB245" s="64">
        <f t="shared" si="738"/>
        <v>0.74875744169534109</v>
      </c>
      <c r="JC245" s="64">
        <f t="shared" si="738"/>
        <v>0.6766759303192571</v>
      </c>
      <c r="JD245" s="64">
        <f t="shared" si="738"/>
        <v>0.68547385846323627</v>
      </c>
      <c r="JE245" s="64">
        <f t="shared" si="738"/>
        <v>0.68427789234160552</v>
      </c>
      <c r="JF245" s="64">
        <f t="shared" si="738"/>
        <v>0.67753519103705839</v>
      </c>
      <c r="JG245" s="64">
        <f t="shared" si="738"/>
        <v>0.66633521157883102</v>
      </c>
      <c r="JH245" s="64">
        <f t="shared" si="738"/>
        <v>0.66576589389844976</v>
      </c>
      <c r="JI245" s="64">
        <f t="shared" si="738"/>
        <v>0.6950313368223815</v>
      </c>
      <c r="JJ245" s="70">
        <f t="shared" si="738"/>
        <v>0.91307822959336593</v>
      </c>
    </row>
    <row r="246" spans="1:270" x14ac:dyDescent="0.25">
      <c r="A246" s="1" t="s">
        <v>70</v>
      </c>
      <c r="C246">
        <v>3177</v>
      </c>
      <c r="D246">
        <v>3355</v>
      </c>
      <c r="E246">
        <v>3211</v>
      </c>
      <c r="F246">
        <v>6691</v>
      </c>
      <c r="G246">
        <v>1044</v>
      </c>
      <c r="H246">
        <v>1043</v>
      </c>
      <c r="I246">
        <v>941</v>
      </c>
      <c r="J246">
        <v>73</v>
      </c>
      <c r="K246">
        <v>5496</v>
      </c>
      <c r="L246">
        <v>5604</v>
      </c>
      <c r="M246">
        <v>5423</v>
      </c>
      <c r="N246">
        <v>5402</v>
      </c>
      <c r="O246">
        <v>21236</v>
      </c>
      <c r="P246">
        <v>3627</v>
      </c>
      <c r="Q246">
        <v>3013</v>
      </c>
      <c r="R246">
        <v>3018</v>
      </c>
      <c r="S246">
        <v>6095</v>
      </c>
      <c r="T246">
        <v>4112</v>
      </c>
      <c r="U246">
        <v>4174</v>
      </c>
      <c r="V246">
        <v>3187</v>
      </c>
      <c r="W246">
        <v>429</v>
      </c>
      <c r="X246">
        <v>720</v>
      </c>
      <c r="Y246">
        <v>82</v>
      </c>
      <c r="Z246">
        <v>901</v>
      </c>
      <c r="AA246">
        <v>2891</v>
      </c>
      <c r="AB246">
        <v>2295</v>
      </c>
      <c r="AC246">
        <v>2080</v>
      </c>
      <c r="AD246">
        <v>2284</v>
      </c>
      <c r="AE246">
        <v>473</v>
      </c>
      <c r="AF246">
        <v>425</v>
      </c>
      <c r="AG246">
        <v>419</v>
      </c>
      <c r="AH246">
        <v>5128</v>
      </c>
      <c r="AI246">
        <v>12571</v>
      </c>
      <c r="AJ246">
        <v>13590</v>
      </c>
      <c r="AK246">
        <v>17302</v>
      </c>
      <c r="AL246">
        <v>17948</v>
      </c>
      <c r="AM246">
        <v>26028</v>
      </c>
      <c r="AN246">
        <v>18236</v>
      </c>
      <c r="AO246">
        <v>17601</v>
      </c>
      <c r="AP246">
        <v>14216</v>
      </c>
      <c r="AQ246">
        <v>772</v>
      </c>
      <c r="AR246">
        <v>798</v>
      </c>
      <c r="AS246">
        <v>766</v>
      </c>
      <c r="AT246">
        <v>916</v>
      </c>
      <c r="AU246">
        <v>483</v>
      </c>
      <c r="AV246">
        <v>482</v>
      </c>
      <c r="AW246">
        <v>450</v>
      </c>
      <c r="AX246">
        <v>427</v>
      </c>
      <c r="AY246">
        <v>763</v>
      </c>
      <c r="AZ246">
        <v>423</v>
      </c>
      <c r="BA246">
        <v>584</v>
      </c>
      <c r="BB246">
        <v>4759</v>
      </c>
      <c r="BE246">
        <f t="shared" si="680"/>
        <v>3107</v>
      </c>
      <c r="BF246">
        <f t="shared" si="681"/>
        <v>3285</v>
      </c>
      <c r="BG246">
        <f t="shared" si="682"/>
        <v>3141</v>
      </c>
      <c r="BH246">
        <f t="shared" si="683"/>
        <v>6621</v>
      </c>
      <c r="BI246">
        <f t="shared" si="684"/>
        <v>974</v>
      </c>
      <c r="BJ246">
        <f t="shared" si="685"/>
        <v>973</v>
      </c>
      <c r="BK246">
        <f t="shared" si="686"/>
        <v>871</v>
      </c>
      <c r="BL246">
        <f t="shared" si="687"/>
        <v>3</v>
      </c>
      <c r="BM246">
        <f t="shared" si="688"/>
        <v>5426</v>
      </c>
      <c r="BN246">
        <f t="shared" si="689"/>
        <v>5534</v>
      </c>
      <c r="BO246">
        <f t="shared" si="690"/>
        <v>5353</v>
      </c>
      <c r="BP246">
        <f t="shared" si="691"/>
        <v>5332</v>
      </c>
      <c r="BQ246" s="12">
        <f t="shared" si="692"/>
        <v>21166</v>
      </c>
      <c r="BR246" s="22">
        <f t="shared" si="693"/>
        <v>3557</v>
      </c>
      <c r="BS246" s="22">
        <f t="shared" si="694"/>
        <v>2943</v>
      </c>
      <c r="BT246" s="22">
        <f t="shared" si="695"/>
        <v>2948</v>
      </c>
      <c r="BU246" s="12">
        <f t="shared" si="696"/>
        <v>6025</v>
      </c>
      <c r="BV246">
        <f t="shared" si="697"/>
        <v>4042</v>
      </c>
      <c r="BW246">
        <f t="shared" si="698"/>
        <v>4104</v>
      </c>
      <c r="BX246" s="22">
        <f t="shared" si="699"/>
        <v>3117</v>
      </c>
      <c r="BY246">
        <f t="shared" si="700"/>
        <v>359</v>
      </c>
      <c r="BZ246">
        <f t="shared" si="701"/>
        <v>650</v>
      </c>
      <c r="CA246">
        <f t="shared" si="702"/>
        <v>12</v>
      </c>
      <c r="CB246">
        <f t="shared" si="703"/>
        <v>831</v>
      </c>
      <c r="CC246">
        <f t="shared" si="704"/>
        <v>2821</v>
      </c>
      <c r="CD246">
        <f t="shared" si="705"/>
        <v>2225</v>
      </c>
      <c r="CE246">
        <f t="shared" si="706"/>
        <v>2010</v>
      </c>
      <c r="CF246">
        <f t="shared" si="707"/>
        <v>2214</v>
      </c>
      <c r="CG246">
        <f t="shared" si="708"/>
        <v>403</v>
      </c>
      <c r="CH246">
        <f t="shared" si="709"/>
        <v>355</v>
      </c>
      <c r="CI246">
        <f t="shared" si="710"/>
        <v>349</v>
      </c>
      <c r="CJ246">
        <f t="shared" si="711"/>
        <v>5058</v>
      </c>
      <c r="CK246">
        <f t="shared" si="712"/>
        <v>12501</v>
      </c>
      <c r="CL246">
        <f t="shared" si="713"/>
        <v>13520</v>
      </c>
      <c r="CM246">
        <f t="shared" si="714"/>
        <v>17232</v>
      </c>
      <c r="CN246">
        <f t="shared" si="715"/>
        <v>17878</v>
      </c>
      <c r="CO246">
        <f t="shared" si="716"/>
        <v>25958</v>
      </c>
      <c r="CP246">
        <f t="shared" si="717"/>
        <v>18166</v>
      </c>
      <c r="CQ246">
        <f t="shared" si="718"/>
        <v>17531</v>
      </c>
      <c r="CR246">
        <f t="shared" si="719"/>
        <v>14146</v>
      </c>
      <c r="CS246">
        <f t="shared" si="720"/>
        <v>702</v>
      </c>
      <c r="CT246" s="12">
        <f t="shared" si="721"/>
        <v>728</v>
      </c>
      <c r="CU246" s="22">
        <f t="shared" si="722"/>
        <v>696</v>
      </c>
      <c r="CV246">
        <f t="shared" si="723"/>
        <v>846</v>
      </c>
      <c r="CW246">
        <f t="shared" si="724"/>
        <v>413</v>
      </c>
      <c r="CX246">
        <f t="shared" si="725"/>
        <v>412</v>
      </c>
      <c r="CY246">
        <f t="shared" si="726"/>
        <v>380</v>
      </c>
      <c r="CZ246">
        <f t="shared" si="727"/>
        <v>357</v>
      </c>
      <c r="DA246">
        <f t="shared" si="728"/>
        <v>693</v>
      </c>
      <c r="DB246" s="22">
        <f t="shared" si="729"/>
        <v>353</v>
      </c>
      <c r="DC246" s="22">
        <f t="shared" si="730"/>
        <v>514</v>
      </c>
      <c r="DD246" s="12">
        <f t="shared" si="731"/>
        <v>4689</v>
      </c>
      <c r="DG246">
        <f t="shared" si="666"/>
        <v>0.34193000000000007</v>
      </c>
      <c r="DH246">
        <f t="shared" si="666"/>
        <v>0.35795000000000005</v>
      </c>
      <c r="DI246">
        <f t="shared" si="666"/>
        <v>0.34499000000000002</v>
      </c>
      <c r="DJ246" s="29">
        <f t="shared" si="666"/>
        <v>0.65819000000000005</v>
      </c>
      <c r="DK246">
        <f t="shared" si="666"/>
        <v>0.14996000000000001</v>
      </c>
      <c r="DL246">
        <f t="shared" si="666"/>
        <v>0.14987</v>
      </c>
      <c r="DM246">
        <f t="shared" si="666"/>
        <v>0.14069000000000001</v>
      </c>
      <c r="DN246" s="16">
        <f t="shared" si="666"/>
        <v>6.2570000000000001E-2</v>
      </c>
      <c r="DO246">
        <f t="shared" si="666"/>
        <v>0.55064000000000002</v>
      </c>
      <c r="DP246">
        <f t="shared" si="666"/>
        <v>0.56036000000000008</v>
      </c>
      <c r="DQ246">
        <f t="shared" si="666"/>
        <v>0.54407000000000005</v>
      </c>
      <c r="DR246">
        <f t="shared" si="661"/>
        <v>0.54218</v>
      </c>
      <c r="DS246" s="12">
        <f t="shared" si="661"/>
        <v>1.9672400000000001</v>
      </c>
      <c r="DT246">
        <f t="shared" si="661"/>
        <v>0.38243000000000005</v>
      </c>
      <c r="DU246">
        <f t="shared" si="661"/>
        <v>0.32717000000000002</v>
      </c>
      <c r="DV246">
        <f t="shared" si="661"/>
        <v>0.32762000000000002</v>
      </c>
      <c r="DW246" s="12">
        <f t="shared" si="661"/>
        <v>0.60455000000000003</v>
      </c>
      <c r="DX246">
        <f t="shared" si="661"/>
        <v>0.42608000000000007</v>
      </c>
      <c r="DY246" s="12">
        <f t="shared" si="661"/>
        <v>0.43166000000000004</v>
      </c>
      <c r="DZ246">
        <f t="shared" si="661"/>
        <v>0.34283000000000002</v>
      </c>
      <c r="EA246" s="12">
        <f t="shared" si="661"/>
        <v>9.461E-2</v>
      </c>
      <c r="EB246">
        <f t="shared" ref="EB246:EQ270" si="739" xml:space="preserve"> 0.00009*BZ246 + 0.0623</f>
        <v>0.1208</v>
      </c>
      <c r="EC246" s="12">
        <f t="shared" si="739"/>
        <v>6.3380000000000006E-2</v>
      </c>
      <c r="ED246">
        <f t="shared" si="739"/>
        <v>0.13709000000000002</v>
      </c>
      <c r="EE246">
        <f t="shared" si="739"/>
        <v>0.31619000000000003</v>
      </c>
      <c r="EF246">
        <f t="shared" si="739"/>
        <v>0.26255000000000001</v>
      </c>
      <c r="EG246">
        <f t="shared" si="739"/>
        <v>0.2432</v>
      </c>
      <c r="EH246">
        <f t="shared" si="667"/>
        <v>0.26156000000000001</v>
      </c>
      <c r="EI246">
        <f t="shared" si="667"/>
        <v>9.8570000000000005E-2</v>
      </c>
      <c r="EJ246">
        <f t="shared" si="667"/>
        <v>9.425E-2</v>
      </c>
      <c r="EK246">
        <f t="shared" si="667"/>
        <v>9.3710000000000002E-2</v>
      </c>
      <c r="EL246" s="12">
        <f t="shared" si="662"/>
        <v>0.51751999999999998</v>
      </c>
      <c r="EM246" s="22">
        <f t="shared" si="662"/>
        <v>1.1873900000000002</v>
      </c>
      <c r="EN246">
        <f t="shared" si="662"/>
        <v>1.2791000000000001</v>
      </c>
      <c r="EO246">
        <f t="shared" si="662"/>
        <v>1.6131800000000001</v>
      </c>
      <c r="EP246">
        <f t="shared" si="662"/>
        <v>1.6713200000000001</v>
      </c>
      <c r="EQ246">
        <f t="shared" si="662"/>
        <v>2.39852</v>
      </c>
      <c r="ER246">
        <f t="shared" si="662"/>
        <v>1.6972400000000001</v>
      </c>
      <c r="ES246">
        <f t="shared" si="662"/>
        <v>1.64009</v>
      </c>
      <c r="ET246">
        <f t="shared" si="662"/>
        <v>1.3354400000000002</v>
      </c>
      <c r="EU246">
        <f t="shared" si="662"/>
        <v>0.12548000000000001</v>
      </c>
      <c r="EV246" s="12">
        <f t="shared" si="662"/>
        <v>0.12782000000000002</v>
      </c>
      <c r="EW246">
        <f t="shared" si="662"/>
        <v>0.12494</v>
      </c>
      <c r="EX246">
        <f t="shared" si="662"/>
        <v>0.13844000000000001</v>
      </c>
      <c r="EY246">
        <f t="shared" si="662"/>
        <v>9.9470000000000003E-2</v>
      </c>
      <c r="EZ246">
        <f t="shared" ref="EZ246:FE305" si="740" xml:space="preserve"> 0.00009*CX246 + 0.0623</f>
        <v>9.9379999999999996E-2</v>
      </c>
      <c r="FA246">
        <f t="shared" si="740"/>
        <v>9.6500000000000002E-2</v>
      </c>
      <c r="FB246">
        <f t="shared" si="663"/>
        <v>9.443E-2</v>
      </c>
      <c r="FC246">
        <f t="shared" si="640"/>
        <v>0.12467</v>
      </c>
      <c r="FD246">
        <f t="shared" si="640"/>
        <v>9.4070000000000001E-2</v>
      </c>
      <c r="FE246">
        <f t="shared" si="640"/>
        <v>0.10856</v>
      </c>
      <c r="FF246" s="12">
        <f t="shared" si="640"/>
        <v>0.48431000000000007</v>
      </c>
      <c r="FI246">
        <f t="shared" si="734"/>
        <v>0.32420612633349571</v>
      </c>
      <c r="FJ246">
        <f t="shared" si="734"/>
        <v>0.33394292220671423</v>
      </c>
      <c r="FK246">
        <f t="shared" si="734"/>
        <v>0.32931120750048448</v>
      </c>
      <c r="FL246" s="29">
        <f t="shared" si="734"/>
        <v>0.60874703271128738</v>
      </c>
      <c r="FM246">
        <f t="shared" si="734"/>
        <v>0.15071720849047784</v>
      </c>
      <c r="FN246">
        <f t="shared" si="734"/>
        <v>0.14761972654211461</v>
      </c>
      <c r="FO246">
        <f t="shared" si="734"/>
        <v>0.14357805178981789</v>
      </c>
      <c r="FP246" s="16">
        <f t="shared" si="734"/>
        <v>6.4112296718089948E-2</v>
      </c>
      <c r="FQ246">
        <f t="shared" si="734"/>
        <v>0.53185004058912211</v>
      </c>
      <c r="FR246">
        <f t="shared" si="734"/>
        <v>0.53385615341758785</v>
      </c>
      <c r="FS246">
        <f t="shared" si="734"/>
        <v>0.52900462529531755</v>
      </c>
      <c r="FT246">
        <f t="shared" si="734"/>
        <v>0.50783961659480248</v>
      </c>
      <c r="FU246" s="12">
        <f t="shared" si="734"/>
        <v>0.63430817953060259</v>
      </c>
      <c r="FV246">
        <f t="shared" si="734"/>
        <v>8.546169679530316E-2</v>
      </c>
      <c r="FW246">
        <f t="shared" si="734"/>
        <v>7.1369187585211324E-2</v>
      </c>
      <c r="FX246">
        <f t="shared" si="732"/>
        <v>6.9957245681381952E-2</v>
      </c>
      <c r="FY246" s="12">
        <f t="shared" si="676"/>
        <v>0.18244731457800509</v>
      </c>
      <c r="FZ246">
        <f t="shared" si="676"/>
        <v>9.5473515030400954E-2</v>
      </c>
      <c r="GA246" s="12">
        <f t="shared" si="676"/>
        <v>9.7677789861134359E-2</v>
      </c>
      <c r="GB246">
        <f t="shared" si="676"/>
        <v>7.0979661627996807E-2</v>
      </c>
      <c r="GC246" s="12">
        <f t="shared" si="676"/>
        <v>5.5410470680665673E-2</v>
      </c>
      <c r="GD246">
        <f t="shared" si="676"/>
        <v>0.10120117994100296</v>
      </c>
      <c r="GE246" s="12">
        <f t="shared" si="676"/>
        <v>3.6983223924142898E-3</v>
      </c>
      <c r="GF246">
        <f t="shared" si="676"/>
        <v>0.14129371695698145</v>
      </c>
      <c r="GG246">
        <f t="shared" si="676"/>
        <v>0.39659494064954104</v>
      </c>
      <c r="GH246">
        <f t="shared" si="676"/>
        <v>0.33510044433769665</v>
      </c>
      <c r="GI246">
        <f t="shared" si="676"/>
        <v>0.30990915184325857</v>
      </c>
      <c r="GJ246">
        <f t="shared" si="676"/>
        <v>0.35882233866779967</v>
      </c>
      <c r="GK246">
        <f t="shared" si="676"/>
        <v>6.2062832032530983E-2</v>
      </c>
      <c r="GL246">
        <f t="shared" si="676"/>
        <v>4.951838879159369E-2</v>
      </c>
      <c r="GM246">
        <f t="shared" si="676"/>
        <v>5.6936214804883215E-2</v>
      </c>
      <c r="GN246" s="12">
        <f t="shared" si="676"/>
        <v>0.59599745068717502</v>
      </c>
      <c r="GO246">
        <f t="shared" ref="GO246:HD261" si="741">EM246*EM48</f>
        <v>0.28221633279495401</v>
      </c>
      <c r="GP246">
        <f t="shared" si="741"/>
        <v>0.34792101078932425</v>
      </c>
      <c r="GQ246">
        <f t="shared" si="741"/>
        <v>0.43144427668218743</v>
      </c>
      <c r="GR246">
        <f t="shared" si="741"/>
        <v>0.49795508468090227</v>
      </c>
      <c r="GS246">
        <f t="shared" si="741"/>
        <v>0.59999366042023328</v>
      </c>
      <c r="GT246">
        <f t="shared" si="741"/>
        <v>0.45352296477610654</v>
      </c>
      <c r="GU246">
        <f t="shared" si="741"/>
        <v>0.44977786580535062</v>
      </c>
      <c r="GV246">
        <f t="shared" si="741"/>
        <v>0.38343905827657038</v>
      </c>
      <c r="GW246">
        <f t="shared" si="741"/>
        <v>3.1778262398874435E-2</v>
      </c>
      <c r="GX246" s="12">
        <f t="shared" si="741"/>
        <v>4.4193085106382979E-2</v>
      </c>
      <c r="GY246">
        <f t="shared" si="741"/>
        <v>5.2810144417048253E-2</v>
      </c>
      <c r="GZ246">
        <f t="shared" si="741"/>
        <v>6.1023487312947308E-2</v>
      </c>
      <c r="HA246">
        <f t="shared" si="741"/>
        <v>2.9345581522109417E-2</v>
      </c>
      <c r="HB246">
        <f t="shared" si="741"/>
        <v>2.9030185004868547E-2</v>
      </c>
      <c r="HC246">
        <f t="shared" si="741"/>
        <v>2.8422640170333569E-2</v>
      </c>
      <c r="HD246">
        <f t="shared" si="741"/>
        <v>2.9142969927510223E-2</v>
      </c>
      <c r="HE246">
        <f t="shared" si="737"/>
        <v>0.13266759692423508</v>
      </c>
      <c r="HF246">
        <f t="shared" si="737"/>
        <v>6.2549197142250823E-2</v>
      </c>
      <c r="HG246">
        <f t="shared" si="737"/>
        <v>9.8272727272727275E-2</v>
      </c>
      <c r="HH246" s="12">
        <f t="shared" si="737"/>
        <v>0.56186965032846792</v>
      </c>
      <c r="HK246" s="64">
        <f t="shared" ref="HK246:JJ246" si="742">1-HK147</f>
        <v>0.50452244994319284</v>
      </c>
      <c r="HL246" s="64">
        <f t="shared" si="742"/>
        <v>0.52589436567986492</v>
      </c>
      <c r="HM246" s="64">
        <f t="shared" si="742"/>
        <v>0.51422736961349846</v>
      </c>
      <c r="HN246" s="64">
        <f t="shared" si="742"/>
        <v>0.94555301756956711</v>
      </c>
      <c r="HO246" s="64">
        <f t="shared" si="742"/>
        <v>0.23370632422155035</v>
      </c>
      <c r="HP246" s="64">
        <f t="shared" si="742"/>
        <v>0.22346310406011904</v>
      </c>
      <c r="HQ246" s="64">
        <f t="shared" si="742"/>
        <v>0.21698360554604479</v>
      </c>
      <c r="HR246" s="64">
        <f t="shared" si="742"/>
        <v>9.6817119779658678E-2</v>
      </c>
      <c r="HS246" s="64">
        <f t="shared" si="742"/>
        <v>0.79821407862692795</v>
      </c>
      <c r="HT246" s="64">
        <f t="shared" si="742"/>
        <v>0.82156994985778375</v>
      </c>
      <c r="HU246" s="64">
        <f t="shared" si="742"/>
        <v>0.79837703787400771</v>
      </c>
      <c r="HV246" s="64">
        <f t="shared" si="742"/>
        <v>0.789797226430486</v>
      </c>
      <c r="HW246" s="70">
        <f t="shared" si="742"/>
        <v>0.94111005865074582</v>
      </c>
      <c r="HX246" s="64">
        <f t="shared" si="742"/>
        <v>0.88745271853897378</v>
      </c>
      <c r="HY246" s="64">
        <f t="shared" si="742"/>
        <v>0.8746223968775898</v>
      </c>
      <c r="HZ246" s="64">
        <f t="shared" si="742"/>
        <v>0.87337385370014931</v>
      </c>
      <c r="IA246" s="70">
        <f t="shared" si="742"/>
        <v>0.88352210449397151</v>
      </c>
      <c r="IB246" s="64">
        <f t="shared" si="742"/>
        <v>0.90582082571537903</v>
      </c>
      <c r="IC246" s="70">
        <f t="shared" si="742"/>
        <v>0.90275221683118623</v>
      </c>
      <c r="ID246" s="64">
        <f t="shared" si="742"/>
        <v>0.88283161228851759</v>
      </c>
      <c r="IE246" s="70">
        <f t="shared" si="742"/>
        <v>0.67573744732519114</v>
      </c>
      <c r="IF246" s="64">
        <f t="shared" si="742"/>
        <v>0.71268436578171102</v>
      </c>
      <c r="IG246" s="70">
        <f t="shared" si="742"/>
        <v>0.57786287381473378</v>
      </c>
      <c r="IH246" s="64">
        <f t="shared" si="742"/>
        <v>0.76292503756469476</v>
      </c>
      <c r="II246" s="64">
        <f t="shared" si="742"/>
        <v>0.63505995300166707</v>
      </c>
      <c r="IJ246" s="64">
        <f t="shared" si="742"/>
        <v>0.63059925543412998</v>
      </c>
      <c r="IK246" s="64">
        <f t="shared" si="742"/>
        <v>0.62696571281258051</v>
      </c>
      <c r="IL246" s="64">
        <f t="shared" si="742"/>
        <v>0.61738186281452112</v>
      </c>
      <c r="IM246" s="64">
        <f t="shared" si="742"/>
        <v>0.64648783367219775</v>
      </c>
      <c r="IN246" s="64">
        <f t="shared" si="742"/>
        <v>0.66024518388791598</v>
      </c>
      <c r="IO246" s="64">
        <f t="shared" si="742"/>
        <v>0.66128007903464825</v>
      </c>
      <c r="IP246" s="70">
        <f t="shared" si="742"/>
        <v>0.92131310973438718</v>
      </c>
      <c r="IQ246" s="64">
        <f t="shared" si="742"/>
        <v>0.90890928436378116</v>
      </c>
      <c r="IR246" s="64">
        <f t="shared" si="742"/>
        <v>0.90793583191368543</v>
      </c>
      <c r="IS246" s="64">
        <f t="shared" si="742"/>
        <v>0.9205126449374601</v>
      </c>
      <c r="IT246" s="64">
        <f t="shared" si="742"/>
        <v>0.91367905446037112</v>
      </c>
      <c r="IU246" s="64">
        <f t="shared" si="742"/>
        <v>0.9206592917296812</v>
      </c>
      <c r="IV246" s="64">
        <f t="shared" si="742"/>
        <v>0.91105456965871157</v>
      </c>
      <c r="IW246" s="64">
        <f t="shared" si="742"/>
        <v>0.90864215314212271</v>
      </c>
      <c r="IX246" s="64">
        <f t="shared" si="742"/>
        <v>0.90242188344685914</v>
      </c>
      <c r="IY246" s="64">
        <f t="shared" si="742"/>
        <v>0.73560792589987112</v>
      </c>
      <c r="IZ246" s="70">
        <f t="shared" si="742"/>
        <v>0.72329108193752834</v>
      </c>
      <c r="JA246" s="64">
        <f t="shared" si="742"/>
        <v>0.73347422801455908</v>
      </c>
      <c r="JB246" s="64">
        <f t="shared" si="742"/>
        <v>0.750596399913251</v>
      </c>
      <c r="JC246" s="64">
        <f t="shared" si="742"/>
        <v>0.67772705593786198</v>
      </c>
      <c r="JD246" s="64">
        <f t="shared" si="742"/>
        <v>0.69119488106829874</v>
      </c>
      <c r="JE246" s="64">
        <f t="shared" si="742"/>
        <v>0.68488289567068839</v>
      </c>
      <c r="JF246" s="64">
        <f t="shared" si="742"/>
        <v>0.67774348668628437</v>
      </c>
      <c r="JG246" s="64">
        <f t="shared" si="742"/>
        <v>0.67037694251761026</v>
      </c>
      <c r="JH246" s="64">
        <f t="shared" si="742"/>
        <v>0.66541699087500883</v>
      </c>
      <c r="JI246" s="64">
        <f t="shared" si="742"/>
        <v>0.69696969696969702</v>
      </c>
      <c r="JJ246" s="70">
        <f t="shared" si="742"/>
        <v>0.91688911607125956</v>
      </c>
    </row>
    <row r="247" spans="1:270" x14ac:dyDescent="0.25">
      <c r="A247" s="1" t="s">
        <v>71</v>
      </c>
      <c r="C247">
        <v>3161</v>
      </c>
      <c r="D247">
        <v>3320</v>
      </c>
      <c r="E247">
        <v>3200</v>
      </c>
      <c r="F247">
        <v>6674</v>
      </c>
      <c r="G247">
        <v>1031</v>
      </c>
      <c r="H247">
        <v>1034</v>
      </c>
      <c r="I247">
        <v>925</v>
      </c>
      <c r="J247">
        <v>72</v>
      </c>
      <c r="K247">
        <v>5477</v>
      </c>
      <c r="L247">
        <v>5629</v>
      </c>
      <c r="M247">
        <v>5449</v>
      </c>
      <c r="N247">
        <v>5392</v>
      </c>
      <c r="O247">
        <v>21189</v>
      </c>
      <c r="P247">
        <v>3664</v>
      </c>
      <c r="Q247">
        <v>3057</v>
      </c>
      <c r="R247">
        <v>3075</v>
      </c>
      <c r="S247">
        <v>6527</v>
      </c>
      <c r="T247">
        <v>4161</v>
      </c>
      <c r="U247">
        <v>4189</v>
      </c>
      <c r="V247">
        <v>3214</v>
      </c>
      <c r="W247">
        <v>433</v>
      </c>
      <c r="X247">
        <v>759</v>
      </c>
      <c r="Y247">
        <v>83</v>
      </c>
      <c r="Z247">
        <v>986</v>
      </c>
      <c r="AA247">
        <v>3030</v>
      </c>
      <c r="AB247">
        <v>2422</v>
      </c>
      <c r="AC247">
        <v>2161</v>
      </c>
      <c r="AD247">
        <v>2390</v>
      </c>
      <c r="AE247">
        <v>476</v>
      </c>
      <c r="AF247">
        <v>436</v>
      </c>
      <c r="AG247">
        <v>434</v>
      </c>
      <c r="AH247">
        <v>5337</v>
      </c>
      <c r="AI247">
        <v>13352</v>
      </c>
      <c r="AJ247">
        <v>14390</v>
      </c>
      <c r="AK247">
        <v>17902</v>
      </c>
      <c r="AL247">
        <v>18601</v>
      </c>
      <c r="AM247">
        <v>27333</v>
      </c>
      <c r="AN247">
        <v>19599</v>
      </c>
      <c r="AO247">
        <v>18995</v>
      </c>
      <c r="AP247">
        <v>15598</v>
      </c>
      <c r="AQ247">
        <v>826</v>
      </c>
      <c r="AR247">
        <v>864</v>
      </c>
      <c r="AS247">
        <v>770</v>
      </c>
      <c r="AT247">
        <v>908</v>
      </c>
      <c r="AU247">
        <v>484</v>
      </c>
      <c r="AV247">
        <v>482</v>
      </c>
      <c r="AW247">
        <v>447</v>
      </c>
      <c r="AX247">
        <v>424</v>
      </c>
      <c r="AY247">
        <v>821</v>
      </c>
      <c r="AZ247">
        <v>431</v>
      </c>
      <c r="BA247">
        <v>590</v>
      </c>
      <c r="BB247">
        <v>5020</v>
      </c>
      <c r="BE247">
        <f t="shared" si="680"/>
        <v>3091</v>
      </c>
      <c r="BF247">
        <f t="shared" si="681"/>
        <v>3250</v>
      </c>
      <c r="BG247">
        <f t="shared" si="682"/>
        <v>3130</v>
      </c>
      <c r="BH247">
        <f t="shared" si="683"/>
        <v>6604</v>
      </c>
      <c r="BI247">
        <f t="shared" si="684"/>
        <v>961</v>
      </c>
      <c r="BJ247">
        <f t="shared" si="685"/>
        <v>964</v>
      </c>
      <c r="BK247">
        <f t="shared" si="686"/>
        <v>855</v>
      </c>
      <c r="BL247">
        <f t="shared" si="687"/>
        <v>2</v>
      </c>
      <c r="BM247">
        <f t="shared" si="688"/>
        <v>5407</v>
      </c>
      <c r="BN247">
        <f t="shared" si="689"/>
        <v>5559</v>
      </c>
      <c r="BO247">
        <f t="shared" si="690"/>
        <v>5379</v>
      </c>
      <c r="BP247">
        <f t="shared" si="691"/>
        <v>5322</v>
      </c>
      <c r="BQ247" s="12">
        <f t="shared" si="692"/>
        <v>21119</v>
      </c>
      <c r="BR247" s="22">
        <f t="shared" si="693"/>
        <v>3594</v>
      </c>
      <c r="BS247" s="22">
        <f t="shared" si="694"/>
        <v>2987</v>
      </c>
      <c r="BT247" s="22">
        <f t="shared" si="695"/>
        <v>3005</v>
      </c>
      <c r="BU247" s="12">
        <f t="shared" si="696"/>
        <v>6457</v>
      </c>
      <c r="BV247">
        <f t="shared" si="697"/>
        <v>4091</v>
      </c>
      <c r="BW247">
        <f t="shared" si="698"/>
        <v>4119</v>
      </c>
      <c r="BX247" s="22">
        <f t="shared" si="699"/>
        <v>3144</v>
      </c>
      <c r="BY247">
        <f t="shared" si="700"/>
        <v>363</v>
      </c>
      <c r="BZ247">
        <f t="shared" si="701"/>
        <v>689</v>
      </c>
      <c r="CA247">
        <f t="shared" si="702"/>
        <v>13</v>
      </c>
      <c r="CB247">
        <f t="shared" si="703"/>
        <v>916</v>
      </c>
      <c r="CC247">
        <f t="shared" si="704"/>
        <v>2960</v>
      </c>
      <c r="CD247">
        <f t="shared" si="705"/>
        <v>2352</v>
      </c>
      <c r="CE247">
        <f t="shared" si="706"/>
        <v>2091</v>
      </c>
      <c r="CF247">
        <f t="shared" si="707"/>
        <v>2320</v>
      </c>
      <c r="CG247">
        <f t="shared" si="708"/>
        <v>406</v>
      </c>
      <c r="CH247">
        <f t="shared" si="709"/>
        <v>366</v>
      </c>
      <c r="CI247">
        <f t="shared" si="710"/>
        <v>364</v>
      </c>
      <c r="CJ247">
        <f t="shared" si="711"/>
        <v>5267</v>
      </c>
      <c r="CK247">
        <f t="shared" si="712"/>
        <v>13282</v>
      </c>
      <c r="CL247">
        <f t="shared" si="713"/>
        <v>14320</v>
      </c>
      <c r="CM247">
        <f t="shared" si="714"/>
        <v>17832</v>
      </c>
      <c r="CN247">
        <f t="shared" si="715"/>
        <v>18531</v>
      </c>
      <c r="CO247">
        <f t="shared" si="716"/>
        <v>27263</v>
      </c>
      <c r="CP247">
        <f t="shared" si="717"/>
        <v>19529</v>
      </c>
      <c r="CQ247">
        <f t="shared" si="718"/>
        <v>18925</v>
      </c>
      <c r="CR247">
        <f t="shared" si="719"/>
        <v>15528</v>
      </c>
      <c r="CS247">
        <f t="shared" si="720"/>
        <v>756</v>
      </c>
      <c r="CT247" s="12">
        <f t="shared" si="721"/>
        <v>794</v>
      </c>
      <c r="CU247" s="22">
        <f t="shared" si="722"/>
        <v>700</v>
      </c>
      <c r="CV247">
        <f t="shared" si="723"/>
        <v>838</v>
      </c>
      <c r="CW247">
        <f t="shared" si="724"/>
        <v>414</v>
      </c>
      <c r="CX247">
        <f t="shared" si="725"/>
        <v>412</v>
      </c>
      <c r="CY247">
        <f t="shared" si="726"/>
        <v>377</v>
      </c>
      <c r="CZ247">
        <f t="shared" si="727"/>
        <v>354</v>
      </c>
      <c r="DA247">
        <f t="shared" si="728"/>
        <v>751</v>
      </c>
      <c r="DB247" s="22">
        <f t="shared" si="729"/>
        <v>361</v>
      </c>
      <c r="DC247" s="22">
        <f t="shared" si="730"/>
        <v>520</v>
      </c>
      <c r="DD247" s="12">
        <f t="shared" si="731"/>
        <v>4950</v>
      </c>
      <c r="DG247">
        <f t="shared" si="666"/>
        <v>0.34049000000000001</v>
      </c>
      <c r="DH247">
        <f t="shared" si="666"/>
        <v>0.35480000000000006</v>
      </c>
      <c r="DI247">
        <f t="shared" si="666"/>
        <v>0.34400000000000003</v>
      </c>
      <c r="DJ247" s="29">
        <f t="shared" si="666"/>
        <v>0.65666000000000002</v>
      </c>
      <c r="DK247">
        <f t="shared" si="666"/>
        <v>0.14879000000000001</v>
      </c>
      <c r="DL247">
        <f t="shared" si="666"/>
        <v>0.14906</v>
      </c>
      <c r="DM247">
        <f t="shared" si="666"/>
        <v>0.13925000000000001</v>
      </c>
      <c r="DN247" s="16">
        <f t="shared" si="666"/>
        <v>6.2480000000000001E-2</v>
      </c>
      <c r="DO247">
        <f t="shared" si="666"/>
        <v>0.54893000000000003</v>
      </c>
      <c r="DP247">
        <f t="shared" si="666"/>
        <v>0.56261000000000005</v>
      </c>
      <c r="DQ247">
        <f t="shared" si="666"/>
        <v>0.54641000000000006</v>
      </c>
      <c r="DR247">
        <f t="shared" si="666"/>
        <v>0.54127999999999998</v>
      </c>
      <c r="DS247" s="12">
        <f t="shared" si="666"/>
        <v>1.9630100000000001</v>
      </c>
      <c r="DT247">
        <f t="shared" si="666"/>
        <v>0.38576000000000005</v>
      </c>
      <c r="DU247">
        <f t="shared" si="666"/>
        <v>0.33113000000000004</v>
      </c>
      <c r="DV247">
        <f t="shared" si="666"/>
        <v>0.33275000000000005</v>
      </c>
      <c r="DW247" s="12">
        <f t="shared" ref="DW247:EL289" si="743" xml:space="preserve"> 0.00009*BU247 + 0.0623</f>
        <v>0.64343000000000006</v>
      </c>
      <c r="DX247">
        <f t="shared" si="743"/>
        <v>0.43049000000000004</v>
      </c>
      <c r="DY247" s="12">
        <f t="shared" si="743"/>
        <v>0.43301000000000006</v>
      </c>
      <c r="DZ247">
        <f t="shared" si="743"/>
        <v>0.34526000000000007</v>
      </c>
      <c r="EA247" s="12">
        <f t="shared" si="743"/>
        <v>9.4969999999999999E-2</v>
      </c>
      <c r="EB247">
        <f t="shared" si="739"/>
        <v>0.12431</v>
      </c>
      <c r="EC247" s="12">
        <f t="shared" si="739"/>
        <v>6.3469999999999999E-2</v>
      </c>
      <c r="ED247">
        <f t="shared" si="739"/>
        <v>0.14474000000000001</v>
      </c>
      <c r="EE247">
        <f t="shared" si="739"/>
        <v>0.32870000000000005</v>
      </c>
      <c r="EF247">
        <f t="shared" si="739"/>
        <v>0.27398</v>
      </c>
      <c r="EG247">
        <f t="shared" si="739"/>
        <v>0.25049000000000005</v>
      </c>
      <c r="EH247">
        <f t="shared" si="667"/>
        <v>0.27110000000000001</v>
      </c>
      <c r="EI247">
        <f t="shared" si="667"/>
        <v>9.8840000000000011E-2</v>
      </c>
      <c r="EJ247">
        <f t="shared" si="667"/>
        <v>9.5240000000000005E-2</v>
      </c>
      <c r="EK247">
        <f t="shared" si="667"/>
        <v>9.5060000000000006E-2</v>
      </c>
      <c r="EL247" s="12">
        <f t="shared" si="667"/>
        <v>0.53632999999999997</v>
      </c>
      <c r="EM247" s="22">
        <f t="shared" si="667"/>
        <v>1.2576800000000001</v>
      </c>
      <c r="EN247">
        <f t="shared" si="667"/>
        <v>1.3511000000000002</v>
      </c>
      <c r="EO247">
        <f t="shared" si="667"/>
        <v>1.6671800000000001</v>
      </c>
      <c r="EP247">
        <f t="shared" si="667"/>
        <v>1.7300900000000001</v>
      </c>
      <c r="EQ247">
        <f t="shared" si="667"/>
        <v>2.5159700000000003</v>
      </c>
      <c r="ER247">
        <f t="shared" si="667"/>
        <v>1.8199100000000001</v>
      </c>
      <c r="ES247">
        <f t="shared" si="667"/>
        <v>1.7655500000000002</v>
      </c>
      <c r="ET247">
        <f t="shared" si="667"/>
        <v>1.4598200000000001</v>
      </c>
      <c r="EU247">
        <f t="shared" si="667"/>
        <v>0.13034000000000001</v>
      </c>
      <c r="EV247" s="12">
        <f t="shared" si="667"/>
        <v>0.13376000000000002</v>
      </c>
      <c r="EW247">
        <f t="shared" si="667"/>
        <v>0.12529999999999999</v>
      </c>
      <c r="EX247">
        <f t="shared" ref="EX247:EY305" si="744" xml:space="preserve"> 0.00009*CV247 + 0.0623</f>
        <v>0.13772000000000001</v>
      </c>
      <c r="EY247">
        <f t="shared" si="744"/>
        <v>9.956000000000001E-2</v>
      </c>
      <c r="EZ247">
        <f t="shared" si="740"/>
        <v>9.9379999999999996E-2</v>
      </c>
      <c r="FA247">
        <f t="shared" si="740"/>
        <v>9.623000000000001E-2</v>
      </c>
      <c r="FB247">
        <f t="shared" si="663"/>
        <v>9.4159999999999994E-2</v>
      </c>
      <c r="FC247">
        <f t="shared" si="640"/>
        <v>0.12989000000000001</v>
      </c>
      <c r="FD247">
        <f t="shared" si="640"/>
        <v>9.4790000000000013E-2</v>
      </c>
      <c r="FE247">
        <f t="shared" si="640"/>
        <v>0.1091</v>
      </c>
      <c r="FF247" s="12">
        <f t="shared" si="640"/>
        <v>0.50780000000000003</v>
      </c>
      <c r="FI247">
        <f t="shared" si="734"/>
        <v>0.32396419722020753</v>
      </c>
      <c r="FJ247">
        <f t="shared" si="734"/>
        <v>0.33185378126387455</v>
      </c>
      <c r="FK247">
        <f t="shared" si="734"/>
        <v>0.32851562733662332</v>
      </c>
      <c r="FL247" s="29">
        <f t="shared" si="734"/>
        <v>0.60170526073443076</v>
      </c>
      <c r="FM247">
        <f t="shared" si="734"/>
        <v>0.14907082780888797</v>
      </c>
      <c r="FN247">
        <f t="shared" si="734"/>
        <v>0.14697934860415174</v>
      </c>
      <c r="FO247">
        <f t="shared" si="734"/>
        <v>0.14214946977320225</v>
      </c>
      <c r="FP247" s="16">
        <f t="shared" si="734"/>
        <v>6.375156870593307E-2</v>
      </c>
      <c r="FQ247">
        <f t="shared" si="734"/>
        <v>0.53007731058238738</v>
      </c>
      <c r="FR247">
        <f t="shared" si="734"/>
        <v>0.53215973442915432</v>
      </c>
      <c r="FS247">
        <f t="shared" si="734"/>
        <v>0.52784193203613416</v>
      </c>
      <c r="FT247">
        <f t="shared" si="734"/>
        <v>0.50524105290835264</v>
      </c>
      <c r="FU247" s="12">
        <f t="shared" si="734"/>
        <v>0.63479229091466904</v>
      </c>
      <c r="FV247">
        <f t="shared" si="734"/>
        <v>8.8387417676046603E-2</v>
      </c>
      <c r="FW247">
        <f t="shared" si="734"/>
        <v>6.9147915729296225E-2</v>
      </c>
      <c r="FX247">
        <f t="shared" si="732"/>
        <v>7.0343095958931165E-2</v>
      </c>
      <c r="FY247" s="12">
        <f t="shared" si="676"/>
        <v>0.19856824128605358</v>
      </c>
      <c r="FZ247">
        <f t="shared" si="676"/>
        <v>9.6311356885546359E-2</v>
      </c>
      <c r="GA247" s="12">
        <f t="shared" si="676"/>
        <v>9.8881347625701235E-2</v>
      </c>
      <c r="GB247">
        <f t="shared" si="676"/>
        <v>7.0773175350598821E-2</v>
      </c>
      <c r="GC247" s="12">
        <f t="shared" si="676"/>
        <v>5.5258477903905194E-2</v>
      </c>
      <c r="GD247">
        <f t="shared" si="676"/>
        <v>0.1068227243793762</v>
      </c>
      <c r="GE247" s="12">
        <f t="shared" si="676"/>
        <v>3.8301362347993024E-3</v>
      </c>
      <c r="GF247">
        <f t="shared" si="676"/>
        <v>0.15383555626803461</v>
      </c>
      <c r="GG247">
        <f t="shared" si="676"/>
        <v>0.40608595137012737</v>
      </c>
      <c r="GH247">
        <f t="shared" si="676"/>
        <v>0.34860892766701973</v>
      </c>
      <c r="GI247">
        <f t="shared" si="676"/>
        <v>0.32285769298399863</v>
      </c>
      <c r="GJ247">
        <f t="shared" si="676"/>
        <v>0.36866146496815289</v>
      </c>
      <c r="GK247">
        <f t="shared" si="676"/>
        <v>5.9663794683776347E-2</v>
      </c>
      <c r="GL247">
        <f t="shared" si="676"/>
        <v>5.1289201616274205E-2</v>
      </c>
      <c r="GM247">
        <f t="shared" si="676"/>
        <v>5.7610107647141043E-2</v>
      </c>
      <c r="GN247" s="12">
        <f t="shared" si="676"/>
        <v>0.60872064826137129</v>
      </c>
      <c r="GO247">
        <f t="shared" si="741"/>
        <v>0.29815414631318032</v>
      </c>
      <c r="GP247">
        <f t="shared" si="741"/>
        <v>0.36455942194974061</v>
      </c>
      <c r="GQ247">
        <f t="shared" si="741"/>
        <v>0.44421154096983506</v>
      </c>
      <c r="GR247">
        <f t="shared" si="741"/>
        <v>0.50938554942643033</v>
      </c>
      <c r="GS247">
        <f t="shared" si="741"/>
        <v>0.61729838104270962</v>
      </c>
      <c r="GT247">
        <f t="shared" si="741"/>
        <v>0.47367533074399176</v>
      </c>
      <c r="GU247">
        <f t="shared" si="741"/>
        <v>0.47157923929041751</v>
      </c>
      <c r="GV247">
        <f t="shared" si="741"/>
        <v>0.40740342888356434</v>
      </c>
      <c r="GW247">
        <f t="shared" si="741"/>
        <v>3.2354428212736819E-2</v>
      </c>
      <c r="GX247" s="12">
        <f t="shared" si="741"/>
        <v>4.7254161653724168E-2</v>
      </c>
      <c r="GY247">
        <f t="shared" si="741"/>
        <v>5.2808147713950766E-2</v>
      </c>
      <c r="GZ247">
        <f t="shared" si="741"/>
        <v>5.9712131432923518E-2</v>
      </c>
      <c r="HA247">
        <f t="shared" si="741"/>
        <v>2.8763586808394664E-2</v>
      </c>
      <c r="HB247">
        <f t="shared" si="741"/>
        <v>2.826036898321542E-2</v>
      </c>
      <c r="HC247">
        <f t="shared" si="741"/>
        <v>2.8869685740753926E-2</v>
      </c>
      <c r="HD247">
        <f t="shared" si="741"/>
        <v>2.8073051994814927E-2</v>
      </c>
      <c r="HE247">
        <f t="shared" si="737"/>
        <v>0.13942918497079954</v>
      </c>
      <c r="HF247">
        <f t="shared" si="737"/>
        <v>6.2174875079175171E-2</v>
      </c>
      <c r="HG247">
        <f t="shared" si="737"/>
        <v>9.8802295918367367E-2</v>
      </c>
      <c r="HH247" s="12">
        <f t="shared" si="737"/>
        <v>0.58656006522920823</v>
      </c>
      <c r="HK247" s="64">
        <f t="shared" ref="HK247:JJ247" si="745">1-HK148</f>
        <v>0.50398910581861789</v>
      </c>
      <c r="HL247" s="64">
        <f t="shared" si="745"/>
        <v>0.5250850969365104</v>
      </c>
      <c r="HM247" s="64">
        <f t="shared" si="745"/>
        <v>0.5144309854942426</v>
      </c>
      <c r="HN247" s="64">
        <f t="shared" si="745"/>
        <v>0.94488891446989753</v>
      </c>
      <c r="HO247" s="64">
        <f t="shared" si="745"/>
        <v>0.23208909825453516</v>
      </c>
      <c r="HP247" s="64">
        <f t="shared" si="745"/>
        <v>0.22229181579575275</v>
      </c>
      <c r="HQ247" s="64">
        <f t="shared" si="745"/>
        <v>0.21557396083288183</v>
      </c>
      <c r="HR247" s="64">
        <f t="shared" si="745"/>
        <v>9.6185227377690086E-2</v>
      </c>
      <c r="HS247" s="64">
        <f t="shared" si="745"/>
        <v>0.79782858305597137</v>
      </c>
      <c r="HT247" s="64">
        <f t="shared" si="745"/>
        <v>0.82275778359485818</v>
      </c>
      <c r="HU247" s="64">
        <f t="shared" si="745"/>
        <v>0.80000292821481389</v>
      </c>
      <c r="HV247" s="64">
        <f t="shared" si="745"/>
        <v>0.79067457419147513</v>
      </c>
      <c r="HW247" s="70">
        <f t="shared" si="745"/>
        <v>0.94099064766479235</v>
      </c>
      <c r="HX247" s="64">
        <f t="shared" si="745"/>
        <v>0.88831575553815689</v>
      </c>
      <c r="HY247" s="64">
        <f t="shared" si="745"/>
        <v>0.87639943890109306</v>
      </c>
      <c r="HZ247" s="64">
        <f t="shared" si="745"/>
        <v>0.87600368566539422</v>
      </c>
      <c r="IA247" s="70">
        <f t="shared" si="745"/>
        <v>0.88331068187746253</v>
      </c>
      <c r="IB247" s="64">
        <f t="shared" si="745"/>
        <v>0.90688659967557772</v>
      </c>
      <c r="IC247" s="70">
        <f t="shared" si="745"/>
        <v>0.90302600571416658</v>
      </c>
      <c r="ID247" s="64">
        <f t="shared" si="745"/>
        <v>0.88356024158050983</v>
      </c>
      <c r="IE247" s="70">
        <f t="shared" si="745"/>
        <v>0.67801813379024778</v>
      </c>
      <c r="IF247" s="64">
        <f t="shared" si="745"/>
        <v>0.71934494531566462</v>
      </c>
      <c r="IG247" s="70">
        <f t="shared" si="745"/>
        <v>0.58032367193928858</v>
      </c>
      <c r="IH247" s="64">
        <f t="shared" si="745"/>
        <v>0.77343165544512127</v>
      </c>
      <c r="II247" s="64">
        <f t="shared" si="745"/>
        <v>0.63431107680432275</v>
      </c>
      <c r="IJ247" s="64">
        <f t="shared" si="745"/>
        <v>0.63073806344675165</v>
      </c>
      <c r="IK247" s="64">
        <f t="shared" si="745"/>
        <v>0.6292295712024919</v>
      </c>
      <c r="IL247" s="64">
        <f t="shared" si="745"/>
        <v>0.61669699727024563</v>
      </c>
      <c r="IM247" s="64">
        <f t="shared" si="745"/>
        <v>0.64711274060494961</v>
      </c>
      <c r="IN247" s="64">
        <f t="shared" si="745"/>
        <v>0.66350842970600521</v>
      </c>
      <c r="IO247" s="64">
        <f t="shared" si="745"/>
        <v>0.66447644345030055</v>
      </c>
      <c r="IP247" s="70">
        <f t="shared" si="745"/>
        <v>0.92370356337082138</v>
      </c>
      <c r="IQ247" s="64">
        <f t="shared" si="745"/>
        <v>0.91150763165142268</v>
      </c>
      <c r="IR247" s="64">
        <f t="shared" si="745"/>
        <v>0.91026072896314758</v>
      </c>
      <c r="IS247" s="64">
        <f t="shared" si="745"/>
        <v>0.92140954360057037</v>
      </c>
      <c r="IT247" s="64">
        <f t="shared" si="745"/>
        <v>0.91500907028279188</v>
      </c>
      <c r="IU247" s="64">
        <f t="shared" si="745"/>
        <v>0.92134086722792474</v>
      </c>
      <c r="IV247" s="64">
        <f t="shared" si="745"/>
        <v>0.91443114043241669</v>
      </c>
      <c r="IW247" s="64">
        <f t="shared" si="745"/>
        <v>0.9117928060526248</v>
      </c>
      <c r="IX247" s="64">
        <f t="shared" si="745"/>
        <v>0.90614641655597072</v>
      </c>
      <c r="IY247" s="64">
        <f t="shared" si="745"/>
        <v>0.74377995891349014</v>
      </c>
      <c r="IZ247" s="70">
        <f t="shared" si="745"/>
        <v>0.73148857049108607</v>
      </c>
      <c r="JA247" s="64">
        <f t="shared" si="745"/>
        <v>0.73446658851113722</v>
      </c>
      <c r="JB247" s="64">
        <f t="shared" si="745"/>
        <v>0.74921118485474925</v>
      </c>
      <c r="JC247" s="64">
        <f t="shared" si="745"/>
        <v>0.67838648133006263</v>
      </c>
      <c r="JD247" s="64">
        <f t="shared" si="745"/>
        <v>0.68927729227354695</v>
      </c>
      <c r="JE247" s="64">
        <f t="shared" si="745"/>
        <v>0.68574075393714817</v>
      </c>
      <c r="JF247" s="64">
        <f t="shared" si="745"/>
        <v>0.67809304335301746</v>
      </c>
      <c r="JG247" s="64">
        <f t="shared" si="745"/>
        <v>0.67130084242079691</v>
      </c>
      <c r="JH247" s="64">
        <f t="shared" si="745"/>
        <v>0.6671123935533817</v>
      </c>
      <c r="JI247" s="64">
        <f t="shared" si="745"/>
        <v>0.6957908163265305</v>
      </c>
      <c r="JJ247" s="70">
        <f t="shared" si="745"/>
        <v>0.92009421996738538</v>
      </c>
    </row>
    <row r="248" spans="1:270" x14ac:dyDescent="0.25">
      <c r="A248" s="1" t="s">
        <v>72</v>
      </c>
      <c r="C248">
        <v>3164</v>
      </c>
      <c r="D248">
        <v>3305</v>
      </c>
      <c r="E248">
        <v>3204</v>
      </c>
      <c r="F248">
        <v>6713</v>
      </c>
      <c r="G248">
        <v>1035</v>
      </c>
      <c r="H248">
        <v>1027</v>
      </c>
      <c r="I248">
        <v>933</v>
      </c>
      <c r="J248">
        <v>70</v>
      </c>
      <c r="K248">
        <v>5458</v>
      </c>
      <c r="L248">
        <v>5610</v>
      </c>
      <c r="M248">
        <v>5392</v>
      </c>
      <c r="N248">
        <v>5383</v>
      </c>
      <c r="O248">
        <v>20927</v>
      </c>
      <c r="P248">
        <v>3728</v>
      </c>
      <c r="Q248">
        <v>3068</v>
      </c>
      <c r="R248">
        <v>3074</v>
      </c>
      <c r="S248">
        <v>7053</v>
      </c>
      <c r="T248">
        <v>4210</v>
      </c>
      <c r="U248">
        <v>4218</v>
      </c>
      <c r="V248">
        <v>3271</v>
      </c>
      <c r="W248">
        <v>433</v>
      </c>
      <c r="X248">
        <v>806</v>
      </c>
      <c r="Y248">
        <v>82</v>
      </c>
      <c r="Z248">
        <v>1064</v>
      </c>
      <c r="AA248">
        <v>3144</v>
      </c>
      <c r="AB248">
        <v>2527</v>
      </c>
      <c r="AC248">
        <v>2284</v>
      </c>
      <c r="AD248">
        <v>2510</v>
      </c>
      <c r="AE248">
        <v>501</v>
      </c>
      <c r="AF248">
        <v>451</v>
      </c>
      <c r="AG248">
        <v>445</v>
      </c>
      <c r="AH248">
        <v>5275</v>
      </c>
      <c r="AI248">
        <v>14137</v>
      </c>
      <c r="AJ248">
        <v>15153</v>
      </c>
      <c r="AK248">
        <v>18618</v>
      </c>
      <c r="AL248">
        <v>19149</v>
      </c>
      <c r="AM248">
        <v>29052</v>
      </c>
      <c r="AN248">
        <v>21161</v>
      </c>
      <c r="AO248">
        <v>20189</v>
      </c>
      <c r="AP248">
        <v>16642</v>
      </c>
      <c r="AQ248">
        <v>871</v>
      </c>
      <c r="AR248">
        <v>910</v>
      </c>
      <c r="AS248">
        <v>775</v>
      </c>
      <c r="AT248">
        <v>920</v>
      </c>
      <c r="AU248">
        <v>496</v>
      </c>
      <c r="AV248">
        <v>486</v>
      </c>
      <c r="AW248">
        <v>453</v>
      </c>
      <c r="AX248">
        <v>426</v>
      </c>
      <c r="AY248">
        <v>878</v>
      </c>
      <c r="AZ248">
        <v>439</v>
      </c>
      <c r="BA248">
        <v>604</v>
      </c>
      <c r="BB248">
        <v>5302</v>
      </c>
      <c r="BE248">
        <f t="shared" si="680"/>
        <v>3094</v>
      </c>
      <c r="BF248">
        <f t="shared" si="681"/>
        <v>3235</v>
      </c>
      <c r="BG248">
        <f t="shared" si="682"/>
        <v>3134</v>
      </c>
      <c r="BH248">
        <f t="shared" si="683"/>
        <v>6643</v>
      </c>
      <c r="BI248">
        <f t="shared" si="684"/>
        <v>965</v>
      </c>
      <c r="BJ248">
        <f t="shared" si="685"/>
        <v>957</v>
      </c>
      <c r="BK248">
        <f t="shared" si="686"/>
        <v>863</v>
      </c>
      <c r="BL248">
        <f t="shared" si="687"/>
        <v>0</v>
      </c>
      <c r="BM248">
        <f t="shared" si="688"/>
        <v>5388</v>
      </c>
      <c r="BN248">
        <f t="shared" si="689"/>
        <v>5540</v>
      </c>
      <c r="BO248">
        <f t="shared" si="690"/>
        <v>5322</v>
      </c>
      <c r="BP248">
        <f t="shared" si="691"/>
        <v>5313</v>
      </c>
      <c r="BQ248" s="12">
        <f t="shared" si="692"/>
        <v>20857</v>
      </c>
      <c r="BR248" s="22">
        <f t="shared" si="693"/>
        <v>3658</v>
      </c>
      <c r="BS248" s="22">
        <f t="shared" si="694"/>
        <v>2998</v>
      </c>
      <c r="BT248" s="22">
        <f t="shared" si="695"/>
        <v>3004</v>
      </c>
      <c r="BU248" s="12">
        <f t="shared" si="696"/>
        <v>6983</v>
      </c>
      <c r="BV248">
        <f t="shared" si="697"/>
        <v>4140</v>
      </c>
      <c r="BW248">
        <f t="shared" si="698"/>
        <v>4148</v>
      </c>
      <c r="BX248" s="22">
        <f t="shared" si="699"/>
        <v>3201</v>
      </c>
      <c r="BY248">
        <f t="shared" si="700"/>
        <v>363</v>
      </c>
      <c r="BZ248">
        <f t="shared" si="701"/>
        <v>736</v>
      </c>
      <c r="CA248">
        <f t="shared" si="702"/>
        <v>12</v>
      </c>
      <c r="CB248">
        <f t="shared" si="703"/>
        <v>994</v>
      </c>
      <c r="CC248">
        <f t="shared" si="704"/>
        <v>3074</v>
      </c>
      <c r="CD248">
        <f t="shared" si="705"/>
        <v>2457</v>
      </c>
      <c r="CE248">
        <f t="shared" si="706"/>
        <v>2214</v>
      </c>
      <c r="CF248">
        <f t="shared" si="707"/>
        <v>2440</v>
      </c>
      <c r="CG248">
        <f t="shared" si="708"/>
        <v>431</v>
      </c>
      <c r="CH248">
        <f t="shared" si="709"/>
        <v>381</v>
      </c>
      <c r="CI248">
        <f t="shared" si="710"/>
        <v>375</v>
      </c>
      <c r="CJ248">
        <f t="shared" si="711"/>
        <v>5205</v>
      </c>
      <c r="CK248">
        <f t="shared" si="712"/>
        <v>14067</v>
      </c>
      <c r="CL248">
        <f t="shared" si="713"/>
        <v>15083</v>
      </c>
      <c r="CM248">
        <f t="shared" si="714"/>
        <v>18548</v>
      </c>
      <c r="CN248">
        <f t="shared" si="715"/>
        <v>19079</v>
      </c>
      <c r="CO248">
        <f t="shared" si="716"/>
        <v>28982</v>
      </c>
      <c r="CP248">
        <f t="shared" si="717"/>
        <v>21091</v>
      </c>
      <c r="CQ248">
        <f t="shared" si="718"/>
        <v>20119</v>
      </c>
      <c r="CR248">
        <f t="shared" si="719"/>
        <v>16572</v>
      </c>
      <c r="CS248">
        <f t="shared" si="720"/>
        <v>801</v>
      </c>
      <c r="CT248" s="12">
        <f t="shared" si="721"/>
        <v>840</v>
      </c>
      <c r="CU248" s="22">
        <f t="shared" si="722"/>
        <v>705</v>
      </c>
      <c r="CV248">
        <f t="shared" si="723"/>
        <v>850</v>
      </c>
      <c r="CW248">
        <f t="shared" si="724"/>
        <v>426</v>
      </c>
      <c r="CX248">
        <f t="shared" si="725"/>
        <v>416</v>
      </c>
      <c r="CY248">
        <f t="shared" si="726"/>
        <v>383</v>
      </c>
      <c r="CZ248">
        <f t="shared" si="727"/>
        <v>356</v>
      </c>
      <c r="DA248">
        <f t="shared" si="728"/>
        <v>808</v>
      </c>
      <c r="DB248" s="22">
        <f t="shared" si="729"/>
        <v>369</v>
      </c>
      <c r="DC248" s="22">
        <f t="shared" si="730"/>
        <v>534</v>
      </c>
      <c r="DD248" s="12">
        <f t="shared" si="731"/>
        <v>5232</v>
      </c>
      <c r="DG248">
        <f t="shared" si="666"/>
        <v>0.34076000000000006</v>
      </c>
      <c r="DH248">
        <f t="shared" si="666"/>
        <v>0.35345000000000004</v>
      </c>
      <c r="DI248">
        <f t="shared" si="666"/>
        <v>0.34436000000000005</v>
      </c>
      <c r="DJ248" s="29">
        <f t="shared" si="666"/>
        <v>0.66017000000000003</v>
      </c>
      <c r="DK248">
        <f t="shared" si="666"/>
        <v>0.14915</v>
      </c>
      <c r="DL248">
        <f t="shared" si="666"/>
        <v>0.14843000000000001</v>
      </c>
      <c r="DM248">
        <f t="shared" si="666"/>
        <v>0.13997000000000001</v>
      </c>
      <c r="DN248" s="16">
        <f t="shared" si="666"/>
        <v>6.2300000000000001E-2</v>
      </c>
      <c r="DO248">
        <f t="shared" si="666"/>
        <v>0.54722000000000004</v>
      </c>
      <c r="DP248">
        <f t="shared" si="666"/>
        <v>0.56090000000000007</v>
      </c>
      <c r="DQ248">
        <f t="shared" si="666"/>
        <v>0.54127999999999998</v>
      </c>
      <c r="DR248">
        <f t="shared" si="666"/>
        <v>0.54047000000000001</v>
      </c>
      <c r="DS248" s="12">
        <f t="shared" si="666"/>
        <v>1.9394300000000002</v>
      </c>
      <c r="DT248">
        <f t="shared" si="666"/>
        <v>0.39152000000000003</v>
      </c>
      <c r="DU248">
        <f t="shared" si="666"/>
        <v>0.33212000000000003</v>
      </c>
      <c r="DV248">
        <f t="shared" si="666"/>
        <v>0.33266000000000007</v>
      </c>
      <c r="DW248" s="12">
        <f t="shared" si="743"/>
        <v>0.69077000000000011</v>
      </c>
      <c r="DX248">
        <f t="shared" si="743"/>
        <v>0.43490000000000006</v>
      </c>
      <c r="DY248" s="12">
        <f t="shared" si="743"/>
        <v>0.43562000000000006</v>
      </c>
      <c r="DZ248">
        <f t="shared" si="743"/>
        <v>0.35039000000000003</v>
      </c>
      <c r="EA248" s="12">
        <f t="shared" si="743"/>
        <v>9.4969999999999999E-2</v>
      </c>
      <c r="EB248">
        <f t="shared" si="739"/>
        <v>0.12854000000000002</v>
      </c>
      <c r="EC248" s="12">
        <f t="shared" si="739"/>
        <v>6.3380000000000006E-2</v>
      </c>
      <c r="ED248">
        <f t="shared" si="739"/>
        <v>0.15176000000000001</v>
      </c>
      <c r="EE248">
        <f t="shared" si="739"/>
        <v>0.33896000000000004</v>
      </c>
      <c r="EF248">
        <f t="shared" si="739"/>
        <v>0.28343000000000002</v>
      </c>
      <c r="EG248">
        <f t="shared" si="739"/>
        <v>0.26156000000000001</v>
      </c>
      <c r="EH248">
        <f t="shared" si="667"/>
        <v>0.28190000000000004</v>
      </c>
      <c r="EI248">
        <f t="shared" si="667"/>
        <v>0.10109000000000001</v>
      </c>
      <c r="EJ248">
        <f t="shared" si="667"/>
        <v>9.6590000000000009E-2</v>
      </c>
      <c r="EK248">
        <f t="shared" si="667"/>
        <v>9.6049999999999996E-2</v>
      </c>
      <c r="EL248" s="12">
        <f t="shared" si="667"/>
        <v>0.53075000000000006</v>
      </c>
      <c r="EM248" s="22">
        <f t="shared" si="667"/>
        <v>1.32833</v>
      </c>
      <c r="EN248">
        <f t="shared" si="667"/>
        <v>1.4197700000000002</v>
      </c>
      <c r="EO248">
        <f t="shared" si="667"/>
        <v>1.7316200000000002</v>
      </c>
      <c r="EP248">
        <f t="shared" si="667"/>
        <v>1.7794100000000002</v>
      </c>
      <c r="EQ248">
        <f t="shared" si="667"/>
        <v>2.6706800000000004</v>
      </c>
      <c r="ER248">
        <f t="shared" si="667"/>
        <v>1.9604900000000001</v>
      </c>
      <c r="ES248">
        <f t="shared" si="667"/>
        <v>1.8730100000000001</v>
      </c>
      <c r="ET248">
        <f t="shared" si="667"/>
        <v>1.5537800000000002</v>
      </c>
      <c r="EU248">
        <f t="shared" si="667"/>
        <v>0.13439000000000001</v>
      </c>
      <c r="EV248" s="12">
        <f t="shared" si="667"/>
        <v>0.13789999999999999</v>
      </c>
      <c r="EW248">
        <f t="shared" si="667"/>
        <v>0.12575</v>
      </c>
      <c r="EX248">
        <f t="shared" si="744"/>
        <v>0.13880000000000001</v>
      </c>
      <c r="EY248">
        <f t="shared" si="744"/>
        <v>0.10064000000000001</v>
      </c>
      <c r="EZ248">
        <f t="shared" si="740"/>
        <v>9.9739999999999995E-2</v>
      </c>
      <c r="FA248">
        <f t="shared" si="740"/>
        <v>9.6769999999999995E-2</v>
      </c>
      <c r="FB248">
        <f t="shared" si="663"/>
        <v>9.4340000000000007E-2</v>
      </c>
      <c r="FC248">
        <f t="shared" si="640"/>
        <v>0.13502</v>
      </c>
      <c r="FD248">
        <f t="shared" si="640"/>
        <v>9.5510000000000012E-2</v>
      </c>
      <c r="FE248">
        <f t="shared" si="640"/>
        <v>0.11036000000000001</v>
      </c>
      <c r="FF248" s="12">
        <f t="shared" si="640"/>
        <v>0.53317999999999999</v>
      </c>
      <c r="FI248">
        <f t="shared" si="734"/>
        <v>0.32476666864326381</v>
      </c>
      <c r="FJ248">
        <f t="shared" si="734"/>
        <v>0.3296210264777869</v>
      </c>
      <c r="FK248">
        <f t="shared" si="734"/>
        <v>0.32542576283355273</v>
      </c>
      <c r="FL248" s="29">
        <f t="shared" si="734"/>
        <v>0.60318853738525213</v>
      </c>
      <c r="FM248">
        <f t="shared" si="734"/>
        <v>0.14920822987428753</v>
      </c>
      <c r="FN248">
        <f t="shared" si="734"/>
        <v>0.14541789929956653</v>
      </c>
      <c r="FO248">
        <f t="shared" si="734"/>
        <v>0.14157696123120661</v>
      </c>
      <c r="FP248" s="16">
        <f t="shared" si="734"/>
        <v>6.3517211970848184E-2</v>
      </c>
      <c r="FQ248">
        <f t="shared" si="734"/>
        <v>0.5260471798313443</v>
      </c>
      <c r="FR248">
        <f t="shared" si="734"/>
        <v>0.5302650271619439</v>
      </c>
      <c r="FS248">
        <f t="shared" si="734"/>
        <v>0.52612019832369261</v>
      </c>
      <c r="FT248">
        <f t="shared" si="734"/>
        <v>0.50711233080730655</v>
      </c>
      <c r="FU248" s="12">
        <f t="shared" si="734"/>
        <v>0.63208042840588985</v>
      </c>
      <c r="FV248">
        <f t="shared" si="734"/>
        <v>9.0709581192305946E-2</v>
      </c>
      <c r="FW248">
        <f t="shared" si="734"/>
        <v>7.1196161979276792E-2</v>
      </c>
      <c r="FX248">
        <f t="shared" si="732"/>
        <v>7.0672516190175311E-2</v>
      </c>
      <c r="FY248" s="12">
        <f t="shared" si="676"/>
        <v>0.2147141870371081</v>
      </c>
      <c r="FZ248">
        <f t="shared" si="676"/>
        <v>9.5888464747601168E-2</v>
      </c>
      <c r="GA248" s="12">
        <f t="shared" si="676"/>
        <v>9.8868984689431963E-2</v>
      </c>
      <c r="GB248">
        <f t="shared" si="676"/>
        <v>7.186987278383368E-2</v>
      </c>
      <c r="GC248" s="12">
        <f t="shared" si="676"/>
        <v>5.5976459241265993E-2</v>
      </c>
      <c r="GD248">
        <f t="shared" si="676"/>
        <v>0.11527435781373768</v>
      </c>
      <c r="GE248" s="12">
        <f t="shared" si="676"/>
        <v>3.6471867007672638E-3</v>
      </c>
      <c r="GF248">
        <f t="shared" si="676"/>
        <v>0.16507886279357234</v>
      </c>
      <c r="GG248">
        <f t="shared" si="676"/>
        <v>0.41808618908600942</v>
      </c>
      <c r="GH248">
        <f t="shared" si="676"/>
        <v>0.36086024378809189</v>
      </c>
      <c r="GI248">
        <f t="shared" si="676"/>
        <v>0.33417428392625043</v>
      </c>
      <c r="GJ248">
        <f t="shared" si="676"/>
        <v>0.38032358366271418</v>
      </c>
      <c r="GK248">
        <f t="shared" si="676"/>
        <v>6.1625101816536292E-2</v>
      </c>
      <c r="GL248">
        <f t="shared" si="676"/>
        <v>5.0998240044171438E-2</v>
      </c>
      <c r="GM248">
        <f t="shared" si="676"/>
        <v>5.8062807625649908E-2</v>
      </c>
      <c r="GN248" s="12">
        <f t="shared" si="676"/>
        <v>0.60690128774036367</v>
      </c>
      <c r="GO248">
        <f t="shared" si="741"/>
        <v>0.31068308388276622</v>
      </c>
      <c r="GP248">
        <f t="shared" si="741"/>
        <v>0.3789166884038882</v>
      </c>
      <c r="GQ248">
        <f t="shared" si="741"/>
        <v>0.45875310369076039</v>
      </c>
      <c r="GR248">
        <f t="shared" si="741"/>
        <v>0.52420360310791847</v>
      </c>
      <c r="GS248">
        <f t="shared" si="741"/>
        <v>0.63737506912569819</v>
      </c>
      <c r="GT248">
        <f t="shared" si="741"/>
        <v>0.48939107312440655</v>
      </c>
      <c r="GU248">
        <f t="shared" si="741"/>
        <v>0.49030432274830449</v>
      </c>
      <c r="GV248">
        <f t="shared" si="741"/>
        <v>0.43182726901253882</v>
      </c>
      <c r="GW248">
        <f t="shared" si="741"/>
        <v>3.3880461821629765E-2</v>
      </c>
      <c r="GX248" s="12">
        <f t="shared" si="741"/>
        <v>5.0393632958801483E-2</v>
      </c>
      <c r="GY248">
        <f t="shared" si="741"/>
        <v>5.3824671532846702E-2</v>
      </c>
      <c r="GZ248">
        <f t="shared" si="741"/>
        <v>6.0987878787878765E-2</v>
      </c>
      <c r="HA248">
        <f t="shared" si="741"/>
        <v>2.8512620306357594E-2</v>
      </c>
      <c r="HB248">
        <f t="shared" si="741"/>
        <v>2.8656950983107173E-2</v>
      </c>
      <c r="HC248">
        <f t="shared" si="741"/>
        <v>2.8879400297724522E-2</v>
      </c>
      <c r="HD248">
        <f t="shared" si="741"/>
        <v>2.9222754060658319E-2</v>
      </c>
      <c r="HE248">
        <f t="shared" si="737"/>
        <v>0.14933149834851364</v>
      </c>
      <c r="HF248">
        <f t="shared" si="737"/>
        <v>6.4695785709277059E-2</v>
      </c>
      <c r="HG248">
        <f t="shared" si="737"/>
        <v>0.10272687113467123</v>
      </c>
      <c r="HH248" s="12">
        <f t="shared" si="737"/>
        <v>0.60503022442335663</v>
      </c>
      <c r="HK248" s="64">
        <f t="shared" ref="HK248:JJ248" si="746">1-HK149</f>
        <v>0.50515891840607219</v>
      </c>
      <c r="HL248" s="64">
        <f t="shared" si="746"/>
        <v>0.52428984647333687</v>
      </c>
      <c r="HM248" s="64">
        <f t="shared" si="746"/>
        <v>0.51507718080650955</v>
      </c>
      <c r="HN248" s="64">
        <f t="shared" si="746"/>
        <v>0.94543657897374944</v>
      </c>
      <c r="HO248" s="64">
        <f t="shared" si="746"/>
        <v>0.23291949714999616</v>
      </c>
      <c r="HP248" s="64">
        <f t="shared" si="746"/>
        <v>0.22262385073418023</v>
      </c>
      <c r="HQ248" s="64">
        <f t="shared" si="746"/>
        <v>0.2162801118716875</v>
      </c>
      <c r="HR248" s="64">
        <f t="shared" si="746"/>
        <v>9.6604124670491509E-2</v>
      </c>
      <c r="HS248" s="64">
        <f t="shared" si="746"/>
        <v>0.79837180123136176</v>
      </c>
      <c r="HT248" s="64">
        <f t="shared" si="746"/>
        <v>0.82352077521656142</v>
      </c>
      <c r="HU248" s="64">
        <f t="shared" si="746"/>
        <v>0.79872506197615389</v>
      </c>
      <c r="HV248" s="64">
        <f t="shared" si="746"/>
        <v>0.78915706630455418</v>
      </c>
      <c r="HW248" s="70">
        <f t="shared" si="746"/>
        <v>0.94031601964577483</v>
      </c>
      <c r="HX248" s="64">
        <f t="shared" si="746"/>
        <v>0.89018234732390522</v>
      </c>
      <c r="HY248" s="64">
        <f t="shared" si="746"/>
        <v>0.87788115880735884</v>
      </c>
      <c r="HZ248" s="64">
        <f t="shared" si="746"/>
        <v>0.87574369504554317</v>
      </c>
      <c r="IA248" s="70">
        <f t="shared" si="746"/>
        <v>0.88359747751896345</v>
      </c>
      <c r="IB248" s="64">
        <f t="shared" si="746"/>
        <v>0.90717563621193165</v>
      </c>
      <c r="IC248" s="70">
        <f t="shared" si="746"/>
        <v>0.90373843408987176</v>
      </c>
      <c r="ID248" s="64">
        <f t="shared" si="746"/>
        <v>0.88618832039252382</v>
      </c>
      <c r="IE248" s="70">
        <f t="shared" si="746"/>
        <v>0.67850253625776946</v>
      </c>
      <c r="IF248" s="64">
        <f t="shared" si="746"/>
        <v>0.72728301459771416</v>
      </c>
      <c r="IG248" s="70">
        <f t="shared" si="746"/>
        <v>0.57891852393131171</v>
      </c>
      <c r="IH248" s="64">
        <f t="shared" si="746"/>
        <v>0.78162340337865677</v>
      </c>
      <c r="II248" s="64">
        <f t="shared" si="746"/>
        <v>0.63432891683509252</v>
      </c>
      <c r="IJ248" s="64">
        <f t="shared" si="746"/>
        <v>0.63275511798718553</v>
      </c>
      <c r="IK248" s="64">
        <f t="shared" si="746"/>
        <v>0.62956722668848986</v>
      </c>
      <c r="IL248" s="64">
        <f t="shared" si="746"/>
        <v>0.61901624945103206</v>
      </c>
      <c r="IM248" s="64">
        <f t="shared" si="746"/>
        <v>0.65350054948606895</v>
      </c>
      <c r="IN248" s="64">
        <f t="shared" si="746"/>
        <v>0.66664366070812342</v>
      </c>
      <c r="IO248" s="64">
        <f t="shared" si="746"/>
        <v>0.66585788561525128</v>
      </c>
      <c r="IP248" s="70">
        <f t="shared" si="746"/>
        <v>0.92360567301835905</v>
      </c>
      <c r="IQ248" s="64">
        <f t="shared" si="746"/>
        <v>0.91323657813864267</v>
      </c>
      <c r="IR248" s="64">
        <f t="shared" si="746"/>
        <v>0.91217305826646189</v>
      </c>
      <c r="IS248" s="64">
        <f t="shared" si="746"/>
        <v>0.92248764064098188</v>
      </c>
      <c r="IT248" s="64">
        <f t="shared" si="746"/>
        <v>0.91500017997542049</v>
      </c>
      <c r="IU248" s="64">
        <f t="shared" si="746"/>
        <v>0.92306309793728913</v>
      </c>
      <c r="IV248" s="64">
        <f t="shared" si="746"/>
        <v>0.91714968726462975</v>
      </c>
      <c r="IW248" s="64">
        <f t="shared" si="746"/>
        <v>0.91321348993910312</v>
      </c>
      <c r="IX248" s="64">
        <f t="shared" si="746"/>
        <v>0.90700959674971393</v>
      </c>
      <c r="IY248" s="64">
        <f t="shared" si="746"/>
        <v>0.74956773941658761</v>
      </c>
      <c r="IZ248" s="70">
        <f t="shared" si="746"/>
        <v>0.73782771535580527</v>
      </c>
      <c r="JA248" s="64">
        <f t="shared" si="746"/>
        <v>0.73430656934306571</v>
      </c>
      <c r="JB248" s="64">
        <f t="shared" si="746"/>
        <v>0.75108225108225102</v>
      </c>
      <c r="JC248" s="64">
        <f t="shared" si="746"/>
        <v>0.68212010302290915</v>
      </c>
      <c r="JD248" s="64">
        <f t="shared" si="746"/>
        <v>0.69052893935198001</v>
      </c>
      <c r="JE248" s="64">
        <f t="shared" si="746"/>
        <v>0.68597150350889624</v>
      </c>
      <c r="JF248" s="64">
        <f t="shared" si="746"/>
        <v>0.67802213597815153</v>
      </c>
      <c r="JG248" s="64">
        <f t="shared" si="746"/>
        <v>0.67570813732359136</v>
      </c>
      <c r="JH248" s="64">
        <f t="shared" si="746"/>
        <v>0.66972863053081833</v>
      </c>
      <c r="JI248" s="64">
        <f t="shared" si="746"/>
        <v>0.69645336362488952</v>
      </c>
      <c r="JJ248" s="70">
        <f t="shared" si="746"/>
        <v>0.9232873865761585</v>
      </c>
    </row>
    <row r="249" spans="1:270" x14ac:dyDescent="0.25">
      <c r="A249" s="1" t="s">
        <v>73</v>
      </c>
      <c r="C249">
        <v>3127</v>
      </c>
      <c r="D249">
        <v>3279</v>
      </c>
      <c r="E249">
        <v>3171</v>
      </c>
      <c r="F249">
        <v>6623</v>
      </c>
      <c r="G249">
        <v>1024</v>
      </c>
      <c r="H249">
        <v>1019</v>
      </c>
      <c r="I249">
        <v>932</v>
      </c>
      <c r="J249">
        <v>71</v>
      </c>
      <c r="K249">
        <v>5451</v>
      </c>
      <c r="L249">
        <v>5514</v>
      </c>
      <c r="M249">
        <v>5372</v>
      </c>
      <c r="N249">
        <v>5371</v>
      </c>
      <c r="O249">
        <v>20946</v>
      </c>
      <c r="P249">
        <v>3749</v>
      </c>
      <c r="Q249">
        <v>3100</v>
      </c>
      <c r="R249">
        <v>3135</v>
      </c>
      <c r="S249">
        <v>7678</v>
      </c>
      <c r="T249">
        <v>4249</v>
      </c>
      <c r="U249">
        <v>4247</v>
      </c>
      <c r="V249">
        <v>3301</v>
      </c>
      <c r="W249">
        <v>439</v>
      </c>
      <c r="X249">
        <v>867</v>
      </c>
      <c r="Y249">
        <v>82</v>
      </c>
      <c r="Z249">
        <v>1167</v>
      </c>
      <c r="AA249">
        <v>3280</v>
      </c>
      <c r="AB249">
        <v>2656</v>
      </c>
      <c r="AC249">
        <v>2378</v>
      </c>
      <c r="AD249">
        <v>2590</v>
      </c>
      <c r="AE249">
        <v>502</v>
      </c>
      <c r="AF249">
        <v>465</v>
      </c>
      <c r="AG249">
        <v>452</v>
      </c>
      <c r="AH249">
        <v>5260</v>
      </c>
      <c r="AI249">
        <v>14983</v>
      </c>
      <c r="AJ249">
        <v>15775</v>
      </c>
      <c r="AK249">
        <v>19261</v>
      </c>
      <c r="AL249">
        <v>19879</v>
      </c>
      <c r="AM249">
        <v>30691</v>
      </c>
      <c r="AN249">
        <v>22314</v>
      </c>
      <c r="AO249">
        <v>21630</v>
      </c>
      <c r="AP249">
        <v>17893</v>
      </c>
      <c r="AQ249">
        <v>943</v>
      </c>
      <c r="AR249">
        <v>968</v>
      </c>
      <c r="AS249">
        <v>774</v>
      </c>
      <c r="AT249">
        <v>929</v>
      </c>
      <c r="AU249">
        <v>488</v>
      </c>
      <c r="AV249">
        <v>480</v>
      </c>
      <c r="AW249">
        <v>448</v>
      </c>
      <c r="AX249">
        <v>427</v>
      </c>
      <c r="AY249">
        <v>937</v>
      </c>
      <c r="AZ249">
        <v>441</v>
      </c>
      <c r="BA249">
        <v>613</v>
      </c>
      <c r="BB249">
        <v>5575</v>
      </c>
      <c r="BE249">
        <f t="shared" si="680"/>
        <v>3057</v>
      </c>
      <c r="BF249">
        <f t="shared" si="681"/>
        <v>3209</v>
      </c>
      <c r="BG249">
        <f t="shared" si="682"/>
        <v>3101</v>
      </c>
      <c r="BH249">
        <f t="shared" si="683"/>
        <v>6553</v>
      </c>
      <c r="BI249">
        <f t="shared" si="684"/>
        <v>954</v>
      </c>
      <c r="BJ249">
        <f t="shared" si="685"/>
        <v>949</v>
      </c>
      <c r="BK249">
        <f t="shared" si="686"/>
        <v>862</v>
      </c>
      <c r="BL249">
        <f t="shared" si="687"/>
        <v>1</v>
      </c>
      <c r="BM249">
        <f t="shared" si="688"/>
        <v>5381</v>
      </c>
      <c r="BN249">
        <f t="shared" si="689"/>
        <v>5444</v>
      </c>
      <c r="BO249">
        <f t="shared" si="690"/>
        <v>5302</v>
      </c>
      <c r="BP249">
        <f t="shared" si="691"/>
        <v>5301</v>
      </c>
      <c r="BQ249" s="12">
        <f t="shared" si="692"/>
        <v>20876</v>
      </c>
      <c r="BR249" s="22">
        <f t="shared" si="693"/>
        <v>3679</v>
      </c>
      <c r="BS249" s="22">
        <f t="shared" si="694"/>
        <v>3030</v>
      </c>
      <c r="BT249" s="22">
        <f t="shared" si="695"/>
        <v>3065</v>
      </c>
      <c r="BU249" s="12">
        <f t="shared" si="696"/>
        <v>7608</v>
      </c>
      <c r="BV249">
        <f t="shared" si="697"/>
        <v>4179</v>
      </c>
      <c r="BW249">
        <f t="shared" si="698"/>
        <v>4177</v>
      </c>
      <c r="BX249" s="22">
        <f t="shared" si="699"/>
        <v>3231</v>
      </c>
      <c r="BY249">
        <f t="shared" si="700"/>
        <v>369</v>
      </c>
      <c r="BZ249">
        <f t="shared" si="701"/>
        <v>797</v>
      </c>
      <c r="CA249">
        <f t="shared" si="702"/>
        <v>12</v>
      </c>
      <c r="CB249">
        <f t="shared" si="703"/>
        <v>1097</v>
      </c>
      <c r="CC249">
        <f t="shared" si="704"/>
        <v>3210</v>
      </c>
      <c r="CD249">
        <f t="shared" si="705"/>
        <v>2586</v>
      </c>
      <c r="CE249">
        <f t="shared" si="706"/>
        <v>2308</v>
      </c>
      <c r="CF249">
        <f t="shared" si="707"/>
        <v>2520</v>
      </c>
      <c r="CG249">
        <f t="shared" si="708"/>
        <v>432</v>
      </c>
      <c r="CH249">
        <f t="shared" si="709"/>
        <v>395</v>
      </c>
      <c r="CI249">
        <f t="shared" si="710"/>
        <v>382</v>
      </c>
      <c r="CJ249">
        <f t="shared" si="711"/>
        <v>5190</v>
      </c>
      <c r="CK249">
        <f t="shared" si="712"/>
        <v>14913</v>
      </c>
      <c r="CL249">
        <f t="shared" si="713"/>
        <v>15705</v>
      </c>
      <c r="CM249">
        <f t="shared" si="714"/>
        <v>19191</v>
      </c>
      <c r="CN249">
        <f t="shared" si="715"/>
        <v>19809</v>
      </c>
      <c r="CO249">
        <f t="shared" si="716"/>
        <v>30621</v>
      </c>
      <c r="CP249">
        <f t="shared" si="717"/>
        <v>22244</v>
      </c>
      <c r="CQ249">
        <f t="shared" si="718"/>
        <v>21560</v>
      </c>
      <c r="CR249">
        <f t="shared" si="719"/>
        <v>17823</v>
      </c>
      <c r="CS249">
        <f t="shared" si="720"/>
        <v>873</v>
      </c>
      <c r="CT249" s="12">
        <f t="shared" si="721"/>
        <v>898</v>
      </c>
      <c r="CU249" s="22">
        <f t="shared" si="722"/>
        <v>704</v>
      </c>
      <c r="CV249">
        <f t="shared" si="723"/>
        <v>859</v>
      </c>
      <c r="CW249">
        <f t="shared" si="724"/>
        <v>418</v>
      </c>
      <c r="CX249">
        <f t="shared" si="725"/>
        <v>410</v>
      </c>
      <c r="CY249">
        <f t="shared" si="726"/>
        <v>378</v>
      </c>
      <c r="CZ249">
        <f t="shared" si="727"/>
        <v>357</v>
      </c>
      <c r="DA249">
        <f t="shared" si="728"/>
        <v>867</v>
      </c>
      <c r="DB249" s="22">
        <f t="shared" si="729"/>
        <v>371</v>
      </c>
      <c r="DC249" s="22">
        <f t="shared" si="730"/>
        <v>543</v>
      </c>
      <c r="DD249" s="12">
        <f t="shared" si="731"/>
        <v>5505</v>
      </c>
      <c r="DG249">
        <f t="shared" si="666"/>
        <v>0.33743000000000006</v>
      </c>
      <c r="DH249">
        <f t="shared" si="666"/>
        <v>0.35111000000000003</v>
      </c>
      <c r="DI249">
        <f t="shared" si="666"/>
        <v>0.34139000000000003</v>
      </c>
      <c r="DJ249" s="29">
        <f t="shared" si="666"/>
        <v>0.65207000000000004</v>
      </c>
      <c r="DK249">
        <f t="shared" si="666"/>
        <v>0.14816000000000001</v>
      </c>
      <c r="DL249">
        <f t="shared" si="666"/>
        <v>0.14771000000000001</v>
      </c>
      <c r="DM249">
        <f t="shared" si="666"/>
        <v>0.13988</v>
      </c>
      <c r="DN249" s="16">
        <f t="shared" si="666"/>
        <v>6.2390000000000001E-2</v>
      </c>
      <c r="DO249">
        <f t="shared" si="666"/>
        <v>0.54659000000000002</v>
      </c>
      <c r="DP249">
        <f t="shared" si="666"/>
        <v>0.55225999999999997</v>
      </c>
      <c r="DQ249">
        <f t="shared" si="666"/>
        <v>0.53948000000000007</v>
      </c>
      <c r="DR249">
        <f t="shared" si="666"/>
        <v>0.53939000000000004</v>
      </c>
      <c r="DS249" s="12">
        <f t="shared" si="666"/>
        <v>1.9411400000000001</v>
      </c>
      <c r="DT249">
        <f t="shared" si="666"/>
        <v>0.39341000000000004</v>
      </c>
      <c r="DU249">
        <f t="shared" si="666"/>
        <v>0.33500000000000002</v>
      </c>
      <c r="DV249">
        <f t="shared" si="666"/>
        <v>0.33815000000000006</v>
      </c>
      <c r="DW249" s="12">
        <f t="shared" si="743"/>
        <v>0.74702000000000002</v>
      </c>
      <c r="DX249">
        <f t="shared" si="743"/>
        <v>0.43841000000000002</v>
      </c>
      <c r="DY249" s="12">
        <f t="shared" si="743"/>
        <v>0.43823000000000006</v>
      </c>
      <c r="DZ249">
        <f t="shared" si="743"/>
        <v>0.35309000000000001</v>
      </c>
      <c r="EA249" s="12">
        <f t="shared" si="743"/>
        <v>9.5510000000000012E-2</v>
      </c>
      <c r="EB249">
        <f t="shared" si="739"/>
        <v>0.13403000000000001</v>
      </c>
      <c r="EC249" s="12">
        <f t="shared" si="739"/>
        <v>6.3380000000000006E-2</v>
      </c>
      <c r="ED249">
        <f t="shared" si="739"/>
        <v>0.16103000000000001</v>
      </c>
      <c r="EE249">
        <f t="shared" si="739"/>
        <v>0.35120000000000007</v>
      </c>
      <c r="EF249">
        <f t="shared" si="739"/>
        <v>0.29504000000000002</v>
      </c>
      <c r="EG249">
        <f t="shared" si="739"/>
        <v>0.27002000000000004</v>
      </c>
      <c r="EH249">
        <f t="shared" si="667"/>
        <v>0.28910000000000002</v>
      </c>
      <c r="EI249">
        <f t="shared" si="667"/>
        <v>0.10118000000000001</v>
      </c>
      <c r="EJ249">
        <f t="shared" si="667"/>
        <v>9.7850000000000006E-2</v>
      </c>
      <c r="EK249">
        <f t="shared" si="667"/>
        <v>9.6680000000000002E-2</v>
      </c>
      <c r="EL249" s="12">
        <f t="shared" si="667"/>
        <v>0.52939999999999998</v>
      </c>
      <c r="EM249" s="22">
        <f t="shared" si="667"/>
        <v>1.4044700000000001</v>
      </c>
      <c r="EN249">
        <f t="shared" si="667"/>
        <v>1.4757500000000001</v>
      </c>
      <c r="EO249">
        <f t="shared" si="667"/>
        <v>1.78949</v>
      </c>
      <c r="EP249">
        <f t="shared" si="667"/>
        <v>1.84511</v>
      </c>
      <c r="EQ249">
        <f t="shared" si="667"/>
        <v>2.8181900000000004</v>
      </c>
      <c r="ER249">
        <f t="shared" si="667"/>
        <v>2.06426</v>
      </c>
      <c r="ES249">
        <f t="shared" si="667"/>
        <v>2.0026999999999999</v>
      </c>
      <c r="ET249">
        <f t="shared" si="667"/>
        <v>1.6663700000000001</v>
      </c>
      <c r="EU249">
        <f t="shared" si="667"/>
        <v>0.14087</v>
      </c>
      <c r="EV249" s="12">
        <f t="shared" si="667"/>
        <v>0.14312</v>
      </c>
      <c r="EW249">
        <f t="shared" si="667"/>
        <v>0.12565999999999999</v>
      </c>
      <c r="EX249">
        <f t="shared" si="744"/>
        <v>0.13961000000000001</v>
      </c>
      <c r="EY249">
        <f t="shared" si="744"/>
        <v>9.9920000000000009E-2</v>
      </c>
      <c r="EZ249">
        <f t="shared" si="740"/>
        <v>9.920000000000001E-2</v>
      </c>
      <c r="FA249">
        <f t="shared" si="740"/>
        <v>9.6320000000000003E-2</v>
      </c>
      <c r="FB249">
        <f t="shared" si="663"/>
        <v>9.443E-2</v>
      </c>
      <c r="FC249">
        <f t="shared" si="640"/>
        <v>0.14033000000000001</v>
      </c>
      <c r="FD249">
        <f t="shared" si="640"/>
        <v>9.5689999999999997E-2</v>
      </c>
      <c r="FE249">
        <f t="shared" si="640"/>
        <v>0.11117</v>
      </c>
      <c r="FF249" s="12">
        <f t="shared" si="640"/>
        <v>0.55775000000000008</v>
      </c>
      <c r="FI249">
        <f t="shared" si="734"/>
        <v>0.31868639941669274</v>
      </c>
      <c r="FJ249">
        <f t="shared" si="734"/>
        <v>0.3279033278266435</v>
      </c>
      <c r="FK249">
        <f t="shared" si="734"/>
        <v>0.32334600099130356</v>
      </c>
      <c r="FL249" s="29">
        <f t="shared" si="734"/>
        <v>0.59806382574934447</v>
      </c>
      <c r="FM249">
        <f t="shared" si="734"/>
        <v>0.14733542194290719</v>
      </c>
      <c r="FN249">
        <f t="shared" si="734"/>
        <v>0.14355290143025107</v>
      </c>
      <c r="FO249">
        <f t="shared" si="734"/>
        <v>0.14012099433915823</v>
      </c>
      <c r="FP249" s="16">
        <f t="shared" si="734"/>
        <v>6.3160151951794613E-2</v>
      </c>
      <c r="FQ249">
        <f t="shared" si="734"/>
        <v>0.52563322492671616</v>
      </c>
      <c r="FR249">
        <f t="shared" si="734"/>
        <v>0.5273526769267336</v>
      </c>
      <c r="FS249">
        <f t="shared" si="734"/>
        <v>0.52163237346263014</v>
      </c>
      <c r="FT249">
        <f t="shared" si="734"/>
        <v>0.50041858131336037</v>
      </c>
      <c r="FU249" s="12">
        <f t="shared" si="734"/>
        <v>0.62375794891161207</v>
      </c>
      <c r="FV249">
        <f t="shared" si="734"/>
        <v>9.2428777076118684E-2</v>
      </c>
      <c r="FW249">
        <f t="shared" si="734"/>
        <v>7.1246726034573049E-2</v>
      </c>
      <c r="FX249">
        <f t="shared" si="732"/>
        <v>7.1060189389025821E-2</v>
      </c>
      <c r="FY249" s="12">
        <f t="shared" si="676"/>
        <v>0.22932262505627829</v>
      </c>
      <c r="FZ249">
        <f t="shared" si="676"/>
        <v>9.7684694870679822E-2</v>
      </c>
      <c r="GA249" s="12">
        <f t="shared" si="676"/>
        <v>9.8724477544199871E-2</v>
      </c>
      <c r="GB249">
        <f t="shared" si="676"/>
        <v>7.2073657385322246E-2</v>
      </c>
      <c r="GC249" s="12">
        <f t="shared" si="676"/>
        <v>5.6649839982931507E-2</v>
      </c>
      <c r="GD249">
        <f t="shared" si="676"/>
        <v>0.12295113017653853</v>
      </c>
      <c r="GE249" s="12">
        <f t="shared" si="676"/>
        <v>3.6057625252339863E-3</v>
      </c>
      <c r="GF249">
        <f t="shared" si="676"/>
        <v>0.17967824399351442</v>
      </c>
      <c r="GG249">
        <f t="shared" si="676"/>
        <v>0.42804679545044239</v>
      </c>
      <c r="GH249">
        <f t="shared" si="676"/>
        <v>0.36957668801306581</v>
      </c>
      <c r="GI249">
        <f t="shared" si="676"/>
        <v>0.34793659562535051</v>
      </c>
      <c r="GJ249">
        <f t="shared" si="676"/>
        <v>0.39144065840102615</v>
      </c>
      <c r="GK249">
        <f t="shared" si="676"/>
        <v>6.2702913252698653E-2</v>
      </c>
      <c r="GL249">
        <f t="shared" si="676"/>
        <v>5.202151898734178E-2</v>
      </c>
      <c r="GM249">
        <f t="shared" si="676"/>
        <v>5.851085903997786E-2</v>
      </c>
      <c r="GN249" s="12">
        <f t="shared" si="676"/>
        <v>0.60480415430267076</v>
      </c>
      <c r="GO249">
        <f t="shared" si="741"/>
        <v>0.32691440356280155</v>
      </c>
      <c r="GP249">
        <f t="shared" si="741"/>
        <v>0.39014447605207003</v>
      </c>
      <c r="GQ249">
        <f t="shared" si="741"/>
        <v>0.47454854722361167</v>
      </c>
      <c r="GR249">
        <f t="shared" si="741"/>
        <v>0.53575706183599303</v>
      </c>
      <c r="GS249">
        <f t="shared" si="741"/>
        <v>0.65144211282811948</v>
      </c>
      <c r="GT249">
        <f t="shared" si="741"/>
        <v>0.50806395666367199</v>
      </c>
      <c r="GU249">
        <f t="shared" si="741"/>
        <v>0.51107667686407021</v>
      </c>
      <c r="GV249">
        <f t="shared" si="741"/>
        <v>0.45352124243466113</v>
      </c>
      <c r="GW249">
        <f t="shared" si="741"/>
        <v>3.5279825172950072E-2</v>
      </c>
      <c r="GX249" s="12">
        <f t="shared" si="741"/>
        <v>5.2711276639768261E-2</v>
      </c>
      <c r="GY249">
        <f t="shared" si="741"/>
        <v>5.3006847394250996E-2</v>
      </c>
      <c r="GZ249">
        <f t="shared" si="741"/>
        <v>6.0794634697059306E-2</v>
      </c>
      <c r="HA249">
        <f t="shared" si="741"/>
        <v>2.7884018513476723E-2</v>
      </c>
      <c r="HB249">
        <f t="shared" si="741"/>
        <v>2.8303216783216772E-2</v>
      </c>
      <c r="HC249">
        <f t="shared" si="741"/>
        <v>2.8563106243777558E-2</v>
      </c>
      <c r="HD249">
        <f t="shared" si="741"/>
        <v>2.9414067322184729E-2</v>
      </c>
      <c r="HE249">
        <f t="shared" si="737"/>
        <v>0.15853179916317992</v>
      </c>
      <c r="HF249">
        <f t="shared" si="737"/>
        <v>6.5044357596482652E-2</v>
      </c>
      <c r="HG249">
        <f t="shared" si="737"/>
        <v>0.10402847313442172</v>
      </c>
      <c r="HH249" s="12">
        <f t="shared" si="737"/>
        <v>0.62750925387999013</v>
      </c>
      <c r="HK249" s="64">
        <f t="shared" ref="HK249:JJ249" si="747">1-HK150</f>
        <v>0.50210556076365642</v>
      </c>
      <c r="HL249" s="64">
        <f t="shared" si="747"/>
        <v>0.52255510410620465</v>
      </c>
      <c r="HM249" s="64">
        <f t="shared" si="747"/>
        <v>0.51275927845116331</v>
      </c>
      <c r="HN249" s="64">
        <f t="shared" si="747"/>
        <v>0.94465933620177611</v>
      </c>
      <c r="HO249" s="64">
        <f t="shared" si="747"/>
        <v>0.23162304974517711</v>
      </c>
      <c r="HP249" s="64">
        <f t="shared" si="747"/>
        <v>0.21983598993912878</v>
      </c>
      <c r="HQ249" s="64">
        <f t="shared" si="747"/>
        <v>0.21517351710558696</v>
      </c>
      <c r="HR249" s="64">
        <f t="shared" si="747"/>
        <v>9.6148807964369865E-2</v>
      </c>
      <c r="HS249" s="64">
        <f t="shared" si="747"/>
        <v>0.79713864866047335</v>
      </c>
      <c r="HT249" s="64">
        <f t="shared" si="747"/>
        <v>0.82039931071364902</v>
      </c>
      <c r="HU249" s="64">
        <f t="shared" si="747"/>
        <v>0.79748107852412486</v>
      </c>
      <c r="HV249" s="64">
        <f t="shared" si="747"/>
        <v>0.78905484281513771</v>
      </c>
      <c r="HW249" s="70">
        <f t="shared" si="747"/>
        <v>0.93981911844449606</v>
      </c>
      <c r="HX249" s="64">
        <f t="shared" si="747"/>
        <v>0.89045064620538239</v>
      </c>
      <c r="HY249" s="64">
        <f t="shared" si="747"/>
        <v>0.87742273441592455</v>
      </c>
      <c r="HZ249" s="64">
        <f t="shared" si="747"/>
        <v>0.87728628875340509</v>
      </c>
      <c r="IA249" s="70">
        <f t="shared" si="747"/>
        <v>0.88507381341674363</v>
      </c>
      <c r="IB249" s="64">
        <f t="shared" si="747"/>
        <v>0.90785032407695021</v>
      </c>
      <c r="IC249" s="70">
        <f t="shared" si="747"/>
        <v>0.90407030718131742</v>
      </c>
      <c r="ID249" s="64">
        <f t="shared" si="747"/>
        <v>0.88651485098797356</v>
      </c>
      <c r="IE249" s="70">
        <f t="shared" si="747"/>
        <v>0.67925467605433476</v>
      </c>
      <c r="IF249" s="64">
        <f t="shared" si="747"/>
        <v>0.7371170873893198</v>
      </c>
      <c r="IG249" s="70">
        <f t="shared" si="747"/>
        <v>0.58157460084419155</v>
      </c>
      <c r="IH249" s="64">
        <f t="shared" si="747"/>
        <v>0.79118557460816585</v>
      </c>
      <c r="II249" s="64">
        <f t="shared" si="747"/>
        <v>0.63404946741289048</v>
      </c>
      <c r="IJ249" s="64">
        <f t="shared" si="747"/>
        <v>0.63403103107405345</v>
      </c>
      <c r="IK249" s="64">
        <f t="shared" si="747"/>
        <v>0.63100579547578983</v>
      </c>
      <c r="IL249" s="64">
        <f t="shared" si="747"/>
        <v>0.61799914493373242</v>
      </c>
      <c r="IM249" s="64">
        <f t="shared" si="747"/>
        <v>0.65795291975549486</v>
      </c>
      <c r="IN249" s="64">
        <f t="shared" si="747"/>
        <v>0.66951761888470751</v>
      </c>
      <c r="IO249" s="64">
        <f t="shared" si="747"/>
        <v>0.66869553188546138</v>
      </c>
      <c r="IP249" s="70">
        <f t="shared" si="747"/>
        <v>0.92407051841508114</v>
      </c>
      <c r="IQ249" s="64">
        <f t="shared" si="747"/>
        <v>0.91444588409175254</v>
      </c>
      <c r="IR249" s="64">
        <f t="shared" si="747"/>
        <v>0.91261865743174297</v>
      </c>
      <c r="IS249" s="64">
        <f t="shared" si="747"/>
        <v>0.92270765549992517</v>
      </c>
      <c r="IT249" s="64">
        <f t="shared" si="747"/>
        <v>0.9147294892197253</v>
      </c>
      <c r="IU249" s="64">
        <f t="shared" si="747"/>
        <v>0.92481844524150969</v>
      </c>
      <c r="IV249" s="64">
        <f t="shared" si="747"/>
        <v>0.91807726177027837</v>
      </c>
      <c r="IW249" s="64">
        <f t="shared" si="747"/>
        <v>0.91443313090726452</v>
      </c>
      <c r="IX249" s="64">
        <f t="shared" si="747"/>
        <v>0.90940694292091662</v>
      </c>
      <c r="IY249" s="64">
        <f t="shared" si="747"/>
        <v>0.75545664181905936</v>
      </c>
      <c r="IZ249" s="70">
        <f t="shared" si="747"/>
        <v>0.74032691909786874</v>
      </c>
      <c r="JA249" s="64">
        <f t="shared" si="747"/>
        <v>0.73416686141621867</v>
      </c>
      <c r="JB249" s="64">
        <f t="shared" si="747"/>
        <v>0.75055104564270736</v>
      </c>
      <c r="JC249" s="64">
        <f t="shared" si="747"/>
        <v>0.68009801252382251</v>
      </c>
      <c r="JD249" s="64">
        <f t="shared" si="747"/>
        <v>0.69370629370629366</v>
      </c>
      <c r="JE249" s="64">
        <f t="shared" si="747"/>
        <v>0.68496657658938975</v>
      </c>
      <c r="JF249" s="64">
        <f t="shared" si="747"/>
        <v>0.67774348668628437</v>
      </c>
      <c r="JG249" s="64">
        <f t="shared" si="747"/>
        <v>0.67489058817871406</v>
      </c>
      <c r="JH249" s="64">
        <f t="shared" si="747"/>
        <v>0.6678065461651197</v>
      </c>
      <c r="JI249" s="64">
        <f t="shared" si="747"/>
        <v>0.69537749421404893</v>
      </c>
      <c r="JJ249" s="70">
        <f t="shared" si="747"/>
        <v>0.92580297120092958</v>
      </c>
    </row>
    <row r="250" spans="1:270" x14ac:dyDescent="0.25">
      <c r="A250" s="1" t="s">
        <v>74</v>
      </c>
      <c r="C250">
        <v>3136</v>
      </c>
      <c r="D250">
        <v>3291</v>
      </c>
      <c r="E250">
        <v>3195</v>
      </c>
      <c r="F250">
        <v>6631</v>
      </c>
      <c r="G250">
        <v>1025</v>
      </c>
      <c r="H250">
        <v>1021</v>
      </c>
      <c r="I250">
        <v>922</v>
      </c>
      <c r="J250">
        <v>70</v>
      </c>
      <c r="K250">
        <v>5458</v>
      </c>
      <c r="L250">
        <v>5570</v>
      </c>
      <c r="M250">
        <v>5371</v>
      </c>
      <c r="N250">
        <v>5349</v>
      </c>
      <c r="O250">
        <v>20810</v>
      </c>
      <c r="P250">
        <v>3801</v>
      </c>
      <c r="Q250">
        <v>3110</v>
      </c>
      <c r="R250">
        <v>3164</v>
      </c>
      <c r="S250">
        <v>8148</v>
      </c>
      <c r="T250">
        <v>4326</v>
      </c>
      <c r="U250">
        <v>4309</v>
      </c>
      <c r="V250">
        <v>3317</v>
      </c>
      <c r="W250">
        <v>444</v>
      </c>
      <c r="X250">
        <v>924</v>
      </c>
      <c r="Y250">
        <v>81</v>
      </c>
      <c r="Z250">
        <v>1286</v>
      </c>
      <c r="AA250">
        <v>3403</v>
      </c>
      <c r="AB250">
        <v>2762</v>
      </c>
      <c r="AC250">
        <v>2475</v>
      </c>
      <c r="AD250">
        <v>2698</v>
      </c>
      <c r="AE250">
        <v>531</v>
      </c>
      <c r="AF250">
        <v>477</v>
      </c>
      <c r="AG250">
        <v>463</v>
      </c>
      <c r="AH250">
        <v>5317</v>
      </c>
      <c r="AI250">
        <v>15391</v>
      </c>
      <c r="AJ250">
        <v>16557</v>
      </c>
      <c r="AK250">
        <v>20027</v>
      </c>
      <c r="AL250">
        <v>20373</v>
      </c>
      <c r="AM250">
        <v>31778</v>
      </c>
      <c r="AN250">
        <v>23725</v>
      </c>
      <c r="AO250">
        <v>22980</v>
      </c>
      <c r="AP250">
        <v>19204</v>
      </c>
      <c r="AQ250">
        <v>1014</v>
      </c>
      <c r="AR250">
        <v>1056</v>
      </c>
      <c r="AS250">
        <v>785</v>
      </c>
      <c r="AT250">
        <v>955</v>
      </c>
      <c r="AU250">
        <v>487</v>
      </c>
      <c r="AV250">
        <v>482</v>
      </c>
      <c r="AW250">
        <v>451</v>
      </c>
      <c r="AX250">
        <v>425</v>
      </c>
      <c r="AY250">
        <v>995</v>
      </c>
      <c r="AZ250">
        <v>442</v>
      </c>
      <c r="BA250">
        <v>623</v>
      </c>
      <c r="BB250">
        <v>5840</v>
      </c>
      <c r="BE250">
        <f t="shared" si="680"/>
        <v>3066</v>
      </c>
      <c r="BF250">
        <f t="shared" si="681"/>
        <v>3221</v>
      </c>
      <c r="BG250">
        <f t="shared" si="682"/>
        <v>3125</v>
      </c>
      <c r="BH250">
        <f t="shared" si="683"/>
        <v>6561</v>
      </c>
      <c r="BI250">
        <f t="shared" si="684"/>
        <v>955</v>
      </c>
      <c r="BJ250">
        <f t="shared" si="685"/>
        <v>951</v>
      </c>
      <c r="BK250">
        <f t="shared" si="686"/>
        <v>852</v>
      </c>
      <c r="BL250">
        <f t="shared" si="687"/>
        <v>0</v>
      </c>
      <c r="BM250">
        <f t="shared" si="688"/>
        <v>5388</v>
      </c>
      <c r="BN250">
        <f t="shared" si="689"/>
        <v>5500</v>
      </c>
      <c r="BO250">
        <f t="shared" si="690"/>
        <v>5301</v>
      </c>
      <c r="BP250">
        <f t="shared" si="691"/>
        <v>5279</v>
      </c>
      <c r="BQ250" s="12">
        <f t="shared" si="692"/>
        <v>20740</v>
      </c>
      <c r="BR250" s="22">
        <f t="shared" si="693"/>
        <v>3731</v>
      </c>
      <c r="BS250" s="22">
        <f t="shared" si="694"/>
        <v>3040</v>
      </c>
      <c r="BT250" s="22">
        <f t="shared" si="695"/>
        <v>3094</v>
      </c>
      <c r="BU250" s="12">
        <f t="shared" si="696"/>
        <v>8078</v>
      </c>
      <c r="BV250">
        <f t="shared" si="697"/>
        <v>4256</v>
      </c>
      <c r="BW250">
        <f t="shared" si="698"/>
        <v>4239</v>
      </c>
      <c r="BX250" s="22">
        <f t="shared" si="699"/>
        <v>3247</v>
      </c>
      <c r="BY250">
        <f t="shared" si="700"/>
        <v>374</v>
      </c>
      <c r="BZ250">
        <f t="shared" si="701"/>
        <v>854</v>
      </c>
      <c r="CA250">
        <f t="shared" si="702"/>
        <v>11</v>
      </c>
      <c r="CB250">
        <f t="shared" si="703"/>
        <v>1216</v>
      </c>
      <c r="CC250">
        <f t="shared" si="704"/>
        <v>3333</v>
      </c>
      <c r="CD250">
        <f t="shared" si="705"/>
        <v>2692</v>
      </c>
      <c r="CE250">
        <f t="shared" si="706"/>
        <v>2405</v>
      </c>
      <c r="CF250">
        <f t="shared" si="707"/>
        <v>2628</v>
      </c>
      <c r="CG250">
        <f t="shared" si="708"/>
        <v>461</v>
      </c>
      <c r="CH250">
        <f t="shared" si="709"/>
        <v>407</v>
      </c>
      <c r="CI250">
        <f t="shared" si="710"/>
        <v>393</v>
      </c>
      <c r="CJ250">
        <f t="shared" si="711"/>
        <v>5247</v>
      </c>
      <c r="CK250">
        <f t="shared" si="712"/>
        <v>15321</v>
      </c>
      <c r="CL250">
        <f t="shared" si="713"/>
        <v>16487</v>
      </c>
      <c r="CM250">
        <f t="shared" si="714"/>
        <v>19957</v>
      </c>
      <c r="CN250">
        <f t="shared" si="715"/>
        <v>20303</v>
      </c>
      <c r="CO250">
        <f t="shared" si="716"/>
        <v>31708</v>
      </c>
      <c r="CP250">
        <f t="shared" si="717"/>
        <v>23655</v>
      </c>
      <c r="CQ250">
        <f t="shared" si="718"/>
        <v>22910</v>
      </c>
      <c r="CR250">
        <f t="shared" si="719"/>
        <v>19134</v>
      </c>
      <c r="CS250">
        <f t="shared" si="720"/>
        <v>944</v>
      </c>
      <c r="CT250" s="12">
        <f t="shared" si="721"/>
        <v>986</v>
      </c>
      <c r="CU250" s="22">
        <f t="shared" si="722"/>
        <v>715</v>
      </c>
      <c r="CV250">
        <f t="shared" si="723"/>
        <v>885</v>
      </c>
      <c r="CW250">
        <f t="shared" si="724"/>
        <v>417</v>
      </c>
      <c r="CX250">
        <f t="shared" si="725"/>
        <v>412</v>
      </c>
      <c r="CY250">
        <f t="shared" si="726"/>
        <v>381</v>
      </c>
      <c r="CZ250">
        <f t="shared" si="727"/>
        <v>355</v>
      </c>
      <c r="DA250">
        <f t="shared" si="728"/>
        <v>925</v>
      </c>
      <c r="DB250" s="22">
        <f t="shared" si="729"/>
        <v>372</v>
      </c>
      <c r="DC250" s="22">
        <f t="shared" si="730"/>
        <v>553</v>
      </c>
      <c r="DD250" s="12">
        <f t="shared" si="731"/>
        <v>5770</v>
      </c>
      <c r="DG250">
        <f t="shared" si="666"/>
        <v>0.33824000000000004</v>
      </c>
      <c r="DH250">
        <f t="shared" si="666"/>
        <v>0.35219000000000006</v>
      </c>
      <c r="DI250">
        <f t="shared" si="666"/>
        <v>0.34355000000000002</v>
      </c>
      <c r="DJ250" s="29">
        <f t="shared" si="666"/>
        <v>0.65279000000000009</v>
      </c>
      <c r="DK250">
        <f t="shared" si="666"/>
        <v>0.14824999999999999</v>
      </c>
      <c r="DL250">
        <f t="shared" si="666"/>
        <v>0.14788999999999999</v>
      </c>
      <c r="DM250">
        <f t="shared" si="666"/>
        <v>0.13897999999999999</v>
      </c>
      <c r="DN250" s="16">
        <f t="shared" si="666"/>
        <v>6.2300000000000001E-2</v>
      </c>
      <c r="DO250">
        <f t="shared" si="666"/>
        <v>0.54722000000000004</v>
      </c>
      <c r="DP250">
        <f t="shared" si="666"/>
        <v>0.55730000000000002</v>
      </c>
      <c r="DQ250">
        <f t="shared" si="666"/>
        <v>0.53939000000000004</v>
      </c>
      <c r="DR250">
        <f t="shared" si="666"/>
        <v>0.53741000000000005</v>
      </c>
      <c r="DS250" s="12">
        <f t="shared" si="666"/>
        <v>1.9289000000000001</v>
      </c>
      <c r="DT250">
        <f t="shared" si="666"/>
        <v>0.39809000000000005</v>
      </c>
      <c r="DU250">
        <f t="shared" si="666"/>
        <v>0.33590000000000003</v>
      </c>
      <c r="DV250">
        <f t="shared" si="666"/>
        <v>0.34076000000000006</v>
      </c>
      <c r="DW250" s="12">
        <f t="shared" si="743"/>
        <v>0.78932000000000002</v>
      </c>
      <c r="DX250">
        <f t="shared" si="743"/>
        <v>0.44534000000000007</v>
      </c>
      <c r="DY250" s="12">
        <f t="shared" si="743"/>
        <v>0.44381000000000004</v>
      </c>
      <c r="DZ250">
        <f t="shared" si="743"/>
        <v>0.35453000000000007</v>
      </c>
      <c r="EA250" s="12">
        <f t="shared" si="743"/>
        <v>9.5960000000000004E-2</v>
      </c>
      <c r="EB250">
        <f t="shared" si="739"/>
        <v>0.13916000000000001</v>
      </c>
      <c r="EC250" s="12">
        <f t="shared" si="739"/>
        <v>6.3289999999999999E-2</v>
      </c>
      <c r="ED250">
        <f t="shared" si="739"/>
        <v>0.17174</v>
      </c>
      <c r="EE250">
        <f t="shared" si="739"/>
        <v>0.36227000000000004</v>
      </c>
      <c r="EF250">
        <f t="shared" si="739"/>
        <v>0.30458000000000002</v>
      </c>
      <c r="EG250">
        <f t="shared" si="739"/>
        <v>0.27875</v>
      </c>
      <c r="EH250">
        <f t="shared" si="667"/>
        <v>0.29882000000000003</v>
      </c>
      <c r="EI250">
        <f t="shared" si="667"/>
        <v>0.10379000000000001</v>
      </c>
      <c r="EJ250">
        <f t="shared" si="667"/>
        <v>9.8930000000000004E-2</v>
      </c>
      <c r="EK250">
        <f t="shared" si="667"/>
        <v>9.7670000000000007E-2</v>
      </c>
      <c r="EL250" s="12">
        <f t="shared" si="667"/>
        <v>0.53453000000000006</v>
      </c>
      <c r="EM250" s="22">
        <f t="shared" si="667"/>
        <v>1.4411900000000002</v>
      </c>
      <c r="EN250">
        <f t="shared" si="667"/>
        <v>1.5461300000000002</v>
      </c>
      <c r="EO250">
        <f t="shared" si="667"/>
        <v>1.85843</v>
      </c>
      <c r="EP250">
        <f t="shared" si="667"/>
        <v>1.8895700000000002</v>
      </c>
      <c r="EQ250">
        <f t="shared" si="667"/>
        <v>2.9160200000000001</v>
      </c>
      <c r="ER250">
        <f t="shared" si="667"/>
        <v>2.1912500000000001</v>
      </c>
      <c r="ES250">
        <f t="shared" si="667"/>
        <v>2.1242000000000001</v>
      </c>
      <c r="ET250">
        <f t="shared" si="667"/>
        <v>1.7843600000000002</v>
      </c>
      <c r="EU250">
        <f t="shared" si="667"/>
        <v>0.14726</v>
      </c>
      <c r="EV250" s="12">
        <f t="shared" si="667"/>
        <v>0.15104000000000001</v>
      </c>
      <c r="EW250">
        <f t="shared" si="667"/>
        <v>0.12665000000000001</v>
      </c>
      <c r="EX250">
        <f t="shared" si="744"/>
        <v>0.14194999999999999</v>
      </c>
      <c r="EY250">
        <f t="shared" si="744"/>
        <v>9.9830000000000002E-2</v>
      </c>
      <c r="EZ250">
        <f t="shared" si="740"/>
        <v>9.9379999999999996E-2</v>
      </c>
      <c r="FA250">
        <f t="shared" si="740"/>
        <v>9.6590000000000009E-2</v>
      </c>
      <c r="FB250">
        <f t="shared" si="663"/>
        <v>9.425E-2</v>
      </c>
      <c r="FC250">
        <f t="shared" si="640"/>
        <v>0.14555000000000001</v>
      </c>
      <c r="FD250">
        <f t="shared" si="640"/>
        <v>9.5780000000000004E-2</v>
      </c>
      <c r="FE250">
        <f t="shared" si="640"/>
        <v>0.11207</v>
      </c>
      <c r="FF250" s="12">
        <f t="shared" si="640"/>
        <v>0.58160000000000001</v>
      </c>
      <c r="FI250">
        <f t="shared" si="734"/>
        <v>0.32071534114567851</v>
      </c>
      <c r="FJ250">
        <f t="shared" si="734"/>
        <v>0.32741636793645601</v>
      </c>
      <c r="FK250">
        <f t="shared" si="734"/>
        <v>0.3271978337455963</v>
      </c>
      <c r="FL250" s="29">
        <f t="shared" si="734"/>
        <v>0.59892719309675835</v>
      </c>
      <c r="FM250">
        <f t="shared" si="734"/>
        <v>0.1489386662467522</v>
      </c>
      <c r="FN250">
        <f t="shared" si="734"/>
        <v>0.14447043675535989</v>
      </c>
      <c r="FO250">
        <f t="shared" si="734"/>
        <v>0.13971808441255942</v>
      </c>
      <c r="FP250" s="16">
        <f t="shared" si="734"/>
        <v>6.295690804775933E-2</v>
      </c>
      <c r="FQ250">
        <f t="shared" si="734"/>
        <v>0.51889076546376733</v>
      </c>
      <c r="FR250">
        <f t="shared" si="734"/>
        <v>0.52484629220109102</v>
      </c>
      <c r="FS250">
        <f t="shared" si="734"/>
        <v>0.51593548506413767</v>
      </c>
      <c r="FT250">
        <f t="shared" si="734"/>
        <v>0.49933217030907834</v>
      </c>
      <c r="FU250" s="12">
        <f t="shared" si="734"/>
        <v>0.62641039258717401</v>
      </c>
      <c r="FV250">
        <f t="shared" si="734"/>
        <v>9.1738555000112076E-2</v>
      </c>
      <c r="FW250">
        <f t="shared" si="734"/>
        <v>7.3140225071970669E-2</v>
      </c>
      <c r="FX250">
        <f t="shared" si="732"/>
        <v>7.1464138678223182E-2</v>
      </c>
      <c r="FY250" s="12">
        <f t="shared" si="676"/>
        <v>0.2477197594308925</v>
      </c>
      <c r="FZ250">
        <f t="shared" si="676"/>
        <v>9.8461379225869672E-2</v>
      </c>
      <c r="GA250" s="12">
        <f t="shared" si="676"/>
        <v>0.10092556749811345</v>
      </c>
      <c r="GB250">
        <f t="shared" si="676"/>
        <v>7.2231727279553459E-2</v>
      </c>
      <c r="GC250" s="12">
        <f t="shared" si="676"/>
        <v>5.6815731932415153E-2</v>
      </c>
      <c r="GD250">
        <f t="shared" si="676"/>
        <v>0.13286296534017972</v>
      </c>
      <c r="GE250" s="12">
        <f t="shared" si="676"/>
        <v>3.6102493329653123E-3</v>
      </c>
      <c r="GF250">
        <f t="shared" si="676"/>
        <v>0.2000184738955823</v>
      </c>
      <c r="GG250">
        <f t="shared" si="676"/>
        <v>0.43719940894820841</v>
      </c>
      <c r="GH250">
        <f t="shared" si="676"/>
        <v>0.38080432101337558</v>
      </c>
      <c r="GI250">
        <f t="shared" si="676"/>
        <v>0.35966312861845839</v>
      </c>
      <c r="GJ250">
        <f t="shared" si="676"/>
        <v>0.40346455822045491</v>
      </c>
      <c r="GK250">
        <f t="shared" si="676"/>
        <v>6.5432680790778533E-2</v>
      </c>
      <c r="GL250">
        <f t="shared" si="676"/>
        <v>5.2855135098346155E-2</v>
      </c>
      <c r="GM250">
        <f t="shared" si="676"/>
        <v>5.8225444192906629E-2</v>
      </c>
      <c r="GN250" s="12">
        <f t="shared" si="676"/>
        <v>0.59537148988456812</v>
      </c>
      <c r="GO250">
        <f t="shared" si="741"/>
        <v>0.34114855575124459</v>
      </c>
      <c r="GP250">
        <f t="shared" si="741"/>
        <v>0.40691240280742413</v>
      </c>
      <c r="GQ250">
        <f t="shared" si="741"/>
        <v>0.48575344897075723</v>
      </c>
      <c r="GR250">
        <f t="shared" si="741"/>
        <v>0.55153294832120192</v>
      </c>
      <c r="GS250">
        <f t="shared" si="741"/>
        <v>0.66604661305269575</v>
      </c>
      <c r="GT250">
        <f t="shared" si="741"/>
        <v>0.525988354999265</v>
      </c>
      <c r="GU250">
        <f t="shared" si="741"/>
        <v>0.52621331203867583</v>
      </c>
      <c r="GV250">
        <f t="shared" si="741"/>
        <v>0.47015404352759588</v>
      </c>
      <c r="GW250">
        <f t="shared" si="741"/>
        <v>3.7052318569349124E-2</v>
      </c>
      <c r="GX250" s="12">
        <f t="shared" si="741"/>
        <v>5.6301219391295725E-2</v>
      </c>
      <c r="GY250">
        <f t="shared" si="741"/>
        <v>5.3031695260250068E-2</v>
      </c>
      <c r="GZ250">
        <f t="shared" si="741"/>
        <v>6.3500959744068233E-2</v>
      </c>
      <c r="HA250">
        <f t="shared" si="741"/>
        <v>2.8546215791987996E-2</v>
      </c>
      <c r="HB250">
        <f t="shared" si="741"/>
        <v>2.8963838412077163E-2</v>
      </c>
      <c r="HC250">
        <f t="shared" si="741"/>
        <v>2.8414894223235267E-2</v>
      </c>
      <c r="HD250">
        <f t="shared" si="741"/>
        <v>2.9845268082043901E-2</v>
      </c>
      <c r="HE250">
        <f t="shared" si="737"/>
        <v>0.16563637421456831</v>
      </c>
      <c r="HF250">
        <f t="shared" si="737"/>
        <v>6.6020643992194039E-2</v>
      </c>
      <c r="HG250">
        <f t="shared" si="737"/>
        <v>0.10622450925406619</v>
      </c>
      <c r="HH250" s="12">
        <f t="shared" si="737"/>
        <v>0.6409014839636189</v>
      </c>
      <c r="HK250" s="64">
        <f t="shared" ref="HK250:JJ250" si="748">1-HK151</f>
        <v>0.50300398548569403</v>
      </c>
      <c r="HL250" s="64">
        <f t="shared" si="748"/>
        <v>0.52386618869832957</v>
      </c>
      <c r="HM250" s="64">
        <f t="shared" si="748"/>
        <v>0.51502885840641621</v>
      </c>
      <c r="HN250" s="64">
        <f t="shared" si="748"/>
        <v>0.94512733643168423</v>
      </c>
      <c r="HO250" s="64">
        <f t="shared" si="748"/>
        <v>0.23344618533973693</v>
      </c>
      <c r="HP250" s="64">
        <f t="shared" si="748"/>
        <v>0.22219384305653622</v>
      </c>
      <c r="HQ250" s="64">
        <f t="shared" si="748"/>
        <v>0.21581415571912166</v>
      </c>
      <c r="HR250" s="64">
        <f t="shared" si="748"/>
        <v>9.6604124670491509E-2</v>
      </c>
      <c r="HS250" s="64">
        <f t="shared" si="748"/>
        <v>0.79755727861015568</v>
      </c>
      <c r="HT250" s="64">
        <f t="shared" si="748"/>
        <v>0.82161285566858322</v>
      </c>
      <c r="HU250" s="64">
        <f t="shared" si="748"/>
        <v>0.79804406042403353</v>
      </c>
      <c r="HV250" s="64">
        <f t="shared" si="748"/>
        <v>0.78983260093179108</v>
      </c>
      <c r="HW250" s="70">
        <f t="shared" si="748"/>
        <v>0.94069739088027315</v>
      </c>
      <c r="HX250" s="64">
        <f t="shared" si="748"/>
        <v>0.89239839494272455</v>
      </c>
      <c r="HY250" s="64">
        <f t="shared" si="748"/>
        <v>0.87908924365349383</v>
      </c>
      <c r="HZ250" s="64">
        <f t="shared" si="748"/>
        <v>0.87901769591910439</v>
      </c>
      <c r="IA250" s="70">
        <f t="shared" si="748"/>
        <v>0.88566235048585085</v>
      </c>
      <c r="IB250" s="64">
        <f t="shared" si="748"/>
        <v>0.90915400947248082</v>
      </c>
      <c r="IC250" s="70">
        <f t="shared" si="748"/>
        <v>0.90516204034182457</v>
      </c>
      <c r="ID250" s="64">
        <f t="shared" si="748"/>
        <v>0.88736765699697151</v>
      </c>
      <c r="IE250" s="70">
        <f t="shared" si="748"/>
        <v>0.68124378815845521</v>
      </c>
      <c r="IF250" s="64">
        <f t="shared" si="748"/>
        <v>0.74433033804022253</v>
      </c>
      <c r="IG250" s="70">
        <f t="shared" si="748"/>
        <v>0.58229827951053459</v>
      </c>
      <c r="IH250" s="64">
        <f t="shared" si="748"/>
        <v>0.80199869244419542</v>
      </c>
      <c r="II250" s="64">
        <f t="shared" si="748"/>
        <v>0.63537190662434018</v>
      </c>
      <c r="IJ250" s="64">
        <f t="shared" si="748"/>
        <v>0.63456810700445865</v>
      </c>
      <c r="IK250" s="64">
        <f t="shared" si="748"/>
        <v>0.63287546827108643</v>
      </c>
      <c r="IL250" s="64">
        <f t="shared" si="748"/>
        <v>0.61890559628847197</v>
      </c>
      <c r="IM250" s="64">
        <f t="shared" si="748"/>
        <v>0.66836241870049584</v>
      </c>
      <c r="IN250" s="64">
        <f t="shared" si="748"/>
        <v>0.67331382290886821</v>
      </c>
      <c r="IO250" s="64">
        <f t="shared" si="748"/>
        <v>0.67002812650065169</v>
      </c>
      <c r="IP250" s="70">
        <f t="shared" si="748"/>
        <v>0.92506446532717235</v>
      </c>
      <c r="IQ250" s="64">
        <f t="shared" si="748"/>
        <v>0.91632703666732374</v>
      </c>
      <c r="IR250" s="64">
        <f t="shared" si="748"/>
        <v>0.91420445474595413</v>
      </c>
      <c r="IS250" s="64">
        <f t="shared" si="748"/>
        <v>0.92471625541739444</v>
      </c>
      <c r="IT250" s="64">
        <f t="shared" si="748"/>
        <v>0.91510361427111642</v>
      </c>
      <c r="IU250" s="64">
        <f t="shared" si="748"/>
        <v>0.92545034466124176</v>
      </c>
      <c r="IV250" s="64">
        <f t="shared" si="748"/>
        <v>0.92036457567675412</v>
      </c>
      <c r="IW250" s="64">
        <f t="shared" si="748"/>
        <v>0.91690767039323173</v>
      </c>
      <c r="IX250" s="64">
        <f t="shared" si="748"/>
        <v>0.91203500199339627</v>
      </c>
      <c r="IY250" s="64">
        <f t="shared" si="748"/>
        <v>0.76554377209399038</v>
      </c>
      <c r="IZ250" s="70">
        <f t="shared" si="748"/>
        <v>0.74868642807574104</v>
      </c>
      <c r="JA250" s="64">
        <f t="shared" si="748"/>
        <v>0.73655132305902882</v>
      </c>
      <c r="JB250" s="64">
        <f t="shared" si="748"/>
        <v>0.75686483604372168</v>
      </c>
      <c r="JC250" s="64">
        <f t="shared" si="748"/>
        <v>0.68129393298300689</v>
      </c>
      <c r="JD250" s="64">
        <f t="shared" si="748"/>
        <v>0.69457646072127477</v>
      </c>
      <c r="JE250" s="64">
        <f t="shared" si="748"/>
        <v>0.68801196666429232</v>
      </c>
      <c r="JF250" s="64">
        <f t="shared" si="748"/>
        <v>0.67830154731917958</v>
      </c>
      <c r="JG250" s="64">
        <f t="shared" si="748"/>
        <v>0.67744938329066784</v>
      </c>
      <c r="JH250" s="64">
        <f t="shared" si="748"/>
        <v>0.66754948424867577</v>
      </c>
      <c r="JI250" s="64">
        <f t="shared" si="748"/>
        <v>0.69838599115099398</v>
      </c>
      <c r="JJ250" s="70">
        <f t="shared" si="748"/>
        <v>0.92803574277963941</v>
      </c>
    </row>
    <row r="251" spans="1:270" x14ac:dyDescent="0.25">
      <c r="A251" s="1" t="s">
        <v>75</v>
      </c>
      <c r="C251">
        <v>3120</v>
      </c>
      <c r="D251">
        <v>3271</v>
      </c>
      <c r="E251">
        <v>3172</v>
      </c>
      <c r="F251">
        <v>6625</v>
      </c>
      <c r="G251">
        <v>1022</v>
      </c>
      <c r="H251">
        <v>1022</v>
      </c>
      <c r="I251">
        <v>919</v>
      </c>
      <c r="J251">
        <v>72</v>
      </c>
      <c r="K251">
        <v>5466</v>
      </c>
      <c r="L251">
        <v>5522</v>
      </c>
      <c r="M251">
        <v>5367</v>
      </c>
      <c r="N251">
        <v>5330</v>
      </c>
      <c r="O251">
        <v>20864</v>
      </c>
      <c r="P251">
        <v>3931</v>
      </c>
      <c r="Q251">
        <v>3195</v>
      </c>
      <c r="R251">
        <v>3167</v>
      </c>
      <c r="S251">
        <v>8960</v>
      </c>
      <c r="T251">
        <v>4364</v>
      </c>
      <c r="U251">
        <v>4323</v>
      </c>
      <c r="V251">
        <v>3344</v>
      </c>
      <c r="W251">
        <v>444</v>
      </c>
      <c r="X251">
        <v>992</v>
      </c>
      <c r="Y251">
        <v>81</v>
      </c>
      <c r="Z251">
        <v>1399</v>
      </c>
      <c r="AA251">
        <v>3359</v>
      </c>
      <c r="AB251">
        <v>2868</v>
      </c>
      <c r="AC251">
        <v>2622</v>
      </c>
      <c r="AD251">
        <v>2804</v>
      </c>
      <c r="AE251">
        <v>542</v>
      </c>
      <c r="AF251">
        <v>489</v>
      </c>
      <c r="AG251">
        <v>481</v>
      </c>
      <c r="AH251">
        <v>5370</v>
      </c>
      <c r="AI251">
        <v>16406</v>
      </c>
      <c r="AJ251">
        <v>16652</v>
      </c>
      <c r="AK251">
        <v>20932</v>
      </c>
      <c r="AL251">
        <v>21113</v>
      </c>
      <c r="AM251">
        <v>32659</v>
      </c>
      <c r="AN251">
        <v>25237</v>
      </c>
      <c r="AO251">
        <v>24746</v>
      </c>
      <c r="AP251">
        <v>20830</v>
      </c>
      <c r="AQ251">
        <v>1107</v>
      </c>
      <c r="AR251">
        <v>1110</v>
      </c>
      <c r="AS251">
        <v>798</v>
      </c>
      <c r="AT251">
        <v>969</v>
      </c>
      <c r="AU251">
        <v>490</v>
      </c>
      <c r="AV251">
        <v>483</v>
      </c>
      <c r="AW251">
        <v>447</v>
      </c>
      <c r="AX251">
        <v>433</v>
      </c>
      <c r="AY251">
        <v>1074</v>
      </c>
      <c r="AZ251">
        <v>454</v>
      </c>
      <c r="BA251">
        <v>645</v>
      </c>
      <c r="BB251">
        <v>5897</v>
      </c>
      <c r="BE251">
        <f t="shared" si="680"/>
        <v>3050</v>
      </c>
      <c r="BF251">
        <f t="shared" si="681"/>
        <v>3201</v>
      </c>
      <c r="BG251">
        <f t="shared" si="682"/>
        <v>3102</v>
      </c>
      <c r="BH251">
        <f t="shared" si="683"/>
        <v>6555</v>
      </c>
      <c r="BI251">
        <f t="shared" si="684"/>
        <v>952</v>
      </c>
      <c r="BJ251">
        <f t="shared" si="685"/>
        <v>952</v>
      </c>
      <c r="BK251">
        <f t="shared" si="686"/>
        <v>849</v>
      </c>
      <c r="BL251">
        <f t="shared" si="687"/>
        <v>2</v>
      </c>
      <c r="BM251">
        <f t="shared" si="688"/>
        <v>5396</v>
      </c>
      <c r="BN251">
        <f t="shared" si="689"/>
        <v>5452</v>
      </c>
      <c r="BO251">
        <f t="shared" si="690"/>
        <v>5297</v>
      </c>
      <c r="BP251">
        <f t="shared" si="691"/>
        <v>5260</v>
      </c>
      <c r="BQ251" s="12">
        <f t="shared" si="692"/>
        <v>20794</v>
      </c>
      <c r="BR251" s="22">
        <f t="shared" si="693"/>
        <v>3861</v>
      </c>
      <c r="BS251" s="22">
        <f t="shared" si="694"/>
        <v>3125</v>
      </c>
      <c r="BT251" s="22">
        <f t="shared" si="695"/>
        <v>3097</v>
      </c>
      <c r="BU251" s="12">
        <f t="shared" si="696"/>
        <v>8890</v>
      </c>
      <c r="BV251">
        <f t="shared" si="697"/>
        <v>4294</v>
      </c>
      <c r="BW251">
        <f t="shared" si="698"/>
        <v>4253</v>
      </c>
      <c r="BX251" s="22">
        <f t="shared" si="699"/>
        <v>3274</v>
      </c>
      <c r="BY251">
        <f t="shared" si="700"/>
        <v>374</v>
      </c>
      <c r="BZ251">
        <f t="shared" si="701"/>
        <v>922</v>
      </c>
      <c r="CA251">
        <f t="shared" si="702"/>
        <v>11</v>
      </c>
      <c r="CB251">
        <f t="shared" si="703"/>
        <v>1329</v>
      </c>
      <c r="CC251">
        <f t="shared" si="704"/>
        <v>3289</v>
      </c>
      <c r="CD251">
        <f t="shared" si="705"/>
        <v>2798</v>
      </c>
      <c r="CE251">
        <f t="shared" si="706"/>
        <v>2552</v>
      </c>
      <c r="CF251">
        <f t="shared" si="707"/>
        <v>2734</v>
      </c>
      <c r="CG251">
        <f t="shared" si="708"/>
        <v>472</v>
      </c>
      <c r="CH251">
        <f t="shared" si="709"/>
        <v>419</v>
      </c>
      <c r="CI251">
        <f t="shared" si="710"/>
        <v>411</v>
      </c>
      <c r="CJ251">
        <f t="shared" si="711"/>
        <v>5300</v>
      </c>
      <c r="CK251">
        <f t="shared" si="712"/>
        <v>16336</v>
      </c>
      <c r="CL251">
        <f t="shared" si="713"/>
        <v>16582</v>
      </c>
      <c r="CM251">
        <f t="shared" si="714"/>
        <v>20862</v>
      </c>
      <c r="CN251">
        <f t="shared" si="715"/>
        <v>21043</v>
      </c>
      <c r="CO251">
        <f t="shared" si="716"/>
        <v>32589</v>
      </c>
      <c r="CP251">
        <f t="shared" si="717"/>
        <v>25167</v>
      </c>
      <c r="CQ251">
        <f t="shared" si="718"/>
        <v>24676</v>
      </c>
      <c r="CR251">
        <f t="shared" si="719"/>
        <v>20760</v>
      </c>
      <c r="CS251">
        <f t="shared" si="720"/>
        <v>1037</v>
      </c>
      <c r="CT251" s="12">
        <f t="shared" si="721"/>
        <v>1040</v>
      </c>
      <c r="CU251" s="22">
        <f t="shared" si="722"/>
        <v>728</v>
      </c>
      <c r="CV251">
        <f t="shared" si="723"/>
        <v>899</v>
      </c>
      <c r="CW251">
        <f t="shared" si="724"/>
        <v>420</v>
      </c>
      <c r="CX251">
        <f t="shared" si="725"/>
        <v>413</v>
      </c>
      <c r="CY251">
        <f t="shared" si="726"/>
        <v>377</v>
      </c>
      <c r="CZ251">
        <f t="shared" si="727"/>
        <v>363</v>
      </c>
      <c r="DA251">
        <f t="shared" si="728"/>
        <v>1004</v>
      </c>
      <c r="DB251" s="22">
        <f t="shared" si="729"/>
        <v>384</v>
      </c>
      <c r="DC251" s="22">
        <f t="shared" si="730"/>
        <v>575</v>
      </c>
      <c r="DD251" s="12">
        <f t="shared" si="731"/>
        <v>5827</v>
      </c>
      <c r="DG251">
        <f t="shared" si="666"/>
        <v>0.33680000000000004</v>
      </c>
      <c r="DH251">
        <f t="shared" si="666"/>
        <v>0.35039000000000003</v>
      </c>
      <c r="DI251">
        <f t="shared" si="666"/>
        <v>0.34148000000000006</v>
      </c>
      <c r="DJ251" s="29">
        <f t="shared" si="666"/>
        <v>0.65225000000000011</v>
      </c>
      <c r="DK251">
        <f t="shared" si="666"/>
        <v>0.14798</v>
      </c>
      <c r="DL251">
        <f t="shared" si="666"/>
        <v>0.14798</v>
      </c>
      <c r="DM251">
        <f t="shared" si="666"/>
        <v>0.13871</v>
      </c>
      <c r="DN251" s="16">
        <f t="shared" si="666"/>
        <v>6.2480000000000001E-2</v>
      </c>
      <c r="DO251">
        <f t="shared" si="666"/>
        <v>0.54793999999999998</v>
      </c>
      <c r="DP251">
        <f t="shared" si="666"/>
        <v>0.55298000000000003</v>
      </c>
      <c r="DQ251">
        <f t="shared" si="666"/>
        <v>0.53903000000000001</v>
      </c>
      <c r="DR251">
        <f t="shared" si="666"/>
        <v>0.53570000000000007</v>
      </c>
      <c r="DS251" s="12">
        <f t="shared" si="666"/>
        <v>1.9337600000000001</v>
      </c>
      <c r="DT251">
        <f t="shared" si="666"/>
        <v>0.40979000000000004</v>
      </c>
      <c r="DU251">
        <f t="shared" si="666"/>
        <v>0.34355000000000002</v>
      </c>
      <c r="DV251">
        <f t="shared" ref="DV251:EC305" si="749" xml:space="preserve"> 0.00009*BT251 + 0.0623</f>
        <v>0.34103000000000006</v>
      </c>
      <c r="DW251" s="12">
        <f t="shared" si="743"/>
        <v>0.86240000000000006</v>
      </c>
      <c r="DX251">
        <f t="shared" si="743"/>
        <v>0.44876000000000005</v>
      </c>
      <c r="DY251" s="12">
        <f t="shared" si="743"/>
        <v>0.44507000000000002</v>
      </c>
      <c r="DZ251">
        <f t="shared" si="743"/>
        <v>0.35696000000000006</v>
      </c>
      <c r="EA251" s="12">
        <f t="shared" si="743"/>
        <v>9.5960000000000004E-2</v>
      </c>
      <c r="EB251">
        <f t="shared" si="739"/>
        <v>0.14528000000000002</v>
      </c>
      <c r="EC251" s="12">
        <f t="shared" si="739"/>
        <v>6.3289999999999999E-2</v>
      </c>
      <c r="ED251">
        <f t="shared" si="739"/>
        <v>0.18191000000000002</v>
      </c>
      <c r="EE251">
        <f t="shared" si="739"/>
        <v>0.35831000000000002</v>
      </c>
      <c r="EF251">
        <f t="shared" si="739"/>
        <v>0.31412000000000001</v>
      </c>
      <c r="EG251">
        <f t="shared" si="739"/>
        <v>0.29198000000000002</v>
      </c>
      <c r="EH251">
        <f t="shared" si="667"/>
        <v>0.30836000000000002</v>
      </c>
      <c r="EI251">
        <f t="shared" si="667"/>
        <v>0.10478000000000001</v>
      </c>
      <c r="EJ251">
        <f t="shared" si="667"/>
        <v>0.10001</v>
      </c>
      <c r="EK251">
        <f t="shared" si="667"/>
        <v>9.9290000000000003E-2</v>
      </c>
      <c r="EL251" s="12">
        <f t="shared" si="667"/>
        <v>0.5393</v>
      </c>
      <c r="EM251" s="22">
        <f t="shared" si="667"/>
        <v>1.53254</v>
      </c>
      <c r="EN251">
        <f t="shared" si="667"/>
        <v>1.5546800000000001</v>
      </c>
      <c r="EO251">
        <f t="shared" si="667"/>
        <v>1.93988</v>
      </c>
      <c r="EP251">
        <f t="shared" si="667"/>
        <v>1.9561700000000002</v>
      </c>
      <c r="EQ251">
        <f t="shared" si="667"/>
        <v>2.9953100000000004</v>
      </c>
      <c r="ER251">
        <f t="shared" si="667"/>
        <v>2.3273300000000003</v>
      </c>
      <c r="ES251">
        <f t="shared" si="667"/>
        <v>2.2831399999999999</v>
      </c>
      <c r="ET251">
        <f t="shared" si="667"/>
        <v>1.9307000000000001</v>
      </c>
      <c r="EU251">
        <f t="shared" si="667"/>
        <v>0.15563000000000002</v>
      </c>
      <c r="EV251" s="12">
        <f t="shared" si="667"/>
        <v>0.15590000000000001</v>
      </c>
      <c r="EW251">
        <f t="shared" si="667"/>
        <v>0.12782000000000002</v>
      </c>
      <c r="EX251">
        <f t="shared" si="744"/>
        <v>0.14321</v>
      </c>
      <c r="EY251">
        <f t="shared" si="744"/>
        <v>0.10009999999999999</v>
      </c>
      <c r="EZ251">
        <f t="shared" si="740"/>
        <v>9.9470000000000003E-2</v>
      </c>
      <c r="FA251">
        <f t="shared" si="740"/>
        <v>9.623000000000001E-2</v>
      </c>
      <c r="FB251">
        <f t="shared" si="663"/>
        <v>9.4969999999999999E-2</v>
      </c>
      <c r="FC251">
        <f t="shared" si="640"/>
        <v>0.15266000000000002</v>
      </c>
      <c r="FD251">
        <f t="shared" si="640"/>
        <v>9.6860000000000002E-2</v>
      </c>
      <c r="FE251">
        <f t="shared" si="640"/>
        <v>0.11405000000000001</v>
      </c>
      <c r="FF251" s="12">
        <f t="shared" si="640"/>
        <v>0.58673000000000008</v>
      </c>
      <c r="FI251">
        <f t="shared" si="734"/>
        <v>0.31969844683393078</v>
      </c>
      <c r="FJ251">
        <f t="shared" si="734"/>
        <v>0.32684322968906721</v>
      </c>
      <c r="FK251">
        <f t="shared" si="734"/>
        <v>0.32504282488937059</v>
      </c>
      <c r="FL251" s="29">
        <f t="shared" si="734"/>
        <v>0.59778955753494101</v>
      </c>
      <c r="FM251">
        <f t="shared" si="734"/>
        <v>0.14719341699691768</v>
      </c>
      <c r="FN251">
        <f t="shared" si="734"/>
        <v>0.14454963311270178</v>
      </c>
      <c r="FO251">
        <f t="shared" si="734"/>
        <v>0.14022755787200075</v>
      </c>
      <c r="FP251" s="16">
        <f t="shared" si="734"/>
        <v>6.3527718683518947E-2</v>
      </c>
      <c r="FQ251">
        <f t="shared" si="734"/>
        <v>0.52044079622289585</v>
      </c>
      <c r="FR251">
        <f t="shared" si="734"/>
        <v>0.52352844674029209</v>
      </c>
      <c r="FS251">
        <f t="shared" si="734"/>
        <v>0.52199740900404423</v>
      </c>
      <c r="FT251">
        <f t="shared" si="734"/>
        <v>0.50058118738951096</v>
      </c>
      <c r="FU251" s="12">
        <f t="shared" si="734"/>
        <v>0.61937180362299815</v>
      </c>
      <c r="FV251">
        <f t="shared" si="734"/>
        <v>9.3136126226534666E-2</v>
      </c>
      <c r="FW251">
        <f t="shared" si="734"/>
        <v>7.2971837678181578E-2</v>
      </c>
      <c r="FX251">
        <f t="shared" si="732"/>
        <v>7.3160137173503836E-2</v>
      </c>
      <c r="FY251" s="12">
        <f t="shared" si="676"/>
        <v>0.26914539473684207</v>
      </c>
      <c r="FZ251">
        <f t="shared" si="676"/>
        <v>9.8600583752229604E-2</v>
      </c>
      <c r="GA251" s="12">
        <f t="shared" si="676"/>
        <v>0.10105546052497608</v>
      </c>
      <c r="GB251">
        <f t="shared" si="676"/>
        <v>7.0990402230187169E-2</v>
      </c>
      <c r="GC251" s="12">
        <f t="shared" si="676"/>
        <v>5.6390836653386449E-2</v>
      </c>
      <c r="GD251">
        <f t="shared" si="676"/>
        <v>0.14257648404200018</v>
      </c>
      <c r="GE251" s="12">
        <f t="shared" si="676"/>
        <v>3.7232833900174584E-3</v>
      </c>
      <c r="GF251">
        <f t="shared" si="676"/>
        <v>0.21689863988188446</v>
      </c>
      <c r="GG251">
        <f t="shared" si="676"/>
        <v>0.42959980172307904</v>
      </c>
      <c r="GH251">
        <f t="shared" si="676"/>
        <v>0.38861120567948043</v>
      </c>
      <c r="GI251">
        <f t="shared" si="676"/>
        <v>0.37154055357608412</v>
      </c>
      <c r="GJ251">
        <f t="shared" si="676"/>
        <v>0.41297550807293759</v>
      </c>
      <c r="GK251">
        <f t="shared" si="676"/>
        <v>6.6980539110719231E-2</v>
      </c>
      <c r="GL251">
        <f t="shared" si="676"/>
        <v>5.3951785834852453E-2</v>
      </c>
      <c r="GM251">
        <f t="shared" si="676"/>
        <v>5.9564556016033714E-2</v>
      </c>
      <c r="GN251" s="12">
        <f t="shared" si="676"/>
        <v>0.5933319470699433</v>
      </c>
      <c r="GO251">
        <f t="shared" si="741"/>
        <v>0.35526462765957445</v>
      </c>
      <c r="GP251">
        <f t="shared" si="741"/>
        <v>0.418720366165033</v>
      </c>
      <c r="GQ251">
        <f t="shared" si="741"/>
        <v>0.49991186146525657</v>
      </c>
      <c r="GR251">
        <f t="shared" si="741"/>
        <v>0.56341270200826521</v>
      </c>
      <c r="GS251">
        <f t="shared" si="741"/>
        <v>0.66848072513600942</v>
      </c>
      <c r="GT251">
        <f t="shared" si="741"/>
        <v>0.54413451759755627</v>
      </c>
      <c r="GU251">
        <f t="shared" si="741"/>
        <v>0.54700305803499494</v>
      </c>
      <c r="GV251">
        <f t="shared" si="741"/>
        <v>0.49075199810381609</v>
      </c>
      <c r="GW251">
        <f t="shared" si="741"/>
        <v>3.835813999900213E-2</v>
      </c>
      <c r="GX251" s="12">
        <f t="shared" si="741"/>
        <v>5.9300773320444658E-2</v>
      </c>
      <c r="GY251">
        <f t="shared" si="741"/>
        <v>5.3147455470737924E-2</v>
      </c>
      <c r="GZ251">
        <f t="shared" si="741"/>
        <v>6.2693700704038943E-2</v>
      </c>
      <c r="HA251">
        <f t="shared" si="741"/>
        <v>2.9048092643051759E-2</v>
      </c>
      <c r="HB251">
        <f t="shared" si="741"/>
        <v>2.8799930733531889E-2</v>
      </c>
      <c r="HC251">
        <f t="shared" si="741"/>
        <v>2.7723682521571705E-2</v>
      </c>
      <c r="HD251">
        <f t="shared" si="741"/>
        <v>2.9096785534907084E-2</v>
      </c>
      <c r="HE251">
        <f t="shared" si="737"/>
        <v>0.17838432490203063</v>
      </c>
      <c r="HF251">
        <f t="shared" si="737"/>
        <v>6.7122044950055498E-2</v>
      </c>
      <c r="HG251">
        <f t="shared" si="737"/>
        <v>0.11023550168763423</v>
      </c>
      <c r="HH251" s="12">
        <f t="shared" si="737"/>
        <v>0.64636674164066343</v>
      </c>
      <c r="HK251" s="64">
        <f t="shared" ref="HK251:JJ251" si="750">1-HK152</f>
        <v>0.50298685782556762</v>
      </c>
      <c r="HL251" s="64">
        <f t="shared" si="750"/>
        <v>0.52454378059551798</v>
      </c>
      <c r="HM251" s="64">
        <f t="shared" si="750"/>
        <v>0.51398296155814438</v>
      </c>
      <c r="HN251" s="64">
        <f t="shared" si="750"/>
        <v>0.94467376348758059</v>
      </c>
      <c r="HO251" s="64">
        <f t="shared" si="750"/>
        <v>0.23271686481726117</v>
      </c>
      <c r="HP251" s="64">
        <f t="shared" si="750"/>
        <v>0.22159992812003948</v>
      </c>
      <c r="HQ251" s="64">
        <f t="shared" si="750"/>
        <v>0.21710413047221055</v>
      </c>
      <c r="HR251" s="64">
        <f t="shared" si="750"/>
        <v>9.7734951820798388E-2</v>
      </c>
      <c r="HS251" s="64">
        <f t="shared" si="750"/>
        <v>0.79846700862671949</v>
      </c>
      <c r="HT251" s="64">
        <f t="shared" si="750"/>
        <v>0.82083481771761069</v>
      </c>
      <c r="HU251" s="64">
        <f t="shared" si="750"/>
        <v>0.79852747285305836</v>
      </c>
      <c r="HV251" s="64">
        <f t="shared" si="750"/>
        <v>0.78918680023571008</v>
      </c>
      <c r="HW251" s="70">
        <f t="shared" si="750"/>
        <v>0.940151493052517</v>
      </c>
      <c r="HX251" s="64">
        <f t="shared" si="750"/>
        <v>0.89553967525514111</v>
      </c>
      <c r="HY251" s="64">
        <f t="shared" si="750"/>
        <v>0.88236804931295754</v>
      </c>
      <c r="HZ251" s="64">
        <f t="shared" si="750"/>
        <v>0.87932857179692137</v>
      </c>
      <c r="IA251" s="70">
        <f t="shared" si="750"/>
        <v>0.88651315789473684</v>
      </c>
      <c r="IB251" s="64">
        <f t="shared" si="750"/>
        <v>0.90959948110912925</v>
      </c>
      <c r="IC251" s="70">
        <f t="shared" si="750"/>
        <v>0.9063270002240007</v>
      </c>
      <c r="ID251" s="64">
        <f t="shared" si="750"/>
        <v>0.88849064117881327</v>
      </c>
      <c r="IE251" s="70">
        <f t="shared" si="750"/>
        <v>0.68269778030734207</v>
      </c>
      <c r="IF251" s="64">
        <f t="shared" si="750"/>
        <v>0.75517205530720455</v>
      </c>
      <c r="IG251" s="70">
        <f t="shared" si="750"/>
        <v>0.58176302969022886</v>
      </c>
      <c r="IH251" s="64">
        <f t="shared" si="750"/>
        <v>0.81387857366560779</v>
      </c>
      <c r="II251" s="64">
        <f t="shared" si="750"/>
        <v>0.62871330560965766</v>
      </c>
      <c r="IJ251" s="64">
        <f t="shared" si="750"/>
        <v>0.63353636400306557</v>
      </c>
      <c r="IK251" s="64">
        <f t="shared" si="750"/>
        <v>0.6343530025202051</v>
      </c>
      <c r="IL251" s="64">
        <f t="shared" si="750"/>
        <v>0.61924652582536754</v>
      </c>
      <c r="IM251" s="64">
        <f t="shared" si="750"/>
        <v>0.65990678926816981</v>
      </c>
      <c r="IN251" s="64">
        <f t="shared" si="750"/>
        <v>0.67524137465397338</v>
      </c>
      <c r="IO251" s="64">
        <f t="shared" si="750"/>
        <v>0.67457028330728996</v>
      </c>
      <c r="IP251" s="70">
        <f t="shared" si="750"/>
        <v>0.92679154493899296</v>
      </c>
      <c r="IQ251" s="64">
        <f t="shared" si="750"/>
        <v>0.91799645390070927</v>
      </c>
      <c r="IR251" s="64">
        <f t="shared" si="750"/>
        <v>0.91463601171916364</v>
      </c>
      <c r="IS251" s="64">
        <f t="shared" si="750"/>
        <v>0.92490631168410109</v>
      </c>
      <c r="IT251" s="64">
        <f t="shared" si="750"/>
        <v>0.91552275269461358</v>
      </c>
      <c r="IU251" s="64">
        <f t="shared" si="750"/>
        <v>0.92536091519381136</v>
      </c>
      <c r="IV251" s="64">
        <f t="shared" si="750"/>
        <v>0.92210560514752793</v>
      </c>
      <c r="IW251" s="64">
        <f t="shared" si="750"/>
        <v>0.91964199400638025</v>
      </c>
      <c r="IX251" s="64">
        <f t="shared" si="750"/>
        <v>0.91524057833609862</v>
      </c>
      <c r="IY251" s="64">
        <f t="shared" si="750"/>
        <v>0.77648056678141997</v>
      </c>
      <c r="IZ251" s="70">
        <f t="shared" si="750"/>
        <v>0.75350410826486225</v>
      </c>
      <c r="JA251" s="64">
        <f t="shared" si="750"/>
        <v>0.73918575063613234</v>
      </c>
      <c r="JB251" s="64">
        <f t="shared" si="750"/>
        <v>0.75808586099200681</v>
      </c>
      <c r="JC251" s="64">
        <f t="shared" si="750"/>
        <v>0.68188010899182561</v>
      </c>
      <c r="JD251" s="64">
        <f t="shared" si="750"/>
        <v>0.68899355821846642</v>
      </c>
      <c r="JE251" s="64">
        <f t="shared" si="750"/>
        <v>0.68622976538543823</v>
      </c>
      <c r="JF251" s="64">
        <f t="shared" si="750"/>
        <v>0.68142354882686373</v>
      </c>
      <c r="JG251" s="64">
        <f t="shared" si="750"/>
        <v>0.67981831136444604</v>
      </c>
      <c r="JH251" s="64">
        <f t="shared" si="750"/>
        <v>0.67189234184239743</v>
      </c>
      <c r="JI251" s="64">
        <f t="shared" si="750"/>
        <v>0.6999079472230747</v>
      </c>
      <c r="JJ251" s="70">
        <f t="shared" si="750"/>
        <v>0.92935548762137077</v>
      </c>
    </row>
    <row r="252" spans="1:270" x14ac:dyDescent="0.25">
      <c r="A252" s="1" t="s">
        <v>76</v>
      </c>
      <c r="C252">
        <v>3094</v>
      </c>
      <c r="D252">
        <v>3260</v>
      </c>
      <c r="E252">
        <v>3160</v>
      </c>
      <c r="F252">
        <v>6560</v>
      </c>
      <c r="G252">
        <v>1015</v>
      </c>
      <c r="H252">
        <v>1014</v>
      </c>
      <c r="I252">
        <v>914</v>
      </c>
      <c r="J252">
        <v>72</v>
      </c>
      <c r="K252">
        <v>5416</v>
      </c>
      <c r="L252">
        <v>5522</v>
      </c>
      <c r="M252">
        <v>5342</v>
      </c>
      <c r="N252">
        <v>5312</v>
      </c>
      <c r="O252">
        <v>20645</v>
      </c>
      <c r="P252">
        <v>3952</v>
      </c>
      <c r="Q252">
        <v>3208</v>
      </c>
      <c r="R252">
        <v>3213</v>
      </c>
      <c r="S252">
        <v>9798</v>
      </c>
      <c r="T252">
        <v>4394</v>
      </c>
      <c r="U252">
        <v>4418</v>
      </c>
      <c r="V252">
        <v>3324</v>
      </c>
      <c r="W252">
        <v>449</v>
      </c>
      <c r="X252">
        <v>1071</v>
      </c>
      <c r="Y252">
        <v>81</v>
      </c>
      <c r="Z252">
        <v>1542</v>
      </c>
      <c r="AA252">
        <v>3335</v>
      </c>
      <c r="AB252">
        <v>2986</v>
      </c>
      <c r="AC252">
        <v>2692</v>
      </c>
      <c r="AD252">
        <v>2945</v>
      </c>
      <c r="AE252">
        <v>553</v>
      </c>
      <c r="AF252">
        <v>502</v>
      </c>
      <c r="AG252">
        <v>494</v>
      </c>
      <c r="AH252">
        <v>5308</v>
      </c>
      <c r="AI252">
        <v>17290</v>
      </c>
      <c r="AJ252">
        <v>17372</v>
      </c>
      <c r="AK252">
        <v>21564</v>
      </c>
      <c r="AL252">
        <v>21710</v>
      </c>
      <c r="AM252">
        <v>32003</v>
      </c>
      <c r="AN252">
        <v>26124</v>
      </c>
      <c r="AO252">
        <v>25836</v>
      </c>
      <c r="AP252">
        <v>21906</v>
      </c>
      <c r="AQ252">
        <v>1189</v>
      </c>
      <c r="AR252">
        <v>1215</v>
      </c>
      <c r="AS252">
        <v>803</v>
      </c>
      <c r="AT252">
        <v>996</v>
      </c>
      <c r="AU252">
        <v>493</v>
      </c>
      <c r="AV252">
        <v>489</v>
      </c>
      <c r="AW252">
        <v>454</v>
      </c>
      <c r="AX252">
        <v>427</v>
      </c>
      <c r="AY252">
        <v>1136</v>
      </c>
      <c r="AZ252">
        <v>460</v>
      </c>
      <c r="BA252">
        <v>652</v>
      </c>
      <c r="BB252">
        <v>5925</v>
      </c>
      <c r="BE252">
        <f t="shared" si="680"/>
        <v>3024</v>
      </c>
      <c r="BF252">
        <f t="shared" si="681"/>
        <v>3190</v>
      </c>
      <c r="BG252">
        <f t="shared" si="682"/>
        <v>3090</v>
      </c>
      <c r="BH252">
        <f t="shared" si="683"/>
        <v>6490</v>
      </c>
      <c r="BI252">
        <f t="shared" si="684"/>
        <v>945</v>
      </c>
      <c r="BJ252">
        <f t="shared" si="685"/>
        <v>944</v>
      </c>
      <c r="BK252">
        <f t="shared" si="686"/>
        <v>844</v>
      </c>
      <c r="BL252">
        <f t="shared" si="687"/>
        <v>2</v>
      </c>
      <c r="BM252">
        <f t="shared" si="688"/>
        <v>5346</v>
      </c>
      <c r="BN252">
        <f t="shared" si="689"/>
        <v>5452</v>
      </c>
      <c r="BO252">
        <f t="shared" si="690"/>
        <v>5272</v>
      </c>
      <c r="BP252">
        <f t="shared" si="691"/>
        <v>5242</v>
      </c>
      <c r="BQ252" s="12">
        <f t="shared" si="692"/>
        <v>20575</v>
      </c>
      <c r="BR252" s="22">
        <f t="shared" si="693"/>
        <v>3882</v>
      </c>
      <c r="BS252" s="22">
        <f t="shared" si="694"/>
        <v>3138</v>
      </c>
      <c r="BT252" s="22">
        <f t="shared" si="695"/>
        <v>3143</v>
      </c>
      <c r="BU252" s="12">
        <f t="shared" si="696"/>
        <v>9728</v>
      </c>
      <c r="BV252">
        <f t="shared" si="697"/>
        <v>4324</v>
      </c>
      <c r="BW252">
        <f t="shared" si="698"/>
        <v>4348</v>
      </c>
      <c r="BX252" s="22">
        <f t="shared" si="699"/>
        <v>3254</v>
      </c>
      <c r="BY252">
        <f t="shared" si="700"/>
        <v>379</v>
      </c>
      <c r="BZ252">
        <f t="shared" si="701"/>
        <v>1001</v>
      </c>
      <c r="CA252">
        <f t="shared" si="702"/>
        <v>11</v>
      </c>
      <c r="CB252">
        <f t="shared" si="703"/>
        <v>1472</v>
      </c>
      <c r="CC252">
        <f t="shared" si="704"/>
        <v>3265</v>
      </c>
      <c r="CD252">
        <f t="shared" si="705"/>
        <v>2916</v>
      </c>
      <c r="CE252">
        <f t="shared" si="706"/>
        <v>2622</v>
      </c>
      <c r="CF252">
        <f t="shared" si="707"/>
        <v>2875</v>
      </c>
      <c r="CG252">
        <f t="shared" si="708"/>
        <v>483</v>
      </c>
      <c r="CH252">
        <f t="shared" si="709"/>
        <v>432</v>
      </c>
      <c r="CI252">
        <f t="shared" si="710"/>
        <v>424</v>
      </c>
      <c r="CJ252">
        <f t="shared" si="711"/>
        <v>5238</v>
      </c>
      <c r="CK252">
        <f t="shared" si="712"/>
        <v>17220</v>
      </c>
      <c r="CL252">
        <f t="shared" si="713"/>
        <v>17302</v>
      </c>
      <c r="CM252">
        <f t="shared" si="714"/>
        <v>21494</v>
      </c>
      <c r="CN252">
        <f t="shared" si="715"/>
        <v>21640</v>
      </c>
      <c r="CO252">
        <f t="shared" si="716"/>
        <v>31933</v>
      </c>
      <c r="CP252">
        <f t="shared" si="717"/>
        <v>26054</v>
      </c>
      <c r="CQ252">
        <f t="shared" si="718"/>
        <v>25766</v>
      </c>
      <c r="CR252">
        <f t="shared" si="719"/>
        <v>21836</v>
      </c>
      <c r="CS252">
        <f t="shared" si="720"/>
        <v>1119</v>
      </c>
      <c r="CT252" s="12">
        <f t="shared" si="721"/>
        <v>1145</v>
      </c>
      <c r="CU252" s="22">
        <f t="shared" si="722"/>
        <v>733</v>
      </c>
      <c r="CV252">
        <f t="shared" si="723"/>
        <v>926</v>
      </c>
      <c r="CW252">
        <f t="shared" si="724"/>
        <v>423</v>
      </c>
      <c r="CX252">
        <f t="shared" si="725"/>
        <v>419</v>
      </c>
      <c r="CY252">
        <f t="shared" si="726"/>
        <v>384</v>
      </c>
      <c r="CZ252">
        <f t="shared" si="727"/>
        <v>357</v>
      </c>
      <c r="DA252">
        <f t="shared" si="728"/>
        <v>1066</v>
      </c>
      <c r="DB252" s="22">
        <f t="shared" si="729"/>
        <v>390</v>
      </c>
      <c r="DC252" s="22">
        <f t="shared" si="730"/>
        <v>582</v>
      </c>
      <c r="DD252" s="12">
        <f t="shared" si="731"/>
        <v>5855</v>
      </c>
      <c r="DG252">
        <f t="shared" ref="DG252:DU268" si="751" xml:space="preserve"> 0.00009*BE252 + 0.0623</f>
        <v>0.33446000000000004</v>
      </c>
      <c r="DH252">
        <f t="shared" si="751"/>
        <v>0.34940000000000004</v>
      </c>
      <c r="DI252">
        <f t="shared" si="751"/>
        <v>0.34040000000000004</v>
      </c>
      <c r="DJ252" s="29">
        <f t="shared" si="751"/>
        <v>0.64640000000000009</v>
      </c>
      <c r="DK252">
        <f t="shared" si="751"/>
        <v>0.14735000000000001</v>
      </c>
      <c r="DL252">
        <f t="shared" si="751"/>
        <v>0.14726</v>
      </c>
      <c r="DM252">
        <f t="shared" si="751"/>
        <v>0.13825999999999999</v>
      </c>
      <c r="DN252" s="16">
        <f t="shared" si="751"/>
        <v>6.2480000000000001E-2</v>
      </c>
      <c r="DO252">
        <f t="shared" si="751"/>
        <v>0.54344000000000003</v>
      </c>
      <c r="DP252">
        <f t="shared" si="751"/>
        <v>0.55298000000000003</v>
      </c>
      <c r="DQ252">
        <f t="shared" si="751"/>
        <v>0.53678000000000003</v>
      </c>
      <c r="DR252">
        <f t="shared" si="751"/>
        <v>0.53408</v>
      </c>
      <c r="DS252" s="12">
        <f t="shared" si="751"/>
        <v>1.91405</v>
      </c>
      <c r="DT252">
        <f t="shared" si="751"/>
        <v>0.41168000000000005</v>
      </c>
      <c r="DU252">
        <f t="shared" si="751"/>
        <v>0.34472000000000003</v>
      </c>
      <c r="DV252">
        <f t="shared" si="749"/>
        <v>0.34517000000000003</v>
      </c>
      <c r="DW252" s="12">
        <f t="shared" si="743"/>
        <v>0.9378200000000001</v>
      </c>
      <c r="DX252">
        <f t="shared" si="743"/>
        <v>0.45146000000000003</v>
      </c>
      <c r="DY252" s="12">
        <f t="shared" si="743"/>
        <v>0.45362000000000002</v>
      </c>
      <c r="DZ252">
        <f t="shared" si="743"/>
        <v>0.35516000000000003</v>
      </c>
      <c r="EA252" s="12">
        <f t="shared" si="743"/>
        <v>9.6409999999999996E-2</v>
      </c>
      <c r="EB252">
        <f t="shared" si="739"/>
        <v>0.15239</v>
      </c>
      <c r="EC252" s="12">
        <f t="shared" si="739"/>
        <v>6.3289999999999999E-2</v>
      </c>
      <c r="ED252">
        <f t="shared" si="739"/>
        <v>0.19478000000000001</v>
      </c>
      <c r="EE252">
        <f t="shared" si="739"/>
        <v>0.35615000000000002</v>
      </c>
      <c r="EF252">
        <f t="shared" si="739"/>
        <v>0.32474000000000003</v>
      </c>
      <c r="EG252">
        <f t="shared" si="739"/>
        <v>0.29828000000000005</v>
      </c>
      <c r="EH252">
        <f t="shared" si="667"/>
        <v>0.32105000000000006</v>
      </c>
      <c r="EI252">
        <f t="shared" si="667"/>
        <v>0.10577</v>
      </c>
      <c r="EJ252">
        <f t="shared" si="667"/>
        <v>0.10118000000000001</v>
      </c>
      <c r="EK252">
        <f t="shared" si="667"/>
        <v>0.10045999999999999</v>
      </c>
      <c r="EL252" s="12">
        <f t="shared" si="667"/>
        <v>0.53371999999999997</v>
      </c>
      <c r="EM252" s="22">
        <f t="shared" si="667"/>
        <v>1.6121000000000001</v>
      </c>
      <c r="EN252">
        <f t="shared" si="667"/>
        <v>1.61948</v>
      </c>
      <c r="EO252">
        <f t="shared" si="667"/>
        <v>1.9967600000000001</v>
      </c>
      <c r="EP252">
        <f t="shared" si="667"/>
        <v>2.0099</v>
      </c>
      <c r="EQ252">
        <f t="shared" si="667"/>
        <v>2.9362700000000004</v>
      </c>
      <c r="ER252">
        <f t="shared" si="667"/>
        <v>2.4071600000000002</v>
      </c>
      <c r="ES252">
        <f t="shared" si="667"/>
        <v>2.38124</v>
      </c>
      <c r="ET252">
        <f t="shared" si="667"/>
        <v>2.0275400000000001</v>
      </c>
      <c r="EU252">
        <f t="shared" si="667"/>
        <v>0.16301000000000002</v>
      </c>
      <c r="EV252" s="12">
        <f t="shared" si="667"/>
        <v>0.16535</v>
      </c>
      <c r="EW252">
        <f t="shared" si="667"/>
        <v>0.12827</v>
      </c>
      <c r="EX252">
        <f t="shared" si="744"/>
        <v>0.14564000000000002</v>
      </c>
      <c r="EY252">
        <f t="shared" si="744"/>
        <v>0.10037</v>
      </c>
      <c r="EZ252">
        <f t="shared" si="740"/>
        <v>0.10001</v>
      </c>
      <c r="FA252">
        <f t="shared" si="740"/>
        <v>9.6860000000000002E-2</v>
      </c>
      <c r="FB252">
        <f t="shared" si="663"/>
        <v>9.443E-2</v>
      </c>
      <c r="FC252">
        <f t="shared" si="640"/>
        <v>0.15824000000000002</v>
      </c>
      <c r="FD252">
        <f t="shared" si="640"/>
        <v>9.74E-2</v>
      </c>
      <c r="FE252">
        <f t="shared" si="640"/>
        <v>0.11468</v>
      </c>
      <c r="FF252" s="12">
        <f t="shared" si="640"/>
        <v>0.58925000000000005</v>
      </c>
      <c r="FI252">
        <f t="shared" si="734"/>
        <v>0.31870084139671856</v>
      </c>
      <c r="FJ252">
        <f t="shared" si="734"/>
        <v>0.32614865555054834</v>
      </c>
      <c r="FK252">
        <f t="shared" si="734"/>
        <v>0.32146602176541722</v>
      </c>
      <c r="FL252" s="29">
        <f t="shared" si="734"/>
        <v>0.59683668760040887</v>
      </c>
      <c r="FM252">
        <f t="shared" si="734"/>
        <v>0.14722163617644729</v>
      </c>
      <c r="FN252">
        <f t="shared" si="734"/>
        <v>0.14446547306076812</v>
      </c>
      <c r="FO252">
        <f t="shared" si="734"/>
        <v>0.13917560053728173</v>
      </c>
      <c r="FP252" s="16">
        <f t="shared" si="734"/>
        <v>6.2911179115663254E-2</v>
      </c>
      <c r="FQ252">
        <f t="shared" si="734"/>
        <v>0.51724281604133648</v>
      </c>
      <c r="FR252">
        <f t="shared" si="734"/>
        <v>0.51760268199233717</v>
      </c>
      <c r="FS252">
        <f t="shared" si="734"/>
        <v>0.51690576802881039</v>
      </c>
      <c r="FT252">
        <f t="shared" si="734"/>
        <v>0.49705188559259372</v>
      </c>
      <c r="FU252" s="12">
        <f t="shared" si="734"/>
        <v>0.62053911996658717</v>
      </c>
      <c r="FV252">
        <f t="shared" si="734"/>
        <v>9.4133055120848547E-2</v>
      </c>
      <c r="FW252">
        <f t="shared" si="734"/>
        <v>7.385849867048476E-2</v>
      </c>
      <c r="FX252">
        <f t="shared" si="732"/>
        <v>7.4499022884404409E-2</v>
      </c>
      <c r="FY252" s="12">
        <f t="shared" si="676"/>
        <v>0.28918230831804159</v>
      </c>
      <c r="FZ252">
        <f t="shared" si="676"/>
        <v>0.10127277088036117</v>
      </c>
      <c r="GA252" s="12">
        <f t="shared" si="676"/>
        <v>0.10141578399583684</v>
      </c>
      <c r="GB252">
        <f t="shared" si="676"/>
        <v>7.2851510906543931E-2</v>
      </c>
      <c r="GC252" s="12">
        <f t="shared" si="676"/>
        <v>5.6571100559846932E-2</v>
      </c>
      <c r="GD252">
        <f t="shared" si="676"/>
        <v>0.1562286741414852</v>
      </c>
      <c r="GE252" s="12">
        <f t="shared" si="676"/>
        <v>3.5487544811103927E-3</v>
      </c>
      <c r="GF252">
        <f t="shared" si="676"/>
        <v>0.23587991377124012</v>
      </c>
      <c r="GG252">
        <f t="shared" si="676"/>
        <v>0.42478388942688622</v>
      </c>
      <c r="GH252">
        <f t="shared" si="676"/>
        <v>0.39826843050728317</v>
      </c>
      <c r="GI252">
        <f t="shared" si="676"/>
        <v>0.3797314862743435</v>
      </c>
      <c r="GJ252">
        <f t="shared" si="676"/>
        <v>0.42378225634049171</v>
      </c>
      <c r="GK252">
        <f t="shared" si="676"/>
        <v>6.8369210174029457E-2</v>
      </c>
      <c r="GL252">
        <f t="shared" si="676"/>
        <v>5.5301083757024333E-2</v>
      </c>
      <c r="GM252">
        <f t="shared" si="676"/>
        <v>6.184860568503301E-2</v>
      </c>
      <c r="GN252" s="12">
        <f t="shared" si="676"/>
        <v>0.59081106447920639</v>
      </c>
      <c r="GO252">
        <f t="shared" si="741"/>
        <v>0.37067370819802881</v>
      </c>
      <c r="GP252">
        <f t="shared" si="741"/>
        <v>0.43236012831953369</v>
      </c>
      <c r="GQ252">
        <f t="shared" si="741"/>
        <v>0.51321364613446008</v>
      </c>
      <c r="GR252">
        <f t="shared" si="741"/>
        <v>0.57803618271245105</v>
      </c>
      <c r="GS252">
        <f t="shared" si="741"/>
        <v>0.6656063827712364</v>
      </c>
      <c r="GT252">
        <f t="shared" si="741"/>
        <v>0.55890580940848267</v>
      </c>
      <c r="GU252">
        <f t="shared" si="741"/>
        <v>0.56402972858059475</v>
      </c>
      <c r="GV252">
        <f t="shared" si="741"/>
        <v>0.50559307134722808</v>
      </c>
      <c r="GW252">
        <f t="shared" si="741"/>
        <v>4.1905891115275581E-2</v>
      </c>
      <c r="GX252" s="12">
        <f t="shared" si="741"/>
        <v>6.5607226697353263E-2</v>
      </c>
      <c r="GY252">
        <f t="shared" si="741"/>
        <v>5.3671004790211807E-2</v>
      </c>
      <c r="GZ252">
        <f t="shared" si="741"/>
        <v>6.3437628111273792E-2</v>
      </c>
      <c r="HA252">
        <f t="shared" si="741"/>
        <v>3.0322024903041426E-2</v>
      </c>
      <c r="HB252">
        <f t="shared" si="741"/>
        <v>2.9392331097434474E-2</v>
      </c>
      <c r="HC252">
        <f t="shared" si="741"/>
        <v>2.8035527809307598E-2</v>
      </c>
      <c r="HD252">
        <f t="shared" si="741"/>
        <v>2.9311268317331989E-2</v>
      </c>
      <c r="HE252">
        <f t="shared" si="737"/>
        <v>0.18616069613164468</v>
      </c>
      <c r="HF252">
        <f t="shared" si="737"/>
        <v>6.7838128011011703E-2</v>
      </c>
      <c r="HG252">
        <f t="shared" si="737"/>
        <v>0.11161309073146902</v>
      </c>
      <c r="HH252" s="12">
        <f t="shared" si="737"/>
        <v>0.643781775147929</v>
      </c>
      <c r="HK252" s="64">
        <f t="shared" ref="HK252:JJ252" si="752">1-HK153</f>
        <v>0.50252419015565841</v>
      </c>
      <c r="HL252" s="64">
        <f t="shared" si="752"/>
        <v>0.52486104852035453</v>
      </c>
      <c r="HM252" s="64">
        <f t="shared" si="752"/>
        <v>0.5145102781136639</v>
      </c>
      <c r="HN252" s="64">
        <f t="shared" si="752"/>
        <v>0.94406309332554406</v>
      </c>
      <c r="HO252" s="64">
        <f t="shared" si="752"/>
        <v>0.23338877009582637</v>
      </c>
      <c r="HP252" s="64">
        <f t="shared" si="752"/>
        <v>0.22249418305986168</v>
      </c>
      <c r="HQ252" s="64">
        <f t="shared" si="752"/>
        <v>0.21594352294380414</v>
      </c>
      <c r="HR252" s="64">
        <f t="shared" si="752"/>
        <v>9.7551836122907742E-2</v>
      </c>
      <c r="HS252" s="64">
        <f t="shared" si="752"/>
        <v>0.79772180142093829</v>
      </c>
      <c r="HT252" s="64">
        <f t="shared" si="752"/>
        <v>0.82120051085568324</v>
      </c>
      <c r="HU252" s="64">
        <f t="shared" si="752"/>
        <v>0.79880353581951846</v>
      </c>
      <c r="HV252" s="64">
        <f t="shared" si="752"/>
        <v>0.78984885681327455</v>
      </c>
      <c r="HW252" s="70">
        <f t="shared" si="752"/>
        <v>0.9404957865513599</v>
      </c>
      <c r="HX252" s="64">
        <f t="shared" si="752"/>
        <v>0.89480090419057556</v>
      </c>
      <c r="HY252" s="64">
        <f t="shared" si="752"/>
        <v>0.8813663325833504</v>
      </c>
      <c r="HZ252" s="64">
        <f t="shared" si="752"/>
        <v>0.88060310738066683</v>
      </c>
      <c r="IA252" s="70">
        <f t="shared" si="752"/>
        <v>0.88706229545411552</v>
      </c>
      <c r="IB252" s="64">
        <f t="shared" si="752"/>
        <v>0.9099080941631732</v>
      </c>
      <c r="IC252" s="70">
        <f t="shared" si="752"/>
        <v>0.90793002682038348</v>
      </c>
      <c r="ID252" s="64">
        <f t="shared" si="752"/>
        <v>0.8884330598359016</v>
      </c>
      <c r="IE252" s="70">
        <f t="shared" si="752"/>
        <v>0.68322585217206444</v>
      </c>
      <c r="IF252" s="64">
        <f t="shared" si="752"/>
        <v>0.76620242345014833</v>
      </c>
      <c r="IG252" s="70">
        <f t="shared" si="752"/>
        <v>0.58176302969022886</v>
      </c>
      <c r="IH252" s="64">
        <f t="shared" si="752"/>
        <v>0.82331558035336883</v>
      </c>
      <c r="II252" s="64">
        <f t="shared" si="752"/>
        <v>0.62707984857821986</v>
      </c>
      <c r="IJ252" s="64">
        <f t="shared" si="752"/>
        <v>0.63408443003866133</v>
      </c>
      <c r="IK252" s="64">
        <f t="shared" si="752"/>
        <v>0.63278034706606134</v>
      </c>
      <c r="IL252" s="64">
        <f t="shared" si="752"/>
        <v>0.62394325138470508</v>
      </c>
      <c r="IM252" s="64">
        <f t="shared" si="752"/>
        <v>0.67425256581883097</v>
      </c>
      <c r="IN252" s="64">
        <f t="shared" si="752"/>
        <v>0.67687985014717689</v>
      </c>
      <c r="IO252" s="64">
        <f t="shared" si="752"/>
        <v>0.67668058736359959</v>
      </c>
      <c r="IP252" s="70">
        <f t="shared" si="752"/>
        <v>0.92560091568103775</v>
      </c>
      <c r="IQ252" s="64">
        <f t="shared" si="752"/>
        <v>0.91841850395943714</v>
      </c>
      <c r="IR252" s="64">
        <f t="shared" si="752"/>
        <v>0.91466073264128134</v>
      </c>
      <c r="IS252" s="64">
        <f t="shared" si="752"/>
        <v>0.92504262100659695</v>
      </c>
      <c r="IT252" s="64">
        <f t="shared" si="752"/>
        <v>0.91533837325803802</v>
      </c>
      <c r="IU252" s="64">
        <f t="shared" si="752"/>
        <v>0.92368357309358362</v>
      </c>
      <c r="IV252" s="64">
        <f t="shared" si="752"/>
        <v>0.92243903186744125</v>
      </c>
      <c r="IW252" s="64">
        <f t="shared" si="752"/>
        <v>0.92041404794483483</v>
      </c>
      <c r="IX252" s="64">
        <f t="shared" si="752"/>
        <v>0.91626145586666907</v>
      </c>
      <c r="IY252" s="64">
        <f t="shared" si="752"/>
        <v>0.78328768439767438</v>
      </c>
      <c r="IZ252" s="70">
        <f t="shared" si="752"/>
        <v>0.7611047180667434</v>
      </c>
      <c r="JA252" s="64">
        <f t="shared" si="752"/>
        <v>0.74028972124430081</v>
      </c>
      <c r="JB252" s="64">
        <f t="shared" si="752"/>
        <v>0.76155615979920521</v>
      </c>
      <c r="JC252" s="64">
        <f t="shared" si="752"/>
        <v>0.68292848880723955</v>
      </c>
      <c r="JD252" s="64">
        <f t="shared" si="752"/>
        <v>0.69158426111610538</v>
      </c>
      <c r="JE252" s="64">
        <f t="shared" si="752"/>
        <v>0.68714528944381392</v>
      </c>
      <c r="JF252" s="64">
        <f t="shared" si="752"/>
        <v>0.68165740272865083</v>
      </c>
      <c r="JG252" s="64">
        <f t="shared" si="752"/>
        <v>0.68165762040148192</v>
      </c>
      <c r="JH252" s="64">
        <f t="shared" si="752"/>
        <v>0.6703372333103923</v>
      </c>
      <c r="JI252" s="64">
        <f t="shared" si="752"/>
        <v>0.70020759555501288</v>
      </c>
      <c r="JJ252" s="70">
        <f t="shared" si="752"/>
        <v>0.92978303747534519</v>
      </c>
    </row>
    <row r="253" spans="1:270" x14ac:dyDescent="0.25">
      <c r="A253" s="1" t="s">
        <v>132</v>
      </c>
      <c r="C253">
        <v>3067</v>
      </c>
      <c r="D253">
        <v>3219</v>
      </c>
      <c r="E253">
        <v>3130</v>
      </c>
      <c r="F253">
        <v>6519</v>
      </c>
      <c r="G253">
        <v>1012</v>
      </c>
      <c r="H253">
        <v>1010</v>
      </c>
      <c r="I253">
        <v>908</v>
      </c>
      <c r="J253">
        <v>71</v>
      </c>
      <c r="K253">
        <v>5402</v>
      </c>
      <c r="L253">
        <v>5465</v>
      </c>
      <c r="M253">
        <v>5326</v>
      </c>
      <c r="N253">
        <v>5259</v>
      </c>
      <c r="O253">
        <v>20378</v>
      </c>
      <c r="P253">
        <v>3946</v>
      </c>
      <c r="Q253">
        <v>3231</v>
      </c>
      <c r="R253">
        <v>3252</v>
      </c>
      <c r="S253">
        <v>10282</v>
      </c>
      <c r="T253">
        <v>4411</v>
      </c>
      <c r="U253">
        <v>4366</v>
      </c>
      <c r="V253">
        <v>3378</v>
      </c>
      <c r="W253">
        <v>448</v>
      </c>
      <c r="X253">
        <v>1157</v>
      </c>
      <c r="Y253">
        <v>80</v>
      </c>
      <c r="Z253">
        <v>1676</v>
      </c>
      <c r="AA253">
        <v>3347</v>
      </c>
      <c r="AB253">
        <v>3025</v>
      </c>
      <c r="AC253">
        <v>2778</v>
      </c>
      <c r="AD253">
        <v>3011</v>
      </c>
      <c r="AE253">
        <v>566</v>
      </c>
      <c r="AF253">
        <v>521</v>
      </c>
      <c r="AG253">
        <v>498</v>
      </c>
      <c r="AH253">
        <v>5211</v>
      </c>
      <c r="AI253">
        <v>17946</v>
      </c>
      <c r="AJ253">
        <v>17941</v>
      </c>
      <c r="AK253">
        <v>21951</v>
      </c>
      <c r="AL253">
        <v>22058</v>
      </c>
      <c r="AM253">
        <v>31967</v>
      </c>
      <c r="AN253">
        <v>27638</v>
      </c>
      <c r="AO253">
        <v>27266</v>
      </c>
      <c r="AP253">
        <v>23132</v>
      </c>
      <c r="AQ253">
        <v>1234</v>
      </c>
      <c r="AR253">
        <v>1300</v>
      </c>
      <c r="AS253">
        <v>804</v>
      </c>
      <c r="AT253">
        <v>1011</v>
      </c>
      <c r="AU253">
        <v>490</v>
      </c>
      <c r="AV253">
        <v>489</v>
      </c>
      <c r="AW253">
        <v>446</v>
      </c>
      <c r="AX253">
        <v>426</v>
      </c>
      <c r="AY253">
        <v>1205</v>
      </c>
      <c r="AZ253">
        <v>459</v>
      </c>
      <c r="BA253">
        <v>661</v>
      </c>
      <c r="BB253">
        <v>5902</v>
      </c>
      <c r="BE253">
        <f t="shared" si="680"/>
        <v>2997</v>
      </c>
      <c r="BF253">
        <f t="shared" si="681"/>
        <v>3149</v>
      </c>
      <c r="BG253">
        <f t="shared" si="682"/>
        <v>3060</v>
      </c>
      <c r="BH253">
        <f t="shared" si="683"/>
        <v>6449</v>
      </c>
      <c r="BI253">
        <f t="shared" si="684"/>
        <v>942</v>
      </c>
      <c r="BJ253">
        <f t="shared" si="685"/>
        <v>940</v>
      </c>
      <c r="BK253">
        <f t="shared" si="686"/>
        <v>838</v>
      </c>
      <c r="BL253">
        <f t="shared" si="687"/>
        <v>1</v>
      </c>
      <c r="BM253">
        <f t="shared" si="688"/>
        <v>5332</v>
      </c>
      <c r="BN253">
        <f t="shared" si="689"/>
        <v>5395</v>
      </c>
      <c r="BO253">
        <f t="shared" si="690"/>
        <v>5256</v>
      </c>
      <c r="BP253">
        <f t="shared" si="691"/>
        <v>5189</v>
      </c>
      <c r="BQ253" s="12">
        <f t="shared" si="692"/>
        <v>20308</v>
      </c>
      <c r="BR253" s="22">
        <f t="shared" si="693"/>
        <v>3876</v>
      </c>
      <c r="BS253" s="22">
        <f t="shared" si="694"/>
        <v>3161</v>
      </c>
      <c r="BT253" s="22">
        <f t="shared" si="695"/>
        <v>3182</v>
      </c>
      <c r="BU253" s="12">
        <f t="shared" si="696"/>
        <v>10212</v>
      </c>
      <c r="BV253">
        <f t="shared" si="697"/>
        <v>4341</v>
      </c>
      <c r="BW253">
        <f t="shared" si="698"/>
        <v>4296</v>
      </c>
      <c r="BX253" s="22">
        <f t="shared" si="699"/>
        <v>3308</v>
      </c>
      <c r="BY253">
        <f t="shared" si="700"/>
        <v>378</v>
      </c>
      <c r="BZ253">
        <f t="shared" si="701"/>
        <v>1087</v>
      </c>
      <c r="CA253">
        <f t="shared" si="702"/>
        <v>10</v>
      </c>
      <c r="CB253">
        <f t="shared" si="703"/>
        <v>1606</v>
      </c>
      <c r="CC253">
        <f t="shared" si="704"/>
        <v>3277</v>
      </c>
      <c r="CD253">
        <f t="shared" si="705"/>
        <v>2955</v>
      </c>
      <c r="CE253">
        <f t="shared" si="706"/>
        <v>2708</v>
      </c>
      <c r="CF253">
        <f t="shared" si="707"/>
        <v>2941</v>
      </c>
      <c r="CG253">
        <f t="shared" si="708"/>
        <v>496</v>
      </c>
      <c r="CH253">
        <f t="shared" si="709"/>
        <v>451</v>
      </c>
      <c r="CI253">
        <f t="shared" si="710"/>
        <v>428</v>
      </c>
      <c r="CJ253">
        <f t="shared" si="711"/>
        <v>5141</v>
      </c>
      <c r="CK253">
        <f t="shared" si="712"/>
        <v>17876</v>
      </c>
      <c r="CL253">
        <f t="shared" si="713"/>
        <v>17871</v>
      </c>
      <c r="CM253">
        <f t="shared" si="714"/>
        <v>21881</v>
      </c>
      <c r="CN253">
        <f t="shared" si="715"/>
        <v>21988</v>
      </c>
      <c r="CO253">
        <f t="shared" si="716"/>
        <v>31897</v>
      </c>
      <c r="CP253">
        <f t="shared" si="717"/>
        <v>27568</v>
      </c>
      <c r="CQ253">
        <f t="shared" si="718"/>
        <v>27196</v>
      </c>
      <c r="CR253">
        <f t="shared" si="719"/>
        <v>23062</v>
      </c>
      <c r="CS253">
        <f t="shared" si="720"/>
        <v>1164</v>
      </c>
      <c r="CT253" s="12">
        <f t="shared" si="721"/>
        <v>1230</v>
      </c>
      <c r="CU253" s="22">
        <f t="shared" si="722"/>
        <v>734</v>
      </c>
      <c r="CV253">
        <f t="shared" si="723"/>
        <v>941</v>
      </c>
      <c r="CW253">
        <f t="shared" si="724"/>
        <v>420</v>
      </c>
      <c r="CX253">
        <f t="shared" si="725"/>
        <v>419</v>
      </c>
      <c r="CY253">
        <f t="shared" si="726"/>
        <v>376</v>
      </c>
      <c r="CZ253">
        <f t="shared" si="727"/>
        <v>356</v>
      </c>
      <c r="DA253">
        <f t="shared" si="728"/>
        <v>1135</v>
      </c>
      <c r="DB253" s="22">
        <f t="shared" si="729"/>
        <v>389</v>
      </c>
      <c r="DC253" s="22">
        <f t="shared" si="730"/>
        <v>591</v>
      </c>
      <c r="DD253" s="12">
        <f t="shared" si="731"/>
        <v>5832</v>
      </c>
      <c r="DG253">
        <f t="shared" si="751"/>
        <v>0.33203000000000005</v>
      </c>
      <c r="DH253">
        <f t="shared" si="751"/>
        <v>0.34571000000000002</v>
      </c>
      <c r="DI253">
        <f t="shared" si="751"/>
        <v>0.33770000000000006</v>
      </c>
      <c r="DJ253" s="29">
        <f t="shared" si="751"/>
        <v>0.64271</v>
      </c>
      <c r="DK253">
        <f t="shared" si="751"/>
        <v>0.14708000000000002</v>
      </c>
      <c r="DL253">
        <f t="shared" si="751"/>
        <v>0.1469</v>
      </c>
      <c r="DM253">
        <f t="shared" si="751"/>
        <v>0.13772000000000001</v>
      </c>
      <c r="DN253" s="16">
        <f t="shared" si="751"/>
        <v>6.2390000000000001E-2</v>
      </c>
      <c r="DO253">
        <f t="shared" si="751"/>
        <v>0.54218</v>
      </c>
      <c r="DP253">
        <f t="shared" si="751"/>
        <v>0.54785000000000006</v>
      </c>
      <c r="DQ253">
        <f t="shared" si="751"/>
        <v>0.53534000000000004</v>
      </c>
      <c r="DR253">
        <f t="shared" si="751"/>
        <v>0.52931000000000006</v>
      </c>
      <c r="DS253" s="12">
        <f t="shared" si="751"/>
        <v>1.89002</v>
      </c>
      <c r="DT253">
        <f t="shared" si="751"/>
        <v>0.41114000000000006</v>
      </c>
      <c r="DU253">
        <f t="shared" si="751"/>
        <v>0.34679000000000004</v>
      </c>
      <c r="DV253">
        <f t="shared" si="749"/>
        <v>0.34868000000000005</v>
      </c>
      <c r="DW253" s="12">
        <f t="shared" si="743"/>
        <v>0.98138000000000003</v>
      </c>
      <c r="DX253">
        <f t="shared" si="743"/>
        <v>0.45299000000000006</v>
      </c>
      <c r="DY253" s="12">
        <f t="shared" si="743"/>
        <v>0.44894000000000006</v>
      </c>
      <c r="DZ253">
        <f t="shared" si="743"/>
        <v>0.36002000000000006</v>
      </c>
      <c r="EA253" s="12">
        <f t="shared" si="743"/>
        <v>9.6320000000000003E-2</v>
      </c>
      <c r="EB253">
        <f t="shared" si="739"/>
        <v>0.16012999999999999</v>
      </c>
      <c r="EC253" s="12">
        <f t="shared" si="739"/>
        <v>6.3200000000000006E-2</v>
      </c>
      <c r="ED253">
        <f t="shared" si="739"/>
        <v>0.20684</v>
      </c>
      <c r="EE253">
        <f t="shared" si="739"/>
        <v>0.35723000000000005</v>
      </c>
      <c r="EF253">
        <f t="shared" si="739"/>
        <v>0.32825000000000004</v>
      </c>
      <c r="EG253">
        <f t="shared" si="739"/>
        <v>0.30602000000000001</v>
      </c>
      <c r="EH253">
        <f t="shared" si="667"/>
        <v>0.32699000000000006</v>
      </c>
      <c r="EI253">
        <f t="shared" si="667"/>
        <v>0.10694000000000001</v>
      </c>
      <c r="EJ253">
        <f t="shared" si="667"/>
        <v>0.10289000000000001</v>
      </c>
      <c r="EK253">
        <f t="shared" si="667"/>
        <v>0.10082000000000001</v>
      </c>
      <c r="EL253" s="12">
        <f t="shared" si="667"/>
        <v>0.52499000000000007</v>
      </c>
      <c r="EM253" s="22">
        <f t="shared" si="667"/>
        <v>1.6711400000000001</v>
      </c>
      <c r="EN253">
        <f t="shared" si="667"/>
        <v>1.6706900000000002</v>
      </c>
      <c r="EO253">
        <f t="shared" si="667"/>
        <v>2.03159</v>
      </c>
      <c r="EP253">
        <f t="shared" si="667"/>
        <v>2.04122</v>
      </c>
      <c r="EQ253">
        <f t="shared" si="667"/>
        <v>2.93303</v>
      </c>
      <c r="ER253">
        <f t="shared" si="667"/>
        <v>2.5434200000000002</v>
      </c>
      <c r="ES253">
        <f t="shared" si="667"/>
        <v>2.5099400000000003</v>
      </c>
      <c r="ET253">
        <f t="shared" si="667"/>
        <v>2.13788</v>
      </c>
      <c r="EU253">
        <f t="shared" si="667"/>
        <v>0.16706000000000001</v>
      </c>
      <c r="EV253" s="12">
        <f t="shared" si="667"/>
        <v>0.17300000000000001</v>
      </c>
      <c r="EW253">
        <f t="shared" si="667"/>
        <v>0.12836</v>
      </c>
      <c r="EX253">
        <f t="shared" si="744"/>
        <v>0.14699000000000001</v>
      </c>
      <c r="EY253">
        <f t="shared" si="744"/>
        <v>0.10009999999999999</v>
      </c>
      <c r="EZ253">
        <f t="shared" si="740"/>
        <v>0.10001</v>
      </c>
      <c r="FA253">
        <f t="shared" si="740"/>
        <v>9.6140000000000003E-2</v>
      </c>
      <c r="FB253">
        <f t="shared" si="663"/>
        <v>9.4340000000000007E-2</v>
      </c>
      <c r="FC253">
        <f t="shared" si="640"/>
        <v>0.16445000000000001</v>
      </c>
      <c r="FD253">
        <f t="shared" si="640"/>
        <v>9.7310000000000008E-2</v>
      </c>
      <c r="FE253">
        <f t="shared" si="640"/>
        <v>0.11549000000000001</v>
      </c>
      <c r="FF253" s="12">
        <f t="shared" si="640"/>
        <v>0.58718000000000004</v>
      </c>
      <c r="FI253">
        <f t="shared" si="734"/>
        <v>0.31626414513683521</v>
      </c>
      <c r="FJ253">
        <f t="shared" si="734"/>
        <v>0.32344646485869949</v>
      </c>
      <c r="FK253">
        <f t="shared" si="734"/>
        <v>0.31988063199274275</v>
      </c>
      <c r="FL253" s="29">
        <f t="shared" si="734"/>
        <v>0.59192627421036415</v>
      </c>
      <c r="FM253">
        <f t="shared" si="734"/>
        <v>0.14484942031710221</v>
      </c>
      <c r="FN253">
        <f t="shared" si="734"/>
        <v>0.14259822796215649</v>
      </c>
      <c r="FO253">
        <f t="shared" si="734"/>
        <v>0.13735167309366836</v>
      </c>
      <c r="FP253" s="16">
        <f t="shared" si="734"/>
        <v>6.2439416670549322E-2</v>
      </c>
      <c r="FQ253">
        <f t="shared" si="734"/>
        <v>0.51381873621688379</v>
      </c>
      <c r="FR253">
        <f t="shared" si="734"/>
        <v>0.51626454049203618</v>
      </c>
      <c r="FS253">
        <f t="shared" si="734"/>
        <v>0.51385430248495323</v>
      </c>
      <c r="FT253">
        <f t="shared" si="734"/>
        <v>0.48997805381792248</v>
      </c>
      <c r="FU253" s="12">
        <f t="shared" si="734"/>
        <v>0.61328054887382466</v>
      </c>
      <c r="FV253">
        <f t="shared" si="734"/>
        <v>9.7446915301498779E-2</v>
      </c>
      <c r="FW253">
        <f t="shared" si="734"/>
        <v>7.4780704702258199E-2</v>
      </c>
      <c r="FX253">
        <f t="shared" si="732"/>
        <v>7.5577611411806356E-2</v>
      </c>
      <c r="FY253" s="12">
        <f t="shared" si="676"/>
        <v>0.30736813091539628</v>
      </c>
      <c r="FZ253">
        <f t="shared" si="676"/>
        <v>0.10104035214519463</v>
      </c>
      <c r="GA253" s="12">
        <f t="shared" si="676"/>
        <v>0.10299286493915996</v>
      </c>
      <c r="GB253">
        <f t="shared" si="676"/>
        <v>7.2178438643330359E-2</v>
      </c>
      <c r="GC253" s="12">
        <f t="shared" si="676"/>
        <v>5.6566283198409312E-2</v>
      </c>
      <c r="GD253">
        <f t="shared" si="676"/>
        <v>0.17056366274851256</v>
      </c>
      <c r="GE253" s="12">
        <f t="shared" si="676"/>
        <v>3.6081031307550631E-3</v>
      </c>
      <c r="GF253">
        <f t="shared" si="676"/>
        <v>0.25794712551258342</v>
      </c>
      <c r="GG253">
        <f t="shared" si="676"/>
        <v>0.42141424671438321</v>
      </c>
      <c r="GH253">
        <f t="shared" si="676"/>
        <v>0.39962510781025395</v>
      </c>
      <c r="GI253">
        <f t="shared" si="676"/>
        <v>0.38955583825533857</v>
      </c>
      <c r="GJ253">
        <f t="shared" si="676"/>
        <v>0.43105454114434189</v>
      </c>
      <c r="GK253">
        <f t="shared" si="676"/>
        <v>6.8972113831241466E-2</v>
      </c>
      <c r="GL253">
        <f t="shared" si="676"/>
        <v>5.4202743076211264E-2</v>
      </c>
      <c r="GM253">
        <f t="shared" si="676"/>
        <v>6.2910812264658417E-2</v>
      </c>
      <c r="GN253" s="12">
        <f t="shared" si="676"/>
        <v>0.58959604992166736</v>
      </c>
      <c r="GO253">
        <f t="shared" si="741"/>
        <v>0.38430961026385857</v>
      </c>
      <c r="GP253">
        <f t="shared" si="741"/>
        <v>0.44359375283874813</v>
      </c>
      <c r="GQ253">
        <f t="shared" si="741"/>
        <v>0.52478201202992458</v>
      </c>
      <c r="GR253">
        <f t="shared" si="741"/>
        <v>0.58871149884456231</v>
      </c>
      <c r="GS253">
        <f t="shared" si="741"/>
        <v>0.65572517199183367</v>
      </c>
      <c r="GT253">
        <f t="shared" si="741"/>
        <v>0.57245939573175608</v>
      </c>
      <c r="GU253">
        <f t="shared" si="741"/>
        <v>0.57966196649586699</v>
      </c>
      <c r="GV253">
        <f t="shared" si="741"/>
        <v>0.5251203630779262</v>
      </c>
      <c r="GW253">
        <f t="shared" si="741"/>
        <v>4.2735182921094697E-2</v>
      </c>
      <c r="GX253" s="12">
        <f t="shared" si="741"/>
        <v>7.2971200708905615E-2</v>
      </c>
      <c r="GY253">
        <f t="shared" si="741"/>
        <v>5.3070643786709649E-2</v>
      </c>
      <c r="GZ253">
        <f t="shared" si="741"/>
        <v>6.5908640822045769E-2</v>
      </c>
      <c r="HA253">
        <f t="shared" si="741"/>
        <v>2.9947950819672123E-2</v>
      </c>
      <c r="HB253">
        <f t="shared" si="741"/>
        <v>2.8582195003805957E-2</v>
      </c>
      <c r="HC253">
        <f t="shared" si="741"/>
        <v>2.8135531187695802E-2</v>
      </c>
      <c r="HD253">
        <f t="shared" si="741"/>
        <v>2.9693589743589745E-2</v>
      </c>
      <c r="HE253">
        <f t="shared" si="737"/>
        <v>0.19735369560691232</v>
      </c>
      <c r="HF253">
        <f t="shared" si="737"/>
        <v>6.8747632465122679E-2</v>
      </c>
      <c r="HG253">
        <f t="shared" si="737"/>
        <v>0.1153571644772686</v>
      </c>
      <c r="HH253" s="12">
        <f t="shared" si="737"/>
        <v>0.63835640920035486</v>
      </c>
      <c r="HK253" s="64">
        <f t="shared" ref="HK253:JJ253" si="753">1-HK154</f>
        <v>0.49844624923063074</v>
      </c>
      <c r="HL253" s="64">
        <f t="shared" si="753"/>
        <v>0.51884258078071777</v>
      </c>
      <c r="HM253" s="64">
        <f t="shared" si="753"/>
        <v>0.51058361052313272</v>
      </c>
      <c r="HN253" s="64">
        <f t="shared" si="753"/>
        <v>0.94376000352417733</v>
      </c>
      <c r="HO253" s="64">
        <f t="shared" si="753"/>
        <v>0.23043178542332521</v>
      </c>
      <c r="HP253" s="64">
        <f t="shared" si="753"/>
        <v>0.22060369424838566</v>
      </c>
      <c r="HQ253" s="64">
        <f t="shared" si="753"/>
        <v>0.21414355019281006</v>
      </c>
      <c r="HR253" s="64">
        <f t="shared" si="753"/>
        <v>9.6895432449641938E-2</v>
      </c>
      <c r="HS253" s="64">
        <f t="shared" si="753"/>
        <v>0.79711252903643159</v>
      </c>
      <c r="HT253" s="64">
        <f t="shared" si="753"/>
        <v>0.81933747102370447</v>
      </c>
      <c r="HU253" s="64">
        <f t="shared" si="753"/>
        <v>0.79753888326083078</v>
      </c>
      <c r="HV253" s="64">
        <f t="shared" si="753"/>
        <v>0.78648162731608751</v>
      </c>
      <c r="HW253" s="70">
        <f t="shared" si="753"/>
        <v>0.93931773452875578</v>
      </c>
      <c r="HX253" s="64">
        <f t="shared" si="753"/>
        <v>0.89565179505054027</v>
      </c>
      <c r="HY253" s="64">
        <f t="shared" si="753"/>
        <v>0.8828890755874641</v>
      </c>
      <c r="HZ253" s="64">
        <f t="shared" si="753"/>
        <v>0.88188578076786894</v>
      </c>
      <c r="IA253" s="70">
        <f t="shared" si="753"/>
        <v>0.88629795535004696</v>
      </c>
      <c r="IB253" s="64">
        <f t="shared" si="753"/>
        <v>0.90945411471822357</v>
      </c>
      <c r="IC253" s="70">
        <f t="shared" si="753"/>
        <v>0.90742612281198209</v>
      </c>
      <c r="ID253" s="64">
        <f t="shared" si="753"/>
        <v>0.88999307821615747</v>
      </c>
      <c r="IE253" s="70">
        <f t="shared" si="753"/>
        <v>0.68399375088765813</v>
      </c>
      <c r="IF253" s="64">
        <f t="shared" si="753"/>
        <v>0.7745852077589126</v>
      </c>
      <c r="IG253" s="70">
        <f t="shared" si="753"/>
        <v>0.58195211786372003</v>
      </c>
      <c r="IH253" s="64">
        <f t="shared" si="753"/>
        <v>0.83155101712631663</v>
      </c>
      <c r="II253" s="64">
        <f t="shared" si="753"/>
        <v>0.62515093712265712</v>
      </c>
      <c r="IJ253" s="64">
        <f t="shared" si="753"/>
        <v>0.62913272640153339</v>
      </c>
      <c r="IK253" s="64">
        <f t="shared" si="753"/>
        <v>0.63198546115402088</v>
      </c>
      <c r="IL253" s="64">
        <f t="shared" si="753"/>
        <v>0.62013313356976241</v>
      </c>
      <c r="IM253" s="64">
        <f t="shared" si="753"/>
        <v>0.66447123151485021</v>
      </c>
      <c r="IN253" s="64">
        <f t="shared" si="753"/>
        <v>0.68008460572410612</v>
      </c>
      <c r="IO253" s="64">
        <f t="shared" si="753"/>
        <v>0.67791823561054332</v>
      </c>
      <c r="IP253" s="70">
        <f t="shared" si="753"/>
        <v>0.92413173968913376</v>
      </c>
      <c r="IQ253" s="64">
        <f t="shared" si="753"/>
        <v>0.91940098149248473</v>
      </c>
      <c r="IR253" s="64">
        <f t="shared" si="753"/>
        <v>0.9142492844986565</v>
      </c>
      <c r="IS253" s="64">
        <f t="shared" si="753"/>
        <v>0.92505202191067259</v>
      </c>
      <c r="IT253" s="64">
        <f t="shared" si="753"/>
        <v>0.91414829013130783</v>
      </c>
      <c r="IU253" s="64">
        <f t="shared" si="753"/>
        <v>0.92264692836897955</v>
      </c>
      <c r="IV253" s="64">
        <f t="shared" si="753"/>
        <v>0.9240668211973464</v>
      </c>
      <c r="IW253" s="64">
        <f t="shared" si="753"/>
        <v>0.9212682239285872</v>
      </c>
      <c r="IX253" s="64">
        <f t="shared" si="753"/>
        <v>0.9170806201151348</v>
      </c>
      <c r="IY253" s="64">
        <f t="shared" si="753"/>
        <v>0.78557321546129977</v>
      </c>
      <c r="IZ253" s="70">
        <f t="shared" si="753"/>
        <v>0.76650420912715989</v>
      </c>
      <c r="JA253" s="64">
        <f t="shared" si="753"/>
        <v>0.73914545663941034</v>
      </c>
      <c r="JB253" s="64">
        <f t="shared" si="753"/>
        <v>0.7628314909959002</v>
      </c>
      <c r="JC253" s="64">
        <f t="shared" si="753"/>
        <v>0.68374316939890711</v>
      </c>
      <c r="JD253" s="64">
        <f t="shared" si="753"/>
        <v>0.69206283302193627</v>
      </c>
      <c r="JE253" s="64">
        <f t="shared" si="753"/>
        <v>0.68456280262033609</v>
      </c>
      <c r="JF253" s="64">
        <f t="shared" si="753"/>
        <v>0.67948717948717952</v>
      </c>
      <c r="JG253" s="64">
        <f t="shared" si="753"/>
        <v>0.68478034561732248</v>
      </c>
      <c r="JH253" s="64">
        <f t="shared" si="753"/>
        <v>0.66875128857123234</v>
      </c>
      <c r="JI253" s="64">
        <f t="shared" si="753"/>
        <v>0.69913433016526416</v>
      </c>
      <c r="JJ253" s="70">
        <f t="shared" si="753"/>
        <v>0.93014193384868837</v>
      </c>
    </row>
    <row r="254" spans="1:270" x14ac:dyDescent="0.25">
      <c r="A254" s="1" t="s">
        <v>133</v>
      </c>
      <c r="C254">
        <v>3088</v>
      </c>
      <c r="D254">
        <v>3216</v>
      </c>
      <c r="E254">
        <v>3115</v>
      </c>
      <c r="F254">
        <v>6498</v>
      </c>
      <c r="G254">
        <v>1010</v>
      </c>
      <c r="H254">
        <v>1014</v>
      </c>
      <c r="I254">
        <v>914</v>
      </c>
      <c r="J254">
        <v>72</v>
      </c>
      <c r="K254">
        <v>5350</v>
      </c>
      <c r="L254">
        <v>5479</v>
      </c>
      <c r="M254">
        <v>5298</v>
      </c>
      <c r="N254">
        <v>5232</v>
      </c>
      <c r="O254">
        <v>20287</v>
      </c>
      <c r="P254">
        <v>4004</v>
      </c>
      <c r="Q254">
        <v>3274</v>
      </c>
      <c r="R254">
        <v>3254</v>
      </c>
      <c r="S254">
        <v>11271</v>
      </c>
      <c r="T254">
        <v>4564</v>
      </c>
      <c r="U254">
        <v>4414</v>
      </c>
      <c r="V254">
        <v>3386</v>
      </c>
      <c r="W254">
        <v>454</v>
      </c>
      <c r="X254">
        <v>1273</v>
      </c>
      <c r="Y254">
        <v>82</v>
      </c>
      <c r="Z254">
        <v>1856</v>
      </c>
      <c r="AA254">
        <v>3322</v>
      </c>
      <c r="AB254">
        <v>3004</v>
      </c>
      <c r="AC254">
        <v>2887</v>
      </c>
      <c r="AD254">
        <v>3054</v>
      </c>
      <c r="AE254">
        <v>585</v>
      </c>
      <c r="AF254">
        <v>540</v>
      </c>
      <c r="AG254">
        <v>527</v>
      </c>
      <c r="AH254">
        <v>5199</v>
      </c>
      <c r="AI254">
        <v>18740</v>
      </c>
      <c r="AJ254">
        <v>18681</v>
      </c>
      <c r="AK254">
        <v>22636</v>
      </c>
      <c r="AL254">
        <v>22898</v>
      </c>
      <c r="AM254">
        <v>32003</v>
      </c>
      <c r="AN254">
        <v>28730</v>
      </c>
      <c r="AO254">
        <v>28285</v>
      </c>
      <c r="AP254">
        <v>24483</v>
      </c>
      <c r="AQ254">
        <v>1343</v>
      </c>
      <c r="AR254">
        <v>1439</v>
      </c>
      <c r="AS254">
        <v>795</v>
      </c>
      <c r="AT254">
        <v>1049</v>
      </c>
      <c r="AU254">
        <v>491</v>
      </c>
      <c r="AV254">
        <v>484</v>
      </c>
      <c r="AW254">
        <v>451</v>
      </c>
      <c r="AX254">
        <v>431</v>
      </c>
      <c r="AY254">
        <v>1240</v>
      </c>
      <c r="AZ254">
        <v>468</v>
      </c>
      <c r="BA254">
        <v>673</v>
      </c>
      <c r="BB254">
        <v>5885</v>
      </c>
      <c r="BE254">
        <f t="shared" si="680"/>
        <v>3018</v>
      </c>
      <c r="BF254">
        <f t="shared" si="681"/>
        <v>3146</v>
      </c>
      <c r="BG254">
        <f t="shared" si="682"/>
        <v>3045</v>
      </c>
      <c r="BH254">
        <f t="shared" si="683"/>
        <v>6428</v>
      </c>
      <c r="BI254">
        <f t="shared" si="684"/>
        <v>940</v>
      </c>
      <c r="BJ254">
        <f t="shared" si="685"/>
        <v>944</v>
      </c>
      <c r="BK254">
        <f t="shared" si="686"/>
        <v>844</v>
      </c>
      <c r="BL254">
        <f t="shared" si="687"/>
        <v>2</v>
      </c>
      <c r="BM254">
        <f t="shared" si="688"/>
        <v>5280</v>
      </c>
      <c r="BN254">
        <f t="shared" si="689"/>
        <v>5409</v>
      </c>
      <c r="BO254">
        <f t="shared" si="690"/>
        <v>5228</v>
      </c>
      <c r="BP254">
        <f t="shared" si="691"/>
        <v>5162</v>
      </c>
      <c r="BQ254" s="12">
        <f t="shared" si="692"/>
        <v>20217</v>
      </c>
      <c r="BR254" s="22">
        <f t="shared" si="693"/>
        <v>3934</v>
      </c>
      <c r="BS254" s="22">
        <f t="shared" si="694"/>
        <v>3204</v>
      </c>
      <c r="BT254" s="22">
        <f t="shared" si="695"/>
        <v>3184</v>
      </c>
      <c r="BU254" s="12">
        <f t="shared" si="696"/>
        <v>11201</v>
      </c>
      <c r="BV254">
        <f t="shared" si="697"/>
        <v>4494</v>
      </c>
      <c r="BW254">
        <f t="shared" si="698"/>
        <v>4344</v>
      </c>
      <c r="BX254" s="22">
        <f t="shared" si="699"/>
        <v>3316</v>
      </c>
      <c r="BY254">
        <f t="shared" si="700"/>
        <v>384</v>
      </c>
      <c r="BZ254">
        <f t="shared" si="701"/>
        <v>1203</v>
      </c>
      <c r="CA254">
        <f t="shared" si="702"/>
        <v>12</v>
      </c>
      <c r="CB254">
        <f t="shared" si="703"/>
        <v>1786</v>
      </c>
      <c r="CC254">
        <f t="shared" si="704"/>
        <v>3252</v>
      </c>
      <c r="CD254">
        <f t="shared" si="705"/>
        <v>2934</v>
      </c>
      <c r="CE254">
        <f t="shared" si="706"/>
        <v>2817</v>
      </c>
      <c r="CF254">
        <f t="shared" si="707"/>
        <v>2984</v>
      </c>
      <c r="CG254">
        <f t="shared" si="708"/>
        <v>515</v>
      </c>
      <c r="CH254">
        <f t="shared" si="709"/>
        <v>470</v>
      </c>
      <c r="CI254">
        <f t="shared" si="710"/>
        <v>457</v>
      </c>
      <c r="CJ254">
        <f t="shared" si="711"/>
        <v>5129</v>
      </c>
      <c r="CK254">
        <f t="shared" si="712"/>
        <v>18670</v>
      </c>
      <c r="CL254">
        <f t="shared" si="713"/>
        <v>18611</v>
      </c>
      <c r="CM254">
        <f t="shared" si="714"/>
        <v>22566</v>
      </c>
      <c r="CN254">
        <f t="shared" si="715"/>
        <v>22828</v>
      </c>
      <c r="CO254">
        <f t="shared" si="716"/>
        <v>31933</v>
      </c>
      <c r="CP254">
        <f t="shared" si="717"/>
        <v>28660</v>
      </c>
      <c r="CQ254">
        <f t="shared" si="718"/>
        <v>28215</v>
      </c>
      <c r="CR254">
        <f t="shared" si="719"/>
        <v>24413</v>
      </c>
      <c r="CS254">
        <f t="shared" si="720"/>
        <v>1273</v>
      </c>
      <c r="CT254" s="12">
        <f t="shared" si="721"/>
        <v>1369</v>
      </c>
      <c r="CU254" s="22">
        <f t="shared" si="722"/>
        <v>725</v>
      </c>
      <c r="CV254">
        <f t="shared" si="723"/>
        <v>979</v>
      </c>
      <c r="CW254">
        <f t="shared" si="724"/>
        <v>421</v>
      </c>
      <c r="CX254">
        <f t="shared" si="725"/>
        <v>414</v>
      </c>
      <c r="CY254">
        <f t="shared" si="726"/>
        <v>381</v>
      </c>
      <c r="CZ254">
        <f t="shared" si="727"/>
        <v>361</v>
      </c>
      <c r="DA254">
        <f t="shared" si="728"/>
        <v>1170</v>
      </c>
      <c r="DB254" s="22">
        <f t="shared" si="729"/>
        <v>398</v>
      </c>
      <c r="DC254" s="22">
        <f t="shared" si="730"/>
        <v>603</v>
      </c>
      <c r="DD254" s="12">
        <f t="shared" si="731"/>
        <v>5815</v>
      </c>
      <c r="DG254">
        <f t="shared" si="751"/>
        <v>0.33392000000000005</v>
      </c>
      <c r="DH254">
        <f t="shared" si="751"/>
        <v>0.34544000000000002</v>
      </c>
      <c r="DI254">
        <f t="shared" si="751"/>
        <v>0.33635000000000004</v>
      </c>
      <c r="DJ254" s="29">
        <f t="shared" si="751"/>
        <v>0.64082000000000006</v>
      </c>
      <c r="DK254">
        <f t="shared" si="751"/>
        <v>0.1469</v>
      </c>
      <c r="DL254">
        <f t="shared" si="751"/>
        <v>0.14726</v>
      </c>
      <c r="DM254">
        <f t="shared" si="751"/>
        <v>0.13825999999999999</v>
      </c>
      <c r="DN254" s="16">
        <f t="shared" si="751"/>
        <v>6.2480000000000001E-2</v>
      </c>
      <c r="DO254">
        <f t="shared" si="751"/>
        <v>0.53749999999999998</v>
      </c>
      <c r="DP254">
        <f t="shared" si="751"/>
        <v>0.54910999999999999</v>
      </c>
      <c r="DQ254">
        <f t="shared" si="751"/>
        <v>0.53282000000000007</v>
      </c>
      <c r="DR254">
        <f t="shared" si="751"/>
        <v>0.52688000000000001</v>
      </c>
      <c r="DS254" s="12">
        <f t="shared" si="751"/>
        <v>1.8818300000000001</v>
      </c>
      <c r="DT254">
        <f t="shared" si="751"/>
        <v>0.41636000000000006</v>
      </c>
      <c r="DU254">
        <f t="shared" si="751"/>
        <v>0.35066000000000003</v>
      </c>
      <c r="DV254">
        <f t="shared" si="749"/>
        <v>0.34886000000000006</v>
      </c>
      <c r="DW254" s="12">
        <f t="shared" si="743"/>
        <v>1.0703900000000002</v>
      </c>
      <c r="DX254">
        <f t="shared" si="743"/>
        <v>0.46676000000000006</v>
      </c>
      <c r="DY254" s="12">
        <f t="shared" si="743"/>
        <v>0.45326000000000005</v>
      </c>
      <c r="DZ254">
        <f t="shared" si="743"/>
        <v>0.36074000000000006</v>
      </c>
      <c r="EA254" s="12">
        <f t="shared" si="743"/>
        <v>9.6860000000000002E-2</v>
      </c>
      <c r="EB254">
        <f t="shared" si="739"/>
        <v>0.17057</v>
      </c>
      <c r="EC254" s="12">
        <f t="shared" si="739"/>
        <v>6.3380000000000006E-2</v>
      </c>
      <c r="ED254">
        <f t="shared" si="739"/>
        <v>0.22304000000000002</v>
      </c>
      <c r="EE254">
        <f t="shared" si="739"/>
        <v>0.35498000000000002</v>
      </c>
      <c r="EF254">
        <f t="shared" si="739"/>
        <v>0.32636000000000004</v>
      </c>
      <c r="EG254">
        <f t="shared" si="739"/>
        <v>0.31583000000000006</v>
      </c>
      <c r="EH254">
        <f t="shared" si="667"/>
        <v>0.33086000000000004</v>
      </c>
      <c r="EI254">
        <f t="shared" si="667"/>
        <v>0.10865</v>
      </c>
      <c r="EJ254">
        <f t="shared" si="667"/>
        <v>0.1046</v>
      </c>
      <c r="EK254">
        <f t="shared" si="667"/>
        <v>0.10342999999999999</v>
      </c>
      <c r="EL254" s="12">
        <f t="shared" si="667"/>
        <v>0.52390999999999999</v>
      </c>
      <c r="EM254" s="22">
        <f t="shared" si="667"/>
        <v>1.7426000000000001</v>
      </c>
      <c r="EN254">
        <f t="shared" si="667"/>
        <v>1.7372900000000002</v>
      </c>
      <c r="EO254">
        <f t="shared" si="667"/>
        <v>2.0932400000000002</v>
      </c>
      <c r="EP254">
        <f t="shared" si="667"/>
        <v>2.1168200000000001</v>
      </c>
      <c r="EQ254">
        <f t="shared" si="667"/>
        <v>2.9362700000000004</v>
      </c>
      <c r="ER254">
        <f t="shared" si="667"/>
        <v>2.6417000000000002</v>
      </c>
      <c r="ES254">
        <f t="shared" si="667"/>
        <v>2.6016500000000002</v>
      </c>
      <c r="ET254">
        <f t="shared" si="667"/>
        <v>2.2594700000000003</v>
      </c>
      <c r="EU254">
        <f t="shared" si="667"/>
        <v>0.17687</v>
      </c>
      <c r="EV254" s="12">
        <f t="shared" si="667"/>
        <v>0.18551000000000001</v>
      </c>
      <c r="EW254">
        <f t="shared" si="667"/>
        <v>0.12755</v>
      </c>
      <c r="EX254">
        <f t="shared" si="744"/>
        <v>0.15041000000000002</v>
      </c>
      <c r="EY254">
        <f t="shared" si="744"/>
        <v>0.10019</v>
      </c>
      <c r="EZ254">
        <f t="shared" si="740"/>
        <v>9.956000000000001E-2</v>
      </c>
      <c r="FA254">
        <f t="shared" si="740"/>
        <v>9.6590000000000009E-2</v>
      </c>
      <c r="FB254">
        <f t="shared" si="663"/>
        <v>9.4790000000000013E-2</v>
      </c>
      <c r="FC254">
        <f t="shared" si="640"/>
        <v>0.1676</v>
      </c>
      <c r="FD254">
        <f t="shared" si="640"/>
        <v>9.8120000000000013E-2</v>
      </c>
      <c r="FE254">
        <f t="shared" si="640"/>
        <v>0.11657000000000001</v>
      </c>
      <c r="FF254" s="12">
        <f t="shared" si="640"/>
        <v>0.58565</v>
      </c>
      <c r="FI254">
        <f t="shared" si="734"/>
        <v>0.31532871322865913</v>
      </c>
      <c r="FJ254">
        <f t="shared" si="734"/>
        <v>0.3226620194771912</v>
      </c>
      <c r="FK254">
        <f t="shared" si="734"/>
        <v>0.32146770999923852</v>
      </c>
      <c r="FL254" s="29">
        <f t="shared" si="734"/>
        <v>0.59087714942122471</v>
      </c>
      <c r="FM254">
        <f t="shared" si="734"/>
        <v>0.14569571180829263</v>
      </c>
      <c r="FN254">
        <f t="shared" si="734"/>
        <v>0.14133904020752272</v>
      </c>
      <c r="FO254">
        <f t="shared" si="734"/>
        <v>0.13842082809356138</v>
      </c>
      <c r="FP254" s="16">
        <f t="shared" si="734"/>
        <v>6.3148224814954218E-2</v>
      </c>
      <c r="FQ254">
        <f t="shared" si="734"/>
        <v>0.51464291006074969</v>
      </c>
      <c r="FR254">
        <f t="shared" si="734"/>
        <v>0.51426947532203293</v>
      </c>
      <c r="FS254">
        <f t="shared" si="734"/>
        <v>0.51034070695553024</v>
      </c>
      <c r="FT254">
        <f t="shared" si="734"/>
        <v>0.49061253330938054</v>
      </c>
      <c r="FU254" s="12">
        <f t="shared" si="734"/>
        <v>0.61596318495629565</v>
      </c>
      <c r="FV254">
        <f t="shared" si="734"/>
        <v>9.6905042414847334E-2</v>
      </c>
      <c r="FW254">
        <f t="shared" si="734"/>
        <v>7.5799732633809194E-2</v>
      </c>
      <c r="FX254">
        <f t="shared" si="732"/>
        <v>7.6433932095329657E-2</v>
      </c>
      <c r="FY254" s="12">
        <f t="shared" si="676"/>
        <v>0.32621341911307505</v>
      </c>
      <c r="FZ254">
        <f t="shared" si="676"/>
        <v>0.10344874330610168</v>
      </c>
      <c r="GA254" s="12">
        <f t="shared" si="676"/>
        <v>0.10158053963035721</v>
      </c>
      <c r="GB254">
        <f t="shared" si="676"/>
        <v>7.3422435486258458E-2</v>
      </c>
      <c r="GC254" s="12">
        <f t="shared" si="676"/>
        <v>5.756980731085292E-2</v>
      </c>
      <c r="GD254">
        <f t="shared" si="676"/>
        <v>0.18553724812099412</v>
      </c>
      <c r="GE254" s="12">
        <f t="shared" si="676"/>
        <v>3.6123919838205532E-3</v>
      </c>
      <c r="GF254">
        <f t="shared" si="676"/>
        <v>0.27549323864924069</v>
      </c>
      <c r="GG254">
        <f t="shared" si="676"/>
        <v>0.41597166566827587</v>
      </c>
      <c r="GH254">
        <f t="shared" si="676"/>
        <v>0.39523981075467357</v>
      </c>
      <c r="GI254">
        <f t="shared" si="676"/>
        <v>0.3988325025564935</v>
      </c>
      <c r="GJ254">
        <f t="shared" si="676"/>
        <v>0.43010692745324069</v>
      </c>
      <c r="GK254">
        <f t="shared" si="676"/>
        <v>6.8435173259736276E-2</v>
      </c>
      <c r="GL254">
        <f t="shared" si="676"/>
        <v>5.6792655737704915E-2</v>
      </c>
      <c r="GM254">
        <f t="shared" si="676"/>
        <v>6.4896448684820765E-2</v>
      </c>
      <c r="GN254" s="12">
        <f t="shared" ref="GN254:HC269" si="754">EL254*EL56</f>
        <v>0.58772340530710987</v>
      </c>
      <c r="GO254">
        <f t="shared" si="741"/>
        <v>0.39363883751651252</v>
      </c>
      <c r="GP254">
        <f t="shared" si="741"/>
        <v>0.45601697862443236</v>
      </c>
      <c r="GQ254">
        <f t="shared" si="741"/>
        <v>0.53623231983873687</v>
      </c>
      <c r="GR254">
        <f t="shared" si="741"/>
        <v>0.59800380010546239</v>
      </c>
      <c r="GS254">
        <f t="shared" si="741"/>
        <v>0.65487172277514338</v>
      </c>
      <c r="GT254">
        <f t="shared" si="741"/>
        <v>0.58753822591385418</v>
      </c>
      <c r="GU254">
        <f t="shared" si="741"/>
        <v>0.59447580322174765</v>
      </c>
      <c r="GV254">
        <f t="shared" si="741"/>
        <v>0.54562750776520785</v>
      </c>
      <c r="GW254">
        <f t="shared" si="741"/>
        <v>4.4881151124532385E-2</v>
      </c>
      <c r="GX254" s="12">
        <f t="shared" si="741"/>
        <v>8.0467226855538324E-2</v>
      </c>
      <c r="GY254">
        <f t="shared" si="741"/>
        <v>5.183218523878437E-2</v>
      </c>
      <c r="GZ254">
        <f t="shared" si="741"/>
        <v>6.6742947702060226E-2</v>
      </c>
      <c r="HA254">
        <f t="shared" si="741"/>
        <v>2.924405632647481E-2</v>
      </c>
      <c r="HB254">
        <f t="shared" si="741"/>
        <v>2.876976938038343E-2</v>
      </c>
      <c r="HC254">
        <f t="shared" si="741"/>
        <v>2.7353042299736074E-2</v>
      </c>
      <c r="HD254">
        <f t="shared" si="741"/>
        <v>2.9262473975159735E-2</v>
      </c>
      <c r="HE254">
        <f t="shared" si="737"/>
        <v>0.20882669962917183</v>
      </c>
      <c r="HF254">
        <f t="shared" si="737"/>
        <v>7.0660894542470251E-2</v>
      </c>
      <c r="HG254">
        <f t="shared" si="737"/>
        <v>0.11869174626058747</v>
      </c>
      <c r="HH254" s="12">
        <f t="shared" si="737"/>
        <v>0.63820534933630069</v>
      </c>
      <c r="HK254" s="64">
        <f t="shared" ref="HK254:JJ254" si="755">1-HK155</f>
        <v>0.50219575287252605</v>
      </c>
      <c r="HL254" s="64">
        <f t="shared" si="755"/>
        <v>0.52075858534085084</v>
      </c>
      <c r="HM254" s="64">
        <f t="shared" si="755"/>
        <v>0.51229913944101746</v>
      </c>
      <c r="HN254" s="64">
        <f t="shared" si="755"/>
        <v>0.94374245235780985</v>
      </c>
      <c r="HO254" s="64">
        <f t="shared" si="755"/>
        <v>0.23159388302065276</v>
      </c>
      <c r="HP254" s="64">
        <f t="shared" si="755"/>
        <v>0.22209151509667302</v>
      </c>
      <c r="HQ254" s="64">
        <f t="shared" si="755"/>
        <v>0.21733526156941652</v>
      </c>
      <c r="HR254" s="64">
        <f t="shared" si="755"/>
        <v>9.7980178145778418E-2</v>
      </c>
      <c r="HS254" s="64">
        <f t="shared" si="755"/>
        <v>0.79641428359757005</v>
      </c>
      <c r="HT254" s="64">
        <f t="shared" si="755"/>
        <v>0.82151673374126655</v>
      </c>
      <c r="HU254" s="64">
        <f t="shared" si="755"/>
        <v>0.79940586929124402</v>
      </c>
      <c r="HV254" s="64">
        <f t="shared" si="755"/>
        <v>0.7887661307224767</v>
      </c>
      <c r="HW254" s="70">
        <f t="shared" si="755"/>
        <v>0.9393978724360158</v>
      </c>
      <c r="HX254" s="64">
        <f t="shared" si="755"/>
        <v>0.89643887525298194</v>
      </c>
      <c r="HY254" s="64">
        <f t="shared" si="755"/>
        <v>0.88447762699894061</v>
      </c>
      <c r="HZ254" s="64">
        <f t="shared" si="755"/>
        <v>0.88260891565045796</v>
      </c>
      <c r="IA254" s="70">
        <f t="shared" si="755"/>
        <v>0.88741408899095497</v>
      </c>
      <c r="IB254" s="64">
        <f t="shared" si="755"/>
        <v>0.9122464136340539</v>
      </c>
      <c r="IC254" s="70">
        <f t="shared" si="755"/>
        <v>0.90859158882251534</v>
      </c>
      <c r="ID254" s="64">
        <f t="shared" si="755"/>
        <v>0.8899689149849509</v>
      </c>
      <c r="IE254" s="70">
        <f t="shared" si="755"/>
        <v>0.68617172003400395</v>
      </c>
      <c r="IF254" s="64">
        <f t="shared" si="755"/>
        <v>0.78650804629501547</v>
      </c>
      <c r="IG254" s="70">
        <f t="shared" si="755"/>
        <v>0.58264386835815407</v>
      </c>
      <c r="IH254" s="64">
        <f t="shared" si="755"/>
        <v>0.8424869683463021</v>
      </c>
      <c r="II254" s="64">
        <f t="shared" si="755"/>
        <v>0.62542725254589659</v>
      </c>
      <c r="IJ254" s="64">
        <f t="shared" si="755"/>
        <v>0.62766366643587967</v>
      </c>
      <c r="IK254" s="64">
        <f t="shared" si="755"/>
        <v>0.63326850199506746</v>
      </c>
      <c r="IL254" s="64">
        <f t="shared" si="755"/>
        <v>0.61514148663220913</v>
      </c>
      <c r="IM254" s="64">
        <f t="shared" si="755"/>
        <v>0.66636001226617603</v>
      </c>
      <c r="IN254" s="64">
        <f t="shared" si="755"/>
        <v>0.68590163934426229</v>
      </c>
      <c r="IO254" s="64">
        <f t="shared" si="755"/>
        <v>0.68528456900549917</v>
      </c>
      <c r="IP254" s="70">
        <f t="shared" si="755"/>
        <v>0.92496601401811407</v>
      </c>
      <c r="IQ254" s="64">
        <f t="shared" si="755"/>
        <v>0.92079260237780713</v>
      </c>
      <c r="IR254" s="64">
        <f t="shared" si="755"/>
        <v>0.91624870127472857</v>
      </c>
      <c r="IS254" s="64">
        <f t="shared" si="755"/>
        <v>0.92533618608927826</v>
      </c>
      <c r="IT254" s="64">
        <f t="shared" si="755"/>
        <v>0.91493849465340027</v>
      </c>
      <c r="IU254" s="64">
        <f t="shared" si="755"/>
        <v>0.92391608743671472</v>
      </c>
      <c r="IV254" s="64">
        <f t="shared" si="755"/>
        <v>0.92584025514316759</v>
      </c>
      <c r="IW254" s="64">
        <f t="shared" si="755"/>
        <v>0.92209679420156299</v>
      </c>
      <c r="IX254" s="64">
        <f t="shared" si="755"/>
        <v>0.91980362064262944</v>
      </c>
      <c r="IY254" s="64">
        <f t="shared" si="755"/>
        <v>0.79717852796682742</v>
      </c>
      <c r="IZ254" s="70">
        <f t="shared" si="755"/>
        <v>0.77746112903901765</v>
      </c>
      <c r="JA254" s="64">
        <f t="shared" si="755"/>
        <v>0.73835021707670045</v>
      </c>
      <c r="JB254" s="64">
        <f t="shared" si="755"/>
        <v>0.76892796891774451</v>
      </c>
      <c r="JC254" s="64">
        <f t="shared" si="755"/>
        <v>0.68487251350058109</v>
      </c>
      <c r="JD254" s="64">
        <f t="shared" si="755"/>
        <v>0.69158099472075585</v>
      </c>
      <c r="JE254" s="64">
        <f t="shared" si="755"/>
        <v>0.68899350880947285</v>
      </c>
      <c r="JF254" s="64">
        <f t="shared" si="755"/>
        <v>0.6805226505851103</v>
      </c>
      <c r="JG254" s="64">
        <f t="shared" si="755"/>
        <v>0.69056448290070049</v>
      </c>
      <c r="JH254" s="64">
        <f t="shared" si="755"/>
        <v>0.67104363288195867</v>
      </c>
      <c r="JI254" s="64">
        <f t="shared" si="755"/>
        <v>0.70024629062293509</v>
      </c>
      <c r="JJ254" s="70">
        <f t="shared" si="755"/>
        <v>0.93100707415944672</v>
      </c>
    </row>
    <row r="255" spans="1:270" x14ac:dyDescent="0.25">
      <c r="A255" s="1" t="s">
        <v>134</v>
      </c>
      <c r="C255">
        <v>3058</v>
      </c>
      <c r="D255">
        <v>3195</v>
      </c>
      <c r="E255">
        <v>3088</v>
      </c>
      <c r="F255">
        <v>6460</v>
      </c>
      <c r="G255">
        <v>1003</v>
      </c>
      <c r="H255">
        <v>1000</v>
      </c>
      <c r="I255">
        <v>886</v>
      </c>
      <c r="J255">
        <v>71</v>
      </c>
      <c r="K255">
        <v>5315</v>
      </c>
      <c r="L255">
        <v>5376</v>
      </c>
      <c r="M255">
        <v>5230</v>
      </c>
      <c r="N255">
        <v>5216</v>
      </c>
      <c r="O255">
        <v>20205</v>
      </c>
      <c r="P255">
        <v>4084</v>
      </c>
      <c r="Q255">
        <v>3287</v>
      </c>
      <c r="R255">
        <v>3259</v>
      </c>
      <c r="S255">
        <v>12256</v>
      </c>
      <c r="T255">
        <v>4572</v>
      </c>
      <c r="U255">
        <v>4484</v>
      </c>
      <c r="V255">
        <v>3404</v>
      </c>
      <c r="W255">
        <v>452</v>
      </c>
      <c r="X255">
        <v>1381</v>
      </c>
      <c r="Y255">
        <v>80</v>
      </c>
      <c r="Z255">
        <v>2022</v>
      </c>
      <c r="AA255">
        <v>3287</v>
      </c>
      <c r="AB255">
        <v>2975</v>
      </c>
      <c r="AC255">
        <v>2975</v>
      </c>
      <c r="AD255">
        <v>3011</v>
      </c>
      <c r="AE255">
        <v>609</v>
      </c>
      <c r="AF255">
        <v>559</v>
      </c>
      <c r="AG255">
        <v>542</v>
      </c>
      <c r="AH255">
        <v>5124</v>
      </c>
      <c r="AI255">
        <v>19482</v>
      </c>
      <c r="AJ255">
        <v>19338</v>
      </c>
      <c r="AK255">
        <v>23161</v>
      </c>
      <c r="AL255">
        <v>23439</v>
      </c>
      <c r="AM255">
        <v>31660</v>
      </c>
      <c r="AN255">
        <v>29878</v>
      </c>
      <c r="AO255">
        <v>29669</v>
      </c>
      <c r="AP255">
        <v>25575</v>
      </c>
      <c r="AQ255">
        <v>1434</v>
      </c>
      <c r="AR255">
        <v>1549</v>
      </c>
      <c r="AS255">
        <v>791</v>
      </c>
      <c r="AT255">
        <v>1088</v>
      </c>
      <c r="AU255">
        <v>496</v>
      </c>
      <c r="AV255">
        <v>490</v>
      </c>
      <c r="AW255">
        <v>448</v>
      </c>
      <c r="AX255">
        <v>426</v>
      </c>
      <c r="AY255">
        <v>1318</v>
      </c>
      <c r="AZ255">
        <v>477</v>
      </c>
      <c r="BA255">
        <v>684</v>
      </c>
      <c r="BB255">
        <v>5887</v>
      </c>
      <c r="BE255">
        <f t="shared" si="680"/>
        <v>2988</v>
      </c>
      <c r="BF255">
        <f t="shared" si="681"/>
        <v>3125</v>
      </c>
      <c r="BG255">
        <f t="shared" si="682"/>
        <v>3018</v>
      </c>
      <c r="BH255">
        <f t="shared" si="683"/>
        <v>6390</v>
      </c>
      <c r="BI255">
        <f t="shared" si="684"/>
        <v>933</v>
      </c>
      <c r="BJ255">
        <f t="shared" si="685"/>
        <v>930</v>
      </c>
      <c r="BK255">
        <f t="shared" si="686"/>
        <v>816</v>
      </c>
      <c r="BL255">
        <f t="shared" si="687"/>
        <v>1</v>
      </c>
      <c r="BM255">
        <f t="shared" si="688"/>
        <v>5245</v>
      </c>
      <c r="BN255">
        <f t="shared" si="689"/>
        <v>5306</v>
      </c>
      <c r="BO255">
        <f t="shared" si="690"/>
        <v>5160</v>
      </c>
      <c r="BP255">
        <f t="shared" si="691"/>
        <v>5146</v>
      </c>
      <c r="BQ255" s="12">
        <f t="shared" si="692"/>
        <v>20135</v>
      </c>
      <c r="BR255" s="22">
        <f t="shared" si="693"/>
        <v>4014</v>
      </c>
      <c r="BS255" s="22">
        <f t="shared" si="694"/>
        <v>3217</v>
      </c>
      <c r="BT255" s="22">
        <f t="shared" si="695"/>
        <v>3189</v>
      </c>
      <c r="BU255" s="12">
        <f t="shared" si="696"/>
        <v>12186</v>
      </c>
      <c r="BV255">
        <f t="shared" si="697"/>
        <v>4502</v>
      </c>
      <c r="BW255">
        <f t="shared" si="698"/>
        <v>4414</v>
      </c>
      <c r="BX255" s="22">
        <f t="shared" si="699"/>
        <v>3334</v>
      </c>
      <c r="BY255">
        <f t="shared" si="700"/>
        <v>382</v>
      </c>
      <c r="BZ255">
        <f t="shared" si="701"/>
        <v>1311</v>
      </c>
      <c r="CA255">
        <f t="shared" si="702"/>
        <v>10</v>
      </c>
      <c r="CB255">
        <f t="shared" si="703"/>
        <v>1952</v>
      </c>
      <c r="CC255">
        <f t="shared" si="704"/>
        <v>3217</v>
      </c>
      <c r="CD255">
        <f t="shared" si="705"/>
        <v>2905</v>
      </c>
      <c r="CE255">
        <f t="shared" si="706"/>
        <v>2905</v>
      </c>
      <c r="CF255">
        <f t="shared" si="707"/>
        <v>2941</v>
      </c>
      <c r="CG255">
        <f t="shared" si="708"/>
        <v>539</v>
      </c>
      <c r="CH255">
        <f t="shared" si="709"/>
        <v>489</v>
      </c>
      <c r="CI255">
        <f t="shared" si="710"/>
        <v>472</v>
      </c>
      <c r="CJ255">
        <f t="shared" si="711"/>
        <v>5054</v>
      </c>
      <c r="CK255">
        <f t="shared" si="712"/>
        <v>19412</v>
      </c>
      <c r="CL255">
        <f t="shared" si="713"/>
        <v>19268</v>
      </c>
      <c r="CM255">
        <f t="shared" si="714"/>
        <v>23091</v>
      </c>
      <c r="CN255">
        <f t="shared" si="715"/>
        <v>23369</v>
      </c>
      <c r="CO255">
        <f t="shared" si="716"/>
        <v>31590</v>
      </c>
      <c r="CP255">
        <f t="shared" si="717"/>
        <v>29808</v>
      </c>
      <c r="CQ255">
        <f t="shared" si="718"/>
        <v>29599</v>
      </c>
      <c r="CR255">
        <f t="shared" si="719"/>
        <v>25505</v>
      </c>
      <c r="CS255">
        <f t="shared" si="720"/>
        <v>1364</v>
      </c>
      <c r="CT255" s="12">
        <f t="shared" si="721"/>
        <v>1479</v>
      </c>
      <c r="CU255" s="22">
        <f t="shared" si="722"/>
        <v>721</v>
      </c>
      <c r="CV255">
        <f t="shared" si="723"/>
        <v>1018</v>
      </c>
      <c r="CW255">
        <f t="shared" si="724"/>
        <v>426</v>
      </c>
      <c r="CX255">
        <f t="shared" si="725"/>
        <v>420</v>
      </c>
      <c r="CY255">
        <f t="shared" si="726"/>
        <v>378</v>
      </c>
      <c r="CZ255">
        <f t="shared" si="727"/>
        <v>356</v>
      </c>
      <c r="DA255">
        <f t="shared" si="728"/>
        <v>1248</v>
      </c>
      <c r="DB255" s="22">
        <f t="shared" si="729"/>
        <v>407</v>
      </c>
      <c r="DC255" s="22">
        <f t="shared" si="730"/>
        <v>614</v>
      </c>
      <c r="DD255" s="12">
        <f t="shared" si="731"/>
        <v>5817</v>
      </c>
      <c r="DG255">
        <f t="shared" si="751"/>
        <v>0.33122000000000001</v>
      </c>
      <c r="DH255">
        <f t="shared" si="751"/>
        <v>0.34355000000000002</v>
      </c>
      <c r="DI255">
        <f t="shared" si="751"/>
        <v>0.33392000000000005</v>
      </c>
      <c r="DJ255" s="29">
        <f t="shared" si="751"/>
        <v>0.63740000000000008</v>
      </c>
      <c r="DK255">
        <f t="shared" si="751"/>
        <v>0.14627000000000001</v>
      </c>
      <c r="DL255">
        <f t="shared" si="751"/>
        <v>0.14600000000000002</v>
      </c>
      <c r="DM255">
        <f t="shared" si="751"/>
        <v>0.13574</v>
      </c>
      <c r="DN255" s="16">
        <f t="shared" si="751"/>
        <v>6.2390000000000001E-2</v>
      </c>
      <c r="DO255">
        <f t="shared" si="751"/>
        <v>0.53434999999999999</v>
      </c>
      <c r="DP255">
        <f t="shared" si="751"/>
        <v>0.53983999999999999</v>
      </c>
      <c r="DQ255">
        <f t="shared" si="751"/>
        <v>0.52670000000000006</v>
      </c>
      <c r="DR255">
        <f t="shared" si="751"/>
        <v>0.52544000000000002</v>
      </c>
      <c r="DS255" s="12">
        <f t="shared" si="751"/>
        <v>1.8744500000000002</v>
      </c>
      <c r="DT255">
        <f t="shared" si="751"/>
        <v>0.42356000000000005</v>
      </c>
      <c r="DU255">
        <f t="shared" si="751"/>
        <v>0.35183000000000003</v>
      </c>
      <c r="DV255">
        <f t="shared" si="749"/>
        <v>0.34931000000000006</v>
      </c>
      <c r="DW255" s="12">
        <f t="shared" si="743"/>
        <v>1.1590400000000001</v>
      </c>
      <c r="DX255">
        <f t="shared" si="743"/>
        <v>0.46748000000000006</v>
      </c>
      <c r="DY255" s="12">
        <f t="shared" si="743"/>
        <v>0.45956000000000002</v>
      </c>
      <c r="DZ255">
        <f t="shared" si="743"/>
        <v>0.36236000000000002</v>
      </c>
      <c r="EA255" s="12">
        <f t="shared" si="743"/>
        <v>9.6680000000000002E-2</v>
      </c>
      <c r="EB255">
        <f t="shared" si="739"/>
        <v>0.18029000000000001</v>
      </c>
      <c r="EC255" s="12">
        <f t="shared" si="739"/>
        <v>6.3200000000000006E-2</v>
      </c>
      <c r="ED255">
        <f t="shared" si="739"/>
        <v>0.23798</v>
      </c>
      <c r="EE255">
        <f t="shared" si="739"/>
        <v>0.35183000000000003</v>
      </c>
      <c r="EF255">
        <f t="shared" si="739"/>
        <v>0.32375000000000004</v>
      </c>
      <c r="EG255">
        <f t="shared" si="739"/>
        <v>0.32375000000000004</v>
      </c>
      <c r="EH255">
        <f t="shared" si="667"/>
        <v>0.32699000000000006</v>
      </c>
      <c r="EI255">
        <f t="shared" si="667"/>
        <v>0.11081000000000001</v>
      </c>
      <c r="EJ255">
        <f t="shared" si="667"/>
        <v>0.10631</v>
      </c>
      <c r="EK255">
        <f t="shared" si="667"/>
        <v>0.10478000000000001</v>
      </c>
      <c r="EL255" s="12">
        <f t="shared" si="667"/>
        <v>0.51716000000000006</v>
      </c>
      <c r="EM255" s="22">
        <f t="shared" si="667"/>
        <v>1.8093800000000002</v>
      </c>
      <c r="EN255">
        <f t="shared" si="667"/>
        <v>1.7964200000000001</v>
      </c>
      <c r="EO255">
        <f t="shared" si="667"/>
        <v>2.1404900000000002</v>
      </c>
      <c r="EP255">
        <f t="shared" si="667"/>
        <v>2.1655100000000003</v>
      </c>
      <c r="EQ255">
        <f t="shared" si="667"/>
        <v>2.9054000000000002</v>
      </c>
      <c r="ER255">
        <f t="shared" si="667"/>
        <v>2.7450200000000002</v>
      </c>
      <c r="ES255">
        <f t="shared" si="667"/>
        <v>2.72621</v>
      </c>
      <c r="ET255">
        <f t="shared" si="667"/>
        <v>2.3577500000000002</v>
      </c>
      <c r="EU255">
        <f t="shared" si="667"/>
        <v>0.18506</v>
      </c>
      <c r="EV255" s="12">
        <f t="shared" si="667"/>
        <v>0.19541</v>
      </c>
      <c r="EW255">
        <f t="shared" si="667"/>
        <v>0.12719</v>
      </c>
      <c r="EX255">
        <f t="shared" si="744"/>
        <v>0.15392</v>
      </c>
      <c r="EY255">
        <f t="shared" si="744"/>
        <v>0.10064000000000001</v>
      </c>
      <c r="EZ255">
        <f t="shared" si="740"/>
        <v>0.10009999999999999</v>
      </c>
      <c r="FA255">
        <f t="shared" si="740"/>
        <v>9.6320000000000003E-2</v>
      </c>
      <c r="FB255">
        <f t="shared" si="663"/>
        <v>9.4340000000000007E-2</v>
      </c>
      <c r="FC255">
        <f t="shared" si="640"/>
        <v>0.17462</v>
      </c>
      <c r="FD255">
        <f t="shared" si="640"/>
        <v>9.8930000000000004E-2</v>
      </c>
      <c r="FE255">
        <f t="shared" si="640"/>
        <v>0.11756</v>
      </c>
      <c r="FF255" s="12">
        <f t="shared" si="640"/>
        <v>0.58583000000000007</v>
      </c>
      <c r="FI255">
        <f t="shared" si="734"/>
        <v>0.3147371084774459</v>
      </c>
      <c r="FJ255">
        <f t="shared" si="734"/>
        <v>0.32038961856373699</v>
      </c>
      <c r="FK255">
        <f t="shared" si="734"/>
        <v>0.31857405468295519</v>
      </c>
      <c r="FL255" s="29">
        <f t="shared" si="734"/>
        <v>0.58587958549222796</v>
      </c>
      <c r="FM255">
        <f t="shared" si="734"/>
        <v>0.14502434939816358</v>
      </c>
      <c r="FN255">
        <f t="shared" si="734"/>
        <v>0.14153265337189833</v>
      </c>
      <c r="FO255">
        <f t="shared" si="734"/>
        <v>0.13524037499606759</v>
      </c>
      <c r="FP255" s="16">
        <f t="shared" si="734"/>
        <v>6.2165916968584825E-2</v>
      </c>
      <c r="FQ255">
        <f t="shared" si="734"/>
        <v>0.50642285331945591</v>
      </c>
      <c r="FR255">
        <f t="shared" si="734"/>
        <v>0.51090069777319336</v>
      </c>
      <c r="FS255">
        <f t="shared" si="734"/>
        <v>0.50599513153915943</v>
      </c>
      <c r="FT255">
        <f t="shared" si="734"/>
        <v>0.48778939548259542</v>
      </c>
      <c r="FU255" s="12">
        <f t="shared" si="734"/>
        <v>0.61011344009222368</v>
      </c>
      <c r="FV255">
        <f t="shared" si="734"/>
        <v>0.10115590370653421</v>
      </c>
      <c r="FW255">
        <f t="shared" si="734"/>
        <v>7.6567431457794086E-2</v>
      </c>
      <c r="FX255">
        <f t="shared" si="732"/>
        <v>7.5436349170265968E-2</v>
      </c>
      <c r="FY255" s="12">
        <f t="shared" si="732"/>
        <v>0.34773686371854984</v>
      </c>
      <c r="FZ255">
        <f t="shared" si="732"/>
        <v>0.1048517451393769</v>
      </c>
      <c r="GA255" s="12">
        <f t="shared" si="732"/>
        <v>0.10150594941218381</v>
      </c>
      <c r="GB255">
        <f t="shared" si="732"/>
        <v>7.2853187828737162E-2</v>
      </c>
      <c r="GC255" s="12">
        <f t="shared" si="732"/>
        <v>5.7617928683051559E-2</v>
      </c>
      <c r="GD255">
        <f t="shared" si="732"/>
        <v>0.20203884005477274</v>
      </c>
      <c r="GE255" s="12">
        <f t="shared" si="732"/>
        <v>3.6832562442183168E-3</v>
      </c>
      <c r="GF255">
        <f t="shared" si="732"/>
        <v>0.29564425361385427</v>
      </c>
      <c r="GG255">
        <f t="shared" si="732"/>
        <v>0.41263974031014589</v>
      </c>
      <c r="GH255">
        <f t="shared" si="732"/>
        <v>0.38801451504373752</v>
      </c>
      <c r="GI255">
        <f t="shared" si="732"/>
        <v>0.40357574281539216</v>
      </c>
      <c r="GJ255">
        <f t="shared" si="732"/>
        <v>0.42022371626773802</v>
      </c>
      <c r="GK255">
        <f t="shared" si="732"/>
        <v>7.0860203027171609E-2</v>
      </c>
      <c r="GL255">
        <f t="shared" si="732"/>
        <v>5.63227222618507E-2</v>
      </c>
      <c r="GM255">
        <f t="shared" si="732"/>
        <v>6.5324189526184531E-2</v>
      </c>
      <c r="GN255" s="12">
        <f t="shared" si="754"/>
        <v>0.58169642282814571</v>
      </c>
      <c r="GO255">
        <f t="shared" si="741"/>
        <v>0.40691188276164181</v>
      </c>
      <c r="GP255">
        <f t="shared" si="741"/>
        <v>0.4651364462717173</v>
      </c>
      <c r="GQ255">
        <f t="shared" si="741"/>
        <v>0.54854922599146194</v>
      </c>
      <c r="GR255">
        <f t="shared" si="741"/>
        <v>0.61191776610712323</v>
      </c>
      <c r="GS255">
        <f t="shared" si="741"/>
        <v>0.65055495077802494</v>
      </c>
      <c r="GT255">
        <f t="shared" si="741"/>
        <v>0.59798345634369143</v>
      </c>
      <c r="GU255">
        <f t="shared" si="741"/>
        <v>0.60823418690771858</v>
      </c>
      <c r="GV255">
        <f t="shared" si="741"/>
        <v>0.55714664610940889</v>
      </c>
      <c r="GW255">
        <f t="shared" si="741"/>
        <v>4.723874586884675E-2</v>
      </c>
      <c r="GX255" s="12">
        <f t="shared" si="741"/>
        <v>8.8676478856270821E-2</v>
      </c>
      <c r="GY255">
        <f t="shared" si="741"/>
        <v>5.1292846766226974E-2</v>
      </c>
      <c r="GZ255">
        <f t="shared" si="741"/>
        <v>6.6478103656086793E-2</v>
      </c>
      <c r="HA255">
        <f t="shared" si="741"/>
        <v>3.1205669892326562E-2</v>
      </c>
      <c r="HB255">
        <f t="shared" si="741"/>
        <v>2.9126319444444451E-2</v>
      </c>
      <c r="HC255">
        <f t="shared" si="741"/>
        <v>2.7977619183556953E-2</v>
      </c>
      <c r="HD255">
        <f t="shared" si="741"/>
        <v>2.8831022055643658E-2</v>
      </c>
      <c r="HE255">
        <f t="shared" si="737"/>
        <v>0.21919088749901033</v>
      </c>
      <c r="HF255">
        <f t="shared" si="737"/>
        <v>7.1233888775994042E-2</v>
      </c>
      <c r="HG255">
        <f t="shared" si="737"/>
        <v>0.12256344778254651</v>
      </c>
      <c r="HH255" s="12">
        <f t="shared" si="737"/>
        <v>0.63309823117143182</v>
      </c>
      <c r="HK255" s="64">
        <f t="shared" ref="HK255:JJ255" si="756">1-HK156</f>
        <v>0.50069536824283467</v>
      </c>
      <c r="HL255" s="64">
        <f t="shared" si="756"/>
        <v>0.52104345188443169</v>
      </c>
      <c r="HM255" s="64">
        <f t="shared" si="756"/>
        <v>0.51119071675698846</v>
      </c>
      <c r="HN255" s="64">
        <f t="shared" si="756"/>
        <v>0.94359733530717982</v>
      </c>
      <c r="HO255" s="64">
        <f t="shared" si="756"/>
        <v>0.23196473032335818</v>
      </c>
      <c r="HP255" s="64">
        <f t="shared" si="756"/>
        <v>0.22225605114933789</v>
      </c>
      <c r="HQ255" s="64">
        <f t="shared" si="756"/>
        <v>0.21351495894548078</v>
      </c>
      <c r="HR255" s="64">
        <f t="shared" si="756"/>
        <v>9.7852852146363745E-2</v>
      </c>
      <c r="HS255" s="64">
        <f t="shared" si="756"/>
        <v>0.79451341907664863</v>
      </c>
      <c r="HT255" s="64">
        <f t="shared" si="756"/>
        <v>0.8188823493720041</v>
      </c>
      <c r="HU255" s="64">
        <f t="shared" si="756"/>
        <v>0.79634109464771696</v>
      </c>
      <c r="HV255" s="64">
        <f t="shared" si="756"/>
        <v>0.78701096399257087</v>
      </c>
      <c r="HW255" s="70">
        <f t="shared" si="756"/>
        <v>0.93950329549156708</v>
      </c>
      <c r="HX255" s="64">
        <f t="shared" si="756"/>
        <v>0.8991635885025262</v>
      </c>
      <c r="HY255" s="64">
        <f t="shared" si="756"/>
        <v>0.88415047872741437</v>
      </c>
      <c r="HZ255" s="64">
        <f t="shared" si="756"/>
        <v>0.88229648152357865</v>
      </c>
      <c r="IA255" s="70">
        <f t="shared" si="756"/>
        <v>0.88798994820875854</v>
      </c>
      <c r="IB255" s="64">
        <f t="shared" si="756"/>
        <v>0.91254782540797996</v>
      </c>
      <c r="IC255" s="70">
        <f t="shared" si="756"/>
        <v>0.90955151803032108</v>
      </c>
      <c r="ID255" s="64">
        <f t="shared" si="756"/>
        <v>0.8906257680774714</v>
      </c>
      <c r="IE255" s="70">
        <f t="shared" si="756"/>
        <v>0.68674527631765869</v>
      </c>
      <c r="IF255" s="64">
        <f t="shared" si="756"/>
        <v>0.7963690975749812</v>
      </c>
      <c r="IG255" s="70">
        <f t="shared" si="756"/>
        <v>0.58464384828862159</v>
      </c>
      <c r="IH255" s="64">
        <f t="shared" si="756"/>
        <v>0.85150994704451122</v>
      </c>
      <c r="II255" s="64">
        <f t="shared" si="756"/>
        <v>0.62069756364342044</v>
      </c>
      <c r="IJ255" s="64">
        <f t="shared" si="756"/>
        <v>0.62241661059309816</v>
      </c>
      <c r="IK255" s="64">
        <f t="shared" si="756"/>
        <v>0.63078421821724306</v>
      </c>
      <c r="IL255" s="64">
        <f t="shared" si="756"/>
        <v>0.60813851847718947</v>
      </c>
      <c r="IM255" s="64">
        <f t="shared" si="756"/>
        <v>0.6735760744027719</v>
      </c>
      <c r="IN255" s="64">
        <f t="shared" si="756"/>
        <v>0.68938460540820956</v>
      </c>
      <c r="IO255" s="64">
        <f t="shared" si="756"/>
        <v>0.6876230476440478</v>
      </c>
      <c r="IP255" s="70">
        <f t="shared" si="756"/>
        <v>0.92406103705821396</v>
      </c>
      <c r="IQ255" s="64">
        <f t="shared" si="756"/>
        <v>0.92165771859941525</v>
      </c>
      <c r="IR255" s="64">
        <f t="shared" si="756"/>
        <v>0.91634445680007348</v>
      </c>
      <c r="IS255" s="64">
        <f t="shared" si="756"/>
        <v>0.92582147846660234</v>
      </c>
      <c r="IT255" s="64">
        <f t="shared" si="756"/>
        <v>0.91494881295921515</v>
      </c>
      <c r="IU255" s="64">
        <f t="shared" si="756"/>
        <v>0.92264210860590667</v>
      </c>
      <c r="IV255" s="64">
        <f t="shared" si="756"/>
        <v>0.92595765925006412</v>
      </c>
      <c r="IW255" s="64">
        <f t="shared" si="756"/>
        <v>0.92366619120382454</v>
      </c>
      <c r="IX255" s="64">
        <f t="shared" si="756"/>
        <v>0.9202950877261461</v>
      </c>
      <c r="IY255" s="64">
        <f t="shared" si="756"/>
        <v>0.80474865193946776</v>
      </c>
      <c r="IZ255" s="70">
        <f t="shared" si="756"/>
        <v>0.78474760049797188</v>
      </c>
      <c r="JA255" s="64">
        <f t="shared" si="756"/>
        <v>0.73909001104073457</v>
      </c>
      <c r="JB255" s="64">
        <f t="shared" si="756"/>
        <v>0.77300120530333472</v>
      </c>
      <c r="JC255" s="64">
        <f t="shared" si="756"/>
        <v>0.68583889873245196</v>
      </c>
      <c r="JD255" s="64">
        <f t="shared" si="756"/>
        <v>0.69513888888888886</v>
      </c>
      <c r="JE255" s="64">
        <f t="shared" si="756"/>
        <v>0.68741079075078504</v>
      </c>
      <c r="JF255" s="64">
        <f t="shared" si="756"/>
        <v>0.67997693527461434</v>
      </c>
      <c r="JG255" s="64">
        <f t="shared" si="756"/>
        <v>0.69123584830971418</v>
      </c>
      <c r="JH255" s="64">
        <f t="shared" si="756"/>
        <v>0.67012124906861747</v>
      </c>
      <c r="JI255" s="64">
        <f t="shared" si="756"/>
        <v>0.70076299475441106</v>
      </c>
      <c r="JJ255" s="70">
        <f t="shared" si="756"/>
        <v>0.93102681054622316</v>
      </c>
    </row>
    <row r="256" spans="1:270" x14ac:dyDescent="0.25">
      <c r="A256" s="1" t="s">
        <v>80</v>
      </c>
      <c r="C256">
        <v>3035</v>
      </c>
      <c r="D256">
        <v>3205</v>
      </c>
      <c r="E256">
        <v>3070</v>
      </c>
      <c r="F256">
        <v>6420</v>
      </c>
      <c r="G256">
        <v>1000</v>
      </c>
      <c r="H256">
        <v>994</v>
      </c>
      <c r="I256">
        <v>894</v>
      </c>
      <c r="J256">
        <v>71</v>
      </c>
      <c r="K256">
        <v>5267</v>
      </c>
      <c r="L256">
        <v>5369</v>
      </c>
      <c r="M256">
        <v>5219</v>
      </c>
      <c r="N256">
        <v>5156</v>
      </c>
      <c r="O256">
        <v>20121</v>
      </c>
      <c r="P256">
        <v>4112</v>
      </c>
      <c r="Q256">
        <v>3304</v>
      </c>
      <c r="R256">
        <v>3326</v>
      </c>
      <c r="S256">
        <v>13188</v>
      </c>
      <c r="T256">
        <v>4620</v>
      </c>
      <c r="U256">
        <v>4497</v>
      </c>
      <c r="V256">
        <v>3414</v>
      </c>
      <c r="W256">
        <v>455</v>
      </c>
      <c r="X256">
        <v>1523</v>
      </c>
      <c r="Y256">
        <v>82</v>
      </c>
      <c r="Z256">
        <v>2194</v>
      </c>
      <c r="AA256">
        <v>3271</v>
      </c>
      <c r="AB256">
        <v>2998</v>
      </c>
      <c r="AC256">
        <v>3001</v>
      </c>
      <c r="AD256">
        <v>3027</v>
      </c>
      <c r="AE256">
        <v>625</v>
      </c>
      <c r="AF256">
        <v>585</v>
      </c>
      <c r="AG256">
        <v>563</v>
      </c>
      <c r="AH256">
        <v>5061</v>
      </c>
      <c r="AI256">
        <v>20114</v>
      </c>
      <c r="AJ256">
        <v>19916</v>
      </c>
      <c r="AK256">
        <v>23882</v>
      </c>
      <c r="AL256">
        <v>24037</v>
      </c>
      <c r="AM256">
        <v>31464</v>
      </c>
      <c r="AN256">
        <v>30080</v>
      </c>
      <c r="AO256">
        <v>30389</v>
      </c>
      <c r="AP256">
        <v>26928</v>
      </c>
      <c r="AQ256">
        <v>1521</v>
      </c>
      <c r="AR256">
        <v>1675</v>
      </c>
      <c r="AS256">
        <v>773</v>
      </c>
      <c r="AT256">
        <v>1118</v>
      </c>
      <c r="AU256">
        <v>495</v>
      </c>
      <c r="AV256">
        <v>487</v>
      </c>
      <c r="AW256">
        <v>450</v>
      </c>
      <c r="AX256">
        <v>425</v>
      </c>
      <c r="AY256">
        <v>1399</v>
      </c>
      <c r="AZ256">
        <v>483</v>
      </c>
      <c r="BA256">
        <v>702</v>
      </c>
      <c r="BB256">
        <v>5856</v>
      </c>
      <c r="BE256">
        <f t="shared" si="680"/>
        <v>2965</v>
      </c>
      <c r="BF256">
        <f t="shared" si="681"/>
        <v>3135</v>
      </c>
      <c r="BG256">
        <f t="shared" si="682"/>
        <v>3000</v>
      </c>
      <c r="BH256">
        <f t="shared" si="683"/>
        <v>6350</v>
      </c>
      <c r="BI256">
        <f t="shared" si="684"/>
        <v>930</v>
      </c>
      <c r="BJ256">
        <f t="shared" si="685"/>
        <v>924</v>
      </c>
      <c r="BK256">
        <f t="shared" si="686"/>
        <v>824</v>
      </c>
      <c r="BL256">
        <f t="shared" si="687"/>
        <v>1</v>
      </c>
      <c r="BM256">
        <f t="shared" si="688"/>
        <v>5197</v>
      </c>
      <c r="BN256">
        <f t="shared" si="689"/>
        <v>5299</v>
      </c>
      <c r="BO256">
        <f t="shared" si="690"/>
        <v>5149</v>
      </c>
      <c r="BP256">
        <f t="shared" si="691"/>
        <v>5086</v>
      </c>
      <c r="BQ256" s="12">
        <f t="shared" si="692"/>
        <v>20051</v>
      </c>
      <c r="BR256" s="22">
        <f t="shared" si="693"/>
        <v>4042</v>
      </c>
      <c r="BS256" s="22">
        <f t="shared" si="694"/>
        <v>3234</v>
      </c>
      <c r="BT256" s="22">
        <f t="shared" si="695"/>
        <v>3256</v>
      </c>
      <c r="BU256" s="12">
        <f t="shared" si="696"/>
        <v>13118</v>
      </c>
      <c r="BV256">
        <f t="shared" si="697"/>
        <v>4550</v>
      </c>
      <c r="BW256">
        <f t="shared" si="698"/>
        <v>4427</v>
      </c>
      <c r="BX256" s="22">
        <f t="shared" si="699"/>
        <v>3344</v>
      </c>
      <c r="BY256">
        <f t="shared" si="700"/>
        <v>385</v>
      </c>
      <c r="BZ256">
        <f t="shared" si="701"/>
        <v>1453</v>
      </c>
      <c r="CA256">
        <f t="shared" si="702"/>
        <v>12</v>
      </c>
      <c r="CB256">
        <f t="shared" si="703"/>
        <v>2124</v>
      </c>
      <c r="CC256">
        <f t="shared" si="704"/>
        <v>3201</v>
      </c>
      <c r="CD256">
        <f t="shared" si="705"/>
        <v>2928</v>
      </c>
      <c r="CE256">
        <f t="shared" si="706"/>
        <v>2931</v>
      </c>
      <c r="CF256">
        <f t="shared" si="707"/>
        <v>2957</v>
      </c>
      <c r="CG256">
        <f t="shared" si="708"/>
        <v>555</v>
      </c>
      <c r="CH256">
        <f t="shared" si="709"/>
        <v>515</v>
      </c>
      <c r="CI256">
        <f t="shared" si="710"/>
        <v>493</v>
      </c>
      <c r="CJ256">
        <f t="shared" si="711"/>
        <v>4991</v>
      </c>
      <c r="CK256">
        <f t="shared" si="712"/>
        <v>20044</v>
      </c>
      <c r="CL256">
        <f t="shared" si="713"/>
        <v>19846</v>
      </c>
      <c r="CM256">
        <f t="shared" si="714"/>
        <v>23812</v>
      </c>
      <c r="CN256">
        <f t="shared" si="715"/>
        <v>23967</v>
      </c>
      <c r="CO256">
        <f t="shared" si="716"/>
        <v>31394</v>
      </c>
      <c r="CP256">
        <f t="shared" si="717"/>
        <v>30010</v>
      </c>
      <c r="CQ256">
        <f t="shared" si="718"/>
        <v>30319</v>
      </c>
      <c r="CR256">
        <f t="shared" si="719"/>
        <v>26858</v>
      </c>
      <c r="CS256">
        <f t="shared" si="720"/>
        <v>1451</v>
      </c>
      <c r="CT256" s="12">
        <f t="shared" si="721"/>
        <v>1605</v>
      </c>
      <c r="CU256" s="22">
        <f t="shared" si="722"/>
        <v>703</v>
      </c>
      <c r="CV256">
        <f t="shared" si="723"/>
        <v>1048</v>
      </c>
      <c r="CW256">
        <f t="shared" si="724"/>
        <v>425</v>
      </c>
      <c r="CX256">
        <f t="shared" si="725"/>
        <v>417</v>
      </c>
      <c r="CY256">
        <f t="shared" si="726"/>
        <v>380</v>
      </c>
      <c r="CZ256">
        <f t="shared" si="727"/>
        <v>355</v>
      </c>
      <c r="DA256">
        <f t="shared" si="728"/>
        <v>1329</v>
      </c>
      <c r="DB256" s="22">
        <f t="shared" si="729"/>
        <v>413</v>
      </c>
      <c r="DC256" s="22">
        <f t="shared" si="730"/>
        <v>632</v>
      </c>
      <c r="DD256" s="12">
        <f t="shared" si="731"/>
        <v>5786</v>
      </c>
      <c r="DG256">
        <f t="shared" si="751"/>
        <v>0.32915000000000005</v>
      </c>
      <c r="DH256">
        <f t="shared" si="751"/>
        <v>0.34445000000000003</v>
      </c>
      <c r="DI256">
        <f t="shared" si="751"/>
        <v>0.33230000000000004</v>
      </c>
      <c r="DJ256" s="29">
        <f t="shared" si="751"/>
        <v>0.63380000000000003</v>
      </c>
      <c r="DK256">
        <f t="shared" si="751"/>
        <v>0.14600000000000002</v>
      </c>
      <c r="DL256">
        <f t="shared" si="751"/>
        <v>0.14546000000000001</v>
      </c>
      <c r="DM256">
        <f t="shared" si="751"/>
        <v>0.13646</v>
      </c>
      <c r="DN256" s="16">
        <f t="shared" si="751"/>
        <v>6.2390000000000001E-2</v>
      </c>
      <c r="DO256">
        <f t="shared" si="751"/>
        <v>0.53003</v>
      </c>
      <c r="DP256">
        <f t="shared" si="751"/>
        <v>0.53921000000000008</v>
      </c>
      <c r="DQ256">
        <f t="shared" si="751"/>
        <v>0.52571000000000001</v>
      </c>
      <c r="DR256">
        <f t="shared" si="751"/>
        <v>0.52004000000000006</v>
      </c>
      <c r="DS256" s="12">
        <f t="shared" si="751"/>
        <v>1.8668900000000002</v>
      </c>
      <c r="DT256">
        <f t="shared" si="751"/>
        <v>0.42608000000000007</v>
      </c>
      <c r="DU256">
        <f t="shared" si="751"/>
        <v>0.35336000000000006</v>
      </c>
      <c r="DV256">
        <f t="shared" si="749"/>
        <v>0.35534000000000004</v>
      </c>
      <c r="DW256" s="12">
        <f t="shared" si="743"/>
        <v>1.24292</v>
      </c>
      <c r="DX256">
        <f t="shared" si="743"/>
        <v>0.47180000000000005</v>
      </c>
      <c r="DY256" s="12">
        <f t="shared" si="743"/>
        <v>0.46073000000000003</v>
      </c>
      <c r="DZ256">
        <f t="shared" si="743"/>
        <v>0.36326000000000003</v>
      </c>
      <c r="EA256" s="12">
        <f t="shared" si="743"/>
        <v>9.6950000000000008E-2</v>
      </c>
      <c r="EB256">
        <f t="shared" si="739"/>
        <v>0.19306999999999999</v>
      </c>
      <c r="EC256" s="12">
        <f t="shared" si="739"/>
        <v>6.3380000000000006E-2</v>
      </c>
      <c r="ED256">
        <f t="shared" si="739"/>
        <v>0.25346000000000002</v>
      </c>
      <c r="EE256">
        <f t="shared" si="739"/>
        <v>0.35039000000000003</v>
      </c>
      <c r="EF256">
        <f t="shared" si="739"/>
        <v>0.32582000000000005</v>
      </c>
      <c r="EG256">
        <f t="shared" si="739"/>
        <v>0.32609000000000005</v>
      </c>
      <c r="EH256">
        <f t="shared" si="667"/>
        <v>0.32843000000000006</v>
      </c>
      <c r="EI256">
        <f t="shared" si="667"/>
        <v>0.11225</v>
      </c>
      <c r="EJ256">
        <f t="shared" si="667"/>
        <v>0.10865</v>
      </c>
      <c r="EK256">
        <f t="shared" si="667"/>
        <v>0.10667</v>
      </c>
      <c r="EL256" s="12">
        <f t="shared" si="667"/>
        <v>0.51149</v>
      </c>
      <c r="EM256" s="22">
        <f t="shared" si="667"/>
        <v>1.86626</v>
      </c>
      <c r="EN256">
        <f t="shared" si="667"/>
        <v>1.8484400000000001</v>
      </c>
      <c r="EO256">
        <f t="shared" si="667"/>
        <v>2.2053800000000003</v>
      </c>
      <c r="EP256">
        <f t="shared" si="667"/>
        <v>2.2193300000000002</v>
      </c>
      <c r="EQ256">
        <f t="shared" si="667"/>
        <v>2.8877600000000001</v>
      </c>
      <c r="ER256">
        <f t="shared" si="667"/>
        <v>2.7632000000000003</v>
      </c>
      <c r="ES256">
        <f t="shared" si="667"/>
        <v>2.79101</v>
      </c>
      <c r="ET256">
        <f t="shared" si="667"/>
        <v>2.4795200000000004</v>
      </c>
      <c r="EU256">
        <f t="shared" si="667"/>
        <v>0.19289000000000001</v>
      </c>
      <c r="EV256" s="12">
        <f t="shared" si="667"/>
        <v>0.20675000000000002</v>
      </c>
      <c r="EW256">
        <f t="shared" si="667"/>
        <v>0.12557000000000001</v>
      </c>
      <c r="EX256">
        <f t="shared" si="744"/>
        <v>0.15662000000000001</v>
      </c>
      <c r="EY256">
        <f t="shared" si="744"/>
        <v>0.10055</v>
      </c>
      <c r="EZ256">
        <f t="shared" si="740"/>
        <v>9.9830000000000002E-2</v>
      </c>
      <c r="FA256">
        <f t="shared" si="740"/>
        <v>9.6500000000000002E-2</v>
      </c>
      <c r="FB256">
        <f t="shared" si="663"/>
        <v>9.425E-2</v>
      </c>
      <c r="FC256">
        <f t="shared" si="640"/>
        <v>0.18191000000000002</v>
      </c>
      <c r="FD256">
        <f t="shared" si="640"/>
        <v>9.9470000000000003E-2</v>
      </c>
      <c r="FE256">
        <f t="shared" si="640"/>
        <v>0.11918000000000001</v>
      </c>
      <c r="FF256" s="12">
        <f t="shared" si="640"/>
        <v>0.58304</v>
      </c>
      <c r="FI256">
        <f t="shared" si="734"/>
        <v>0.31449069187145562</v>
      </c>
      <c r="FJ256">
        <f t="shared" si="734"/>
        <v>0.32158033084069798</v>
      </c>
      <c r="FK256">
        <f t="shared" si="734"/>
        <v>0.31633088460361192</v>
      </c>
      <c r="FL256" s="29">
        <f t="shared" si="734"/>
        <v>0.58730247023809523</v>
      </c>
      <c r="FM256">
        <f t="shared" si="734"/>
        <v>0.14377028316894688</v>
      </c>
      <c r="FN256">
        <f t="shared" si="734"/>
        <v>0.13932038299548524</v>
      </c>
      <c r="FO256">
        <f t="shared" si="734"/>
        <v>0.13518415273115175</v>
      </c>
      <c r="FP256" s="16">
        <f t="shared" si="734"/>
        <v>6.2302828929810504E-2</v>
      </c>
      <c r="FQ256">
        <f t="shared" si="734"/>
        <v>0.50274279051632353</v>
      </c>
      <c r="FR256">
        <f t="shared" si="734"/>
        <v>0.50820569079795552</v>
      </c>
      <c r="FS256">
        <f t="shared" si="734"/>
        <v>0.50226159066519549</v>
      </c>
      <c r="FT256">
        <f t="shared" si="734"/>
        <v>0.48583366468259964</v>
      </c>
      <c r="FU256" s="12">
        <f t="shared" si="734"/>
        <v>0.61112188438683979</v>
      </c>
      <c r="FV256">
        <f t="shared" si="734"/>
        <v>0.10270238507324073</v>
      </c>
      <c r="FW256">
        <f t="shared" si="734"/>
        <v>7.7745221269984469E-2</v>
      </c>
      <c r="FX256">
        <f t="shared" si="732"/>
        <v>7.7159441846582424E-2</v>
      </c>
      <c r="FY256" s="12">
        <f t="shared" si="732"/>
        <v>0.36766526207458439</v>
      </c>
      <c r="FZ256">
        <f t="shared" si="732"/>
        <v>0.10473303709428128</v>
      </c>
      <c r="GA256" s="12">
        <f t="shared" si="732"/>
        <v>0.10266152539359578</v>
      </c>
      <c r="GB256">
        <f t="shared" si="732"/>
        <v>7.219565217391305E-2</v>
      </c>
      <c r="GC256" s="12">
        <f t="shared" si="732"/>
        <v>5.7530769230769226E-2</v>
      </c>
      <c r="GD256">
        <f t="shared" si="732"/>
        <v>0.21961641747288183</v>
      </c>
      <c r="GE256" s="12">
        <f t="shared" si="732"/>
        <v>3.7392330383480762E-3</v>
      </c>
      <c r="GF256">
        <f t="shared" si="732"/>
        <v>0.31847524183183384</v>
      </c>
      <c r="GG256">
        <f t="shared" si="732"/>
        <v>0.40849493688863642</v>
      </c>
      <c r="GH256">
        <f t="shared" si="732"/>
        <v>0.38490924189659792</v>
      </c>
      <c r="GI256">
        <f t="shared" si="732"/>
        <v>0.40447997842793587</v>
      </c>
      <c r="GJ256">
        <f t="shared" si="732"/>
        <v>0.4203402682325918</v>
      </c>
      <c r="GK256">
        <f t="shared" si="732"/>
        <v>7.3753454098863983E-2</v>
      </c>
      <c r="GL256">
        <f t="shared" si="732"/>
        <v>5.7706224066390026E-2</v>
      </c>
      <c r="GM256">
        <f t="shared" si="732"/>
        <v>6.6871469237238801E-2</v>
      </c>
      <c r="GN256" s="12">
        <f t="shared" si="754"/>
        <v>0.57993927481536323</v>
      </c>
      <c r="GO256">
        <f t="shared" si="741"/>
        <v>0.4199121850564726</v>
      </c>
      <c r="GP256">
        <f t="shared" si="741"/>
        <v>0.48117922629562737</v>
      </c>
      <c r="GQ256">
        <f t="shared" si="741"/>
        <v>0.56300357611107377</v>
      </c>
      <c r="GR256">
        <f t="shared" si="741"/>
        <v>0.62208070285199202</v>
      </c>
      <c r="GS256">
        <f t="shared" si="741"/>
        <v>0.64735864020491474</v>
      </c>
      <c r="GT256">
        <f t="shared" si="741"/>
        <v>0.60210309278350516</v>
      </c>
      <c r="GU256">
        <f t="shared" si="741"/>
        <v>0.62229527301365661</v>
      </c>
      <c r="GV256">
        <f t="shared" si="741"/>
        <v>0.57595555819759847</v>
      </c>
      <c r="GW256">
        <f t="shared" si="741"/>
        <v>4.9317775725261345E-2</v>
      </c>
      <c r="GX256" s="12">
        <f t="shared" si="741"/>
        <v>9.7038667175864041E-2</v>
      </c>
      <c r="GY256">
        <f t="shared" si="741"/>
        <v>4.9250354693087889E-2</v>
      </c>
      <c r="GZ256">
        <f t="shared" si="741"/>
        <v>6.8014634146341457E-2</v>
      </c>
      <c r="HA256">
        <f t="shared" si="741"/>
        <v>2.8023816013628623E-2</v>
      </c>
      <c r="HB256">
        <f t="shared" si="741"/>
        <v>2.9425491843450242E-2</v>
      </c>
      <c r="HC256">
        <f t="shared" si="741"/>
        <v>2.7867047891350971E-2</v>
      </c>
      <c r="HD256">
        <f t="shared" si="741"/>
        <v>2.8952837007589445E-2</v>
      </c>
      <c r="HE256">
        <f t="shared" si="737"/>
        <v>0.23077049579544159</v>
      </c>
      <c r="HF256">
        <f t="shared" si="737"/>
        <v>7.3676501993647364E-2</v>
      </c>
      <c r="HG256">
        <f t="shared" si="737"/>
        <v>0.12584702080150428</v>
      </c>
      <c r="HH256" s="12">
        <f t="shared" si="737"/>
        <v>0.62797087378640781</v>
      </c>
      <c r="HK256" s="64">
        <f t="shared" ref="HK256:JJ256" si="757">1-HK157</f>
        <v>0.49776937618147454</v>
      </c>
      <c r="HL256" s="64">
        <f t="shared" si="757"/>
        <v>0.52035652239595143</v>
      </c>
      <c r="HM256" s="64">
        <f t="shared" si="757"/>
        <v>0.50857055402509954</v>
      </c>
      <c r="HN256" s="64">
        <f t="shared" si="757"/>
        <v>0.94315476190476188</v>
      </c>
      <c r="HO256" s="64">
        <f t="shared" si="757"/>
        <v>0.23226216990136805</v>
      </c>
      <c r="HP256" s="64">
        <f t="shared" si="757"/>
        <v>0.22037390540253921</v>
      </c>
      <c r="HQ256" s="64">
        <f t="shared" si="757"/>
        <v>0.21406833369936928</v>
      </c>
      <c r="HR256" s="64">
        <f t="shared" si="757"/>
        <v>9.7945022684814531E-2</v>
      </c>
      <c r="HS256" s="64">
        <f t="shared" si="757"/>
        <v>0.79485026168588702</v>
      </c>
      <c r="HT256" s="64">
        <f t="shared" si="757"/>
        <v>0.81783986288695765</v>
      </c>
      <c r="HU256" s="64">
        <f t="shared" si="757"/>
        <v>0.79459198016958632</v>
      </c>
      <c r="HV256" s="64">
        <f t="shared" si="757"/>
        <v>0.78563011753331125</v>
      </c>
      <c r="HW256" s="70">
        <f t="shared" si="757"/>
        <v>0.93932044941106618</v>
      </c>
      <c r="HX256" s="64">
        <f t="shared" si="757"/>
        <v>0.89932035966060198</v>
      </c>
      <c r="HY256" s="64">
        <f t="shared" si="757"/>
        <v>0.88548088006816017</v>
      </c>
      <c r="HZ256" s="64">
        <f t="shared" si="757"/>
        <v>0.88384240374092138</v>
      </c>
      <c r="IA256" s="70">
        <f t="shared" si="757"/>
        <v>0.88829490716256199</v>
      </c>
      <c r="IB256" s="64">
        <f t="shared" si="757"/>
        <v>0.91151468315301387</v>
      </c>
      <c r="IC256" s="70">
        <f t="shared" si="757"/>
        <v>0.91011990597159398</v>
      </c>
      <c r="ID256" s="64">
        <f t="shared" si="757"/>
        <v>0.89130434782608692</v>
      </c>
      <c r="IE256" s="70">
        <f t="shared" si="757"/>
        <v>0.68734491315136481</v>
      </c>
      <c r="IF256" s="64">
        <f t="shared" si="757"/>
        <v>0.80860242073962385</v>
      </c>
      <c r="IG256" s="70">
        <f t="shared" si="757"/>
        <v>0.58425516224188789</v>
      </c>
      <c r="IH256" s="64">
        <f t="shared" si="757"/>
        <v>0.85726848406953937</v>
      </c>
      <c r="II256" s="64">
        <f t="shared" si="757"/>
        <v>0.62204193221963822</v>
      </c>
      <c r="IJ256" s="64">
        <f t="shared" si="757"/>
        <v>0.62343576594849037</v>
      </c>
      <c r="IK256" s="64">
        <f t="shared" si="757"/>
        <v>0.62807450066449666</v>
      </c>
      <c r="IL256" s="64">
        <f t="shared" si="757"/>
        <v>0.60839523553711361</v>
      </c>
      <c r="IM256" s="64">
        <f t="shared" si="757"/>
        <v>0.68928461774639238</v>
      </c>
      <c r="IN256" s="64">
        <f t="shared" si="757"/>
        <v>0.69358442387488028</v>
      </c>
      <c r="IO256" s="64">
        <f t="shared" si="757"/>
        <v>0.69010804166397099</v>
      </c>
      <c r="IP256" s="70">
        <f t="shared" si="757"/>
        <v>0.9236172556384189</v>
      </c>
      <c r="IQ256" s="64">
        <f t="shared" si="757"/>
        <v>0.92126411815812337</v>
      </c>
      <c r="IR256" s="64">
        <f t="shared" si="757"/>
        <v>0.91723070205037616</v>
      </c>
      <c r="IS256" s="64">
        <f t="shared" si="757"/>
        <v>0.92675485779600619</v>
      </c>
      <c r="IT256" s="64">
        <f t="shared" si="757"/>
        <v>0.9134812082995476</v>
      </c>
      <c r="IU256" s="64">
        <f t="shared" si="757"/>
        <v>0.9222946861446284</v>
      </c>
      <c r="IV256" s="64">
        <f t="shared" si="757"/>
        <v>0.92488954344624452</v>
      </c>
      <c r="IW256" s="64">
        <f t="shared" si="757"/>
        <v>0.92356080886562253</v>
      </c>
      <c r="IX256" s="64">
        <f t="shared" si="757"/>
        <v>0.9212340982047319</v>
      </c>
      <c r="IY256" s="64">
        <f t="shared" si="757"/>
        <v>0.80981569335404513</v>
      </c>
      <c r="IZ256" s="70">
        <f t="shared" si="757"/>
        <v>0.78957418369295396</v>
      </c>
      <c r="JA256" s="64">
        <f t="shared" si="757"/>
        <v>0.73617869496394439</v>
      </c>
      <c r="JB256" s="64">
        <f t="shared" si="757"/>
        <v>0.77642276422764223</v>
      </c>
      <c r="JC256" s="64">
        <f t="shared" si="757"/>
        <v>0.68517887563884161</v>
      </c>
      <c r="JD256" s="64">
        <f t="shared" si="757"/>
        <v>0.6989427991318351</v>
      </c>
      <c r="JE256" s="64">
        <f t="shared" si="757"/>
        <v>0.68977841315225152</v>
      </c>
      <c r="JF256" s="64">
        <f t="shared" si="757"/>
        <v>0.68124322370798696</v>
      </c>
      <c r="JG256" s="64">
        <f t="shared" si="757"/>
        <v>0.69217305277576968</v>
      </c>
      <c r="JH256" s="64">
        <f t="shared" si="757"/>
        <v>0.67223085760627155</v>
      </c>
      <c r="JI256" s="64">
        <f t="shared" si="757"/>
        <v>0.70031731108238338</v>
      </c>
      <c r="JJ256" s="70">
        <f t="shared" si="757"/>
        <v>0.93101686254471128</v>
      </c>
    </row>
    <row r="257" spans="1:270" x14ac:dyDescent="0.25">
      <c r="A257" s="1" t="s">
        <v>81</v>
      </c>
      <c r="C257">
        <v>3040</v>
      </c>
      <c r="D257">
        <v>3193</v>
      </c>
      <c r="E257">
        <v>3084</v>
      </c>
      <c r="F257">
        <v>6403</v>
      </c>
      <c r="G257">
        <v>1005</v>
      </c>
      <c r="H257">
        <v>998</v>
      </c>
      <c r="I257">
        <v>897</v>
      </c>
      <c r="J257">
        <v>72</v>
      </c>
      <c r="K257">
        <v>5327</v>
      </c>
      <c r="L257">
        <v>5389</v>
      </c>
      <c r="M257">
        <v>5223</v>
      </c>
      <c r="N257">
        <v>5192</v>
      </c>
      <c r="O257">
        <v>20018</v>
      </c>
      <c r="P257">
        <v>4181</v>
      </c>
      <c r="Q257">
        <v>3364</v>
      </c>
      <c r="R257">
        <v>3357</v>
      </c>
      <c r="S257">
        <v>13713</v>
      </c>
      <c r="T257">
        <v>4596</v>
      </c>
      <c r="U257">
        <v>4512</v>
      </c>
      <c r="V257">
        <v>3444</v>
      </c>
      <c r="W257">
        <v>458</v>
      </c>
      <c r="X257">
        <v>1659</v>
      </c>
      <c r="Y257">
        <v>80</v>
      </c>
      <c r="Z257">
        <v>2387</v>
      </c>
      <c r="AA257">
        <v>3266</v>
      </c>
      <c r="AB257">
        <v>2954</v>
      </c>
      <c r="AC257">
        <v>2990</v>
      </c>
      <c r="AD257">
        <v>3054</v>
      </c>
      <c r="AE257">
        <v>654</v>
      </c>
      <c r="AF257">
        <v>600</v>
      </c>
      <c r="AG257">
        <v>583</v>
      </c>
      <c r="AH257">
        <v>5009</v>
      </c>
      <c r="AI257">
        <v>20730</v>
      </c>
      <c r="AJ257">
        <v>19916</v>
      </c>
      <c r="AK257">
        <v>24519</v>
      </c>
      <c r="AL257">
        <v>24465</v>
      </c>
      <c r="AM257">
        <v>31425</v>
      </c>
      <c r="AN257">
        <v>29694</v>
      </c>
      <c r="AO257">
        <v>30479</v>
      </c>
      <c r="AP257">
        <v>28292</v>
      </c>
      <c r="AQ257">
        <v>1633</v>
      </c>
      <c r="AR257">
        <v>1804</v>
      </c>
      <c r="AS257">
        <v>769</v>
      </c>
      <c r="AT257">
        <v>1163</v>
      </c>
      <c r="AU257">
        <v>486</v>
      </c>
      <c r="AV257">
        <v>483</v>
      </c>
      <c r="AW257">
        <v>454</v>
      </c>
      <c r="AX257">
        <v>426</v>
      </c>
      <c r="AY257">
        <v>1476</v>
      </c>
      <c r="AZ257">
        <v>493</v>
      </c>
      <c r="BA257">
        <v>722</v>
      </c>
      <c r="BB257">
        <v>5850</v>
      </c>
      <c r="BE257">
        <f t="shared" si="680"/>
        <v>2970</v>
      </c>
      <c r="BF257">
        <f t="shared" si="681"/>
        <v>3123</v>
      </c>
      <c r="BG257">
        <f t="shared" si="682"/>
        <v>3014</v>
      </c>
      <c r="BH257">
        <f t="shared" si="683"/>
        <v>6333</v>
      </c>
      <c r="BI257">
        <f t="shared" si="684"/>
        <v>935</v>
      </c>
      <c r="BJ257">
        <f t="shared" si="685"/>
        <v>928</v>
      </c>
      <c r="BK257">
        <f t="shared" si="686"/>
        <v>827</v>
      </c>
      <c r="BL257">
        <f t="shared" si="687"/>
        <v>2</v>
      </c>
      <c r="BM257">
        <f t="shared" si="688"/>
        <v>5257</v>
      </c>
      <c r="BN257">
        <f t="shared" si="689"/>
        <v>5319</v>
      </c>
      <c r="BO257">
        <f t="shared" si="690"/>
        <v>5153</v>
      </c>
      <c r="BP257">
        <f t="shared" si="691"/>
        <v>5122</v>
      </c>
      <c r="BQ257" s="12">
        <f t="shared" si="692"/>
        <v>19948</v>
      </c>
      <c r="BR257" s="22">
        <f t="shared" si="693"/>
        <v>4111</v>
      </c>
      <c r="BS257" s="22">
        <f t="shared" si="694"/>
        <v>3294</v>
      </c>
      <c r="BT257" s="22">
        <f t="shared" si="695"/>
        <v>3287</v>
      </c>
      <c r="BU257" s="12">
        <f t="shared" si="696"/>
        <v>13643</v>
      </c>
      <c r="BV257">
        <f t="shared" si="697"/>
        <v>4526</v>
      </c>
      <c r="BW257">
        <f t="shared" si="698"/>
        <v>4442</v>
      </c>
      <c r="BX257" s="22">
        <f t="shared" si="699"/>
        <v>3374</v>
      </c>
      <c r="BY257">
        <f t="shared" si="700"/>
        <v>388</v>
      </c>
      <c r="BZ257">
        <f t="shared" si="701"/>
        <v>1589</v>
      </c>
      <c r="CA257">
        <f t="shared" si="702"/>
        <v>10</v>
      </c>
      <c r="CB257">
        <f t="shared" si="703"/>
        <v>2317</v>
      </c>
      <c r="CC257">
        <f t="shared" si="704"/>
        <v>3196</v>
      </c>
      <c r="CD257">
        <f t="shared" si="705"/>
        <v>2884</v>
      </c>
      <c r="CE257">
        <f t="shared" si="706"/>
        <v>2920</v>
      </c>
      <c r="CF257">
        <f t="shared" si="707"/>
        <v>2984</v>
      </c>
      <c r="CG257">
        <f t="shared" si="708"/>
        <v>584</v>
      </c>
      <c r="CH257">
        <f t="shared" si="709"/>
        <v>530</v>
      </c>
      <c r="CI257">
        <f t="shared" si="710"/>
        <v>513</v>
      </c>
      <c r="CJ257">
        <f t="shared" si="711"/>
        <v>4939</v>
      </c>
      <c r="CK257">
        <f t="shared" si="712"/>
        <v>20660</v>
      </c>
      <c r="CL257">
        <f t="shared" si="713"/>
        <v>19846</v>
      </c>
      <c r="CM257">
        <f t="shared" si="714"/>
        <v>24449</v>
      </c>
      <c r="CN257">
        <f t="shared" si="715"/>
        <v>24395</v>
      </c>
      <c r="CO257">
        <f t="shared" si="716"/>
        <v>31355</v>
      </c>
      <c r="CP257">
        <f t="shared" si="717"/>
        <v>29624</v>
      </c>
      <c r="CQ257">
        <f t="shared" si="718"/>
        <v>30409</v>
      </c>
      <c r="CR257">
        <f t="shared" si="719"/>
        <v>28222</v>
      </c>
      <c r="CS257">
        <f t="shared" si="720"/>
        <v>1563</v>
      </c>
      <c r="CT257" s="12">
        <f t="shared" si="721"/>
        <v>1734</v>
      </c>
      <c r="CU257" s="22">
        <f t="shared" si="722"/>
        <v>699</v>
      </c>
      <c r="CV257">
        <f t="shared" si="723"/>
        <v>1093</v>
      </c>
      <c r="CW257">
        <f t="shared" si="724"/>
        <v>416</v>
      </c>
      <c r="CX257">
        <f t="shared" si="725"/>
        <v>413</v>
      </c>
      <c r="CY257">
        <f t="shared" si="726"/>
        <v>384</v>
      </c>
      <c r="CZ257">
        <f t="shared" si="727"/>
        <v>356</v>
      </c>
      <c r="DA257">
        <f t="shared" si="728"/>
        <v>1406</v>
      </c>
      <c r="DB257" s="22">
        <f t="shared" si="729"/>
        <v>423</v>
      </c>
      <c r="DC257" s="22">
        <f t="shared" si="730"/>
        <v>652</v>
      </c>
      <c r="DD257" s="12">
        <f t="shared" si="731"/>
        <v>5780</v>
      </c>
      <c r="DG257">
        <f t="shared" si="751"/>
        <v>0.32960000000000006</v>
      </c>
      <c r="DH257">
        <f t="shared" si="751"/>
        <v>0.34337000000000006</v>
      </c>
      <c r="DI257">
        <f t="shared" si="751"/>
        <v>0.33356000000000002</v>
      </c>
      <c r="DJ257" s="29">
        <f t="shared" si="751"/>
        <v>0.63227000000000011</v>
      </c>
      <c r="DK257">
        <f t="shared" si="751"/>
        <v>0.14645</v>
      </c>
      <c r="DL257">
        <f t="shared" si="751"/>
        <v>0.14582000000000001</v>
      </c>
      <c r="DM257">
        <f t="shared" si="751"/>
        <v>0.13673000000000002</v>
      </c>
      <c r="DN257" s="16">
        <f t="shared" si="751"/>
        <v>6.2480000000000001E-2</v>
      </c>
      <c r="DO257">
        <f t="shared" si="751"/>
        <v>0.53543000000000007</v>
      </c>
      <c r="DP257">
        <f t="shared" si="751"/>
        <v>0.54100999999999999</v>
      </c>
      <c r="DQ257">
        <f t="shared" si="751"/>
        <v>0.52607000000000004</v>
      </c>
      <c r="DR257">
        <f t="shared" si="751"/>
        <v>0.52328000000000008</v>
      </c>
      <c r="DS257" s="12">
        <f t="shared" si="751"/>
        <v>1.85762</v>
      </c>
      <c r="DT257">
        <f t="shared" si="751"/>
        <v>0.43229000000000006</v>
      </c>
      <c r="DU257">
        <f t="shared" si="751"/>
        <v>0.35876000000000002</v>
      </c>
      <c r="DV257">
        <f t="shared" si="749"/>
        <v>0.35813000000000006</v>
      </c>
      <c r="DW257" s="12">
        <f t="shared" si="743"/>
        <v>1.29017</v>
      </c>
      <c r="DX257">
        <f t="shared" si="743"/>
        <v>0.46964000000000006</v>
      </c>
      <c r="DY257" s="12">
        <f t="shared" si="743"/>
        <v>0.46208000000000005</v>
      </c>
      <c r="DZ257">
        <f t="shared" si="743"/>
        <v>0.36596000000000006</v>
      </c>
      <c r="EA257" s="12">
        <f t="shared" si="743"/>
        <v>9.7220000000000001E-2</v>
      </c>
      <c r="EB257">
        <f t="shared" si="739"/>
        <v>0.20530999999999999</v>
      </c>
      <c r="EC257" s="12">
        <f t="shared" si="739"/>
        <v>6.3200000000000006E-2</v>
      </c>
      <c r="ED257">
        <f t="shared" si="739"/>
        <v>0.27083000000000002</v>
      </c>
      <c r="EE257">
        <f t="shared" si="739"/>
        <v>0.34994000000000003</v>
      </c>
      <c r="EF257">
        <f t="shared" si="739"/>
        <v>0.32186000000000003</v>
      </c>
      <c r="EG257">
        <f t="shared" si="739"/>
        <v>0.32510000000000006</v>
      </c>
      <c r="EH257">
        <f t="shared" si="667"/>
        <v>0.33086000000000004</v>
      </c>
      <c r="EI257">
        <f t="shared" si="667"/>
        <v>0.11486</v>
      </c>
      <c r="EJ257">
        <f t="shared" si="667"/>
        <v>0.11000000000000001</v>
      </c>
      <c r="EK257">
        <f t="shared" si="667"/>
        <v>0.10847000000000001</v>
      </c>
      <c r="EL257" s="12">
        <f t="shared" si="667"/>
        <v>0.50680999999999998</v>
      </c>
      <c r="EM257" s="22">
        <f t="shared" si="667"/>
        <v>1.9217000000000002</v>
      </c>
      <c r="EN257">
        <f t="shared" si="667"/>
        <v>1.8484400000000001</v>
      </c>
      <c r="EO257">
        <f t="shared" si="667"/>
        <v>2.2627100000000002</v>
      </c>
      <c r="EP257">
        <f t="shared" si="667"/>
        <v>2.2578500000000004</v>
      </c>
      <c r="EQ257">
        <f t="shared" si="667"/>
        <v>2.8842500000000002</v>
      </c>
      <c r="ER257">
        <f t="shared" si="667"/>
        <v>2.7284600000000001</v>
      </c>
      <c r="ES257">
        <f t="shared" si="667"/>
        <v>2.7991100000000002</v>
      </c>
      <c r="ET257">
        <f t="shared" si="667"/>
        <v>2.6022800000000004</v>
      </c>
      <c r="EU257">
        <f t="shared" si="667"/>
        <v>0.20297000000000001</v>
      </c>
      <c r="EV257" s="12">
        <f t="shared" si="667"/>
        <v>0.21836</v>
      </c>
      <c r="EW257">
        <f t="shared" si="667"/>
        <v>0.12521000000000002</v>
      </c>
      <c r="EX257">
        <f t="shared" si="744"/>
        <v>0.16067000000000001</v>
      </c>
      <c r="EY257">
        <f t="shared" si="744"/>
        <v>9.9739999999999995E-2</v>
      </c>
      <c r="EZ257">
        <f t="shared" si="740"/>
        <v>9.9470000000000003E-2</v>
      </c>
      <c r="FA257">
        <f t="shared" si="740"/>
        <v>9.6860000000000002E-2</v>
      </c>
      <c r="FB257">
        <f t="shared" si="663"/>
        <v>9.4340000000000007E-2</v>
      </c>
      <c r="FC257">
        <f t="shared" si="640"/>
        <v>0.18884000000000001</v>
      </c>
      <c r="FD257">
        <f t="shared" si="640"/>
        <v>0.10037</v>
      </c>
      <c r="FE257">
        <f t="shared" si="640"/>
        <v>0.12098</v>
      </c>
      <c r="FF257" s="12">
        <f t="shared" si="640"/>
        <v>0.58250000000000002</v>
      </c>
      <c r="FI257">
        <f t="shared" si="734"/>
        <v>0.31520000000000009</v>
      </c>
      <c r="FJ257">
        <f t="shared" si="734"/>
        <v>0.32107161794024996</v>
      </c>
      <c r="FK257">
        <f t="shared" si="734"/>
        <v>0.31484919602307604</v>
      </c>
      <c r="FL257" s="29">
        <f t="shared" si="734"/>
        <v>0.57937091633466142</v>
      </c>
      <c r="FM257">
        <f t="shared" si="734"/>
        <v>0.14352356500278643</v>
      </c>
      <c r="FN257">
        <f t="shared" si="734"/>
        <v>0.14036741897269223</v>
      </c>
      <c r="FO257">
        <f t="shared" si="734"/>
        <v>0.13478388789937426</v>
      </c>
      <c r="FP257" s="16">
        <f t="shared" si="734"/>
        <v>6.1942394171586486E-2</v>
      </c>
      <c r="FQ257">
        <f t="shared" si="734"/>
        <v>0.50212276284602664</v>
      </c>
      <c r="FR257">
        <f t="shared" si="734"/>
        <v>0.50688678510254503</v>
      </c>
      <c r="FS257">
        <f t="shared" si="734"/>
        <v>0.50183341094999778</v>
      </c>
      <c r="FT257">
        <f t="shared" si="734"/>
        <v>0.48455060197447636</v>
      </c>
      <c r="FU257" s="12">
        <f t="shared" si="734"/>
        <v>0.60921431229209011</v>
      </c>
      <c r="FV257">
        <f t="shared" si="734"/>
        <v>0.10181281393943184</v>
      </c>
      <c r="FW257">
        <f t="shared" si="734"/>
        <v>7.916042151090881E-2</v>
      </c>
      <c r="FX257">
        <f t="shared" si="732"/>
        <v>7.9096304998392403E-2</v>
      </c>
      <c r="FY257" s="12">
        <f t="shared" si="732"/>
        <v>0.38842719791759917</v>
      </c>
      <c r="FZ257">
        <f t="shared" si="732"/>
        <v>0.105430504524799</v>
      </c>
      <c r="GA257" s="12">
        <f t="shared" si="732"/>
        <v>0.10324537351108307</v>
      </c>
      <c r="GB257">
        <f t="shared" si="732"/>
        <v>7.1753362922499134E-2</v>
      </c>
      <c r="GC257" s="12">
        <f t="shared" si="732"/>
        <v>5.7370984235193857E-2</v>
      </c>
      <c r="GD257">
        <f t="shared" si="732"/>
        <v>0.23981870045018122</v>
      </c>
      <c r="GE257" s="12">
        <f t="shared" si="732"/>
        <v>3.566327474560589E-3</v>
      </c>
      <c r="GF257">
        <f t="shared" si="732"/>
        <v>0.33551629402168692</v>
      </c>
      <c r="GG257">
        <f t="shared" si="732"/>
        <v>0.4084418190876094</v>
      </c>
      <c r="GH257">
        <f t="shared" si="732"/>
        <v>0.38081104280245909</v>
      </c>
      <c r="GI257">
        <f t="shared" si="732"/>
        <v>0.39548439892802451</v>
      </c>
      <c r="GJ257">
        <f t="shared" si="732"/>
        <v>0.41777960807425957</v>
      </c>
      <c r="GK257">
        <f t="shared" si="732"/>
        <v>7.3505978587754095E-2</v>
      </c>
      <c r="GL257">
        <f t="shared" si="732"/>
        <v>5.9032869785082168E-2</v>
      </c>
      <c r="GM257">
        <f t="shared" si="732"/>
        <v>6.9614970827723277E-2</v>
      </c>
      <c r="GN257" s="12">
        <f t="shared" si="754"/>
        <v>0.57825136882752592</v>
      </c>
      <c r="GO257">
        <f t="shared" si="741"/>
        <v>0.42704444444444445</v>
      </c>
      <c r="GP257">
        <f t="shared" si="741"/>
        <v>0.48557727570399489</v>
      </c>
      <c r="GQ257">
        <f t="shared" si="741"/>
        <v>0.57398950915247016</v>
      </c>
      <c r="GR257">
        <f t="shared" si="741"/>
        <v>0.62680243784013445</v>
      </c>
      <c r="GS257">
        <f t="shared" si="741"/>
        <v>0.64416192387012194</v>
      </c>
      <c r="GT257">
        <f t="shared" si="741"/>
        <v>0.59103583331077236</v>
      </c>
      <c r="GU257">
        <f t="shared" si="741"/>
        <v>0.61276739012229331</v>
      </c>
      <c r="GV257">
        <f t="shared" si="741"/>
        <v>0.58879412281821153</v>
      </c>
      <c r="GW257">
        <f t="shared" si="741"/>
        <v>5.2673733704645419E-2</v>
      </c>
      <c r="GX257" s="12">
        <f t="shared" si="741"/>
        <v>0.10588938188717802</v>
      </c>
      <c r="GY257">
        <f t="shared" si="741"/>
        <v>4.8517861138919961E-2</v>
      </c>
      <c r="GZ257">
        <f t="shared" si="741"/>
        <v>6.8310346840492281E-2</v>
      </c>
      <c r="HA257">
        <f t="shared" si="741"/>
        <v>2.9488586358635865E-2</v>
      </c>
      <c r="HB257">
        <f t="shared" si="741"/>
        <v>2.8346553048823067E-2</v>
      </c>
      <c r="HC257">
        <f t="shared" si="741"/>
        <v>2.8353991146651429E-2</v>
      </c>
      <c r="HD257">
        <f t="shared" si="741"/>
        <v>2.8867057291666661E-2</v>
      </c>
      <c r="HE257">
        <f t="shared" si="737"/>
        <v>0.24190706210541768</v>
      </c>
      <c r="HF257">
        <f t="shared" si="737"/>
        <v>7.5326347586762432E-2</v>
      </c>
      <c r="HG257">
        <f t="shared" si="737"/>
        <v>0.1286438914027149</v>
      </c>
      <c r="HH257" s="12">
        <f t="shared" si="737"/>
        <v>0.62440647482014378</v>
      </c>
      <c r="HK257" s="64">
        <f t="shared" ref="HK257:JJ257" si="758">1-HK158</f>
        <v>0.5</v>
      </c>
      <c r="HL257" s="64">
        <f t="shared" si="758"/>
        <v>0.52257750315795892</v>
      </c>
      <c r="HM257" s="64">
        <f t="shared" si="758"/>
        <v>0.51178347858107287</v>
      </c>
      <c r="HN257" s="64">
        <f t="shared" si="758"/>
        <v>0.94344718504260117</v>
      </c>
      <c r="HO257" s="64">
        <f t="shared" si="758"/>
        <v>0.23318207149112335</v>
      </c>
      <c r="HP257" s="64">
        <f t="shared" si="758"/>
        <v>0.22146957868837513</v>
      </c>
      <c r="HQ257" s="64">
        <f t="shared" si="758"/>
        <v>0.21551629021326224</v>
      </c>
      <c r="HR257" s="64">
        <f t="shared" si="758"/>
        <v>9.8103253360130704E-2</v>
      </c>
      <c r="HS257" s="64">
        <f t="shared" si="758"/>
        <v>0.79816048775397652</v>
      </c>
      <c r="HT257" s="64">
        <f t="shared" si="758"/>
        <v>0.82007245607918633</v>
      </c>
      <c r="HU257" s="64">
        <f t="shared" si="758"/>
        <v>0.79542464883499397</v>
      </c>
      <c r="HV257" s="64">
        <f t="shared" si="758"/>
        <v>0.78750300987238142</v>
      </c>
      <c r="HW257" s="70">
        <f t="shared" si="758"/>
        <v>0.93913105024216137</v>
      </c>
      <c r="HX257" s="64">
        <f t="shared" si="758"/>
        <v>0.90099835344629942</v>
      </c>
      <c r="HY257" s="64">
        <f t="shared" si="758"/>
        <v>0.88744867164695984</v>
      </c>
      <c r="HZ257" s="64">
        <f t="shared" si="758"/>
        <v>0.88573689807830236</v>
      </c>
      <c r="IA257" s="70">
        <f t="shared" si="758"/>
        <v>0.888442813169257</v>
      </c>
      <c r="IB257" s="64">
        <f t="shared" si="758"/>
        <v>0.91202858585466273</v>
      </c>
      <c r="IC257" s="70">
        <f t="shared" si="758"/>
        <v>0.91125660645263074</v>
      </c>
      <c r="ID257" s="64">
        <f t="shared" si="758"/>
        <v>0.89245476271765112</v>
      </c>
      <c r="IE257" s="70">
        <f t="shared" si="758"/>
        <v>0.69038488851015489</v>
      </c>
      <c r="IF257" s="64">
        <f t="shared" si="758"/>
        <v>0.81793554041671646</v>
      </c>
      <c r="IG257" s="70">
        <f t="shared" si="758"/>
        <v>0.58464384828862159</v>
      </c>
      <c r="IH257" s="64">
        <f t="shared" si="758"/>
        <v>0.86629562102165503</v>
      </c>
      <c r="II257" s="64">
        <f t="shared" si="758"/>
        <v>0.62262472421891679</v>
      </c>
      <c r="IJ257" s="64">
        <f t="shared" si="758"/>
        <v>0.62224026601709004</v>
      </c>
      <c r="IK257" s="64">
        <f t="shared" si="758"/>
        <v>0.62232006125574268</v>
      </c>
      <c r="IL257" s="64">
        <f t="shared" si="758"/>
        <v>0.60936348902313253</v>
      </c>
      <c r="IM257" s="64">
        <f t="shared" si="758"/>
        <v>0.69084566341874165</v>
      </c>
      <c r="IN257" s="64">
        <f t="shared" si="758"/>
        <v>0.69532237673830599</v>
      </c>
      <c r="IO257" s="64">
        <f t="shared" si="758"/>
        <v>0.69545425402320959</v>
      </c>
      <c r="IP257" s="70">
        <f t="shared" si="758"/>
        <v>0.92313436913717417</v>
      </c>
      <c r="IQ257" s="64">
        <f t="shared" si="758"/>
        <v>0.92194396469007867</v>
      </c>
      <c r="IR257" s="64">
        <f t="shared" si="758"/>
        <v>0.91704867932765777</v>
      </c>
      <c r="IS257" s="64">
        <f t="shared" si="758"/>
        <v>0.92638720005240516</v>
      </c>
      <c r="IT257" s="64">
        <f t="shared" si="758"/>
        <v>0.91357300370228001</v>
      </c>
      <c r="IU257" s="64">
        <f t="shared" si="758"/>
        <v>0.92220747869738295</v>
      </c>
      <c r="IV257" s="64">
        <f t="shared" si="758"/>
        <v>0.92334921623304544</v>
      </c>
      <c r="IW257" s="64">
        <f t="shared" si="758"/>
        <v>0.92242569640568006</v>
      </c>
      <c r="IX257" s="64">
        <f t="shared" si="758"/>
        <v>0.92244105094502815</v>
      </c>
      <c r="IY257" s="64">
        <f t="shared" si="758"/>
        <v>0.81918714937240189</v>
      </c>
      <c r="IZ257" s="70">
        <f t="shared" si="758"/>
        <v>0.79675983361307745</v>
      </c>
      <c r="JA257" s="64">
        <f t="shared" si="758"/>
        <v>0.73735351274954364</v>
      </c>
      <c r="JB257" s="64">
        <f t="shared" si="758"/>
        <v>0.7815829157951063</v>
      </c>
      <c r="JC257" s="64">
        <f t="shared" si="758"/>
        <v>0.68578107810781086</v>
      </c>
      <c r="JD257" s="64">
        <f t="shared" si="758"/>
        <v>0.69476845707899704</v>
      </c>
      <c r="JE257" s="64">
        <f t="shared" si="758"/>
        <v>0.69156075967442532</v>
      </c>
      <c r="JF257" s="64">
        <f t="shared" si="758"/>
        <v>0.68243634259259256</v>
      </c>
      <c r="JG257" s="64">
        <f t="shared" si="758"/>
        <v>0.69314344442813103</v>
      </c>
      <c r="JH257" s="64">
        <f t="shared" si="758"/>
        <v>0.67375981741290192</v>
      </c>
      <c r="JI257" s="64">
        <f t="shared" si="758"/>
        <v>0.7018215570251769</v>
      </c>
      <c r="JJ257" s="70">
        <f t="shared" si="758"/>
        <v>0.9312549960031975</v>
      </c>
    </row>
    <row r="258" spans="1:270" x14ac:dyDescent="0.25">
      <c r="A258" s="1" t="s">
        <v>82</v>
      </c>
      <c r="C258">
        <v>3013</v>
      </c>
      <c r="D258">
        <v>3160</v>
      </c>
      <c r="E258">
        <v>3051</v>
      </c>
      <c r="F258">
        <v>6412</v>
      </c>
      <c r="G258">
        <v>1001</v>
      </c>
      <c r="H258">
        <v>1005</v>
      </c>
      <c r="I258">
        <v>899</v>
      </c>
      <c r="J258">
        <v>73</v>
      </c>
      <c r="K258">
        <v>5284</v>
      </c>
      <c r="L258">
        <v>5342</v>
      </c>
      <c r="M258">
        <v>5254</v>
      </c>
      <c r="N258">
        <v>5187</v>
      </c>
      <c r="O258">
        <v>20177</v>
      </c>
      <c r="P258">
        <v>4270</v>
      </c>
      <c r="Q258">
        <v>3385</v>
      </c>
      <c r="R258">
        <v>3380</v>
      </c>
      <c r="S258">
        <v>14784</v>
      </c>
      <c r="T258">
        <v>4689</v>
      </c>
      <c r="U258">
        <v>4561</v>
      </c>
      <c r="V258">
        <v>3449</v>
      </c>
      <c r="W258">
        <v>460</v>
      </c>
      <c r="X258">
        <v>1834</v>
      </c>
      <c r="Y258">
        <v>79</v>
      </c>
      <c r="Z258">
        <v>2558</v>
      </c>
      <c r="AA258">
        <v>3215</v>
      </c>
      <c r="AB258">
        <v>2942</v>
      </c>
      <c r="AC258">
        <v>2947</v>
      </c>
      <c r="AD258">
        <v>3082</v>
      </c>
      <c r="AE258">
        <v>677</v>
      </c>
      <c r="AF258">
        <v>634</v>
      </c>
      <c r="AG258">
        <v>608</v>
      </c>
      <c r="AH258">
        <v>4951</v>
      </c>
      <c r="AI258">
        <v>21418</v>
      </c>
      <c r="AJ258">
        <v>20753</v>
      </c>
      <c r="AK258">
        <v>25215</v>
      </c>
      <c r="AL258">
        <v>24402</v>
      </c>
      <c r="AM258">
        <v>31037</v>
      </c>
      <c r="AN258">
        <v>29620</v>
      </c>
      <c r="AO258">
        <v>30094</v>
      </c>
      <c r="AP258">
        <v>29613</v>
      </c>
      <c r="AQ258">
        <v>1761</v>
      </c>
      <c r="AR258">
        <v>1972</v>
      </c>
      <c r="AS258">
        <v>763</v>
      </c>
      <c r="AT258">
        <v>1205</v>
      </c>
      <c r="AU258">
        <v>494</v>
      </c>
      <c r="AV258">
        <v>489</v>
      </c>
      <c r="AW258">
        <v>451</v>
      </c>
      <c r="AX258">
        <v>433</v>
      </c>
      <c r="AY258">
        <v>1529</v>
      </c>
      <c r="AZ258">
        <v>501</v>
      </c>
      <c r="BA258">
        <v>737</v>
      </c>
      <c r="BB258">
        <v>5811</v>
      </c>
      <c r="BE258">
        <f t="shared" si="680"/>
        <v>2943</v>
      </c>
      <c r="BF258">
        <f t="shared" si="681"/>
        <v>3090</v>
      </c>
      <c r="BG258">
        <f t="shared" si="682"/>
        <v>2981</v>
      </c>
      <c r="BH258">
        <f t="shared" si="683"/>
        <v>6342</v>
      </c>
      <c r="BI258">
        <f t="shared" si="684"/>
        <v>931</v>
      </c>
      <c r="BJ258">
        <f t="shared" si="685"/>
        <v>935</v>
      </c>
      <c r="BK258">
        <f t="shared" si="686"/>
        <v>829</v>
      </c>
      <c r="BL258">
        <f t="shared" si="687"/>
        <v>3</v>
      </c>
      <c r="BM258">
        <f t="shared" si="688"/>
        <v>5214</v>
      </c>
      <c r="BN258">
        <f t="shared" si="689"/>
        <v>5272</v>
      </c>
      <c r="BO258">
        <f t="shared" si="690"/>
        <v>5184</v>
      </c>
      <c r="BP258">
        <f t="shared" si="691"/>
        <v>5117</v>
      </c>
      <c r="BQ258" s="12">
        <f t="shared" si="692"/>
        <v>20107</v>
      </c>
      <c r="BR258" s="22">
        <f t="shared" si="693"/>
        <v>4200</v>
      </c>
      <c r="BS258" s="22">
        <f t="shared" si="694"/>
        <v>3315</v>
      </c>
      <c r="BT258" s="22">
        <f t="shared" si="695"/>
        <v>3310</v>
      </c>
      <c r="BU258" s="12">
        <f t="shared" si="696"/>
        <v>14714</v>
      </c>
      <c r="BV258">
        <f t="shared" si="697"/>
        <v>4619</v>
      </c>
      <c r="BW258">
        <f t="shared" si="698"/>
        <v>4491</v>
      </c>
      <c r="BX258" s="22">
        <f t="shared" si="699"/>
        <v>3379</v>
      </c>
      <c r="BY258">
        <f t="shared" si="700"/>
        <v>390</v>
      </c>
      <c r="BZ258">
        <f t="shared" si="701"/>
        <v>1764</v>
      </c>
      <c r="CA258">
        <f t="shared" si="702"/>
        <v>9</v>
      </c>
      <c r="CB258">
        <f t="shared" si="703"/>
        <v>2488</v>
      </c>
      <c r="CC258">
        <f t="shared" si="704"/>
        <v>3145</v>
      </c>
      <c r="CD258">
        <f t="shared" si="705"/>
        <v>2872</v>
      </c>
      <c r="CE258">
        <f t="shared" si="706"/>
        <v>2877</v>
      </c>
      <c r="CF258">
        <f t="shared" si="707"/>
        <v>3012</v>
      </c>
      <c r="CG258">
        <f t="shared" si="708"/>
        <v>607</v>
      </c>
      <c r="CH258">
        <f t="shared" si="709"/>
        <v>564</v>
      </c>
      <c r="CI258">
        <f t="shared" si="710"/>
        <v>538</v>
      </c>
      <c r="CJ258">
        <f t="shared" si="711"/>
        <v>4881</v>
      </c>
      <c r="CK258">
        <f t="shared" si="712"/>
        <v>21348</v>
      </c>
      <c r="CL258">
        <f t="shared" si="713"/>
        <v>20683</v>
      </c>
      <c r="CM258">
        <f t="shared" si="714"/>
        <v>25145</v>
      </c>
      <c r="CN258">
        <f t="shared" si="715"/>
        <v>24332</v>
      </c>
      <c r="CO258">
        <f t="shared" si="716"/>
        <v>30967</v>
      </c>
      <c r="CP258">
        <f t="shared" si="717"/>
        <v>29550</v>
      </c>
      <c r="CQ258">
        <f t="shared" si="718"/>
        <v>30024</v>
      </c>
      <c r="CR258">
        <f t="shared" si="719"/>
        <v>29543</v>
      </c>
      <c r="CS258">
        <f t="shared" si="720"/>
        <v>1691</v>
      </c>
      <c r="CT258" s="12">
        <f t="shared" si="721"/>
        <v>1902</v>
      </c>
      <c r="CU258" s="22">
        <f t="shared" si="722"/>
        <v>693</v>
      </c>
      <c r="CV258">
        <f t="shared" si="723"/>
        <v>1135</v>
      </c>
      <c r="CW258">
        <f t="shared" si="724"/>
        <v>424</v>
      </c>
      <c r="CX258">
        <f t="shared" si="725"/>
        <v>419</v>
      </c>
      <c r="CY258">
        <f t="shared" si="726"/>
        <v>381</v>
      </c>
      <c r="CZ258">
        <f t="shared" si="727"/>
        <v>363</v>
      </c>
      <c r="DA258">
        <f t="shared" si="728"/>
        <v>1459</v>
      </c>
      <c r="DB258" s="22">
        <f t="shared" si="729"/>
        <v>431</v>
      </c>
      <c r="DC258" s="22">
        <f t="shared" si="730"/>
        <v>667</v>
      </c>
      <c r="DD258" s="12">
        <f t="shared" si="731"/>
        <v>5741</v>
      </c>
      <c r="DG258">
        <f t="shared" si="751"/>
        <v>0.32717000000000002</v>
      </c>
      <c r="DH258">
        <f t="shared" si="751"/>
        <v>0.34040000000000004</v>
      </c>
      <c r="DI258">
        <f t="shared" si="751"/>
        <v>0.33059000000000005</v>
      </c>
      <c r="DJ258" s="29">
        <f t="shared" si="751"/>
        <v>0.63308000000000009</v>
      </c>
      <c r="DK258">
        <f t="shared" si="751"/>
        <v>0.14609</v>
      </c>
      <c r="DL258">
        <f t="shared" si="751"/>
        <v>0.14645</v>
      </c>
      <c r="DM258">
        <f t="shared" si="751"/>
        <v>0.13691</v>
      </c>
      <c r="DN258" s="16">
        <f t="shared" si="751"/>
        <v>6.2570000000000001E-2</v>
      </c>
      <c r="DO258">
        <f t="shared" si="751"/>
        <v>0.53156000000000003</v>
      </c>
      <c r="DP258">
        <f t="shared" si="751"/>
        <v>0.53678000000000003</v>
      </c>
      <c r="DQ258">
        <f t="shared" si="751"/>
        <v>0.52886</v>
      </c>
      <c r="DR258">
        <f t="shared" si="751"/>
        <v>0.52283000000000002</v>
      </c>
      <c r="DS258" s="12">
        <f t="shared" si="751"/>
        <v>1.8719300000000001</v>
      </c>
      <c r="DT258">
        <f t="shared" si="751"/>
        <v>0.44030000000000002</v>
      </c>
      <c r="DU258">
        <f t="shared" si="751"/>
        <v>0.36065000000000003</v>
      </c>
      <c r="DV258">
        <f t="shared" si="749"/>
        <v>0.36020000000000002</v>
      </c>
      <c r="DW258" s="12">
        <f t="shared" si="743"/>
        <v>1.38656</v>
      </c>
      <c r="DX258">
        <f t="shared" si="743"/>
        <v>0.47801000000000005</v>
      </c>
      <c r="DY258" s="12">
        <f t="shared" si="743"/>
        <v>0.46649000000000007</v>
      </c>
      <c r="DZ258">
        <f t="shared" si="743"/>
        <v>0.36641000000000001</v>
      </c>
      <c r="EA258" s="12">
        <f t="shared" si="743"/>
        <v>9.74E-2</v>
      </c>
      <c r="EB258">
        <f t="shared" si="739"/>
        <v>0.22106000000000001</v>
      </c>
      <c r="EC258" s="12">
        <f t="shared" si="739"/>
        <v>6.3109999999999999E-2</v>
      </c>
      <c r="ED258">
        <f t="shared" si="739"/>
        <v>0.28622000000000003</v>
      </c>
      <c r="EE258">
        <f t="shared" si="739"/>
        <v>0.34535000000000005</v>
      </c>
      <c r="EF258">
        <f t="shared" si="739"/>
        <v>0.32078000000000007</v>
      </c>
      <c r="EG258">
        <f t="shared" si="739"/>
        <v>0.32123000000000002</v>
      </c>
      <c r="EH258">
        <f t="shared" si="667"/>
        <v>0.33338000000000007</v>
      </c>
      <c r="EI258">
        <f t="shared" si="667"/>
        <v>0.11693000000000001</v>
      </c>
      <c r="EJ258">
        <f t="shared" si="667"/>
        <v>0.11306000000000001</v>
      </c>
      <c r="EK258">
        <f t="shared" si="667"/>
        <v>0.11072000000000001</v>
      </c>
      <c r="EL258" s="12">
        <f t="shared" si="667"/>
        <v>0.50158999999999998</v>
      </c>
      <c r="EM258" s="22">
        <f t="shared" si="667"/>
        <v>1.9836200000000002</v>
      </c>
      <c r="EN258">
        <f t="shared" si="667"/>
        <v>1.9237700000000002</v>
      </c>
      <c r="EO258">
        <f t="shared" si="667"/>
        <v>2.3253500000000003</v>
      </c>
      <c r="EP258">
        <f t="shared" si="667"/>
        <v>2.2521800000000001</v>
      </c>
      <c r="EQ258">
        <f t="shared" si="667"/>
        <v>2.8493300000000001</v>
      </c>
      <c r="ER258">
        <f t="shared" si="667"/>
        <v>2.7218</v>
      </c>
      <c r="ES258">
        <f t="shared" si="667"/>
        <v>2.7644600000000001</v>
      </c>
      <c r="ET258">
        <f t="shared" si="667"/>
        <v>2.7211700000000003</v>
      </c>
      <c r="EU258">
        <f t="shared" si="667"/>
        <v>0.21449000000000001</v>
      </c>
      <c r="EV258" s="12">
        <f t="shared" si="667"/>
        <v>0.23347999999999999</v>
      </c>
      <c r="EW258">
        <f t="shared" ref="EW258:EW305" si="759" xml:space="preserve"> 0.00009*CU258 + 0.0623</f>
        <v>0.12467</v>
      </c>
      <c r="EX258">
        <f t="shared" si="744"/>
        <v>0.16445000000000001</v>
      </c>
      <c r="EY258">
        <f t="shared" si="744"/>
        <v>0.10045999999999999</v>
      </c>
      <c r="EZ258">
        <f t="shared" si="740"/>
        <v>0.10001</v>
      </c>
      <c r="FA258">
        <f t="shared" si="740"/>
        <v>9.6590000000000009E-2</v>
      </c>
      <c r="FB258">
        <f t="shared" si="663"/>
        <v>9.4969999999999999E-2</v>
      </c>
      <c r="FC258">
        <f t="shared" si="640"/>
        <v>0.19361</v>
      </c>
      <c r="FD258">
        <f t="shared" si="640"/>
        <v>0.10109000000000001</v>
      </c>
      <c r="FE258">
        <f t="shared" si="640"/>
        <v>0.12233000000000001</v>
      </c>
      <c r="FF258" s="12">
        <f t="shared" si="640"/>
        <v>0.57899</v>
      </c>
      <c r="FI258">
        <f t="shared" si="734"/>
        <v>0.31314635881930764</v>
      </c>
      <c r="FJ258">
        <f t="shared" si="734"/>
        <v>0.31841854628921201</v>
      </c>
      <c r="FK258">
        <f t="shared" si="734"/>
        <v>0.31358403765271387</v>
      </c>
      <c r="FL258" s="29">
        <f t="shared" si="734"/>
        <v>0.57839942199976169</v>
      </c>
      <c r="FM258">
        <f t="shared" si="734"/>
        <v>0.14372581115976199</v>
      </c>
      <c r="FN258">
        <f t="shared" si="734"/>
        <v>0.14039576703464027</v>
      </c>
      <c r="FO258">
        <f t="shared" si="734"/>
        <v>0.13448813337330959</v>
      </c>
      <c r="FP258" s="16">
        <f t="shared" si="734"/>
        <v>6.176480066785326E-2</v>
      </c>
      <c r="FQ258">
        <f t="shared" si="734"/>
        <v>0.49924380358534692</v>
      </c>
      <c r="FR258">
        <f t="shared" si="734"/>
        <v>0.50673316444878524</v>
      </c>
      <c r="FS258">
        <f t="shared" si="734"/>
        <v>0.50036343006961392</v>
      </c>
      <c r="FT258">
        <f t="shared" si="734"/>
        <v>0.48153010862850859</v>
      </c>
      <c r="FU258" s="12">
        <f t="shared" si="734"/>
        <v>0.60943236208099694</v>
      </c>
      <c r="FV258">
        <f t="shared" si="734"/>
        <v>0.10457124999999999</v>
      </c>
      <c r="FW258">
        <f t="shared" si="734"/>
        <v>8.0045732233033628E-2</v>
      </c>
      <c r="FX258">
        <f t="shared" si="734"/>
        <v>8.0901008610086103E-2</v>
      </c>
      <c r="FY258" s="12">
        <f t="shared" ref="FY258:GN273" si="760">DW258*DW60</f>
        <v>0.40712124990379428</v>
      </c>
      <c r="FZ258">
        <f t="shared" si="760"/>
        <v>0.10752053235569305</v>
      </c>
      <c r="GA258" s="12">
        <f t="shared" si="760"/>
        <v>0.10495318321311987</v>
      </c>
      <c r="GB258">
        <f t="shared" si="760"/>
        <v>7.3101700323987218E-2</v>
      </c>
      <c r="GC258" s="12">
        <f t="shared" si="760"/>
        <v>5.8894625176803404E-2</v>
      </c>
      <c r="GD258">
        <f t="shared" si="760"/>
        <v>0.2626726610602193</v>
      </c>
      <c r="GE258" s="12">
        <f t="shared" si="760"/>
        <v>3.5807924844200507E-3</v>
      </c>
      <c r="GF258">
        <f t="shared" si="760"/>
        <v>0.36108773148148143</v>
      </c>
      <c r="GG258">
        <f t="shared" si="760"/>
        <v>0.40497855413041534</v>
      </c>
      <c r="GH258">
        <f t="shared" si="760"/>
        <v>0.37630701924193738</v>
      </c>
      <c r="GI258">
        <f t="shared" si="760"/>
        <v>0.3901308437493981</v>
      </c>
      <c r="GJ258">
        <f t="shared" si="760"/>
        <v>0.41553322211630134</v>
      </c>
      <c r="GK258">
        <f t="shared" si="760"/>
        <v>7.5956421936934276E-2</v>
      </c>
      <c r="GL258">
        <f t="shared" si="760"/>
        <v>6.0823417721518974E-2</v>
      </c>
      <c r="GM258">
        <f t="shared" si="760"/>
        <v>6.9941646702811763E-2</v>
      </c>
      <c r="GN258" s="12">
        <f t="shared" si="754"/>
        <v>0.57856271339054388</v>
      </c>
      <c r="GO258">
        <f t="shared" si="741"/>
        <v>0.44039052816541308</v>
      </c>
      <c r="GP258">
        <f t="shared" si="741"/>
        <v>0.50152512412539896</v>
      </c>
      <c r="GQ258">
        <f t="shared" si="741"/>
        <v>0.58213624723710156</v>
      </c>
      <c r="GR258">
        <f t="shared" si="741"/>
        <v>0.63266354470595865</v>
      </c>
      <c r="GS258">
        <f t="shared" si="741"/>
        <v>0.64623352842133841</v>
      </c>
      <c r="GT258">
        <f t="shared" si="741"/>
        <v>0.58773897592404212</v>
      </c>
      <c r="GU258">
        <f t="shared" si="741"/>
        <v>0.6068272886068018</v>
      </c>
      <c r="GV258">
        <f t="shared" si="741"/>
        <v>0.60706056639186523</v>
      </c>
      <c r="GW258">
        <f t="shared" si="741"/>
        <v>5.5319715486333326E-2</v>
      </c>
      <c r="GX258" s="12">
        <f t="shared" si="741"/>
        <v>0.11566884415228704</v>
      </c>
      <c r="GY258">
        <f t="shared" si="741"/>
        <v>4.6391914843427494E-2</v>
      </c>
      <c r="GZ258">
        <f t="shared" si="741"/>
        <v>7.0114036762950582E-2</v>
      </c>
      <c r="HA258">
        <f t="shared" si="741"/>
        <v>2.9437820073942206E-2</v>
      </c>
      <c r="HB258">
        <f t="shared" si="741"/>
        <v>2.8622272759079144E-2</v>
      </c>
      <c r="HC258">
        <f t="shared" si="741"/>
        <v>2.7756937593823715E-2</v>
      </c>
      <c r="HD258">
        <f t="shared" si="741"/>
        <v>2.8791222006192833E-2</v>
      </c>
      <c r="HE258">
        <f t="shared" si="737"/>
        <v>0.25107686468764473</v>
      </c>
      <c r="HF258">
        <f t="shared" si="737"/>
        <v>7.6580271836897862E-2</v>
      </c>
      <c r="HG258">
        <f t="shared" si="737"/>
        <v>0.13316068219538718</v>
      </c>
      <c r="HH258" s="12">
        <f t="shared" si="737"/>
        <v>0.62469753251137294</v>
      </c>
      <c r="HK258" s="64">
        <f t="shared" ref="HK258:JJ258" si="761">1-HK159</f>
        <v>0.49959533953303714</v>
      </c>
      <c r="HL258" s="64">
        <f t="shared" si="761"/>
        <v>0.52088752869166033</v>
      </c>
      <c r="HM258" s="64">
        <f t="shared" si="761"/>
        <v>0.50931303825355512</v>
      </c>
      <c r="HN258" s="64">
        <f t="shared" si="761"/>
        <v>0.9430937909665118</v>
      </c>
      <c r="HO258" s="64">
        <f t="shared" si="761"/>
        <v>0.23431009318513529</v>
      </c>
      <c r="HP258" s="64">
        <f t="shared" si="761"/>
        <v>0.22299200609059755</v>
      </c>
      <c r="HQ258" s="64">
        <f t="shared" si="761"/>
        <v>0.21604519417399126</v>
      </c>
      <c r="HR258" s="64">
        <f t="shared" si="761"/>
        <v>9.8555609809882316E-2</v>
      </c>
      <c r="HS258" s="64">
        <f t="shared" si="761"/>
        <v>0.79675040470052161</v>
      </c>
      <c r="HT258" s="64">
        <f t="shared" si="761"/>
        <v>0.8191612745696496</v>
      </c>
      <c r="HU258" s="64">
        <f t="shared" si="761"/>
        <v>0.79688394659916217</v>
      </c>
      <c r="HV258" s="64">
        <f t="shared" si="761"/>
        <v>0.78771488406430323</v>
      </c>
      <c r="HW258" s="70">
        <f t="shared" si="761"/>
        <v>0.93975691916884629</v>
      </c>
      <c r="HX258" s="64">
        <f t="shared" si="761"/>
        <v>0.90225409836065573</v>
      </c>
      <c r="HY258" s="64">
        <f t="shared" si="761"/>
        <v>0.88840990269737652</v>
      </c>
      <c r="HZ258" s="64">
        <f t="shared" si="761"/>
        <v>0.88610086100861007</v>
      </c>
      <c r="IA258" s="70">
        <f t="shared" si="761"/>
        <v>0.88929936632545725</v>
      </c>
      <c r="IB258" s="64">
        <f t="shared" si="761"/>
        <v>0.91273796566802234</v>
      </c>
      <c r="IC258" s="70">
        <f t="shared" si="761"/>
        <v>0.91184346840243169</v>
      </c>
      <c r="ID258" s="64">
        <f t="shared" si="761"/>
        <v>0.89257265352853765</v>
      </c>
      <c r="IE258" s="70">
        <f t="shared" si="761"/>
        <v>0.68882602545968885</v>
      </c>
      <c r="IF258" s="64">
        <f t="shared" si="761"/>
        <v>0.82992941883165638</v>
      </c>
      <c r="IG258" s="70">
        <f t="shared" si="761"/>
        <v>0.58701516138033671</v>
      </c>
      <c r="IH258" s="64">
        <f t="shared" si="761"/>
        <v>0.87177144249512672</v>
      </c>
      <c r="II258" s="64">
        <f t="shared" si="761"/>
        <v>0.61951744551080812</v>
      </c>
      <c r="IJ258" s="64">
        <f t="shared" si="761"/>
        <v>0.62096867861705829</v>
      </c>
      <c r="IK258" s="64">
        <f t="shared" si="761"/>
        <v>0.61866610172755809</v>
      </c>
      <c r="IL258" s="64">
        <f t="shared" si="761"/>
        <v>0.61116814548654408</v>
      </c>
      <c r="IM258" s="64">
        <f t="shared" si="761"/>
        <v>0.69177069159320836</v>
      </c>
      <c r="IN258" s="64">
        <f t="shared" si="761"/>
        <v>0.70153884338545547</v>
      </c>
      <c r="IO258" s="64">
        <f t="shared" si="761"/>
        <v>0.6980204261757661</v>
      </c>
      <c r="IP258" s="70">
        <f t="shared" si="761"/>
        <v>0.92171851742957422</v>
      </c>
      <c r="IQ258" s="64">
        <f t="shared" si="761"/>
        <v>0.92209072061434905</v>
      </c>
      <c r="IR258" s="64">
        <f t="shared" si="761"/>
        <v>0.91753590216867698</v>
      </c>
      <c r="IS258" s="64">
        <f t="shared" si="761"/>
        <v>0.9260837531611541</v>
      </c>
      <c r="IT258" s="64">
        <f t="shared" si="761"/>
        <v>0.91267101082798419</v>
      </c>
      <c r="IU258" s="64">
        <f t="shared" si="761"/>
        <v>0.920822924510314</v>
      </c>
      <c r="IV258" s="64">
        <f t="shared" si="761"/>
        <v>0.92295693455408612</v>
      </c>
      <c r="IW258" s="64">
        <f t="shared" si="761"/>
        <v>0.92152967138466457</v>
      </c>
      <c r="IX258" s="64">
        <f t="shared" si="761"/>
        <v>0.92356696545240413</v>
      </c>
      <c r="IY258" s="64">
        <f t="shared" si="761"/>
        <v>0.82690157677628284</v>
      </c>
      <c r="IZ258" s="70">
        <f t="shared" si="761"/>
        <v>0.79937003560668307</v>
      </c>
      <c r="JA258" s="64">
        <f t="shared" si="761"/>
        <v>0.73521259656778915</v>
      </c>
      <c r="JB258" s="64">
        <f t="shared" si="761"/>
        <v>0.78515158749104796</v>
      </c>
      <c r="JC258" s="64">
        <f t="shared" si="761"/>
        <v>0.6877995344379022</v>
      </c>
      <c r="JD258" s="64">
        <f t="shared" si="761"/>
        <v>0.69981106990413555</v>
      </c>
      <c r="JE258" s="64">
        <f t="shared" si="761"/>
        <v>0.6904710844234756</v>
      </c>
      <c r="JF258" s="64">
        <f t="shared" si="761"/>
        <v>0.68387700727298917</v>
      </c>
      <c r="JG258" s="64">
        <f t="shared" si="761"/>
        <v>0.68996115605288488</v>
      </c>
      <c r="JH258" s="64">
        <f t="shared" si="761"/>
        <v>0.67352921580385106</v>
      </c>
      <c r="JI258" s="64">
        <f t="shared" si="761"/>
        <v>0.70010873919761929</v>
      </c>
      <c r="JJ258" s="70">
        <f t="shared" si="761"/>
        <v>0.93071742030895854</v>
      </c>
    </row>
    <row r="259" spans="1:270" x14ac:dyDescent="0.25">
      <c r="A259" s="1" t="s">
        <v>83</v>
      </c>
      <c r="C259">
        <v>2993</v>
      </c>
      <c r="D259">
        <v>3134</v>
      </c>
      <c r="E259">
        <v>3034</v>
      </c>
      <c r="F259">
        <v>6300</v>
      </c>
      <c r="G259">
        <v>995</v>
      </c>
      <c r="H259">
        <v>977</v>
      </c>
      <c r="I259">
        <v>885</v>
      </c>
      <c r="J259">
        <v>71</v>
      </c>
      <c r="K259">
        <v>5217</v>
      </c>
      <c r="L259">
        <v>5324</v>
      </c>
      <c r="M259">
        <v>5159</v>
      </c>
      <c r="N259">
        <v>5112</v>
      </c>
      <c r="O259">
        <v>19865</v>
      </c>
      <c r="P259">
        <v>4262</v>
      </c>
      <c r="Q259">
        <v>3436</v>
      </c>
      <c r="R259">
        <v>3423</v>
      </c>
      <c r="S259">
        <v>15785</v>
      </c>
      <c r="T259">
        <v>4682</v>
      </c>
      <c r="U259">
        <v>4616</v>
      </c>
      <c r="V259">
        <v>3444</v>
      </c>
      <c r="W259">
        <v>462</v>
      </c>
      <c r="X259">
        <v>2021</v>
      </c>
      <c r="Y259">
        <v>80</v>
      </c>
      <c r="Z259">
        <v>2740</v>
      </c>
      <c r="AA259">
        <v>3148</v>
      </c>
      <c r="AB259">
        <v>2905</v>
      </c>
      <c r="AC259">
        <v>2949</v>
      </c>
      <c r="AD259">
        <v>3082</v>
      </c>
      <c r="AE259">
        <v>709</v>
      </c>
      <c r="AF259">
        <v>663</v>
      </c>
      <c r="AG259">
        <v>631</v>
      </c>
      <c r="AH259">
        <v>4881</v>
      </c>
      <c r="AI259">
        <v>21836</v>
      </c>
      <c r="AJ259">
        <v>21384</v>
      </c>
      <c r="AK259">
        <v>25645</v>
      </c>
      <c r="AL259">
        <v>23941</v>
      </c>
      <c r="AM259">
        <v>30695</v>
      </c>
      <c r="AN259">
        <v>29103</v>
      </c>
      <c r="AO259">
        <v>29621</v>
      </c>
      <c r="AP259">
        <v>30658</v>
      </c>
      <c r="AQ259">
        <v>1886</v>
      </c>
      <c r="AR259">
        <v>2181</v>
      </c>
      <c r="AS259">
        <v>768</v>
      </c>
      <c r="AT259">
        <v>1247</v>
      </c>
      <c r="AU259">
        <v>487</v>
      </c>
      <c r="AV259">
        <v>486</v>
      </c>
      <c r="AW259">
        <v>448</v>
      </c>
      <c r="AX259">
        <v>424</v>
      </c>
      <c r="AY259">
        <v>1574</v>
      </c>
      <c r="AZ259">
        <v>514</v>
      </c>
      <c r="BA259">
        <v>755</v>
      </c>
      <c r="BB259">
        <v>5794</v>
      </c>
      <c r="BE259">
        <f t="shared" si="680"/>
        <v>2923</v>
      </c>
      <c r="BF259">
        <f t="shared" si="681"/>
        <v>3064</v>
      </c>
      <c r="BG259">
        <f t="shared" si="682"/>
        <v>2964</v>
      </c>
      <c r="BH259">
        <f t="shared" si="683"/>
        <v>6230</v>
      </c>
      <c r="BI259">
        <f t="shared" si="684"/>
        <v>925</v>
      </c>
      <c r="BJ259">
        <f t="shared" si="685"/>
        <v>907</v>
      </c>
      <c r="BK259">
        <f t="shared" si="686"/>
        <v>815</v>
      </c>
      <c r="BL259">
        <f t="shared" si="687"/>
        <v>1</v>
      </c>
      <c r="BM259">
        <f t="shared" si="688"/>
        <v>5147</v>
      </c>
      <c r="BN259">
        <f t="shared" si="689"/>
        <v>5254</v>
      </c>
      <c r="BO259">
        <f t="shared" si="690"/>
        <v>5089</v>
      </c>
      <c r="BP259">
        <f t="shared" si="691"/>
        <v>5042</v>
      </c>
      <c r="BQ259" s="12">
        <f t="shared" si="692"/>
        <v>19795</v>
      </c>
      <c r="BR259" s="22">
        <f t="shared" si="693"/>
        <v>4192</v>
      </c>
      <c r="BS259" s="22">
        <f t="shared" si="694"/>
        <v>3366</v>
      </c>
      <c r="BT259" s="22">
        <f t="shared" si="695"/>
        <v>3353</v>
      </c>
      <c r="BU259" s="12">
        <f t="shared" si="696"/>
        <v>15715</v>
      </c>
      <c r="BV259">
        <f t="shared" si="697"/>
        <v>4612</v>
      </c>
      <c r="BW259">
        <f t="shared" si="698"/>
        <v>4546</v>
      </c>
      <c r="BX259" s="22">
        <f t="shared" si="699"/>
        <v>3374</v>
      </c>
      <c r="BY259">
        <f t="shared" si="700"/>
        <v>392</v>
      </c>
      <c r="BZ259">
        <f t="shared" si="701"/>
        <v>1951</v>
      </c>
      <c r="CA259">
        <f t="shared" si="702"/>
        <v>10</v>
      </c>
      <c r="CB259">
        <f t="shared" si="703"/>
        <v>2670</v>
      </c>
      <c r="CC259">
        <f t="shared" si="704"/>
        <v>3078</v>
      </c>
      <c r="CD259">
        <f t="shared" si="705"/>
        <v>2835</v>
      </c>
      <c r="CE259">
        <f t="shared" si="706"/>
        <v>2879</v>
      </c>
      <c r="CF259">
        <f t="shared" si="707"/>
        <v>3012</v>
      </c>
      <c r="CG259">
        <f t="shared" si="708"/>
        <v>639</v>
      </c>
      <c r="CH259">
        <f t="shared" si="709"/>
        <v>593</v>
      </c>
      <c r="CI259">
        <f t="shared" si="710"/>
        <v>561</v>
      </c>
      <c r="CJ259">
        <f t="shared" si="711"/>
        <v>4811</v>
      </c>
      <c r="CK259">
        <f t="shared" si="712"/>
        <v>21766</v>
      </c>
      <c r="CL259">
        <f t="shared" si="713"/>
        <v>21314</v>
      </c>
      <c r="CM259">
        <f t="shared" si="714"/>
        <v>25575</v>
      </c>
      <c r="CN259">
        <f t="shared" si="715"/>
        <v>23871</v>
      </c>
      <c r="CO259">
        <f t="shared" si="716"/>
        <v>30625</v>
      </c>
      <c r="CP259">
        <f t="shared" si="717"/>
        <v>29033</v>
      </c>
      <c r="CQ259">
        <f t="shared" si="718"/>
        <v>29551</v>
      </c>
      <c r="CR259">
        <f t="shared" si="719"/>
        <v>30588</v>
      </c>
      <c r="CS259">
        <f t="shared" si="720"/>
        <v>1816</v>
      </c>
      <c r="CT259" s="12">
        <f t="shared" si="721"/>
        <v>2111</v>
      </c>
      <c r="CU259" s="22">
        <f t="shared" si="722"/>
        <v>698</v>
      </c>
      <c r="CV259">
        <f t="shared" si="723"/>
        <v>1177</v>
      </c>
      <c r="CW259">
        <f t="shared" si="724"/>
        <v>417</v>
      </c>
      <c r="CX259">
        <f t="shared" si="725"/>
        <v>416</v>
      </c>
      <c r="CY259">
        <f t="shared" si="726"/>
        <v>378</v>
      </c>
      <c r="CZ259">
        <f t="shared" si="727"/>
        <v>354</v>
      </c>
      <c r="DA259">
        <f t="shared" si="728"/>
        <v>1504</v>
      </c>
      <c r="DB259" s="22">
        <f t="shared" si="729"/>
        <v>444</v>
      </c>
      <c r="DC259" s="22">
        <f t="shared" si="730"/>
        <v>685</v>
      </c>
      <c r="DD259" s="12">
        <f t="shared" si="731"/>
        <v>5724</v>
      </c>
      <c r="DG259">
        <f t="shared" si="751"/>
        <v>0.32537000000000005</v>
      </c>
      <c r="DH259">
        <f t="shared" si="751"/>
        <v>0.33806000000000003</v>
      </c>
      <c r="DI259">
        <f t="shared" si="751"/>
        <v>0.32906000000000002</v>
      </c>
      <c r="DJ259" s="29">
        <f t="shared" si="751"/>
        <v>0.62300000000000011</v>
      </c>
      <c r="DK259">
        <f t="shared" si="751"/>
        <v>0.14555000000000001</v>
      </c>
      <c r="DL259">
        <f t="shared" si="751"/>
        <v>0.14393</v>
      </c>
      <c r="DM259">
        <f t="shared" si="751"/>
        <v>0.13564999999999999</v>
      </c>
      <c r="DN259" s="16">
        <f t="shared" si="751"/>
        <v>6.2390000000000001E-2</v>
      </c>
      <c r="DO259">
        <f t="shared" si="751"/>
        <v>0.52553000000000005</v>
      </c>
      <c r="DP259">
        <f t="shared" si="751"/>
        <v>0.53515999999999997</v>
      </c>
      <c r="DQ259">
        <f t="shared" si="751"/>
        <v>0.52031000000000005</v>
      </c>
      <c r="DR259">
        <f t="shared" si="751"/>
        <v>0.51607999999999998</v>
      </c>
      <c r="DS259" s="12">
        <f t="shared" si="751"/>
        <v>1.8438500000000002</v>
      </c>
      <c r="DT259">
        <f t="shared" si="751"/>
        <v>0.43958000000000003</v>
      </c>
      <c r="DU259">
        <f t="shared" si="751"/>
        <v>0.36524000000000006</v>
      </c>
      <c r="DV259">
        <f t="shared" si="749"/>
        <v>0.36407000000000006</v>
      </c>
      <c r="DW259" s="12">
        <f t="shared" si="743"/>
        <v>1.47665</v>
      </c>
      <c r="DX259">
        <f t="shared" si="743"/>
        <v>0.47738000000000003</v>
      </c>
      <c r="DY259" s="12">
        <f t="shared" si="743"/>
        <v>0.47144000000000003</v>
      </c>
      <c r="DZ259">
        <f t="shared" si="743"/>
        <v>0.36596000000000006</v>
      </c>
      <c r="EA259" s="12">
        <f t="shared" si="743"/>
        <v>9.758E-2</v>
      </c>
      <c r="EB259">
        <f t="shared" si="739"/>
        <v>0.23789000000000002</v>
      </c>
      <c r="EC259" s="12">
        <f t="shared" si="739"/>
        <v>6.3200000000000006E-2</v>
      </c>
      <c r="ED259">
        <f t="shared" si="739"/>
        <v>0.30260000000000004</v>
      </c>
      <c r="EE259">
        <f t="shared" si="739"/>
        <v>0.33932000000000007</v>
      </c>
      <c r="EF259">
        <f t="shared" si="739"/>
        <v>0.31745000000000007</v>
      </c>
      <c r="EG259">
        <f t="shared" si="739"/>
        <v>0.32141000000000003</v>
      </c>
      <c r="EH259">
        <f t="shared" si="739"/>
        <v>0.33338000000000007</v>
      </c>
      <c r="EI259">
        <f t="shared" si="739"/>
        <v>0.11981</v>
      </c>
      <c r="EJ259">
        <f t="shared" si="739"/>
        <v>0.11567</v>
      </c>
      <c r="EK259">
        <f t="shared" si="739"/>
        <v>0.11279</v>
      </c>
      <c r="EL259" s="12">
        <f t="shared" si="739"/>
        <v>0.49529000000000006</v>
      </c>
      <c r="EM259" s="22">
        <f t="shared" si="739"/>
        <v>2.0212400000000001</v>
      </c>
      <c r="EN259">
        <f t="shared" si="739"/>
        <v>1.9805600000000001</v>
      </c>
      <c r="EO259">
        <f t="shared" si="739"/>
        <v>2.3640500000000002</v>
      </c>
      <c r="EP259">
        <f t="shared" si="739"/>
        <v>2.21069</v>
      </c>
      <c r="EQ259">
        <f t="shared" si="739"/>
        <v>2.8185500000000001</v>
      </c>
      <c r="ER259">
        <f t="shared" ref="ER259:EV305" si="762" xml:space="preserve"> 0.00009*CP259 + 0.0623</f>
        <v>2.6752700000000003</v>
      </c>
      <c r="ES259">
        <f t="shared" si="762"/>
        <v>2.7218900000000001</v>
      </c>
      <c r="ET259">
        <f t="shared" si="762"/>
        <v>2.8152200000000001</v>
      </c>
      <c r="EU259">
        <f t="shared" si="762"/>
        <v>0.22574</v>
      </c>
      <c r="EV259" s="12">
        <f t="shared" si="762"/>
        <v>0.25229000000000001</v>
      </c>
      <c r="EW259">
        <f t="shared" si="759"/>
        <v>0.12512000000000001</v>
      </c>
      <c r="EX259">
        <f t="shared" si="744"/>
        <v>0.16823000000000002</v>
      </c>
      <c r="EY259">
        <f t="shared" si="744"/>
        <v>9.9830000000000002E-2</v>
      </c>
      <c r="EZ259">
        <f t="shared" si="740"/>
        <v>9.9739999999999995E-2</v>
      </c>
      <c r="FA259">
        <f t="shared" si="740"/>
        <v>9.6320000000000003E-2</v>
      </c>
      <c r="FB259">
        <f t="shared" si="663"/>
        <v>9.4159999999999994E-2</v>
      </c>
      <c r="FC259">
        <f t="shared" si="640"/>
        <v>0.19766</v>
      </c>
      <c r="FD259">
        <f t="shared" si="640"/>
        <v>0.10226</v>
      </c>
      <c r="FE259">
        <f t="shared" si="640"/>
        <v>0.12395</v>
      </c>
      <c r="FF259" s="12">
        <f t="shared" si="640"/>
        <v>0.57746000000000008</v>
      </c>
      <c r="FI259">
        <f t="shared" ref="FI259:FX274" si="763">DG259*DG61</f>
        <v>0.30272651483845298</v>
      </c>
      <c r="FJ259">
        <f t="shared" si="763"/>
        <v>0.30961737700888059</v>
      </c>
      <c r="FK259">
        <f t="shared" si="763"/>
        <v>0.30671025458374629</v>
      </c>
      <c r="FL259" s="29">
        <f t="shared" si="763"/>
        <v>0.56767458396369141</v>
      </c>
      <c r="FM259">
        <f t="shared" si="763"/>
        <v>0.14044973939539732</v>
      </c>
      <c r="FN259">
        <f t="shared" si="763"/>
        <v>0.13598130268432845</v>
      </c>
      <c r="FO259">
        <f t="shared" si="763"/>
        <v>0.13309341550695825</v>
      </c>
      <c r="FP259" s="16">
        <f t="shared" si="763"/>
        <v>6.0590768241622107E-2</v>
      </c>
      <c r="FQ259">
        <f t="shared" si="763"/>
        <v>0.49389319408128413</v>
      </c>
      <c r="FR259">
        <f t="shared" si="763"/>
        <v>0.50323363243806085</v>
      </c>
      <c r="FS259">
        <f t="shared" si="763"/>
        <v>0.49995726504864751</v>
      </c>
      <c r="FT259">
        <f t="shared" si="763"/>
        <v>0.47765971549544617</v>
      </c>
      <c r="FU259" s="12">
        <f t="shared" si="763"/>
        <v>0.60233215786123495</v>
      </c>
      <c r="FV259">
        <f t="shared" si="763"/>
        <v>0.10488560565580171</v>
      </c>
      <c r="FW259">
        <f t="shared" si="763"/>
        <v>8.0405454899668813E-2</v>
      </c>
      <c r="FX259">
        <f t="shared" si="763"/>
        <v>8.0525639524959142E-2</v>
      </c>
      <c r="FY259" s="12">
        <f t="shared" si="760"/>
        <v>0.42720468341103918</v>
      </c>
      <c r="FZ259">
        <f t="shared" si="760"/>
        <v>0.10819688885491517</v>
      </c>
      <c r="GA259" s="12">
        <f t="shared" si="760"/>
        <v>0.10270904728736163</v>
      </c>
      <c r="GB259">
        <f t="shared" si="760"/>
        <v>7.3020606888476919E-2</v>
      </c>
      <c r="GC259" s="12">
        <f t="shared" si="760"/>
        <v>5.9066294674389029E-2</v>
      </c>
      <c r="GD259">
        <f t="shared" si="760"/>
        <v>0.27569839699743942</v>
      </c>
      <c r="GE259" s="12">
        <f t="shared" si="760"/>
        <v>3.5696296296296262E-3</v>
      </c>
      <c r="GF259">
        <f t="shared" si="760"/>
        <v>0.3820928882438317</v>
      </c>
      <c r="GG259">
        <f t="shared" si="760"/>
        <v>0.39800069917337316</v>
      </c>
      <c r="GH259">
        <f t="shared" si="760"/>
        <v>0.37267620255634704</v>
      </c>
      <c r="GI259">
        <f t="shared" si="760"/>
        <v>0.38697612488166777</v>
      </c>
      <c r="GJ259">
        <f t="shared" si="760"/>
        <v>0.41092806601190268</v>
      </c>
      <c r="GK259">
        <f t="shared" si="760"/>
        <v>7.4841978905658177E-2</v>
      </c>
      <c r="GL259">
        <f t="shared" si="760"/>
        <v>6.169726278487201E-2</v>
      </c>
      <c r="GM259">
        <f t="shared" si="760"/>
        <v>7.1492070621997625E-2</v>
      </c>
      <c r="GN259" s="12">
        <f t="shared" si="754"/>
        <v>0.57206551877938638</v>
      </c>
      <c r="GO259">
        <f t="shared" si="741"/>
        <v>0.44944313074262976</v>
      </c>
      <c r="GP259">
        <f t="shared" si="741"/>
        <v>0.51150959191050394</v>
      </c>
      <c r="GQ259">
        <f t="shared" si="741"/>
        <v>0.59206579189596764</v>
      </c>
      <c r="GR259">
        <f t="shared" si="741"/>
        <v>0.62607013424340219</v>
      </c>
      <c r="GS259">
        <f t="shared" si="741"/>
        <v>0.63904994691884309</v>
      </c>
      <c r="GT259">
        <f t="shared" si="741"/>
        <v>0.57817349281273811</v>
      </c>
      <c r="GU259">
        <f t="shared" si="741"/>
        <v>0.60124600468704037</v>
      </c>
      <c r="GV259">
        <f t="shared" si="741"/>
        <v>0.6109712153756216</v>
      </c>
      <c r="GW259">
        <f t="shared" si="741"/>
        <v>5.813655778894472E-2</v>
      </c>
      <c r="GX259" s="12">
        <f t="shared" si="741"/>
        <v>0.12562525471909033</v>
      </c>
      <c r="GY259">
        <f t="shared" si="741"/>
        <v>4.6048757507949588E-2</v>
      </c>
      <c r="GZ259">
        <f t="shared" si="741"/>
        <v>7.2742137597898979E-2</v>
      </c>
      <c r="HA259">
        <f t="shared" si="741"/>
        <v>2.8448430955160333E-2</v>
      </c>
      <c r="HB259">
        <f t="shared" si="741"/>
        <v>2.8869523675706058E-2</v>
      </c>
      <c r="HC259">
        <f t="shared" si="741"/>
        <v>2.8028899082568795E-2</v>
      </c>
      <c r="HD259">
        <f t="shared" si="741"/>
        <v>2.8775667828106841E-2</v>
      </c>
      <c r="HE259">
        <f t="shared" si="737"/>
        <v>0.26376902200660901</v>
      </c>
      <c r="HF259">
        <f t="shared" si="737"/>
        <v>7.965416226215645E-2</v>
      </c>
      <c r="HG259">
        <f t="shared" si="737"/>
        <v>0.13530713278827175</v>
      </c>
      <c r="HH259" s="12">
        <f t="shared" si="737"/>
        <v>0.61798252909131934</v>
      </c>
      <c r="HK259" s="64">
        <f t="shared" ref="HK259:JJ259" si="764">1-HK160</f>
        <v>0.49798735785236548</v>
      </c>
      <c r="HL259" s="64">
        <f t="shared" si="764"/>
        <v>0.51940509479765229</v>
      </c>
      <c r="HM259" s="64">
        <f t="shared" si="764"/>
        <v>0.50957011892963333</v>
      </c>
      <c r="HN259" s="64">
        <f t="shared" si="764"/>
        <v>0.94251134644478063</v>
      </c>
      <c r="HO259" s="64">
        <f t="shared" si="764"/>
        <v>0.23342153796808585</v>
      </c>
      <c r="HP259" s="64">
        <f t="shared" si="764"/>
        <v>0.21939545447616715</v>
      </c>
      <c r="HQ259" s="64">
        <f t="shared" si="764"/>
        <v>0.2157455268389662</v>
      </c>
      <c r="HR259" s="64">
        <f t="shared" si="764"/>
        <v>9.783750725274043E-2</v>
      </c>
      <c r="HS259" s="64">
        <f t="shared" si="764"/>
        <v>0.79429590556655527</v>
      </c>
      <c r="HT259" s="64">
        <f t="shared" si="764"/>
        <v>0.81946528649741213</v>
      </c>
      <c r="HU259" s="64">
        <f t="shared" si="764"/>
        <v>0.79471827221212443</v>
      </c>
      <c r="HV259" s="64">
        <f t="shared" si="764"/>
        <v>0.78601236711444145</v>
      </c>
      <c r="HW259" s="70">
        <f t="shared" si="764"/>
        <v>0.93894334818586889</v>
      </c>
      <c r="HX259" s="64">
        <f t="shared" si="764"/>
        <v>0.9034074561223232</v>
      </c>
      <c r="HY259" s="64">
        <f t="shared" si="764"/>
        <v>0.88944087278394701</v>
      </c>
      <c r="HZ259" s="64">
        <f t="shared" si="764"/>
        <v>0.88782403004365107</v>
      </c>
      <c r="IA259" s="70">
        <f t="shared" si="764"/>
        <v>0.88834411189652585</v>
      </c>
      <c r="IB259" s="64">
        <f t="shared" si="764"/>
        <v>0.91228405442592875</v>
      </c>
      <c r="IC259" s="70">
        <f t="shared" si="764"/>
        <v>0.91215850166395795</v>
      </c>
      <c r="ID259" s="64">
        <f t="shared" si="764"/>
        <v>0.89267245584935118</v>
      </c>
      <c r="IE259" s="70">
        <f t="shared" si="764"/>
        <v>0.68922164147478449</v>
      </c>
      <c r="IF259" s="64">
        <f t="shared" si="764"/>
        <v>0.83443824757094254</v>
      </c>
      <c r="IG259" s="70">
        <f t="shared" si="764"/>
        <v>0.58518518518518525</v>
      </c>
      <c r="IH259" s="64">
        <f t="shared" si="764"/>
        <v>0.87837445573294637</v>
      </c>
      <c r="II259" s="64">
        <f t="shared" si="764"/>
        <v>0.61782163795928779</v>
      </c>
      <c r="IJ259" s="64">
        <f t="shared" si="764"/>
        <v>0.61947507073860875</v>
      </c>
      <c r="IK259" s="64">
        <f t="shared" si="764"/>
        <v>0.62095013620293271</v>
      </c>
      <c r="IL259" s="64">
        <f t="shared" si="764"/>
        <v>0.60860199350104061</v>
      </c>
      <c r="IM259" s="64">
        <f t="shared" si="764"/>
        <v>0.69815278829905014</v>
      </c>
      <c r="IN259" s="64">
        <f t="shared" si="764"/>
        <v>0.70672695057127144</v>
      </c>
      <c r="IO259" s="64">
        <f t="shared" si="764"/>
        <v>0.70366211242123655</v>
      </c>
      <c r="IP259" s="70">
        <f t="shared" si="764"/>
        <v>0.92045940270215021</v>
      </c>
      <c r="IQ259" s="64">
        <f t="shared" si="764"/>
        <v>0.92212378076042223</v>
      </c>
      <c r="IR259" s="64">
        <f t="shared" si="764"/>
        <v>0.91783526271398519</v>
      </c>
      <c r="IS259" s="64">
        <f t="shared" si="764"/>
        <v>0.92597089755390616</v>
      </c>
      <c r="IT259" s="64">
        <f t="shared" si="764"/>
        <v>0.91117760768942246</v>
      </c>
      <c r="IU259" s="64">
        <f t="shared" si="764"/>
        <v>0.92068858510134421</v>
      </c>
      <c r="IV259" s="64">
        <f t="shared" si="764"/>
        <v>0.92242101597437487</v>
      </c>
      <c r="IW259" s="64">
        <f t="shared" si="764"/>
        <v>0.9204623464284144</v>
      </c>
      <c r="IX259" s="64">
        <f t="shared" si="764"/>
        <v>0.92459324360717543</v>
      </c>
      <c r="IY259" s="64">
        <f t="shared" si="764"/>
        <v>0.83409695536506057</v>
      </c>
      <c r="IZ259" s="70">
        <f t="shared" si="764"/>
        <v>0.80580663706921341</v>
      </c>
      <c r="JA259" s="64">
        <f t="shared" si="764"/>
        <v>0.73678012012719352</v>
      </c>
      <c r="JB259" s="64">
        <f t="shared" si="764"/>
        <v>0.78896027763447929</v>
      </c>
      <c r="JC259" s="64">
        <f t="shared" si="764"/>
        <v>0.68550436036530937</v>
      </c>
      <c r="JD259" s="64">
        <f t="shared" si="764"/>
        <v>0.70071659407053533</v>
      </c>
      <c r="JE259" s="64">
        <f t="shared" si="764"/>
        <v>0.69036697247706424</v>
      </c>
      <c r="JF259" s="64">
        <f t="shared" si="764"/>
        <v>0.68350754936120794</v>
      </c>
      <c r="JG259" s="64">
        <f t="shared" si="764"/>
        <v>0.69486043731983405</v>
      </c>
      <c r="JH259" s="64">
        <f t="shared" si="764"/>
        <v>0.67560782241014805</v>
      </c>
      <c r="JI259" s="64">
        <f t="shared" si="764"/>
        <v>0.69890047927826338</v>
      </c>
      <c r="JJ259" s="70">
        <f t="shared" si="764"/>
        <v>0.93069657995680621</v>
      </c>
    </row>
    <row r="260" spans="1:270" x14ac:dyDescent="0.25">
      <c r="A260" s="1" t="s">
        <v>84</v>
      </c>
      <c r="C260">
        <v>3001</v>
      </c>
      <c r="D260">
        <v>3177</v>
      </c>
      <c r="E260">
        <v>3032</v>
      </c>
      <c r="F260">
        <v>6370</v>
      </c>
      <c r="G260">
        <v>992</v>
      </c>
      <c r="H260">
        <v>980</v>
      </c>
      <c r="I260">
        <v>890</v>
      </c>
      <c r="J260">
        <v>73</v>
      </c>
      <c r="K260">
        <v>5243</v>
      </c>
      <c r="L260">
        <v>5352</v>
      </c>
      <c r="M260">
        <v>5217</v>
      </c>
      <c r="N260">
        <v>5167</v>
      </c>
      <c r="O260">
        <v>20027</v>
      </c>
      <c r="P260">
        <v>4391</v>
      </c>
      <c r="Q260">
        <v>3509</v>
      </c>
      <c r="R260">
        <v>3507</v>
      </c>
      <c r="S260">
        <v>16434</v>
      </c>
      <c r="T260">
        <v>4836</v>
      </c>
      <c r="U260">
        <v>4718</v>
      </c>
      <c r="V260">
        <v>3534</v>
      </c>
      <c r="W260">
        <v>472</v>
      </c>
      <c r="X260">
        <v>2267</v>
      </c>
      <c r="Y260">
        <v>81</v>
      </c>
      <c r="Z260">
        <v>2947</v>
      </c>
      <c r="AA260">
        <v>3198</v>
      </c>
      <c r="AB260">
        <v>2921</v>
      </c>
      <c r="AC260">
        <v>2985</v>
      </c>
      <c r="AD260">
        <v>3127</v>
      </c>
      <c r="AE260">
        <v>752</v>
      </c>
      <c r="AF260">
        <v>700</v>
      </c>
      <c r="AG260">
        <v>676</v>
      </c>
      <c r="AH260">
        <v>4932</v>
      </c>
      <c r="AI260">
        <v>22798</v>
      </c>
      <c r="AJ260">
        <v>22381</v>
      </c>
      <c r="AK260">
        <v>26656</v>
      </c>
      <c r="AL260">
        <v>24118</v>
      </c>
      <c r="AM260">
        <v>30659</v>
      </c>
      <c r="AN260">
        <v>29132</v>
      </c>
      <c r="AO260">
        <v>29773</v>
      </c>
      <c r="AP260">
        <v>31101</v>
      </c>
      <c r="AQ260">
        <v>1995</v>
      </c>
      <c r="AR260">
        <v>2480</v>
      </c>
      <c r="AS260">
        <v>772</v>
      </c>
      <c r="AT260">
        <v>1342</v>
      </c>
      <c r="AU260">
        <v>497</v>
      </c>
      <c r="AV260">
        <v>495</v>
      </c>
      <c r="AW260">
        <v>461</v>
      </c>
      <c r="AX260">
        <v>436</v>
      </c>
      <c r="AY260">
        <v>1654</v>
      </c>
      <c r="AZ260">
        <v>528</v>
      </c>
      <c r="BA260">
        <v>782</v>
      </c>
      <c r="BB260">
        <v>5795</v>
      </c>
      <c r="BE260">
        <f t="shared" si="680"/>
        <v>2931</v>
      </c>
      <c r="BF260">
        <f t="shared" si="681"/>
        <v>3107</v>
      </c>
      <c r="BG260">
        <f t="shared" si="682"/>
        <v>2962</v>
      </c>
      <c r="BH260">
        <f t="shared" si="683"/>
        <v>6300</v>
      </c>
      <c r="BI260">
        <f t="shared" si="684"/>
        <v>922</v>
      </c>
      <c r="BJ260">
        <f t="shared" si="685"/>
        <v>910</v>
      </c>
      <c r="BK260">
        <f t="shared" si="686"/>
        <v>820</v>
      </c>
      <c r="BL260">
        <f t="shared" si="687"/>
        <v>3</v>
      </c>
      <c r="BM260">
        <f t="shared" si="688"/>
        <v>5173</v>
      </c>
      <c r="BN260">
        <f t="shared" si="689"/>
        <v>5282</v>
      </c>
      <c r="BO260">
        <f t="shared" si="690"/>
        <v>5147</v>
      </c>
      <c r="BP260">
        <f t="shared" si="691"/>
        <v>5097</v>
      </c>
      <c r="BQ260" s="12">
        <f t="shared" si="692"/>
        <v>19957</v>
      </c>
      <c r="BR260" s="22">
        <f t="shared" si="693"/>
        <v>4321</v>
      </c>
      <c r="BS260" s="22">
        <f t="shared" si="694"/>
        <v>3439</v>
      </c>
      <c r="BT260" s="22">
        <f t="shared" si="695"/>
        <v>3437</v>
      </c>
      <c r="BU260" s="12">
        <f t="shared" si="696"/>
        <v>16364</v>
      </c>
      <c r="BV260">
        <f t="shared" si="697"/>
        <v>4766</v>
      </c>
      <c r="BW260">
        <f t="shared" si="698"/>
        <v>4648</v>
      </c>
      <c r="BX260" s="22">
        <f t="shared" si="699"/>
        <v>3464</v>
      </c>
      <c r="BY260">
        <f t="shared" si="700"/>
        <v>402</v>
      </c>
      <c r="BZ260">
        <f t="shared" si="701"/>
        <v>2197</v>
      </c>
      <c r="CA260">
        <f t="shared" si="702"/>
        <v>11</v>
      </c>
      <c r="CB260">
        <f t="shared" si="703"/>
        <v>2877</v>
      </c>
      <c r="CC260">
        <f t="shared" si="704"/>
        <v>3128</v>
      </c>
      <c r="CD260">
        <f t="shared" si="705"/>
        <v>2851</v>
      </c>
      <c r="CE260">
        <f t="shared" si="706"/>
        <v>2915</v>
      </c>
      <c r="CF260">
        <f t="shared" si="707"/>
        <v>3057</v>
      </c>
      <c r="CG260">
        <f t="shared" si="708"/>
        <v>682</v>
      </c>
      <c r="CH260">
        <f t="shared" si="709"/>
        <v>630</v>
      </c>
      <c r="CI260">
        <f t="shared" si="710"/>
        <v>606</v>
      </c>
      <c r="CJ260">
        <f t="shared" si="711"/>
        <v>4862</v>
      </c>
      <c r="CK260">
        <f t="shared" si="712"/>
        <v>22728</v>
      </c>
      <c r="CL260">
        <f t="shared" si="713"/>
        <v>22311</v>
      </c>
      <c r="CM260">
        <f t="shared" si="714"/>
        <v>26586</v>
      </c>
      <c r="CN260">
        <f t="shared" si="715"/>
        <v>24048</v>
      </c>
      <c r="CO260">
        <f t="shared" si="716"/>
        <v>30589</v>
      </c>
      <c r="CP260">
        <f t="shared" si="717"/>
        <v>29062</v>
      </c>
      <c r="CQ260">
        <f t="shared" si="718"/>
        <v>29703</v>
      </c>
      <c r="CR260">
        <f t="shared" si="719"/>
        <v>31031</v>
      </c>
      <c r="CS260">
        <f t="shared" si="720"/>
        <v>1925</v>
      </c>
      <c r="CT260" s="12">
        <f t="shared" si="721"/>
        <v>2410</v>
      </c>
      <c r="CU260" s="22">
        <f t="shared" si="722"/>
        <v>702</v>
      </c>
      <c r="CV260">
        <f t="shared" si="723"/>
        <v>1272</v>
      </c>
      <c r="CW260">
        <f t="shared" si="724"/>
        <v>427</v>
      </c>
      <c r="CX260">
        <f t="shared" si="725"/>
        <v>425</v>
      </c>
      <c r="CY260">
        <f t="shared" si="726"/>
        <v>391</v>
      </c>
      <c r="CZ260">
        <f t="shared" si="727"/>
        <v>366</v>
      </c>
      <c r="DA260">
        <f t="shared" si="728"/>
        <v>1584</v>
      </c>
      <c r="DB260" s="22">
        <f t="shared" si="729"/>
        <v>458</v>
      </c>
      <c r="DC260" s="22">
        <f t="shared" si="730"/>
        <v>712</v>
      </c>
      <c r="DD260" s="12">
        <f t="shared" si="731"/>
        <v>5725</v>
      </c>
      <c r="DG260">
        <f t="shared" si="751"/>
        <v>0.32609000000000005</v>
      </c>
      <c r="DH260">
        <f t="shared" si="751"/>
        <v>0.34193000000000007</v>
      </c>
      <c r="DI260">
        <f t="shared" si="751"/>
        <v>0.32888000000000006</v>
      </c>
      <c r="DJ260" s="29">
        <f t="shared" si="751"/>
        <v>0.62930000000000008</v>
      </c>
      <c r="DK260">
        <f t="shared" si="751"/>
        <v>0.14528000000000002</v>
      </c>
      <c r="DL260">
        <f t="shared" si="751"/>
        <v>0.14419999999999999</v>
      </c>
      <c r="DM260">
        <f t="shared" si="751"/>
        <v>0.1361</v>
      </c>
      <c r="DN260" s="16">
        <f t="shared" si="751"/>
        <v>6.2570000000000001E-2</v>
      </c>
      <c r="DO260">
        <f t="shared" si="751"/>
        <v>0.52787000000000006</v>
      </c>
      <c r="DP260">
        <f t="shared" si="751"/>
        <v>0.53768000000000005</v>
      </c>
      <c r="DQ260">
        <f t="shared" si="751"/>
        <v>0.52553000000000005</v>
      </c>
      <c r="DR260">
        <f t="shared" si="751"/>
        <v>0.52102999999999999</v>
      </c>
      <c r="DS260" s="12">
        <f t="shared" si="751"/>
        <v>1.85843</v>
      </c>
      <c r="DT260">
        <f t="shared" si="751"/>
        <v>0.45119000000000004</v>
      </c>
      <c r="DU260">
        <f t="shared" si="751"/>
        <v>0.37181000000000003</v>
      </c>
      <c r="DV260">
        <f t="shared" si="749"/>
        <v>0.37163000000000002</v>
      </c>
      <c r="DW260" s="12">
        <f t="shared" si="743"/>
        <v>1.5350600000000001</v>
      </c>
      <c r="DX260">
        <f t="shared" si="743"/>
        <v>0.49124000000000007</v>
      </c>
      <c r="DY260" s="12">
        <f t="shared" si="743"/>
        <v>0.48062000000000005</v>
      </c>
      <c r="DZ260">
        <f t="shared" si="743"/>
        <v>0.37406000000000006</v>
      </c>
      <c r="EA260" s="12">
        <f t="shared" si="743"/>
        <v>9.8480000000000012E-2</v>
      </c>
      <c r="EB260">
        <f t="shared" si="739"/>
        <v>0.26003000000000004</v>
      </c>
      <c r="EC260" s="12">
        <f t="shared" si="739"/>
        <v>6.3289999999999999E-2</v>
      </c>
      <c r="ED260">
        <f t="shared" si="739"/>
        <v>0.32123000000000002</v>
      </c>
      <c r="EE260">
        <f t="shared" si="739"/>
        <v>0.34382000000000001</v>
      </c>
      <c r="EF260">
        <f t="shared" si="739"/>
        <v>0.31889000000000006</v>
      </c>
      <c r="EG260">
        <f t="shared" si="739"/>
        <v>0.32465000000000005</v>
      </c>
      <c r="EH260">
        <f t="shared" si="739"/>
        <v>0.33743000000000006</v>
      </c>
      <c r="EI260">
        <f t="shared" si="739"/>
        <v>0.12368000000000001</v>
      </c>
      <c r="EJ260">
        <f t="shared" si="739"/>
        <v>0.11899999999999999</v>
      </c>
      <c r="EK260">
        <f t="shared" si="739"/>
        <v>0.11684</v>
      </c>
      <c r="EL260" s="12">
        <f t="shared" si="739"/>
        <v>0.49988000000000005</v>
      </c>
      <c r="EM260" s="22">
        <f t="shared" si="739"/>
        <v>2.1078200000000002</v>
      </c>
      <c r="EN260">
        <f t="shared" si="739"/>
        <v>2.07029</v>
      </c>
      <c r="EO260">
        <f t="shared" si="739"/>
        <v>2.4550400000000003</v>
      </c>
      <c r="EP260">
        <f t="shared" si="739"/>
        <v>2.22662</v>
      </c>
      <c r="EQ260">
        <f t="shared" si="739"/>
        <v>2.8153100000000002</v>
      </c>
      <c r="ER260">
        <f t="shared" si="762"/>
        <v>2.67788</v>
      </c>
      <c r="ES260">
        <f t="shared" si="762"/>
        <v>2.7355700000000001</v>
      </c>
      <c r="ET260">
        <f t="shared" si="762"/>
        <v>2.8550900000000001</v>
      </c>
      <c r="EU260">
        <f t="shared" si="762"/>
        <v>0.23555000000000001</v>
      </c>
      <c r="EV260" s="12">
        <f t="shared" si="762"/>
        <v>0.2792</v>
      </c>
      <c r="EW260">
        <f t="shared" si="759"/>
        <v>0.12548000000000001</v>
      </c>
      <c r="EX260">
        <f t="shared" si="744"/>
        <v>0.17678000000000002</v>
      </c>
      <c r="EY260">
        <f t="shared" si="744"/>
        <v>0.10073000000000001</v>
      </c>
      <c r="EZ260">
        <f t="shared" si="740"/>
        <v>0.10055</v>
      </c>
      <c r="FA260">
        <f t="shared" si="740"/>
        <v>9.7489999999999993E-2</v>
      </c>
      <c r="FB260">
        <f t="shared" si="663"/>
        <v>9.5240000000000005E-2</v>
      </c>
      <c r="FC260">
        <f t="shared" si="640"/>
        <v>0.20486000000000001</v>
      </c>
      <c r="FD260">
        <f t="shared" si="640"/>
        <v>0.10352</v>
      </c>
      <c r="FE260">
        <f t="shared" si="640"/>
        <v>0.12637999999999999</v>
      </c>
      <c r="FF260" s="12">
        <f t="shared" si="640"/>
        <v>0.57755000000000001</v>
      </c>
      <c r="FI260">
        <f t="shared" si="763"/>
        <v>0.3122952115181159</v>
      </c>
      <c r="FJ260">
        <f t="shared" si="763"/>
        <v>0.3203473224312724</v>
      </c>
      <c r="FK260">
        <f t="shared" si="763"/>
        <v>0.31031146938902554</v>
      </c>
      <c r="FL260" s="29">
        <f t="shared" si="763"/>
        <v>0.57450034472422062</v>
      </c>
      <c r="FM260">
        <f t="shared" si="763"/>
        <v>0.14357132055963037</v>
      </c>
      <c r="FN260">
        <f t="shared" si="763"/>
        <v>0.13885597416576967</v>
      </c>
      <c r="FO260">
        <f t="shared" si="763"/>
        <v>0.13376389065479977</v>
      </c>
      <c r="FP260" s="16">
        <f t="shared" si="763"/>
        <v>6.1898122035941437E-2</v>
      </c>
      <c r="FQ260">
        <f t="shared" si="763"/>
        <v>0.4992707629102664</v>
      </c>
      <c r="FR260">
        <f t="shared" si="763"/>
        <v>0.50084315808756186</v>
      </c>
      <c r="FS260">
        <f t="shared" si="763"/>
        <v>0.49708737411328663</v>
      </c>
      <c r="FT260">
        <f t="shared" si="763"/>
        <v>0.48185783860754705</v>
      </c>
      <c r="FU260" s="12">
        <f t="shared" si="763"/>
        <v>0.60389599338468469</v>
      </c>
      <c r="FV260">
        <f t="shared" si="763"/>
        <v>0.10686770107790201</v>
      </c>
      <c r="FW260">
        <f t="shared" si="763"/>
        <v>8.1830111960873642E-2</v>
      </c>
      <c r="FX260">
        <f t="shared" si="763"/>
        <v>8.2361099011559719E-2</v>
      </c>
      <c r="FY260" s="12">
        <f t="shared" si="760"/>
        <v>0.4468837752642314</v>
      </c>
      <c r="FZ260">
        <f t="shared" si="760"/>
        <v>0.11144183570923438</v>
      </c>
      <c r="GA260" s="12">
        <f t="shared" si="760"/>
        <v>0.10371119652915206</v>
      </c>
      <c r="GB260">
        <f t="shared" si="760"/>
        <v>7.293973107474401E-2</v>
      </c>
      <c r="GC260" s="12">
        <f t="shared" si="760"/>
        <v>5.8860332675500421E-2</v>
      </c>
      <c r="GD260">
        <f t="shared" si="760"/>
        <v>0.2986241670195095</v>
      </c>
      <c r="GE260" s="12">
        <f t="shared" si="760"/>
        <v>3.470685007900356E-3</v>
      </c>
      <c r="GF260">
        <f t="shared" si="760"/>
        <v>0.39933398781126772</v>
      </c>
      <c r="GG260">
        <f t="shared" si="760"/>
        <v>0.4027106145855876</v>
      </c>
      <c r="GH260">
        <f t="shared" si="760"/>
        <v>0.37334947526236889</v>
      </c>
      <c r="GI260">
        <f t="shared" si="760"/>
        <v>0.38448574973752037</v>
      </c>
      <c r="GJ260">
        <f t="shared" si="760"/>
        <v>0.4138044536612755</v>
      </c>
      <c r="GK260">
        <f t="shared" si="760"/>
        <v>7.860011287955751E-2</v>
      </c>
      <c r="GL260">
        <f t="shared" si="760"/>
        <v>6.285311750599519E-2</v>
      </c>
      <c r="GM260">
        <f t="shared" si="760"/>
        <v>7.425066893699829E-2</v>
      </c>
      <c r="GN260" s="12">
        <f t="shared" si="754"/>
        <v>0.57632421898025343</v>
      </c>
      <c r="GO260">
        <f t="shared" si="741"/>
        <v>0.46057383782552708</v>
      </c>
      <c r="GP260">
        <f t="shared" si="741"/>
        <v>0.52432876932432015</v>
      </c>
      <c r="GQ260">
        <f t="shared" si="741"/>
        <v>0.60455501294466629</v>
      </c>
      <c r="GR260">
        <f t="shared" si="741"/>
        <v>0.62277020292181207</v>
      </c>
      <c r="GS260">
        <f t="shared" si="741"/>
        <v>0.63823542531882993</v>
      </c>
      <c r="GT260">
        <f t="shared" si="741"/>
        <v>0.57868588399864951</v>
      </c>
      <c r="GU260">
        <f t="shared" si="741"/>
        <v>0.5985845396098064</v>
      </c>
      <c r="GV260">
        <f t="shared" si="741"/>
        <v>0.61443287361007315</v>
      </c>
      <c r="GW260">
        <f t="shared" si="741"/>
        <v>6.2135088345529194E-2</v>
      </c>
      <c r="GX260" s="12">
        <f t="shared" si="741"/>
        <v>0.13894766355140184</v>
      </c>
      <c r="GY260">
        <f t="shared" si="741"/>
        <v>4.596309971777985E-2</v>
      </c>
      <c r="GZ260">
        <f t="shared" si="741"/>
        <v>7.435642205975268E-2</v>
      </c>
      <c r="HA260">
        <f t="shared" si="741"/>
        <v>2.851823839157492E-2</v>
      </c>
      <c r="HB260">
        <f t="shared" si="741"/>
        <v>2.9818517229376944E-2</v>
      </c>
      <c r="HC260">
        <f t="shared" si="741"/>
        <v>2.8283149190961577E-2</v>
      </c>
      <c r="HD260">
        <f t="shared" si="741"/>
        <v>2.9243361683724944E-2</v>
      </c>
      <c r="HE260">
        <f t="shared" si="737"/>
        <v>0.27390190663590719</v>
      </c>
      <c r="HF260">
        <f t="shared" si="737"/>
        <v>8.2063470557582063E-2</v>
      </c>
      <c r="HG260">
        <f t="shared" si="737"/>
        <v>0.14082703182170969</v>
      </c>
      <c r="HH260" s="12">
        <f t="shared" si="737"/>
        <v>0.62333111845818889</v>
      </c>
      <c r="HK260" s="64">
        <f t="shared" ref="HK260:JJ260" si="765">1-HK161</f>
        <v>0.49999233352243988</v>
      </c>
      <c r="HL260" s="64">
        <f t="shared" si="765"/>
        <v>0.52602187591341942</v>
      </c>
      <c r="HM260" s="64">
        <f t="shared" si="765"/>
        <v>0.51181175884714747</v>
      </c>
      <c r="HN260" s="64">
        <f t="shared" si="765"/>
        <v>0.9431954436450839</v>
      </c>
      <c r="HO260" s="64">
        <f t="shared" si="765"/>
        <v>0.2347087143364891</v>
      </c>
      <c r="HP260" s="64">
        <f t="shared" si="765"/>
        <v>0.2217438105489774</v>
      </c>
      <c r="HQ260" s="64">
        <f t="shared" si="765"/>
        <v>0.21630642085187535</v>
      </c>
      <c r="HR260" s="64">
        <f t="shared" si="765"/>
        <v>9.9243421574381041E-2</v>
      </c>
      <c r="HS260" s="64">
        <f t="shared" si="765"/>
        <v>0.79730240004833319</v>
      </c>
      <c r="HT260" s="64">
        <f t="shared" si="765"/>
        <v>0.82078524760334615</v>
      </c>
      <c r="HU260" s="64">
        <f t="shared" si="765"/>
        <v>0.79827745963270702</v>
      </c>
      <c r="HV260" s="64">
        <f t="shared" si="765"/>
        <v>0.78928392892309085</v>
      </c>
      <c r="HW260" s="70">
        <f t="shared" si="765"/>
        <v>0.93991594301118231</v>
      </c>
      <c r="HX260" s="64">
        <f t="shared" si="765"/>
        <v>0.90565848371103397</v>
      </c>
      <c r="HY260" s="64">
        <f t="shared" si="765"/>
        <v>0.89139555512934243</v>
      </c>
      <c r="HZ260" s="64">
        <f t="shared" si="765"/>
        <v>0.88942871502764276</v>
      </c>
      <c r="IA260" s="70">
        <f t="shared" si="765"/>
        <v>0.88949796031893191</v>
      </c>
      <c r="IB260" s="64">
        <f t="shared" si="765"/>
        <v>0.91420701976402285</v>
      </c>
      <c r="IC260" s="70">
        <f t="shared" si="765"/>
        <v>0.91456081595372207</v>
      </c>
      <c r="ID260" s="64">
        <f t="shared" si="765"/>
        <v>0.89496602545698156</v>
      </c>
      <c r="IE260" s="70">
        <f t="shared" si="765"/>
        <v>0.69410769664505212</v>
      </c>
      <c r="IF260" s="64">
        <f t="shared" si="765"/>
        <v>0.84692049636843314</v>
      </c>
      <c r="IG260" s="70">
        <f t="shared" si="765"/>
        <v>0.58825169625429874</v>
      </c>
      <c r="IH260" s="64">
        <f t="shared" si="765"/>
        <v>0.88583404572153435</v>
      </c>
      <c r="II260" s="64">
        <f t="shared" si="765"/>
        <v>0.62003173916179755</v>
      </c>
      <c r="IJ260" s="64">
        <f t="shared" si="765"/>
        <v>0.62090383379738712</v>
      </c>
      <c r="IK260" s="64">
        <f t="shared" si="765"/>
        <v>0.61973847475422361</v>
      </c>
      <c r="IL260" s="64">
        <f t="shared" si="765"/>
        <v>0.61114230344302978</v>
      </c>
      <c r="IM260" s="64">
        <f t="shared" si="765"/>
        <v>0.69804718365504015</v>
      </c>
      <c r="IN260" s="64">
        <f t="shared" si="765"/>
        <v>0.71342925659472423</v>
      </c>
      <c r="IO260" s="64">
        <f t="shared" si="765"/>
        <v>0.71053271710046206</v>
      </c>
      <c r="IP260" s="70">
        <f t="shared" si="765"/>
        <v>0.92079280872384328</v>
      </c>
      <c r="IQ260" s="64">
        <f t="shared" si="765"/>
        <v>0.92317866872224319</v>
      </c>
      <c r="IR260" s="64">
        <f t="shared" si="765"/>
        <v>0.91890776257329154</v>
      </c>
      <c r="IS260" s="64">
        <f t="shared" si="765"/>
        <v>0.92652109263550386</v>
      </c>
      <c r="IT260" s="64">
        <f t="shared" si="765"/>
        <v>0.91168233482917882</v>
      </c>
      <c r="IU260" s="64">
        <f t="shared" si="765"/>
        <v>0.91991269143676824</v>
      </c>
      <c r="IV260" s="64">
        <f t="shared" si="765"/>
        <v>0.92264968749784659</v>
      </c>
      <c r="IW260" s="64">
        <f t="shared" si="765"/>
        <v>0.92033293297940699</v>
      </c>
      <c r="IX260" s="64">
        <f t="shared" si="765"/>
        <v>0.92368140951604505</v>
      </c>
      <c r="IY260" s="64">
        <f t="shared" si="765"/>
        <v>0.84079957165804031</v>
      </c>
      <c r="IZ260" s="70">
        <f t="shared" si="765"/>
        <v>0.81542056074766356</v>
      </c>
      <c r="JA260" s="64">
        <f t="shared" si="765"/>
        <v>0.73777046095954846</v>
      </c>
      <c r="JB260" s="64">
        <f t="shared" si="765"/>
        <v>0.79781568733640218</v>
      </c>
      <c r="JC260" s="64">
        <f t="shared" si="765"/>
        <v>0.68884633796074679</v>
      </c>
      <c r="JD260" s="64">
        <f t="shared" si="765"/>
        <v>0.69996519317786277</v>
      </c>
      <c r="JE260" s="64">
        <f t="shared" si="765"/>
        <v>0.69491767053959652</v>
      </c>
      <c r="JF260" s="64">
        <f t="shared" si="765"/>
        <v>0.68646388928931823</v>
      </c>
      <c r="JG260" s="64">
        <f t="shared" si="765"/>
        <v>0.69500610666304796</v>
      </c>
      <c r="JH260" s="64">
        <f t="shared" si="765"/>
        <v>0.67430953621677947</v>
      </c>
      <c r="JI260" s="64">
        <f t="shared" si="765"/>
        <v>0.70063199911298368</v>
      </c>
      <c r="JJ260" s="70">
        <f t="shared" si="765"/>
        <v>0.93145714055318118</v>
      </c>
    </row>
    <row r="261" spans="1:270" x14ac:dyDescent="0.25">
      <c r="A261" s="1" t="s">
        <v>85</v>
      </c>
      <c r="C261">
        <v>2978</v>
      </c>
      <c r="D261">
        <v>3095</v>
      </c>
      <c r="E261">
        <v>3003</v>
      </c>
      <c r="F261">
        <v>6291</v>
      </c>
      <c r="G261">
        <v>972</v>
      </c>
      <c r="H261">
        <v>978</v>
      </c>
      <c r="I261">
        <v>880</v>
      </c>
      <c r="J261">
        <v>71</v>
      </c>
      <c r="K261">
        <v>5186</v>
      </c>
      <c r="L261">
        <v>5259</v>
      </c>
      <c r="M261">
        <v>5181</v>
      </c>
      <c r="N261">
        <v>5147</v>
      </c>
      <c r="O261">
        <v>19940</v>
      </c>
      <c r="P261">
        <v>4390</v>
      </c>
      <c r="Q261">
        <v>3523</v>
      </c>
      <c r="R261">
        <v>3540</v>
      </c>
      <c r="S261">
        <v>17204</v>
      </c>
      <c r="T261">
        <v>4852</v>
      </c>
      <c r="U261">
        <v>4740</v>
      </c>
      <c r="V261">
        <v>3556</v>
      </c>
      <c r="W261">
        <v>475</v>
      </c>
      <c r="X261">
        <v>2446</v>
      </c>
      <c r="Y261">
        <v>79</v>
      </c>
      <c r="Z261">
        <v>3123</v>
      </c>
      <c r="AA261">
        <v>3106</v>
      </c>
      <c r="AB261">
        <v>2860</v>
      </c>
      <c r="AC261">
        <v>2936</v>
      </c>
      <c r="AD261">
        <v>3098</v>
      </c>
      <c r="AE261">
        <v>775</v>
      </c>
      <c r="AF261">
        <v>728</v>
      </c>
      <c r="AG261">
        <v>701</v>
      </c>
      <c r="AH261">
        <v>4893</v>
      </c>
      <c r="AI261">
        <v>22984</v>
      </c>
      <c r="AJ261">
        <v>22728</v>
      </c>
      <c r="AK261">
        <v>27211</v>
      </c>
      <c r="AL261">
        <v>23779</v>
      </c>
      <c r="AM261">
        <v>30425</v>
      </c>
      <c r="AN261">
        <v>28256</v>
      </c>
      <c r="AO261">
        <v>29356</v>
      </c>
      <c r="AP261">
        <v>30149</v>
      </c>
      <c r="AQ261">
        <v>2117</v>
      </c>
      <c r="AR261">
        <v>2622</v>
      </c>
      <c r="AS261">
        <v>777</v>
      </c>
      <c r="AT261">
        <v>1386</v>
      </c>
      <c r="AU261">
        <v>492</v>
      </c>
      <c r="AV261">
        <v>491</v>
      </c>
      <c r="AW261">
        <v>456</v>
      </c>
      <c r="AX261">
        <v>429</v>
      </c>
      <c r="AY261">
        <v>1700</v>
      </c>
      <c r="AZ261">
        <v>529</v>
      </c>
      <c r="BA261">
        <v>793</v>
      </c>
      <c r="BB261">
        <v>5710</v>
      </c>
      <c r="BE261">
        <f t="shared" si="680"/>
        <v>2908</v>
      </c>
      <c r="BF261">
        <f t="shared" si="681"/>
        <v>3025</v>
      </c>
      <c r="BG261">
        <f t="shared" si="682"/>
        <v>2933</v>
      </c>
      <c r="BH261">
        <f t="shared" si="683"/>
        <v>6221</v>
      </c>
      <c r="BI261">
        <f t="shared" si="684"/>
        <v>902</v>
      </c>
      <c r="BJ261">
        <f t="shared" si="685"/>
        <v>908</v>
      </c>
      <c r="BK261">
        <f t="shared" si="686"/>
        <v>810</v>
      </c>
      <c r="BL261">
        <f t="shared" si="687"/>
        <v>1</v>
      </c>
      <c r="BM261">
        <f t="shared" si="688"/>
        <v>5116</v>
      </c>
      <c r="BN261">
        <f t="shared" si="689"/>
        <v>5189</v>
      </c>
      <c r="BO261">
        <f t="shared" si="690"/>
        <v>5111</v>
      </c>
      <c r="BP261">
        <f t="shared" si="691"/>
        <v>5077</v>
      </c>
      <c r="BQ261" s="12">
        <f t="shared" si="692"/>
        <v>19870</v>
      </c>
      <c r="BR261" s="22">
        <f t="shared" si="693"/>
        <v>4320</v>
      </c>
      <c r="BS261" s="22">
        <f t="shared" si="694"/>
        <v>3453</v>
      </c>
      <c r="BT261" s="22">
        <f t="shared" si="695"/>
        <v>3470</v>
      </c>
      <c r="BU261" s="12">
        <f t="shared" si="696"/>
        <v>17134</v>
      </c>
      <c r="BV261">
        <f t="shared" si="697"/>
        <v>4782</v>
      </c>
      <c r="BW261">
        <f t="shared" si="698"/>
        <v>4670</v>
      </c>
      <c r="BX261" s="22">
        <f t="shared" si="699"/>
        <v>3486</v>
      </c>
      <c r="BY261">
        <f t="shared" si="700"/>
        <v>405</v>
      </c>
      <c r="BZ261">
        <f t="shared" si="701"/>
        <v>2376</v>
      </c>
      <c r="CA261">
        <f t="shared" si="702"/>
        <v>9</v>
      </c>
      <c r="CB261">
        <f t="shared" si="703"/>
        <v>3053</v>
      </c>
      <c r="CC261">
        <f t="shared" si="704"/>
        <v>3036</v>
      </c>
      <c r="CD261">
        <f t="shared" si="705"/>
        <v>2790</v>
      </c>
      <c r="CE261">
        <f t="shared" si="706"/>
        <v>2866</v>
      </c>
      <c r="CF261">
        <f t="shared" si="707"/>
        <v>3028</v>
      </c>
      <c r="CG261">
        <f t="shared" si="708"/>
        <v>705</v>
      </c>
      <c r="CH261">
        <f t="shared" si="709"/>
        <v>658</v>
      </c>
      <c r="CI261">
        <f t="shared" si="710"/>
        <v>631</v>
      </c>
      <c r="CJ261">
        <f t="shared" si="711"/>
        <v>4823</v>
      </c>
      <c r="CK261">
        <f t="shared" si="712"/>
        <v>22914</v>
      </c>
      <c r="CL261">
        <f t="shared" si="713"/>
        <v>22658</v>
      </c>
      <c r="CM261">
        <f t="shared" si="714"/>
        <v>27141</v>
      </c>
      <c r="CN261">
        <f t="shared" si="715"/>
        <v>23709</v>
      </c>
      <c r="CO261">
        <f t="shared" si="716"/>
        <v>30355</v>
      </c>
      <c r="CP261">
        <f t="shared" si="717"/>
        <v>28186</v>
      </c>
      <c r="CQ261">
        <f t="shared" si="718"/>
        <v>29286</v>
      </c>
      <c r="CR261">
        <f t="shared" si="719"/>
        <v>30079</v>
      </c>
      <c r="CS261">
        <f t="shared" si="720"/>
        <v>2047</v>
      </c>
      <c r="CT261" s="12">
        <f t="shared" si="721"/>
        <v>2552</v>
      </c>
      <c r="CU261" s="22">
        <f t="shared" si="722"/>
        <v>707</v>
      </c>
      <c r="CV261">
        <f t="shared" si="723"/>
        <v>1316</v>
      </c>
      <c r="CW261">
        <f t="shared" si="724"/>
        <v>422</v>
      </c>
      <c r="CX261">
        <f t="shared" si="725"/>
        <v>421</v>
      </c>
      <c r="CY261">
        <f t="shared" si="726"/>
        <v>386</v>
      </c>
      <c r="CZ261">
        <f t="shared" si="727"/>
        <v>359</v>
      </c>
      <c r="DA261">
        <f t="shared" si="728"/>
        <v>1630</v>
      </c>
      <c r="DB261" s="22">
        <f t="shared" si="729"/>
        <v>459</v>
      </c>
      <c r="DC261" s="22">
        <f t="shared" si="730"/>
        <v>723</v>
      </c>
      <c r="DD261" s="12">
        <f t="shared" si="731"/>
        <v>5640</v>
      </c>
      <c r="DG261">
        <f t="shared" si="751"/>
        <v>0.32402000000000003</v>
      </c>
      <c r="DH261">
        <f t="shared" si="751"/>
        <v>0.33455000000000001</v>
      </c>
      <c r="DI261">
        <f t="shared" si="751"/>
        <v>0.32627000000000006</v>
      </c>
      <c r="DJ261" s="29">
        <f t="shared" si="751"/>
        <v>0.62219000000000002</v>
      </c>
      <c r="DK261">
        <f t="shared" si="751"/>
        <v>0.14348</v>
      </c>
      <c r="DL261">
        <f t="shared" si="751"/>
        <v>0.14402000000000001</v>
      </c>
      <c r="DM261">
        <f t="shared" si="751"/>
        <v>0.13520000000000001</v>
      </c>
      <c r="DN261" s="16">
        <f t="shared" si="751"/>
        <v>6.2390000000000001E-2</v>
      </c>
      <c r="DO261">
        <f t="shared" si="751"/>
        <v>0.52273999999999998</v>
      </c>
      <c r="DP261">
        <f t="shared" si="751"/>
        <v>0.52931000000000006</v>
      </c>
      <c r="DQ261">
        <f t="shared" si="751"/>
        <v>0.52229000000000003</v>
      </c>
      <c r="DR261">
        <f t="shared" si="751"/>
        <v>0.51922999999999997</v>
      </c>
      <c r="DS261" s="12">
        <f t="shared" si="751"/>
        <v>1.8506000000000002</v>
      </c>
      <c r="DT261">
        <f t="shared" si="751"/>
        <v>0.45110000000000006</v>
      </c>
      <c r="DU261">
        <f t="shared" si="751"/>
        <v>0.37307000000000007</v>
      </c>
      <c r="DV261">
        <f t="shared" si="749"/>
        <v>0.37460000000000004</v>
      </c>
      <c r="DW261" s="12">
        <f t="shared" si="743"/>
        <v>1.60436</v>
      </c>
      <c r="DX261">
        <f t="shared" si="743"/>
        <v>0.49268000000000006</v>
      </c>
      <c r="DY261" s="12">
        <f t="shared" si="743"/>
        <v>0.48260000000000003</v>
      </c>
      <c r="DZ261">
        <f t="shared" si="743"/>
        <v>0.37604000000000004</v>
      </c>
      <c r="EA261" s="12">
        <f t="shared" si="743"/>
        <v>9.8750000000000004E-2</v>
      </c>
      <c r="EB261">
        <f t="shared" si="739"/>
        <v>0.27614</v>
      </c>
      <c r="EC261" s="12">
        <f t="shared" si="739"/>
        <v>6.3109999999999999E-2</v>
      </c>
      <c r="ED261">
        <f t="shared" si="739"/>
        <v>0.33707000000000004</v>
      </c>
      <c r="EE261">
        <f t="shared" si="739"/>
        <v>0.33554000000000006</v>
      </c>
      <c r="EF261">
        <f t="shared" si="739"/>
        <v>0.31340000000000001</v>
      </c>
      <c r="EG261">
        <f t="shared" si="739"/>
        <v>0.32024000000000002</v>
      </c>
      <c r="EH261">
        <f t="shared" si="739"/>
        <v>0.33482000000000006</v>
      </c>
      <c r="EI261">
        <f t="shared" si="739"/>
        <v>0.12575</v>
      </c>
      <c r="EJ261">
        <f t="shared" si="739"/>
        <v>0.12152</v>
      </c>
      <c r="EK261">
        <f t="shared" si="739"/>
        <v>0.11909</v>
      </c>
      <c r="EL261" s="12">
        <f t="shared" si="739"/>
        <v>0.49637000000000003</v>
      </c>
      <c r="EM261" s="22">
        <f t="shared" si="739"/>
        <v>2.1245600000000002</v>
      </c>
      <c r="EN261">
        <f t="shared" si="739"/>
        <v>2.1015200000000003</v>
      </c>
      <c r="EO261">
        <f t="shared" si="739"/>
        <v>2.5049900000000003</v>
      </c>
      <c r="EP261">
        <f t="shared" si="739"/>
        <v>2.19611</v>
      </c>
      <c r="EQ261">
        <f t="shared" si="739"/>
        <v>2.7942500000000003</v>
      </c>
      <c r="ER261">
        <f t="shared" si="762"/>
        <v>2.59904</v>
      </c>
      <c r="ES261">
        <f t="shared" si="762"/>
        <v>2.6980400000000002</v>
      </c>
      <c r="ET261">
        <f t="shared" si="762"/>
        <v>2.7694100000000001</v>
      </c>
      <c r="EU261">
        <f t="shared" si="762"/>
        <v>0.24653</v>
      </c>
      <c r="EV261" s="12">
        <f t="shared" si="762"/>
        <v>0.29198000000000002</v>
      </c>
      <c r="EW261">
        <f t="shared" si="759"/>
        <v>0.12593000000000001</v>
      </c>
      <c r="EX261">
        <f t="shared" si="744"/>
        <v>0.18074000000000001</v>
      </c>
      <c r="EY261">
        <f t="shared" si="744"/>
        <v>0.10028000000000001</v>
      </c>
      <c r="EZ261">
        <f t="shared" si="740"/>
        <v>0.10019</v>
      </c>
      <c r="FA261">
        <f t="shared" si="740"/>
        <v>9.7040000000000001E-2</v>
      </c>
      <c r="FB261">
        <f t="shared" si="663"/>
        <v>9.461E-2</v>
      </c>
      <c r="FC261">
        <f t="shared" si="640"/>
        <v>0.20899999999999999</v>
      </c>
      <c r="FD261">
        <f t="shared" si="640"/>
        <v>0.10361000000000001</v>
      </c>
      <c r="FE261">
        <f t="shared" si="640"/>
        <v>0.12737000000000001</v>
      </c>
      <c r="FF261" s="12">
        <f t="shared" si="640"/>
        <v>0.56990000000000007</v>
      </c>
      <c r="FI261">
        <f t="shared" si="763"/>
        <v>0.31201518694471875</v>
      </c>
      <c r="FJ261">
        <f t="shared" si="763"/>
        <v>0.31781078515290645</v>
      </c>
      <c r="FK261">
        <f t="shared" si="763"/>
        <v>0.30888682502697556</v>
      </c>
      <c r="FL261" s="29">
        <f t="shared" si="763"/>
        <v>0.57309082094865849</v>
      </c>
      <c r="FM261">
        <f t="shared" si="763"/>
        <v>0.14075071050251906</v>
      </c>
      <c r="FN261">
        <f t="shared" si="763"/>
        <v>0.13797621271235908</v>
      </c>
      <c r="FO261">
        <f t="shared" si="763"/>
        <v>0.1331209995194618</v>
      </c>
      <c r="FP261" s="16">
        <f t="shared" si="763"/>
        <v>6.1272091288546077E-2</v>
      </c>
      <c r="FQ261">
        <f t="shared" si="763"/>
        <v>0.49194195334124158</v>
      </c>
      <c r="FR261">
        <f t="shared" si="763"/>
        <v>0.49900452344487251</v>
      </c>
      <c r="FS261">
        <f t="shared" si="763"/>
        <v>0.49315755727983662</v>
      </c>
      <c r="FT261">
        <f t="shared" si="763"/>
        <v>0.47552599699877229</v>
      </c>
      <c r="FU261" s="12">
        <f t="shared" si="763"/>
        <v>0.60098693069306941</v>
      </c>
      <c r="FV261">
        <f t="shared" si="763"/>
        <v>0.1066631473303894</v>
      </c>
      <c r="FW261">
        <f t="shared" si="763"/>
        <v>8.2345364325513565E-2</v>
      </c>
      <c r="FX261">
        <f t="shared" si="763"/>
        <v>8.4262755344418044E-2</v>
      </c>
      <c r="FY261" s="12">
        <f t="shared" si="760"/>
        <v>0.46165127667093692</v>
      </c>
      <c r="FZ261">
        <f t="shared" si="760"/>
        <v>0.11150780010380366</v>
      </c>
      <c r="GA261" s="12">
        <f t="shared" si="760"/>
        <v>0.10661455096627509</v>
      </c>
      <c r="GB261">
        <f t="shared" si="760"/>
        <v>7.3159184645425521E-2</v>
      </c>
      <c r="GC261" s="12">
        <f t="shared" si="760"/>
        <v>5.8382249560632697E-2</v>
      </c>
      <c r="GD261">
        <f t="shared" si="760"/>
        <v>0.32195273930249818</v>
      </c>
      <c r="GE261" s="12">
        <f t="shared" si="760"/>
        <v>3.5741435335623398E-3</v>
      </c>
      <c r="GF261">
        <f t="shared" si="760"/>
        <v>0.42034904446846089</v>
      </c>
      <c r="GG261">
        <f t="shared" si="760"/>
        <v>0.39688717102851701</v>
      </c>
      <c r="GH261">
        <f t="shared" si="760"/>
        <v>0.37007280615263261</v>
      </c>
      <c r="GI261">
        <f t="shared" si="760"/>
        <v>0.38037137792848336</v>
      </c>
      <c r="GJ261">
        <f t="shared" si="760"/>
        <v>0.41064091321549134</v>
      </c>
      <c r="GK261">
        <f t="shared" si="760"/>
        <v>8.1658577405857732E-2</v>
      </c>
      <c r="GL261">
        <f t="shared" si="760"/>
        <v>6.6399294200682274E-2</v>
      </c>
      <c r="GM261">
        <f t="shared" si="760"/>
        <v>7.4604770159603082E-2</v>
      </c>
      <c r="GN261" s="12">
        <f t="shared" si="754"/>
        <v>0.57322651862012719</v>
      </c>
      <c r="GO261">
        <f t="shared" si="741"/>
        <v>0.46845785201373719</v>
      </c>
      <c r="GP261">
        <f t="shared" si="741"/>
        <v>0.53152390983484865</v>
      </c>
      <c r="GQ261">
        <f t="shared" si="741"/>
        <v>0.6104285246107809</v>
      </c>
      <c r="GR261">
        <f t="shared" si="741"/>
        <v>0.61579979329000289</v>
      </c>
      <c r="GS261">
        <f t="shared" si="741"/>
        <v>0.63507979834531314</v>
      </c>
      <c r="GT261">
        <f t="shared" si="741"/>
        <v>0.57673942239696774</v>
      </c>
      <c r="GU261">
        <f t="shared" si="741"/>
        <v>0.59279114617725348</v>
      </c>
      <c r="GV261">
        <f t="shared" si="741"/>
        <v>0.60770607986537228</v>
      </c>
      <c r="GW261">
        <f t="shared" si="741"/>
        <v>6.4500356616260329E-2</v>
      </c>
      <c r="GX261" s="12">
        <f t="shared" si="741"/>
        <v>0.15464417312226336</v>
      </c>
      <c r="GY261">
        <f t="shared" si="741"/>
        <v>4.5952316523165213E-2</v>
      </c>
      <c r="GZ261">
        <f t="shared" si="741"/>
        <v>7.3725636250775897E-2</v>
      </c>
      <c r="HA261">
        <f t="shared" si="741"/>
        <v>3.0870160076617869E-2</v>
      </c>
      <c r="HB261">
        <f t="shared" si="741"/>
        <v>2.8417221093914133E-2</v>
      </c>
      <c r="HC261">
        <f t="shared" si="741"/>
        <v>2.8073421690180983E-2</v>
      </c>
      <c r="HD261">
        <f t="shared" ref="HD261:HH276" si="766">FB261*FB63</f>
        <v>2.9277044320728796E-2</v>
      </c>
      <c r="HE261">
        <f t="shared" si="766"/>
        <v>0.28282141680395384</v>
      </c>
      <c r="HF261">
        <f t="shared" si="766"/>
        <v>8.3814620950394381E-2</v>
      </c>
      <c r="HG261">
        <f t="shared" si="766"/>
        <v>0.14401323682623238</v>
      </c>
      <c r="HH261" s="12">
        <f t="shared" si="766"/>
        <v>0.6225376305483028</v>
      </c>
      <c r="HK261" s="64">
        <f t="shared" ref="HK261:JJ261" si="767">1-HK162</f>
        <v>0.49978405725567621</v>
      </c>
      <c r="HL261" s="64">
        <f t="shared" si="767"/>
        <v>0.52065987082717302</v>
      </c>
      <c r="HM261" s="64">
        <f t="shared" si="767"/>
        <v>0.51021940044099034</v>
      </c>
      <c r="HN261" s="64">
        <f t="shared" si="767"/>
        <v>0.94258358708660939</v>
      </c>
      <c r="HO261" s="64">
        <f t="shared" si="767"/>
        <v>0.23168841234982562</v>
      </c>
      <c r="HP261" s="64">
        <f t="shared" si="767"/>
        <v>0.22122208227089801</v>
      </c>
      <c r="HQ261" s="64">
        <f t="shared" si="767"/>
        <v>0.21656255005606284</v>
      </c>
      <c r="HR261" s="64">
        <f t="shared" si="767"/>
        <v>9.9017600660223137E-2</v>
      </c>
      <c r="HS261" s="64">
        <f t="shared" si="767"/>
        <v>0.79499346047388753</v>
      </c>
      <c r="HT261" s="64">
        <f t="shared" si="767"/>
        <v>0.81884562429417862</v>
      </c>
      <c r="HU261" s="64">
        <f t="shared" si="767"/>
        <v>0.79618591746825407</v>
      </c>
      <c r="HV261" s="64">
        <f t="shared" si="767"/>
        <v>0.78703408970336342</v>
      </c>
      <c r="HW261" s="70">
        <f t="shared" si="767"/>
        <v>0.9396293475501396</v>
      </c>
      <c r="HX261" s="64">
        <f t="shared" si="767"/>
        <v>0.90545965475712564</v>
      </c>
      <c r="HY261" s="64">
        <f t="shared" si="767"/>
        <v>0.89214912595355955</v>
      </c>
      <c r="HZ261" s="64">
        <f t="shared" si="767"/>
        <v>0.88978622327790979</v>
      </c>
      <c r="IA261" s="70">
        <f t="shared" si="767"/>
        <v>0.8859168617749702</v>
      </c>
      <c r="IB261" s="64">
        <f t="shared" si="767"/>
        <v>0.91324979609994816</v>
      </c>
      <c r="IC261" s="70">
        <f t="shared" si="767"/>
        <v>0.91436150056839716</v>
      </c>
      <c r="ID261" s="64">
        <f t="shared" si="767"/>
        <v>0.89546125636995766</v>
      </c>
      <c r="IE261" s="70">
        <f t="shared" si="767"/>
        <v>0.69420035149384884</v>
      </c>
      <c r="IF261" s="64">
        <f t="shared" si="767"/>
        <v>0.85375958446697997</v>
      </c>
      <c r="IG261" s="70">
        <f t="shared" si="767"/>
        <v>0.58592516943644968</v>
      </c>
      <c r="IH261" s="64">
        <f t="shared" si="767"/>
        <v>0.88849935419247705</v>
      </c>
      <c r="II261" s="64">
        <f t="shared" si="767"/>
        <v>0.61494758448794073</v>
      </c>
      <c r="IJ261" s="64">
        <f t="shared" si="767"/>
        <v>0.61802405837112995</v>
      </c>
      <c r="IK261" s="64">
        <f t="shared" si="767"/>
        <v>0.61698520345252783</v>
      </c>
      <c r="IL261" s="64">
        <f t="shared" si="767"/>
        <v>0.60763674639759002</v>
      </c>
      <c r="IM261" s="64">
        <f t="shared" si="767"/>
        <v>0.70153417015341701</v>
      </c>
      <c r="IN261" s="64">
        <f t="shared" si="767"/>
        <v>0.71473944241853893</v>
      </c>
      <c r="IO261" s="64">
        <f t="shared" si="767"/>
        <v>0.71187757785880801</v>
      </c>
      <c r="IP261" s="70">
        <f t="shared" si="767"/>
        <v>0.92010677146087827</v>
      </c>
      <c r="IQ261" s="64">
        <f t="shared" si="767"/>
        <v>0.92125437957470424</v>
      </c>
      <c r="IR261" s="64">
        <f t="shared" si="767"/>
        <v>0.91768630841652044</v>
      </c>
      <c r="IS261" s="64">
        <f t="shared" si="767"/>
        <v>0.92657638829808875</v>
      </c>
      <c r="IT261" s="64">
        <f t="shared" si="767"/>
        <v>0.90973525378933806</v>
      </c>
      <c r="IU261" s="64">
        <f t="shared" si="767"/>
        <v>0.91920653979637157</v>
      </c>
      <c r="IV261" s="64">
        <f t="shared" si="767"/>
        <v>0.91896020139733547</v>
      </c>
      <c r="IW261" s="64">
        <f t="shared" si="767"/>
        <v>0.91834414589814628</v>
      </c>
      <c r="IX261" s="64">
        <f t="shared" si="767"/>
        <v>0.92104589249071278</v>
      </c>
      <c r="IY261" s="64">
        <f t="shared" si="767"/>
        <v>0.84535198710695059</v>
      </c>
      <c r="IZ261" s="70">
        <f t="shared" si="767"/>
        <v>0.81952396991130572</v>
      </c>
      <c r="JA261" s="64">
        <f t="shared" si="767"/>
        <v>0.73759737597375974</v>
      </c>
      <c r="JB261" s="64">
        <f t="shared" si="767"/>
        <v>0.80136561142147733</v>
      </c>
      <c r="JC261" s="64">
        <f t="shared" si="767"/>
        <v>0.68600355725817486</v>
      </c>
      <c r="JD261" s="64">
        <f t="shared" si="767"/>
        <v>0.70165978009664542</v>
      </c>
      <c r="JE261" s="64">
        <f t="shared" si="767"/>
        <v>0.69146358842810318</v>
      </c>
      <c r="JF261" s="64">
        <f t="shared" si="767"/>
        <v>0.684043091605813</v>
      </c>
      <c r="JG261" s="64">
        <f t="shared" si="767"/>
        <v>0.6886326194398682</v>
      </c>
      <c r="JH261" s="64">
        <f t="shared" si="767"/>
        <v>0.67537970145362103</v>
      </c>
      <c r="JI261" s="64">
        <f t="shared" si="767"/>
        <v>0.69841530953555964</v>
      </c>
      <c r="JJ261" s="70">
        <f t="shared" si="767"/>
        <v>0.92999347258485643</v>
      </c>
    </row>
    <row r="262" spans="1:270" x14ac:dyDescent="0.25">
      <c r="A262" s="1" t="s">
        <v>86</v>
      </c>
      <c r="C262">
        <v>2980</v>
      </c>
      <c r="D262">
        <v>3108</v>
      </c>
      <c r="E262">
        <v>2977</v>
      </c>
      <c r="F262">
        <v>6269</v>
      </c>
      <c r="G262">
        <v>997</v>
      </c>
      <c r="H262">
        <v>979</v>
      </c>
      <c r="I262">
        <v>878</v>
      </c>
      <c r="J262">
        <v>72</v>
      </c>
      <c r="K262">
        <v>5147</v>
      </c>
      <c r="L262">
        <v>5265</v>
      </c>
      <c r="M262">
        <v>5156</v>
      </c>
      <c r="N262">
        <v>5114</v>
      </c>
      <c r="O262">
        <v>19965</v>
      </c>
      <c r="P262">
        <v>4496</v>
      </c>
      <c r="Q262">
        <v>3582</v>
      </c>
      <c r="R262">
        <v>3579</v>
      </c>
      <c r="S262">
        <v>17973</v>
      </c>
      <c r="T262">
        <v>4977</v>
      </c>
      <c r="U262">
        <v>4777</v>
      </c>
      <c r="V262">
        <v>3625</v>
      </c>
      <c r="W262">
        <v>476</v>
      </c>
      <c r="X262">
        <v>2653</v>
      </c>
      <c r="Y262">
        <v>81</v>
      </c>
      <c r="Z262">
        <v>3346</v>
      </c>
      <c r="AA262">
        <v>3103</v>
      </c>
      <c r="AB262">
        <v>2800</v>
      </c>
      <c r="AC262">
        <v>2897</v>
      </c>
      <c r="AD262">
        <v>3092</v>
      </c>
      <c r="AE262">
        <v>824</v>
      </c>
      <c r="AF262">
        <v>769</v>
      </c>
      <c r="AG262">
        <v>746</v>
      </c>
      <c r="AH262">
        <v>4834</v>
      </c>
      <c r="AI262">
        <v>23363</v>
      </c>
      <c r="AJ262">
        <v>23575</v>
      </c>
      <c r="AK262">
        <v>27343</v>
      </c>
      <c r="AL262">
        <v>24063</v>
      </c>
      <c r="AM262">
        <v>30054</v>
      </c>
      <c r="AN262">
        <v>28439</v>
      </c>
      <c r="AO262">
        <v>29238</v>
      </c>
      <c r="AP262">
        <v>30134</v>
      </c>
      <c r="AQ262">
        <v>2234</v>
      </c>
      <c r="AR262">
        <v>2981</v>
      </c>
      <c r="AS262">
        <v>813</v>
      </c>
      <c r="AT262">
        <v>1480</v>
      </c>
      <c r="AU262">
        <v>503</v>
      </c>
      <c r="AV262">
        <v>491</v>
      </c>
      <c r="AW262">
        <v>463</v>
      </c>
      <c r="AX262">
        <v>436</v>
      </c>
      <c r="AY262">
        <v>1766</v>
      </c>
      <c r="AZ262">
        <v>549</v>
      </c>
      <c r="BA262">
        <v>830</v>
      </c>
      <c r="BB262">
        <v>5743</v>
      </c>
      <c r="BE262">
        <f t="shared" si="680"/>
        <v>2910</v>
      </c>
      <c r="BF262">
        <f t="shared" si="681"/>
        <v>3038</v>
      </c>
      <c r="BG262">
        <f t="shared" si="682"/>
        <v>2907</v>
      </c>
      <c r="BH262">
        <f t="shared" si="683"/>
        <v>6199</v>
      </c>
      <c r="BI262">
        <f t="shared" si="684"/>
        <v>927</v>
      </c>
      <c r="BJ262">
        <f t="shared" si="685"/>
        <v>909</v>
      </c>
      <c r="BK262">
        <f t="shared" si="686"/>
        <v>808</v>
      </c>
      <c r="BL262">
        <f t="shared" si="687"/>
        <v>2</v>
      </c>
      <c r="BM262">
        <f t="shared" si="688"/>
        <v>5077</v>
      </c>
      <c r="BN262">
        <f t="shared" si="689"/>
        <v>5195</v>
      </c>
      <c r="BO262">
        <f t="shared" si="690"/>
        <v>5086</v>
      </c>
      <c r="BP262">
        <f t="shared" si="691"/>
        <v>5044</v>
      </c>
      <c r="BQ262" s="12">
        <f t="shared" si="692"/>
        <v>19895</v>
      </c>
      <c r="BR262" s="22">
        <f t="shared" si="693"/>
        <v>4426</v>
      </c>
      <c r="BS262" s="22">
        <f t="shared" si="694"/>
        <v>3512</v>
      </c>
      <c r="BT262" s="22">
        <f t="shared" si="695"/>
        <v>3509</v>
      </c>
      <c r="BU262" s="12">
        <f t="shared" si="696"/>
        <v>17903</v>
      </c>
      <c r="BV262">
        <f t="shared" si="697"/>
        <v>4907</v>
      </c>
      <c r="BW262">
        <f t="shared" si="698"/>
        <v>4707</v>
      </c>
      <c r="BX262" s="22">
        <f t="shared" si="699"/>
        <v>3555</v>
      </c>
      <c r="BY262">
        <f t="shared" si="700"/>
        <v>406</v>
      </c>
      <c r="BZ262">
        <f t="shared" si="701"/>
        <v>2583</v>
      </c>
      <c r="CA262">
        <f t="shared" si="702"/>
        <v>11</v>
      </c>
      <c r="CB262">
        <f t="shared" si="703"/>
        <v>3276</v>
      </c>
      <c r="CC262">
        <f t="shared" si="704"/>
        <v>3033</v>
      </c>
      <c r="CD262">
        <f t="shared" si="705"/>
        <v>2730</v>
      </c>
      <c r="CE262">
        <f t="shared" si="706"/>
        <v>2827</v>
      </c>
      <c r="CF262">
        <f t="shared" si="707"/>
        <v>3022</v>
      </c>
      <c r="CG262">
        <f t="shared" si="708"/>
        <v>754</v>
      </c>
      <c r="CH262">
        <f t="shared" si="709"/>
        <v>699</v>
      </c>
      <c r="CI262">
        <f t="shared" si="710"/>
        <v>676</v>
      </c>
      <c r="CJ262">
        <f t="shared" si="711"/>
        <v>4764</v>
      </c>
      <c r="CK262">
        <f t="shared" si="712"/>
        <v>23293</v>
      </c>
      <c r="CL262">
        <f t="shared" si="713"/>
        <v>23505</v>
      </c>
      <c r="CM262">
        <f t="shared" si="714"/>
        <v>27273</v>
      </c>
      <c r="CN262">
        <f t="shared" si="715"/>
        <v>23993</v>
      </c>
      <c r="CO262">
        <f t="shared" si="716"/>
        <v>29984</v>
      </c>
      <c r="CP262">
        <f t="shared" si="717"/>
        <v>28369</v>
      </c>
      <c r="CQ262">
        <f t="shared" si="718"/>
        <v>29168</v>
      </c>
      <c r="CR262">
        <f t="shared" si="719"/>
        <v>30064</v>
      </c>
      <c r="CS262">
        <f t="shared" si="720"/>
        <v>2164</v>
      </c>
      <c r="CT262" s="12">
        <f t="shared" si="721"/>
        <v>2911</v>
      </c>
      <c r="CU262" s="22">
        <f t="shared" si="722"/>
        <v>743</v>
      </c>
      <c r="CV262">
        <f t="shared" si="723"/>
        <v>1410</v>
      </c>
      <c r="CW262">
        <f t="shared" si="724"/>
        <v>433</v>
      </c>
      <c r="CX262">
        <f t="shared" si="725"/>
        <v>421</v>
      </c>
      <c r="CY262">
        <f t="shared" si="726"/>
        <v>393</v>
      </c>
      <c r="CZ262">
        <f t="shared" si="727"/>
        <v>366</v>
      </c>
      <c r="DA262">
        <f t="shared" si="728"/>
        <v>1696</v>
      </c>
      <c r="DB262" s="22">
        <f t="shared" si="729"/>
        <v>479</v>
      </c>
      <c r="DC262" s="22">
        <f t="shared" si="730"/>
        <v>760</v>
      </c>
      <c r="DD262" s="12">
        <f t="shared" si="731"/>
        <v>5673</v>
      </c>
      <c r="DG262">
        <f t="shared" si="751"/>
        <v>0.32420000000000004</v>
      </c>
      <c r="DH262">
        <f t="shared" si="751"/>
        <v>0.33572000000000002</v>
      </c>
      <c r="DI262">
        <f t="shared" si="751"/>
        <v>0.32393000000000005</v>
      </c>
      <c r="DJ262" s="29">
        <f t="shared" si="751"/>
        <v>0.62021000000000004</v>
      </c>
      <c r="DK262">
        <f t="shared" si="751"/>
        <v>0.14573</v>
      </c>
      <c r="DL262">
        <f t="shared" si="751"/>
        <v>0.14411000000000002</v>
      </c>
      <c r="DM262">
        <f t="shared" si="751"/>
        <v>0.13502</v>
      </c>
      <c r="DN262" s="16">
        <f t="shared" si="751"/>
        <v>6.2480000000000001E-2</v>
      </c>
      <c r="DO262">
        <f t="shared" si="751"/>
        <v>0.51922999999999997</v>
      </c>
      <c r="DP262">
        <f t="shared" si="751"/>
        <v>0.52985000000000004</v>
      </c>
      <c r="DQ262">
        <f t="shared" si="751"/>
        <v>0.52004000000000006</v>
      </c>
      <c r="DR262">
        <f t="shared" si="751"/>
        <v>0.51626000000000005</v>
      </c>
      <c r="DS262" s="12">
        <f t="shared" si="751"/>
        <v>1.8528500000000001</v>
      </c>
      <c r="DT262">
        <f t="shared" si="751"/>
        <v>0.46064000000000005</v>
      </c>
      <c r="DU262">
        <f t="shared" si="751"/>
        <v>0.37838000000000005</v>
      </c>
      <c r="DV262">
        <f t="shared" si="749"/>
        <v>0.37811000000000006</v>
      </c>
      <c r="DW262" s="12">
        <f t="shared" si="743"/>
        <v>1.6735700000000002</v>
      </c>
      <c r="DX262">
        <f t="shared" si="743"/>
        <v>0.50392999999999999</v>
      </c>
      <c r="DY262" s="12">
        <f t="shared" si="743"/>
        <v>0.48593000000000003</v>
      </c>
      <c r="DZ262">
        <f t="shared" si="743"/>
        <v>0.38225000000000003</v>
      </c>
      <c r="EA262" s="12">
        <f t="shared" si="743"/>
        <v>9.8840000000000011E-2</v>
      </c>
      <c r="EB262">
        <f t="shared" si="739"/>
        <v>0.29477000000000003</v>
      </c>
      <c r="EC262" s="12">
        <f t="shared" si="739"/>
        <v>6.3289999999999999E-2</v>
      </c>
      <c r="ED262">
        <f t="shared" si="739"/>
        <v>0.35714000000000001</v>
      </c>
      <c r="EE262">
        <f t="shared" si="739"/>
        <v>0.33527000000000001</v>
      </c>
      <c r="EF262">
        <f t="shared" si="739"/>
        <v>0.308</v>
      </c>
      <c r="EG262">
        <f t="shared" si="739"/>
        <v>0.31673000000000001</v>
      </c>
      <c r="EH262">
        <f t="shared" si="739"/>
        <v>0.33428000000000002</v>
      </c>
      <c r="EI262">
        <f t="shared" si="739"/>
        <v>0.13016</v>
      </c>
      <c r="EJ262">
        <f t="shared" si="739"/>
        <v>0.12521000000000002</v>
      </c>
      <c r="EK262">
        <f t="shared" si="739"/>
        <v>0.12314</v>
      </c>
      <c r="EL262" s="12">
        <f t="shared" si="739"/>
        <v>0.49106000000000005</v>
      </c>
      <c r="EM262" s="22">
        <f t="shared" si="739"/>
        <v>2.1586700000000003</v>
      </c>
      <c r="EN262">
        <f t="shared" si="739"/>
        <v>2.1777500000000001</v>
      </c>
      <c r="EO262">
        <f t="shared" si="739"/>
        <v>2.5168700000000004</v>
      </c>
      <c r="EP262">
        <f t="shared" si="739"/>
        <v>2.22167</v>
      </c>
      <c r="EQ262">
        <f t="shared" si="739"/>
        <v>2.7608600000000001</v>
      </c>
      <c r="ER262">
        <f t="shared" si="762"/>
        <v>2.61551</v>
      </c>
      <c r="ES262">
        <f t="shared" si="762"/>
        <v>2.6874200000000004</v>
      </c>
      <c r="ET262">
        <f t="shared" si="762"/>
        <v>2.7680600000000002</v>
      </c>
      <c r="EU262">
        <f t="shared" si="762"/>
        <v>0.25706000000000001</v>
      </c>
      <c r="EV262" s="12">
        <f t="shared" si="762"/>
        <v>0.32429000000000002</v>
      </c>
      <c r="EW262">
        <f t="shared" si="759"/>
        <v>0.12917000000000001</v>
      </c>
      <c r="EX262">
        <f t="shared" si="744"/>
        <v>0.18920000000000001</v>
      </c>
      <c r="EY262">
        <f t="shared" si="744"/>
        <v>0.10127</v>
      </c>
      <c r="EZ262">
        <f t="shared" si="740"/>
        <v>0.10019</v>
      </c>
      <c r="FA262">
        <f t="shared" si="740"/>
        <v>9.7670000000000007E-2</v>
      </c>
      <c r="FB262">
        <f t="shared" si="663"/>
        <v>9.5240000000000005E-2</v>
      </c>
      <c r="FC262">
        <f t="shared" si="640"/>
        <v>0.21493999999999999</v>
      </c>
      <c r="FD262">
        <f t="shared" si="640"/>
        <v>0.10541</v>
      </c>
      <c r="FE262">
        <f t="shared" si="640"/>
        <v>0.13070000000000001</v>
      </c>
      <c r="FF262" s="12">
        <f t="shared" si="640"/>
        <v>0.5728700000000001</v>
      </c>
      <c r="FI262">
        <f t="shared" si="763"/>
        <v>0.3097844372394627</v>
      </c>
      <c r="FJ262">
        <f t="shared" si="763"/>
        <v>0.31428463091208347</v>
      </c>
      <c r="FK262">
        <f t="shared" si="763"/>
        <v>0.30655305942819422</v>
      </c>
      <c r="FL262" s="29">
        <f t="shared" si="763"/>
        <v>0.5688547918154061</v>
      </c>
      <c r="FM262">
        <f t="shared" si="763"/>
        <v>0.14112513561804804</v>
      </c>
      <c r="FN262">
        <f t="shared" si="763"/>
        <v>0.13620995532767383</v>
      </c>
      <c r="FO262">
        <f t="shared" si="763"/>
        <v>0.13317592574781187</v>
      </c>
      <c r="FP262" s="16">
        <f t="shared" si="763"/>
        <v>6.1178830722200983E-2</v>
      </c>
      <c r="FQ262">
        <f t="shared" si="763"/>
        <v>0.49384041952276991</v>
      </c>
      <c r="FR262">
        <f t="shared" si="763"/>
        <v>0.4987208523122057</v>
      </c>
      <c r="FS262">
        <f t="shared" si="763"/>
        <v>0.49292853248384233</v>
      </c>
      <c r="FT262">
        <f t="shared" si="763"/>
        <v>0.47517094726562503</v>
      </c>
      <c r="FU262" s="12">
        <f t="shared" si="763"/>
        <v>0.60382366092930118</v>
      </c>
      <c r="FV262">
        <f t="shared" si="763"/>
        <v>0.10911899810964083</v>
      </c>
      <c r="FW262">
        <f t="shared" si="763"/>
        <v>8.405863827376174E-2</v>
      </c>
      <c r="FX262">
        <f t="shared" si="763"/>
        <v>8.5308725654129655E-2</v>
      </c>
      <c r="FY262" s="12">
        <f t="shared" si="760"/>
        <v>0.47853793255139737</v>
      </c>
      <c r="FZ262">
        <f t="shared" si="760"/>
        <v>0.11573669430183407</v>
      </c>
      <c r="GA262" s="12">
        <f t="shared" si="760"/>
        <v>0.10536432191096962</v>
      </c>
      <c r="GB262">
        <f t="shared" si="760"/>
        <v>7.2890641491732147E-2</v>
      </c>
      <c r="GC262" s="12">
        <f t="shared" si="760"/>
        <v>5.7993921485859003E-2</v>
      </c>
      <c r="GD262">
        <f t="shared" si="760"/>
        <v>0.346559864781807</v>
      </c>
      <c r="GE262" s="12">
        <f t="shared" si="760"/>
        <v>3.4739138524513841E-3</v>
      </c>
      <c r="GF262">
        <f t="shared" si="760"/>
        <v>0.44097643557422966</v>
      </c>
      <c r="GG262">
        <f t="shared" si="760"/>
        <v>0.39532817237018164</v>
      </c>
      <c r="GH262">
        <f t="shared" si="760"/>
        <v>0.36518865304503073</v>
      </c>
      <c r="GI262">
        <f t="shared" si="760"/>
        <v>0.37754673185495607</v>
      </c>
      <c r="GJ262">
        <f t="shared" si="760"/>
        <v>0.40839720396528562</v>
      </c>
      <c r="GK262">
        <f t="shared" si="760"/>
        <v>7.9806440420687394E-2</v>
      </c>
      <c r="GL262">
        <f t="shared" si="760"/>
        <v>6.7283896208503544E-2</v>
      </c>
      <c r="GM262">
        <f t="shared" si="760"/>
        <v>7.6917529508005122E-2</v>
      </c>
      <c r="GN262" s="12">
        <f t="shared" si="754"/>
        <v>0.57136779388083736</v>
      </c>
      <c r="GO262">
        <f t="shared" si="754"/>
        <v>0.47429631401298078</v>
      </c>
      <c r="GP262">
        <f t="shared" si="754"/>
        <v>0.54626589925018476</v>
      </c>
      <c r="GQ262">
        <f t="shared" si="754"/>
        <v>0.61756528123471943</v>
      </c>
      <c r="GR262">
        <f t="shared" si="754"/>
        <v>0.61492676183955364</v>
      </c>
      <c r="GS262">
        <f t="shared" si="754"/>
        <v>0.63380346196823367</v>
      </c>
      <c r="GT262">
        <f t="shared" si="754"/>
        <v>0.57314078596264262</v>
      </c>
      <c r="GU262">
        <f t="shared" si="754"/>
        <v>0.59172820207739285</v>
      </c>
      <c r="GV262">
        <f t="shared" si="754"/>
        <v>0.60071082379877927</v>
      </c>
      <c r="GW262">
        <f t="shared" si="754"/>
        <v>6.8552739680646665E-2</v>
      </c>
      <c r="GX262" s="12">
        <f t="shared" si="754"/>
        <v>0.17126511485919255</v>
      </c>
      <c r="GY262">
        <f t="shared" si="754"/>
        <v>4.5146651695744805E-2</v>
      </c>
      <c r="GZ262">
        <f t="shared" si="754"/>
        <v>7.6731111111111097E-2</v>
      </c>
      <c r="HA262">
        <f t="shared" si="754"/>
        <v>3.0600359883207712E-2</v>
      </c>
      <c r="HB262">
        <f t="shared" si="754"/>
        <v>2.8577801799288653E-2</v>
      </c>
      <c r="HC262">
        <f t="shared" si="754"/>
        <v>2.8119961612284066E-2</v>
      </c>
      <c r="HD262">
        <f t="shared" si="766"/>
        <v>2.9064171584856777E-2</v>
      </c>
      <c r="HE262">
        <f t="shared" si="766"/>
        <v>0.28973642413771034</v>
      </c>
      <c r="HF262">
        <f t="shared" si="766"/>
        <v>8.6404964402539905E-2</v>
      </c>
      <c r="HG262">
        <f t="shared" si="766"/>
        <v>0.14978080213903744</v>
      </c>
      <c r="HH262" s="12">
        <f t="shared" si="766"/>
        <v>0.61949992693263178</v>
      </c>
      <c r="HK262" s="64">
        <f t="shared" ref="HK262:JJ262" si="768">1-HK163</f>
        <v>0.50054037362976689</v>
      </c>
      <c r="HL262" s="64">
        <f t="shared" si="768"/>
        <v>0.52128815875283374</v>
      </c>
      <c r="HM262" s="64">
        <f t="shared" si="768"/>
        <v>0.50913977649592135</v>
      </c>
      <c r="HN262" s="64">
        <f t="shared" si="768"/>
        <v>0.94212453099603533</v>
      </c>
      <c r="HO262" s="64">
        <f t="shared" si="768"/>
        <v>0.23458300468425541</v>
      </c>
      <c r="HP262" s="64">
        <f t="shared" si="768"/>
        <v>0.22122779816091254</v>
      </c>
      <c r="HQ262" s="64">
        <f t="shared" si="768"/>
        <v>0.21644063992818441</v>
      </c>
      <c r="HR262" s="64">
        <f t="shared" si="768"/>
        <v>9.9477773532034131E-2</v>
      </c>
      <c r="HS262" s="64">
        <f t="shared" si="768"/>
        <v>0.79268125124040123</v>
      </c>
      <c r="HT262" s="64">
        <f t="shared" si="768"/>
        <v>0.81811163437041612</v>
      </c>
      <c r="HU262" s="64">
        <f t="shared" si="768"/>
        <v>0.79645909271908599</v>
      </c>
      <c r="HV262" s="64">
        <f t="shared" si="768"/>
        <v>0.787750244140625</v>
      </c>
      <c r="HW262" s="70">
        <f t="shared" si="768"/>
        <v>0.93936474942330606</v>
      </c>
      <c r="HX262" s="64">
        <f t="shared" si="768"/>
        <v>0.90705734089476997</v>
      </c>
      <c r="HY262" s="64">
        <f t="shared" si="768"/>
        <v>0.89329052363189954</v>
      </c>
      <c r="HZ262" s="64">
        <f t="shared" si="768"/>
        <v>0.89048774169237654</v>
      </c>
      <c r="IA262" s="70">
        <f t="shared" si="768"/>
        <v>0.88700265533159839</v>
      </c>
      <c r="IB262" s="64">
        <f t="shared" si="768"/>
        <v>0.91419189811875257</v>
      </c>
      <c r="IC262" s="70">
        <f t="shared" si="768"/>
        <v>0.9154154814158959</v>
      </c>
      <c r="ID262" s="64">
        <f t="shared" si="768"/>
        <v>0.89656385598686528</v>
      </c>
      <c r="IE262" s="70">
        <f t="shared" si="768"/>
        <v>0.69537076122133112</v>
      </c>
      <c r="IF262" s="64">
        <f t="shared" si="768"/>
        <v>0.86273304650686333</v>
      </c>
      <c r="IG262" s="70">
        <f t="shared" si="768"/>
        <v>0.58879895804260851</v>
      </c>
      <c r="IH262" s="64">
        <f t="shared" si="768"/>
        <v>0.89320728291316531</v>
      </c>
      <c r="II262" s="64">
        <f t="shared" si="768"/>
        <v>0.61453159081327779</v>
      </c>
      <c r="IJ262" s="64">
        <f t="shared" si="768"/>
        <v>0.61098988295973022</v>
      </c>
      <c r="IK262" s="64">
        <f t="shared" si="768"/>
        <v>0.61449663387850928</v>
      </c>
      <c r="IL262" s="64">
        <f t="shared" si="768"/>
        <v>0.60692109372163117</v>
      </c>
      <c r="IM262" s="64">
        <f t="shared" si="768"/>
        <v>0.70562723625718315</v>
      </c>
      <c r="IN262" s="64">
        <f t="shared" si="768"/>
        <v>0.72038432771417071</v>
      </c>
      <c r="IO262" s="64">
        <f t="shared" si="768"/>
        <v>0.71952787191772816</v>
      </c>
      <c r="IP262" s="70">
        <f t="shared" si="768"/>
        <v>0.91948470209339772</v>
      </c>
      <c r="IQ262" s="64">
        <f t="shared" si="768"/>
        <v>0.9211425791667911</v>
      </c>
      <c r="IR262" s="64">
        <f t="shared" si="768"/>
        <v>0.91994930826908861</v>
      </c>
      <c r="IS262" s="64">
        <f t="shared" si="768"/>
        <v>0.92533005878741315</v>
      </c>
      <c r="IT262" s="64">
        <f t="shared" si="768"/>
        <v>0.91086766677463127</v>
      </c>
      <c r="IU262" s="64">
        <f t="shared" si="768"/>
        <v>0.91815654348577969</v>
      </c>
      <c r="IV262" s="64">
        <f t="shared" si="768"/>
        <v>0.91952636926462783</v>
      </c>
      <c r="IW262" s="64">
        <f t="shared" si="768"/>
        <v>0.91883261192141741</v>
      </c>
      <c r="IX262" s="64">
        <f t="shared" si="768"/>
        <v>0.92119433184907118</v>
      </c>
      <c r="IY262" s="64">
        <f t="shared" si="768"/>
        <v>0.8515868283310144</v>
      </c>
      <c r="IZ262" s="70">
        <f t="shared" si="768"/>
        <v>0.82497646849322037</v>
      </c>
      <c r="JA262" s="64">
        <f t="shared" si="768"/>
        <v>0.74376691426268216</v>
      </c>
      <c r="JB262" s="64">
        <f t="shared" si="768"/>
        <v>0.80854700854700856</v>
      </c>
      <c r="JC262" s="64">
        <f t="shared" si="768"/>
        <v>0.687648536701297</v>
      </c>
      <c r="JD262" s="64">
        <f t="shared" si="768"/>
        <v>0.69872376037380568</v>
      </c>
      <c r="JE262" s="64">
        <f t="shared" si="768"/>
        <v>0.6943200398094832</v>
      </c>
      <c r="JF262" s="64">
        <f t="shared" si="768"/>
        <v>0.68547574492586727</v>
      </c>
      <c r="JG262" s="64">
        <f t="shared" si="768"/>
        <v>0.68771997184360401</v>
      </c>
      <c r="JH262" s="64">
        <f t="shared" si="768"/>
        <v>0.67609518311846584</v>
      </c>
      <c r="JI262" s="64">
        <f t="shared" si="768"/>
        <v>0.6989304812834225</v>
      </c>
      <c r="JJ262" s="70">
        <f t="shared" si="768"/>
        <v>0.9301800704694172</v>
      </c>
    </row>
    <row r="263" spans="1:270" x14ac:dyDescent="0.25">
      <c r="A263" s="1" t="s">
        <v>87</v>
      </c>
      <c r="C263">
        <v>2952</v>
      </c>
      <c r="D263">
        <v>3073</v>
      </c>
      <c r="E263">
        <v>2963</v>
      </c>
      <c r="F263">
        <v>6246</v>
      </c>
      <c r="G263">
        <v>976</v>
      </c>
      <c r="H263">
        <v>961</v>
      </c>
      <c r="I263">
        <v>876</v>
      </c>
      <c r="J263">
        <v>73</v>
      </c>
      <c r="K263">
        <v>5133</v>
      </c>
      <c r="L263">
        <v>5205</v>
      </c>
      <c r="M263">
        <v>5118</v>
      </c>
      <c r="N263">
        <v>5045</v>
      </c>
      <c r="O263">
        <v>19452</v>
      </c>
      <c r="P263">
        <v>4540</v>
      </c>
      <c r="Q263">
        <v>3625</v>
      </c>
      <c r="R263">
        <v>3640</v>
      </c>
      <c r="S263">
        <v>18809</v>
      </c>
      <c r="T263">
        <v>5058</v>
      </c>
      <c r="U263">
        <v>4801</v>
      </c>
      <c r="V263">
        <v>3570</v>
      </c>
      <c r="W263">
        <v>481</v>
      </c>
      <c r="X263">
        <v>2820</v>
      </c>
      <c r="Y263">
        <v>78</v>
      </c>
      <c r="Z263">
        <v>3551</v>
      </c>
      <c r="AA263">
        <v>3080</v>
      </c>
      <c r="AB263">
        <v>2777</v>
      </c>
      <c r="AC263">
        <v>2875</v>
      </c>
      <c r="AD263">
        <v>3087</v>
      </c>
      <c r="AE263">
        <v>879</v>
      </c>
      <c r="AF263">
        <v>821</v>
      </c>
      <c r="AG263">
        <v>777</v>
      </c>
      <c r="AH263">
        <v>4816</v>
      </c>
      <c r="AI263">
        <v>23825</v>
      </c>
      <c r="AJ263">
        <v>24130</v>
      </c>
      <c r="AK263">
        <v>26824</v>
      </c>
      <c r="AL263">
        <v>23922</v>
      </c>
      <c r="AM263">
        <v>29642</v>
      </c>
      <c r="AN263">
        <v>27924</v>
      </c>
      <c r="AO263">
        <v>28779</v>
      </c>
      <c r="AP263">
        <v>30187</v>
      </c>
      <c r="AQ263">
        <v>2379</v>
      </c>
      <c r="AR263">
        <v>3319</v>
      </c>
      <c r="AS263">
        <v>819</v>
      </c>
      <c r="AT263">
        <v>1553</v>
      </c>
      <c r="AU263">
        <v>504</v>
      </c>
      <c r="AV263">
        <v>494</v>
      </c>
      <c r="AW263">
        <v>462</v>
      </c>
      <c r="AX263">
        <v>429</v>
      </c>
      <c r="AY263">
        <v>1817</v>
      </c>
      <c r="AZ263">
        <v>558</v>
      </c>
      <c r="BA263">
        <v>843</v>
      </c>
      <c r="BB263">
        <v>5728</v>
      </c>
      <c r="BE263">
        <f t="shared" si="680"/>
        <v>2882</v>
      </c>
      <c r="BF263">
        <f t="shared" si="681"/>
        <v>3003</v>
      </c>
      <c r="BG263">
        <f t="shared" si="682"/>
        <v>2893</v>
      </c>
      <c r="BH263">
        <f t="shared" si="683"/>
        <v>6176</v>
      </c>
      <c r="BI263">
        <f t="shared" si="684"/>
        <v>906</v>
      </c>
      <c r="BJ263">
        <f t="shared" si="685"/>
        <v>891</v>
      </c>
      <c r="BK263">
        <f t="shared" si="686"/>
        <v>806</v>
      </c>
      <c r="BL263">
        <f t="shared" si="687"/>
        <v>3</v>
      </c>
      <c r="BM263">
        <f t="shared" si="688"/>
        <v>5063</v>
      </c>
      <c r="BN263">
        <f t="shared" si="689"/>
        <v>5135</v>
      </c>
      <c r="BO263">
        <f t="shared" si="690"/>
        <v>5048</v>
      </c>
      <c r="BP263">
        <f t="shared" si="691"/>
        <v>4975</v>
      </c>
      <c r="BQ263" s="12">
        <f t="shared" si="692"/>
        <v>19382</v>
      </c>
      <c r="BR263" s="22">
        <f t="shared" si="693"/>
        <v>4470</v>
      </c>
      <c r="BS263" s="22">
        <f t="shared" si="694"/>
        <v>3555</v>
      </c>
      <c r="BT263" s="22">
        <f t="shared" si="695"/>
        <v>3570</v>
      </c>
      <c r="BU263" s="12">
        <f t="shared" si="696"/>
        <v>18739</v>
      </c>
      <c r="BV263">
        <f t="shared" si="697"/>
        <v>4988</v>
      </c>
      <c r="BW263">
        <f t="shared" si="698"/>
        <v>4731</v>
      </c>
      <c r="BX263" s="22">
        <f t="shared" si="699"/>
        <v>3500</v>
      </c>
      <c r="BY263">
        <f t="shared" si="700"/>
        <v>411</v>
      </c>
      <c r="BZ263">
        <f t="shared" si="701"/>
        <v>2750</v>
      </c>
      <c r="CA263">
        <f t="shared" si="702"/>
        <v>8</v>
      </c>
      <c r="CB263">
        <f t="shared" si="703"/>
        <v>3481</v>
      </c>
      <c r="CC263">
        <f t="shared" si="704"/>
        <v>3010</v>
      </c>
      <c r="CD263">
        <f t="shared" si="705"/>
        <v>2707</v>
      </c>
      <c r="CE263">
        <f t="shared" si="706"/>
        <v>2805</v>
      </c>
      <c r="CF263">
        <f t="shared" si="707"/>
        <v>3017</v>
      </c>
      <c r="CG263">
        <f t="shared" si="708"/>
        <v>809</v>
      </c>
      <c r="CH263">
        <f t="shared" si="709"/>
        <v>751</v>
      </c>
      <c r="CI263">
        <f t="shared" si="710"/>
        <v>707</v>
      </c>
      <c r="CJ263">
        <f t="shared" si="711"/>
        <v>4746</v>
      </c>
      <c r="CK263">
        <f t="shared" si="712"/>
        <v>23755</v>
      </c>
      <c r="CL263">
        <f t="shared" si="713"/>
        <v>24060</v>
      </c>
      <c r="CM263">
        <f t="shared" si="714"/>
        <v>26754</v>
      </c>
      <c r="CN263">
        <f t="shared" si="715"/>
        <v>23852</v>
      </c>
      <c r="CO263">
        <f t="shared" si="716"/>
        <v>29572</v>
      </c>
      <c r="CP263">
        <f t="shared" si="717"/>
        <v>27854</v>
      </c>
      <c r="CQ263">
        <f t="shared" si="718"/>
        <v>28709</v>
      </c>
      <c r="CR263">
        <f t="shared" si="719"/>
        <v>30117</v>
      </c>
      <c r="CS263">
        <f t="shared" si="720"/>
        <v>2309</v>
      </c>
      <c r="CT263" s="12">
        <f t="shared" si="721"/>
        <v>3249</v>
      </c>
      <c r="CU263" s="22">
        <f t="shared" si="722"/>
        <v>749</v>
      </c>
      <c r="CV263">
        <f t="shared" si="723"/>
        <v>1483</v>
      </c>
      <c r="CW263">
        <f t="shared" si="724"/>
        <v>434</v>
      </c>
      <c r="CX263">
        <f t="shared" si="725"/>
        <v>424</v>
      </c>
      <c r="CY263">
        <f t="shared" si="726"/>
        <v>392</v>
      </c>
      <c r="CZ263">
        <f t="shared" si="727"/>
        <v>359</v>
      </c>
      <c r="DA263">
        <f t="shared" si="728"/>
        <v>1747</v>
      </c>
      <c r="DB263" s="22">
        <f t="shared" si="729"/>
        <v>488</v>
      </c>
      <c r="DC263" s="22">
        <f t="shared" si="730"/>
        <v>773</v>
      </c>
      <c r="DD263" s="12">
        <f t="shared" si="731"/>
        <v>5658</v>
      </c>
      <c r="DG263">
        <f t="shared" si="751"/>
        <v>0.32168000000000002</v>
      </c>
      <c r="DH263">
        <f t="shared" si="751"/>
        <v>0.33257000000000003</v>
      </c>
      <c r="DI263">
        <f t="shared" si="751"/>
        <v>0.32267000000000001</v>
      </c>
      <c r="DJ263" s="29">
        <f t="shared" si="751"/>
        <v>0.61814000000000002</v>
      </c>
      <c r="DK263">
        <f t="shared" si="751"/>
        <v>0.14384</v>
      </c>
      <c r="DL263">
        <f t="shared" si="751"/>
        <v>0.14249000000000001</v>
      </c>
      <c r="DM263">
        <f t="shared" si="751"/>
        <v>0.13484000000000002</v>
      </c>
      <c r="DN263" s="16">
        <f t="shared" si="751"/>
        <v>6.2570000000000001E-2</v>
      </c>
      <c r="DO263">
        <f t="shared" si="751"/>
        <v>0.51797000000000004</v>
      </c>
      <c r="DP263">
        <f t="shared" si="751"/>
        <v>0.52444999999999997</v>
      </c>
      <c r="DQ263">
        <f t="shared" si="751"/>
        <v>0.51661999999999997</v>
      </c>
      <c r="DR263">
        <f t="shared" si="751"/>
        <v>0.51005</v>
      </c>
      <c r="DS263" s="12">
        <f t="shared" si="751"/>
        <v>1.8066800000000001</v>
      </c>
      <c r="DT263">
        <f t="shared" si="751"/>
        <v>0.46460000000000007</v>
      </c>
      <c r="DU263">
        <f t="shared" si="751"/>
        <v>0.38225000000000003</v>
      </c>
      <c r="DV263">
        <f t="shared" si="749"/>
        <v>0.38360000000000005</v>
      </c>
      <c r="DW263" s="12">
        <f t="shared" si="743"/>
        <v>1.7488100000000002</v>
      </c>
      <c r="DX263">
        <f t="shared" si="743"/>
        <v>0.51122000000000001</v>
      </c>
      <c r="DY263" s="12">
        <f t="shared" si="743"/>
        <v>0.48809000000000002</v>
      </c>
      <c r="DZ263">
        <f t="shared" si="743"/>
        <v>0.37730000000000002</v>
      </c>
      <c r="EA263" s="12">
        <f t="shared" si="743"/>
        <v>9.9290000000000003E-2</v>
      </c>
      <c r="EB263">
        <f t="shared" si="739"/>
        <v>0.30980000000000002</v>
      </c>
      <c r="EC263" s="12">
        <f t="shared" si="739"/>
        <v>6.3020000000000007E-2</v>
      </c>
      <c r="ED263">
        <f t="shared" si="739"/>
        <v>0.37559000000000003</v>
      </c>
      <c r="EE263">
        <f t="shared" si="739"/>
        <v>0.33320000000000005</v>
      </c>
      <c r="EF263">
        <f t="shared" si="739"/>
        <v>0.30593000000000004</v>
      </c>
      <c r="EG263">
        <f t="shared" si="739"/>
        <v>0.31475000000000003</v>
      </c>
      <c r="EH263">
        <f t="shared" si="739"/>
        <v>0.33383000000000002</v>
      </c>
      <c r="EI263">
        <f t="shared" si="739"/>
        <v>0.13511000000000001</v>
      </c>
      <c r="EJ263">
        <f t="shared" si="739"/>
        <v>0.12989000000000001</v>
      </c>
      <c r="EK263">
        <f t="shared" si="739"/>
        <v>0.12593000000000001</v>
      </c>
      <c r="EL263" s="12">
        <f t="shared" si="739"/>
        <v>0.48944000000000004</v>
      </c>
      <c r="EM263" s="22">
        <f t="shared" si="739"/>
        <v>2.20025</v>
      </c>
      <c r="EN263">
        <f t="shared" si="739"/>
        <v>2.2277</v>
      </c>
      <c r="EO263">
        <f t="shared" si="739"/>
        <v>2.4701600000000004</v>
      </c>
      <c r="EP263">
        <f t="shared" si="739"/>
        <v>2.2089799999999999</v>
      </c>
      <c r="EQ263">
        <f t="shared" si="739"/>
        <v>2.7237800000000001</v>
      </c>
      <c r="ER263">
        <f t="shared" si="762"/>
        <v>2.5691600000000001</v>
      </c>
      <c r="ES263">
        <f t="shared" si="762"/>
        <v>2.6461100000000002</v>
      </c>
      <c r="ET263">
        <f t="shared" si="762"/>
        <v>2.7728300000000004</v>
      </c>
      <c r="EU263">
        <f t="shared" si="762"/>
        <v>0.27011000000000002</v>
      </c>
      <c r="EV263" s="12">
        <f t="shared" si="762"/>
        <v>0.35471000000000003</v>
      </c>
      <c r="EW263">
        <f t="shared" si="759"/>
        <v>0.12970999999999999</v>
      </c>
      <c r="EX263">
        <f t="shared" si="744"/>
        <v>0.19577</v>
      </c>
      <c r="EY263">
        <f t="shared" si="744"/>
        <v>0.10136000000000001</v>
      </c>
      <c r="EZ263">
        <f t="shared" si="740"/>
        <v>0.10045999999999999</v>
      </c>
      <c r="FA263">
        <f t="shared" si="740"/>
        <v>9.758E-2</v>
      </c>
      <c r="FB263">
        <f t="shared" si="663"/>
        <v>9.461E-2</v>
      </c>
      <c r="FC263">
        <f t="shared" si="640"/>
        <v>0.21953</v>
      </c>
      <c r="FD263">
        <f t="shared" si="640"/>
        <v>0.10622000000000001</v>
      </c>
      <c r="FE263">
        <f t="shared" si="640"/>
        <v>0.13187000000000001</v>
      </c>
      <c r="FF263" s="12">
        <f t="shared" si="640"/>
        <v>0.57152000000000003</v>
      </c>
      <c r="FI263">
        <f t="shared" si="763"/>
        <v>0.30220574020003732</v>
      </c>
      <c r="FJ263">
        <f t="shared" si="763"/>
        <v>0.30614774448468884</v>
      </c>
      <c r="FK263">
        <f t="shared" si="763"/>
        <v>0.30273118129912857</v>
      </c>
      <c r="FL263" s="29">
        <f t="shared" si="763"/>
        <v>0.56009638656998362</v>
      </c>
      <c r="FM263">
        <f t="shared" si="763"/>
        <v>0.1392723892482205</v>
      </c>
      <c r="FN263">
        <f t="shared" si="763"/>
        <v>0.13518774334432931</v>
      </c>
      <c r="FO263">
        <f t="shared" si="763"/>
        <v>0.13070761840714767</v>
      </c>
      <c r="FP263" s="16">
        <f t="shared" si="763"/>
        <v>6.1338216182392852E-2</v>
      </c>
      <c r="FQ263">
        <f t="shared" si="763"/>
        <v>0.48563900362845824</v>
      </c>
      <c r="FR263">
        <f t="shared" si="763"/>
        <v>0.49474410596026491</v>
      </c>
      <c r="FS263">
        <f t="shared" si="763"/>
        <v>0.48889203221542532</v>
      </c>
      <c r="FT263">
        <f t="shared" si="763"/>
        <v>0.46867975705389409</v>
      </c>
      <c r="FU263" s="12">
        <f t="shared" si="763"/>
        <v>0.59810354063207771</v>
      </c>
      <c r="FV263">
        <f t="shared" si="763"/>
        <v>0.11231089380011736</v>
      </c>
      <c r="FW263">
        <f t="shared" si="763"/>
        <v>8.4337627356833353E-2</v>
      </c>
      <c r="FX263">
        <f t="shared" si="763"/>
        <v>8.6553151895789701E-2</v>
      </c>
      <c r="FY263" s="12">
        <f t="shared" si="760"/>
        <v>0.49464265692083892</v>
      </c>
      <c r="FZ263">
        <f t="shared" si="760"/>
        <v>0.11781495029678897</v>
      </c>
      <c r="GA263" s="12">
        <f t="shared" si="760"/>
        <v>0.10388597008202105</v>
      </c>
      <c r="GB263">
        <f t="shared" si="760"/>
        <v>7.1482763532763532E-2</v>
      </c>
      <c r="GC263" s="12">
        <f t="shared" si="760"/>
        <v>5.8270901323622101E-2</v>
      </c>
      <c r="GD263">
        <f t="shared" si="760"/>
        <v>0.36381061201572146</v>
      </c>
      <c r="GE263" s="12">
        <f t="shared" si="760"/>
        <v>3.6407379798732748E-3</v>
      </c>
      <c r="GF263">
        <f t="shared" si="760"/>
        <v>0.45981441049079907</v>
      </c>
      <c r="GG263">
        <f t="shared" si="760"/>
        <v>0.39595901216365648</v>
      </c>
      <c r="GH263">
        <f t="shared" si="760"/>
        <v>0.36244216271227025</v>
      </c>
      <c r="GI263">
        <f t="shared" si="760"/>
        <v>0.37452511973414138</v>
      </c>
      <c r="GJ263">
        <f t="shared" si="760"/>
        <v>0.40947987768361072</v>
      </c>
      <c r="GK263">
        <f t="shared" si="760"/>
        <v>8.4673057877642288E-2</v>
      </c>
      <c r="GL263">
        <f t="shared" si="760"/>
        <v>7.0197020034794305E-2</v>
      </c>
      <c r="GM263">
        <f t="shared" si="760"/>
        <v>7.9243509436126888E-2</v>
      </c>
      <c r="GN263" s="12">
        <f t="shared" si="754"/>
        <v>0.57066402223724744</v>
      </c>
      <c r="GO263">
        <f t="shared" si="754"/>
        <v>0.49296804656908932</v>
      </c>
      <c r="GP263">
        <f t="shared" si="754"/>
        <v>0.55998490106167642</v>
      </c>
      <c r="GQ263">
        <f t="shared" si="754"/>
        <v>0.61773402354912565</v>
      </c>
      <c r="GR263">
        <f t="shared" si="754"/>
        <v>0.61600741003222115</v>
      </c>
      <c r="GS263">
        <f t="shared" si="754"/>
        <v>0.62915466182484558</v>
      </c>
      <c r="GT263">
        <f t="shared" si="754"/>
        <v>0.56548407583209426</v>
      </c>
      <c r="GU263">
        <f t="shared" si="754"/>
        <v>0.58642274770325864</v>
      </c>
      <c r="GV263">
        <f t="shared" si="754"/>
        <v>0.59298187316794637</v>
      </c>
      <c r="GW263">
        <f t="shared" si="754"/>
        <v>7.02486710488711E-2</v>
      </c>
      <c r="GX263" s="12">
        <f t="shared" si="754"/>
        <v>0.19147245966136625</v>
      </c>
      <c r="GY263">
        <f t="shared" si="754"/>
        <v>4.4375845244245454E-2</v>
      </c>
      <c r="GZ263">
        <f t="shared" si="754"/>
        <v>7.8951974913818182E-2</v>
      </c>
      <c r="HA263">
        <f t="shared" si="754"/>
        <v>2.9086032911736712E-2</v>
      </c>
      <c r="HB263">
        <f t="shared" si="754"/>
        <v>2.790167061116524E-2</v>
      </c>
      <c r="HC263">
        <f t="shared" si="754"/>
        <v>2.7467785044071651E-2</v>
      </c>
      <c r="HD263">
        <f t="shared" si="766"/>
        <v>2.8586602420114487E-2</v>
      </c>
      <c r="HE263">
        <f t="shared" si="766"/>
        <v>0.29860140924288342</v>
      </c>
      <c r="HF263">
        <f t="shared" si="766"/>
        <v>8.839248820303533E-2</v>
      </c>
      <c r="HG263">
        <f t="shared" si="766"/>
        <v>0.15433591716288134</v>
      </c>
      <c r="HH263" s="12">
        <f t="shared" si="766"/>
        <v>0.61753023331489376</v>
      </c>
      <c r="HK263" s="64">
        <f t="shared" ref="HK263:JJ263" si="769">1-HK164</f>
        <v>0.49959619804932598</v>
      </c>
      <c r="HL263" s="64">
        <f t="shared" si="769"/>
        <v>0.52145757875096033</v>
      </c>
      <c r="HM263" s="64">
        <f t="shared" si="769"/>
        <v>0.51033577427364896</v>
      </c>
      <c r="HN263" s="64">
        <f t="shared" si="769"/>
        <v>0.9416549875083785</v>
      </c>
      <c r="HO263" s="64">
        <f t="shared" si="769"/>
        <v>0.23375694737868502</v>
      </c>
      <c r="HP263" s="64">
        <f t="shared" si="769"/>
        <v>0.22067865384317553</v>
      </c>
      <c r="HQ263" s="64">
        <f t="shared" si="769"/>
        <v>0.21590290453773975</v>
      </c>
      <c r="HR263" s="64">
        <f t="shared" si="769"/>
        <v>0.10038987918558573</v>
      </c>
      <c r="HS263" s="64">
        <f t="shared" si="769"/>
        <v>0.79300947685901069</v>
      </c>
      <c r="HT263" s="64">
        <f t="shared" si="769"/>
        <v>0.81721854304635766</v>
      </c>
      <c r="HU263" s="64">
        <f t="shared" si="769"/>
        <v>0.79404260551473982</v>
      </c>
      <c r="HV263" s="64">
        <f t="shared" si="769"/>
        <v>0.78427000845698469</v>
      </c>
      <c r="HW263" s="70">
        <f t="shared" si="769"/>
        <v>0.93849606250129869</v>
      </c>
      <c r="HX263" s="64">
        <f t="shared" si="769"/>
        <v>0.90866418932133775</v>
      </c>
      <c r="HY263" s="64">
        <f t="shared" si="769"/>
        <v>0.89530389975406954</v>
      </c>
      <c r="HZ263" s="64">
        <f t="shared" si="769"/>
        <v>0.89230053500814144</v>
      </c>
      <c r="IA263" s="70">
        <f t="shared" si="769"/>
        <v>0.88645637441010539</v>
      </c>
      <c r="IB263" s="64">
        <f t="shared" si="769"/>
        <v>0.91400271758563967</v>
      </c>
      <c r="IC263" s="70">
        <f t="shared" si="769"/>
        <v>0.91610202894198467</v>
      </c>
      <c r="ID263" s="64">
        <f t="shared" si="769"/>
        <v>0.89577397910731249</v>
      </c>
      <c r="IE263" s="70">
        <f t="shared" si="769"/>
        <v>0.69535681770432101</v>
      </c>
      <c r="IF263" s="64">
        <f t="shared" si="769"/>
        <v>0.86973610331274565</v>
      </c>
      <c r="IG263" s="70">
        <f t="shared" si="769"/>
        <v>0.58721580320536715</v>
      </c>
      <c r="IH263" s="64">
        <f t="shared" si="769"/>
        <v>0.89877719016966184</v>
      </c>
      <c r="II263" s="64">
        <f t="shared" si="769"/>
        <v>0.61408035385182469</v>
      </c>
      <c r="IJ263" s="64">
        <f t="shared" si="769"/>
        <v>0.61048031448925433</v>
      </c>
      <c r="IK263" s="64">
        <f t="shared" si="769"/>
        <v>0.61528687322842335</v>
      </c>
      <c r="IL263" s="64">
        <f t="shared" si="769"/>
        <v>0.60582908371595012</v>
      </c>
      <c r="IM263" s="64">
        <f t="shared" si="769"/>
        <v>0.71939726319152331</v>
      </c>
      <c r="IN263" s="64">
        <f t="shared" si="769"/>
        <v>0.72894101801447886</v>
      </c>
      <c r="IO263" s="64">
        <f t="shared" si="769"/>
        <v>0.7223656284058968</v>
      </c>
      <c r="IP263" s="70">
        <f t="shared" si="769"/>
        <v>0.91923972654195785</v>
      </c>
      <c r="IQ263" s="64">
        <f t="shared" si="769"/>
        <v>0.92143560106371836</v>
      </c>
      <c r="IR263" s="64">
        <f t="shared" si="769"/>
        <v>0.92027099599289464</v>
      </c>
      <c r="IS263" s="64">
        <f t="shared" si="769"/>
        <v>0.92392166250243124</v>
      </c>
      <c r="IT263" s="64">
        <f t="shared" si="769"/>
        <v>0.910176433262738</v>
      </c>
      <c r="IU263" s="64">
        <f t="shared" si="769"/>
        <v>0.91753633050145189</v>
      </c>
      <c r="IV263" s="64">
        <f t="shared" si="769"/>
        <v>0.91829177627816538</v>
      </c>
      <c r="IW263" s="64">
        <f t="shared" si="769"/>
        <v>0.91700195106060767</v>
      </c>
      <c r="IX263" s="64">
        <f t="shared" si="769"/>
        <v>0.92049343863388144</v>
      </c>
      <c r="IY263" s="64">
        <f t="shared" si="769"/>
        <v>0.85773713124384743</v>
      </c>
      <c r="IZ263" s="70">
        <f t="shared" si="769"/>
        <v>0.83068312217512474</v>
      </c>
      <c r="JA263" s="64">
        <f t="shared" si="769"/>
        <v>0.74456116181619891</v>
      </c>
      <c r="JB263" s="64">
        <f t="shared" si="769"/>
        <v>0.81309963865930146</v>
      </c>
      <c r="JC263" s="64">
        <f t="shared" si="769"/>
        <v>0.68924248606011163</v>
      </c>
      <c r="JD263" s="64">
        <f t="shared" si="769"/>
        <v>0.69928999025476823</v>
      </c>
      <c r="JE263" s="64">
        <f t="shared" si="769"/>
        <v>0.69363093545635479</v>
      </c>
      <c r="JF263" s="64">
        <f t="shared" si="769"/>
        <v>0.68553003405550328</v>
      </c>
      <c r="JG263" s="64">
        <f t="shared" si="769"/>
        <v>0.68596694059931873</v>
      </c>
      <c r="JH263" s="64">
        <f t="shared" si="769"/>
        <v>0.67733707435276114</v>
      </c>
      <c r="JI263" s="64">
        <f t="shared" si="769"/>
        <v>0.69489381883332446</v>
      </c>
      <c r="JJ263" s="70">
        <f t="shared" si="769"/>
        <v>0.92987537014740818</v>
      </c>
    </row>
    <row r="264" spans="1:270" x14ac:dyDescent="0.25">
      <c r="A264" s="1" t="s">
        <v>88</v>
      </c>
      <c r="C264">
        <v>2951</v>
      </c>
      <c r="D264">
        <v>3062</v>
      </c>
      <c r="E264">
        <v>2978</v>
      </c>
      <c r="F264">
        <v>6261</v>
      </c>
      <c r="G264">
        <v>971</v>
      </c>
      <c r="H264">
        <v>968</v>
      </c>
      <c r="I264">
        <v>858</v>
      </c>
      <c r="J264">
        <v>74</v>
      </c>
      <c r="K264">
        <v>5094</v>
      </c>
      <c r="L264">
        <v>5163</v>
      </c>
      <c r="M264">
        <v>5103</v>
      </c>
      <c r="N264">
        <v>5081</v>
      </c>
      <c r="O264">
        <v>19416</v>
      </c>
      <c r="P264">
        <v>4577</v>
      </c>
      <c r="Q264">
        <v>3660</v>
      </c>
      <c r="R264">
        <v>3639</v>
      </c>
      <c r="S264">
        <v>19655</v>
      </c>
      <c r="T264">
        <v>5112</v>
      </c>
      <c r="U264">
        <v>4773</v>
      </c>
      <c r="V264">
        <v>3626</v>
      </c>
      <c r="W264">
        <v>475</v>
      </c>
      <c r="X264">
        <v>3055</v>
      </c>
      <c r="Y264">
        <v>79</v>
      </c>
      <c r="Z264">
        <v>3776</v>
      </c>
      <c r="AA264">
        <v>3036</v>
      </c>
      <c r="AB264">
        <v>2741</v>
      </c>
      <c r="AC264">
        <v>2824</v>
      </c>
      <c r="AD264">
        <v>3080</v>
      </c>
      <c r="AE264">
        <v>904</v>
      </c>
      <c r="AF264">
        <v>867</v>
      </c>
      <c r="AG264">
        <v>833</v>
      </c>
      <c r="AH264">
        <v>4734</v>
      </c>
      <c r="AI264">
        <v>24425</v>
      </c>
      <c r="AJ264">
        <v>24711</v>
      </c>
      <c r="AK264">
        <v>26423</v>
      </c>
      <c r="AL264">
        <v>23570</v>
      </c>
      <c r="AM264">
        <v>29538</v>
      </c>
      <c r="AN264">
        <v>27509</v>
      </c>
      <c r="AO264">
        <v>28714</v>
      </c>
      <c r="AP264">
        <v>29918</v>
      </c>
      <c r="AQ264">
        <v>2445</v>
      </c>
      <c r="AR264">
        <v>3633</v>
      </c>
      <c r="AS264">
        <v>825</v>
      </c>
      <c r="AT264">
        <v>1653</v>
      </c>
      <c r="AU264">
        <v>500</v>
      </c>
      <c r="AV264">
        <v>501</v>
      </c>
      <c r="AW264">
        <v>464</v>
      </c>
      <c r="AX264">
        <v>427</v>
      </c>
      <c r="AY264">
        <v>1824</v>
      </c>
      <c r="AZ264">
        <v>572</v>
      </c>
      <c r="BA264">
        <v>878</v>
      </c>
      <c r="BB264">
        <v>5697</v>
      </c>
      <c r="BE264">
        <f t="shared" si="680"/>
        <v>2881</v>
      </c>
      <c r="BF264">
        <f t="shared" si="681"/>
        <v>2992</v>
      </c>
      <c r="BG264">
        <f t="shared" si="682"/>
        <v>2908</v>
      </c>
      <c r="BH264">
        <f t="shared" si="683"/>
        <v>6191</v>
      </c>
      <c r="BI264">
        <f t="shared" si="684"/>
        <v>901</v>
      </c>
      <c r="BJ264">
        <f t="shared" si="685"/>
        <v>898</v>
      </c>
      <c r="BK264">
        <f t="shared" si="686"/>
        <v>788</v>
      </c>
      <c r="BL264">
        <f t="shared" si="687"/>
        <v>4</v>
      </c>
      <c r="BM264">
        <f t="shared" si="688"/>
        <v>5024</v>
      </c>
      <c r="BN264">
        <f t="shared" si="689"/>
        <v>5093</v>
      </c>
      <c r="BO264">
        <f t="shared" si="690"/>
        <v>5033</v>
      </c>
      <c r="BP264">
        <f t="shared" si="691"/>
        <v>5011</v>
      </c>
      <c r="BQ264" s="12">
        <f t="shared" si="692"/>
        <v>19346</v>
      </c>
      <c r="BR264" s="22">
        <f t="shared" si="693"/>
        <v>4507</v>
      </c>
      <c r="BS264" s="22">
        <f t="shared" si="694"/>
        <v>3590</v>
      </c>
      <c r="BT264" s="22">
        <f t="shared" si="695"/>
        <v>3569</v>
      </c>
      <c r="BU264" s="12">
        <f t="shared" si="696"/>
        <v>19585</v>
      </c>
      <c r="BV264">
        <f t="shared" si="697"/>
        <v>5042</v>
      </c>
      <c r="BW264">
        <f t="shared" si="698"/>
        <v>4703</v>
      </c>
      <c r="BX264" s="22">
        <f t="shared" si="699"/>
        <v>3556</v>
      </c>
      <c r="BY264">
        <f t="shared" si="700"/>
        <v>405</v>
      </c>
      <c r="BZ264">
        <f t="shared" si="701"/>
        <v>2985</v>
      </c>
      <c r="CA264">
        <f t="shared" si="702"/>
        <v>9</v>
      </c>
      <c r="CB264">
        <f t="shared" si="703"/>
        <v>3706</v>
      </c>
      <c r="CC264">
        <f t="shared" si="704"/>
        <v>2966</v>
      </c>
      <c r="CD264">
        <f t="shared" si="705"/>
        <v>2671</v>
      </c>
      <c r="CE264">
        <f t="shared" si="706"/>
        <v>2754</v>
      </c>
      <c r="CF264">
        <f t="shared" si="707"/>
        <v>3010</v>
      </c>
      <c r="CG264">
        <f t="shared" si="708"/>
        <v>834</v>
      </c>
      <c r="CH264">
        <f t="shared" si="709"/>
        <v>797</v>
      </c>
      <c r="CI264">
        <f t="shared" si="710"/>
        <v>763</v>
      </c>
      <c r="CJ264">
        <f t="shared" si="711"/>
        <v>4664</v>
      </c>
      <c r="CK264">
        <f t="shared" si="712"/>
        <v>24355</v>
      </c>
      <c r="CL264">
        <f t="shared" si="713"/>
        <v>24641</v>
      </c>
      <c r="CM264">
        <f t="shared" si="714"/>
        <v>26353</v>
      </c>
      <c r="CN264">
        <f t="shared" si="715"/>
        <v>23500</v>
      </c>
      <c r="CO264">
        <f t="shared" si="716"/>
        <v>29468</v>
      </c>
      <c r="CP264">
        <f t="shared" si="717"/>
        <v>27439</v>
      </c>
      <c r="CQ264">
        <f t="shared" si="718"/>
        <v>28644</v>
      </c>
      <c r="CR264">
        <f t="shared" si="719"/>
        <v>29848</v>
      </c>
      <c r="CS264">
        <f t="shared" si="720"/>
        <v>2375</v>
      </c>
      <c r="CT264" s="12">
        <f t="shared" si="721"/>
        <v>3563</v>
      </c>
      <c r="CU264" s="22">
        <f t="shared" si="722"/>
        <v>755</v>
      </c>
      <c r="CV264">
        <f t="shared" si="723"/>
        <v>1583</v>
      </c>
      <c r="CW264">
        <f t="shared" si="724"/>
        <v>430</v>
      </c>
      <c r="CX264">
        <f t="shared" si="725"/>
        <v>431</v>
      </c>
      <c r="CY264">
        <f t="shared" si="726"/>
        <v>394</v>
      </c>
      <c r="CZ264">
        <f t="shared" si="727"/>
        <v>357</v>
      </c>
      <c r="DA264">
        <f t="shared" si="728"/>
        <v>1754</v>
      </c>
      <c r="DB264" s="22">
        <f t="shared" si="729"/>
        <v>502</v>
      </c>
      <c r="DC264" s="22">
        <f t="shared" si="730"/>
        <v>808</v>
      </c>
      <c r="DD264" s="12">
        <f t="shared" si="731"/>
        <v>5627</v>
      </c>
      <c r="DG264">
        <f t="shared" si="751"/>
        <v>0.32159000000000004</v>
      </c>
      <c r="DH264">
        <f t="shared" si="751"/>
        <v>0.33158000000000004</v>
      </c>
      <c r="DI264">
        <f t="shared" si="751"/>
        <v>0.32402000000000003</v>
      </c>
      <c r="DJ264" s="29">
        <f t="shared" si="751"/>
        <v>0.6194900000000001</v>
      </c>
      <c r="DK264">
        <f t="shared" si="751"/>
        <v>0.14339000000000002</v>
      </c>
      <c r="DL264">
        <f t="shared" si="751"/>
        <v>0.14312</v>
      </c>
      <c r="DM264">
        <f t="shared" si="751"/>
        <v>0.13322000000000001</v>
      </c>
      <c r="DN264" s="16">
        <f t="shared" si="751"/>
        <v>6.2660000000000007E-2</v>
      </c>
      <c r="DO264">
        <f t="shared" si="751"/>
        <v>0.51446000000000003</v>
      </c>
      <c r="DP264">
        <f t="shared" si="751"/>
        <v>0.52067000000000008</v>
      </c>
      <c r="DQ264">
        <f t="shared" si="751"/>
        <v>0.51527000000000001</v>
      </c>
      <c r="DR264">
        <f t="shared" si="751"/>
        <v>0.51329000000000002</v>
      </c>
      <c r="DS264" s="12">
        <f t="shared" si="751"/>
        <v>1.8034400000000002</v>
      </c>
      <c r="DT264">
        <f t="shared" si="751"/>
        <v>0.46793000000000007</v>
      </c>
      <c r="DU264">
        <f t="shared" si="751"/>
        <v>0.38540000000000002</v>
      </c>
      <c r="DV264">
        <f t="shared" si="749"/>
        <v>0.38351000000000002</v>
      </c>
      <c r="DW264" s="12">
        <f t="shared" si="743"/>
        <v>1.8249500000000001</v>
      </c>
      <c r="DX264">
        <f t="shared" si="743"/>
        <v>0.51607999999999998</v>
      </c>
      <c r="DY264" s="12">
        <f t="shared" si="743"/>
        <v>0.48557000000000006</v>
      </c>
      <c r="DZ264">
        <f t="shared" si="743"/>
        <v>0.38234000000000007</v>
      </c>
      <c r="EA264" s="12">
        <f t="shared" si="743"/>
        <v>9.8750000000000004E-2</v>
      </c>
      <c r="EB264">
        <f t="shared" si="739"/>
        <v>0.33095000000000002</v>
      </c>
      <c r="EC264" s="12">
        <f t="shared" si="739"/>
        <v>6.3109999999999999E-2</v>
      </c>
      <c r="ED264">
        <f t="shared" si="739"/>
        <v>0.39584000000000003</v>
      </c>
      <c r="EE264">
        <f t="shared" si="739"/>
        <v>0.32924000000000003</v>
      </c>
      <c r="EF264">
        <f t="shared" si="739"/>
        <v>0.30269000000000001</v>
      </c>
      <c r="EG264">
        <f t="shared" si="739"/>
        <v>0.31016000000000005</v>
      </c>
      <c r="EH264">
        <f t="shared" si="739"/>
        <v>0.33320000000000005</v>
      </c>
      <c r="EI264">
        <f t="shared" si="739"/>
        <v>0.13736000000000001</v>
      </c>
      <c r="EJ264">
        <f t="shared" si="739"/>
        <v>0.13403000000000001</v>
      </c>
      <c r="EK264">
        <f t="shared" si="739"/>
        <v>0.13097</v>
      </c>
      <c r="EL264" s="12">
        <f t="shared" si="739"/>
        <v>0.48206000000000004</v>
      </c>
      <c r="EM264" s="22">
        <f t="shared" si="739"/>
        <v>2.2542500000000003</v>
      </c>
      <c r="EN264">
        <f t="shared" si="739"/>
        <v>2.2799900000000002</v>
      </c>
      <c r="EO264">
        <f t="shared" si="739"/>
        <v>2.4340700000000002</v>
      </c>
      <c r="EP264">
        <f t="shared" si="739"/>
        <v>2.1773000000000002</v>
      </c>
      <c r="EQ264">
        <f t="shared" si="739"/>
        <v>2.7144200000000001</v>
      </c>
      <c r="ER264">
        <f t="shared" si="762"/>
        <v>2.5318100000000001</v>
      </c>
      <c r="ES264">
        <f t="shared" si="762"/>
        <v>2.6402600000000001</v>
      </c>
      <c r="ET264">
        <f t="shared" si="762"/>
        <v>2.7486200000000003</v>
      </c>
      <c r="EU264">
        <f t="shared" si="762"/>
        <v>0.27605000000000002</v>
      </c>
      <c r="EV264" s="12">
        <f t="shared" si="762"/>
        <v>0.38297000000000003</v>
      </c>
      <c r="EW264">
        <f t="shared" si="759"/>
        <v>0.13025</v>
      </c>
      <c r="EX264">
        <f t="shared" si="744"/>
        <v>0.20477000000000001</v>
      </c>
      <c r="EY264">
        <f t="shared" si="744"/>
        <v>0.10100000000000001</v>
      </c>
      <c r="EZ264">
        <f t="shared" si="740"/>
        <v>0.10109000000000001</v>
      </c>
      <c r="FA264">
        <f t="shared" si="740"/>
        <v>9.7760000000000014E-2</v>
      </c>
      <c r="FB264">
        <f t="shared" si="663"/>
        <v>9.443E-2</v>
      </c>
      <c r="FC264">
        <f t="shared" si="640"/>
        <v>0.22015999999999999</v>
      </c>
      <c r="FD264">
        <f t="shared" si="640"/>
        <v>0.10748000000000001</v>
      </c>
      <c r="FE264">
        <f t="shared" si="640"/>
        <v>0.13502</v>
      </c>
      <c r="FF264" s="12">
        <f t="shared" si="640"/>
        <v>0.56873000000000007</v>
      </c>
      <c r="FI264">
        <f t="shared" si="763"/>
        <v>0.30790159753842328</v>
      </c>
      <c r="FJ264">
        <f t="shared" si="763"/>
        <v>0.31157616397874821</v>
      </c>
      <c r="FK264">
        <f t="shared" si="763"/>
        <v>0.30724448195355886</v>
      </c>
      <c r="FL264" s="29">
        <f t="shared" si="763"/>
        <v>0.56288154473151963</v>
      </c>
      <c r="FM264">
        <f t="shared" si="763"/>
        <v>0.14042447073778908</v>
      </c>
      <c r="FN264">
        <f t="shared" si="763"/>
        <v>0.13534067974989167</v>
      </c>
      <c r="FO264">
        <f t="shared" si="763"/>
        <v>0.13007767416346683</v>
      </c>
      <c r="FP264" s="16">
        <f t="shared" si="763"/>
        <v>6.12400569727619E-2</v>
      </c>
      <c r="FQ264">
        <f t="shared" si="763"/>
        <v>0.48745909455128211</v>
      </c>
      <c r="FR264">
        <f t="shared" si="763"/>
        <v>0.49490460052980551</v>
      </c>
      <c r="FS264">
        <f t="shared" si="763"/>
        <v>0.48679909788837916</v>
      </c>
      <c r="FT264">
        <f t="shared" si="763"/>
        <v>0.47201344456553451</v>
      </c>
      <c r="FU264" s="12">
        <f t="shared" si="763"/>
        <v>0.59653747113043842</v>
      </c>
      <c r="FV264">
        <f t="shared" si="763"/>
        <v>0.11215850280675173</v>
      </c>
      <c r="FW264">
        <f t="shared" si="763"/>
        <v>8.5355844759470112E-2</v>
      </c>
      <c r="FX264">
        <f t="shared" si="763"/>
        <v>8.6343547298083856E-2</v>
      </c>
      <c r="FY264" s="12">
        <f t="shared" si="760"/>
        <v>0.51309149018751676</v>
      </c>
      <c r="FZ264">
        <f t="shared" si="760"/>
        <v>0.11971870702488129</v>
      </c>
      <c r="GA264" s="12">
        <f t="shared" si="760"/>
        <v>0.10624162061225646</v>
      </c>
      <c r="GB264">
        <f t="shared" si="760"/>
        <v>7.118270648448137E-2</v>
      </c>
      <c r="GC264" s="12">
        <f t="shared" si="760"/>
        <v>5.8255895811334044E-2</v>
      </c>
      <c r="GD264">
        <f t="shared" si="760"/>
        <v>0.38507999471109344</v>
      </c>
      <c r="GE264" s="12">
        <f t="shared" si="760"/>
        <v>3.4795720026165712E-3</v>
      </c>
      <c r="GF264">
        <f t="shared" si="760"/>
        <v>0.46990468565189708</v>
      </c>
      <c r="GG264">
        <f t="shared" si="760"/>
        <v>0.39398122861817642</v>
      </c>
      <c r="GH264">
        <f t="shared" si="760"/>
        <v>0.36112504584013383</v>
      </c>
      <c r="GI264">
        <f t="shared" si="760"/>
        <v>0.37111129463583459</v>
      </c>
      <c r="GJ264">
        <f t="shared" si="760"/>
        <v>0.40977956656346753</v>
      </c>
      <c r="GK264">
        <f t="shared" si="760"/>
        <v>8.7005830594720654E-2</v>
      </c>
      <c r="GL264">
        <f t="shared" si="760"/>
        <v>7.1348167884414657E-2</v>
      </c>
      <c r="GM264">
        <f t="shared" si="760"/>
        <v>8.1431366858290999E-2</v>
      </c>
      <c r="GN264" s="12">
        <f t="shared" si="754"/>
        <v>0.57289726888355619</v>
      </c>
      <c r="GO264">
        <f t="shared" si="754"/>
        <v>0.4986198049757754</v>
      </c>
      <c r="GP264">
        <f t="shared" si="754"/>
        <v>0.56477888423065903</v>
      </c>
      <c r="GQ264">
        <f t="shared" si="754"/>
        <v>0.6081552830825343</v>
      </c>
      <c r="GR264">
        <f t="shared" si="754"/>
        <v>0.61233438113128791</v>
      </c>
      <c r="GS264">
        <f t="shared" si="754"/>
        <v>0.6292230536817488</v>
      </c>
      <c r="GT264">
        <f t="shared" si="754"/>
        <v>0.56948539481840499</v>
      </c>
      <c r="GU264">
        <f t="shared" si="754"/>
        <v>0.58639596558822715</v>
      </c>
      <c r="GV264">
        <f t="shared" si="754"/>
        <v>0.59323792844901457</v>
      </c>
      <c r="GW264">
        <f t="shared" si="754"/>
        <v>7.1822087037903604E-2</v>
      </c>
      <c r="GX264" s="12">
        <f t="shared" si="754"/>
        <v>0.20891399001025146</v>
      </c>
      <c r="GY264">
        <f t="shared" si="754"/>
        <v>4.5693895098882192E-2</v>
      </c>
      <c r="GZ264">
        <f t="shared" si="754"/>
        <v>8.3149080049705365E-2</v>
      </c>
      <c r="HA264">
        <f t="shared" si="754"/>
        <v>2.8343600273785078E-2</v>
      </c>
      <c r="HB264">
        <f t="shared" si="754"/>
        <v>2.8754301411781071E-2</v>
      </c>
      <c r="HC264">
        <f t="shared" si="754"/>
        <v>2.8087968217934162E-2</v>
      </c>
      <c r="HD264">
        <f t="shared" si="766"/>
        <v>2.8816827726513113E-2</v>
      </c>
      <c r="HE264">
        <f t="shared" si="766"/>
        <v>0.3086310460354883</v>
      </c>
      <c r="HF264">
        <f t="shared" si="766"/>
        <v>9.0935219093319863E-2</v>
      </c>
      <c r="HG264">
        <f t="shared" si="766"/>
        <v>0.16019793835687038</v>
      </c>
      <c r="HH264" s="12">
        <f t="shared" si="766"/>
        <v>0.61521028081710094</v>
      </c>
      <c r="HK264" s="64">
        <f t="shared" ref="HK264:JJ264" si="770">1-HK165</f>
        <v>0.4997591260159443</v>
      </c>
      <c r="HL264" s="64">
        <f t="shared" si="770"/>
        <v>0.5212046904964005</v>
      </c>
      <c r="HM264" s="64">
        <f t="shared" si="770"/>
        <v>0.51113705199394244</v>
      </c>
      <c r="HN264" s="64">
        <f t="shared" si="770"/>
        <v>0.94206116273057683</v>
      </c>
      <c r="HO264" s="64">
        <f t="shared" si="770"/>
        <v>0.23369024918919812</v>
      </c>
      <c r="HP264" s="64">
        <f t="shared" si="770"/>
        <v>0.22150684083451988</v>
      </c>
      <c r="HQ264" s="64">
        <f t="shared" si="770"/>
        <v>0.21493336775192795</v>
      </c>
      <c r="HR264" s="64">
        <f t="shared" si="770"/>
        <v>0.10027846237557214</v>
      </c>
      <c r="HS264" s="64">
        <f t="shared" si="770"/>
        <v>0.79274531558185402</v>
      </c>
      <c r="HT264" s="64">
        <f t="shared" si="770"/>
        <v>0.81613555496339951</v>
      </c>
      <c r="HU264" s="64">
        <f t="shared" si="770"/>
        <v>0.79594358712946234</v>
      </c>
      <c r="HV264" s="64">
        <f t="shared" si="770"/>
        <v>0.78787088059678578</v>
      </c>
      <c r="HW264" s="70">
        <f t="shared" si="770"/>
        <v>0.93809949855392105</v>
      </c>
      <c r="HX264" s="64">
        <f t="shared" si="770"/>
        <v>0.90890196763980347</v>
      </c>
      <c r="HY264" s="64">
        <f t="shared" si="770"/>
        <v>0.89565419474785035</v>
      </c>
      <c r="HZ264" s="64">
        <f t="shared" si="770"/>
        <v>0.89290121301017444</v>
      </c>
      <c r="IA264" s="70">
        <f t="shared" si="770"/>
        <v>0.88540377944351456</v>
      </c>
      <c r="IB264" s="64">
        <f t="shared" si="770"/>
        <v>0.91458141348266819</v>
      </c>
      <c r="IC264" s="70">
        <f t="shared" si="770"/>
        <v>0.91587603976083143</v>
      </c>
      <c r="ID264" s="64">
        <f t="shared" si="770"/>
        <v>0.89763816499976523</v>
      </c>
      <c r="IE264" s="70">
        <f t="shared" si="770"/>
        <v>0.69517775431186202</v>
      </c>
      <c r="IF264" s="64">
        <f t="shared" si="770"/>
        <v>0.87518180616157615</v>
      </c>
      <c r="IG264" s="70">
        <f t="shared" si="770"/>
        <v>0.58975796654518264</v>
      </c>
      <c r="IH264" s="64">
        <f t="shared" si="770"/>
        <v>0.90037303248112088</v>
      </c>
      <c r="II264" s="64">
        <f t="shared" si="770"/>
        <v>0.61215231295552575</v>
      </c>
      <c r="IJ264" s="64">
        <f t="shared" si="770"/>
        <v>0.60990549880110423</v>
      </c>
      <c r="IK264" s="64">
        <f t="shared" si="770"/>
        <v>0.60987887368255467</v>
      </c>
      <c r="IL264" s="64">
        <f t="shared" si="770"/>
        <v>0.60681114551083581</v>
      </c>
      <c r="IM264" s="64">
        <f t="shared" si="770"/>
        <v>0.7280822643909679</v>
      </c>
      <c r="IN264" s="64">
        <f t="shared" si="770"/>
        <v>0.73630720210954237</v>
      </c>
      <c r="IO264" s="64">
        <f t="shared" si="770"/>
        <v>0.7309817491767594</v>
      </c>
      <c r="IP264" s="70">
        <f t="shared" si="770"/>
        <v>0.91810459756980156</v>
      </c>
      <c r="IQ264" s="64">
        <f t="shared" si="770"/>
        <v>0.92166322546354029</v>
      </c>
      <c r="IR264" s="64">
        <f t="shared" si="770"/>
        <v>0.91998515105173329</v>
      </c>
      <c r="IS264" s="64">
        <f t="shared" si="770"/>
        <v>0.92284564959413395</v>
      </c>
      <c r="IT264" s="64">
        <f t="shared" si="770"/>
        <v>0.90891254435399704</v>
      </c>
      <c r="IU264" s="64">
        <f t="shared" si="770"/>
        <v>0.91736849931731845</v>
      </c>
      <c r="IV264" s="64">
        <f t="shared" si="770"/>
        <v>0.91778468141564051</v>
      </c>
      <c r="IW264" s="64">
        <f t="shared" si="770"/>
        <v>0.91810860433415864</v>
      </c>
      <c r="IX264" s="64">
        <f t="shared" si="770"/>
        <v>0.92003400814053127</v>
      </c>
      <c r="IY264" s="64">
        <f t="shared" si="770"/>
        <v>0.86117610357198571</v>
      </c>
      <c r="IZ264" s="70">
        <f t="shared" si="770"/>
        <v>0.83532183130848259</v>
      </c>
      <c r="JA264" s="64">
        <f t="shared" si="770"/>
        <v>0.74663227285755229</v>
      </c>
      <c r="JB264" s="64">
        <f t="shared" si="770"/>
        <v>0.82082013869403136</v>
      </c>
      <c r="JC264" s="64">
        <f t="shared" si="770"/>
        <v>0.69130732375085557</v>
      </c>
      <c r="JD264" s="64">
        <f t="shared" si="770"/>
        <v>0.70303915432227559</v>
      </c>
      <c r="JE264" s="64">
        <f t="shared" si="770"/>
        <v>0.69353007945516465</v>
      </c>
      <c r="JF264" s="64">
        <f t="shared" si="770"/>
        <v>0.68611494586935984</v>
      </c>
      <c r="JG264" s="64">
        <f t="shared" si="770"/>
        <v>0.682963146792406</v>
      </c>
      <c r="JH264" s="64">
        <f t="shared" si="770"/>
        <v>0.67862103800984974</v>
      </c>
      <c r="JI264" s="64">
        <f t="shared" si="770"/>
        <v>0.69590763838779512</v>
      </c>
      <c r="JJ264" s="70">
        <f t="shared" si="770"/>
        <v>0.93016371457076041</v>
      </c>
    </row>
    <row r="265" spans="1:270" x14ac:dyDescent="0.25">
      <c r="A265" s="1" t="s">
        <v>135</v>
      </c>
      <c r="C265">
        <v>2925</v>
      </c>
      <c r="D265">
        <v>3018</v>
      </c>
      <c r="E265">
        <v>2957</v>
      </c>
      <c r="F265">
        <v>6200</v>
      </c>
      <c r="G265">
        <v>957</v>
      </c>
      <c r="H265">
        <v>945</v>
      </c>
      <c r="I265">
        <v>863</v>
      </c>
      <c r="J265">
        <v>71</v>
      </c>
      <c r="K265">
        <v>5024</v>
      </c>
      <c r="L265">
        <v>5142</v>
      </c>
      <c r="M265">
        <v>5069</v>
      </c>
      <c r="N265">
        <v>5026</v>
      </c>
      <c r="O265">
        <v>19268</v>
      </c>
      <c r="P265">
        <v>4636</v>
      </c>
      <c r="Q265">
        <v>3684</v>
      </c>
      <c r="R265">
        <v>3674</v>
      </c>
      <c r="S265">
        <v>19988</v>
      </c>
      <c r="T265">
        <v>5247</v>
      </c>
      <c r="U265">
        <v>4899</v>
      </c>
      <c r="V265">
        <v>3650</v>
      </c>
      <c r="W265">
        <v>483</v>
      </c>
      <c r="X265">
        <v>3329</v>
      </c>
      <c r="Y265">
        <v>80</v>
      </c>
      <c r="Z265">
        <v>3973</v>
      </c>
      <c r="AA265">
        <v>2999</v>
      </c>
      <c r="AB265">
        <v>2706</v>
      </c>
      <c r="AC265">
        <v>2801</v>
      </c>
      <c r="AD265">
        <v>3095</v>
      </c>
      <c r="AE265">
        <v>969</v>
      </c>
      <c r="AF265">
        <v>925</v>
      </c>
      <c r="AG265">
        <v>885</v>
      </c>
      <c r="AH265">
        <v>4774</v>
      </c>
      <c r="AI265">
        <v>24975</v>
      </c>
      <c r="AJ265">
        <v>25350</v>
      </c>
      <c r="AK265">
        <v>26355</v>
      </c>
      <c r="AL265">
        <v>23573</v>
      </c>
      <c r="AM265">
        <v>29287</v>
      </c>
      <c r="AN265">
        <v>26840</v>
      </c>
      <c r="AO265">
        <v>27954</v>
      </c>
      <c r="AP265">
        <v>29553</v>
      </c>
      <c r="AQ265">
        <v>2596</v>
      </c>
      <c r="AR265">
        <v>4056</v>
      </c>
      <c r="AS265">
        <v>847</v>
      </c>
      <c r="AT265">
        <v>1730</v>
      </c>
      <c r="AU265">
        <v>494</v>
      </c>
      <c r="AV265">
        <v>495</v>
      </c>
      <c r="AW265">
        <v>461</v>
      </c>
      <c r="AX265">
        <v>436</v>
      </c>
      <c r="AY265">
        <v>1851</v>
      </c>
      <c r="AZ265">
        <v>581</v>
      </c>
      <c r="BA265">
        <v>904</v>
      </c>
      <c r="BB265">
        <v>5643</v>
      </c>
      <c r="BE265">
        <f t="shared" si="680"/>
        <v>2855</v>
      </c>
      <c r="BF265">
        <f t="shared" si="681"/>
        <v>2948</v>
      </c>
      <c r="BG265">
        <f t="shared" si="682"/>
        <v>2887</v>
      </c>
      <c r="BH265">
        <f t="shared" si="683"/>
        <v>6130</v>
      </c>
      <c r="BI265">
        <f t="shared" si="684"/>
        <v>887</v>
      </c>
      <c r="BJ265">
        <f t="shared" si="685"/>
        <v>875</v>
      </c>
      <c r="BK265">
        <f t="shared" si="686"/>
        <v>793</v>
      </c>
      <c r="BL265">
        <f t="shared" si="687"/>
        <v>1</v>
      </c>
      <c r="BM265">
        <f t="shared" si="688"/>
        <v>4954</v>
      </c>
      <c r="BN265">
        <f t="shared" si="689"/>
        <v>5072</v>
      </c>
      <c r="BO265">
        <f t="shared" si="690"/>
        <v>4999</v>
      </c>
      <c r="BP265">
        <f t="shared" si="691"/>
        <v>4956</v>
      </c>
      <c r="BQ265" s="12">
        <f t="shared" si="692"/>
        <v>19198</v>
      </c>
      <c r="BR265" s="22">
        <f t="shared" si="693"/>
        <v>4566</v>
      </c>
      <c r="BS265" s="22">
        <f t="shared" si="694"/>
        <v>3614</v>
      </c>
      <c r="BT265" s="22">
        <f t="shared" si="695"/>
        <v>3604</v>
      </c>
      <c r="BU265" s="12">
        <f t="shared" si="696"/>
        <v>19918</v>
      </c>
      <c r="BV265">
        <f t="shared" si="697"/>
        <v>5177</v>
      </c>
      <c r="BW265">
        <f t="shared" si="698"/>
        <v>4829</v>
      </c>
      <c r="BX265" s="22">
        <f t="shared" si="699"/>
        <v>3580</v>
      </c>
      <c r="BY265">
        <f t="shared" si="700"/>
        <v>413</v>
      </c>
      <c r="BZ265">
        <f t="shared" si="701"/>
        <v>3259</v>
      </c>
      <c r="CA265">
        <f t="shared" si="702"/>
        <v>10</v>
      </c>
      <c r="CB265">
        <f t="shared" si="703"/>
        <v>3903</v>
      </c>
      <c r="CC265">
        <f t="shared" si="704"/>
        <v>2929</v>
      </c>
      <c r="CD265">
        <f t="shared" si="705"/>
        <v>2636</v>
      </c>
      <c r="CE265">
        <f t="shared" si="706"/>
        <v>2731</v>
      </c>
      <c r="CF265">
        <f t="shared" si="707"/>
        <v>3025</v>
      </c>
      <c r="CG265">
        <f t="shared" si="708"/>
        <v>899</v>
      </c>
      <c r="CH265">
        <f t="shared" si="709"/>
        <v>855</v>
      </c>
      <c r="CI265">
        <f t="shared" si="710"/>
        <v>815</v>
      </c>
      <c r="CJ265">
        <f t="shared" si="711"/>
        <v>4704</v>
      </c>
      <c r="CK265">
        <f t="shared" si="712"/>
        <v>24905</v>
      </c>
      <c r="CL265">
        <f t="shared" si="713"/>
        <v>25280</v>
      </c>
      <c r="CM265">
        <f t="shared" si="714"/>
        <v>26285</v>
      </c>
      <c r="CN265">
        <f t="shared" si="715"/>
        <v>23503</v>
      </c>
      <c r="CO265">
        <f t="shared" si="716"/>
        <v>29217</v>
      </c>
      <c r="CP265">
        <f t="shared" si="717"/>
        <v>26770</v>
      </c>
      <c r="CQ265">
        <f t="shared" si="718"/>
        <v>27884</v>
      </c>
      <c r="CR265">
        <f t="shared" si="719"/>
        <v>29483</v>
      </c>
      <c r="CS265">
        <f t="shared" si="720"/>
        <v>2526</v>
      </c>
      <c r="CT265" s="12">
        <f t="shared" si="721"/>
        <v>3986</v>
      </c>
      <c r="CU265" s="22">
        <f t="shared" si="722"/>
        <v>777</v>
      </c>
      <c r="CV265">
        <f t="shared" si="723"/>
        <v>1660</v>
      </c>
      <c r="CW265">
        <f t="shared" si="724"/>
        <v>424</v>
      </c>
      <c r="CX265">
        <f t="shared" si="725"/>
        <v>425</v>
      </c>
      <c r="CY265">
        <f t="shared" si="726"/>
        <v>391</v>
      </c>
      <c r="CZ265">
        <f t="shared" si="727"/>
        <v>366</v>
      </c>
      <c r="DA265">
        <f t="shared" si="728"/>
        <v>1781</v>
      </c>
      <c r="DB265" s="22">
        <f t="shared" si="729"/>
        <v>511</v>
      </c>
      <c r="DC265" s="22">
        <f t="shared" si="730"/>
        <v>834</v>
      </c>
      <c r="DD265" s="12">
        <f t="shared" si="731"/>
        <v>5573</v>
      </c>
      <c r="DG265">
        <f t="shared" si="751"/>
        <v>0.31925000000000003</v>
      </c>
      <c r="DH265">
        <f t="shared" si="751"/>
        <v>0.32762000000000002</v>
      </c>
      <c r="DI265">
        <f t="shared" si="751"/>
        <v>0.32213000000000003</v>
      </c>
      <c r="DJ265" s="29">
        <f t="shared" si="751"/>
        <v>0.6140000000000001</v>
      </c>
      <c r="DK265">
        <f t="shared" si="751"/>
        <v>0.14213000000000001</v>
      </c>
      <c r="DL265">
        <f t="shared" si="751"/>
        <v>0.14105000000000001</v>
      </c>
      <c r="DM265">
        <f t="shared" si="751"/>
        <v>0.13367000000000001</v>
      </c>
      <c r="DN265" s="16">
        <f t="shared" si="751"/>
        <v>6.2390000000000001E-2</v>
      </c>
      <c r="DO265">
        <f t="shared" si="751"/>
        <v>0.50816000000000006</v>
      </c>
      <c r="DP265">
        <f t="shared" si="751"/>
        <v>0.51878000000000002</v>
      </c>
      <c r="DQ265">
        <f t="shared" si="751"/>
        <v>0.51221000000000005</v>
      </c>
      <c r="DR265">
        <f t="shared" si="751"/>
        <v>0.50834000000000001</v>
      </c>
      <c r="DS265" s="12">
        <f t="shared" si="751"/>
        <v>1.7901200000000002</v>
      </c>
      <c r="DT265">
        <f t="shared" si="751"/>
        <v>0.47324000000000005</v>
      </c>
      <c r="DU265">
        <f t="shared" si="751"/>
        <v>0.38756000000000002</v>
      </c>
      <c r="DV265">
        <f t="shared" si="749"/>
        <v>0.38666000000000006</v>
      </c>
      <c r="DW265" s="12">
        <f t="shared" si="743"/>
        <v>1.8549200000000001</v>
      </c>
      <c r="DX265">
        <f t="shared" si="743"/>
        <v>0.52822999999999998</v>
      </c>
      <c r="DY265" s="12">
        <f t="shared" si="743"/>
        <v>0.49691000000000007</v>
      </c>
      <c r="DZ265">
        <f t="shared" si="743"/>
        <v>0.38450000000000006</v>
      </c>
      <c r="EA265" s="12">
        <f t="shared" si="743"/>
        <v>9.9470000000000003E-2</v>
      </c>
      <c r="EB265">
        <f t="shared" si="739"/>
        <v>0.35561000000000004</v>
      </c>
      <c r="EC265" s="12">
        <f t="shared" si="739"/>
        <v>6.3200000000000006E-2</v>
      </c>
      <c r="ED265">
        <f t="shared" si="739"/>
        <v>0.41357000000000005</v>
      </c>
      <c r="EE265">
        <f t="shared" si="739"/>
        <v>0.32591000000000003</v>
      </c>
      <c r="EF265">
        <f t="shared" si="739"/>
        <v>0.29954000000000003</v>
      </c>
      <c r="EG265">
        <f t="shared" si="739"/>
        <v>0.30809000000000003</v>
      </c>
      <c r="EH265">
        <f t="shared" si="739"/>
        <v>0.33455000000000001</v>
      </c>
      <c r="EI265">
        <f t="shared" si="739"/>
        <v>0.14321</v>
      </c>
      <c r="EJ265">
        <f t="shared" si="739"/>
        <v>0.13925000000000001</v>
      </c>
      <c r="EK265">
        <f t="shared" si="739"/>
        <v>0.13564999999999999</v>
      </c>
      <c r="EL265" s="12">
        <f t="shared" si="739"/>
        <v>0.48566000000000004</v>
      </c>
      <c r="EM265" s="22">
        <f t="shared" si="739"/>
        <v>2.30375</v>
      </c>
      <c r="EN265">
        <f t="shared" si="739"/>
        <v>2.3375000000000004</v>
      </c>
      <c r="EO265">
        <f t="shared" si="739"/>
        <v>2.4279500000000001</v>
      </c>
      <c r="EP265">
        <f t="shared" si="739"/>
        <v>2.1775700000000002</v>
      </c>
      <c r="EQ265">
        <f t="shared" si="739"/>
        <v>2.6918300000000004</v>
      </c>
      <c r="ER265">
        <f t="shared" si="762"/>
        <v>2.4716</v>
      </c>
      <c r="ES265">
        <f t="shared" si="762"/>
        <v>2.57186</v>
      </c>
      <c r="ET265">
        <f t="shared" si="762"/>
        <v>2.71577</v>
      </c>
      <c r="EU265">
        <f t="shared" si="762"/>
        <v>0.28964000000000001</v>
      </c>
      <c r="EV265" s="12">
        <f t="shared" si="762"/>
        <v>0.42104000000000003</v>
      </c>
      <c r="EW265">
        <f t="shared" si="759"/>
        <v>0.13223000000000001</v>
      </c>
      <c r="EX265">
        <f t="shared" si="744"/>
        <v>0.2117</v>
      </c>
      <c r="EY265">
        <f t="shared" si="744"/>
        <v>0.10045999999999999</v>
      </c>
      <c r="EZ265">
        <f t="shared" si="740"/>
        <v>0.10055</v>
      </c>
      <c r="FA265">
        <f t="shared" si="740"/>
        <v>9.7489999999999993E-2</v>
      </c>
      <c r="FB265">
        <f t="shared" si="663"/>
        <v>9.5240000000000005E-2</v>
      </c>
      <c r="FC265">
        <f t="shared" si="640"/>
        <v>0.22259000000000001</v>
      </c>
      <c r="FD265">
        <f t="shared" si="640"/>
        <v>0.10829</v>
      </c>
      <c r="FE265">
        <f t="shared" si="640"/>
        <v>0.13736000000000001</v>
      </c>
      <c r="FF265" s="12">
        <f t="shared" si="640"/>
        <v>0.56387000000000009</v>
      </c>
      <c r="FI265">
        <f t="shared" si="763"/>
        <v>0.30618920298390268</v>
      </c>
      <c r="FJ265">
        <f t="shared" si="763"/>
        <v>0.31083313507840082</v>
      </c>
      <c r="FK265">
        <f t="shared" si="763"/>
        <v>0.30432731225108295</v>
      </c>
      <c r="FL265" s="29">
        <f t="shared" si="763"/>
        <v>0.55920883164673418</v>
      </c>
      <c r="FM265">
        <f t="shared" si="763"/>
        <v>0.13893786989023932</v>
      </c>
      <c r="FN265">
        <f t="shared" si="763"/>
        <v>0.13522385414226595</v>
      </c>
      <c r="FO265">
        <f t="shared" si="763"/>
        <v>0.13133699742330693</v>
      </c>
      <c r="FP265" s="16">
        <f t="shared" si="763"/>
        <v>6.1826474817818992E-2</v>
      </c>
      <c r="FQ265">
        <f t="shared" si="763"/>
        <v>0.48593799831686563</v>
      </c>
      <c r="FR265">
        <f t="shared" si="763"/>
        <v>0.49012859032085393</v>
      </c>
      <c r="FS265">
        <f t="shared" si="763"/>
        <v>0.4859801058004064</v>
      </c>
      <c r="FT265">
        <f t="shared" si="763"/>
        <v>0.46977052634836158</v>
      </c>
      <c r="FU265" s="12">
        <f t="shared" si="763"/>
        <v>0.59770142803220938</v>
      </c>
      <c r="FV265">
        <f t="shared" si="763"/>
        <v>0.11474913401585712</v>
      </c>
      <c r="FW265">
        <f t="shared" si="763"/>
        <v>8.7645951070619232E-2</v>
      </c>
      <c r="FX265">
        <f t="shared" si="763"/>
        <v>8.747114798040484E-2</v>
      </c>
      <c r="FY265" s="12">
        <f t="shared" si="760"/>
        <v>0.52766182885346502</v>
      </c>
      <c r="FZ265">
        <f t="shared" si="760"/>
        <v>0.12472974204389928</v>
      </c>
      <c r="GA265" s="12">
        <f t="shared" si="760"/>
        <v>0.10468313177378556</v>
      </c>
      <c r="GB265">
        <f t="shared" si="760"/>
        <v>7.2951808634772464E-2</v>
      </c>
      <c r="GC265" s="12">
        <f t="shared" si="760"/>
        <v>5.9040078392944631E-2</v>
      </c>
      <c r="GD265">
        <f t="shared" si="760"/>
        <v>0.40955505947207665</v>
      </c>
      <c r="GE265" s="12">
        <f t="shared" si="760"/>
        <v>3.5472404115996208E-3</v>
      </c>
      <c r="GF265">
        <f t="shared" si="760"/>
        <v>0.48754076887811915</v>
      </c>
      <c r="GG265">
        <f t="shared" si="760"/>
        <v>0.39278736163575201</v>
      </c>
      <c r="GH265">
        <f t="shared" si="760"/>
        <v>0.36059909412194829</v>
      </c>
      <c r="GI265">
        <f t="shared" si="760"/>
        <v>0.37059596260346572</v>
      </c>
      <c r="GJ265">
        <f t="shared" si="760"/>
        <v>0.40921574015103268</v>
      </c>
      <c r="GK265">
        <f t="shared" si="760"/>
        <v>8.9574746186419058E-2</v>
      </c>
      <c r="GL265">
        <f t="shared" si="760"/>
        <v>7.314066257013091E-2</v>
      </c>
      <c r="GM265">
        <f t="shared" si="760"/>
        <v>8.4140608861103555E-2</v>
      </c>
      <c r="GN265" s="12">
        <f t="shared" si="754"/>
        <v>0.56940272059936436</v>
      </c>
      <c r="GO265">
        <f t="shared" si="754"/>
        <v>0.50420585647731597</v>
      </c>
      <c r="GP265">
        <f t="shared" si="754"/>
        <v>0.57433767333753549</v>
      </c>
      <c r="GQ265">
        <f t="shared" si="754"/>
        <v>0.60810687085305815</v>
      </c>
      <c r="GR265">
        <f t="shared" si="754"/>
        <v>0.60787922835651964</v>
      </c>
      <c r="GS265">
        <f t="shared" si="754"/>
        <v>0.62625010032943484</v>
      </c>
      <c r="GT265">
        <f t="shared" si="754"/>
        <v>0.56526449842388282</v>
      </c>
      <c r="GU265">
        <f t="shared" si="754"/>
        <v>0.58264306607841609</v>
      </c>
      <c r="GV265">
        <f t="shared" si="754"/>
        <v>0.59150250011006988</v>
      </c>
      <c r="GW265">
        <f t="shared" si="754"/>
        <v>7.5413539235051161E-2</v>
      </c>
      <c r="GX265" s="12">
        <f t="shared" si="754"/>
        <v>0.23057912377304282</v>
      </c>
      <c r="GY265">
        <f t="shared" si="754"/>
        <v>4.5242689627825294E-2</v>
      </c>
      <c r="GZ265">
        <f t="shared" si="754"/>
        <v>8.4878159126365038E-2</v>
      </c>
      <c r="HA265">
        <f t="shared" si="754"/>
        <v>2.7123371805441047E-2</v>
      </c>
      <c r="HB265">
        <f t="shared" si="754"/>
        <v>2.8045753233135257E-2</v>
      </c>
      <c r="HC265">
        <f t="shared" si="754"/>
        <v>2.8233782723446739E-2</v>
      </c>
      <c r="HD265">
        <f t="shared" si="766"/>
        <v>2.8384606481481479E-2</v>
      </c>
      <c r="HE265">
        <f t="shared" si="766"/>
        <v>0.3141426649213066</v>
      </c>
      <c r="HF265">
        <f t="shared" si="766"/>
        <v>9.3378001127183918E-2</v>
      </c>
      <c r="HG265">
        <f t="shared" si="766"/>
        <v>0.16501852452371299</v>
      </c>
      <c r="HH265" s="12">
        <f t="shared" si="766"/>
        <v>0.61777049928344341</v>
      </c>
      <c r="HK265" s="64">
        <f t="shared" ref="HK265:JJ265" si="771">1-HK166</f>
        <v>0.50137416568511983</v>
      </c>
      <c r="HL265" s="64">
        <f t="shared" si="771"/>
        <v>0.52100760153939119</v>
      </c>
      <c r="HM265" s="64">
        <f t="shared" si="771"/>
        <v>0.51113085698871841</v>
      </c>
      <c r="HN265" s="64">
        <f t="shared" si="771"/>
        <v>0.94142900950628639</v>
      </c>
      <c r="HO265" s="64">
        <f t="shared" si="771"/>
        <v>0.23249308883908859</v>
      </c>
      <c r="HP265" s="64">
        <f t="shared" si="771"/>
        <v>0.22027016475365035</v>
      </c>
      <c r="HQ265" s="64">
        <f t="shared" si="771"/>
        <v>0.21662048065859629</v>
      </c>
      <c r="HR265" s="64">
        <f t="shared" si="771"/>
        <v>0.100809513806977</v>
      </c>
      <c r="HS265" s="64">
        <f t="shared" si="771"/>
        <v>0.79194589034691276</v>
      </c>
      <c r="HT265" s="64">
        <f t="shared" si="771"/>
        <v>0.81674485972480237</v>
      </c>
      <c r="HU265" s="64">
        <f t="shared" si="771"/>
        <v>0.7946044895363088</v>
      </c>
      <c r="HV265" s="64">
        <f t="shared" si="771"/>
        <v>0.78649008261905495</v>
      </c>
      <c r="HW265" s="70">
        <f t="shared" si="771"/>
        <v>0.93845411843650395</v>
      </c>
      <c r="HX265" s="64">
        <f t="shared" si="771"/>
        <v>0.91070741282426293</v>
      </c>
      <c r="HY265" s="64">
        <f t="shared" si="771"/>
        <v>0.89617536882023774</v>
      </c>
      <c r="HZ265" s="64">
        <f t="shared" si="771"/>
        <v>0.89347444310934465</v>
      </c>
      <c r="IA265" s="70">
        <f t="shared" si="771"/>
        <v>0.88370763499156746</v>
      </c>
      <c r="IB265" s="64">
        <f t="shared" si="771"/>
        <v>0.91511182717460982</v>
      </c>
      <c r="IC265" s="70">
        <f t="shared" si="771"/>
        <v>0.91746828899023281</v>
      </c>
      <c r="ID265" s="64">
        <f t="shared" si="771"/>
        <v>0.89731621936989503</v>
      </c>
      <c r="IE265" s="70">
        <f t="shared" si="771"/>
        <v>0.69622733953944138</v>
      </c>
      <c r="IF265" s="64">
        <f t="shared" si="771"/>
        <v>0.88304238782250255</v>
      </c>
      <c r="IG265" s="70">
        <f t="shared" si="771"/>
        <v>0.59120673526660439</v>
      </c>
      <c r="IH265" s="64">
        <f t="shared" si="771"/>
        <v>0.90285327570022056</v>
      </c>
      <c r="II265" s="64">
        <f t="shared" si="771"/>
        <v>0.6124861400838173</v>
      </c>
      <c r="IJ265" s="64">
        <f t="shared" si="771"/>
        <v>0.60840069870414748</v>
      </c>
      <c r="IK265" s="64">
        <f t="shared" si="771"/>
        <v>0.6115444927449929</v>
      </c>
      <c r="IL265" s="64">
        <f t="shared" si="771"/>
        <v>0.60877081248294052</v>
      </c>
      <c r="IM265" s="64">
        <f t="shared" si="771"/>
        <v>0.73062598846997595</v>
      </c>
      <c r="IN265" s="64">
        <f t="shared" si="771"/>
        <v>0.74405557039807646</v>
      </c>
      <c r="IO265" s="64">
        <f t="shared" si="771"/>
        <v>0.7374286490894264</v>
      </c>
      <c r="IP265" s="70">
        <f t="shared" si="771"/>
        <v>0.91883608294233388</v>
      </c>
      <c r="IQ265" s="64">
        <f t="shared" si="771"/>
        <v>0.92126047227720798</v>
      </c>
      <c r="IR265" s="64">
        <f t="shared" si="771"/>
        <v>0.92085565710683892</v>
      </c>
      <c r="IS265" s="64">
        <f t="shared" si="771"/>
        <v>0.92319245613034462</v>
      </c>
      <c r="IT265" s="64">
        <f t="shared" si="771"/>
        <v>0.90945426145499653</v>
      </c>
      <c r="IU265" s="64">
        <f t="shared" si="771"/>
        <v>0.91704510225426106</v>
      </c>
      <c r="IV265" s="64">
        <f t="shared" si="771"/>
        <v>0.91659558687187093</v>
      </c>
      <c r="IW265" s="64">
        <f t="shared" si="771"/>
        <v>0.91653777894984434</v>
      </c>
      <c r="IX265" s="64">
        <f t="shared" si="771"/>
        <v>0.9197675324367437</v>
      </c>
      <c r="IY265" s="64">
        <f t="shared" si="771"/>
        <v>0.86682229005805955</v>
      </c>
      <c r="IZ265" s="70">
        <f t="shared" si="771"/>
        <v>0.83999680791636744</v>
      </c>
      <c r="JA265" s="64">
        <f t="shared" si="771"/>
        <v>0.7490511527785646</v>
      </c>
      <c r="JB265" s="64">
        <f t="shared" si="771"/>
        <v>0.82566302652106083</v>
      </c>
      <c r="JC265" s="64">
        <f t="shared" si="771"/>
        <v>0.69016213245397084</v>
      </c>
      <c r="JD265" s="64">
        <f t="shared" si="771"/>
        <v>0.70290108353722469</v>
      </c>
      <c r="JE265" s="64">
        <f t="shared" si="771"/>
        <v>0.69541336757257999</v>
      </c>
      <c r="JF265" s="64">
        <f t="shared" si="771"/>
        <v>0.6889467592592593</v>
      </c>
      <c r="JG265" s="64">
        <f t="shared" si="771"/>
        <v>0.6776157569484611</v>
      </c>
      <c r="JH265" s="64">
        <f t="shared" si="771"/>
        <v>0.67812636984156804</v>
      </c>
      <c r="JI265" s="64">
        <f t="shared" si="771"/>
        <v>0.6959870287798946</v>
      </c>
      <c r="JJ265" s="70">
        <f t="shared" si="771"/>
        <v>0.92883851944586293</v>
      </c>
    </row>
    <row r="266" spans="1:270" x14ac:dyDescent="0.25">
      <c r="A266" s="1" t="s">
        <v>90</v>
      </c>
      <c r="C266">
        <v>2873</v>
      </c>
      <c r="D266">
        <v>2975</v>
      </c>
      <c r="E266">
        <v>2893</v>
      </c>
      <c r="F266">
        <v>6067</v>
      </c>
      <c r="G266">
        <v>962</v>
      </c>
      <c r="H266">
        <v>947</v>
      </c>
      <c r="I266">
        <v>842</v>
      </c>
      <c r="J266">
        <v>73</v>
      </c>
      <c r="K266">
        <v>4979</v>
      </c>
      <c r="L266">
        <v>5112</v>
      </c>
      <c r="M266">
        <v>4988</v>
      </c>
      <c r="N266">
        <v>4936</v>
      </c>
      <c r="O266">
        <v>18833</v>
      </c>
      <c r="P266">
        <v>4677</v>
      </c>
      <c r="Q266">
        <v>3741</v>
      </c>
      <c r="R266">
        <v>3721</v>
      </c>
      <c r="S266">
        <v>20605</v>
      </c>
      <c r="T266">
        <v>5338</v>
      </c>
      <c r="U266">
        <v>4833</v>
      </c>
      <c r="V266">
        <v>3611</v>
      </c>
      <c r="W266">
        <v>487</v>
      </c>
      <c r="X266">
        <v>3509</v>
      </c>
      <c r="Y266">
        <v>80</v>
      </c>
      <c r="Z266">
        <v>4153</v>
      </c>
      <c r="AA266">
        <v>2955</v>
      </c>
      <c r="AB266">
        <v>2656</v>
      </c>
      <c r="AC266">
        <v>2761</v>
      </c>
      <c r="AD266">
        <v>3069</v>
      </c>
      <c r="AE266">
        <v>1019</v>
      </c>
      <c r="AF266">
        <v>992</v>
      </c>
      <c r="AG266">
        <v>934</v>
      </c>
      <c r="AH266">
        <v>4660</v>
      </c>
      <c r="AI266">
        <v>25297</v>
      </c>
      <c r="AJ266">
        <v>25750</v>
      </c>
      <c r="AK266">
        <v>26097</v>
      </c>
      <c r="AL266">
        <v>23092</v>
      </c>
      <c r="AM266">
        <v>28755</v>
      </c>
      <c r="AN266">
        <v>26723</v>
      </c>
      <c r="AO266">
        <v>27483</v>
      </c>
      <c r="AP266">
        <v>29142</v>
      </c>
      <c r="AQ266">
        <v>2663</v>
      </c>
      <c r="AR266">
        <v>4406</v>
      </c>
      <c r="AS266">
        <v>849</v>
      </c>
      <c r="AT266">
        <v>1850</v>
      </c>
      <c r="AU266">
        <v>501</v>
      </c>
      <c r="AV266">
        <v>497</v>
      </c>
      <c r="AW266">
        <v>458</v>
      </c>
      <c r="AX266">
        <v>429</v>
      </c>
      <c r="AY266">
        <v>1892</v>
      </c>
      <c r="AZ266">
        <v>601</v>
      </c>
      <c r="BA266">
        <v>904</v>
      </c>
      <c r="BB266">
        <v>5624</v>
      </c>
      <c r="BE266">
        <f t="shared" si="680"/>
        <v>2803</v>
      </c>
      <c r="BF266">
        <f t="shared" si="681"/>
        <v>2905</v>
      </c>
      <c r="BG266">
        <f t="shared" si="682"/>
        <v>2823</v>
      </c>
      <c r="BH266">
        <f t="shared" si="683"/>
        <v>5997</v>
      </c>
      <c r="BI266">
        <f t="shared" si="684"/>
        <v>892</v>
      </c>
      <c r="BJ266">
        <f t="shared" si="685"/>
        <v>877</v>
      </c>
      <c r="BK266">
        <f t="shared" si="686"/>
        <v>772</v>
      </c>
      <c r="BL266">
        <f t="shared" si="687"/>
        <v>3</v>
      </c>
      <c r="BM266">
        <f t="shared" si="688"/>
        <v>4909</v>
      </c>
      <c r="BN266">
        <f t="shared" si="689"/>
        <v>5042</v>
      </c>
      <c r="BO266">
        <f t="shared" si="690"/>
        <v>4918</v>
      </c>
      <c r="BP266">
        <f t="shared" si="691"/>
        <v>4866</v>
      </c>
      <c r="BQ266" s="12">
        <f t="shared" si="692"/>
        <v>18763</v>
      </c>
      <c r="BR266" s="22">
        <f t="shared" si="693"/>
        <v>4607</v>
      </c>
      <c r="BS266" s="22">
        <f t="shared" si="694"/>
        <v>3671</v>
      </c>
      <c r="BT266" s="22">
        <f t="shared" si="695"/>
        <v>3651</v>
      </c>
      <c r="BU266" s="12">
        <f t="shared" si="696"/>
        <v>20535</v>
      </c>
      <c r="BV266">
        <f t="shared" si="697"/>
        <v>5268</v>
      </c>
      <c r="BW266">
        <f t="shared" si="698"/>
        <v>4763</v>
      </c>
      <c r="BX266" s="22">
        <f t="shared" si="699"/>
        <v>3541</v>
      </c>
      <c r="BY266">
        <f t="shared" si="700"/>
        <v>417</v>
      </c>
      <c r="BZ266">
        <f t="shared" si="701"/>
        <v>3439</v>
      </c>
      <c r="CA266">
        <f t="shared" si="702"/>
        <v>10</v>
      </c>
      <c r="CB266">
        <f t="shared" si="703"/>
        <v>4083</v>
      </c>
      <c r="CC266">
        <f t="shared" si="704"/>
        <v>2885</v>
      </c>
      <c r="CD266">
        <f t="shared" si="705"/>
        <v>2586</v>
      </c>
      <c r="CE266">
        <f t="shared" si="706"/>
        <v>2691</v>
      </c>
      <c r="CF266">
        <f t="shared" si="707"/>
        <v>2999</v>
      </c>
      <c r="CG266">
        <f t="shared" si="708"/>
        <v>949</v>
      </c>
      <c r="CH266">
        <f t="shared" si="709"/>
        <v>922</v>
      </c>
      <c r="CI266">
        <f t="shared" si="710"/>
        <v>864</v>
      </c>
      <c r="CJ266">
        <f t="shared" si="711"/>
        <v>4590</v>
      </c>
      <c r="CK266">
        <f t="shared" si="712"/>
        <v>25227</v>
      </c>
      <c r="CL266">
        <f t="shared" si="713"/>
        <v>25680</v>
      </c>
      <c r="CM266">
        <f t="shared" si="714"/>
        <v>26027</v>
      </c>
      <c r="CN266">
        <f t="shared" si="715"/>
        <v>23022</v>
      </c>
      <c r="CO266">
        <f t="shared" si="716"/>
        <v>28685</v>
      </c>
      <c r="CP266">
        <f t="shared" si="717"/>
        <v>26653</v>
      </c>
      <c r="CQ266">
        <f t="shared" si="718"/>
        <v>27413</v>
      </c>
      <c r="CR266">
        <f t="shared" si="719"/>
        <v>29072</v>
      </c>
      <c r="CS266">
        <f t="shared" si="720"/>
        <v>2593</v>
      </c>
      <c r="CT266" s="12">
        <f t="shared" si="721"/>
        <v>4336</v>
      </c>
      <c r="CU266" s="22">
        <f t="shared" si="722"/>
        <v>779</v>
      </c>
      <c r="CV266">
        <f t="shared" si="723"/>
        <v>1780</v>
      </c>
      <c r="CW266">
        <f t="shared" si="724"/>
        <v>431</v>
      </c>
      <c r="CX266">
        <f t="shared" si="725"/>
        <v>427</v>
      </c>
      <c r="CY266">
        <f t="shared" si="726"/>
        <v>388</v>
      </c>
      <c r="CZ266">
        <f t="shared" si="727"/>
        <v>359</v>
      </c>
      <c r="DA266">
        <f t="shared" si="728"/>
        <v>1822</v>
      </c>
      <c r="DB266" s="22">
        <f t="shared" si="729"/>
        <v>531</v>
      </c>
      <c r="DC266" s="22">
        <f t="shared" si="730"/>
        <v>834</v>
      </c>
      <c r="DD266" s="12">
        <f t="shared" si="731"/>
        <v>5554</v>
      </c>
      <c r="DG266">
        <f t="shared" si="751"/>
        <v>0.31457000000000002</v>
      </c>
      <c r="DH266">
        <f t="shared" si="751"/>
        <v>0.32375000000000004</v>
      </c>
      <c r="DI266">
        <f t="shared" si="751"/>
        <v>0.31637000000000004</v>
      </c>
      <c r="DJ266" s="29">
        <f t="shared" si="751"/>
        <v>0.60203000000000007</v>
      </c>
      <c r="DK266">
        <f t="shared" si="751"/>
        <v>0.14258000000000001</v>
      </c>
      <c r="DL266">
        <f t="shared" si="751"/>
        <v>0.14122999999999999</v>
      </c>
      <c r="DM266">
        <f t="shared" si="751"/>
        <v>0.13178000000000001</v>
      </c>
      <c r="DN266" s="16">
        <f t="shared" si="751"/>
        <v>6.2570000000000001E-2</v>
      </c>
      <c r="DO266">
        <f t="shared" si="751"/>
        <v>0.50411000000000006</v>
      </c>
      <c r="DP266">
        <f t="shared" si="751"/>
        <v>0.51607999999999998</v>
      </c>
      <c r="DQ266">
        <f t="shared" si="751"/>
        <v>0.50492000000000004</v>
      </c>
      <c r="DR266">
        <f t="shared" si="751"/>
        <v>0.50024000000000002</v>
      </c>
      <c r="DS266" s="12">
        <f t="shared" si="751"/>
        <v>1.7509700000000001</v>
      </c>
      <c r="DT266">
        <f t="shared" si="751"/>
        <v>0.47693000000000002</v>
      </c>
      <c r="DU266">
        <f t="shared" si="751"/>
        <v>0.39269000000000004</v>
      </c>
      <c r="DV266">
        <f t="shared" si="749"/>
        <v>0.39089000000000002</v>
      </c>
      <c r="DW266" s="12">
        <f t="shared" si="743"/>
        <v>1.9104500000000002</v>
      </c>
      <c r="DX266">
        <f t="shared" si="743"/>
        <v>0.53642000000000001</v>
      </c>
      <c r="DY266" s="12">
        <f t="shared" si="743"/>
        <v>0.49097000000000007</v>
      </c>
      <c r="DZ266">
        <f t="shared" si="743"/>
        <v>0.38099000000000005</v>
      </c>
      <c r="EA266" s="12">
        <f t="shared" si="743"/>
        <v>9.9830000000000002E-2</v>
      </c>
      <c r="EB266">
        <f t="shared" si="739"/>
        <v>0.37181000000000003</v>
      </c>
      <c r="EC266" s="12">
        <f t="shared" si="739"/>
        <v>6.3200000000000006E-2</v>
      </c>
      <c r="ED266">
        <f t="shared" si="739"/>
        <v>0.42977000000000004</v>
      </c>
      <c r="EE266">
        <f t="shared" si="739"/>
        <v>0.32195000000000001</v>
      </c>
      <c r="EF266">
        <f t="shared" si="739"/>
        <v>0.29504000000000002</v>
      </c>
      <c r="EG266">
        <f t="shared" si="739"/>
        <v>0.30449000000000004</v>
      </c>
      <c r="EH266">
        <f t="shared" si="739"/>
        <v>0.33221000000000006</v>
      </c>
      <c r="EI266">
        <f t="shared" si="739"/>
        <v>0.14771000000000001</v>
      </c>
      <c r="EJ266">
        <f t="shared" si="739"/>
        <v>0.14528000000000002</v>
      </c>
      <c r="EK266">
        <f t="shared" si="739"/>
        <v>0.14006000000000002</v>
      </c>
      <c r="EL266" s="12">
        <f t="shared" si="739"/>
        <v>0.47540000000000004</v>
      </c>
      <c r="EM266" s="22">
        <f t="shared" si="739"/>
        <v>2.3327300000000002</v>
      </c>
      <c r="EN266">
        <f t="shared" si="739"/>
        <v>2.3735000000000004</v>
      </c>
      <c r="EO266">
        <f t="shared" si="739"/>
        <v>2.4047300000000003</v>
      </c>
      <c r="EP266">
        <f t="shared" si="739"/>
        <v>2.13428</v>
      </c>
      <c r="EQ266">
        <f t="shared" si="739"/>
        <v>2.6439500000000002</v>
      </c>
      <c r="ER266">
        <f t="shared" si="762"/>
        <v>2.4610700000000003</v>
      </c>
      <c r="ES266">
        <f t="shared" si="762"/>
        <v>2.5294700000000003</v>
      </c>
      <c r="ET266">
        <f t="shared" si="762"/>
        <v>2.6787800000000002</v>
      </c>
      <c r="EU266">
        <f t="shared" si="762"/>
        <v>0.29567000000000004</v>
      </c>
      <c r="EV266" s="12">
        <f t="shared" si="762"/>
        <v>0.45254000000000005</v>
      </c>
      <c r="EW266">
        <f t="shared" si="759"/>
        <v>0.13241</v>
      </c>
      <c r="EX266">
        <f t="shared" si="744"/>
        <v>0.2225</v>
      </c>
      <c r="EY266">
        <f t="shared" si="744"/>
        <v>0.10109000000000001</v>
      </c>
      <c r="EZ266">
        <f t="shared" si="740"/>
        <v>0.10073000000000001</v>
      </c>
      <c r="FA266">
        <f t="shared" si="740"/>
        <v>9.7220000000000001E-2</v>
      </c>
      <c r="FB266">
        <f t="shared" si="663"/>
        <v>9.461E-2</v>
      </c>
      <c r="FC266">
        <f t="shared" si="640"/>
        <v>0.22628000000000001</v>
      </c>
      <c r="FD266">
        <f t="shared" si="640"/>
        <v>0.11009000000000001</v>
      </c>
      <c r="FE266">
        <f t="shared" si="640"/>
        <v>0.13736000000000001</v>
      </c>
      <c r="FF266" s="12">
        <f t="shared" si="640"/>
        <v>0.56215999999999999</v>
      </c>
      <c r="FI266">
        <f t="shared" si="763"/>
        <v>0.30346145358106941</v>
      </c>
      <c r="FJ266">
        <f t="shared" si="763"/>
        <v>0.3063401917698762</v>
      </c>
      <c r="FK266">
        <f t="shared" si="763"/>
        <v>0.3004798245192693</v>
      </c>
      <c r="FL266" s="29">
        <f t="shared" si="763"/>
        <v>0.56598699998438062</v>
      </c>
      <c r="FM266">
        <f t="shared" si="763"/>
        <v>0.13919314610059388</v>
      </c>
      <c r="FN266">
        <f t="shared" si="763"/>
        <v>0.13400262029834925</v>
      </c>
      <c r="FO266">
        <f t="shared" si="763"/>
        <v>0.13058215612171761</v>
      </c>
      <c r="FP266" s="16">
        <f t="shared" si="763"/>
        <v>6.0970911638243384E-2</v>
      </c>
      <c r="FQ266">
        <f t="shared" si="763"/>
        <v>0.48046613350896183</v>
      </c>
      <c r="FR266">
        <f t="shared" si="763"/>
        <v>0.48712049092174353</v>
      </c>
      <c r="FS266">
        <f t="shared" si="763"/>
        <v>0.48468895308672993</v>
      </c>
      <c r="FT266">
        <f t="shared" si="763"/>
        <v>0.46264609223452857</v>
      </c>
      <c r="FU266" s="12">
        <f t="shared" si="763"/>
        <v>0.59543865772817495</v>
      </c>
      <c r="FV266">
        <f t="shared" si="763"/>
        <v>0.11617327054238388</v>
      </c>
      <c r="FW266">
        <f t="shared" si="763"/>
        <v>8.7086878986716645E-2</v>
      </c>
      <c r="FX266">
        <f t="shared" si="763"/>
        <v>8.9202620796996951E-2</v>
      </c>
      <c r="FY266" s="12">
        <f t="shared" si="760"/>
        <v>0.54094215154522585</v>
      </c>
      <c r="FZ266">
        <f t="shared" si="760"/>
        <v>0.12685237332060287</v>
      </c>
      <c r="GA266" s="12">
        <f t="shared" si="760"/>
        <v>0.10624833915267844</v>
      </c>
      <c r="GB266">
        <f t="shared" si="760"/>
        <v>7.2468730431507325E-2</v>
      </c>
      <c r="GC266" s="12">
        <f t="shared" si="760"/>
        <v>5.8670118239697762E-2</v>
      </c>
      <c r="GD266">
        <f t="shared" si="760"/>
        <v>0.43178622467244215</v>
      </c>
      <c r="GE266" s="12">
        <f t="shared" si="760"/>
        <v>3.4289990645463048E-3</v>
      </c>
      <c r="GF266">
        <f t="shared" si="760"/>
        <v>0.50390956582307878</v>
      </c>
      <c r="GG266">
        <f t="shared" si="760"/>
        <v>0.39050637593415949</v>
      </c>
      <c r="GH266">
        <f t="shared" si="760"/>
        <v>0.35913903853271384</v>
      </c>
      <c r="GI266">
        <f t="shared" si="760"/>
        <v>0.36886411680940251</v>
      </c>
      <c r="GJ266">
        <f t="shared" si="760"/>
        <v>0.40569772400356879</v>
      </c>
      <c r="GK266">
        <f t="shared" si="760"/>
        <v>9.124320063457439E-2</v>
      </c>
      <c r="GL266">
        <f t="shared" si="760"/>
        <v>7.5240728476821186E-2</v>
      </c>
      <c r="GM266">
        <f t="shared" si="760"/>
        <v>8.696244967154057E-2</v>
      </c>
      <c r="GN266" s="12">
        <f t="shared" si="754"/>
        <v>0.57257007327419973</v>
      </c>
      <c r="GO266">
        <f t="shared" si="754"/>
        <v>0.51903272408800594</v>
      </c>
      <c r="GP266">
        <f t="shared" si="754"/>
        <v>0.58395561808655161</v>
      </c>
      <c r="GQ266">
        <f t="shared" si="754"/>
        <v>0.60009230312115414</v>
      </c>
      <c r="GR266">
        <f t="shared" si="754"/>
        <v>0.6071405023227322</v>
      </c>
      <c r="GS266">
        <f t="shared" si="754"/>
        <v>0.62838581215507849</v>
      </c>
      <c r="GT266">
        <f t="shared" si="754"/>
        <v>0.56484053935442602</v>
      </c>
      <c r="GU266">
        <f t="shared" si="754"/>
        <v>0.5806063690306158</v>
      </c>
      <c r="GV266">
        <f t="shared" si="754"/>
        <v>0.5882977390552997</v>
      </c>
      <c r="GW266">
        <f t="shared" si="754"/>
        <v>7.8643504869508926E-2</v>
      </c>
      <c r="GX266" s="12">
        <f t="shared" si="754"/>
        <v>0.25229269593762821</v>
      </c>
      <c r="GY266">
        <f t="shared" si="754"/>
        <v>4.363519868859872E-2</v>
      </c>
      <c r="GZ266">
        <f t="shared" si="754"/>
        <v>8.6204188481675367E-2</v>
      </c>
      <c r="HA266">
        <f t="shared" si="754"/>
        <v>2.9564121617015483E-2</v>
      </c>
      <c r="HB266">
        <f t="shared" si="754"/>
        <v>2.8814135212446797E-2</v>
      </c>
      <c r="HC266">
        <f t="shared" si="754"/>
        <v>2.7912041136980429E-2</v>
      </c>
      <c r="HD266">
        <f t="shared" si="766"/>
        <v>2.8843249945299389E-2</v>
      </c>
      <c r="HE266">
        <f t="shared" si="766"/>
        <v>0.32117551189981602</v>
      </c>
      <c r="HF266">
        <f t="shared" si="766"/>
        <v>9.6199094771845531E-2</v>
      </c>
      <c r="HG266">
        <f t="shared" si="766"/>
        <v>0.16947012987012985</v>
      </c>
      <c r="HH266" s="12">
        <f t="shared" si="766"/>
        <v>0.61424386469596282</v>
      </c>
      <c r="HK266" s="64">
        <f t="shared" ref="HK266:JJ266" si="772">1-HK167</f>
        <v>0.4965823164475035</v>
      </c>
      <c r="HL266" s="64">
        <f t="shared" si="772"/>
        <v>0.51737914502596882</v>
      </c>
      <c r="HM266" s="64">
        <f t="shared" si="772"/>
        <v>0.50654049986390637</v>
      </c>
      <c r="HN266" s="64">
        <f t="shared" si="772"/>
        <v>0.94033394248941793</v>
      </c>
      <c r="HO266" s="64">
        <f t="shared" si="772"/>
        <v>0.23389874995898818</v>
      </c>
      <c r="HP266" s="64">
        <f t="shared" si="772"/>
        <v>0.22014558945022045</v>
      </c>
      <c r="HQ266" s="64">
        <f t="shared" si="772"/>
        <v>0.21466736169935485</v>
      </c>
      <c r="HR266" s="64">
        <f t="shared" si="772"/>
        <v>0.10076171151585422</v>
      </c>
      <c r="HS266" s="64">
        <f t="shared" si="772"/>
        <v>0.79050038418716972</v>
      </c>
      <c r="HT266" s="64">
        <f t="shared" si="772"/>
        <v>0.81622066173214392</v>
      </c>
      <c r="HU266" s="64">
        <f t="shared" si="772"/>
        <v>0.79275262199334295</v>
      </c>
      <c r="HV266" s="64">
        <f t="shared" si="772"/>
        <v>0.78255428321131348</v>
      </c>
      <c r="HW266" s="70">
        <f t="shared" si="772"/>
        <v>0.93681349548171011</v>
      </c>
      <c r="HX266" s="64">
        <f t="shared" si="772"/>
        <v>0.91116290621477558</v>
      </c>
      <c r="HY266" s="64">
        <f t="shared" si="772"/>
        <v>0.89780287615171817</v>
      </c>
      <c r="HZ266" s="64">
        <f t="shared" si="772"/>
        <v>0.89471033898693031</v>
      </c>
      <c r="IA266" s="70">
        <f t="shared" si="772"/>
        <v>0.88187504327555566</v>
      </c>
      <c r="IB266" s="64">
        <f t="shared" si="772"/>
        <v>0.91458091795676189</v>
      </c>
      <c r="IC266" s="70">
        <f t="shared" si="772"/>
        <v>0.91672423772802814</v>
      </c>
      <c r="ID266" s="64">
        <f t="shared" si="772"/>
        <v>0.89689022811271446</v>
      </c>
      <c r="IE266" s="70">
        <f t="shared" si="772"/>
        <v>0.69845378856783036</v>
      </c>
      <c r="IF266" s="64">
        <f t="shared" si="772"/>
        <v>0.88735352378224863</v>
      </c>
      <c r="IG266" s="70">
        <f t="shared" si="772"/>
        <v>0.59120673526660439</v>
      </c>
      <c r="IH266" s="64">
        <f t="shared" si="772"/>
        <v>0.90712793127466917</v>
      </c>
      <c r="II266" s="64">
        <f t="shared" si="772"/>
        <v>0.60911928861980891</v>
      </c>
      <c r="IJ266" s="64">
        <f t="shared" si="772"/>
        <v>0.60665378130525971</v>
      </c>
      <c r="IK266" s="64">
        <f t="shared" si="772"/>
        <v>0.61070218014801747</v>
      </c>
      <c r="IL266" s="64">
        <f t="shared" si="772"/>
        <v>0.6048870195371534</v>
      </c>
      <c r="IM266" s="64">
        <f t="shared" si="772"/>
        <v>0.73228892965147985</v>
      </c>
      <c r="IN266" s="64">
        <f t="shared" si="772"/>
        <v>0.7516556291390728</v>
      </c>
      <c r="IO266" s="64">
        <f t="shared" si="772"/>
        <v>0.74200042381860565</v>
      </c>
      <c r="IP266" s="70">
        <f t="shared" si="772"/>
        <v>0.91669880447358276</v>
      </c>
      <c r="IQ266" s="64">
        <f t="shared" si="772"/>
        <v>0.92027078739008139</v>
      </c>
      <c r="IR266" s="64">
        <f t="shared" si="772"/>
        <v>0.92121094508053569</v>
      </c>
      <c r="IS266" s="64">
        <f t="shared" si="772"/>
        <v>0.92194239225864827</v>
      </c>
      <c r="IT266" s="64">
        <f t="shared" si="772"/>
        <v>0.90794153181207138</v>
      </c>
      <c r="IU266" s="64">
        <f t="shared" si="772"/>
        <v>0.91481410999429091</v>
      </c>
      <c r="IV266" s="64">
        <f t="shared" si="772"/>
        <v>0.91531443745653218</v>
      </c>
      <c r="IW266" s="64">
        <f t="shared" si="772"/>
        <v>0.91462881069725233</v>
      </c>
      <c r="IX266" s="64">
        <f t="shared" si="772"/>
        <v>0.91849764099188058</v>
      </c>
      <c r="IY266" s="64">
        <f t="shared" si="772"/>
        <v>0.8699502751051873</v>
      </c>
      <c r="IZ266" s="70">
        <f t="shared" si="772"/>
        <v>0.84407057858022161</v>
      </c>
      <c r="JA266" s="64">
        <f t="shared" si="772"/>
        <v>0.74845966875812564</v>
      </c>
      <c r="JB266" s="64">
        <f t="shared" si="772"/>
        <v>0.83208676140613314</v>
      </c>
      <c r="JC266" s="64">
        <f t="shared" si="772"/>
        <v>0.68914036403299472</v>
      </c>
      <c r="JD266" s="64">
        <f t="shared" si="772"/>
        <v>0.70278378566943422</v>
      </c>
      <c r="JE266" s="64">
        <f t="shared" si="772"/>
        <v>0.69432938151692625</v>
      </c>
      <c r="JF266" s="64">
        <f t="shared" si="772"/>
        <v>0.69002990299759315</v>
      </c>
      <c r="JG266" s="64">
        <f t="shared" si="772"/>
        <v>0.67149385720220789</v>
      </c>
      <c r="JH266" s="64">
        <f t="shared" si="772"/>
        <v>0.67793583348728381</v>
      </c>
      <c r="JI266" s="64">
        <f t="shared" si="772"/>
        <v>0.69143259840934257</v>
      </c>
      <c r="JJ266" s="70">
        <f t="shared" si="772"/>
        <v>0.9294051516053301</v>
      </c>
    </row>
    <row r="267" spans="1:270" x14ac:dyDescent="0.25">
      <c r="A267" s="1" t="s">
        <v>151</v>
      </c>
      <c r="C267">
        <v>2889</v>
      </c>
      <c r="D267">
        <v>2987</v>
      </c>
      <c r="E267">
        <v>2866</v>
      </c>
      <c r="F267">
        <v>6083</v>
      </c>
      <c r="G267">
        <v>947</v>
      </c>
      <c r="H267">
        <v>954</v>
      </c>
      <c r="I267">
        <v>850</v>
      </c>
      <c r="J267">
        <v>73</v>
      </c>
      <c r="K267">
        <v>4944</v>
      </c>
      <c r="L267">
        <v>5094</v>
      </c>
      <c r="M267">
        <v>4972</v>
      </c>
      <c r="N267">
        <v>4952</v>
      </c>
      <c r="O267">
        <v>18767</v>
      </c>
      <c r="P267">
        <v>4807</v>
      </c>
      <c r="Q267">
        <v>3833</v>
      </c>
      <c r="R267">
        <v>3795</v>
      </c>
      <c r="S267">
        <v>21372</v>
      </c>
      <c r="T267">
        <v>5522</v>
      </c>
      <c r="U267">
        <v>4929</v>
      </c>
      <c r="V267">
        <v>3694</v>
      </c>
      <c r="W267">
        <v>487</v>
      </c>
      <c r="X267">
        <v>3741</v>
      </c>
      <c r="Y267">
        <v>81</v>
      </c>
      <c r="Z267">
        <v>4347</v>
      </c>
      <c r="AA267">
        <v>2931</v>
      </c>
      <c r="AB267">
        <v>2665</v>
      </c>
      <c r="AC267">
        <v>2703</v>
      </c>
      <c r="AD267">
        <v>3070</v>
      </c>
      <c r="AE267">
        <v>1093</v>
      </c>
      <c r="AF267">
        <v>1084</v>
      </c>
      <c r="AG267">
        <v>1016</v>
      </c>
      <c r="AH267">
        <v>4646</v>
      </c>
      <c r="AI267">
        <v>26013</v>
      </c>
      <c r="AJ267">
        <v>25820</v>
      </c>
      <c r="AK267">
        <v>26229</v>
      </c>
      <c r="AL267">
        <v>23219</v>
      </c>
      <c r="AM267">
        <v>28772</v>
      </c>
      <c r="AN267">
        <v>26300</v>
      </c>
      <c r="AO267">
        <v>27302</v>
      </c>
      <c r="AP267">
        <v>29162</v>
      </c>
      <c r="AQ267">
        <v>2849</v>
      </c>
      <c r="AR267">
        <v>4954</v>
      </c>
      <c r="AS267">
        <v>882</v>
      </c>
      <c r="AT267">
        <v>1982</v>
      </c>
      <c r="AU267">
        <v>506</v>
      </c>
      <c r="AV267">
        <v>494</v>
      </c>
      <c r="AW267">
        <v>463</v>
      </c>
      <c r="AX267">
        <v>431</v>
      </c>
      <c r="AY267">
        <v>1953</v>
      </c>
      <c r="AZ267">
        <v>620</v>
      </c>
      <c r="BA267">
        <v>948</v>
      </c>
      <c r="BB267">
        <v>5656</v>
      </c>
      <c r="BE267">
        <f t="shared" si="680"/>
        <v>2819</v>
      </c>
      <c r="BF267">
        <f t="shared" si="681"/>
        <v>2917</v>
      </c>
      <c r="BG267">
        <f t="shared" si="682"/>
        <v>2796</v>
      </c>
      <c r="BH267">
        <f t="shared" si="683"/>
        <v>6013</v>
      </c>
      <c r="BI267">
        <f t="shared" si="684"/>
        <v>877</v>
      </c>
      <c r="BJ267">
        <f t="shared" si="685"/>
        <v>884</v>
      </c>
      <c r="BK267">
        <f t="shared" si="686"/>
        <v>780</v>
      </c>
      <c r="BL267">
        <f t="shared" si="687"/>
        <v>3</v>
      </c>
      <c r="BM267">
        <f t="shared" si="688"/>
        <v>4874</v>
      </c>
      <c r="BN267">
        <f t="shared" si="689"/>
        <v>5024</v>
      </c>
      <c r="BO267">
        <f t="shared" si="690"/>
        <v>4902</v>
      </c>
      <c r="BP267">
        <f t="shared" si="691"/>
        <v>4882</v>
      </c>
      <c r="BQ267" s="12">
        <f t="shared" si="692"/>
        <v>18697</v>
      </c>
      <c r="BR267" s="22">
        <f t="shared" si="693"/>
        <v>4737</v>
      </c>
      <c r="BS267" s="22">
        <f t="shared" si="694"/>
        <v>3763</v>
      </c>
      <c r="BT267" s="22">
        <f t="shared" si="695"/>
        <v>3725</v>
      </c>
      <c r="BU267" s="12">
        <f t="shared" si="696"/>
        <v>21302</v>
      </c>
      <c r="BV267">
        <f t="shared" si="697"/>
        <v>5452</v>
      </c>
      <c r="BW267">
        <f t="shared" si="698"/>
        <v>4859</v>
      </c>
      <c r="BX267" s="22">
        <f t="shared" si="699"/>
        <v>3624</v>
      </c>
      <c r="BY267">
        <f t="shared" si="700"/>
        <v>417</v>
      </c>
      <c r="BZ267">
        <f t="shared" si="701"/>
        <v>3671</v>
      </c>
      <c r="CA267">
        <f t="shared" si="702"/>
        <v>11</v>
      </c>
      <c r="CB267">
        <f t="shared" si="703"/>
        <v>4277</v>
      </c>
      <c r="CC267">
        <f t="shared" si="704"/>
        <v>2861</v>
      </c>
      <c r="CD267">
        <f t="shared" si="705"/>
        <v>2595</v>
      </c>
      <c r="CE267">
        <f t="shared" si="706"/>
        <v>2633</v>
      </c>
      <c r="CF267">
        <f t="shared" si="707"/>
        <v>3000</v>
      </c>
      <c r="CG267">
        <f t="shared" si="708"/>
        <v>1023</v>
      </c>
      <c r="CH267">
        <f t="shared" si="709"/>
        <v>1014</v>
      </c>
      <c r="CI267">
        <f t="shared" si="710"/>
        <v>946</v>
      </c>
      <c r="CJ267">
        <f t="shared" si="711"/>
        <v>4576</v>
      </c>
      <c r="CK267">
        <f t="shared" si="712"/>
        <v>25943</v>
      </c>
      <c r="CL267">
        <f t="shared" si="713"/>
        <v>25750</v>
      </c>
      <c r="CM267">
        <f t="shared" si="714"/>
        <v>26159</v>
      </c>
      <c r="CN267">
        <f t="shared" si="715"/>
        <v>23149</v>
      </c>
      <c r="CO267">
        <f t="shared" si="716"/>
        <v>28702</v>
      </c>
      <c r="CP267">
        <f t="shared" si="717"/>
        <v>26230</v>
      </c>
      <c r="CQ267">
        <f t="shared" si="718"/>
        <v>27232</v>
      </c>
      <c r="CR267">
        <f t="shared" si="719"/>
        <v>29092</v>
      </c>
      <c r="CS267">
        <f t="shared" si="720"/>
        <v>2779</v>
      </c>
      <c r="CT267" s="12">
        <f t="shared" si="721"/>
        <v>4884</v>
      </c>
      <c r="CU267" s="22">
        <f t="shared" si="722"/>
        <v>812</v>
      </c>
      <c r="CV267">
        <f t="shared" si="723"/>
        <v>1912</v>
      </c>
      <c r="CW267">
        <f t="shared" si="724"/>
        <v>436</v>
      </c>
      <c r="CX267">
        <f t="shared" si="725"/>
        <v>424</v>
      </c>
      <c r="CY267">
        <f t="shared" si="726"/>
        <v>393</v>
      </c>
      <c r="CZ267">
        <f t="shared" si="727"/>
        <v>361</v>
      </c>
      <c r="DA267">
        <f t="shared" si="728"/>
        <v>1883</v>
      </c>
      <c r="DB267" s="22">
        <f t="shared" si="729"/>
        <v>550</v>
      </c>
      <c r="DC267" s="22">
        <f t="shared" si="730"/>
        <v>878</v>
      </c>
      <c r="DD267" s="12">
        <f t="shared" si="731"/>
        <v>5586</v>
      </c>
      <c r="DG267">
        <f t="shared" si="751"/>
        <v>0.31601000000000001</v>
      </c>
      <c r="DH267">
        <f t="shared" si="751"/>
        <v>0.32483000000000006</v>
      </c>
      <c r="DI267">
        <f t="shared" si="751"/>
        <v>0.31394000000000005</v>
      </c>
      <c r="DJ267" s="29">
        <f t="shared" si="751"/>
        <v>0.60347000000000006</v>
      </c>
      <c r="DK267">
        <f t="shared" si="751"/>
        <v>0.14122999999999999</v>
      </c>
      <c r="DL267">
        <f t="shared" si="751"/>
        <v>0.14186000000000001</v>
      </c>
      <c r="DM267">
        <f t="shared" si="751"/>
        <v>0.13250000000000001</v>
      </c>
      <c r="DN267" s="16">
        <f t="shared" si="751"/>
        <v>6.2570000000000001E-2</v>
      </c>
      <c r="DO267">
        <f t="shared" si="751"/>
        <v>0.50096000000000007</v>
      </c>
      <c r="DP267">
        <f t="shared" si="751"/>
        <v>0.51446000000000003</v>
      </c>
      <c r="DQ267">
        <f t="shared" si="751"/>
        <v>0.50348000000000004</v>
      </c>
      <c r="DR267">
        <f t="shared" si="751"/>
        <v>0.50168000000000001</v>
      </c>
      <c r="DS267" s="12">
        <f t="shared" si="751"/>
        <v>1.7450300000000001</v>
      </c>
      <c r="DT267">
        <f t="shared" si="751"/>
        <v>0.48863000000000006</v>
      </c>
      <c r="DU267">
        <f t="shared" si="751"/>
        <v>0.40097000000000005</v>
      </c>
      <c r="DV267">
        <f t="shared" si="749"/>
        <v>0.39755000000000007</v>
      </c>
      <c r="DW267" s="12">
        <f t="shared" si="743"/>
        <v>1.9794800000000001</v>
      </c>
      <c r="DX267">
        <f t="shared" si="743"/>
        <v>0.55298000000000003</v>
      </c>
      <c r="DY267" s="12">
        <f t="shared" si="743"/>
        <v>0.49961000000000005</v>
      </c>
      <c r="DZ267">
        <f t="shared" si="743"/>
        <v>0.38846000000000003</v>
      </c>
      <c r="EA267" s="12">
        <f t="shared" si="743"/>
        <v>9.9830000000000002E-2</v>
      </c>
      <c r="EB267">
        <f t="shared" si="739"/>
        <v>0.39269000000000004</v>
      </c>
      <c r="EC267" s="12">
        <f t="shared" si="739"/>
        <v>6.3289999999999999E-2</v>
      </c>
      <c r="ED267">
        <f t="shared" si="739"/>
        <v>0.44723000000000007</v>
      </c>
      <c r="EE267">
        <f t="shared" si="739"/>
        <v>0.31979000000000002</v>
      </c>
      <c r="EF267">
        <f t="shared" si="739"/>
        <v>0.29585</v>
      </c>
      <c r="EG267">
        <f t="shared" si="739"/>
        <v>0.29927000000000004</v>
      </c>
      <c r="EH267">
        <f t="shared" si="739"/>
        <v>0.33230000000000004</v>
      </c>
      <c r="EI267">
        <f t="shared" si="739"/>
        <v>0.15437000000000001</v>
      </c>
      <c r="EJ267">
        <f t="shared" si="739"/>
        <v>0.15356</v>
      </c>
      <c r="EK267">
        <f t="shared" si="739"/>
        <v>0.14744000000000002</v>
      </c>
      <c r="EL267" s="12">
        <f t="shared" si="739"/>
        <v>0.47414000000000006</v>
      </c>
      <c r="EM267" s="22">
        <f t="shared" si="739"/>
        <v>2.39717</v>
      </c>
      <c r="EN267">
        <f t="shared" si="739"/>
        <v>2.3798000000000004</v>
      </c>
      <c r="EO267">
        <f t="shared" si="739"/>
        <v>2.4166100000000004</v>
      </c>
      <c r="EP267">
        <f t="shared" si="739"/>
        <v>2.1457100000000002</v>
      </c>
      <c r="EQ267">
        <f t="shared" si="739"/>
        <v>2.6454800000000001</v>
      </c>
      <c r="ER267">
        <f t="shared" si="762"/>
        <v>2.423</v>
      </c>
      <c r="ES267">
        <f t="shared" si="762"/>
        <v>2.5131800000000002</v>
      </c>
      <c r="ET267">
        <f t="shared" si="762"/>
        <v>2.6805800000000004</v>
      </c>
      <c r="EU267">
        <f t="shared" si="762"/>
        <v>0.31241000000000002</v>
      </c>
      <c r="EV267" s="12">
        <f t="shared" si="762"/>
        <v>0.50185999999999997</v>
      </c>
      <c r="EW267">
        <f t="shared" si="759"/>
        <v>0.13538</v>
      </c>
      <c r="EX267">
        <f t="shared" si="744"/>
        <v>0.23438000000000001</v>
      </c>
      <c r="EY267">
        <f t="shared" si="744"/>
        <v>0.10154000000000001</v>
      </c>
      <c r="EZ267">
        <f t="shared" si="740"/>
        <v>0.10045999999999999</v>
      </c>
      <c r="FA267">
        <f t="shared" si="740"/>
        <v>9.7670000000000007E-2</v>
      </c>
      <c r="FB267">
        <f t="shared" si="663"/>
        <v>9.4790000000000013E-2</v>
      </c>
      <c r="FC267">
        <f t="shared" si="640"/>
        <v>0.23177</v>
      </c>
      <c r="FD267">
        <f t="shared" si="640"/>
        <v>0.11180000000000001</v>
      </c>
      <c r="FE267">
        <f t="shared" si="640"/>
        <v>0.14132</v>
      </c>
      <c r="FF267" s="12">
        <f t="shared" si="640"/>
        <v>0.5650400000000001</v>
      </c>
      <c r="FI267">
        <f t="shared" si="763"/>
        <v>0.3010331990966662</v>
      </c>
      <c r="FJ267">
        <f t="shared" si="763"/>
        <v>0.30369417548804517</v>
      </c>
      <c r="FK267">
        <f t="shared" si="763"/>
        <v>0.29771836153622155</v>
      </c>
      <c r="FL267" s="29">
        <f t="shared" si="763"/>
        <v>0.55476679969445186</v>
      </c>
      <c r="FM267">
        <f t="shared" si="763"/>
        <v>0.13671786688263393</v>
      </c>
      <c r="FN267">
        <f t="shared" si="763"/>
        <v>0.13411927495851989</v>
      </c>
      <c r="FO267">
        <f t="shared" si="763"/>
        <v>0.12949802988015105</v>
      </c>
      <c r="FP267" s="16">
        <f t="shared" si="763"/>
        <v>6.0933303136677615E-2</v>
      </c>
      <c r="FQ267">
        <f t="shared" si="763"/>
        <v>0.47585112520910267</v>
      </c>
      <c r="FR267">
        <f t="shared" si="763"/>
        <v>0.4856601721017369</v>
      </c>
      <c r="FS267">
        <f t="shared" si="763"/>
        <v>0.48250694689151785</v>
      </c>
      <c r="FT267">
        <f t="shared" si="763"/>
        <v>0.46756406518815102</v>
      </c>
      <c r="FU267" s="12">
        <f t="shared" si="763"/>
        <v>0.59303823461490957</v>
      </c>
      <c r="FV267">
        <f t="shared" si="763"/>
        <v>0.11664713326977361</v>
      </c>
      <c r="FW267">
        <f t="shared" si="763"/>
        <v>8.9280623272743623E-2</v>
      </c>
      <c r="FX267">
        <f t="shared" si="763"/>
        <v>8.846394994927291E-2</v>
      </c>
      <c r="FY267" s="12">
        <f t="shared" si="760"/>
        <v>0.5509778197666646</v>
      </c>
      <c r="FZ267">
        <f t="shared" si="760"/>
        <v>0.13117336337132254</v>
      </c>
      <c r="GA267" s="12">
        <f t="shared" si="760"/>
        <v>0.1052854967727699</v>
      </c>
      <c r="GB267">
        <f t="shared" si="760"/>
        <v>7.2090179563124773E-2</v>
      </c>
      <c r="GC267" s="12">
        <f t="shared" si="760"/>
        <v>5.908635119005827E-2</v>
      </c>
      <c r="GD267">
        <f t="shared" si="760"/>
        <v>0.45103205486931003</v>
      </c>
      <c r="GE267" s="12">
        <f t="shared" si="760"/>
        <v>3.394044594976007E-3</v>
      </c>
      <c r="GF267">
        <f t="shared" si="760"/>
        <v>0.52544037431521506</v>
      </c>
      <c r="GG267">
        <f t="shared" si="760"/>
        <v>0.3886377068264662</v>
      </c>
      <c r="GH267">
        <f t="shared" si="760"/>
        <v>0.35730676328502414</v>
      </c>
      <c r="GI267">
        <f t="shared" si="760"/>
        <v>0.36452235334671623</v>
      </c>
      <c r="GJ267">
        <f t="shared" si="760"/>
        <v>0.4055577351598173</v>
      </c>
      <c r="GK267">
        <f t="shared" si="760"/>
        <v>9.3110179266592971E-2</v>
      </c>
      <c r="GL267">
        <f t="shared" si="760"/>
        <v>7.8396742153357152E-2</v>
      </c>
      <c r="GM267">
        <f t="shared" si="760"/>
        <v>9.0192565359477131E-2</v>
      </c>
      <c r="GN267" s="12">
        <f t="shared" si="754"/>
        <v>0.56613457444749782</v>
      </c>
      <c r="GO267">
        <f t="shared" si="754"/>
        <v>0.52574651660854288</v>
      </c>
      <c r="GP267">
        <f t="shared" si="754"/>
        <v>0.58273857176051447</v>
      </c>
      <c r="GQ267">
        <f t="shared" si="754"/>
        <v>0.60154221667029584</v>
      </c>
      <c r="GR267">
        <f t="shared" si="754"/>
        <v>0.60675931260617422</v>
      </c>
      <c r="GS267">
        <f t="shared" si="754"/>
        <v>0.62329980752454406</v>
      </c>
      <c r="GT267">
        <f t="shared" si="754"/>
        <v>0.5574785104615152</v>
      </c>
      <c r="GU267">
        <f t="shared" si="754"/>
        <v>0.57647704436870018</v>
      </c>
      <c r="GV267">
        <f t="shared" si="754"/>
        <v>0.58407027562972169</v>
      </c>
      <c r="GW267">
        <f t="shared" si="754"/>
        <v>7.9763882738712488E-2</v>
      </c>
      <c r="GX267" s="12">
        <f t="shared" si="754"/>
        <v>0.27508141763749661</v>
      </c>
      <c r="GY267">
        <f t="shared" si="754"/>
        <v>4.4627444407196327E-2</v>
      </c>
      <c r="GZ267">
        <f t="shared" si="754"/>
        <v>8.9661809585213845E-2</v>
      </c>
      <c r="HA267">
        <f t="shared" si="754"/>
        <v>3.0419039170192428E-2</v>
      </c>
      <c r="HB267">
        <f t="shared" si="754"/>
        <v>2.8449348100378521E-2</v>
      </c>
      <c r="HC267">
        <f t="shared" si="754"/>
        <v>2.750183420505839E-2</v>
      </c>
      <c r="HD267">
        <f t="shared" si="766"/>
        <v>2.8653106562750375E-2</v>
      </c>
      <c r="HE267">
        <f t="shared" si="766"/>
        <v>0.3251660324745112</v>
      </c>
      <c r="HF267">
        <f t="shared" si="766"/>
        <v>9.9415581253804036E-2</v>
      </c>
      <c r="HG267">
        <f t="shared" si="766"/>
        <v>0.17739903362587514</v>
      </c>
      <c r="HH267" s="12">
        <f t="shared" si="766"/>
        <v>0.61221806099286125</v>
      </c>
      <c r="HK267" s="64">
        <f t="shared" ref="HK267:JJ267" si="773">1-HK168</f>
        <v>0.49906034333001681</v>
      </c>
      <c r="HL267" s="64">
        <f t="shared" si="773"/>
        <v>0.52020242461124555</v>
      </c>
      <c r="HM267" s="64">
        <f t="shared" si="773"/>
        <v>0.50787847413207365</v>
      </c>
      <c r="HN267" s="64">
        <f t="shared" si="773"/>
        <v>0.94076106443013707</v>
      </c>
      <c r="HO267" s="64">
        <f t="shared" si="773"/>
        <v>0.2334264416640498</v>
      </c>
      <c r="HP267" s="64">
        <f t="shared" si="773"/>
        <v>0.22205177973264878</v>
      </c>
      <c r="HQ267" s="64">
        <f t="shared" si="773"/>
        <v>0.2175340666557215</v>
      </c>
      <c r="HR267" s="64">
        <f t="shared" si="773"/>
        <v>0.10121811152272031</v>
      </c>
      <c r="HS267" s="64">
        <f t="shared" si="773"/>
        <v>0.79058169996528105</v>
      </c>
      <c r="HT267" s="64">
        <f t="shared" si="773"/>
        <v>0.81678468231035473</v>
      </c>
      <c r="HU267" s="64">
        <f t="shared" si="773"/>
        <v>0.79203372766171665</v>
      </c>
      <c r="HV267" s="64">
        <f t="shared" si="773"/>
        <v>0.78463511526791574</v>
      </c>
      <c r="HW267" s="70">
        <f t="shared" si="773"/>
        <v>0.93716535179347271</v>
      </c>
      <c r="HX267" s="64">
        <f t="shared" si="773"/>
        <v>0.91344661918381842</v>
      </c>
      <c r="HY267" s="64">
        <f t="shared" si="773"/>
        <v>0.90091446289347743</v>
      </c>
      <c r="HZ267" s="64">
        <f t="shared" si="773"/>
        <v>0.89629128621350473</v>
      </c>
      <c r="IA267" s="70">
        <f t="shared" si="773"/>
        <v>0.88212907423417319</v>
      </c>
      <c r="IB267" s="64">
        <f t="shared" si="773"/>
        <v>0.91601510734163794</v>
      </c>
      <c r="IC267" s="70">
        <f t="shared" si="773"/>
        <v>0.91872161232783511</v>
      </c>
      <c r="ID267" s="64">
        <f t="shared" si="773"/>
        <v>0.89888004442798963</v>
      </c>
      <c r="IE267" s="70">
        <f t="shared" si="773"/>
        <v>0.7009057080671206</v>
      </c>
      <c r="IF267" s="64">
        <f t="shared" si="773"/>
        <v>0.89330967492436142</v>
      </c>
      <c r="IG267" s="70">
        <f t="shared" si="773"/>
        <v>0.59544642017122962</v>
      </c>
      <c r="IH267" s="64">
        <f t="shared" si="773"/>
        <v>0.91079974746960468</v>
      </c>
      <c r="II267" s="64">
        <f t="shared" si="773"/>
        <v>0.61029790644859627</v>
      </c>
      <c r="IJ267" s="64">
        <f t="shared" si="773"/>
        <v>0.60818172474046661</v>
      </c>
      <c r="IK267" s="64">
        <f t="shared" si="773"/>
        <v>0.60682928807510605</v>
      </c>
      <c r="IL267" s="64">
        <f t="shared" si="773"/>
        <v>0.60694063926940633</v>
      </c>
      <c r="IM267" s="64">
        <f t="shared" si="773"/>
        <v>0.7419137790166771</v>
      </c>
      <c r="IN267" s="64">
        <f t="shared" si="773"/>
        <v>0.7626142232816846</v>
      </c>
      <c r="IO267" s="64">
        <f t="shared" si="773"/>
        <v>0.752859477124183</v>
      </c>
      <c r="IP267" s="70">
        <f t="shared" si="773"/>
        <v>0.91756008824553936</v>
      </c>
      <c r="IQ267" s="64">
        <f t="shared" si="773"/>
        <v>0.92171549195046087</v>
      </c>
      <c r="IR267" s="64">
        <f t="shared" si="773"/>
        <v>0.92161722562156301</v>
      </c>
      <c r="IS267" s="64">
        <f t="shared" si="773"/>
        <v>0.92317712810051533</v>
      </c>
      <c r="IT267" s="64">
        <f t="shared" si="773"/>
        <v>0.90900271551486755</v>
      </c>
      <c r="IU267" s="64">
        <f t="shared" si="773"/>
        <v>0.91580929697993552</v>
      </c>
      <c r="IV267" s="64">
        <f t="shared" si="773"/>
        <v>0.91509932774378733</v>
      </c>
      <c r="IW267" s="64">
        <f t="shared" si="773"/>
        <v>0.91518819553691078</v>
      </c>
      <c r="IX267" s="64">
        <f t="shared" si="773"/>
        <v>0.91965088274243689</v>
      </c>
      <c r="IY267" s="64">
        <f t="shared" si="773"/>
        <v>0.87556402567192626</v>
      </c>
      <c r="IZ267" s="70">
        <f t="shared" si="773"/>
        <v>0.84980357626659442</v>
      </c>
      <c r="JA267" s="64">
        <f t="shared" si="773"/>
        <v>0.75639736283383618</v>
      </c>
      <c r="JB267" s="64">
        <f t="shared" si="773"/>
        <v>0.83953005229600974</v>
      </c>
      <c r="JC267" s="64">
        <f t="shared" si="773"/>
        <v>0.6929166097993722</v>
      </c>
      <c r="JD267" s="64">
        <f t="shared" si="773"/>
        <v>0.70419178466283472</v>
      </c>
      <c r="JE267" s="64">
        <f t="shared" si="773"/>
        <v>0.69979221895822885</v>
      </c>
      <c r="JF267" s="64">
        <f t="shared" si="773"/>
        <v>0.69043630271687673</v>
      </c>
      <c r="JG267" s="64">
        <f t="shared" si="773"/>
        <v>0.67322159932611025</v>
      </c>
      <c r="JH267" s="64">
        <f t="shared" si="773"/>
        <v>0.68046256847230668</v>
      </c>
      <c r="JI267" s="64">
        <f t="shared" si="773"/>
        <v>0.69677546593038164</v>
      </c>
      <c r="JJ267" s="70">
        <f t="shared" si="773"/>
        <v>0.92943382570648425</v>
      </c>
    </row>
    <row r="268" spans="1:270" x14ac:dyDescent="0.25">
      <c r="A268" s="1" t="s">
        <v>136</v>
      </c>
      <c r="C268">
        <v>2883</v>
      </c>
      <c r="D268">
        <v>2993</v>
      </c>
      <c r="E268">
        <v>2876</v>
      </c>
      <c r="F268">
        <v>6057</v>
      </c>
      <c r="G268">
        <v>959</v>
      </c>
      <c r="H268">
        <v>947</v>
      </c>
      <c r="I268">
        <v>843</v>
      </c>
      <c r="J268">
        <v>72</v>
      </c>
      <c r="K268">
        <v>4932</v>
      </c>
      <c r="L268">
        <v>5023</v>
      </c>
      <c r="M268">
        <v>4968</v>
      </c>
      <c r="N268">
        <v>4923</v>
      </c>
      <c r="O268">
        <v>18804</v>
      </c>
      <c r="P268">
        <v>4862</v>
      </c>
      <c r="Q268">
        <v>3811</v>
      </c>
      <c r="R268">
        <v>3880</v>
      </c>
      <c r="S268">
        <v>21900</v>
      </c>
      <c r="T268">
        <v>5615</v>
      </c>
      <c r="U268">
        <v>4948</v>
      </c>
      <c r="V268">
        <v>3713</v>
      </c>
      <c r="W268">
        <v>499</v>
      </c>
      <c r="X268">
        <v>3964</v>
      </c>
      <c r="Y268">
        <v>79</v>
      </c>
      <c r="Z268">
        <v>4566</v>
      </c>
      <c r="AA268">
        <v>2905</v>
      </c>
      <c r="AB268">
        <v>2641</v>
      </c>
      <c r="AC268">
        <v>2698</v>
      </c>
      <c r="AD268">
        <v>3096</v>
      </c>
      <c r="AE268">
        <v>1179</v>
      </c>
      <c r="AF268">
        <v>1152</v>
      </c>
      <c r="AG268">
        <v>1110</v>
      </c>
      <c r="AH268">
        <v>4688</v>
      </c>
      <c r="AI268">
        <v>26725</v>
      </c>
      <c r="AJ268">
        <v>25352</v>
      </c>
      <c r="AK268">
        <v>26059</v>
      </c>
      <c r="AL268">
        <v>23143</v>
      </c>
      <c r="AM268">
        <v>28101</v>
      </c>
      <c r="AN268">
        <v>25768</v>
      </c>
      <c r="AO268">
        <v>26860</v>
      </c>
      <c r="AP268">
        <v>28794</v>
      </c>
      <c r="AQ268">
        <v>2986</v>
      </c>
      <c r="AR268">
        <v>5393</v>
      </c>
      <c r="AS268">
        <v>915</v>
      </c>
      <c r="AT268">
        <v>2113</v>
      </c>
      <c r="AU268">
        <v>509</v>
      </c>
      <c r="AV268">
        <v>488</v>
      </c>
      <c r="AW268">
        <v>466</v>
      </c>
      <c r="AX268">
        <v>432</v>
      </c>
      <c r="AY268">
        <v>1966</v>
      </c>
      <c r="AZ268">
        <v>639</v>
      </c>
      <c r="BA268">
        <v>979</v>
      </c>
      <c r="BB268">
        <v>5599</v>
      </c>
      <c r="BE268">
        <f t="shared" si="680"/>
        <v>2813</v>
      </c>
      <c r="BF268">
        <f t="shared" si="681"/>
        <v>2923</v>
      </c>
      <c r="BG268">
        <f t="shared" si="682"/>
        <v>2806</v>
      </c>
      <c r="BH268">
        <f t="shared" si="683"/>
        <v>5987</v>
      </c>
      <c r="BI268">
        <f t="shared" si="684"/>
        <v>889</v>
      </c>
      <c r="BJ268">
        <f t="shared" si="685"/>
        <v>877</v>
      </c>
      <c r="BK268">
        <f t="shared" si="686"/>
        <v>773</v>
      </c>
      <c r="BL268">
        <f t="shared" si="687"/>
        <v>2</v>
      </c>
      <c r="BM268">
        <f t="shared" si="688"/>
        <v>4862</v>
      </c>
      <c r="BN268">
        <f t="shared" si="689"/>
        <v>4953</v>
      </c>
      <c r="BO268">
        <f t="shared" si="690"/>
        <v>4898</v>
      </c>
      <c r="BP268">
        <f t="shared" si="691"/>
        <v>4853</v>
      </c>
      <c r="BQ268" s="12">
        <f t="shared" si="692"/>
        <v>18734</v>
      </c>
      <c r="BR268" s="22">
        <f t="shared" si="693"/>
        <v>4792</v>
      </c>
      <c r="BS268" s="22">
        <f t="shared" si="694"/>
        <v>3741</v>
      </c>
      <c r="BT268" s="22">
        <f t="shared" si="695"/>
        <v>3810</v>
      </c>
      <c r="BU268" s="12">
        <f t="shared" si="696"/>
        <v>21830</v>
      </c>
      <c r="BV268">
        <f t="shared" si="697"/>
        <v>5545</v>
      </c>
      <c r="BW268">
        <f t="shared" si="698"/>
        <v>4878</v>
      </c>
      <c r="BX268" s="22">
        <f t="shared" si="699"/>
        <v>3643</v>
      </c>
      <c r="BY268">
        <f t="shared" si="700"/>
        <v>429</v>
      </c>
      <c r="BZ268">
        <f t="shared" si="701"/>
        <v>3894</v>
      </c>
      <c r="CA268">
        <f t="shared" si="702"/>
        <v>9</v>
      </c>
      <c r="CB268">
        <f t="shared" si="703"/>
        <v>4496</v>
      </c>
      <c r="CC268">
        <f t="shared" si="704"/>
        <v>2835</v>
      </c>
      <c r="CD268">
        <f t="shared" si="705"/>
        <v>2571</v>
      </c>
      <c r="CE268">
        <f t="shared" si="706"/>
        <v>2628</v>
      </c>
      <c r="CF268">
        <f t="shared" si="707"/>
        <v>3026</v>
      </c>
      <c r="CG268">
        <f t="shared" si="708"/>
        <v>1109</v>
      </c>
      <c r="CH268">
        <f t="shared" si="709"/>
        <v>1082</v>
      </c>
      <c r="CI268">
        <f t="shared" si="710"/>
        <v>1040</v>
      </c>
      <c r="CJ268">
        <f t="shared" si="711"/>
        <v>4618</v>
      </c>
      <c r="CK268">
        <f t="shared" si="712"/>
        <v>26655</v>
      </c>
      <c r="CL268">
        <f t="shared" si="713"/>
        <v>25282</v>
      </c>
      <c r="CM268">
        <f t="shared" si="714"/>
        <v>25989</v>
      </c>
      <c r="CN268">
        <f t="shared" si="715"/>
        <v>23073</v>
      </c>
      <c r="CO268">
        <f t="shared" si="716"/>
        <v>28031</v>
      </c>
      <c r="CP268">
        <f t="shared" si="717"/>
        <v>25698</v>
      </c>
      <c r="CQ268">
        <f t="shared" si="718"/>
        <v>26790</v>
      </c>
      <c r="CR268">
        <f t="shared" si="719"/>
        <v>28724</v>
      </c>
      <c r="CS268">
        <f t="shared" si="720"/>
        <v>2916</v>
      </c>
      <c r="CT268" s="12">
        <f t="shared" si="721"/>
        <v>5323</v>
      </c>
      <c r="CU268" s="22">
        <f t="shared" si="722"/>
        <v>845</v>
      </c>
      <c r="CV268">
        <f t="shared" si="723"/>
        <v>2043</v>
      </c>
      <c r="CW268">
        <f t="shared" si="724"/>
        <v>439</v>
      </c>
      <c r="CX268">
        <f t="shared" si="725"/>
        <v>418</v>
      </c>
      <c r="CY268">
        <f t="shared" si="726"/>
        <v>396</v>
      </c>
      <c r="CZ268">
        <f t="shared" si="727"/>
        <v>362</v>
      </c>
      <c r="DA268">
        <f t="shared" si="728"/>
        <v>1896</v>
      </c>
      <c r="DB268" s="22">
        <f t="shared" si="729"/>
        <v>569</v>
      </c>
      <c r="DC268" s="22">
        <f t="shared" si="730"/>
        <v>909</v>
      </c>
      <c r="DD268" s="12">
        <f t="shared" si="731"/>
        <v>5529</v>
      </c>
      <c r="DG268">
        <f t="shared" si="751"/>
        <v>0.31547000000000003</v>
      </c>
      <c r="DH268">
        <f t="shared" si="751"/>
        <v>0.32537000000000005</v>
      </c>
      <c r="DI268">
        <f t="shared" si="751"/>
        <v>0.31484000000000006</v>
      </c>
      <c r="DJ268" s="29">
        <f t="shared" si="751"/>
        <v>0.60113000000000005</v>
      </c>
      <c r="DK268">
        <f t="shared" si="751"/>
        <v>0.14231000000000002</v>
      </c>
      <c r="DL268">
        <f t="shared" si="751"/>
        <v>0.14122999999999999</v>
      </c>
      <c r="DM268">
        <f t="shared" si="751"/>
        <v>0.13187000000000001</v>
      </c>
      <c r="DN268" s="16">
        <f t="shared" si="751"/>
        <v>6.2480000000000001E-2</v>
      </c>
      <c r="DO268">
        <f t="shared" si="751"/>
        <v>0.49988000000000005</v>
      </c>
      <c r="DP268">
        <f t="shared" si="751"/>
        <v>0.50807000000000002</v>
      </c>
      <c r="DQ268">
        <f t="shared" si="751"/>
        <v>0.50312000000000001</v>
      </c>
      <c r="DR268">
        <f t="shared" si="751"/>
        <v>0.49907000000000007</v>
      </c>
      <c r="DS268" s="12">
        <f t="shared" si="751"/>
        <v>1.7483600000000001</v>
      </c>
      <c r="DT268">
        <f t="shared" si="751"/>
        <v>0.49358000000000007</v>
      </c>
      <c r="DU268">
        <f t="shared" si="751"/>
        <v>0.39899000000000007</v>
      </c>
      <c r="DV268">
        <f t="shared" si="749"/>
        <v>0.40520000000000006</v>
      </c>
      <c r="DW268" s="12">
        <f t="shared" si="743"/>
        <v>2.0270000000000001</v>
      </c>
      <c r="DX268">
        <f t="shared" si="743"/>
        <v>0.56135000000000002</v>
      </c>
      <c r="DY268" s="12">
        <f t="shared" si="743"/>
        <v>0.50131999999999999</v>
      </c>
      <c r="DZ268">
        <f t="shared" si="743"/>
        <v>0.39017000000000002</v>
      </c>
      <c r="EA268" s="12">
        <f t="shared" si="743"/>
        <v>0.10091</v>
      </c>
      <c r="EB268">
        <f t="shared" si="739"/>
        <v>0.41276000000000007</v>
      </c>
      <c r="EC268" s="12">
        <f t="shared" si="739"/>
        <v>6.3109999999999999E-2</v>
      </c>
      <c r="ED268">
        <f t="shared" si="739"/>
        <v>0.46694000000000002</v>
      </c>
      <c r="EE268">
        <f t="shared" si="739"/>
        <v>0.31745000000000007</v>
      </c>
      <c r="EF268">
        <f t="shared" si="739"/>
        <v>0.29369000000000001</v>
      </c>
      <c r="EG268">
        <f t="shared" si="739"/>
        <v>0.29882000000000003</v>
      </c>
      <c r="EH268">
        <f t="shared" si="739"/>
        <v>0.33464000000000005</v>
      </c>
      <c r="EI268">
        <f t="shared" si="739"/>
        <v>0.16211</v>
      </c>
      <c r="EJ268">
        <f t="shared" si="739"/>
        <v>0.15968000000000002</v>
      </c>
      <c r="EK268">
        <f t="shared" si="739"/>
        <v>0.15590000000000001</v>
      </c>
      <c r="EL268" s="12">
        <f t="shared" si="739"/>
        <v>0.47792000000000007</v>
      </c>
      <c r="EM268" s="22">
        <f t="shared" si="739"/>
        <v>2.4612500000000002</v>
      </c>
      <c r="EN268">
        <f t="shared" si="739"/>
        <v>2.3376800000000002</v>
      </c>
      <c r="EO268">
        <f t="shared" si="739"/>
        <v>2.4013100000000001</v>
      </c>
      <c r="EP268">
        <f t="shared" si="739"/>
        <v>2.1388700000000003</v>
      </c>
      <c r="EQ268">
        <f t="shared" si="739"/>
        <v>2.5850900000000001</v>
      </c>
      <c r="ER268">
        <f t="shared" si="762"/>
        <v>2.3751200000000003</v>
      </c>
      <c r="ES268">
        <f t="shared" si="762"/>
        <v>2.4734000000000003</v>
      </c>
      <c r="ET268">
        <f t="shared" si="762"/>
        <v>2.6474600000000001</v>
      </c>
      <c r="EU268">
        <f t="shared" si="762"/>
        <v>0.32474000000000003</v>
      </c>
      <c r="EV268" s="12">
        <f t="shared" si="762"/>
        <v>0.54137000000000002</v>
      </c>
      <c r="EW268">
        <f t="shared" si="759"/>
        <v>0.13835</v>
      </c>
      <c r="EX268">
        <f t="shared" si="744"/>
        <v>0.24617</v>
      </c>
      <c r="EY268">
        <f t="shared" si="744"/>
        <v>0.10181000000000001</v>
      </c>
      <c r="EZ268">
        <f t="shared" si="740"/>
        <v>9.9920000000000009E-2</v>
      </c>
      <c r="FA268">
        <f t="shared" si="740"/>
        <v>9.7939999999999999E-2</v>
      </c>
      <c r="FB268">
        <f t="shared" si="663"/>
        <v>9.4880000000000006E-2</v>
      </c>
      <c r="FC268">
        <f t="shared" si="640"/>
        <v>0.23294000000000001</v>
      </c>
      <c r="FD268">
        <f t="shared" si="640"/>
        <v>0.11351</v>
      </c>
      <c r="FE268">
        <f t="shared" si="640"/>
        <v>0.14411000000000002</v>
      </c>
      <c r="FF268" s="12">
        <f t="shared" si="640"/>
        <v>0.55991000000000002</v>
      </c>
      <c r="FI268">
        <f t="shared" si="763"/>
        <v>0.29989624704069157</v>
      </c>
      <c r="FJ268">
        <f t="shared" si="763"/>
        <v>0.30477180938938525</v>
      </c>
      <c r="FK268">
        <f t="shared" si="763"/>
        <v>0.29799796645294996</v>
      </c>
      <c r="FL268" s="29">
        <f t="shared" si="763"/>
        <v>0.55248326111102419</v>
      </c>
      <c r="FM268">
        <f t="shared" si="763"/>
        <v>0.13915310085854662</v>
      </c>
      <c r="FN268">
        <f t="shared" si="763"/>
        <v>0.1341710583935857</v>
      </c>
      <c r="FO268">
        <f t="shared" si="763"/>
        <v>0.12932918133154356</v>
      </c>
      <c r="FP268" s="16">
        <f t="shared" si="763"/>
        <v>6.1301208902212516E-2</v>
      </c>
      <c r="FQ268">
        <f t="shared" si="763"/>
        <v>0.47882677274736379</v>
      </c>
      <c r="FR268">
        <f t="shared" si="763"/>
        <v>0.48194850505795406</v>
      </c>
      <c r="FS268">
        <f t="shared" si="763"/>
        <v>0.4818540376977874</v>
      </c>
      <c r="FT268">
        <f t="shared" si="763"/>
        <v>0.46406527862829156</v>
      </c>
      <c r="FU268" s="12">
        <f t="shared" si="763"/>
        <v>0.59132976311754049</v>
      </c>
      <c r="FV268">
        <f t="shared" si="763"/>
        <v>0.11930834629917761</v>
      </c>
      <c r="FW268">
        <f t="shared" si="763"/>
        <v>8.8386424236955488E-2</v>
      </c>
      <c r="FX268">
        <f t="shared" si="763"/>
        <v>9.0862486151118999E-2</v>
      </c>
      <c r="FY268" s="12">
        <f t="shared" si="760"/>
        <v>0.55748442861486336</v>
      </c>
      <c r="FZ268">
        <f t="shared" si="760"/>
        <v>0.13547460252751733</v>
      </c>
      <c r="GA268" s="12">
        <f t="shared" si="760"/>
        <v>0.10621420035922435</v>
      </c>
      <c r="GB268">
        <f t="shared" si="760"/>
        <v>7.1615587889408999E-2</v>
      </c>
      <c r="GC268" s="12">
        <f t="shared" si="760"/>
        <v>5.9181460635119171E-2</v>
      </c>
      <c r="GD268">
        <f t="shared" si="760"/>
        <v>0.47346158602970001</v>
      </c>
      <c r="GE268" s="12">
        <f t="shared" si="760"/>
        <v>3.6280369427952094E-3</v>
      </c>
      <c r="GF268">
        <f t="shared" si="760"/>
        <v>0.53130708612121924</v>
      </c>
      <c r="GG268">
        <f t="shared" si="760"/>
        <v>0.38809243222530898</v>
      </c>
      <c r="GH268">
        <f t="shared" si="760"/>
        <v>0.35555234879927322</v>
      </c>
      <c r="GI268">
        <f t="shared" si="760"/>
        <v>0.36347568072827768</v>
      </c>
      <c r="GJ268">
        <f t="shared" si="760"/>
        <v>0.408880197588261</v>
      </c>
      <c r="GK268">
        <f t="shared" si="760"/>
        <v>9.3607416168081242E-2</v>
      </c>
      <c r="GL268">
        <f t="shared" si="760"/>
        <v>8.0768997018944133E-2</v>
      </c>
      <c r="GM268">
        <f t="shared" si="760"/>
        <v>9.3646416382252559E-2</v>
      </c>
      <c r="GN268" s="12">
        <f t="shared" si="754"/>
        <v>0.56931915122213272</v>
      </c>
      <c r="GO268">
        <f t="shared" si="754"/>
        <v>0.5330641657146068</v>
      </c>
      <c r="GP268">
        <f t="shared" si="754"/>
        <v>0.58316065243720216</v>
      </c>
      <c r="GQ268">
        <f t="shared" si="754"/>
        <v>0.59649617691471268</v>
      </c>
      <c r="GR268">
        <f t="shared" si="754"/>
        <v>0.60744209496151191</v>
      </c>
      <c r="GS268">
        <f t="shared" si="754"/>
        <v>0.62056976308368827</v>
      </c>
      <c r="GT268">
        <f t="shared" si="754"/>
        <v>0.55626926247155084</v>
      </c>
      <c r="GU268">
        <f t="shared" si="754"/>
        <v>0.57361616012408134</v>
      </c>
      <c r="GV268">
        <f t="shared" si="754"/>
        <v>0.58135705261990123</v>
      </c>
      <c r="GW268">
        <f t="shared" si="754"/>
        <v>8.4231580657388852E-2</v>
      </c>
      <c r="GX268" s="12">
        <f t="shared" si="754"/>
        <v>0.29875404420464763</v>
      </c>
      <c r="GY268">
        <f t="shared" si="754"/>
        <v>4.5446476556073478E-2</v>
      </c>
      <c r="GZ268">
        <f t="shared" si="754"/>
        <v>9.1921941174451724E-2</v>
      </c>
      <c r="HA268">
        <f t="shared" si="754"/>
        <v>2.7392514133914584E-2</v>
      </c>
      <c r="HB268">
        <f t="shared" si="754"/>
        <v>2.7852998174413703E-2</v>
      </c>
      <c r="HC268">
        <f t="shared" si="754"/>
        <v>2.7457207912338116E-2</v>
      </c>
      <c r="HD268">
        <f t="shared" si="766"/>
        <v>2.8985743380855397E-2</v>
      </c>
      <c r="HE268">
        <f t="shared" si="766"/>
        <v>0.32851531377899046</v>
      </c>
      <c r="HF268">
        <f t="shared" si="766"/>
        <v>0.10149803497385973</v>
      </c>
      <c r="HG268">
        <f t="shared" si="766"/>
        <v>0.18319596460006735</v>
      </c>
      <c r="HH268" s="12">
        <f t="shared" si="766"/>
        <v>0.60949218457149479</v>
      </c>
      <c r="HK268" s="64">
        <f t="shared" ref="HK268:JJ268" si="774">1-HK169</f>
        <v>0.50124727902505684</v>
      </c>
      <c r="HL268" s="64">
        <f t="shared" si="774"/>
        <v>0.5218695366256596</v>
      </c>
      <c r="HM268" s="64">
        <f t="shared" si="774"/>
        <v>0.50974677805841595</v>
      </c>
      <c r="HN268" s="64">
        <f t="shared" si="774"/>
        <v>0.94039704018897741</v>
      </c>
      <c r="HO268" s="64">
        <f t="shared" si="774"/>
        <v>0.23541380622322206</v>
      </c>
      <c r="HP268" s="64">
        <f t="shared" si="774"/>
        <v>0.22246900745081355</v>
      </c>
      <c r="HQ268" s="64">
        <f t="shared" si="774"/>
        <v>0.21587244421890084</v>
      </c>
      <c r="HR268" s="64">
        <f t="shared" si="774"/>
        <v>0.1017954315878653</v>
      </c>
      <c r="HS268" s="64">
        <f t="shared" si="774"/>
        <v>0.78910147123823959</v>
      </c>
      <c r="HT268" s="64">
        <f t="shared" si="774"/>
        <v>0.81451496545200963</v>
      </c>
      <c r="HU268" s="64">
        <f t="shared" si="774"/>
        <v>0.79291432894156211</v>
      </c>
      <c r="HV268" s="64">
        <f t="shared" si="774"/>
        <v>0.78362931210451114</v>
      </c>
      <c r="HW268" s="70">
        <f t="shared" si="774"/>
        <v>0.93742828648944276</v>
      </c>
      <c r="HX268" s="64">
        <f t="shared" si="774"/>
        <v>0.91424020152626506</v>
      </c>
      <c r="HY268" s="64">
        <f t="shared" si="774"/>
        <v>0.90006541992826372</v>
      </c>
      <c r="HZ268" s="64">
        <f t="shared" si="774"/>
        <v>0.89785065366718375</v>
      </c>
      <c r="IA268" s="70">
        <f t="shared" si="774"/>
        <v>0.88042392390218471</v>
      </c>
      <c r="IB268" s="64">
        <f t="shared" si="774"/>
        <v>0.91536893599673874</v>
      </c>
      <c r="IC268" s="70">
        <f t="shared" si="774"/>
        <v>0.9188079615849859</v>
      </c>
      <c r="ID268" s="64">
        <f t="shared" si="774"/>
        <v>0.89969331519358042</v>
      </c>
      <c r="IE268" s="70">
        <f t="shared" si="774"/>
        <v>0.70120214022653049</v>
      </c>
      <c r="IF268" s="64">
        <f t="shared" si="774"/>
        <v>0.89875016330618829</v>
      </c>
      <c r="IG268" s="70">
        <f t="shared" si="774"/>
        <v>0.59476015455659215</v>
      </c>
      <c r="IH268" s="64">
        <f t="shared" si="774"/>
        <v>0.91352662675587903</v>
      </c>
      <c r="II268" s="64">
        <f t="shared" si="774"/>
        <v>0.60820001915892341</v>
      </c>
      <c r="IJ268" s="64">
        <f t="shared" si="774"/>
        <v>0.60643416134960448</v>
      </c>
      <c r="IK268" s="64">
        <f t="shared" si="774"/>
        <v>0.60720962366902387</v>
      </c>
      <c r="IL268" s="64">
        <f t="shared" si="774"/>
        <v>0.60772918785413343</v>
      </c>
      <c r="IM268" s="64">
        <f t="shared" si="774"/>
        <v>0.75186679653077315</v>
      </c>
      <c r="IN268" s="64">
        <f t="shared" si="774"/>
        <v>0.76776613135878446</v>
      </c>
      <c r="IO268" s="64">
        <f t="shared" si="774"/>
        <v>0.76011701608971238</v>
      </c>
      <c r="IP268" s="70">
        <f t="shared" si="774"/>
        <v>0.9169256743793408</v>
      </c>
      <c r="IQ268" s="64">
        <f t="shared" si="774"/>
        <v>0.92193733260914357</v>
      </c>
      <c r="IR268" s="64">
        <f t="shared" si="774"/>
        <v>0.91923179766267671</v>
      </c>
      <c r="IS268" s="64">
        <f t="shared" si="774"/>
        <v>0.92265456599336826</v>
      </c>
      <c r="IT268" s="64">
        <f t="shared" si="774"/>
        <v>0.90812093730230503</v>
      </c>
      <c r="IU268" s="64">
        <f t="shared" si="774"/>
        <v>0.91233425916449329</v>
      </c>
      <c r="IV268" s="64">
        <f t="shared" si="774"/>
        <v>0.91311435074121916</v>
      </c>
      <c r="IW268" s="64">
        <f t="shared" si="774"/>
        <v>0.91340152886000225</v>
      </c>
      <c r="IX268" s="64">
        <f t="shared" si="774"/>
        <v>0.91783557407625693</v>
      </c>
      <c r="IY268" s="64">
        <f t="shared" si="774"/>
        <v>0.87924405696648078</v>
      </c>
      <c r="IZ268" s="70">
        <f t="shared" si="774"/>
        <v>0.85407102402700863</v>
      </c>
      <c r="JA268" s="64">
        <f t="shared" si="774"/>
        <v>0.75870578557718671</v>
      </c>
      <c r="JB268" s="64">
        <f t="shared" si="774"/>
        <v>0.84487078285341666</v>
      </c>
      <c r="JC268" s="64">
        <f t="shared" si="774"/>
        <v>0.69348137047885028</v>
      </c>
      <c r="JD268" s="64">
        <f t="shared" si="774"/>
        <v>0.70158685577868285</v>
      </c>
      <c r="JE268" s="64">
        <f t="shared" si="774"/>
        <v>0.6968834495517291</v>
      </c>
      <c r="JF268" s="64">
        <f t="shared" si="774"/>
        <v>0.69013674716322382</v>
      </c>
      <c r="JG268" s="64">
        <f t="shared" si="774"/>
        <v>0.66206230104592989</v>
      </c>
      <c r="JH268" s="64">
        <f t="shared" si="774"/>
        <v>0.68211045009314342</v>
      </c>
      <c r="JI268" s="64">
        <f t="shared" si="774"/>
        <v>0.69313645327305085</v>
      </c>
      <c r="JJ268" s="70">
        <f t="shared" si="774"/>
        <v>0.92867923902406657</v>
      </c>
    </row>
    <row r="269" spans="1:270" x14ac:dyDescent="0.25">
      <c r="A269" s="1" t="s">
        <v>137</v>
      </c>
      <c r="C269">
        <v>2857</v>
      </c>
      <c r="D269">
        <v>2942</v>
      </c>
      <c r="E269">
        <v>2839</v>
      </c>
      <c r="F269">
        <v>6033</v>
      </c>
      <c r="G269">
        <v>942</v>
      </c>
      <c r="H269">
        <v>941</v>
      </c>
      <c r="I269">
        <v>832</v>
      </c>
      <c r="J269">
        <v>73</v>
      </c>
      <c r="K269">
        <v>4886</v>
      </c>
      <c r="L269">
        <v>5007</v>
      </c>
      <c r="M269">
        <v>4922</v>
      </c>
      <c r="N269">
        <v>4881</v>
      </c>
      <c r="O269">
        <v>18478</v>
      </c>
      <c r="P269">
        <v>4930</v>
      </c>
      <c r="Q269">
        <v>3854</v>
      </c>
      <c r="R269">
        <v>3930</v>
      </c>
      <c r="S269">
        <v>21146</v>
      </c>
      <c r="T269">
        <v>5770</v>
      </c>
      <c r="U269">
        <v>5010</v>
      </c>
      <c r="V269">
        <v>3724</v>
      </c>
      <c r="W269">
        <v>500</v>
      </c>
      <c r="X269">
        <v>4232</v>
      </c>
      <c r="Y269">
        <v>80</v>
      </c>
      <c r="Z269">
        <v>4732</v>
      </c>
      <c r="AA269">
        <v>2859</v>
      </c>
      <c r="AB269">
        <v>2609</v>
      </c>
      <c r="AC269">
        <v>2670</v>
      </c>
      <c r="AD269">
        <v>3108</v>
      </c>
      <c r="AE269">
        <v>1270</v>
      </c>
      <c r="AF269">
        <v>1230</v>
      </c>
      <c r="AG269">
        <v>1197</v>
      </c>
      <c r="AH269">
        <v>4611</v>
      </c>
      <c r="AI269">
        <v>26994</v>
      </c>
      <c r="AJ269">
        <v>25180</v>
      </c>
      <c r="AK269">
        <v>25904</v>
      </c>
      <c r="AL269">
        <v>22772</v>
      </c>
      <c r="AM269">
        <v>27918</v>
      </c>
      <c r="AN269">
        <v>25537</v>
      </c>
      <c r="AO269">
        <v>26460</v>
      </c>
      <c r="AP269">
        <v>28416</v>
      </c>
      <c r="AQ269">
        <v>3109</v>
      </c>
      <c r="AR269">
        <v>5842</v>
      </c>
      <c r="AS269">
        <v>963</v>
      </c>
      <c r="AT269">
        <v>2338</v>
      </c>
      <c r="AU269">
        <v>509</v>
      </c>
      <c r="AV269">
        <v>502</v>
      </c>
      <c r="AW269">
        <v>464</v>
      </c>
      <c r="AX269">
        <v>429</v>
      </c>
      <c r="AY269">
        <v>2041</v>
      </c>
      <c r="AZ269">
        <v>660</v>
      </c>
      <c r="BA269">
        <v>1014</v>
      </c>
      <c r="BB269">
        <v>5576</v>
      </c>
      <c r="BE269">
        <f t="shared" si="680"/>
        <v>2787</v>
      </c>
      <c r="BF269">
        <f t="shared" si="681"/>
        <v>2872</v>
      </c>
      <c r="BG269">
        <f t="shared" si="682"/>
        <v>2769</v>
      </c>
      <c r="BH269">
        <f t="shared" si="683"/>
        <v>5963</v>
      </c>
      <c r="BI269">
        <f t="shared" si="684"/>
        <v>872</v>
      </c>
      <c r="BJ269">
        <f t="shared" si="685"/>
        <v>871</v>
      </c>
      <c r="BK269">
        <f t="shared" si="686"/>
        <v>762</v>
      </c>
      <c r="BL269">
        <f t="shared" si="687"/>
        <v>3</v>
      </c>
      <c r="BM269">
        <f t="shared" si="688"/>
        <v>4816</v>
      </c>
      <c r="BN269">
        <f t="shared" si="689"/>
        <v>4937</v>
      </c>
      <c r="BO269">
        <f t="shared" si="690"/>
        <v>4852</v>
      </c>
      <c r="BP269">
        <f t="shared" si="691"/>
        <v>4811</v>
      </c>
      <c r="BQ269" s="12">
        <f t="shared" si="692"/>
        <v>18408</v>
      </c>
      <c r="BR269" s="22">
        <f t="shared" si="693"/>
        <v>4860</v>
      </c>
      <c r="BS269" s="22">
        <f t="shared" si="694"/>
        <v>3784</v>
      </c>
      <c r="BT269" s="22">
        <f t="shared" si="695"/>
        <v>3860</v>
      </c>
      <c r="BU269" s="12">
        <f t="shared" si="696"/>
        <v>21076</v>
      </c>
      <c r="BV269">
        <f t="shared" si="697"/>
        <v>5700</v>
      </c>
      <c r="BW269">
        <f t="shared" si="698"/>
        <v>4940</v>
      </c>
      <c r="BX269" s="22">
        <f t="shared" si="699"/>
        <v>3654</v>
      </c>
      <c r="BY269">
        <f t="shared" si="700"/>
        <v>430</v>
      </c>
      <c r="BZ269">
        <f t="shared" si="701"/>
        <v>4162</v>
      </c>
      <c r="CA269">
        <f t="shared" si="702"/>
        <v>10</v>
      </c>
      <c r="CB269">
        <f t="shared" si="703"/>
        <v>4662</v>
      </c>
      <c r="CC269">
        <f t="shared" si="704"/>
        <v>2789</v>
      </c>
      <c r="CD269">
        <f t="shared" si="705"/>
        <v>2539</v>
      </c>
      <c r="CE269">
        <f t="shared" si="706"/>
        <v>2600</v>
      </c>
      <c r="CF269">
        <f t="shared" si="707"/>
        <v>3038</v>
      </c>
      <c r="CG269">
        <f t="shared" si="708"/>
        <v>1200</v>
      </c>
      <c r="CH269">
        <f t="shared" si="709"/>
        <v>1160</v>
      </c>
      <c r="CI269">
        <f t="shared" si="710"/>
        <v>1127</v>
      </c>
      <c r="CJ269">
        <f t="shared" si="711"/>
        <v>4541</v>
      </c>
      <c r="CK269">
        <f t="shared" si="712"/>
        <v>26924</v>
      </c>
      <c r="CL269">
        <f t="shared" si="713"/>
        <v>25110</v>
      </c>
      <c r="CM269">
        <f t="shared" si="714"/>
        <v>25834</v>
      </c>
      <c r="CN269">
        <f t="shared" si="715"/>
        <v>22702</v>
      </c>
      <c r="CO269">
        <f t="shared" si="716"/>
        <v>27848</v>
      </c>
      <c r="CP269">
        <f t="shared" si="717"/>
        <v>25467</v>
      </c>
      <c r="CQ269">
        <f t="shared" si="718"/>
        <v>26390</v>
      </c>
      <c r="CR269">
        <f t="shared" si="719"/>
        <v>28346</v>
      </c>
      <c r="CS269">
        <f t="shared" si="720"/>
        <v>3039</v>
      </c>
      <c r="CT269" s="12">
        <f t="shared" si="721"/>
        <v>5772</v>
      </c>
      <c r="CU269" s="22">
        <f t="shared" si="722"/>
        <v>893</v>
      </c>
      <c r="CV269">
        <f t="shared" si="723"/>
        <v>2268</v>
      </c>
      <c r="CW269">
        <f t="shared" si="724"/>
        <v>439</v>
      </c>
      <c r="CX269">
        <f t="shared" si="725"/>
        <v>432</v>
      </c>
      <c r="CY269">
        <f t="shared" si="726"/>
        <v>394</v>
      </c>
      <c r="CZ269">
        <f t="shared" si="727"/>
        <v>359</v>
      </c>
      <c r="DA269">
        <f t="shared" si="728"/>
        <v>1971</v>
      </c>
      <c r="DB269" s="22">
        <f t="shared" si="729"/>
        <v>590</v>
      </c>
      <c r="DC269" s="22">
        <f t="shared" si="730"/>
        <v>944</v>
      </c>
      <c r="DD269" s="12">
        <f t="shared" si="731"/>
        <v>5506</v>
      </c>
      <c r="DG269">
        <f t="shared" ref="DG269:DU285" si="775" xml:space="preserve"> 0.00009*BE269 + 0.0623</f>
        <v>0.31313000000000002</v>
      </c>
      <c r="DH269">
        <f t="shared" si="775"/>
        <v>0.32078000000000007</v>
      </c>
      <c r="DI269">
        <f t="shared" si="775"/>
        <v>0.31151000000000001</v>
      </c>
      <c r="DJ269" s="29">
        <f t="shared" si="775"/>
        <v>0.59897</v>
      </c>
      <c r="DK269">
        <f t="shared" si="775"/>
        <v>0.14078000000000002</v>
      </c>
      <c r="DL269">
        <f t="shared" si="775"/>
        <v>0.14069000000000001</v>
      </c>
      <c r="DM269">
        <f t="shared" si="775"/>
        <v>0.13088</v>
      </c>
      <c r="DN269" s="16">
        <f t="shared" si="775"/>
        <v>6.2570000000000001E-2</v>
      </c>
      <c r="DO269">
        <f t="shared" si="775"/>
        <v>0.49574000000000007</v>
      </c>
      <c r="DP269">
        <f t="shared" si="775"/>
        <v>0.50663000000000002</v>
      </c>
      <c r="DQ269">
        <f t="shared" si="775"/>
        <v>0.49898000000000003</v>
      </c>
      <c r="DR269">
        <f t="shared" si="775"/>
        <v>0.49529000000000006</v>
      </c>
      <c r="DS269" s="12">
        <f t="shared" si="775"/>
        <v>1.7190200000000002</v>
      </c>
      <c r="DT269">
        <f t="shared" si="775"/>
        <v>0.49970000000000003</v>
      </c>
      <c r="DU269">
        <f t="shared" si="775"/>
        <v>0.40286000000000005</v>
      </c>
      <c r="DV269">
        <f t="shared" si="749"/>
        <v>0.40970000000000006</v>
      </c>
      <c r="DW269" s="12">
        <f t="shared" si="743"/>
        <v>1.9591400000000001</v>
      </c>
      <c r="DX269">
        <f t="shared" si="743"/>
        <v>0.57530000000000003</v>
      </c>
      <c r="DY269" s="12">
        <f t="shared" si="743"/>
        <v>0.50690000000000002</v>
      </c>
      <c r="DZ269">
        <f t="shared" si="743"/>
        <v>0.39116000000000006</v>
      </c>
      <c r="EA269" s="12">
        <f t="shared" si="743"/>
        <v>0.10100000000000001</v>
      </c>
      <c r="EB269">
        <f t="shared" si="739"/>
        <v>0.43688000000000005</v>
      </c>
      <c r="EC269" s="12">
        <f t="shared" si="739"/>
        <v>6.3200000000000006E-2</v>
      </c>
      <c r="ED269">
        <f t="shared" si="739"/>
        <v>0.48188000000000003</v>
      </c>
      <c r="EE269">
        <f t="shared" si="739"/>
        <v>0.31331000000000003</v>
      </c>
      <c r="EF269">
        <f t="shared" si="739"/>
        <v>0.29081000000000001</v>
      </c>
      <c r="EG269">
        <f t="shared" si="739"/>
        <v>0.29630000000000001</v>
      </c>
      <c r="EH269">
        <f t="shared" si="739"/>
        <v>0.33572000000000002</v>
      </c>
      <c r="EI269">
        <f t="shared" si="739"/>
        <v>0.17030000000000001</v>
      </c>
      <c r="EJ269">
        <f t="shared" si="739"/>
        <v>0.16670000000000001</v>
      </c>
      <c r="EK269">
        <f t="shared" si="739"/>
        <v>0.16373000000000001</v>
      </c>
      <c r="EL269" s="12">
        <f t="shared" si="739"/>
        <v>0.47099000000000008</v>
      </c>
      <c r="EM269" s="22">
        <f t="shared" si="739"/>
        <v>2.4854600000000002</v>
      </c>
      <c r="EN269">
        <f t="shared" si="739"/>
        <v>2.3222</v>
      </c>
      <c r="EO269">
        <f t="shared" si="739"/>
        <v>2.3873600000000001</v>
      </c>
      <c r="EP269">
        <f t="shared" si="739"/>
        <v>2.10548</v>
      </c>
      <c r="EQ269">
        <f t="shared" si="739"/>
        <v>2.5686200000000001</v>
      </c>
      <c r="ER269">
        <f t="shared" si="762"/>
        <v>2.35433</v>
      </c>
      <c r="ES269">
        <f t="shared" si="762"/>
        <v>2.4374000000000002</v>
      </c>
      <c r="ET269">
        <f t="shared" si="762"/>
        <v>2.6134400000000002</v>
      </c>
      <c r="EU269">
        <f t="shared" si="762"/>
        <v>0.33581000000000005</v>
      </c>
      <c r="EV269" s="12">
        <f t="shared" si="762"/>
        <v>0.58178000000000007</v>
      </c>
      <c r="EW269">
        <f t="shared" si="759"/>
        <v>0.14267000000000002</v>
      </c>
      <c r="EX269">
        <f t="shared" si="744"/>
        <v>0.26642000000000005</v>
      </c>
      <c r="EY269">
        <f t="shared" si="744"/>
        <v>0.10181000000000001</v>
      </c>
      <c r="EZ269">
        <f t="shared" si="740"/>
        <v>0.10118000000000001</v>
      </c>
      <c r="FA269">
        <f t="shared" si="740"/>
        <v>9.7760000000000014E-2</v>
      </c>
      <c r="FB269">
        <f t="shared" si="663"/>
        <v>9.461E-2</v>
      </c>
      <c r="FC269">
        <f t="shared" si="640"/>
        <v>0.23969000000000001</v>
      </c>
      <c r="FD269">
        <f t="shared" si="640"/>
        <v>0.1154</v>
      </c>
      <c r="FE269">
        <f t="shared" si="640"/>
        <v>0.14726</v>
      </c>
      <c r="FF269" s="12">
        <f t="shared" si="640"/>
        <v>0.55784</v>
      </c>
      <c r="FI269">
        <f t="shared" si="763"/>
        <v>0.29888483148745498</v>
      </c>
      <c r="FJ269">
        <f t="shared" si="763"/>
        <v>0.30237670998742305</v>
      </c>
      <c r="FK269">
        <f t="shared" si="763"/>
        <v>0.29838627176793875</v>
      </c>
      <c r="FL269" s="29">
        <f t="shared" si="763"/>
        <v>0.55445392785979897</v>
      </c>
      <c r="FM269">
        <f t="shared" si="763"/>
        <v>0.13789342475736197</v>
      </c>
      <c r="FN269">
        <f t="shared" si="763"/>
        <v>0.13345395774005256</v>
      </c>
      <c r="FO269">
        <f t="shared" si="763"/>
        <v>0.12849441337106007</v>
      </c>
      <c r="FP269" s="16">
        <f t="shared" si="763"/>
        <v>6.1291691452533027E-2</v>
      </c>
      <c r="FQ269">
        <f t="shared" si="763"/>
        <v>0.47268525940770434</v>
      </c>
      <c r="FR269">
        <f t="shared" si="763"/>
        <v>0.47966367141686617</v>
      </c>
      <c r="FS269">
        <f t="shared" si="763"/>
        <v>0.47515492872789616</v>
      </c>
      <c r="FT269">
        <f t="shared" si="763"/>
        <v>0.46046730668942304</v>
      </c>
      <c r="FU269" s="12">
        <f t="shared" si="763"/>
        <v>0.59341122427860271</v>
      </c>
      <c r="FV269">
        <f t="shared" si="763"/>
        <v>0.12037437305509793</v>
      </c>
      <c r="FW269">
        <f t="shared" si="763"/>
        <v>8.8822503685832999E-2</v>
      </c>
      <c r="FX269">
        <f t="shared" si="763"/>
        <v>9.0385570175438579E-2</v>
      </c>
      <c r="FY269" s="12">
        <f t="shared" si="760"/>
        <v>0.55200236399224223</v>
      </c>
      <c r="FZ269">
        <f t="shared" si="760"/>
        <v>0.14199516539440205</v>
      </c>
      <c r="GA269" s="12">
        <f t="shared" si="760"/>
        <v>0.10561183303085299</v>
      </c>
      <c r="GB269">
        <f t="shared" si="760"/>
        <v>7.3439130434782604E-2</v>
      </c>
      <c r="GC269" s="12">
        <f t="shared" si="760"/>
        <v>5.9378735232800559E-2</v>
      </c>
      <c r="GD269">
        <f t="shared" si="760"/>
        <v>0.48879153858866303</v>
      </c>
      <c r="GE269" s="12">
        <f t="shared" si="760"/>
        <v>3.3761949390815355E-3</v>
      </c>
      <c r="GF269">
        <f t="shared" si="760"/>
        <v>0.54278696971996665</v>
      </c>
      <c r="GG269">
        <f t="shared" si="760"/>
        <v>0.38943166413563757</v>
      </c>
      <c r="GH269">
        <f t="shared" si="760"/>
        <v>0.3555873550866897</v>
      </c>
      <c r="GI269">
        <f t="shared" si="760"/>
        <v>0.36158950040617388</v>
      </c>
      <c r="GJ269">
        <f t="shared" si="760"/>
        <v>0.40799473305511591</v>
      </c>
      <c r="GK269">
        <f t="shared" si="760"/>
        <v>9.6675200356188776E-2</v>
      </c>
      <c r="GL269">
        <f t="shared" si="760"/>
        <v>8.4899256505576212E-2</v>
      </c>
      <c r="GM269">
        <f t="shared" si="760"/>
        <v>9.7594536416076516E-2</v>
      </c>
      <c r="GN269" s="12">
        <f t="shared" si="754"/>
        <v>0.57190138610781704</v>
      </c>
      <c r="GO269">
        <f t="shared" si="754"/>
        <v>0.54274082423936909</v>
      </c>
      <c r="GP269">
        <f t="shared" si="754"/>
        <v>0.57800201652761862</v>
      </c>
      <c r="GQ269">
        <f t="shared" si="754"/>
        <v>0.59433786431753433</v>
      </c>
      <c r="GR269">
        <f t="shared" si="754"/>
        <v>0.60640450996949691</v>
      </c>
      <c r="GS269">
        <f t="shared" si="754"/>
        <v>0.62697793584696515</v>
      </c>
      <c r="GT269">
        <f t="shared" si="754"/>
        <v>0.5562543743198709</v>
      </c>
      <c r="GU269">
        <f t="shared" si="754"/>
        <v>0.57449808850484418</v>
      </c>
      <c r="GV269">
        <f t="shared" si="754"/>
        <v>0.58268054723821405</v>
      </c>
      <c r="GW269">
        <f t="shared" si="754"/>
        <v>8.7174053812366842E-2</v>
      </c>
      <c r="GX269" s="12">
        <f t="shared" si="754"/>
        <v>0.32023251383818158</v>
      </c>
      <c r="GY269">
        <f t="shared" si="754"/>
        <v>4.5628108426635235E-2</v>
      </c>
      <c r="GZ269">
        <f t="shared" si="754"/>
        <v>9.5932423230116928E-2</v>
      </c>
      <c r="HA269">
        <f t="shared" si="754"/>
        <v>2.8224691778489207E-2</v>
      </c>
      <c r="HB269">
        <f t="shared" si="754"/>
        <v>2.8054518787540162E-2</v>
      </c>
      <c r="HC269">
        <f t="shared" si="754"/>
        <v>2.7500671140939591E-2</v>
      </c>
      <c r="HD269">
        <f t="shared" si="766"/>
        <v>2.8663433107566812E-2</v>
      </c>
      <c r="HE269">
        <f t="shared" si="766"/>
        <v>0.34150820309269819</v>
      </c>
      <c r="HF269">
        <f t="shared" si="766"/>
        <v>0.10628231132075472</v>
      </c>
      <c r="HG269">
        <f t="shared" si="766"/>
        <v>0.18865192559356886</v>
      </c>
      <c r="HH269" s="12">
        <f t="shared" si="766"/>
        <v>0.61302628776786916</v>
      </c>
      <c r="HK269" s="64">
        <f t="shared" ref="HK269:JJ269" si="776">1-HK170</f>
        <v>0.49756089809797721</v>
      </c>
      <c r="HL269" s="64">
        <f t="shared" si="776"/>
        <v>0.51723693121351877</v>
      </c>
      <c r="HM269" s="64">
        <f t="shared" si="776"/>
        <v>0.50651208923432134</v>
      </c>
      <c r="HN269" s="64">
        <f t="shared" si="776"/>
        <v>0.93975242010135396</v>
      </c>
      <c r="HO269" s="64">
        <f t="shared" si="776"/>
        <v>0.23316439762827512</v>
      </c>
      <c r="HP269" s="64">
        <f t="shared" si="776"/>
        <v>0.2213533881905001</v>
      </c>
      <c r="HQ269" s="64">
        <f t="shared" si="776"/>
        <v>0.21530565243140087</v>
      </c>
      <c r="HR269" s="64">
        <f t="shared" si="776"/>
        <v>0.10169519072927324</v>
      </c>
      <c r="HS269" s="64">
        <f t="shared" si="776"/>
        <v>0.78846582052994885</v>
      </c>
      <c r="HT269" s="64">
        <f t="shared" si="776"/>
        <v>0.81395498288964219</v>
      </c>
      <c r="HU269" s="64">
        <f t="shared" si="776"/>
        <v>0.79205689069494278</v>
      </c>
      <c r="HV269" s="64">
        <f t="shared" si="776"/>
        <v>0.78270832345643893</v>
      </c>
      <c r="HW269" s="70">
        <f t="shared" si="776"/>
        <v>0.93627520397381292</v>
      </c>
      <c r="HX269" s="64">
        <f t="shared" si="776"/>
        <v>0.91469888339740069</v>
      </c>
      <c r="HY269" s="64">
        <f t="shared" si="776"/>
        <v>0.89992404950185412</v>
      </c>
      <c r="HZ269" s="64">
        <f t="shared" si="776"/>
        <v>0.8984649122807018</v>
      </c>
      <c r="IA269" s="70">
        <f t="shared" si="776"/>
        <v>0.875499387775166</v>
      </c>
      <c r="IB269" s="64">
        <f t="shared" si="776"/>
        <v>0.9149173027989822</v>
      </c>
      <c r="IC269" s="70">
        <f t="shared" si="776"/>
        <v>0.91996370235934666</v>
      </c>
      <c r="ID269" s="64">
        <f t="shared" si="776"/>
        <v>0.89888776541961579</v>
      </c>
      <c r="IE269" s="70">
        <f t="shared" si="776"/>
        <v>0.70187630298818626</v>
      </c>
      <c r="IF269" s="64">
        <f t="shared" si="776"/>
        <v>0.90249545529664521</v>
      </c>
      <c r="IG269" s="70">
        <f t="shared" si="776"/>
        <v>0.59231490159325206</v>
      </c>
      <c r="IH269" s="64">
        <f t="shared" si="776"/>
        <v>0.9142445169613721</v>
      </c>
      <c r="II269" s="64">
        <f t="shared" si="776"/>
        <v>0.60227600392149339</v>
      </c>
      <c r="IJ269" s="64">
        <f t="shared" si="776"/>
        <v>0.60095885598561716</v>
      </c>
      <c r="IK269" s="64">
        <f t="shared" si="776"/>
        <v>0.60174654752233958</v>
      </c>
      <c r="IL269" s="64">
        <f t="shared" si="776"/>
        <v>0.60389984170384237</v>
      </c>
      <c r="IM269" s="64">
        <f t="shared" si="776"/>
        <v>0.75823686553873548</v>
      </c>
      <c r="IN269" s="64">
        <f t="shared" si="776"/>
        <v>0.7746282527881041</v>
      </c>
      <c r="IO269" s="64">
        <f t="shared" si="776"/>
        <v>0.76785630539792704</v>
      </c>
      <c r="IP269" s="70">
        <f t="shared" si="776"/>
        <v>0.91562821983320053</v>
      </c>
      <c r="IQ269" s="64">
        <f t="shared" si="776"/>
        <v>0.92130508273530631</v>
      </c>
      <c r="IR269" s="64">
        <f t="shared" si="776"/>
        <v>0.91819224229963226</v>
      </c>
      <c r="IS269" s="64">
        <f t="shared" si="776"/>
        <v>0.92159693645144103</v>
      </c>
      <c r="IT269" s="64">
        <f t="shared" si="776"/>
        <v>0.90711220638668211</v>
      </c>
      <c r="IU269" s="64">
        <f t="shared" si="776"/>
        <v>0.91263163878743092</v>
      </c>
      <c r="IV269" s="64">
        <f t="shared" si="776"/>
        <v>0.91174295086030288</v>
      </c>
      <c r="IW269" s="64">
        <f t="shared" si="776"/>
        <v>0.91175700445142704</v>
      </c>
      <c r="IX269" s="64">
        <f t="shared" si="776"/>
        <v>0.91630845610664269</v>
      </c>
      <c r="IY269" s="64">
        <f t="shared" si="776"/>
        <v>0.88322242970989717</v>
      </c>
      <c r="IZ269" s="70">
        <f t="shared" si="776"/>
        <v>0.85646566953244618</v>
      </c>
      <c r="JA269" s="64">
        <f t="shared" si="776"/>
        <v>0.76428992339422508</v>
      </c>
      <c r="JB269" s="64">
        <f t="shared" si="776"/>
        <v>0.85577540794038287</v>
      </c>
      <c r="JC269" s="64">
        <f t="shared" si="776"/>
        <v>0.69348137047885028</v>
      </c>
      <c r="JD269" s="64">
        <f t="shared" si="776"/>
        <v>0.70666294175164124</v>
      </c>
      <c r="JE269" s="64">
        <f t="shared" si="776"/>
        <v>0.69798657718120816</v>
      </c>
      <c r="JF269" s="64">
        <f t="shared" si="776"/>
        <v>0.68902483431651007</v>
      </c>
      <c r="JG269" s="64">
        <f t="shared" si="776"/>
        <v>0.66068524490752223</v>
      </c>
      <c r="JH269" s="64">
        <f t="shared" si="776"/>
        <v>0.68042452830188682</v>
      </c>
      <c r="JI269" s="64">
        <f t="shared" si="776"/>
        <v>0.68825948775472046</v>
      </c>
      <c r="JJ269" s="70">
        <f t="shared" si="776"/>
        <v>0.92812458405430587</v>
      </c>
    </row>
    <row r="270" spans="1:270" x14ac:dyDescent="0.25">
      <c r="A270" s="1" t="s">
        <v>94</v>
      </c>
      <c r="C270">
        <v>2824</v>
      </c>
      <c r="D270">
        <v>2963</v>
      </c>
      <c r="E270">
        <v>2819</v>
      </c>
      <c r="F270">
        <v>5953</v>
      </c>
      <c r="G270">
        <v>939</v>
      </c>
      <c r="H270">
        <v>926</v>
      </c>
      <c r="I270">
        <v>834</v>
      </c>
      <c r="J270">
        <v>74</v>
      </c>
      <c r="K270">
        <v>4873</v>
      </c>
      <c r="L270">
        <v>4962</v>
      </c>
      <c r="M270">
        <v>4902</v>
      </c>
      <c r="N270">
        <v>4868</v>
      </c>
      <c r="O270">
        <v>18319</v>
      </c>
      <c r="P270">
        <v>4985</v>
      </c>
      <c r="Q270">
        <v>3959</v>
      </c>
      <c r="R270">
        <v>3955</v>
      </c>
      <c r="S270">
        <v>21100</v>
      </c>
      <c r="T270">
        <v>6010</v>
      </c>
      <c r="U270">
        <v>5029</v>
      </c>
      <c r="V270">
        <v>3791</v>
      </c>
      <c r="W270">
        <v>499</v>
      </c>
      <c r="X270">
        <v>4477</v>
      </c>
      <c r="Y270">
        <v>80</v>
      </c>
      <c r="Z270">
        <v>4647</v>
      </c>
      <c r="AA270">
        <v>2817</v>
      </c>
      <c r="AB270">
        <v>2535</v>
      </c>
      <c r="AC270">
        <v>2614</v>
      </c>
      <c r="AD270">
        <v>3079</v>
      </c>
      <c r="AE270">
        <v>1363</v>
      </c>
      <c r="AF270">
        <v>1351</v>
      </c>
      <c r="AG270">
        <v>1329</v>
      </c>
      <c r="AH270">
        <v>4535</v>
      </c>
      <c r="AI270">
        <v>27736</v>
      </c>
      <c r="AJ270">
        <v>25252</v>
      </c>
      <c r="AK270">
        <v>25790</v>
      </c>
      <c r="AL270">
        <v>22842</v>
      </c>
      <c r="AM270">
        <v>27827</v>
      </c>
      <c r="AN270">
        <v>25273</v>
      </c>
      <c r="AO270">
        <v>26248</v>
      </c>
      <c r="AP270">
        <v>28004</v>
      </c>
      <c r="AQ270">
        <v>3259</v>
      </c>
      <c r="AR270">
        <v>6299</v>
      </c>
      <c r="AS270">
        <v>1009</v>
      </c>
      <c r="AT270">
        <v>2475</v>
      </c>
      <c r="AU270">
        <v>505</v>
      </c>
      <c r="AV270">
        <v>497</v>
      </c>
      <c r="AW270">
        <v>465</v>
      </c>
      <c r="AX270">
        <v>438</v>
      </c>
      <c r="AY270">
        <v>2054</v>
      </c>
      <c r="AZ270">
        <v>676</v>
      </c>
      <c r="BA270">
        <v>1050</v>
      </c>
      <c r="BB270">
        <v>5544</v>
      </c>
      <c r="BE270">
        <f t="shared" si="680"/>
        <v>2754</v>
      </c>
      <c r="BF270">
        <f t="shared" si="681"/>
        <v>2893</v>
      </c>
      <c r="BG270">
        <f t="shared" si="682"/>
        <v>2749</v>
      </c>
      <c r="BH270">
        <f t="shared" si="683"/>
        <v>5883</v>
      </c>
      <c r="BI270">
        <f t="shared" si="684"/>
        <v>869</v>
      </c>
      <c r="BJ270">
        <f t="shared" si="685"/>
        <v>856</v>
      </c>
      <c r="BK270">
        <f t="shared" si="686"/>
        <v>764</v>
      </c>
      <c r="BL270">
        <f t="shared" si="687"/>
        <v>4</v>
      </c>
      <c r="BM270">
        <f t="shared" si="688"/>
        <v>4803</v>
      </c>
      <c r="BN270">
        <f t="shared" si="689"/>
        <v>4892</v>
      </c>
      <c r="BO270">
        <f t="shared" si="690"/>
        <v>4832</v>
      </c>
      <c r="BP270">
        <f t="shared" si="691"/>
        <v>4798</v>
      </c>
      <c r="BQ270" s="12">
        <f t="shared" si="692"/>
        <v>18249</v>
      </c>
      <c r="BR270" s="22">
        <f t="shared" si="693"/>
        <v>4915</v>
      </c>
      <c r="BS270" s="22">
        <f t="shared" si="694"/>
        <v>3889</v>
      </c>
      <c r="BT270" s="22">
        <f t="shared" si="695"/>
        <v>3885</v>
      </c>
      <c r="BU270" s="12">
        <f t="shared" si="696"/>
        <v>21030</v>
      </c>
      <c r="BV270">
        <f t="shared" si="697"/>
        <v>5940</v>
      </c>
      <c r="BW270">
        <f t="shared" si="698"/>
        <v>4959</v>
      </c>
      <c r="BX270" s="22">
        <f t="shared" si="699"/>
        <v>3721</v>
      </c>
      <c r="BY270">
        <f t="shared" si="700"/>
        <v>429</v>
      </c>
      <c r="BZ270">
        <f t="shared" si="701"/>
        <v>4407</v>
      </c>
      <c r="CA270">
        <f t="shared" si="702"/>
        <v>10</v>
      </c>
      <c r="CB270">
        <f t="shared" si="703"/>
        <v>4577</v>
      </c>
      <c r="CC270">
        <f t="shared" si="704"/>
        <v>2747</v>
      </c>
      <c r="CD270">
        <f t="shared" si="705"/>
        <v>2465</v>
      </c>
      <c r="CE270">
        <f t="shared" si="706"/>
        <v>2544</v>
      </c>
      <c r="CF270">
        <f t="shared" si="707"/>
        <v>3009</v>
      </c>
      <c r="CG270">
        <f t="shared" si="708"/>
        <v>1293</v>
      </c>
      <c r="CH270">
        <f t="shared" si="709"/>
        <v>1281</v>
      </c>
      <c r="CI270">
        <f t="shared" si="710"/>
        <v>1259</v>
      </c>
      <c r="CJ270">
        <f t="shared" si="711"/>
        <v>4465</v>
      </c>
      <c r="CK270">
        <f t="shared" si="712"/>
        <v>27666</v>
      </c>
      <c r="CL270">
        <f t="shared" si="713"/>
        <v>25182</v>
      </c>
      <c r="CM270">
        <f t="shared" si="714"/>
        <v>25720</v>
      </c>
      <c r="CN270">
        <f t="shared" si="715"/>
        <v>22772</v>
      </c>
      <c r="CO270">
        <f t="shared" si="716"/>
        <v>27757</v>
      </c>
      <c r="CP270">
        <f t="shared" si="717"/>
        <v>25203</v>
      </c>
      <c r="CQ270">
        <f t="shared" si="718"/>
        <v>26178</v>
      </c>
      <c r="CR270">
        <f t="shared" si="719"/>
        <v>27934</v>
      </c>
      <c r="CS270">
        <f t="shared" si="720"/>
        <v>3189</v>
      </c>
      <c r="CT270" s="12">
        <f t="shared" si="721"/>
        <v>6229</v>
      </c>
      <c r="CU270" s="22">
        <f t="shared" si="722"/>
        <v>939</v>
      </c>
      <c r="CV270">
        <f t="shared" si="723"/>
        <v>2405</v>
      </c>
      <c r="CW270">
        <f t="shared" si="724"/>
        <v>435</v>
      </c>
      <c r="CX270">
        <f t="shared" si="725"/>
        <v>427</v>
      </c>
      <c r="CY270">
        <f t="shared" si="726"/>
        <v>395</v>
      </c>
      <c r="CZ270">
        <f t="shared" si="727"/>
        <v>368</v>
      </c>
      <c r="DA270">
        <f t="shared" si="728"/>
        <v>1984</v>
      </c>
      <c r="DB270" s="22">
        <f t="shared" si="729"/>
        <v>606</v>
      </c>
      <c r="DC270" s="22">
        <f t="shared" si="730"/>
        <v>980</v>
      </c>
      <c r="DD270" s="12">
        <f t="shared" si="731"/>
        <v>5474</v>
      </c>
      <c r="DG270">
        <f t="shared" si="775"/>
        <v>0.31016000000000005</v>
      </c>
      <c r="DH270">
        <f t="shared" si="775"/>
        <v>0.32267000000000001</v>
      </c>
      <c r="DI270">
        <f t="shared" si="775"/>
        <v>0.30971000000000004</v>
      </c>
      <c r="DJ270" s="29">
        <f t="shared" si="775"/>
        <v>0.59177000000000002</v>
      </c>
      <c r="DK270">
        <f t="shared" si="775"/>
        <v>0.14051</v>
      </c>
      <c r="DL270">
        <f t="shared" si="775"/>
        <v>0.13934000000000002</v>
      </c>
      <c r="DM270">
        <f t="shared" si="775"/>
        <v>0.13106000000000001</v>
      </c>
      <c r="DN270" s="16">
        <f t="shared" si="775"/>
        <v>6.2660000000000007E-2</v>
      </c>
      <c r="DO270">
        <f t="shared" si="775"/>
        <v>0.49457000000000007</v>
      </c>
      <c r="DP270">
        <f t="shared" si="775"/>
        <v>0.50258000000000003</v>
      </c>
      <c r="DQ270">
        <f t="shared" si="775"/>
        <v>0.49718000000000007</v>
      </c>
      <c r="DR270">
        <f t="shared" si="775"/>
        <v>0.49412000000000006</v>
      </c>
      <c r="DS270" s="12">
        <f t="shared" si="775"/>
        <v>1.7047100000000002</v>
      </c>
      <c r="DT270">
        <f t="shared" si="775"/>
        <v>0.50465000000000004</v>
      </c>
      <c r="DU270">
        <f t="shared" si="775"/>
        <v>0.41231000000000007</v>
      </c>
      <c r="DV270">
        <f t="shared" si="749"/>
        <v>0.41195000000000004</v>
      </c>
      <c r="DW270" s="12">
        <f t="shared" si="743"/>
        <v>1.9550000000000001</v>
      </c>
      <c r="DX270">
        <f t="shared" si="743"/>
        <v>0.5969000000000001</v>
      </c>
      <c r="DY270" s="12">
        <f t="shared" si="743"/>
        <v>0.50861000000000001</v>
      </c>
      <c r="DZ270">
        <f t="shared" si="743"/>
        <v>0.39719000000000004</v>
      </c>
      <c r="EA270" s="12">
        <f t="shared" si="743"/>
        <v>0.10091</v>
      </c>
      <c r="EB270">
        <f t="shared" si="739"/>
        <v>0.45893000000000006</v>
      </c>
      <c r="EC270" s="12">
        <f t="shared" ref="EC270:EQ286" si="777" xml:space="preserve"> 0.00009*CA270 + 0.0623</f>
        <v>6.3200000000000006E-2</v>
      </c>
      <c r="ED270">
        <f t="shared" si="777"/>
        <v>0.47423000000000004</v>
      </c>
      <c r="EE270">
        <f t="shared" si="777"/>
        <v>0.30953000000000003</v>
      </c>
      <c r="EF270">
        <f t="shared" si="777"/>
        <v>0.28415000000000001</v>
      </c>
      <c r="EG270">
        <f t="shared" si="777"/>
        <v>0.29126000000000002</v>
      </c>
      <c r="EH270">
        <f t="shared" si="777"/>
        <v>0.33311000000000002</v>
      </c>
      <c r="EI270">
        <f t="shared" si="777"/>
        <v>0.17867</v>
      </c>
      <c r="EJ270">
        <f t="shared" si="777"/>
        <v>0.17759</v>
      </c>
      <c r="EK270">
        <f t="shared" si="777"/>
        <v>0.17561000000000002</v>
      </c>
      <c r="EL270" s="12">
        <f t="shared" si="777"/>
        <v>0.46415000000000006</v>
      </c>
      <c r="EM270" s="22">
        <f t="shared" si="777"/>
        <v>2.5522400000000003</v>
      </c>
      <c r="EN270">
        <f t="shared" si="777"/>
        <v>2.3286800000000003</v>
      </c>
      <c r="EO270">
        <f t="shared" si="777"/>
        <v>2.3771</v>
      </c>
      <c r="EP270">
        <f t="shared" si="777"/>
        <v>2.11178</v>
      </c>
      <c r="EQ270">
        <f t="shared" si="777"/>
        <v>2.5604300000000002</v>
      </c>
      <c r="ER270">
        <f t="shared" si="762"/>
        <v>2.3305700000000003</v>
      </c>
      <c r="ES270">
        <f t="shared" si="762"/>
        <v>2.41832</v>
      </c>
      <c r="ET270">
        <f t="shared" si="762"/>
        <v>2.5763600000000002</v>
      </c>
      <c r="EU270">
        <f t="shared" si="762"/>
        <v>0.34931000000000006</v>
      </c>
      <c r="EV270" s="12">
        <f t="shared" si="762"/>
        <v>0.62291000000000007</v>
      </c>
      <c r="EW270">
        <f t="shared" si="759"/>
        <v>0.14681</v>
      </c>
      <c r="EX270">
        <f t="shared" si="744"/>
        <v>0.27875</v>
      </c>
      <c r="EY270">
        <f t="shared" si="744"/>
        <v>0.10145000000000001</v>
      </c>
      <c r="EZ270">
        <f t="shared" si="740"/>
        <v>0.10073000000000001</v>
      </c>
      <c r="FA270">
        <f t="shared" si="740"/>
        <v>9.7850000000000006E-2</v>
      </c>
      <c r="FB270">
        <f t="shared" si="663"/>
        <v>9.5420000000000005E-2</v>
      </c>
      <c r="FC270">
        <f t="shared" si="640"/>
        <v>0.24086000000000002</v>
      </c>
      <c r="FD270">
        <f t="shared" si="640"/>
        <v>0.11684</v>
      </c>
      <c r="FE270">
        <f t="shared" si="640"/>
        <v>0.15049999999999999</v>
      </c>
      <c r="FF270" s="12">
        <f t="shared" si="640"/>
        <v>0.55496000000000001</v>
      </c>
      <c r="FI270">
        <f t="shared" si="763"/>
        <v>0.29603555783929608</v>
      </c>
      <c r="FJ270">
        <f t="shared" si="763"/>
        <v>0.30214635927427824</v>
      </c>
      <c r="FK270">
        <f t="shared" si="763"/>
        <v>0.29466181716742423</v>
      </c>
      <c r="FL270" s="29">
        <f t="shared" si="763"/>
        <v>0.55026519523000461</v>
      </c>
      <c r="FM270">
        <f t="shared" si="763"/>
        <v>0.13714880894669099</v>
      </c>
      <c r="FN270">
        <f t="shared" si="763"/>
        <v>0.13336391250358204</v>
      </c>
      <c r="FO270">
        <f t="shared" si="763"/>
        <v>0.12935380614813832</v>
      </c>
      <c r="FP270" s="16">
        <f t="shared" si="763"/>
        <v>6.1372690395184504E-2</v>
      </c>
      <c r="FQ270">
        <f t="shared" si="763"/>
        <v>0.47406457525104972</v>
      </c>
      <c r="FR270">
        <f t="shared" si="763"/>
        <v>0.48070534343728749</v>
      </c>
      <c r="FS270">
        <f t="shared" si="763"/>
        <v>0.47498899629913216</v>
      </c>
      <c r="FT270">
        <f t="shared" si="763"/>
        <v>0.46052592804293302</v>
      </c>
      <c r="FU270" s="12">
        <f t="shared" si="763"/>
        <v>0.58923185409700152</v>
      </c>
      <c r="FV270">
        <f t="shared" si="763"/>
        <v>0.12294459471725513</v>
      </c>
      <c r="FW270">
        <f t="shared" si="763"/>
        <v>9.0639407939392624E-2</v>
      </c>
      <c r="FX270">
        <f t="shared" si="763"/>
        <v>9.3152941176470563E-2</v>
      </c>
      <c r="FY270" s="12">
        <f t="shared" si="760"/>
        <v>0.54963318562284591</v>
      </c>
      <c r="FZ270">
        <f t="shared" si="760"/>
        <v>0.14732506519404814</v>
      </c>
      <c r="GA270" s="12">
        <f t="shared" si="760"/>
        <v>0.10692855566210127</v>
      </c>
      <c r="GB270">
        <f t="shared" si="760"/>
        <v>7.3225123018662547E-2</v>
      </c>
      <c r="GC270" s="12">
        <f t="shared" si="760"/>
        <v>5.948704619887115E-2</v>
      </c>
      <c r="GD270">
        <f t="shared" si="760"/>
        <v>0.51074803981593042</v>
      </c>
      <c r="GE270" s="12">
        <f t="shared" si="760"/>
        <v>3.3920903954802245E-3</v>
      </c>
      <c r="GF270">
        <f t="shared" si="760"/>
        <v>0.54000059160195013</v>
      </c>
      <c r="GG270">
        <f t="shared" si="760"/>
        <v>0.38607667321876893</v>
      </c>
      <c r="GH270">
        <f t="shared" si="760"/>
        <v>0.35383133635692443</v>
      </c>
      <c r="GI270">
        <f t="shared" si="760"/>
        <v>0.36047089425506362</v>
      </c>
      <c r="GJ270">
        <f t="shared" si="760"/>
        <v>0.40764977820426934</v>
      </c>
      <c r="GK270">
        <f t="shared" si="760"/>
        <v>0.10085650881199638</v>
      </c>
      <c r="GL270">
        <f t="shared" si="760"/>
        <v>8.7265881623799196E-2</v>
      </c>
      <c r="GM270">
        <f t="shared" si="760"/>
        <v>0.10160287287420627</v>
      </c>
      <c r="GN270" s="12">
        <f t="shared" si="760"/>
        <v>0.56958665615452853</v>
      </c>
      <c r="GO270">
        <f t="shared" ref="GO270:HD285" si="778">EM270*EM72</f>
        <v>0.55195230532453743</v>
      </c>
      <c r="GP270">
        <f t="shared" si="778"/>
        <v>0.57422603445690523</v>
      </c>
      <c r="GQ270">
        <f t="shared" si="778"/>
        <v>0.59330735054663875</v>
      </c>
      <c r="GR270">
        <f t="shared" si="778"/>
        <v>0.60212539565127643</v>
      </c>
      <c r="GS270">
        <f t="shared" si="778"/>
        <v>0.6223790039657513</v>
      </c>
      <c r="GT270">
        <f t="shared" si="778"/>
        <v>0.55207239195857982</v>
      </c>
      <c r="GU270">
        <f t="shared" si="778"/>
        <v>0.57350669602461246</v>
      </c>
      <c r="GV270">
        <f t="shared" si="778"/>
        <v>0.57575924134890266</v>
      </c>
      <c r="GW270">
        <f t="shared" si="778"/>
        <v>9.1608325074331018E-2</v>
      </c>
      <c r="GX270" s="12">
        <f t="shared" si="778"/>
        <v>0.34453614952134931</v>
      </c>
      <c r="GY270">
        <f t="shared" si="778"/>
        <v>4.6545189228911862E-2</v>
      </c>
      <c r="GZ270">
        <f t="shared" si="778"/>
        <v>9.9452001855000763E-2</v>
      </c>
      <c r="HA270">
        <f t="shared" si="778"/>
        <v>2.9431953472459808E-2</v>
      </c>
      <c r="HB270">
        <f t="shared" si="778"/>
        <v>2.8663294413759352E-2</v>
      </c>
      <c r="HC270">
        <f t="shared" si="778"/>
        <v>2.8147191413237925E-2</v>
      </c>
      <c r="HD270">
        <f t="shared" si="766"/>
        <v>2.8961341853035134E-2</v>
      </c>
      <c r="HE270">
        <f t="shared" si="766"/>
        <v>0.34147389813907936</v>
      </c>
      <c r="HF270">
        <f t="shared" si="766"/>
        <v>0.11072580191992507</v>
      </c>
      <c r="HG270">
        <f t="shared" si="766"/>
        <v>0.19551255707762552</v>
      </c>
      <c r="HH270" s="12">
        <f t="shared" si="766"/>
        <v>0.61347650620546623</v>
      </c>
      <c r="HK270" s="64">
        <f t="shared" ref="HK270:JJ270" si="779">1-HK171</f>
        <v>0.49804097886826393</v>
      </c>
      <c r="HL270" s="64">
        <f t="shared" si="779"/>
        <v>0.52130151703636685</v>
      </c>
      <c r="HM270" s="64">
        <f t="shared" si="779"/>
        <v>0.5082128616202557</v>
      </c>
      <c r="HN270" s="64">
        <f t="shared" si="779"/>
        <v>0.93966051098019909</v>
      </c>
      <c r="HO270" s="64">
        <f t="shared" si="779"/>
        <v>0.23488407081125351</v>
      </c>
      <c r="HP270" s="64">
        <f t="shared" si="779"/>
        <v>0.22182952844907189</v>
      </c>
      <c r="HQ270" s="64">
        <f t="shared" si="779"/>
        <v>0.21707300914270578</v>
      </c>
      <c r="HR270" s="64">
        <f t="shared" si="779"/>
        <v>0.10249280293116991</v>
      </c>
      <c r="HS270" s="64">
        <f t="shared" si="779"/>
        <v>0.78958123792646528</v>
      </c>
      <c r="HT270" s="64">
        <f t="shared" si="779"/>
        <v>0.81378930664853133</v>
      </c>
      <c r="HU270" s="64">
        <f t="shared" si="779"/>
        <v>0.79310234813680447</v>
      </c>
      <c r="HV270" s="64">
        <f t="shared" si="779"/>
        <v>0.78454161506462172</v>
      </c>
      <c r="HW270" s="70">
        <f t="shared" si="779"/>
        <v>0.93603153947101103</v>
      </c>
      <c r="HX270" s="64">
        <f t="shared" si="779"/>
        <v>0.91612961786330216</v>
      </c>
      <c r="HY270" s="64">
        <f t="shared" si="779"/>
        <v>0.90278294760351208</v>
      </c>
      <c r="HZ270" s="64">
        <f t="shared" si="779"/>
        <v>0.89915966386554624</v>
      </c>
      <c r="IA270" s="70">
        <f t="shared" si="779"/>
        <v>0.87507273622487802</v>
      </c>
      <c r="IB270" s="64">
        <f t="shared" si="779"/>
        <v>0.91563123178401595</v>
      </c>
      <c r="IC270" s="70">
        <f t="shared" si="779"/>
        <v>0.9202113223932985</v>
      </c>
      <c r="ID270" s="64">
        <f t="shared" si="779"/>
        <v>0.9006780199097485</v>
      </c>
      <c r="IE270" s="70">
        <f t="shared" si="779"/>
        <v>0.70315657445474189</v>
      </c>
      <c r="IF270" s="64">
        <f t="shared" si="779"/>
        <v>0.90638516382596335</v>
      </c>
      <c r="IG270" s="70">
        <f t="shared" si="779"/>
        <v>0.59510357815442561</v>
      </c>
      <c r="IH270" s="64">
        <f t="shared" si="779"/>
        <v>0.91386121442198376</v>
      </c>
      <c r="II270" s="64">
        <f t="shared" si="779"/>
        <v>0.60239768016659201</v>
      </c>
      <c r="IJ270" s="64">
        <f t="shared" si="779"/>
        <v>0.59940934500580101</v>
      </c>
      <c r="IK270" s="64">
        <f t="shared" si="779"/>
        <v>0.6031976142153006</v>
      </c>
      <c r="IL270" s="64">
        <f t="shared" si="779"/>
        <v>0.60312143542575725</v>
      </c>
      <c r="IM270" s="64">
        <f t="shared" si="779"/>
        <v>0.76989701383203335</v>
      </c>
      <c r="IN270" s="64">
        <f t="shared" si="779"/>
        <v>0.78617911372792071</v>
      </c>
      <c r="IO270" s="64">
        <f t="shared" si="779"/>
        <v>0.77976111185116115</v>
      </c>
      <c r="IP270" s="70">
        <f t="shared" si="779"/>
        <v>0.91485168029959596</v>
      </c>
      <c r="IQ270" s="64">
        <f t="shared" si="779"/>
        <v>0.9220720102314357</v>
      </c>
      <c r="IR270" s="64">
        <f t="shared" si="779"/>
        <v>0.91890868051993146</v>
      </c>
      <c r="IS270" s="64">
        <f t="shared" si="779"/>
        <v>0.92157090796309216</v>
      </c>
      <c r="IT270" s="64">
        <f t="shared" si="779"/>
        <v>0.90818310052982865</v>
      </c>
      <c r="IU270" s="64">
        <f t="shared" si="779"/>
        <v>0.91231164462877645</v>
      </c>
      <c r="IV270" s="64">
        <f t="shared" si="779"/>
        <v>0.9120640871610437</v>
      </c>
      <c r="IW270" s="64">
        <f t="shared" si="779"/>
        <v>0.91177535139048083</v>
      </c>
      <c r="IX270" s="64">
        <f t="shared" si="779"/>
        <v>0.91608471177231932</v>
      </c>
      <c r="IY270" s="64">
        <f t="shared" si="779"/>
        <v>0.88767756854971924</v>
      </c>
      <c r="IZ270" s="70">
        <f t="shared" si="779"/>
        <v>0.86047989390946389</v>
      </c>
      <c r="JA270" s="64">
        <f t="shared" si="779"/>
        <v>0.77061571571046139</v>
      </c>
      <c r="JB270" s="64">
        <f t="shared" si="779"/>
        <v>0.86180244241768433</v>
      </c>
      <c r="JC270" s="64">
        <f t="shared" si="779"/>
        <v>0.69414984604858032</v>
      </c>
      <c r="JD270" s="64">
        <f t="shared" si="779"/>
        <v>0.70425784800391522</v>
      </c>
      <c r="JE270" s="64">
        <f t="shared" si="779"/>
        <v>0.70017889087656537</v>
      </c>
      <c r="JF270" s="64">
        <f t="shared" si="779"/>
        <v>0.69285506825442922</v>
      </c>
      <c r="JG270" s="64">
        <f t="shared" si="779"/>
        <v>0.65529437370769394</v>
      </c>
      <c r="JH270" s="64">
        <f t="shared" si="779"/>
        <v>0.68391477405759771</v>
      </c>
      <c r="JI270" s="64">
        <f t="shared" si="779"/>
        <v>0.68721461187214605</v>
      </c>
      <c r="JJ270" s="70">
        <f t="shared" si="779"/>
        <v>0.92824407051818147</v>
      </c>
    </row>
    <row r="271" spans="1:270" x14ac:dyDescent="0.25">
      <c r="A271" s="1" t="s">
        <v>95</v>
      </c>
      <c r="C271">
        <v>2782</v>
      </c>
      <c r="D271">
        <v>2861</v>
      </c>
      <c r="E271">
        <v>2785</v>
      </c>
      <c r="F271">
        <v>5834</v>
      </c>
      <c r="G271">
        <v>922</v>
      </c>
      <c r="H271">
        <v>916</v>
      </c>
      <c r="I271">
        <v>813</v>
      </c>
      <c r="J271">
        <v>73</v>
      </c>
      <c r="K271">
        <v>4795</v>
      </c>
      <c r="L271">
        <v>4896</v>
      </c>
      <c r="M271">
        <v>4829</v>
      </c>
      <c r="N271">
        <v>4810</v>
      </c>
      <c r="O271">
        <v>18103</v>
      </c>
      <c r="P271">
        <v>4984</v>
      </c>
      <c r="Q271">
        <v>3961</v>
      </c>
      <c r="R271">
        <v>3957</v>
      </c>
      <c r="S271">
        <v>20567</v>
      </c>
      <c r="T271">
        <v>6134</v>
      </c>
      <c r="U271">
        <v>4984</v>
      </c>
      <c r="V271">
        <v>3773</v>
      </c>
      <c r="W271">
        <v>500</v>
      </c>
      <c r="X271">
        <v>4695</v>
      </c>
      <c r="Y271">
        <v>79</v>
      </c>
      <c r="Z271">
        <v>4524</v>
      </c>
      <c r="AA271">
        <v>2774</v>
      </c>
      <c r="AB271">
        <v>2513</v>
      </c>
      <c r="AC271">
        <v>2591</v>
      </c>
      <c r="AD271">
        <v>3126</v>
      </c>
      <c r="AE271">
        <v>1461</v>
      </c>
      <c r="AF271">
        <v>1467</v>
      </c>
      <c r="AG271">
        <v>1427</v>
      </c>
      <c r="AH271">
        <v>4468</v>
      </c>
      <c r="AI271">
        <v>27805</v>
      </c>
      <c r="AJ271">
        <v>24936</v>
      </c>
      <c r="AK271">
        <v>25300</v>
      </c>
      <c r="AL271">
        <v>22475</v>
      </c>
      <c r="AM271">
        <v>27171</v>
      </c>
      <c r="AN271">
        <v>24881</v>
      </c>
      <c r="AO271">
        <v>25832</v>
      </c>
      <c r="AP271">
        <v>27740</v>
      </c>
      <c r="AQ271">
        <v>3397</v>
      </c>
      <c r="AR271">
        <v>6734</v>
      </c>
      <c r="AS271">
        <v>1033</v>
      </c>
      <c r="AT271">
        <v>2675</v>
      </c>
      <c r="AU271">
        <v>500</v>
      </c>
      <c r="AV271">
        <v>493</v>
      </c>
      <c r="AW271">
        <v>462</v>
      </c>
      <c r="AX271">
        <v>433</v>
      </c>
      <c r="AY271">
        <v>2081</v>
      </c>
      <c r="AZ271">
        <v>690</v>
      </c>
      <c r="BA271">
        <v>1068</v>
      </c>
      <c r="BB271">
        <v>5472</v>
      </c>
      <c r="BE271">
        <f t="shared" si="680"/>
        <v>2712</v>
      </c>
      <c r="BF271">
        <f t="shared" si="681"/>
        <v>2791</v>
      </c>
      <c r="BG271">
        <f t="shared" si="682"/>
        <v>2715</v>
      </c>
      <c r="BH271">
        <f t="shared" si="683"/>
        <v>5764</v>
      </c>
      <c r="BI271">
        <f t="shared" si="684"/>
        <v>852</v>
      </c>
      <c r="BJ271">
        <f t="shared" si="685"/>
        <v>846</v>
      </c>
      <c r="BK271">
        <f t="shared" si="686"/>
        <v>743</v>
      </c>
      <c r="BL271">
        <f t="shared" si="687"/>
        <v>3</v>
      </c>
      <c r="BM271">
        <f t="shared" si="688"/>
        <v>4725</v>
      </c>
      <c r="BN271">
        <f t="shared" si="689"/>
        <v>4826</v>
      </c>
      <c r="BO271">
        <f t="shared" si="690"/>
        <v>4759</v>
      </c>
      <c r="BP271">
        <f t="shared" si="691"/>
        <v>4740</v>
      </c>
      <c r="BQ271" s="12">
        <f t="shared" si="692"/>
        <v>18033</v>
      </c>
      <c r="BR271" s="22">
        <f t="shared" si="693"/>
        <v>4914</v>
      </c>
      <c r="BS271" s="22">
        <f t="shared" si="694"/>
        <v>3891</v>
      </c>
      <c r="BT271" s="22">
        <f t="shared" si="695"/>
        <v>3887</v>
      </c>
      <c r="BU271" s="12">
        <f t="shared" si="696"/>
        <v>20497</v>
      </c>
      <c r="BV271">
        <f t="shared" si="697"/>
        <v>6064</v>
      </c>
      <c r="BW271">
        <f t="shared" si="698"/>
        <v>4914</v>
      </c>
      <c r="BX271" s="22">
        <f t="shared" si="699"/>
        <v>3703</v>
      </c>
      <c r="BY271">
        <f t="shared" si="700"/>
        <v>430</v>
      </c>
      <c r="BZ271">
        <f t="shared" si="701"/>
        <v>4625</v>
      </c>
      <c r="CA271">
        <f t="shared" si="702"/>
        <v>9</v>
      </c>
      <c r="CB271">
        <f t="shared" si="703"/>
        <v>4454</v>
      </c>
      <c r="CC271">
        <f t="shared" si="704"/>
        <v>2704</v>
      </c>
      <c r="CD271">
        <f t="shared" si="705"/>
        <v>2443</v>
      </c>
      <c r="CE271">
        <f t="shared" si="706"/>
        <v>2521</v>
      </c>
      <c r="CF271">
        <f t="shared" si="707"/>
        <v>3056</v>
      </c>
      <c r="CG271">
        <f t="shared" si="708"/>
        <v>1391</v>
      </c>
      <c r="CH271">
        <f t="shared" si="709"/>
        <v>1397</v>
      </c>
      <c r="CI271">
        <f t="shared" si="710"/>
        <v>1357</v>
      </c>
      <c r="CJ271">
        <f t="shared" si="711"/>
        <v>4398</v>
      </c>
      <c r="CK271">
        <f t="shared" si="712"/>
        <v>27735</v>
      </c>
      <c r="CL271">
        <f t="shared" si="713"/>
        <v>24866</v>
      </c>
      <c r="CM271">
        <f t="shared" si="714"/>
        <v>25230</v>
      </c>
      <c r="CN271">
        <f t="shared" si="715"/>
        <v>22405</v>
      </c>
      <c r="CO271">
        <f t="shared" si="716"/>
        <v>27101</v>
      </c>
      <c r="CP271">
        <f t="shared" si="717"/>
        <v>24811</v>
      </c>
      <c r="CQ271">
        <f t="shared" si="718"/>
        <v>25762</v>
      </c>
      <c r="CR271">
        <f t="shared" si="719"/>
        <v>27670</v>
      </c>
      <c r="CS271">
        <f t="shared" si="720"/>
        <v>3327</v>
      </c>
      <c r="CT271" s="12">
        <f t="shared" si="721"/>
        <v>6664</v>
      </c>
      <c r="CU271" s="22">
        <f t="shared" si="722"/>
        <v>963</v>
      </c>
      <c r="CV271">
        <f t="shared" si="723"/>
        <v>2605</v>
      </c>
      <c r="CW271">
        <f t="shared" si="724"/>
        <v>430</v>
      </c>
      <c r="CX271">
        <f t="shared" si="725"/>
        <v>423</v>
      </c>
      <c r="CY271">
        <f t="shared" si="726"/>
        <v>392</v>
      </c>
      <c r="CZ271">
        <f t="shared" si="727"/>
        <v>363</v>
      </c>
      <c r="DA271">
        <f t="shared" si="728"/>
        <v>2011</v>
      </c>
      <c r="DB271" s="22">
        <f t="shared" si="729"/>
        <v>620</v>
      </c>
      <c r="DC271" s="22">
        <f t="shared" si="730"/>
        <v>998</v>
      </c>
      <c r="DD271" s="12">
        <f t="shared" si="731"/>
        <v>5402</v>
      </c>
      <c r="DG271">
        <f t="shared" si="775"/>
        <v>0.30638000000000004</v>
      </c>
      <c r="DH271">
        <f t="shared" si="775"/>
        <v>0.31349000000000005</v>
      </c>
      <c r="DI271">
        <f t="shared" si="775"/>
        <v>0.30665000000000003</v>
      </c>
      <c r="DJ271" s="29">
        <f t="shared" si="775"/>
        <v>0.58106000000000002</v>
      </c>
      <c r="DK271">
        <f t="shared" si="775"/>
        <v>0.13897999999999999</v>
      </c>
      <c r="DL271">
        <f t="shared" si="775"/>
        <v>0.13844000000000001</v>
      </c>
      <c r="DM271">
        <f t="shared" si="775"/>
        <v>0.12917000000000001</v>
      </c>
      <c r="DN271" s="16">
        <f t="shared" si="775"/>
        <v>6.2570000000000001E-2</v>
      </c>
      <c r="DO271">
        <f t="shared" si="775"/>
        <v>0.48755000000000004</v>
      </c>
      <c r="DP271">
        <f t="shared" si="775"/>
        <v>0.49664000000000003</v>
      </c>
      <c r="DQ271">
        <f t="shared" si="775"/>
        <v>0.49061000000000005</v>
      </c>
      <c r="DR271">
        <f t="shared" si="775"/>
        <v>0.48890000000000006</v>
      </c>
      <c r="DS271" s="12">
        <f t="shared" si="775"/>
        <v>1.68527</v>
      </c>
      <c r="DT271">
        <f t="shared" si="775"/>
        <v>0.50456000000000001</v>
      </c>
      <c r="DU271">
        <f t="shared" si="775"/>
        <v>0.41249000000000002</v>
      </c>
      <c r="DV271">
        <f t="shared" si="749"/>
        <v>0.41213000000000005</v>
      </c>
      <c r="DW271" s="12">
        <f t="shared" si="743"/>
        <v>1.9070300000000002</v>
      </c>
      <c r="DX271">
        <f t="shared" si="743"/>
        <v>0.60806000000000004</v>
      </c>
      <c r="DY271" s="12">
        <f t="shared" si="743"/>
        <v>0.50456000000000001</v>
      </c>
      <c r="DZ271">
        <f t="shared" si="743"/>
        <v>0.39557000000000003</v>
      </c>
      <c r="EA271" s="12">
        <f t="shared" si="743"/>
        <v>0.10100000000000001</v>
      </c>
      <c r="EB271">
        <f t="shared" si="743"/>
        <v>0.47855000000000003</v>
      </c>
      <c r="EC271" s="12">
        <f t="shared" si="777"/>
        <v>6.3109999999999999E-2</v>
      </c>
      <c r="ED271">
        <f t="shared" si="777"/>
        <v>0.46316000000000007</v>
      </c>
      <c r="EE271">
        <f t="shared" si="777"/>
        <v>0.30566000000000004</v>
      </c>
      <c r="EF271">
        <f t="shared" si="777"/>
        <v>0.28217000000000003</v>
      </c>
      <c r="EG271">
        <f t="shared" si="777"/>
        <v>0.28919</v>
      </c>
      <c r="EH271">
        <f t="shared" si="777"/>
        <v>0.33734000000000003</v>
      </c>
      <c r="EI271">
        <f t="shared" si="777"/>
        <v>0.18748999999999999</v>
      </c>
      <c r="EJ271">
        <f t="shared" si="777"/>
        <v>0.18803</v>
      </c>
      <c r="EK271">
        <f t="shared" si="777"/>
        <v>0.18443000000000001</v>
      </c>
      <c r="EL271" s="12">
        <f t="shared" si="777"/>
        <v>0.45812000000000003</v>
      </c>
      <c r="EM271" s="22">
        <f t="shared" si="777"/>
        <v>2.5584500000000001</v>
      </c>
      <c r="EN271">
        <f t="shared" si="777"/>
        <v>2.3002400000000001</v>
      </c>
      <c r="EO271">
        <f t="shared" si="777"/>
        <v>2.3330000000000002</v>
      </c>
      <c r="EP271">
        <f t="shared" si="777"/>
        <v>2.0787500000000003</v>
      </c>
      <c r="EQ271">
        <f t="shared" si="777"/>
        <v>2.5013900000000002</v>
      </c>
      <c r="ER271">
        <f t="shared" si="762"/>
        <v>2.2952900000000001</v>
      </c>
      <c r="ES271">
        <f t="shared" si="762"/>
        <v>2.3808800000000003</v>
      </c>
      <c r="ET271">
        <f t="shared" si="762"/>
        <v>2.5526</v>
      </c>
      <c r="EU271">
        <f t="shared" si="762"/>
        <v>0.36173000000000005</v>
      </c>
      <c r="EV271" s="12">
        <f t="shared" si="762"/>
        <v>0.66206000000000009</v>
      </c>
      <c r="EW271">
        <f t="shared" si="759"/>
        <v>0.14897000000000002</v>
      </c>
      <c r="EX271">
        <f t="shared" si="744"/>
        <v>0.29675000000000001</v>
      </c>
      <c r="EY271">
        <f t="shared" si="744"/>
        <v>0.10100000000000001</v>
      </c>
      <c r="EZ271">
        <f t="shared" si="740"/>
        <v>0.10037</v>
      </c>
      <c r="FA271">
        <f t="shared" si="740"/>
        <v>9.758E-2</v>
      </c>
      <c r="FB271">
        <f t="shared" si="663"/>
        <v>9.4969999999999999E-2</v>
      </c>
      <c r="FC271">
        <f t="shared" si="640"/>
        <v>0.24329000000000001</v>
      </c>
      <c r="FD271">
        <f t="shared" si="640"/>
        <v>0.11810000000000001</v>
      </c>
      <c r="FE271">
        <f t="shared" si="640"/>
        <v>0.15212000000000001</v>
      </c>
      <c r="FF271" s="12">
        <f t="shared" si="640"/>
        <v>0.54848000000000008</v>
      </c>
      <c r="FI271">
        <f t="shared" si="763"/>
        <v>0.29352883851593536</v>
      </c>
      <c r="FJ271">
        <f t="shared" si="763"/>
        <v>0.29746210264927897</v>
      </c>
      <c r="FK271">
        <f t="shared" si="763"/>
        <v>0.29380668147782446</v>
      </c>
      <c r="FL271" s="29">
        <f t="shared" si="763"/>
        <v>0.54797506701547016</v>
      </c>
      <c r="FM271">
        <f t="shared" si="763"/>
        <v>0.13544700206295332</v>
      </c>
      <c r="FN271">
        <f t="shared" si="763"/>
        <v>0.13127363212484536</v>
      </c>
      <c r="FO271">
        <f t="shared" si="763"/>
        <v>0.12649553522506515</v>
      </c>
      <c r="FP271" s="16">
        <f t="shared" si="763"/>
        <v>6.1262212547260907E-2</v>
      </c>
      <c r="FQ271">
        <f t="shared" si="763"/>
        <v>0.46832478025965657</v>
      </c>
      <c r="FR271">
        <f t="shared" si="763"/>
        <v>0.47761649834951136</v>
      </c>
      <c r="FS271">
        <f t="shared" si="763"/>
        <v>0.47517932646579941</v>
      </c>
      <c r="FT271">
        <f t="shared" si="763"/>
        <v>0.45769860844529753</v>
      </c>
      <c r="FU271" s="12">
        <f t="shared" si="763"/>
        <v>0.58824059018468255</v>
      </c>
      <c r="FV271">
        <f t="shared" si="763"/>
        <v>0.12248469750889678</v>
      </c>
      <c r="FW271">
        <f t="shared" si="763"/>
        <v>9.1666453352034896E-2</v>
      </c>
      <c r="FX271">
        <f t="shared" si="763"/>
        <v>9.459576287827548E-2</v>
      </c>
      <c r="FY271" s="12">
        <f t="shared" si="760"/>
        <v>0.5444969101727396</v>
      </c>
      <c r="FZ271">
        <f t="shared" si="760"/>
        <v>0.15316787648970748</v>
      </c>
      <c r="GA271" s="12">
        <f t="shared" si="760"/>
        <v>0.10659847739773433</v>
      </c>
      <c r="GB271">
        <f t="shared" si="760"/>
        <v>7.348216814260021E-2</v>
      </c>
      <c r="GC271" s="12">
        <f t="shared" si="760"/>
        <v>6.0389583333333323E-2</v>
      </c>
      <c r="GD271">
        <f t="shared" si="760"/>
        <v>0.52721070103681167</v>
      </c>
      <c r="GE271" s="12">
        <f t="shared" si="760"/>
        <v>3.4626619998108028E-3</v>
      </c>
      <c r="GF271">
        <f t="shared" si="760"/>
        <v>0.53307335621031038</v>
      </c>
      <c r="GG271">
        <f t="shared" si="760"/>
        <v>0.38570262774297764</v>
      </c>
      <c r="GH271">
        <f t="shared" si="760"/>
        <v>0.35408533083778215</v>
      </c>
      <c r="GI271">
        <f t="shared" si="760"/>
        <v>0.36039933774834437</v>
      </c>
      <c r="GJ271">
        <f t="shared" si="760"/>
        <v>0.40941559441565928</v>
      </c>
      <c r="GK271">
        <f t="shared" si="760"/>
        <v>0.10651687283935192</v>
      </c>
      <c r="GL271">
        <f t="shared" si="760"/>
        <v>9.0023252762138586E-2</v>
      </c>
      <c r="GM271">
        <f t="shared" si="760"/>
        <v>0.10785886192040267</v>
      </c>
      <c r="GN271" s="12">
        <f t="shared" si="760"/>
        <v>0.57162255890913438</v>
      </c>
      <c r="GO271">
        <f t="shared" si="778"/>
        <v>0.56010593692022259</v>
      </c>
      <c r="GP271">
        <f t="shared" si="778"/>
        <v>0.57397174956282893</v>
      </c>
      <c r="GQ271">
        <f t="shared" si="778"/>
        <v>0.59245388196307402</v>
      </c>
      <c r="GR271">
        <f t="shared" si="778"/>
        <v>0.6026637680843171</v>
      </c>
      <c r="GS271">
        <f t="shared" si="778"/>
        <v>0.62730840814483257</v>
      </c>
      <c r="GT271">
        <f t="shared" si="778"/>
        <v>0.55916036611256392</v>
      </c>
      <c r="GU271">
        <f t="shared" si="778"/>
        <v>0.57153946387713417</v>
      </c>
      <c r="GV271">
        <f t="shared" si="778"/>
        <v>0.57538339909606151</v>
      </c>
      <c r="GW271">
        <f t="shared" si="778"/>
        <v>9.5550984402335962E-2</v>
      </c>
      <c r="GX271" s="12">
        <f t="shared" si="778"/>
        <v>0.37134941602794719</v>
      </c>
      <c r="GY271">
        <f t="shared" si="778"/>
        <v>4.5980780204388637E-2</v>
      </c>
      <c r="GZ271">
        <f t="shared" si="778"/>
        <v>0.10542033972763215</v>
      </c>
      <c r="HA271">
        <f t="shared" si="778"/>
        <v>2.7785419532324617E-2</v>
      </c>
      <c r="HB271">
        <f t="shared" si="778"/>
        <v>2.7405018600407102E-2</v>
      </c>
      <c r="HC271">
        <f t="shared" si="778"/>
        <v>2.728434184112417E-2</v>
      </c>
      <c r="HD271">
        <f t="shared" si="766"/>
        <v>2.8060735390676293E-2</v>
      </c>
      <c r="HE271">
        <f t="shared" si="766"/>
        <v>0.3457576263044117</v>
      </c>
      <c r="HF271">
        <f t="shared" si="766"/>
        <v>0.11394298903635312</v>
      </c>
      <c r="HG271">
        <f t="shared" si="766"/>
        <v>0.20118831788317884</v>
      </c>
      <c r="HH271" s="12">
        <f t="shared" si="766"/>
        <v>0.60888626708158566</v>
      </c>
      <c r="HK271" s="64">
        <f t="shared" ref="HK271:JJ271" si="780">1-HK172</f>
        <v>0.49465594626884957</v>
      </c>
      <c r="HL271" s="64">
        <f t="shared" si="780"/>
        <v>0.51553224029337774</v>
      </c>
      <c r="HM271" s="64">
        <f t="shared" si="780"/>
        <v>0.50464905784579939</v>
      </c>
      <c r="HN271" s="64">
        <f t="shared" si="780"/>
        <v>0.93831347091690087</v>
      </c>
      <c r="HO271" s="64">
        <f t="shared" si="780"/>
        <v>0.23121714247687486</v>
      </c>
      <c r="HP271" s="64">
        <f t="shared" si="780"/>
        <v>0.21955783931233552</v>
      </c>
      <c r="HQ271" s="64">
        <f t="shared" si="780"/>
        <v>0.21447191458980197</v>
      </c>
      <c r="HR271" s="64">
        <f t="shared" si="780"/>
        <v>0.1024109203397876</v>
      </c>
      <c r="HS271" s="64">
        <f t="shared" si="780"/>
        <v>0.78630755584227074</v>
      </c>
      <c r="HT271" s="64">
        <f t="shared" si="780"/>
        <v>0.81158283491845606</v>
      </c>
      <c r="HU271" s="64">
        <f t="shared" si="780"/>
        <v>0.79091099611484583</v>
      </c>
      <c r="HV271" s="64">
        <f t="shared" si="780"/>
        <v>0.78198976327575176</v>
      </c>
      <c r="HW271" s="70">
        <f t="shared" si="780"/>
        <v>0.93549712179497857</v>
      </c>
      <c r="HX271" s="64">
        <f t="shared" si="780"/>
        <v>0.91611591255719371</v>
      </c>
      <c r="HY271" s="64">
        <f t="shared" si="780"/>
        <v>0.90400841570054136</v>
      </c>
      <c r="HZ271" s="64">
        <f t="shared" si="780"/>
        <v>0.89919926690375929</v>
      </c>
      <c r="IA271" s="70">
        <f t="shared" si="780"/>
        <v>0.87217188879182994</v>
      </c>
      <c r="IB271" s="64">
        <f t="shared" si="780"/>
        <v>0.91498134103767903</v>
      </c>
      <c r="IC271" s="70">
        <f t="shared" si="780"/>
        <v>0.91895239135977858</v>
      </c>
      <c r="ID271" s="64">
        <f t="shared" si="780"/>
        <v>0.90051676645343415</v>
      </c>
      <c r="IE271" s="70">
        <f t="shared" si="780"/>
        <v>0.70138888888888884</v>
      </c>
      <c r="IF271" s="64">
        <f t="shared" si="780"/>
        <v>0.91039665176448203</v>
      </c>
      <c r="IG271" s="70">
        <f t="shared" si="780"/>
        <v>0.59701068962255222</v>
      </c>
      <c r="IH271" s="64">
        <f t="shared" si="780"/>
        <v>0.91342247465783144</v>
      </c>
      <c r="II271" s="64">
        <f t="shared" si="780"/>
        <v>0.60209589095063631</v>
      </c>
      <c r="IJ271" s="64">
        <f t="shared" si="780"/>
        <v>0.60014462853861361</v>
      </c>
      <c r="IK271" s="64">
        <f t="shared" si="780"/>
        <v>0.60036538022379538</v>
      </c>
      <c r="IL271" s="64">
        <f t="shared" si="780"/>
        <v>0.60690126655152565</v>
      </c>
      <c r="IM271" s="64">
        <f t="shared" si="780"/>
        <v>0.78091549002457405</v>
      </c>
      <c r="IN271" s="64">
        <f t="shared" si="780"/>
        <v>0.79596156288363029</v>
      </c>
      <c r="IO271" s="64">
        <f t="shared" si="780"/>
        <v>0.78671671714371028</v>
      </c>
      <c r="IP271" s="70">
        <f t="shared" si="780"/>
        <v>0.91328096965830707</v>
      </c>
      <c r="IQ271" s="64">
        <f t="shared" si="780"/>
        <v>0.92168164706306177</v>
      </c>
      <c r="IR271" s="64">
        <f t="shared" si="780"/>
        <v>0.91835479930052621</v>
      </c>
      <c r="IS271" s="64">
        <f t="shared" si="780"/>
        <v>0.92038819630740099</v>
      </c>
      <c r="IT271" s="64">
        <f t="shared" si="780"/>
        <v>0.90721626988456583</v>
      </c>
      <c r="IU271" s="64">
        <f t="shared" si="780"/>
        <v>0.91099100805232736</v>
      </c>
      <c r="IV271" s="64">
        <f t="shared" si="780"/>
        <v>0.91083297949595043</v>
      </c>
      <c r="IW271" s="64">
        <f t="shared" si="780"/>
        <v>0.91096503646339511</v>
      </c>
      <c r="IX271" s="64">
        <f t="shared" si="780"/>
        <v>0.91563239830690868</v>
      </c>
      <c r="IY271" s="64">
        <f t="shared" si="780"/>
        <v>0.89133380972328313</v>
      </c>
      <c r="IZ271" s="70">
        <f t="shared" si="780"/>
        <v>0.86300119922832264</v>
      </c>
      <c r="JA271" s="64">
        <f t="shared" si="780"/>
        <v>0.77278622192249835</v>
      </c>
      <c r="JB271" s="64">
        <f t="shared" si="780"/>
        <v>0.86908771416019914</v>
      </c>
      <c r="JC271" s="64">
        <f t="shared" si="780"/>
        <v>0.69463548830811561</v>
      </c>
      <c r="JD271" s="64">
        <f t="shared" si="780"/>
        <v>0.70449919281252193</v>
      </c>
      <c r="JE271" s="64">
        <f t="shared" si="780"/>
        <v>0.69959850874677376</v>
      </c>
      <c r="JF271" s="64">
        <f t="shared" si="780"/>
        <v>0.69285766396731596</v>
      </c>
      <c r="JG271" s="64">
        <f t="shared" si="780"/>
        <v>0.64931009634631298</v>
      </c>
      <c r="JH271" s="64">
        <f t="shared" si="780"/>
        <v>0.6814772071552222</v>
      </c>
      <c r="JI271" s="64">
        <f t="shared" si="780"/>
        <v>0.68454684546845468</v>
      </c>
      <c r="JJ271" s="70">
        <f t="shared" si="780"/>
        <v>0.92761466648626711</v>
      </c>
    </row>
    <row r="272" spans="1:270" x14ac:dyDescent="0.25">
      <c r="A272" s="1" t="s">
        <v>96</v>
      </c>
      <c r="C272">
        <v>2762</v>
      </c>
      <c r="D272">
        <v>2862</v>
      </c>
      <c r="E272">
        <v>2740</v>
      </c>
      <c r="F272">
        <v>5779</v>
      </c>
      <c r="G272">
        <v>915</v>
      </c>
      <c r="H272">
        <v>915</v>
      </c>
      <c r="I272">
        <v>813</v>
      </c>
      <c r="J272">
        <v>72</v>
      </c>
      <c r="K272">
        <v>4713</v>
      </c>
      <c r="L272">
        <v>4832</v>
      </c>
      <c r="M272">
        <v>4806</v>
      </c>
      <c r="N272">
        <v>4745</v>
      </c>
      <c r="O272">
        <v>17909</v>
      </c>
      <c r="P272">
        <v>5095</v>
      </c>
      <c r="Q272">
        <v>3970</v>
      </c>
      <c r="R272">
        <v>3979</v>
      </c>
      <c r="S272">
        <v>20280</v>
      </c>
      <c r="T272">
        <v>6347</v>
      </c>
      <c r="U272">
        <v>5028</v>
      </c>
      <c r="V272">
        <v>3796</v>
      </c>
      <c r="W272">
        <v>500</v>
      </c>
      <c r="X272">
        <v>4924</v>
      </c>
      <c r="Y272">
        <v>79</v>
      </c>
      <c r="Z272">
        <v>4493</v>
      </c>
      <c r="AA272">
        <v>2737</v>
      </c>
      <c r="AB272">
        <v>2506</v>
      </c>
      <c r="AC272">
        <v>2572</v>
      </c>
      <c r="AD272">
        <v>3100</v>
      </c>
      <c r="AE272">
        <v>1599</v>
      </c>
      <c r="AF272">
        <v>1585</v>
      </c>
      <c r="AG272">
        <v>1584</v>
      </c>
      <c r="AH272">
        <v>4431</v>
      </c>
      <c r="AI272">
        <v>27718</v>
      </c>
      <c r="AJ272">
        <v>24735</v>
      </c>
      <c r="AK272">
        <v>25242</v>
      </c>
      <c r="AL272">
        <v>22282</v>
      </c>
      <c r="AM272">
        <v>26789</v>
      </c>
      <c r="AN272">
        <v>24717</v>
      </c>
      <c r="AO272">
        <v>25774</v>
      </c>
      <c r="AP272">
        <v>27342</v>
      </c>
      <c r="AQ272">
        <v>3578</v>
      </c>
      <c r="AR272">
        <v>7232</v>
      </c>
      <c r="AS272">
        <v>1070</v>
      </c>
      <c r="AT272">
        <v>2857</v>
      </c>
      <c r="AU272">
        <v>504</v>
      </c>
      <c r="AV272">
        <v>495</v>
      </c>
      <c r="AW272">
        <v>460</v>
      </c>
      <c r="AX272">
        <v>430</v>
      </c>
      <c r="AY272">
        <v>2123</v>
      </c>
      <c r="AZ272">
        <v>715</v>
      </c>
      <c r="BA272">
        <v>1104</v>
      </c>
      <c r="BB272">
        <v>5458</v>
      </c>
      <c r="BE272">
        <f t="shared" si="680"/>
        <v>2692</v>
      </c>
      <c r="BF272">
        <f t="shared" si="681"/>
        <v>2792</v>
      </c>
      <c r="BG272">
        <f t="shared" si="682"/>
        <v>2670</v>
      </c>
      <c r="BH272">
        <f t="shared" si="683"/>
        <v>5709</v>
      </c>
      <c r="BI272">
        <f t="shared" si="684"/>
        <v>845</v>
      </c>
      <c r="BJ272">
        <f t="shared" si="685"/>
        <v>845</v>
      </c>
      <c r="BK272">
        <f t="shared" si="686"/>
        <v>743</v>
      </c>
      <c r="BL272">
        <f t="shared" si="687"/>
        <v>2</v>
      </c>
      <c r="BM272">
        <f t="shared" si="688"/>
        <v>4643</v>
      </c>
      <c r="BN272">
        <f t="shared" si="689"/>
        <v>4762</v>
      </c>
      <c r="BO272">
        <f t="shared" si="690"/>
        <v>4736</v>
      </c>
      <c r="BP272">
        <f t="shared" si="691"/>
        <v>4675</v>
      </c>
      <c r="BQ272" s="12">
        <f t="shared" si="692"/>
        <v>17839</v>
      </c>
      <c r="BR272" s="22">
        <f t="shared" si="693"/>
        <v>5025</v>
      </c>
      <c r="BS272" s="22">
        <f t="shared" si="694"/>
        <v>3900</v>
      </c>
      <c r="BT272" s="22">
        <f t="shared" si="695"/>
        <v>3909</v>
      </c>
      <c r="BU272" s="12">
        <f t="shared" si="696"/>
        <v>20210</v>
      </c>
      <c r="BV272">
        <f t="shared" si="697"/>
        <v>6277</v>
      </c>
      <c r="BW272">
        <f t="shared" si="698"/>
        <v>4958</v>
      </c>
      <c r="BX272" s="22">
        <f t="shared" si="699"/>
        <v>3726</v>
      </c>
      <c r="BY272">
        <f t="shared" si="700"/>
        <v>430</v>
      </c>
      <c r="BZ272">
        <f t="shared" si="701"/>
        <v>4854</v>
      </c>
      <c r="CA272">
        <f t="shared" si="702"/>
        <v>9</v>
      </c>
      <c r="CB272">
        <f t="shared" si="703"/>
        <v>4423</v>
      </c>
      <c r="CC272">
        <f t="shared" si="704"/>
        <v>2667</v>
      </c>
      <c r="CD272">
        <f t="shared" si="705"/>
        <v>2436</v>
      </c>
      <c r="CE272">
        <f t="shared" si="706"/>
        <v>2502</v>
      </c>
      <c r="CF272">
        <f t="shared" si="707"/>
        <v>3030</v>
      </c>
      <c r="CG272">
        <f t="shared" si="708"/>
        <v>1529</v>
      </c>
      <c r="CH272">
        <f t="shared" si="709"/>
        <v>1515</v>
      </c>
      <c r="CI272">
        <f t="shared" si="710"/>
        <v>1514</v>
      </c>
      <c r="CJ272">
        <f t="shared" si="711"/>
        <v>4361</v>
      </c>
      <c r="CK272">
        <f t="shared" si="712"/>
        <v>27648</v>
      </c>
      <c r="CL272">
        <f t="shared" si="713"/>
        <v>24665</v>
      </c>
      <c r="CM272">
        <f t="shared" si="714"/>
        <v>25172</v>
      </c>
      <c r="CN272">
        <f t="shared" si="715"/>
        <v>22212</v>
      </c>
      <c r="CO272">
        <f t="shared" si="716"/>
        <v>26719</v>
      </c>
      <c r="CP272">
        <f t="shared" si="717"/>
        <v>24647</v>
      </c>
      <c r="CQ272">
        <f t="shared" si="718"/>
        <v>25704</v>
      </c>
      <c r="CR272">
        <f t="shared" si="719"/>
        <v>27272</v>
      </c>
      <c r="CS272">
        <f t="shared" si="720"/>
        <v>3508</v>
      </c>
      <c r="CT272" s="12">
        <f t="shared" si="721"/>
        <v>7162</v>
      </c>
      <c r="CU272" s="22">
        <f t="shared" si="722"/>
        <v>1000</v>
      </c>
      <c r="CV272">
        <f t="shared" si="723"/>
        <v>2787</v>
      </c>
      <c r="CW272">
        <f t="shared" si="724"/>
        <v>434</v>
      </c>
      <c r="CX272">
        <f t="shared" si="725"/>
        <v>425</v>
      </c>
      <c r="CY272">
        <f t="shared" si="726"/>
        <v>390</v>
      </c>
      <c r="CZ272">
        <f t="shared" si="727"/>
        <v>360</v>
      </c>
      <c r="DA272">
        <f t="shared" si="728"/>
        <v>2053</v>
      </c>
      <c r="DB272" s="22">
        <f t="shared" si="729"/>
        <v>645</v>
      </c>
      <c r="DC272" s="22">
        <f t="shared" si="730"/>
        <v>1034</v>
      </c>
      <c r="DD272" s="12">
        <f t="shared" si="731"/>
        <v>5388</v>
      </c>
      <c r="DG272">
        <f t="shared" si="775"/>
        <v>0.30458000000000002</v>
      </c>
      <c r="DH272">
        <f t="shared" si="775"/>
        <v>0.31358000000000003</v>
      </c>
      <c r="DI272">
        <f t="shared" si="775"/>
        <v>0.30260000000000004</v>
      </c>
      <c r="DJ272" s="29">
        <f t="shared" si="775"/>
        <v>0.57611000000000001</v>
      </c>
      <c r="DK272">
        <f t="shared" si="775"/>
        <v>0.13835</v>
      </c>
      <c r="DL272">
        <f t="shared" si="775"/>
        <v>0.13835</v>
      </c>
      <c r="DM272">
        <f t="shared" si="775"/>
        <v>0.12917000000000001</v>
      </c>
      <c r="DN272" s="16">
        <f t="shared" si="775"/>
        <v>6.2480000000000001E-2</v>
      </c>
      <c r="DO272">
        <f t="shared" si="775"/>
        <v>0.48017000000000004</v>
      </c>
      <c r="DP272">
        <f t="shared" si="775"/>
        <v>0.49088000000000004</v>
      </c>
      <c r="DQ272">
        <f t="shared" si="775"/>
        <v>0.48854000000000003</v>
      </c>
      <c r="DR272">
        <f t="shared" si="775"/>
        <v>0.48305000000000003</v>
      </c>
      <c r="DS272" s="12">
        <f t="shared" si="775"/>
        <v>1.66781</v>
      </c>
      <c r="DT272">
        <f t="shared" si="775"/>
        <v>0.51455000000000006</v>
      </c>
      <c r="DU272">
        <f t="shared" si="775"/>
        <v>0.41330000000000006</v>
      </c>
      <c r="DV272">
        <f t="shared" si="749"/>
        <v>0.41411000000000003</v>
      </c>
      <c r="DW272" s="12">
        <f t="shared" si="743"/>
        <v>1.8812000000000002</v>
      </c>
      <c r="DX272">
        <f t="shared" si="743"/>
        <v>0.62723000000000007</v>
      </c>
      <c r="DY272" s="12">
        <f t="shared" si="743"/>
        <v>0.50851999999999997</v>
      </c>
      <c r="DZ272">
        <f t="shared" si="743"/>
        <v>0.39764000000000005</v>
      </c>
      <c r="EA272" s="12">
        <f t="shared" si="743"/>
        <v>0.10100000000000001</v>
      </c>
      <c r="EB272">
        <f t="shared" si="743"/>
        <v>0.49916000000000005</v>
      </c>
      <c r="EC272" s="12">
        <f t="shared" si="777"/>
        <v>6.3109999999999999E-2</v>
      </c>
      <c r="ED272">
        <f t="shared" si="777"/>
        <v>0.46037000000000006</v>
      </c>
      <c r="EE272">
        <f t="shared" si="777"/>
        <v>0.30233000000000004</v>
      </c>
      <c r="EF272">
        <f t="shared" si="777"/>
        <v>0.28154000000000001</v>
      </c>
      <c r="EG272">
        <f t="shared" si="777"/>
        <v>0.28748000000000001</v>
      </c>
      <c r="EH272">
        <f t="shared" si="777"/>
        <v>0.33500000000000002</v>
      </c>
      <c r="EI272">
        <f t="shared" si="777"/>
        <v>0.19991</v>
      </c>
      <c r="EJ272">
        <f t="shared" si="777"/>
        <v>0.19864999999999999</v>
      </c>
      <c r="EK272">
        <f t="shared" si="777"/>
        <v>0.19856000000000001</v>
      </c>
      <c r="EL272" s="12">
        <f t="shared" si="777"/>
        <v>0.45479000000000003</v>
      </c>
      <c r="EM272" s="22">
        <f t="shared" si="777"/>
        <v>2.5506200000000003</v>
      </c>
      <c r="EN272">
        <f t="shared" si="777"/>
        <v>2.2821500000000001</v>
      </c>
      <c r="EO272">
        <f t="shared" si="777"/>
        <v>2.3277800000000002</v>
      </c>
      <c r="EP272">
        <f t="shared" si="777"/>
        <v>2.0613800000000002</v>
      </c>
      <c r="EQ272">
        <f t="shared" si="777"/>
        <v>2.4670100000000001</v>
      </c>
      <c r="ER272">
        <f t="shared" si="762"/>
        <v>2.2805300000000002</v>
      </c>
      <c r="ES272">
        <f t="shared" si="762"/>
        <v>2.3756600000000003</v>
      </c>
      <c r="ET272">
        <f t="shared" si="762"/>
        <v>2.5167800000000002</v>
      </c>
      <c r="EU272">
        <f t="shared" si="762"/>
        <v>0.37802000000000002</v>
      </c>
      <c r="EV272" s="12">
        <f t="shared" si="762"/>
        <v>0.70688000000000006</v>
      </c>
      <c r="EW272">
        <f t="shared" si="759"/>
        <v>0.15230000000000002</v>
      </c>
      <c r="EX272">
        <f t="shared" si="744"/>
        <v>0.31313000000000002</v>
      </c>
      <c r="EY272">
        <f t="shared" si="744"/>
        <v>0.10136000000000001</v>
      </c>
      <c r="EZ272">
        <f t="shared" si="740"/>
        <v>0.10055</v>
      </c>
      <c r="FA272">
        <f t="shared" si="740"/>
        <v>9.74E-2</v>
      </c>
      <c r="FB272">
        <f t="shared" si="663"/>
        <v>9.4700000000000006E-2</v>
      </c>
      <c r="FC272">
        <f t="shared" si="640"/>
        <v>0.24707000000000001</v>
      </c>
      <c r="FD272">
        <f t="shared" si="640"/>
        <v>0.12035000000000001</v>
      </c>
      <c r="FE272">
        <f t="shared" si="640"/>
        <v>0.15536</v>
      </c>
      <c r="FF272" s="12">
        <f t="shared" si="640"/>
        <v>0.54722000000000004</v>
      </c>
      <c r="FI272">
        <f t="shared" si="763"/>
        <v>0.29376112536121307</v>
      </c>
      <c r="FJ272">
        <f t="shared" si="763"/>
        <v>0.29844579020241313</v>
      </c>
      <c r="FK272">
        <f t="shared" si="763"/>
        <v>0.29195073041168662</v>
      </c>
      <c r="FL272" s="29">
        <f t="shared" si="763"/>
        <v>0.54514764005796068</v>
      </c>
      <c r="FM272">
        <f t="shared" si="763"/>
        <v>0.1349971153039832</v>
      </c>
      <c r="FN272">
        <f t="shared" si="763"/>
        <v>0.13138906287258564</v>
      </c>
      <c r="FO272">
        <f t="shared" si="763"/>
        <v>0.12612790233849122</v>
      </c>
      <c r="FP272" s="16">
        <f t="shared" si="763"/>
        <v>6.1127316928939836E-2</v>
      </c>
      <c r="FQ272">
        <f t="shared" si="763"/>
        <v>0.46904997630215572</v>
      </c>
      <c r="FR272">
        <f t="shared" si="763"/>
        <v>0.47306900855095918</v>
      </c>
      <c r="FS272">
        <f t="shared" si="763"/>
        <v>0.47043306297864096</v>
      </c>
      <c r="FT272">
        <f t="shared" si="763"/>
        <v>0.45382744527905661</v>
      </c>
      <c r="FU272" s="12">
        <f t="shared" si="763"/>
        <v>0.58515217830279176</v>
      </c>
      <c r="FV272">
        <f t="shared" si="763"/>
        <v>0.12417163766175814</v>
      </c>
      <c r="FW272">
        <f t="shared" si="763"/>
        <v>9.2908900065602443E-2</v>
      </c>
      <c r="FX272">
        <f t="shared" si="763"/>
        <v>9.5741735294756727E-2</v>
      </c>
      <c r="FY272" s="12">
        <f t="shared" si="760"/>
        <v>0.53987642125747126</v>
      </c>
      <c r="FZ272">
        <f t="shared" si="760"/>
        <v>0.16105332662613181</v>
      </c>
      <c r="GA272" s="12">
        <f t="shared" si="760"/>
        <v>0.1078667631940925</v>
      </c>
      <c r="GB272">
        <f t="shared" si="760"/>
        <v>7.2586365901164102E-2</v>
      </c>
      <c r="GC272" s="12">
        <f t="shared" si="760"/>
        <v>5.9851851851851851E-2</v>
      </c>
      <c r="GD272">
        <f t="shared" si="760"/>
        <v>0.54502619065037683</v>
      </c>
      <c r="GE272" s="12">
        <f t="shared" si="760"/>
        <v>3.2238577239617752E-3</v>
      </c>
      <c r="GF272">
        <f t="shared" si="760"/>
        <v>0.53058106278658912</v>
      </c>
      <c r="GG272">
        <f t="shared" si="760"/>
        <v>0.38447699759791965</v>
      </c>
      <c r="GH272">
        <f t="shared" si="760"/>
        <v>0.35510631076240834</v>
      </c>
      <c r="GI272">
        <f t="shared" si="760"/>
        <v>0.36202476373672332</v>
      </c>
      <c r="GJ272">
        <f t="shared" si="760"/>
        <v>0.41304183195095567</v>
      </c>
      <c r="GK272">
        <f t="shared" si="760"/>
        <v>0.10814764141554876</v>
      </c>
      <c r="GL272">
        <f t="shared" si="760"/>
        <v>9.3680849342770475E-2</v>
      </c>
      <c r="GM272">
        <f t="shared" si="760"/>
        <v>0.11277467866323906</v>
      </c>
      <c r="GN272" s="12">
        <f t="shared" si="760"/>
        <v>0.57094137003352807</v>
      </c>
      <c r="GO272">
        <f t="shared" si="778"/>
        <v>0.56119312710310076</v>
      </c>
      <c r="GP272">
        <f t="shared" si="778"/>
        <v>0.57008974947177793</v>
      </c>
      <c r="GQ272">
        <f t="shared" si="778"/>
        <v>0.58956897487421289</v>
      </c>
      <c r="GR272">
        <f t="shared" si="778"/>
        <v>0.60415602651685008</v>
      </c>
      <c r="GS272">
        <f t="shared" si="778"/>
        <v>0.61559139265596041</v>
      </c>
      <c r="GT272">
        <f t="shared" si="778"/>
        <v>0.55508343970654561</v>
      </c>
      <c r="GU272">
        <f t="shared" si="778"/>
        <v>0.5687209793533845</v>
      </c>
      <c r="GV272">
        <f t="shared" si="778"/>
        <v>0.57392802607008708</v>
      </c>
      <c r="GW272">
        <f t="shared" si="778"/>
        <v>0.10039419520060704</v>
      </c>
      <c r="GX272" s="12">
        <f t="shared" si="778"/>
        <v>0.39325922769901317</v>
      </c>
      <c r="GY272">
        <f t="shared" si="778"/>
        <v>4.8201123021949968E-2</v>
      </c>
      <c r="GZ272">
        <f t="shared" si="778"/>
        <v>0.10780702258956246</v>
      </c>
      <c r="HA272">
        <f t="shared" si="778"/>
        <v>2.9087244267472188E-2</v>
      </c>
      <c r="HB272">
        <f t="shared" si="778"/>
        <v>2.7213884007029877E-2</v>
      </c>
      <c r="HC272">
        <f t="shared" si="778"/>
        <v>2.7568678160919534E-2</v>
      </c>
      <c r="HD272">
        <f t="shared" si="766"/>
        <v>2.8257258064516125E-2</v>
      </c>
      <c r="HE272">
        <f t="shared" si="766"/>
        <v>0.35074695906280168</v>
      </c>
      <c r="HF272">
        <f t="shared" si="766"/>
        <v>0.11744629577065001</v>
      </c>
      <c r="HG272">
        <f t="shared" si="766"/>
        <v>0.20709216872752786</v>
      </c>
      <c r="HH272" s="12">
        <f t="shared" si="766"/>
        <v>0.60923801938588751</v>
      </c>
      <c r="HK272" s="64">
        <f t="shared" ref="HK272:JJ272" si="781">1-HK173</f>
        <v>0.49446410597746682</v>
      </c>
      <c r="HL272" s="64">
        <f t="shared" si="781"/>
        <v>0.5168787499175842</v>
      </c>
      <c r="HM272" s="64">
        <f t="shared" si="781"/>
        <v>0.50232403718459495</v>
      </c>
      <c r="HN272" s="64">
        <f t="shared" si="781"/>
        <v>0.93796909851679389</v>
      </c>
      <c r="HO272" s="64">
        <f t="shared" si="781"/>
        <v>0.23203354297693923</v>
      </c>
      <c r="HP272" s="64">
        <f t="shared" si="781"/>
        <v>0.21993482235116446</v>
      </c>
      <c r="HQ272" s="64">
        <f t="shared" si="781"/>
        <v>0.21468579121445308</v>
      </c>
      <c r="HR272" s="64">
        <f t="shared" si="781"/>
        <v>0.10263149249318304</v>
      </c>
      <c r="HS272" s="64">
        <f t="shared" si="781"/>
        <v>0.78475820027129939</v>
      </c>
      <c r="HT272" s="64">
        <f t="shared" si="781"/>
        <v>0.81032718148502758</v>
      </c>
      <c r="HU272" s="64">
        <f t="shared" si="781"/>
        <v>0.78931721976282032</v>
      </c>
      <c r="HV272" s="64">
        <f t="shared" si="781"/>
        <v>0.78030853727485661</v>
      </c>
      <c r="HW272" s="70">
        <f t="shared" si="781"/>
        <v>0.93549508921309621</v>
      </c>
      <c r="HX272" s="64">
        <f t="shared" si="781"/>
        <v>0.91842927264614016</v>
      </c>
      <c r="HY272" s="64">
        <f t="shared" si="781"/>
        <v>0.90378307456811724</v>
      </c>
      <c r="HZ272" s="64">
        <f t="shared" si="781"/>
        <v>0.89982833923643557</v>
      </c>
      <c r="IA272" s="70">
        <f t="shared" si="781"/>
        <v>0.87161191678635963</v>
      </c>
      <c r="IB272" s="64">
        <f t="shared" si="781"/>
        <v>0.91455608532726773</v>
      </c>
      <c r="IC272" s="70">
        <f t="shared" si="781"/>
        <v>0.92036487366973141</v>
      </c>
      <c r="ID272" s="64">
        <f t="shared" si="781"/>
        <v>0.90057525931965399</v>
      </c>
      <c r="IE272" s="70">
        <f t="shared" si="781"/>
        <v>0.70580013976240386</v>
      </c>
      <c r="IF272" s="64">
        <f t="shared" si="781"/>
        <v>0.91294169288170313</v>
      </c>
      <c r="IG272" s="70">
        <f t="shared" si="781"/>
        <v>0.59701068962255222</v>
      </c>
      <c r="IH272" s="64">
        <f t="shared" si="781"/>
        <v>0.91384957421045321</v>
      </c>
      <c r="II272" s="64">
        <f t="shared" si="781"/>
        <v>0.60018263752407042</v>
      </c>
      <c r="IJ272" s="64">
        <f t="shared" si="781"/>
        <v>0.60024731366194783</v>
      </c>
      <c r="IK272" s="64">
        <f t="shared" si="781"/>
        <v>0.60107050263444006</v>
      </c>
      <c r="IL272" s="64">
        <f t="shared" si="781"/>
        <v>0.60403894698882077</v>
      </c>
      <c r="IM272" s="64">
        <f t="shared" si="781"/>
        <v>0.79578838422037346</v>
      </c>
      <c r="IN272" s="64">
        <f t="shared" si="781"/>
        <v>0.80343781597573305</v>
      </c>
      <c r="IO272" s="64">
        <f t="shared" si="781"/>
        <v>0.79755784061696655</v>
      </c>
      <c r="IP272" s="70">
        <f t="shared" si="781"/>
        <v>0.91306791945230781</v>
      </c>
      <c r="IQ272" s="64">
        <f t="shared" si="781"/>
        <v>0.92089453085510453</v>
      </c>
      <c r="IR272" s="64">
        <f t="shared" si="781"/>
        <v>0.9184626219941644</v>
      </c>
      <c r="IS272" s="64">
        <f t="shared" si="781"/>
        <v>0.92076991234454608</v>
      </c>
      <c r="IT272" s="64">
        <f t="shared" si="781"/>
        <v>0.90618873033875802</v>
      </c>
      <c r="IU272" s="64">
        <f t="shared" si="781"/>
        <v>0.9088902888763627</v>
      </c>
      <c r="IV272" s="64">
        <f t="shared" si="781"/>
        <v>0.91027130158502079</v>
      </c>
      <c r="IW272" s="64">
        <f t="shared" si="781"/>
        <v>0.91068211265553967</v>
      </c>
      <c r="IX272" s="64">
        <f t="shared" si="781"/>
        <v>0.91433491487985818</v>
      </c>
      <c r="IY272" s="64">
        <f t="shared" si="781"/>
        <v>0.89637674286256286</v>
      </c>
      <c r="IZ272" s="70">
        <f t="shared" si="781"/>
        <v>0.86544724405592699</v>
      </c>
      <c r="JA272" s="64">
        <f t="shared" si="781"/>
        <v>0.77743746809596737</v>
      </c>
      <c r="JB272" s="64">
        <f t="shared" si="781"/>
        <v>0.87434730405160144</v>
      </c>
      <c r="JC272" s="64">
        <f t="shared" si="781"/>
        <v>0.69586708773856931</v>
      </c>
      <c r="JD272" s="64">
        <f t="shared" si="781"/>
        <v>0.70685413005272402</v>
      </c>
      <c r="JE272" s="64">
        <f t="shared" si="781"/>
        <v>0.69971264367816088</v>
      </c>
      <c r="JF272" s="64">
        <f t="shared" si="781"/>
        <v>0.69428152492668627</v>
      </c>
      <c r="JG272" s="64">
        <f t="shared" si="781"/>
        <v>0.64463694001617655</v>
      </c>
      <c r="JH272" s="64">
        <f t="shared" si="781"/>
        <v>0.68322452455293792</v>
      </c>
      <c r="JI272" s="64">
        <f t="shared" si="781"/>
        <v>0.68122423923528896</v>
      </c>
      <c r="JJ272" s="70">
        <f t="shared" si="781"/>
        <v>0.92730292143970716</v>
      </c>
    </row>
    <row r="273" spans="1:270" x14ac:dyDescent="0.25">
      <c r="A273" s="1" t="s">
        <v>97</v>
      </c>
      <c r="C273">
        <v>2717</v>
      </c>
      <c r="D273">
        <v>2811</v>
      </c>
      <c r="E273">
        <v>2692</v>
      </c>
      <c r="F273">
        <v>5762</v>
      </c>
      <c r="G273">
        <v>899</v>
      </c>
      <c r="H273">
        <v>901</v>
      </c>
      <c r="I273">
        <v>795</v>
      </c>
      <c r="J273">
        <v>72</v>
      </c>
      <c r="K273">
        <v>4700</v>
      </c>
      <c r="L273">
        <v>4802</v>
      </c>
      <c r="M273">
        <v>4740</v>
      </c>
      <c r="N273">
        <v>4696</v>
      </c>
      <c r="O273">
        <v>17787</v>
      </c>
      <c r="P273">
        <v>5102</v>
      </c>
      <c r="Q273">
        <v>4033</v>
      </c>
      <c r="R273">
        <v>4109</v>
      </c>
      <c r="S273">
        <v>20149</v>
      </c>
      <c r="T273">
        <v>6750</v>
      </c>
      <c r="U273">
        <v>5090</v>
      </c>
      <c r="V273">
        <v>3822</v>
      </c>
      <c r="W273">
        <v>498</v>
      </c>
      <c r="X273">
        <v>5188</v>
      </c>
      <c r="Y273">
        <v>79</v>
      </c>
      <c r="Z273">
        <v>4488</v>
      </c>
      <c r="AA273">
        <v>2702</v>
      </c>
      <c r="AB273">
        <v>2465</v>
      </c>
      <c r="AC273">
        <v>2536</v>
      </c>
      <c r="AD273">
        <v>3125</v>
      </c>
      <c r="AE273">
        <v>1764</v>
      </c>
      <c r="AF273">
        <v>1735</v>
      </c>
      <c r="AG273">
        <v>1748</v>
      </c>
      <c r="AH273">
        <v>4351</v>
      </c>
      <c r="AI273">
        <v>27206</v>
      </c>
      <c r="AJ273">
        <v>24558</v>
      </c>
      <c r="AK273">
        <v>24914</v>
      </c>
      <c r="AL273">
        <v>22142</v>
      </c>
      <c r="AM273">
        <v>26287</v>
      </c>
      <c r="AN273">
        <v>24396</v>
      </c>
      <c r="AO273">
        <v>25401</v>
      </c>
      <c r="AP273">
        <v>26785</v>
      </c>
      <c r="AQ273">
        <v>3581</v>
      </c>
      <c r="AR273">
        <v>7766</v>
      </c>
      <c r="AS273">
        <v>1129</v>
      </c>
      <c r="AT273">
        <v>3091</v>
      </c>
      <c r="AU273">
        <v>499</v>
      </c>
      <c r="AV273">
        <v>491</v>
      </c>
      <c r="AW273">
        <v>465</v>
      </c>
      <c r="AX273">
        <v>434</v>
      </c>
      <c r="AY273">
        <v>2134</v>
      </c>
      <c r="AZ273">
        <v>738</v>
      </c>
      <c r="BA273">
        <v>1133</v>
      </c>
      <c r="BB273">
        <v>5398</v>
      </c>
      <c r="BE273">
        <f t="shared" si="680"/>
        <v>2647</v>
      </c>
      <c r="BF273">
        <f t="shared" si="681"/>
        <v>2741</v>
      </c>
      <c r="BG273">
        <f t="shared" si="682"/>
        <v>2622</v>
      </c>
      <c r="BH273">
        <f t="shared" si="683"/>
        <v>5692</v>
      </c>
      <c r="BI273">
        <f t="shared" si="684"/>
        <v>829</v>
      </c>
      <c r="BJ273">
        <f t="shared" si="685"/>
        <v>831</v>
      </c>
      <c r="BK273">
        <f t="shared" si="686"/>
        <v>725</v>
      </c>
      <c r="BL273">
        <f t="shared" si="687"/>
        <v>2</v>
      </c>
      <c r="BM273">
        <f t="shared" si="688"/>
        <v>4630</v>
      </c>
      <c r="BN273">
        <f t="shared" si="689"/>
        <v>4732</v>
      </c>
      <c r="BO273">
        <f t="shared" si="690"/>
        <v>4670</v>
      </c>
      <c r="BP273">
        <f t="shared" si="691"/>
        <v>4626</v>
      </c>
      <c r="BQ273" s="12">
        <f t="shared" si="692"/>
        <v>17717</v>
      </c>
      <c r="BR273" s="22">
        <f t="shared" si="693"/>
        <v>5032</v>
      </c>
      <c r="BS273" s="22">
        <f t="shared" si="694"/>
        <v>3963</v>
      </c>
      <c r="BT273" s="22">
        <f t="shared" si="695"/>
        <v>4039</v>
      </c>
      <c r="BU273" s="12">
        <f t="shared" si="696"/>
        <v>20079</v>
      </c>
      <c r="BV273">
        <f t="shared" si="697"/>
        <v>6680</v>
      </c>
      <c r="BW273">
        <f t="shared" si="698"/>
        <v>5020</v>
      </c>
      <c r="BX273" s="22">
        <f t="shared" si="699"/>
        <v>3752</v>
      </c>
      <c r="BY273">
        <f t="shared" si="700"/>
        <v>428</v>
      </c>
      <c r="BZ273">
        <f t="shared" si="701"/>
        <v>5118</v>
      </c>
      <c r="CA273">
        <f t="shared" si="702"/>
        <v>9</v>
      </c>
      <c r="CB273">
        <f t="shared" si="703"/>
        <v>4418</v>
      </c>
      <c r="CC273">
        <f t="shared" si="704"/>
        <v>2632</v>
      </c>
      <c r="CD273">
        <f t="shared" si="705"/>
        <v>2395</v>
      </c>
      <c r="CE273">
        <f t="shared" si="706"/>
        <v>2466</v>
      </c>
      <c r="CF273">
        <f t="shared" si="707"/>
        <v>3055</v>
      </c>
      <c r="CG273">
        <f t="shared" si="708"/>
        <v>1694</v>
      </c>
      <c r="CH273">
        <f t="shared" si="709"/>
        <v>1665</v>
      </c>
      <c r="CI273">
        <f t="shared" si="710"/>
        <v>1678</v>
      </c>
      <c r="CJ273">
        <f t="shared" si="711"/>
        <v>4281</v>
      </c>
      <c r="CK273">
        <f t="shared" si="712"/>
        <v>27136</v>
      </c>
      <c r="CL273">
        <f t="shared" si="713"/>
        <v>24488</v>
      </c>
      <c r="CM273">
        <f t="shared" si="714"/>
        <v>24844</v>
      </c>
      <c r="CN273">
        <f t="shared" si="715"/>
        <v>22072</v>
      </c>
      <c r="CO273">
        <f t="shared" si="716"/>
        <v>26217</v>
      </c>
      <c r="CP273">
        <f t="shared" si="717"/>
        <v>24326</v>
      </c>
      <c r="CQ273">
        <f t="shared" si="718"/>
        <v>25331</v>
      </c>
      <c r="CR273">
        <f t="shared" si="719"/>
        <v>26715</v>
      </c>
      <c r="CS273">
        <f t="shared" si="720"/>
        <v>3511</v>
      </c>
      <c r="CT273" s="12">
        <f t="shared" si="721"/>
        <v>7696</v>
      </c>
      <c r="CU273" s="22">
        <f t="shared" si="722"/>
        <v>1059</v>
      </c>
      <c r="CV273">
        <f t="shared" si="723"/>
        <v>3021</v>
      </c>
      <c r="CW273">
        <f t="shared" si="724"/>
        <v>429</v>
      </c>
      <c r="CX273">
        <f t="shared" si="725"/>
        <v>421</v>
      </c>
      <c r="CY273">
        <f t="shared" si="726"/>
        <v>395</v>
      </c>
      <c r="CZ273">
        <f t="shared" si="727"/>
        <v>364</v>
      </c>
      <c r="DA273">
        <f t="shared" si="728"/>
        <v>2064</v>
      </c>
      <c r="DB273" s="22">
        <f t="shared" si="729"/>
        <v>668</v>
      </c>
      <c r="DC273" s="22">
        <f t="shared" si="730"/>
        <v>1063</v>
      </c>
      <c r="DD273" s="12">
        <f t="shared" si="731"/>
        <v>5328</v>
      </c>
      <c r="DG273">
        <f t="shared" si="775"/>
        <v>0.30053000000000002</v>
      </c>
      <c r="DH273">
        <f t="shared" si="775"/>
        <v>0.30899000000000004</v>
      </c>
      <c r="DI273">
        <f t="shared" si="775"/>
        <v>0.29828000000000005</v>
      </c>
      <c r="DJ273" s="29">
        <f t="shared" si="775"/>
        <v>0.57458000000000009</v>
      </c>
      <c r="DK273">
        <f t="shared" si="775"/>
        <v>0.13691</v>
      </c>
      <c r="DL273">
        <f t="shared" si="775"/>
        <v>0.13709000000000002</v>
      </c>
      <c r="DM273">
        <f t="shared" si="775"/>
        <v>0.12755</v>
      </c>
      <c r="DN273" s="16">
        <f t="shared" si="775"/>
        <v>6.2480000000000001E-2</v>
      </c>
      <c r="DO273">
        <f t="shared" si="775"/>
        <v>0.47900000000000004</v>
      </c>
      <c r="DP273">
        <f t="shared" si="775"/>
        <v>0.48818000000000006</v>
      </c>
      <c r="DQ273">
        <f t="shared" si="775"/>
        <v>0.48260000000000003</v>
      </c>
      <c r="DR273">
        <f t="shared" si="775"/>
        <v>0.47864000000000007</v>
      </c>
      <c r="DS273" s="12">
        <f t="shared" si="775"/>
        <v>1.65683</v>
      </c>
      <c r="DT273">
        <f t="shared" si="775"/>
        <v>0.51517999999999997</v>
      </c>
      <c r="DU273">
        <f t="shared" si="775"/>
        <v>0.41897000000000006</v>
      </c>
      <c r="DV273">
        <f t="shared" si="749"/>
        <v>0.42581000000000002</v>
      </c>
      <c r="DW273" s="12">
        <f t="shared" si="743"/>
        <v>1.8694100000000002</v>
      </c>
      <c r="DX273">
        <f t="shared" si="743"/>
        <v>0.66350000000000009</v>
      </c>
      <c r="DY273" s="12">
        <f t="shared" si="743"/>
        <v>0.5141</v>
      </c>
      <c r="DZ273">
        <f t="shared" si="743"/>
        <v>0.39998000000000006</v>
      </c>
      <c r="EA273" s="12">
        <f t="shared" si="743"/>
        <v>0.10082000000000001</v>
      </c>
      <c r="EB273">
        <f t="shared" si="743"/>
        <v>0.52292000000000005</v>
      </c>
      <c r="EC273" s="12">
        <f t="shared" si="777"/>
        <v>6.3109999999999999E-2</v>
      </c>
      <c r="ED273">
        <f t="shared" si="777"/>
        <v>0.45992000000000005</v>
      </c>
      <c r="EE273">
        <f t="shared" si="777"/>
        <v>0.29918</v>
      </c>
      <c r="EF273">
        <f t="shared" si="777"/>
        <v>0.27785000000000004</v>
      </c>
      <c r="EG273">
        <f t="shared" si="777"/>
        <v>0.28424000000000005</v>
      </c>
      <c r="EH273">
        <f t="shared" si="777"/>
        <v>0.33725000000000005</v>
      </c>
      <c r="EI273">
        <f t="shared" si="777"/>
        <v>0.21476000000000001</v>
      </c>
      <c r="EJ273">
        <f t="shared" si="777"/>
        <v>0.21215000000000001</v>
      </c>
      <c r="EK273">
        <f t="shared" si="777"/>
        <v>0.21332000000000001</v>
      </c>
      <c r="EL273" s="12">
        <f t="shared" si="777"/>
        <v>0.44759000000000004</v>
      </c>
      <c r="EM273" s="22">
        <f t="shared" si="777"/>
        <v>2.50454</v>
      </c>
      <c r="EN273">
        <f t="shared" si="777"/>
        <v>2.2662200000000001</v>
      </c>
      <c r="EO273">
        <f t="shared" si="777"/>
        <v>2.29826</v>
      </c>
      <c r="EP273">
        <f t="shared" si="777"/>
        <v>2.0487799999999998</v>
      </c>
      <c r="EQ273">
        <f t="shared" si="777"/>
        <v>2.4218300000000004</v>
      </c>
      <c r="ER273">
        <f t="shared" si="762"/>
        <v>2.2516400000000001</v>
      </c>
      <c r="ES273">
        <f t="shared" si="762"/>
        <v>2.3420900000000002</v>
      </c>
      <c r="ET273">
        <f t="shared" si="762"/>
        <v>2.46665</v>
      </c>
      <c r="EU273">
        <f t="shared" si="762"/>
        <v>0.37829000000000002</v>
      </c>
      <c r="EV273" s="12">
        <f t="shared" si="762"/>
        <v>0.75494000000000006</v>
      </c>
      <c r="EW273">
        <f t="shared" si="759"/>
        <v>0.15761</v>
      </c>
      <c r="EX273">
        <f t="shared" si="744"/>
        <v>0.33419000000000004</v>
      </c>
      <c r="EY273">
        <f t="shared" si="744"/>
        <v>0.10091</v>
      </c>
      <c r="EZ273">
        <f t="shared" si="740"/>
        <v>0.10019</v>
      </c>
      <c r="FA273">
        <f t="shared" si="740"/>
        <v>9.7850000000000006E-2</v>
      </c>
      <c r="FB273">
        <f t="shared" si="663"/>
        <v>9.5060000000000006E-2</v>
      </c>
      <c r="FC273">
        <f t="shared" si="640"/>
        <v>0.24806</v>
      </c>
      <c r="FD273">
        <f t="shared" si="640"/>
        <v>0.12242</v>
      </c>
      <c r="FE273">
        <f t="shared" si="640"/>
        <v>0.15797</v>
      </c>
      <c r="FF273" s="12">
        <f t="shared" si="640"/>
        <v>0.54182000000000008</v>
      </c>
      <c r="FI273">
        <f t="shared" si="763"/>
        <v>0.28909328833772918</v>
      </c>
      <c r="FJ273">
        <f t="shared" si="763"/>
        <v>0.2948332818545642</v>
      </c>
      <c r="FK273">
        <f t="shared" si="763"/>
        <v>0.28653645662161709</v>
      </c>
      <c r="FL273" s="29">
        <f t="shared" si="763"/>
        <v>0.54224416661226094</v>
      </c>
      <c r="FM273">
        <f t="shared" si="763"/>
        <v>0.13398438426734</v>
      </c>
      <c r="FN273">
        <f t="shared" si="763"/>
        <v>0.13042784257729151</v>
      </c>
      <c r="FO273">
        <f t="shared" si="763"/>
        <v>0.12693672711935894</v>
      </c>
      <c r="FP273" s="16">
        <f t="shared" si="763"/>
        <v>6.1289272552209569E-2</v>
      </c>
      <c r="FQ273">
        <f t="shared" si="763"/>
        <v>0.46440160576765527</v>
      </c>
      <c r="FR273">
        <f t="shared" si="763"/>
        <v>0.47014482987331702</v>
      </c>
      <c r="FS273">
        <f t="shared" si="763"/>
        <v>0.46604019607843139</v>
      </c>
      <c r="FT273">
        <f t="shared" si="763"/>
        <v>0.45525245944446258</v>
      </c>
      <c r="FU273" s="12">
        <f t="shared" si="763"/>
        <v>0.58074530699057292</v>
      </c>
      <c r="FV273">
        <f t="shared" si="763"/>
        <v>0.12510254599914419</v>
      </c>
      <c r="FW273">
        <f t="shared" si="763"/>
        <v>9.4025494092489809E-2</v>
      </c>
      <c r="FX273">
        <f t="shared" si="763"/>
        <v>9.7755834620511628E-2</v>
      </c>
      <c r="FY273" s="12">
        <f t="shared" si="760"/>
        <v>0.53453750972146552</v>
      </c>
      <c r="FZ273">
        <f t="shared" si="760"/>
        <v>0.17013290091084735</v>
      </c>
      <c r="GA273" s="12">
        <f t="shared" si="760"/>
        <v>0.10865806913845602</v>
      </c>
      <c r="GB273">
        <f t="shared" si="760"/>
        <v>7.2284456262111857E-2</v>
      </c>
      <c r="GC273" s="12">
        <f t="shared" si="760"/>
        <v>5.9467716204869861E-2</v>
      </c>
      <c r="GD273">
        <f t="shared" si="760"/>
        <v>0.56082762341894121</v>
      </c>
      <c r="GE273" s="12">
        <f t="shared" si="760"/>
        <v>3.2835587929240322E-3</v>
      </c>
      <c r="GF273">
        <f t="shared" si="760"/>
        <v>0.52469978508318083</v>
      </c>
      <c r="GG273">
        <f t="shared" si="760"/>
        <v>0.38441956192148102</v>
      </c>
      <c r="GH273">
        <f t="shared" si="760"/>
        <v>0.35315514018691591</v>
      </c>
      <c r="GI273">
        <f t="shared" si="760"/>
        <v>0.35987544819459644</v>
      </c>
      <c r="GJ273">
        <f t="shared" si="760"/>
        <v>0.41256765365634823</v>
      </c>
      <c r="GK273">
        <f t="shared" si="760"/>
        <v>0.11175583699620055</v>
      </c>
      <c r="GL273">
        <f t="shared" si="760"/>
        <v>9.7440279639915722E-2</v>
      </c>
      <c r="GM273">
        <f t="shared" si="760"/>
        <v>0.11768487420430436</v>
      </c>
      <c r="GN273" s="12">
        <f t="shared" si="760"/>
        <v>0.56866054705798497</v>
      </c>
      <c r="GO273">
        <f t="shared" si="778"/>
        <v>0.56077554791955775</v>
      </c>
      <c r="GP273">
        <f t="shared" si="778"/>
        <v>0.56898313875768647</v>
      </c>
      <c r="GQ273">
        <f t="shared" si="778"/>
        <v>0.58805624339302309</v>
      </c>
      <c r="GR273">
        <f t="shared" si="778"/>
        <v>0.60347700832493778</v>
      </c>
      <c r="GS273">
        <f t="shared" si="778"/>
        <v>0.62232617331837814</v>
      </c>
      <c r="GT273">
        <f t="shared" si="778"/>
        <v>0.55282269211183588</v>
      </c>
      <c r="GU273">
        <f t="shared" si="778"/>
        <v>0.57017973823679236</v>
      </c>
      <c r="GV273">
        <f t="shared" si="778"/>
        <v>0.57143670129052571</v>
      </c>
      <c r="GW273">
        <f t="shared" si="778"/>
        <v>0.10529879920742917</v>
      </c>
      <c r="GX273" s="12">
        <f t="shared" si="778"/>
        <v>0.41457197503569609</v>
      </c>
      <c r="GY273">
        <f t="shared" si="778"/>
        <v>4.7727358162199786E-2</v>
      </c>
      <c r="GZ273">
        <f t="shared" si="778"/>
        <v>0.11413171497138638</v>
      </c>
      <c r="HA273">
        <f t="shared" si="778"/>
        <v>2.962418854661979E-2</v>
      </c>
      <c r="HB273">
        <f t="shared" si="778"/>
        <v>2.8151624318776984E-2</v>
      </c>
      <c r="HC273">
        <f t="shared" si="778"/>
        <v>2.6893828489415145E-2</v>
      </c>
      <c r="HD273">
        <f t="shared" si="766"/>
        <v>2.7684677301331763E-2</v>
      </c>
      <c r="HE273">
        <f t="shared" si="766"/>
        <v>0.35456339575917045</v>
      </c>
      <c r="HF273">
        <f t="shared" si="766"/>
        <v>0.12226913511091191</v>
      </c>
      <c r="HG273">
        <f t="shared" si="766"/>
        <v>0.21421264490738762</v>
      </c>
      <c r="HH273" s="12">
        <f t="shared" si="766"/>
        <v>0.60806695289247725</v>
      </c>
      <c r="HK273" s="64">
        <f t="shared" ref="HK273:JJ273" si="782">1-HK174</f>
        <v>0.49232508231902106</v>
      </c>
      <c r="HL273" s="64">
        <f t="shared" si="782"/>
        <v>0.51311048008103755</v>
      </c>
      <c r="HM273" s="64">
        <f t="shared" si="782"/>
        <v>0.50015091049330951</v>
      </c>
      <c r="HN273" s="64">
        <f t="shared" si="782"/>
        <v>0.93781419337990468</v>
      </c>
      <c r="HO273" s="64">
        <f t="shared" si="782"/>
        <v>0.2320075918049177</v>
      </c>
      <c r="HP273" s="64">
        <f t="shared" si="782"/>
        <v>0.21994577163118301</v>
      </c>
      <c r="HQ273" s="64">
        <f t="shared" si="782"/>
        <v>0.21518346689160694</v>
      </c>
      <c r="HR273" s="64">
        <f t="shared" si="782"/>
        <v>0.10372190311763341</v>
      </c>
      <c r="HS273" s="64">
        <f t="shared" si="782"/>
        <v>0.78485990496477143</v>
      </c>
      <c r="HT273" s="64">
        <f t="shared" si="782"/>
        <v>0.80947801286728127</v>
      </c>
      <c r="HU273" s="64">
        <f t="shared" si="782"/>
        <v>0.78856209150326795</v>
      </c>
      <c r="HV273" s="64">
        <f t="shared" si="782"/>
        <v>0.78114697914286646</v>
      </c>
      <c r="HW273" s="70">
        <f t="shared" si="782"/>
        <v>0.93472606951645387</v>
      </c>
      <c r="HX273" s="64">
        <f t="shared" si="782"/>
        <v>0.91852089573527318</v>
      </c>
      <c r="HY273" s="64">
        <f t="shared" si="782"/>
        <v>0.90496144458604233</v>
      </c>
      <c r="HZ273" s="64">
        <f t="shared" si="782"/>
        <v>0.9009754342904297</v>
      </c>
      <c r="IA273" s="70">
        <f t="shared" si="782"/>
        <v>0.87058226339000888</v>
      </c>
      <c r="IB273" s="64">
        <f t="shared" si="782"/>
        <v>0.91567761523599223</v>
      </c>
      <c r="IC273" s="70">
        <f t="shared" si="782"/>
        <v>0.92083109439369515</v>
      </c>
      <c r="ID273" s="64">
        <f t="shared" si="782"/>
        <v>0.90130244715850194</v>
      </c>
      <c r="IE273" s="70">
        <f t="shared" si="782"/>
        <v>0.70542961097117263</v>
      </c>
      <c r="IF273" s="64">
        <f t="shared" si="782"/>
        <v>0.91608563119722508</v>
      </c>
      <c r="IG273" s="70">
        <f t="shared" si="782"/>
        <v>0.59701068962255222</v>
      </c>
      <c r="IH273" s="64">
        <f t="shared" si="782"/>
        <v>0.91522725463663135</v>
      </c>
      <c r="II273" s="64">
        <f t="shared" si="782"/>
        <v>0.59683210979891477</v>
      </c>
      <c r="IJ273" s="64">
        <f t="shared" si="782"/>
        <v>0.59694918895692339</v>
      </c>
      <c r="IK273" s="64">
        <f t="shared" si="782"/>
        <v>0.59809780321521755</v>
      </c>
      <c r="IL273" s="64">
        <f t="shared" si="782"/>
        <v>0.60520412741139529</v>
      </c>
      <c r="IM273" s="64">
        <f t="shared" si="782"/>
        <v>0.79997020040229461</v>
      </c>
      <c r="IN273" s="64">
        <f t="shared" si="782"/>
        <v>0.81267956330204938</v>
      </c>
      <c r="IO273" s="64">
        <f t="shared" si="782"/>
        <v>0.80827523491967268</v>
      </c>
      <c r="IP273" s="70">
        <f t="shared" si="782"/>
        <v>0.91160716104197648</v>
      </c>
      <c r="IQ273" s="64">
        <f t="shared" si="782"/>
        <v>0.91945490722996837</v>
      </c>
      <c r="IR273" s="64">
        <f t="shared" si="782"/>
        <v>0.91801087247125923</v>
      </c>
      <c r="IS273" s="64">
        <f t="shared" si="782"/>
        <v>0.920275811256687</v>
      </c>
      <c r="IT273" s="64">
        <f t="shared" si="782"/>
        <v>0.9053060430917157</v>
      </c>
      <c r="IU273" s="64">
        <f t="shared" si="782"/>
        <v>0.90850536250858116</v>
      </c>
      <c r="IV273" s="64">
        <f t="shared" si="782"/>
        <v>0.9099962010071373</v>
      </c>
      <c r="IW273" s="64">
        <f t="shared" si="782"/>
        <v>0.91068477597315489</v>
      </c>
      <c r="IX273" s="64">
        <f t="shared" si="782"/>
        <v>0.91342183710122382</v>
      </c>
      <c r="IY273" s="64">
        <f t="shared" si="782"/>
        <v>0.90307718016663086</v>
      </c>
      <c r="IZ273" s="70">
        <f t="shared" si="782"/>
        <v>0.8693058818110635</v>
      </c>
      <c r="JA273" s="64">
        <f t="shared" si="782"/>
        <v>0.78370046243349412</v>
      </c>
      <c r="JB273" s="64">
        <f t="shared" si="782"/>
        <v>0.88132598433502995</v>
      </c>
      <c r="JC273" s="64">
        <f t="shared" si="782"/>
        <v>0.69540348700985466</v>
      </c>
      <c r="JD273" s="64">
        <f t="shared" si="782"/>
        <v>0.70910892490622124</v>
      </c>
      <c r="JE273" s="64">
        <f t="shared" si="782"/>
        <v>0.70218873340509513</v>
      </c>
      <c r="JF273" s="64">
        <f t="shared" si="782"/>
        <v>0.69559490706863758</v>
      </c>
      <c r="JG273" s="64">
        <f t="shared" si="782"/>
        <v>0.63989062580611877</v>
      </c>
      <c r="JH273" s="64">
        <f t="shared" si="782"/>
        <v>0.68574949585480627</v>
      </c>
      <c r="JI273" s="64">
        <f t="shared" si="782"/>
        <v>0.67574966847756346</v>
      </c>
      <c r="JJ273" s="70">
        <f t="shared" si="782"/>
        <v>0.92679005165748696</v>
      </c>
    </row>
    <row r="274" spans="1:270" x14ac:dyDescent="0.25">
      <c r="A274" s="1" t="s">
        <v>98</v>
      </c>
      <c r="C274">
        <v>2699</v>
      </c>
      <c r="D274">
        <v>2772</v>
      </c>
      <c r="E274">
        <v>2687</v>
      </c>
      <c r="F274">
        <v>5706</v>
      </c>
      <c r="G274">
        <v>904</v>
      </c>
      <c r="H274">
        <v>890</v>
      </c>
      <c r="I274">
        <v>788</v>
      </c>
      <c r="J274">
        <v>72</v>
      </c>
      <c r="K274">
        <v>4606</v>
      </c>
      <c r="L274">
        <v>4751</v>
      </c>
      <c r="M274">
        <v>4693</v>
      </c>
      <c r="N274">
        <v>4641</v>
      </c>
      <c r="O274">
        <v>17676</v>
      </c>
      <c r="P274">
        <v>5205</v>
      </c>
      <c r="Q274">
        <v>4056</v>
      </c>
      <c r="R274">
        <v>4158</v>
      </c>
      <c r="S274">
        <v>19794</v>
      </c>
      <c r="T274">
        <v>7039</v>
      </c>
      <c r="U274">
        <v>5087</v>
      </c>
      <c r="V274">
        <v>3843</v>
      </c>
      <c r="W274">
        <v>499</v>
      </c>
      <c r="X274">
        <v>5253</v>
      </c>
      <c r="Y274">
        <v>78</v>
      </c>
      <c r="Z274">
        <v>4422</v>
      </c>
      <c r="AA274">
        <v>2670</v>
      </c>
      <c r="AB274">
        <v>2456</v>
      </c>
      <c r="AC274">
        <v>2528</v>
      </c>
      <c r="AD274">
        <v>3119</v>
      </c>
      <c r="AE274">
        <v>1933</v>
      </c>
      <c r="AF274">
        <v>1952</v>
      </c>
      <c r="AG274">
        <v>1961</v>
      </c>
      <c r="AH274">
        <v>4322</v>
      </c>
      <c r="AI274">
        <v>26864</v>
      </c>
      <c r="AJ274">
        <v>24554</v>
      </c>
      <c r="AK274">
        <v>24823</v>
      </c>
      <c r="AL274">
        <v>22080</v>
      </c>
      <c r="AM274">
        <v>26050</v>
      </c>
      <c r="AN274">
        <v>24394</v>
      </c>
      <c r="AO274">
        <v>25057</v>
      </c>
      <c r="AP274">
        <v>26738</v>
      </c>
      <c r="AQ274">
        <v>3816</v>
      </c>
      <c r="AR274">
        <v>8292</v>
      </c>
      <c r="AS274">
        <v>1215</v>
      </c>
      <c r="AT274">
        <v>3338</v>
      </c>
      <c r="AU274">
        <v>500</v>
      </c>
      <c r="AV274">
        <v>495</v>
      </c>
      <c r="AW274">
        <v>462</v>
      </c>
      <c r="AX274">
        <v>436</v>
      </c>
      <c r="AY274">
        <v>2182</v>
      </c>
      <c r="AZ274">
        <v>762</v>
      </c>
      <c r="BA274">
        <v>1182</v>
      </c>
      <c r="BB274">
        <v>5390</v>
      </c>
      <c r="BE274">
        <f t="shared" ref="BE274:BE305" si="783">C274-70</f>
        <v>2629</v>
      </c>
      <c r="BF274">
        <f t="shared" ref="BF274:BF305" si="784">D274-70</f>
        <v>2702</v>
      </c>
      <c r="BG274">
        <f t="shared" ref="BG274:BG305" si="785">E274-70</f>
        <v>2617</v>
      </c>
      <c r="BH274">
        <f t="shared" ref="BH274:BH305" si="786">F274-70</f>
        <v>5636</v>
      </c>
      <c r="BI274">
        <f t="shared" ref="BI274:BI305" si="787">G274-70</f>
        <v>834</v>
      </c>
      <c r="BJ274">
        <f t="shared" ref="BJ274:BJ305" si="788">H274-70</f>
        <v>820</v>
      </c>
      <c r="BK274">
        <f t="shared" ref="BK274:BK305" si="789">I274-70</f>
        <v>718</v>
      </c>
      <c r="BL274">
        <f t="shared" ref="BL274:BL305" si="790">J274-70</f>
        <v>2</v>
      </c>
      <c r="BM274">
        <f t="shared" ref="BM274:BM305" si="791">K274-70</f>
        <v>4536</v>
      </c>
      <c r="BN274">
        <f t="shared" ref="BN274:BN305" si="792">L274-70</f>
        <v>4681</v>
      </c>
      <c r="BO274">
        <f t="shared" ref="BO274:BO305" si="793">M274-70</f>
        <v>4623</v>
      </c>
      <c r="BP274">
        <f t="shared" ref="BP274:BP305" si="794">N274-70</f>
        <v>4571</v>
      </c>
      <c r="BQ274" s="12">
        <f t="shared" ref="BQ274:BQ305" si="795">O274-70</f>
        <v>17606</v>
      </c>
      <c r="BR274" s="22">
        <f t="shared" ref="BR274:BR305" si="796">P274-70</f>
        <v>5135</v>
      </c>
      <c r="BS274" s="22">
        <f t="shared" ref="BS274:BS305" si="797">Q274-70</f>
        <v>3986</v>
      </c>
      <c r="BT274" s="22">
        <f t="shared" ref="BT274:BT305" si="798">R274-70</f>
        <v>4088</v>
      </c>
      <c r="BU274" s="12">
        <f t="shared" ref="BU274:BU305" si="799">S274-70</f>
        <v>19724</v>
      </c>
      <c r="BV274">
        <f t="shared" ref="BV274:BV305" si="800">T274-70</f>
        <v>6969</v>
      </c>
      <c r="BW274">
        <f t="shared" ref="BW274:BW305" si="801">U274-70</f>
        <v>5017</v>
      </c>
      <c r="BX274" s="22">
        <f t="shared" ref="BX274:BX305" si="802">V274-70</f>
        <v>3773</v>
      </c>
      <c r="BY274">
        <f t="shared" ref="BY274:BY305" si="803">W274-70</f>
        <v>429</v>
      </c>
      <c r="BZ274">
        <f t="shared" ref="BZ274:BZ305" si="804">X274-70</f>
        <v>5183</v>
      </c>
      <c r="CA274">
        <f t="shared" ref="CA274:CA305" si="805">Y274-70</f>
        <v>8</v>
      </c>
      <c r="CB274">
        <f t="shared" ref="CB274:CB305" si="806">Z274-70</f>
        <v>4352</v>
      </c>
      <c r="CC274">
        <f t="shared" ref="CC274:CC305" si="807">AA274-70</f>
        <v>2600</v>
      </c>
      <c r="CD274">
        <f t="shared" ref="CD274:CD305" si="808">AB274-70</f>
        <v>2386</v>
      </c>
      <c r="CE274">
        <f t="shared" ref="CE274:CE305" si="809">AC274-70</f>
        <v>2458</v>
      </c>
      <c r="CF274">
        <f t="shared" ref="CF274:CF305" si="810">AD274-70</f>
        <v>3049</v>
      </c>
      <c r="CG274">
        <f t="shared" ref="CG274:CG305" si="811">AE274-70</f>
        <v>1863</v>
      </c>
      <c r="CH274">
        <f t="shared" ref="CH274:CH305" si="812">AF274-70</f>
        <v>1882</v>
      </c>
      <c r="CI274">
        <f t="shared" ref="CI274:CI305" si="813">AG274-70</f>
        <v>1891</v>
      </c>
      <c r="CJ274">
        <f t="shared" ref="CJ274:CJ305" si="814">AH274-70</f>
        <v>4252</v>
      </c>
      <c r="CK274">
        <f t="shared" ref="CK274:CK305" si="815">AI274-70</f>
        <v>26794</v>
      </c>
      <c r="CL274">
        <f t="shared" ref="CL274:CL305" si="816">AJ274-70</f>
        <v>24484</v>
      </c>
      <c r="CM274">
        <f t="shared" ref="CM274:CM305" si="817">AK274-70</f>
        <v>24753</v>
      </c>
      <c r="CN274">
        <f t="shared" ref="CN274:CN305" si="818">AL274-70</f>
        <v>22010</v>
      </c>
      <c r="CO274">
        <f t="shared" ref="CO274:CO305" si="819">AM274-70</f>
        <v>25980</v>
      </c>
      <c r="CP274">
        <f t="shared" ref="CP274:CP305" si="820">AN274-70</f>
        <v>24324</v>
      </c>
      <c r="CQ274">
        <f t="shared" ref="CQ274:CQ305" si="821">AO274-70</f>
        <v>24987</v>
      </c>
      <c r="CR274">
        <f t="shared" ref="CR274:CR305" si="822">AP274-70</f>
        <v>26668</v>
      </c>
      <c r="CS274">
        <f t="shared" ref="CS274:CS305" si="823">AQ274-70</f>
        <v>3746</v>
      </c>
      <c r="CT274" s="12">
        <f t="shared" ref="CT274:CT305" si="824">AR274-70</f>
        <v>8222</v>
      </c>
      <c r="CU274" s="22">
        <f t="shared" ref="CU274:CU305" si="825">AS274-70</f>
        <v>1145</v>
      </c>
      <c r="CV274">
        <f t="shared" ref="CV274:CV305" si="826">AT274-70</f>
        <v>3268</v>
      </c>
      <c r="CW274">
        <f t="shared" ref="CW274:CW305" si="827">AU274-70</f>
        <v>430</v>
      </c>
      <c r="CX274">
        <f t="shared" ref="CX274:CX305" si="828">AV274-70</f>
        <v>425</v>
      </c>
      <c r="CY274">
        <f t="shared" ref="CY274:CY305" si="829">AW274-70</f>
        <v>392</v>
      </c>
      <c r="CZ274">
        <f t="shared" ref="CZ274:CZ305" si="830">AX274-70</f>
        <v>366</v>
      </c>
      <c r="DA274">
        <f t="shared" ref="DA274:DA305" si="831">AY274-70</f>
        <v>2112</v>
      </c>
      <c r="DB274" s="22">
        <f t="shared" ref="DB274:DB305" si="832">AZ274-70</f>
        <v>692</v>
      </c>
      <c r="DC274" s="22">
        <f t="shared" ref="DC274:DC305" si="833">BA274-70</f>
        <v>1112</v>
      </c>
      <c r="DD274" s="12">
        <f t="shared" ref="DD274:DD305" si="834">BB274-70</f>
        <v>5320</v>
      </c>
      <c r="DG274">
        <f t="shared" si="775"/>
        <v>0.29891000000000001</v>
      </c>
      <c r="DH274">
        <f t="shared" si="775"/>
        <v>0.30548000000000003</v>
      </c>
      <c r="DI274">
        <f t="shared" si="775"/>
        <v>0.29783000000000004</v>
      </c>
      <c r="DJ274" s="29">
        <f t="shared" si="775"/>
        <v>0.56954000000000005</v>
      </c>
      <c r="DK274">
        <f t="shared" si="775"/>
        <v>0.13736000000000001</v>
      </c>
      <c r="DL274">
        <f t="shared" si="775"/>
        <v>0.1361</v>
      </c>
      <c r="DM274">
        <f t="shared" si="775"/>
        <v>0.12692000000000001</v>
      </c>
      <c r="DN274" s="16">
        <f t="shared" si="775"/>
        <v>6.2480000000000001E-2</v>
      </c>
      <c r="DO274">
        <f t="shared" si="775"/>
        <v>0.47054000000000007</v>
      </c>
      <c r="DP274">
        <f t="shared" si="775"/>
        <v>0.48359000000000008</v>
      </c>
      <c r="DQ274">
        <f t="shared" si="775"/>
        <v>0.47837000000000007</v>
      </c>
      <c r="DR274">
        <f t="shared" si="775"/>
        <v>0.47369000000000006</v>
      </c>
      <c r="DS274" s="12">
        <f t="shared" si="775"/>
        <v>1.6468400000000001</v>
      </c>
      <c r="DT274">
        <f t="shared" si="775"/>
        <v>0.52444999999999997</v>
      </c>
      <c r="DU274">
        <f t="shared" si="775"/>
        <v>0.42104000000000003</v>
      </c>
      <c r="DV274">
        <f t="shared" si="749"/>
        <v>0.43022000000000005</v>
      </c>
      <c r="DW274" s="12">
        <f t="shared" si="743"/>
        <v>1.8374600000000001</v>
      </c>
      <c r="DX274">
        <f t="shared" si="743"/>
        <v>0.68951000000000007</v>
      </c>
      <c r="DY274" s="12">
        <f t="shared" si="743"/>
        <v>0.51383000000000001</v>
      </c>
      <c r="DZ274">
        <f t="shared" si="743"/>
        <v>0.40187000000000006</v>
      </c>
      <c r="EA274" s="12">
        <f t="shared" si="743"/>
        <v>0.10091</v>
      </c>
      <c r="EB274">
        <f t="shared" si="743"/>
        <v>0.52877000000000007</v>
      </c>
      <c r="EC274" s="12">
        <f t="shared" si="777"/>
        <v>6.3020000000000007E-2</v>
      </c>
      <c r="ED274">
        <f t="shared" si="777"/>
        <v>0.45398000000000005</v>
      </c>
      <c r="EE274">
        <f t="shared" si="777"/>
        <v>0.29630000000000001</v>
      </c>
      <c r="EF274">
        <f t="shared" si="777"/>
        <v>0.27704000000000001</v>
      </c>
      <c r="EG274">
        <f t="shared" si="777"/>
        <v>0.28352000000000005</v>
      </c>
      <c r="EH274">
        <f t="shared" si="777"/>
        <v>0.33671000000000006</v>
      </c>
      <c r="EI274">
        <f t="shared" si="777"/>
        <v>0.22997000000000001</v>
      </c>
      <c r="EJ274">
        <f t="shared" si="777"/>
        <v>0.23168</v>
      </c>
      <c r="EK274">
        <f t="shared" si="777"/>
        <v>0.23249</v>
      </c>
      <c r="EL274" s="12">
        <f t="shared" si="777"/>
        <v>0.44498000000000004</v>
      </c>
      <c r="EM274" s="22">
        <f t="shared" si="777"/>
        <v>2.47376</v>
      </c>
      <c r="EN274">
        <f t="shared" si="777"/>
        <v>2.26586</v>
      </c>
      <c r="EO274">
        <f t="shared" si="777"/>
        <v>2.2900700000000001</v>
      </c>
      <c r="EP274">
        <f t="shared" si="777"/>
        <v>2.0432000000000001</v>
      </c>
      <c r="EQ274">
        <f t="shared" si="777"/>
        <v>2.4005000000000001</v>
      </c>
      <c r="ER274">
        <f t="shared" si="762"/>
        <v>2.2514600000000002</v>
      </c>
      <c r="ES274">
        <f t="shared" si="762"/>
        <v>2.3111300000000004</v>
      </c>
      <c r="ET274">
        <f t="shared" si="762"/>
        <v>2.4624200000000003</v>
      </c>
      <c r="EU274">
        <f t="shared" si="762"/>
        <v>0.39944000000000002</v>
      </c>
      <c r="EV274" s="12">
        <f t="shared" si="762"/>
        <v>0.8022800000000001</v>
      </c>
      <c r="EW274">
        <f t="shared" si="759"/>
        <v>0.16535</v>
      </c>
      <c r="EX274">
        <f t="shared" si="744"/>
        <v>0.35642000000000001</v>
      </c>
      <c r="EY274">
        <f t="shared" si="744"/>
        <v>0.10100000000000001</v>
      </c>
      <c r="EZ274">
        <f t="shared" si="740"/>
        <v>0.10055</v>
      </c>
      <c r="FA274">
        <f t="shared" si="740"/>
        <v>9.758E-2</v>
      </c>
      <c r="FB274">
        <f t="shared" si="663"/>
        <v>9.5240000000000005E-2</v>
      </c>
      <c r="FC274">
        <f t="shared" si="640"/>
        <v>0.25237999999999999</v>
      </c>
      <c r="FD274">
        <f t="shared" si="640"/>
        <v>0.12458</v>
      </c>
      <c r="FE274">
        <f t="shared" si="640"/>
        <v>0.16238</v>
      </c>
      <c r="FF274" s="12">
        <f t="shared" si="640"/>
        <v>0.54110000000000003</v>
      </c>
      <c r="FI274">
        <f t="shared" si="763"/>
        <v>0.28812618596762773</v>
      </c>
      <c r="FJ274">
        <f t="shared" si="763"/>
        <v>0.29176724663917664</v>
      </c>
      <c r="FK274">
        <f t="shared" si="763"/>
        <v>0.28616152159614117</v>
      </c>
      <c r="FL274" s="29">
        <f t="shared" si="763"/>
        <v>0.53744690277137774</v>
      </c>
      <c r="FM274">
        <f t="shared" si="763"/>
        <v>0.13391701932547637</v>
      </c>
      <c r="FN274">
        <f t="shared" si="763"/>
        <v>0.12976669898206497</v>
      </c>
      <c r="FO274">
        <f t="shared" si="763"/>
        <v>0.12503199757134184</v>
      </c>
      <c r="FP274" s="16">
        <f t="shared" si="763"/>
        <v>6.1535854080681671E-2</v>
      </c>
      <c r="FQ274">
        <f t="shared" si="763"/>
        <v>0.46314472562599901</v>
      </c>
      <c r="FR274">
        <f t="shared" si="763"/>
        <v>0.46917443321771485</v>
      </c>
      <c r="FS274">
        <f t="shared" si="763"/>
        <v>0.46600985374379611</v>
      </c>
      <c r="FT274">
        <f t="shared" si="763"/>
        <v>0.44984138975295845</v>
      </c>
      <c r="FU274" s="12">
        <f t="shared" si="763"/>
        <v>0.58138949759760106</v>
      </c>
      <c r="FV274">
        <f t="shared" si="763"/>
        <v>0.12762736204930256</v>
      </c>
      <c r="FW274">
        <f t="shared" si="763"/>
        <v>9.4562808708372775E-2</v>
      </c>
      <c r="FX274">
        <f t="shared" ref="FX274:GN288" si="835">DV274*DV76</f>
        <v>9.9228801476138564E-2</v>
      </c>
      <c r="FY274" s="12">
        <f t="shared" si="835"/>
        <v>0.53056084779991086</v>
      </c>
      <c r="FZ274">
        <f t="shared" si="835"/>
        <v>0.17718504138929853</v>
      </c>
      <c r="GA274" s="12">
        <f t="shared" si="835"/>
        <v>0.10670429137600201</v>
      </c>
      <c r="GB274">
        <f t="shared" si="835"/>
        <v>7.293286448168336E-2</v>
      </c>
      <c r="GC274" s="12">
        <f t="shared" si="835"/>
        <v>5.937126685766192E-2</v>
      </c>
      <c r="GD274">
        <f t="shared" si="835"/>
        <v>0.57235857969654313</v>
      </c>
      <c r="GE274" s="12">
        <f t="shared" si="835"/>
        <v>3.4705279149259403E-3</v>
      </c>
      <c r="GF274">
        <f t="shared" si="835"/>
        <v>0.51697488926471769</v>
      </c>
      <c r="GG274">
        <f t="shared" si="835"/>
        <v>0.38353129279097864</v>
      </c>
      <c r="GH274">
        <f t="shared" si="835"/>
        <v>0.354273081723114</v>
      </c>
      <c r="GI274">
        <f t="shared" si="835"/>
        <v>0.3586316864267331</v>
      </c>
      <c r="GJ274">
        <f t="shared" si="835"/>
        <v>0.41295250624539459</v>
      </c>
      <c r="GK274">
        <f t="shared" si="835"/>
        <v>0.11617518634966618</v>
      </c>
      <c r="GL274">
        <f t="shared" si="835"/>
        <v>0.10391237877923556</v>
      </c>
      <c r="GM274">
        <f t="shared" si="835"/>
        <v>0.12509057361174689</v>
      </c>
      <c r="GN274" s="12">
        <f t="shared" si="835"/>
        <v>0.56654360129407433</v>
      </c>
      <c r="GO274">
        <f t="shared" si="778"/>
        <v>0.55851036777375085</v>
      </c>
      <c r="GP274">
        <f t="shared" si="778"/>
        <v>0.56406384915263863</v>
      </c>
      <c r="GQ274">
        <f t="shared" si="778"/>
        <v>0.59010513671788645</v>
      </c>
      <c r="GR274">
        <f t="shared" si="778"/>
        <v>0.60059455142426132</v>
      </c>
      <c r="GS274">
        <f t="shared" si="778"/>
        <v>0.62346521262106525</v>
      </c>
      <c r="GT274">
        <f t="shared" si="778"/>
        <v>0.55511737752883472</v>
      </c>
      <c r="GU274">
        <f t="shared" si="778"/>
        <v>0.57222888815445216</v>
      </c>
      <c r="GV274">
        <f t="shared" si="778"/>
        <v>0.57108434558818089</v>
      </c>
      <c r="GW274">
        <f t="shared" si="778"/>
        <v>0.10938214707753839</v>
      </c>
      <c r="GX274" s="12">
        <f t="shared" si="778"/>
        <v>0.43640448027116291</v>
      </c>
      <c r="GY274">
        <f t="shared" si="778"/>
        <v>5.0060455089820349E-2</v>
      </c>
      <c r="GZ274">
        <f t="shared" si="778"/>
        <v>0.11862316775447163</v>
      </c>
      <c r="HA274">
        <f t="shared" si="778"/>
        <v>2.7653103448275863E-2</v>
      </c>
      <c r="HB274">
        <f t="shared" si="778"/>
        <v>2.7960049278423084E-2</v>
      </c>
      <c r="HC274">
        <f t="shared" si="778"/>
        <v>2.7663347244207798E-2</v>
      </c>
      <c r="HD274">
        <f t="shared" si="766"/>
        <v>2.8069123884744761E-2</v>
      </c>
      <c r="HE274">
        <f t="shared" si="766"/>
        <v>0.36117828692280579</v>
      </c>
      <c r="HF274">
        <f t="shared" si="766"/>
        <v>0.12630419595782075</v>
      </c>
      <c r="HG274">
        <f t="shared" si="766"/>
        <v>0.22283619387501036</v>
      </c>
      <c r="HH274" s="12">
        <f t="shared" si="766"/>
        <v>0.60746306954436458</v>
      </c>
      <c r="HK274" s="64">
        <f t="shared" ref="HK274:JJ274" si="836">1-HK175</f>
        <v>0.49218685679471763</v>
      </c>
      <c r="HL274" s="64">
        <f t="shared" si="836"/>
        <v>0.51205202990378496</v>
      </c>
      <c r="HM274" s="64">
        <f t="shared" si="836"/>
        <v>0.50230212672659502</v>
      </c>
      <c r="HN274" s="64">
        <f t="shared" si="836"/>
        <v>0.93729840036863932</v>
      </c>
      <c r="HO274" s="64">
        <f t="shared" si="836"/>
        <v>0.23326427334171118</v>
      </c>
      <c r="HP274" s="64">
        <f t="shared" si="836"/>
        <v>0.21990628534496692</v>
      </c>
      <c r="HQ274" s="64">
        <f t="shared" si="836"/>
        <v>0.21405923227416845</v>
      </c>
      <c r="HR274" s="64">
        <f t="shared" si="836"/>
        <v>0.10398082811875908</v>
      </c>
      <c r="HS274" s="64">
        <f t="shared" si="836"/>
        <v>0.78339770911028239</v>
      </c>
      <c r="HT274" s="64">
        <f t="shared" si="836"/>
        <v>0.81031853750900651</v>
      </c>
      <c r="HU274" s="64">
        <f t="shared" si="836"/>
        <v>0.78877768067670295</v>
      </c>
      <c r="HV274" s="64">
        <f t="shared" si="836"/>
        <v>0.77962112608831613</v>
      </c>
      <c r="HW274" s="70">
        <f t="shared" si="836"/>
        <v>0.93531128957143017</v>
      </c>
      <c r="HX274" s="64">
        <f t="shared" si="836"/>
        <v>0.92016843582770425</v>
      </c>
      <c r="HY274" s="64">
        <f t="shared" si="836"/>
        <v>0.9057740297736856</v>
      </c>
      <c r="HZ274" s="64">
        <f t="shared" si="836"/>
        <v>0.90208001341944144</v>
      </c>
      <c r="IA274" s="70">
        <f t="shared" si="836"/>
        <v>0.87105704777525994</v>
      </c>
      <c r="IB274" s="64">
        <f t="shared" si="836"/>
        <v>0.91615843531178165</v>
      </c>
      <c r="IC274" s="70">
        <f t="shared" si="836"/>
        <v>0.92145329340243531</v>
      </c>
      <c r="ID274" s="64">
        <f t="shared" si="836"/>
        <v>0.90151872041635817</v>
      </c>
      <c r="IE274" s="70">
        <f t="shared" si="836"/>
        <v>0.70512193417650759</v>
      </c>
      <c r="IF274" s="64">
        <f t="shared" si="836"/>
        <v>0.91900863791994714</v>
      </c>
      <c r="IG274" s="70">
        <f t="shared" si="836"/>
        <v>0.59836688188378284</v>
      </c>
      <c r="IH274" s="64">
        <f t="shared" si="836"/>
        <v>0.91402915357976966</v>
      </c>
      <c r="II274" s="64">
        <f t="shared" si="836"/>
        <v>0.59665726943213859</v>
      </c>
      <c r="IJ274" s="64">
        <f t="shared" si="836"/>
        <v>0.59611825967207466</v>
      </c>
      <c r="IK274" s="64">
        <f t="shared" si="836"/>
        <v>0.59811822285979499</v>
      </c>
      <c r="IL274" s="64">
        <f t="shared" si="836"/>
        <v>0.60514728347801083</v>
      </c>
      <c r="IM274" s="64">
        <f t="shared" si="836"/>
        <v>0.812413890557106</v>
      </c>
      <c r="IN274" s="64">
        <f t="shared" si="836"/>
        <v>0.8260125499144324</v>
      </c>
      <c r="IO274" s="64">
        <f t="shared" si="836"/>
        <v>0.81865558646431213</v>
      </c>
      <c r="IP274" s="70">
        <f t="shared" si="836"/>
        <v>0.91113477210368976</v>
      </c>
      <c r="IQ274" s="64">
        <f t="shared" si="836"/>
        <v>0.91860257857524807</v>
      </c>
      <c r="IR274" s="64">
        <f t="shared" si="836"/>
        <v>0.91822212136193804</v>
      </c>
      <c r="IS274" s="64">
        <f t="shared" si="836"/>
        <v>0.92045724024003506</v>
      </c>
      <c r="IT274" s="64">
        <f t="shared" si="836"/>
        <v>0.90655781347058306</v>
      </c>
      <c r="IU274" s="64">
        <f t="shared" si="836"/>
        <v>0.90817947941888622</v>
      </c>
      <c r="IV274" s="64">
        <f t="shared" si="836"/>
        <v>0.90987932720674414</v>
      </c>
      <c r="IW274" s="64">
        <f t="shared" si="836"/>
        <v>0.90931016709749257</v>
      </c>
      <c r="IX274" s="64">
        <f t="shared" si="836"/>
        <v>0.91315053659766676</v>
      </c>
      <c r="IY274" s="64">
        <f t="shared" si="836"/>
        <v>0.90773566039450959</v>
      </c>
      <c r="IZ274" s="70">
        <f t="shared" si="836"/>
        <v>0.8715887363114897</v>
      </c>
      <c r="JA274" s="64">
        <f t="shared" si="836"/>
        <v>0.79209580838323346</v>
      </c>
      <c r="JB274" s="64">
        <f t="shared" si="836"/>
        <v>0.88789796223406903</v>
      </c>
      <c r="JC274" s="64">
        <f t="shared" si="836"/>
        <v>0.69655172413793109</v>
      </c>
      <c r="JD274" s="64">
        <f t="shared" si="836"/>
        <v>0.70784934882083772</v>
      </c>
      <c r="JE274" s="64">
        <f t="shared" si="836"/>
        <v>0.70211541228953811</v>
      </c>
      <c r="JF274" s="64">
        <f t="shared" si="836"/>
        <v>0.69650431475793484</v>
      </c>
      <c r="JG274" s="64">
        <f t="shared" si="836"/>
        <v>0.63542977994863792</v>
      </c>
      <c r="JH274" s="64">
        <f t="shared" si="836"/>
        <v>0.6842047451669595</v>
      </c>
      <c r="JI274" s="64">
        <f t="shared" si="836"/>
        <v>0.67383185326583117</v>
      </c>
      <c r="JJ274" s="70">
        <f t="shared" si="836"/>
        <v>0.92685851318944845</v>
      </c>
    </row>
    <row r="275" spans="1:270" x14ac:dyDescent="0.25">
      <c r="A275" s="1" t="s">
        <v>99</v>
      </c>
      <c r="C275">
        <v>2708</v>
      </c>
      <c r="D275">
        <v>2810</v>
      </c>
      <c r="E275">
        <v>2675</v>
      </c>
      <c r="F275">
        <v>5679</v>
      </c>
      <c r="G275">
        <v>895</v>
      </c>
      <c r="H275">
        <v>879</v>
      </c>
      <c r="I275">
        <v>791</v>
      </c>
      <c r="J275">
        <v>74</v>
      </c>
      <c r="K275">
        <v>4643</v>
      </c>
      <c r="L275">
        <v>4709</v>
      </c>
      <c r="M275">
        <v>4689</v>
      </c>
      <c r="N275">
        <v>4633</v>
      </c>
      <c r="O275">
        <v>17435</v>
      </c>
      <c r="P275">
        <v>5253</v>
      </c>
      <c r="Q275">
        <v>4095</v>
      </c>
      <c r="R275">
        <v>4214</v>
      </c>
      <c r="S275">
        <v>19532</v>
      </c>
      <c r="T275">
        <v>7366</v>
      </c>
      <c r="U275">
        <v>5134</v>
      </c>
      <c r="V275">
        <v>3893</v>
      </c>
      <c r="W275">
        <v>510</v>
      </c>
      <c r="X275">
        <v>5401</v>
      </c>
      <c r="Y275">
        <v>78</v>
      </c>
      <c r="Z275">
        <v>4395</v>
      </c>
      <c r="AA275">
        <v>2624</v>
      </c>
      <c r="AB275">
        <v>2404</v>
      </c>
      <c r="AC275">
        <v>2474</v>
      </c>
      <c r="AD275">
        <v>3151</v>
      </c>
      <c r="AE275">
        <v>2134</v>
      </c>
      <c r="AF275">
        <v>2161</v>
      </c>
      <c r="AG275">
        <v>2169</v>
      </c>
      <c r="AH275">
        <v>4261</v>
      </c>
      <c r="AI275">
        <v>26728</v>
      </c>
      <c r="AJ275">
        <v>24320</v>
      </c>
      <c r="AK275">
        <v>24899</v>
      </c>
      <c r="AL275">
        <v>22049</v>
      </c>
      <c r="AM275">
        <v>25675</v>
      </c>
      <c r="AN275">
        <v>24036</v>
      </c>
      <c r="AO275">
        <v>24901</v>
      </c>
      <c r="AP275">
        <v>26227</v>
      </c>
      <c r="AQ275">
        <v>3942</v>
      </c>
      <c r="AR275">
        <v>8801</v>
      </c>
      <c r="AS275">
        <v>1300</v>
      </c>
      <c r="AT275">
        <v>3615</v>
      </c>
      <c r="AU275">
        <v>501</v>
      </c>
      <c r="AV275">
        <v>495</v>
      </c>
      <c r="AW275">
        <v>460</v>
      </c>
      <c r="AX275">
        <v>438</v>
      </c>
      <c r="AY275">
        <v>2210</v>
      </c>
      <c r="AZ275">
        <v>790</v>
      </c>
      <c r="BA275">
        <v>1221</v>
      </c>
      <c r="BB275">
        <v>5302</v>
      </c>
      <c r="BE275">
        <f t="shared" si="783"/>
        <v>2638</v>
      </c>
      <c r="BF275">
        <f t="shared" si="784"/>
        <v>2740</v>
      </c>
      <c r="BG275">
        <f t="shared" si="785"/>
        <v>2605</v>
      </c>
      <c r="BH275">
        <f t="shared" si="786"/>
        <v>5609</v>
      </c>
      <c r="BI275">
        <f t="shared" si="787"/>
        <v>825</v>
      </c>
      <c r="BJ275">
        <f t="shared" si="788"/>
        <v>809</v>
      </c>
      <c r="BK275">
        <f t="shared" si="789"/>
        <v>721</v>
      </c>
      <c r="BL275">
        <f t="shared" si="790"/>
        <v>4</v>
      </c>
      <c r="BM275">
        <f t="shared" si="791"/>
        <v>4573</v>
      </c>
      <c r="BN275">
        <f t="shared" si="792"/>
        <v>4639</v>
      </c>
      <c r="BO275">
        <f t="shared" si="793"/>
        <v>4619</v>
      </c>
      <c r="BP275">
        <f t="shared" si="794"/>
        <v>4563</v>
      </c>
      <c r="BQ275" s="12">
        <f t="shared" si="795"/>
        <v>17365</v>
      </c>
      <c r="BR275" s="22">
        <f t="shared" si="796"/>
        <v>5183</v>
      </c>
      <c r="BS275" s="22">
        <f t="shared" si="797"/>
        <v>4025</v>
      </c>
      <c r="BT275" s="22">
        <f t="shared" si="798"/>
        <v>4144</v>
      </c>
      <c r="BU275" s="12">
        <f t="shared" si="799"/>
        <v>19462</v>
      </c>
      <c r="BV275">
        <f t="shared" si="800"/>
        <v>7296</v>
      </c>
      <c r="BW275">
        <f t="shared" si="801"/>
        <v>5064</v>
      </c>
      <c r="BX275" s="22">
        <f t="shared" si="802"/>
        <v>3823</v>
      </c>
      <c r="BY275">
        <f t="shared" si="803"/>
        <v>440</v>
      </c>
      <c r="BZ275">
        <f t="shared" si="804"/>
        <v>5331</v>
      </c>
      <c r="CA275">
        <f t="shared" si="805"/>
        <v>8</v>
      </c>
      <c r="CB275">
        <f t="shared" si="806"/>
        <v>4325</v>
      </c>
      <c r="CC275">
        <f t="shared" si="807"/>
        <v>2554</v>
      </c>
      <c r="CD275">
        <f t="shared" si="808"/>
        <v>2334</v>
      </c>
      <c r="CE275">
        <f t="shared" si="809"/>
        <v>2404</v>
      </c>
      <c r="CF275">
        <f t="shared" si="810"/>
        <v>3081</v>
      </c>
      <c r="CG275">
        <f t="shared" si="811"/>
        <v>2064</v>
      </c>
      <c r="CH275">
        <f t="shared" si="812"/>
        <v>2091</v>
      </c>
      <c r="CI275">
        <f t="shared" si="813"/>
        <v>2099</v>
      </c>
      <c r="CJ275">
        <f t="shared" si="814"/>
        <v>4191</v>
      </c>
      <c r="CK275">
        <f t="shared" si="815"/>
        <v>26658</v>
      </c>
      <c r="CL275">
        <f t="shared" si="816"/>
        <v>24250</v>
      </c>
      <c r="CM275">
        <f t="shared" si="817"/>
        <v>24829</v>
      </c>
      <c r="CN275">
        <f t="shared" si="818"/>
        <v>21979</v>
      </c>
      <c r="CO275">
        <f t="shared" si="819"/>
        <v>25605</v>
      </c>
      <c r="CP275">
        <f t="shared" si="820"/>
        <v>23966</v>
      </c>
      <c r="CQ275">
        <f t="shared" si="821"/>
        <v>24831</v>
      </c>
      <c r="CR275">
        <f t="shared" si="822"/>
        <v>26157</v>
      </c>
      <c r="CS275">
        <f t="shared" si="823"/>
        <v>3872</v>
      </c>
      <c r="CT275" s="12">
        <f t="shared" si="824"/>
        <v>8731</v>
      </c>
      <c r="CU275" s="22">
        <f t="shared" si="825"/>
        <v>1230</v>
      </c>
      <c r="CV275">
        <f t="shared" si="826"/>
        <v>3545</v>
      </c>
      <c r="CW275">
        <f t="shared" si="827"/>
        <v>431</v>
      </c>
      <c r="CX275">
        <f t="shared" si="828"/>
        <v>425</v>
      </c>
      <c r="CY275">
        <f t="shared" si="829"/>
        <v>390</v>
      </c>
      <c r="CZ275">
        <f t="shared" si="830"/>
        <v>368</v>
      </c>
      <c r="DA275">
        <f t="shared" si="831"/>
        <v>2140</v>
      </c>
      <c r="DB275" s="22">
        <f t="shared" si="832"/>
        <v>720</v>
      </c>
      <c r="DC275" s="22">
        <f t="shared" si="833"/>
        <v>1151</v>
      </c>
      <c r="DD275" s="12">
        <f t="shared" si="834"/>
        <v>5232</v>
      </c>
      <c r="DG275">
        <f t="shared" si="775"/>
        <v>0.29972000000000004</v>
      </c>
      <c r="DH275">
        <f t="shared" si="775"/>
        <v>0.30890000000000001</v>
      </c>
      <c r="DI275">
        <f t="shared" si="775"/>
        <v>0.29675000000000001</v>
      </c>
      <c r="DJ275" s="29">
        <f t="shared" si="775"/>
        <v>0.56711</v>
      </c>
      <c r="DK275">
        <f t="shared" si="775"/>
        <v>0.13655</v>
      </c>
      <c r="DL275">
        <f t="shared" si="775"/>
        <v>0.13511000000000001</v>
      </c>
      <c r="DM275">
        <f t="shared" si="775"/>
        <v>0.12719</v>
      </c>
      <c r="DN275" s="16">
        <f t="shared" si="775"/>
        <v>6.2660000000000007E-2</v>
      </c>
      <c r="DO275">
        <f t="shared" si="775"/>
        <v>0.47387000000000007</v>
      </c>
      <c r="DP275">
        <f t="shared" si="775"/>
        <v>0.47981000000000007</v>
      </c>
      <c r="DQ275">
        <f t="shared" si="775"/>
        <v>0.47801000000000005</v>
      </c>
      <c r="DR275">
        <f t="shared" si="775"/>
        <v>0.47297000000000006</v>
      </c>
      <c r="DS275" s="12">
        <f t="shared" si="775"/>
        <v>1.6251500000000001</v>
      </c>
      <c r="DT275">
        <f t="shared" si="775"/>
        <v>0.52877000000000007</v>
      </c>
      <c r="DU275">
        <f t="shared" si="775"/>
        <v>0.42455000000000004</v>
      </c>
      <c r="DV275">
        <f t="shared" si="749"/>
        <v>0.43526000000000004</v>
      </c>
      <c r="DW275" s="12">
        <f t="shared" si="743"/>
        <v>1.8138800000000002</v>
      </c>
      <c r="DX275">
        <f t="shared" si="743"/>
        <v>0.71894000000000002</v>
      </c>
      <c r="DY275" s="12">
        <f t="shared" si="743"/>
        <v>0.51806000000000008</v>
      </c>
      <c r="DZ275">
        <f t="shared" si="743"/>
        <v>0.40637000000000006</v>
      </c>
      <c r="EA275" s="12">
        <f t="shared" si="743"/>
        <v>0.1019</v>
      </c>
      <c r="EB275">
        <f t="shared" si="743"/>
        <v>0.54209000000000007</v>
      </c>
      <c r="EC275" s="12">
        <f t="shared" si="777"/>
        <v>6.3020000000000007E-2</v>
      </c>
      <c r="ED275">
        <f t="shared" si="777"/>
        <v>0.45155000000000006</v>
      </c>
      <c r="EE275">
        <f t="shared" si="777"/>
        <v>0.29216000000000003</v>
      </c>
      <c r="EF275">
        <f t="shared" si="777"/>
        <v>0.27236000000000005</v>
      </c>
      <c r="EG275">
        <f t="shared" si="777"/>
        <v>0.27866000000000002</v>
      </c>
      <c r="EH275">
        <f t="shared" si="777"/>
        <v>0.33959000000000006</v>
      </c>
      <c r="EI275">
        <f t="shared" si="777"/>
        <v>0.24806</v>
      </c>
      <c r="EJ275">
        <f t="shared" si="777"/>
        <v>0.25049000000000005</v>
      </c>
      <c r="EK275">
        <f t="shared" si="777"/>
        <v>0.25121000000000004</v>
      </c>
      <c r="EL275" s="12">
        <f t="shared" si="777"/>
        <v>0.43949000000000005</v>
      </c>
      <c r="EM275" s="22">
        <f t="shared" si="777"/>
        <v>2.4615200000000002</v>
      </c>
      <c r="EN275">
        <f t="shared" si="777"/>
        <v>2.2448000000000001</v>
      </c>
      <c r="EO275">
        <f t="shared" si="777"/>
        <v>2.29691</v>
      </c>
      <c r="EP275">
        <f t="shared" si="777"/>
        <v>2.0404100000000001</v>
      </c>
      <c r="EQ275">
        <f t="shared" si="777"/>
        <v>2.3667500000000001</v>
      </c>
      <c r="ER275">
        <f t="shared" si="762"/>
        <v>2.2192400000000001</v>
      </c>
      <c r="ES275">
        <f t="shared" si="762"/>
        <v>2.2970900000000003</v>
      </c>
      <c r="ET275">
        <f t="shared" si="762"/>
        <v>2.4164300000000001</v>
      </c>
      <c r="EU275">
        <f t="shared" si="762"/>
        <v>0.41078000000000003</v>
      </c>
      <c r="EV275" s="12">
        <f t="shared" si="762"/>
        <v>0.84809000000000012</v>
      </c>
      <c r="EW275">
        <f t="shared" si="759"/>
        <v>0.17300000000000001</v>
      </c>
      <c r="EX275">
        <f t="shared" si="744"/>
        <v>0.38135000000000002</v>
      </c>
      <c r="EY275">
        <f t="shared" si="744"/>
        <v>0.10109000000000001</v>
      </c>
      <c r="EZ275">
        <f t="shared" si="740"/>
        <v>0.10055</v>
      </c>
      <c r="FA275">
        <f t="shared" si="740"/>
        <v>9.74E-2</v>
      </c>
      <c r="FB275">
        <f t="shared" si="663"/>
        <v>9.5420000000000005E-2</v>
      </c>
      <c r="FC275">
        <f t="shared" si="640"/>
        <v>0.25490000000000002</v>
      </c>
      <c r="FD275">
        <f t="shared" si="640"/>
        <v>0.12710000000000002</v>
      </c>
      <c r="FE275">
        <f t="shared" si="640"/>
        <v>0.16589000000000001</v>
      </c>
      <c r="FF275" s="12">
        <f t="shared" si="640"/>
        <v>0.53317999999999999</v>
      </c>
      <c r="FI275">
        <f t="shared" ref="FI275:FX290" si="837">DG275*DG77</f>
        <v>0.2896903674084757</v>
      </c>
      <c r="FJ275">
        <f t="shared" si="837"/>
        <v>0.29399219504077223</v>
      </c>
      <c r="FK275">
        <f t="shared" si="837"/>
        <v>0.28637762149414642</v>
      </c>
      <c r="FL275" s="29">
        <f t="shared" si="837"/>
        <v>0.5372236560915592</v>
      </c>
      <c r="FM275">
        <f t="shared" si="837"/>
        <v>0.13228606245239907</v>
      </c>
      <c r="FN275">
        <f t="shared" si="837"/>
        <v>0.12854749560420062</v>
      </c>
      <c r="FO275">
        <f t="shared" si="837"/>
        <v>0.12518658336017904</v>
      </c>
      <c r="FP275" s="16">
        <f t="shared" si="837"/>
        <v>6.1094429428439581E-2</v>
      </c>
      <c r="FQ275">
        <f t="shared" si="837"/>
        <v>0.46214794851033597</v>
      </c>
      <c r="FR275">
        <f t="shared" si="837"/>
        <v>0.46679938058608678</v>
      </c>
      <c r="FS275">
        <f t="shared" si="837"/>
        <v>0.46664927017532287</v>
      </c>
      <c r="FT275">
        <f t="shared" si="837"/>
        <v>0.44920371813205778</v>
      </c>
      <c r="FU275" s="12">
        <f t="shared" si="837"/>
        <v>0.57691167207838856</v>
      </c>
      <c r="FV275">
        <f t="shared" si="837"/>
        <v>0.12708824912482367</v>
      </c>
      <c r="FW275">
        <f t="shared" si="837"/>
        <v>9.5139792978337426E-2</v>
      </c>
      <c r="FX275">
        <f t="shared" si="835"/>
        <v>0.10084148706896551</v>
      </c>
      <c r="FY275" s="12">
        <f t="shared" si="835"/>
        <v>0.52476714780710998</v>
      </c>
      <c r="FZ275">
        <f t="shared" si="835"/>
        <v>0.18667708259121671</v>
      </c>
      <c r="GA275" s="12">
        <f t="shared" si="835"/>
        <v>0.10870906275584666</v>
      </c>
      <c r="GB275">
        <f t="shared" si="835"/>
        <v>7.309558631091001E-2</v>
      </c>
      <c r="GC275" s="12">
        <f t="shared" si="835"/>
        <v>5.8652565880721229E-2</v>
      </c>
      <c r="GD275">
        <f t="shared" si="835"/>
        <v>0.57634286369271004</v>
      </c>
      <c r="GE275" s="12">
        <f t="shared" si="835"/>
        <v>3.2878960349079817E-3</v>
      </c>
      <c r="GF275">
        <f t="shared" si="835"/>
        <v>0.51533959955506115</v>
      </c>
      <c r="GG275">
        <f t="shared" si="835"/>
        <v>0.37781755805485889</v>
      </c>
      <c r="GH275">
        <f t="shared" si="835"/>
        <v>0.35292536339106972</v>
      </c>
      <c r="GI275">
        <f t="shared" si="835"/>
        <v>0.35883519104196943</v>
      </c>
      <c r="GJ275">
        <f t="shared" si="835"/>
        <v>0.41671911121426913</v>
      </c>
      <c r="GK275">
        <f t="shared" si="835"/>
        <v>0.1261766415642753</v>
      </c>
      <c r="GL275">
        <f t="shared" si="835"/>
        <v>0.10895592247906868</v>
      </c>
      <c r="GM275">
        <f t="shared" si="835"/>
        <v>0.1334431237818374</v>
      </c>
      <c r="GN275" s="12">
        <f t="shared" si="835"/>
        <v>0.57007491873537763</v>
      </c>
      <c r="GO275">
        <f t="shared" si="778"/>
        <v>0.55354431168521401</v>
      </c>
      <c r="GP275">
        <f t="shared" si="778"/>
        <v>0.5674587360594795</v>
      </c>
      <c r="GQ275">
        <f t="shared" si="778"/>
        <v>0.58990637260201584</v>
      </c>
      <c r="GR275">
        <f t="shared" si="778"/>
        <v>0.60099642019065702</v>
      </c>
      <c r="GS275">
        <f t="shared" si="778"/>
        <v>0.6218443223793757</v>
      </c>
      <c r="GT275">
        <f t="shared" si="778"/>
        <v>0.55109997462697569</v>
      </c>
      <c r="GU275">
        <f t="shared" si="778"/>
        <v>0.5745246040126718</v>
      </c>
      <c r="GV275">
        <f t="shared" si="778"/>
        <v>0.57216913900238819</v>
      </c>
      <c r="GW275">
        <f t="shared" si="778"/>
        <v>0.11488886576021966</v>
      </c>
      <c r="GX275" s="12">
        <f t="shared" si="778"/>
        <v>0.45701788402722715</v>
      </c>
      <c r="GY275">
        <f t="shared" si="778"/>
        <v>5.1995844875346267E-2</v>
      </c>
      <c r="GZ275">
        <f t="shared" si="778"/>
        <v>0.12528346816742877</v>
      </c>
      <c r="HA275">
        <f t="shared" si="778"/>
        <v>2.8059280942213643E-2</v>
      </c>
      <c r="HB275">
        <f t="shared" si="778"/>
        <v>2.786197825324447E-2</v>
      </c>
      <c r="HC275">
        <f t="shared" si="778"/>
        <v>2.7316943042537845E-2</v>
      </c>
      <c r="HD275">
        <f t="shared" si="766"/>
        <v>2.8142368191086509E-2</v>
      </c>
      <c r="HE275">
        <f t="shared" si="766"/>
        <v>0.36469335811648085</v>
      </c>
      <c r="HF275">
        <f t="shared" si="766"/>
        <v>0.13100760517799354</v>
      </c>
      <c r="HG275">
        <f t="shared" si="766"/>
        <v>0.22789914615973256</v>
      </c>
      <c r="HH275" s="12">
        <f t="shared" si="766"/>
        <v>0.60537740983720367</v>
      </c>
      <c r="HK275" s="64">
        <f t="shared" ref="HK275:JJ275" si="838">1-HK176</f>
        <v>0.49116712005506213</v>
      </c>
      <c r="HL275" s="64">
        <f t="shared" si="838"/>
        <v>0.5140622399733733</v>
      </c>
      <c r="HM275" s="64">
        <f t="shared" si="838"/>
        <v>0.49987366293270441</v>
      </c>
      <c r="HN275" s="64">
        <f t="shared" si="838"/>
        <v>0.93658238509686054</v>
      </c>
      <c r="HO275" s="64">
        <f t="shared" si="838"/>
        <v>0.23110772615723107</v>
      </c>
      <c r="HP275" s="64">
        <f t="shared" si="838"/>
        <v>0.21795099288606412</v>
      </c>
      <c r="HQ275" s="64">
        <f t="shared" si="838"/>
        <v>0.21565302904423611</v>
      </c>
      <c r="HR275" s="64">
        <f t="shared" si="838"/>
        <v>0.10326982662008044</v>
      </c>
      <c r="HS275" s="64">
        <f t="shared" si="838"/>
        <v>0.78303617165424599</v>
      </c>
      <c r="HT275" s="64">
        <f t="shared" si="838"/>
        <v>0.80761138509703589</v>
      </c>
      <c r="HU275" s="64">
        <f t="shared" si="838"/>
        <v>0.78839207666045419</v>
      </c>
      <c r="HV275" s="64">
        <f t="shared" si="838"/>
        <v>0.77743807222578365</v>
      </c>
      <c r="HW275" s="70">
        <f t="shared" si="838"/>
        <v>0.93396741472946176</v>
      </c>
      <c r="HX275" s="64">
        <f t="shared" si="838"/>
        <v>0.92092934148422945</v>
      </c>
      <c r="HY275" s="64">
        <f t="shared" si="838"/>
        <v>0.90609326646035648</v>
      </c>
      <c r="HZ275" s="64">
        <f t="shared" si="838"/>
        <v>0.901981100795756</v>
      </c>
      <c r="IA275" s="70">
        <f t="shared" si="838"/>
        <v>0.86810115435419344</v>
      </c>
      <c r="IB275" s="64">
        <f t="shared" si="838"/>
        <v>0.91463538751208595</v>
      </c>
      <c r="IC275" s="70">
        <f t="shared" si="838"/>
        <v>0.92204463745417009</v>
      </c>
      <c r="ID275" s="64">
        <f t="shared" si="838"/>
        <v>0.90130192738483372</v>
      </c>
      <c r="IE275" s="70">
        <f t="shared" si="838"/>
        <v>0.70665742024965328</v>
      </c>
      <c r="IF275" s="64">
        <f t="shared" si="838"/>
        <v>0.92052845183310972</v>
      </c>
      <c r="IG275" s="70">
        <f t="shared" si="838"/>
        <v>0.59779927907417951</v>
      </c>
      <c r="IH275" s="64">
        <f t="shared" si="838"/>
        <v>0.91323692992213568</v>
      </c>
      <c r="II275" s="64">
        <f t="shared" si="838"/>
        <v>0.59098632575451093</v>
      </c>
      <c r="IJ275" s="64">
        <f t="shared" si="838"/>
        <v>0.5926538428061624</v>
      </c>
      <c r="IK275" s="64">
        <f t="shared" si="838"/>
        <v>0.59547824600393207</v>
      </c>
      <c r="IL275" s="64">
        <f t="shared" si="838"/>
        <v>0.6063132710814334</v>
      </c>
      <c r="IM275" s="64">
        <f t="shared" si="838"/>
        <v>0.81932884132646322</v>
      </c>
      <c r="IN275" s="64">
        <f t="shared" si="838"/>
        <v>0.83555155275359416</v>
      </c>
      <c r="IO275" s="64">
        <f t="shared" si="838"/>
        <v>0.82987017277262065</v>
      </c>
      <c r="IP275" s="70">
        <f t="shared" si="838"/>
        <v>0.90993602352015568</v>
      </c>
      <c r="IQ275" s="64">
        <f t="shared" si="838"/>
        <v>0.91737539225259201</v>
      </c>
      <c r="IR275" s="64">
        <f t="shared" si="838"/>
        <v>0.91703092446586865</v>
      </c>
      <c r="IS275" s="64">
        <f t="shared" si="838"/>
        <v>0.91971682663239118</v>
      </c>
      <c r="IT275" s="64">
        <f t="shared" si="838"/>
        <v>0.90511509064857987</v>
      </c>
      <c r="IU275" s="64">
        <f t="shared" si="838"/>
        <v>0.90595035311680605</v>
      </c>
      <c r="IV275" s="64">
        <f t="shared" si="838"/>
        <v>0.90820694566080362</v>
      </c>
      <c r="IW275" s="64">
        <f t="shared" si="838"/>
        <v>0.90848292854628654</v>
      </c>
      <c r="IX275" s="64">
        <f t="shared" si="838"/>
        <v>0.91167804175014056</v>
      </c>
      <c r="IY275" s="64">
        <f t="shared" si="838"/>
        <v>0.90965056025510427</v>
      </c>
      <c r="IZ275" s="70">
        <f t="shared" si="838"/>
        <v>0.87333820758117175</v>
      </c>
      <c r="JA275" s="64">
        <f t="shared" si="838"/>
        <v>0.79870729455216993</v>
      </c>
      <c r="JB275" s="64">
        <f t="shared" si="838"/>
        <v>0.89424317035994838</v>
      </c>
      <c r="JC275" s="64">
        <f t="shared" si="838"/>
        <v>0.69626007300778292</v>
      </c>
      <c r="JD275" s="64">
        <f t="shared" si="838"/>
        <v>0.70536653805682215</v>
      </c>
      <c r="JE275" s="64">
        <f t="shared" si="838"/>
        <v>0.70223503965392942</v>
      </c>
      <c r="JF275" s="64">
        <f t="shared" si="838"/>
        <v>0.69487328866880282</v>
      </c>
      <c r="JG275" s="64">
        <f t="shared" si="838"/>
        <v>0.63172242874845108</v>
      </c>
      <c r="JH275" s="64">
        <f t="shared" si="838"/>
        <v>0.68554476806903986</v>
      </c>
      <c r="JI275" s="64">
        <f t="shared" si="838"/>
        <v>0.66813000926336141</v>
      </c>
      <c r="JJ275" s="70">
        <f t="shared" si="838"/>
        <v>0.92537054392724494</v>
      </c>
    </row>
    <row r="276" spans="1:270" x14ac:dyDescent="0.25">
      <c r="A276" s="1" t="s">
        <v>100</v>
      </c>
      <c r="C276">
        <v>2691</v>
      </c>
      <c r="D276">
        <v>2779</v>
      </c>
      <c r="E276">
        <v>2649</v>
      </c>
      <c r="F276">
        <v>5637</v>
      </c>
      <c r="G276">
        <v>885</v>
      </c>
      <c r="H276">
        <v>876</v>
      </c>
      <c r="I276">
        <v>785</v>
      </c>
      <c r="J276">
        <v>71</v>
      </c>
      <c r="K276">
        <v>4553</v>
      </c>
      <c r="L276">
        <v>4667</v>
      </c>
      <c r="M276">
        <v>4633</v>
      </c>
      <c r="N276">
        <v>4588</v>
      </c>
      <c r="O276">
        <v>17226</v>
      </c>
      <c r="P276">
        <v>5288</v>
      </c>
      <c r="Q276">
        <v>4149</v>
      </c>
      <c r="R276">
        <v>4267</v>
      </c>
      <c r="S276">
        <v>19378</v>
      </c>
      <c r="T276">
        <v>7750</v>
      </c>
      <c r="U276">
        <v>5129</v>
      </c>
      <c r="V276">
        <v>3929</v>
      </c>
      <c r="W276">
        <v>509</v>
      </c>
      <c r="X276">
        <v>5286</v>
      </c>
      <c r="Y276">
        <v>77</v>
      </c>
      <c r="Z276">
        <v>4361</v>
      </c>
      <c r="AA276">
        <v>2584</v>
      </c>
      <c r="AB276">
        <v>2386</v>
      </c>
      <c r="AC276">
        <v>2460</v>
      </c>
      <c r="AD276">
        <v>3197</v>
      </c>
      <c r="AE276">
        <v>2392</v>
      </c>
      <c r="AF276">
        <v>2426</v>
      </c>
      <c r="AG276">
        <v>2438</v>
      </c>
      <c r="AH276">
        <v>4205</v>
      </c>
      <c r="AI276">
        <v>26632</v>
      </c>
      <c r="AJ276">
        <v>24180</v>
      </c>
      <c r="AK276">
        <v>24744</v>
      </c>
      <c r="AL276">
        <v>21919</v>
      </c>
      <c r="AM276">
        <v>25364</v>
      </c>
      <c r="AN276">
        <v>23899</v>
      </c>
      <c r="AO276">
        <v>24594</v>
      </c>
      <c r="AP276">
        <v>26377</v>
      </c>
      <c r="AQ276">
        <v>4200</v>
      </c>
      <c r="AR276">
        <v>9399</v>
      </c>
      <c r="AS276">
        <v>1378</v>
      </c>
      <c r="AT276">
        <v>3818</v>
      </c>
      <c r="AU276">
        <v>502</v>
      </c>
      <c r="AV276">
        <v>490</v>
      </c>
      <c r="AW276">
        <v>463</v>
      </c>
      <c r="AX276">
        <v>433</v>
      </c>
      <c r="AY276">
        <v>2259</v>
      </c>
      <c r="AZ276">
        <v>819</v>
      </c>
      <c r="BA276">
        <v>1245</v>
      </c>
      <c r="BB276">
        <v>5244</v>
      </c>
      <c r="BE276">
        <f t="shared" si="783"/>
        <v>2621</v>
      </c>
      <c r="BF276">
        <f t="shared" si="784"/>
        <v>2709</v>
      </c>
      <c r="BG276">
        <f t="shared" si="785"/>
        <v>2579</v>
      </c>
      <c r="BH276">
        <f t="shared" si="786"/>
        <v>5567</v>
      </c>
      <c r="BI276">
        <f t="shared" si="787"/>
        <v>815</v>
      </c>
      <c r="BJ276">
        <f t="shared" si="788"/>
        <v>806</v>
      </c>
      <c r="BK276">
        <f t="shared" si="789"/>
        <v>715</v>
      </c>
      <c r="BL276">
        <f t="shared" si="790"/>
        <v>1</v>
      </c>
      <c r="BM276">
        <f t="shared" si="791"/>
        <v>4483</v>
      </c>
      <c r="BN276">
        <f t="shared" si="792"/>
        <v>4597</v>
      </c>
      <c r="BO276">
        <f t="shared" si="793"/>
        <v>4563</v>
      </c>
      <c r="BP276">
        <f t="shared" si="794"/>
        <v>4518</v>
      </c>
      <c r="BQ276" s="12">
        <f t="shared" si="795"/>
        <v>17156</v>
      </c>
      <c r="BR276" s="22">
        <f t="shared" si="796"/>
        <v>5218</v>
      </c>
      <c r="BS276" s="22">
        <f t="shared" si="797"/>
        <v>4079</v>
      </c>
      <c r="BT276" s="22">
        <f t="shared" si="798"/>
        <v>4197</v>
      </c>
      <c r="BU276" s="12">
        <f t="shared" si="799"/>
        <v>19308</v>
      </c>
      <c r="BV276">
        <f t="shared" si="800"/>
        <v>7680</v>
      </c>
      <c r="BW276">
        <f t="shared" si="801"/>
        <v>5059</v>
      </c>
      <c r="BX276" s="22">
        <f t="shared" si="802"/>
        <v>3859</v>
      </c>
      <c r="BY276">
        <f t="shared" si="803"/>
        <v>439</v>
      </c>
      <c r="BZ276">
        <f t="shared" si="804"/>
        <v>5216</v>
      </c>
      <c r="CA276">
        <f t="shared" si="805"/>
        <v>7</v>
      </c>
      <c r="CB276">
        <f t="shared" si="806"/>
        <v>4291</v>
      </c>
      <c r="CC276">
        <f t="shared" si="807"/>
        <v>2514</v>
      </c>
      <c r="CD276">
        <f t="shared" si="808"/>
        <v>2316</v>
      </c>
      <c r="CE276">
        <f t="shared" si="809"/>
        <v>2390</v>
      </c>
      <c r="CF276">
        <f t="shared" si="810"/>
        <v>3127</v>
      </c>
      <c r="CG276">
        <f t="shared" si="811"/>
        <v>2322</v>
      </c>
      <c r="CH276">
        <f t="shared" si="812"/>
        <v>2356</v>
      </c>
      <c r="CI276">
        <f t="shared" si="813"/>
        <v>2368</v>
      </c>
      <c r="CJ276">
        <f t="shared" si="814"/>
        <v>4135</v>
      </c>
      <c r="CK276">
        <f t="shared" si="815"/>
        <v>26562</v>
      </c>
      <c r="CL276">
        <f t="shared" si="816"/>
        <v>24110</v>
      </c>
      <c r="CM276">
        <f t="shared" si="817"/>
        <v>24674</v>
      </c>
      <c r="CN276">
        <f t="shared" si="818"/>
        <v>21849</v>
      </c>
      <c r="CO276">
        <f t="shared" si="819"/>
        <v>25294</v>
      </c>
      <c r="CP276">
        <f t="shared" si="820"/>
        <v>23829</v>
      </c>
      <c r="CQ276">
        <f t="shared" si="821"/>
        <v>24524</v>
      </c>
      <c r="CR276">
        <f t="shared" si="822"/>
        <v>26307</v>
      </c>
      <c r="CS276">
        <f t="shared" si="823"/>
        <v>4130</v>
      </c>
      <c r="CT276" s="12">
        <f t="shared" si="824"/>
        <v>9329</v>
      </c>
      <c r="CU276" s="22">
        <f t="shared" si="825"/>
        <v>1308</v>
      </c>
      <c r="CV276">
        <f t="shared" si="826"/>
        <v>3748</v>
      </c>
      <c r="CW276">
        <f t="shared" si="827"/>
        <v>432</v>
      </c>
      <c r="CX276">
        <f t="shared" si="828"/>
        <v>420</v>
      </c>
      <c r="CY276">
        <f t="shared" si="829"/>
        <v>393</v>
      </c>
      <c r="CZ276">
        <f t="shared" si="830"/>
        <v>363</v>
      </c>
      <c r="DA276">
        <f t="shared" si="831"/>
        <v>2189</v>
      </c>
      <c r="DB276" s="22">
        <f t="shared" si="832"/>
        <v>749</v>
      </c>
      <c r="DC276" s="22">
        <f t="shared" si="833"/>
        <v>1175</v>
      </c>
      <c r="DD276" s="12">
        <f t="shared" si="834"/>
        <v>5174</v>
      </c>
      <c r="DG276">
        <f t="shared" si="775"/>
        <v>0.29819000000000001</v>
      </c>
      <c r="DH276">
        <f t="shared" si="775"/>
        <v>0.30611000000000005</v>
      </c>
      <c r="DI276">
        <f t="shared" si="775"/>
        <v>0.29441000000000001</v>
      </c>
      <c r="DJ276" s="29">
        <f t="shared" si="775"/>
        <v>0.56333000000000011</v>
      </c>
      <c r="DK276">
        <f t="shared" si="775"/>
        <v>0.13564999999999999</v>
      </c>
      <c r="DL276">
        <f t="shared" si="775"/>
        <v>0.13484000000000002</v>
      </c>
      <c r="DM276">
        <f t="shared" si="775"/>
        <v>0.12665000000000001</v>
      </c>
      <c r="DN276" s="16">
        <f t="shared" si="775"/>
        <v>6.2390000000000001E-2</v>
      </c>
      <c r="DO276">
        <f t="shared" si="775"/>
        <v>0.46577000000000007</v>
      </c>
      <c r="DP276">
        <f t="shared" si="775"/>
        <v>0.47603000000000006</v>
      </c>
      <c r="DQ276">
        <f t="shared" si="775"/>
        <v>0.47297000000000006</v>
      </c>
      <c r="DR276">
        <f t="shared" si="775"/>
        <v>0.46892000000000006</v>
      </c>
      <c r="DS276" s="12">
        <f t="shared" si="775"/>
        <v>1.6063400000000001</v>
      </c>
      <c r="DT276">
        <f t="shared" si="775"/>
        <v>0.53192000000000006</v>
      </c>
      <c r="DU276">
        <f t="shared" si="775"/>
        <v>0.42941000000000007</v>
      </c>
      <c r="DV276">
        <f t="shared" si="749"/>
        <v>0.44003000000000003</v>
      </c>
      <c r="DW276" s="12">
        <f t="shared" si="743"/>
        <v>1.8000200000000002</v>
      </c>
      <c r="DX276">
        <f t="shared" si="743"/>
        <v>0.75350000000000006</v>
      </c>
      <c r="DY276" s="12">
        <f t="shared" si="743"/>
        <v>0.51761000000000001</v>
      </c>
      <c r="DZ276">
        <f t="shared" si="743"/>
        <v>0.40961000000000003</v>
      </c>
      <c r="EA276" s="12">
        <f t="shared" si="743"/>
        <v>0.10181000000000001</v>
      </c>
      <c r="EB276">
        <f t="shared" si="743"/>
        <v>0.53173999999999999</v>
      </c>
      <c r="EC276" s="12">
        <f t="shared" si="777"/>
        <v>6.293E-2</v>
      </c>
      <c r="ED276">
        <f t="shared" si="777"/>
        <v>0.44849000000000006</v>
      </c>
      <c r="EE276">
        <f t="shared" si="777"/>
        <v>0.28856000000000004</v>
      </c>
      <c r="EF276">
        <f t="shared" si="777"/>
        <v>0.27074000000000004</v>
      </c>
      <c r="EG276">
        <f t="shared" si="777"/>
        <v>0.27740000000000004</v>
      </c>
      <c r="EH276">
        <f t="shared" si="777"/>
        <v>0.34373000000000004</v>
      </c>
      <c r="EI276">
        <f t="shared" si="777"/>
        <v>0.27128000000000002</v>
      </c>
      <c r="EJ276">
        <f t="shared" si="777"/>
        <v>0.27434000000000003</v>
      </c>
      <c r="EK276">
        <f t="shared" si="777"/>
        <v>0.27542</v>
      </c>
      <c r="EL276" s="12">
        <f t="shared" si="777"/>
        <v>0.43445000000000006</v>
      </c>
      <c r="EM276" s="22">
        <f t="shared" si="777"/>
        <v>2.4528800000000004</v>
      </c>
      <c r="EN276">
        <f t="shared" si="777"/>
        <v>2.2322000000000002</v>
      </c>
      <c r="EO276">
        <f t="shared" si="777"/>
        <v>2.2829600000000001</v>
      </c>
      <c r="EP276">
        <f t="shared" si="777"/>
        <v>2.0287100000000002</v>
      </c>
      <c r="EQ276">
        <f t="shared" si="777"/>
        <v>2.3387600000000002</v>
      </c>
      <c r="ER276">
        <f t="shared" si="762"/>
        <v>2.2069100000000001</v>
      </c>
      <c r="ES276">
        <f t="shared" si="762"/>
        <v>2.26946</v>
      </c>
      <c r="ET276">
        <f t="shared" si="762"/>
        <v>2.4299300000000001</v>
      </c>
      <c r="EU276">
        <f t="shared" si="762"/>
        <v>0.43400000000000005</v>
      </c>
      <c r="EV276" s="12">
        <f t="shared" si="762"/>
        <v>0.9019100000000001</v>
      </c>
      <c r="EW276">
        <f t="shared" si="759"/>
        <v>0.18002000000000001</v>
      </c>
      <c r="EX276">
        <f t="shared" si="744"/>
        <v>0.39962000000000003</v>
      </c>
      <c r="EY276">
        <f t="shared" si="744"/>
        <v>0.10118000000000001</v>
      </c>
      <c r="EZ276">
        <f t="shared" si="740"/>
        <v>0.10009999999999999</v>
      </c>
      <c r="FA276">
        <f t="shared" si="740"/>
        <v>9.7670000000000007E-2</v>
      </c>
      <c r="FB276">
        <f t="shared" si="663"/>
        <v>9.4969999999999999E-2</v>
      </c>
      <c r="FC276">
        <f t="shared" si="640"/>
        <v>0.25931000000000004</v>
      </c>
      <c r="FD276">
        <f t="shared" si="640"/>
        <v>0.12970999999999999</v>
      </c>
      <c r="FE276">
        <f t="shared" si="640"/>
        <v>0.16805</v>
      </c>
      <c r="FF276" s="12">
        <f t="shared" si="640"/>
        <v>0.52795999999999998</v>
      </c>
      <c r="FI276">
        <f t="shared" si="837"/>
        <v>0.28914524784822299</v>
      </c>
      <c r="FJ276">
        <f t="shared" si="837"/>
        <v>0.29137142760976759</v>
      </c>
      <c r="FK276">
        <f t="shared" si="837"/>
        <v>0.28465513391714042</v>
      </c>
      <c r="FL276" s="29">
        <f t="shared" si="837"/>
        <v>0.53389595365152198</v>
      </c>
      <c r="FM276">
        <f t="shared" si="837"/>
        <v>0.13336265513994694</v>
      </c>
      <c r="FN276">
        <f t="shared" si="837"/>
        <v>0.12746211079398029</v>
      </c>
      <c r="FO276">
        <f t="shared" si="837"/>
        <v>0.12462162528599272</v>
      </c>
      <c r="FP276" s="16">
        <f t="shared" si="837"/>
        <v>6.0781951446779468E-2</v>
      </c>
      <c r="FQ276">
        <f t="shared" si="837"/>
        <v>0.46024085330019987</v>
      </c>
      <c r="FR276">
        <f t="shared" si="837"/>
        <v>0.46299660516354635</v>
      </c>
      <c r="FS276">
        <f t="shared" si="837"/>
        <v>0.46072031538499925</v>
      </c>
      <c r="FT276">
        <f t="shared" si="837"/>
        <v>0.44782396735343888</v>
      </c>
      <c r="FU276" s="12">
        <f t="shared" si="837"/>
        <v>0.57869123966173075</v>
      </c>
      <c r="FV276">
        <f t="shared" si="837"/>
        <v>0.13025785043815591</v>
      </c>
      <c r="FW276">
        <f t="shared" si="837"/>
        <v>9.6683294222109473E-2</v>
      </c>
      <c r="FX276">
        <f t="shared" si="835"/>
        <v>0.10092803889789304</v>
      </c>
      <c r="FY276" s="12">
        <f t="shared" si="835"/>
        <v>0.5207838674523344</v>
      </c>
      <c r="FZ276">
        <f t="shared" si="835"/>
        <v>0.19757183628855965</v>
      </c>
      <c r="GA276" s="12">
        <f t="shared" si="835"/>
        <v>0.10667333499581411</v>
      </c>
      <c r="GB276">
        <f t="shared" si="835"/>
        <v>7.2282525170187906E-2</v>
      </c>
      <c r="GC276" s="12">
        <f t="shared" si="835"/>
        <v>5.9143325689667153E-2</v>
      </c>
      <c r="GD276">
        <f t="shared" si="835"/>
        <v>0.57072052471272339</v>
      </c>
      <c r="GE276" s="12">
        <f t="shared" si="835"/>
        <v>3.2293262377648892E-3</v>
      </c>
      <c r="GF276">
        <f t="shared" si="835"/>
        <v>0.50934664588808087</v>
      </c>
      <c r="GG276">
        <f t="shared" si="835"/>
        <v>0.37874760514739148</v>
      </c>
      <c r="GH276">
        <f t="shared" si="835"/>
        <v>0.35043640347033567</v>
      </c>
      <c r="GI276">
        <f t="shared" si="835"/>
        <v>0.35850171600171604</v>
      </c>
      <c r="GJ276">
        <f t="shared" si="835"/>
        <v>0.41973247473042835</v>
      </c>
      <c r="GK276">
        <f t="shared" si="835"/>
        <v>0.13106561828122121</v>
      </c>
      <c r="GL276">
        <f t="shared" si="835"/>
        <v>0.11433660648033638</v>
      </c>
      <c r="GM276">
        <f t="shared" si="835"/>
        <v>0.1418692528735632</v>
      </c>
      <c r="GN276" s="12">
        <f t="shared" si="835"/>
        <v>0.56508054421768716</v>
      </c>
      <c r="GO276">
        <f t="shared" si="778"/>
        <v>0.55069189747891611</v>
      </c>
      <c r="GP276">
        <f t="shared" si="778"/>
        <v>0.56086947627849659</v>
      </c>
      <c r="GQ276">
        <f t="shared" si="778"/>
        <v>0.58915453006336771</v>
      </c>
      <c r="GR276">
        <f t="shared" si="778"/>
        <v>0.59850390766937034</v>
      </c>
      <c r="GS276">
        <f t="shared" si="778"/>
        <v>0.62215712072384732</v>
      </c>
      <c r="GT276">
        <f t="shared" si="778"/>
        <v>0.55624031607387392</v>
      </c>
      <c r="GU276">
        <f t="shared" si="778"/>
        <v>0.57415634040443619</v>
      </c>
      <c r="GV276">
        <f t="shared" si="778"/>
        <v>0.57329345435969092</v>
      </c>
      <c r="GW276">
        <f t="shared" si="778"/>
        <v>0.12024084210526316</v>
      </c>
      <c r="GX276" s="12">
        <f t="shared" si="778"/>
        <v>0.47900353223627301</v>
      </c>
      <c r="GY276">
        <f t="shared" si="778"/>
        <v>5.2648725516501203E-2</v>
      </c>
      <c r="GZ276">
        <f t="shared" si="778"/>
        <v>0.13026396562584358</v>
      </c>
      <c r="HA276">
        <f t="shared" si="778"/>
        <v>2.6571257237386264E-2</v>
      </c>
      <c r="HB276">
        <f t="shared" si="778"/>
        <v>2.790021276595744E-2</v>
      </c>
      <c r="HC276">
        <f t="shared" si="778"/>
        <v>2.6937142651400597E-2</v>
      </c>
      <c r="HD276">
        <f t="shared" si="766"/>
        <v>2.8225471490423423E-2</v>
      </c>
      <c r="HE276">
        <f t="shared" si="766"/>
        <v>0.36783620072557283</v>
      </c>
      <c r="HF276">
        <f t="shared" si="766"/>
        <v>0.13568307985798314</v>
      </c>
      <c r="HG276">
        <f t="shared" si="766"/>
        <v>0.23471966857368315</v>
      </c>
      <c r="HH276" s="12">
        <f t="shared" si="766"/>
        <v>0.61024500753513489</v>
      </c>
      <c r="HK276" s="64">
        <f t="shared" ref="HK276:JJ276" si="839">1-HK177</f>
        <v>0.49451898041426889</v>
      </c>
      <c r="HL276" s="64">
        <f t="shared" si="839"/>
        <v>0.51515457498190875</v>
      </c>
      <c r="HM276" s="64">
        <f t="shared" si="839"/>
        <v>0.50256909236783254</v>
      </c>
      <c r="HN276" s="64">
        <f t="shared" si="839"/>
        <v>0.93649527039382907</v>
      </c>
      <c r="HO276" s="64">
        <f t="shared" si="839"/>
        <v>0.23221775228965158</v>
      </c>
      <c r="HP276" s="64">
        <f t="shared" si="839"/>
        <v>0.21866891541255828</v>
      </c>
      <c r="HQ276" s="64">
        <f t="shared" si="839"/>
        <v>0.2146428268790781</v>
      </c>
      <c r="HR276" s="64">
        <f t="shared" si="839"/>
        <v>0.10381204346162165</v>
      </c>
      <c r="HS276" s="64">
        <f t="shared" si="839"/>
        <v>0.78205752472421386</v>
      </c>
      <c r="HT276" s="64">
        <f t="shared" si="839"/>
        <v>0.80802199854022039</v>
      </c>
      <c r="HU276" s="64">
        <f t="shared" si="839"/>
        <v>0.78674917244706155</v>
      </c>
      <c r="HV276" s="64">
        <f t="shared" si="839"/>
        <v>0.77787730997644411</v>
      </c>
      <c r="HW276" s="70">
        <f t="shared" si="839"/>
        <v>0.9342771063314993</v>
      </c>
      <c r="HX276" s="64">
        <f t="shared" si="839"/>
        <v>0.92120120536178174</v>
      </c>
      <c r="HY276" s="64">
        <f t="shared" si="839"/>
        <v>0.90782435889304669</v>
      </c>
      <c r="HZ276" s="64">
        <f t="shared" si="839"/>
        <v>0.9027552674230146</v>
      </c>
      <c r="IA276" s="70">
        <f t="shared" si="839"/>
        <v>0.86797311242055719</v>
      </c>
      <c r="IB276" s="64">
        <f t="shared" si="839"/>
        <v>0.91510808841389357</v>
      </c>
      <c r="IC276" s="70">
        <f t="shared" si="839"/>
        <v>0.92198215208136658</v>
      </c>
      <c r="ID276" s="64">
        <f t="shared" si="839"/>
        <v>0.90240356017712764</v>
      </c>
      <c r="IE276" s="70">
        <f t="shared" si="839"/>
        <v>0.70745604891946356</v>
      </c>
      <c r="IF276" s="64">
        <f t="shared" si="839"/>
        <v>0.92022013013983106</v>
      </c>
      <c r="IG276" s="70">
        <f t="shared" si="839"/>
        <v>0.59802337736386968</v>
      </c>
      <c r="IH276" s="64">
        <f t="shared" si="839"/>
        <v>0.91362627065126611</v>
      </c>
      <c r="II276" s="64">
        <f t="shared" si="839"/>
        <v>0.59318340665213998</v>
      </c>
      <c r="IJ276" s="64">
        <f t="shared" si="839"/>
        <v>0.59315572693015517</v>
      </c>
      <c r="IK276" s="64">
        <f t="shared" si="839"/>
        <v>0.59502359502359514</v>
      </c>
      <c r="IL276" s="64">
        <f t="shared" si="839"/>
        <v>0.61060877906666899</v>
      </c>
      <c r="IM276" s="64">
        <f t="shared" si="839"/>
        <v>0.83322071380305918</v>
      </c>
      <c r="IN276" s="64">
        <f t="shared" si="839"/>
        <v>0.84819441009151619</v>
      </c>
      <c r="IO276" s="64">
        <f t="shared" si="839"/>
        <v>0.84195402298850575</v>
      </c>
      <c r="IP276" s="70">
        <f t="shared" si="839"/>
        <v>0.90936682365253796</v>
      </c>
      <c r="IQ276" s="64">
        <f t="shared" si="839"/>
        <v>0.91858531689560641</v>
      </c>
      <c r="IR276" s="64">
        <f t="shared" si="839"/>
        <v>0.91690285479564593</v>
      </c>
      <c r="IS276" s="64">
        <f t="shared" si="839"/>
        <v>0.92026636998339217</v>
      </c>
      <c r="IT276" s="64">
        <f t="shared" si="839"/>
        <v>0.90558920815459265</v>
      </c>
      <c r="IU276" s="64">
        <f t="shared" si="839"/>
        <v>0.90587816063460591</v>
      </c>
      <c r="IV276" s="64">
        <f t="shared" si="839"/>
        <v>0.90755476598772056</v>
      </c>
      <c r="IW276" s="64">
        <f t="shared" si="839"/>
        <v>0.90732670733950094</v>
      </c>
      <c r="IX276" s="64">
        <f t="shared" si="839"/>
        <v>0.91274232504329078</v>
      </c>
      <c r="IY276" s="64">
        <f t="shared" si="839"/>
        <v>0.91368421052631577</v>
      </c>
      <c r="IZ276" s="70">
        <f t="shared" si="839"/>
        <v>0.87665360951001636</v>
      </c>
      <c r="JA276" s="64">
        <f t="shared" si="839"/>
        <v>0.805026384044361</v>
      </c>
      <c r="JB276" s="64">
        <f t="shared" si="839"/>
        <v>0.89899217133087372</v>
      </c>
      <c r="JC276" s="64">
        <f t="shared" si="839"/>
        <v>0.69740832644058459</v>
      </c>
      <c r="JD276" s="64">
        <f t="shared" si="839"/>
        <v>0.70992907801418437</v>
      </c>
      <c r="JE276" s="64">
        <f t="shared" si="839"/>
        <v>0.70331965147260034</v>
      </c>
      <c r="JF276" s="64">
        <f t="shared" si="839"/>
        <v>0.69692522198576357</v>
      </c>
      <c r="JG276" s="64">
        <f t="shared" si="839"/>
        <v>0.63137006647025884</v>
      </c>
      <c r="JH276" s="64">
        <f t="shared" si="839"/>
        <v>0.68735096179322774</v>
      </c>
      <c r="JI276" s="64">
        <f t="shared" si="839"/>
        <v>0.66304991122509371</v>
      </c>
      <c r="JJ276" s="70">
        <f t="shared" si="839"/>
        <v>0.92517435951354576</v>
      </c>
    </row>
    <row r="277" spans="1:270" x14ac:dyDescent="0.25">
      <c r="A277" s="1" t="s">
        <v>101</v>
      </c>
      <c r="C277">
        <v>2626</v>
      </c>
      <c r="D277">
        <v>2718</v>
      </c>
      <c r="E277">
        <v>2598</v>
      </c>
      <c r="F277">
        <v>5538</v>
      </c>
      <c r="G277">
        <v>878</v>
      </c>
      <c r="H277">
        <v>868</v>
      </c>
      <c r="I277">
        <v>779</v>
      </c>
      <c r="J277">
        <v>72</v>
      </c>
      <c r="K277">
        <v>4517</v>
      </c>
      <c r="L277">
        <v>4608</v>
      </c>
      <c r="M277">
        <v>4581</v>
      </c>
      <c r="N277">
        <v>4517</v>
      </c>
      <c r="O277">
        <v>17289</v>
      </c>
      <c r="P277">
        <v>5426</v>
      </c>
      <c r="Q277">
        <v>4216</v>
      </c>
      <c r="R277">
        <v>4313</v>
      </c>
      <c r="S277">
        <v>18948</v>
      </c>
      <c r="T277">
        <v>8127</v>
      </c>
      <c r="U277">
        <v>5209</v>
      </c>
      <c r="V277">
        <v>3932</v>
      </c>
      <c r="W277">
        <v>511</v>
      </c>
      <c r="X277">
        <v>5237</v>
      </c>
      <c r="Y277">
        <v>78</v>
      </c>
      <c r="Z277">
        <v>4298</v>
      </c>
      <c r="AA277">
        <v>2585</v>
      </c>
      <c r="AB277">
        <v>2336</v>
      </c>
      <c r="AC277">
        <v>2452</v>
      </c>
      <c r="AD277">
        <v>3194</v>
      </c>
      <c r="AE277">
        <v>2629</v>
      </c>
      <c r="AF277">
        <v>2731</v>
      </c>
      <c r="AG277">
        <v>2728</v>
      </c>
      <c r="AH277">
        <v>4146</v>
      </c>
      <c r="AI277">
        <v>26692</v>
      </c>
      <c r="AJ277">
        <v>23994</v>
      </c>
      <c r="AK277">
        <v>24469</v>
      </c>
      <c r="AL277">
        <v>21866</v>
      </c>
      <c r="AM277">
        <v>25375</v>
      </c>
      <c r="AN277">
        <v>23628</v>
      </c>
      <c r="AO277">
        <v>24429</v>
      </c>
      <c r="AP277">
        <v>25901</v>
      </c>
      <c r="AQ277">
        <v>4416</v>
      </c>
      <c r="AR277">
        <v>9851</v>
      </c>
      <c r="AS277">
        <v>1510</v>
      </c>
      <c r="AT277">
        <v>4116</v>
      </c>
      <c r="AU277">
        <v>500</v>
      </c>
      <c r="AV277">
        <v>488</v>
      </c>
      <c r="AW277">
        <v>473</v>
      </c>
      <c r="AX277">
        <v>435</v>
      </c>
      <c r="AY277">
        <v>2268</v>
      </c>
      <c r="AZ277">
        <v>804</v>
      </c>
      <c r="BA277">
        <v>1278</v>
      </c>
      <c r="BB277">
        <v>5161</v>
      </c>
      <c r="BE277">
        <f t="shared" si="783"/>
        <v>2556</v>
      </c>
      <c r="BF277">
        <f t="shared" si="784"/>
        <v>2648</v>
      </c>
      <c r="BG277">
        <f t="shared" si="785"/>
        <v>2528</v>
      </c>
      <c r="BH277">
        <f t="shared" si="786"/>
        <v>5468</v>
      </c>
      <c r="BI277">
        <f t="shared" si="787"/>
        <v>808</v>
      </c>
      <c r="BJ277">
        <f t="shared" si="788"/>
        <v>798</v>
      </c>
      <c r="BK277">
        <f t="shared" si="789"/>
        <v>709</v>
      </c>
      <c r="BL277">
        <f t="shared" si="790"/>
        <v>2</v>
      </c>
      <c r="BM277">
        <f t="shared" si="791"/>
        <v>4447</v>
      </c>
      <c r="BN277">
        <f t="shared" si="792"/>
        <v>4538</v>
      </c>
      <c r="BO277">
        <f t="shared" si="793"/>
        <v>4511</v>
      </c>
      <c r="BP277">
        <f t="shared" si="794"/>
        <v>4447</v>
      </c>
      <c r="BQ277" s="12">
        <f t="shared" si="795"/>
        <v>17219</v>
      </c>
      <c r="BR277" s="22">
        <f t="shared" si="796"/>
        <v>5356</v>
      </c>
      <c r="BS277" s="22">
        <f t="shared" si="797"/>
        <v>4146</v>
      </c>
      <c r="BT277" s="22">
        <f t="shared" si="798"/>
        <v>4243</v>
      </c>
      <c r="BU277" s="12">
        <f t="shared" si="799"/>
        <v>18878</v>
      </c>
      <c r="BV277">
        <f t="shared" si="800"/>
        <v>8057</v>
      </c>
      <c r="BW277">
        <f t="shared" si="801"/>
        <v>5139</v>
      </c>
      <c r="BX277" s="22">
        <f t="shared" si="802"/>
        <v>3862</v>
      </c>
      <c r="BY277">
        <f t="shared" si="803"/>
        <v>441</v>
      </c>
      <c r="BZ277">
        <f t="shared" si="804"/>
        <v>5167</v>
      </c>
      <c r="CA277">
        <f t="shared" si="805"/>
        <v>8</v>
      </c>
      <c r="CB277">
        <f t="shared" si="806"/>
        <v>4228</v>
      </c>
      <c r="CC277">
        <f t="shared" si="807"/>
        <v>2515</v>
      </c>
      <c r="CD277">
        <f t="shared" si="808"/>
        <v>2266</v>
      </c>
      <c r="CE277">
        <f t="shared" si="809"/>
        <v>2382</v>
      </c>
      <c r="CF277">
        <f t="shared" si="810"/>
        <v>3124</v>
      </c>
      <c r="CG277">
        <f t="shared" si="811"/>
        <v>2559</v>
      </c>
      <c r="CH277">
        <f t="shared" si="812"/>
        <v>2661</v>
      </c>
      <c r="CI277">
        <f t="shared" si="813"/>
        <v>2658</v>
      </c>
      <c r="CJ277">
        <f t="shared" si="814"/>
        <v>4076</v>
      </c>
      <c r="CK277">
        <f t="shared" si="815"/>
        <v>26622</v>
      </c>
      <c r="CL277">
        <f t="shared" si="816"/>
        <v>23924</v>
      </c>
      <c r="CM277">
        <f t="shared" si="817"/>
        <v>24399</v>
      </c>
      <c r="CN277">
        <f t="shared" si="818"/>
        <v>21796</v>
      </c>
      <c r="CO277">
        <f t="shared" si="819"/>
        <v>25305</v>
      </c>
      <c r="CP277">
        <f t="shared" si="820"/>
        <v>23558</v>
      </c>
      <c r="CQ277">
        <f t="shared" si="821"/>
        <v>24359</v>
      </c>
      <c r="CR277">
        <f t="shared" si="822"/>
        <v>25831</v>
      </c>
      <c r="CS277">
        <f t="shared" si="823"/>
        <v>4346</v>
      </c>
      <c r="CT277" s="12">
        <f t="shared" si="824"/>
        <v>9781</v>
      </c>
      <c r="CU277" s="22">
        <f t="shared" si="825"/>
        <v>1440</v>
      </c>
      <c r="CV277">
        <f t="shared" si="826"/>
        <v>4046</v>
      </c>
      <c r="CW277">
        <f t="shared" si="827"/>
        <v>430</v>
      </c>
      <c r="CX277">
        <f t="shared" si="828"/>
        <v>418</v>
      </c>
      <c r="CY277">
        <f t="shared" si="829"/>
        <v>403</v>
      </c>
      <c r="CZ277">
        <f t="shared" si="830"/>
        <v>365</v>
      </c>
      <c r="DA277">
        <f t="shared" si="831"/>
        <v>2198</v>
      </c>
      <c r="DB277" s="22">
        <f t="shared" si="832"/>
        <v>734</v>
      </c>
      <c r="DC277" s="22">
        <f t="shared" si="833"/>
        <v>1208</v>
      </c>
      <c r="DD277" s="12">
        <f t="shared" si="834"/>
        <v>5091</v>
      </c>
      <c r="DG277">
        <f t="shared" si="775"/>
        <v>0.29234000000000004</v>
      </c>
      <c r="DH277">
        <f t="shared" si="775"/>
        <v>0.30062</v>
      </c>
      <c r="DI277">
        <f t="shared" si="775"/>
        <v>0.28982000000000002</v>
      </c>
      <c r="DJ277" s="29">
        <f t="shared" si="775"/>
        <v>0.55442000000000002</v>
      </c>
      <c r="DK277">
        <f t="shared" si="775"/>
        <v>0.13502</v>
      </c>
      <c r="DL277">
        <f t="shared" si="775"/>
        <v>0.13412000000000002</v>
      </c>
      <c r="DM277">
        <f t="shared" si="775"/>
        <v>0.12611</v>
      </c>
      <c r="DN277" s="16">
        <f t="shared" si="775"/>
        <v>6.2480000000000001E-2</v>
      </c>
      <c r="DO277">
        <f t="shared" si="775"/>
        <v>0.46253000000000005</v>
      </c>
      <c r="DP277">
        <f t="shared" si="775"/>
        <v>0.47072000000000003</v>
      </c>
      <c r="DQ277">
        <f t="shared" si="775"/>
        <v>0.46829000000000004</v>
      </c>
      <c r="DR277">
        <f t="shared" si="775"/>
        <v>0.46253000000000005</v>
      </c>
      <c r="DS277" s="12">
        <f t="shared" si="775"/>
        <v>1.6120100000000002</v>
      </c>
      <c r="DT277">
        <f t="shared" si="775"/>
        <v>0.54434000000000005</v>
      </c>
      <c r="DU277">
        <f t="shared" si="775"/>
        <v>0.43544000000000005</v>
      </c>
      <c r="DV277">
        <f t="shared" si="749"/>
        <v>0.44417000000000006</v>
      </c>
      <c r="DW277" s="12">
        <f t="shared" si="743"/>
        <v>1.7613200000000002</v>
      </c>
      <c r="DX277">
        <f t="shared" si="743"/>
        <v>0.78743000000000007</v>
      </c>
      <c r="DY277" s="12">
        <f t="shared" si="743"/>
        <v>0.52481</v>
      </c>
      <c r="DZ277">
        <f t="shared" si="743"/>
        <v>0.40988000000000002</v>
      </c>
      <c r="EA277" s="12">
        <f t="shared" si="743"/>
        <v>0.10199</v>
      </c>
      <c r="EB277">
        <f t="shared" si="743"/>
        <v>0.52733000000000008</v>
      </c>
      <c r="EC277" s="12">
        <f t="shared" si="777"/>
        <v>6.3020000000000007E-2</v>
      </c>
      <c r="ED277">
        <f t="shared" si="777"/>
        <v>0.44282000000000005</v>
      </c>
      <c r="EE277">
        <f t="shared" si="777"/>
        <v>0.28865000000000002</v>
      </c>
      <c r="EF277">
        <f t="shared" si="777"/>
        <v>0.26624000000000003</v>
      </c>
      <c r="EG277">
        <f t="shared" si="777"/>
        <v>0.27668000000000004</v>
      </c>
      <c r="EH277">
        <f t="shared" si="777"/>
        <v>0.34346000000000004</v>
      </c>
      <c r="EI277">
        <f t="shared" si="777"/>
        <v>0.29261000000000004</v>
      </c>
      <c r="EJ277">
        <f t="shared" si="777"/>
        <v>0.30179</v>
      </c>
      <c r="EK277">
        <f t="shared" si="777"/>
        <v>0.30152000000000001</v>
      </c>
      <c r="EL277" s="12">
        <f t="shared" si="777"/>
        <v>0.42914000000000002</v>
      </c>
      <c r="EM277" s="22">
        <f t="shared" si="777"/>
        <v>2.4582800000000002</v>
      </c>
      <c r="EN277">
        <f t="shared" si="777"/>
        <v>2.2154600000000002</v>
      </c>
      <c r="EO277">
        <f t="shared" si="777"/>
        <v>2.2582100000000001</v>
      </c>
      <c r="EP277">
        <f t="shared" si="777"/>
        <v>2.0239400000000001</v>
      </c>
      <c r="EQ277">
        <f t="shared" si="777"/>
        <v>2.33975</v>
      </c>
      <c r="ER277">
        <f t="shared" si="762"/>
        <v>2.1825200000000002</v>
      </c>
      <c r="ES277">
        <f t="shared" si="762"/>
        <v>2.25461</v>
      </c>
      <c r="ET277">
        <f t="shared" si="762"/>
        <v>2.3870900000000002</v>
      </c>
      <c r="EU277">
        <f t="shared" si="762"/>
        <v>0.45344000000000007</v>
      </c>
      <c r="EV277" s="12">
        <f t="shared" si="762"/>
        <v>0.94259000000000004</v>
      </c>
      <c r="EW277">
        <f t="shared" si="759"/>
        <v>0.19190000000000002</v>
      </c>
      <c r="EX277">
        <f t="shared" si="744"/>
        <v>0.42644000000000004</v>
      </c>
      <c r="EY277">
        <f t="shared" si="744"/>
        <v>0.10100000000000001</v>
      </c>
      <c r="EZ277">
        <f t="shared" si="740"/>
        <v>9.9920000000000009E-2</v>
      </c>
      <c r="FA277">
        <f t="shared" si="740"/>
        <v>9.8570000000000005E-2</v>
      </c>
      <c r="FB277">
        <f t="shared" si="663"/>
        <v>9.5150000000000012E-2</v>
      </c>
      <c r="FC277">
        <f t="shared" si="640"/>
        <v>0.26012000000000002</v>
      </c>
      <c r="FD277">
        <f t="shared" si="640"/>
        <v>0.12836</v>
      </c>
      <c r="FE277">
        <f t="shared" si="640"/>
        <v>0.17102000000000001</v>
      </c>
      <c r="FF277" s="12">
        <f t="shared" si="640"/>
        <v>0.52049000000000001</v>
      </c>
      <c r="FI277">
        <f t="shared" si="837"/>
        <v>0.2849608485499463</v>
      </c>
      <c r="FJ277">
        <f t="shared" si="837"/>
        <v>0.28905572599571444</v>
      </c>
      <c r="FK277">
        <f t="shared" si="837"/>
        <v>0.28132128738309753</v>
      </c>
      <c r="FL277" s="29">
        <f t="shared" si="837"/>
        <v>0.53092715158058101</v>
      </c>
      <c r="FM277">
        <f t="shared" si="837"/>
        <v>0.13104298176593343</v>
      </c>
      <c r="FN277">
        <f t="shared" si="837"/>
        <v>0.12786185661463956</v>
      </c>
      <c r="FO277">
        <f t="shared" si="837"/>
        <v>0.12394650014423648</v>
      </c>
      <c r="FP277" s="16">
        <f t="shared" si="837"/>
        <v>6.1181671051317069E-2</v>
      </c>
      <c r="FQ277">
        <f t="shared" si="837"/>
        <v>0.45601769518110985</v>
      </c>
      <c r="FR277">
        <f t="shared" si="837"/>
        <v>0.46497340969102574</v>
      </c>
      <c r="FS277">
        <f t="shared" si="837"/>
        <v>0.45817206624314855</v>
      </c>
      <c r="FT277">
        <f t="shared" si="837"/>
        <v>0.44444976794061963</v>
      </c>
      <c r="FU277" s="12">
        <f t="shared" si="837"/>
        <v>0.57640895494690936</v>
      </c>
      <c r="FV277">
        <f t="shared" si="837"/>
        <v>0.13231319672965361</v>
      </c>
      <c r="FW277">
        <f t="shared" si="837"/>
        <v>9.7018800851170345E-2</v>
      </c>
      <c r="FX277">
        <f t="shared" si="835"/>
        <v>0.10317998659816841</v>
      </c>
      <c r="FY277" s="12">
        <f t="shared" si="835"/>
        <v>0.51932298955600764</v>
      </c>
      <c r="FZ277">
        <f t="shared" si="835"/>
        <v>0.20991300942442451</v>
      </c>
      <c r="GA277" s="12">
        <f t="shared" si="835"/>
        <v>0.10821015112330887</v>
      </c>
      <c r="GB277">
        <f t="shared" si="835"/>
        <v>7.3460372539521757E-2</v>
      </c>
      <c r="GC277" s="12">
        <f t="shared" si="835"/>
        <v>5.9114365140037525E-2</v>
      </c>
      <c r="GD277">
        <f t="shared" si="835"/>
        <v>0.56141387198577231</v>
      </c>
      <c r="GE277" s="12">
        <f t="shared" si="835"/>
        <v>3.1203961150257074E-3</v>
      </c>
      <c r="GF277">
        <f t="shared" si="835"/>
        <v>0.51117757967553323</v>
      </c>
      <c r="GG277">
        <f t="shared" si="835"/>
        <v>0.37874047497184976</v>
      </c>
      <c r="GH277">
        <f t="shared" si="835"/>
        <v>0.34999904263806403</v>
      </c>
      <c r="GI277">
        <f t="shared" si="835"/>
        <v>0.35795638599810786</v>
      </c>
      <c r="GJ277">
        <f t="shared" si="835"/>
        <v>0.42007828123336766</v>
      </c>
      <c r="GK277">
        <f t="shared" si="835"/>
        <v>0.14026645323180753</v>
      </c>
      <c r="GL277">
        <f t="shared" si="835"/>
        <v>0.12130445565723084</v>
      </c>
      <c r="GM277">
        <f t="shared" si="835"/>
        <v>0.15352185909759131</v>
      </c>
      <c r="GN277" s="12">
        <f t="shared" si="835"/>
        <v>0.56439522983888013</v>
      </c>
      <c r="GO277">
        <f t="shared" si="778"/>
        <v>0.54682946737513916</v>
      </c>
      <c r="GP277">
        <f t="shared" si="778"/>
        <v>0.56214504645371599</v>
      </c>
      <c r="GQ277">
        <f t="shared" si="778"/>
        <v>0.5864608643418272</v>
      </c>
      <c r="GR277">
        <f t="shared" si="778"/>
        <v>0.60391918776909514</v>
      </c>
      <c r="GS277">
        <f t="shared" si="778"/>
        <v>0.62422933408206349</v>
      </c>
      <c r="GT277">
        <f t="shared" si="778"/>
        <v>0.55438269453060673</v>
      </c>
      <c r="GU277">
        <f t="shared" si="778"/>
        <v>0.5736955739004147</v>
      </c>
      <c r="GV277">
        <f t="shared" si="778"/>
        <v>0.57271439796467161</v>
      </c>
      <c r="GW277">
        <f t="shared" si="778"/>
        <v>0.12770890255746195</v>
      </c>
      <c r="GX277" s="12">
        <f t="shared" si="778"/>
        <v>0.49881635642384231</v>
      </c>
      <c r="GY277">
        <f t="shared" si="778"/>
        <v>5.559719626168224E-2</v>
      </c>
      <c r="GZ277">
        <f t="shared" si="778"/>
        <v>0.13555876411170528</v>
      </c>
      <c r="HA277">
        <f t="shared" si="778"/>
        <v>2.8408431237042162E-2</v>
      </c>
      <c r="HB277">
        <f t="shared" si="778"/>
        <v>2.7594391729216818E-2</v>
      </c>
      <c r="HC277">
        <f t="shared" si="778"/>
        <v>2.7896503546607433E-2</v>
      </c>
      <c r="HD277">
        <f t="shared" si="778"/>
        <v>2.8381128618541591E-2</v>
      </c>
      <c r="HE277">
        <f t="shared" ref="HE277:HH292" si="840">FC277*FC79</f>
        <v>0.37102009987515616</v>
      </c>
      <c r="HF277">
        <f t="shared" si="840"/>
        <v>0.13940425348159344</v>
      </c>
      <c r="HG277">
        <f t="shared" si="840"/>
        <v>0.24106892807638994</v>
      </c>
      <c r="HH277" s="12">
        <f t="shared" si="840"/>
        <v>0.60253745717886364</v>
      </c>
      <c r="HK277" s="64">
        <f t="shared" ref="HK277:JJ277" si="841">1-HK178</f>
        <v>0.49063506981740068</v>
      </c>
      <c r="HL277" s="64">
        <f t="shared" si="841"/>
        <v>0.51124111424781471</v>
      </c>
      <c r="HM277" s="64">
        <f t="shared" si="841"/>
        <v>0.49642012949196668</v>
      </c>
      <c r="HN277" s="64">
        <f t="shared" si="841"/>
        <v>0.93522485746094941</v>
      </c>
      <c r="HO277" s="64">
        <f t="shared" si="841"/>
        <v>0.23095343984126437</v>
      </c>
      <c r="HP277" s="64">
        <f t="shared" si="841"/>
        <v>0.21942999247406836</v>
      </c>
      <c r="HQ277" s="64">
        <f t="shared" si="841"/>
        <v>0.21399602925455186</v>
      </c>
      <c r="HR277" s="64">
        <f t="shared" si="841"/>
        <v>0.10403276832395358</v>
      </c>
      <c r="HS277" s="64">
        <f t="shared" si="841"/>
        <v>0.78178929398441599</v>
      </c>
      <c r="HT277" s="64">
        <f t="shared" si="841"/>
        <v>0.80710538047392066</v>
      </c>
      <c r="HU277" s="64">
        <f t="shared" si="841"/>
        <v>0.78494443420104265</v>
      </c>
      <c r="HV277" s="64">
        <f t="shared" si="841"/>
        <v>0.77497779937335598</v>
      </c>
      <c r="HW277" s="70">
        <f t="shared" si="841"/>
        <v>0.93481828567452052</v>
      </c>
      <c r="HX277" s="64">
        <f t="shared" si="841"/>
        <v>0.92333005394036027</v>
      </c>
      <c r="HY277" s="64">
        <f t="shared" si="841"/>
        <v>0.90841573830683853</v>
      </c>
      <c r="HZ277" s="64">
        <f t="shared" si="841"/>
        <v>0.90192295977419945</v>
      </c>
      <c r="IA277" s="70">
        <f t="shared" si="841"/>
        <v>0.86524989929358131</v>
      </c>
      <c r="IB277" s="64">
        <f t="shared" si="841"/>
        <v>0.91505235145782249</v>
      </c>
      <c r="IC277" s="70">
        <f t="shared" si="841"/>
        <v>0.9232948048063897</v>
      </c>
      <c r="ID277" s="64">
        <f t="shared" si="841"/>
        <v>0.90246157910960412</v>
      </c>
      <c r="IE277" s="70">
        <f t="shared" si="841"/>
        <v>0.70880533741052187</v>
      </c>
      <c r="IF277" s="64">
        <f t="shared" si="841"/>
        <v>0.91944623646539847</v>
      </c>
      <c r="IG277" s="70">
        <f t="shared" si="841"/>
        <v>0.60007617596648255</v>
      </c>
      <c r="IH277" s="64">
        <f t="shared" si="841"/>
        <v>0.91167750967635675</v>
      </c>
      <c r="II277" s="64">
        <f t="shared" si="841"/>
        <v>0.59095096734568542</v>
      </c>
      <c r="IJ277" s="64">
        <f t="shared" si="841"/>
        <v>0.59001861537097777</v>
      </c>
      <c r="IK277" s="64">
        <f t="shared" si="841"/>
        <v>0.59490840285542279</v>
      </c>
      <c r="IL277" s="64">
        <f t="shared" si="841"/>
        <v>0.60933896320476888</v>
      </c>
      <c r="IM277" s="64">
        <f t="shared" si="841"/>
        <v>0.84396181246574953</v>
      </c>
      <c r="IN277" s="64">
        <f t="shared" si="841"/>
        <v>0.86031528834915472</v>
      </c>
      <c r="IO277" s="64">
        <f t="shared" si="841"/>
        <v>0.85242564740472693</v>
      </c>
      <c r="IP277" s="70">
        <f t="shared" si="841"/>
        <v>0.90738782932295847</v>
      </c>
      <c r="IQ277" s="64">
        <f t="shared" si="841"/>
        <v>0.91857797308103339</v>
      </c>
      <c r="IR277" s="64">
        <f t="shared" si="841"/>
        <v>0.91644122343285928</v>
      </c>
      <c r="IS277" s="64">
        <f t="shared" si="841"/>
        <v>0.91965009305602496</v>
      </c>
      <c r="IT277" s="64">
        <f t="shared" si="841"/>
        <v>0.9058334899791437</v>
      </c>
      <c r="IU277" s="64">
        <f t="shared" si="841"/>
        <v>0.9061247410103983</v>
      </c>
      <c r="IV277" s="64">
        <f t="shared" si="841"/>
        <v>0.90748517683844621</v>
      </c>
      <c r="IW277" s="64">
        <f t="shared" si="841"/>
        <v>0.90702857533662418</v>
      </c>
      <c r="IX277" s="64">
        <f t="shared" si="841"/>
        <v>0.91051573603286429</v>
      </c>
      <c r="IY277" s="64">
        <f t="shared" si="841"/>
        <v>0.91744901262544509</v>
      </c>
      <c r="IZ277" s="70">
        <f t="shared" si="841"/>
        <v>0.87773421858849598</v>
      </c>
      <c r="JA277" s="64">
        <f t="shared" si="841"/>
        <v>0.81520815632965171</v>
      </c>
      <c r="JB277" s="64">
        <f t="shared" si="841"/>
        <v>0.90493166963755201</v>
      </c>
      <c r="JC277" s="64">
        <f t="shared" si="841"/>
        <v>0.69799585348997928</v>
      </c>
      <c r="JD277" s="64">
        <f t="shared" si="841"/>
        <v>0.70754850587735452</v>
      </c>
      <c r="JE277" s="64">
        <f t="shared" si="841"/>
        <v>0.70624059611664403</v>
      </c>
      <c r="JF277" s="64">
        <f t="shared" si="841"/>
        <v>0.6973250274825944</v>
      </c>
      <c r="JG277" s="64">
        <f t="shared" si="841"/>
        <v>0.62450782675501781</v>
      </c>
      <c r="JH277" s="64">
        <f t="shared" si="841"/>
        <v>0.69286408291050416</v>
      </c>
      <c r="JI277" s="64">
        <f t="shared" si="841"/>
        <v>0.65847836131218229</v>
      </c>
      <c r="JJ277" s="70">
        <f t="shared" si="841"/>
        <v>0.9238538135217168</v>
      </c>
    </row>
    <row r="278" spans="1:270" x14ac:dyDescent="0.25">
      <c r="A278" s="1" t="s">
        <v>102</v>
      </c>
      <c r="C278">
        <v>2633</v>
      </c>
      <c r="D278">
        <v>2695</v>
      </c>
      <c r="E278">
        <v>2584</v>
      </c>
      <c r="F278">
        <v>5520</v>
      </c>
      <c r="G278">
        <v>870</v>
      </c>
      <c r="H278">
        <v>861</v>
      </c>
      <c r="I278">
        <v>767</v>
      </c>
      <c r="J278">
        <v>75</v>
      </c>
      <c r="K278">
        <v>4503</v>
      </c>
      <c r="L278">
        <v>4584</v>
      </c>
      <c r="M278">
        <v>4546</v>
      </c>
      <c r="N278">
        <v>4516</v>
      </c>
      <c r="O278">
        <v>16975</v>
      </c>
      <c r="P278">
        <v>5427</v>
      </c>
      <c r="Q278">
        <v>4230</v>
      </c>
      <c r="R278">
        <v>4426</v>
      </c>
      <c r="S278">
        <v>18839</v>
      </c>
      <c r="T278">
        <v>8470</v>
      </c>
      <c r="U278">
        <v>5256</v>
      </c>
      <c r="V278">
        <v>3963</v>
      </c>
      <c r="W278">
        <v>510</v>
      </c>
      <c r="X278">
        <v>5235</v>
      </c>
      <c r="Y278">
        <v>78</v>
      </c>
      <c r="Z278">
        <v>4310</v>
      </c>
      <c r="AA278">
        <v>2569</v>
      </c>
      <c r="AB278">
        <v>2328</v>
      </c>
      <c r="AC278">
        <v>2399</v>
      </c>
      <c r="AD278">
        <v>3195</v>
      </c>
      <c r="AE278">
        <v>2964</v>
      </c>
      <c r="AF278">
        <v>3040</v>
      </c>
      <c r="AG278">
        <v>3068</v>
      </c>
      <c r="AH278">
        <v>4069</v>
      </c>
      <c r="AI278">
        <v>26137</v>
      </c>
      <c r="AJ278">
        <v>23725</v>
      </c>
      <c r="AK278">
        <v>24207</v>
      </c>
      <c r="AL278">
        <v>21688</v>
      </c>
      <c r="AM278">
        <v>24910</v>
      </c>
      <c r="AN278">
        <v>23627</v>
      </c>
      <c r="AO278">
        <v>24360</v>
      </c>
      <c r="AP278">
        <v>25886</v>
      </c>
      <c r="AQ278">
        <v>4640</v>
      </c>
      <c r="AR278">
        <v>10479</v>
      </c>
      <c r="AS278">
        <v>1642</v>
      </c>
      <c r="AT278">
        <v>4367</v>
      </c>
      <c r="AU278">
        <v>495</v>
      </c>
      <c r="AV278">
        <v>492</v>
      </c>
      <c r="AW278">
        <v>465</v>
      </c>
      <c r="AX278">
        <v>432</v>
      </c>
      <c r="AY278">
        <v>2284</v>
      </c>
      <c r="AZ278">
        <v>836</v>
      </c>
      <c r="BA278">
        <v>1316</v>
      </c>
      <c r="BB278">
        <v>5100</v>
      </c>
      <c r="BE278">
        <f t="shared" si="783"/>
        <v>2563</v>
      </c>
      <c r="BF278">
        <f t="shared" si="784"/>
        <v>2625</v>
      </c>
      <c r="BG278">
        <f t="shared" si="785"/>
        <v>2514</v>
      </c>
      <c r="BH278">
        <f t="shared" si="786"/>
        <v>5450</v>
      </c>
      <c r="BI278">
        <f t="shared" si="787"/>
        <v>800</v>
      </c>
      <c r="BJ278">
        <f t="shared" si="788"/>
        <v>791</v>
      </c>
      <c r="BK278">
        <f t="shared" si="789"/>
        <v>697</v>
      </c>
      <c r="BL278">
        <f t="shared" si="790"/>
        <v>5</v>
      </c>
      <c r="BM278">
        <f t="shared" si="791"/>
        <v>4433</v>
      </c>
      <c r="BN278">
        <f t="shared" si="792"/>
        <v>4514</v>
      </c>
      <c r="BO278">
        <f t="shared" si="793"/>
        <v>4476</v>
      </c>
      <c r="BP278">
        <f t="shared" si="794"/>
        <v>4446</v>
      </c>
      <c r="BQ278" s="12">
        <f t="shared" si="795"/>
        <v>16905</v>
      </c>
      <c r="BR278" s="22">
        <f t="shared" si="796"/>
        <v>5357</v>
      </c>
      <c r="BS278" s="22">
        <f t="shared" si="797"/>
        <v>4160</v>
      </c>
      <c r="BT278" s="22">
        <f t="shared" si="798"/>
        <v>4356</v>
      </c>
      <c r="BU278" s="12">
        <f t="shared" si="799"/>
        <v>18769</v>
      </c>
      <c r="BV278">
        <f t="shared" si="800"/>
        <v>8400</v>
      </c>
      <c r="BW278">
        <f t="shared" si="801"/>
        <v>5186</v>
      </c>
      <c r="BX278" s="22">
        <f t="shared" si="802"/>
        <v>3893</v>
      </c>
      <c r="BY278">
        <f t="shared" si="803"/>
        <v>440</v>
      </c>
      <c r="BZ278">
        <f t="shared" si="804"/>
        <v>5165</v>
      </c>
      <c r="CA278">
        <f t="shared" si="805"/>
        <v>8</v>
      </c>
      <c r="CB278">
        <f t="shared" si="806"/>
        <v>4240</v>
      </c>
      <c r="CC278">
        <f t="shared" si="807"/>
        <v>2499</v>
      </c>
      <c r="CD278">
        <f t="shared" si="808"/>
        <v>2258</v>
      </c>
      <c r="CE278">
        <f t="shared" si="809"/>
        <v>2329</v>
      </c>
      <c r="CF278">
        <f t="shared" si="810"/>
        <v>3125</v>
      </c>
      <c r="CG278">
        <f t="shared" si="811"/>
        <v>2894</v>
      </c>
      <c r="CH278">
        <f t="shared" si="812"/>
        <v>2970</v>
      </c>
      <c r="CI278">
        <f t="shared" si="813"/>
        <v>2998</v>
      </c>
      <c r="CJ278">
        <f t="shared" si="814"/>
        <v>3999</v>
      </c>
      <c r="CK278">
        <f t="shared" si="815"/>
        <v>26067</v>
      </c>
      <c r="CL278">
        <f t="shared" si="816"/>
        <v>23655</v>
      </c>
      <c r="CM278">
        <f t="shared" si="817"/>
        <v>24137</v>
      </c>
      <c r="CN278">
        <f t="shared" si="818"/>
        <v>21618</v>
      </c>
      <c r="CO278">
        <f t="shared" si="819"/>
        <v>24840</v>
      </c>
      <c r="CP278">
        <f t="shared" si="820"/>
        <v>23557</v>
      </c>
      <c r="CQ278">
        <f t="shared" si="821"/>
        <v>24290</v>
      </c>
      <c r="CR278">
        <f t="shared" si="822"/>
        <v>25816</v>
      </c>
      <c r="CS278">
        <f t="shared" si="823"/>
        <v>4570</v>
      </c>
      <c r="CT278" s="12">
        <f t="shared" si="824"/>
        <v>10409</v>
      </c>
      <c r="CU278" s="22">
        <f t="shared" si="825"/>
        <v>1572</v>
      </c>
      <c r="CV278">
        <f t="shared" si="826"/>
        <v>4297</v>
      </c>
      <c r="CW278">
        <f t="shared" si="827"/>
        <v>425</v>
      </c>
      <c r="CX278">
        <f t="shared" si="828"/>
        <v>422</v>
      </c>
      <c r="CY278">
        <f t="shared" si="829"/>
        <v>395</v>
      </c>
      <c r="CZ278">
        <f t="shared" si="830"/>
        <v>362</v>
      </c>
      <c r="DA278">
        <f t="shared" si="831"/>
        <v>2214</v>
      </c>
      <c r="DB278" s="22">
        <f t="shared" si="832"/>
        <v>766</v>
      </c>
      <c r="DC278" s="22">
        <f t="shared" si="833"/>
        <v>1246</v>
      </c>
      <c r="DD278" s="12">
        <f t="shared" si="834"/>
        <v>5030</v>
      </c>
      <c r="DG278">
        <f t="shared" si="775"/>
        <v>0.29297000000000001</v>
      </c>
      <c r="DH278">
        <f t="shared" si="775"/>
        <v>0.29855000000000004</v>
      </c>
      <c r="DI278">
        <f t="shared" si="775"/>
        <v>0.28856000000000004</v>
      </c>
      <c r="DJ278" s="29">
        <f t="shared" si="775"/>
        <v>0.55280000000000007</v>
      </c>
      <c r="DK278">
        <f t="shared" si="775"/>
        <v>0.1343</v>
      </c>
      <c r="DL278">
        <f t="shared" si="775"/>
        <v>0.13349</v>
      </c>
      <c r="DM278">
        <f t="shared" si="775"/>
        <v>0.12503</v>
      </c>
      <c r="DN278" s="16">
        <f t="shared" si="775"/>
        <v>6.275E-2</v>
      </c>
      <c r="DO278">
        <f t="shared" si="775"/>
        <v>0.46127000000000007</v>
      </c>
      <c r="DP278">
        <f t="shared" si="775"/>
        <v>0.46856000000000003</v>
      </c>
      <c r="DQ278">
        <f t="shared" si="775"/>
        <v>0.46514000000000005</v>
      </c>
      <c r="DR278">
        <f t="shared" si="775"/>
        <v>0.46244000000000007</v>
      </c>
      <c r="DS278" s="12">
        <f t="shared" si="775"/>
        <v>1.5837500000000002</v>
      </c>
      <c r="DT278">
        <f t="shared" si="775"/>
        <v>0.54442999999999997</v>
      </c>
      <c r="DU278">
        <f t="shared" si="775"/>
        <v>0.43670000000000003</v>
      </c>
      <c r="DV278">
        <f t="shared" si="749"/>
        <v>0.45434000000000002</v>
      </c>
      <c r="DW278" s="12">
        <f t="shared" si="743"/>
        <v>1.7515100000000001</v>
      </c>
      <c r="DX278">
        <f t="shared" si="743"/>
        <v>0.81830000000000003</v>
      </c>
      <c r="DY278" s="12">
        <f t="shared" si="743"/>
        <v>0.52904000000000007</v>
      </c>
      <c r="DZ278">
        <f t="shared" si="743"/>
        <v>0.41267000000000004</v>
      </c>
      <c r="EA278" s="12">
        <f t="shared" si="743"/>
        <v>0.1019</v>
      </c>
      <c r="EB278">
        <f t="shared" si="743"/>
        <v>0.52715000000000001</v>
      </c>
      <c r="EC278" s="12">
        <f t="shared" si="777"/>
        <v>6.3020000000000007E-2</v>
      </c>
      <c r="ED278">
        <f t="shared" si="777"/>
        <v>0.44390000000000007</v>
      </c>
      <c r="EE278">
        <f t="shared" si="777"/>
        <v>0.28721000000000002</v>
      </c>
      <c r="EF278">
        <f t="shared" si="777"/>
        <v>0.26552000000000003</v>
      </c>
      <c r="EG278">
        <f t="shared" si="777"/>
        <v>0.27191000000000004</v>
      </c>
      <c r="EH278">
        <f t="shared" si="777"/>
        <v>0.34355000000000002</v>
      </c>
      <c r="EI278">
        <f t="shared" si="777"/>
        <v>0.32276000000000005</v>
      </c>
      <c r="EJ278">
        <f t="shared" si="777"/>
        <v>0.32960000000000006</v>
      </c>
      <c r="EK278">
        <f t="shared" si="777"/>
        <v>0.33212000000000003</v>
      </c>
      <c r="EL278" s="12">
        <f t="shared" si="777"/>
        <v>0.42221000000000003</v>
      </c>
      <c r="EM278" s="22">
        <f t="shared" si="777"/>
        <v>2.4083300000000003</v>
      </c>
      <c r="EN278">
        <f t="shared" si="777"/>
        <v>2.1912500000000001</v>
      </c>
      <c r="EO278">
        <f t="shared" si="777"/>
        <v>2.2346300000000001</v>
      </c>
      <c r="EP278">
        <f t="shared" si="777"/>
        <v>2.0079199999999999</v>
      </c>
      <c r="EQ278">
        <f t="shared" si="777"/>
        <v>2.2979000000000003</v>
      </c>
      <c r="ER278">
        <f t="shared" si="762"/>
        <v>2.1824300000000001</v>
      </c>
      <c r="ES278">
        <f t="shared" si="762"/>
        <v>2.2484000000000002</v>
      </c>
      <c r="ET278">
        <f t="shared" si="762"/>
        <v>2.3857400000000002</v>
      </c>
      <c r="EU278">
        <f t="shared" si="762"/>
        <v>0.47360000000000002</v>
      </c>
      <c r="EV278" s="12">
        <f t="shared" si="762"/>
        <v>0.99911000000000005</v>
      </c>
      <c r="EW278">
        <f t="shared" si="759"/>
        <v>0.20378000000000002</v>
      </c>
      <c r="EX278">
        <f t="shared" si="744"/>
        <v>0.44903000000000004</v>
      </c>
      <c r="EY278">
        <f t="shared" si="744"/>
        <v>0.10055</v>
      </c>
      <c r="EZ278">
        <f t="shared" si="740"/>
        <v>0.10028000000000001</v>
      </c>
      <c r="FA278">
        <f t="shared" si="740"/>
        <v>9.7850000000000006E-2</v>
      </c>
      <c r="FB278">
        <f t="shared" si="663"/>
        <v>9.4880000000000006E-2</v>
      </c>
      <c r="FC278">
        <f t="shared" si="640"/>
        <v>0.26156000000000001</v>
      </c>
      <c r="FD278">
        <f t="shared" si="640"/>
        <v>0.13124</v>
      </c>
      <c r="FE278">
        <f t="shared" si="640"/>
        <v>0.17444000000000001</v>
      </c>
      <c r="FF278" s="12">
        <f t="shared" ref="FF278:FF305" si="842" xml:space="preserve"> 0.00009*DD278 + 0.0623</f>
        <v>0.51500000000000001</v>
      </c>
      <c r="FI278">
        <f t="shared" si="837"/>
        <v>0.28258092296817411</v>
      </c>
      <c r="FJ278">
        <f t="shared" si="837"/>
        <v>0.28453033102386449</v>
      </c>
      <c r="FK278">
        <f t="shared" si="837"/>
        <v>0.27758968738151868</v>
      </c>
      <c r="FL278" s="29">
        <f t="shared" si="837"/>
        <v>0.52839113517171388</v>
      </c>
      <c r="FM278">
        <f t="shared" si="837"/>
        <v>0.13058428151478471</v>
      </c>
      <c r="FN278">
        <f t="shared" si="837"/>
        <v>0.12755628057115564</v>
      </c>
      <c r="FO278">
        <f t="shared" si="837"/>
        <v>0.12332796250836867</v>
      </c>
      <c r="FP278" s="16">
        <f t="shared" si="837"/>
        <v>6.2086568552820777E-2</v>
      </c>
      <c r="FQ278">
        <f t="shared" si="837"/>
        <v>0.45325666559534489</v>
      </c>
      <c r="FR278">
        <f t="shared" si="837"/>
        <v>0.46350068994066507</v>
      </c>
      <c r="FS278">
        <f t="shared" si="837"/>
        <v>0.4578019694615228</v>
      </c>
      <c r="FT278">
        <f t="shared" si="837"/>
        <v>0.43933897268787581</v>
      </c>
      <c r="FU278" s="12">
        <f t="shared" si="837"/>
        <v>0.56818822004183978</v>
      </c>
      <c r="FV278">
        <f t="shared" si="837"/>
        <v>0.13286887878839268</v>
      </c>
      <c r="FW278">
        <f t="shared" si="837"/>
        <v>9.9580695543523529E-2</v>
      </c>
      <c r="FX278">
        <f t="shared" si="835"/>
        <v>0.10492277121374867</v>
      </c>
      <c r="FY278" s="12">
        <f t="shared" si="835"/>
        <v>0.51342935806146739</v>
      </c>
      <c r="FZ278">
        <f t="shared" si="835"/>
        <v>0.2207124245810056</v>
      </c>
      <c r="GA278" s="12">
        <f t="shared" si="835"/>
        <v>0.10659499249223033</v>
      </c>
      <c r="GB278">
        <f t="shared" si="835"/>
        <v>7.3370374177181966E-2</v>
      </c>
      <c r="GC278" s="12">
        <f t="shared" si="835"/>
        <v>5.8502087682672246E-2</v>
      </c>
      <c r="GD278">
        <f t="shared" si="835"/>
        <v>0.55921418971987091</v>
      </c>
      <c r="GE278" s="12">
        <f t="shared" si="835"/>
        <v>3.1895148968678379E-3</v>
      </c>
      <c r="GF278">
        <f t="shared" si="835"/>
        <v>0.51266295001028594</v>
      </c>
      <c r="GG278">
        <f t="shared" si="835"/>
        <v>0.37706258161520884</v>
      </c>
      <c r="GH278">
        <f t="shared" si="835"/>
        <v>0.34670934090304267</v>
      </c>
      <c r="GI278">
        <f t="shared" si="835"/>
        <v>0.35575793479915624</v>
      </c>
      <c r="GJ278">
        <f t="shared" si="835"/>
        <v>0.42249301499955627</v>
      </c>
      <c r="GK278">
        <f t="shared" si="835"/>
        <v>0.14707551280688702</v>
      </c>
      <c r="GL278">
        <f t="shared" si="835"/>
        <v>0.13100380549682875</v>
      </c>
      <c r="GM278">
        <f t="shared" si="835"/>
        <v>0.16488410913256274</v>
      </c>
      <c r="GN278" s="12">
        <f t="shared" si="835"/>
        <v>0.56631630301860081</v>
      </c>
      <c r="GO278">
        <f t="shared" si="778"/>
        <v>0.54661193558091803</v>
      </c>
      <c r="GP278">
        <f t="shared" si="778"/>
        <v>0.55989702038682687</v>
      </c>
      <c r="GQ278">
        <f t="shared" si="778"/>
        <v>0.58981305899133896</v>
      </c>
      <c r="GR278">
        <f t="shared" si="778"/>
        <v>0.6062291282106802</v>
      </c>
      <c r="GS278">
        <f t="shared" si="778"/>
        <v>0.61791052859448192</v>
      </c>
      <c r="GT278">
        <f t="shared" si="778"/>
        <v>0.55558009003878406</v>
      </c>
      <c r="GU278">
        <f t="shared" si="778"/>
        <v>0.57151028278671989</v>
      </c>
      <c r="GV278">
        <f t="shared" si="778"/>
        <v>0.56857084140962444</v>
      </c>
      <c r="GW278">
        <f t="shared" si="778"/>
        <v>0.13389352517985612</v>
      </c>
      <c r="GX278" s="12">
        <f t="shared" si="778"/>
        <v>0.51267811483143899</v>
      </c>
      <c r="GY278">
        <f t="shared" si="778"/>
        <v>5.721470992798771E-2</v>
      </c>
      <c r="GZ278">
        <f t="shared" si="778"/>
        <v>0.1423356840677692</v>
      </c>
      <c r="HA278">
        <f t="shared" si="778"/>
        <v>2.7077847005884382E-2</v>
      </c>
      <c r="HB278">
        <f t="shared" si="778"/>
        <v>2.6839273137061557E-2</v>
      </c>
      <c r="HC278">
        <f t="shared" si="778"/>
        <v>2.7464195753868294E-2</v>
      </c>
      <c r="HD278">
        <f t="shared" si="778"/>
        <v>2.819665394775462E-2</v>
      </c>
      <c r="HE278">
        <f t="shared" si="840"/>
        <v>0.36922681176638317</v>
      </c>
      <c r="HF278">
        <f t="shared" si="840"/>
        <v>0.14669388489208632</v>
      </c>
      <c r="HG278">
        <f t="shared" si="840"/>
        <v>0.24609711337122342</v>
      </c>
      <c r="HH278" s="12">
        <f t="shared" si="840"/>
        <v>0.59910989602007902</v>
      </c>
      <c r="HK278" s="64">
        <f t="shared" ref="HK278:JJ278" si="843">1-HK179</f>
        <v>0.49307437265429088</v>
      </c>
      <c r="HL278" s="64">
        <f t="shared" si="843"/>
        <v>0.51073475322897943</v>
      </c>
      <c r="HM278" s="64">
        <f t="shared" si="843"/>
        <v>0.49729431634095056</v>
      </c>
      <c r="HN278" s="64">
        <f t="shared" si="843"/>
        <v>0.93520554897648456</v>
      </c>
      <c r="HO278" s="64">
        <f t="shared" si="843"/>
        <v>0.23223240532595546</v>
      </c>
      <c r="HP278" s="64">
        <f t="shared" si="843"/>
        <v>0.21984881173932369</v>
      </c>
      <c r="HQ278" s="64">
        <f t="shared" si="843"/>
        <v>0.21463272277822598</v>
      </c>
      <c r="HR278" s="64">
        <f t="shared" si="843"/>
        <v>0.10614903154867639</v>
      </c>
      <c r="HS278" s="64">
        <f t="shared" si="843"/>
        <v>0.7802662516704163</v>
      </c>
      <c r="HT278" s="64">
        <f t="shared" si="843"/>
        <v>0.80819649510142133</v>
      </c>
      <c r="HU278" s="64">
        <f t="shared" si="843"/>
        <v>0.78565637456928583</v>
      </c>
      <c r="HV278" s="64">
        <f t="shared" si="843"/>
        <v>0.77676621762354281</v>
      </c>
      <c r="HW278" s="70">
        <f t="shared" si="843"/>
        <v>0.93329208285453313</v>
      </c>
      <c r="HX278" s="64">
        <f t="shared" si="843"/>
        <v>0.92334175669487639</v>
      </c>
      <c r="HY278" s="64">
        <f t="shared" si="843"/>
        <v>0.90941274468971267</v>
      </c>
      <c r="HZ278" s="64">
        <f t="shared" si="843"/>
        <v>0.9037275729005052</v>
      </c>
      <c r="IA278" s="70">
        <f t="shared" si="843"/>
        <v>0.86669371718681187</v>
      </c>
      <c r="IB278" s="64">
        <f t="shared" si="843"/>
        <v>0.91430167597765366</v>
      </c>
      <c r="IC278" s="70">
        <f t="shared" si="843"/>
        <v>0.92370010825156268</v>
      </c>
      <c r="ID278" s="64">
        <f t="shared" si="843"/>
        <v>0.90246462702560848</v>
      </c>
      <c r="IE278" s="70">
        <f t="shared" si="843"/>
        <v>0.70911621433542105</v>
      </c>
      <c r="IF278" s="64">
        <f t="shared" si="843"/>
        <v>0.92006283270791522</v>
      </c>
      <c r="IG278" s="70">
        <f t="shared" si="843"/>
        <v>0.60179526355996948</v>
      </c>
      <c r="IH278" s="64">
        <f t="shared" si="843"/>
        <v>0.91318658712199141</v>
      </c>
      <c r="II278" s="64">
        <f t="shared" si="843"/>
        <v>0.59156351053531342</v>
      </c>
      <c r="IJ278" s="64">
        <f t="shared" si="843"/>
        <v>0.58884059256630894</v>
      </c>
      <c r="IK278" s="64">
        <f t="shared" si="843"/>
        <v>0.59135295013157618</v>
      </c>
      <c r="IL278" s="64">
        <f t="shared" si="843"/>
        <v>0.60983402857903624</v>
      </c>
      <c r="IM278" s="64">
        <f t="shared" si="843"/>
        <v>0.85758316505473486</v>
      </c>
      <c r="IN278" s="64">
        <f t="shared" si="843"/>
        <v>0.87103594080338265</v>
      </c>
      <c r="IO278" s="64">
        <f t="shared" si="843"/>
        <v>0.86462563782151414</v>
      </c>
      <c r="IP278" s="70">
        <f t="shared" si="843"/>
        <v>0.90581622363819703</v>
      </c>
      <c r="IQ278" s="64">
        <f t="shared" si="843"/>
        <v>0.9171341201022114</v>
      </c>
      <c r="IR278" s="64">
        <f t="shared" si="843"/>
        <v>0.91636173549398847</v>
      </c>
      <c r="IS278" s="64">
        <f t="shared" si="843"/>
        <v>0.91856885063282812</v>
      </c>
      <c r="IT278" s="64">
        <f t="shared" si="843"/>
        <v>0.90576591694409103</v>
      </c>
      <c r="IU278" s="64">
        <f t="shared" si="843"/>
        <v>0.9044357854134687</v>
      </c>
      <c r="IV278" s="64">
        <f t="shared" si="843"/>
        <v>0.90721765192485959</v>
      </c>
      <c r="IW278" s="64">
        <f t="shared" si="843"/>
        <v>0.9070152083585461</v>
      </c>
      <c r="IX278" s="64">
        <f t="shared" si="843"/>
        <v>0.91029593565421774</v>
      </c>
      <c r="IY278" s="64">
        <f t="shared" si="843"/>
        <v>0.92086330935251803</v>
      </c>
      <c r="IZ278" s="70">
        <f t="shared" si="843"/>
        <v>0.8810416133896527</v>
      </c>
      <c r="JA278" s="64">
        <f t="shared" si="843"/>
        <v>0.82441945141192652</v>
      </c>
      <c r="JB278" s="64">
        <f t="shared" si="843"/>
        <v>0.90891241422585678</v>
      </c>
      <c r="JC278" s="64">
        <f t="shared" si="843"/>
        <v>0.69608861197646243</v>
      </c>
      <c r="JD278" s="64">
        <f t="shared" si="843"/>
        <v>0.70629666150161996</v>
      </c>
      <c r="JE278" s="64">
        <f t="shared" si="843"/>
        <v>0.7042101475350846</v>
      </c>
      <c r="JF278" s="64">
        <f t="shared" si="843"/>
        <v>0.69621367772233644</v>
      </c>
      <c r="JG278" s="64">
        <f t="shared" si="843"/>
        <v>0.62148933136910145</v>
      </c>
      <c r="JH278" s="64">
        <f t="shared" si="843"/>
        <v>0.69424460431654667</v>
      </c>
      <c r="JI278" s="64">
        <f t="shared" si="843"/>
        <v>0.65225845049356868</v>
      </c>
      <c r="JJ278" s="70">
        <f t="shared" si="843"/>
        <v>0.92326998924345649</v>
      </c>
    </row>
    <row r="279" spans="1:270" x14ac:dyDescent="0.25">
      <c r="A279" s="1" t="s">
        <v>103</v>
      </c>
      <c r="C279">
        <v>2569</v>
      </c>
      <c r="D279">
        <v>2652</v>
      </c>
      <c r="E279">
        <v>2543</v>
      </c>
      <c r="F279">
        <v>5411</v>
      </c>
      <c r="G279">
        <v>870</v>
      </c>
      <c r="H279">
        <v>846</v>
      </c>
      <c r="I279">
        <v>757</v>
      </c>
      <c r="J279">
        <v>72</v>
      </c>
      <c r="K279">
        <v>4490</v>
      </c>
      <c r="L279">
        <v>4561</v>
      </c>
      <c r="M279">
        <v>4533</v>
      </c>
      <c r="N279">
        <v>4497</v>
      </c>
      <c r="O279">
        <v>17055</v>
      </c>
      <c r="P279">
        <v>5563</v>
      </c>
      <c r="Q279">
        <v>4318</v>
      </c>
      <c r="R279">
        <v>4498</v>
      </c>
      <c r="S279">
        <v>18382</v>
      </c>
      <c r="T279">
        <v>9003</v>
      </c>
      <c r="U279">
        <v>5271</v>
      </c>
      <c r="V279">
        <v>4027</v>
      </c>
      <c r="W279">
        <v>513</v>
      </c>
      <c r="X279">
        <v>5137</v>
      </c>
      <c r="Y279">
        <v>76</v>
      </c>
      <c r="Z279">
        <v>4229</v>
      </c>
      <c r="AA279">
        <v>2559</v>
      </c>
      <c r="AB279">
        <v>2289</v>
      </c>
      <c r="AC279">
        <v>2385</v>
      </c>
      <c r="AD279">
        <v>3224</v>
      </c>
      <c r="AE279">
        <v>3342</v>
      </c>
      <c r="AF279">
        <v>3449</v>
      </c>
      <c r="AG279">
        <v>3454</v>
      </c>
      <c r="AH279">
        <v>4031</v>
      </c>
      <c r="AI279">
        <v>26003</v>
      </c>
      <c r="AJ279">
        <v>23575</v>
      </c>
      <c r="AK279">
        <v>24191</v>
      </c>
      <c r="AL279">
        <v>21727</v>
      </c>
      <c r="AM279">
        <v>24526</v>
      </c>
      <c r="AN279">
        <v>22971</v>
      </c>
      <c r="AO279">
        <v>23813</v>
      </c>
      <c r="AP279">
        <v>25566</v>
      </c>
      <c r="AQ279">
        <v>4910</v>
      </c>
      <c r="AR279">
        <v>10901</v>
      </c>
      <c r="AS279">
        <v>1794</v>
      </c>
      <c r="AT279">
        <v>4536</v>
      </c>
      <c r="AU279">
        <v>498</v>
      </c>
      <c r="AV279">
        <v>489</v>
      </c>
      <c r="AW279">
        <v>459</v>
      </c>
      <c r="AX279">
        <v>439</v>
      </c>
      <c r="AY279">
        <v>2217</v>
      </c>
      <c r="AZ279">
        <v>865</v>
      </c>
      <c r="BA279">
        <v>1354</v>
      </c>
      <c r="BB279">
        <v>5031</v>
      </c>
      <c r="BE279">
        <f t="shared" si="783"/>
        <v>2499</v>
      </c>
      <c r="BF279">
        <f t="shared" si="784"/>
        <v>2582</v>
      </c>
      <c r="BG279">
        <f t="shared" si="785"/>
        <v>2473</v>
      </c>
      <c r="BH279">
        <f t="shared" si="786"/>
        <v>5341</v>
      </c>
      <c r="BI279">
        <f t="shared" si="787"/>
        <v>800</v>
      </c>
      <c r="BJ279">
        <f t="shared" si="788"/>
        <v>776</v>
      </c>
      <c r="BK279">
        <f t="shared" si="789"/>
        <v>687</v>
      </c>
      <c r="BL279">
        <f t="shared" si="790"/>
        <v>2</v>
      </c>
      <c r="BM279">
        <f t="shared" si="791"/>
        <v>4420</v>
      </c>
      <c r="BN279">
        <f t="shared" si="792"/>
        <v>4491</v>
      </c>
      <c r="BO279">
        <f t="shared" si="793"/>
        <v>4463</v>
      </c>
      <c r="BP279">
        <f t="shared" si="794"/>
        <v>4427</v>
      </c>
      <c r="BQ279" s="12">
        <f t="shared" si="795"/>
        <v>16985</v>
      </c>
      <c r="BR279" s="22">
        <f t="shared" si="796"/>
        <v>5493</v>
      </c>
      <c r="BS279" s="22">
        <f t="shared" si="797"/>
        <v>4248</v>
      </c>
      <c r="BT279" s="22">
        <f t="shared" si="798"/>
        <v>4428</v>
      </c>
      <c r="BU279" s="12">
        <f t="shared" si="799"/>
        <v>18312</v>
      </c>
      <c r="BV279">
        <f t="shared" si="800"/>
        <v>8933</v>
      </c>
      <c r="BW279">
        <f t="shared" si="801"/>
        <v>5201</v>
      </c>
      <c r="BX279" s="22">
        <f t="shared" si="802"/>
        <v>3957</v>
      </c>
      <c r="BY279">
        <f t="shared" si="803"/>
        <v>443</v>
      </c>
      <c r="BZ279">
        <f t="shared" si="804"/>
        <v>5067</v>
      </c>
      <c r="CA279">
        <f t="shared" si="805"/>
        <v>6</v>
      </c>
      <c r="CB279">
        <f t="shared" si="806"/>
        <v>4159</v>
      </c>
      <c r="CC279">
        <f t="shared" si="807"/>
        <v>2489</v>
      </c>
      <c r="CD279">
        <f t="shared" si="808"/>
        <v>2219</v>
      </c>
      <c r="CE279">
        <f t="shared" si="809"/>
        <v>2315</v>
      </c>
      <c r="CF279">
        <f t="shared" si="810"/>
        <v>3154</v>
      </c>
      <c r="CG279">
        <f t="shared" si="811"/>
        <v>3272</v>
      </c>
      <c r="CH279">
        <f t="shared" si="812"/>
        <v>3379</v>
      </c>
      <c r="CI279">
        <f t="shared" si="813"/>
        <v>3384</v>
      </c>
      <c r="CJ279">
        <f t="shared" si="814"/>
        <v>3961</v>
      </c>
      <c r="CK279">
        <f t="shared" si="815"/>
        <v>25933</v>
      </c>
      <c r="CL279">
        <f t="shared" si="816"/>
        <v>23505</v>
      </c>
      <c r="CM279">
        <f t="shared" si="817"/>
        <v>24121</v>
      </c>
      <c r="CN279">
        <f t="shared" si="818"/>
        <v>21657</v>
      </c>
      <c r="CO279">
        <f t="shared" si="819"/>
        <v>24456</v>
      </c>
      <c r="CP279">
        <f t="shared" si="820"/>
        <v>22901</v>
      </c>
      <c r="CQ279">
        <f t="shared" si="821"/>
        <v>23743</v>
      </c>
      <c r="CR279">
        <f t="shared" si="822"/>
        <v>25496</v>
      </c>
      <c r="CS279">
        <f t="shared" si="823"/>
        <v>4840</v>
      </c>
      <c r="CT279" s="12">
        <f t="shared" si="824"/>
        <v>10831</v>
      </c>
      <c r="CU279" s="22">
        <f t="shared" si="825"/>
        <v>1724</v>
      </c>
      <c r="CV279">
        <f t="shared" si="826"/>
        <v>4466</v>
      </c>
      <c r="CW279">
        <f t="shared" si="827"/>
        <v>428</v>
      </c>
      <c r="CX279">
        <f t="shared" si="828"/>
        <v>419</v>
      </c>
      <c r="CY279">
        <f t="shared" si="829"/>
        <v>389</v>
      </c>
      <c r="CZ279">
        <f t="shared" si="830"/>
        <v>369</v>
      </c>
      <c r="DA279">
        <f t="shared" si="831"/>
        <v>2147</v>
      </c>
      <c r="DB279" s="22">
        <f t="shared" si="832"/>
        <v>795</v>
      </c>
      <c r="DC279" s="22">
        <f t="shared" si="833"/>
        <v>1284</v>
      </c>
      <c r="DD279" s="12">
        <f t="shared" si="834"/>
        <v>4961</v>
      </c>
      <c r="DG279">
        <f t="shared" si="775"/>
        <v>0.28721000000000002</v>
      </c>
      <c r="DH279">
        <f t="shared" si="775"/>
        <v>0.29468</v>
      </c>
      <c r="DI279">
        <f t="shared" si="775"/>
        <v>0.28487000000000001</v>
      </c>
      <c r="DJ279" s="29">
        <f t="shared" si="775"/>
        <v>0.54298999999999997</v>
      </c>
      <c r="DK279">
        <f t="shared" si="775"/>
        <v>0.1343</v>
      </c>
      <c r="DL279">
        <f t="shared" si="775"/>
        <v>0.13214000000000001</v>
      </c>
      <c r="DM279">
        <f t="shared" si="775"/>
        <v>0.12413</v>
      </c>
      <c r="DN279" s="16">
        <f t="shared" si="775"/>
        <v>6.2480000000000001E-2</v>
      </c>
      <c r="DO279">
        <f t="shared" si="775"/>
        <v>0.46010000000000006</v>
      </c>
      <c r="DP279">
        <f t="shared" si="775"/>
        <v>0.46649000000000007</v>
      </c>
      <c r="DQ279">
        <f t="shared" si="775"/>
        <v>0.46397000000000005</v>
      </c>
      <c r="DR279">
        <f t="shared" si="775"/>
        <v>0.46073000000000003</v>
      </c>
      <c r="DS279" s="12">
        <f t="shared" si="775"/>
        <v>1.5909500000000001</v>
      </c>
      <c r="DT279">
        <f t="shared" si="775"/>
        <v>0.55667</v>
      </c>
      <c r="DU279">
        <f t="shared" si="775"/>
        <v>0.44462000000000007</v>
      </c>
      <c r="DV279">
        <f t="shared" si="749"/>
        <v>0.46082000000000006</v>
      </c>
      <c r="DW279" s="12">
        <f t="shared" si="743"/>
        <v>1.7103800000000002</v>
      </c>
      <c r="DX279">
        <f t="shared" si="743"/>
        <v>0.8662700000000001</v>
      </c>
      <c r="DY279" s="12">
        <f t="shared" si="743"/>
        <v>0.53039000000000003</v>
      </c>
      <c r="DZ279">
        <f t="shared" si="743"/>
        <v>0.41843000000000002</v>
      </c>
      <c r="EA279" s="12">
        <f t="shared" si="743"/>
        <v>0.10217000000000001</v>
      </c>
      <c r="EB279">
        <f t="shared" si="743"/>
        <v>0.51833000000000007</v>
      </c>
      <c r="EC279" s="12">
        <f t="shared" si="777"/>
        <v>6.2840000000000007E-2</v>
      </c>
      <c r="ED279">
        <f t="shared" si="777"/>
        <v>0.43661000000000005</v>
      </c>
      <c r="EE279">
        <f t="shared" si="777"/>
        <v>0.28631000000000001</v>
      </c>
      <c r="EF279">
        <f t="shared" si="777"/>
        <v>0.26201000000000002</v>
      </c>
      <c r="EG279">
        <f t="shared" si="777"/>
        <v>0.27065</v>
      </c>
      <c r="EH279">
        <f t="shared" si="777"/>
        <v>0.34616000000000002</v>
      </c>
      <c r="EI279">
        <f t="shared" si="777"/>
        <v>0.35678000000000004</v>
      </c>
      <c r="EJ279">
        <f t="shared" si="777"/>
        <v>0.36641000000000001</v>
      </c>
      <c r="EK279">
        <f t="shared" si="777"/>
        <v>0.36686000000000002</v>
      </c>
      <c r="EL279" s="12">
        <f t="shared" si="777"/>
        <v>0.41879000000000005</v>
      </c>
      <c r="EM279" s="22">
        <f t="shared" si="777"/>
        <v>2.3962700000000003</v>
      </c>
      <c r="EN279">
        <f t="shared" si="777"/>
        <v>2.1777500000000001</v>
      </c>
      <c r="EO279">
        <f t="shared" si="777"/>
        <v>2.23319</v>
      </c>
      <c r="EP279">
        <f t="shared" si="777"/>
        <v>2.0114299999999998</v>
      </c>
      <c r="EQ279">
        <f t="shared" si="777"/>
        <v>2.2633400000000004</v>
      </c>
      <c r="ER279">
        <f t="shared" si="762"/>
        <v>2.1233900000000001</v>
      </c>
      <c r="ES279">
        <f t="shared" si="762"/>
        <v>2.1991700000000001</v>
      </c>
      <c r="ET279">
        <f t="shared" si="762"/>
        <v>2.3569400000000003</v>
      </c>
      <c r="EU279">
        <f t="shared" si="762"/>
        <v>0.49790000000000006</v>
      </c>
      <c r="EV279" s="12">
        <f t="shared" si="762"/>
        <v>1.0370900000000001</v>
      </c>
      <c r="EW279">
        <f t="shared" si="759"/>
        <v>0.21746000000000001</v>
      </c>
      <c r="EX279">
        <f t="shared" si="744"/>
        <v>0.46424000000000004</v>
      </c>
      <c r="EY279">
        <f t="shared" si="744"/>
        <v>0.10082000000000001</v>
      </c>
      <c r="EZ279">
        <f t="shared" si="740"/>
        <v>0.10001</v>
      </c>
      <c r="FA279">
        <f t="shared" si="740"/>
        <v>9.7310000000000008E-2</v>
      </c>
      <c r="FB279">
        <f t="shared" si="663"/>
        <v>9.5510000000000012E-2</v>
      </c>
      <c r="FC279">
        <f t="shared" si="663"/>
        <v>0.25553000000000003</v>
      </c>
      <c r="FD279">
        <f t="shared" si="663"/>
        <v>0.13385</v>
      </c>
      <c r="FE279">
        <f t="shared" si="663"/>
        <v>0.17786000000000002</v>
      </c>
      <c r="FF279" s="12">
        <f t="shared" si="842"/>
        <v>0.50879000000000008</v>
      </c>
      <c r="FI279">
        <f t="shared" si="837"/>
        <v>0.27917039894203222</v>
      </c>
      <c r="FJ279">
        <f t="shared" si="837"/>
        <v>0.28318236994219653</v>
      </c>
      <c r="FK279">
        <f t="shared" si="837"/>
        <v>0.27643610489619647</v>
      </c>
      <c r="FL279" s="29">
        <f t="shared" si="837"/>
        <v>0.52982383107608122</v>
      </c>
      <c r="FM279">
        <f t="shared" si="837"/>
        <v>0.13064589288789394</v>
      </c>
      <c r="FN279">
        <f t="shared" si="837"/>
        <v>0.1264432958406175</v>
      </c>
      <c r="FO279">
        <f t="shared" si="837"/>
        <v>0.12195905663925599</v>
      </c>
      <c r="FP279" s="16">
        <f t="shared" si="837"/>
        <v>6.1421835411136126E-2</v>
      </c>
      <c r="FQ279">
        <f t="shared" si="837"/>
        <v>0.45759860686374459</v>
      </c>
      <c r="FR279">
        <f t="shared" si="837"/>
        <v>0.46238829829501288</v>
      </c>
      <c r="FS279">
        <f t="shared" si="837"/>
        <v>0.45355878214992312</v>
      </c>
      <c r="FT279">
        <f t="shared" si="837"/>
        <v>0.44200214780250324</v>
      </c>
      <c r="FU279" s="12">
        <f t="shared" si="837"/>
        <v>0.5747081066807499</v>
      </c>
      <c r="FV279">
        <f t="shared" si="837"/>
        <v>0.13572803862582478</v>
      </c>
      <c r="FW279">
        <f t="shared" si="837"/>
        <v>9.8557494058837999E-2</v>
      </c>
      <c r="FX279">
        <f t="shared" si="835"/>
        <v>0.10925858566049577</v>
      </c>
      <c r="FY279" s="12">
        <f t="shared" si="835"/>
        <v>0.51393920301996487</v>
      </c>
      <c r="FZ279">
        <f t="shared" si="835"/>
        <v>0.2359885330545789</v>
      </c>
      <c r="GA279" s="12">
        <f t="shared" si="835"/>
        <v>0.10825982340340305</v>
      </c>
      <c r="GB279">
        <f t="shared" si="835"/>
        <v>7.3857052845089879E-2</v>
      </c>
      <c r="GC279" s="12">
        <f t="shared" si="835"/>
        <v>5.8820212249427753E-2</v>
      </c>
      <c r="GD279">
        <f t="shared" si="835"/>
        <v>0.55028279346843267</v>
      </c>
      <c r="GE279" s="12">
        <f t="shared" si="835"/>
        <v>3.3597861371013906E-3</v>
      </c>
      <c r="GF279">
        <f t="shared" si="835"/>
        <v>0.50376324434889697</v>
      </c>
      <c r="GG279">
        <f t="shared" si="835"/>
        <v>0.37539354958600896</v>
      </c>
      <c r="GH279">
        <f t="shared" si="835"/>
        <v>0.34580327212542783</v>
      </c>
      <c r="GI279">
        <f t="shared" si="835"/>
        <v>0.35389292324442029</v>
      </c>
      <c r="GJ279">
        <f t="shared" si="835"/>
        <v>0.42273500950771181</v>
      </c>
      <c r="GK279">
        <f t="shared" si="835"/>
        <v>0.15266558842100147</v>
      </c>
      <c r="GL279">
        <f t="shared" si="835"/>
        <v>0.13854765058645019</v>
      </c>
      <c r="GM279">
        <f t="shared" si="835"/>
        <v>0.17719112245384722</v>
      </c>
      <c r="GN279" s="12">
        <f t="shared" si="835"/>
        <v>0.56280651830705686</v>
      </c>
      <c r="GO279">
        <f t="shared" si="778"/>
        <v>0.54512972339212828</v>
      </c>
      <c r="GP279">
        <f t="shared" si="778"/>
        <v>0.5596513909039299</v>
      </c>
      <c r="GQ279">
        <f t="shared" si="778"/>
        <v>0.58891201436392726</v>
      </c>
      <c r="GR279">
        <f t="shared" si="778"/>
        <v>0.60531386931324382</v>
      </c>
      <c r="GS279">
        <f t="shared" si="778"/>
        <v>0.61861110667773245</v>
      </c>
      <c r="GT279">
        <f t="shared" si="778"/>
        <v>0.55439834532895271</v>
      </c>
      <c r="GU279">
        <f t="shared" si="778"/>
        <v>0.57297159991274182</v>
      </c>
      <c r="GV279">
        <f t="shared" si="778"/>
        <v>0.5716628731602601</v>
      </c>
      <c r="GW279">
        <f t="shared" si="778"/>
        <v>0.14005170813219456</v>
      </c>
      <c r="GX279" s="12">
        <f t="shared" si="778"/>
        <v>0.52163181327966446</v>
      </c>
      <c r="GY279">
        <f t="shared" si="778"/>
        <v>6.2796203405430281E-2</v>
      </c>
      <c r="GZ279">
        <f t="shared" si="778"/>
        <v>0.14555920995798485</v>
      </c>
      <c r="HA279">
        <f t="shared" si="778"/>
        <v>2.7609213133314461E-2</v>
      </c>
      <c r="HB279">
        <f t="shared" si="778"/>
        <v>2.688555579261788E-2</v>
      </c>
      <c r="HC279">
        <f t="shared" si="778"/>
        <v>2.6985540511186734E-2</v>
      </c>
      <c r="HD279">
        <f t="shared" si="778"/>
        <v>2.7887154280683731E-2</v>
      </c>
      <c r="HE279">
        <f t="shared" si="840"/>
        <v>0.36260241535475529</v>
      </c>
      <c r="HF279">
        <f t="shared" si="840"/>
        <v>0.15113996893606002</v>
      </c>
      <c r="HG279">
        <f t="shared" si="840"/>
        <v>0.25363175818566325</v>
      </c>
      <c r="HH279" s="12">
        <f t="shared" si="840"/>
        <v>0.60314426580144642</v>
      </c>
      <c r="HK279" s="64">
        <f t="shared" ref="HK279:JJ279" si="844">1-HK180</f>
        <v>0.4869534256794561</v>
      </c>
      <c r="HL279" s="64">
        <f t="shared" si="844"/>
        <v>0.50695017891549687</v>
      </c>
      <c r="HM279" s="64">
        <f t="shared" si="844"/>
        <v>0.49407704181625822</v>
      </c>
      <c r="HN279" s="64">
        <f t="shared" si="844"/>
        <v>0.93443356450807968</v>
      </c>
      <c r="HO279" s="64">
        <f t="shared" si="844"/>
        <v>0.23127260203203026</v>
      </c>
      <c r="HP279" s="64">
        <f t="shared" si="844"/>
        <v>0.21793053402381501</v>
      </c>
      <c r="HQ279" s="64">
        <f t="shared" si="844"/>
        <v>0.21221342724770476</v>
      </c>
      <c r="HR279" s="64">
        <f t="shared" si="844"/>
        <v>0.10497664572062226</v>
      </c>
      <c r="HS279" s="64">
        <f t="shared" si="844"/>
        <v>0.7816853550798506</v>
      </c>
      <c r="HT279" s="64">
        <f t="shared" si="844"/>
        <v>0.80583530549845395</v>
      </c>
      <c r="HU279" s="64">
        <f t="shared" si="844"/>
        <v>0.7845680369311937</v>
      </c>
      <c r="HV279" s="64">
        <f t="shared" si="844"/>
        <v>0.77612317436787226</v>
      </c>
      <c r="HW279" s="70">
        <f t="shared" si="844"/>
        <v>0.93357392248334947</v>
      </c>
      <c r="HX279" s="64">
        <f t="shared" si="844"/>
        <v>0.92520817059185267</v>
      </c>
      <c r="HY279" s="64">
        <f t="shared" si="844"/>
        <v>0.91088256985987059</v>
      </c>
      <c r="HZ279" s="64">
        <f t="shared" si="844"/>
        <v>0.90371038594289299</v>
      </c>
      <c r="IA279" s="70">
        <f t="shared" si="844"/>
        <v>0.86318307527706561</v>
      </c>
      <c r="IB279" s="64">
        <f t="shared" si="844"/>
        <v>0.91468423664565446</v>
      </c>
      <c r="IC279" s="70">
        <f t="shared" si="844"/>
        <v>0.92371862972186913</v>
      </c>
      <c r="ID279" s="64">
        <f t="shared" si="844"/>
        <v>0.902897956541441</v>
      </c>
      <c r="IE279" s="70">
        <f t="shared" si="844"/>
        <v>0.70867725601720188</v>
      </c>
      <c r="IF279" s="64">
        <f t="shared" si="844"/>
        <v>0.91897594099604629</v>
      </c>
      <c r="IG279" s="70">
        <f t="shared" si="844"/>
        <v>0.59996181019667749</v>
      </c>
      <c r="IH279" s="64">
        <f t="shared" si="844"/>
        <v>0.9112938573605226</v>
      </c>
      <c r="II279" s="64">
        <f t="shared" si="844"/>
        <v>0.59117094422993532</v>
      </c>
      <c r="IJ279" s="64">
        <f t="shared" si="844"/>
        <v>0.5860079175147056</v>
      </c>
      <c r="IK279" s="64">
        <f t="shared" si="844"/>
        <v>0.58933043004899299</v>
      </c>
      <c r="IL279" s="64">
        <f t="shared" si="844"/>
        <v>0.60947954081273337</v>
      </c>
      <c r="IM279" s="64">
        <f t="shared" si="844"/>
        <v>0.86643353246879407</v>
      </c>
      <c r="IN279" s="64">
        <f t="shared" si="844"/>
        <v>0.88246911201560652</v>
      </c>
      <c r="IO279" s="64">
        <f t="shared" si="844"/>
        <v>0.87501788866097407</v>
      </c>
      <c r="IP279" s="70">
        <f t="shared" si="844"/>
        <v>0.9057073033586367</v>
      </c>
      <c r="IQ279" s="64">
        <f t="shared" si="844"/>
        <v>0.91664658381054021</v>
      </c>
      <c r="IR279" s="64">
        <f t="shared" si="844"/>
        <v>0.91580983620345258</v>
      </c>
      <c r="IS279" s="64">
        <f t="shared" si="844"/>
        <v>0.91859618525023756</v>
      </c>
      <c r="IT279" s="64">
        <f t="shared" si="844"/>
        <v>0.90575171227479245</v>
      </c>
      <c r="IU279" s="64">
        <f t="shared" si="844"/>
        <v>0.90308190755873341</v>
      </c>
      <c r="IV279" s="64">
        <f t="shared" si="844"/>
        <v>0.90484469614648722</v>
      </c>
      <c r="IW279" s="64">
        <f t="shared" si="844"/>
        <v>0.90516840428553202</v>
      </c>
      <c r="IX279" s="64">
        <f t="shared" si="844"/>
        <v>0.91000138993992374</v>
      </c>
      <c r="IY279" s="64">
        <f t="shared" si="844"/>
        <v>0.92443371704418864</v>
      </c>
      <c r="IZ279" s="70">
        <f t="shared" si="844"/>
        <v>0.88068852486858751</v>
      </c>
      <c r="JA279" s="64">
        <f t="shared" si="844"/>
        <v>0.83394692437490414</v>
      </c>
      <c r="JB279" s="64">
        <f t="shared" si="844"/>
        <v>0.91145403855970475</v>
      </c>
      <c r="JC279" s="64">
        <f t="shared" si="844"/>
        <v>0.71341636003396547</v>
      </c>
      <c r="JD279" s="64">
        <f t="shared" si="844"/>
        <v>0.71125808975179572</v>
      </c>
      <c r="JE279" s="64">
        <f t="shared" si="844"/>
        <v>0.70458330316414453</v>
      </c>
      <c r="JF279" s="64">
        <f t="shared" si="844"/>
        <v>0.70068226835888781</v>
      </c>
      <c r="JG279" s="64">
        <f t="shared" si="844"/>
        <v>0.61229722282126864</v>
      </c>
      <c r="JH279" s="64">
        <f t="shared" si="844"/>
        <v>0.69298472689619461</v>
      </c>
      <c r="JI279" s="64">
        <f t="shared" si="844"/>
        <v>0.64850871435863788</v>
      </c>
      <c r="JJ279" s="70">
        <f t="shared" si="844"/>
        <v>0.92223893853432182</v>
      </c>
    </row>
    <row r="280" spans="1:270" x14ac:dyDescent="0.25">
      <c r="A280" s="1" t="s">
        <v>138</v>
      </c>
      <c r="C280">
        <v>2557</v>
      </c>
      <c r="D280">
        <v>2636</v>
      </c>
      <c r="E280">
        <v>2513</v>
      </c>
      <c r="F280">
        <v>5383</v>
      </c>
      <c r="G280">
        <v>854</v>
      </c>
      <c r="H280">
        <v>847</v>
      </c>
      <c r="I280">
        <v>748</v>
      </c>
      <c r="J280">
        <v>72</v>
      </c>
      <c r="K280">
        <v>4409</v>
      </c>
      <c r="L280">
        <v>4503</v>
      </c>
      <c r="M280">
        <v>4475</v>
      </c>
      <c r="N280">
        <v>4434</v>
      </c>
      <c r="O280">
        <v>16737</v>
      </c>
      <c r="P280">
        <v>5564</v>
      </c>
      <c r="Q280">
        <v>4331</v>
      </c>
      <c r="R280">
        <v>4571</v>
      </c>
      <c r="S280">
        <v>17920</v>
      </c>
      <c r="T280">
        <v>9456</v>
      </c>
      <c r="U280">
        <v>5273</v>
      </c>
      <c r="V280">
        <v>4017</v>
      </c>
      <c r="W280">
        <v>516</v>
      </c>
      <c r="X280">
        <v>5063</v>
      </c>
      <c r="Y280">
        <v>76</v>
      </c>
      <c r="Z280">
        <v>4188</v>
      </c>
      <c r="AA280">
        <v>2539</v>
      </c>
      <c r="AB280">
        <v>2274</v>
      </c>
      <c r="AC280">
        <v>2352</v>
      </c>
      <c r="AD280">
        <v>3232</v>
      </c>
      <c r="AE280">
        <v>3723</v>
      </c>
      <c r="AF280">
        <v>3875</v>
      </c>
      <c r="AG280">
        <v>3857</v>
      </c>
      <c r="AH280">
        <v>3981</v>
      </c>
      <c r="AI280">
        <v>25737</v>
      </c>
      <c r="AJ280">
        <v>23635</v>
      </c>
      <c r="AK280">
        <v>24296</v>
      </c>
      <c r="AL280">
        <v>21668</v>
      </c>
      <c r="AM280">
        <v>24298</v>
      </c>
      <c r="AN280">
        <v>22898</v>
      </c>
      <c r="AO280">
        <v>23799</v>
      </c>
      <c r="AP280">
        <v>25406</v>
      </c>
      <c r="AQ280">
        <v>5177</v>
      </c>
      <c r="AR280">
        <v>10863</v>
      </c>
      <c r="AS280">
        <v>2060</v>
      </c>
      <c r="AT280">
        <v>4732</v>
      </c>
      <c r="AU280">
        <v>501</v>
      </c>
      <c r="AV280">
        <v>497</v>
      </c>
      <c r="AW280">
        <v>470</v>
      </c>
      <c r="AX280">
        <v>435</v>
      </c>
      <c r="AY280">
        <v>2185</v>
      </c>
      <c r="AZ280">
        <v>903</v>
      </c>
      <c r="BA280">
        <v>1373</v>
      </c>
      <c r="BB280">
        <v>5045</v>
      </c>
      <c r="BE280">
        <f t="shared" si="783"/>
        <v>2487</v>
      </c>
      <c r="BF280">
        <f t="shared" si="784"/>
        <v>2566</v>
      </c>
      <c r="BG280">
        <f t="shared" si="785"/>
        <v>2443</v>
      </c>
      <c r="BH280">
        <f t="shared" si="786"/>
        <v>5313</v>
      </c>
      <c r="BI280">
        <f t="shared" si="787"/>
        <v>784</v>
      </c>
      <c r="BJ280">
        <f t="shared" si="788"/>
        <v>777</v>
      </c>
      <c r="BK280">
        <f t="shared" si="789"/>
        <v>678</v>
      </c>
      <c r="BL280">
        <f t="shared" si="790"/>
        <v>2</v>
      </c>
      <c r="BM280">
        <f t="shared" si="791"/>
        <v>4339</v>
      </c>
      <c r="BN280">
        <f t="shared" si="792"/>
        <v>4433</v>
      </c>
      <c r="BO280">
        <f t="shared" si="793"/>
        <v>4405</v>
      </c>
      <c r="BP280">
        <f t="shared" si="794"/>
        <v>4364</v>
      </c>
      <c r="BQ280" s="12">
        <f t="shared" si="795"/>
        <v>16667</v>
      </c>
      <c r="BR280" s="22">
        <f t="shared" si="796"/>
        <v>5494</v>
      </c>
      <c r="BS280" s="22">
        <f t="shared" si="797"/>
        <v>4261</v>
      </c>
      <c r="BT280" s="22">
        <f t="shared" si="798"/>
        <v>4501</v>
      </c>
      <c r="BU280" s="12">
        <f t="shared" si="799"/>
        <v>17850</v>
      </c>
      <c r="BV280">
        <f t="shared" si="800"/>
        <v>9386</v>
      </c>
      <c r="BW280">
        <f t="shared" si="801"/>
        <v>5203</v>
      </c>
      <c r="BX280" s="22">
        <f t="shared" si="802"/>
        <v>3947</v>
      </c>
      <c r="BY280">
        <f t="shared" si="803"/>
        <v>446</v>
      </c>
      <c r="BZ280">
        <f t="shared" si="804"/>
        <v>4993</v>
      </c>
      <c r="CA280">
        <f t="shared" si="805"/>
        <v>6</v>
      </c>
      <c r="CB280">
        <f t="shared" si="806"/>
        <v>4118</v>
      </c>
      <c r="CC280">
        <f t="shared" si="807"/>
        <v>2469</v>
      </c>
      <c r="CD280">
        <f t="shared" si="808"/>
        <v>2204</v>
      </c>
      <c r="CE280">
        <f t="shared" si="809"/>
        <v>2282</v>
      </c>
      <c r="CF280">
        <f t="shared" si="810"/>
        <v>3162</v>
      </c>
      <c r="CG280">
        <f t="shared" si="811"/>
        <v>3653</v>
      </c>
      <c r="CH280">
        <f t="shared" si="812"/>
        <v>3805</v>
      </c>
      <c r="CI280">
        <f t="shared" si="813"/>
        <v>3787</v>
      </c>
      <c r="CJ280">
        <f t="shared" si="814"/>
        <v>3911</v>
      </c>
      <c r="CK280">
        <f t="shared" si="815"/>
        <v>25667</v>
      </c>
      <c r="CL280">
        <f t="shared" si="816"/>
        <v>23565</v>
      </c>
      <c r="CM280">
        <f t="shared" si="817"/>
        <v>24226</v>
      </c>
      <c r="CN280">
        <f t="shared" si="818"/>
        <v>21598</v>
      </c>
      <c r="CO280">
        <f t="shared" si="819"/>
        <v>24228</v>
      </c>
      <c r="CP280">
        <f t="shared" si="820"/>
        <v>22828</v>
      </c>
      <c r="CQ280">
        <f t="shared" si="821"/>
        <v>23729</v>
      </c>
      <c r="CR280">
        <f t="shared" si="822"/>
        <v>25336</v>
      </c>
      <c r="CS280">
        <f t="shared" si="823"/>
        <v>5107</v>
      </c>
      <c r="CT280" s="12">
        <f t="shared" si="824"/>
        <v>10793</v>
      </c>
      <c r="CU280" s="22">
        <f t="shared" si="825"/>
        <v>1990</v>
      </c>
      <c r="CV280">
        <f t="shared" si="826"/>
        <v>4662</v>
      </c>
      <c r="CW280">
        <f t="shared" si="827"/>
        <v>431</v>
      </c>
      <c r="CX280">
        <f t="shared" si="828"/>
        <v>427</v>
      </c>
      <c r="CY280">
        <f t="shared" si="829"/>
        <v>400</v>
      </c>
      <c r="CZ280">
        <f t="shared" si="830"/>
        <v>365</v>
      </c>
      <c r="DA280">
        <f t="shared" si="831"/>
        <v>2115</v>
      </c>
      <c r="DB280" s="22">
        <f t="shared" si="832"/>
        <v>833</v>
      </c>
      <c r="DC280" s="22">
        <f t="shared" si="833"/>
        <v>1303</v>
      </c>
      <c r="DD280" s="12">
        <f t="shared" si="834"/>
        <v>4975</v>
      </c>
      <c r="DG280">
        <f t="shared" si="775"/>
        <v>0.28613</v>
      </c>
      <c r="DH280">
        <f t="shared" si="775"/>
        <v>0.29324</v>
      </c>
      <c r="DI280">
        <f t="shared" si="775"/>
        <v>0.28217000000000003</v>
      </c>
      <c r="DJ280" s="29">
        <f t="shared" si="775"/>
        <v>0.54047000000000001</v>
      </c>
      <c r="DK280">
        <f t="shared" si="775"/>
        <v>0.13286000000000001</v>
      </c>
      <c r="DL280">
        <f t="shared" si="775"/>
        <v>0.13223000000000001</v>
      </c>
      <c r="DM280">
        <f t="shared" si="775"/>
        <v>0.12332000000000001</v>
      </c>
      <c r="DN280" s="16">
        <f t="shared" si="775"/>
        <v>6.2480000000000001E-2</v>
      </c>
      <c r="DO280">
        <f t="shared" si="775"/>
        <v>0.45281000000000005</v>
      </c>
      <c r="DP280">
        <f t="shared" si="775"/>
        <v>0.46127000000000007</v>
      </c>
      <c r="DQ280">
        <f t="shared" si="775"/>
        <v>0.45875000000000005</v>
      </c>
      <c r="DR280">
        <f t="shared" si="775"/>
        <v>0.45506000000000002</v>
      </c>
      <c r="DS280" s="12">
        <f t="shared" si="775"/>
        <v>1.5623300000000002</v>
      </c>
      <c r="DT280">
        <f t="shared" si="775"/>
        <v>0.55676000000000003</v>
      </c>
      <c r="DU280">
        <f t="shared" si="775"/>
        <v>0.44579000000000002</v>
      </c>
      <c r="DV280">
        <f t="shared" si="749"/>
        <v>0.46739000000000003</v>
      </c>
      <c r="DW280" s="12">
        <f t="shared" si="743"/>
        <v>1.6688000000000001</v>
      </c>
      <c r="DX280">
        <f t="shared" si="743"/>
        <v>0.90704000000000007</v>
      </c>
      <c r="DY280" s="12">
        <f t="shared" si="743"/>
        <v>0.53056999999999999</v>
      </c>
      <c r="DZ280">
        <f t="shared" si="743"/>
        <v>0.41753000000000007</v>
      </c>
      <c r="EA280" s="12">
        <f t="shared" si="743"/>
        <v>0.10244</v>
      </c>
      <c r="EB280">
        <f t="shared" si="743"/>
        <v>0.51167000000000007</v>
      </c>
      <c r="EC280" s="12">
        <f t="shared" si="777"/>
        <v>6.2840000000000007E-2</v>
      </c>
      <c r="ED280">
        <f t="shared" si="777"/>
        <v>0.43292000000000003</v>
      </c>
      <c r="EE280">
        <f t="shared" si="777"/>
        <v>0.28451000000000004</v>
      </c>
      <c r="EF280">
        <f t="shared" si="777"/>
        <v>0.26066</v>
      </c>
      <c r="EG280">
        <f t="shared" si="777"/>
        <v>0.26768000000000003</v>
      </c>
      <c r="EH280">
        <f t="shared" si="777"/>
        <v>0.34688000000000002</v>
      </c>
      <c r="EI280">
        <f t="shared" si="777"/>
        <v>0.39107000000000003</v>
      </c>
      <c r="EJ280">
        <f t="shared" si="777"/>
        <v>0.40475000000000005</v>
      </c>
      <c r="EK280">
        <f t="shared" si="777"/>
        <v>0.40313000000000004</v>
      </c>
      <c r="EL280" s="12">
        <f t="shared" si="777"/>
        <v>0.41429000000000005</v>
      </c>
      <c r="EM280" s="22">
        <f t="shared" si="777"/>
        <v>2.3723300000000003</v>
      </c>
      <c r="EN280">
        <f t="shared" si="777"/>
        <v>2.1831500000000004</v>
      </c>
      <c r="EO280">
        <f t="shared" si="777"/>
        <v>2.2426400000000002</v>
      </c>
      <c r="EP280">
        <f t="shared" si="777"/>
        <v>2.0061200000000001</v>
      </c>
      <c r="EQ280">
        <f t="shared" si="777"/>
        <v>2.24282</v>
      </c>
      <c r="ER280">
        <f t="shared" si="762"/>
        <v>2.1168200000000001</v>
      </c>
      <c r="ES280">
        <f t="shared" si="762"/>
        <v>2.1979100000000003</v>
      </c>
      <c r="ET280">
        <f t="shared" si="762"/>
        <v>2.3425400000000001</v>
      </c>
      <c r="EU280">
        <f t="shared" si="762"/>
        <v>0.52193000000000001</v>
      </c>
      <c r="EV280" s="12">
        <f t="shared" si="762"/>
        <v>1.0336700000000001</v>
      </c>
      <c r="EW280">
        <f t="shared" si="759"/>
        <v>0.2414</v>
      </c>
      <c r="EX280">
        <f t="shared" si="744"/>
        <v>0.48188000000000003</v>
      </c>
      <c r="EY280">
        <f t="shared" si="744"/>
        <v>0.10109000000000001</v>
      </c>
      <c r="EZ280">
        <f t="shared" si="740"/>
        <v>0.10073000000000001</v>
      </c>
      <c r="FA280">
        <f t="shared" si="740"/>
        <v>9.8299999999999998E-2</v>
      </c>
      <c r="FB280">
        <f t="shared" si="663"/>
        <v>9.5150000000000012E-2</v>
      </c>
      <c r="FC280">
        <f t="shared" si="663"/>
        <v>0.25265000000000004</v>
      </c>
      <c r="FD280">
        <f t="shared" si="663"/>
        <v>0.13727</v>
      </c>
      <c r="FE280">
        <f t="shared" si="663"/>
        <v>0.17957000000000001</v>
      </c>
      <c r="FF280" s="12">
        <f t="shared" si="842"/>
        <v>0.51005</v>
      </c>
      <c r="FI280">
        <f t="shared" si="837"/>
        <v>0.27953408754025183</v>
      </c>
      <c r="FJ280">
        <f t="shared" si="837"/>
        <v>0.28339986813339346</v>
      </c>
      <c r="FK280">
        <f t="shared" si="837"/>
        <v>0.27601817403010648</v>
      </c>
      <c r="FL280" s="29">
        <f t="shared" si="837"/>
        <v>0.52723769718541047</v>
      </c>
      <c r="FM280">
        <f t="shared" si="837"/>
        <v>0.1299191305554592</v>
      </c>
      <c r="FN280">
        <f t="shared" si="837"/>
        <v>0.12688945443812211</v>
      </c>
      <c r="FO280">
        <f t="shared" si="837"/>
        <v>0.1220862064223338</v>
      </c>
      <c r="FP280" s="16">
        <f t="shared" si="837"/>
        <v>6.1415575987020007E-2</v>
      </c>
      <c r="FQ280">
        <f t="shared" si="837"/>
        <v>0.44890747277700377</v>
      </c>
      <c r="FR280">
        <f t="shared" si="837"/>
        <v>0.45654517598199179</v>
      </c>
      <c r="FS280">
        <f t="shared" si="837"/>
        <v>0.45134638374178132</v>
      </c>
      <c r="FT280">
        <f t="shared" si="837"/>
        <v>0.44117141352003542</v>
      </c>
      <c r="FU280" s="12">
        <f t="shared" si="837"/>
        <v>0.56716003415271987</v>
      </c>
      <c r="FV280">
        <f t="shared" si="837"/>
        <v>0.1376040394645052</v>
      </c>
      <c r="FW280">
        <f t="shared" si="837"/>
        <v>0.10108182747551574</v>
      </c>
      <c r="FX280">
        <f t="shared" si="835"/>
        <v>0.11273946539361021</v>
      </c>
      <c r="FY280" s="12">
        <f t="shared" si="835"/>
        <v>0.50883507685958951</v>
      </c>
      <c r="FZ280">
        <f t="shared" si="835"/>
        <v>0.24747268619381907</v>
      </c>
      <c r="GA280" s="12">
        <f t="shared" si="835"/>
        <v>0.10791191599770143</v>
      </c>
      <c r="GB280">
        <f t="shared" si="835"/>
        <v>7.420268090718439E-2</v>
      </c>
      <c r="GC280" s="12">
        <f t="shared" si="835"/>
        <v>5.8510800332317918E-2</v>
      </c>
      <c r="GD280">
        <f t="shared" si="835"/>
        <v>0.54613519931080279</v>
      </c>
      <c r="GE280" s="12">
        <f t="shared" si="835"/>
        <v>3.0685944082726887E-3</v>
      </c>
      <c r="GF280">
        <f t="shared" si="835"/>
        <v>0.50151365549755844</v>
      </c>
      <c r="GG280">
        <f t="shared" si="835"/>
        <v>0.37038097818189369</v>
      </c>
      <c r="GH280">
        <f t="shared" si="835"/>
        <v>0.34384412095576661</v>
      </c>
      <c r="GI280">
        <f t="shared" si="835"/>
        <v>0.35556771695124101</v>
      </c>
      <c r="GJ280">
        <f t="shared" si="835"/>
        <v>0.42693016787244509</v>
      </c>
      <c r="GK280">
        <f t="shared" si="835"/>
        <v>0.16409331338448038</v>
      </c>
      <c r="GL280">
        <f t="shared" si="835"/>
        <v>0.14852883449112358</v>
      </c>
      <c r="GM280">
        <f t="shared" si="835"/>
        <v>0.19018986028557011</v>
      </c>
      <c r="GN280" s="12">
        <f t="shared" si="835"/>
        <v>0.56231465330976238</v>
      </c>
      <c r="GO280">
        <f t="shared" si="778"/>
        <v>0.5401420744818427</v>
      </c>
      <c r="GP280">
        <f t="shared" si="778"/>
        <v>0.5606369134274507</v>
      </c>
      <c r="GQ280">
        <f t="shared" si="778"/>
        <v>0.58393559369285908</v>
      </c>
      <c r="GR280">
        <f t="shared" si="778"/>
        <v>0.60320498868666117</v>
      </c>
      <c r="GS280">
        <f t="shared" si="778"/>
        <v>0.61519173538426897</v>
      </c>
      <c r="GT280">
        <f t="shared" si="778"/>
        <v>0.55034136431220415</v>
      </c>
      <c r="GU280">
        <f t="shared" si="778"/>
        <v>0.57238983249008901</v>
      </c>
      <c r="GV280">
        <f t="shared" si="778"/>
        <v>0.57602547548014171</v>
      </c>
      <c r="GW280">
        <f t="shared" si="778"/>
        <v>0.14691541591882429</v>
      </c>
      <c r="GX280" s="12">
        <f t="shared" si="778"/>
        <v>0.52072104362338956</v>
      </c>
      <c r="GY280">
        <f t="shared" si="778"/>
        <v>6.7846105263157888E-2</v>
      </c>
      <c r="GZ280">
        <f t="shared" si="778"/>
        <v>0.15063322957789252</v>
      </c>
      <c r="HA280">
        <f t="shared" si="778"/>
        <v>2.7649890451622021E-2</v>
      </c>
      <c r="HB280">
        <f t="shared" si="778"/>
        <v>2.7007267339307126E-2</v>
      </c>
      <c r="HC280">
        <f t="shared" si="778"/>
        <v>2.7085539568345321E-2</v>
      </c>
      <c r="HD280">
        <f t="shared" si="778"/>
        <v>2.7913458012467911E-2</v>
      </c>
      <c r="HE280">
        <f t="shared" si="840"/>
        <v>0.35998298281456559</v>
      </c>
      <c r="HF280">
        <f t="shared" si="840"/>
        <v>0.15645738351798452</v>
      </c>
      <c r="HG280">
        <f t="shared" si="840"/>
        <v>0.25962004849003456</v>
      </c>
      <c r="HH280" s="12">
        <f t="shared" si="840"/>
        <v>0.59817092487116896</v>
      </c>
      <c r="HK280" s="64">
        <f t="shared" ref="HK280:JJ280" si="845">1-HK181</f>
        <v>0.48750276864362019</v>
      </c>
      <c r="HL280" s="64">
        <f t="shared" si="845"/>
        <v>0.50879689072422518</v>
      </c>
      <c r="HM280" s="64">
        <f t="shared" si="845"/>
        <v>0.49333006975890348</v>
      </c>
      <c r="HN280" s="64">
        <f t="shared" si="845"/>
        <v>0.93382518098726608</v>
      </c>
      <c r="HO280" s="64">
        <f t="shared" si="845"/>
        <v>0.23047566179786982</v>
      </c>
      <c r="HP280" s="64">
        <f t="shared" si="845"/>
        <v>0.21683092009248472</v>
      </c>
      <c r="HQ280" s="64">
        <f t="shared" si="845"/>
        <v>0.2119920236539915</v>
      </c>
      <c r="HR280" s="64">
        <f t="shared" si="845"/>
        <v>0.10559762033531628</v>
      </c>
      <c r="HS280" s="64">
        <f t="shared" si="845"/>
        <v>0.77894754950026668</v>
      </c>
      <c r="HT280" s="64">
        <f t="shared" si="845"/>
        <v>0.80491039489067651</v>
      </c>
      <c r="HU280" s="64">
        <f t="shared" si="845"/>
        <v>0.78345145589616605</v>
      </c>
      <c r="HV280" s="64">
        <f t="shared" si="845"/>
        <v>0.77330659687999193</v>
      </c>
      <c r="HW280" s="70">
        <f t="shared" si="845"/>
        <v>0.9328290035406579</v>
      </c>
      <c r="HX280" s="64">
        <f t="shared" si="845"/>
        <v>0.92475832973457794</v>
      </c>
      <c r="HY280" s="64">
        <f t="shared" si="845"/>
        <v>0.91146823692980838</v>
      </c>
      <c r="HZ280" s="64">
        <f t="shared" si="845"/>
        <v>0.90336110091033839</v>
      </c>
      <c r="IA280" s="70">
        <f t="shared" si="845"/>
        <v>0.86082740121737333</v>
      </c>
      <c r="IB280" s="64">
        <f t="shared" si="845"/>
        <v>0.91487129831356406</v>
      </c>
      <c r="IC280" s="70">
        <f t="shared" si="845"/>
        <v>0.92390339039127933</v>
      </c>
      <c r="ID280" s="64">
        <f t="shared" si="845"/>
        <v>0.90270901346939658</v>
      </c>
      <c r="IE280" s="70">
        <f t="shared" si="845"/>
        <v>0.70922182220991414</v>
      </c>
      <c r="IF280" s="64">
        <f t="shared" si="845"/>
        <v>0.91833731177199063</v>
      </c>
      <c r="IG280" s="70">
        <f t="shared" si="845"/>
        <v>0.60168517809268485</v>
      </c>
      <c r="IH280" s="64">
        <f t="shared" si="845"/>
        <v>0.91118033338945947</v>
      </c>
      <c r="II280" s="64">
        <f t="shared" si="845"/>
        <v>0.59062506487305644</v>
      </c>
      <c r="IJ280" s="64">
        <f t="shared" si="845"/>
        <v>0.58646447374341903</v>
      </c>
      <c r="IK280" s="64">
        <f t="shared" si="845"/>
        <v>0.58898081323710616</v>
      </c>
      <c r="IL280" s="64">
        <f t="shared" si="845"/>
        <v>0.60911708927442576</v>
      </c>
      <c r="IM280" s="64">
        <f t="shared" si="845"/>
        <v>0.87985690822777696</v>
      </c>
      <c r="IN280" s="64">
        <f t="shared" si="845"/>
        <v>0.89260116881684859</v>
      </c>
      <c r="IO280" s="64">
        <f t="shared" si="845"/>
        <v>0.88419274888689059</v>
      </c>
      <c r="IP280" s="70">
        <f t="shared" si="845"/>
        <v>0.90418821886117118</v>
      </c>
      <c r="IQ280" s="64">
        <f t="shared" si="845"/>
        <v>0.91580548403160866</v>
      </c>
      <c r="IR280" s="64">
        <f t="shared" si="845"/>
        <v>0.91592372721361004</v>
      </c>
      <c r="IS280" s="64">
        <f t="shared" si="845"/>
        <v>0.91943881859999843</v>
      </c>
      <c r="IT280" s="64">
        <f t="shared" si="845"/>
        <v>0.90421974019886231</v>
      </c>
      <c r="IU280" s="64">
        <f t="shared" si="845"/>
        <v>0.9021729511427905</v>
      </c>
      <c r="IV280" s="64">
        <f t="shared" si="845"/>
        <v>0.90442294874643236</v>
      </c>
      <c r="IW280" s="64">
        <f t="shared" si="845"/>
        <v>0.90482110731914156</v>
      </c>
      <c r="IX280" s="64">
        <f t="shared" si="845"/>
        <v>0.90999285225930759</v>
      </c>
      <c r="IY280" s="64">
        <f t="shared" si="845"/>
        <v>0.92749631261884025</v>
      </c>
      <c r="IZ280" s="70">
        <f t="shared" si="845"/>
        <v>0.88019108117543876</v>
      </c>
      <c r="JA280" s="64">
        <f t="shared" si="845"/>
        <v>0.84701754385964911</v>
      </c>
      <c r="JB280" s="64">
        <f t="shared" si="845"/>
        <v>0.9145915578499848</v>
      </c>
      <c r="JC280" s="64">
        <f t="shared" si="845"/>
        <v>0.71446745353028485</v>
      </c>
      <c r="JD280" s="64">
        <f t="shared" si="845"/>
        <v>0.71071756156071408</v>
      </c>
      <c r="JE280" s="64">
        <f t="shared" si="845"/>
        <v>0.70719424460431657</v>
      </c>
      <c r="JF280" s="64">
        <f t="shared" si="845"/>
        <v>0.69783645031169783</v>
      </c>
      <c r="JG280" s="64">
        <f t="shared" si="845"/>
        <v>0.60725874293955051</v>
      </c>
      <c r="JH280" s="64">
        <f t="shared" si="845"/>
        <v>0.69444022866393484</v>
      </c>
      <c r="JI280" s="64">
        <f t="shared" si="845"/>
        <v>0.64024672870538735</v>
      </c>
      <c r="JJ280" s="70">
        <f t="shared" si="845"/>
        <v>0.92224934454389296</v>
      </c>
    </row>
    <row r="281" spans="1:270" x14ac:dyDescent="0.25">
      <c r="A281" s="1" t="s">
        <v>139</v>
      </c>
      <c r="C281">
        <v>2534</v>
      </c>
      <c r="D281">
        <v>2582</v>
      </c>
      <c r="E281">
        <v>2483</v>
      </c>
      <c r="F281">
        <v>5335</v>
      </c>
      <c r="G281">
        <v>846</v>
      </c>
      <c r="H281">
        <v>829</v>
      </c>
      <c r="I281">
        <v>741</v>
      </c>
      <c r="J281">
        <v>72</v>
      </c>
      <c r="K281">
        <v>4320</v>
      </c>
      <c r="L281">
        <v>4410</v>
      </c>
      <c r="M281">
        <v>4387</v>
      </c>
      <c r="N281">
        <v>4364</v>
      </c>
      <c r="O281">
        <v>16591</v>
      </c>
      <c r="P281">
        <v>5655</v>
      </c>
      <c r="Q281">
        <v>4380</v>
      </c>
      <c r="R281">
        <v>4687</v>
      </c>
      <c r="S281">
        <v>17732</v>
      </c>
      <c r="T281">
        <v>10002</v>
      </c>
      <c r="U281">
        <v>5307</v>
      </c>
      <c r="V281">
        <v>4080</v>
      </c>
      <c r="W281">
        <v>519</v>
      </c>
      <c r="X281">
        <v>4983</v>
      </c>
      <c r="Y281">
        <v>76</v>
      </c>
      <c r="Z281">
        <v>4138</v>
      </c>
      <c r="AA281">
        <v>2532</v>
      </c>
      <c r="AB281">
        <v>2257</v>
      </c>
      <c r="AC281">
        <v>2321</v>
      </c>
      <c r="AD281">
        <v>3217</v>
      </c>
      <c r="AE281">
        <v>4228</v>
      </c>
      <c r="AF281">
        <v>4361</v>
      </c>
      <c r="AG281">
        <v>4362</v>
      </c>
      <c r="AH281">
        <v>3889</v>
      </c>
      <c r="AI281">
        <v>25505</v>
      </c>
      <c r="AJ281">
        <v>23425</v>
      </c>
      <c r="AK281">
        <v>24132</v>
      </c>
      <c r="AL281">
        <v>21485</v>
      </c>
      <c r="AM281">
        <v>24027</v>
      </c>
      <c r="AN281">
        <v>22546</v>
      </c>
      <c r="AO281">
        <v>23311</v>
      </c>
      <c r="AP281">
        <v>25023</v>
      </c>
      <c r="AQ281">
        <v>5443</v>
      </c>
      <c r="AR281">
        <v>10883</v>
      </c>
      <c r="AS281">
        <v>2291</v>
      </c>
      <c r="AT281">
        <v>4927</v>
      </c>
      <c r="AU281">
        <v>494</v>
      </c>
      <c r="AV281">
        <v>490</v>
      </c>
      <c r="AW281">
        <v>466</v>
      </c>
      <c r="AX281">
        <v>434</v>
      </c>
      <c r="AY281">
        <v>2165</v>
      </c>
      <c r="AZ281">
        <v>921</v>
      </c>
      <c r="BA281">
        <v>1402</v>
      </c>
      <c r="BB281">
        <v>4946</v>
      </c>
      <c r="BE281">
        <f t="shared" si="783"/>
        <v>2464</v>
      </c>
      <c r="BF281">
        <f t="shared" si="784"/>
        <v>2512</v>
      </c>
      <c r="BG281">
        <f t="shared" si="785"/>
        <v>2413</v>
      </c>
      <c r="BH281">
        <f t="shared" si="786"/>
        <v>5265</v>
      </c>
      <c r="BI281">
        <f t="shared" si="787"/>
        <v>776</v>
      </c>
      <c r="BJ281">
        <f t="shared" si="788"/>
        <v>759</v>
      </c>
      <c r="BK281">
        <f t="shared" si="789"/>
        <v>671</v>
      </c>
      <c r="BL281">
        <f t="shared" si="790"/>
        <v>2</v>
      </c>
      <c r="BM281">
        <f t="shared" si="791"/>
        <v>4250</v>
      </c>
      <c r="BN281">
        <f t="shared" si="792"/>
        <v>4340</v>
      </c>
      <c r="BO281">
        <f t="shared" si="793"/>
        <v>4317</v>
      </c>
      <c r="BP281">
        <f t="shared" si="794"/>
        <v>4294</v>
      </c>
      <c r="BQ281" s="12">
        <f t="shared" si="795"/>
        <v>16521</v>
      </c>
      <c r="BR281" s="22">
        <f t="shared" si="796"/>
        <v>5585</v>
      </c>
      <c r="BS281" s="22">
        <f t="shared" si="797"/>
        <v>4310</v>
      </c>
      <c r="BT281" s="22">
        <f t="shared" si="798"/>
        <v>4617</v>
      </c>
      <c r="BU281" s="12">
        <f t="shared" si="799"/>
        <v>17662</v>
      </c>
      <c r="BV281">
        <f t="shared" si="800"/>
        <v>9932</v>
      </c>
      <c r="BW281">
        <f t="shared" si="801"/>
        <v>5237</v>
      </c>
      <c r="BX281" s="22">
        <f t="shared" si="802"/>
        <v>4010</v>
      </c>
      <c r="BY281">
        <f t="shared" si="803"/>
        <v>449</v>
      </c>
      <c r="BZ281">
        <f t="shared" si="804"/>
        <v>4913</v>
      </c>
      <c r="CA281">
        <f t="shared" si="805"/>
        <v>6</v>
      </c>
      <c r="CB281">
        <f t="shared" si="806"/>
        <v>4068</v>
      </c>
      <c r="CC281">
        <f t="shared" si="807"/>
        <v>2462</v>
      </c>
      <c r="CD281">
        <f t="shared" si="808"/>
        <v>2187</v>
      </c>
      <c r="CE281">
        <f t="shared" si="809"/>
        <v>2251</v>
      </c>
      <c r="CF281">
        <f t="shared" si="810"/>
        <v>3147</v>
      </c>
      <c r="CG281">
        <f t="shared" si="811"/>
        <v>4158</v>
      </c>
      <c r="CH281">
        <f t="shared" si="812"/>
        <v>4291</v>
      </c>
      <c r="CI281">
        <f t="shared" si="813"/>
        <v>4292</v>
      </c>
      <c r="CJ281">
        <f t="shared" si="814"/>
        <v>3819</v>
      </c>
      <c r="CK281">
        <f t="shared" si="815"/>
        <v>25435</v>
      </c>
      <c r="CL281">
        <f t="shared" si="816"/>
        <v>23355</v>
      </c>
      <c r="CM281">
        <f t="shared" si="817"/>
        <v>24062</v>
      </c>
      <c r="CN281">
        <f t="shared" si="818"/>
        <v>21415</v>
      </c>
      <c r="CO281">
        <f t="shared" si="819"/>
        <v>23957</v>
      </c>
      <c r="CP281">
        <f t="shared" si="820"/>
        <v>22476</v>
      </c>
      <c r="CQ281">
        <f t="shared" si="821"/>
        <v>23241</v>
      </c>
      <c r="CR281">
        <f t="shared" si="822"/>
        <v>24953</v>
      </c>
      <c r="CS281">
        <f t="shared" si="823"/>
        <v>5373</v>
      </c>
      <c r="CT281" s="12">
        <f t="shared" si="824"/>
        <v>10813</v>
      </c>
      <c r="CU281" s="22">
        <f t="shared" si="825"/>
        <v>2221</v>
      </c>
      <c r="CV281">
        <f t="shared" si="826"/>
        <v>4857</v>
      </c>
      <c r="CW281">
        <f t="shared" si="827"/>
        <v>424</v>
      </c>
      <c r="CX281">
        <f t="shared" si="828"/>
        <v>420</v>
      </c>
      <c r="CY281">
        <f t="shared" si="829"/>
        <v>396</v>
      </c>
      <c r="CZ281">
        <f t="shared" si="830"/>
        <v>364</v>
      </c>
      <c r="DA281">
        <f t="shared" si="831"/>
        <v>2095</v>
      </c>
      <c r="DB281" s="22">
        <f t="shared" si="832"/>
        <v>851</v>
      </c>
      <c r="DC281" s="22">
        <f t="shared" si="833"/>
        <v>1332</v>
      </c>
      <c r="DD281" s="12">
        <f t="shared" si="834"/>
        <v>4876</v>
      </c>
      <c r="DG281">
        <f t="shared" si="775"/>
        <v>0.28406000000000003</v>
      </c>
      <c r="DH281">
        <f t="shared" si="775"/>
        <v>0.28838000000000003</v>
      </c>
      <c r="DI281">
        <f t="shared" si="775"/>
        <v>0.27947</v>
      </c>
      <c r="DJ281" s="29">
        <f t="shared" si="775"/>
        <v>0.53615000000000002</v>
      </c>
      <c r="DK281">
        <f t="shared" si="775"/>
        <v>0.13214000000000001</v>
      </c>
      <c r="DL281">
        <f t="shared" si="775"/>
        <v>0.13061</v>
      </c>
      <c r="DM281">
        <f t="shared" si="775"/>
        <v>0.12269000000000001</v>
      </c>
      <c r="DN281" s="16">
        <f t="shared" si="775"/>
        <v>6.2480000000000001E-2</v>
      </c>
      <c r="DO281">
        <f t="shared" si="775"/>
        <v>0.44480000000000003</v>
      </c>
      <c r="DP281">
        <f t="shared" si="775"/>
        <v>0.45290000000000002</v>
      </c>
      <c r="DQ281">
        <f t="shared" si="775"/>
        <v>0.45083000000000006</v>
      </c>
      <c r="DR281">
        <f t="shared" si="775"/>
        <v>0.44876000000000005</v>
      </c>
      <c r="DS281" s="12">
        <f t="shared" si="775"/>
        <v>1.5491900000000001</v>
      </c>
      <c r="DT281">
        <f t="shared" si="775"/>
        <v>0.56495000000000006</v>
      </c>
      <c r="DU281">
        <f t="shared" si="775"/>
        <v>0.45020000000000004</v>
      </c>
      <c r="DV281">
        <f t="shared" si="749"/>
        <v>0.47783000000000003</v>
      </c>
      <c r="DW281" s="12">
        <f t="shared" si="743"/>
        <v>1.65188</v>
      </c>
      <c r="DX281">
        <f t="shared" si="743"/>
        <v>0.95618000000000003</v>
      </c>
      <c r="DY281" s="12">
        <f t="shared" si="743"/>
        <v>0.53363000000000005</v>
      </c>
      <c r="DZ281">
        <f t="shared" si="743"/>
        <v>0.42320000000000002</v>
      </c>
      <c r="EA281" s="12">
        <f t="shared" si="743"/>
        <v>0.10271</v>
      </c>
      <c r="EB281">
        <f t="shared" si="743"/>
        <v>0.50446999999999997</v>
      </c>
      <c r="EC281" s="12">
        <f t="shared" si="777"/>
        <v>6.2840000000000007E-2</v>
      </c>
      <c r="ED281">
        <f t="shared" si="777"/>
        <v>0.42842000000000002</v>
      </c>
      <c r="EE281">
        <f t="shared" si="777"/>
        <v>0.28388000000000002</v>
      </c>
      <c r="EF281">
        <f t="shared" si="777"/>
        <v>0.25913000000000003</v>
      </c>
      <c r="EG281">
        <f t="shared" si="777"/>
        <v>0.26489000000000001</v>
      </c>
      <c r="EH281">
        <f t="shared" si="777"/>
        <v>0.34553000000000006</v>
      </c>
      <c r="EI281">
        <f t="shared" si="777"/>
        <v>0.43652000000000002</v>
      </c>
      <c r="EJ281">
        <f t="shared" si="777"/>
        <v>0.44849000000000006</v>
      </c>
      <c r="EK281">
        <f t="shared" si="777"/>
        <v>0.44858000000000003</v>
      </c>
      <c r="EL281" s="12">
        <f t="shared" si="777"/>
        <v>0.40601000000000004</v>
      </c>
      <c r="EM281" s="22">
        <f t="shared" si="777"/>
        <v>2.3514500000000003</v>
      </c>
      <c r="EN281">
        <f t="shared" si="777"/>
        <v>2.16425</v>
      </c>
      <c r="EO281">
        <f t="shared" si="777"/>
        <v>2.2278800000000003</v>
      </c>
      <c r="EP281">
        <f t="shared" si="777"/>
        <v>1.9896500000000001</v>
      </c>
      <c r="EQ281">
        <f t="shared" si="777"/>
        <v>2.2184300000000001</v>
      </c>
      <c r="ER281">
        <f t="shared" si="762"/>
        <v>2.08514</v>
      </c>
      <c r="ES281">
        <f t="shared" si="762"/>
        <v>2.1539900000000003</v>
      </c>
      <c r="ET281">
        <f t="shared" si="762"/>
        <v>2.3080700000000003</v>
      </c>
      <c r="EU281">
        <f t="shared" si="762"/>
        <v>0.54587000000000008</v>
      </c>
      <c r="EV281" s="12">
        <f t="shared" si="762"/>
        <v>1.0354700000000001</v>
      </c>
      <c r="EW281">
        <f t="shared" si="759"/>
        <v>0.26219000000000003</v>
      </c>
      <c r="EX281">
        <f t="shared" si="744"/>
        <v>0.49943000000000004</v>
      </c>
      <c r="EY281">
        <f t="shared" si="744"/>
        <v>0.10045999999999999</v>
      </c>
      <c r="EZ281">
        <f t="shared" si="740"/>
        <v>0.10009999999999999</v>
      </c>
      <c r="FA281">
        <f t="shared" si="740"/>
        <v>9.7939999999999999E-2</v>
      </c>
      <c r="FB281">
        <f t="shared" si="663"/>
        <v>9.5060000000000006E-2</v>
      </c>
      <c r="FC281">
        <f t="shared" si="663"/>
        <v>0.25085000000000002</v>
      </c>
      <c r="FD281">
        <f t="shared" si="663"/>
        <v>0.13889000000000001</v>
      </c>
      <c r="FE281">
        <f t="shared" si="663"/>
        <v>0.18218000000000001</v>
      </c>
      <c r="FF281" s="12">
        <f t="shared" si="842"/>
        <v>0.50114000000000003</v>
      </c>
      <c r="FI281">
        <f t="shared" si="837"/>
        <v>0.27697989591892636</v>
      </c>
      <c r="FJ281">
        <f t="shared" si="837"/>
        <v>0.27765317512787502</v>
      </c>
      <c r="FK281">
        <f t="shared" si="837"/>
        <v>0.27107955924512372</v>
      </c>
      <c r="FL281" s="29">
        <f t="shared" si="837"/>
        <v>0.51884279996519622</v>
      </c>
      <c r="FM281">
        <f t="shared" si="837"/>
        <v>0.12937185161986292</v>
      </c>
      <c r="FN281">
        <f t="shared" si="837"/>
        <v>0.12406232612758637</v>
      </c>
      <c r="FO281">
        <f t="shared" si="837"/>
        <v>0.12122644609498086</v>
      </c>
      <c r="FP281" s="16">
        <f t="shared" si="837"/>
        <v>6.1148431252964687E-2</v>
      </c>
      <c r="FQ281">
        <f t="shared" si="837"/>
        <v>0.44495514475061038</v>
      </c>
      <c r="FR281">
        <f t="shared" si="837"/>
        <v>0.45659190147084888</v>
      </c>
      <c r="FS281">
        <f t="shared" si="837"/>
        <v>0.45135319487987807</v>
      </c>
      <c r="FT281">
        <f t="shared" si="837"/>
        <v>0.4347903957528958</v>
      </c>
      <c r="FU281" s="12">
        <f t="shared" si="837"/>
        <v>0.56339607076002629</v>
      </c>
      <c r="FV281">
        <f t="shared" si="837"/>
        <v>0.1372914133551823</v>
      </c>
      <c r="FW281">
        <f t="shared" si="837"/>
        <v>0.10190799757035837</v>
      </c>
      <c r="FX281">
        <f t="shared" si="835"/>
        <v>0.11517897186536243</v>
      </c>
      <c r="FY281" s="12">
        <f t="shared" si="835"/>
        <v>0.50543187373768927</v>
      </c>
      <c r="FZ281">
        <f t="shared" si="835"/>
        <v>0.26158761689839161</v>
      </c>
      <c r="GA281" s="12">
        <f t="shared" si="835"/>
        <v>0.10864367646804014</v>
      </c>
      <c r="GB281">
        <f t="shared" si="835"/>
        <v>7.5032899509280979E-2</v>
      </c>
      <c r="GC281" s="12">
        <f t="shared" si="835"/>
        <v>5.8951179033261886E-2</v>
      </c>
      <c r="GD281">
        <f t="shared" si="835"/>
        <v>0.54089319788467494</v>
      </c>
      <c r="GE281" s="12">
        <f t="shared" si="835"/>
        <v>3.1377760706740904E-3</v>
      </c>
      <c r="GF281">
        <f t="shared" si="835"/>
        <v>0.50476234704282796</v>
      </c>
      <c r="GG281">
        <f t="shared" si="835"/>
        <v>0.37244525626589936</v>
      </c>
      <c r="GH281">
        <f t="shared" si="835"/>
        <v>0.34034776028646718</v>
      </c>
      <c r="GI281">
        <f t="shared" si="835"/>
        <v>0.3518276255556293</v>
      </c>
      <c r="GJ281">
        <f t="shared" si="835"/>
        <v>0.42353447760406593</v>
      </c>
      <c r="GK281">
        <f t="shared" si="835"/>
        <v>0.17810428583068522</v>
      </c>
      <c r="GL281">
        <f t="shared" si="835"/>
        <v>0.16231909257432714</v>
      </c>
      <c r="GM281">
        <f t="shared" si="835"/>
        <v>0.20718949569789671</v>
      </c>
      <c r="GN281" s="12">
        <f t="shared" si="835"/>
        <v>0.55882613754968802</v>
      </c>
      <c r="GO281">
        <f t="shared" si="778"/>
        <v>0.53841890323460118</v>
      </c>
      <c r="GP281">
        <f t="shared" si="778"/>
        <v>0.56256856979671288</v>
      </c>
      <c r="GQ281">
        <f t="shared" si="778"/>
        <v>0.59003533753271309</v>
      </c>
      <c r="GR281">
        <f t="shared" si="778"/>
        <v>0.60686472673559833</v>
      </c>
      <c r="GS281">
        <f t="shared" si="778"/>
        <v>0.61061260329823397</v>
      </c>
      <c r="GT281">
        <f t="shared" si="778"/>
        <v>0.54943412806362468</v>
      </c>
      <c r="GU281">
        <f t="shared" si="778"/>
        <v>0.56722215373261375</v>
      </c>
      <c r="GV281">
        <f t="shared" si="778"/>
        <v>0.57177801839672215</v>
      </c>
      <c r="GW281">
        <f t="shared" si="778"/>
        <v>0.15110588235294117</v>
      </c>
      <c r="GX281" s="12">
        <f t="shared" si="778"/>
        <v>0.51158871997076749</v>
      </c>
      <c r="GY281">
        <f t="shared" si="778"/>
        <v>7.2008055910177088E-2</v>
      </c>
      <c r="GZ281">
        <f t="shared" si="778"/>
        <v>0.15671126706226002</v>
      </c>
      <c r="HA281">
        <f t="shared" si="778"/>
        <v>2.7295814415436999E-2</v>
      </c>
      <c r="HB281">
        <f t="shared" si="778"/>
        <v>2.7061712668082095E-2</v>
      </c>
      <c r="HC281">
        <f t="shared" si="778"/>
        <v>2.710751045120368E-2</v>
      </c>
      <c r="HD281">
        <f t="shared" si="778"/>
        <v>2.8184529575810958E-2</v>
      </c>
      <c r="HE281">
        <f t="shared" si="840"/>
        <v>0.35274551815659311</v>
      </c>
      <c r="HF281">
        <f t="shared" si="840"/>
        <v>0.16111212317504608</v>
      </c>
      <c r="HG281">
        <f t="shared" si="840"/>
        <v>0.26501321173451692</v>
      </c>
      <c r="HH281" s="12">
        <f t="shared" si="840"/>
        <v>0.59657331814674652</v>
      </c>
      <c r="HK281" s="64">
        <f t="shared" ref="HK281:JJ281" si="846">1-HK182</f>
        <v>0.48627088468912638</v>
      </c>
      <c r="HL281" s="64">
        <f t="shared" si="846"/>
        <v>0.50172239813493857</v>
      </c>
      <c r="HM281" s="64">
        <f t="shared" si="846"/>
        <v>0.49153138575725064</v>
      </c>
      <c r="HN281" s="64">
        <f t="shared" si="846"/>
        <v>0.93300269729400509</v>
      </c>
      <c r="HO281" s="64">
        <f t="shared" si="846"/>
        <v>0.22991265615756695</v>
      </c>
      <c r="HP281" s="64">
        <f t="shared" si="846"/>
        <v>0.21602355237260384</v>
      </c>
      <c r="HQ281" s="64">
        <f t="shared" si="846"/>
        <v>0.21241711248463446</v>
      </c>
      <c r="HR281" s="64">
        <f t="shared" si="846"/>
        <v>0.10584807210137559</v>
      </c>
      <c r="HS281" s="64">
        <f t="shared" si="846"/>
        <v>0.77572375305197072</v>
      </c>
      <c r="HT281" s="64">
        <f t="shared" si="846"/>
        <v>0.80258727627148685</v>
      </c>
      <c r="HU281" s="64">
        <f t="shared" si="846"/>
        <v>0.780887880415014</v>
      </c>
      <c r="HV281" s="64">
        <f t="shared" si="846"/>
        <v>0.77351075565361271</v>
      </c>
      <c r="HW281" s="70">
        <f t="shared" si="846"/>
        <v>0.93246618795105307</v>
      </c>
      <c r="HX281" s="64">
        <f t="shared" si="846"/>
        <v>0.92576812781646867</v>
      </c>
      <c r="HY281" s="64">
        <f t="shared" si="846"/>
        <v>0.91152055071876903</v>
      </c>
      <c r="HZ281" s="64">
        <f t="shared" si="846"/>
        <v>0.90407356252246796</v>
      </c>
      <c r="IA281" s="70">
        <f t="shared" si="846"/>
        <v>0.85987048951631373</v>
      </c>
      <c r="IB281" s="64">
        <f t="shared" si="846"/>
        <v>0.91432232400696134</v>
      </c>
      <c r="IC281" s="70">
        <f t="shared" si="846"/>
        <v>0.92462703377055433</v>
      </c>
      <c r="ID281" s="64">
        <f t="shared" si="846"/>
        <v>0.90292297845103475</v>
      </c>
      <c r="IE281" s="70">
        <f t="shared" si="846"/>
        <v>0.71025516907544428</v>
      </c>
      <c r="IF281" s="64">
        <f t="shared" si="846"/>
        <v>0.9167681320079234</v>
      </c>
      <c r="IG281" s="70">
        <f t="shared" si="846"/>
        <v>0.6034184751296332</v>
      </c>
      <c r="IH281" s="64">
        <f t="shared" si="846"/>
        <v>0.91013766145479269</v>
      </c>
      <c r="II281" s="64">
        <f t="shared" si="846"/>
        <v>0.59193460944993537</v>
      </c>
      <c r="IJ281" s="64">
        <f t="shared" si="846"/>
        <v>0.58358669459270773</v>
      </c>
      <c r="IK281" s="64">
        <f t="shared" si="846"/>
        <v>0.58579358234370504</v>
      </c>
      <c r="IL281" s="64">
        <f t="shared" si="846"/>
        <v>0.60765348293266275</v>
      </c>
      <c r="IM281" s="64">
        <f t="shared" si="846"/>
        <v>0.88918764768190339</v>
      </c>
      <c r="IN281" s="64">
        <f t="shared" si="846"/>
        <v>0.90277582076933915</v>
      </c>
      <c r="IO281" s="64">
        <f t="shared" si="846"/>
        <v>0.89344327597195672</v>
      </c>
      <c r="IP281" s="70">
        <f t="shared" si="846"/>
        <v>0.9016233261530946</v>
      </c>
      <c r="IQ281" s="64">
        <f t="shared" si="846"/>
        <v>0.91583416097057502</v>
      </c>
      <c r="IR281" s="64">
        <f t="shared" si="846"/>
        <v>0.91563894823683711</v>
      </c>
      <c r="IS281" s="64">
        <f t="shared" si="846"/>
        <v>0.91963113705223354</v>
      </c>
      <c r="IT281" s="64">
        <f t="shared" si="846"/>
        <v>0.9042836041358937</v>
      </c>
      <c r="IU281" s="64">
        <f t="shared" si="846"/>
        <v>0.90087430406939206</v>
      </c>
      <c r="IV281" s="64">
        <f t="shared" si="846"/>
        <v>0.9032288805911961</v>
      </c>
      <c r="IW281" s="64">
        <f t="shared" si="846"/>
        <v>0.90321999002008568</v>
      </c>
      <c r="IX281" s="64">
        <f t="shared" si="846"/>
        <v>0.90844934603864336</v>
      </c>
      <c r="IY281" s="64">
        <f t="shared" si="846"/>
        <v>0.93045494059692846</v>
      </c>
      <c r="IZ281" s="70">
        <f t="shared" si="846"/>
        <v>0.87992555894524838</v>
      </c>
      <c r="JA281" s="64">
        <f t="shared" si="846"/>
        <v>0.85826049952535277</v>
      </c>
      <c r="JB281" s="64">
        <f t="shared" si="846"/>
        <v>0.91751327319824372</v>
      </c>
      <c r="JC281" s="64">
        <f t="shared" si="846"/>
        <v>0.71268444948921683</v>
      </c>
      <c r="JD281" s="64">
        <f t="shared" si="846"/>
        <v>0.70842179759377211</v>
      </c>
      <c r="JE281" s="64">
        <f t="shared" si="846"/>
        <v>0.70592475133342947</v>
      </c>
      <c r="JF281" s="64">
        <f t="shared" si="846"/>
        <v>0.69763687068838987</v>
      </c>
      <c r="JG281" s="64">
        <f t="shared" si="846"/>
        <v>0.60525998311014595</v>
      </c>
      <c r="JH281" s="64">
        <f t="shared" si="846"/>
        <v>0.69206238477253479</v>
      </c>
      <c r="JI281" s="64">
        <f t="shared" si="846"/>
        <v>0.63173590401553503</v>
      </c>
      <c r="JJ281" s="70">
        <f t="shared" si="846"/>
        <v>0.92063783664621379</v>
      </c>
    </row>
    <row r="282" spans="1:270" x14ac:dyDescent="0.25">
      <c r="A282" s="1" t="s">
        <v>140</v>
      </c>
      <c r="C282">
        <v>2483</v>
      </c>
      <c r="D282">
        <v>2554</v>
      </c>
      <c r="E282">
        <v>2440</v>
      </c>
      <c r="F282">
        <v>5238</v>
      </c>
      <c r="G282">
        <v>839</v>
      </c>
      <c r="H282">
        <v>825</v>
      </c>
      <c r="I282">
        <v>727</v>
      </c>
      <c r="J282">
        <v>72</v>
      </c>
      <c r="K282">
        <v>4297</v>
      </c>
      <c r="L282">
        <v>4392</v>
      </c>
      <c r="M282">
        <v>4382</v>
      </c>
      <c r="N282">
        <v>4338</v>
      </c>
      <c r="O282">
        <v>16248</v>
      </c>
      <c r="P282">
        <v>5740</v>
      </c>
      <c r="Q282">
        <v>4458</v>
      </c>
      <c r="R282">
        <v>4840</v>
      </c>
      <c r="S282">
        <v>17477</v>
      </c>
      <c r="T282">
        <v>10469</v>
      </c>
      <c r="U282">
        <v>5316</v>
      </c>
      <c r="V282">
        <v>4117</v>
      </c>
      <c r="W282">
        <v>525</v>
      </c>
      <c r="X282">
        <v>4891</v>
      </c>
      <c r="Y282">
        <v>76</v>
      </c>
      <c r="Z282">
        <v>4075</v>
      </c>
      <c r="AA282">
        <v>2471</v>
      </c>
      <c r="AB282">
        <v>2260</v>
      </c>
      <c r="AC282">
        <v>2291</v>
      </c>
      <c r="AD282">
        <v>3254</v>
      </c>
      <c r="AE282">
        <v>4707</v>
      </c>
      <c r="AF282">
        <v>4904</v>
      </c>
      <c r="AG282">
        <v>4902</v>
      </c>
      <c r="AH282">
        <v>3886</v>
      </c>
      <c r="AI282">
        <v>25292</v>
      </c>
      <c r="AJ282">
        <v>23214</v>
      </c>
      <c r="AK282">
        <v>24053</v>
      </c>
      <c r="AL282">
        <v>21548</v>
      </c>
      <c r="AM282">
        <v>23780</v>
      </c>
      <c r="AN282">
        <v>22211</v>
      </c>
      <c r="AO282">
        <v>23285</v>
      </c>
      <c r="AP282">
        <v>24881</v>
      </c>
      <c r="AQ282">
        <v>5701</v>
      </c>
      <c r="AR282">
        <v>10832</v>
      </c>
      <c r="AS282">
        <v>2428</v>
      </c>
      <c r="AT282">
        <v>5157</v>
      </c>
      <c r="AU282">
        <v>489</v>
      </c>
      <c r="AV282">
        <v>493</v>
      </c>
      <c r="AW282">
        <v>469</v>
      </c>
      <c r="AX282">
        <v>435</v>
      </c>
      <c r="AY282">
        <v>2128</v>
      </c>
      <c r="AZ282">
        <v>957</v>
      </c>
      <c r="BA282">
        <v>1427</v>
      </c>
      <c r="BB282">
        <v>4907</v>
      </c>
      <c r="BE282">
        <f t="shared" si="783"/>
        <v>2413</v>
      </c>
      <c r="BF282">
        <f t="shared" si="784"/>
        <v>2484</v>
      </c>
      <c r="BG282">
        <f t="shared" si="785"/>
        <v>2370</v>
      </c>
      <c r="BH282">
        <f t="shared" si="786"/>
        <v>5168</v>
      </c>
      <c r="BI282">
        <f t="shared" si="787"/>
        <v>769</v>
      </c>
      <c r="BJ282">
        <f t="shared" si="788"/>
        <v>755</v>
      </c>
      <c r="BK282">
        <f t="shared" si="789"/>
        <v>657</v>
      </c>
      <c r="BL282">
        <f t="shared" si="790"/>
        <v>2</v>
      </c>
      <c r="BM282">
        <f t="shared" si="791"/>
        <v>4227</v>
      </c>
      <c r="BN282">
        <f t="shared" si="792"/>
        <v>4322</v>
      </c>
      <c r="BO282">
        <f t="shared" si="793"/>
        <v>4312</v>
      </c>
      <c r="BP282">
        <f t="shared" si="794"/>
        <v>4268</v>
      </c>
      <c r="BQ282" s="12">
        <f t="shared" si="795"/>
        <v>16178</v>
      </c>
      <c r="BR282" s="22">
        <f t="shared" si="796"/>
        <v>5670</v>
      </c>
      <c r="BS282" s="22">
        <f t="shared" si="797"/>
        <v>4388</v>
      </c>
      <c r="BT282" s="22">
        <f t="shared" si="798"/>
        <v>4770</v>
      </c>
      <c r="BU282" s="12">
        <f t="shared" si="799"/>
        <v>17407</v>
      </c>
      <c r="BV282">
        <f t="shared" si="800"/>
        <v>10399</v>
      </c>
      <c r="BW282">
        <f t="shared" si="801"/>
        <v>5246</v>
      </c>
      <c r="BX282" s="22">
        <f t="shared" si="802"/>
        <v>4047</v>
      </c>
      <c r="BY282">
        <f t="shared" si="803"/>
        <v>455</v>
      </c>
      <c r="BZ282">
        <f t="shared" si="804"/>
        <v>4821</v>
      </c>
      <c r="CA282">
        <f t="shared" si="805"/>
        <v>6</v>
      </c>
      <c r="CB282">
        <f t="shared" si="806"/>
        <v>4005</v>
      </c>
      <c r="CC282">
        <f t="shared" si="807"/>
        <v>2401</v>
      </c>
      <c r="CD282">
        <f t="shared" si="808"/>
        <v>2190</v>
      </c>
      <c r="CE282">
        <f t="shared" si="809"/>
        <v>2221</v>
      </c>
      <c r="CF282">
        <f t="shared" si="810"/>
        <v>3184</v>
      </c>
      <c r="CG282">
        <f t="shared" si="811"/>
        <v>4637</v>
      </c>
      <c r="CH282">
        <f t="shared" si="812"/>
        <v>4834</v>
      </c>
      <c r="CI282">
        <f t="shared" si="813"/>
        <v>4832</v>
      </c>
      <c r="CJ282">
        <f t="shared" si="814"/>
        <v>3816</v>
      </c>
      <c r="CK282">
        <f t="shared" si="815"/>
        <v>25222</v>
      </c>
      <c r="CL282">
        <f t="shared" si="816"/>
        <v>23144</v>
      </c>
      <c r="CM282">
        <f t="shared" si="817"/>
        <v>23983</v>
      </c>
      <c r="CN282">
        <f t="shared" si="818"/>
        <v>21478</v>
      </c>
      <c r="CO282">
        <f t="shared" si="819"/>
        <v>23710</v>
      </c>
      <c r="CP282">
        <f t="shared" si="820"/>
        <v>22141</v>
      </c>
      <c r="CQ282">
        <f t="shared" si="821"/>
        <v>23215</v>
      </c>
      <c r="CR282">
        <f t="shared" si="822"/>
        <v>24811</v>
      </c>
      <c r="CS282">
        <f t="shared" si="823"/>
        <v>5631</v>
      </c>
      <c r="CT282" s="12">
        <f t="shared" si="824"/>
        <v>10762</v>
      </c>
      <c r="CU282" s="22">
        <f t="shared" si="825"/>
        <v>2358</v>
      </c>
      <c r="CV282">
        <f t="shared" si="826"/>
        <v>5087</v>
      </c>
      <c r="CW282">
        <f t="shared" si="827"/>
        <v>419</v>
      </c>
      <c r="CX282">
        <f t="shared" si="828"/>
        <v>423</v>
      </c>
      <c r="CY282">
        <f t="shared" si="829"/>
        <v>399</v>
      </c>
      <c r="CZ282">
        <f t="shared" si="830"/>
        <v>365</v>
      </c>
      <c r="DA282">
        <f t="shared" si="831"/>
        <v>2058</v>
      </c>
      <c r="DB282" s="22">
        <f t="shared" si="832"/>
        <v>887</v>
      </c>
      <c r="DC282" s="22">
        <f t="shared" si="833"/>
        <v>1357</v>
      </c>
      <c r="DD282" s="12">
        <f t="shared" si="834"/>
        <v>4837</v>
      </c>
      <c r="DG282">
        <f t="shared" si="775"/>
        <v>0.27947</v>
      </c>
      <c r="DH282">
        <f t="shared" si="775"/>
        <v>0.28586</v>
      </c>
      <c r="DI282">
        <f t="shared" si="775"/>
        <v>0.27560000000000001</v>
      </c>
      <c r="DJ282" s="29">
        <f t="shared" si="775"/>
        <v>0.52742</v>
      </c>
      <c r="DK282">
        <f t="shared" si="775"/>
        <v>0.13151000000000002</v>
      </c>
      <c r="DL282">
        <f t="shared" si="775"/>
        <v>0.13025</v>
      </c>
      <c r="DM282">
        <f t="shared" si="775"/>
        <v>0.12143000000000001</v>
      </c>
      <c r="DN282" s="16">
        <f t="shared" si="775"/>
        <v>6.2480000000000001E-2</v>
      </c>
      <c r="DO282">
        <f t="shared" si="775"/>
        <v>0.44273000000000007</v>
      </c>
      <c r="DP282">
        <f t="shared" si="775"/>
        <v>0.45128000000000007</v>
      </c>
      <c r="DQ282">
        <f t="shared" si="775"/>
        <v>0.45038000000000006</v>
      </c>
      <c r="DR282">
        <f t="shared" si="775"/>
        <v>0.44642000000000004</v>
      </c>
      <c r="DS282" s="12">
        <f t="shared" si="775"/>
        <v>1.5183200000000001</v>
      </c>
      <c r="DT282">
        <f t="shared" si="775"/>
        <v>0.57260000000000011</v>
      </c>
      <c r="DU282">
        <f t="shared" si="775"/>
        <v>0.45722000000000007</v>
      </c>
      <c r="DV282">
        <f t="shared" si="749"/>
        <v>0.49160000000000004</v>
      </c>
      <c r="DW282" s="12">
        <f t="shared" si="743"/>
        <v>1.6289300000000002</v>
      </c>
      <c r="DX282">
        <f t="shared" si="743"/>
        <v>0.99821000000000004</v>
      </c>
      <c r="DY282" s="12">
        <f t="shared" si="743"/>
        <v>0.53444000000000003</v>
      </c>
      <c r="DZ282">
        <f t="shared" si="743"/>
        <v>0.42653000000000002</v>
      </c>
      <c r="EA282" s="12">
        <f t="shared" si="743"/>
        <v>0.10325000000000001</v>
      </c>
      <c r="EB282">
        <f t="shared" si="743"/>
        <v>0.49619000000000008</v>
      </c>
      <c r="EC282" s="12">
        <f t="shared" si="777"/>
        <v>6.2840000000000007E-2</v>
      </c>
      <c r="ED282">
        <f t="shared" si="777"/>
        <v>0.42275000000000007</v>
      </c>
      <c r="EE282">
        <f t="shared" si="777"/>
        <v>0.27839000000000003</v>
      </c>
      <c r="EF282">
        <f t="shared" si="777"/>
        <v>0.25940000000000002</v>
      </c>
      <c r="EG282">
        <f t="shared" si="777"/>
        <v>0.26219000000000003</v>
      </c>
      <c r="EH282">
        <f t="shared" si="777"/>
        <v>0.34886000000000006</v>
      </c>
      <c r="EI282">
        <f t="shared" si="777"/>
        <v>0.47963000000000006</v>
      </c>
      <c r="EJ282">
        <f t="shared" si="777"/>
        <v>0.49736000000000002</v>
      </c>
      <c r="EK282">
        <f t="shared" si="777"/>
        <v>0.49718000000000007</v>
      </c>
      <c r="EL282" s="12">
        <f t="shared" si="777"/>
        <v>0.40574000000000005</v>
      </c>
      <c r="EM282" s="22">
        <f t="shared" si="777"/>
        <v>2.3322800000000004</v>
      </c>
      <c r="EN282">
        <f t="shared" si="777"/>
        <v>2.1452599999999999</v>
      </c>
      <c r="EO282">
        <f t="shared" si="777"/>
        <v>2.2207700000000004</v>
      </c>
      <c r="EP282">
        <f t="shared" si="777"/>
        <v>1.9953200000000002</v>
      </c>
      <c r="EQ282">
        <f t="shared" si="777"/>
        <v>2.1962000000000002</v>
      </c>
      <c r="ER282">
        <f t="shared" si="762"/>
        <v>2.0549900000000001</v>
      </c>
      <c r="ES282">
        <f t="shared" si="762"/>
        <v>2.1516500000000001</v>
      </c>
      <c r="ET282">
        <f t="shared" si="762"/>
        <v>2.2952900000000001</v>
      </c>
      <c r="EU282">
        <f t="shared" si="762"/>
        <v>0.5690900000000001</v>
      </c>
      <c r="EV282" s="12">
        <f t="shared" si="762"/>
        <v>1.03088</v>
      </c>
      <c r="EW282">
        <f t="shared" si="759"/>
        <v>0.27452000000000004</v>
      </c>
      <c r="EX282">
        <f t="shared" si="744"/>
        <v>0.52012999999999998</v>
      </c>
      <c r="EY282">
        <f t="shared" si="744"/>
        <v>0.10001</v>
      </c>
      <c r="EZ282">
        <f t="shared" si="740"/>
        <v>0.10037</v>
      </c>
      <c r="FA282">
        <f t="shared" si="740"/>
        <v>9.8210000000000006E-2</v>
      </c>
      <c r="FB282">
        <f t="shared" si="663"/>
        <v>9.5150000000000012E-2</v>
      </c>
      <c r="FC282">
        <f t="shared" si="663"/>
        <v>0.24752000000000002</v>
      </c>
      <c r="FD282">
        <f t="shared" si="663"/>
        <v>0.14213000000000001</v>
      </c>
      <c r="FE282">
        <f t="shared" si="663"/>
        <v>0.18443000000000001</v>
      </c>
      <c r="FF282" s="12">
        <f t="shared" si="842"/>
        <v>0.49763000000000007</v>
      </c>
      <c r="FI282">
        <f t="shared" si="837"/>
        <v>0.2712416458250686</v>
      </c>
      <c r="FJ282">
        <f t="shared" si="837"/>
        <v>0.2780284949644341</v>
      </c>
      <c r="FK282">
        <f t="shared" si="837"/>
        <v>0.27013581164807937</v>
      </c>
      <c r="FL282" s="29">
        <f t="shared" si="837"/>
        <v>0.52395123581202929</v>
      </c>
      <c r="FM282">
        <f t="shared" si="837"/>
        <v>0.12843391707802065</v>
      </c>
      <c r="FN282">
        <f t="shared" si="837"/>
        <v>0.12450128833845898</v>
      </c>
      <c r="FO282">
        <f t="shared" si="837"/>
        <v>0.11983877103527489</v>
      </c>
      <c r="FP282" s="16">
        <f t="shared" si="837"/>
        <v>6.1463046654660375E-2</v>
      </c>
      <c r="FQ282">
        <f t="shared" si="837"/>
        <v>0.4478318822023048</v>
      </c>
      <c r="FR282">
        <f t="shared" si="837"/>
        <v>0.4537059774288868</v>
      </c>
      <c r="FS282">
        <f t="shared" si="837"/>
        <v>0.45023898204842749</v>
      </c>
      <c r="FT282">
        <f t="shared" si="837"/>
        <v>0.43566177417679453</v>
      </c>
      <c r="FU282" s="12">
        <f t="shared" si="837"/>
        <v>0.56457903981551905</v>
      </c>
      <c r="FV282">
        <f t="shared" si="837"/>
        <v>0.13891040621459783</v>
      </c>
      <c r="FW282">
        <f t="shared" si="837"/>
        <v>0.10285897067050268</v>
      </c>
      <c r="FX282">
        <f t="shared" si="835"/>
        <v>0.11814696132596686</v>
      </c>
      <c r="FY282" s="12">
        <f t="shared" si="835"/>
        <v>0.5052703115033238</v>
      </c>
      <c r="FZ282">
        <f t="shared" si="835"/>
        <v>0.27495298376983002</v>
      </c>
      <c r="GA282" s="12">
        <f t="shared" si="835"/>
        <v>0.10704699899678279</v>
      </c>
      <c r="GB282">
        <f t="shared" si="835"/>
        <v>7.8046337232669821E-2</v>
      </c>
      <c r="GC282" s="12">
        <f t="shared" si="835"/>
        <v>6.0077904170975513E-2</v>
      </c>
      <c r="GD282">
        <f t="shared" si="835"/>
        <v>0.5387933282873969</v>
      </c>
      <c r="GE282" s="12">
        <f t="shared" si="835"/>
        <v>3.0774342231611254E-3</v>
      </c>
      <c r="GF282">
        <f t="shared" si="835"/>
        <v>0.4978823244812387</v>
      </c>
      <c r="GG282">
        <f t="shared" si="835"/>
        <v>0.37092119312564426</v>
      </c>
      <c r="GH282">
        <f t="shared" si="835"/>
        <v>0.34240333033303333</v>
      </c>
      <c r="GI282">
        <f t="shared" si="835"/>
        <v>0.35172043339507697</v>
      </c>
      <c r="GJ282">
        <f t="shared" si="835"/>
        <v>0.42605553809623581</v>
      </c>
      <c r="GK282">
        <f t="shared" si="835"/>
        <v>0.1875497575950433</v>
      </c>
      <c r="GL282">
        <f t="shared" si="835"/>
        <v>0.17494571449519755</v>
      </c>
      <c r="GM282">
        <f t="shared" si="835"/>
        <v>0.22302187704144591</v>
      </c>
      <c r="GN282" s="12">
        <f t="shared" si="835"/>
        <v>0.55797814860901251</v>
      </c>
      <c r="GO282">
        <f t="shared" si="778"/>
        <v>0.53970841954880144</v>
      </c>
      <c r="GP282">
        <f t="shared" si="778"/>
        <v>0.56074101021479228</v>
      </c>
      <c r="GQ282">
        <f t="shared" si="778"/>
        <v>0.5901420111144674</v>
      </c>
      <c r="GR282">
        <f t="shared" si="778"/>
        <v>0.60530818516303264</v>
      </c>
      <c r="GS282">
        <f t="shared" si="778"/>
        <v>0.61230502294329725</v>
      </c>
      <c r="GT282">
        <f t="shared" si="778"/>
        <v>0.55322732118785112</v>
      </c>
      <c r="GU282">
        <f t="shared" si="778"/>
        <v>0.57346026316341725</v>
      </c>
      <c r="GV282">
        <f t="shared" si="778"/>
        <v>0.57273540118415278</v>
      </c>
      <c r="GW282">
        <f t="shared" si="778"/>
        <v>0.1602255065710676</v>
      </c>
      <c r="GX282" s="12">
        <f t="shared" si="778"/>
        <v>0.51016936444801031</v>
      </c>
      <c r="GY282">
        <f t="shared" si="778"/>
        <v>7.4801560631804168E-2</v>
      </c>
      <c r="GZ282">
        <f t="shared" si="778"/>
        <v>0.16244571160617907</v>
      </c>
      <c r="HA282">
        <f t="shared" si="778"/>
        <v>2.7655819257358698E-2</v>
      </c>
      <c r="HB282">
        <f t="shared" si="778"/>
        <v>2.6643130176258224E-2</v>
      </c>
      <c r="HC282">
        <f t="shared" si="778"/>
        <v>2.7117316703914644E-2</v>
      </c>
      <c r="HD282">
        <f t="shared" si="778"/>
        <v>2.7645641780066198E-2</v>
      </c>
      <c r="HE282">
        <f t="shared" si="840"/>
        <v>0.35182649006622518</v>
      </c>
      <c r="HF282">
        <f t="shared" si="840"/>
        <v>0.16818681988971843</v>
      </c>
      <c r="HG282">
        <f t="shared" si="840"/>
        <v>0.27138011357874453</v>
      </c>
      <c r="HH282" s="12">
        <f t="shared" si="840"/>
        <v>0.59345805192161805</v>
      </c>
      <c r="HK282" s="64">
        <f t="shared" ref="HK282:JJ282" si="847">1-HK183</f>
        <v>0.48203597978508717</v>
      </c>
      <c r="HL282" s="64">
        <f t="shared" si="847"/>
        <v>0.50331009226001822</v>
      </c>
      <c r="HM282" s="64">
        <f t="shared" si="847"/>
        <v>0.48787395999291905</v>
      </c>
      <c r="HN282" s="64">
        <f t="shared" si="847"/>
        <v>0.93246349138997919</v>
      </c>
      <c r="HO282" s="64">
        <f t="shared" si="847"/>
        <v>0.22938724250405529</v>
      </c>
      <c r="HP282" s="64">
        <f t="shared" si="847"/>
        <v>0.21652397971905912</v>
      </c>
      <c r="HQ282" s="64">
        <f t="shared" si="847"/>
        <v>0.21131858761289868</v>
      </c>
      <c r="HR282" s="64">
        <f t="shared" si="847"/>
        <v>0.10615379387678825</v>
      </c>
      <c r="HS282" s="64">
        <f t="shared" si="847"/>
        <v>0.77654219213161912</v>
      </c>
      <c r="HT282" s="64">
        <f t="shared" si="847"/>
        <v>0.80330378439958705</v>
      </c>
      <c r="HU282" s="64">
        <f t="shared" si="847"/>
        <v>0.78343306429167825</v>
      </c>
      <c r="HV282" s="64">
        <f t="shared" si="847"/>
        <v>0.77286105051764131</v>
      </c>
      <c r="HW282" s="70">
        <f t="shared" si="847"/>
        <v>0.93118759659495132</v>
      </c>
      <c r="HX282" s="64">
        <f t="shared" si="847"/>
        <v>0.9266871662081243</v>
      </c>
      <c r="HY282" s="64">
        <f t="shared" si="847"/>
        <v>0.91348997043075197</v>
      </c>
      <c r="HZ282" s="64">
        <f t="shared" si="847"/>
        <v>0.90534069981583798</v>
      </c>
      <c r="IA282" s="70">
        <f t="shared" si="847"/>
        <v>0.85871908821095144</v>
      </c>
      <c r="IB282" s="64">
        <f t="shared" si="847"/>
        <v>0.91376863997949487</v>
      </c>
      <c r="IC282" s="70">
        <f t="shared" si="847"/>
        <v>0.92441277199294292</v>
      </c>
      <c r="ID282" s="64">
        <f t="shared" si="847"/>
        <v>0.90226979459733891</v>
      </c>
      <c r="IE282" s="70">
        <f t="shared" si="847"/>
        <v>0.7118235091347811</v>
      </c>
      <c r="IF282" s="64">
        <f t="shared" si="847"/>
        <v>0.91600361830567301</v>
      </c>
      <c r="IG282" s="70">
        <f t="shared" si="847"/>
        <v>0.6034184751296332</v>
      </c>
      <c r="IH282" s="64">
        <f t="shared" si="847"/>
        <v>0.90904203849048493</v>
      </c>
      <c r="II282" s="64">
        <f t="shared" si="847"/>
        <v>0.58560339931424732</v>
      </c>
      <c r="IJ282" s="64">
        <f t="shared" si="847"/>
        <v>0.58370837083708382</v>
      </c>
      <c r="IK282" s="64">
        <f t="shared" si="847"/>
        <v>0.58512798768104624</v>
      </c>
      <c r="IL282" s="64">
        <f t="shared" si="847"/>
        <v>0.60908583001606265</v>
      </c>
      <c r="IM282" s="64">
        <f t="shared" si="847"/>
        <v>0.89779682908110736</v>
      </c>
      <c r="IN282" s="64">
        <f t="shared" si="847"/>
        <v>0.91165041425324445</v>
      </c>
      <c r="IO282" s="64">
        <f t="shared" si="847"/>
        <v>0.90219205922915002</v>
      </c>
      <c r="IP282" s="70">
        <f t="shared" si="847"/>
        <v>0.90156430539507604</v>
      </c>
      <c r="IQ282" s="64">
        <f t="shared" si="847"/>
        <v>0.91538063017096571</v>
      </c>
      <c r="IR282" s="64">
        <f t="shared" si="847"/>
        <v>0.91534608262290607</v>
      </c>
      <c r="IS282" s="64">
        <f t="shared" si="847"/>
        <v>0.91893804284407887</v>
      </c>
      <c r="IT282" s="64">
        <f t="shared" si="847"/>
        <v>0.90411976872745725</v>
      </c>
      <c r="IU282" s="64">
        <f t="shared" si="847"/>
        <v>0.8997869550966896</v>
      </c>
      <c r="IV282" s="64">
        <f t="shared" si="847"/>
        <v>0.90234435033086124</v>
      </c>
      <c r="IW282" s="64">
        <f t="shared" si="847"/>
        <v>0.90308702860380685</v>
      </c>
      <c r="IX282" s="64">
        <f t="shared" si="847"/>
        <v>0.90780694434007414</v>
      </c>
      <c r="IY282" s="64">
        <f t="shared" si="847"/>
        <v>0.93371507325796976</v>
      </c>
      <c r="IZ282" s="70">
        <f t="shared" si="847"/>
        <v>0.87990576827873468</v>
      </c>
      <c r="JA282" s="64">
        <f t="shared" si="847"/>
        <v>0.86375936064438996</v>
      </c>
      <c r="JB282" s="64">
        <f t="shared" si="847"/>
        <v>0.92037230371772871</v>
      </c>
      <c r="JC282" s="64">
        <f t="shared" si="847"/>
        <v>0.71277884683914183</v>
      </c>
      <c r="JD282" s="64">
        <f t="shared" si="847"/>
        <v>0.71048347136688617</v>
      </c>
      <c r="JE282" s="64">
        <f t="shared" si="847"/>
        <v>0.70802393482805859</v>
      </c>
      <c r="JF282" s="64">
        <f t="shared" si="847"/>
        <v>0.69988966531813168</v>
      </c>
      <c r="JG282" s="64">
        <f t="shared" si="847"/>
        <v>0.60264900662251653</v>
      </c>
      <c r="JH282" s="64">
        <f t="shared" si="847"/>
        <v>0.69355389645244725</v>
      </c>
      <c r="JI282" s="64">
        <f t="shared" si="847"/>
        <v>0.62343237670283613</v>
      </c>
      <c r="JJ282" s="70">
        <f t="shared" si="847"/>
        <v>0.92080380437799536</v>
      </c>
    </row>
    <row r="283" spans="1:270" x14ac:dyDescent="0.25">
      <c r="A283" s="1" t="s">
        <v>141</v>
      </c>
      <c r="C283">
        <v>2471</v>
      </c>
      <c r="D283">
        <v>2522</v>
      </c>
      <c r="E283">
        <v>2411</v>
      </c>
      <c r="F283">
        <v>5181</v>
      </c>
      <c r="G283">
        <v>827</v>
      </c>
      <c r="H283">
        <v>802</v>
      </c>
      <c r="I283">
        <v>723</v>
      </c>
      <c r="J283">
        <v>71</v>
      </c>
      <c r="K283">
        <v>4221</v>
      </c>
      <c r="L283">
        <v>4287</v>
      </c>
      <c r="M283">
        <v>4280</v>
      </c>
      <c r="N283">
        <v>4232</v>
      </c>
      <c r="O283">
        <v>16137</v>
      </c>
      <c r="P283">
        <v>5793</v>
      </c>
      <c r="Q283">
        <v>4512</v>
      </c>
      <c r="R283">
        <v>4967</v>
      </c>
      <c r="S283">
        <v>17091</v>
      </c>
      <c r="T283">
        <v>11232</v>
      </c>
      <c r="U283">
        <v>5297</v>
      </c>
      <c r="V283">
        <v>4112</v>
      </c>
      <c r="W283">
        <v>522</v>
      </c>
      <c r="X283">
        <v>4823</v>
      </c>
      <c r="Y283">
        <v>76</v>
      </c>
      <c r="Z283">
        <v>4022</v>
      </c>
      <c r="AA283">
        <v>2487</v>
      </c>
      <c r="AB283">
        <v>2222</v>
      </c>
      <c r="AC283">
        <v>2280</v>
      </c>
      <c r="AD283">
        <v>3265</v>
      </c>
      <c r="AE283">
        <v>5283</v>
      </c>
      <c r="AF283">
        <v>5462</v>
      </c>
      <c r="AG283">
        <v>5483</v>
      </c>
      <c r="AH283">
        <v>3791</v>
      </c>
      <c r="AI283">
        <v>24964</v>
      </c>
      <c r="AJ283">
        <v>23132</v>
      </c>
      <c r="AK283">
        <v>23979</v>
      </c>
      <c r="AL283">
        <v>21361</v>
      </c>
      <c r="AM283">
        <v>23615</v>
      </c>
      <c r="AN283">
        <v>22146</v>
      </c>
      <c r="AO283">
        <v>22924</v>
      </c>
      <c r="AP283">
        <v>24506</v>
      </c>
      <c r="AQ283">
        <v>6048</v>
      </c>
      <c r="AR283">
        <v>10607</v>
      </c>
      <c r="AS283">
        <v>2631</v>
      </c>
      <c r="AT283">
        <v>5336</v>
      </c>
      <c r="AU283">
        <v>497</v>
      </c>
      <c r="AV283">
        <v>494</v>
      </c>
      <c r="AW283">
        <v>469</v>
      </c>
      <c r="AX283">
        <v>441</v>
      </c>
      <c r="AY283">
        <v>2077</v>
      </c>
      <c r="AZ283">
        <v>984</v>
      </c>
      <c r="BA283">
        <v>1455</v>
      </c>
      <c r="BB283">
        <v>4873</v>
      </c>
      <c r="BE283">
        <f t="shared" si="783"/>
        <v>2401</v>
      </c>
      <c r="BF283">
        <f t="shared" si="784"/>
        <v>2452</v>
      </c>
      <c r="BG283">
        <f t="shared" si="785"/>
        <v>2341</v>
      </c>
      <c r="BH283">
        <f t="shared" si="786"/>
        <v>5111</v>
      </c>
      <c r="BI283">
        <f t="shared" si="787"/>
        <v>757</v>
      </c>
      <c r="BJ283">
        <f t="shared" si="788"/>
        <v>732</v>
      </c>
      <c r="BK283">
        <f t="shared" si="789"/>
        <v>653</v>
      </c>
      <c r="BL283">
        <f t="shared" si="790"/>
        <v>1</v>
      </c>
      <c r="BM283">
        <f t="shared" si="791"/>
        <v>4151</v>
      </c>
      <c r="BN283">
        <f t="shared" si="792"/>
        <v>4217</v>
      </c>
      <c r="BO283">
        <f t="shared" si="793"/>
        <v>4210</v>
      </c>
      <c r="BP283">
        <f t="shared" si="794"/>
        <v>4162</v>
      </c>
      <c r="BQ283" s="12">
        <f t="shared" si="795"/>
        <v>16067</v>
      </c>
      <c r="BR283" s="22">
        <f t="shared" si="796"/>
        <v>5723</v>
      </c>
      <c r="BS283" s="22">
        <f t="shared" si="797"/>
        <v>4442</v>
      </c>
      <c r="BT283" s="22">
        <f t="shared" si="798"/>
        <v>4897</v>
      </c>
      <c r="BU283" s="12">
        <f t="shared" si="799"/>
        <v>17021</v>
      </c>
      <c r="BV283">
        <f t="shared" si="800"/>
        <v>11162</v>
      </c>
      <c r="BW283">
        <f t="shared" si="801"/>
        <v>5227</v>
      </c>
      <c r="BX283" s="22">
        <f t="shared" si="802"/>
        <v>4042</v>
      </c>
      <c r="BY283">
        <f t="shared" si="803"/>
        <v>452</v>
      </c>
      <c r="BZ283">
        <f t="shared" si="804"/>
        <v>4753</v>
      </c>
      <c r="CA283">
        <f t="shared" si="805"/>
        <v>6</v>
      </c>
      <c r="CB283">
        <f t="shared" si="806"/>
        <v>3952</v>
      </c>
      <c r="CC283">
        <f t="shared" si="807"/>
        <v>2417</v>
      </c>
      <c r="CD283">
        <f t="shared" si="808"/>
        <v>2152</v>
      </c>
      <c r="CE283">
        <f t="shared" si="809"/>
        <v>2210</v>
      </c>
      <c r="CF283">
        <f t="shared" si="810"/>
        <v>3195</v>
      </c>
      <c r="CG283">
        <f t="shared" si="811"/>
        <v>5213</v>
      </c>
      <c r="CH283">
        <f t="shared" si="812"/>
        <v>5392</v>
      </c>
      <c r="CI283">
        <f t="shared" si="813"/>
        <v>5413</v>
      </c>
      <c r="CJ283">
        <f t="shared" si="814"/>
        <v>3721</v>
      </c>
      <c r="CK283">
        <f t="shared" si="815"/>
        <v>24894</v>
      </c>
      <c r="CL283">
        <f t="shared" si="816"/>
        <v>23062</v>
      </c>
      <c r="CM283">
        <f t="shared" si="817"/>
        <v>23909</v>
      </c>
      <c r="CN283">
        <f t="shared" si="818"/>
        <v>21291</v>
      </c>
      <c r="CO283">
        <f t="shared" si="819"/>
        <v>23545</v>
      </c>
      <c r="CP283">
        <f t="shared" si="820"/>
        <v>22076</v>
      </c>
      <c r="CQ283">
        <f t="shared" si="821"/>
        <v>22854</v>
      </c>
      <c r="CR283">
        <f t="shared" si="822"/>
        <v>24436</v>
      </c>
      <c r="CS283">
        <f t="shared" si="823"/>
        <v>5978</v>
      </c>
      <c r="CT283" s="12">
        <f t="shared" si="824"/>
        <v>10537</v>
      </c>
      <c r="CU283" s="22">
        <f t="shared" si="825"/>
        <v>2561</v>
      </c>
      <c r="CV283">
        <f t="shared" si="826"/>
        <v>5266</v>
      </c>
      <c r="CW283">
        <f t="shared" si="827"/>
        <v>427</v>
      </c>
      <c r="CX283">
        <f t="shared" si="828"/>
        <v>424</v>
      </c>
      <c r="CY283">
        <f t="shared" si="829"/>
        <v>399</v>
      </c>
      <c r="CZ283">
        <f t="shared" si="830"/>
        <v>371</v>
      </c>
      <c r="DA283">
        <f t="shared" si="831"/>
        <v>2007</v>
      </c>
      <c r="DB283" s="22">
        <f t="shared" si="832"/>
        <v>914</v>
      </c>
      <c r="DC283" s="22">
        <f t="shared" si="833"/>
        <v>1385</v>
      </c>
      <c r="DD283" s="12">
        <f t="shared" si="834"/>
        <v>4803</v>
      </c>
      <c r="DG283">
        <f t="shared" si="775"/>
        <v>0.27839000000000003</v>
      </c>
      <c r="DH283">
        <f t="shared" si="775"/>
        <v>0.28298000000000001</v>
      </c>
      <c r="DI283">
        <f t="shared" si="775"/>
        <v>0.27299000000000001</v>
      </c>
      <c r="DJ283" s="29">
        <f t="shared" si="775"/>
        <v>0.52229000000000003</v>
      </c>
      <c r="DK283">
        <f t="shared" si="775"/>
        <v>0.13043000000000002</v>
      </c>
      <c r="DL283">
        <f t="shared" si="775"/>
        <v>0.12818000000000002</v>
      </c>
      <c r="DM283">
        <f t="shared" si="775"/>
        <v>0.12107000000000001</v>
      </c>
      <c r="DN283" s="16">
        <f t="shared" si="775"/>
        <v>6.2390000000000001E-2</v>
      </c>
      <c r="DO283">
        <f t="shared" si="775"/>
        <v>0.43589000000000006</v>
      </c>
      <c r="DP283">
        <f t="shared" si="775"/>
        <v>0.44183000000000006</v>
      </c>
      <c r="DQ283">
        <f t="shared" si="775"/>
        <v>0.44120000000000004</v>
      </c>
      <c r="DR283">
        <f t="shared" si="775"/>
        <v>0.43688000000000005</v>
      </c>
      <c r="DS283" s="12">
        <f t="shared" si="775"/>
        <v>1.5083300000000002</v>
      </c>
      <c r="DT283">
        <f t="shared" si="775"/>
        <v>0.57737000000000005</v>
      </c>
      <c r="DU283">
        <f t="shared" si="775"/>
        <v>0.46208000000000005</v>
      </c>
      <c r="DV283">
        <f t="shared" si="749"/>
        <v>0.50302999999999998</v>
      </c>
      <c r="DW283" s="12">
        <f t="shared" si="743"/>
        <v>1.5941900000000002</v>
      </c>
      <c r="DX283">
        <f t="shared" si="743"/>
        <v>1.0668800000000001</v>
      </c>
      <c r="DY283" s="12">
        <f t="shared" si="743"/>
        <v>0.53273000000000004</v>
      </c>
      <c r="DZ283">
        <f t="shared" si="743"/>
        <v>0.42608000000000007</v>
      </c>
      <c r="EA283" s="12">
        <f t="shared" si="743"/>
        <v>0.10298</v>
      </c>
      <c r="EB283">
        <f t="shared" si="743"/>
        <v>0.49007000000000006</v>
      </c>
      <c r="EC283" s="12">
        <f t="shared" si="777"/>
        <v>6.2840000000000007E-2</v>
      </c>
      <c r="ED283">
        <f t="shared" si="777"/>
        <v>0.41798000000000002</v>
      </c>
      <c r="EE283">
        <f t="shared" si="777"/>
        <v>0.27983000000000002</v>
      </c>
      <c r="EF283">
        <f t="shared" si="777"/>
        <v>0.25598000000000004</v>
      </c>
      <c r="EG283">
        <f t="shared" si="777"/>
        <v>0.26120000000000004</v>
      </c>
      <c r="EH283">
        <f t="shared" si="777"/>
        <v>0.34985000000000005</v>
      </c>
      <c r="EI283">
        <f t="shared" si="777"/>
        <v>0.53147</v>
      </c>
      <c r="EJ283">
        <f t="shared" si="777"/>
        <v>0.54758000000000007</v>
      </c>
      <c r="EK283">
        <f t="shared" si="777"/>
        <v>0.54947000000000001</v>
      </c>
      <c r="EL283" s="12">
        <f t="shared" si="777"/>
        <v>0.39719000000000004</v>
      </c>
      <c r="EM283" s="22">
        <f t="shared" si="777"/>
        <v>2.3027600000000001</v>
      </c>
      <c r="EN283">
        <f t="shared" si="777"/>
        <v>2.13788</v>
      </c>
      <c r="EO283">
        <f t="shared" si="777"/>
        <v>2.2141100000000002</v>
      </c>
      <c r="EP283">
        <f t="shared" si="777"/>
        <v>1.9784900000000001</v>
      </c>
      <c r="EQ283">
        <f t="shared" si="777"/>
        <v>2.1813500000000001</v>
      </c>
      <c r="ER283">
        <f t="shared" si="762"/>
        <v>2.04914</v>
      </c>
      <c r="ES283">
        <f t="shared" si="762"/>
        <v>2.1191599999999999</v>
      </c>
      <c r="ET283">
        <f t="shared" si="762"/>
        <v>2.2615400000000001</v>
      </c>
      <c r="EU283">
        <f t="shared" si="762"/>
        <v>0.60032000000000008</v>
      </c>
      <c r="EV283" s="12">
        <f t="shared" si="762"/>
        <v>1.0106299999999999</v>
      </c>
      <c r="EW283">
        <f t="shared" si="759"/>
        <v>0.29279000000000005</v>
      </c>
      <c r="EX283">
        <f t="shared" si="744"/>
        <v>0.53624000000000005</v>
      </c>
      <c r="EY283">
        <f t="shared" si="744"/>
        <v>0.10073000000000001</v>
      </c>
      <c r="EZ283">
        <f t="shared" si="740"/>
        <v>0.10045999999999999</v>
      </c>
      <c r="FA283">
        <f t="shared" si="740"/>
        <v>9.8210000000000006E-2</v>
      </c>
      <c r="FB283">
        <f t="shared" si="663"/>
        <v>9.5689999999999997E-2</v>
      </c>
      <c r="FC283">
        <f t="shared" si="663"/>
        <v>0.24293000000000001</v>
      </c>
      <c r="FD283">
        <f t="shared" si="663"/>
        <v>0.14455999999999999</v>
      </c>
      <c r="FE283">
        <f t="shared" si="663"/>
        <v>0.18695000000000001</v>
      </c>
      <c r="FF283" s="12">
        <f t="shared" si="842"/>
        <v>0.49457000000000007</v>
      </c>
      <c r="FI283">
        <f t="shared" si="837"/>
        <v>0.27322146789628166</v>
      </c>
      <c r="FJ283">
        <f t="shared" si="837"/>
        <v>0.27982618016611066</v>
      </c>
      <c r="FK283">
        <f t="shared" si="837"/>
        <v>0.26986712615693087</v>
      </c>
      <c r="FL283" s="29">
        <f t="shared" si="837"/>
        <v>0.52071546228081134</v>
      </c>
      <c r="FM283">
        <f t="shared" si="837"/>
        <v>0.12915188630765692</v>
      </c>
      <c r="FN283">
        <f t="shared" si="837"/>
        <v>0.12338955651412013</v>
      </c>
      <c r="FO283">
        <f t="shared" si="837"/>
        <v>0.11934094254199662</v>
      </c>
      <c r="FP283" s="16">
        <f t="shared" si="837"/>
        <v>6.1820361069400573E-2</v>
      </c>
      <c r="FQ283">
        <f t="shared" si="837"/>
        <v>0.44644992968902975</v>
      </c>
      <c r="FR283">
        <f t="shared" si="837"/>
        <v>0.44676651395251982</v>
      </c>
      <c r="FS283">
        <f t="shared" si="837"/>
        <v>0.44487275947573512</v>
      </c>
      <c r="FT283">
        <f t="shared" si="837"/>
        <v>0.43051341476292737</v>
      </c>
      <c r="FU283" s="12">
        <f t="shared" si="837"/>
        <v>0.56324086156806874</v>
      </c>
      <c r="FV283">
        <f t="shared" si="837"/>
        <v>0.14091478045564898</v>
      </c>
      <c r="FW283">
        <f t="shared" si="837"/>
        <v>0.10630730973311157</v>
      </c>
      <c r="FX283">
        <f t="shared" si="835"/>
        <v>0.12284945839266084</v>
      </c>
      <c r="FY283" s="12">
        <f t="shared" si="835"/>
        <v>0.5052829438711518</v>
      </c>
      <c r="FZ283">
        <f t="shared" si="835"/>
        <v>0.29179498920382491</v>
      </c>
      <c r="GA283" s="12">
        <f t="shared" si="835"/>
        <v>0.10654045101817612</v>
      </c>
      <c r="GB283">
        <f t="shared" si="835"/>
        <v>7.9318124444067939E-2</v>
      </c>
      <c r="GC283" s="12">
        <f t="shared" si="835"/>
        <v>5.932125984251968E-2</v>
      </c>
      <c r="GD283">
        <f t="shared" si="835"/>
        <v>0.53673417092003672</v>
      </c>
      <c r="GE283" s="12">
        <f t="shared" si="835"/>
        <v>2.8964086806222383E-3</v>
      </c>
      <c r="GF283">
        <f t="shared" si="835"/>
        <v>0.49423740597417287</v>
      </c>
      <c r="GG283">
        <f t="shared" si="835"/>
        <v>0.36858647032818981</v>
      </c>
      <c r="GH283">
        <f t="shared" si="835"/>
        <v>0.33896387683311252</v>
      </c>
      <c r="GI283">
        <f t="shared" si="835"/>
        <v>0.34906508611048986</v>
      </c>
      <c r="GJ283">
        <f t="shared" si="835"/>
        <v>0.42454877877965513</v>
      </c>
      <c r="GK283">
        <f t="shared" si="835"/>
        <v>0.20330248857548736</v>
      </c>
      <c r="GL283">
        <f t="shared" si="835"/>
        <v>0.18639690177761351</v>
      </c>
      <c r="GM283">
        <f t="shared" si="835"/>
        <v>0.23855203171292849</v>
      </c>
      <c r="GN283" s="12">
        <f t="shared" si="835"/>
        <v>0.55699687889571392</v>
      </c>
      <c r="GO283">
        <f t="shared" si="778"/>
        <v>0.53525104675006763</v>
      </c>
      <c r="GP283">
        <f t="shared" si="778"/>
        <v>0.55564098440754683</v>
      </c>
      <c r="GQ283">
        <f t="shared" si="778"/>
        <v>0.59162244933562058</v>
      </c>
      <c r="GR283">
        <f t="shared" si="778"/>
        <v>0.60342592899035008</v>
      </c>
      <c r="GS283">
        <f t="shared" si="778"/>
        <v>0.60871118807594793</v>
      </c>
      <c r="GT283">
        <f t="shared" si="778"/>
        <v>0.54725825080181867</v>
      </c>
      <c r="GU283">
        <f t="shared" si="778"/>
        <v>0.56613544442836095</v>
      </c>
      <c r="GV283">
        <f t="shared" si="778"/>
        <v>0.5748109561784952</v>
      </c>
      <c r="GW283">
        <f t="shared" si="778"/>
        <v>0.16687007116993383</v>
      </c>
      <c r="GX283" s="12">
        <f t="shared" si="778"/>
        <v>0.49985429609730236</v>
      </c>
      <c r="GY283">
        <f t="shared" si="778"/>
        <v>8.0345361469091325E-2</v>
      </c>
      <c r="GZ283">
        <f t="shared" si="778"/>
        <v>0.16855524052026699</v>
      </c>
      <c r="HA283">
        <f t="shared" si="778"/>
        <v>2.6588774568934933E-2</v>
      </c>
      <c r="HB283">
        <f t="shared" si="778"/>
        <v>2.684425279230878E-2</v>
      </c>
      <c r="HC283">
        <f t="shared" si="778"/>
        <v>2.7290375062990424E-2</v>
      </c>
      <c r="HD283">
        <f t="shared" si="778"/>
        <v>2.8253403179720121E-2</v>
      </c>
      <c r="HE283">
        <f t="shared" si="840"/>
        <v>0.34696570412271815</v>
      </c>
      <c r="HF283">
        <f t="shared" si="840"/>
        <v>0.17512561793447018</v>
      </c>
      <c r="HG283">
        <f t="shared" si="840"/>
        <v>0.27732407988116853</v>
      </c>
      <c r="HH283" s="12">
        <f t="shared" si="840"/>
        <v>0.59493474603085972</v>
      </c>
      <c r="HK283" s="64">
        <f t="shared" ref="HK283:JJ283" si="848">1-HK184</f>
        <v>0.48349224543670433</v>
      </c>
      <c r="HL283" s="64">
        <f t="shared" si="848"/>
        <v>0.50220061049194298</v>
      </c>
      <c r="HM283" s="64">
        <f t="shared" si="848"/>
        <v>0.48871265149752052</v>
      </c>
      <c r="HN283" s="64">
        <f t="shared" si="848"/>
        <v>0.93167912378030293</v>
      </c>
      <c r="HO283" s="64">
        <f t="shared" si="848"/>
        <v>0.23112363333510544</v>
      </c>
      <c r="HP283" s="64">
        <f t="shared" si="848"/>
        <v>0.21598031947159124</v>
      </c>
      <c r="HQ283" s="64">
        <f t="shared" si="848"/>
        <v>0.21163493978009695</v>
      </c>
      <c r="HR283" s="64">
        <f t="shared" si="848"/>
        <v>0.10768221750461693</v>
      </c>
      <c r="HS283" s="64">
        <f t="shared" si="848"/>
        <v>0.77589490734972144</v>
      </c>
      <c r="HT283" s="64">
        <f t="shared" si="848"/>
        <v>0.8000832986255727</v>
      </c>
      <c r="HU283" s="64">
        <f t="shared" si="848"/>
        <v>0.78143818632660289</v>
      </c>
      <c r="HV283" s="64">
        <f t="shared" si="848"/>
        <v>0.76891126051603376</v>
      </c>
      <c r="HW283" s="70">
        <f t="shared" si="848"/>
        <v>0.9303615156393602</v>
      </c>
      <c r="HX283" s="64">
        <f t="shared" si="848"/>
        <v>0.9282923613679116</v>
      </c>
      <c r="HY283" s="64">
        <f t="shared" si="848"/>
        <v>0.91486497188564186</v>
      </c>
      <c r="HZ283" s="64">
        <f t="shared" si="848"/>
        <v>0.90663806931852997</v>
      </c>
      <c r="IA283" s="70">
        <f t="shared" si="848"/>
        <v>0.85815717369421163</v>
      </c>
      <c r="IB283" s="64">
        <f t="shared" si="848"/>
        <v>0.91414470301950168</v>
      </c>
      <c r="IC283" s="70">
        <f t="shared" si="848"/>
        <v>0.92483030397722343</v>
      </c>
      <c r="ID283" s="64">
        <f t="shared" si="848"/>
        <v>0.90236774111567619</v>
      </c>
      <c r="IE283" s="70">
        <f t="shared" si="848"/>
        <v>0.71128608923884507</v>
      </c>
      <c r="IF283" s="64">
        <f t="shared" si="848"/>
        <v>0.91624132966889149</v>
      </c>
      <c r="IG283" s="70">
        <f t="shared" si="848"/>
        <v>0.6034184751296332</v>
      </c>
      <c r="IH283" s="64">
        <f t="shared" si="848"/>
        <v>0.90869168224705421</v>
      </c>
      <c r="II283" s="64">
        <f t="shared" si="848"/>
        <v>0.58907858451045203</v>
      </c>
      <c r="IJ283" s="64">
        <f t="shared" si="848"/>
        <v>0.58472292018822247</v>
      </c>
      <c r="IK283" s="64">
        <f t="shared" si="848"/>
        <v>0.58420934913889511</v>
      </c>
      <c r="IL283" s="64">
        <f t="shared" si="848"/>
        <v>0.61253611135428532</v>
      </c>
      <c r="IM283" s="64">
        <f t="shared" si="848"/>
        <v>0.90963082136683382</v>
      </c>
      <c r="IN283" s="64">
        <f t="shared" si="848"/>
        <v>0.92002419436136962</v>
      </c>
      <c r="IO283" s="64">
        <f t="shared" si="848"/>
        <v>0.90946256848238083</v>
      </c>
      <c r="IP283" s="70">
        <f t="shared" si="848"/>
        <v>0.90026972506176484</v>
      </c>
      <c r="IQ283" s="64">
        <f t="shared" si="848"/>
        <v>0.91511548427093103</v>
      </c>
      <c r="IR283" s="64">
        <f t="shared" si="848"/>
        <v>0.9162944993528146</v>
      </c>
      <c r="IS283" s="64">
        <f t="shared" si="848"/>
        <v>0.9196680387620404</v>
      </c>
      <c r="IT283" s="64">
        <f t="shared" si="848"/>
        <v>0.90441536119656796</v>
      </c>
      <c r="IU283" s="64">
        <f t="shared" si="848"/>
        <v>0.89939596346919004</v>
      </c>
      <c r="IV283" s="64">
        <f t="shared" si="848"/>
        <v>0.9027684770732739</v>
      </c>
      <c r="IW283" s="64">
        <f t="shared" si="848"/>
        <v>0.90220787956710913</v>
      </c>
      <c r="IX283" s="64">
        <f t="shared" si="848"/>
        <v>0.90721426164535224</v>
      </c>
      <c r="IY283" s="64">
        <f t="shared" si="848"/>
        <v>0.93694593582220009</v>
      </c>
      <c r="IZ283" s="70">
        <f t="shared" si="848"/>
        <v>0.87863296905836219</v>
      </c>
      <c r="JA283" s="64">
        <f t="shared" si="848"/>
        <v>0.87142474478407095</v>
      </c>
      <c r="JB283" s="64">
        <f t="shared" si="848"/>
        <v>0.9225793131924851</v>
      </c>
      <c r="JC283" s="64">
        <f t="shared" si="848"/>
        <v>0.71475200454126164</v>
      </c>
      <c r="JD283" s="64">
        <f t="shared" si="848"/>
        <v>0.71016541778594655</v>
      </c>
      <c r="JE283" s="64">
        <f t="shared" si="848"/>
        <v>0.70700453531063279</v>
      </c>
      <c r="JF283" s="64">
        <f t="shared" si="848"/>
        <v>0.70107700197816691</v>
      </c>
      <c r="JG283" s="64">
        <f t="shared" si="848"/>
        <v>0.60007904552528224</v>
      </c>
      <c r="JH283" s="64">
        <f t="shared" si="848"/>
        <v>0.69246982180494343</v>
      </c>
      <c r="JI283" s="64">
        <f t="shared" si="848"/>
        <v>0.61709853111074442</v>
      </c>
      <c r="JJ283" s="70">
        <f t="shared" si="848"/>
        <v>0.92052413125616539</v>
      </c>
    </row>
    <row r="284" spans="1:270" x14ac:dyDescent="0.25">
      <c r="A284" s="1" t="s">
        <v>142</v>
      </c>
      <c r="C284">
        <v>2402</v>
      </c>
      <c r="D284">
        <v>2464</v>
      </c>
      <c r="E284">
        <v>2362</v>
      </c>
      <c r="F284">
        <v>5101</v>
      </c>
      <c r="G284">
        <v>808</v>
      </c>
      <c r="H284">
        <v>795</v>
      </c>
      <c r="I284">
        <v>710</v>
      </c>
      <c r="J284">
        <v>72</v>
      </c>
      <c r="K284">
        <v>4173</v>
      </c>
      <c r="L284">
        <v>4223</v>
      </c>
      <c r="M284">
        <v>4258</v>
      </c>
      <c r="N284">
        <v>4230</v>
      </c>
      <c r="O284">
        <v>16233</v>
      </c>
      <c r="P284">
        <v>5914</v>
      </c>
      <c r="Q284">
        <v>4527</v>
      </c>
      <c r="R284">
        <v>5100</v>
      </c>
      <c r="S284">
        <v>16826</v>
      </c>
      <c r="T284">
        <v>11484</v>
      </c>
      <c r="U284">
        <v>5382</v>
      </c>
      <c r="V284">
        <v>4189</v>
      </c>
      <c r="W284">
        <v>526</v>
      </c>
      <c r="X284">
        <v>4741</v>
      </c>
      <c r="Y284">
        <v>77</v>
      </c>
      <c r="Z284">
        <v>4004</v>
      </c>
      <c r="AA284">
        <v>2445</v>
      </c>
      <c r="AB284">
        <v>2212</v>
      </c>
      <c r="AC284">
        <v>2255</v>
      </c>
      <c r="AD284">
        <v>3257</v>
      </c>
      <c r="AE284">
        <v>5975</v>
      </c>
      <c r="AF284">
        <v>6125</v>
      </c>
      <c r="AG284">
        <v>5979</v>
      </c>
      <c r="AH284">
        <v>3738</v>
      </c>
      <c r="AI284">
        <v>25021</v>
      </c>
      <c r="AJ284">
        <v>23177</v>
      </c>
      <c r="AK284">
        <v>23870</v>
      </c>
      <c r="AL284">
        <v>21274</v>
      </c>
      <c r="AM284">
        <v>23550</v>
      </c>
      <c r="AN284">
        <v>21931</v>
      </c>
      <c r="AO284">
        <v>22806</v>
      </c>
      <c r="AP284">
        <v>24262</v>
      </c>
      <c r="AQ284">
        <v>6296</v>
      </c>
      <c r="AR284">
        <v>10491</v>
      </c>
      <c r="AS284">
        <v>2826</v>
      </c>
      <c r="AT284">
        <v>5569</v>
      </c>
      <c r="AU284">
        <v>495</v>
      </c>
      <c r="AV284">
        <v>498</v>
      </c>
      <c r="AW284">
        <v>468</v>
      </c>
      <c r="AX284">
        <v>440</v>
      </c>
      <c r="AY284">
        <v>2053</v>
      </c>
      <c r="AZ284">
        <v>1012</v>
      </c>
      <c r="BA284">
        <v>1481</v>
      </c>
      <c r="BB284">
        <v>4855</v>
      </c>
      <c r="BE284">
        <f t="shared" si="783"/>
        <v>2332</v>
      </c>
      <c r="BF284">
        <f t="shared" si="784"/>
        <v>2394</v>
      </c>
      <c r="BG284">
        <f t="shared" si="785"/>
        <v>2292</v>
      </c>
      <c r="BH284">
        <f t="shared" si="786"/>
        <v>5031</v>
      </c>
      <c r="BI284">
        <f t="shared" si="787"/>
        <v>738</v>
      </c>
      <c r="BJ284">
        <f t="shared" si="788"/>
        <v>725</v>
      </c>
      <c r="BK284">
        <f t="shared" si="789"/>
        <v>640</v>
      </c>
      <c r="BL284">
        <f t="shared" si="790"/>
        <v>2</v>
      </c>
      <c r="BM284">
        <f t="shared" si="791"/>
        <v>4103</v>
      </c>
      <c r="BN284">
        <f t="shared" si="792"/>
        <v>4153</v>
      </c>
      <c r="BO284">
        <f t="shared" si="793"/>
        <v>4188</v>
      </c>
      <c r="BP284">
        <f t="shared" si="794"/>
        <v>4160</v>
      </c>
      <c r="BQ284" s="12">
        <f t="shared" si="795"/>
        <v>16163</v>
      </c>
      <c r="BR284" s="22">
        <f t="shared" si="796"/>
        <v>5844</v>
      </c>
      <c r="BS284" s="22">
        <f t="shared" si="797"/>
        <v>4457</v>
      </c>
      <c r="BT284" s="22">
        <f t="shared" si="798"/>
        <v>5030</v>
      </c>
      <c r="BU284" s="12">
        <f t="shared" si="799"/>
        <v>16756</v>
      </c>
      <c r="BV284">
        <f t="shared" si="800"/>
        <v>11414</v>
      </c>
      <c r="BW284">
        <f t="shared" si="801"/>
        <v>5312</v>
      </c>
      <c r="BX284" s="22">
        <f t="shared" si="802"/>
        <v>4119</v>
      </c>
      <c r="BY284">
        <f t="shared" si="803"/>
        <v>456</v>
      </c>
      <c r="BZ284">
        <f t="shared" si="804"/>
        <v>4671</v>
      </c>
      <c r="CA284">
        <f t="shared" si="805"/>
        <v>7</v>
      </c>
      <c r="CB284">
        <f t="shared" si="806"/>
        <v>3934</v>
      </c>
      <c r="CC284">
        <f t="shared" si="807"/>
        <v>2375</v>
      </c>
      <c r="CD284">
        <f t="shared" si="808"/>
        <v>2142</v>
      </c>
      <c r="CE284">
        <f t="shared" si="809"/>
        <v>2185</v>
      </c>
      <c r="CF284">
        <f t="shared" si="810"/>
        <v>3187</v>
      </c>
      <c r="CG284">
        <f t="shared" si="811"/>
        <v>5905</v>
      </c>
      <c r="CH284">
        <f t="shared" si="812"/>
        <v>6055</v>
      </c>
      <c r="CI284">
        <f t="shared" si="813"/>
        <v>5909</v>
      </c>
      <c r="CJ284">
        <f t="shared" si="814"/>
        <v>3668</v>
      </c>
      <c r="CK284">
        <f t="shared" si="815"/>
        <v>24951</v>
      </c>
      <c r="CL284">
        <f t="shared" si="816"/>
        <v>23107</v>
      </c>
      <c r="CM284">
        <f t="shared" si="817"/>
        <v>23800</v>
      </c>
      <c r="CN284">
        <f t="shared" si="818"/>
        <v>21204</v>
      </c>
      <c r="CO284">
        <f t="shared" si="819"/>
        <v>23480</v>
      </c>
      <c r="CP284">
        <f t="shared" si="820"/>
        <v>21861</v>
      </c>
      <c r="CQ284">
        <f t="shared" si="821"/>
        <v>22736</v>
      </c>
      <c r="CR284">
        <f t="shared" si="822"/>
        <v>24192</v>
      </c>
      <c r="CS284">
        <f t="shared" si="823"/>
        <v>6226</v>
      </c>
      <c r="CT284" s="12">
        <f t="shared" si="824"/>
        <v>10421</v>
      </c>
      <c r="CU284" s="22">
        <f t="shared" si="825"/>
        <v>2756</v>
      </c>
      <c r="CV284">
        <f t="shared" si="826"/>
        <v>5499</v>
      </c>
      <c r="CW284">
        <f t="shared" si="827"/>
        <v>425</v>
      </c>
      <c r="CX284">
        <f t="shared" si="828"/>
        <v>428</v>
      </c>
      <c r="CY284">
        <f t="shared" si="829"/>
        <v>398</v>
      </c>
      <c r="CZ284">
        <f t="shared" si="830"/>
        <v>370</v>
      </c>
      <c r="DA284">
        <f t="shared" si="831"/>
        <v>1983</v>
      </c>
      <c r="DB284" s="22">
        <f t="shared" si="832"/>
        <v>942</v>
      </c>
      <c r="DC284" s="22">
        <f t="shared" si="833"/>
        <v>1411</v>
      </c>
      <c r="DD284" s="12">
        <f t="shared" si="834"/>
        <v>4785</v>
      </c>
      <c r="DG284">
        <f t="shared" si="775"/>
        <v>0.27218000000000003</v>
      </c>
      <c r="DH284">
        <f t="shared" si="775"/>
        <v>0.27776000000000001</v>
      </c>
      <c r="DI284">
        <f t="shared" si="775"/>
        <v>0.26858000000000004</v>
      </c>
      <c r="DJ284" s="29">
        <f t="shared" si="775"/>
        <v>0.51509000000000005</v>
      </c>
      <c r="DK284">
        <f t="shared" si="775"/>
        <v>0.12872</v>
      </c>
      <c r="DL284">
        <f t="shared" si="775"/>
        <v>0.12755</v>
      </c>
      <c r="DM284">
        <f t="shared" si="775"/>
        <v>0.11990000000000001</v>
      </c>
      <c r="DN284" s="16">
        <f t="shared" si="775"/>
        <v>6.2480000000000001E-2</v>
      </c>
      <c r="DO284">
        <f t="shared" si="775"/>
        <v>0.43157000000000006</v>
      </c>
      <c r="DP284">
        <f t="shared" si="775"/>
        <v>0.43607000000000007</v>
      </c>
      <c r="DQ284">
        <f t="shared" si="775"/>
        <v>0.43922000000000005</v>
      </c>
      <c r="DR284">
        <f t="shared" si="775"/>
        <v>0.43670000000000003</v>
      </c>
      <c r="DS284" s="12">
        <f t="shared" si="775"/>
        <v>1.5169700000000002</v>
      </c>
      <c r="DT284">
        <f t="shared" si="775"/>
        <v>0.58826000000000001</v>
      </c>
      <c r="DU284">
        <f t="shared" si="775"/>
        <v>0.46343000000000006</v>
      </c>
      <c r="DV284">
        <f t="shared" si="749"/>
        <v>0.51500000000000001</v>
      </c>
      <c r="DW284" s="12">
        <f t="shared" si="743"/>
        <v>1.5703400000000001</v>
      </c>
      <c r="DX284">
        <f t="shared" si="743"/>
        <v>1.0895600000000001</v>
      </c>
      <c r="DY284" s="12">
        <f t="shared" si="743"/>
        <v>0.54037999999999997</v>
      </c>
      <c r="DZ284">
        <f t="shared" si="743"/>
        <v>0.43301000000000006</v>
      </c>
      <c r="EA284" s="12">
        <f t="shared" si="743"/>
        <v>0.10334</v>
      </c>
      <c r="EB284">
        <f t="shared" si="743"/>
        <v>0.48269000000000006</v>
      </c>
      <c r="EC284" s="12">
        <f t="shared" si="777"/>
        <v>6.293E-2</v>
      </c>
      <c r="ED284">
        <f t="shared" si="777"/>
        <v>0.41636000000000006</v>
      </c>
      <c r="EE284">
        <f t="shared" si="777"/>
        <v>0.27605000000000002</v>
      </c>
      <c r="EF284">
        <f t="shared" si="777"/>
        <v>0.25508000000000003</v>
      </c>
      <c r="EG284">
        <f t="shared" si="777"/>
        <v>0.25895000000000001</v>
      </c>
      <c r="EH284">
        <f t="shared" si="777"/>
        <v>0.34913000000000005</v>
      </c>
      <c r="EI284">
        <f t="shared" si="777"/>
        <v>0.59375</v>
      </c>
      <c r="EJ284">
        <f t="shared" si="777"/>
        <v>0.60725000000000007</v>
      </c>
      <c r="EK284">
        <f t="shared" si="777"/>
        <v>0.59411000000000003</v>
      </c>
      <c r="EL284" s="12">
        <f t="shared" si="777"/>
        <v>0.39242000000000005</v>
      </c>
      <c r="EM284" s="22">
        <f t="shared" si="777"/>
        <v>2.30789</v>
      </c>
      <c r="EN284">
        <f t="shared" si="777"/>
        <v>2.1419300000000003</v>
      </c>
      <c r="EO284">
        <f t="shared" si="777"/>
        <v>2.2043000000000004</v>
      </c>
      <c r="EP284">
        <f t="shared" si="777"/>
        <v>1.9706600000000001</v>
      </c>
      <c r="EQ284">
        <f t="shared" si="777"/>
        <v>2.1755</v>
      </c>
      <c r="ER284">
        <f t="shared" si="762"/>
        <v>2.0297900000000002</v>
      </c>
      <c r="ES284">
        <f t="shared" si="762"/>
        <v>2.1085400000000001</v>
      </c>
      <c r="ET284">
        <f t="shared" si="762"/>
        <v>2.2395800000000001</v>
      </c>
      <c r="EU284">
        <f t="shared" si="762"/>
        <v>0.62264000000000008</v>
      </c>
      <c r="EV284" s="12">
        <f t="shared" si="762"/>
        <v>1.0001900000000001</v>
      </c>
      <c r="EW284">
        <f t="shared" si="759"/>
        <v>0.31034</v>
      </c>
      <c r="EX284">
        <f t="shared" si="744"/>
        <v>0.55720999999999998</v>
      </c>
      <c r="EY284">
        <f t="shared" si="744"/>
        <v>0.10055</v>
      </c>
      <c r="EZ284">
        <f t="shared" si="740"/>
        <v>0.10082000000000001</v>
      </c>
      <c r="FA284">
        <f t="shared" si="740"/>
        <v>9.8120000000000013E-2</v>
      </c>
      <c r="FB284">
        <f t="shared" si="663"/>
        <v>9.5600000000000004E-2</v>
      </c>
      <c r="FC284">
        <f t="shared" si="663"/>
        <v>0.24077000000000001</v>
      </c>
      <c r="FD284">
        <f t="shared" si="663"/>
        <v>0.14708000000000002</v>
      </c>
      <c r="FE284">
        <f t="shared" si="663"/>
        <v>0.18929000000000001</v>
      </c>
      <c r="FF284" s="12">
        <f t="shared" si="842"/>
        <v>0.49295000000000005</v>
      </c>
      <c r="FI284">
        <f t="shared" si="837"/>
        <v>0.26731537624214335</v>
      </c>
      <c r="FJ284">
        <f t="shared" si="837"/>
        <v>0.27329959136855692</v>
      </c>
      <c r="FK284">
        <f t="shared" si="837"/>
        <v>0.26815258779702705</v>
      </c>
      <c r="FL284" s="29">
        <f t="shared" si="837"/>
        <v>0.51724012540884379</v>
      </c>
      <c r="FM284">
        <f t="shared" si="837"/>
        <v>0.12757657134767836</v>
      </c>
      <c r="FN284">
        <f t="shared" si="837"/>
        <v>0.12318867512391835</v>
      </c>
      <c r="FO284">
        <f t="shared" si="837"/>
        <v>0.11822717125915592</v>
      </c>
      <c r="FP284" s="16">
        <f t="shared" si="837"/>
        <v>6.0750346891579383E-2</v>
      </c>
      <c r="FQ284">
        <f t="shared" si="837"/>
        <v>0.4434768162068411</v>
      </c>
      <c r="FR284">
        <f t="shared" si="837"/>
        <v>0.44669147221663902</v>
      </c>
      <c r="FS284">
        <f t="shared" si="837"/>
        <v>0.44145877668047157</v>
      </c>
      <c r="FT284">
        <f t="shared" si="837"/>
        <v>0.42954728777738638</v>
      </c>
      <c r="FU284" s="12">
        <f t="shared" si="837"/>
        <v>0.5626551177088388</v>
      </c>
      <c r="FV284">
        <f t="shared" si="837"/>
        <v>0.14275267947421641</v>
      </c>
      <c r="FW284">
        <f t="shared" si="837"/>
        <v>0.1058343386692458</v>
      </c>
      <c r="FX284">
        <f t="shared" si="835"/>
        <v>0.12723316335502025</v>
      </c>
      <c r="FY284" s="12">
        <f t="shared" si="835"/>
        <v>0.49809994011128411</v>
      </c>
      <c r="FZ284">
        <f t="shared" si="835"/>
        <v>0.3058868980775355</v>
      </c>
      <c r="GA284" s="12">
        <f t="shared" si="835"/>
        <v>0.1094677112229871</v>
      </c>
      <c r="GB284">
        <f t="shared" si="835"/>
        <v>8.023545210384958E-2</v>
      </c>
      <c r="GC284" s="12">
        <f t="shared" si="835"/>
        <v>5.9654781890738945E-2</v>
      </c>
      <c r="GD284">
        <f t="shared" si="835"/>
        <v>0.52968027230206971</v>
      </c>
      <c r="GE284" s="12">
        <f t="shared" si="835"/>
        <v>2.9527626161064756E-3</v>
      </c>
      <c r="GF284">
        <f t="shared" si="835"/>
        <v>0.494351407497927</v>
      </c>
      <c r="GG284">
        <f t="shared" si="835"/>
        <v>0.36424442089647141</v>
      </c>
      <c r="GH284">
        <f t="shared" si="835"/>
        <v>0.33924623838087825</v>
      </c>
      <c r="GI284">
        <f t="shared" si="835"/>
        <v>0.34991980376677573</v>
      </c>
      <c r="GJ284">
        <f t="shared" si="835"/>
        <v>0.42722173205188813</v>
      </c>
      <c r="GK284">
        <f t="shared" si="835"/>
        <v>0.21726259577432089</v>
      </c>
      <c r="GL284">
        <f t="shared" si="835"/>
        <v>0.20326709189519515</v>
      </c>
      <c r="GM284">
        <f t="shared" si="835"/>
        <v>0.2560400718016671</v>
      </c>
      <c r="GN284" s="12">
        <f t="shared" si="835"/>
        <v>0.55700410519563837</v>
      </c>
      <c r="GO284">
        <f t="shared" si="778"/>
        <v>0.53380976255704149</v>
      </c>
      <c r="GP284">
        <f t="shared" si="778"/>
        <v>0.55686168397737135</v>
      </c>
      <c r="GQ284">
        <f t="shared" si="778"/>
        <v>0.58437958682160862</v>
      </c>
      <c r="GR284">
        <f t="shared" si="778"/>
        <v>0.60594386961228652</v>
      </c>
      <c r="GS284">
        <f t="shared" si="778"/>
        <v>0.60701799958669145</v>
      </c>
      <c r="GT284">
        <f t="shared" si="778"/>
        <v>0.54853588306056045</v>
      </c>
      <c r="GU284">
        <f t="shared" si="778"/>
        <v>0.56703280155941416</v>
      </c>
      <c r="GV284">
        <f t="shared" si="778"/>
        <v>0.57368926508889151</v>
      </c>
      <c r="GW284">
        <f t="shared" si="778"/>
        <v>0.17473430044937718</v>
      </c>
      <c r="GX284" s="12">
        <f t="shared" si="778"/>
        <v>0.50080190080685527</v>
      </c>
      <c r="GY284">
        <f t="shared" si="778"/>
        <v>8.5298744485917885E-2</v>
      </c>
      <c r="GZ284">
        <f t="shared" si="778"/>
        <v>0.17403844428569054</v>
      </c>
      <c r="HA284">
        <f t="shared" si="778"/>
        <v>2.6342172523961652E-2</v>
      </c>
      <c r="HB284">
        <f t="shared" si="778"/>
        <v>2.630644887568943E-2</v>
      </c>
      <c r="HC284">
        <f t="shared" si="778"/>
        <v>2.6453921568627442E-2</v>
      </c>
      <c r="HD284">
        <f t="shared" si="778"/>
        <v>2.6983870967741928E-2</v>
      </c>
      <c r="HE284">
        <f t="shared" si="840"/>
        <v>0.34717289454708211</v>
      </c>
      <c r="HF284">
        <f t="shared" si="840"/>
        <v>0.18027288278973586</v>
      </c>
      <c r="HG284">
        <f t="shared" si="840"/>
        <v>0.2804454048667589</v>
      </c>
      <c r="HH284" s="12">
        <f t="shared" si="840"/>
        <v>0.59036313531660922</v>
      </c>
      <c r="HK284" s="64">
        <f t="shared" ref="HK284:JJ284" si="849">1-HK185</f>
        <v>0.4778608799466274</v>
      </c>
      <c r="HL284" s="64">
        <f t="shared" si="849"/>
        <v>0.49781346333070475</v>
      </c>
      <c r="HM284" s="64">
        <f t="shared" si="849"/>
        <v>0.48569568519657125</v>
      </c>
      <c r="HN284" s="64">
        <f t="shared" si="849"/>
        <v>0.93079022027864622</v>
      </c>
      <c r="HO284" s="64">
        <f t="shared" si="849"/>
        <v>0.22777463193657987</v>
      </c>
      <c r="HP284" s="64">
        <f t="shared" si="849"/>
        <v>0.21431571872637145</v>
      </c>
      <c r="HQ284" s="64">
        <f t="shared" si="849"/>
        <v>0.20910359260551092</v>
      </c>
      <c r="HR284" s="64">
        <f t="shared" si="849"/>
        <v>0.10624404842878521</v>
      </c>
      <c r="HS284" s="64">
        <f t="shared" si="849"/>
        <v>0.77166663686591441</v>
      </c>
      <c r="HT284" s="64">
        <f t="shared" si="849"/>
        <v>0.79680961865258471</v>
      </c>
      <c r="HU284" s="64">
        <f t="shared" si="849"/>
        <v>0.77735301405259993</v>
      </c>
      <c r="HV284" s="64">
        <f t="shared" si="849"/>
        <v>0.769108841141247</v>
      </c>
      <c r="HW284" s="70">
        <f t="shared" si="849"/>
        <v>0.9317024635019685</v>
      </c>
      <c r="HX284" s="64">
        <f t="shared" si="849"/>
        <v>0.92937942366026294</v>
      </c>
      <c r="HY284" s="64">
        <f t="shared" si="849"/>
        <v>0.91473067129858088</v>
      </c>
      <c r="HZ284" s="64">
        <f t="shared" si="849"/>
        <v>0.90557411640583785</v>
      </c>
      <c r="IA284" s="70">
        <f t="shared" si="849"/>
        <v>0.85496041900323405</v>
      </c>
      <c r="IB284" s="64">
        <f t="shared" si="849"/>
        <v>0.91309521814189698</v>
      </c>
      <c r="IC284" s="70">
        <f t="shared" si="849"/>
        <v>0.92533990890098972</v>
      </c>
      <c r="ID284" s="64">
        <f t="shared" si="849"/>
        <v>0.90152193375111911</v>
      </c>
      <c r="IE284" s="70">
        <f t="shared" si="849"/>
        <v>0.71102243016375399</v>
      </c>
      <c r="IF284" s="64">
        <f t="shared" si="849"/>
        <v>0.91402980552557334</v>
      </c>
      <c r="IG284" s="70">
        <f t="shared" si="849"/>
        <v>0.60260461553193523</v>
      </c>
      <c r="IH284" s="64">
        <f t="shared" si="849"/>
        <v>0.90856718893204735</v>
      </c>
      <c r="II284" s="64">
        <f t="shared" si="849"/>
        <v>0.58503761788704034</v>
      </c>
      <c r="IJ284" s="64">
        <f t="shared" si="849"/>
        <v>0.58400109895141716</v>
      </c>
      <c r="IK284" s="64">
        <f t="shared" si="849"/>
        <v>0.58407578662456294</v>
      </c>
      <c r="IL284" s="64">
        <f t="shared" si="849"/>
        <v>0.611189888486249</v>
      </c>
      <c r="IM284" s="64">
        <f t="shared" si="849"/>
        <v>0.91904651342775323</v>
      </c>
      <c r="IN284" s="64">
        <f t="shared" si="849"/>
        <v>0.92773661294018794</v>
      </c>
      <c r="IO284" s="64">
        <f t="shared" si="849"/>
        <v>0.91540962388869196</v>
      </c>
      <c r="IP284" s="70">
        <f t="shared" si="849"/>
        <v>0.89897370109044261</v>
      </c>
      <c r="IQ284" s="64">
        <f t="shared" si="849"/>
        <v>0.91499787891162399</v>
      </c>
      <c r="IR284" s="64">
        <f t="shared" si="849"/>
        <v>0.91589092759436075</v>
      </c>
      <c r="IS284" s="64">
        <f t="shared" si="849"/>
        <v>0.91811404056812029</v>
      </c>
      <c r="IT284" s="64">
        <f t="shared" si="849"/>
        <v>0.90398906401952328</v>
      </c>
      <c r="IU284" s="64">
        <f t="shared" si="849"/>
        <v>0.89915271750361647</v>
      </c>
      <c r="IV284" s="64">
        <f t="shared" si="849"/>
        <v>0.90101163446215582</v>
      </c>
      <c r="IW284" s="64">
        <f t="shared" si="849"/>
        <v>0.90133969410175518</v>
      </c>
      <c r="IX284" s="64">
        <f t="shared" si="849"/>
        <v>0.90572981542294184</v>
      </c>
      <c r="IY284" s="64">
        <f t="shared" si="849"/>
        <v>0.93892692342491779</v>
      </c>
      <c r="IZ284" s="70">
        <f t="shared" si="849"/>
        <v>0.87813764826732454</v>
      </c>
      <c r="JA284" s="64">
        <f t="shared" si="849"/>
        <v>0.87755909964936096</v>
      </c>
      <c r="JB284" s="64">
        <f t="shared" si="849"/>
        <v>0.92573640577494976</v>
      </c>
      <c r="JC284" s="64">
        <f t="shared" si="849"/>
        <v>0.71388001419950298</v>
      </c>
      <c r="JD284" s="64">
        <f t="shared" si="849"/>
        <v>0.7129118936501202</v>
      </c>
      <c r="JE284" s="64">
        <f t="shared" si="849"/>
        <v>0.70732410611303353</v>
      </c>
      <c r="JF284" s="64">
        <f t="shared" si="849"/>
        <v>0.70087976539589447</v>
      </c>
      <c r="JG284" s="64">
        <f t="shared" si="849"/>
        <v>0.59867717631847228</v>
      </c>
      <c r="JH284" s="64">
        <f t="shared" si="849"/>
        <v>0.6912303787949996</v>
      </c>
      <c r="JI284" s="64">
        <f t="shared" si="849"/>
        <v>0.60847343212575145</v>
      </c>
      <c r="JJ284" s="70">
        <f t="shared" si="849"/>
        <v>0.91942553389909543</v>
      </c>
    </row>
    <row r="285" spans="1:270" x14ac:dyDescent="0.25">
      <c r="A285" s="1" t="s">
        <v>109</v>
      </c>
      <c r="C285">
        <v>2359</v>
      </c>
      <c r="D285">
        <v>2417</v>
      </c>
      <c r="E285">
        <v>2327</v>
      </c>
      <c r="F285">
        <v>5042</v>
      </c>
      <c r="G285">
        <v>810</v>
      </c>
      <c r="H285">
        <v>794</v>
      </c>
      <c r="I285">
        <v>710</v>
      </c>
      <c r="J285">
        <v>71</v>
      </c>
      <c r="K285">
        <v>4087</v>
      </c>
      <c r="L285">
        <v>4182</v>
      </c>
      <c r="M285">
        <v>4181</v>
      </c>
      <c r="N285">
        <v>4144</v>
      </c>
      <c r="O285">
        <v>15896</v>
      </c>
      <c r="P285">
        <v>5945</v>
      </c>
      <c r="Q285">
        <v>4578</v>
      </c>
      <c r="R285">
        <v>5270</v>
      </c>
      <c r="S285">
        <v>16568</v>
      </c>
      <c r="T285">
        <v>12049</v>
      </c>
      <c r="U285">
        <v>5360</v>
      </c>
      <c r="V285">
        <v>4185</v>
      </c>
      <c r="W285">
        <v>528</v>
      </c>
      <c r="X285">
        <v>4726</v>
      </c>
      <c r="Y285">
        <v>76</v>
      </c>
      <c r="Z285">
        <v>3946</v>
      </c>
      <c r="AA285">
        <v>2428</v>
      </c>
      <c r="AB285">
        <v>2176</v>
      </c>
      <c r="AC285">
        <v>2265</v>
      </c>
      <c r="AD285">
        <v>3232</v>
      </c>
      <c r="AE285">
        <v>6605</v>
      </c>
      <c r="AF285">
        <v>6899</v>
      </c>
      <c r="AG285">
        <v>6865</v>
      </c>
      <c r="AH285">
        <v>3730</v>
      </c>
      <c r="AI285">
        <v>24472</v>
      </c>
      <c r="AJ285">
        <v>22834</v>
      </c>
      <c r="AK285">
        <v>24014</v>
      </c>
      <c r="AL285">
        <v>21082</v>
      </c>
      <c r="AM285">
        <v>23412</v>
      </c>
      <c r="AN285">
        <v>21456</v>
      </c>
      <c r="AO285">
        <v>22625</v>
      </c>
      <c r="AP285">
        <v>24012</v>
      </c>
      <c r="AQ285">
        <v>6733</v>
      </c>
      <c r="AR285">
        <v>10480</v>
      </c>
      <c r="AS285">
        <v>3107</v>
      </c>
      <c r="AT285">
        <v>5786</v>
      </c>
      <c r="AU285">
        <v>493</v>
      </c>
      <c r="AV285">
        <v>493</v>
      </c>
      <c r="AW285">
        <v>467</v>
      </c>
      <c r="AX285">
        <v>445</v>
      </c>
      <c r="AY285">
        <v>2032</v>
      </c>
      <c r="AZ285">
        <v>1050</v>
      </c>
      <c r="BA285">
        <v>1501</v>
      </c>
      <c r="BB285">
        <v>4787</v>
      </c>
      <c r="BE285">
        <f t="shared" si="783"/>
        <v>2289</v>
      </c>
      <c r="BF285">
        <f t="shared" si="784"/>
        <v>2347</v>
      </c>
      <c r="BG285">
        <f t="shared" si="785"/>
        <v>2257</v>
      </c>
      <c r="BH285">
        <f t="shared" si="786"/>
        <v>4972</v>
      </c>
      <c r="BI285">
        <f t="shared" si="787"/>
        <v>740</v>
      </c>
      <c r="BJ285">
        <f t="shared" si="788"/>
        <v>724</v>
      </c>
      <c r="BK285">
        <f t="shared" si="789"/>
        <v>640</v>
      </c>
      <c r="BL285">
        <f t="shared" si="790"/>
        <v>1</v>
      </c>
      <c r="BM285">
        <f t="shared" si="791"/>
        <v>4017</v>
      </c>
      <c r="BN285">
        <f t="shared" si="792"/>
        <v>4112</v>
      </c>
      <c r="BO285">
        <f t="shared" si="793"/>
        <v>4111</v>
      </c>
      <c r="BP285">
        <f t="shared" si="794"/>
        <v>4074</v>
      </c>
      <c r="BQ285" s="12">
        <f t="shared" si="795"/>
        <v>15826</v>
      </c>
      <c r="BR285" s="22">
        <f t="shared" si="796"/>
        <v>5875</v>
      </c>
      <c r="BS285" s="22">
        <f t="shared" si="797"/>
        <v>4508</v>
      </c>
      <c r="BT285" s="22">
        <f t="shared" si="798"/>
        <v>5200</v>
      </c>
      <c r="BU285" s="12">
        <f t="shared" si="799"/>
        <v>16498</v>
      </c>
      <c r="BV285">
        <f t="shared" si="800"/>
        <v>11979</v>
      </c>
      <c r="BW285">
        <f t="shared" si="801"/>
        <v>5290</v>
      </c>
      <c r="BX285" s="22">
        <f t="shared" si="802"/>
        <v>4115</v>
      </c>
      <c r="BY285">
        <f t="shared" si="803"/>
        <v>458</v>
      </c>
      <c r="BZ285">
        <f t="shared" si="804"/>
        <v>4656</v>
      </c>
      <c r="CA285">
        <f t="shared" si="805"/>
        <v>6</v>
      </c>
      <c r="CB285">
        <f t="shared" si="806"/>
        <v>3876</v>
      </c>
      <c r="CC285">
        <f t="shared" si="807"/>
        <v>2358</v>
      </c>
      <c r="CD285">
        <f t="shared" si="808"/>
        <v>2106</v>
      </c>
      <c r="CE285">
        <f t="shared" si="809"/>
        <v>2195</v>
      </c>
      <c r="CF285">
        <f t="shared" si="810"/>
        <v>3162</v>
      </c>
      <c r="CG285">
        <f t="shared" si="811"/>
        <v>6535</v>
      </c>
      <c r="CH285">
        <f t="shared" si="812"/>
        <v>6829</v>
      </c>
      <c r="CI285">
        <f t="shared" si="813"/>
        <v>6795</v>
      </c>
      <c r="CJ285">
        <f t="shared" si="814"/>
        <v>3660</v>
      </c>
      <c r="CK285">
        <f t="shared" si="815"/>
        <v>24402</v>
      </c>
      <c r="CL285">
        <f t="shared" si="816"/>
        <v>22764</v>
      </c>
      <c r="CM285">
        <f t="shared" si="817"/>
        <v>23944</v>
      </c>
      <c r="CN285">
        <f t="shared" si="818"/>
        <v>21012</v>
      </c>
      <c r="CO285">
        <f t="shared" si="819"/>
        <v>23342</v>
      </c>
      <c r="CP285">
        <f t="shared" si="820"/>
        <v>21386</v>
      </c>
      <c r="CQ285">
        <f t="shared" si="821"/>
        <v>22555</v>
      </c>
      <c r="CR285">
        <f t="shared" si="822"/>
        <v>23942</v>
      </c>
      <c r="CS285">
        <f t="shared" si="823"/>
        <v>6663</v>
      </c>
      <c r="CT285" s="12">
        <f t="shared" si="824"/>
        <v>10410</v>
      </c>
      <c r="CU285" s="22">
        <f t="shared" si="825"/>
        <v>3037</v>
      </c>
      <c r="CV285">
        <f t="shared" si="826"/>
        <v>5716</v>
      </c>
      <c r="CW285">
        <f t="shared" si="827"/>
        <v>423</v>
      </c>
      <c r="CX285">
        <f t="shared" si="828"/>
        <v>423</v>
      </c>
      <c r="CY285">
        <f t="shared" si="829"/>
        <v>397</v>
      </c>
      <c r="CZ285">
        <f t="shared" si="830"/>
        <v>375</v>
      </c>
      <c r="DA285">
        <f t="shared" si="831"/>
        <v>1962</v>
      </c>
      <c r="DB285" s="22">
        <f t="shared" si="832"/>
        <v>980</v>
      </c>
      <c r="DC285" s="22">
        <f t="shared" si="833"/>
        <v>1431</v>
      </c>
      <c r="DD285" s="12">
        <f t="shared" si="834"/>
        <v>4717</v>
      </c>
      <c r="DG285">
        <f t="shared" si="775"/>
        <v>0.26831000000000005</v>
      </c>
      <c r="DH285">
        <f t="shared" si="775"/>
        <v>0.27353</v>
      </c>
      <c r="DI285">
        <f t="shared" si="775"/>
        <v>0.26543</v>
      </c>
      <c r="DJ285" s="29">
        <f t="shared" si="775"/>
        <v>0.50978000000000001</v>
      </c>
      <c r="DK285">
        <f t="shared" si="775"/>
        <v>0.12890000000000001</v>
      </c>
      <c r="DL285">
        <f t="shared" si="775"/>
        <v>0.12746000000000002</v>
      </c>
      <c r="DM285">
        <f t="shared" si="775"/>
        <v>0.11990000000000001</v>
      </c>
      <c r="DN285" s="16">
        <f t="shared" si="775"/>
        <v>6.2390000000000001E-2</v>
      </c>
      <c r="DO285">
        <f t="shared" si="775"/>
        <v>0.42383000000000004</v>
      </c>
      <c r="DP285">
        <f t="shared" si="775"/>
        <v>0.43238000000000004</v>
      </c>
      <c r="DQ285">
        <f t="shared" si="775"/>
        <v>0.43229000000000006</v>
      </c>
      <c r="DR285">
        <f t="shared" si="775"/>
        <v>0.42896000000000006</v>
      </c>
      <c r="DS285" s="12">
        <f t="shared" si="775"/>
        <v>1.4866400000000002</v>
      </c>
      <c r="DT285">
        <f t="shared" si="775"/>
        <v>0.59105000000000008</v>
      </c>
      <c r="DU285">
        <f t="shared" si="775"/>
        <v>0.46802000000000005</v>
      </c>
      <c r="DV285">
        <f t="shared" si="749"/>
        <v>0.53029999999999999</v>
      </c>
      <c r="DW285" s="12">
        <f t="shared" si="743"/>
        <v>1.5471200000000001</v>
      </c>
      <c r="DX285">
        <f t="shared" si="743"/>
        <v>1.1404100000000001</v>
      </c>
      <c r="DY285" s="12">
        <f t="shared" si="743"/>
        <v>0.53839999999999999</v>
      </c>
      <c r="DZ285">
        <f t="shared" si="743"/>
        <v>0.43265000000000003</v>
      </c>
      <c r="EA285" s="12">
        <f t="shared" si="743"/>
        <v>0.10352</v>
      </c>
      <c r="EB285">
        <f t="shared" si="743"/>
        <v>0.48134000000000005</v>
      </c>
      <c r="EC285" s="12">
        <f t="shared" si="777"/>
        <v>6.2840000000000007E-2</v>
      </c>
      <c r="ED285">
        <f t="shared" si="777"/>
        <v>0.41114000000000006</v>
      </c>
      <c r="EE285">
        <f t="shared" si="777"/>
        <v>0.27452000000000004</v>
      </c>
      <c r="EF285">
        <f t="shared" si="777"/>
        <v>0.25184000000000001</v>
      </c>
      <c r="EG285">
        <f t="shared" si="777"/>
        <v>0.25985000000000003</v>
      </c>
      <c r="EH285">
        <f t="shared" si="777"/>
        <v>0.34688000000000002</v>
      </c>
      <c r="EI285">
        <f t="shared" si="777"/>
        <v>0.65045000000000008</v>
      </c>
      <c r="EJ285">
        <f t="shared" si="777"/>
        <v>0.67691000000000001</v>
      </c>
      <c r="EK285">
        <f t="shared" si="777"/>
        <v>0.67385000000000006</v>
      </c>
      <c r="EL285" s="12">
        <f t="shared" si="777"/>
        <v>0.39170000000000005</v>
      </c>
      <c r="EM285" s="22">
        <f t="shared" si="777"/>
        <v>2.25848</v>
      </c>
      <c r="EN285">
        <f t="shared" si="777"/>
        <v>2.1110600000000002</v>
      </c>
      <c r="EO285">
        <f t="shared" si="777"/>
        <v>2.21726</v>
      </c>
      <c r="EP285">
        <f t="shared" si="777"/>
        <v>1.9533800000000001</v>
      </c>
      <c r="EQ285">
        <f t="shared" si="777"/>
        <v>2.1630800000000003</v>
      </c>
      <c r="ER285">
        <f t="shared" si="762"/>
        <v>1.9870400000000001</v>
      </c>
      <c r="ES285">
        <f t="shared" si="762"/>
        <v>2.0922499999999999</v>
      </c>
      <c r="ET285">
        <f t="shared" si="762"/>
        <v>2.2170800000000002</v>
      </c>
      <c r="EU285">
        <f t="shared" si="762"/>
        <v>0.66197000000000006</v>
      </c>
      <c r="EV285" s="12">
        <f t="shared" si="762"/>
        <v>0.99920000000000009</v>
      </c>
      <c r="EW285">
        <f t="shared" si="759"/>
        <v>0.33563000000000004</v>
      </c>
      <c r="EX285">
        <f t="shared" si="744"/>
        <v>0.57674000000000003</v>
      </c>
      <c r="EY285">
        <f t="shared" si="744"/>
        <v>0.10037</v>
      </c>
      <c r="EZ285">
        <f t="shared" si="740"/>
        <v>0.10037</v>
      </c>
      <c r="FA285">
        <f t="shared" si="740"/>
        <v>9.8030000000000006E-2</v>
      </c>
      <c r="FB285">
        <f t="shared" si="663"/>
        <v>9.6049999999999996E-2</v>
      </c>
      <c r="FC285">
        <f t="shared" si="663"/>
        <v>0.23888000000000001</v>
      </c>
      <c r="FD285">
        <f t="shared" si="663"/>
        <v>0.15049999999999999</v>
      </c>
      <c r="FE285">
        <f t="shared" si="663"/>
        <v>0.19109000000000001</v>
      </c>
      <c r="FF285" s="12">
        <f t="shared" si="842"/>
        <v>0.48683000000000004</v>
      </c>
      <c r="FI285">
        <f t="shared" si="837"/>
        <v>0.26579641326017539</v>
      </c>
      <c r="FJ285">
        <f t="shared" si="837"/>
        <v>0.26833873258475571</v>
      </c>
      <c r="FK285">
        <f t="shared" si="837"/>
        <v>0.26397072015676881</v>
      </c>
      <c r="FL285" s="29">
        <f t="shared" si="837"/>
        <v>0.51017043655859085</v>
      </c>
      <c r="FM285">
        <f t="shared" si="837"/>
        <v>0.12706185383244212</v>
      </c>
      <c r="FN285">
        <f t="shared" si="837"/>
        <v>0.12271167589840586</v>
      </c>
      <c r="FO285">
        <f t="shared" si="837"/>
        <v>0.1197943239908338</v>
      </c>
      <c r="FP285" s="16">
        <f t="shared" si="837"/>
        <v>6.1361233858904039E-2</v>
      </c>
      <c r="FQ285">
        <f t="shared" si="837"/>
        <v>0.43758736490291178</v>
      </c>
      <c r="FR285">
        <f t="shared" si="837"/>
        <v>0.44610255446201491</v>
      </c>
      <c r="FS285">
        <f t="shared" si="837"/>
        <v>0.43882889260598218</v>
      </c>
      <c r="FT285">
        <f t="shared" si="837"/>
        <v>0.42155197368421055</v>
      </c>
      <c r="FU285" s="12">
        <f t="shared" si="837"/>
        <v>0.55946416907541585</v>
      </c>
      <c r="FV285">
        <f t="shared" si="837"/>
        <v>0.14535768535262203</v>
      </c>
      <c r="FW285">
        <f t="shared" si="837"/>
        <v>0.10676774925653468</v>
      </c>
      <c r="FX285">
        <f t="shared" si="835"/>
        <v>0.13119424620112682</v>
      </c>
      <c r="FY285" s="12">
        <f t="shared" si="835"/>
        <v>0.49813125862773472</v>
      </c>
      <c r="FZ285">
        <f t="shared" si="835"/>
        <v>0.32094021573004933</v>
      </c>
      <c r="GA285" s="12">
        <f t="shared" si="835"/>
        <v>0.1056266620855523</v>
      </c>
      <c r="GB285">
        <f t="shared" si="835"/>
        <v>8.2216557394109685E-2</v>
      </c>
      <c r="GC285" s="12">
        <f t="shared" si="835"/>
        <v>5.8555904211395518E-2</v>
      </c>
      <c r="GD285">
        <f t="shared" si="835"/>
        <v>0.52609710563300038</v>
      </c>
      <c r="GE285" s="12">
        <f t="shared" si="835"/>
        <v>2.770404447000187E-3</v>
      </c>
      <c r="GF285">
        <f t="shared" si="835"/>
        <v>0.49111110228576466</v>
      </c>
      <c r="GG285">
        <f t="shared" si="835"/>
        <v>0.36235566699247806</v>
      </c>
      <c r="GH285">
        <f t="shared" si="835"/>
        <v>0.33380504325418736</v>
      </c>
      <c r="GI285">
        <f t="shared" si="835"/>
        <v>0.34876527605982238</v>
      </c>
      <c r="GJ285">
        <f t="shared" si="835"/>
        <v>0.42344010631601037</v>
      </c>
      <c r="GK285">
        <f t="shared" si="835"/>
        <v>0.229935115535016</v>
      </c>
      <c r="GL285">
        <f t="shared" si="835"/>
        <v>0.22040146995900678</v>
      </c>
      <c r="GM285">
        <f t="shared" si="835"/>
        <v>0.27576851712586309</v>
      </c>
      <c r="GN285" s="12">
        <f t="shared" si="835"/>
        <v>0.55085900022930534</v>
      </c>
      <c r="GO285">
        <f t="shared" si="778"/>
        <v>0.53355960027166005</v>
      </c>
      <c r="GP285">
        <f t="shared" si="778"/>
        <v>0.55784837801062548</v>
      </c>
      <c r="GQ285">
        <f t="shared" si="778"/>
        <v>0.5880316971058589</v>
      </c>
      <c r="GR285">
        <f t="shared" si="778"/>
        <v>0.60176840527688868</v>
      </c>
      <c r="GS285">
        <f t="shared" si="778"/>
        <v>0.60376818298979784</v>
      </c>
      <c r="GT285">
        <f t="shared" si="778"/>
        <v>0.54382393581861155</v>
      </c>
      <c r="GU285">
        <f t="shared" si="778"/>
        <v>0.56733488282006594</v>
      </c>
      <c r="GV285">
        <f t="shared" si="778"/>
        <v>0.57349660951945747</v>
      </c>
      <c r="GW285">
        <f t="shared" si="778"/>
        <v>0.18248052286279476</v>
      </c>
      <c r="GX285" s="12">
        <f t="shared" si="778"/>
        <v>0.49118125329120593</v>
      </c>
      <c r="GY285">
        <f t="shared" si="778"/>
        <v>9.0072322252392367E-2</v>
      </c>
      <c r="GZ285">
        <f t="shared" si="778"/>
        <v>0.17804624240280412</v>
      </c>
      <c r="HA285">
        <f t="shared" si="778"/>
        <v>2.6505033009157377E-2</v>
      </c>
      <c r="HB285">
        <f t="shared" si="778"/>
        <v>2.73665465847284E-2</v>
      </c>
      <c r="HC285">
        <f t="shared" si="778"/>
        <v>2.7063713688459595E-2</v>
      </c>
      <c r="HD285">
        <f t="shared" si="778"/>
        <v>2.7884351005484465E-2</v>
      </c>
      <c r="HE285">
        <f t="shared" si="840"/>
        <v>0.34205514702223994</v>
      </c>
      <c r="HF285">
        <f t="shared" si="840"/>
        <v>0.18665594855305462</v>
      </c>
      <c r="HG285">
        <f t="shared" si="840"/>
        <v>0.28500121604301482</v>
      </c>
      <c r="HH285" s="12">
        <f t="shared" si="840"/>
        <v>0.58941771177325308</v>
      </c>
      <c r="HK285" s="64">
        <f t="shared" ref="HK285:JJ285" si="850">1-HK186</f>
        <v>0.47336850090859373</v>
      </c>
      <c r="HL285" s="64">
        <f t="shared" si="850"/>
        <v>0.49299785519888972</v>
      </c>
      <c r="HM285" s="64">
        <f t="shared" si="850"/>
        <v>0.48161050931722094</v>
      </c>
      <c r="HN285" s="64">
        <f t="shared" si="850"/>
        <v>0.92961085378751962</v>
      </c>
      <c r="HO285" s="64">
        <f t="shared" si="850"/>
        <v>0.22976827094474161</v>
      </c>
      <c r="HP285" s="64">
        <f t="shared" si="850"/>
        <v>0.21524587949202922</v>
      </c>
      <c r="HQ285" s="64">
        <f t="shared" si="850"/>
        <v>0.21135201833245199</v>
      </c>
      <c r="HR285" s="64">
        <f t="shared" si="850"/>
        <v>0.10727488436871335</v>
      </c>
      <c r="HS285" s="64">
        <f t="shared" si="850"/>
        <v>0.7698581367046301</v>
      </c>
      <c r="HT285" s="64">
        <f t="shared" si="850"/>
        <v>0.79689631022153418</v>
      </c>
      <c r="HU285" s="64">
        <f t="shared" si="850"/>
        <v>0.77751398406446159</v>
      </c>
      <c r="HV285" s="64">
        <f t="shared" si="850"/>
        <v>0.76687643020594964</v>
      </c>
      <c r="HW285" s="70">
        <f t="shared" si="850"/>
        <v>0.93011499430659317</v>
      </c>
      <c r="HX285" s="64">
        <f t="shared" si="850"/>
        <v>0.92939696517021775</v>
      </c>
      <c r="HY285" s="64">
        <f t="shared" si="850"/>
        <v>0.91567537955861633</v>
      </c>
      <c r="HZ285" s="64">
        <f t="shared" si="850"/>
        <v>0.90541232712993003</v>
      </c>
      <c r="IA285" s="70">
        <f t="shared" si="850"/>
        <v>0.85428101290985192</v>
      </c>
      <c r="IB285" s="64">
        <f t="shared" si="850"/>
        <v>0.91253970921253735</v>
      </c>
      <c r="IC285" s="70">
        <f t="shared" si="850"/>
        <v>0.92492698848995014</v>
      </c>
      <c r="ID285" s="64">
        <f t="shared" si="850"/>
        <v>0.9005099385992299</v>
      </c>
      <c r="IE285" s="70">
        <f t="shared" si="850"/>
        <v>0.7123589320121112</v>
      </c>
      <c r="IF285" s="64">
        <f t="shared" si="850"/>
        <v>0.9141565693014776</v>
      </c>
      <c r="IG285" s="70">
        <f t="shared" si="850"/>
        <v>0.60226183630438945</v>
      </c>
      <c r="IH285" s="64">
        <f t="shared" si="850"/>
        <v>0.90711322919424586</v>
      </c>
      <c r="II285" s="64">
        <f t="shared" si="850"/>
        <v>0.58331562619523181</v>
      </c>
      <c r="IJ285" s="64">
        <f t="shared" si="850"/>
        <v>0.5794220504325418</v>
      </c>
      <c r="IK285" s="64">
        <f t="shared" si="850"/>
        <v>0.58439221859889801</v>
      </c>
      <c r="IL285" s="64">
        <f t="shared" si="850"/>
        <v>0.60656081695460584</v>
      </c>
      <c r="IM285" s="64">
        <f t="shared" si="850"/>
        <v>0.92492001421969428</v>
      </c>
      <c r="IN285" s="64">
        <f t="shared" si="850"/>
        <v>0.93430042373466204</v>
      </c>
      <c r="IO285" s="64">
        <f t="shared" si="850"/>
        <v>0.92137827305667597</v>
      </c>
      <c r="IP285" s="70">
        <f t="shared" si="850"/>
        <v>0.89818848887869751</v>
      </c>
      <c r="IQ285" s="64">
        <f t="shared" si="850"/>
        <v>0.91300410724103365</v>
      </c>
      <c r="IR285" s="64">
        <f t="shared" si="850"/>
        <v>0.91480547394330192</v>
      </c>
      <c r="IS285" s="64">
        <f t="shared" si="850"/>
        <v>0.91908674133457136</v>
      </c>
      <c r="IT285" s="64">
        <f t="shared" si="850"/>
        <v>0.90355616407941242</v>
      </c>
      <c r="IU285" s="64">
        <f t="shared" si="850"/>
        <v>0.89926747540929086</v>
      </c>
      <c r="IV285" s="64">
        <f t="shared" si="850"/>
        <v>0.89962603113087103</v>
      </c>
      <c r="IW285" s="64">
        <f t="shared" si="850"/>
        <v>0.90053156003185053</v>
      </c>
      <c r="IX285" s="64">
        <f t="shared" si="850"/>
        <v>0.90456878473100555</v>
      </c>
      <c r="IY285" s="64">
        <f t="shared" si="850"/>
        <v>0.94207807363342677</v>
      </c>
      <c r="IZ285" s="70">
        <f t="shared" si="850"/>
        <v>0.87695278216605232</v>
      </c>
      <c r="JA285" s="64">
        <f t="shared" si="850"/>
        <v>0.88479687870719426</v>
      </c>
      <c r="JB285" s="64">
        <f t="shared" si="850"/>
        <v>0.92732417918127152</v>
      </c>
      <c r="JC285" s="64">
        <f t="shared" si="850"/>
        <v>0.71250088734294037</v>
      </c>
      <c r="JD285" s="64">
        <f t="shared" si="850"/>
        <v>0.70897789079607265</v>
      </c>
      <c r="JE285" s="64">
        <f t="shared" si="850"/>
        <v>0.70662437828876234</v>
      </c>
      <c r="JF285" s="64">
        <f t="shared" si="850"/>
        <v>0.70237659963436927</v>
      </c>
      <c r="JG285" s="64">
        <f t="shared" si="850"/>
        <v>0.59425842081695612</v>
      </c>
      <c r="JH285" s="64">
        <f t="shared" si="850"/>
        <v>0.6913183279742765</v>
      </c>
      <c r="JI285" s="64">
        <f t="shared" si="850"/>
        <v>0.59736159304761016</v>
      </c>
      <c r="JJ285" s="70">
        <f t="shared" si="850"/>
        <v>0.91866850338723982</v>
      </c>
    </row>
    <row r="286" spans="1:270" x14ac:dyDescent="0.25">
      <c r="A286" s="1" t="s">
        <v>110</v>
      </c>
      <c r="C286">
        <v>2354</v>
      </c>
      <c r="D286">
        <v>2408</v>
      </c>
      <c r="E286">
        <v>2328</v>
      </c>
      <c r="F286">
        <v>5037</v>
      </c>
      <c r="G286">
        <v>796</v>
      </c>
      <c r="H286">
        <v>782</v>
      </c>
      <c r="I286">
        <v>712</v>
      </c>
      <c r="J286">
        <v>72</v>
      </c>
      <c r="K286">
        <v>4036</v>
      </c>
      <c r="L286">
        <v>4083</v>
      </c>
      <c r="M286">
        <v>4157</v>
      </c>
      <c r="N286">
        <v>4084</v>
      </c>
      <c r="O286">
        <v>15684</v>
      </c>
      <c r="P286">
        <v>6017</v>
      </c>
      <c r="Q286">
        <v>4665</v>
      </c>
      <c r="R286">
        <v>5454</v>
      </c>
      <c r="S286">
        <v>16551</v>
      </c>
      <c r="T286">
        <v>12854</v>
      </c>
      <c r="U286">
        <v>5430</v>
      </c>
      <c r="V286">
        <v>4279</v>
      </c>
      <c r="W286">
        <v>528</v>
      </c>
      <c r="X286">
        <v>4672</v>
      </c>
      <c r="Y286">
        <v>76</v>
      </c>
      <c r="Z286">
        <v>3920</v>
      </c>
      <c r="AA286">
        <v>2426</v>
      </c>
      <c r="AB286">
        <v>2186</v>
      </c>
      <c r="AC286">
        <v>2251</v>
      </c>
      <c r="AD286">
        <v>3259</v>
      </c>
      <c r="AE286">
        <v>7464</v>
      </c>
      <c r="AF286">
        <v>7852</v>
      </c>
      <c r="AG286">
        <v>7729</v>
      </c>
      <c r="AH286">
        <v>3649</v>
      </c>
      <c r="AI286">
        <v>24474</v>
      </c>
      <c r="AJ286">
        <v>23133</v>
      </c>
      <c r="AK286">
        <v>23902</v>
      </c>
      <c r="AL286">
        <v>21095</v>
      </c>
      <c r="AM286">
        <v>23335</v>
      </c>
      <c r="AN286">
        <v>21557</v>
      </c>
      <c r="AO286">
        <v>22662</v>
      </c>
      <c r="AP286">
        <v>23590</v>
      </c>
      <c r="AQ286">
        <v>7007</v>
      </c>
      <c r="AR286">
        <v>10291</v>
      </c>
      <c r="AS286">
        <v>3297</v>
      </c>
      <c r="AT286">
        <v>6031</v>
      </c>
      <c r="AU286">
        <v>496</v>
      </c>
      <c r="AV286">
        <v>503</v>
      </c>
      <c r="AW286">
        <v>464</v>
      </c>
      <c r="AX286">
        <v>439</v>
      </c>
      <c r="AY286">
        <v>1985</v>
      </c>
      <c r="AZ286">
        <v>1072</v>
      </c>
      <c r="BA286">
        <v>1504</v>
      </c>
      <c r="BB286">
        <v>4743</v>
      </c>
      <c r="BE286">
        <f t="shared" si="783"/>
        <v>2284</v>
      </c>
      <c r="BF286">
        <f t="shared" si="784"/>
        <v>2338</v>
      </c>
      <c r="BG286">
        <f t="shared" si="785"/>
        <v>2258</v>
      </c>
      <c r="BH286">
        <f t="shared" si="786"/>
        <v>4967</v>
      </c>
      <c r="BI286">
        <f t="shared" si="787"/>
        <v>726</v>
      </c>
      <c r="BJ286">
        <f t="shared" si="788"/>
        <v>712</v>
      </c>
      <c r="BK286">
        <f t="shared" si="789"/>
        <v>642</v>
      </c>
      <c r="BL286">
        <f t="shared" si="790"/>
        <v>2</v>
      </c>
      <c r="BM286">
        <f t="shared" si="791"/>
        <v>3966</v>
      </c>
      <c r="BN286">
        <f t="shared" si="792"/>
        <v>4013</v>
      </c>
      <c r="BO286">
        <f t="shared" si="793"/>
        <v>4087</v>
      </c>
      <c r="BP286">
        <f t="shared" si="794"/>
        <v>4014</v>
      </c>
      <c r="BQ286" s="12">
        <f t="shared" si="795"/>
        <v>15614</v>
      </c>
      <c r="BR286" s="22">
        <f t="shared" si="796"/>
        <v>5947</v>
      </c>
      <c r="BS286" s="22">
        <f t="shared" si="797"/>
        <v>4595</v>
      </c>
      <c r="BT286" s="22">
        <f t="shared" si="798"/>
        <v>5384</v>
      </c>
      <c r="BU286" s="12">
        <f t="shared" si="799"/>
        <v>16481</v>
      </c>
      <c r="BV286">
        <f t="shared" si="800"/>
        <v>12784</v>
      </c>
      <c r="BW286">
        <f t="shared" si="801"/>
        <v>5360</v>
      </c>
      <c r="BX286" s="22">
        <f t="shared" si="802"/>
        <v>4209</v>
      </c>
      <c r="BY286">
        <f t="shared" si="803"/>
        <v>458</v>
      </c>
      <c r="BZ286">
        <f t="shared" si="804"/>
        <v>4602</v>
      </c>
      <c r="CA286">
        <f t="shared" si="805"/>
        <v>6</v>
      </c>
      <c r="CB286">
        <f t="shared" si="806"/>
        <v>3850</v>
      </c>
      <c r="CC286">
        <f t="shared" si="807"/>
        <v>2356</v>
      </c>
      <c r="CD286">
        <f t="shared" si="808"/>
        <v>2116</v>
      </c>
      <c r="CE286">
        <f t="shared" si="809"/>
        <v>2181</v>
      </c>
      <c r="CF286">
        <f t="shared" si="810"/>
        <v>3189</v>
      </c>
      <c r="CG286">
        <f t="shared" si="811"/>
        <v>7394</v>
      </c>
      <c r="CH286">
        <f t="shared" si="812"/>
        <v>7782</v>
      </c>
      <c r="CI286">
        <f t="shared" si="813"/>
        <v>7659</v>
      </c>
      <c r="CJ286">
        <f t="shared" si="814"/>
        <v>3579</v>
      </c>
      <c r="CK286">
        <f t="shared" si="815"/>
        <v>24404</v>
      </c>
      <c r="CL286">
        <f t="shared" si="816"/>
        <v>23063</v>
      </c>
      <c r="CM286">
        <f t="shared" si="817"/>
        <v>23832</v>
      </c>
      <c r="CN286">
        <f t="shared" si="818"/>
        <v>21025</v>
      </c>
      <c r="CO286">
        <f t="shared" si="819"/>
        <v>23265</v>
      </c>
      <c r="CP286">
        <f t="shared" si="820"/>
        <v>21487</v>
      </c>
      <c r="CQ286">
        <f t="shared" si="821"/>
        <v>22592</v>
      </c>
      <c r="CR286">
        <f t="shared" si="822"/>
        <v>23520</v>
      </c>
      <c r="CS286">
        <f t="shared" si="823"/>
        <v>6937</v>
      </c>
      <c r="CT286" s="12">
        <f t="shared" si="824"/>
        <v>10221</v>
      </c>
      <c r="CU286" s="22">
        <f t="shared" si="825"/>
        <v>3227</v>
      </c>
      <c r="CV286">
        <f t="shared" si="826"/>
        <v>5961</v>
      </c>
      <c r="CW286">
        <f t="shared" si="827"/>
        <v>426</v>
      </c>
      <c r="CX286">
        <f t="shared" si="828"/>
        <v>433</v>
      </c>
      <c r="CY286">
        <f t="shared" si="829"/>
        <v>394</v>
      </c>
      <c r="CZ286">
        <f t="shared" si="830"/>
        <v>369</v>
      </c>
      <c r="DA286">
        <f t="shared" si="831"/>
        <v>1915</v>
      </c>
      <c r="DB286" s="22">
        <f t="shared" si="832"/>
        <v>1002</v>
      </c>
      <c r="DC286" s="22">
        <f t="shared" si="833"/>
        <v>1434</v>
      </c>
      <c r="DD286" s="12">
        <f t="shared" si="834"/>
        <v>4673</v>
      </c>
      <c r="DG286">
        <f t="shared" ref="DG286:DU302" si="851" xml:space="preserve"> 0.00009*BE286 + 0.0623</f>
        <v>0.26786000000000004</v>
      </c>
      <c r="DH286">
        <f t="shared" si="851"/>
        <v>0.27272000000000002</v>
      </c>
      <c r="DI286">
        <f t="shared" si="851"/>
        <v>0.26552000000000003</v>
      </c>
      <c r="DJ286" s="29">
        <f t="shared" si="851"/>
        <v>0.50933000000000006</v>
      </c>
      <c r="DK286">
        <f t="shared" si="851"/>
        <v>0.12764</v>
      </c>
      <c r="DL286">
        <f t="shared" si="851"/>
        <v>0.12637999999999999</v>
      </c>
      <c r="DM286">
        <f t="shared" si="851"/>
        <v>0.12008000000000001</v>
      </c>
      <c r="DN286" s="16">
        <f t="shared" si="851"/>
        <v>6.2480000000000001E-2</v>
      </c>
      <c r="DO286">
        <f t="shared" si="851"/>
        <v>0.41924000000000006</v>
      </c>
      <c r="DP286">
        <f t="shared" si="851"/>
        <v>0.42347000000000007</v>
      </c>
      <c r="DQ286">
        <f t="shared" si="851"/>
        <v>0.43013000000000007</v>
      </c>
      <c r="DR286">
        <f t="shared" si="851"/>
        <v>0.42356000000000005</v>
      </c>
      <c r="DS286" s="12">
        <f t="shared" si="851"/>
        <v>1.4675600000000002</v>
      </c>
      <c r="DT286">
        <f t="shared" si="851"/>
        <v>0.59753000000000001</v>
      </c>
      <c r="DU286">
        <f t="shared" si="851"/>
        <v>0.47585000000000005</v>
      </c>
      <c r="DV286">
        <f t="shared" si="749"/>
        <v>0.54686000000000001</v>
      </c>
      <c r="DW286" s="12">
        <f t="shared" si="743"/>
        <v>1.54559</v>
      </c>
      <c r="DX286">
        <f t="shared" si="743"/>
        <v>1.21286</v>
      </c>
      <c r="DY286" s="12">
        <f t="shared" si="743"/>
        <v>0.54470000000000007</v>
      </c>
      <c r="DZ286">
        <f t="shared" si="743"/>
        <v>0.44111000000000006</v>
      </c>
      <c r="EA286" s="12">
        <f t="shared" si="743"/>
        <v>0.10352</v>
      </c>
      <c r="EB286">
        <f t="shared" si="743"/>
        <v>0.47648000000000007</v>
      </c>
      <c r="EC286" s="12">
        <f t="shared" si="777"/>
        <v>6.2840000000000007E-2</v>
      </c>
      <c r="ED286">
        <f t="shared" si="777"/>
        <v>0.40880000000000005</v>
      </c>
      <c r="EE286">
        <f t="shared" si="777"/>
        <v>0.27434000000000003</v>
      </c>
      <c r="EF286">
        <f t="shared" si="777"/>
        <v>0.25274000000000002</v>
      </c>
      <c r="EG286">
        <f t="shared" si="777"/>
        <v>0.25859000000000004</v>
      </c>
      <c r="EH286">
        <f t="shared" si="777"/>
        <v>0.34931000000000006</v>
      </c>
      <c r="EI286">
        <f t="shared" si="777"/>
        <v>0.72776000000000007</v>
      </c>
      <c r="EJ286">
        <f t="shared" si="777"/>
        <v>0.76268000000000002</v>
      </c>
      <c r="EK286">
        <f t="shared" si="777"/>
        <v>0.75161000000000011</v>
      </c>
      <c r="EL286" s="12">
        <f t="shared" si="777"/>
        <v>0.38441000000000003</v>
      </c>
      <c r="EM286" s="22">
        <f t="shared" si="777"/>
        <v>2.2586600000000003</v>
      </c>
      <c r="EN286">
        <f t="shared" si="777"/>
        <v>2.1379700000000001</v>
      </c>
      <c r="EO286">
        <f t="shared" si="777"/>
        <v>2.2071800000000001</v>
      </c>
      <c r="EP286">
        <f t="shared" si="777"/>
        <v>1.9545500000000002</v>
      </c>
      <c r="EQ286">
        <f t="shared" si="777"/>
        <v>2.1561500000000002</v>
      </c>
      <c r="ER286">
        <f t="shared" si="762"/>
        <v>1.9961300000000002</v>
      </c>
      <c r="ES286">
        <f t="shared" si="762"/>
        <v>2.09558</v>
      </c>
      <c r="ET286">
        <f t="shared" si="762"/>
        <v>2.1791</v>
      </c>
      <c r="EU286">
        <f t="shared" si="762"/>
        <v>0.68663000000000007</v>
      </c>
      <c r="EV286" s="12">
        <f t="shared" si="762"/>
        <v>0.98219000000000012</v>
      </c>
      <c r="EW286">
        <f t="shared" si="759"/>
        <v>0.35273000000000004</v>
      </c>
      <c r="EX286">
        <f t="shared" si="744"/>
        <v>0.59879000000000004</v>
      </c>
      <c r="EY286">
        <f t="shared" si="744"/>
        <v>0.10064000000000001</v>
      </c>
      <c r="EZ286">
        <f t="shared" si="740"/>
        <v>0.10127</v>
      </c>
      <c r="FA286">
        <f t="shared" si="740"/>
        <v>9.7760000000000014E-2</v>
      </c>
      <c r="FB286">
        <f t="shared" si="663"/>
        <v>9.5510000000000012E-2</v>
      </c>
      <c r="FC286">
        <f t="shared" si="663"/>
        <v>0.23465</v>
      </c>
      <c r="FD286">
        <f t="shared" si="663"/>
        <v>0.15248</v>
      </c>
      <c r="FE286">
        <f t="shared" si="663"/>
        <v>0.19136</v>
      </c>
      <c r="FF286" s="12">
        <f t="shared" si="842"/>
        <v>0.48287000000000002</v>
      </c>
      <c r="FI286">
        <f t="shared" si="837"/>
        <v>0.26721082757145914</v>
      </c>
      <c r="FJ286">
        <f t="shared" si="837"/>
        <v>0.27107112470862471</v>
      </c>
      <c r="FK286">
        <f t="shared" si="837"/>
        <v>0.2671112183000805</v>
      </c>
      <c r="FL286" s="29">
        <f t="shared" si="837"/>
        <v>0.50976720910269757</v>
      </c>
      <c r="FM286">
        <f t="shared" si="837"/>
        <v>0.12582323963860606</v>
      </c>
      <c r="FN286">
        <f t="shared" si="837"/>
        <v>0.12188052199294053</v>
      </c>
      <c r="FO286">
        <f t="shared" si="837"/>
        <v>0.12042443429299905</v>
      </c>
      <c r="FP286" s="16">
        <f t="shared" si="837"/>
        <v>6.1692891257700548E-2</v>
      </c>
      <c r="FQ286">
        <f t="shared" si="837"/>
        <v>0.43869475695337473</v>
      </c>
      <c r="FR286">
        <f t="shared" si="837"/>
        <v>0.44828837615178191</v>
      </c>
      <c r="FS286">
        <f t="shared" si="837"/>
        <v>0.44160935619680902</v>
      </c>
      <c r="FT286">
        <f t="shared" si="837"/>
        <v>0.42274893417154419</v>
      </c>
      <c r="FU286" s="12">
        <f t="shared" si="837"/>
        <v>0.55532464447768004</v>
      </c>
      <c r="FV286">
        <f t="shared" si="837"/>
        <v>0.14500401133197388</v>
      </c>
      <c r="FW286">
        <f t="shared" si="837"/>
        <v>0.11119834184903113</v>
      </c>
      <c r="FX286">
        <f t="shared" si="835"/>
        <v>0.13577301245528023</v>
      </c>
      <c r="FY286" s="12">
        <f t="shared" si="835"/>
        <v>0.49919209969095363</v>
      </c>
      <c r="FZ286">
        <f t="shared" si="835"/>
        <v>0.33853591575837061</v>
      </c>
      <c r="GA286" s="12">
        <f t="shared" si="835"/>
        <v>0.10832839401156855</v>
      </c>
      <c r="GB286">
        <f t="shared" si="835"/>
        <v>8.6382652998713519E-2</v>
      </c>
      <c r="GC286" s="12">
        <f t="shared" si="835"/>
        <v>5.9237790937887336E-2</v>
      </c>
      <c r="GD286">
        <f t="shared" si="835"/>
        <v>0.5238742327292234</v>
      </c>
      <c r="GE286" s="12">
        <f t="shared" si="835"/>
        <v>2.8415239561285334E-3</v>
      </c>
      <c r="GF286">
        <f t="shared" si="835"/>
        <v>0.48880035500332825</v>
      </c>
      <c r="GG286">
        <f t="shared" si="835"/>
        <v>0.36524764223475148</v>
      </c>
      <c r="GH286">
        <f t="shared" si="835"/>
        <v>0.33637132951183435</v>
      </c>
      <c r="GI286">
        <f t="shared" si="835"/>
        <v>0.35020631700627847</v>
      </c>
      <c r="GJ286">
        <f t="shared" si="835"/>
        <v>0.42732038936753991</v>
      </c>
      <c r="GK286">
        <f t="shared" si="835"/>
        <v>0.25267494792068512</v>
      </c>
      <c r="GL286">
        <f t="shared" si="835"/>
        <v>0.23668340042974631</v>
      </c>
      <c r="GM286">
        <f t="shared" si="835"/>
        <v>0.29193871588847337</v>
      </c>
      <c r="GN286" s="12">
        <f t="shared" si="835"/>
        <v>0.55121995753715503</v>
      </c>
      <c r="GO286">
        <f t="shared" ref="GO286:HD301" si="852">EM286*EM88</f>
        <v>0.53477411470595382</v>
      </c>
      <c r="GP286">
        <f t="shared" si="852"/>
        <v>0.56310380236452451</v>
      </c>
      <c r="GQ286">
        <f t="shared" si="852"/>
        <v>0.5929937684866563</v>
      </c>
      <c r="GR286">
        <f t="shared" si="852"/>
        <v>0.6075862416495228</v>
      </c>
      <c r="GS286">
        <f t="shared" si="852"/>
        <v>0.59990653691470974</v>
      </c>
      <c r="GT286">
        <f t="shared" si="852"/>
        <v>0.54397430281490045</v>
      </c>
      <c r="GU286">
        <f t="shared" si="852"/>
        <v>0.56171040439057551</v>
      </c>
      <c r="GV286">
        <f t="shared" si="852"/>
        <v>0.5715968476502552</v>
      </c>
      <c r="GW286">
        <f t="shared" si="852"/>
        <v>0.18985683628409886</v>
      </c>
      <c r="GX286" s="12">
        <f t="shared" si="852"/>
        <v>0.48772458121000628</v>
      </c>
      <c r="GY286">
        <f t="shared" si="852"/>
        <v>9.5835537711789501E-2</v>
      </c>
      <c r="GZ286">
        <f t="shared" si="852"/>
        <v>0.18393819512422505</v>
      </c>
      <c r="HA286">
        <f t="shared" si="852"/>
        <v>2.6100326843825489E-2</v>
      </c>
      <c r="HB286">
        <f t="shared" si="852"/>
        <v>2.671185904199198E-2</v>
      </c>
      <c r="HC286">
        <f t="shared" si="852"/>
        <v>2.6888245512449335E-2</v>
      </c>
      <c r="HD286">
        <f t="shared" si="852"/>
        <v>2.778778928807582E-2</v>
      </c>
      <c r="HE286">
        <f t="shared" si="840"/>
        <v>0.34033885028427041</v>
      </c>
      <c r="HF286">
        <f t="shared" si="840"/>
        <v>0.19412068091271278</v>
      </c>
      <c r="HG286">
        <f t="shared" si="840"/>
        <v>0.28981786352709121</v>
      </c>
      <c r="HH286" s="12">
        <f t="shared" si="840"/>
        <v>0.59000399680407867</v>
      </c>
      <c r="HK286" s="64">
        <f t="shared" ref="HK286:JJ286" si="853">1-HK187</f>
        <v>0.47733266804476449</v>
      </c>
      <c r="HL286" s="64">
        <f t="shared" si="853"/>
        <v>0.49664918414918413</v>
      </c>
      <c r="HM286" s="64">
        <f t="shared" si="853"/>
        <v>0.48512753051231472</v>
      </c>
      <c r="HN286" s="64">
        <f t="shared" si="853"/>
        <v>0.93023213339908317</v>
      </c>
      <c r="HO286" s="64">
        <f t="shared" si="853"/>
        <v>0.22881112863903619</v>
      </c>
      <c r="HP286" s="64">
        <f t="shared" si="853"/>
        <v>0.21446510996470269</v>
      </c>
      <c r="HQ286" s="64">
        <f t="shared" si="853"/>
        <v>0.21261376111052088</v>
      </c>
      <c r="HR286" s="64">
        <f t="shared" si="853"/>
        <v>0.10811933273343943</v>
      </c>
      <c r="HS286" s="64">
        <f t="shared" si="853"/>
        <v>0.77018040195466075</v>
      </c>
      <c r="HT286" s="64">
        <f t="shared" si="853"/>
        <v>0.79469664270835294</v>
      </c>
      <c r="HU286" s="64">
        <f t="shared" si="853"/>
        <v>0.77720759626330349</v>
      </c>
      <c r="HV286" s="64">
        <f t="shared" si="853"/>
        <v>0.76515644193944654</v>
      </c>
      <c r="HW286" s="70">
        <f t="shared" si="853"/>
        <v>0.93003624933458384</v>
      </c>
      <c r="HX286" s="64">
        <f t="shared" si="853"/>
        <v>0.93010911694659337</v>
      </c>
      <c r="HY286" s="64">
        <f t="shared" si="853"/>
        <v>0.91747806806131305</v>
      </c>
      <c r="HZ286" s="64">
        <f t="shared" si="853"/>
        <v>0.90575725453822709</v>
      </c>
      <c r="IA286" s="70">
        <f t="shared" si="853"/>
        <v>0.8544883596216255</v>
      </c>
      <c r="IB286" s="64">
        <f t="shared" si="853"/>
        <v>0.91422067447575117</v>
      </c>
      <c r="IC286" s="70">
        <f t="shared" si="853"/>
        <v>0.92667574004763531</v>
      </c>
      <c r="ID286" s="64">
        <f t="shared" si="853"/>
        <v>0.90075759122746113</v>
      </c>
      <c r="IE286" s="70">
        <f t="shared" si="853"/>
        <v>0.71284946977000407</v>
      </c>
      <c r="IF286" s="64">
        <f t="shared" si="853"/>
        <v>0.9128319092685544</v>
      </c>
      <c r="IG286" s="70">
        <f t="shared" si="853"/>
        <v>0.60457956513373112</v>
      </c>
      <c r="IH286" s="64">
        <f t="shared" si="853"/>
        <v>0.90703350343909472</v>
      </c>
      <c r="II286" s="64">
        <f t="shared" si="853"/>
        <v>0.58589612164701865</v>
      </c>
      <c r="IJ286" s="64">
        <f t="shared" si="853"/>
        <v>0.58418084319526631</v>
      </c>
      <c r="IK286" s="64">
        <f t="shared" si="853"/>
        <v>0.58611935900632384</v>
      </c>
      <c r="IL286" s="64">
        <f t="shared" si="853"/>
        <v>0.61045769909648562</v>
      </c>
      <c r="IM286" s="64">
        <f t="shared" si="853"/>
        <v>0.93583314044698196</v>
      </c>
      <c r="IN286" s="64">
        <f t="shared" si="853"/>
        <v>0.94183605423695327</v>
      </c>
      <c r="IO286" s="64">
        <f t="shared" si="853"/>
        <v>0.92767307241332497</v>
      </c>
      <c r="IP286" s="70">
        <f t="shared" si="853"/>
        <v>0.89687594783136182</v>
      </c>
      <c r="IQ286" s="64">
        <f t="shared" si="853"/>
        <v>0.91367523441987653</v>
      </c>
      <c r="IR286" s="64">
        <f t="shared" si="853"/>
        <v>0.91680853527275219</v>
      </c>
      <c r="IS286" s="64">
        <f t="shared" si="853"/>
        <v>0.91951274381556258</v>
      </c>
      <c r="IT286" s="64">
        <f t="shared" si="853"/>
        <v>0.90360833082915326</v>
      </c>
      <c r="IU286" s="64">
        <f t="shared" si="853"/>
        <v>0.89860176290399885</v>
      </c>
      <c r="IV286" s="64">
        <f t="shared" si="853"/>
        <v>0.90032158691641895</v>
      </c>
      <c r="IW286" s="64">
        <f t="shared" si="853"/>
        <v>0.90133248458051252</v>
      </c>
      <c r="IX286" s="64">
        <f t="shared" si="853"/>
        <v>0.90385333278028945</v>
      </c>
      <c r="IY286" s="64">
        <f t="shared" si="853"/>
        <v>0.94456137454775568</v>
      </c>
      <c r="IZ286" s="70">
        <f t="shared" si="853"/>
        <v>0.87657185695543915</v>
      </c>
      <c r="JA286" s="64">
        <f t="shared" si="853"/>
        <v>0.89066484862257911</v>
      </c>
      <c r="JB286" s="64">
        <f t="shared" si="853"/>
        <v>0.93039046597989405</v>
      </c>
      <c r="JC286" s="64">
        <f t="shared" si="853"/>
        <v>0.71507744777604088</v>
      </c>
      <c r="JD286" s="64">
        <f t="shared" si="853"/>
        <v>0.71231624111978609</v>
      </c>
      <c r="JE286" s="64">
        <f t="shared" si="853"/>
        <v>0.70758540822235094</v>
      </c>
      <c r="JF286" s="64">
        <f t="shared" si="853"/>
        <v>0.70171185070898545</v>
      </c>
      <c r="JG286" s="64">
        <f t="shared" si="853"/>
        <v>0.59292482627921661</v>
      </c>
      <c r="JH286" s="64">
        <f t="shared" si="853"/>
        <v>0.69032959072799716</v>
      </c>
      <c r="JI286" s="64">
        <f t="shared" si="853"/>
        <v>0.58977994205757267</v>
      </c>
      <c r="JJ286" s="70">
        <f t="shared" si="853"/>
        <v>0.91858009777997607</v>
      </c>
    </row>
    <row r="287" spans="1:270" x14ac:dyDescent="0.25">
      <c r="A287" s="1" t="s">
        <v>111</v>
      </c>
      <c r="C287">
        <v>2297</v>
      </c>
      <c r="D287">
        <v>2341</v>
      </c>
      <c r="E287">
        <v>2265</v>
      </c>
      <c r="F287">
        <v>4865</v>
      </c>
      <c r="G287">
        <v>782</v>
      </c>
      <c r="H287">
        <v>769</v>
      </c>
      <c r="I287">
        <v>693</v>
      </c>
      <c r="J287">
        <v>71</v>
      </c>
      <c r="K287">
        <v>3989</v>
      </c>
      <c r="L287">
        <v>4055</v>
      </c>
      <c r="M287">
        <v>4091</v>
      </c>
      <c r="N287">
        <v>4052</v>
      </c>
      <c r="O287">
        <v>15594</v>
      </c>
      <c r="P287">
        <v>6053</v>
      </c>
      <c r="Q287">
        <v>4753</v>
      </c>
      <c r="R287">
        <v>5686</v>
      </c>
      <c r="S287">
        <v>16224</v>
      </c>
      <c r="T287">
        <v>13525</v>
      </c>
      <c r="U287">
        <v>5442</v>
      </c>
      <c r="V287">
        <v>4364</v>
      </c>
      <c r="W287">
        <v>535</v>
      </c>
      <c r="X287">
        <v>4652</v>
      </c>
      <c r="Y287">
        <v>76</v>
      </c>
      <c r="Z287">
        <v>3926</v>
      </c>
      <c r="AA287">
        <v>2401</v>
      </c>
      <c r="AB287">
        <v>2159</v>
      </c>
      <c r="AC287">
        <v>2234</v>
      </c>
      <c r="AD287">
        <v>3226</v>
      </c>
      <c r="AE287">
        <v>8319</v>
      </c>
      <c r="AF287">
        <v>8745</v>
      </c>
      <c r="AG287">
        <v>8629</v>
      </c>
      <c r="AH287">
        <v>3651</v>
      </c>
      <c r="AI287">
        <v>24323</v>
      </c>
      <c r="AJ287">
        <v>23047</v>
      </c>
      <c r="AK287">
        <v>23806</v>
      </c>
      <c r="AL287">
        <v>20924</v>
      </c>
      <c r="AM287">
        <v>23092</v>
      </c>
      <c r="AN287">
        <v>21285</v>
      </c>
      <c r="AO287">
        <v>22320</v>
      </c>
      <c r="AP287">
        <v>23291</v>
      </c>
      <c r="AQ287">
        <v>7367</v>
      </c>
      <c r="AR287">
        <v>10164</v>
      </c>
      <c r="AS287">
        <v>3615</v>
      </c>
      <c r="AT287">
        <v>6172</v>
      </c>
      <c r="AU287">
        <v>491</v>
      </c>
      <c r="AV287">
        <v>499</v>
      </c>
      <c r="AW287">
        <v>466</v>
      </c>
      <c r="AX287">
        <v>436</v>
      </c>
      <c r="AY287">
        <v>1989</v>
      </c>
      <c r="AZ287">
        <v>1105</v>
      </c>
      <c r="BA287">
        <v>1530</v>
      </c>
      <c r="BB287">
        <v>4689</v>
      </c>
      <c r="BE287">
        <f t="shared" si="783"/>
        <v>2227</v>
      </c>
      <c r="BF287">
        <f t="shared" si="784"/>
        <v>2271</v>
      </c>
      <c r="BG287">
        <f t="shared" si="785"/>
        <v>2195</v>
      </c>
      <c r="BH287">
        <f t="shared" si="786"/>
        <v>4795</v>
      </c>
      <c r="BI287">
        <f t="shared" si="787"/>
        <v>712</v>
      </c>
      <c r="BJ287">
        <f t="shared" si="788"/>
        <v>699</v>
      </c>
      <c r="BK287">
        <f t="shared" si="789"/>
        <v>623</v>
      </c>
      <c r="BL287">
        <f t="shared" si="790"/>
        <v>1</v>
      </c>
      <c r="BM287">
        <f t="shared" si="791"/>
        <v>3919</v>
      </c>
      <c r="BN287">
        <f t="shared" si="792"/>
        <v>3985</v>
      </c>
      <c r="BO287">
        <f t="shared" si="793"/>
        <v>4021</v>
      </c>
      <c r="BP287">
        <f t="shared" si="794"/>
        <v>3982</v>
      </c>
      <c r="BQ287" s="12">
        <f t="shared" si="795"/>
        <v>15524</v>
      </c>
      <c r="BR287" s="22">
        <f t="shared" si="796"/>
        <v>5983</v>
      </c>
      <c r="BS287" s="22">
        <f t="shared" si="797"/>
        <v>4683</v>
      </c>
      <c r="BT287" s="22">
        <f t="shared" si="798"/>
        <v>5616</v>
      </c>
      <c r="BU287" s="12">
        <f t="shared" si="799"/>
        <v>16154</v>
      </c>
      <c r="BV287">
        <f t="shared" si="800"/>
        <v>13455</v>
      </c>
      <c r="BW287">
        <f t="shared" si="801"/>
        <v>5372</v>
      </c>
      <c r="BX287" s="22">
        <f t="shared" si="802"/>
        <v>4294</v>
      </c>
      <c r="BY287">
        <f t="shared" si="803"/>
        <v>465</v>
      </c>
      <c r="BZ287">
        <f t="shared" si="804"/>
        <v>4582</v>
      </c>
      <c r="CA287">
        <f t="shared" si="805"/>
        <v>6</v>
      </c>
      <c r="CB287">
        <f t="shared" si="806"/>
        <v>3856</v>
      </c>
      <c r="CC287">
        <f t="shared" si="807"/>
        <v>2331</v>
      </c>
      <c r="CD287">
        <f t="shared" si="808"/>
        <v>2089</v>
      </c>
      <c r="CE287">
        <f t="shared" si="809"/>
        <v>2164</v>
      </c>
      <c r="CF287">
        <f t="shared" si="810"/>
        <v>3156</v>
      </c>
      <c r="CG287">
        <f t="shared" si="811"/>
        <v>8249</v>
      </c>
      <c r="CH287">
        <f t="shared" si="812"/>
        <v>8675</v>
      </c>
      <c r="CI287">
        <f t="shared" si="813"/>
        <v>8559</v>
      </c>
      <c r="CJ287">
        <f t="shared" si="814"/>
        <v>3581</v>
      </c>
      <c r="CK287">
        <f t="shared" si="815"/>
        <v>24253</v>
      </c>
      <c r="CL287">
        <f t="shared" si="816"/>
        <v>22977</v>
      </c>
      <c r="CM287">
        <f t="shared" si="817"/>
        <v>23736</v>
      </c>
      <c r="CN287">
        <f t="shared" si="818"/>
        <v>20854</v>
      </c>
      <c r="CO287">
        <f t="shared" si="819"/>
        <v>23022</v>
      </c>
      <c r="CP287">
        <f t="shared" si="820"/>
        <v>21215</v>
      </c>
      <c r="CQ287">
        <f t="shared" si="821"/>
        <v>22250</v>
      </c>
      <c r="CR287">
        <f t="shared" si="822"/>
        <v>23221</v>
      </c>
      <c r="CS287">
        <f t="shared" si="823"/>
        <v>7297</v>
      </c>
      <c r="CT287" s="12">
        <f t="shared" si="824"/>
        <v>10094</v>
      </c>
      <c r="CU287" s="22">
        <f t="shared" si="825"/>
        <v>3545</v>
      </c>
      <c r="CV287">
        <f t="shared" si="826"/>
        <v>6102</v>
      </c>
      <c r="CW287">
        <f t="shared" si="827"/>
        <v>421</v>
      </c>
      <c r="CX287">
        <f t="shared" si="828"/>
        <v>429</v>
      </c>
      <c r="CY287">
        <f t="shared" si="829"/>
        <v>396</v>
      </c>
      <c r="CZ287">
        <f t="shared" si="830"/>
        <v>366</v>
      </c>
      <c r="DA287">
        <f t="shared" si="831"/>
        <v>1919</v>
      </c>
      <c r="DB287" s="22">
        <f t="shared" si="832"/>
        <v>1035</v>
      </c>
      <c r="DC287" s="22">
        <f t="shared" si="833"/>
        <v>1460</v>
      </c>
      <c r="DD287" s="12">
        <f t="shared" si="834"/>
        <v>4619</v>
      </c>
      <c r="DG287">
        <f t="shared" si="851"/>
        <v>0.26273000000000002</v>
      </c>
      <c r="DH287">
        <f t="shared" si="851"/>
        <v>0.26669000000000004</v>
      </c>
      <c r="DI287">
        <f t="shared" si="851"/>
        <v>0.25985000000000003</v>
      </c>
      <c r="DJ287" s="29">
        <f t="shared" si="851"/>
        <v>0.49385000000000007</v>
      </c>
      <c r="DK287">
        <f t="shared" si="851"/>
        <v>0.12637999999999999</v>
      </c>
      <c r="DL287">
        <f t="shared" si="851"/>
        <v>0.12521000000000002</v>
      </c>
      <c r="DM287">
        <f t="shared" si="851"/>
        <v>0.11837</v>
      </c>
      <c r="DN287" s="16">
        <f t="shared" si="851"/>
        <v>6.2390000000000001E-2</v>
      </c>
      <c r="DO287">
        <f t="shared" si="851"/>
        <v>0.41501000000000005</v>
      </c>
      <c r="DP287">
        <f t="shared" si="851"/>
        <v>0.42095000000000005</v>
      </c>
      <c r="DQ287">
        <f t="shared" si="851"/>
        <v>0.42419000000000007</v>
      </c>
      <c r="DR287">
        <f t="shared" si="851"/>
        <v>0.42068000000000005</v>
      </c>
      <c r="DS287" s="12">
        <f t="shared" si="851"/>
        <v>1.4594600000000002</v>
      </c>
      <c r="DT287">
        <f t="shared" si="851"/>
        <v>0.60077000000000003</v>
      </c>
      <c r="DU287">
        <f t="shared" si="851"/>
        <v>0.48377000000000003</v>
      </c>
      <c r="DV287">
        <f t="shared" si="749"/>
        <v>0.56774000000000002</v>
      </c>
      <c r="DW287" s="12">
        <f t="shared" si="743"/>
        <v>1.5161600000000002</v>
      </c>
      <c r="DX287">
        <f t="shared" si="743"/>
        <v>1.27325</v>
      </c>
      <c r="DY287" s="12">
        <f t="shared" si="743"/>
        <v>0.54578000000000004</v>
      </c>
      <c r="DZ287">
        <f t="shared" si="743"/>
        <v>0.44876000000000005</v>
      </c>
      <c r="EA287" s="12">
        <f t="shared" si="743"/>
        <v>0.10415000000000001</v>
      </c>
      <c r="EB287">
        <f t="shared" si="743"/>
        <v>0.47468000000000005</v>
      </c>
      <c r="EC287" s="12">
        <f t="shared" si="743"/>
        <v>6.2840000000000007E-2</v>
      </c>
      <c r="ED287">
        <f t="shared" si="743"/>
        <v>0.40934000000000004</v>
      </c>
      <c r="EE287">
        <f t="shared" si="743"/>
        <v>0.27209</v>
      </c>
      <c r="EF287">
        <f t="shared" si="743"/>
        <v>0.25031000000000003</v>
      </c>
      <c r="EG287">
        <f t="shared" si="743"/>
        <v>0.25706000000000001</v>
      </c>
      <c r="EH287">
        <f t="shared" si="743"/>
        <v>0.34634000000000004</v>
      </c>
      <c r="EI287">
        <f t="shared" si="743"/>
        <v>0.80471000000000004</v>
      </c>
      <c r="EJ287">
        <f t="shared" si="743"/>
        <v>0.84305000000000008</v>
      </c>
      <c r="EK287">
        <f t="shared" si="743"/>
        <v>0.83261000000000007</v>
      </c>
      <c r="EL287" s="12">
        <f t="shared" si="743"/>
        <v>0.38459000000000004</v>
      </c>
      <c r="EM287" s="22">
        <f t="shared" ref="EM287:EQ305" si="854" xml:space="preserve"> 0.00009*CK287 + 0.0623</f>
        <v>2.2450700000000001</v>
      </c>
      <c r="EN287">
        <f t="shared" si="854"/>
        <v>2.1302300000000001</v>
      </c>
      <c r="EO287">
        <f t="shared" si="854"/>
        <v>2.1985399999999999</v>
      </c>
      <c r="EP287">
        <f t="shared" si="854"/>
        <v>1.9391600000000002</v>
      </c>
      <c r="EQ287">
        <f t="shared" si="854"/>
        <v>2.13428</v>
      </c>
      <c r="ER287">
        <f t="shared" si="762"/>
        <v>1.9716500000000001</v>
      </c>
      <c r="ES287">
        <f t="shared" si="762"/>
        <v>2.0648</v>
      </c>
      <c r="ET287">
        <f t="shared" si="762"/>
        <v>2.15219</v>
      </c>
      <c r="EU287">
        <f t="shared" si="762"/>
        <v>0.71903000000000006</v>
      </c>
      <c r="EV287" s="12">
        <f t="shared" si="762"/>
        <v>0.97076000000000007</v>
      </c>
      <c r="EW287">
        <f t="shared" si="759"/>
        <v>0.38135000000000002</v>
      </c>
      <c r="EX287">
        <f t="shared" si="744"/>
        <v>0.61148000000000002</v>
      </c>
      <c r="EY287">
        <f t="shared" si="744"/>
        <v>0.10019</v>
      </c>
      <c r="EZ287">
        <f t="shared" si="740"/>
        <v>0.10091</v>
      </c>
      <c r="FA287">
        <f t="shared" si="740"/>
        <v>9.7939999999999999E-2</v>
      </c>
      <c r="FB287">
        <f t="shared" si="663"/>
        <v>9.5240000000000005E-2</v>
      </c>
      <c r="FC287">
        <f t="shared" si="663"/>
        <v>0.23501</v>
      </c>
      <c r="FD287">
        <f t="shared" si="663"/>
        <v>0.15545</v>
      </c>
      <c r="FE287">
        <f t="shared" si="663"/>
        <v>0.19370000000000001</v>
      </c>
      <c r="FF287" s="12">
        <f t="shared" si="842"/>
        <v>0.47801000000000005</v>
      </c>
      <c r="FI287">
        <f t="shared" si="837"/>
        <v>0.26247834745992449</v>
      </c>
      <c r="FJ287">
        <f t="shared" si="837"/>
        <v>0.26591064897351541</v>
      </c>
      <c r="FK287">
        <f t="shared" si="837"/>
        <v>0.26184054453161054</v>
      </c>
      <c r="FL287" s="29">
        <f t="shared" si="837"/>
        <v>0.50661038241097434</v>
      </c>
      <c r="FM287">
        <f t="shared" si="837"/>
        <v>0.12468429360694555</v>
      </c>
      <c r="FN287">
        <f t="shared" si="837"/>
        <v>0.12071868617355698</v>
      </c>
      <c r="FO287">
        <f t="shared" si="837"/>
        <v>0.11699833853643052</v>
      </c>
      <c r="FP287" s="16">
        <f t="shared" si="837"/>
        <v>6.1385993175007363E-2</v>
      </c>
      <c r="FQ287">
        <f t="shared" si="837"/>
        <v>0.43327286583673996</v>
      </c>
      <c r="FR287">
        <f t="shared" si="837"/>
        <v>0.43924182298048819</v>
      </c>
      <c r="FS287">
        <f t="shared" si="837"/>
        <v>0.43752170784711197</v>
      </c>
      <c r="FT287">
        <f t="shared" si="837"/>
        <v>0.42497795956951723</v>
      </c>
      <c r="FU287" s="12">
        <f t="shared" si="837"/>
        <v>0.54963488881530354</v>
      </c>
      <c r="FV287">
        <f t="shared" si="837"/>
        <v>0.14721970488398409</v>
      </c>
      <c r="FW287">
        <f t="shared" si="837"/>
        <v>0.11210503922350751</v>
      </c>
      <c r="FX287">
        <f t="shared" si="835"/>
        <v>0.1420393072818481</v>
      </c>
      <c r="FY287" s="12">
        <f t="shared" si="835"/>
        <v>0.4944889328596484</v>
      </c>
      <c r="FZ287">
        <f t="shared" si="835"/>
        <v>0.35294765711827336</v>
      </c>
      <c r="GA287" s="12">
        <f t="shared" si="835"/>
        <v>0.10750998505637821</v>
      </c>
      <c r="GB287">
        <f t="shared" si="835"/>
        <v>8.7668851142432613E-2</v>
      </c>
      <c r="GC287" s="12">
        <f t="shared" si="835"/>
        <v>5.8492756608307585E-2</v>
      </c>
      <c r="GD287">
        <f t="shared" si="835"/>
        <v>0.52197641132133521</v>
      </c>
      <c r="GE287" s="12">
        <f t="shared" si="835"/>
        <v>2.8415239561285334E-3</v>
      </c>
      <c r="GF287">
        <f t="shared" si="835"/>
        <v>0.4931960207382462</v>
      </c>
      <c r="GG287">
        <f t="shared" si="835"/>
        <v>0.36129225623265721</v>
      </c>
      <c r="GH287">
        <f t="shared" si="835"/>
        <v>0.33358348816092759</v>
      </c>
      <c r="GI287">
        <f t="shared" si="835"/>
        <v>0.34540286388598923</v>
      </c>
      <c r="GJ287">
        <f t="shared" si="835"/>
        <v>0.42406498402780218</v>
      </c>
      <c r="GK287">
        <f t="shared" si="835"/>
        <v>0.26973572003593471</v>
      </c>
      <c r="GL287">
        <f t="shared" si="835"/>
        <v>0.25330812967020616</v>
      </c>
      <c r="GM287">
        <f t="shared" si="835"/>
        <v>0.31217860176376327</v>
      </c>
      <c r="GN287" s="12">
        <f t="shared" si="835"/>
        <v>0.54968329874793076</v>
      </c>
      <c r="GO287">
        <f t="shared" si="852"/>
        <v>0.53235398967020353</v>
      </c>
      <c r="GP287">
        <f t="shared" si="852"/>
        <v>0.55558554064570498</v>
      </c>
      <c r="GQ287">
        <f t="shared" si="852"/>
        <v>0.59262639818595619</v>
      </c>
      <c r="GR287">
        <f t="shared" si="852"/>
        <v>0.60178524661882304</v>
      </c>
      <c r="GS287">
        <f t="shared" si="852"/>
        <v>0.59776508449471499</v>
      </c>
      <c r="GT287">
        <f t="shared" si="852"/>
        <v>0.54105932238146237</v>
      </c>
      <c r="GU287">
        <f t="shared" si="852"/>
        <v>0.56148385747887464</v>
      </c>
      <c r="GV287">
        <f t="shared" si="852"/>
        <v>0.56936004678872543</v>
      </c>
      <c r="GW287">
        <f t="shared" si="852"/>
        <v>0.19606550920132251</v>
      </c>
      <c r="GX287" s="12">
        <f t="shared" si="852"/>
        <v>0.48509109896650621</v>
      </c>
      <c r="GY287">
        <f t="shared" si="852"/>
        <v>0.10060842862194978</v>
      </c>
      <c r="GZ287">
        <f t="shared" si="852"/>
        <v>0.18582479283451128</v>
      </c>
      <c r="HA287">
        <f t="shared" si="852"/>
        <v>2.5961146405881937E-2</v>
      </c>
      <c r="HB287">
        <f t="shared" si="852"/>
        <v>2.5974994696273238E-2</v>
      </c>
      <c r="HC287">
        <f t="shared" si="852"/>
        <v>2.6722477262884368E-2</v>
      </c>
      <c r="HD287">
        <f t="shared" si="852"/>
        <v>2.720341578327443E-2</v>
      </c>
      <c r="HE287">
        <f t="shared" si="840"/>
        <v>0.3384866358282147</v>
      </c>
      <c r="HF287">
        <f t="shared" si="840"/>
        <v>0.20045141079760051</v>
      </c>
      <c r="HG287">
        <f t="shared" si="840"/>
        <v>0.29081089494163426</v>
      </c>
      <c r="HH287" s="12">
        <f t="shared" si="840"/>
        <v>0.58631222156136686</v>
      </c>
      <c r="HK287" s="64">
        <f t="shared" ref="HK287:JJ287" si="855">1-HK188</f>
        <v>0.47481611335008045</v>
      </c>
      <c r="HL287" s="64">
        <f t="shared" si="855"/>
        <v>0.49015787829219426</v>
      </c>
      <c r="HM287" s="64">
        <f t="shared" si="855"/>
        <v>0.47964928472542689</v>
      </c>
      <c r="HN287" s="64">
        <f t="shared" si="855"/>
        <v>0.92802781170722537</v>
      </c>
      <c r="HO287" s="64">
        <f t="shared" si="855"/>
        <v>0.2266987156489918</v>
      </c>
      <c r="HP287" s="64">
        <f t="shared" si="855"/>
        <v>0.21275764218110149</v>
      </c>
      <c r="HQ287" s="64">
        <f t="shared" si="855"/>
        <v>0.20877647847328784</v>
      </c>
      <c r="HR287" s="64">
        <f t="shared" si="855"/>
        <v>0.10807393164613976</v>
      </c>
      <c r="HS287" s="64">
        <f t="shared" si="855"/>
        <v>0.76766985442370661</v>
      </c>
      <c r="HT287" s="64">
        <f t="shared" si="855"/>
        <v>0.79357149589970777</v>
      </c>
      <c r="HU287" s="64">
        <f t="shared" si="855"/>
        <v>0.77464891615990061</v>
      </c>
      <c r="HV287" s="64">
        <f t="shared" si="855"/>
        <v>0.76476148923792908</v>
      </c>
      <c r="HW287" s="70">
        <f t="shared" si="855"/>
        <v>0.92937925061769278</v>
      </c>
      <c r="HX287" s="64">
        <f t="shared" si="855"/>
        <v>0.93118092905745775</v>
      </c>
      <c r="HY287" s="64">
        <f t="shared" si="855"/>
        <v>0.91889376412711077</v>
      </c>
      <c r="HZ287" s="64">
        <f t="shared" si="855"/>
        <v>0.90701984215739528</v>
      </c>
      <c r="IA287" s="70">
        <f t="shared" si="855"/>
        <v>0.85227323829653279</v>
      </c>
      <c r="IB287" s="64">
        <f t="shared" si="855"/>
        <v>0.91295307066289033</v>
      </c>
      <c r="IC287" s="70">
        <f t="shared" si="855"/>
        <v>0.92681021600326041</v>
      </c>
      <c r="ID287" s="64">
        <f t="shared" si="855"/>
        <v>0.90101594185439504</v>
      </c>
      <c r="IE287" s="70">
        <f t="shared" si="855"/>
        <v>0.71507037418468933</v>
      </c>
      <c r="IF287" s="64">
        <f t="shared" si="855"/>
        <v>0.912705737578834</v>
      </c>
      <c r="IG287" s="70">
        <f t="shared" si="855"/>
        <v>0.60457956513373112</v>
      </c>
      <c r="IH287" s="64">
        <f t="shared" si="855"/>
        <v>0.90694376744804361</v>
      </c>
      <c r="II287" s="64">
        <f t="shared" si="855"/>
        <v>0.58527823786272015</v>
      </c>
      <c r="IJ287" s="64">
        <f t="shared" si="855"/>
        <v>0.58278037763963586</v>
      </c>
      <c r="IK287" s="64">
        <f t="shared" si="855"/>
        <v>0.58335224436073174</v>
      </c>
      <c r="IL287" s="64">
        <f t="shared" si="855"/>
        <v>0.6078913188471935</v>
      </c>
      <c r="IM287" s="64">
        <f t="shared" si="855"/>
        <v>0.93886432313238677</v>
      </c>
      <c r="IN287" s="64">
        <f t="shared" si="855"/>
        <v>0.94730041013540089</v>
      </c>
      <c r="IO287" s="64">
        <f t="shared" si="855"/>
        <v>0.93299044161315992</v>
      </c>
      <c r="IP287" s="70">
        <f t="shared" si="855"/>
        <v>0.89671011214996854</v>
      </c>
      <c r="IQ287" s="64">
        <f t="shared" si="855"/>
        <v>0.91375556071095698</v>
      </c>
      <c r="IR287" s="64">
        <f t="shared" si="855"/>
        <v>0.91590099018414928</v>
      </c>
      <c r="IS287" s="64">
        <f t="shared" si="855"/>
        <v>0.91979884865118144</v>
      </c>
      <c r="IT287" s="64">
        <f t="shared" si="855"/>
        <v>0.90249737045414347</v>
      </c>
      <c r="IU287" s="64">
        <f t="shared" si="855"/>
        <v>0.89808456204133846</v>
      </c>
      <c r="IV287" s="64">
        <f t="shared" si="855"/>
        <v>0.89847114311103016</v>
      </c>
      <c r="IW287" s="64">
        <f t="shared" si="855"/>
        <v>0.89938147922292888</v>
      </c>
      <c r="IX287" s="64">
        <f t="shared" si="855"/>
        <v>0.90231386178878836</v>
      </c>
      <c r="IY287" s="64">
        <f t="shared" si="855"/>
        <v>0.94717637295324908</v>
      </c>
      <c r="IZ287" s="70">
        <f t="shared" si="855"/>
        <v>0.87545767725411683</v>
      </c>
      <c r="JA287" s="64">
        <f t="shared" si="855"/>
        <v>0.899092302251562</v>
      </c>
      <c r="JB287" s="64">
        <f t="shared" si="855"/>
        <v>0.9314525956617109</v>
      </c>
      <c r="JC287" s="64">
        <f t="shared" si="855"/>
        <v>0.71518309658076951</v>
      </c>
      <c r="JD287" s="64">
        <f t="shared" si="855"/>
        <v>0.71359875539212214</v>
      </c>
      <c r="JE287" s="64">
        <f t="shared" si="855"/>
        <v>0.70694384293344881</v>
      </c>
      <c r="JF287" s="64">
        <f t="shared" si="855"/>
        <v>0.70111896348645475</v>
      </c>
      <c r="JG287" s="64">
        <f t="shared" si="855"/>
        <v>0.5940446399231567</v>
      </c>
      <c r="JH287" s="64">
        <f t="shared" si="855"/>
        <v>0.69073539213508117</v>
      </c>
      <c r="JI287" s="64">
        <f t="shared" si="855"/>
        <v>0.57976653696498059</v>
      </c>
      <c r="JJ287" s="70">
        <f t="shared" si="855"/>
        <v>0.9171159417509257</v>
      </c>
    </row>
    <row r="288" spans="1:270" x14ac:dyDescent="0.25">
      <c r="A288" s="1" t="s">
        <v>112</v>
      </c>
      <c r="C288">
        <v>2259</v>
      </c>
      <c r="D288">
        <v>2324</v>
      </c>
      <c r="E288">
        <v>2230</v>
      </c>
      <c r="F288">
        <v>4852</v>
      </c>
      <c r="G288">
        <v>777</v>
      </c>
      <c r="H288">
        <v>761</v>
      </c>
      <c r="I288">
        <v>681</v>
      </c>
      <c r="J288">
        <v>73</v>
      </c>
      <c r="K288">
        <v>3919</v>
      </c>
      <c r="L288">
        <v>3974</v>
      </c>
      <c r="M288">
        <v>3968</v>
      </c>
      <c r="N288">
        <v>3928</v>
      </c>
      <c r="O288">
        <v>15523</v>
      </c>
      <c r="P288">
        <v>6196</v>
      </c>
      <c r="Q288">
        <v>4787</v>
      </c>
      <c r="R288">
        <v>5888</v>
      </c>
      <c r="S288">
        <v>16118</v>
      </c>
      <c r="T288">
        <v>14364</v>
      </c>
      <c r="U288">
        <v>5431</v>
      </c>
      <c r="V288">
        <v>4474</v>
      </c>
      <c r="W288">
        <v>538</v>
      </c>
      <c r="X288">
        <v>4555</v>
      </c>
      <c r="Y288">
        <v>77</v>
      </c>
      <c r="Z288">
        <v>3875</v>
      </c>
      <c r="AA288">
        <v>2378</v>
      </c>
      <c r="AB288">
        <v>2134</v>
      </c>
      <c r="AC288">
        <v>2202</v>
      </c>
      <c r="AD288">
        <v>3210</v>
      </c>
      <c r="AE288">
        <v>9239</v>
      </c>
      <c r="AF288">
        <v>9848</v>
      </c>
      <c r="AG288">
        <v>9402</v>
      </c>
      <c r="AH288">
        <v>3568</v>
      </c>
      <c r="AI288">
        <v>24133</v>
      </c>
      <c r="AJ288">
        <v>23070</v>
      </c>
      <c r="AK288">
        <v>23562</v>
      </c>
      <c r="AL288">
        <v>20859</v>
      </c>
      <c r="AM288">
        <v>23112</v>
      </c>
      <c r="AN288">
        <v>21033</v>
      </c>
      <c r="AO288">
        <v>22288</v>
      </c>
      <c r="AP288">
        <v>23317</v>
      </c>
      <c r="AQ288">
        <v>7764</v>
      </c>
      <c r="AR288">
        <v>10091</v>
      </c>
      <c r="AS288">
        <v>3822</v>
      </c>
      <c r="AT288">
        <v>6495</v>
      </c>
      <c r="AU288">
        <v>496</v>
      </c>
      <c r="AV288">
        <v>499</v>
      </c>
      <c r="AW288">
        <v>478</v>
      </c>
      <c r="AX288">
        <v>442</v>
      </c>
      <c r="AY288">
        <v>1952</v>
      </c>
      <c r="AZ288">
        <v>1136</v>
      </c>
      <c r="BA288">
        <v>1541</v>
      </c>
      <c r="BB288">
        <v>4620</v>
      </c>
      <c r="BE288">
        <f t="shared" si="783"/>
        <v>2189</v>
      </c>
      <c r="BF288">
        <f t="shared" si="784"/>
        <v>2254</v>
      </c>
      <c r="BG288">
        <f t="shared" si="785"/>
        <v>2160</v>
      </c>
      <c r="BH288">
        <f t="shared" si="786"/>
        <v>4782</v>
      </c>
      <c r="BI288">
        <f t="shared" si="787"/>
        <v>707</v>
      </c>
      <c r="BJ288">
        <f t="shared" si="788"/>
        <v>691</v>
      </c>
      <c r="BK288">
        <f t="shared" si="789"/>
        <v>611</v>
      </c>
      <c r="BL288">
        <f t="shared" si="790"/>
        <v>3</v>
      </c>
      <c r="BM288">
        <f t="shared" si="791"/>
        <v>3849</v>
      </c>
      <c r="BN288">
        <f t="shared" si="792"/>
        <v>3904</v>
      </c>
      <c r="BO288">
        <f t="shared" si="793"/>
        <v>3898</v>
      </c>
      <c r="BP288">
        <f t="shared" si="794"/>
        <v>3858</v>
      </c>
      <c r="BQ288" s="12">
        <f t="shared" si="795"/>
        <v>15453</v>
      </c>
      <c r="BR288" s="22">
        <f t="shared" si="796"/>
        <v>6126</v>
      </c>
      <c r="BS288" s="22">
        <f t="shared" si="797"/>
        <v>4717</v>
      </c>
      <c r="BT288" s="22">
        <f t="shared" si="798"/>
        <v>5818</v>
      </c>
      <c r="BU288" s="12">
        <f t="shared" si="799"/>
        <v>16048</v>
      </c>
      <c r="BV288">
        <f t="shared" si="800"/>
        <v>14294</v>
      </c>
      <c r="BW288">
        <f t="shared" si="801"/>
        <v>5361</v>
      </c>
      <c r="BX288" s="22">
        <f t="shared" si="802"/>
        <v>4404</v>
      </c>
      <c r="BY288">
        <f t="shared" si="803"/>
        <v>468</v>
      </c>
      <c r="BZ288">
        <f t="shared" si="804"/>
        <v>4485</v>
      </c>
      <c r="CA288">
        <f t="shared" si="805"/>
        <v>7</v>
      </c>
      <c r="CB288">
        <f t="shared" si="806"/>
        <v>3805</v>
      </c>
      <c r="CC288">
        <f t="shared" si="807"/>
        <v>2308</v>
      </c>
      <c r="CD288">
        <f t="shared" si="808"/>
        <v>2064</v>
      </c>
      <c r="CE288">
        <f t="shared" si="809"/>
        <v>2132</v>
      </c>
      <c r="CF288">
        <f t="shared" si="810"/>
        <v>3140</v>
      </c>
      <c r="CG288">
        <f t="shared" si="811"/>
        <v>9169</v>
      </c>
      <c r="CH288">
        <f t="shared" si="812"/>
        <v>9778</v>
      </c>
      <c r="CI288">
        <f t="shared" si="813"/>
        <v>9332</v>
      </c>
      <c r="CJ288">
        <f t="shared" si="814"/>
        <v>3498</v>
      </c>
      <c r="CK288">
        <f t="shared" si="815"/>
        <v>24063</v>
      </c>
      <c r="CL288">
        <f t="shared" si="816"/>
        <v>23000</v>
      </c>
      <c r="CM288">
        <f t="shared" si="817"/>
        <v>23492</v>
      </c>
      <c r="CN288">
        <f t="shared" si="818"/>
        <v>20789</v>
      </c>
      <c r="CO288">
        <f t="shared" si="819"/>
        <v>23042</v>
      </c>
      <c r="CP288">
        <f t="shared" si="820"/>
        <v>20963</v>
      </c>
      <c r="CQ288">
        <f t="shared" si="821"/>
        <v>22218</v>
      </c>
      <c r="CR288">
        <f t="shared" si="822"/>
        <v>23247</v>
      </c>
      <c r="CS288">
        <f t="shared" si="823"/>
        <v>7694</v>
      </c>
      <c r="CT288" s="12">
        <f t="shared" si="824"/>
        <v>10021</v>
      </c>
      <c r="CU288" s="22">
        <f t="shared" si="825"/>
        <v>3752</v>
      </c>
      <c r="CV288">
        <f t="shared" si="826"/>
        <v>6425</v>
      </c>
      <c r="CW288">
        <f t="shared" si="827"/>
        <v>426</v>
      </c>
      <c r="CX288">
        <f t="shared" si="828"/>
        <v>429</v>
      </c>
      <c r="CY288">
        <f t="shared" si="829"/>
        <v>408</v>
      </c>
      <c r="CZ288">
        <f t="shared" si="830"/>
        <v>372</v>
      </c>
      <c r="DA288">
        <f t="shared" si="831"/>
        <v>1882</v>
      </c>
      <c r="DB288" s="22">
        <f t="shared" si="832"/>
        <v>1066</v>
      </c>
      <c r="DC288" s="22">
        <f t="shared" si="833"/>
        <v>1471</v>
      </c>
      <c r="DD288" s="12">
        <f t="shared" si="834"/>
        <v>4550</v>
      </c>
      <c r="DG288">
        <f t="shared" si="851"/>
        <v>0.25931000000000004</v>
      </c>
      <c r="DH288">
        <f t="shared" si="851"/>
        <v>0.26516000000000001</v>
      </c>
      <c r="DI288">
        <f t="shared" si="851"/>
        <v>0.25670000000000004</v>
      </c>
      <c r="DJ288" s="29">
        <f t="shared" si="851"/>
        <v>0.49268000000000006</v>
      </c>
      <c r="DK288">
        <f t="shared" si="851"/>
        <v>0.12593000000000001</v>
      </c>
      <c r="DL288">
        <f t="shared" si="851"/>
        <v>0.12449</v>
      </c>
      <c r="DM288">
        <f t="shared" si="851"/>
        <v>0.11729000000000001</v>
      </c>
      <c r="DN288" s="16">
        <f t="shared" si="851"/>
        <v>6.2570000000000001E-2</v>
      </c>
      <c r="DO288">
        <f t="shared" si="851"/>
        <v>0.40871000000000002</v>
      </c>
      <c r="DP288">
        <f t="shared" si="851"/>
        <v>0.41366000000000003</v>
      </c>
      <c r="DQ288">
        <f t="shared" si="851"/>
        <v>0.41312000000000004</v>
      </c>
      <c r="DR288">
        <f t="shared" si="851"/>
        <v>0.40952000000000005</v>
      </c>
      <c r="DS288" s="12">
        <f t="shared" si="851"/>
        <v>1.4530700000000001</v>
      </c>
      <c r="DT288">
        <f t="shared" si="851"/>
        <v>0.61364000000000007</v>
      </c>
      <c r="DU288">
        <f t="shared" si="851"/>
        <v>0.48683000000000004</v>
      </c>
      <c r="DV288">
        <f t="shared" si="749"/>
        <v>0.58592000000000011</v>
      </c>
      <c r="DW288" s="12">
        <f t="shared" si="743"/>
        <v>1.5066200000000001</v>
      </c>
      <c r="DX288">
        <f t="shared" si="743"/>
        <v>1.3487600000000002</v>
      </c>
      <c r="DY288" s="12">
        <f t="shared" si="743"/>
        <v>0.54479</v>
      </c>
      <c r="DZ288">
        <f t="shared" si="743"/>
        <v>0.45866000000000007</v>
      </c>
      <c r="EA288" s="12">
        <f t="shared" si="743"/>
        <v>0.10442000000000001</v>
      </c>
      <c r="EB288">
        <f t="shared" si="743"/>
        <v>0.46595000000000003</v>
      </c>
      <c r="EC288" s="12">
        <f t="shared" si="743"/>
        <v>6.293E-2</v>
      </c>
      <c r="ED288">
        <f t="shared" si="743"/>
        <v>0.40475000000000005</v>
      </c>
      <c r="EE288">
        <f t="shared" si="743"/>
        <v>0.27002000000000004</v>
      </c>
      <c r="EF288">
        <f t="shared" si="743"/>
        <v>0.24806</v>
      </c>
      <c r="EG288">
        <f t="shared" si="743"/>
        <v>0.25418000000000002</v>
      </c>
      <c r="EH288">
        <f t="shared" si="743"/>
        <v>0.34490000000000004</v>
      </c>
      <c r="EI288">
        <f t="shared" si="743"/>
        <v>0.88751000000000002</v>
      </c>
      <c r="EJ288">
        <f t="shared" si="743"/>
        <v>0.94232000000000005</v>
      </c>
      <c r="EK288">
        <f t="shared" si="743"/>
        <v>0.90218000000000009</v>
      </c>
      <c r="EL288" s="12">
        <f t="shared" si="743"/>
        <v>0.37712000000000007</v>
      </c>
      <c r="EM288" s="22">
        <f t="shared" si="854"/>
        <v>2.22797</v>
      </c>
      <c r="EN288">
        <f t="shared" si="854"/>
        <v>2.1323000000000003</v>
      </c>
      <c r="EO288">
        <f t="shared" si="854"/>
        <v>2.17658</v>
      </c>
      <c r="EP288">
        <f t="shared" si="854"/>
        <v>1.9333100000000001</v>
      </c>
      <c r="EQ288">
        <f t="shared" si="854"/>
        <v>2.1360800000000002</v>
      </c>
      <c r="ER288">
        <f t="shared" si="762"/>
        <v>1.9489700000000001</v>
      </c>
      <c r="ES288">
        <f t="shared" si="762"/>
        <v>2.0619200000000002</v>
      </c>
      <c r="ET288">
        <f t="shared" si="762"/>
        <v>2.1545300000000003</v>
      </c>
      <c r="EU288">
        <f t="shared" si="762"/>
        <v>0.7547600000000001</v>
      </c>
      <c r="EV288" s="12">
        <f t="shared" si="762"/>
        <v>0.9641900000000001</v>
      </c>
      <c r="EW288">
        <f t="shared" si="759"/>
        <v>0.39998000000000006</v>
      </c>
      <c r="EX288">
        <f t="shared" si="744"/>
        <v>0.64055000000000006</v>
      </c>
      <c r="EY288">
        <f t="shared" si="744"/>
        <v>0.10064000000000001</v>
      </c>
      <c r="EZ288">
        <f t="shared" si="740"/>
        <v>0.10091</v>
      </c>
      <c r="FA288">
        <f t="shared" si="740"/>
        <v>9.9019999999999997E-2</v>
      </c>
      <c r="FB288">
        <f t="shared" si="663"/>
        <v>9.5780000000000004E-2</v>
      </c>
      <c r="FC288">
        <f t="shared" si="663"/>
        <v>0.23168</v>
      </c>
      <c r="FD288">
        <f t="shared" si="663"/>
        <v>0.15824000000000002</v>
      </c>
      <c r="FE288">
        <f t="shared" si="663"/>
        <v>0.19469</v>
      </c>
      <c r="FF288" s="12">
        <f t="shared" si="842"/>
        <v>0.47180000000000005</v>
      </c>
      <c r="FI288">
        <f t="shared" si="837"/>
        <v>0.26157077956353181</v>
      </c>
      <c r="FJ288">
        <f t="shared" si="837"/>
        <v>0.26586688388625601</v>
      </c>
      <c r="FK288">
        <f t="shared" si="837"/>
        <v>0.26125311799850637</v>
      </c>
      <c r="FL288" s="29">
        <f t="shared" si="837"/>
        <v>0.50801128691983122</v>
      </c>
      <c r="FM288">
        <f t="shared" si="837"/>
        <v>0.12453136086097877</v>
      </c>
      <c r="FN288">
        <f t="shared" si="837"/>
        <v>0.1203274477174081</v>
      </c>
      <c r="FO288">
        <f t="shared" si="837"/>
        <v>0.11792179888688059</v>
      </c>
      <c r="FP288" s="16">
        <f t="shared" si="837"/>
        <v>6.1852035558970959E-2</v>
      </c>
      <c r="FQ288">
        <f t="shared" si="837"/>
        <v>0.43116103411413892</v>
      </c>
      <c r="FR288">
        <f t="shared" si="837"/>
        <v>0.44209089479538216</v>
      </c>
      <c r="FS288">
        <f t="shared" si="837"/>
        <v>0.43461562465006909</v>
      </c>
      <c r="FT288">
        <f t="shared" si="837"/>
        <v>0.41986426100219493</v>
      </c>
      <c r="FU288" s="12">
        <f t="shared" si="837"/>
        <v>0.54774615655199321</v>
      </c>
      <c r="FV288">
        <f t="shared" si="837"/>
        <v>0.15011401829397999</v>
      </c>
      <c r="FW288">
        <f t="shared" si="837"/>
        <v>0.11462819840386392</v>
      </c>
      <c r="FX288">
        <f t="shared" si="835"/>
        <v>0.14717782589865744</v>
      </c>
      <c r="FY288" s="12">
        <f t="shared" si="835"/>
        <v>0.49646414336771622</v>
      </c>
      <c r="FZ288">
        <f t="shared" si="835"/>
        <v>0.37039585597549901</v>
      </c>
      <c r="GA288" s="12">
        <f t="shared" si="835"/>
        <v>0.1065125678503973</v>
      </c>
      <c r="GB288">
        <f t="shared" si="835"/>
        <v>9.0424270510151991E-2</v>
      </c>
      <c r="GC288" s="12">
        <f t="shared" si="835"/>
        <v>5.9537719298245598E-2</v>
      </c>
      <c r="GD288">
        <f t="shared" si="835"/>
        <v>0.51592039300029335</v>
      </c>
      <c r="GE288" s="12">
        <f t="shared" si="835"/>
        <v>2.7326546366882114E-3</v>
      </c>
      <c r="GF288">
        <f t="shared" si="835"/>
        <v>0.48912770247563575</v>
      </c>
      <c r="GG288">
        <f t="shared" si="835"/>
        <v>0.35723915833907649</v>
      </c>
      <c r="GH288">
        <f t="shared" si="835"/>
        <v>0.33068115854226865</v>
      </c>
      <c r="GI288">
        <f t="shared" si="835"/>
        <v>0.3420939737034332</v>
      </c>
      <c r="GJ288">
        <f t="shared" si="835"/>
        <v>0.42221664620242066</v>
      </c>
      <c r="GK288">
        <f t="shared" si="835"/>
        <v>0.2853186312798629</v>
      </c>
      <c r="GL288">
        <f t="shared" si="835"/>
        <v>0.27389040907806</v>
      </c>
      <c r="GM288">
        <f t="shared" si="835"/>
        <v>0.33197018512369247</v>
      </c>
      <c r="GN288" s="12">
        <f t="shared" si="835"/>
        <v>0.5465118353019307</v>
      </c>
      <c r="GO288">
        <f t="shared" si="852"/>
        <v>0.53491306121779492</v>
      </c>
      <c r="GP288">
        <f t="shared" si="852"/>
        <v>0.56069760247486466</v>
      </c>
      <c r="GQ288">
        <f t="shared" si="852"/>
        <v>0.59324199799137478</v>
      </c>
      <c r="GR288">
        <f t="shared" si="852"/>
        <v>0.60325347882343605</v>
      </c>
      <c r="GS288">
        <f t="shared" si="852"/>
        <v>0.59313115666154026</v>
      </c>
      <c r="GT288">
        <f t="shared" si="852"/>
        <v>0.53650599372717345</v>
      </c>
      <c r="GU288">
        <f t="shared" si="852"/>
        <v>0.55653624777401445</v>
      </c>
      <c r="GV288">
        <f t="shared" si="852"/>
        <v>0.56633731681852295</v>
      </c>
      <c r="GW288">
        <f t="shared" si="852"/>
        <v>0.20583673140786957</v>
      </c>
      <c r="GX288" s="12">
        <f t="shared" si="852"/>
        <v>0.48266783462888546</v>
      </c>
      <c r="GY288">
        <f t="shared" si="852"/>
        <v>0.10715362011374921</v>
      </c>
      <c r="GZ288">
        <f t="shared" si="852"/>
        <v>0.19286079317635049</v>
      </c>
      <c r="HA288">
        <f t="shared" si="852"/>
        <v>2.5099218416939031E-2</v>
      </c>
      <c r="HB288">
        <f t="shared" si="852"/>
        <v>2.5672659627241145E-2</v>
      </c>
      <c r="HC288">
        <f t="shared" si="852"/>
        <v>2.6401548165137609E-2</v>
      </c>
      <c r="HD288">
        <f t="shared" si="852"/>
        <v>2.6937685416360702E-2</v>
      </c>
      <c r="HE288">
        <f t="shared" si="840"/>
        <v>0.33706546810358035</v>
      </c>
      <c r="HF288">
        <f t="shared" si="840"/>
        <v>0.20486305521686116</v>
      </c>
      <c r="HG288">
        <f t="shared" si="840"/>
        <v>0.29616412886916144</v>
      </c>
      <c r="HH288" s="12">
        <f t="shared" si="840"/>
        <v>0.58056414837832593</v>
      </c>
      <c r="HK288" s="64">
        <f t="shared" ref="HK288:JJ288" si="856">1-HK189</f>
        <v>0.47197903205256553</v>
      </c>
      <c r="HL288" s="64">
        <f t="shared" si="856"/>
        <v>0.49089158767772512</v>
      </c>
      <c r="HM288" s="64">
        <f t="shared" si="856"/>
        <v>0.47927557879014193</v>
      </c>
      <c r="HN288" s="64">
        <f t="shared" si="856"/>
        <v>0.92804400241109108</v>
      </c>
      <c r="HO288" s="64">
        <f t="shared" si="856"/>
        <v>0.228162991683728</v>
      </c>
      <c r="HP288" s="64">
        <f t="shared" si="856"/>
        <v>0.21357374461733769</v>
      </c>
      <c r="HQ288" s="64">
        <f t="shared" si="856"/>
        <v>0.20989996241879783</v>
      </c>
      <c r="HR288" s="64">
        <f t="shared" si="856"/>
        <v>0.1092792147685</v>
      </c>
      <c r="HS288" s="64">
        <f t="shared" si="856"/>
        <v>0.76650850509180246</v>
      </c>
      <c r="HT288" s="64">
        <f t="shared" si="856"/>
        <v>0.79327273424615496</v>
      </c>
      <c r="HU288" s="64">
        <f t="shared" si="856"/>
        <v>0.77100518830950693</v>
      </c>
      <c r="HV288" s="64">
        <f t="shared" si="856"/>
        <v>0.7617276143000633</v>
      </c>
      <c r="HW288" s="70">
        <f t="shared" si="856"/>
        <v>0.9293283959144778</v>
      </c>
      <c r="HX288" s="64">
        <f t="shared" si="856"/>
        <v>0.93238520679490688</v>
      </c>
      <c r="HY288" s="64">
        <f t="shared" si="856"/>
        <v>0.91849517951814041</v>
      </c>
      <c r="HZ288" s="64">
        <f t="shared" si="856"/>
        <v>0.90626740085380186</v>
      </c>
      <c r="IA288" s="70">
        <f t="shared" si="856"/>
        <v>0.85200642417661965</v>
      </c>
      <c r="IB288" s="64">
        <f t="shared" si="856"/>
        <v>0.9138807203935333</v>
      </c>
      <c r="IC288" s="70">
        <f t="shared" si="856"/>
        <v>0.92700233116098629</v>
      </c>
      <c r="ID288" s="64">
        <f t="shared" si="856"/>
        <v>0.90064014452342622</v>
      </c>
      <c r="IE288" s="70">
        <f t="shared" si="856"/>
        <v>0.71559758771929816</v>
      </c>
      <c r="IF288" s="64">
        <f t="shared" si="856"/>
        <v>0.91103724704272171</v>
      </c>
      <c r="IG288" s="70">
        <f t="shared" si="856"/>
        <v>0.60725658593071508</v>
      </c>
      <c r="IH288" s="64">
        <f t="shared" si="856"/>
        <v>0.90679959672902433</v>
      </c>
      <c r="II288" s="64">
        <f t="shared" si="856"/>
        <v>0.58153859407305308</v>
      </c>
      <c r="IJ288" s="64">
        <f t="shared" si="856"/>
        <v>0.57801286233572557</v>
      </c>
      <c r="IK288" s="64">
        <f t="shared" si="856"/>
        <v>0.58021365960555149</v>
      </c>
      <c r="IL288" s="64">
        <f t="shared" si="856"/>
        <v>0.60498158217856512</v>
      </c>
      <c r="IM288" s="64">
        <f t="shared" si="856"/>
        <v>0.94445094763278037</v>
      </c>
      <c r="IN288" s="64">
        <f t="shared" si="856"/>
        <v>0.95133869078867661</v>
      </c>
      <c r="IO288" s="64">
        <f t="shared" si="856"/>
        <v>0.93618213514859705</v>
      </c>
      <c r="IP288" s="70">
        <f t="shared" si="856"/>
        <v>0.89445472226175227</v>
      </c>
      <c r="IQ288" s="64">
        <f t="shared" si="856"/>
        <v>0.91360044614482483</v>
      </c>
      <c r="IR288" s="64">
        <f t="shared" si="856"/>
        <v>0.91617255306350431</v>
      </c>
      <c r="IS288" s="64">
        <f t="shared" si="856"/>
        <v>0.91847344479234361</v>
      </c>
      <c r="IT288" s="64">
        <f t="shared" si="856"/>
        <v>0.9030740700949641</v>
      </c>
      <c r="IU288" s="64">
        <f t="shared" si="856"/>
        <v>0.89759557606165274</v>
      </c>
      <c r="IV288" s="64">
        <f t="shared" si="856"/>
        <v>0.89761752338493139</v>
      </c>
      <c r="IW288" s="64">
        <f t="shared" si="856"/>
        <v>0.89996159083766891</v>
      </c>
      <c r="IX288" s="64">
        <f t="shared" si="856"/>
        <v>0.9033933910009937</v>
      </c>
      <c r="IY288" s="64">
        <f t="shared" si="856"/>
        <v>0.94943141793297781</v>
      </c>
      <c r="IZ288" s="70">
        <f t="shared" si="856"/>
        <v>0.87455668532140884</v>
      </c>
      <c r="JA288" s="64">
        <f t="shared" si="856"/>
        <v>0.90272636995576416</v>
      </c>
      <c r="JB288" s="64">
        <f t="shared" si="856"/>
        <v>0.93395057228256906</v>
      </c>
      <c r="JC288" s="64">
        <f t="shared" si="856"/>
        <v>0.71507744777604099</v>
      </c>
      <c r="JD288" s="64">
        <f t="shared" si="856"/>
        <v>0.71511586705407126</v>
      </c>
      <c r="JE288" s="64">
        <f t="shared" si="856"/>
        <v>0.70971903669724767</v>
      </c>
      <c r="JF288" s="64">
        <f t="shared" si="856"/>
        <v>0.70333382288148039</v>
      </c>
      <c r="JG288" s="64">
        <f t="shared" si="856"/>
        <v>0.59165432350988301</v>
      </c>
      <c r="JH288" s="64">
        <f t="shared" si="856"/>
        <v>0.68907855774255355</v>
      </c>
      <c r="JI288" s="64">
        <f t="shared" si="856"/>
        <v>0.57229783356359687</v>
      </c>
      <c r="JJ288" s="70">
        <f t="shared" si="856"/>
        <v>0.91629442610215572</v>
      </c>
    </row>
    <row r="289" spans="1:270" x14ac:dyDescent="0.25">
      <c r="A289" s="1" t="s">
        <v>113</v>
      </c>
      <c r="C289">
        <v>2185</v>
      </c>
      <c r="D289">
        <v>2258</v>
      </c>
      <c r="E289">
        <v>2176</v>
      </c>
      <c r="F289">
        <v>4807</v>
      </c>
      <c r="G289">
        <v>758</v>
      </c>
      <c r="H289">
        <v>746</v>
      </c>
      <c r="I289">
        <v>669</v>
      </c>
      <c r="J289">
        <v>71</v>
      </c>
      <c r="K289">
        <v>3845</v>
      </c>
      <c r="L289">
        <v>3896</v>
      </c>
      <c r="M289">
        <v>3909</v>
      </c>
      <c r="N289">
        <v>3862</v>
      </c>
      <c r="O289">
        <v>15510</v>
      </c>
      <c r="P289">
        <v>6215</v>
      </c>
      <c r="Q289">
        <v>4906</v>
      </c>
      <c r="R289">
        <v>6253</v>
      </c>
      <c r="S289">
        <v>15775</v>
      </c>
      <c r="T289">
        <v>14898</v>
      </c>
      <c r="U289">
        <v>5520</v>
      </c>
      <c r="V289">
        <v>4533</v>
      </c>
      <c r="W289">
        <v>530</v>
      </c>
      <c r="X289">
        <v>4524</v>
      </c>
      <c r="Y289">
        <v>75</v>
      </c>
      <c r="Z289">
        <v>3827</v>
      </c>
      <c r="AA289">
        <v>2373</v>
      </c>
      <c r="AB289">
        <v>2095</v>
      </c>
      <c r="AC289">
        <v>2198</v>
      </c>
      <c r="AD289">
        <v>3169</v>
      </c>
      <c r="AE289">
        <v>10357</v>
      </c>
      <c r="AF289">
        <v>11004</v>
      </c>
      <c r="AG289">
        <v>10112</v>
      </c>
      <c r="AH289">
        <v>3544</v>
      </c>
      <c r="AI289">
        <v>23895</v>
      </c>
      <c r="AJ289">
        <v>22711</v>
      </c>
      <c r="AK289">
        <v>23411</v>
      </c>
      <c r="AL289">
        <v>20656</v>
      </c>
      <c r="AM289">
        <v>22898</v>
      </c>
      <c r="AN289">
        <v>21017</v>
      </c>
      <c r="AO289">
        <v>21982</v>
      </c>
      <c r="AP289">
        <v>23136</v>
      </c>
      <c r="AQ289">
        <v>8164</v>
      </c>
      <c r="AR289">
        <v>9877</v>
      </c>
      <c r="AS289">
        <v>4035</v>
      </c>
      <c r="AT289">
        <v>6750</v>
      </c>
      <c r="AU289">
        <v>488</v>
      </c>
      <c r="AV289">
        <v>500</v>
      </c>
      <c r="AW289">
        <v>477</v>
      </c>
      <c r="AX289">
        <v>443</v>
      </c>
      <c r="AY289">
        <v>1902</v>
      </c>
      <c r="AZ289">
        <v>1164</v>
      </c>
      <c r="BA289">
        <v>1547</v>
      </c>
      <c r="BB289">
        <v>4620</v>
      </c>
      <c r="BE289">
        <f t="shared" si="783"/>
        <v>2115</v>
      </c>
      <c r="BF289">
        <f t="shared" si="784"/>
        <v>2188</v>
      </c>
      <c r="BG289">
        <f t="shared" si="785"/>
        <v>2106</v>
      </c>
      <c r="BH289">
        <f t="shared" si="786"/>
        <v>4737</v>
      </c>
      <c r="BI289">
        <f t="shared" si="787"/>
        <v>688</v>
      </c>
      <c r="BJ289">
        <f t="shared" si="788"/>
        <v>676</v>
      </c>
      <c r="BK289">
        <f t="shared" si="789"/>
        <v>599</v>
      </c>
      <c r="BL289">
        <f t="shared" si="790"/>
        <v>1</v>
      </c>
      <c r="BM289">
        <f t="shared" si="791"/>
        <v>3775</v>
      </c>
      <c r="BN289">
        <f t="shared" si="792"/>
        <v>3826</v>
      </c>
      <c r="BO289">
        <f t="shared" si="793"/>
        <v>3839</v>
      </c>
      <c r="BP289">
        <f t="shared" si="794"/>
        <v>3792</v>
      </c>
      <c r="BQ289" s="12">
        <f t="shared" si="795"/>
        <v>15440</v>
      </c>
      <c r="BR289" s="22">
        <f t="shared" si="796"/>
        <v>6145</v>
      </c>
      <c r="BS289" s="22">
        <f t="shared" si="797"/>
        <v>4836</v>
      </c>
      <c r="BT289" s="22">
        <f t="shared" si="798"/>
        <v>6183</v>
      </c>
      <c r="BU289" s="12">
        <f t="shared" si="799"/>
        <v>15705</v>
      </c>
      <c r="BV289">
        <f t="shared" si="800"/>
        <v>14828</v>
      </c>
      <c r="BW289">
        <f t="shared" si="801"/>
        <v>5450</v>
      </c>
      <c r="BX289" s="22">
        <f t="shared" si="802"/>
        <v>4463</v>
      </c>
      <c r="BY289">
        <f t="shared" si="803"/>
        <v>460</v>
      </c>
      <c r="BZ289">
        <f t="shared" si="804"/>
        <v>4454</v>
      </c>
      <c r="CA289">
        <f t="shared" si="805"/>
        <v>5</v>
      </c>
      <c r="CB289">
        <f t="shared" si="806"/>
        <v>3757</v>
      </c>
      <c r="CC289">
        <f t="shared" si="807"/>
        <v>2303</v>
      </c>
      <c r="CD289">
        <f t="shared" si="808"/>
        <v>2025</v>
      </c>
      <c r="CE289">
        <f t="shared" si="809"/>
        <v>2128</v>
      </c>
      <c r="CF289">
        <f t="shared" si="810"/>
        <v>3099</v>
      </c>
      <c r="CG289">
        <f t="shared" si="811"/>
        <v>10287</v>
      </c>
      <c r="CH289">
        <f t="shared" si="812"/>
        <v>10934</v>
      </c>
      <c r="CI289">
        <f t="shared" si="813"/>
        <v>10042</v>
      </c>
      <c r="CJ289">
        <f t="shared" si="814"/>
        <v>3474</v>
      </c>
      <c r="CK289">
        <f t="shared" si="815"/>
        <v>23825</v>
      </c>
      <c r="CL289">
        <f t="shared" si="816"/>
        <v>22641</v>
      </c>
      <c r="CM289">
        <f t="shared" si="817"/>
        <v>23341</v>
      </c>
      <c r="CN289">
        <f t="shared" si="818"/>
        <v>20586</v>
      </c>
      <c r="CO289">
        <f t="shared" si="819"/>
        <v>22828</v>
      </c>
      <c r="CP289">
        <f t="shared" si="820"/>
        <v>20947</v>
      </c>
      <c r="CQ289">
        <f t="shared" si="821"/>
        <v>21912</v>
      </c>
      <c r="CR289">
        <f t="shared" si="822"/>
        <v>23066</v>
      </c>
      <c r="CS289">
        <f t="shared" si="823"/>
        <v>8094</v>
      </c>
      <c r="CT289" s="12">
        <f t="shared" si="824"/>
        <v>9807</v>
      </c>
      <c r="CU289" s="22">
        <f t="shared" si="825"/>
        <v>3965</v>
      </c>
      <c r="CV289">
        <f t="shared" si="826"/>
        <v>6680</v>
      </c>
      <c r="CW289">
        <f t="shared" si="827"/>
        <v>418</v>
      </c>
      <c r="CX289">
        <f t="shared" si="828"/>
        <v>430</v>
      </c>
      <c r="CY289">
        <f t="shared" si="829"/>
        <v>407</v>
      </c>
      <c r="CZ289">
        <f t="shared" si="830"/>
        <v>373</v>
      </c>
      <c r="DA289">
        <f t="shared" si="831"/>
        <v>1832</v>
      </c>
      <c r="DB289" s="22">
        <f t="shared" si="832"/>
        <v>1094</v>
      </c>
      <c r="DC289" s="22">
        <f t="shared" si="833"/>
        <v>1477</v>
      </c>
      <c r="DD289" s="12">
        <f t="shared" si="834"/>
        <v>4550</v>
      </c>
      <c r="DG289">
        <f t="shared" si="851"/>
        <v>0.25265000000000004</v>
      </c>
      <c r="DH289">
        <f t="shared" si="851"/>
        <v>0.25922000000000001</v>
      </c>
      <c r="DI289">
        <f t="shared" si="851"/>
        <v>0.25184000000000001</v>
      </c>
      <c r="DJ289" s="29">
        <f t="shared" si="851"/>
        <v>0.48863000000000006</v>
      </c>
      <c r="DK289">
        <f t="shared" si="851"/>
        <v>0.12422</v>
      </c>
      <c r="DL289">
        <f t="shared" si="851"/>
        <v>0.12314</v>
      </c>
      <c r="DM289">
        <f t="shared" si="851"/>
        <v>0.11621000000000001</v>
      </c>
      <c r="DN289" s="16">
        <f t="shared" si="851"/>
        <v>6.2390000000000001E-2</v>
      </c>
      <c r="DO289">
        <f t="shared" si="851"/>
        <v>0.40205000000000002</v>
      </c>
      <c r="DP289">
        <f t="shared" si="851"/>
        <v>0.40664000000000006</v>
      </c>
      <c r="DQ289">
        <f t="shared" si="851"/>
        <v>0.40781000000000006</v>
      </c>
      <c r="DR289">
        <f t="shared" si="851"/>
        <v>0.40358000000000005</v>
      </c>
      <c r="DS289" s="12">
        <f t="shared" si="851"/>
        <v>1.4519000000000002</v>
      </c>
      <c r="DT289">
        <f t="shared" si="851"/>
        <v>0.61535000000000006</v>
      </c>
      <c r="DU289">
        <f t="shared" si="851"/>
        <v>0.49754000000000004</v>
      </c>
      <c r="DV289">
        <f t="shared" si="749"/>
        <v>0.61877000000000004</v>
      </c>
      <c r="DW289" s="12">
        <f t="shared" si="743"/>
        <v>1.4757500000000001</v>
      </c>
      <c r="DX289">
        <f t="shared" si="743"/>
        <v>1.3968200000000002</v>
      </c>
      <c r="DY289" s="12">
        <f t="shared" si="743"/>
        <v>0.55280000000000007</v>
      </c>
      <c r="DZ289">
        <f t="shared" si="743"/>
        <v>0.46397000000000005</v>
      </c>
      <c r="EA289" s="12">
        <f t="shared" si="743"/>
        <v>0.1037</v>
      </c>
      <c r="EB289">
        <f t="shared" si="743"/>
        <v>0.46316000000000007</v>
      </c>
      <c r="EC289" s="12">
        <f t="shared" si="743"/>
        <v>6.275E-2</v>
      </c>
      <c r="ED289">
        <f t="shared" ref="ED289:EL305" si="857" xml:space="preserve"> 0.00009*CB289 + 0.0623</f>
        <v>0.40043000000000006</v>
      </c>
      <c r="EE289">
        <f t="shared" si="857"/>
        <v>0.26957000000000003</v>
      </c>
      <c r="EF289">
        <f t="shared" si="857"/>
        <v>0.24455000000000002</v>
      </c>
      <c r="EG289">
        <f t="shared" si="857"/>
        <v>0.25382000000000005</v>
      </c>
      <c r="EH289">
        <f t="shared" si="857"/>
        <v>0.34121000000000001</v>
      </c>
      <c r="EI289">
        <f t="shared" si="857"/>
        <v>0.98813000000000006</v>
      </c>
      <c r="EJ289">
        <f t="shared" si="857"/>
        <v>1.04636</v>
      </c>
      <c r="EK289">
        <f t="shared" si="857"/>
        <v>0.96608000000000005</v>
      </c>
      <c r="EL289" s="12">
        <f t="shared" si="857"/>
        <v>0.37496000000000002</v>
      </c>
      <c r="EM289" s="22">
        <f t="shared" si="854"/>
        <v>2.20655</v>
      </c>
      <c r="EN289">
        <f t="shared" si="854"/>
        <v>2.09999</v>
      </c>
      <c r="EO289">
        <f t="shared" si="854"/>
        <v>2.1629900000000002</v>
      </c>
      <c r="EP289">
        <f t="shared" si="854"/>
        <v>1.9150400000000001</v>
      </c>
      <c r="EQ289">
        <f t="shared" si="854"/>
        <v>2.1168200000000001</v>
      </c>
      <c r="ER289">
        <f t="shared" si="762"/>
        <v>1.9475300000000002</v>
      </c>
      <c r="ES289">
        <f t="shared" si="762"/>
        <v>2.0343800000000001</v>
      </c>
      <c r="ET289">
        <f t="shared" si="762"/>
        <v>2.1382400000000001</v>
      </c>
      <c r="EU289">
        <f t="shared" si="762"/>
        <v>0.79076000000000002</v>
      </c>
      <c r="EV289" s="12">
        <f t="shared" si="762"/>
        <v>0.94493000000000005</v>
      </c>
      <c r="EW289">
        <f t="shared" si="759"/>
        <v>0.41915000000000002</v>
      </c>
      <c r="EX289">
        <f t="shared" si="744"/>
        <v>0.66350000000000009</v>
      </c>
      <c r="EY289">
        <f t="shared" si="744"/>
        <v>9.9920000000000009E-2</v>
      </c>
      <c r="EZ289">
        <f t="shared" si="740"/>
        <v>0.10100000000000001</v>
      </c>
      <c r="FA289">
        <f t="shared" si="740"/>
        <v>9.8930000000000004E-2</v>
      </c>
      <c r="FB289">
        <f t="shared" si="663"/>
        <v>9.5870000000000011E-2</v>
      </c>
      <c r="FC289">
        <f t="shared" si="663"/>
        <v>0.22717999999999999</v>
      </c>
      <c r="FD289">
        <f t="shared" si="663"/>
        <v>0.16076000000000001</v>
      </c>
      <c r="FE289">
        <f t="shared" si="663"/>
        <v>0.19523000000000001</v>
      </c>
      <c r="FF289" s="12">
        <f t="shared" si="842"/>
        <v>0.47180000000000005</v>
      </c>
      <c r="FI289">
        <f t="shared" si="837"/>
        <v>0.25439755602692982</v>
      </c>
      <c r="FJ289">
        <f t="shared" si="837"/>
        <v>0.26144736032419047</v>
      </c>
      <c r="FK289">
        <f t="shared" si="837"/>
        <v>0.25598419055490851</v>
      </c>
      <c r="FL289" s="29">
        <f t="shared" si="837"/>
        <v>0.50454293572065323</v>
      </c>
      <c r="FM289">
        <f t="shared" si="837"/>
        <v>0.12262185320371508</v>
      </c>
      <c r="FN289">
        <f t="shared" si="837"/>
        <v>0.11907226152049998</v>
      </c>
      <c r="FO289">
        <f t="shared" si="837"/>
        <v>0.11683324962780936</v>
      </c>
      <c r="FP289" s="16">
        <f t="shared" si="837"/>
        <v>6.1813193170100852E-2</v>
      </c>
      <c r="FQ289">
        <f t="shared" si="837"/>
        <v>0.42893954214360047</v>
      </c>
      <c r="FR289">
        <f t="shared" si="837"/>
        <v>0.43586596850515869</v>
      </c>
      <c r="FS289">
        <f t="shared" si="837"/>
        <v>0.42973129752268818</v>
      </c>
      <c r="FT289">
        <f t="shared" si="837"/>
        <v>0.41870627681192146</v>
      </c>
      <c r="FU289" s="12">
        <f t="shared" si="837"/>
        <v>0.54325444188428063</v>
      </c>
      <c r="FV289">
        <f t="shared" si="837"/>
        <v>0.15212366047745354</v>
      </c>
      <c r="FW289">
        <f t="shared" si="837"/>
        <v>0.11727058453802638</v>
      </c>
      <c r="FX289">
        <f t="shared" si="837"/>
        <v>0.15503990928706676</v>
      </c>
      <c r="FY289" s="12">
        <f t="shared" ref="FY289:GN304" si="858">DW289*DW91</f>
        <v>0.49476453814914034</v>
      </c>
      <c r="FZ289">
        <f t="shared" si="858"/>
        <v>0.38657077001476525</v>
      </c>
      <c r="GA289" s="12">
        <f t="shared" si="858"/>
        <v>0.10672136866823213</v>
      </c>
      <c r="GB289">
        <f t="shared" si="858"/>
        <v>9.4366169192850347E-2</v>
      </c>
      <c r="GC289" s="12">
        <f t="shared" si="858"/>
        <v>5.8482806052269604E-2</v>
      </c>
      <c r="GD289">
        <f t="shared" si="858"/>
        <v>0.51464245665080799</v>
      </c>
      <c r="GE289" s="12">
        <f t="shared" si="858"/>
        <v>2.6560846560846484E-3</v>
      </c>
      <c r="GF289">
        <f t="shared" si="858"/>
        <v>0.48361636026502053</v>
      </c>
      <c r="GG289">
        <f t="shared" si="858"/>
        <v>0.35839899928520375</v>
      </c>
      <c r="GH289">
        <f t="shared" si="858"/>
        <v>0.32732032414527384</v>
      </c>
      <c r="GI289">
        <f t="shared" si="858"/>
        <v>0.34348727414831504</v>
      </c>
      <c r="GJ289">
        <f t="shared" si="858"/>
        <v>0.42576291739894556</v>
      </c>
      <c r="GK289">
        <f t="shared" si="858"/>
        <v>0.3063380463490295</v>
      </c>
      <c r="GL289">
        <f t="shared" si="858"/>
        <v>0.29229587785144195</v>
      </c>
      <c r="GM289">
        <f t="shared" si="858"/>
        <v>0.35101809123462552</v>
      </c>
      <c r="GN289" s="12">
        <f t="shared" si="858"/>
        <v>0.54541587180465467</v>
      </c>
      <c r="GO289">
        <f t="shared" si="852"/>
        <v>0.53156903476660267</v>
      </c>
      <c r="GP289">
        <f t="shared" si="852"/>
        <v>0.56175755583553855</v>
      </c>
      <c r="GQ289">
        <f t="shared" si="852"/>
        <v>0.5953023399386036</v>
      </c>
      <c r="GR289">
        <f t="shared" si="852"/>
        <v>0.60341302020506637</v>
      </c>
      <c r="GS289">
        <f t="shared" si="852"/>
        <v>0.59285884616036466</v>
      </c>
      <c r="GT289">
        <f t="shared" si="852"/>
        <v>0.53443608381029695</v>
      </c>
      <c r="GU289">
        <f t="shared" si="852"/>
        <v>0.55721297802984127</v>
      </c>
      <c r="GV289">
        <f t="shared" si="852"/>
        <v>0.56558419521573078</v>
      </c>
      <c r="GW289">
        <f t="shared" si="852"/>
        <v>0.21399408466296055</v>
      </c>
      <c r="GX289" s="12">
        <f t="shared" si="852"/>
        <v>0.48035156439082521</v>
      </c>
      <c r="GY289">
        <f t="shared" si="852"/>
        <v>0.11162812601493989</v>
      </c>
      <c r="GZ289">
        <f t="shared" si="852"/>
        <v>0.2004820143884892</v>
      </c>
      <c r="HA289">
        <f t="shared" si="852"/>
        <v>2.5565580331618067E-2</v>
      </c>
      <c r="HB289">
        <f t="shared" si="852"/>
        <v>2.5871921182266003E-2</v>
      </c>
      <c r="HC289">
        <f t="shared" si="852"/>
        <v>2.6375661148140186E-2</v>
      </c>
      <c r="HD289">
        <f t="shared" si="852"/>
        <v>2.6655886441794095E-2</v>
      </c>
      <c r="HE289">
        <f t="shared" si="840"/>
        <v>0.33271347187758477</v>
      </c>
      <c r="HF289">
        <f t="shared" si="840"/>
        <v>0.21383163133956923</v>
      </c>
      <c r="HG289">
        <f t="shared" si="840"/>
        <v>0.29583518004747883</v>
      </c>
      <c r="HH289" s="12">
        <f t="shared" si="840"/>
        <v>0.58413769664012438</v>
      </c>
      <c r="HK289" s="64">
        <f t="shared" ref="HK289:JJ289" si="859">1-HK190</f>
        <v>0.46601494051461778</v>
      </c>
      <c r="HL289" s="64">
        <f t="shared" si="859"/>
        <v>0.48632321488874708</v>
      </c>
      <c r="HM289" s="64">
        <f t="shared" si="859"/>
        <v>0.4730811135740316</v>
      </c>
      <c r="HN289" s="64">
        <f t="shared" si="859"/>
        <v>0.92678717068452099</v>
      </c>
      <c r="HO289" s="64">
        <f t="shared" si="859"/>
        <v>0.22445881970293802</v>
      </c>
      <c r="HP289" s="64">
        <f t="shared" si="859"/>
        <v>0.21142091889293324</v>
      </c>
      <c r="HQ289" s="64">
        <f t="shared" si="859"/>
        <v>0.20844469157503909</v>
      </c>
      <c r="HR289" s="64">
        <f t="shared" si="859"/>
        <v>0.10903720792044591</v>
      </c>
      <c r="HS289" s="64">
        <f t="shared" si="859"/>
        <v>0.76066597294484906</v>
      </c>
      <c r="HT289" s="64">
        <f t="shared" si="859"/>
        <v>0.78861221006904048</v>
      </c>
      <c r="HU289" s="64">
        <f t="shared" si="859"/>
        <v>0.76943831248467009</v>
      </c>
      <c r="HV289" s="64">
        <f t="shared" si="859"/>
        <v>0.75935124557838485</v>
      </c>
      <c r="HW289" s="70">
        <f t="shared" si="859"/>
        <v>0.92927547363031238</v>
      </c>
      <c r="HX289" s="64">
        <f t="shared" si="859"/>
        <v>0.932701780977643</v>
      </c>
      <c r="HY289" s="64">
        <f t="shared" si="859"/>
        <v>0.91976929049432465</v>
      </c>
      <c r="HZ289" s="64">
        <f t="shared" si="859"/>
        <v>0.90825957403085411</v>
      </c>
      <c r="IA289" s="70">
        <f t="shared" si="859"/>
        <v>0.85011089029061893</v>
      </c>
      <c r="IB289" s="64">
        <f t="shared" si="859"/>
        <v>0.91258444290548923</v>
      </c>
      <c r="IC289" s="70">
        <f t="shared" si="859"/>
        <v>0.92720563569272052</v>
      </c>
      <c r="ID289" s="64">
        <f t="shared" si="859"/>
        <v>0.9004405457333049</v>
      </c>
      <c r="IE289" s="70">
        <f t="shared" si="859"/>
        <v>0.71320495185694632</v>
      </c>
      <c r="IF289" s="64">
        <f t="shared" si="859"/>
        <v>0.91054928636024068</v>
      </c>
      <c r="IG289" s="70">
        <f t="shared" si="859"/>
        <v>0.60365560365560367</v>
      </c>
      <c r="IH289" s="64">
        <f t="shared" si="859"/>
        <v>0.90547904936345347</v>
      </c>
      <c r="II289" s="64">
        <f t="shared" si="859"/>
        <v>0.5839019212857669</v>
      </c>
      <c r="IJ289" s="64">
        <f t="shared" si="859"/>
        <v>0.57861114397255409</v>
      </c>
      <c r="IK289" s="64">
        <f t="shared" si="859"/>
        <v>0.58346742678497554</v>
      </c>
      <c r="IL289" s="64">
        <f t="shared" si="859"/>
        <v>0.6057233139834195</v>
      </c>
      <c r="IM289" s="64">
        <f t="shared" si="859"/>
        <v>0.94900262189910012</v>
      </c>
      <c r="IN289" s="64">
        <f t="shared" si="859"/>
        <v>0.95552755100177156</v>
      </c>
      <c r="IO289" s="64">
        <f t="shared" si="859"/>
        <v>0.94005916238517828</v>
      </c>
      <c r="IP289" s="70">
        <f t="shared" si="859"/>
        <v>0.89412438000763061</v>
      </c>
      <c r="IQ289" s="64">
        <f t="shared" si="859"/>
        <v>0.91272155694814994</v>
      </c>
      <c r="IR289" s="64">
        <f t="shared" si="859"/>
        <v>0.91551101016222058</v>
      </c>
      <c r="IS289" s="64">
        <f t="shared" si="859"/>
        <v>0.91839299589417411</v>
      </c>
      <c r="IT289" s="64">
        <f t="shared" si="859"/>
        <v>0.90236731001206272</v>
      </c>
      <c r="IU289" s="64">
        <f t="shared" si="859"/>
        <v>0.89691202142263948</v>
      </c>
      <c r="IV289" s="64">
        <f t="shared" si="859"/>
        <v>0.89821190556352415</v>
      </c>
      <c r="IW289" s="64">
        <f t="shared" si="859"/>
        <v>0.89858567655191302</v>
      </c>
      <c r="IX289" s="64">
        <f t="shared" si="859"/>
        <v>0.90147305581085524</v>
      </c>
      <c r="IY289" s="64">
        <f t="shared" si="859"/>
        <v>0.95150771304117632</v>
      </c>
      <c r="IZ289" s="70">
        <f t="shared" si="859"/>
        <v>0.87289035869675669</v>
      </c>
      <c r="JA289" s="64">
        <f t="shared" si="859"/>
        <v>0.90754573995886112</v>
      </c>
      <c r="JB289" s="64">
        <f t="shared" si="859"/>
        <v>0.93595711665961345</v>
      </c>
      <c r="JC289" s="64">
        <f t="shared" si="859"/>
        <v>0.71412235563178961</v>
      </c>
      <c r="JD289" s="64">
        <f t="shared" si="859"/>
        <v>0.71076706544686841</v>
      </c>
      <c r="JE289" s="64">
        <f t="shared" si="859"/>
        <v>0.70902314914355336</v>
      </c>
      <c r="JF289" s="64">
        <f t="shared" si="859"/>
        <v>0.70147069583668697</v>
      </c>
      <c r="JG289" s="64">
        <f t="shared" si="859"/>
        <v>0.5872105045492142</v>
      </c>
      <c r="JH289" s="64">
        <f t="shared" si="859"/>
        <v>0.68977945593409418</v>
      </c>
      <c r="JI289" s="64">
        <f t="shared" si="859"/>
        <v>0.55839029831536191</v>
      </c>
      <c r="JJ289" s="70">
        <f t="shared" si="859"/>
        <v>0.91629442610215572</v>
      </c>
    </row>
    <row r="290" spans="1:270" x14ac:dyDescent="0.25">
      <c r="A290" s="1" t="s">
        <v>114</v>
      </c>
      <c r="C290">
        <v>2189</v>
      </c>
      <c r="D290">
        <v>2235</v>
      </c>
      <c r="E290">
        <v>2158</v>
      </c>
      <c r="F290">
        <v>4718</v>
      </c>
      <c r="G290">
        <v>758</v>
      </c>
      <c r="H290">
        <v>752</v>
      </c>
      <c r="I290">
        <v>665</v>
      </c>
      <c r="J290">
        <v>72</v>
      </c>
      <c r="K290">
        <v>3823</v>
      </c>
      <c r="L290">
        <v>3823</v>
      </c>
      <c r="M290">
        <v>3864</v>
      </c>
      <c r="N290">
        <v>3871</v>
      </c>
      <c r="O290">
        <v>15322</v>
      </c>
      <c r="P290">
        <v>6194</v>
      </c>
      <c r="Q290">
        <v>4954</v>
      </c>
      <c r="R290">
        <v>6421</v>
      </c>
      <c r="S290">
        <v>15660</v>
      </c>
      <c r="T290">
        <v>15539</v>
      </c>
      <c r="U290">
        <v>5434</v>
      </c>
      <c r="V290">
        <v>4611</v>
      </c>
      <c r="W290">
        <v>535</v>
      </c>
      <c r="X290">
        <v>4441</v>
      </c>
      <c r="Y290">
        <v>76</v>
      </c>
      <c r="Z290">
        <v>3819</v>
      </c>
      <c r="AA290">
        <v>2346</v>
      </c>
      <c r="AB290">
        <v>2109</v>
      </c>
      <c r="AC290">
        <v>2174</v>
      </c>
      <c r="AD290">
        <v>3132</v>
      </c>
      <c r="AE290">
        <v>11528</v>
      </c>
      <c r="AF290">
        <v>12202</v>
      </c>
      <c r="AG290">
        <v>10566</v>
      </c>
      <c r="AH290">
        <v>3471</v>
      </c>
      <c r="AI290">
        <v>23833</v>
      </c>
      <c r="AJ290">
        <v>22832</v>
      </c>
      <c r="AK290">
        <v>23206</v>
      </c>
      <c r="AL290">
        <v>20527</v>
      </c>
      <c r="AM290">
        <v>22669</v>
      </c>
      <c r="AN290">
        <v>20560</v>
      </c>
      <c r="AO290">
        <v>21936</v>
      </c>
      <c r="AP290">
        <v>23065</v>
      </c>
      <c r="AQ290">
        <v>8493</v>
      </c>
      <c r="AR290">
        <v>9850</v>
      </c>
      <c r="AS290">
        <v>4184</v>
      </c>
      <c r="AT290">
        <v>6950</v>
      </c>
      <c r="AU290">
        <v>488</v>
      </c>
      <c r="AV290">
        <v>502</v>
      </c>
      <c r="AW290">
        <v>477</v>
      </c>
      <c r="AX290">
        <v>441</v>
      </c>
      <c r="AY290">
        <v>1860</v>
      </c>
      <c r="AZ290">
        <v>1175</v>
      </c>
      <c r="BA290">
        <v>1552</v>
      </c>
      <c r="BB290">
        <v>4510</v>
      </c>
      <c r="BE290">
        <f t="shared" si="783"/>
        <v>2119</v>
      </c>
      <c r="BF290">
        <f t="shared" si="784"/>
        <v>2165</v>
      </c>
      <c r="BG290">
        <f t="shared" si="785"/>
        <v>2088</v>
      </c>
      <c r="BH290">
        <f t="shared" si="786"/>
        <v>4648</v>
      </c>
      <c r="BI290">
        <f t="shared" si="787"/>
        <v>688</v>
      </c>
      <c r="BJ290">
        <f t="shared" si="788"/>
        <v>682</v>
      </c>
      <c r="BK290">
        <f t="shared" si="789"/>
        <v>595</v>
      </c>
      <c r="BL290">
        <f t="shared" si="790"/>
        <v>2</v>
      </c>
      <c r="BM290">
        <f t="shared" si="791"/>
        <v>3753</v>
      </c>
      <c r="BN290">
        <f t="shared" si="792"/>
        <v>3753</v>
      </c>
      <c r="BO290">
        <f t="shared" si="793"/>
        <v>3794</v>
      </c>
      <c r="BP290">
        <f t="shared" si="794"/>
        <v>3801</v>
      </c>
      <c r="BQ290" s="12">
        <f t="shared" si="795"/>
        <v>15252</v>
      </c>
      <c r="BR290" s="22">
        <f t="shared" si="796"/>
        <v>6124</v>
      </c>
      <c r="BS290" s="22">
        <f t="shared" si="797"/>
        <v>4884</v>
      </c>
      <c r="BT290" s="22">
        <f t="shared" si="798"/>
        <v>6351</v>
      </c>
      <c r="BU290" s="12">
        <f t="shared" si="799"/>
        <v>15590</v>
      </c>
      <c r="BV290">
        <f t="shared" si="800"/>
        <v>15469</v>
      </c>
      <c r="BW290">
        <f t="shared" si="801"/>
        <v>5364</v>
      </c>
      <c r="BX290" s="22">
        <f t="shared" si="802"/>
        <v>4541</v>
      </c>
      <c r="BY290">
        <f t="shared" si="803"/>
        <v>465</v>
      </c>
      <c r="BZ290">
        <f t="shared" si="804"/>
        <v>4371</v>
      </c>
      <c r="CA290">
        <f t="shared" si="805"/>
        <v>6</v>
      </c>
      <c r="CB290">
        <f t="shared" si="806"/>
        <v>3749</v>
      </c>
      <c r="CC290">
        <f t="shared" si="807"/>
        <v>2276</v>
      </c>
      <c r="CD290">
        <f t="shared" si="808"/>
        <v>2039</v>
      </c>
      <c r="CE290">
        <f t="shared" si="809"/>
        <v>2104</v>
      </c>
      <c r="CF290">
        <f t="shared" si="810"/>
        <v>3062</v>
      </c>
      <c r="CG290">
        <f t="shared" si="811"/>
        <v>11458</v>
      </c>
      <c r="CH290">
        <f t="shared" si="812"/>
        <v>12132</v>
      </c>
      <c r="CI290">
        <f t="shared" si="813"/>
        <v>10496</v>
      </c>
      <c r="CJ290">
        <f t="shared" si="814"/>
        <v>3401</v>
      </c>
      <c r="CK290">
        <f t="shared" si="815"/>
        <v>23763</v>
      </c>
      <c r="CL290">
        <f t="shared" si="816"/>
        <v>22762</v>
      </c>
      <c r="CM290">
        <f t="shared" si="817"/>
        <v>23136</v>
      </c>
      <c r="CN290">
        <f t="shared" si="818"/>
        <v>20457</v>
      </c>
      <c r="CO290">
        <f t="shared" si="819"/>
        <v>22599</v>
      </c>
      <c r="CP290">
        <f t="shared" si="820"/>
        <v>20490</v>
      </c>
      <c r="CQ290">
        <f t="shared" si="821"/>
        <v>21866</v>
      </c>
      <c r="CR290">
        <f t="shared" si="822"/>
        <v>22995</v>
      </c>
      <c r="CS290">
        <f t="shared" si="823"/>
        <v>8423</v>
      </c>
      <c r="CT290" s="12">
        <f t="shared" si="824"/>
        <v>9780</v>
      </c>
      <c r="CU290" s="22">
        <f t="shared" si="825"/>
        <v>4114</v>
      </c>
      <c r="CV290">
        <f t="shared" si="826"/>
        <v>6880</v>
      </c>
      <c r="CW290">
        <f t="shared" si="827"/>
        <v>418</v>
      </c>
      <c r="CX290">
        <f t="shared" si="828"/>
        <v>432</v>
      </c>
      <c r="CY290">
        <f t="shared" si="829"/>
        <v>407</v>
      </c>
      <c r="CZ290">
        <f t="shared" si="830"/>
        <v>371</v>
      </c>
      <c r="DA290">
        <f t="shared" si="831"/>
        <v>1790</v>
      </c>
      <c r="DB290" s="22">
        <f t="shared" si="832"/>
        <v>1105</v>
      </c>
      <c r="DC290" s="22">
        <f t="shared" si="833"/>
        <v>1482</v>
      </c>
      <c r="DD290" s="12">
        <f t="shared" si="834"/>
        <v>4440</v>
      </c>
      <c r="DG290">
        <f t="shared" si="851"/>
        <v>0.25301000000000001</v>
      </c>
      <c r="DH290">
        <f t="shared" si="851"/>
        <v>0.25715000000000005</v>
      </c>
      <c r="DI290">
        <f t="shared" si="851"/>
        <v>0.25022</v>
      </c>
      <c r="DJ290" s="29">
        <f t="shared" si="851"/>
        <v>0.48062000000000005</v>
      </c>
      <c r="DK290">
        <f t="shared" si="851"/>
        <v>0.12422</v>
      </c>
      <c r="DL290">
        <f t="shared" si="851"/>
        <v>0.12368000000000001</v>
      </c>
      <c r="DM290">
        <f t="shared" si="851"/>
        <v>0.11585000000000001</v>
      </c>
      <c r="DN290" s="16">
        <f t="shared" si="851"/>
        <v>6.2480000000000001E-2</v>
      </c>
      <c r="DO290">
        <f t="shared" si="851"/>
        <v>0.40007000000000004</v>
      </c>
      <c r="DP290">
        <f t="shared" si="851"/>
        <v>0.40007000000000004</v>
      </c>
      <c r="DQ290">
        <f t="shared" si="851"/>
        <v>0.40376000000000006</v>
      </c>
      <c r="DR290">
        <f t="shared" si="851"/>
        <v>0.40439000000000003</v>
      </c>
      <c r="DS290" s="12">
        <f t="shared" si="851"/>
        <v>1.4349800000000001</v>
      </c>
      <c r="DT290">
        <f t="shared" si="851"/>
        <v>0.61346000000000001</v>
      </c>
      <c r="DU290">
        <f t="shared" si="851"/>
        <v>0.50185999999999997</v>
      </c>
      <c r="DV290">
        <f t="shared" si="749"/>
        <v>0.63389000000000006</v>
      </c>
      <c r="DW290" s="12">
        <f t="shared" si="749"/>
        <v>1.4654</v>
      </c>
      <c r="DX290">
        <f t="shared" si="749"/>
        <v>1.4545100000000002</v>
      </c>
      <c r="DY290" s="12">
        <f t="shared" si="749"/>
        <v>0.54505999999999999</v>
      </c>
      <c r="DZ290">
        <f t="shared" si="749"/>
        <v>0.47099000000000008</v>
      </c>
      <c r="EA290" s="12">
        <f t="shared" si="749"/>
        <v>0.10415000000000001</v>
      </c>
      <c r="EB290">
        <f t="shared" si="749"/>
        <v>0.45569000000000004</v>
      </c>
      <c r="EC290" s="12">
        <f t="shared" si="749"/>
        <v>6.2840000000000007E-2</v>
      </c>
      <c r="ED290">
        <f t="shared" si="857"/>
        <v>0.39971000000000007</v>
      </c>
      <c r="EE290">
        <f t="shared" si="857"/>
        <v>0.26714000000000004</v>
      </c>
      <c r="EF290">
        <f t="shared" si="857"/>
        <v>0.24581</v>
      </c>
      <c r="EG290">
        <f t="shared" si="857"/>
        <v>0.25165999999999999</v>
      </c>
      <c r="EH290">
        <f t="shared" si="857"/>
        <v>0.33788000000000001</v>
      </c>
      <c r="EI290">
        <f t="shared" si="857"/>
        <v>1.09352</v>
      </c>
      <c r="EJ290">
        <f t="shared" si="857"/>
        <v>1.15418</v>
      </c>
      <c r="EK290">
        <f t="shared" si="857"/>
        <v>1.0069399999999999</v>
      </c>
      <c r="EL290" s="12">
        <f t="shared" si="857"/>
        <v>0.36839000000000005</v>
      </c>
      <c r="EM290" s="22">
        <f t="shared" si="854"/>
        <v>2.2009700000000003</v>
      </c>
      <c r="EN290">
        <f t="shared" si="854"/>
        <v>2.1108800000000003</v>
      </c>
      <c r="EO290">
        <f t="shared" si="854"/>
        <v>2.1445400000000001</v>
      </c>
      <c r="EP290">
        <f t="shared" si="854"/>
        <v>1.9034300000000002</v>
      </c>
      <c r="EQ290">
        <f t="shared" si="854"/>
        <v>2.0962100000000001</v>
      </c>
      <c r="ER290">
        <f t="shared" si="762"/>
        <v>1.9064000000000001</v>
      </c>
      <c r="ES290">
        <f t="shared" si="762"/>
        <v>2.03024</v>
      </c>
      <c r="ET290">
        <f t="shared" si="762"/>
        <v>2.13185</v>
      </c>
      <c r="EU290">
        <f t="shared" si="762"/>
        <v>0.82037000000000004</v>
      </c>
      <c r="EV290" s="12">
        <f t="shared" si="762"/>
        <v>0.94250000000000012</v>
      </c>
      <c r="EW290">
        <f t="shared" si="759"/>
        <v>0.43256000000000006</v>
      </c>
      <c r="EX290">
        <f t="shared" si="744"/>
        <v>0.68150000000000011</v>
      </c>
      <c r="EY290">
        <f t="shared" si="744"/>
        <v>9.9920000000000009E-2</v>
      </c>
      <c r="EZ290">
        <f t="shared" si="740"/>
        <v>0.10118000000000001</v>
      </c>
      <c r="FA290">
        <f t="shared" si="740"/>
        <v>9.8930000000000004E-2</v>
      </c>
      <c r="FB290">
        <f t="shared" si="663"/>
        <v>9.5689999999999997E-2</v>
      </c>
      <c r="FC290">
        <f t="shared" si="663"/>
        <v>0.22340000000000002</v>
      </c>
      <c r="FD290">
        <f t="shared" si="663"/>
        <v>0.16175</v>
      </c>
      <c r="FE290">
        <f t="shared" si="663"/>
        <v>0.19567999999999999</v>
      </c>
      <c r="FF290" s="12">
        <f t="shared" si="842"/>
        <v>0.46190000000000003</v>
      </c>
      <c r="FI290">
        <f t="shared" si="837"/>
        <v>0.25455031735164046</v>
      </c>
      <c r="FJ290">
        <f t="shared" si="837"/>
        <v>0.25717427546492971</v>
      </c>
      <c r="FK290">
        <f t="shared" si="837"/>
        <v>0.25542324154388096</v>
      </c>
      <c r="FL290" s="29">
        <f t="shared" si="837"/>
        <v>0.50198829557713054</v>
      </c>
      <c r="FM290">
        <f t="shared" si="837"/>
        <v>0.12335711012510911</v>
      </c>
      <c r="FN290">
        <f t="shared" si="837"/>
        <v>0.11985502081254946</v>
      </c>
      <c r="FO290">
        <f t="shared" si="837"/>
        <v>0.1170707916779249</v>
      </c>
      <c r="FP290" s="16">
        <f t="shared" si="837"/>
        <v>6.1877497008516941E-2</v>
      </c>
      <c r="FQ290">
        <f t="shared" si="837"/>
        <v>0.43102202454807492</v>
      </c>
      <c r="FR290">
        <f t="shared" si="837"/>
        <v>0.43343478337963243</v>
      </c>
      <c r="FS290">
        <f t="shared" si="837"/>
        <v>0.43231987201462696</v>
      </c>
      <c r="FT290">
        <f t="shared" si="837"/>
        <v>0.41893005324653337</v>
      </c>
      <c r="FU290" s="12">
        <f t="shared" si="837"/>
        <v>0.54160702054129617</v>
      </c>
      <c r="FV290">
        <f t="shared" si="837"/>
        <v>0.15491319934322548</v>
      </c>
      <c r="FW290">
        <f t="shared" si="837"/>
        <v>0.12077583890153461</v>
      </c>
      <c r="FX290">
        <f t="shared" si="837"/>
        <v>0.16318642204719905</v>
      </c>
      <c r="FY290" s="12">
        <f t="shared" si="858"/>
        <v>0.49265708323672625</v>
      </c>
      <c r="FZ290">
        <f t="shared" si="858"/>
        <v>0.4035061070664886</v>
      </c>
      <c r="GA290" s="12">
        <f t="shared" si="858"/>
        <v>0.10779593578886508</v>
      </c>
      <c r="GB290">
        <f t="shared" si="858"/>
        <v>9.8675231353393511E-2</v>
      </c>
      <c r="GC290" s="12">
        <f t="shared" si="858"/>
        <v>5.7920700308959842E-2</v>
      </c>
      <c r="GD290">
        <f t="shared" si="858"/>
        <v>0.5155733021825516</v>
      </c>
      <c r="GE290" s="12">
        <f t="shared" si="858"/>
        <v>2.54658433037437E-3</v>
      </c>
      <c r="GF290">
        <f t="shared" si="858"/>
        <v>0.48799012029632316</v>
      </c>
      <c r="GG290">
        <f t="shared" si="858"/>
        <v>0.35396311936200819</v>
      </c>
      <c r="GH290">
        <f t="shared" si="858"/>
        <v>0.32860995251706793</v>
      </c>
      <c r="GI290">
        <f t="shared" si="858"/>
        <v>0.34231240714252759</v>
      </c>
      <c r="GJ290">
        <f t="shared" si="858"/>
        <v>0.42236509525000898</v>
      </c>
      <c r="GK290">
        <f t="shared" si="858"/>
        <v>0.32309933003000912</v>
      </c>
      <c r="GL290">
        <f t="shared" si="858"/>
        <v>0.31165009310986963</v>
      </c>
      <c r="GM290">
        <f t="shared" si="858"/>
        <v>0.36456969878503098</v>
      </c>
      <c r="GN290" s="12">
        <f t="shared" si="858"/>
        <v>0.54364020663456658</v>
      </c>
      <c r="GO290">
        <f t="shared" si="852"/>
        <v>0.53840694804413913</v>
      </c>
      <c r="GP290">
        <f t="shared" si="852"/>
        <v>0.56096490859715942</v>
      </c>
      <c r="GQ290">
        <f t="shared" si="852"/>
        <v>0.58783432204840314</v>
      </c>
      <c r="GR290">
        <f t="shared" si="852"/>
        <v>0.60059531271464639</v>
      </c>
      <c r="GS290">
        <f t="shared" si="852"/>
        <v>0.5911994484108164</v>
      </c>
      <c r="GT290">
        <f t="shared" si="852"/>
        <v>0.52948589683359959</v>
      </c>
      <c r="GU290">
        <f t="shared" si="852"/>
        <v>0.55307169517609811</v>
      </c>
      <c r="GV290">
        <f t="shared" si="852"/>
        <v>0.56768145773828427</v>
      </c>
      <c r="GW290">
        <f t="shared" si="852"/>
        <v>0.22361509289274634</v>
      </c>
      <c r="GX290" s="12">
        <f t="shared" si="852"/>
        <v>0.47727041288650252</v>
      </c>
      <c r="GY290">
        <f t="shared" si="852"/>
        <v>0.11736829874121166</v>
      </c>
      <c r="GZ290">
        <f t="shared" si="852"/>
        <v>0.20299800687285224</v>
      </c>
      <c r="HA290">
        <f t="shared" si="852"/>
        <v>2.5101227519269194E-2</v>
      </c>
      <c r="HB290">
        <f t="shared" si="852"/>
        <v>2.6460701159174437E-2</v>
      </c>
      <c r="HC290">
        <f t="shared" si="852"/>
        <v>2.6148272642390287E-2</v>
      </c>
      <c r="HD290">
        <f t="shared" si="852"/>
        <v>2.7331970041853282E-2</v>
      </c>
      <c r="HE290">
        <f t="shared" si="840"/>
        <v>0.33144776353648964</v>
      </c>
      <c r="HF290">
        <f t="shared" si="840"/>
        <v>0.21905866099893728</v>
      </c>
      <c r="HG290">
        <f t="shared" si="840"/>
        <v>0.29716037937033501</v>
      </c>
      <c r="HH290" s="12">
        <f t="shared" si="840"/>
        <v>0.57552245989304807</v>
      </c>
      <c r="HK290" s="64">
        <f t="shared" ref="HK290:JJ290" si="860">1-HK191</f>
        <v>0.46818156584815229</v>
      </c>
      <c r="HL290" s="64">
        <f t="shared" si="860"/>
        <v>0.48550929859341074</v>
      </c>
      <c r="HM290" s="64">
        <f t="shared" si="860"/>
        <v>0.47388356501647677</v>
      </c>
      <c r="HN290" s="64">
        <f t="shared" si="860"/>
        <v>0.92583603020496219</v>
      </c>
      <c r="HO290" s="64">
        <f t="shared" si="860"/>
        <v>0.22588740180389866</v>
      </c>
      <c r="HP290" s="64">
        <f t="shared" si="860"/>
        <v>0.21273521620970792</v>
      </c>
      <c r="HQ290" s="64">
        <f t="shared" si="860"/>
        <v>0.20868233810681802</v>
      </c>
      <c r="HR290" s="64">
        <f t="shared" si="860"/>
        <v>0.10994580136552412</v>
      </c>
      <c r="HS290" s="64">
        <f t="shared" si="860"/>
        <v>0.76368182946150764</v>
      </c>
      <c r="HT290" s="64">
        <f t="shared" si="860"/>
        <v>0.78820655279074803</v>
      </c>
      <c r="HU290" s="64">
        <f t="shared" si="860"/>
        <v>0.76897878337713788</v>
      </c>
      <c r="HV290" s="64">
        <f t="shared" si="860"/>
        <v>0.76086097574742706</v>
      </c>
      <c r="HW290" s="70">
        <f t="shared" si="860"/>
        <v>0.92868144811607711</v>
      </c>
      <c r="HX290" s="64">
        <f t="shared" si="860"/>
        <v>0.93265020676234489</v>
      </c>
      <c r="HY290" s="64">
        <f t="shared" si="860"/>
        <v>0.92124972464938693</v>
      </c>
      <c r="HZ290" s="64">
        <f t="shared" si="860"/>
        <v>0.90608785145585269</v>
      </c>
      <c r="IA290" s="70">
        <f t="shared" si="860"/>
        <v>0.849408764201252</v>
      </c>
      <c r="IB290" s="64">
        <f t="shared" si="860"/>
        <v>0.91208432881213519</v>
      </c>
      <c r="IC290" s="70">
        <f t="shared" si="860"/>
        <v>0.92687820970649248</v>
      </c>
      <c r="ID290" s="64">
        <f t="shared" si="860"/>
        <v>0.8986815241656968</v>
      </c>
      <c r="IE290" s="70">
        <f t="shared" si="860"/>
        <v>0.71507037418468933</v>
      </c>
      <c r="IF290" s="64">
        <f t="shared" si="860"/>
        <v>0.90994229117993575</v>
      </c>
      <c r="IG290" s="70">
        <f t="shared" si="860"/>
        <v>0.60632960247008882</v>
      </c>
      <c r="IH290" s="64">
        <f t="shared" si="860"/>
        <v>0.90553000611676215</v>
      </c>
      <c r="II290" s="64">
        <f t="shared" si="860"/>
        <v>0.58208044624569666</v>
      </c>
      <c r="IJ290" s="64">
        <f t="shared" si="860"/>
        <v>0.58068554959722185</v>
      </c>
      <c r="IK290" s="64">
        <f t="shared" si="860"/>
        <v>0.58058413694458544</v>
      </c>
      <c r="IL290" s="64">
        <f t="shared" si="860"/>
        <v>0.60381000035741095</v>
      </c>
      <c r="IM290" s="64">
        <f t="shared" si="860"/>
        <v>0.95393956312373507</v>
      </c>
      <c r="IN290" s="64">
        <f t="shared" si="860"/>
        <v>0.95951383346634744</v>
      </c>
      <c r="IO290" s="64">
        <f t="shared" si="860"/>
        <v>0.9425276597337926</v>
      </c>
      <c r="IP290" s="70">
        <f t="shared" si="860"/>
        <v>0.89135957802027632</v>
      </c>
      <c r="IQ290" s="64">
        <f t="shared" si="860"/>
        <v>0.91270884564186994</v>
      </c>
      <c r="IR290" s="64">
        <f t="shared" si="860"/>
        <v>0.91571157133065528</v>
      </c>
      <c r="IS290" s="64">
        <f t="shared" si="860"/>
        <v>0.91763084927943039</v>
      </c>
      <c r="IT290" s="64">
        <f t="shared" si="860"/>
        <v>0.90165937954458253</v>
      </c>
      <c r="IU290" s="64">
        <f t="shared" si="860"/>
        <v>0.89562103985883423</v>
      </c>
      <c r="IV290" s="64">
        <f t="shared" si="860"/>
        <v>0.89561213943437001</v>
      </c>
      <c r="IW290" s="64">
        <f t="shared" si="860"/>
        <v>0.89784366100015922</v>
      </c>
      <c r="IX290" s="64">
        <f t="shared" si="860"/>
        <v>0.90208399449910082</v>
      </c>
      <c r="IY290" s="64">
        <f t="shared" si="860"/>
        <v>0.95317601403557695</v>
      </c>
      <c r="IZ290" s="70">
        <f t="shared" si="860"/>
        <v>0.8725236067394927</v>
      </c>
      <c r="JA290" s="64">
        <f t="shared" si="860"/>
        <v>0.91053761630109886</v>
      </c>
      <c r="JB290" s="64">
        <f t="shared" si="860"/>
        <v>0.93676975945017182</v>
      </c>
      <c r="JC290" s="64">
        <f t="shared" si="860"/>
        <v>0.71310305452469314</v>
      </c>
      <c r="JD290" s="64">
        <f t="shared" si="860"/>
        <v>0.715154085383093</v>
      </c>
      <c r="JE290" s="64">
        <f t="shared" si="860"/>
        <v>0.71055088702147529</v>
      </c>
      <c r="JF290" s="64">
        <f t="shared" si="860"/>
        <v>0.70262133783684555</v>
      </c>
      <c r="JG290" s="64">
        <f t="shared" si="860"/>
        <v>0.5843578341616531</v>
      </c>
      <c r="JH290" s="64">
        <f t="shared" si="860"/>
        <v>0.68756641870350688</v>
      </c>
      <c r="JI290" s="64">
        <f t="shared" si="860"/>
        <v>0.54907682810483194</v>
      </c>
      <c r="JJ290" s="70">
        <f t="shared" si="860"/>
        <v>0.91483462071697363</v>
      </c>
    </row>
    <row r="291" spans="1:270" x14ac:dyDescent="0.25">
      <c r="A291" s="1" t="s">
        <v>115</v>
      </c>
      <c r="C291">
        <v>2128</v>
      </c>
      <c r="D291">
        <v>2191</v>
      </c>
      <c r="E291">
        <v>2111</v>
      </c>
      <c r="F291">
        <v>4668</v>
      </c>
      <c r="G291">
        <v>748</v>
      </c>
      <c r="H291">
        <v>739</v>
      </c>
      <c r="I291">
        <v>654</v>
      </c>
      <c r="J291">
        <v>73</v>
      </c>
      <c r="K291">
        <v>3765</v>
      </c>
      <c r="L291">
        <v>3769</v>
      </c>
      <c r="M291">
        <v>3789</v>
      </c>
      <c r="N291">
        <v>3789</v>
      </c>
      <c r="O291">
        <v>15285</v>
      </c>
      <c r="P291">
        <v>6296</v>
      </c>
      <c r="Q291">
        <v>5022</v>
      </c>
      <c r="R291">
        <v>6750</v>
      </c>
      <c r="S291">
        <v>15350</v>
      </c>
      <c r="T291">
        <v>16090</v>
      </c>
      <c r="U291">
        <v>5446</v>
      </c>
      <c r="V291">
        <v>4767</v>
      </c>
      <c r="W291">
        <v>536</v>
      </c>
      <c r="X291">
        <v>4417</v>
      </c>
      <c r="Y291">
        <v>76</v>
      </c>
      <c r="Z291">
        <v>3784</v>
      </c>
      <c r="AA291">
        <v>2338</v>
      </c>
      <c r="AB291">
        <v>2086</v>
      </c>
      <c r="AC291">
        <v>2179</v>
      </c>
      <c r="AD291">
        <v>3118</v>
      </c>
      <c r="AE291">
        <v>12773</v>
      </c>
      <c r="AF291">
        <v>13561</v>
      </c>
      <c r="AG291">
        <v>11663</v>
      </c>
      <c r="AH291">
        <v>3467</v>
      </c>
      <c r="AI291">
        <v>23830</v>
      </c>
      <c r="AJ291">
        <v>22875</v>
      </c>
      <c r="AK291">
        <v>23143</v>
      </c>
      <c r="AL291">
        <v>20443</v>
      </c>
      <c r="AM291">
        <v>22539</v>
      </c>
      <c r="AN291">
        <v>20422</v>
      </c>
      <c r="AO291">
        <v>21527</v>
      </c>
      <c r="AP291">
        <v>22835</v>
      </c>
      <c r="AQ291">
        <v>8825</v>
      </c>
      <c r="AR291">
        <v>9718</v>
      </c>
      <c r="AS291">
        <v>4418</v>
      </c>
      <c r="AT291">
        <v>7174</v>
      </c>
      <c r="AU291">
        <v>488</v>
      </c>
      <c r="AV291">
        <v>499</v>
      </c>
      <c r="AW291">
        <v>472</v>
      </c>
      <c r="AX291">
        <v>436</v>
      </c>
      <c r="AY291">
        <v>1839</v>
      </c>
      <c r="AZ291">
        <v>1208</v>
      </c>
      <c r="BA291">
        <v>1561</v>
      </c>
      <c r="BB291">
        <v>4497</v>
      </c>
      <c r="BE291">
        <f t="shared" si="783"/>
        <v>2058</v>
      </c>
      <c r="BF291">
        <f t="shared" si="784"/>
        <v>2121</v>
      </c>
      <c r="BG291">
        <f t="shared" si="785"/>
        <v>2041</v>
      </c>
      <c r="BH291">
        <f t="shared" si="786"/>
        <v>4598</v>
      </c>
      <c r="BI291">
        <f t="shared" si="787"/>
        <v>678</v>
      </c>
      <c r="BJ291">
        <f t="shared" si="788"/>
        <v>669</v>
      </c>
      <c r="BK291">
        <f t="shared" si="789"/>
        <v>584</v>
      </c>
      <c r="BL291">
        <f t="shared" si="790"/>
        <v>3</v>
      </c>
      <c r="BM291">
        <f t="shared" si="791"/>
        <v>3695</v>
      </c>
      <c r="BN291">
        <f t="shared" si="792"/>
        <v>3699</v>
      </c>
      <c r="BO291">
        <f t="shared" si="793"/>
        <v>3719</v>
      </c>
      <c r="BP291">
        <f t="shared" si="794"/>
        <v>3719</v>
      </c>
      <c r="BQ291" s="12">
        <f t="shared" si="795"/>
        <v>15215</v>
      </c>
      <c r="BR291" s="22">
        <f t="shared" si="796"/>
        <v>6226</v>
      </c>
      <c r="BS291" s="22">
        <f t="shared" si="797"/>
        <v>4952</v>
      </c>
      <c r="BT291" s="22">
        <f t="shared" si="798"/>
        <v>6680</v>
      </c>
      <c r="BU291" s="12">
        <f t="shared" si="799"/>
        <v>15280</v>
      </c>
      <c r="BV291">
        <f t="shared" si="800"/>
        <v>16020</v>
      </c>
      <c r="BW291">
        <f t="shared" si="801"/>
        <v>5376</v>
      </c>
      <c r="BX291" s="22">
        <f t="shared" si="802"/>
        <v>4697</v>
      </c>
      <c r="BY291">
        <f t="shared" si="803"/>
        <v>466</v>
      </c>
      <c r="BZ291">
        <f t="shared" si="804"/>
        <v>4347</v>
      </c>
      <c r="CA291">
        <f t="shared" si="805"/>
        <v>6</v>
      </c>
      <c r="CB291">
        <f t="shared" si="806"/>
        <v>3714</v>
      </c>
      <c r="CC291">
        <f t="shared" si="807"/>
        <v>2268</v>
      </c>
      <c r="CD291">
        <f t="shared" si="808"/>
        <v>2016</v>
      </c>
      <c r="CE291">
        <f t="shared" si="809"/>
        <v>2109</v>
      </c>
      <c r="CF291">
        <f t="shared" si="810"/>
        <v>3048</v>
      </c>
      <c r="CG291">
        <f t="shared" si="811"/>
        <v>12703</v>
      </c>
      <c r="CH291">
        <f t="shared" si="812"/>
        <v>13491</v>
      </c>
      <c r="CI291">
        <f t="shared" si="813"/>
        <v>11593</v>
      </c>
      <c r="CJ291">
        <f t="shared" si="814"/>
        <v>3397</v>
      </c>
      <c r="CK291">
        <f t="shared" si="815"/>
        <v>23760</v>
      </c>
      <c r="CL291">
        <f t="shared" si="816"/>
        <v>22805</v>
      </c>
      <c r="CM291">
        <f t="shared" si="817"/>
        <v>23073</v>
      </c>
      <c r="CN291">
        <f t="shared" si="818"/>
        <v>20373</v>
      </c>
      <c r="CO291">
        <f t="shared" si="819"/>
        <v>22469</v>
      </c>
      <c r="CP291">
        <f t="shared" si="820"/>
        <v>20352</v>
      </c>
      <c r="CQ291">
        <f t="shared" si="821"/>
        <v>21457</v>
      </c>
      <c r="CR291">
        <f t="shared" si="822"/>
        <v>22765</v>
      </c>
      <c r="CS291">
        <f t="shared" si="823"/>
        <v>8755</v>
      </c>
      <c r="CT291" s="12">
        <f t="shared" si="824"/>
        <v>9648</v>
      </c>
      <c r="CU291" s="22">
        <f t="shared" si="825"/>
        <v>4348</v>
      </c>
      <c r="CV291">
        <f t="shared" si="826"/>
        <v>7104</v>
      </c>
      <c r="CW291">
        <f t="shared" si="827"/>
        <v>418</v>
      </c>
      <c r="CX291">
        <f t="shared" si="828"/>
        <v>429</v>
      </c>
      <c r="CY291">
        <f t="shared" si="829"/>
        <v>402</v>
      </c>
      <c r="CZ291">
        <f t="shared" si="830"/>
        <v>366</v>
      </c>
      <c r="DA291">
        <f t="shared" si="831"/>
        <v>1769</v>
      </c>
      <c r="DB291" s="22">
        <f t="shared" si="832"/>
        <v>1138</v>
      </c>
      <c r="DC291" s="22">
        <f t="shared" si="833"/>
        <v>1491</v>
      </c>
      <c r="DD291" s="12">
        <f t="shared" si="834"/>
        <v>4427</v>
      </c>
      <c r="DG291">
        <f t="shared" si="851"/>
        <v>0.24752000000000002</v>
      </c>
      <c r="DH291">
        <f t="shared" si="851"/>
        <v>0.25319000000000003</v>
      </c>
      <c r="DI291">
        <f t="shared" si="851"/>
        <v>0.24599000000000001</v>
      </c>
      <c r="DJ291" s="29">
        <f t="shared" si="851"/>
        <v>0.47612000000000004</v>
      </c>
      <c r="DK291">
        <f t="shared" si="851"/>
        <v>0.12332000000000001</v>
      </c>
      <c r="DL291">
        <f t="shared" si="851"/>
        <v>0.12251000000000001</v>
      </c>
      <c r="DM291">
        <f t="shared" si="851"/>
        <v>0.11486</v>
      </c>
      <c r="DN291" s="16">
        <f t="shared" si="851"/>
        <v>6.2570000000000001E-2</v>
      </c>
      <c r="DO291">
        <f t="shared" si="851"/>
        <v>0.39485000000000003</v>
      </c>
      <c r="DP291">
        <f t="shared" si="851"/>
        <v>0.39521000000000006</v>
      </c>
      <c r="DQ291">
        <f t="shared" si="851"/>
        <v>0.39701000000000003</v>
      </c>
      <c r="DR291">
        <f t="shared" si="851"/>
        <v>0.39701000000000003</v>
      </c>
      <c r="DS291" s="12">
        <f t="shared" si="851"/>
        <v>1.4316500000000001</v>
      </c>
      <c r="DT291">
        <f t="shared" si="851"/>
        <v>0.62264000000000008</v>
      </c>
      <c r="DU291">
        <f t="shared" si="851"/>
        <v>0.50797999999999999</v>
      </c>
      <c r="DV291">
        <f t="shared" si="749"/>
        <v>0.66350000000000009</v>
      </c>
      <c r="DW291" s="12">
        <f t="shared" si="749"/>
        <v>1.4375</v>
      </c>
      <c r="DX291">
        <f t="shared" si="749"/>
        <v>1.5041000000000002</v>
      </c>
      <c r="DY291" s="12">
        <f t="shared" si="749"/>
        <v>0.54614000000000007</v>
      </c>
      <c r="DZ291">
        <f t="shared" si="749"/>
        <v>0.48503000000000007</v>
      </c>
      <c r="EA291" s="12">
        <f t="shared" si="749"/>
        <v>0.10424</v>
      </c>
      <c r="EB291">
        <f t="shared" si="749"/>
        <v>0.45353000000000004</v>
      </c>
      <c r="EC291" s="12">
        <f t="shared" si="749"/>
        <v>6.2840000000000007E-2</v>
      </c>
      <c r="ED291">
        <f t="shared" si="857"/>
        <v>0.39656000000000002</v>
      </c>
      <c r="EE291">
        <f t="shared" si="857"/>
        <v>0.26642000000000005</v>
      </c>
      <c r="EF291">
        <f t="shared" si="857"/>
        <v>0.24374000000000001</v>
      </c>
      <c r="EG291">
        <f t="shared" si="857"/>
        <v>0.25211</v>
      </c>
      <c r="EH291">
        <f t="shared" si="857"/>
        <v>0.33662000000000003</v>
      </c>
      <c r="EI291">
        <f t="shared" si="857"/>
        <v>1.20557</v>
      </c>
      <c r="EJ291">
        <f t="shared" si="857"/>
        <v>1.2764900000000001</v>
      </c>
      <c r="EK291">
        <f t="shared" si="857"/>
        <v>1.1056700000000002</v>
      </c>
      <c r="EL291" s="12">
        <f t="shared" si="857"/>
        <v>0.36803000000000002</v>
      </c>
      <c r="EM291" s="22">
        <f t="shared" si="854"/>
        <v>2.2007000000000003</v>
      </c>
      <c r="EN291">
        <f t="shared" si="854"/>
        <v>2.1147500000000004</v>
      </c>
      <c r="EO291">
        <f t="shared" si="854"/>
        <v>2.1388700000000003</v>
      </c>
      <c r="EP291">
        <f t="shared" si="854"/>
        <v>1.8958700000000002</v>
      </c>
      <c r="EQ291">
        <f t="shared" si="854"/>
        <v>2.0845100000000003</v>
      </c>
      <c r="ER291">
        <f t="shared" si="762"/>
        <v>1.8939800000000002</v>
      </c>
      <c r="ES291">
        <f t="shared" si="762"/>
        <v>1.99343</v>
      </c>
      <c r="ET291">
        <f t="shared" si="762"/>
        <v>2.1111500000000003</v>
      </c>
      <c r="EU291">
        <f t="shared" si="762"/>
        <v>0.85025000000000006</v>
      </c>
      <c r="EV291" s="12">
        <f t="shared" si="762"/>
        <v>0.93062000000000011</v>
      </c>
      <c r="EW291">
        <f t="shared" si="759"/>
        <v>0.45362000000000002</v>
      </c>
      <c r="EX291">
        <f t="shared" si="744"/>
        <v>0.70166000000000006</v>
      </c>
      <c r="EY291">
        <f t="shared" si="744"/>
        <v>9.9920000000000009E-2</v>
      </c>
      <c r="EZ291">
        <f t="shared" si="740"/>
        <v>0.10091</v>
      </c>
      <c r="FA291">
        <f t="shared" si="740"/>
        <v>9.8480000000000012E-2</v>
      </c>
      <c r="FB291">
        <f t="shared" si="663"/>
        <v>9.5240000000000005E-2</v>
      </c>
      <c r="FC291">
        <f t="shared" si="663"/>
        <v>0.22151000000000001</v>
      </c>
      <c r="FD291">
        <f t="shared" si="663"/>
        <v>0.16472000000000001</v>
      </c>
      <c r="FE291">
        <f t="shared" si="663"/>
        <v>0.19649</v>
      </c>
      <c r="FF291" s="12">
        <f t="shared" si="842"/>
        <v>0.46073000000000003</v>
      </c>
      <c r="FI291">
        <f t="shared" ref="FI291:FX305" si="861">DG291*DG93</f>
        <v>0.25584599266631741</v>
      </c>
      <c r="FJ291">
        <f t="shared" si="861"/>
        <v>0.25738343379794265</v>
      </c>
      <c r="FK291">
        <f t="shared" si="861"/>
        <v>0.2518170551069881</v>
      </c>
      <c r="FL291" s="29">
        <f t="shared" si="861"/>
        <v>0.50033199953381768</v>
      </c>
      <c r="FM291">
        <f t="shared" si="861"/>
        <v>0.12131603876703345</v>
      </c>
      <c r="FN291">
        <f t="shared" si="861"/>
        <v>0.11768873552906267</v>
      </c>
      <c r="FO291">
        <f t="shared" si="861"/>
        <v>0.11613562203812902</v>
      </c>
      <c r="FP291" s="16">
        <f t="shared" si="861"/>
        <v>6.1696297983425893E-2</v>
      </c>
      <c r="FQ291">
        <f t="shared" si="861"/>
        <v>0.42370807896003859</v>
      </c>
      <c r="FR291">
        <f t="shared" si="861"/>
        <v>0.4288430540363159</v>
      </c>
      <c r="FS291">
        <f t="shared" si="861"/>
        <v>0.42338733795714922</v>
      </c>
      <c r="FT291">
        <f t="shared" si="861"/>
        <v>0.41591091615705555</v>
      </c>
      <c r="FU291" s="12">
        <f t="shared" si="861"/>
        <v>0.53996471810185342</v>
      </c>
      <c r="FV291">
        <f t="shared" si="861"/>
        <v>0.15310666626683056</v>
      </c>
      <c r="FW291">
        <f t="shared" si="861"/>
        <v>0.12013102834948633</v>
      </c>
      <c r="FX291">
        <f t="shared" si="861"/>
        <v>0.16861729744500614</v>
      </c>
      <c r="FY291" s="12">
        <f t="shared" si="858"/>
        <v>0.49067367831012509</v>
      </c>
      <c r="FZ291">
        <f t="shared" si="858"/>
        <v>0.41708729418886203</v>
      </c>
      <c r="GA291" s="12">
        <f t="shared" si="858"/>
        <v>0.1066810026474781</v>
      </c>
      <c r="GB291">
        <f t="shared" si="858"/>
        <v>0.1031596671787942</v>
      </c>
      <c r="GC291" s="12">
        <f t="shared" si="858"/>
        <v>5.7402142268607535E-2</v>
      </c>
      <c r="GD291">
        <f t="shared" si="858"/>
        <v>0.51510860296916638</v>
      </c>
      <c r="GE291" s="12">
        <f t="shared" si="858"/>
        <v>2.5416795069337413E-3</v>
      </c>
      <c r="GF291">
        <f t="shared" si="858"/>
        <v>0.47908094695069114</v>
      </c>
      <c r="GG291">
        <f t="shared" si="858"/>
        <v>0.35131220567035082</v>
      </c>
      <c r="GH291">
        <f t="shared" si="858"/>
        <v>0.32445571814178148</v>
      </c>
      <c r="GI291">
        <f t="shared" si="858"/>
        <v>0.33768830402618061</v>
      </c>
      <c r="GJ291">
        <f t="shared" si="858"/>
        <v>0.41859138541927632</v>
      </c>
      <c r="GK291">
        <f t="shared" si="858"/>
        <v>0.34067936457480708</v>
      </c>
      <c r="GL291">
        <f t="shared" si="858"/>
        <v>0.33188605165272106</v>
      </c>
      <c r="GM291">
        <f t="shared" si="858"/>
        <v>0.386285044098651</v>
      </c>
      <c r="GN291" s="12">
        <f t="shared" si="858"/>
        <v>0.53564223826714796</v>
      </c>
      <c r="GO291">
        <f t="shared" si="852"/>
        <v>0.5379346795616804</v>
      </c>
      <c r="GP291">
        <f t="shared" si="852"/>
        <v>0.56626833445338076</v>
      </c>
      <c r="GQ291">
        <f t="shared" si="852"/>
        <v>0.59344497226714488</v>
      </c>
      <c r="GR291">
        <f t="shared" si="852"/>
        <v>0.60053566473466247</v>
      </c>
      <c r="GS291">
        <f t="shared" si="852"/>
        <v>0.58243280212540394</v>
      </c>
      <c r="GT291">
        <f t="shared" si="852"/>
        <v>0.52515559231983677</v>
      </c>
      <c r="GU291">
        <f t="shared" si="852"/>
        <v>0.54824639724973356</v>
      </c>
      <c r="GV291">
        <f t="shared" si="852"/>
        <v>0.56300336498453007</v>
      </c>
      <c r="GW291">
        <f t="shared" si="852"/>
        <v>0.22923477064735276</v>
      </c>
      <c r="GX291" s="12">
        <f t="shared" si="852"/>
        <v>0.47261652785835939</v>
      </c>
      <c r="GY291">
        <f t="shared" si="852"/>
        <v>0.12238739312792384</v>
      </c>
      <c r="GZ291">
        <f t="shared" si="852"/>
        <v>0.2074306543956338</v>
      </c>
      <c r="HA291">
        <f t="shared" si="852"/>
        <v>2.4494396798170379E-2</v>
      </c>
      <c r="HB291">
        <f t="shared" si="852"/>
        <v>2.6831313202743786E-2</v>
      </c>
      <c r="HC291">
        <f t="shared" si="852"/>
        <v>2.595311059907834E-2</v>
      </c>
      <c r="HD291">
        <f t="shared" si="852"/>
        <v>2.7293620156180927E-2</v>
      </c>
      <c r="HE291">
        <f t="shared" si="840"/>
        <v>0.33032552230527457</v>
      </c>
      <c r="HF291">
        <f t="shared" si="840"/>
        <v>0.22259087414340631</v>
      </c>
      <c r="HG291">
        <f t="shared" si="840"/>
        <v>0.29929332675600867</v>
      </c>
      <c r="HH291" s="12">
        <f t="shared" si="840"/>
        <v>0.57338581581402748</v>
      </c>
      <c r="HK291" s="64">
        <f t="shared" ref="HK291:JJ291" si="862">1-HK192</f>
        <v>0.463069669984285</v>
      </c>
      <c r="HL291" s="64">
        <f t="shared" si="862"/>
        <v>0.48145049344920043</v>
      </c>
      <c r="HM291" s="64">
        <f t="shared" si="862"/>
        <v>0.46954513352039551</v>
      </c>
      <c r="HN291" s="64">
        <f t="shared" si="862"/>
        <v>0.9248280952565946</v>
      </c>
      <c r="HO291" s="64">
        <f t="shared" si="862"/>
        <v>0.22465933105006208</v>
      </c>
      <c r="HP291" s="64">
        <f t="shared" si="862"/>
        <v>0.21136626352202348</v>
      </c>
      <c r="HQ291" s="64">
        <f t="shared" si="862"/>
        <v>0.20775603226856709</v>
      </c>
      <c r="HR291" s="64">
        <f t="shared" si="862"/>
        <v>0.10962384147730264</v>
      </c>
      <c r="HS291" s="64">
        <f t="shared" si="862"/>
        <v>0.76042368801155513</v>
      </c>
      <c r="HT291" s="64">
        <f t="shared" si="862"/>
        <v>0.7860026650225731</v>
      </c>
      <c r="HU291" s="64">
        <f t="shared" si="862"/>
        <v>0.76700604702382102</v>
      </c>
      <c r="HV291" s="64">
        <f t="shared" si="862"/>
        <v>0.75633918195500183</v>
      </c>
      <c r="HW291" s="70">
        <f t="shared" si="862"/>
        <v>0.92937128761076304</v>
      </c>
      <c r="HX291" s="64">
        <f t="shared" si="862"/>
        <v>0.93357723333433296</v>
      </c>
      <c r="HY291" s="64">
        <f t="shared" si="862"/>
        <v>0.921957239827217</v>
      </c>
      <c r="HZ291" s="64">
        <f t="shared" si="862"/>
        <v>0.9065446099193879</v>
      </c>
      <c r="IA291" s="70">
        <f t="shared" si="862"/>
        <v>0.84818267642199663</v>
      </c>
      <c r="IB291" s="64">
        <f t="shared" si="862"/>
        <v>0.91047215496368039</v>
      </c>
      <c r="IC291" s="70">
        <f t="shared" si="862"/>
        <v>0.92685493177652567</v>
      </c>
      <c r="ID291" s="64">
        <f t="shared" si="862"/>
        <v>0.89782129833589397</v>
      </c>
      <c r="IE291" s="70">
        <f t="shared" si="862"/>
        <v>0.71573743477066742</v>
      </c>
      <c r="IF291" s="64">
        <f t="shared" si="862"/>
        <v>0.9086410354015988</v>
      </c>
      <c r="IG291" s="70">
        <f t="shared" si="862"/>
        <v>0.60516178736517723</v>
      </c>
      <c r="IH291" s="64">
        <f t="shared" si="862"/>
        <v>0.90443826118688131</v>
      </c>
      <c r="II291" s="64">
        <f t="shared" si="862"/>
        <v>0.58193176357520426</v>
      </c>
      <c r="IJ291" s="64">
        <f t="shared" si="862"/>
        <v>0.57711796183169961</v>
      </c>
      <c r="IK291" s="64">
        <f t="shared" si="862"/>
        <v>0.58101910534442625</v>
      </c>
      <c r="IL291" s="64">
        <f t="shared" si="862"/>
        <v>0.60237643606170144</v>
      </c>
      <c r="IM291" s="64">
        <f t="shared" si="862"/>
        <v>0.95804095774692655</v>
      </c>
      <c r="IN291" s="64">
        <f t="shared" si="862"/>
        <v>0.9631051992243792</v>
      </c>
      <c r="IO291" s="64">
        <f t="shared" si="862"/>
        <v>0.94584976517789165</v>
      </c>
      <c r="IP291" s="70">
        <f t="shared" si="862"/>
        <v>0.89169675090252709</v>
      </c>
      <c r="IQ291" s="64">
        <f t="shared" si="862"/>
        <v>0.91345674912834141</v>
      </c>
      <c r="IR291" s="64">
        <f t="shared" si="862"/>
        <v>0.91688525656311648</v>
      </c>
      <c r="IS291" s="64">
        <f t="shared" si="862"/>
        <v>0.91750923356083003</v>
      </c>
      <c r="IT291" s="64">
        <f t="shared" si="862"/>
        <v>0.90143450125287061</v>
      </c>
      <c r="IU291" s="64">
        <f t="shared" si="862"/>
        <v>0.89467404320338551</v>
      </c>
      <c r="IV291" s="64">
        <f t="shared" si="862"/>
        <v>0.89525331114871576</v>
      </c>
      <c r="IW291" s="64">
        <f t="shared" si="862"/>
        <v>0.89699999550021825</v>
      </c>
      <c r="IX291" s="64">
        <f t="shared" si="862"/>
        <v>0.90094953590099225</v>
      </c>
      <c r="IY291" s="64">
        <f t="shared" si="862"/>
        <v>0.95474706641962837</v>
      </c>
      <c r="IZ291" s="70">
        <f t="shared" si="862"/>
        <v>0.87086148490576631</v>
      </c>
      <c r="JA291" s="64">
        <f t="shared" si="862"/>
        <v>0.91470398451363122</v>
      </c>
      <c r="JB291" s="64">
        <f t="shared" si="862"/>
        <v>0.93860024613408954</v>
      </c>
      <c r="JC291" s="64">
        <f t="shared" si="862"/>
        <v>0.71412235563178961</v>
      </c>
      <c r="JD291" s="64">
        <f t="shared" si="862"/>
        <v>0.71359875539212214</v>
      </c>
      <c r="JE291" s="64">
        <f t="shared" si="862"/>
        <v>0.70910138248847931</v>
      </c>
      <c r="JF291" s="64">
        <f t="shared" si="862"/>
        <v>0.70163547959334016</v>
      </c>
      <c r="JG291" s="64">
        <f t="shared" si="862"/>
        <v>0.58506114471355741</v>
      </c>
      <c r="JH291" s="64">
        <f t="shared" si="862"/>
        <v>0.68828346983118838</v>
      </c>
      <c r="JI291" s="64">
        <f t="shared" si="862"/>
        <v>0.5384910520978925</v>
      </c>
      <c r="JJ291" s="70">
        <f t="shared" si="862"/>
        <v>0.91463680940186209</v>
      </c>
    </row>
    <row r="292" spans="1:270" x14ac:dyDescent="0.25">
      <c r="A292" s="1" t="s">
        <v>143</v>
      </c>
      <c r="C292">
        <v>2075</v>
      </c>
      <c r="D292">
        <v>2144</v>
      </c>
      <c r="E292">
        <v>2075</v>
      </c>
      <c r="F292">
        <v>4572</v>
      </c>
      <c r="G292">
        <v>744</v>
      </c>
      <c r="H292">
        <v>726</v>
      </c>
      <c r="I292">
        <v>652</v>
      </c>
      <c r="J292">
        <v>73</v>
      </c>
      <c r="K292">
        <v>3676</v>
      </c>
      <c r="L292">
        <v>3667</v>
      </c>
      <c r="M292">
        <v>3693</v>
      </c>
      <c r="N292">
        <v>3688</v>
      </c>
      <c r="O292">
        <v>15219</v>
      </c>
      <c r="P292">
        <v>6383</v>
      </c>
      <c r="Q292">
        <v>5129</v>
      </c>
      <c r="R292">
        <v>7097</v>
      </c>
      <c r="S292">
        <v>15204</v>
      </c>
      <c r="T292">
        <v>16800</v>
      </c>
      <c r="U292">
        <v>5479</v>
      </c>
      <c r="V292">
        <v>4943</v>
      </c>
      <c r="W292">
        <v>533</v>
      </c>
      <c r="X292">
        <v>4388</v>
      </c>
      <c r="Y292">
        <v>76</v>
      </c>
      <c r="Z292">
        <v>3727</v>
      </c>
      <c r="AA292">
        <v>2319</v>
      </c>
      <c r="AB292">
        <v>2109</v>
      </c>
      <c r="AC292">
        <v>2157</v>
      </c>
      <c r="AD292">
        <v>3068</v>
      </c>
      <c r="AE292">
        <v>13881</v>
      </c>
      <c r="AF292">
        <v>14394</v>
      </c>
      <c r="AG292">
        <v>12521</v>
      </c>
      <c r="AH292">
        <v>3410</v>
      </c>
      <c r="AI292">
        <v>23622</v>
      </c>
      <c r="AJ292">
        <v>22762</v>
      </c>
      <c r="AK292">
        <v>22889</v>
      </c>
      <c r="AL292">
        <v>20610</v>
      </c>
      <c r="AM292">
        <v>22305</v>
      </c>
      <c r="AN292">
        <v>20265</v>
      </c>
      <c r="AO292">
        <v>21478</v>
      </c>
      <c r="AP292">
        <v>22513</v>
      </c>
      <c r="AQ292">
        <v>9179</v>
      </c>
      <c r="AR292">
        <v>9602</v>
      </c>
      <c r="AS292">
        <v>4560</v>
      </c>
      <c r="AT292">
        <v>7441</v>
      </c>
      <c r="AU292">
        <v>478</v>
      </c>
      <c r="AV292">
        <v>503</v>
      </c>
      <c r="AW292">
        <v>472</v>
      </c>
      <c r="AX292">
        <v>443</v>
      </c>
      <c r="AY292">
        <v>1805</v>
      </c>
      <c r="AZ292">
        <v>1208</v>
      </c>
      <c r="BA292">
        <v>1581</v>
      </c>
      <c r="BB292">
        <v>4432</v>
      </c>
      <c r="BE292">
        <f t="shared" si="783"/>
        <v>2005</v>
      </c>
      <c r="BF292">
        <f t="shared" si="784"/>
        <v>2074</v>
      </c>
      <c r="BG292">
        <f t="shared" si="785"/>
        <v>2005</v>
      </c>
      <c r="BH292">
        <f t="shared" si="786"/>
        <v>4502</v>
      </c>
      <c r="BI292">
        <f t="shared" si="787"/>
        <v>674</v>
      </c>
      <c r="BJ292">
        <f t="shared" si="788"/>
        <v>656</v>
      </c>
      <c r="BK292">
        <f t="shared" si="789"/>
        <v>582</v>
      </c>
      <c r="BL292">
        <f t="shared" si="790"/>
        <v>3</v>
      </c>
      <c r="BM292">
        <f t="shared" si="791"/>
        <v>3606</v>
      </c>
      <c r="BN292">
        <f t="shared" si="792"/>
        <v>3597</v>
      </c>
      <c r="BO292">
        <f t="shared" si="793"/>
        <v>3623</v>
      </c>
      <c r="BP292">
        <f t="shared" si="794"/>
        <v>3618</v>
      </c>
      <c r="BQ292" s="12">
        <f t="shared" si="795"/>
        <v>15149</v>
      </c>
      <c r="BR292" s="22">
        <f t="shared" si="796"/>
        <v>6313</v>
      </c>
      <c r="BS292" s="22">
        <f t="shared" si="797"/>
        <v>5059</v>
      </c>
      <c r="BT292" s="22">
        <f t="shared" si="798"/>
        <v>7027</v>
      </c>
      <c r="BU292" s="12">
        <f t="shared" si="799"/>
        <v>15134</v>
      </c>
      <c r="BV292">
        <f t="shared" si="800"/>
        <v>16730</v>
      </c>
      <c r="BW292">
        <f t="shared" si="801"/>
        <v>5409</v>
      </c>
      <c r="BX292" s="22">
        <f t="shared" si="802"/>
        <v>4873</v>
      </c>
      <c r="BY292">
        <f t="shared" si="803"/>
        <v>463</v>
      </c>
      <c r="BZ292">
        <f t="shared" si="804"/>
        <v>4318</v>
      </c>
      <c r="CA292">
        <f t="shared" si="805"/>
        <v>6</v>
      </c>
      <c r="CB292">
        <f t="shared" si="806"/>
        <v>3657</v>
      </c>
      <c r="CC292">
        <f t="shared" si="807"/>
        <v>2249</v>
      </c>
      <c r="CD292">
        <f t="shared" si="808"/>
        <v>2039</v>
      </c>
      <c r="CE292">
        <f t="shared" si="809"/>
        <v>2087</v>
      </c>
      <c r="CF292">
        <f t="shared" si="810"/>
        <v>2998</v>
      </c>
      <c r="CG292">
        <f t="shared" si="811"/>
        <v>13811</v>
      </c>
      <c r="CH292">
        <f t="shared" si="812"/>
        <v>14324</v>
      </c>
      <c r="CI292">
        <f t="shared" si="813"/>
        <v>12451</v>
      </c>
      <c r="CJ292">
        <f t="shared" si="814"/>
        <v>3340</v>
      </c>
      <c r="CK292">
        <f t="shared" si="815"/>
        <v>23552</v>
      </c>
      <c r="CL292">
        <f t="shared" si="816"/>
        <v>22692</v>
      </c>
      <c r="CM292">
        <f t="shared" si="817"/>
        <v>22819</v>
      </c>
      <c r="CN292">
        <f t="shared" si="818"/>
        <v>20540</v>
      </c>
      <c r="CO292">
        <f t="shared" si="819"/>
        <v>22235</v>
      </c>
      <c r="CP292">
        <f t="shared" si="820"/>
        <v>20195</v>
      </c>
      <c r="CQ292">
        <f t="shared" si="821"/>
        <v>21408</v>
      </c>
      <c r="CR292">
        <f t="shared" si="822"/>
        <v>22443</v>
      </c>
      <c r="CS292">
        <f t="shared" si="823"/>
        <v>9109</v>
      </c>
      <c r="CT292" s="12">
        <f t="shared" si="824"/>
        <v>9532</v>
      </c>
      <c r="CU292" s="22">
        <f t="shared" si="825"/>
        <v>4490</v>
      </c>
      <c r="CV292">
        <f t="shared" si="826"/>
        <v>7371</v>
      </c>
      <c r="CW292">
        <f t="shared" si="827"/>
        <v>408</v>
      </c>
      <c r="CX292">
        <f t="shared" si="828"/>
        <v>433</v>
      </c>
      <c r="CY292">
        <f t="shared" si="829"/>
        <v>402</v>
      </c>
      <c r="CZ292">
        <f t="shared" si="830"/>
        <v>373</v>
      </c>
      <c r="DA292">
        <f t="shared" si="831"/>
        <v>1735</v>
      </c>
      <c r="DB292" s="22">
        <f t="shared" si="832"/>
        <v>1138</v>
      </c>
      <c r="DC292" s="22">
        <f t="shared" si="833"/>
        <v>1511</v>
      </c>
      <c r="DD292" s="12">
        <f t="shared" si="834"/>
        <v>4362</v>
      </c>
      <c r="DG292">
        <f t="shared" si="851"/>
        <v>0.24274999999999999</v>
      </c>
      <c r="DH292">
        <f t="shared" si="851"/>
        <v>0.24896000000000001</v>
      </c>
      <c r="DI292">
        <f t="shared" si="851"/>
        <v>0.24274999999999999</v>
      </c>
      <c r="DJ292" s="29">
        <f t="shared" si="851"/>
        <v>0.46748000000000006</v>
      </c>
      <c r="DK292">
        <f t="shared" si="851"/>
        <v>0.12296000000000001</v>
      </c>
      <c r="DL292">
        <f t="shared" si="851"/>
        <v>0.12134</v>
      </c>
      <c r="DM292">
        <f t="shared" si="851"/>
        <v>0.11468</v>
      </c>
      <c r="DN292" s="16">
        <f t="shared" si="851"/>
        <v>6.2570000000000001E-2</v>
      </c>
      <c r="DO292">
        <f t="shared" si="851"/>
        <v>0.38684000000000002</v>
      </c>
      <c r="DP292">
        <f t="shared" si="851"/>
        <v>0.38603000000000004</v>
      </c>
      <c r="DQ292">
        <f t="shared" si="851"/>
        <v>0.38837000000000005</v>
      </c>
      <c r="DR292">
        <f t="shared" si="851"/>
        <v>0.38792000000000004</v>
      </c>
      <c r="DS292" s="12">
        <f t="shared" si="851"/>
        <v>1.42571</v>
      </c>
      <c r="DT292">
        <f t="shared" si="851"/>
        <v>0.63047000000000009</v>
      </c>
      <c r="DU292">
        <f t="shared" si="851"/>
        <v>0.51761000000000001</v>
      </c>
      <c r="DV292">
        <f t="shared" si="749"/>
        <v>0.69473000000000007</v>
      </c>
      <c r="DW292" s="12">
        <f t="shared" si="749"/>
        <v>1.4243600000000001</v>
      </c>
      <c r="DX292">
        <f t="shared" si="749"/>
        <v>1.5680000000000001</v>
      </c>
      <c r="DY292" s="12">
        <f t="shared" si="749"/>
        <v>0.54910999999999999</v>
      </c>
      <c r="DZ292">
        <f t="shared" si="749"/>
        <v>0.50087000000000004</v>
      </c>
      <c r="EA292" s="12">
        <f t="shared" si="749"/>
        <v>0.10397000000000001</v>
      </c>
      <c r="EB292">
        <f t="shared" si="749"/>
        <v>0.45092000000000004</v>
      </c>
      <c r="EC292" s="12">
        <f t="shared" si="749"/>
        <v>6.2840000000000007E-2</v>
      </c>
      <c r="ED292">
        <f t="shared" si="857"/>
        <v>0.39143000000000006</v>
      </c>
      <c r="EE292">
        <f t="shared" si="857"/>
        <v>0.26471</v>
      </c>
      <c r="EF292">
        <f t="shared" si="857"/>
        <v>0.24581</v>
      </c>
      <c r="EG292">
        <f t="shared" si="857"/>
        <v>0.25013000000000002</v>
      </c>
      <c r="EH292">
        <f t="shared" si="857"/>
        <v>0.33212000000000003</v>
      </c>
      <c r="EI292">
        <f t="shared" si="857"/>
        <v>1.3052900000000001</v>
      </c>
      <c r="EJ292">
        <f t="shared" si="857"/>
        <v>1.3514600000000001</v>
      </c>
      <c r="EK292">
        <f t="shared" si="857"/>
        <v>1.18289</v>
      </c>
      <c r="EL292" s="12">
        <f t="shared" si="857"/>
        <v>0.36290000000000006</v>
      </c>
      <c r="EM292" s="22">
        <f t="shared" si="854"/>
        <v>2.1819800000000003</v>
      </c>
      <c r="EN292">
        <f t="shared" si="854"/>
        <v>2.1045800000000003</v>
      </c>
      <c r="EO292">
        <f t="shared" si="854"/>
        <v>2.1160100000000002</v>
      </c>
      <c r="EP292">
        <f t="shared" si="854"/>
        <v>1.9109</v>
      </c>
      <c r="EQ292">
        <f t="shared" si="854"/>
        <v>2.06345</v>
      </c>
      <c r="ER292">
        <f t="shared" si="762"/>
        <v>1.8798500000000002</v>
      </c>
      <c r="ES292">
        <f t="shared" si="762"/>
        <v>1.9890200000000002</v>
      </c>
      <c r="ET292">
        <f t="shared" si="762"/>
        <v>2.0821700000000001</v>
      </c>
      <c r="EU292">
        <f t="shared" si="762"/>
        <v>0.88211000000000006</v>
      </c>
      <c r="EV292" s="12">
        <f t="shared" si="762"/>
        <v>0.92018000000000011</v>
      </c>
      <c r="EW292">
        <f t="shared" si="759"/>
        <v>0.46640000000000004</v>
      </c>
      <c r="EX292">
        <f t="shared" si="744"/>
        <v>0.72569000000000006</v>
      </c>
      <c r="EY292">
        <f t="shared" si="744"/>
        <v>9.9019999999999997E-2</v>
      </c>
      <c r="EZ292">
        <f t="shared" si="740"/>
        <v>0.10127</v>
      </c>
      <c r="FA292">
        <f t="shared" si="740"/>
        <v>9.8480000000000012E-2</v>
      </c>
      <c r="FB292">
        <f t="shared" si="663"/>
        <v>9.5870000000000011E-2</v>
      </c>
      <c r="FC292">
        <f t="shared" si="663"/>
        <v>0.21845000000000001</v>
      </c>
      <c r="FD292">
        <f t="shared" si="663"/>
        <v>0.16472000000000001</v>
      </c>
      <c r="FE292">
        <f t="shared" si="663"/>
        <v>0.19828999999999999</v>
      </c>
      <c r="FF292" s="12">
        <f t="shared" si="842"/>
        <v>0.45488000000000006</v>
      </c>
      <c r="FI292">
        <f t="shared" si="861"/>
        <v>0.24939910908918589</v>
      </c>
      <c r="FJ292">
        <f t="shared" si="861"/>
        <v>0.25541626210782237</v>
      </c>
      <c r="FK292">
        <f t="shared" si="861"/>
        <v>0.24924114296746788</v>
      </c>
      <c r="FL292" s="29">
        <f t="shared" si="861"/>
        <v>0.49650351723047748</v>
      </c>
      <c r="FM292">
        <f t="shared" si="861"/>
        <v>0.1232410721527855</v>
      </c>
      <c r="FN292">
        <f t="shared" si="861"/>
        <v>0.11791436617759546</v>
      </c>
      <c r="FO292">
        <f t="shared" si="861"/>
        <v>0.11520594016160735</v>
      </c>
      <c r="FP292" s="16">
        <f t="shared" si="861"/>
        <v>6.1695071670438792E-2</v>
      </c>
      <c r="FQ292">
        <f t="shared" si="861"/>
        <v>0.42107819065537783</v>
      </c>
      <c r="FR292">
        <f t="shared" si="861"/>
        <v>0.42572526482085354</v>
      </c>
      <c r="FS292">
        <f t="shared" si="861"/>
        <v>0.42235818185383456</v>
      </c>
      <c r="FT292">
        <f t="shared" si="861"/>
        <v>0.41120482058436025</v>
      </c>
      <c r="FU292" s="12">
        <f t="shared" si="861"/>
        <v>0.53704149383271116</v>
      </c>
      <c r="FV292">
        <f t="shared" si="861"/>
        <v>0.15631642040991744</v>
      </c>
      <c r="FW292">
        <f t="shared" si="861"/>
        <v>0.12282521438376923</v>
      </c>
      <c r="FX292">
        <f t="shared" si="861"/>
        <v>0.18036338088836093</v>
      </c>
      <c r="FY292" s="12">
        <f t="shared" si="858"/>
        <v>0.48791157547102565</v>
      </c>
      <c r="FZ292">
        <f t="shared" si="858"/>
        <v>0.43528247997213515</v>
      </c>
      <c r="GA292" s="12">
        <f t="shared" si="858"/>
        <v>0.10668454663715769</v>
      </c>
      <c r="GB292">
        <f t="shared" si="858"/>
        <v>0.10741845894525437</v>
      </c>
      <c r="GC292" s="12">
        <f t="shared" si="858"/>
        <v>5.9147822797000753E-2</v>
      </c>
      <c r="GD292">
        <f t="shared" si="858"/>
        <v>0.51140971147646686</v>
      </c>
      <c r="GE292" s="12">
        <f t="shared" si="858"/>
        <v>2.4883523276028542E-3</v>
      </c>
      <c r="GF292">
        <f t="shared" si="858"/>
        <v>0.47985705745216173</v>
      </c>
      <c r="GG292">
        <f t="shared" si="858"/>
        <v>0.35185510298085143</v>
      </c>
      <c r="GH292">
        <f t="shared" si="858"/>
        <v>0.32611416161091572</v>
      </c>
      <c r="GI292">
        <f t="shared" si="858"/>
        <v>0.3367212444814276</v>
      </c>
      <c r="GJ292">
        <f t="shared" si="858"/>
        <v>0.41565872558206585</v>
      </c>
      <c r="GK292">
        <f t="shared" si="858"/>
        <v>0.35497770278724361</v>
      </c>
      <c r="GL292">
        <f t="shared" si="858"/>
        <v>0.34731033527134553</v>
      </c>
      <c r="GM292">
        <f t="shared" si="858"/>
        <v>0.39916460474767462</v>
      </c>
      <c r="GN292" s="12">
        <f t="shared" si="858"/>
        <v>0.53914282560706406</v>
      </c>
      <c r="GO292">
        <f t="shared" si="852"/>
        <v>0.53511409694210588</v>
      </c>
      <c r="GP292">
        <f t="shared" si="852"/>
        <v>0.56315718616076105</v>
      </c>
      <c r="GQ292">
        <f t="shared" si="852"/>
        <v>0.59217946620096107</v>
      </c>
      <c r="GR292">
        <f t="shared" si="852"/>
        <v>0.60051185248146566</v>
      </c>
      <c r="GS292">
        <f t="shared" si="852"/>
        <v>0.5837900835050428</v>
      </c>
      <c r="GT292">
        <f t="shared" si="852"/>
        <v>0.52521075143408003</v>
      </c>
      <c r="GU292">
        <f t="shared" si="852"/>
        <v>0.54478593693661215</v>
      </c>
      <c r="GV292">
        <f t="shared" si="852"/>
        <v>0.55834846924882331</v>
      </c>
      <c r="GW292">
        <f t="shared" si="852"/>
        <v>0.23929472953779093</v>
      </c>
      <c r="GX292" s="12">
        <f t="shared" si="852"/>
        <v>0.47262312331045958</v>
      </c>
      <c r="GY292">
        <f t="shared" si="852"/>
        <v>0.12620774827925269</v>
      </c>
      <c r="GZ292">
        <f t="shared" si="852"/>
        <v>0.21698590731840031</v>
      </c>
      <c r="HA292">
        <f t="shared" si="852"/>
        <v>2.4519781169018141E-2</v>
      </c>
      <c r="HB292">
        <f t="shared" si="852"/>
        <v>2.7372196804392197E-2</v>
      </c>
      <c r="HC292">
        <f t="shared" si="852"/>
        <v>2.6024020737327191E-2</v>
      </c>
      <c r="HD292">
        <f t="shared" si="852"/>
        <v>2.7015542672635205E-2</v>
      </c>
      <c r="HE292">
        <f t="shared" si="840"/>
        <v>0.32646769210281001</v>
      </c>
      <c r="HF292">
        <f t="shared" si="840"/>
        <v>0.22806017757862418</v>
      </c>
      <c r="HG292">
        <f t="shared" si="840"/>
        <v>0.2995107382550336</v>
      </c>
      <c r="HH292" s="12">
        <f t="shared" si="840"/>
        <v>0.57245932768384278</v>
      </c>
      <c r="HK292" s="64">
        <f t="shared" ref="HK292:JJ292" si="863">1-HK193</f>
        <v>0.46014595772912525</v>
      </c>
      <c r="HL292" s="64">
        <f t="shared" si="863"/>
        <v>0.48037664492725651</v>
      </c>
      <c r="HM292" s="64">
        <f t="shared" si="863"/>
        <v>0.46867458248865712</v>
      </c>
      <c r="HN292" s="64">
        <f t="shared" si="863"/>
        <v>0.92372747391716725</v>
      </c>
      <c r="HO292" s="64">
        <f t="shared" si="863"/>
        <v>0.22667109095601512</v>
      </c>
      <c r="HP292" s="64">
        <f t="shared" si="863"/>
        <v>0.21093804325151233</v>
      </c>
      <c r="HQ292" s="64">
        <f t="shared" si="863"/>
        <v>0.20870641333624518</v>
      </c>
      <c r="HR292" s="64">
        <f t="shared" si="863"/>
        <v>0.10977770759864547</v>
      </c>
      <c r="HS292" s="64">
        <f t="shared" si="863"/>
        <v>0.75815302602696766</v>
      </c>
      <c r="HT292" s="64">
        <f t="shared" si="863"/>
        <v>0.78186458185648022</v>
      </c>
      <c r="HU292" s="64">
        <f t="shared" si="863"/>
        <v>0.76155460125105401</v>
      </c>
      <c r="HV292" s="64">
        <f t="shared" si="863"/>
        <v>0.75160815314268004</v>
      </c>
      <c r="HW292" s="70">
        <f t="shared" si="863"/>
        <v>0.92897680995106569</v>
      </c>
      <c r="HX292" s="64">
        <f t="shared" si="863"/>
        <v>0.93434800005927943</v>
      </c>
      <c r="HY292" s="64">
        <f t="shared" si="863"/>
        <v>0.92280401490435182</v>
      </c>
      <c r="HZ292" s="64">
        <f t="shared" si="863"/>
        <v>0.90680432824716428</v>
      </c>
      <c r="IA292" s="70">
        <f t="shared" si="863"/>
        <v>0.84604053315593153</v>
      </c>
      <c r="IB292" s="64">
        <f t="shared" si="863"/>
        <v>0.91025194473470339</v>
      </c>
      <c r="IC292" s="70">
        <f t="shared" si="863"/>
        <v>0.92769170988832761</v>
      </c>
      <c r="ID292" s="64">
        <f t="shared" si="863"/>
        <v>0.89814765004393282</v>
      </c>
      <c r="IE292" s="70">
        <f t="shared" si="863"/>
        <v>0.71520946550182296</v>
      </c>
      <c r="IF292" s="64">
        <f t="shared" si="863"/>
        <v>0.90852675693101226</v>
      </c>
      <c r="IG292" s="70">
        <f t="shared" si="863"/>
        <v>0.60691520185435577</v>
      </c>
      <c r="IH292" s="64">
        <f t="shared" si="863"/>
        <v>0.90351545368510955</v>
      </c>
      <c r="II292" s="64">
        <f t="shared" si="863"/>
        <v>0.58061898181658655</v>
      </c>
      <c r="IJ292" s="64">
        <f t="shared" si="863"/>
        <v>0.58027430891622012</v>
      </c>
      <c r="IK292" s="64">
        <f t="shared" si="863"/>
        <v>0.57816147747497859</v>
      </c>
      <c r="IL292" s="64">
        <f t="shared" si="863"/>
        <v>0.59850068478339224</v>
      </c>
      <c r="IM292" s="64">
        <f t="shared" si="863"/>
        <v>0.96069743650133588</v>
      </c>
      <c r="IN292" s="64">
        <f t="shared" si="863"/>
        <v>0.96528720197705808</v>
      </c>
      <c r="IO292" s="64">
        <f t="shared" si="863"/>
        <v>0.94768424678935093</v>
      </c>
      <c r="IP292" s="70">
        <f t="shared" si="863"/>
        <v>0.89011528084375768</v>
      </c>
      <c r="IQ292" s="64">
        <f t="shared" si="863"/>
        <v>0.91300818451135624</v>
      </c>
      <c r="IR292" s="64">
        <f t="shared" si="863"/>
        <v>0.91659698268353018</v>
      </c>
      <c r="IS292" s="64">
        <f t="shared" si="863"/>
        <v>0.91697037194326603</v>
      </c>
      <c r="IT292" s="64">
        <f t="shared" si="863"/>
        <v>0.90234688577230016</v>
      </c>
      <c r="IU292" s="64">
        <f t="shared" si="863"/>
        <v>0.89510899034811842</v>
      </c>
      <c r="IV292" s="64">
        <f t="shared" si="863"/>
        <v>0.89488967700473665</v>
      </c>
      <c r="IW292" s="64">
        <f t="shared" si="863"/>
        <v>0.89647183961923993</v>
      </c>
      <c r="IX292" s="64">
        <f t="shared" si="863"/>
        <v>0.89998141400519538</v>
      </c>
      <c r="IY292" s="64">
        <f t="shared" si="863"/>
        <v>0.95641378712146674</v>
      </c>
      <c r="IZ292" s="70">
        <f t="shared" si="863"/>
        <v>0.86975179114917101</v>
      </c>
      <c r="JA292" s="64">
        <f t="shared" si="863"/>
        <v>0.9172074729596853</v>
      </c>
      <c r="JB292" s="64">
        <f t="shared" si="863"/>
        <v>0.94014691212478463</v>
      </c>
      <c r="JC292" s="64">
        <f t="shared" si="863"/>
        <v>0.71278433630866689</v>
      </c>
      <c r="JD292" s="64">
        <f t="shared" si="863"/>
        <v>0.71281762511438029</v>
      </c>
      <c r="JE292" s="64">
        <f t="shared" si="863"/>
        <v>0.70910138248847931</v>
      </c>
      <c r="JF292" s="64">
        <f t="shared" si="863"/>
        <v>0.70352975709987531</v>
      </c>
      <c r="JG292" s="64">
        <f t="shared" si="863"/>
        <v>0.58183513117592223</v>
      </c>
      <c r="JH292" s="64">
        <f t="shared" si="863"/>
        <v>0.68342876109866402</v>
      </c>
      <c r="JI292" s="64">
        <f t="shared" si="863"/>
        <v>0.53020134228187921</v>
      </c>
      <c r="JJ292" s="70">
        <f t="shared" si="863"/>
        <v>0.91345033937105913</v>
      </c>
    </row>
    <row r="293" spans="1:270" x14ac:dyDescent="0.25">
      <c r="A293" s="1" t="s">
        <v>144</v>
      </c>
      <c r="C293">
        <v>2037</v>
      </c>
      <c r="D293">
        <v>2100</v>
      </c>
      <c r="E293">
        <v>2047</v>
      </c>
      <c r="F293">
        <v>4552</v>
      </c>
      <c r="G293">
        <v>733</v>
      </c>
      <c r="H293">
        <v>711</v>
      </c>
      <c r="I293">
        <v>627</v>
      </c>
      <c r="J293">
        <v>71</v>
      </c>
      <c r="K293">
        <v>3610</v>
      </c>
      <c r="L293">
        <v>3625</v>
      </c>
      <c r="M293">
        <v>3662</v>
      </c>
      <c r="N293">
        <v>3619</v>
      </c>
      <c r="O293">
        <v>14914</v>
      </c>
      <c r="P293">
        <v>6520</v>
      </c>
      <c r="Q293">
        <v>5221</v>
      </c>
      <c r="R293">
        <v>7387</v>
      </c>
      <c r="S293">
        <v>14954</v>
      </c>
      <c r="T293">
        <v>17622</v>
      </c>
      <c r="U293">
        <v>5518</v>
      </c>
      <c r="V293">
        <v>5113</v>
      </c>
      <c r="W293">
        <v>539</v>
      </c>
      <c r="X293">
        <v>4346</v>
      </c>
      <c r="Y293">
        <v>77</v>
      </c>
      <c r="Z293">
        <v>3695</v>
      </c>
      <c r="AA293">
        <v>2314</v>
      </c>
      <c r="AB293">
        <v>2076</v>
      </c>
      <c r="AC293">
        <v>2139</v>
      </c>
      <c r="AD293">
        <v>3061</v>
      </c>
      <c r="AE293">
        <v>15012</v>
      </c>
      <c r="AF293">
        <v>15197</v>
      </c>
      <c r="AG293">
        <v>13324</v>
      </c>
      <c r="AH293">
        <v>3364</v>
      </c>
      <c r="AI293">
        <v>23625</v>
      </c>
      <c r="AJ293">
        <v>22688</v>
      </c>
      <c r="AK293">
        <v>22939</v>
      </c>
      <c r="AL293">
        <v>20463</v>
      </c>
      <c r="AM293">
        <v>22431</v>
      </c>
      <c r="AN293">
        <v>20343</v>
      </c>
      <c r="AO293">
        <v>21379</v>
      </c>
      <c r="AP293">
        <v>22564</v>
      </c>
      <c r="AQ293">
        <v>9463</v>
      </c>
      <c r="AR293">
        <v>9558</v>
      </c>
      <c r="AS293">
        <v>4762</v>
      </c>
      <c r="AT293">
        <v>7676</v>
      </c>
      <c r="AU293">
        <v>484</v>
      </c>
      <c r="AV293">
        <v>501</v>
      </c>
      <c r="AW293">
        <v>476</v>
      </c>
      <c r="AX293">
        <v>442</v>
      </c>
      <c r="AY293">
        <v>1781</v>
      </c>
      <c r="AZ293">
        <v>1228</v>
      </c>
      <c r="BA293">
        <v>1584</v>
      </c>
      <c r="BB293">
        <v>4458</v>
      </c>
      <c r="BE293">
        <f t="shared" si="783"/>
        <v>1967</v>
      </c>
      <c r="BF293">
        <f t="shared" si="784"/>
        <v>2030</v>
      </c>
      <c r="BG293">
        <f t="shared" si="785"/>
        <v>1977</v>
      </c>
      <c r="BH293">
        <f t="shared" si="786"/>
        <v>4482</v>
      </c>
      <c r="BI293">
        <f t="shared" si="787"/>
        <v>663</v>
      </c>
      <c r="BJ293">
        <f t="shared" si="788"/>
        <v>641</v>
      </c>
      <c r="BK293">
        <f t="shared" si="789"/>
        <v>557</v>
      </c>
      <c r="BL293">
        <f t="shared" si="790"/>
        <v>1</v>
      </c>
      <c r="BM293">
        <f t="shared" si="791"/>
        <v>3540</v>
      </c>
      <c r="BN293">
        <f t="shared" si="792"/>
        <v>3555</v>
      </c>
      <c r="BO293">
        <f t="shared" si="793"/>
        <v>3592</v>
      </c>
      <c r="BP293">
        <f t="shared" si="794"/>
        <v>3549</v>
      </c>
      <c r="BQ293" s="12">
        <f t="shared" si="795"/>
        <v>14844</v>
      </c>
      <c r="BR293" s="22">
        <f t="shared" si="796"/>
        <v>6450</v>
      </c>
      <c r="BS293" s="22">
        <f t="shared" si="797"/>
        <v>5151</v>
      </c>
      <c r="BT293" s="22">
        <f t="shared" si="798"/>
        <v>7317</v>
      </c>
      <c r="BU293" s="12">
        <f t="shared" si="799"/>
        <v>14884</v>
      </c>
      <c r="BV293">
        <f t="shared" si="800"/>
        <v>17552</v>
      </c>
      <c r="BW293">
        <f t="shared" si="801"/>
        <v>5448</v>
      </c>
      <c r="BX293" s="22">
        <f t="shared" si="802"/>
        <v>5043</v>
      </c>
      <c r="BY293">
        <f t="shared" si="803"/>
        <v>469</v>
      </c>
      <c r="BZ293">
        <f t="shared" si="804"/>
        <v>4276</v>
      </c>
      <c r="CA293">
        <f t="shared" si="805"/>
        <v>7</v>
      </c>
      <c r="CB293">
        <f t="shared" si="806"/>
        <v>3625</v>
      </c>
      <c r="CC293">
        <f t="shared" si="807"/>
        <v>2244</v>
      </c>
      <c r="CD293">
        <f t="shared" si="808"/>
        <v>2006</v>
      </c>
      <c r="CE293">
        <f t="shared" si="809"/>
        <v>2069</v>
      </c>
      <c r="CF293">
        <f t="shared" si="810"/>
        <v>2991</v>
      </c>
      <c r="CG293">
        <f t="shared" si="811"/>
        <v>14942</v>
      </c>
      <c r="CH293">
        <f t="shared" si="812"/>
        <v>15127</v>
      </c>
      <c r="CI293">
        <f t="shared" si="813"/>
        <v>13254</v>
      </c>
      <c r="CJ293">
        <f t="shared" si="814"/>
        <v>3294</v>
      </c>
      <c r="CK293">
        <f t="shared" si="815"/>
        <v>23555</v>
      </c>
      <c r="CL293">
        <f t="shared" si="816"/>
        <v>22618</v>
      </c>
      <c r="CM293">
        <f t="shared" si="817"/>
        <v>22869</v>
      </c>
      <c r="CN293">
        <f t="shared" si="818"/>
        <v>20393</v>
      </c>
      <c r="CO293">
        <f t="shared" si="819"/>
        <v>22361</v>
      </c>
      <c r="CP293">
        <f t="shared" si="820"/>
        <v>20273</v>
      </c>
      <c r="CQ293">
        <f t="shared" si="821"/>
        <v>21309</v>
      </c>
      <c r="CR293">
        <f t="shared" si="822"/>
        <v>22494</v>
      </c>
      <c r="CS293">
        <f t="shared" si="823"/>
        <v>9393</v>
      </c>
      <c r="CT293" s="12">
        <f t="shared" si="824"/>
        <v>9488</v>
      </c>
      <c r="CU293" s="22">
        <f t="shared" si="825"/>
        <v>4692</v>
      </c>
      <c r="CV293">
        <f t="shared" si="826"/>
        <v>7606</v>
      </c>
      <c r="CW293">
        <f t="shared" si="827"/>
        <v>414</v>
      </c>
      <c r="CX293">
        <f t="shared" si="828"/>
        <v>431</v>
      </c>
      <c r="CY293">
        <f t="shared" si="829"/>
        <v>406</v>
      </c>
      <c r="CZ293">
        <f t="shared" si="830"/>
        <v>372</v>
      </c>
      <c r="DA293">
        <f t="shared" si="831"/>
        <v>1711</v>
      </c>
      <c r="DB293" s="22">
        <f t="shared" si="832"/>
        <v>1158</v>
      </c>
      <c r="DC293" s="22">
        <f t="shared" si="833"/>
        <v>1514</v>
      </c>
      <c r="DD293" s="12">
        <f t="shared" si="834"/>
        <v>4388</v>
      </c>
      <c r="DG293">
        <f t="shared" si="851"/>
        <v>0.23933000000000001</v>
      </c>
      <c r="DH293">
        <f t="shared" si="851"/>
        <v>0.245</v>
      </c>
      <c r="DI293">
        <f t="shared" si="851"/>
        <v>0.24023</v>
      </c>
      <c r="DJ293" s="29">
        <f t="shared" si="851"/>
        <v>0.46568000000000004</v>
      </c>
      <c r="DK293">
        <f t="shared" si="851"/>
        <v>0.12197</v>
      </c>
      <c r="DL293">
        <f t="shared" si="851"/>
        <v>0.11999000000000001</v>
      </c>
      <c r="DM293">
        <f t="shared" si="851"/>
        <v>0.11243</v>
      </c>
      <c r="DN293" s="16">
        <f t="shared" si="851"/>
        <v>6.2390000000000001E-2</v>
      </c>
      <c r="DO293">
        <f t="shared" si="851"/>
        <v>0.38090000000000002</v>
      </c>
      <c r="DP293">
        <f t="shared" si="851"/>
        <v>0.38225000000000003</v>
      </c>
      <c r="DQ293">
        <f t="shared" si="851"/>
        <v>0.38558000000000003</v>
      </c>
      <c r="DR293">
        <f t="shared" si="851"/>
        <v>0.38171000000000005</v>
      </c>
      <c r="DS293" s="12">
        <f t="shared" si="851"/>
        <v>1.3982600000000001</v>
      </c>
      <c r="DT293">
        <f t="shared" si="851"/>
        <v>0.64280000000000004</v>
      </c>
      <c r="DU293">
        <f t="shared" si="851"/>
        <v>0.52588999999999997</v>
      </c>
      <c r="DV293">
        <f t="shared" si="749"/>
        <v>0.72083000000000008</v>
      </c>
      <c r="DW293" s="12">
        <f t="shared" si="749"/>
        <v>1.4018600000000001</v>
      </c>
      <c r="DX293">
        <f t="shared" si="749"/>
        <v>1.6419800000000002</v>
      </c>
      <c r="DY293" s="12">
        <f t="shared" si="749"/>
        <v>0.55262</v>
      </c>
      <c r="DZ293">
        <f t="shared" si="749"/>
        <v>0.51617000000000002</v>
      </c>
      <c r="EA293" s="12">
        <f t="shared" si="749"/>
        <v>0.10451000000000001</v>
      </c>
      <c r="EB293">
        <f t="shared" si="749"/>
        <v>0.44714000000000004</v>
      </c>
      <c r="EC293" s="12">
        <f t="shared" si="749"/>
        <v>6.293E-2</v>
      </c>
      <c r="ED293">
        <f t="shared" si="857"/>
        <v>0.38855000000000006</v>
      </c>
      <c r="EE293">
        <f t="shared" si="857"/>
        <v>0.26425999999999999</v>
      </c>
      <c r="EF293">
        <f t="shared" si="857"/>
        <v>0.24284</v>
      </c>
      <c r="EG293">
        <f t="shared" si="857"/>
        <v>0.24851000000000001</v>
      </c>
      <c r="EH293">
        <f t="shared" si="857"/>
        <v>0.33149000000000006</v>
      </c>
      <c r="EI293">
        <f t="shared" si="857"/>
        <v>1.4070800000000001</v>
      </c>
      <c r="EJ293">
        <f t="shared" si="857"/>
        <v>1.4237300000000002</v>
      </c>
      <c r="EK293">
        <f t="shared" si="857"/>
        <v>1.2551600000000001</v>
      </c>
      <c r="EL293" s="12">
        <f t="shared" si="857"/>
        <v>0.35876000000000002</v>
      </c>
      <c r="EM293" s="22">
        <f t="shared" si="854"/>
        <v>2.1822500000000002</v>
      </c>
      <c r="EN293">
        <f t="shared" si="854"/>
        <v>2.0979200000000002</v>
      </c>
      <c r="EO293">
        <f t="shared" si="854"/>
        <v>2.1205100000000003</v>
      </c>
      <c r="EP293">
        <f t="shared" si="854"/>
        <v>1.8976700000000002</v>
      </c>
      <c r="EQ293">
        <f t="shared" si="854"/>
        <v>2.0747900000000001</v>
      </c>
      <c r="ER293">
        <f t="shared" si="762"/>
        <v>1.88687</v>
      </c>
      <c r="ES293">
        <f t="shared" si="762"/>
        <v>1.98011</v>
      </c>
      <c r="ET293">
        <f t="shared" si="762"/>
        <v>2.0867599999999999</v>
      </c>
      <c r="EU293">
        <f t="shared" si="762"/>
        <v>0.90767000000000009</v>
      </c>
      <c r="EV293" s="12">
        <f t="shared" si="762"/>
        <v>0.91622000000000003</v>
      </c>
      <c r="EW293">
        <f t="shared" si="759"/>
        <v>0.48458000000000007</v>
      </c>
      <c r="EX293">
        <f t="shared" si="744"/>
        <v>0.74684000000000006</v>
      </c>
      <c r="EY293">
        <f t="shared" si="744"/>
        <v>9.956000000000001E-2</v>
      </c>
      <c r="EZ293">
        <f t="shared" si="740"/>
        <v>0.10109000000000001</v>
      </c>
      <c r="FA293">
        <f t="shared" si="740"/>
        <v>9.8840000000000011E-2</v>
      </c>
      <c r="FB293">
        <f t="shared" si="663"/>
        <v>9.5780000000000004E-2</v>
      </c>
      <c r="FC293">
        <f t="shared" si="663"/>
        <v>0.21629000000000001</v>
      </c>
      <c r="FD293">
        <f t="shared" si="663"/>
        <v>0.16652</v>
      </c>
      <c r="FE293">
        <f t="shared" si="663"/>
        <v>0.19856000000000001</v>
      </c>
      <c r="FF293" s="12">
        <f t="shared" si="842"/>
        <v>0.45722000000000007</v>
      </c>
      <c r="FI293">
        <f t="shared" si="861"/>
        <v>0.24475322337399541</v>
      </c>
      <c r="FJ293">
        <f t="shared" si="861"/>
        <v>0.25213869463869465</v>
      </c>
      <c r="FK293">
        <f t="shared" si="861"/>
        <v>0.24797091573809391</v>
      </c>
      <c r="FL293" s="29">
        <f t="shared" si="861"/>
        <v>0.49385826559340185</v>
      </c>
      <c r="FM293">
        <f t="shared" si="861"/>
        <v>0.12076348849632511</v>
      </c>
      <c r="FN293">
        <f t="shared" si="861"/>
        <v>0.11734752925536568</v>
      </c>
      <c r="FO293">
        <f t="shared" si="861"/>
        <v>0.11347393549804956</v>
      </c>
      <c r="FP293" s="16">
        <f t="shared" si="861"/>
        <v>6.1453305982422324E-2</v>
      </c>
      <c r="FQ293">
        <f t="shared" si="861"/>
        <v>0.4224925287356322</v>
      </c>
      <c r="FR293">
        <f t="shared" si="861"/>
        <v>0.42375901522116666</v>
      </c>
      <c r="FS293">
        <f t="shared" si="861"/>
        <v>0.42446726891752995</v>
      </c>
      <c r="FT293">
        <f t="shared" si="861"/>
        <v>0.40391282459554567</v>
      </c>
      <c r="FU293" s="12">
        <f t="shared" si="861"/>
        <v>0.53491591681265593</v>
      </c>
      <c r="FV293">
        <f t="shared" si="861"/>
        <v>0.15826656959813626</v>
      </c>
      <c r="FW293">
        <f t="shared" si="861"/>
        <v>0.12939378286638875</v>
      </c>
      <c r="FX293">
        <f t="shared" si="861"/>
        <v>0.19075809939278124</v>
      </c>
      <c r="FY293" s="12">
        <f t="shared" si="858"/>
        <v>0.4848458421096975</v>
      </c>
      <c r="FZ293">
        <f t="shared" si="858"/>
        <v>0.45235663203137116</v>
      </c>
      <c r="GA293" s="12">
        <f t="shared" si="858"/>
        <v>0.1062695072385879</v>
      </c>
      <c r="GB293">
        <f t="shared" si="858"/>
        <v>0.11301617808052548</v>
      </c>
      <c r="GC293" s="12">
        <f t="shared" si="858"/>
        <v>5.8518723870879294E-2</v>
      </c>
      <c r="GD293">
        <f t="shared" si="858"/>
        <v>0.50722608360076371</v>
      </c>
      <c r="GE293" s="12">
        <f t="shared" si="858"/>
        <v>2.417362911744928E-3</v>
      </c>
      <c r="GF293">
        <f t="shared" si="858"/>
        <v>0.47503997442752532</v>
      </c>
      <c r="GG293">
        <f t="shared" si="858"/>
        <v>0.34988543293271335</v>
      </c>
      <c r="GH293">
        <f t="shared" si="858"/>
        <v>0.32014257888957848</v>
      </c>
      <c r="GI293">
        <f t="shared" si="858"/>
        <v>0.33313466119670876</v>
      </c>
      <c r="GJ293">
        <f t="shared" si="858"/>
        <v>0.41493905383183655</v>
      </c>
      <c r="GK293">
        <f t="shared" si="858"/>
        <v>0.37561824206821942</v>
      </c>
      <c r="GL293">
        <f t="shared" si="858"/>
        <v>0.36663903705163309</v>
      </c>
      <c r="GM293">
        <f t="shared" si="858"/>
        <v>0.41478916709558261</v>
      </c>
      <c r="GN293" s="12">
        <f t="shared" si="858"/>
        <v>0.5341019932566442</v>
      </c>
      <c r="GO293">
        <f t="shared" si="852"/>
        <v>0.5360072506225283</v>
      </c>
      <c r="GP293">
        <f t="shared" si="852"/>
        <v>0.5646328942311053</v>
      </c>
      <c r="GQ293">
        <f t="shared" si="852"/>
        <v>0.59253333866733571</v>
      </c>
      <c r="GR293">
        <f t="shared" si="852"/>
        <v>0.59922053313812818</v>
      </c>
      <c r="GS293">
        <f t="shared" si="852"/>
        <v>0.58250013925474997</v>
      </c>
      <c r="GT293">
        <f t="shared" si="852"/>
        <v>0.52547628507833144</v>
      </c>
      <c r="GU293">
        <f t="shared" si="852"/>
        <v>0.54410886134379632</v>
      </c>
      <c r="GV293">
        <f t="shared" si="852"/>
        <v>0.56164284088361593</v>
      </c>
      <c r="GW293">
        <f t="shared" si="852"/>
        <v>0.24816370360990639</v>
      </c>
      <c r="GX293" s="12">
        <f t="shared" si="852"/>
        <v>0.47238429687648525</v>
      </c>
      <c r="GY293">
        <f t="shared" si="852"/>
        <v>0.13336810895000759</v>
      </c>
      <c r="GZ293">
        <f t="shared" si="852"/>
        <v>0.22090509115666843</v>
      </c>
      <c r="HA293">
        <f t="shared" si="852"/>
        <v>2.4772207084468662E-2</v>
      </c>
      <c r="HB293">
        <f t="shared" si="852"/>
        <v>2.5507818608287717E-2</v>
      </c>
      <c r="HC293">
        <f t="shared" si="852"/>
        <v>2.5786200948684775E-2</v>
      </c>
      <c r="HD293">
        <f t="shared" si="852"/>
        <v>2.599118988086483E-2</v>
      </c>
      <c r="HE293">
        <f t="shared" ref="HE293:HH305" si="864">FC293*FC95</f>
        <v>0.32659389021736213</v>
      </c>
      <c r="HF293">
        <f t="shared" si="864"/>
        <v>0.23183909478517545</v>
      </c>
      <c r="HG293">
        <f t="shared" si="864"/>
        <v>0.29938116215649258</v>
      </c>
      <c r="HH293" s="12">
        <f t="shared" si="864"/>
        <v>0.57246188876894177</v>
      </c>
      <c r="HK293" s="64">
        <f t="shared" ref="HK293:JJ293" si="865">1-HK194</f>
        <v>0.45688486722791743</v>
      </c>
      <c r="HL293" s="64">
        <f t="shared" si="865"/>
        <v>0.47591297591297588</v>
      </c>
      <c r="HM293" s="64">
        <f t="shared" si="865"/>
        <v>0.46716449837621299</v>
      </c>
      <c r="HN293" s="64">
        <f t="shared" si="865"/>
        <v>0.92327213608787029</v>
      </c>
      <c r="HO293" s="64">
        <f t="shared" si="865"/>
        <v>0.22467625766758148</v>
      </c>
      <c r="HP293" s="64">
        <f t="shared" si="865"/>
        <v>0.2098864769368014</v>
      </c>
      <c r="HQ293" s="64">
        <f t="shared" si="865"/>
        <v>0.20590443748511977</v>
      </c>
      <c r="HR293" s="64">
        <f t="shared" si="865"/>
        <v>0.11032909512104538</v>
      </c>
      <c r="HS293" s="64">
        <f t="shared" si="865"/>
        <v>0.75485533095521207</v>
      </c>
      <c r="HT293" s="64">
        <f t="shared" si="865"/>
        <v>0.78097864950454587</v>
      </c>
      <c r="HU293" s="64">
        <f t="shared" si="865"/>
        <v>0.76219656835613192</v>
      </c>
      <c r="HV293" s="64">
        <f t="shared" si="865"/>
        <v>0.75034892178254808</v>
      </c>
      <c r="HW293" s="70">
        <f t="shared" si="865"/>
        <v>0.92786802569411264</v>
      </c>
      <c r="HX293" s="64">
        <f t="shared" si="865"/>
        <v>0.93593476994758296</v>
      </c>
      <c r="HY293" s="64">
        <f t="shared" si="865"/>
        <v>0.92490195043880474</v>
      </c>
      <c r="HZ293" s="64">
        <f t="shared" si="865"/>
        <v>0.90621424889682312</v>
      </c>
      <c r="IA293" s="70">
        <f t="shared" si="865"/>
        <v>0.84365032557803643</v>
      </c>
      <c r="IB293" s="64">
        <f t="shared" si="865"/>
        <v>0.90944236435740078</v>
      </c>
      <c r="IC293" s="70">
        <f t="shared" si="865"/>
        <v>0.92811796714923922</v>
      </c>
      <c r="ID293" s="64">
        <f t="shared" si="865"/>
        <v>0.89695379428988475</v>
      </c>
      <c r="IE293" s="70">
        <f t="shared" si="865"/>
        <v>0.71626345007196224</v>
      </c>
      <c r="IF293" s="64">
        <f t="shared" si="865"/>
        <v>0.90819352479993498</v>
      </c>
      <c r="IG293" s="70">
        <f t="shared" si="865"/>
        <v>0.60434072793623361</v>
      </c>
      <c r="IH293" s="64">
        <f t="shared" si="865"/>
        <v>0.90328955015692203</v>
      </c>
      <c r="II293" s="64">
        <f t="shared" si="865"/>
        <v>0.57956838319150794</v>
      </c>
      <c r="IJ293" s="64">
        <f t="shared" si="865"/>
        <v>0.57965341098964052</v>
      </c>
      <c r="IK293" s="64">
        <f t="shared" si="865"/>
        <v>0.57926388662268946</v>
      </c>
      <c r="IL293" s="64">
        <f t="shared" si="865"/>
        <v>0.59901696814181693</v>
      </c>
      <c r="IM293" s="64">
        <f t="shared" si="865"/>
        <v>0.96337071574306099</v>
      </c>
      <c r="IN293" s="64">
        <f t="shared" si="865"/>
        <v>0.96738532203597127</v>
      </c>
      <c r="IO293" s="64">
        <f t="shared" si="865"/>
        <v>0.95004390081443579</v>
      </c>
      <c r="IP293" s="70">
        <f t="shared" si="865"/>
        <v>0.88942879809599362</v>
      </c>
      <c r="IQ293" s="64">
        <f t="shared" si="865"/>
        <v>0.91328548410722132</v>
      </c>
      <c r="IR293" s="64">
        <f t="shared" si="865"/>
        <v>0.91631433662951189</v>
      </c>
      <c r="IS293" s="64">
        <f t="shared" si="865"/>
        <v>0.91709230562967903</v>
      </c>
      <c r="IT293" s="64">
        <f t="shared" si="865"/>
        <v>0.90203301691724858</v>
      </c>
      <c r="IU293" s="64">
        <f t="shared" si="865"/>
        <v>0.89450267084574631</v>
      </c>
      <c r="IV293" s="64">
        <f t="shared" si="865"/>
        <v>0.89549469168086493</v>
      </c>
      <c r="IW293" s="64">
        <f t="shared" si="865"/>
        <v>0.89609496268741151</v>
      </c>
      <c r="IX293" s="64">
        <f t="shared" si="865"/>
        <v>0.89963613788822017</v>
      </c>
      <c r="IY293" s="64">
        <f t="shared" si="865"/>
        <v>0.95779121424124436</v>
      </c>
      <c r="IZ293" s="70">
        <f t="shared" si="865"/>
        <v>0.87091500161593882</v>
      </c>
      <c r="JA293" s="64">
        <f t="shared" si="865"/>
        <v>0.92041483057286122</v>
      </c>
      <c r="JB293" s="64">
        <f t="shared" si="865"/>
        <v>0.94162442948281511</v>
      </c>
      <c r="JC293" s="64">
        <f t="shared" si="865"/>
        <v>0.71389645776566768</v>
      </c>
      <c r="JD293" s="64">
        <f t="shared" si="865"/>
        <v>0.71853010164190789</v>
      </c>
      <c r="JE293" s="64">
        <f t="shared" si="865"/>
        <v>0.71036366249820326</v>
      </c>
      <c r="JF293" s="64">
        <f t="shared" si="865"/>
        <v>0.7043682894543315</v>
      </c>
      <c r="JG293" s="64">
        <f t="shared" si="865"/>
        <v>0.58112791853623147</v>
      </c>
      <c r="JH293" s="64">
        <f t="shared" si="865"/>
        <v>0.68268284683502789</v>
      </c>
      <c r="JI293" s="64">
        <f t="shared" si="865"/>
        <v>0.52066289070694349</v>
      </c>
      <c r="JJ293" s="70">
        <f t="shared" si="865"/>
        <v>0.91403782335772266</v>
      </c>
    </row>
    <row r="294" spans="1:270" x14ac:dyDescent="0.25">
      <c r="A294" s="1" t="s">
        <v>145</v>
      </c>
      <c r="C294">
        <v>2017</v>
      </c>
      <c r="D294">
        <v>2086</v>
      </c>
      <c r="E294">
        <v>1994</v>
      </c>
      <c r="F294">
        <v>4442</v>
      </c>
      <c r="G294">
        <v>725</v>
      </c>
      <c r="H294">
        <v>707</v>
      </c>
      <c r="I294">
        <v>630</v>
      </c>
      <c r="J294">
        <v>72</v>
      </c>
      <c r="K294">
        <v>3523</v>
      </c>
      <c r="L294">
        <v>3558</v>
      </c>
      <c r="M294">
        <v>3568</v>
      </c>
      <c r="N294">
        <v>3591</v>
      </c>
      <c r="O294">
        <v>14751</v>
      </c>
      <c r="P294">
        <v>6493</v>
      </c>
      <c r="Q294">
        <v>5324</v>
      </c>
      <c r="R294">
        <v>7811</v>
      </c>
      <c r="S294">
        <v>14836</v>
      </c>
      <c r="T294">
        <v>17970</v>
      </c>
      <c r="U294">
        <v>5533</v>
      </c>
      <c r="V294">
        <v>5389</v>
      </c>
      <c r="W294">
        <v>534</v>
      </c>
      <c r="X294">
        <v>4328</v>
      </c>
      <c r="Y294">
        <v>77</v>
      </c>
      <c r="Z294">
        <v>3669</v>
      </c>
      <c r="AA294">
        <v>2298</v>
      </c>
      <c r="AB294">
        <v>2061</v>
      </c>
      <c r="AC294">
        <v>2119</v>
      </c>
      <c r="AD294">
        <v>3002</v>
      </c>
      <c r="AE294">
        <v>15880</v>
      </c>
      <c r="AF294">
        <v>16834</v>
      </c>
      <c r="AG294">
        <v>14323</v>
      </c>
      <c r="AH294">
        <v>3359</v>
      </c>
      <c r="AI294">
        <v>23382</v>
      </c>
      <c r="AJ294">
        <v>22376</v>
      </c>
      <c r="AK294">
        <v>22699</v>
      </c>
      <c r="AL294">
        <v>20200</v>
      </c>
      <c r="AM294">
        <v>21955</v>
      </c>
      <c r="AN294">
        <v>19809</v>
      </c>
      <c r="AO294">
        <v>21333</v>
      </c>
      <c r="AP294">
        <v>22046</v>
      </c>
      <c r="AQ294">
        <v>9736</v>
      </c>
      <c r="AR294">
        <v>9281</v>
      </c>
      <c r="AS294">
        <v>4927</v>
      </c>
      <c r="AT294">
        <v>7911</v>
      </c>
      <c r="AU294">
        <v>482</v>
      </c>
      <c r="AV294">
        <v>496</v>
      </c>
      <c r="AW294">
        <v>466</v>
      </c>
      <c r="AX294">
        <v>429</v>
      </c>
      <c r="AY294">
        <v>1770</v>
      </c>
      <c r="AZ294">
        <v>1236</v>
      </c>
      <c r="BA294">
        <v>1580</v>
      </c>
      <c r="BB294">
        <v>4336</v>
      </c>
      <c r="BE294">
        <f t="shared" si="783"/>
        <v>1947</v>
      </c>
      <c r="BF294">
        <f t="shared" si="784"/>
        <v>2016</v>
      </c>
      <c r="BG294">
        <f t="shared" si="785"/>
        <v>1924</v>
      </c>
      <c r="BH294">
        <f t="shared" si="786"/>
        <v>4372</v>
      </c>
      <c r="BI294">
        <f t="shared" si="787"/>
        <v>655</v>
      </c>
      <c r="BJ294">
        <f t="shared" si="788"/>
        <v>637</v>
      </c>
      <c r="BK294">
        <f t="shared" si="789"/>
        <v>560</v>
      </c>
      <c r="BL294">
        <f t="shared" si="790"/>
        <v>2</v>
      </c>
      <c r="BM294">
        <f t="shared" si="791"/>
        <v>3453</v>
      </c>
      <c r="BN294">
        <f t="shared" si="792"/>
        <v>3488</v>
      </c>
      <c r="BO294">
        <f t="shared" si="793"/>
        <v>3498</v>
      </c>
      <c r="BP294">
        <f t="shared" si="794"/>
        <v>3521</v>
      </c>
      <c r="BQ294" s="12">
        <f t="shared" si="795"/>
        <v>14681</v>
      </c>
      <c r="BR294" s="22">
        <f t="shared" si="796"/>
        <v>6423</v>
      </c>
      <c r="BS294" s="22">
        <f t="shared" si="797"/>
        <v>5254</v>
      </c>
      <c r="BT294" s="22">
        <f t="shared" si="798"/>
        <v>7741</v>
      </c>
      <c r="BU294" s="12">
        <f t="shared" si="799"/>
        <v>14766</v>
      </c>
      <c r="BV294">
        <f t="shared" si="800"/>
        <v>17900</v>
      </c>
      <c r="BW294">
        <f t="shared" si="801"/>
        <v>5463</v>
      </c>
      <c r="BX294" s="22">
        <f t="shared" si="802"/>
        <v>5319</v>
      </c>
      <c r="BY294">
        <f t="shared" si="803"/>
        <v>464</v>
      </c>
      <c r="BZ294">
        <f t="shared" si="804"/>
        <v>4258</v>
      </c>
      <c r="CA294">
        <f t="shared" si="805"/>
        <v>7</v>
      </c>
      <c r="CB294">
        <f t="shared" si="806"/>
        <v>3599</v>
      </c>
      <c r="CC294">
        <f t="shared" si="807"/>
        <v>2228</v>
      </c>
      <c r="CD294">
        <f t="shared" si="808"/>
        <v>1991</v>
      </c>
      <c r="CE294">
        <f t="shared" si="809"/>
        <v>2049</v>
      </c>
      <c r="CF294">
        <f t="shared" si="810"/>
        <v>2932</v>
      </c>
      <c r="CG294">
        <f t="shared" si="811"/>
        <v>15810</v>
      </c>
      <c r="CH294">
        <f t="shared" si="812"/>
        <v>16764</v>
      </c>
      <c r="CI294">
        <f t="shared" si="813"/>
        <v>14253</v>
      </c>
      <c r="CJ294">
        <f t="shared" si="814"/>
        <v>3289</v>
      </c>
      <c r="CK294">
        <f t="shared" si="815"/>
        <v>23312</v>
      </c>
      <c r="CL294">
        <f t="shared" si="816"/>
        <v>22306</v>
      </c>
      <c r="CM294">
        <f t="shared" si="817"/>
        <v>22629</v>
      </c>
      <c r="CN294">
        <f t="shared" si="818"/>
        <v>20130</v>
      </c>
      <c r="CO294">
        <f t="shared" si="819"/>
        <v>21885</v>
      </c>
      <c r="CP294">
        <f t="shared" si="820"/>
        <v>19739</v>
      </c>
      <c r="CQ294">
        <f t="shared" si="821"/>
        <v>21263</v>
      </c>
      <c r="CR294">
        <f t="shared" si="822"/>
        <v>21976</v>
      </c>
      <c r="CS294">
        <f t="shared" si="823"/>
        <v>9666</v>
      </c>
      <c r="CT294" s="12">
        <f t="shared" si="824"/>
        <v>9211</v>
      </c>
      <c r="CU294" s="22">
        <f t="shared" si="825"/>
        <v>4857</v>
      </c>
      <c r="CV294">
        <f t="shared" si="826"/>
        <v>7841</v>
      </c>
      <c r="CW294">
        <f t="shared" si="827"/>
        <v>412</v>
      </c>
      <c r="CX294">
        <f t="shared" si="828"/>
        <v>426</v>
      </c>
      <c r="CY294">
        <f t="shared" si="829"/>
        <v>396</v>
      </c>
      <c r="CZ294">
        <f t="shared" si="830"/>
        <v>359</v>
      </c>
      <c r="DA294">
        <f t="shared" si="831"/>
        <v>1700</v>
      </c>
      <c r="DB294" s="22">
        <f t="shared" si="832"/>
        <v>1166</v>
      </c>
      <c r="DC294" s="22">
        <f t="shared" si="833"/>
        <v>1510</v>
      </c>
      <c r="DD294" s="12">
        <f t="shared" si="834"/>
        <v>4266</v>
      </c>
      <c r="DG294">
        <f t="shared" si="851"/>
        <v>0.23753000000000002</v>
      </c>
      <c r="DH294">
        <f t="shared" si="851"/>
        <v>0.24374000000000001</v>
      </c>
      <c r="DI294">
        <f t="shared" si="851"/>
        <v>0.23546</v>
      </c>
      <c r="DJ294" s="29">
        <f t="shared" si="851"/>
        <v>0.45578000000000007</v>
      </c>
      <c r="DK294">
        <f t="shared" si="851"/>
        <v>0.12125</v>
      </c>
      <c r="DL294">
        <f t="shared" si="851"/>
        <v>0.11963000000000001</v>
      </c>
      <c r="DM294">
        <f t="shared" si="851"/>
        <v>0.11269999999999999</v>
      </c>
      <c r="DN294" s="16">
        <f t="shared" si="851"/>
        <v>6.2480000000000001E-2</v>
      </c>
      <c r="DO294">
        <f t="shared" si="851"/>
        <v>0.37307000000000007</v>
      </c>
      <c r="DP294">
        <f t="shared" si="851"/>
        <v>0.37622000000000005</v>
      </c>
      <c r="DQ294">
        <f t="shared" si="851"/>
        <v>0.37712000000000007</v>
      </c>
      <c r="DR294">
        <f t="shared" si="851"/>
        <v>0.37919000000000003</v>
      </c>
      <c r="DS294" s="12">
        <f t="shared" si="851"/>
        <v>1.3835900000000001</v>
      </c>
      <c r="DT294">
        <f t="shared" si="851"/>
        <v>0.64037000000000011</v>
      </c>
      <c r="DU294">
        <f t="shared" si="851"/>
        <v>0.53515999999999997</v>
      </c>
      <c r="DV294">
        <f t="shared" si="749"/>
        <v>0.75899000000000005</v>
      </c>
      <c r="DW294" s="12">
        <f t="shared" si="749"/>
        <v>1.39124</v>
      </c>
      <c r="DX294">
        <f t="shared" si="749"/>
        <v>1.6733000000000002</v>
      </c>
      <c r="DY294" s="12">
        <f t="shared" si="749"/>
        <v>0.55397000000000007</v>
      </c>
      <c r="DZ294">
        <f t="shared" si="749"/>
        <v>0.54100999999999999</v>
      </c>
      <c r="EA294" s="12">
        <f t="shared" si="749"/>
        <v>0.10406000000000001</v>
      </c>
      <c r="EB294">
        <f t="shared" si="749"/>
        <v>0.44552000000000003</v>
      </c>
      <c r="EC294" s="12">
        <f t="shared" si="749"/>
        <v>6.293E-2</v>
      </c>
      <c r="ED294">
        <f t="shared" si="857"/>
        <v>0.38621000000000005</v>
      </c>
      <c r="EE294">
        <f t="shared" si="857"/>
        <v>0.26282</v>
      </c>
      <c r="EF294">
        <f t="shared" si="857"/>
        <v>0.24149000000000001</v>
      </c>
      <c r="EG294">
        <f t="shared" si="857"/>
        <v>0.24671000000000001</v>
      </c>
      <c r="EH294">
        <f t="shared" si="857"/>
        <v>0.32618000000000003</v>
      </c>
      <c r="EI294">
        <f t="shared" si="857"/>
        <v>1.4852000000000001</v>
      </c>
      <c r="EJ294">
        <f t="shared" si="857"/>
        <v>1.5710600000000001</v>
      </c>
      <c r="EK294">
        <f t="shared" si="857"/>
        <v>1.3450700000000002</v>
      </c>
      <c r="EL294" s="12">
        <f t="shared" si="857"/>
        <v>0.35831000000000002</v>
      </c>
      <c r="EM294" s="22">
        <f t="shared" si="854"/>
        <v>2.16038</v>
      </c>
      <c r="EN294">
        <f t="shared" si="854"/>
        <v>2.0698400000000001</v>
      </c>
      <c r="EO294">
        <f t="shared" si="854"/>
        <v>2.0989100000000001</v>
      </c>
      <c r="EP294">
        <f t="shared" si="854"/>
        <v>1.8740000000000001</v>
      </c>
      <c r="EQ294">
        <f t="shared" si="854"/>
        <v>2.0319500000000001</v>
      </c>
      <c r="ER294">
        <f t="shared" si="762"/>
        <v>1.8388100000000001</v>
      </c>
      <c r="ES294">
        <f t="shared" si="762"/>
        <v>1.9759700000000002</v>
      </c>
      <c r="ET294">
        <f t="shared" si="762"/>
        <v>2.0401400000000001</v>
      </c>
      <c r="EU294">
        <f t="shared" si="762"/>
        <v>0.93224000000000007</v>
      </c>
      <c r="EV294" s="12">
        <f t="shared" si="762"/>
        <v>0.89129000000000003</v>
      </c>
      <c r="EW294">
        <f t="shared" si="759"/>
        <v>0.49943000000000004</v>
      </c>
      <c r="EX294">
        <f t="shared" si="744"/>
        <v>0.76799000000000006</v>
      </c>
      <c r="EY294">
        <f t="shared" si="744"/>
        <v>9.9379999999999996E-2</v>
      </c>
      <c r="EZ294">
        <f t="shared" si="740"/>
        <v>0.10064000000000001</v>
      </c>
      <c r="FA294">
        <f t="shared" si="740"/>
        <v>9.7939999999999999E-2</v>
      </c>
      <c r="FB294">
        <f t="shared" si="740"/>
        <v>9.461E-2</v>
      </c>
      <c r="FC294">
        <f t="shared" si="740"/>
        <v>0.21529999999999999</v>
      </c>
      <c r="FD294">
        <f t="shared" si="740"/>
        <v>0.16724</v>
      </c>
      <c r="FE294">
        <f t="shared" si="740"/>
        <v>0.19820000000000002</v>
      </c>
      <c r="FF294" s="12">
        <f t="shared" si="842"/>
        <v>0.44624000000000003</v>
      </c>
      <c r="FI294">
        <f t="shared" si="861"/>
        <v>0.24478439466543506</v>
      </c>
      <c r="FJ294">
        <f t="shared" si="861"/>
        <v>0.24933796578392314</v>
      </c>
      <c r="FK294">
        <f t="shared" si="861"/>
        <v>0.24405065727329978</v>
      </c>
      <c r="FL294" s="29">
        <f t="shared" si="861"/>
        <v>0.49177525501943009</v>
      </c>
      <c r="FM294">
        <f t="shared" si="861"/>
        <v>0.1206720254229367</v>
      </c>
      <c r="FN294">
        <f t="shared" si="861"/>
        <v>0.11626261198381427</v>
      </c>
      <c r="FO294">
        <f t="shared" si="861"/>
        <v>0.11355252767527675</v>
      </c>
      <c r="FP294" s="16">
        <f t="shared" si="861"/>
        <v>6.1447162349923409E-2</v>
      </c>
      <c r="FQ294">
        <f t="shared" si="861"/>
        <v>0.41376074045662842</v>
      </c>
      <c r="FR294">
        <f t="shared" si="861"/>
        <v>0.4125130256112241</v>
      </c>
      <c r="FS294">
        <f t="shared" si="861"/>
        <v>0.41675618994009095</v>
      </c>
      <c r="FT294">
        <f t="shared" si="861"/>
        <v>0.4061383126521404</v>
      </c>
      <c r="FU294" s="12">
        <f t="shared" si="861"/>
        <v>0.52673216308420301</v>
      </c>
      <c r="FV294">
        <f t="shared" si="861"/>
        <v>0.15916435299443604</v>
      </c>
      <c r="FW294">
        <f t="shared" si="861"/>
        <v>0.12981768980552288</v>
      </c>
      <c r="FX294">
        <f t="shared" si="861"/>
        <v>0.19841807962305216</v>
      </c>
      <c r="FY294" s="12">
        <f t="shared" si="858"/>
        <v>0.48744594496125915</v>
      </c>
      <c r="FZ294">
        <f t="shared" si="858"/>
        <v>0.46475512639687538</v>
      </c>
      <c r="GA294" s="12">
        <f t="shared" si="858"/>
        <v>0.10671308364209431</v>
      </c>
      <c r="GB294">
        <f t="shared" si="858"/>
        <v>0.12175661324804028</v>
      </c>
      <c r="GC294" s="12">
        <f t="shared" si="858"/>
        <v>5.784292790313704E-2</v>
      </c>
      <c r="GD294">
        <f t="shared" si="858"/>
        <v>0.50542261167264435</v>
      </c>
      <c r="GE294" s="12">
        <f t="shared" si="858"/>
        <v>2.3728802088368948E-3</v>
      </c>
      <c r="GF294">
        <f t="shared" si="858"/>
        <v>0.47214377878029967</v>
      </c>
      <c r="GG294">
        <f t="shared" si="858"/>
        <v>0.34392641875220309</v>
      </c>
      <c r="GH294">
        <f t="shared" si="858"/>
        <v>0.31886203776647815</v>
      </c>
      <c r="GI294">
        <f t="shared" si="858"/>
        <v>0.32861281584657381</v>
      </c>
      <c r="GJ294">
        <f t="shared" si="858"/>
        <v>0.4111587553319479</v>
      </c>
      <c r="GK294">
        <f t="shared" si="858"/>
        <v>0.38661183816833616</v>
      </c>
      <c r="GL294">
        <f t="shared" si="858"/>
        <v>0.38168978669268677</v>
      </c>
      <c r="GM294">
        <f t="shared" si="858"/>
        <v>0.43233610625358421</v>
      </c>
      <c r="GN294" s="12">
        <f t="shared" si="858"/>
        <v>0.53211980853649465</v>
      </c>
      <c r="GO294">
        <f t="shared" si="852"/>
        <v>0.53216228768824059</v>
      </c>
      <c r="GP294">
        <f t="shared" si="852"/>
        <v>0.55873790790090883</v>
      </c>
      <c r="GQ294">
        <f t="shared" si="852"/>
        <v>0.58880661351520114</v>
      </c>
      <c r="GR294">
        <f t="shared" si="852"/>
        <v>0.59444328064190655</v>
      </c>
      <c r="GS294">
        <f t="shared" si="852"/>
        <v>0.57485000989641755</v>
      </c>
      <c r="GT294">
        <f t="shared" si="852"/>
        <v>0.52026533476534598</v>
      </c>
      <c r="GU294">
        <f t="shared" si="852"/>
        <v>0.53989476550763194</v>
      </c>
      <c r="GV294">
        <f t="shared" si="852"/>
        <v>0.55176521796518896</v>
      </c>
      <c r="GW294">
        <f t="shared" si="852"/>
        <v>0.25330420223378652</v>
      </c>
      <c r="GX294" s="12">
        <f t="shared" si="852"/>
        <v>0.46778855434009681</v>
      </c>
      <c r="GY294">
        <f t="shared" si="852"/>
        <v>0.1361083550431425</v>
      </c>
      <c r="GZ294">
        <f t="shared" si="852"/>
        <v>0.22467917878486665</v>
      </c>
      <c r="HA294">
        <f t="shared" si="852"/>
        <v>2.466980860555475E-2</v>
      </c>
      <c r="HB294">
        <f t="shared" si="852"/>
        <v>2.5473076923076925E-2</v>
      </c>
      <c r="HC294">
        <f t="shared" si="852"/>
        <v>2.5063665361751482E-2</v>
      </c>
      <c r="HD294">
        <f t="shared" si="852"/>
        <v>2.6036874119130627E-2</v>
      </c>
      <c r="HE294">
        <f t="shared" si="864"/>
        <v>0.32312466197944834</v>
      </c>
      <c r="HF294">
        <f t="shared" si="864"/>
        <v>0.23245504587155963</v>
      </c>
      <c r="HG294">
        <f t="shared" si="864"/>
        <v>0.29933386351975372</v>
      </c>
      <c r="HH294" s="12">
        <f t="shared" si="864"/>
        <v>0.57088875807374706</v>
      </c>
      <c r="HK294" s="64">
        <f t="shared" ref="HK294:JJ294" si="866">1-HK195</f>
        <v>0.45711371552835667</v>
      </c>
      <c r="HL294" s="64">
        <f t="shared" si="866"/>
        <v>0.47601749863291931</v>
      </c>
      <c r="HM294" s="64">
        <f t="shared" si="866"/>
        <v>0.46335799748110829</v>
      </c>
      <c r="HN294" s="64">
        <f t="shared" si="866"/>
        <v>0.92248218911917101</v>
      </c>
      <c r="HO294" s="64">
        <f t="shared" si="866"/>
        <v>0.22665669688755963</v>
      </c>
      <c r="HP294" s="64">
        <f t="shared" si="866"/>
        <v>0.21138656724329863</v>
      </c>
      <c r="HQ294" s="64">
        <f t="shared" si="866"/>
        <v>0.20793357933579337</v>
      </c>
      <c r="HR294" s="64">
        <f t="shared" si="866"/>
        <v>0.11129716056859873</v>
      </c>
      <c r="HS294" s="64">
        <f t="shared" si="866"/>
        <v>0.75311383410380128</v>
      </c>
      <c r="HT294" s="64">
        <f t="shared" si="866"/>
        <v>0.78083101573201619</v>
      </c>
      <c r="HU294" s="64">
        <f t="shared" si="866"/>
        <v>0.75815206465361262</v>
      </c>
      <c r="HV294" s="64">
        <f t="shared" si="866"/>
        <v>0.75044034119020764</v>
      </c>
      <c r="HW294" s="70">
        <f t="shared" si="866"/>
        <v>0.92734535754261094</v>
      </c>
      <c r="HX294" s="64">
        <f t="shared" si="866"/>
        <v>0.93516071089562924</v>
      </c>
      <c r="HY294" s="64">
        <f t="shared" si="866"/>
        <v>0.92594643227905049</v>
      </c>
      <c r="HZ294" s="64">
        <f t="shared" si="866"/>
        <v>0.9076764850093878</v>
      </c>
      <c r="IA294" s="70">
        <f t="shared" si="866"/>
        <v>0.84479366544412327</v>
      </c>
      <c r="IB294" s="64">
        <f t="shared" si="866"/>
        <v>0.90772485624389709</v>
      </c>
      <c r="IC294" s="70">
        <f t="shared" si="866"/>
        <v>0.92874746424799237</v>
      </c>
      <c r="ID294" s="64">
        <f t="shared" si="866"/>
        <v>0.89658772642150442</v>
      </c>
      <c r="IE294" s="70">
        <f t="shared" si="866"/>
        <v>0.71587782058337923</v>
      </c>
      <c r="IF294" s="64">
        <f t="shared" si="866"/>
        <v>0.90789044669057706</v>
      </c>
      <c r="IG294" s="70">
        <f t="shared" si="866"/>
        <v>0.60843082277869098</v>
      </c>
      <c r="IH294" s="64">
        <f t="shared" si="866"/>
        <v>0.90276057128164378</v>
      </c>
      <c r="II294" s="64">
        <f t="shared" si="866"/>
        <v>0.57900070497003875</v>
      </c>
      <c r="IJ294" s="64">
        <f t="shared" si="866"/>
        <v>0.57649979708276633</v>
      </c>
      <c r="IK294" s="64">
        <f t="shared" si="866"/>
        <v>0.57560486222906593</v>
      </c>
      <c r="IL294" s="64">
        <f t="shared" si="866"/>
        <v>0.59458966786977285</v>
      </c>
      <c r="IM294" s="64">
        <f t="shared" si="866"/>
        <v>0.96604657213477296</v>
      </c>
      <c r="IN294" s="64">
        <f t="shared" si="866"/>
        <v>0.97023331645319466</v>
      </c>
      <c r="IO294" s="64">
        <f t="shared" si="866"/>
        <v>0.95228217236472279</v>
      </c>
      <c r="IP294" s="70">
        <f t="shared" si="866"/>
        <v>0.88864363483048536</v>
      </c>
      <c r="IQ294" s="64">
        <f t="shared" si="866"/>
        <v>0.91233034062787688</v>
      </c>
      <c r="IR294" s="64">
        <f t="shared" si="866"/>
        <v>0.915963783444113</v>
      </c>
      <c r="IS294" s="64">
        <f t="shared" si="866"/>
        <v>0.91643052687190818</v>
      </c>
      <c r="IT294" s="64">
        <f t="shared" si="866"/>
        <v>0.90039878921827698</v>
      </c>
      <c r="IU294" s="64">
        <f t="shared" si="866"/>
        <v>0.89373446812253965</v>
      </c>
      <c r="IV294" s="64">
        <f t="shared" si="866"/>
        <v>0.8936196062613293</v>
      </c>
      <c r="IW294" s="64">
        <f t="shared" si="866"/>
        <v>0.89683515865055119</v>
      </c>
      <c r="IX294" s="64">
        <f t="shared" si="866"/>
        <v>0.89761707819292158</v>
      </c>
      <c r="IY294" s="64">
        <f t="shared" si="866"/>
        <v>0.95875928173272729</v>
      </c>
      <c r="IZ294" s="70">
        <f t="shared" si="866"/>
        <v>0.86820444383833861</v>
      </c>
      <c r="JA294" s="64">
        <f t="shared" si="866"/>
        <v>0.92276850876706762</v>
      </c>
      <c r="JB294" s="64">
        <f t="shared" si="866"/>
        <v>0.94244621973517895</v>
      </c>
      <c r="JC294" s="64">
        <f t="shared" si="866"/>
        <v>0.71506691610303641</v>
      </c>
      <c r="JD294" s="64">
        <f t="shared" si="866"/>
        <v>0.71153846153846145</v>
      </c>
      <c r="JE294" s="64">
        <f t="shared" si="866"/>
        <v>0.71001884877482957</v>
      </c>
      <c r="JF294" s="64">
        <f t="shared" si="866"/>
        <v>0.70180253690379057</v>
      </c>
      <c r="JG294" s="64">
        <f t="shared" si="866"/>
        <v>0.58220659816116815</v>
      </c>
      <c r="JH294" s="64">
        <f t="shared" si="866"/>
        <v>0.67889908256880727</v>
      </c>
      <c r="JI294" s="64">
        <f t="shared" si="866"/>
        <v>0.50846587993842995</v>
      </c>
      <c r="JJ294" s="70">
        <f t="shared" si="866"/>
        <v>0.91210857656773769</v>
      </c>
    </row>
    <row r="295" spans="1:270" x14ac:dyDescent="0.25">
      <c r="A295" s="1" t="s">
        <v>146</v>
      </c>
      <c r="C295">
        <v>1938</v>
      </c>
      <c r="D295">
        <v>2035</v>
      </c>
      <c r="E295">
        <v>1956</v>
      </c>
      <c r="F295">
        <v>4366</v>
      </c>
      <c r="G295">
        <v>697</v>
      </c>
      <c r="H295">
        <v>694</v>
      </c>
      <c r="I295">
        <v>618</v>
      </c>
      <c r="J295">
        <v>73</v>
      </c>
      <c r="K295">
        <v>3430</v>
      </c>
      <c r="L295">
        <v>3454</v>
      </c>
      <c r="M295">
        <v>3493</v>
      </c>
      <c r="N295">
        <v>3493</v>
      </c>
      <c r="O295">
        <v>14674</v>
      </c>
      <c r="P295">
        <v>6625</v>
      </c>
      <c r="Q295">
        <v>5449</v>
      </c>
      <c r="R295">
        <v>8137</v>
      </c>
      <c r="S295">
        <v>14586</v>
      </c>
      <c r="T295">
        <v>18668</v>
      </c>
      <c r="U295">
        <v>5515</v>
      </c>
      <c r="V295">
        <v>5544</v>
      </c>
      <c r="W295">
        <v>531</v>
      </c>
      <c r="X295">
        <v>4251</v>
      </c>
      <c r="Y295">
        <v>76</v>
      </c>
      <c r="Z295">
        <v>3609</v>
      </c>
      <c r="AA295">
        <v>2281</v>
      </c>
      <c r="AB295">
        <v>2035</v>
      </c>
      <c r="AC295">
        <v>2117</v>
      </c>
      <c r="AD295">
        <v>3005</v>
      </c>
      <c r="AE295">
        <v>16863</v>
      </c>
      <c r="AF295">
        <v>17766</v>
      </c>
      <c r="AG295">
        <v>14891</v>
      </c>
      <c r="AH295">
        <v>3284</v>
      </c>
      <c r="AI295">
        <v>23317</v>
      </c>
      <c r="AJ295">
        <v>22351</v>
      </c>
      <c r="AK295">
        <v>22357</v>
      </c>
      <c r="AL295">
        <v>19961</v>
      </c>
      <c r="AM295">
        <v>21835</v>
      </c>
      <c r="AN295">
        <v>20018</v>
      </c>
      <c r="AO295">
        <v>21149</v>
      </c>
      <c r="AP295">
        <v>22165</v>
      </c>
      <c r="AQ295">
        <v>9959</v>
      </c>
      <c r="AR295">
        <v>9158</v>
      </c>
      <c r="AS295">
        <v>5107</v>
      </c>
      <c r="AT295">
        <v>8265</v>
      </c>
      <c r="AU295">
        <v>480</v>
      </c>
      <c r="AV295">
        <v>494</v>
      </c>
      <c r="AW295">
        <v>474</v>
      </c>
      <c r="AX295">
        <v>437</v>
      </c>
      <c r="AY295">
        <v>1739</v>
      </c>
      <c r="AZ295">
        <v>1248</v>
      </c>
      <c r="BA295">
        <v>1594</v>
      </c>
      <c r="BB295">
        <v>4319</v>
      </c>
      <c r="BE295">
        <f t="shared" si="783"/>
        <v>1868</v>
      </c>
      <c r="BF295">
        <f t="shared" si="784"/>
        <v>1965</v>
      </c>
      <c r="BG295">
        <f t="shared" si="785"/>
        <v>1886</v>
      </c>
      <c r="BH295">
        <f t="shared" si="786"/>
        <v>4296</v>
      </c>
      <c r="BI295">
        <f t="shared" si="787"/>
        <v>627</v>
      </c>
      <c r="BJ295">
        <f t="shared" si="788"/>
        <v>624</v>
      </c>
      <c r="BK295">
        <f t="shared" si="789"/>
        <v>548</v>
      </c>
      <c r="BL295">
        <f t="shared" si="790"/>
        <v>3</v>
      </c>
      <c r="BM295">
        <f t="shared" si="791"/>
        <v>3360</v>
      </c>
      <c r="BN295">
        <f t="shared" si="792"/>
        <v>3384</v>
      </c>
      <c r="BO295">
        <f t="shared" si="793"/>
        <v>3423</v>
      </c>
      <c r="BP295">
        <f t="shared" si="794"/>
        <v>3423</v>
      </c>
      <c r="BQ295" s="12">
        <f t="shared" si="795"/>
        <v>14604</v>
      </c>
      <c r="BR295" s="22">
        <f t="shared" si="796"/>
        <v>6555</v>
      </c>
      <c r="BS295" s="22">
        <f t="shared" si="797"/>
        <v>5379</v>
      </c>
      <c r="BT295" s="22">
        <f t="shared" si="798"/>
        <v>8067</v>
      </c>
      <c r="BU295" s="12">
        <f t="shared" si="799"/>
        <v>14516</v>
      </c>
      <c r="BV295">
        <f t="shared" si="800"/>
        <v>18598</v>
      </c>
      <c r="BW295">
        <f t="shared" si="801"/>
        <v>5445</v>
      </c>
      <c r="BX295" s="22">
        <f t="shared" si="802"/>
        <v>5474</v>
      </c>
      <c r="BY295">
        <f t="shared" si="803"/>
        <v>461</v>
      </c>
      <c r="BZ295">
        <f t="shared" si="804"/>
        <v>4181</v>
      </c>
      <c r="CA295">
        <f t="shared" si="805"/>
        <v>6</v>
      </c>
      <c r="CB295">
        <f t="shared" si="806"/>
        <v>3539</v>
      </c>
      <c r="CC295">
        <f t="shared" si="807"/>
        <v>2211</v>
      </c>
      <c r="CD295">
        <f t="shared" si="808"/>
        <v>1965</v>
      </c>
      <c r="CE295">
        <f t="shared" si="809"/>
        <v>2047</v>
      </c>
      <c r="CF295">
        <f t="shared" si="810"/>
        <v>2935</v>
      </c>
      <c r="CG295">
        <f t="shared" si="811"/>
        <v>16793</v>
      </c>
      <c r="CH295">
        <f t="shared" si="812"/>
        <v>17696</v>
      </c>
      <c r="CI295">
        <f t="shared" si="813"/>
        <v>14821</v>
      </c>
      <c r="CJ295">
        <f t="shared" si="814"/>
        <v>3214</v>
      </c>
      <c r="CK295">
        <f t="shared" si="815"/>
        <v>23247</v>
      </c>
      <c r="CL295">
        <f t="shared" si="816"/>
        <v>22281</v>
      </c>
      <c r="CM295">
        <f t="shared" si="817"/>
        <v>22287</v>
      </c>
      <c r="CN295">
        <f t="shared" si="818"/>
        <v>19891</v>
      </c>
      <c r="CO295">
        <f t="shared" si="819"/>
        <v>21765</v>
      </c>
      <c r="CP295">
        <f t="shared" si="820"/>
        <v>19948</v>
      </c>
      <c r="CQ295">
        <f t="shared" si="821"/>
        <v>21079</v>
      </c>
      <c r="CR295">
        <f t="shared" si="822"/>
        <v>22095</v>
      </c>
      <c r="CS295">
        <f t="shared" si="823"/>
        <v>9889</v>
      </c>
      <c r="CT295" s="12">
        <f t="shared" si="824"/>
        <v>9088</v>
      </c>
      <c r="CU295" s="22">
        <f t="shared" si="825"/>
        <v>5037</v>
      </c>
      <c r="CV295">
        <f t="shared" si="826"/>
        <v>8195</v>
      </c>
      <c r="CW295">
        <f t="shared" si="827"/>
        <v>410</v>
      </c>
      <c r="CX295">
        <f t="shared" si="828"/>
        <v>424</v>
      </c>
      <c r="CY295">
        <f t="shared" si="829"/>
        <v>404</v>
      </c>
      <c r="CZ295">
        <f t="shared" si="830"/>
        <v>367</v>
      </c>
      <c r="DA295">
        <f t="shared" si="831"/>
        <v>1669</v>
      </c>
      <c r="DB295" s="22">
        <f t="shared" si="832"/>
        <v>1178</v>
      </c>
      <c r="DC295" s="22">
        <f t="shared" si="833"/>
        <v>1524</v>
      </c>
      <c r="DD295" s="12">
        <f t="shared" si="834"/>
        <v>4249</v>
      </c>
      <c r="DG295">
        <f t="shared" si="851"/>
        <v>0.23042000000000001</v>
      </c>
      <c r="DH295">
        <f t="shared" si="851"/>
        <v>0.23915</v>
      </c>
      <c r="DI295">
        <f t="shared" si="851"/>
        <v>0.23204</v>
      </c>
      <c r="DJ295" s="29">
        <f t="shared" si="851"/>
        <v>0.44894000000000006</v>
      </c>
      <c r="DK295">
        <f t="shared" si="851"/>
        <v>0.11873</v>
      </c>
      <c r="DL295">
        <f t="shared" si="851"/>
        <v>0.11846000000000001</v>
      </c>
      <c r="DM295">
        <f t="shared" si="851"/>
        <v>0.11162</v>
      </c>
      <c r="DN295" s="16">
        <f t="shared" si="851"/>
        <v>6.2570000000000001E-2</v>
      </c>
      <c r="DO295">
        <f t="shared" si="851"/>
        <v>0.36470000000000002</v>
      </c>
      <c r="DP295">
        <f t="shared" si="851"/>
        <v>0.36686000000000002</v>
      </c>
      <c r="DQ295">
        <f t="shared" si="851"/>
        <v>0.37037000000000003</v>
      </c>
      <c r="DR295">
        <f t="shared" si="851"/>
        <v>0.37037000000000003</v>
      </c>
      <c r="DS295" s="12">
        <f t="shared" si="851"/>
        <v>1.37666</v>
      </c>
      <c r="DT295">
        <f t="shared" si="851"/>
        <v>0.65225000000000011</v>
      </c>
      <c r="DU295">
        <f t="shared" si="851"/>
        <v>0.54641000000000006</v>
      </c>
      <c r="DV295">
        <f t="shared" si="749"/>
        <v>0.78833000000000009</v>
      </c>
      <c r="DW295" s="12">
        <f t="shared" si="749"/>
        <v>1.3687400000000001</v>
      </c>
      <c r="DX295">
        <f t="shared" si="749"/>
        <v>1.7361200000000001</v>
      </c>
      <c r="DY295" s="12">
        <f t="shared" si="749"/>
        <v>0.55235000000000001</v>
      </c>
      <c r="DZ295">
        <f t="shared" si="749"/>
        <v>0.55496000000000001</v>
      </c>
      <c r="EA295" s="12">
        <f t="shared" si="749"/>
        <v>0.10379000000000001</v>
      </c>
      <c r="EB295">
        <f t="shared" si="749"/>
        <v>0.43859000000000004</v>
      </c>
      <c r="EC295" s="12">
        <f t="shared" si="749"/>
        <v>6.2840000000000007E-2</v>
      </c>
      <c r="ED295">
        <f t="shared" si="857"/>
        <v>0.38081000000000004</v>
      </c>
      <c r="EE295">
        <f t="shared" si="857"/>
        <v>0.26129000000000002</v>
      </c>
      <c r="EF295">
        <f t="shared" si="857"/>
        <v>0.23915</v>
      </c>
      <c r="EG295">
        <f t="shared" si="857"/>
        <v>0.24653</v>
      </c>
      <c r="EH295">
        <f t="shared" si="857"/>
        <v>0.32645000000000002</v>
      </c>
      <c r="EI295">
        <f t="shared" si="857"/>
        <v>1.5736700000000001</v>
      </c>
      <c r="EJ295">
        <f t="shared" si="857"/>
        <v>1.6549400000000001</v>
      </c>
      <c r="EK295">
        <f t="shared" si="857"/>
        <v>1.39619</v>
      </c>
      <c r="EL295" s="12">
        <f t="shared" si="857"/>
        <v>0.35156000000000004</v>
      </c>
      <c r="EM295" s="22">
        <f t="shared" si="854"/>
        <v>2.1545300000000003</v>
      </c>
      <c r="EN295">
        <f t="shared" si="854"/>
        <v>2.06759</v>
      </c>
      <c r="EO295">
        <f t="shared" si="854"/>
        <v>2.06813</v>
      </c>
      <c r="EP295">
        <f t="shared" si="854"/>
        <v>1.8524900000000002</v>
      </c>
      <c r="EQ295">
        <f t="shared" si="854"/>
        <v>2.02115</v>
      </c>
      <c r="ER295">
        <f t="shared" si="762"/>
        <v>1.85762</v>
      </c>
      <c r="ES295">
        <f t="shared" si="762"/>
        <v>1.9594100000000001</v>
      </c>
      <c r="ET295">
        <f t="shared" si="762"/>
        <v>2.0508500000000001</v>
      </c>
      <c r="EU295">
        <f t="shared" si="762"/>
        <v>0.9523100000000001</v>
      </c>
      <c r="EV295" s="12">
        <f t="shared" si="762"/>
        <v>0.88022000000000011</v>
      </c>
      <c r="EW295">
        <f t="shared" si="759"/>
        <v>0.51563000000000003</v>
      </c>
      <c r="EX295">
        <f t="shared" si="744"/>
        <v>0.79985000000000006</v>
      </c>
      <c r="EY295">
        <f t="shared" si="744"/>
        <v>9.920000000000001E-2</v>
      </c>
      <c r="EZ295">
        <f t="shared" si="740"/>
        <v>0.10045999999999999</v>
      </c>
      <c r="FA295">
        <f t="shared" si="740"/>
        <v>9.8659999999999998E-2</v>
      </c>
      <c r="FB295">
        <f t="shared" si="740"/>
        <v>9.5329999999999998E-2</v>
      </c>
      <c r="FC295">
        <f t="shared" si="740"/>
        <v>0.21251</v>
      </c>
      <c r="FD295">
        <f t="shared" si="740"/>
        <v>0.16832</v>
      </c>
      <c r="FE295">
        <f t="shared" si="740"/>
        <v>0.19946</v>
      </c>
      <c r="FF295" s="12">
        <f t="shared" si="842"/>
        <v>0.44471000000000005</v>
      </c>
      <c r="FI295">
        <f t="shared" si="861"/>
        <v>0.23480238030415002</v>
      </c>
      <c r="FJ295">
        <f t="shared" si="861"/>
        <v>0.24470064197530869</v>
      </c>
      <c r="FK295">
        <f t="shared" si="861"/>
        <v>0.24134843180738158</v>
      </c>
      <c r="FL295" s="29">
        <f t="shared" si="861"/>
        <v>0.48951163801944464</v>
      </c>
      <c r="FM295">
        <f t="shared" si="861"/>
        <v>0.11819115477279943</v>
      </c>
      <c r="FN295">
        <f t="shared" si="861"/>
        <v>0.11599940652818992</v>
      </c>
      <c r="FO295">
        <f t="shared" si="861"/>
        <v>0.11370542704626337</v>
      </c>
      <c r="FP295" s="16">
        <f t="shared" si="861"/>
        <v>6.1431997424754546E-2</v>
      </c>
      <c r="FQ295">
        <f t="shared" si="861"/>
        <v>0.41194676125848245</v>
      </c>
      <c r="FR295">
        <f t="shared" si="861"/>
        <v>0.41723953744493392</v>
      </c>
      <c r="FS295">
        <f t="shared" si="861"/>
        <v>0.41185852248350252</v>
      </c>
      <c r="FT295">
        <f t="shared" si="861"/>
        <v>0.39795573747410345</v>
      </c>
      <c r="FU295" s="12">
        <f t="shared" si="861"/>
        <v>0.52963437264303415</v>
      </c>
      <c r="FV295">
        <f t="shared" si="861"/>
        <v>0.16185722999641192</v>
      </c>
      <c r="FW295">
        <f t="shared" si="861"/>
        <v>0.13418904465300999</v>
      </c>
      <c r="FX295">
        <f t="shared" si="861"/>
        <v>0.2093376847262314</v>
      </c>
      <c r="FY295" s="12">
        <f t="shared" si="858"/>
        <v>0.48612671609073677</v>
      </c>
      <c r="FZ295">
        <f t="shared" si="858"/>
        <v>0.48014435540324518</v>
      </c>
      <c r="GA295" s="12">
        <f t="shared" si="858"/>
        <v>0.10693340055457523</v>
      </c>
      <c r="GB295">
        <f t="shared" si="858"/>
        <v>0.13038734046667524</v>
      </c>
      <c r="GC295" s="12">
        <f t="shared" si="858"/>
        <v>5.7991649975827057E-2</v>
      </c>
      <c r="GD295">
        <f t="shared" si="858"/>
        <v>0.50478730981234132</v>
      </c>
      <c r="GE295" s="12">
        <f t="shared" si="858"/>
        <v>2.5490438477882918E-3</v>
      </c>
      <c r="GF295">
        <f t="shared" si="858"/>
        <v>0.47618153452806511</v>
      </c>
      <c r="GG295">
        <f t="shared" si="858"/>
        <v>0.34344032716770651</v>
      </c>
      <c r="GH295">
        <f t="shared" si="858"/>
        <v>0.31784847571996622</v>
      </c>
      <c r="GI295">
        <f t="shared" si="858"/>
        <v>0.33093248894814403</v>
      </c>
      <c r="GJ295">
        <f t="shared" si="858"/>
        <v>0.41030080182232348</v>
      </c>
      <c r="GK295">
        <f t="shared" si="858"/>
        <v>0.40849414621849767</v>
      </c>
      <c r="GL295">
        <f t="shared" si="858"/>
        <v>0.39704026791269942</v>
      </c>
      <c r="GM295">
        <f t="shared" si="858"/>
        <v>0.44824048914713333</v>
      </c>
      <c r="GN295" s="12">
        <f t="shared" si="858"/>
        <v>0.52770301717624557</v>
      </c>
      <c r="GO295">
        <f t="shared" si="852"/>
        <v>0.53711996798007644</v>
      </c>
      <c r="GP295">
        <f t="shared" si="852"/>
        <v>0.56440685700871251</v>
      </c>
      <c r="GQ295">
        <f t="shared" si="852"/>
        <v>0.59226016437652496</v>
      </c>
      <c r="GR295">
        <f t="shared" si="852"/>
        <v>0.59863395343867032</v>
      </c>
      <c r="GS295">
        <f t="shared" si="852"/>
        <v>0.57550693631403382</v>
      </c>
      <c r="GT295">
        <f t="shared" si="852"/>
        <v>0.51742694893379315</v>
      </c>
      <c r="GU295">
        <f t="shared" si="852"/>
        <v>0.54040707099793861</v>
      </c>
      <c r="GV295">
        <f t="shared" si="852"/>
        <v>0.55446096818689383</v>
      </c>
      <c r="GW295">
        <f t="shared" si="852"/>
        <v>0.26371248300107786</v>
      </c>
      <c r="GX295" s="12">
        <f t="shared" si="852"/>
        <v>0.46589799964595513</v>
      </c>
      <c r="GY295">
        <f t="shared" si="852"/>
        <v>0.14046737253916694</v>
      </c>
      <c r="GZ295">
        <f t="shared" si="852"/>
        <v>0.23101008557096486</v>
      </c>
      <c r="HA295">
        <f t="shared" si="852"/>
        <v>2.5050505050505045E-2</v>
      </c>
      <c r="HB295">
        <f t="shared" si="852"/>
        <v>2.5480022798518093E-2</v>
      </c>
      <c r="HC295">
        <f t="shared" si="852"/>
        <v>2.5651885020944669E-2</v>
      </c>
      <c r="HD295">
        <f t="shared" si="852"/>
        <v>2.5974134239090299E-2</v>
      </c>
      <c r="HE295">
        <f t="shared" si="864"/>
        <v>0.32534085337555629</v>
      </c>
      <c r="HF295">
        <f t="shared" si="864"/>
        <v>0.23875561273721455</v>
      </c>
      <c r="HG295">
        <f t="shared" si="864"/>
        <v>0.3009285419185812</v>
      </c>
      <c r="HH295" s="12">
        <f t="shared" si="864"/>
        <v>0.56920619581480192</v>
      </c>
      <c r="HK295" s="64">
        <f t="shared" ref="HK295:JJ295" si="867">1-HK196</f>
        <v>0.44809614561860678</v>
      </c>
      <c r="HL295" s="64">
        <f t="shared" si="867"/>
        <v>0.47239506172839507</v>
      </c>
      <c r="HM295" s="64">
        <f t="shared" si="867"/>
        <v>0.45944875653413586</v>
      </c>
      <c r="HN295" s="64">
        <f t="shared" si="867"/>
        <v>0.92082700906592274</v>
      </c>
      <c r="HO295" s="64">
        <f t="shared" si="867"/>
        <v>0.22174700707842299</v>
      </c>
      <c r="HP295" s="64">
        <f t="shared" si="867"/>
        <v>0.20923413875936125</v>
      </c>
      <c r="HQ295" s="64">
        <f t="shared" si="867"/>
        <v>0.20688760379596671</v>
      </c>
      <c r="HR295" s="64">
        <f t="shared" si="867"/>
        <v>0.11189799166621961</v>
      </c>
      <c r="HS295" s="64">
        <f t="shared" si="867"/>
        <v>0.74994859140448278</v>
      </c>
      <c r="HT295" s="64">
        <f t="shared" si="867"/>
        <v>0.77698237885462551</v>
      </c>
      <c r="HU295" s="64">
        <f t="shared" si="867"/>
        <v>0.75667558788076894</v>
      </c>
      <c r="HV295" s="64">
        <f t="shared" si="867"/>
        <v>0.7449564535269626</v>
      </c>
      <c r="HW295" s="70">
        <f t="shared" si="867"/>
        <v>0.92706874259239302</v>
      </c>
      <c r="HX295" s="64">
        <f t="shared" si="867"/>
        <v>0.93613204162181562</v>
      </c>
      <c r="HY295" s="64">
        <f t="shared" si="867"/>
        <v>0.92736036387705578</v>
      </c>
      <c r="HZ295" s="64">
        <f t="shared" si="867"/>
        <v>0.90661621795682723</v>
      </c>
      <c r="IA295" s="70">
        <f t="shared" si="867"/>
        <v>0.84279943843747684</v>
      </c>
      <c r="IB295" s="64">
        <f t="shared" si="867"/>
        <v>0.90695949263929954</v>
      </c>
      <c r="IC295" s="70">
        <f t="shared" si="867"/>
        <v>0.92824132425846573</v>
      </c>
      <c r="ID295" s="64">
        <f t="shared" si="867"/>
        <v>0.89428902926389064</v>
      </c>
      <c r="IE295" s="70">
        <f t="shared" si="867"/>
        <v>0.71683127287796122</v>
      </c>
      <c r="IF295" s="64">
        <f t="shared" si="867"/>
        <v>0.90544808934949117</v>
      </c>
      <c r="IG295" s="70">
        <f t="shared" si="867"/>
        <v>0.60691520185435577</v>
      </c>
      <c r="IH295" s="64">
        <f t="shared" si="867"/>
        <v>0.90151748301413326</v>
      </c>
      <c r="II295" s="64">
        <f t="shared" si="867"/>
        <v>0.57604885469256373</v>
      </c>
      <c r="IJ295" s="64">
        <f t="shared" si="867"/>
        <v>0.57633449813230508</v>
      </c>
      <c r="IK295" s="64">
        <f t="shared" si="867"/>
        <v>0.57663789675578325</v>
      </c>
      <c r="IL295" s="64">
        <f t="shared" si="867"/>
        <v>0.59489749430523919</v>
      </c>
      <c r="IM295" s="64">
        <f t="shared" si="867"/>
        <v>0.96753705878374641</v>
      </c>
      <c r="IN295" s="64">
        <f t="shared" si="867"/>
        <v>0.97147117179520293</v>
      </c>
      <c r="IO295" s="64">
        <f t="shared" si="867"/>
        <v>0.95329750988331208</v>
      </c>
      <c r="IP295" s="70">
        <f t="shared" si="867"/>
        <v>0.88540774694000912</v>
      </c>
      <c r="IQ295" s="64">
        <f t="shared" si="867"/>
        <v>0.91253817189955233</v>
      </c>
      <c r="IR295" s="64">
        <f t="shared" si="867"/>
        <v>0.91579889178762364</v>
      </c>
      <c r="IS295" s="64">
        <f t="shared" si="867"/>
        <v>0.91581902640563628</v>
      </c>
      <c r="IT295" s="64">
        <f t="shared" si="867"/>
        <v>0.89979551095546417</v>
      </c>
      <c r="IU295" s="64">
        <f t="shared" si="867"/>
        <v>0.89295102608849319</v>
      </c>
      <c r="IV295" s="64">
        <f t="shared" si="867"/>
        <v>0.89458324504459386</v>
      </c>
      <c r="IW295" s="64">
        <f t="shared" si="867"/>
        <v>0.8956033659230006</v>
      </c>
      <c r="IX295" s="64">
        <f t="shared" si="867"/>
        <v>0.89805793357125652</v>
      </c>
      <c r="IY295" s="64">
        <f t="shared" si="867"/>
        <v>0.95930332121163275</v>
      </c>
      <c r="IZ295" s="70">
        <f t="shared" si="867"/>
        <v>0.86565960543655718</v>
      </c>
      <c r="JA295" s="64">
        <f t="shared" si="867"/>
        <v>0.92534501013943971</v>
      </c>
      <c r="JB295" s="64">
        <f t="shared" si="867"/>
        <v>0.94405429330185897</v>
      </c>
      <c r="JC295" s="64">
        <f t="shared" si="867"/>
        <v>0.71572871572871577</v>
      </c>
      <c r="JD295" s="64">
        <f t="shared" si="867"/>
        <v>0.7157309774864633</v>
      </c>
      <c r="JE295" s="64">
        <f t="shared" si="867"/>
        <v>0.7125523616929077</v>
      </c>
      <c r="JF295" s="64">
        <f t="shared" si="867"/>
        <v>0.70390607694011664</v>
      </c>
      <c r="JG295" s="64">
        <f t="shared" si="867"/>
        <v>0.58013704239578501</v>
      </c>
      <c r="JH295" s="64">
        <f t="shared" si="867"/>
        <v>0.67674493406239944</v>
      </c>
      <c r="JI295" s="64">
        <f t="shared" si="867"/>
        <v>0.50246876259572759</v>
      </c>
      <c r="JJ295" s="70">
        <f t="shared" si="867"/>
        <v>0.91145908056813763</v>
      </c>
    </row>
    <row r="296" spans="1:270" x14ac:dyDescent="0.25">
      <c r="A296" s="1" t="s">
        <v>147</v>
      </c>
      <c r="C296">
        <v>1933</v>
      </c>
      <c r="D296">
        <v>1997</v>
      </c>
      <c r="E296">
        <v>1935</v>
      </c>
      <c r="F296">
        <v>4325</v>
      </c>
      <c r="G296">
        <v>705</v>
      </c>
      <c r="H296">
        <v>688</v>
      </c>
      <c r="I296">
        <v>607</v>
      </c>
      <c r="J296">
        <v>74</v>
      </c>
      <c r="K296">
        <v>3370</v>
      </c>
      <c r="L296">
        <v>3384</v>
      </c>
      <c r="M296">
        <v>3470</v>
      </c>
      <c r="N296">
        <v>3417</v>
      </c>
      <c r="O296">
        <v>14655</v>
      </c>
      <c r="P296">
        <v>6653</v>
      </c>
      <c r="Q296">
        <v>5585</v>
      </c>
      <c r="R296">
        <v>8541</v>
      </c>
      <c r="S296">
        <v>14433</v>
      </c>
      <c r="T296">
        <v>19484</v>
      </c>
      <c r="U296">
        <v>5580</v>
      </c>
      <c r="V296">
        <v>5923</v>
      </c>
      <c r="W296">
        <v>535</v>
      </c>
      <c r="X296">
        <v>4226</v>
      </c>
      <c r="Y296">
        <v>76</v>
      </c>
      <c r="Z296">
        <v>3596</v>
      </c>
      <c r="AA296">
        <v>2268</v>
      </c>
      <c r="AB296">
        <v>2023</v>
      </c>
      <c r="AC296">
        <v>2121</v>
      </c>
      <c r="AD296">
        <v>3031</v>
      </c>
      <c r="AE296">
        <v>18318</v>
      </c>
      <c r="AF296">
        <v>18843</v>
      </c>
      <c r="AG296">
        <v>15553</v>
      </c>
      <c r="AH296">
        <v>3235</v>
      </c>
      <c r="AI296">
        <v>23256</v>
      </c>
      <c r="AJ296">
        <v>22169</v>
      </c>
      <c r="AK296">
        <v>22427</v>
      </c>
      <c r="AL296">
        <v>20018</v>
      </c>
      <c r="AM296">
        <v>21802</v>
      </c>
      <c r="AN296">
        <v>19837</v>
      </c>
      <c r="AO296">
        <v>21029</v>
      </c>
      <c r="AP296">
        <v>22235</v>
      </c>
      <c r="AQ296">
        <v>10225</v>
      </c>
      <c r="AR296">
        <v>9173</v>
      </c>
      <c r="AS296">
        <v>5259</v>
      </c>
      <c r="AT296">
        <v>8552</v>
      </c>
      <c r="AU296">
        <v>482</v>
      </c>
      <c r="AV296">
        <v>494</v>
      </c>
      <c r="AW296">
        <v>471</v>
      </c>
      <c r="AX296">
        <v>434</v>
      </c>
      <c r="AY296">
        <v>1726</v>
      </c>
      <c r="AZ296">
        <v>1237</v>
      </c>
      <c r="BA296">
        <v>1581</v>
      </c>
      <c r="BB296">
        <v>4287</v>
      </c>
      <c r="BE296">
        <f t="shared" si="783"/>
        <v>1863</v>
      </c>
      <c r="BF296">
        <f t="shared" si="784"/>
        <v>1927</v>
      </c>
      <c r="BG296">
        <f t="shared" si="785"/>
        <v>1865</v>
      </c>
      <c r="BH296">
        <f t="shared" si="786"/>
        <v>4255</v>
      </c>
      <c r="BI296">
        <f t="shared" si="787"/>
        <v>635</v>
      </c>
      <c r="BJ296">
        <f t="shared" si="788"/>
        <v>618</v>
      </c>
      <c r="BK296">
        <f t="shared" si="789"/>
        <v>537</v>
      </c>
      <c r="BL296">
        <f t="shared" si="790"/>
        <v>4</v>
      </c>
      <c r="BM296">
        <f t="shared" si="791"/>
        <v>3300</v>
      </c>
      <c r="BN296">
        <f t="shared" si="792"/>
        <v>3314</v>
      </c>
      <c r="BO296">
        <f t="shared" si="793"/>
        <v>3400</v>
      </c>
      <c r="BP296">
        <f t="shared" si="794"/>
        <v>3347</v>
      </c>
      <c r="BQ296" s="12">
        <f t="shared" si="795"/>
        <v>14585</v>
      </c>
      <c r="BR296" s="22">
        <f t="shared" si="796"/>
        <v>6583</v>
      </c>
      <c r="BS296" s="22">
        <f t="shared" si="797"/>
        <v>5515</v>
      </c>
      <c r="BT296" s="22">
        <f t="shared" si="798"/>
        <v>8471</v>
      </c>
      <c r="BU296" s="12">
        <f t="shared" si="799"/>
        <v>14363</v>
      </c>
      <c r="BV296">
        <f t="shared" si="800"/>
        <v>19414</v>
      </c>
      <c r="BW296">
        <f t="shared" si="801"/>
        <v>5510</v>
      </c>
      <c r="BX296" s="22">
        <f t="shared" si="802"/>
        <v>5853</v>
      </c>
      <c r="BY296">
        <f t="shared" si="803"/>
        <v>465</v>
      </c>
      <c r="BZ296">
        <f t="shared" si="804"/>
        <v>4156</v>
      </c>
      <c r="CA296">
        <f t="shared" si="805"/>
        <v>6</v>
      </c>
      <c r="CB296">
        <f t="shared" si="806"/>
        <v>3526</v>
      </c>
      <c r="CC296">
        <f t="shared" si="807"/>
        <v>2198</v>
      </c>
      <c r="CD296">
        <f t="shared" si="808"/>
        <v>1953</v>
      </c>
      <c r="CE296">
        <f t="shared" si="809"/>
        <v>2051</v>
      </c>
      <c r="CF296">
        <f t="shared" si="810"/>
        <v>2961</v>
      </c>
      <c r="CG296">
        <f t="shared" si="811"/>
        <v>18248</v>
      </c>
      <c r="CH296">
        <f t="shared" si="812"/>
        <v>18773</v>
      </c>
      <c r="CI296">
        <f t="shared" si="813"/>
        <v>15483</v>
      </c>
      <c r="CJ296">
        <f t="shared" si="814"/>
        <v>3165</v>
      </c>
      <c r="CK296">
        <f t="shared" si="815"/>
        <v>23186</v>
      </c>
      <c r="CL296">
        <f t="shared" si="816"/>
        <v>22099</v>
      </c>
      <c r="CM296">
        <f t="shared" si="817"/>
        <v>22357</v>
      </c>
      <c r="CN296">
        <f t="shared" si="818"/>
        <v>19948</v>
      </c>
      <c r="CO296">
        <f t="shared" si="819"/>
        <v>21732</v>
      </c>
      <c r="CP296">
        <f t="shared" si="820"/>
        <v>19767</v>
      </c>
      <c r="CQ296">
        <f t="shared" si="821"/>
        <v>20959</v>
      </c>
      <c r="CR296">
        <f t="shared" si="822"/>
        <v>22165</v>
      </c>
      <c r="CS296">
        <f t="shared" si="823"/>
        <v>10155</v>
      </c>
      <c r="CT296" s="12">
        <f t="shared" si="824"/>
        <v>9103</v>
      </c>
      <c r="CU296" s="22">
        <f t="shared" si="825"/>
        <v>5189</v>
      </c>
      <c r="CV296">
        <f t="shared" si="826"/>
        <v>8482</v>
      </c>
      <c r="CW296">
        <f t="shared" si="827"/>
        <v>412</v>
      </c>
      <c r="CX296">
        <f t="shared" si="828"/>
        <v>424</v>
      </c>
      <c r="CY296">
        <f t="shared" si="829"/>
        <v>401</v>
      </c>
      <c r="CZ296">
        <f t="shared" si="830"/>
        <v>364</v>
      </c>
      <c r="DA296">
        <f t="shared" si="831"/>
        <v>1656</v>
      </c>
      <c r="DB296" s="22">
        <f t="shared" si="832"/>
        <v>1167</v>
      </c>
      <c r="DC296" s="22">
        <f t="shared" si="833"/>
        <v>1511</v>
      </c>
      <c r="DD296" s="12">
        <f t="shared" si="834"/>
        <v>4217</v>
      </c>
      <c r="DG296">
        <f t="shared" si="851"/>
        <v>0.22997000000000001</v>
      </c>
      <c r="DH296">
        <f t="shared" si="851"/>
        <v>0.23573</v>
      </c>
      <c r="DI296">
        <f t="shared" si="851"/>
        <v>0.23014999999999999</v>
      </c>
      <c r="DJ296" s="29">
        <f t="shared" si="851"/>
        <v>0.44525000000000003</v>
      </c>
      <c r="DK296">
        <f t="shared" si="851"/>
        <v>0.11945</v>
      </c>
      <c r="DL296">
        <f t="shared" si="851"/>
        <v>0.11792</v>
      </c>
      <c r="DM296">
        <f t="shared" si="851"/>
        <v>0.11063000000000001</v>
      </c>
      <c r="DN296" s="16">
        <f t="shared" si="851"/>
        <v>6.2660000000000007E-2</v>
      </c>
      <c r="DO296">
        <f t="shared" si="851"/>
        <v>0.35930000000000006</v>
      </c>
      <c r="DP296">
        <f t="shared" si="851"/>
        <v>0.36056000000000005</v>
      </c>
      <c r="DQ296">
        <f t="shared" si="851"/>
        <v>0.36830000000000002</v>
      </c>
      <c r="DR296">
        <f t="shared" si="851"/>
        <v>0.36353000000000002</v>
      </c>
      <c r="DS296" s="12">
        <f t="shared" si="851"/>
        <v>1.3749500000000001</v>
      </c>
      <c r="DT296">
        <f t="shared" si="851"/>
        <v>0.65477000000000007</v>
      </c>
      <c r="DU296">
        <f t="shared" si="851"/>
        <v>0.55864999999999998</v>
      </c>
      <c r="DV296">
        <f t="shared" si="749"/>
        <v>0.82469000000000003</v>
      </c>
      <c r="DW296" s="12">
        <f t="shared" si="749"/>
        <v>1.35497</v>
      </c>
      <c r="DX296">
        <f t="shared" si="749"/>
        <v>1.8095600000000001</v>
      </c>
      <c r="DY296" s="12">
        <f t="shared" si="749"/>
        <v>0.55820000000000003</v>
      </c>
      <c r="DZ296">
        <f t="shared" si="749"/>
        <v>0.58907000000000009</v>
      </c>
      <c r="EA296" s="12">
        <f t="shared" si="749"/>
        <v>0.10415000000000001</v>
      </c>
      <c r="EB296">
        <f t="shared" si="749"/>
        <v>0.43634000000000006</v>
      </c>
      <c r="EC296" s="12">
        <f t="shared" si="749"/>
        <v>6.2840000000000007E-2</v>
      </c>
      <c r="ED296">
        <f t="shared" si="857"/>
        <v>0.37964000000000003</v>
      </c>
      <c r="EE296">
        <f t="shared" si="857"/>
        <v>0.26012000000000002</v>
      </c>
      <c r="EF296">
        <f t="shared" si="857"/>
        <v>0.23807</v>
      </c>
      <c r="EG296">
        <f t="shared" si="857"/>
        <v>0.24689</v>
      </c>
      <c r="EH296">
        <f t="shared" si="857"/>
        <v>0.32879000000000003</v>
      </c>
      <c r="EI296">
        <f t="shared" si="857"/>
        <v>1.70462</v>
      </c>
      <c r="EJ296">
        <f t="shared" si="857"/>
        <v>1.75187</v>
      </c>
      <c r="EK296">
        <f t="shared" si="857"/>
        <v>1.45577</v>
      </c>
      <c r="EL296" s="12">
        <f t="shared" si="857"/>
        <v>0.34715000000000001</v>
      </c>
      <c r="EM296" s="22">
        <f t="shared" si="854"/>
        <v>2.1490400000000003</v>
      </c>
      <c r="EN296">
        <f t="shared" si="854"/>
        <v>2.0512100000000002</v>
      </c>
      <c r="EO296">
        <f t="shared" si="854"/>
        <v>2.07443</v>
      </c>
      <c r="EP296">
        <f t="shared" si="854"/>
        <v>1.85762</v>
      </c>
      <c r="EQ296">
        <f t="shared" si="854"/>
        <v>2.0181800000000001</v>
      </c>
      <c r="ER296">
        <f t="shared" si="762"/>
        <v>1.8413300000000001</v>
      </c>
      <c r="ES296">
        <f t="shared" si="762"/>
        <v>1.9486100000000002</v>
      </c>
      <c r="ET296">
        <f t="shared" si="762"/>
        <v>2.05715</v>
      </c>
      <c r="EU296">
        <f t="shared" si="762"/>
        <v>0.97625000000000006</v>
      </c>
      <c r="EV296" s="12">
        <f t="shared" si="762"/>
        <v>0.88157000000000008</v>
      </c>
      <c r="EW296">
        <f t="shared" si="759"/>
        <v>0.52931000000000006</v>
      </c>
      <c r="EX296">
        <f t="shared" si="744"/>
        <v>0.82568000000000008</v>
      </c>
      <c r="EY296">
        <f t="shared" si="744"/>
        <v>9.9379999999999996E-2</v>
      </c>
      <c r="EZ296">
        <f t="shared" si="740"/>
        <v>0.10045999999999999</v>
      </c>
      <c r="FA296">
        <f t="shared" si="740"/>
        <v>9.8390000000000005E-2</v>
      </c>
      <c r="FB296">
        <f t="shared" si="740"/>
        <v>9.5060000000000006E-2</v>
      </c>
      <c r="FC296">
        <f t="shared" si="740"/>
        <v>0.21134</v>
      </c>
      <c r="FD296">
        <f t="shared" si="740"/>
        <v>0.16733000000000001</v>
      </c>
      <c r="FE296">
        <f t="shared" si="740"/>
        <v>0.19828999999999999</v>
      </c>
      <c r="FF296" s="12">
        <f t="shared" si="842"/>
        <v>0.44183000000000006</v>
      </c>
      <c r="FI296">
        <f t="shared" si="861"/>
        <v>0.23565878136200719</v>
      </c>
      <c r="FJ296">
        <f t="shared" si="861"/>
        <v>0.24028237173726361</v>
      </c>
      <c r="FK296">
        <f t="shared" si="861"/>
        <v>0.24117720888534713</v>
      </c>
      <c r="FL296" s="29">
        <f t="shared" si="861"/>
        <v>0.48652201095380809</v>
      </c>
      <c r="FM296">
        <f t="shared" si="861"/>
        <v>0.11854414380675966</v>
      </c>
      <c r="FN296">
        <f t="shared" si="861"/>
        <v>0.11604611986032921</v>
      </c>
      <c r="FO296">
        <f t="shared" si="861"/>
        <v>0.1121245832791333</v>
      </c>
      <c r="FP296" s="16">
        <f t="shared" si="861"/>
        <v>6.24164675399453E-2</v>
      </c>
      <c r="FQ296">
        <f t="shared" si="861"/>
        <v>0.40884573627287862</v>
      </c>
      <c r="FR296">
        <f t="shared" si="861"/>
        <v>0.41691880694516081</v>
      </c>
      <c r="FS296">
        <f t="shared" si="861"/>
        <v>0.41108690476190479</v>
      </c>
      <c r="FT296">
        <f t="shared" si="861"/>
        <v>0.39908601638640873</v>
      </c>
      <c r="FU296" s="12">
        <f t="shared" si="861"/>
        <v>0.52050188774650252</v>
      </c>
      <c r="FV296">
        <f t="shared" si="861"/>
        <v>0.16259898436494197</v>
      </c>
      <c r="FW296">
        <f t="shared" si="861"/>
        <v>0.13846681905078548</v>
      </c>
      <c r="FX296">
        <f t="shared" si="861"/>
        <v>0.22155688448395214</v>
      </c>
      <c r="FY296" s="12">
        <f t="shared" si="858"/>
        <v>0.4823577723667129</v>
      </c>
      <c r="FZ296">
        <f t="shared" si="858"/>
        <v>0.49071646013443793</v>
      </c>
      <c r="GA296" s="12">
        <f t="shared" si="858"/>
        <v>0.10697827316586257</v>
      </c>
      <c r="GB296">
        <f t="shared" si="858"/>
        <v>0.13652312140482947</v>
      </c>
      <c r="GC296" s="12">
        <f t="shared" si="858"/>
        <v>5.9134494653328727E-2</v>
      </c>
      <c r="GD296">
        <f t="shared" si="858"/>
        <v>0.49882681237558063</v>
      </c>
      <c r="GE296" s="12">
        <f t="shared" si="858"/>
        <v>2.3669692872319878E-3</v>
      </c>
      <c r="GF296">
        <f t="shared" si="858"/>
        <v>0.47391942862566439</v>
      </c>
      <c r="GG296">
        <f t="shared" si="858"/>
        <v>0.34202330346846449</v>
      </c>
      <c r="GH296">
        <f t="shared" si="858"/>
        <v>0.31914074145821725</v>
      </c>
      <c r="GI296">
        <f t="shared" si="858"/>
        <v>0.33392641695416464</v>
      </c>
      <c r="GJ296">
        <f t="shared" si="858"/>
        <v>0.41312553789265716</v>
      </c>
      <c r="GK296">
        <f t="shared" si="858"/>
        <v>0.42624715630370696</v>
      </c>
      <c r="GL296">
        <f t="shared" si="858"/>
        <v>0.41749413630128235</v>
      </c>
      <c r="GM296">
        <f t="shared" si="858"/>
        <v>0.46708584907517364</v>
      </c>
      <c r="GN296" s="12">
        <f t="shared" si="858"/>
        <v>0.53096652223779794</v>
      </c>
      <c r="GO296">
        <f t="shared" si="852"/>
        <v>0.5391892594887816</v>
      </c>
      <c r="GP296">
        <f t="shared" si="852"/>
        <v>0.56981358911122904</v>
      </c>
      <c r="GQ296">
        <f t="shared" si="852"/>
        <v>0.59135173199454238</v>
      </c>
      <c r="GR296">
        <f t="shared" si="852"/>
        <v>0.59935429419294772</v>
      </c>
      <c r="GS296">
        <f t="shared" si="852"/>
        <v>0.57701076353851333</v>
      </c>
      <c r="GT296">
        <f t="shared" si="852"/>
        <v>0.51275439623658259</v>
      </c>
      <c r="GU296">
        <f t="shared" si="852"/>
        <v>0.53978066733758878</v>
      </c>
      <c r="GV296">
        <f t="shared" si="852"/>
        <v>0.5527784751796283</v>
      </c>
      <c r="GW296">
        <f t="shared" si="852"/>
        <v>0.27262952029520293</v>
      </c>
      <c r="GX296" s="12">
        <f t="shared" si="852"/>
        <v>0.46696685866498916</v>
      </c>
      <c r="GY296">
        <f t="shared" si="852"/>
        <v>0.14649707980578777</v>
      </c>
      <c r="GZ296">
        <f t="shared" si="852"/>
        <v>0.24003314937369757</v>
      </c>
      <c r="HA296">
        <f t="shared" si="852"/>
        <v>2.4134530823394163E-2</v>
      </c>
      <c r="HB296">
        <f t="shared" si="852"/>
        <v>2.494297945205479E-2</v>
      </c>
      <c r="HC296">
        <f t="shared" si="852"/>
        <v>2.5257393882420993E-2</v>
      </c>
      <c r="HD296">
        <f t="shared" si="852"/>
        <v>2.709766029912631E-2</v>
      </c>
      <c r="HE296">
        <f t="shared" si="864"/>
        <v>0.32504027015154846</v>
      </c>
      <c r="HF296">
        <f t="shared" si="864"/>
        <v>0.24291461732750669</v>
      </c>
      <c r="HG296">
        <f t="shared" si="864"/>
        <v>0.29849790784619573</v>
      </c>
      <c r="HH296" s="12">
        <f t="shared" si="864"/>
        <v>0.5680320140993137</v>
      </c>
      <c r="HK296" s="64">
        <f t="shared" ref="HK296:JJ296" si="868">1-HK197</f>
        <v>0.45041816009557945</v>
      </c>
      <c r="HL296" s="64">
        <f t="shared" si="868"/>
        <v>0.47077267189902738</v>
      </c>
      <c r="HM296" s="64">
        <f t="shared" si="868"/>
        <v>0.45851180396453817</v>
      </c>
      <c r="HN296" s="64">
        <f t="shared" si="868"/>
        <v>0.92022320967241911</v>
      </c>
      <c r="HO296" s="64">
        <f t="shared" si="868"/>
        <v>0.22366819586181075</v>
      </c>
      <c r="HP296" s="64">
        <f t="shared" si="868"/>
        <v>0.21007624884201526</v>
      </c>
      <c r="HQ296" s="64">
        <f t="shared" si="868"/>
        <v>0.20558229424116858</v>
      </c>
      <c r="HR296" s="64">
        <f t="shared" si="868"/>
        <v>0.1127465092845833</v>
      </c>
      <c r="HS296" s="64">
        <f t="shared" si="868"/>
        <v>0.74729617304492524</v>
      </c>
      <c r="HT296" s="64">
        <f t="shared" si="868"/>
        <v>0.7747980058449373</v>
      </c>
      <c r="HU296" s="64">
        <f t="shared" si="868"/>
        <v>0.75595238095238093</v>
      </c>
      <c r="HV296" s="64">
        <f t="shared" si="868"/>
        <v>0.7427619884355271</v>
      </c>
      <c r="HW296" s="70">
        <f t="shared" si="868"/>
        <v>0.92698466205966623</v>
      </c>
      <c r="HX296" s="64">
        <f t="shared" si="868"/>
        <v>0.93663009426809907</v>
      </c>
      <c r="HY296" s="64">
        <f t="shared" si="868"/>
        <v>0.92868423239963427</v>
      </c>
      <c r="HZ296" s="64">
        <f t="shared" si="868"/>
        <v>0.90616312672373067</v>
      </c>
      <c r="IA296" s="70">
        <f t="shared" si="868"/>
        <v>0.84166423375800525</v>
      </c>
      <c r="IB296" s="64">
        <f t="shared" si="868"/>
        <v>0.90638430021137417</v>
      </c>
      <c r="IC296" s="70">
        <f t="shared" si="868"/>
        <v>0.92863084345366831</v>
      </c>
      <c r="ID296" s="64">
        <f t="shared" si="868"/>
        <v>0.89406104390851004</v>
      </c>
      <c r="IE296" s="70">
        <f t="shared" si="868"/>
        <v>0.71852362883753007</v>
      </c>
      <c r="IF296" s="64">
        <f t="shared" si="868"/>
        <v>0.90481917717319182</v>
      </c>
      <c r="IG296" s="70">
        <f t="shared" si="868"/>
        <v>0.60691520185435577</v>
      </c>
      <c r="IH296" s="64">
        <f t="shared" si="868"/>
        <v>0.90081624905087321</v>
      </c>
      <c r="II296" s="64">
        <f t="shared" si="868"/>
        <v>0.57686507584493929</v>
      </c>
      <c r="IJ296" s="64">
        <f t="shared" si="868"/>
        <v>0.57648255321209763</v>
      </c>
      <c r="IK296" s="64">
        <f t="shared" si="868"/>
        <v>0.57943157548874646</v>
      </c>
      <c r="IL296" s="64">
        <f t="shared" si="868"/>
        <v>0.59596875056644127</v>
      </c>
      <c r="IM296" s="64">
        <f t="shared" si="868"/>
        <v>0.97006635481043924</v>
      </c>
      <c r="IN296" s="64">
        <f t="shared" si="868"/>
        <v>0.97295300932482487</v>
      </c>
      <c r="IO296" s="64">
        <f t="shared" si="868"/>
        <v>0.95518578542980315</v>
      </c>
      <c r="IP296" s="70">
        <f t="shared" si="868"/>
        <v>0.88479673760672872</v>
      </c>
      <c r="IQ296" s="64">
        <f t="shared" si="868"/>
        <v>0.91217942731988078</v>
      </c>
      <c r="IR296" s="64">
        <f t="shared" si="868"/>
        <v>0.91477538788124746</v>
      </c>
      <c r="IS296" s="64">
        <f t="shared" si="868"/>
        <v>0.91597232341162083</v>
      </c>
      <c r="IT296" s="64">
        <f t="shared" si="868"/>
        <v>0.90074285270956977</v>
      </c>
      <c r="IU296" s="64">
        <f t="shared" si="868"/>
        <v>0.8932055163134881</v>
      </c>
      <c r="IV296" s="64">
        <f t="shared" si="868"/>
        <v>0.8939232849312807</v>
      </c>
      <c r="IW296" s="64">
        <f t="shared" si="868"/>
        <v>0.89545565251756576</v>
      </c>
      <c r="IX296" s="64">
        <f t="shared" si="868"/>
        <v>0.89853458254165841</v>
      </c>
      <c r="IY296" s="64">
        <f t="shared" si="868"/>
        <v>0.96063960639606394</v>
      </c>
      <c r="IZ296" s="70">
        <f t="shared" si="868"/>
        <v>0.86651857239745622</v>
      </c>
      <c r="JA296" s="64">
        <f t="shared" si="868"/>
        <v>0.92778391263956805</v>
      </c>
      <c r="JB296" s="64">
        <f t="shared" si="868"/>
        <v>0.94538459776958483</v>
      </c>
      <c r="JC296" s="64">
        <f t="shared" si="868"/>
        <v>0.71403937347320023</v>
      </c>
      <c r="JD296" s="64">
        <f t="shared" si="868"/>
        <v>0.71675228310502281</v>
      </c>
      <c r="JE296" s="64">
        <f t="shared" si="868"/>
        <v>0.71147588401185913</v>
      </c>
      <c r="JF296" s="64">
        <f t="shared" si="868"/>
        <v>0.70383533244483942</v>
      </c>
      <c r="JG296" s="64">
        <f t="shared" si="868"/>
        <v>0.58022183175927955</v>
      </c>
      <c r="JH296" s="64">
        <f t="shared" si="868"/>
        <v>0.67084953694423288</v>
      </c>
      <c r="JI296" s="64">
        <f t="shared" si="868"/>
        <v>0.49095050632597981</v>
      </c>
      <c r="JJ296" s="70">
        <f t="shared" si="868"/>
        <v>0.91074557335147288</v>
      </c>
    </row>
    <row r="297" spans="1:270" x14ac:dyDescent="0.25">
      <c r="A297" s="1" t="s">
        <v>148</v>
      </c>
      <c r="C297">
        <v>1869</v>
      </c>
      <c r="D297">
        <v>1941</v>
      </c>
      <c r="E297">
        <v>1875</v>
      </c>
      <c r="F297">
        <v>4246</v>
      </c>
      <c r="G297">
        <v>678</v>
      </c>
      <c r="H297">
        <v>668</v>
      </c>
      <c r="I297">
        <v>589</v>
      </c>
      <c r="J297">
        <v>74</v>
      </c>
      <c r="K297">
        <v>3293</v>
      </c>
      <c r="L297">
        <v>3284</v>
      </c>
      <c r="M297">
        <v>3391</v>
      </c>
      <c r="N297">
        <v>3378</v>
      </c>
      <c r="O297">
        <v>14558</v>
      </c>
      <c r="P297">
        <v>6724</v>
      </c>
      <c r="Q297">
        <v>5742</v>
      </c>
      <c r="R297">
        <v>8861</v>
      </c>
      <c r="S297">
        <v>14352</v>
      </c>
      <c r="T297">
        <v>19948</v>
      </c>
      <c r="U297">
        <v>5559</v>
      </c>
      <c r="V297">
        <v>6204</v>
      </c>
      <c r="W297">
        <v>538</v>
      </c>
      <c r="X297">
        <v>4190</v>
      </c>
      <c r="Y297">
        <v>77</v>
      </c>
      <c r="Z297">
        <v>3556</v>
      </c>
      <c r="AA297">
        <v>2239</v>
      </c>
      <c r="AB297">
        <v>2012</v>
      </c>
      <c r="AC297">
        <v>2081</v>
      </c>
      <c r="AD297">
        <v>2993</v>
      </c>
      <c r="AE297">
        <v>19416</v>
      </c>
      <c r="AF297">
        <v>19939</v>
      </c>
      <c r="AG297">
        <v>16311</v>
      </c>
      <c r="AH297">
        <v>3197</v>
      </c>
      <c r="AI297">
        <v>23354</v>
      </c>
      <c r="AJ297">
        <v>22308</v>
      </c>
      <c r="AK297">
        <v>22373</v>
      </c>
      <c r="AL297">
        <v>20010</v>
      </c>
      <c r="AM297">
        <v>21513</v>
      </c>
      <c r="AN297">
        <v>19782</v>
      </c>
      <c r="AO297">
        <v>20802</v>
      </c>
      <c r="AP297">
        <v>21923</v>
      </c>
      <c r="AQ297">
        <v>10465</v>
      </c>
      <c r="AR297">
        <v>9096</v>
      </c>
      <c r="AS297">
        <v>5496</v>
      </c>
      <c r="AT297">
        <v>8847</v>
      </c>
      <c r="AU297">
        <v>482</v>
      </c>
      <c r="AV297">
        <v>505</v>
      </c>
      <c r="AW297">
        <v>476</v>
      </c>
      <c r="AX297">
        <v>434</v>
      </c>
      <c r="AY297">
        <v>1712</v>
      </c>
      <c r="AZ297">
        <v>1249</v>
      </c>
      <c r="BA297">
        <v>1574</v>
      </c>
      <c r="BB297">
        <v>4210</v>
      </c>
      <c r="BE297">
        <f t="shared" si="783"/>
        <v>1799</v>
      </c>
      <c r="BF297">
        <f t="shared" si="784"/>
        <v>1871</v>
      </c>
      <c r="BG297">
        <f t="shared" si="785"/>
        <v>1805</v>
      </c>
      <c r="BH297">
        <f t="shared" si="786"/>
        <v>4176</v>
      </c>
      <c r="BI297">
        <f t="shared" si="787"/>
        <v>608</v>
      </c>
      <c r="BJ297">
        <f t="shared" si="788"/>
        <v>598</v>
      </c>
      <c r="BK297">
        <f t="shared" si="789"/>
        <v>519</v>
      </c>
      <c r="BL297">
        <f t="shared" si="790"/>
        <v>4</v>
      </c>
      <c r="BM297">
        <f t="shared" si="791"/>
        <v>3223</v>
      </c>
      <c r="BN297">
        <f t="shared" si="792"/>
        <v>3214</v>
      </c>
      <c r="BO297">
        <f t="shared" si="793"/>
        <v>3321</v>
      </c>
      <c r="BP297">
        <f t="shared" si="794"/>
        <v>3308</v>
      </c>
      <c r="BQ297" s="12">
        <f t="shared" si="795"/>
        <v>14488</v>
      </c>
      <c r="BR297" s="22">
        <f t="shared" si="796"/>
        <v>6654</v>
      </c>
      <c r="BS297" s="22">
        <f t="shared" si="797"/>
        <v>5672</v>
      </c>
      <c r="BT297" s="22">
        <f t="shared" si="798"/>
        <v>8791</v>
      </c>
      <c r="BU297" s="12">
        <f t="shared" si="799"/>
        <v>14282</v>
      </c>
      <c r="BV297">
        <f t="shared" si="800"/>
        <v>19878</v>
      </c>
      <c r="BW297">
        <f t="shared" si="801"/>
        <v>5489</v>
      </c>
      <c r="BX297" s="22">
        <f t="shared" si="802"/>
        <v>6134</v>
      </c>
      <c r="BY297">
        <f t="shared" si="803"/>
        <v>468</v>
      </c>
      <c r="BZ297">
        <f t="shared" si="804"/>
        <v>4120</v>
      </c>
      <c r="CA297">
        <f t="shared" si="805"/>
        <v>7</v>
      </c>
      <c r="CB297">
        <f t="shared" si="806"/>
        <v>3486</v>
      </c>
      <c r="CC297">
        <f t="shared" si="807"/>
        <v>2169</v>
      </c>
      <c r="CD297">
        <f t="shared" si="808"/>
        <v>1942</v>
      </c>
      <c r="CE297">
        <f t="shared" si="809"/>
        <v>2011</v>
      </c>
      <c r="CF297">
        <f t="shared" si="810"/>
        <v>2923</v>
      </c>
      <c r="CG297">
        <f t="shared" si="811"/>
        <v>19346</v>
      </c>
      <c r="CH297">
        <f t="shared" si="812"/>
        <v>19869</v>
      </c>
      <c r="CI297">
        <f t="shared" si="813"/>
        <v>16241</v>
      </c>
      <c r="CJ297">
        <f t="shared" si="814"/>
        <v>3127</v>
      </c>
      <c r="CK297">
        <f t="shared" si="815"/>
        <v>23284</v>
      </c>
      <c r="CL297">
        <f t="shared" si="816"/>
        <v>22238</v>
      </c>
      <c r="CM297">
        <f t="shared" si="817"/>
        <v>22303</v>
      </c>
      <c r="CN297">
        <f t="shared" si="818"/>
        <v>19940</v>
      </c>
      <c r="CO297">
        <f t="shared" si="819"/>
        <v>21443</v>
      </c>
      <c r="CP297">
        <f t="shared" si="820"/>
        <v>19712</v>
      </c>
      <c r="CQ297">
        <f t="shared" si="821"/>
        <v>20732</v>
      </c>
      <c r="CR297">
        <f t="shared" si="822"/>
        <v>21853</v>
      </c>
      <c r="CS297">
        <f t="shared" si="823"/>
        <v>10395</v>
      </c>
      <c r="CT297" s="12">
        <f t="shared" si="824"/>
        <v>9026</v>
      </c>
      <c r="CU297" s="22">
        <f t="shared" si="825"/>
        <v>5426</v>
      </c>
      <c r="CV297">
        <f t="shared" si="826"/>
        <v>8777</v>
      </c>
      <c r="CW297">
        <f t="shared" si="827"/>
        <v>412</v>
      </c>
      <c r="CX297">
        <f t="shared" si="828"/>
        <v>435</v>
      </c>
      <c r="CY297">
        <f t="shared" si="829"/>
        <v>406</v>
      </c>
      <c r="CZ297">
        <f t="shared" si="830"/>
        <v>364</v>
      </c>
      <c r="DA297">
        <f t="shared" si="831"/>
        <v>1642</v>
      </c>
      <c r="DB297" s="22">
        <f t="shared" si="832"/>
        <v>1179</v>
      </c>
      <c r="DC297" s="22">
        <f t="shared" si="833"/>
        <v>1504</v>
      </c>
      <c r="DD297" s="12">
        <f t="shared" si="834"/>
        <v>4140</v>
      </c>
      <c r="DG297">
        <f t="shared" si="851"/>
        <v>0.22420999999999999</v>
      </c>
      <c r="DH297">
        <f t="shared" si="851"/>
        <v>0.23069000000000001</v>
      </c>
      <c r="DI297">
        <f t="shared" si="851"/>
        <v>0.22475000000000001</v>
      </c>
      <c r="DJ297" s="29">
        <f t="shared" si="851"/>
        <v>0.43814000000000003</v>
      </c>
      <c r="DK297">
        <f t="shared" si="851"/>
        <v>0.11702000000000001</v>
      </c>
      <c r="DL297">
        <f t="shared" si="851"/>
        <v>0.11612</v>
      </c>
      <c r="DM297">
        <f t="shared" si="851"/>
        <v>0.10901</v>
      </c>
      <c r="DN297" s="16">
        <f t="shared" si="851"/>
        <v>6.2660000000000007E-2</v>
      </c>
      <c r="DO297">
        <f t="shared" si="851"/>
        <v>0.35237000000000002</v>
      </c>
      <c r="DP297">
        <f t="shared" si="851"/>
        <v>0.35156000000000004</v>
      </c>
      <c r="DQ297">
        <f t="shared" si="851"/>
        <v>0.36119000000000007</v>
      </c>
      <c r="DR297">
        <f t="shared" si="851"/>
        <v>0.36002000000000006</v>
      </c>
      <c r="DS297" s="12">
        <f t="shared" si="851"/>
        <v>1.3662200000000002</v>
      </c>
      <c r="DT297">
        <f t="shared" si="851"/>
        <v>0.66116000000000008</v>
      </c>
      <c r="DU297">
        <f t="shared" si="851"/>
        <v>0.57278000000000007</v>
      </c>
      <c r="DV297">
        <f t="shared" si="749"/>
        <v>0.85349000000000008</v>
      </c>
      <c r="DW297" s="12">
        <f t="shared" si="749"/>
        <v>1.3476800000000002</v>
      </c>
      <c r="DX297">
        <f t="shared" si="749"/>
        <v>1.8513200000000001</v>
      </c>
      <c r="DY297" s="12">
        <f t="shared" si="749"/>
        <v>0.55630999999999997</v>
      </c>
      <c r="DZ297">
        <f t="shared" si="749"/>
        <v>0.61436000000000002</v>
      </c>
      <c r="EA297" s="12">
        <f t="shared" si="749"/>
        <v>0.10442000000000001</v>
      </c>
      <c r="EB297">
        <f t="shared" si="749"/>
        <v>0.43310000000000004</v>
      </c>
      <c r="EC297" s="12">
        <f t="shared" si="749"/>
        <v>6.293E-2</v>
      </c>
      <c r="ED297">
        <f t="shared" si="857"/>
        <v>0.37604000000000004</v>
      </c>
      <c r="EE297">
        <f t="shared" si="857"/>
        <v>0.25751000000000002</v>
      </c>
      <c r="EF297">
        <f t="shared" si="857"/>
        <v>0.23708000000000001</v>
      </c>
      <c r="EG297">
        <f t="shared" si="857"/>
        <v>0.24329000000000001</v>
      </c>
      <c r="EH297">
        <f t="shared" si="857"/>
        <v>0.32537000000000005</v>
      </c>
      <c r="EI297">
        <f t="shared" si="857"/>
        <v>1.8034400000000002</v>
      </c>
      <c r="EJ297">
        <f t="shared" si="857"/>
        <v>1.8505100000000001</v>
      </c>
      <c r="EK297">
        <f t="shared" si="857"/>
        <v>1.5239900000000002</v>
      </c>
      <c r="EL297" s="12">
        <f t="shared" si="857"/>
        <v>0.34373000000000004</v>
      </c>
      <c r="EM297" s="22">
        <f t="shared" si="854"/>
        <v>2.1578600000000003</v>
      </c>
      <c r="EN297">
        <f t="shared" si="854"/>
        <v>2.06372</v>
      </c>
      <c r="EO297">
        <f t="shared" si="854"/>
        <v>2.0695700000000001</v>
      </c>
      <c r="EP297">
        <f t="shared" si="854"/>
        <v>1.8569000000000002</v>
      </c>
      <c r="EQ297">
        <f t="shared" si="854"/>
        <v>1.9921700000000002</v>
      </c>
      <c r="ER297">
        <f t="shared" si="762"/>
        <v>1.8363800000000001</v>
      </c>
      <c r="ES297">
        <f t="shared" si="762"/>
        <v>1.9281800000000002</v>
      </c>
      <c r="ET297">
        <f t="shared" si="762"/>
        <v>2.0290699999999999</v>
      </c>
      <c r="EU297">
        <f t="shared" si="762"/>
        <v>0.99785000000000013</v>
      </c>
      <c r="EV297" s="12">
        <f t="shared" si="762"/>
        <v>0.87464000000000008</v>
      </c>
      <c r="EW297">
        <f t="shared" si="759"/>
        <v>0.55064000000000002</v>
      </c>
      <c r="EX297">
        <f t="shared" si="744"/>
        <v>0.85223000000000004</v>
      </c>
      <c r="EY297">
        <f t="shared" si="744"/>
        <v>9.9379999999999996E-2</v>
      </c>
      <c r="EZ297">
        <f t="shared" si="740"/>
        <v>0.10145000000000001</v>
      </c>
      <c r="FA297">
        <f t="shared" si="740"/>
        <v>9.8840000000000011E-2</v>
      </c>
      <c r="FB297">
        <f t="shared" si="740"/>
        <v>9.5060000000000006E-2</v>
      </c>
      <c r="FC297">
        <f t="shared" si="740"/>
        <v>0.21008000000000002</v>
      </c>
      <c r="FD297">
        <f t="shared" si="740"/>
        <v>0.16841</v>
      </c>
      <c r="FE297">
        <f t="shared" si="740"/>
        <v>0.19766</v>
      </c>
      <c r="FF297" s="12">
        <f t="shared" si="842"/>
        <v>0.43490000000000006</v>
      </c>
      <c r="FI297">
        <f t="shared" si="861"/>
        <v>0.23295526039500011</v>
      </c>
      <c r="FJ297">
        <f t="shared" si="861"/>
        <v>0.24387455580542558</v>
      </c>
      <c r="FK297">
        <f t="shared" si="861"/>
        <v>0.23463981472157888</v>
      </c>
      <c r="FL297" s="29">
        <f t="shared" si="861"/>
        <v>0.48410824495955063</v>
      </c>
      <c r="FM297">
        <f t="shared" si="861"/>
        <v>0.11750094641981829</v>
      </c>
      <c r="FN297">
        <f t="shared" si="861"/>
        <v>0.11381673861082374</v>
      </c>
      <c r="FO297">
        <f t="shared" si="861"/>
        <v>0.11084723570986671</v>
      </c>
      <c r="FP297" s="16">
        <f t="shared" si="861"/>
        <v>6.2687289950277655E-2</v>
      </c>
      <c r="FQ297">
        <f t="shared" si="861"/>
        <v>0.40583924625557183</v>
      </c>
      <c r="FR297">
        <f t="shared" si="861"/>
        <v>0.40788219441770934</v>
      </c>
      <c r="FS297">
        <f t="shared" si="861"/>
        <v>0.40818257416247999</v>
      </c>
      <c r="FT297">
        <f t="shared" si="861"/>
        <v>0.39855597380668023</v>
      </c>
      <c r="FU297" s="12">
        <f t="shared" si="861"/>
        <v>0.51427144232986532</v>
      </c>
      <c r="FV297">
        <f t="shared" si="861"/>
        <v>0.16450263695134398</v>
      </c>
      <c r="FW297">
        <f t="shared" si="861"/>
        <v>0.14480393258426966</v>
      </c>
      <c r="FX297">
        <f t="shared" si="861"/>
        <v>0.2324349749095577</v>
      </c>
      <c r="FY297" s="12">
        <f t="shared" si="858"/>
        <v>0.48203586027684775</v>
      </c>
      <c r="FZ297">
        <f t="shared" si="858"/>
        <v>0.50719608119206849</v>
      </c>
      <c r="GA297" s="12">
        <f t="shared" si="858"/>
        <v>0.10548449533474655</v>
      </c>
      <c r="GB297">
        <f t="shared" si="858"/>
        <v>0.14760122521267019</v>
      </c>
      <c r="GC297" s="12">
        <f t="shared" si="858"/>
        <v>5.7995121278941554E-2</v>
      </c>
      <c r="GD297">
        <f t="shared" si="858"/>
        <v>0.49834552862515685</v>
      </c>
      <c r="GE297" s="12">
        <f t="shared" si="858"/>
        <v>2.3751766186006005E-3</v>
      </c>
      <c r="GF297">
        <f t="shared" si="858"/>
        <v>0.47580975493011685</v>
      </c>
      <c r="GG297">
        <f t="shared" si="858"/>
        <v>0.34161309622215769</v>
      </c>
      <c r="GH297">
        <f t="shared" si="858"/>
        <v>0.31424532325288357</v>
      </c>
      <c r="GI297">
        <f t="shared" si="858"/>
        <v>0.3286475513241513</v>
      </c>
      <c r="GJ297">
        <f t="shared" si="858"/>
        <v>0.40701564709946014</v>
      </c>
      <c r="GK297">
        <f t="shared" si="858"/>
        <v>0.44577691968083388</v>
      </c>
      <c r="GL297">
        <f t="shared" si="858"/>
        <v>0.43074088537416222</v>
      </c>
      <c r="GM297">
        <f t="shared" si="858"/>
        <v>0.48235455697075746</v>
      </c>
      <c r="GN297" s="12">
        <f t="shared" si="858"/>
        <v>0.52368812077257421</v>
      </c>
      <c r="GO297">
        <f t="shared" si="852"/>
        <v>0.53595889750186188</v>
      </c>
      <c r="GP297">
        <f t="shared" si="852"/>
        <v>0.56719267211906477</v>
      </c>
      <c r="GQ297">
        <f t="shared" si="852"/>
        <v>0.5857541375206291</v>
      </c>
      <c r="GR297">
        <f t="shared" si="852"/>
        <v>0.59275400717123761</v>
      </c>
      <c r="GS297">
        <f t="shared" si="852"/>
        <v>0.56839712626969696</v>
      </c>
      <c r="GT297">
        <f t="shared" si="852"/>
        <v>0.51373078194421484</v>
      </c>
      <c r="GU297">
        <f t="shared" si="852"/>
        <v>0.53411643868623959</v>
      </c>
      <c r="GV297">
        <f t="shared" si="852"/>
        <v>0.55269675034380294</v>
      </c>
      <c r="GW297">
        <f t="shared" si="852"/>
        <v>0.28119960017341872</v>
      </c>
      <c r="GX297" s="12">
        <f t="shared" si="852"/>
        <v>0.45933446562543312</v>
      </c>
      <c r="GY297">
        <f t="shared" si="852"/>
        <v>0.14999532542979702</v>
      </c>
      <c r="GZ297">
        <f t="shared" si="852"/>
        <v>0.24326981217997842</v>
      </c>
      <c r="HA297">
        <f t="shared" si="852"/>
        <v>2.3920319011352196E-2</v>
      </c>
      <c r="HB297">
        <f t="shared" si="852"/>
        <v>2.4961335676625653E-2</v>
      </c>
      <c r="HC297">
        <f t="shared" si="852"/>
        <v>2.5005650857719476E-2</v>
      </c>
      <c r="HD297">
        <f t="shared" si="852"/>
        <v>2.580560637356152E-2</v>
      </c>
      <c r="HE297">
        <f t="shared" si="864"/>
        <v>0.32343576304778682</v>
      </c>
      <c r="HF297">
        <f t="shared" si="864"/>
        <v>0.24603038325868967</v>
      </c>
      <c r="HG297">
        <f t="shared" si="864"/>
        <v>0.29753397887323946</v>
      </c>
      <c r="HH297" s="12">
        <f t="shared" si="864"/>
        <v>0.5622343573667713</v>
      </c>
      <c r="HK297" s="64">
        <f t="shared" ref="HK297:JJ297" si="869">1-HK198</f>
        <v>0.44414730294566274</v>
      </c>
      <c r="HL297" s="64">
        <f t="shared" si="869"/>
        <v>0.46737170526145178</v>
      </c>
      <c r="HM297" s="64">
        <f t="shared" si="869"/>
        <v>0.45262309938576173</v>
      </c>
      <c r="HN297" s="64">
        <f t="shared" si="869"/>
        <v>0.91826298361068037</v>
      </c>
      <c r="HO297" s="64">
        <f t="shared" si="869"/>
        <v>0.22061762376984284</v>
      </c>
      <c r="HP297" s="64">
        <f t="shared" si="869"/>
        <v>0.20712782276765007</v>
      </c>
      <c r="HQ297" s="64">
        <f t="shared" si="869"/>
        <v>0.20436437262143559</v>
      </c>
      <c r="HR297" s="64">
        <f t="shared" si="869"/>
        <v>0.11370812615686121</v>
      </c>
      <c r="HS297" s="64">
        <f t="shared" si="869"/>
        <v>0.74438599826773988</v>
      </c>
      <c r="HT297" s="64">
        <f t="shared" si="869"/>
        <v>0.76900866217516839</v>
      </c>
      <c r="HU297" s="64">
        <f t="shared" si="869"/>
        <v>0.75296545685755389</v>
      </c>
      <c r="HV297" s="64">
        <f t="shared" si="869"/>
        <v>0.74136155842016394</v>
      </c>
      <c r="HW297" s="70">
        <f t="shared" si="869"/>
        <v>0.92661521140516268</v>
      </c>
      <c r="HX297" s="64">
        <f t="shared" si="869"/>
        <v>0.93733696268572075</v>
      </c>
      <c r="HY297" s="64">
        <f t="shared" si="869"/>
        <v>0.93001883483795544</v>
      </c>
      <c r="HZ297" s="64">
        <f t="shared" si="869"/>
        <v>0.90547321741159992</v>
      </c>
      <c r="IA297" s="70">
        <f t="shared" si="869"/>
        <v>0.84183698965568943</v>
      </c>
      <c r="IB297" s="64">
        <f t="shared" si="869"/>
        <v>0.90506081583167119</v>
      </c>
      <c r="IC297" s="70">
        <f t="shared" si="869"/>
        <v>0.92856069836924771</v>
      </c>
      <c r="ID297" s="64">
        <f t="shared" si="869"/>
        <v>0.89185030339981997</v>
      </c>
      <c r="IE297" s="70">
        <f t="shared" si="869"/>
        <v>0.719542447629548</v>
      </c>
      <c r="IF297" s="64">
        <f t="shared" si="869"/>
        <v>0.90493104889260345</v>
      </c>
      <c r="IG297" s="70">
        <f t="shared" si="869"/>
        <v>0.60901964579502565</v>
      </c>
      <c r="IH297" s="64">
        <f t="shared" si="869"/>
        <v>0.89996170783074858</v>
      </c>
      <c r="II297" s="64">
        <f t="shared" si="869"/>
        <v>0.57529992627510551</v>
      </c>
      <c r="IJ297" s="64">
        <f t="shared" si="869"/>
        <v>0.57448870795773965</v>
      </c>
      <c r="IK297" s="64">
        <f t="shared" si="869"/>
        <v>0.57475962106357348</v>
      </c>
      <c r="IL297" s="64">
        <f t="shared" si="869"/>
        <v>0.5915065355318414</v>
      </c>
      <c r="IM297" s="64">
        <f t="shared" si="869"/>
        <v>0.97098000366114978</v>
      </c>
      <c r="IN297" s="64">
        <f t="shared" si="869"/>
        <v>0.97430645866130328</v>
      </c>
      <c r="IO297" s="64">
        <f t="shared" si="869"/>
        <v>0.95572529615763302</v>
      </c>
      <c r="IP297" s="70">
        <f t="shared" si="869"/>
        <v>0.88401100738111771</v>
      </c>
      <c r="IQ297" s="64">
        <f t="shared" si="869"/>
        <v>0.91304752555683433</v>
      </c>
      <c r="IR297" s="64">
        <f t="shared" si="869"/>
        <v>0.91630480148475724</v>
      </c>
      <c r="IS297" s="64">
        <f t="shared" si="869"/>
        <v>0.91567006021670938</v>
      </c>
      <c r="IT297" s="64">
        <f t="shared" si="869"/>
        <v>0.89974803760054267</v>
      </c>
      <c r="IU297" s="64">
        <f t="shared" si="869"/>
        <v>0.89104424873757138</v>
      </c>
      <c r="IV297" s="64">
        <f t="shared" si="869"/>
        <v>0.89266860459463926</v>
      </c>
      <c r="IW297" s="64">
        <f t="shared" si="869"/>
        <v>0.89347012158956107</v>
      </c>
      <c r="IX297" s="64">
        <f t="shared" si="869"/>
        <v>0.89723498432435544</v>
      </c>
      <c r="IY297" s="64">
        <f t="shared" si="869"/>
        <v>0.9613661544390385</v>
      </c>
      <c r="IZ297" s="70">
        <f t="shared" si="869"/>
        <v>0.8656887780351169</v>
      </c>
      <c r="JA297" s="64">
        <f t="shared" si="869"/>
        <v>0.92991522275137639</v>
      </c>
      <c r="JB297" s="64">
        <f t="shared" si="869"/>
        <v>0.9465751446691768</v>
      </c>
      <c r="JC297" s="64">
        <f t="shared" si="869"/>
        <v>0.71403937347320012</v>
      </c>
      <c r="JD297" s="64">
        <f t="shared" si="869"/>
        <v>0.71318101933216171</v>
      </c>
      <c r="JE297" s="64">
        <f t="shared" si="869"/>
        <v>0.71241170534813325</v>
      </c>
      <c r="JF297" s="64">
        <f t="shared" si="869"/>
        <v>0.70123930362938924</v>
      </c>
      <c r="JG297" s="64">
        <f t="shared" si="869"/>
        <v>0.57828672098656675</v>
      </c>
      <c r="JH297" s="64">
        <f t="shared" si="869"/>
        <v>0.6674725536046926</v>
      </c>
      <c r="JI297" s="64">
        <f t="shared" si="869"/>
        <v>0.48332355242566516</v>
      </c>
      <c r="JJ297" s="70">
        <f t="shared" si="869"/>
        <v>0.9088819226750261</v>
      </c>
    </row>
    <row r="298" spans="1:270" x14ac:dyDescent="0.25">
      <c r="A298" s="1" t="s">
        <v>149</v>
      </c>
      <c r="C298">
        <v>1831</v>
      </c>
      <c r="D298">
        <v>1902</v>
      </c>
      <c r="E298">
        <v>1829</v>
      </c>
      <c r="F298">
        <v>4126</v>
      </c>
      <c r="G298">
        <v>672</v>
      </c>
      <c r="H298">
        <v>661</v>
      </c>
      <c r="I298">
        <v>578</v>
      </c>
      <c r="J298">
        <v>73</v>
      </c>
      <c r="K298">
        <v>3211</v>
      </c>
      <c r="L298">
        <v>3220</v>
      </c>
      <c r="M298">
        <v>3289</v>
      </c>
      <c r="N298">
        <v>3258</v>
      </c>
      <c r="O298">
        <v>14226</v>
      </c>
      <c r="P298">
        <v>6688</v>
      </c>
      <c r="Q298">
        <v>5905</v>
      </c>
      <c r="R298">
        <v>9391</v>
      </c>
      <c r="S298">
        <v>14131</v>
      </c>
      <c r="T298">
        <v>20339</v>
      </c>
      <c r="U298">
        <v>5587</v>
      </c>
      <c r="V298">
        <v>6621</v>
      </c>
      <c r="W298">
        <v>539</v>
      </c>
      <c r="X298">
        <v>4173</v>
      </c>
      <c r="Y298">
        <v>77</v>
      </c>
      <c r="Z298">
        <v>3510</v>
      </c>
      <c r="AA298">
        <v>2243</v>
      </c>
      <c r="AB298">
        <v>1998</v>
      </c>
      <c r="AC298">
        <v>2063</v>
      </c>
      <c r="AD298">
        <v>2985</v>
      </c>
      <c r="AE298">
        <v>20056</v>
      </c>
      <c r="AF298">
        <v>21334</v>
      </c>
      <c r="AG298">
        <v>17514</v>
      </c>
      <c r="AH298">
        <v>3208</v>
      </c>
      <c r="AI298">
        <v>23293</v>
      </c>
      <c r="AJ298">
        <v>21926</v>
      </c>
      <c r="AK298">
        <v>22230</v>
      </c>
      <c r="AL298">
        <v>19950</v>
      </c>
      <c r="AM298">
        <v>21488</v>
      </c>
      <c r="AN298">
        <v>19474</v>
      </c>
      <c r="AO298">
        <v>20674</v>
      </c>
      <c r="AP298">
        <v>21987</v>
      </c>
      <c r="AQ298">
        <v>10673</v>
      </c>
      <c r="AR298">
        <v>8909</v>
      </c>
      <c r="AS298">
        <v>5602</v>
      </c>
      <c r="AT298">
        <v>9079</v>
      </c>
      <c r="AU298">
        <v>480</v>
      </c>
      <c r="AV298">
        <v>498</v>
      </c>
      <c r="AW298">
        <v>467</v>
      </c>
      <c r="AX298">
        <v>428</v>
      </c>
      <c r="AY298">
        <v>1684</v>
      </c>
      <c r="AZ298">
        <v>1229</v>
      </c>
      <c r="BA298">
        <v>1530</v>
      </c>
      <c r="BB298">
        <v>4234</v>
      </c>
      <c r="BE298">
        <f t="shared" si="783"/>
        <v>1761</v>
      </c>
      <c r="BF298">
        <f t="shared" si="784"/>
        <v>1832</v>
      </c>
      <c r="BG298">
        <f t="shared" si="785"/>
        <v>1759</v>
      </c>
      <c r="BH298">
        <f t="shared" si="786"/>
        <v>4056</v>
      </c>
      <c r="BI298">
        <f t="shared" si="787"/>
        <v>602</v>
      </c>
      <c r="BJ298">
        <f t="shared" si="788"/>
        <v>591</v>
      </c>
      <c r="BK298">
        <f t="shared" si="789"/>
        <v>508</v>
      </c>
      <c r="BL298">
        <f t="shared" si="790"/>
        <v>3</v>
      </c>
      <c r="BM298">
        <f t="shared" si="791"/>
        <v>3141</v>
      </c>
      <c r="BN298">
        <f t="shared" si="792"/>
        <v>3150</v>
      </c>
      <c r="BO298">
        <f t="shared" si="793"/>
        <v>3219</v>
      </c>
      <c r="BP298">
        <f t="shared" si="794"/>
        <v>3188</v>
      </c>
      <c r="BQ298" s="12">
        <f t="shared" si="795"/>
        <v>14156</v>
      </c>
      <c r="BR298" s="22">
        <f t="shared" si="796"/>
        <v>6618</v>
      </c>
      <c r="BS298" s="22">
        <f t="shared" si="797"/>
        <v>5835</v>
      </c>
      <c r="BT298" s="22">
        <f t="shared" si="798"/>
        <v>9321</v>
      </c>
      <c r="BU298" s="12">
        <f t="shared" si="799"/>
        <v>14061</v>
      </c>
      <c r="BV298">
        <f t="shared" si="800"/>
        <v>20269</v>
      </c>
      <c r="BW298">
        <f t="shared" si="801"/>
        <v>5517</v>
      </c>
      <c r="BX298" s="22">
        <f t="shared" si="802"/>
        <v>6551</v>
      </c>
      <c r="BY298">
        <f t="shared" si="803"/>
        <v>469</v>
      </c>
      <c r="BZ298">
        <f t="shared" si="804"/>
        <v>4103</v>
      </c>
      <c r="CA298">
        <f t="shared" si="805"/>
        <v>7</v>
      </c>
      <c r="CB298">
        <f t="shared" si="806"/>
        <v>3440</v>
      </c>
      <c r="CC298">
        <f t="shared" si="807"/>
        <v>2173</v>
      </c>
      <c r="CD298">
        <f t="shared" si="808"/>
        <v>1928</v>
      </c>
      <c r="CE298">
        <f t="shared" si="809"/>
        <v>1993</v>
      </c>
      <c r="CF298">
        <f t="shared" si="810"/>
        <v>2915</v>
      </c>
      <c r="CG298">
        <f t="shared" si="811"/>
        <v>19986</v>
      </c>
      <c r="CH298">
        <f t="shared" si="812"/>
        <v>21264</v>
      </c>
      <c r="CI298">
        <f t="shared" si="813"/>
        <v>17444</v>
      </c>
      <c r="CJ298">
        <f t="shared" si="814"/>
        <v>3138</v>
      </c>
      <c r="CK298">
        <f t="shared" si="815"/>
        <v>23223</v>
      </c>
      <c r="CL298">
        <f t="shared" si="816"/>
        <v>21856</v>
      </c>
      <c r="CM298">
        <f t="shared" si="817"/>
        <v>22160</v>
      </c>
      <c r="CN298">
        <f t="shared" si="818"/>
        <v>19880</v>
      </c>
      <c r="CO298">
        <f t="shared" si="819"/>
        <v>21418</v>
      </c>
      <c r="CP298">
        <f t="shared" si="820"/>
        <v>19404</v>
      </c>
      <c r="CQ298">
        <f t="shared" si="821"/>
        <v>20604</v>
      </c>
      <c r="CR298">
        <f t="shared" si="822"/>
        <v>21917</v>
      </c>
      <c r="CS298">
        <f t="shared" si="823"/>
        <v>10603</v>
      </c>
      <c r="CT298" s="12">
        <f t="shared" si="824"/>
        <v>8839</v>
      </c>
      <c r="CU298" s="22">
        <f t="shared" si="825"/>
        <v>5532</v>
      </c>
      <c r="CV298">
        <f t="shared" si="826"/>
        <v>9009</v>
      </c>
      <c r="CW298">
        <f t="shared" si="827"/>
        <v>410</v>
      </c>
      <c r="CX298">
        <f t="shared" si="828"/>
        <v>428</v>
      </c>
      <c r="CY298">
        <f t="shared" si="829"/>
        <v>397</v>
      </c>
      <c r="CZ298">
        <f t="shared" si="830"/>
        <v>358</v>
      </c>
      <c r="DA298">
        <f t="shared" si="831"/>
        <v>1614</v>
      </c>
      <c r="DB298" s="22">
        <f t="shared" si="832"/>
        <v>1159</v>
      </c>
      <c r="DC298" s="22">
        <f t="shared" si="833"/>
        <v>1460</v>
      </c>
      <c r="DD298" s="12">
        <f t="shared" si="834"/>
        <v>4164</v>
      </c>
      <c r="DG298">
        <f t="shared" si="851"/>
        <v>0.22079000000000001</v>
      </c>
      <c r="DH298">
        <f t="shared" si="851"/>
        <v>0.22717999999999999</v>
      </c>
      <c r="DI298">
        <f t="shared" si="851"/>
        <v>0.22061</v>
      </c>
      <c r="DJ298" s="29">
        <f t="shared" si="851"/>
        <v>0.42734000000000005</v>
      </c>
      <c r="DK298">
        <f t="shared" si="851"/>
        <v>0.11648</v>
      </c>
      <c r="DL298">
        <f t="shared" si="851"/>
        <v>0.11549000000000001</v>
      </c>
      <c r="DM298">
        <f t="shared" si="851"/>
        <v>0.10802</v>
      </c>
      <c r="DN298" s="16">
        <f t="shared" si="851"/>
        <v>6.2570000000000001E-2</v>
      </c>
      <c r="DO298">
        <f t="shared" si="851"/>
        <v>0.34499000000000002</v>
      </c>
      <c r="DP298">
        <f t="shared" si="851"/>
        <v>0.34580000000000005</v>
      </c>
      <c r="DQ298">
        <f t="shared" si="851"/>
        <v>0.35201000000000005</v>
      </c>
      <c r="DR298">
        <f t="shared" si="851"/>
        <v>0.34922000000000003</v>
      </c>
      <c r="DS298" s="12">
        <f t="shared" si="851"/>
        <v>1.3363400000000001</v>
      </c>
      <c r="DT298">
        <f t="shared" si="851"/>
        <v>0.65792000000000006</v>
      </c>
      <c r="DU298">
        <f t="shared" si="851"/>
        <v>0.58745000000000003</v>
      </c>
      <c r="DV298">
        <f t="shared" si="749"/>
        <v>0.90119000000000005</v>
      </c>
      <c r="DW298" s="12">
        <f t="shared" si="749"/>
        <v>1.32779</v>
      </c>
      <c r="DX298">
        <f t="shared" si="749"/>
        <v>1.8865100000000001</v>
      </c>
      <c r="DY298" s="12">
        <f t="shared" si="749"/>
        <v>0.55883000000000005</v>
      </c>
      <c r="DZ298">
        <f t="shared" si="749"/>
        <v>0.65189000000000008</v>
      </c>
      <c r="EA298" s="12">
        <f t="shared" si="749"/>
        <v>0.10451000000000001</v>
      </c>
      <c r="EB298">
        <f t="shared" si="749"/>
        <v>0.43157000000000006</v>
      </c>
      <c r="EC298" s="12">
        <f t="shared" si="749"/>
        <v>6.293E-2</v>
      </c>
      <c r="ED298">
        <f t="shared" si="857"/>
        <v>0.37190000000000006</v>
      </c>
      <c r="EE298">
        <f t="shared" si="857"/>
        <v>0.25787000000000004</v>
      </c>
      <c r="EF298">
        <f t="shared" si="857"/>
        <v>0.23582</v>
      </c>
      <c r="EG298">
        <f t="shared" si="857"/>
        <v>0.24167</v>
      </c>
      <c r="EH298">
        <f t="shared" si="857"/>
        <v>0.32465000000000005</v>
      </c>
      <c r="EI298">
        <f t="shared" si="857"/>
        <v>1.86104</v>
      </c>
      <c r="EJ298">
        <f t="shared" si="857"/>
        <v>1.9760600000000001</v>
      </c>
      <c r="EK298">
        <f t="shared" si="857"/>
        <v>1.63226</v>
      </c>
      <c r="EL298" s="12">
        <f t="shared" si="857"/>
        <v>0.34472000000000003</v>
      </c>
      <c r="EM298" s="22">
        <f t="shared" si="854"/>
        <v>2.1523700000000003</v>
      </c>
      <c r="EN298">
        <f t="shared" si="854"/>
        <v>2.0293399999999999</v>
      </c>
      <c r="EO298">
        <f t="shared" si="854"/>
        <v>2.0567000000000002</v>
      </c>
      <c r="EP298">
        <f t="shared" si="854"/>
        <v>1.8515000000000001</v>
      </c>
      <c r="EQ298">
        <f t="shared" si="854"/>
        <v>1.9899200000000001</v>
      </c>
      <c r="ER298">
        <f t="shared" si="762"/>
        <v>1.8086600000000002</v>
      </c>
      <c r="ES298">
        <f t="shared" si="762"/>
        <v>1.91666</v>
      </c>
      <c r="ET298">
        <f t="shared" si="762"/>
        <v>2.0348299999999999</v>
      </c>
      <c r="EU298">
        <f t="shared" si="762"/>
        <v>1.01657</v>
      </c>
      <c r="EV298" s="12">
        <f t="shared" si="762"/>
        <v>0.85781000000000007</v>
      </c>
      <c r="EW298">
        <f t="shared" si="759"/>
        <v>0.56018000000000001</v>
      </c>
      <c r="EX298">
        <f t="shared" si="744"/>
        <v>0.87311000000000005</v>
      </c>
      <c r="EY298">
        <f t="shared" si="744"/>
        <v>9.920000000000001E-2</v>
      </c>
      <c r="EZ298">
        <f t="shared" si="740"/>
        <v>0.10082000000000001</v>
      </c>
      <c r="FA298">
        <f t="shared" si="740"/>
        <v>9.8030000000000006E-2</v>
      </c>
      <c r="FB298">
        <f t="shared" si="740"/>
        <v>9.4519999999999993E-2</v>
      </c>
      <c r="FC298">
        <f t="shared" si="740"/>
        <v>0.20755999999999999</v>
      </c>
      <c r="FD298">
        <f t="shared" si="740"/>
        <v>0.16661000000000001</v>
      </c>
      <c r="FE298">
        <f t="shared" si="740"/>
        <v>0.19370000000000001</v>
      </c>
      <c r="FF298" s="12">
        <f t="shared" si="842"/>
        <v>0.43706000000000006</v>
      </c>
      <c r="FI298">
        <f t="shared" si="861"/>
        <v>0.22840344827586209</v>
      </c>
      <c r="FJ298">
        <f t="shared" si="861"/>
        <v>0.23439796921061248</v>
      </c>
      <c r="FK298">
        <f t="shared" si="861"/>
        <v>0.23365398784306507</v>
      </c>
      <c r="FL298" s="29">
        <f t="shared" si="861"/>
        <v>0.4793643188057653</v>
      </c>
      <c r="FM298">
        <f t="shared" si="861"/>
        <v>0.11623991755410513</v>
      </c>
      <c r="FN298">
        <f t="shared" si="861"/>
        <v>0.11397299590983624</v>
      </c>
      <c r="FO298">
        <f t="shared" si="861"/>
        <v>0.11114473136193252</v>
      </c>
      <c r="FP298" s="16">
        <f t="shared" si="861"/>
        <v>6.1515545294235294E-2</v>
      </c>
      <c r="FQ298">
        <f t="shared" si="861"/>
        <v>0.40125100087965848</v>
      </c>
      <c r="FR298">
        <f t="shared" si="861"/>
        <v>0.40377890295358654</v>
      </c>
      <c r="FS298">
        <f t="shared" si="861"/>
        <v>0.40332684063770463</v>
      </c>
      <c r="FT298">
        <f t="shared" si="861"/>
        <v>0.39507389947714622</v>
      </c>
      <c r="FU298" s="12">
        <f t="shared" si="861"/>
        <v>0.5164420060436361</v>
      </c>
      <c r="FV298">
        <f t="shared" si="861"/>
        <v>0.16780136139671326</v>
      </c>
      <c r="FW298">
        <f t="shared" si="861"/>
        <v>0.15004275402554135</v>
      </c>
      <c r="FX298">
        <f t="shared" si="861"/>
        <v>0.24387091546959658</v>
      </c>
      <c r="FY298" s="12">
        <f t="shared" si="858"/>
        <v>0.47893602898789422</v>
      </c>
      <c r="FZ298">
        <f t="shared" si="858"/>
        <v>0.51745574698062735</v>
      </c>
      <c r="GA298" s="12">
        <f t="shared" si="858"/>
        <v>0.10584992766035288</v>
      </c>
      <c r="GB298">
        <f t="shared" si="858"/>
        <v>0.15764117542346187</v>
      </c>
      <c r="GC298" s="12">
        <f t="shared" si="858"/>
        <v>5.7328895320791114E-2</v>
      </c>
      <c r="GD298">
        <f t="shared" si="858"/>
        <v>0.50199181499884704</v>
      </c>
      <c r="GE298" s="12">
        <f t="shared" si="858"/>
        <v>2.312037126559024E-3</v>
      </c>
      <c r="GF298">
        <f t="shared" si="858"/>
        <v>0.47483098863911044</v>
      </c>
      <c r="GG298">
        <f t="shared" si="858"/>
        <v>0.34090151545721525</v>
      </c>
      <c r="GH298">
        <f t="shared" si="858"/>
        <v>0.31335820422878302</v>
      </c>
      <c r="GI298">
        <f t="shared" si="858"/>
        <v>0.32667109321168059</v>
      </c>
      <c r="GJ298">
        <f t="shared" si="858"/>
        <v>0.40797198500502885</v>
      </c>
      <c r="GK298">
        <f t="shared" si="858"/>
        <v>0.4563967001944752</v>
      </c>
      <c r="GL298">
        <f t="shared" si="858"/>
        <v>0.45132282767613702</v>
      </c>
      <c r="GM298">
        <f t="shared" si="858"/>
        <v>0.49639494589074862</v>
      </c>
      <c r="GN298" s="12">
        <f t="shared" si="858"/>
        <v>0.52138435977642184</v>
      </c>
      <c r="GO298">
        <f t="shared" si="852"/>
        <v>0.54118360697499657</v>
      </c>
      <c r="GP298">
        <f t="shared" si="852"/>
        <v>0.56284572867496419</v>
      </c>
      <c r="GQ298">
        <f t="shared" si="852"/>
        <v>0.58497251959387253</v>
      </c>
      <c r="GR298">
        <f t="shared" si="852"/>
        <v>0.5907548266303555</v>
      </c>
      <c r="GS298">
        <f t="shared" si="852"/>
        <v>0.56912931562819213</v>
      </c>
      <c r="GT298">
        <f t="shared" si="852"/>
        <v>0.50731273111150565</v>
      </c>
      <c r="GU298">
        <f t="shared" si="852"/>
        <v>0.53096021848441588</v>
      </c>
      <c r="GV298">
        <f t="shared" si="852"/>
        <v>0.54690607440551064</v>
      </c>
      <c r="GW298">
        <f t="shared" si="852"/>
        <v>0.28724112342326141</v>
      </c>
      <c r="GX298" s="12">
        <f t="shared" si="852"/>
        <v>0.45884206868068222</v>
      </c>
      <c r="GY298">
        <f t="shared" si="852"/>
        <v>0.15599878632705991</v>
      </c>
      <c r="GZ298">
        <f t="shared" si="852"/>
        <v>0.24845556484084175</v>
      </c>
      <c r="HA298">
        <f t="shared" si="852"/>
        <v>2.4477922077922074E-2</v>
      </c>
      <c r="HB298">
        <f t="shared" si="852"/>
        <v>2.5022173232826055E-2</v>
      </c>
      <c r="HC298">
        <f t="shared" si="852"/>
        <v>2.4644612366489856E-2</v>
      </c>
      <c r="HD298">
        <f t="shared" si="852"/>
        <v>2.5825521143537818E-2</v>
      </c>
      <c r="HE298">
        <f t="shared" si="864"/>
        <v>0.32365563699434902</v>
      </c>
      <c r="HF298">
        <f t="shared" si="864"/>
        <v>0.24904423910019474</v>
      </c>
      <c r="HG298">
        <f t="shared" si="864"/>
        <v>0.28788397076735694</v>
      </c>
      <c r="HH298" s="12">
        <f t="shared" si="864"/>
        <v>0.5618381005912233</v>
      </c>
      <c r="HK298" s="64">
        <f t="shared" ref="HK298:JJ298" si="870">1-HK199</f>
        <v>0.44497067655535183</v>
      </c>
      <c r="HL298" s="64">
        <f t="shared" si="870"/>
        <v>0.46507533573534232</v>
      </c>
      <c r="HM298" s="64">
        <f t="shared" si="870"/>
        <v>0.45150529051799992</v>
      </c>
      <c r="HN298" s="64">
        <f t="shared" si="870"/>
        <v>0.91656657515442697</v>
      </c>
      <c r="HO298" s="64">
        <f t="shared" si="870"/>
        <v>0.22229856101377921</v>
      </c>
      <c r="HP298" s="64">
        <f t="shared" si="870"/>
        <v>0.20809383952864013</v>
      </c>
      <c r="HQ298" s="64">
        <f t="shared" si="870"/>
        <v>0.20449812578092463</v>
      </c>
      <c r="HR298" s="64">
        <f t="shared" si="870"/>
        <v>0.11374915919792017</v>
      </c>
      <c r="HS298" s="64">
        <f t="shared" si="870"/>
        <v>0.74017893539874269</v>
      </c>
      <c r="HT298" s="64">
        <f t="shared" si="870"/>
        <v>0.76793248945147674</v>
      </c>
      <c r="HU298" s="64">
        <f t="shared" si="870"/>
        <v>0.74926033928609437</v>
      </c>
      <c r="HV298" s="64">
        <f t="shared" si="870"/>
        <v>0.73625400573452526</v>
      </c>
      <c r="HW298" s="70">
        <f t="shared" si="870"/>
        <v>0.92618724182861578</v>
      </c>
      <c r="HX298" s="64">
        <f t="shared" si="870"/>
        <v>0.93691435732391559</v>
      </c>
      <c r="HY298" s="64">
        <f t="shared" si="870"/>
        <v>0.9319425715872135</v>
      </c>
      <c r="HZ298" s="64">
        <f t="shared" si="870"/>
        <v>0.90590979000593086</v>
      </c>
      <c r="IA298" s="70">
        <f t="shared" si="870"/>
        <v>0.8411240410746299</v>
      </c>
      <c r="IB298" s="64">
        <f t="shared" si="870"/>
        <v>0.90306413085624293</v>
      </c>
      <c r="IC298" s="70">
        <f t="shared" si="870"/>
        <v>0.92932333327790062</v>
      </c>
      <c r="ID298" s="64">
        <f t="shared" si="870"/>
        <v>0.89264538744882171</v>
      </c>
      <c r="IE298" s="70">
        <f t="shared" si="870"/>
        <v>0.72021225277375778</v>
      </c>
      <c r="IF298" s="64">
        <f t="shared" si="870"/>
        <v>0.90481581650837584</v>
      </c>
      <c r="IG298" s="70">
        <f t="shared" si="870"/>
        <v>0.60843082277869087</v>
      </c>
      <c r="IH298" s="64">
        <f t="shared" si="870"/>
        <v>0.89896059946821372</v>
      </c>
      <c r="II298" s="64">
        <f t="shared" si="870"/>
        <v>0.57809312439751603</v>
      </c>
      <c r="IJ298" s="64">
        <f t="shared" si="870"/>
        <v>0.57444217090519345</v>
      </c>
      <c r="IK298" s="64">
        <f t="shared" si="870"/>
        <v>0.5742153158932688</v>
      </c>
      <c r="IL298" s="64">
        <f t="shared" si="870"/>
        <v>0.59367285361616529</v>
      </c>
      <c r="IM298" s="64">
        <f t="shared" si="870"/>
        <v>0.97291984692917333</v>
      </c>
      <c r="IN298" s="64">
        <f t="shared" si="870"/>
        <v>0.97604417750029637</v>
      </c>
      <c r="IO298" s="64">
        <f t="shared" si="870"/>
        <v>0.95792154745416558</v>
      </c>
      <c r="IP298" s="70">
        <f t="shared" si="870"/>
        <v>0.88385211014819753</v>
      </c>
      <c r="IQ298" s="64">
        <f t="shared" si="870"/>
        <v>0.91385276422660677</v>
      </c>
      <c r="IR298" s="64">
        <f t="shared" si="870"/>
        <v>0.9157919438251938</v>
      </c>
      <c r="IS298" s="64">
        <f t="shared" si="870"/>
        <v>0.9158799429996437</v>
      </c>
      <c r="IT298" s="64">
        <f t="shared" si="870"/>
        <v>0.90040363760151731</v>
      </c>
      <c r="IU298" s="64">
        <f t="shared" si="870"/>
        <v>0.89149328889127821</v>
      </c>
      <c r="IV298" s="64">
        <f t="shared" si="870"/>
        <v>0.89221373744549026</v>
      </c>
      <c r="IW298" s="64">
        <f t="shared" si="870"/>
        <v>0.89402293060181171</v>
      </c>
      <c r="IX298" s="64">
        <f t="shared" si="870"/>
        <v>0.89789209391809299</v>
      </c>
      <c r="IY298" s="64">
        <f t="shared" si="870"/>
        <v>0.96195955600556415</v>
      </c>
      <c r="IZ298" s="70">
        <f t="shared" si="870"/>
        <v>0.86410935721409077</v>
      </c>
      <c r="JA298" s="64">
        <f t="shared" si="870"/>
        <v>0.93133603777349205</v>
      </c>
      <c r="JB298" s="64">
        <f t="shared" si="870"/>
        <v>0.94758033882853454</v>
      </c>
      <c r="JC298" s="64">
        <f t="shared" si="870"/>
        <v>0.71572871572871577</v>
      </c>
      <c r="JD298" s="64">
        <f t="shared" si="870"/>
        <v>0.71696771440762341</v>
      </c>
      <c r="JE298" s="64">
        <f t="shared" si="870"/>
        <v>0.71227203371357994</v>
      </c>
      <c r="JF298" s="64">
        <f t="shared" si="870"/>
        <v>0.70369267421083981</v>
      </c>
      <c r="JG298" s="64">
        <f t="shared" si="870"/>
        <v>0.58065238068595093</v>
      </c>
      <c r="JH298" s="64">
        <f t="shared" si="870"/>
        <v>0.66217558920551656</v>
      </c>
      <c r="JI298" s="64">
        <f t="shared" si="870"/>
        <v>0.47186358099878201</v>
      </c>
      <c r="JJ298" s="70">
        <f t="shared" si="870"/>
        <v>0.90985927221250729</v>
      </c>
    </row>
    <row r="299" spans="1:270" x14ac:dyDescent="0.25">
      <c r="A299" s="1" t="s">
        <v>123</v>
      </c>
      <c r="C299">
        <v>1809</v>
      </c>
      <c r="D299">
        <v>1879</v>
      </c>
      <c r="E299">
        <v>1802</v>
      </c>
      <c r="F299">
        <v>4081</v>
      </c>
      <c r="G299">
        <v>669</v>
      </c>
      <c r="H299">
        <v>644</v>
      </c>
      <c r="I299">
        <v>572</v>
      </c>
      <c r="J299">
        <v>72</v>
      </c>
      <c r="K299">
        <v>3149</v>
      </c>
      <c r="L299">
        <v>3166</v>
      </c>
      <c r="M299">
        <v>3208</v>
      </c>
      <c r="N299">
        <v>3199</v>
      </c>
      <c r="O299">
        <v>14049</v>
      </c>
      <c r="P299">
        <v>6755</v>
      </c>
      <c r="Q299">
        <v>6106</v>
      </c>
      <c r="R299">
        <v>9685</v>
      </c>
      <c r="S299">
        <v>13999</v>
      </c>
      <c r="T299">
        <v>20900</v>
      </c>
      <c r="U299">
        <v>5525</v>
      </c>
      <c r="V299">
        <v>7044</v>
      </c>
      <c r="W299">
        <v>538</v>
      </c>
      <c r="X299">
        <v>4125</v>
      </c>
      <c r="Y299">
        <v>77</v>
      </c>
      <c r="Z299">
        <v>3480</v>
      </c>
      <c r="AA299">
        <v>2210</v>
      </c>
      <c r="AB299">
        <v>1965</v>
      </c>
      <c r="AC299">
        <v>2036</v>
      </c>
      <c r="AD299">
        <v>2966</v>
      </c>
      <c r="AE299">
        <v>20938</v>
      </c>
      <c r="AF299">
        <v>21929</v>
      </c>
      <c r="AG299">
        <v>18189</v>
      </c>
      <c r="AH299">
        <v>3133</v>
      </c>
      <c r="AI299">
        <v>23280</v>
      </c>
      <c r="AJ299">
        <v>21915</v>
      </c>
      <c r="AK299">
        <v>22145</v>
      </c>
      <c r="AL299">
        <v>19951</v>
      </c>
      <c r="AM299">
        <v>21225</v>
      </c>
      <c r="AN299">
        <v>19167</v>
      </c>
      <c r="AO299">
        <v>20444</v>
      </c>
      <c r="AP299">
        <v>21753</v>
      </c>
      <c r="AQ299">
        <v>10821</v>
      </c>
      <c r="AR299">
        <v>8995</v>
      </c>
      <c r="AS299">
        <v>5796</v>
      </c>
      <c r="AT299">
        <v>9345</v>
      </c>
      <c r="AU299">
        <v>474</v>
      </c>
      <c r="AV299">
        <v>490</v>
      </c>
      <c r="AW299">
        <v>477</v>
      </c>
      <c r="AX299">
        <v>427</v>
      </c>
      <c r="AY299">
        <v>1676</v>
      </c>
      <c r="AZ299">
        <v>1241</v>
      </c>
      <c r="BA299">
        <v>1505</v>
      </c>
      <c r="BB299">
        <v>4207</v>
      </c>
      <c r="BE299">
        <f t="shared" si="783"/>
        <v>1739</v>
      </c>
      <c r="BF299">
        <f t="shared" si="784"/>
        <v>1809</v>
      </c>
      <c r="BG299">
        <f t="shared" si="785"/>
        <v>1732</v>
      </c>
      <c r="BH299">
        <f t="shared" si="786"/>
        <v>4011</v>
      </c>
      <c r="BI299">
        <f t="shared" si="787"/>
        <v>599</v>
      </c>
      <c r="BJ299">
        <f t="shared" si="788"/>
        <v>574</v>
      </c>
      <c r="BK299">
        <f t="shared" si="789"/>
        <v>502</v>
      </c>
      <c r="BL299">
        <f t="shared" si="790"/>
        <v>2</v>
      </c>
      <c r="BM299">
        <f t="shared" si="791"/>
        <v>3079</v>
      </c>
      <c r="BN299">
        <f t="shared" si="792"/>
        <v>3096</v>
      </c>
      <c r="BO299">
        <f t="shared" si="793"/>
        <v>3138</v>
      </c>
      <c r="BP299">
        <f t="shared" si="794"/>
        <v>3129</v>
      </c>
      <c r="BQ299" s="12">
        <f t="shared" si="795"/>
        <v>13979</v>
      </c>
      <c r="BR299" s="22">
        <f t="shared" si="796"/>
        <v>6685</v>
      </c>
      <c r="BS299" s="22">
        <f t="shared" si="797"/>
        <v>6036</v>
      </c>
      <c r="BT299" s="22">
        <f t="shared" si="798"/>
        <v>9615</v>
      </c>
      <c r="BU299" s="12">
        <f t="shared" si="799"/>
        <v>13929</v>
      </c>
      <c r="BV299">
        <f t="shared" si="800"/>
        <v>20830</v>
      </c>
      <c r="BW299">
        <f t="shared" si="801"/>
        <v>5455</v>
      </c>
      <c r="BX299" s="22">
        <f t="shared" si="802"/>
        <v>6974</v>
      </c>
      <c r="BY299">
        <f t="shared" si="803"/>
        <v>468</v>
      </c>
      <c r="BZ299">
        <f t="shared" si="804"/>
        <v>4055</v>
      </c>
      <c r="CA299">
        <f t="shared" si="805"/>
        <v>7</v>
      </c>
      <c r="CB299">
        <f t="shared" si="806"/>
        <v>3410</v>
      </c>
      <c r="CC299">
        <f t="shared" si="807"/>
        <v>2140</v>
      </c>
      <c r="CD299">
        <f t="shared" si="808"/>
        <v>1895</v>
      </c>
      <c r="CE299">
        <f t="shared" si="809"/>
        <v>1966</v>
      </c>
      <c r="CF299">
        <f t="shared" si="810"/>
        <v>2896</v>
      </c>
      <c r="CG299">
        <f t="shared" si="811"/>
        <v>20868</v>
      </c>
      <c r="CH299">
        <f t="shared" si="812"/>
        <v>21859</v>
      </c>
      <c r="CI299">
        <f t="shared" si="813"/>
        <v>18119</v>
      </c>
      <c r="CJ299">
        <f t="shared" si="814"/>
        <v>3063</v>
      </c>
      <c r="CK299">
        <f t="shared" si="815"/>
        <v>23210</v>
      </c>
      <c r="CL299">
        <f t="shared" si="816"/>
        <v>21845</v>
      </c>
      <c r="CM299">
        <f t="shared" si="817"/>
        <v>22075</v>
      </c>
      <c r="CN299">
        <f t="shared" si="818"/>
        <v>19881</v>
      </c>
      <c r="CO299">
        <f t="shared" si="819"/>
        <v>21155</v>
      </c>
      <c r="CP299">
        <f t="shared" si="820"/>
        <v>19097</v>
      </c>
      <c r="CQ299">
        <f t="shared" si="821"/>
        <v>20374</v>
      </c>
      <c r="CR299">
        <f t="shared" si="822"/>
        <v>21683</v>
      </c>
      <c r="CS299">
        <f t="shared" si="823"/>
        <v>10751</v>
      </c>
      <c r="CT299" s="12">
        <f t="shared" si="824"/>
        <v>8925</v>
      </c>
      <c r="CU299" s="22">
        <f t="shared" si="825"/>
        <v>5726</v>
      </c>
      <c r="CV299">
        <f t="shared" si="826"/>
        <v>9275</v>
      </c>
      <c r="CW299">
        <f t="shared" si="827"/>
        <v>404</v>
      </c>
      <c r="CX299">
        <f t="shared" si="828"/>
        <v>420</v>
      </c>
      <c r="CY299">
        <f t="shared" si="829"/>
        <v>407</v>
      </c>
      <c r="CZ299">
        <f t="shared" si="830"/>
        <v>357</v>
      </c>
      <c r="DA299">
        <f t="shared" si="831"/>
        <v>1606</v>
      </c>
      <c r="DB299" s="22">
        <f t="shared" si="832"/>
        <v>1171</v>
      </c>
      <c r="DC299" s="22">
        <f t="shared" si="833"/>
        <v>1435</v>
      </c>
      <c r="DD299" s="12">
        <f t="shared" si="834"/>
        <v>4137</v>
      </c>
      <c r="DG299">
        <f t="shared" si="851"/>
        <v>0.21881</v>
      </c>
      <c r="DH299">
        <f t="shared" si="851"/>
        <v>0.22511</v>
      </c>
      <c r="DI299">
        <f t="shared" si="851"/>
        <v>0.21818000000000001</v>
      </c>
      <c r="DJ299" s="29">
        <f t="shared" si="851"/>
        <v>0.42329000000000006</v>
      </c>
      <c r="DK299">
        <f t="shared" si="851"/>
        <v>0.11621000000000001</v>
      </c>
      <c r="DL299">
        <f t="shared" si="851"/>
        <v>0.11396000000000001</v>
      </c>
      <c r="DM299">
        <f t="shared" si="851"/>
        <v>0.10748000000000001</v>
      </c>
      <c r="DN299" s="16">
        <f t="shared" si="851"/>
        <v>6.2480000000000001E-2</v>
      </c>
      <c r="DO299">
        <f t="shared" si="851"/>
        <v>0.33941000000000004</v>
      </c>
      <c r="DP299">
        <f t="shared" si="851"/>
        <v>0.34094000000000002</v>
      </c>
      <c r="DQ299">
        <f t="shared" si="851"/>
        <v>0.34472000000000003</v>
      </c>
      <c r="DR299">
        <f t="shared" si="851"/>
        <v>0.34391000000000005</v>
      </c>
      <c r="DS299" s="12">
        <f t="shared" si="851"/>
        <v>1.3204100000000001</v>
      </c>
      <c r="DT299">
        <f t="shared" si="851"/>
        <v>0.66395000000000004</v>
      </c>
      <c r="DU299">
        <f t="shared" si="851"/>
        <v>0.60554000000000008</v>
      </c>
      <c r="DV299">
        <f t="shared" si="749"/>
        <v>0.92765000000000009</v>
      </c>
      <c r="DW299" s="12">
        <f t="shared" si="749"/>
        <v>1.3159100000000001</v>
      </c>
      <c r="DX299">
        <f t="shared" si="749"/>
        <v>1.9370000000000001</v>
      </c>
      <c r="DY299" s="12">
        <f t="shared" si="749"/>
        <v>0.55325000000000002</v>
      </c>
      <c r="DZ299">
        <f t="shared" si="749"/>
        <v>0.68996000000000002</v>
      </c>
      <c r="EA299" s="12">
        <f t="shared" si="749"/>
        <v>0.10442000000000001</v>
      </c>
      <c r="EB299">
        <f t="shared" si="749"/>
        <v>0.42725000000000002</v>
      </c>
      <c r="EC299" s="12">
        <f t="shared" si="749"/>
        <v>6.293E-2</v>
      </c>
      <c r="ED299">
        <f t="shared" si="857"/>
        <v>0.36920000000000003</v>
      </c>
      <c r="EE299">
        <f t="shared" si="857"/>
        <v>0.25490000000000002</v>
      </c>
      <c r="EF299">
        <f t="shared" si="857"/>
        <v>0.23285</v>
      </c>
      <c r="EG299">
        <f t="shared" si="857"/>
        <v>0.23924000000000001</v>
      </c>
      <c r="EH299">
        <f t="shared" si="857"/>
        <v>0.32294000000000006</v>
      </c>
      <c r="EI299">
        <f t="shared" si="857"/>
        <v>1.94042</v>
      </c>
      <c r="EJ299">
        <f t="shared" si="857"/>
        <v>2.0296099999999999</v>
      </c>
      <c r="EK299">
        <f t="shared" si="857"/>
        <v>1.6930100000000001</v>
      </c>
      <c r="EL299" s="12">
        <f t="shared" si="857"/>
        <v>0.33797000000000005</v>
      </c>
      <c r="EM299" s="22">
        <f t="shared" si="854"/>
        <v>2.1512000000000002</v>
      </c>
      <c r="EN299">
        <f t="shared" si="854"/>
        <v>2.0283500000000001</v>
      </c>
      <c r="EO299">
        <f t="shared" si="854"/>
        <v>2.0490499999999998</v>
      </c>
      <c r="EP299">
        <f t="shared" si="854"/>
        <v>1.8515900000000001</v>
      </c>
      <c r="EQ299">
        <f t="shared" si="854"/>
        <v>1.9662500000000001</v>
      </c>
      <c r="ER299">
        <f t="shared" si="762"/>
        <v>1.7810300000000001</v>
      </c>
      <c r="ES299">
        <f t="shared" si="762"/>
        <v>1.8959600000000001</v>
      </c>
      <c r="ET299">
        <f t="shared" si="762"/>
        <v>2.0137700000000001</v>
      </c>
      <c r="EU299">
        <f t="shared" si="762"/>
        <v>1.02989</v>
      </c>
      <c r="EV299" s="12">
        <f t="shared" si="762"/>
        <v>0.86555000000000004</v>
      </c>
      <c r="EW299">
        <f t="shared" si="759"/>
        <v>0.57764000000000004</v>
      </c>
      <c r="EX299">
        <f t="shared" si="744"/>
        <v>0.89705000000000013</v>
      </c>
      <c r="EY299">
        <f t="shared" si="744"/>
        <v>9.8659999999999998E-2</v>
      </c>
      <c r="EZ299">
        <f t="shared" si="740"/>
        <v>0.10009999999999999</v>
      </c>
      <c r="FA299">
        <f t="shared" si="740"/>
        <v>9.8930000000000004E-2</v>
      </c>
      <c r="FB299">
        <f t="shared" si="740"/>
        <v>9.443E-2</v>
      </c>
      <c r="FC299">
        <f t="shared" si="740"/>
        <v>0.20684</v>
      </c>
      <c r="FD299">
        <f t="shared" si="740"/>
        <v>0.16769000000000001</v>
      </c>
      <c r="FE299">
        <f t="shared" si="740"/>
        <v>0.19145000000000001</v>
      </c>
      <c r="FF299" s="12">
        <f t="shared" si="842"/>
        <v>0.43463000000000007</v>
      </c>
      <c r="FI299">
        <f t="shared" si="861"/>
        <v>0.23460205455905847</v>
      </c>
      <c r="FJ299">
        <f t="shared" si="861"/>
        <v>0.23872155994340899</v>
      </c>
      <c r="FK299">
        <f t="shared" si="861"/>
        <v>0.23133889118229858</v>
      </c>
      <c r="FL299" s="29">
        <f t="shared" si="861"/>
        <v>0.47895786673587232</v>
      </c>
      <c r="FM299">
        <f t="shared" si="861"/>
        <v>0.1160749261637545</v>
      </c>
      <c r="FN299">
        <f t="shared" si="861"/>
        <v>0.11105541075671395</v>
      </c>
      <c r="FO299">
        <f t="shared" si="861"/>
        <v>0.10903148442827917</v>
      </c>
      <c r="FP299" s="16">
        <f t="shared" si="861"/>
        <v>6.3112152204992847E-2</v>
      </c>
      <c r="FQ299">
        <f t="shared" si="861"/>
        <v>0.39635037225152481</v>
      </c>
      <c r="FR299">
        <f t="shared" si="861"/>
        <v>0.40280250875145862</v>
      </c>
      <c r="FS299">
        <f t="shared" si="861"/>
        <v>0.3968203533324694</v>
      </c>
      <c r="FT299">
        <f t="shared" si="861"/>
        <v>0.38539934455534042</v>
      </c>
      <c r="FU299" s="12">
        <f t="shared" si="861"/>
        <v>0.51752309616044723</v>
      </c>
      <c r="FV299">
        <f t="shared" si="861"/>
        <v>0.16883500882456756</v>
      </c>
      <c r="FW299">
        <f t="shared" si="861"/>
        <v>0.15562071983236783</v>
      </c>
      <c r="FX299">
        <f t="shared" si="861"/>
        <v>0.25548245186448937</v>
      </c>
      <c r="FY299" s="12">
        <f t="shared" si="858"/>
        <v>0.48161965579421567</v>
      </c>
      <c r="FZ299">
        <f t="shared" si="858"/>
        <v>0.53067504772547391</v>
      </c>
      <c r="GA299" s="12">
        <f t="shared" si="858"/>
        <v>0.10581410955456759</v>
      </c>
      <c r="GB299">
        <f t="shared" si="858"/>
        <v>0.1696432769413834</v>
      </c>
      <c r="GC299" s="12">
        <f t="shared" si="858"/>
        <v>5.7699738508120012E-2</v>
      </c>
      <c r="GD299">
        <f t="shared" si="858"/>
        <v>0.49351236917221691</v>
      </c>
      <c r="GE299" s="12">
        <f t="shared" si="858"/>
        <v>2.2490196078431344E-3</v>
      </c>
      <c r="GF299">
        <f t="shared" si="858"/>
        <v>0.4754426660180005</v>
      </c>
      <c r="GG299">
        <f t="shared" si="858"/>
        <v>0.33423404494382025</v>
      </c>
      <c r="GH299">
        <f t="shared" si="858"/>
        <v>0.31016225027576905</v>
      </c>
      <c r="GI299">
        <f t="shared" si="858"/>
        <v>0.32409331488285542</v>
      </c>
      <c r="GJ299">
        <f t="shared" si="858"/>
        <v>0.40511103898485357</v>
      </c>
      <c r="GK299">
        <f t="shared" si="858"/>
        <v>0.47448247607955746</v>
      </c>
      <c r="GL299">
        <f t="shared" si="858"/>
        <v>0.46390583334536578</v>
      </c>
      <c r="GM299">
        <f t="shared" si="858"/>
        <v>0.50920331784402395</v>
      </c>
      <c r="GN299" s="12">
        <f t="shared" si="858"/>
        <v>0.51899991412288249</v>
      </c>
      <c r="GO299">
        <f t="shared" si="852"/>
        <v>0.54181956854085289</v>
      </c>
      <c r="GP299">
        <f t="shared" si="852"/>
        <v>0.56584890889806605</v>
      </c>
      <c r="GQ299">
        <f t="shared" si="852"/>
        <v>0.58885640372629189</v>
      </c>
      <c r="GR299">
        <f t="shared" si="852"/>
        <v>0.59307342606683244</v>
      </c>
      <c r="GS299">
        <f t="shared" si="852"/>
        <v>0.56173486819776008</v>
      </c>
      <c r="GT299">
        <f t="shared" si="852"/>
        <v>0.50562569860903406</v>
      </c>
      <c r="GU299">
        <f t="shared" si="852"/>
        <v>0.52546089812975927</v>
      </c>
      <c r="GV299">
        <f t="shared" si="852"/>
        <v>0.54312089734971081</v>
      </c>
      <c r="GW299">
        <f t="shared" si="852"/>
        <v>0.29344584193852852</v>
      </c>
      <c r="GX299" s="12">
        <f t="shared" si="852"/>
        <v>0.46025449368037175</v>
      </c>
      <c r="GY299">
        <f t="shared" si="852"/>
        <v>0.15921637638543315</v>
      </c>
      <c r="GZ299">
        <f t="shared" si="852"/>
        <v>0.25391518371662702</v>
      </c>
      <c r="HA299">
        <f t="shared" si="852"/>
        <v>2.4084269825220279E-2</v>
      </c>
      <c r="HB299">
        <f t="shared" si="852"/>
        <v>2.509629629629629E-2</v>
      </c>
      <c r="HC299">
        <f t="shared" si="852"/>
        <v>2.5011391223155925E-2</v>
      </c>
      <c r="HD299">
        <f t="shared" si="852"/>
        <v>2.5709573755858063E-2</v>
      </c>
      <c r="HE299">
        <f t="shared" si="864"/>
        <v>0.32307509956807096</v>
      </c>
      <c r="HF299">
        <f t="shared" si="864"/>
        <v>0.25134757441468292</v>
      </c>
      <c r="HG299">
        <f t="shared" si="864"/>
        <v>0.28493903632138928</v>
      </c>
      <c r="HH299" s="12">
        <f t="shared" si="864"/>
        <v>0.56126722346497193</v>
      </c>
      <c r="HK299" s="64">
        <f t="shared" ref="HK299:JJ299" si="871">1-HK200</f>
        <v>0.44247841297445956</v>
      </c>
      <c r="HL299" s="64">
        <f t="shared" si="871"/>
        <v>0.46156527444587969</v>
      </c>
      <c r="HM299" s="64">
        <f t="shared" si="871"/>
        <v>0.45033850726552183</v>
      </c>
      <c r="HN299" s="64">
        <f t="shared" si="871"/>
        <v>0.91543934773675906</v>
      </c>
      <c r="HO299" s="64">
        <f t="shared" si="871"/>
        <v>0.22143251843524314</v>
      </c>
      <c r="HP299" s="64">
        <f t="shared" si="871"/>
        <v>0.20512635898912812</v>
      </c>
      <c r="HQ299" s="64">
        <f t="shared" si="871"/>
        <v>0.20360688035159513</v>
      </c>
      <c r="HR299" s="64">
        <f t="shared" si="871"/>
        <v>0.11452032699145864</v>
      </c>
      <c r="HS299" s="64">
        <f t="shared" si="871"/>
        <v>0.7367107290920536</v>
      </c>
      <c r="HT299" s="64">
        <f t="shared" si="871"/>
        <v>0.76505699667893368</v>
      </c>
      <c r="HU299" s="64">
        <f t="shared" si="871"/>
        <v>0.74450347717161236</v>
      </c>
      <c r="HV299" s="64">
        <f t="shared" si="871"/>
        <v>0.73186354833904366</v>
      </c>
      <c r="HW299" s="70">
        <f t="shared" si="871"/>
        <v>0.92497425587211302</v>
      </c>
      <c r="HX299" s="64">
        <f t="shared" si="871"/>
        <v>0.93745146487822095</v>
      </c>
      <c r="HY299" s="64">
        <f t="shared" si="871"/>
        <v>0.93297793664489093</v>
      </c>
      <c r="HZ299" s="64">
        <f t="shared" si="871"/>
        <v>0.90436266146721911</v>
      </c>
      <c r="IA299" s="70">
        <f t="shared" si="871"/>
        <v>0.83847433111806347</v>
      </c>
      <c r="IB299" s="64">
        <f t="shared" si="871"/>
        <v>0.90189505051916008</v>
      </c>
      <c r="IC299" s="70">
        <f t="shared" si="871"/>
        <v>0.92819394346111905</v>
      </c>
      <c r="ID299" s="64">
        <f t="shared" si="871"/>
        <v>0.8923896735475193</v>
      </c>
      <c r="IE299" s="70">
        <f t="shared" si="871"/>
        <v>0.71855216074869255</v>
      </c>
      <c r="IF299" s="64">
        <f t="shared" si="871"/>
        <v>0.90337244951897666</v>
      </c>
      <c r="IG299" s="70">
        <f t="shared" si="871"/>
        <v>0.60784313725490202</v>
      </c>
      <c r="IH299" s="64">
        <f t="shared" si="871"/>
        <v>0.89807832644125518</v>
      </c>
      <c r="II299" s="64">
        <f t="shared" si="871"/>
        <v>0.57280898876404496</v>
      </c>
      <c r="IJ299" s="64">
        <f t="shared" si="871"/>
        <v>0.57078073293295739</v>
      </c>
      <c r="IK299" s="64">
        <f t="shared" si="871"/>
        <v>0.5707878035978432</v>
      </c>
      <c r="IL299" s="64">
        <f t="shared" si="871"/>
        <v>0.59218102468184997</v>
      </c>
      <c r="IM299" s="64">
        <f t="shared" si="871"/>
        <v>0.97409664561600784</v>
      </c>
      <c r="IN299" s="64">
        <f t="shared" si="871"/>
        <v>0.97684951220333927</v>
      </c>
      <c r="IO299" s="64">
        <f t="shared" si="871"/>
        <v>0.95822980399703417</v>
      </c>
      <c r="IP299" s="70">
        <f t="shared" si="871"/>
        <v>0.87951180159783493</v>
      </c>
      <c r="IQ299" s="64">
        <f t="shared" si="871"/>
        <v>0.91353830473925601</v>
      </c>
      <c r="IR299" s="64">
        <f t="shared" si="871"/>
        <v>0.91546498770112605</v>
      </c>
      <c r="IS299" s="64">
        <f t="shared" si="871"/>
        <v>0.91551057793266755</v>
      </c>
      <c r="IT299" s="64">
        <f t="shared" si="871"/>
        <v>0.90023288716884076</v>
      </c>
      <c r="IU299" s="64">
        <f t="shared" si="871"/>
        <v>0.88980653920126718</v>
      </c>
      <c r="IV299" s="64">
        <f t="shared" si="871"/>
        <v>0.89081342249653639</v>
      </c>
      <c r="IW299" s="64">
        <f t="shared" si="871"/>
        <v>0.89227525578155742</v>
      </c>
      <c r="IX299" s="64">
        <f t="shared" si="871"/>
        <v>0.89653499067301223</v>
      </c>
      <c r="IY299" s="64">
        <f t="shared" si="871"/>
        <v>0.9624330663775944</v>
      </c>
      <c r="IZ299" s="70">
        <f t="shared" si="871"/>
        <v>0.86481490732877053</v>
      </c>
      <c r="JA299" s="64">
        <f t="shared" si="871"/>
        <v>0.93327301515494232</v>
      </c>
      <c r="JB299" s="64">
        <f t="shared" si="871"/>
        <v>0.94850647634152785</v>
      </c>
      <c r="JC299" s="64">
        <f t="shared" si="871"/>
        <v>0.7125523616929077</v>
      </c>
      <c r="JD299" s="64">
        <f t="shared" si="871"/>
        <v>0.71296296296296291</v>
      </c>
      <c r="JE299" s="64">
        <f t="shared" si="871"/>
        <v>0.71055088702147529</v>
      </c>
      <c r="JF299" s="64">
        <f t="shared" si="871"/>
        <v>0.7024473703786358</v>
      </c>
      <c r="JG299" s="64">
        <f t="shared" si="871"/>
        <v>0.58013126156952932</v>
      </c>
      <c r="JH299" s="64">
        <f t="shared" si="871"/>
        <v>0.65763363269147812</v>
      </c>
      <c r="JI299" s="64">
        <f t="shared" si="871"/>
        <v>0.46826464473523299</v>
      </c>
      <c r="JJ299" s="70">
        <f t="shared" si="871"/>
        <v>0.90864047833085948</v>
      </c>
    </row>
    <row r="300" spans="1:270" x14ac:dyDescent="0.25">
      <c r="A300" s="1" t="s">
        <v>124</v>
      </c>
      <c r="C300">
        <v>1762</v>
      </c>
      <c r="D300">
        <v>1807</v>
      </c>
      <c r="E300">
        <v>1764</v>
      </c>
      <c r="F300">
        <v>4012</v>
      </c>
      <c r="G300">
        <v>646</v>
      </c>
      <c r="H300">
        <v>637</v>
      </c>
      <c r="I300">
        <v>562</v>
      </c>
      <c r="J300">
        <v>73</v>
      </c>
      <c r="K300">
        <v>3078</v>
      </c>
      <c r="L300">
        <v>3089</v>
      </c>
      <c r="M300">
        <v>3151</v>
      </c>
      <c r="N300">
        <v>3139</v>
      </c>
      <c r="O300">
        <v>14120</v>
      </c>
      <c r="P300">
        <v>6868</v>
      </c>
      <c r="Q300">
        <v>6304</v>
      </c>
      <c r="R300">
        <v>10155</v>
      </c>
      <c r="S300">
        <v>13739</v>
      </c>
      <c r="T300">
        <v>21445</v>
      </c>
      <c r="U300">
        <v>5589</v>
      </c>
      <c r="V300">
        <v>7456</v>
      </c>
      <c r="W300">
        <v>541</v>
      </c>
      <c r="X300">
        <v>4115</v>
      </c>
      <c r="Y300">
        <v>77</v>
      </c>
      <c r="Z300">
        <v>3402</v>
      </c>
      <c r="AA300">
        <v>2211</v>
      </c>
      <c r="AB300">
        <v>1968</v>
      </c>
      <c r="AC300">
        <v>2043</v>
      </c>
      <c r="AD300">
        <v>2976</v>
      </c>
      <c r="AE300">
        <v>22252</v>
      </c>
      <c r="AF300">
        <v>23122</v>
      </c>
      <c r="AG300">
        <v>19291</v>
      </c>
      <c r="AH300">
        <v>3122</v>
      </c>
      <c r="AI300">
        <v>22986</v>
      </c>
      <c r="AJ300">
        <v>21746</v>
      </c>
      <c r="AK300">
        <v>22113</v>
      </c>
      <c r="AL300">
        <v>19653</v>
      </c>
      <c r="AM300">
        <v>21321</v>
      </c>
      <c r="AN300">
        <v>19349</v>
      </c>
      <c r="AO300">
        <v>20122</v>
      </c>
      <c r="AP300">
        <v>21379</v>
      </c>
      <c r="AQ300">
        <v>11080</v>
      </c>
      <c r="AR300">
        <v>8773</v>
      </c>
      <c r="AS300">
        <v>6008</v>
      </c>
      <c r="AT300">
        <v>9671</v>
      </c>
      <c r="AU300">
        <v>474</v>
      </c>
      <c r="AV300">
        <v>493</v>
      </c>
      <c r="AW300">
        <v>472</v>
      </c>
      <c r="AX300">
        <v>433</v>
      </c>
      <c r="AY300">
        <v>1674</v>
      </c>
      <c r="AZ300">
        <v>1242</v>
      </c>
      <c r="BA300">
        <v>1477</v>
      </c>
      <c r="BB300">
        <v>4140</v>
      </c>
      <c r="BE300">
        <f t="shared" si="783"/>
        <v>1692</v>
      </c>
      <c r="BF300">
        <f t="shared" si="784"/>
        <v>1737</v>
      </c>
      <c r="BG300">
        <f t="shared" si="785"/>
        <v>1694</v>
      </c>
      <c r="BH300">
        <f t="shared" si="786"/>
        <v>3942</v>
      </c>
      <c r="BI300">
        <f t="shared" si="787"/>
        <v>576</v>
      </c>
      <c r="BJ300">
        <f t="shared" si="788"/>
        <v>567</v>
      </c>
      <c r="BK300">
        <f t="shared" si="789"/>
        <v>492</v>
      </c>
      <c r="BL300">
        <f t="shared" si="790"/>
        <v>3</v>
      </c>
      <c r="BM300">
        <f t="shared" si="791"/>
        <v>3008</v>
      </c>
      <c r="BN300">
        <f t="shared" si="792"/>
        <v>3019</v>
      </c>
      <c r="BO300">
        <f t="shared" si="793"/>
        <v>3081</v>
      </c>
      <c r="BP300">
        <f t="shared" si="794"/>
        <v>3069</v>
      </c>
      <c r="BQ300" s="12">
        <f t="shared" si="795"/>
        <v>14050</v>
      </c>
      <c r="BR300" s="22">
        <f t="shared" si="796"/>
        <v>6798</v>
      </c>
      <c r="BS300" s="22">
        <f t="shared" si="797"/>
        <v>6234</v>
      </c>
      <c r="BT300" s="22">
        <f t="shared" si="798"/>
        <v>10085</v>
      </c>
      <c r="BU300" s="12">
        <f t="shared" si="799"/>
        <v>13669</v>
      </c>
      <c r="BV300">
        <f t="shared" si="800"/>
        <v>21375</v>
      </c>
      <c r="BW300">
        <f t="shared" si="801"/>
        <v>5519</v>
      </c>
      <c r="BX300" s="22">
        <f t="shared" si="802"/>
        <v>7386</v>
      </c>
      <c r="BY300">
        <f t="shared" si="803"/>
        <v>471</v>
      </c>
      <c r="BZ300">
        <f t="shared" si="804"/>
        <v>4045</v>
      </c>
      <c r="CA300">
        <f t="shared" si="805"/>
        <v>7</v>
      </c>
      <c r="CB300">
        <f t="shared" si="806"/>
        <v>3332</v>
      </c>
      <c r="CC300">
        <f t="shared" si="807"/>
        <v>2141</v>
      </c>
      <c r="CD300">
        <f t="shared" si="808"/>
        <v>1898</v>
      </c>
      <c r="CE300">
        <f t="shared" si="809"/>
        <v>1973</v>
      </c>
      <c r="CF300">
        <f t="shared" si="810"/>
        <v>2906</v>
      </c>
      <c r="CG300">
        <f t="shared" si="811"/>
        <v>22182</v>
      </c>
      <c r="CH300">
        <f t="shared" si="812"/>
        <v>23052</v>
      </c>
      <c r="CI300">
        <f t="shared" si="813"/>
        <v>19221</v>
      </c>
      <c r="CJ300">
        <f t="shared" si="814"/>
        <v>3052</v>
      </c>
      <c r="CK300">
        <f t="shared" si="815"/>
        <v>22916</v>
      </c>
      <c r="CL300">
        <f t="shared" si="816"/>
        <v>21676</v>
      </c>
      <c r="CM300">
        <f t="shared" si="817"/>
        <v>22043</v>
      </c>
      <c r="CN300">
        <f t="shared" si="818"/>
        <v>19583</v>
      </c>
      <c r="CO300">
        <f t="shared" si="819"/>
        <v>21251</v>
      </c>
      <c r="CP300">
        <f t="shared" si="820"/>
        <v>19279</v>
      </c>
      <c r="CQ300">
        <f t="shared" si="821"/>
        <v>20052</v>
      </c>
      <c r="CR300">
        <f t="shared" si="822"/>
        <v>21309</v>
      </c>
      <c r="CS300">
        <f t="shared" si="823"/>
        <v>11010</v>
      </c>
      <c r="CT300" s="12">
        <f t="shared" si="824"/>
        <v>8703</v>
      </c>
      <c r="CU300" s="22">
        <f t="shared" si="825"/>
        <v>5938</v>
      </c>
      <c r="CV300">
        <f t="shared" si="826"/>
        <v>9601</v>
      </c>
      <c r="CW300">
        <f t="shared" si="827"/>
        <v>404</v>
      </c>
      <c r="CX300">
        <f t="shared" si="828"/>
        <v>423</v>
      </c>
      <c r="CY300">
        <f t="shared" si="829"/>
        <v>402</v>
      </c>
      <c r="CZ300">
        <f t="shared" si="830"/>
        <v>363</v>
      </c>
      <c r="DA300">
        <f t="shared" si="831"/>
        <v>1604</v>
      </c>
      <c r="DB300" s="22">
        <f t="shared" si="832"/>
        <v>1172</v>
      </c>
      <c r="DC300" s="22">
        <f t="shared" si="833"/>
        <v>1407</v>
      </c>
      <c r="DD300" s="12">
        <f t="shared" si="834"/>
        <v>4070</v>
      </c>
      <c r="DG300">
        <f t="shared" si="851"/>
        <v>0.21457999999999999</v>
      </c>
      <c r="DH300">
        <f t="shared" si="851"/>
        <v>0.21862999999999999</v>
      </c>
      <c r="DI300">
        <f t="shared" si="851"/>
        <v>0.21476000000000001</v>
      </c>
      <c r="DJ300" s="29">
        <f t="shared" si="851"/>
        <v>0.41708000000000006</v>
      </c>
      <c r="DK300">
        <f t="shared" si="851"/>
        <v>0.11414000000000001</v>
      </c>
      <c r="DL300">
        <f t="shared" si="851"/>
        <v>0.11333000000000001</v>
      </c>
      <c r="DM300">
        <f t="shared" si="851"/>
        <v>0.10658000000000001</v>
      </c>
      <c r="DN300" s="16">
        <f t="shared" si="851"/>
        <v>6.2570000000000001E-2</v>
      </c>
      <c r="DO300">
        <f t="shared" si="851"/>
        <v>0.33302000000000004</v>
      </c>
      <c r="DP300">
        <f t="shared" si="851"/>
        <v>0.33401000000000003</v>
      </c>
      <c r="DQ300">
        <f t="shared" si="851"/>
        <v>0.33959000000000006</v>
      </c>
      <c r="DR300">
        <f t="shared" si="851"/>
        <v>0.33851000000000003</v>
      </c>
      <c r="DS300" s="12">
        <f t="shared" si="851"/>
        <v>1.3268000000000002</v>
      </c>
      <c r="DT300">
        <f t="shared" si="851"/>
        <v>0.67412000000000005</v>
      </c>
      <c r="DU300">
        <f t="shared" si="851"/>
        <v>0.62336000000000003</v>
      </c>
      <c r="DV300">
        <f t="shared" si="749"/>
        <v>0.96995000000000009</v>
      </c>
      <c r="DW300" s="12">
        <f t="shared" si="749"/>
        <v>1.29251</v>
      </c>
      <c r="DX300">
        <f t="shared" si="749"/>
        <v>1.9860500000000001</v>
      </c>
      <c r="DY300" s="12">
        <f t="shared" si="749"/>
        <v>0.55901000000000001</v>
      </c>
      <c r="DZ300">
        <f t="shared" si="749"/>
        <v>0.72704000000000002</v>
      </c>
      <c r="EA300" s="12">
        <f t="shared" si="749"/>
        <v>0.10469000000000001</v>
      </c>
      <c r="EB300">
        <f t="shared" si="749"/>
        <v>0.42635000000000006</v>
      </c>
      <c r="EC300" s="12">
        <f t="shared" si="749"/>
        <v>6.293E-2</v>
      </c>
      <c r="ED300">
        <f t="shared" si="857"/>
        <v>0.36218000000000006</v>
      </c>
      <c r="EE300">
        <f t="shared" si="857"/>
        <v>0.25498999999999999</v>
      </c>
      <c r="EF300">
        <f t="shared" si="857"/>
        <v>0.23311999999999999</v>
      </c>
      <c r="EG300">
        <f t="shared" si="857"/>
        <v>0.23987</v>
      </c>
      <c r="EH300">
        <f t="shared" si="857"/>
        <v>0.32384000000000002</v>
      </c>
      <c r="EI300">
        <f t="shared" si="857"/>
        <v>2.0586799999999998</v>
      </c>
      <c r="EJ300">
        <f t="shared" si="857"/>
        <v>2.1369800000000003</v>
      </c>
      <c r="EK300">
        <f t="shared" si="857"/>
        <v>1.7921900000000002</v>
      </c>
      <c r="EL300" s="12">
        <f t="shared" si="857"/>
        <v>0.33698000000000006</v>
      </c>
      <c r="EM300" s="22">
        <f t="shared" si="854"/>
        <v>2.1247400000000001</v>
      </c>
      <c r="EN300">
        <f t="shared" si="854"/>
        <v>2.0131399999999999</v>
      </c>
      <c r="EO300">
        <f t="shared" si="854"/>
        <v>2.04617</v>
      </c>
      <c r="EP300">
        <f t="shared" si="854"/>
        <v>1.8247700000000002</v>
      </c>
      <c r="EQ300">
        <f t="shared" si="854"/>
        <v>1.97489</v>
      </c>
      <c r="ER300">
        <f t="shared" si="762"/>
        <v>1.7974100000000002</v>
      </c>
      <c r="ES300">
        <f t="shared" si="762"/>
        <v>1.8669800000000001</v>
      </c>
      <c r="ET300">
        <f t="shared" si="762"/>
        <v>1.98011</v>
      </c>
      <c r="EU300">
        <f t="shared" si="762"/>
        <v>1.0532000000000001</v>
      </c>
      <c r="EV300" s="12">
        <f t="shared" si="762"/>
        <v>0.84557000000000004</v>
      </c>
      <c r="EW300">
        <f t="shared" si="759"/>
        <v>0.59672000000000003</v>
      </c>
      <c r="EX300">
        <f t="shared" si="744"/>
        <v>0.92639000000000005</v>
      </c>
      <c r="EY300">
        <f t="shared" si="744"/>
        <v>9.8659999999999998E-2</v>
      </c>
      <c r="EZ300">
        <f t="shared" si="740"/>
        <v>0.10037</v>
      </c>
      <c r="FA300">
        <f t="shared" si="740"/>
        <v>9.8480000000000012E-2</v>
      </c>
      <c r="FB300">
        <f t="shared" si="740"/>
        <v>9.4969999999999999E-2</v>
      </c>
      <c r="FC300">
        <f t="shared" si="740"/>
        <v>0.20666000000000001</v>
      </c>
      <c r="FD300">
        <f t="shared" si="740"/>
        <v>0.16778000000000001</v>
      </c>
      <c r="FE300">
        <f t="shared" si="740"/>
        <v>0.18893000000000001</v>
      </c>
      <c r="FF300" s="12">
        <f t="shared" si="842"/>
        <v>0.42860000000000004</v>
      </c>
      <c r="FI300">
        <f t="shared" si="861"/>
        <v>0.22675936361030344</v>
      </c>
      <c r="FJ300">
        <f t="shared" si="861"/>
        <v>0.23182440680790781</v>
      </c>
      <c r="FK300">
        <f t="shared" si="861"/>
        <v>0.22944022882912979</v>
      </c>
      <c r="FL300" s="29">
        <f t="shared" si="861"/>
        <v>0.47689273532377574</v>
      </c>
      <c r="FM300">
        <f t="shared" si="861"/>
        <v>0.11456936127744514</v>
      </c>
      <c r="FN300">
        <f t="shared" si="861"/>
        <v>0.11198819647163347</v>
      </c>
      <c r="FO300">
        <f t="shared" si="861"/>
        <v>0.10929982885829466</v>
      </c>
      <c r="FP300" s="16">
        <f t="shared" si="861"/>
        <v>6.2492862531510485E-2</v>
      </c>
      <c r="FQ300">
        <f t="shared" si="861"/>
        <v>0.39157588159815948</v>
      </c>
      <c r="FR300">
        <f t="shared" si="861"/>
        <v>0.39940037881381074</v>
      </c>
      <c r="FS300">
        <f t="shared" si="861"/>
        <v>0.39143189004789086</v>
      </c>
      <c r="FT300">
        <f t="shared" si="861"/>
        <v>0.3833249250609217</v>
      </c>
      <c r="FU300" s="12">
        <f t="shared" si="861"/>
        <v>0.5064397822445561</v>
      </c>
      <c r="FV300">
        <f t="shared" si="861"/>
        <v>0.1693231154799365</v>
      </c>
      <c r="FW300">
        <f t="shared" si="861"/>
        <v>0.16274326845214884</v>
      </c>
      <c r="FX300">
        <f t="shared" si="861"/>
        <v>0.2714792181741848</v>
      </c>
      <c r="FY300" s="12">
        <f t="shared" si="858"/>
        <v>0.47597310702083107</v>
      </c>
      <c r="FZ300">
        <f t="shared" si="858"/>
        <v>0.5376830827834842</v>
      </c>
      <c r="GA300" s="12">
        <f t="shared" si="858"/>
        <v>0.10726795534216078</v>
      </c>
      <c r="GB300">
        <f t="shared" si="858"/>
        <v>0.18293287533429842</v>
      </c>
      <c r="GC300" s="12">
        <f t="shared" si="858"/>
        <v>5.759063035873517E-2</v>
      </c>
      <c r="GD300">
        <f t="shared" si="858"/>
        <v>0.50047229579404595</v>
      </c>
      <c r="GE300" s="12">
        <f t="shared" si="858"/>
        <v>2.2555555555555523E-3</v>
      </c>
      <c r="GF300">
        <f t="shared" si="858"/>
        <v>0.46879529184613106</v>
      </c>
      <c r="GG300">
        <f t="shared" si="858"/>
        <v>0.33675100137731723</v>
      </c>
      <c r="GH300">
        <f t="shared" si="858"/>
        <v>0.30867419085506603</v>
      </c>
      <c r="GI300">
        <f t="shared" si="858"/>
        <v>0.32307710846251231</v>
      </c>
      <c r="GJ300">
        <f t="shared" si="858"/>
        <v>0.40361775700934588</v>
      </c>
      <c r="GK300">
        <f t="shared" si="858"/>
        <v>0.49392402069475244</v>
      </c>
      <c r="GL300">
        <f t="shared" si="858"/>
        <v>0.47629031517103793</v>
      </c>
      <c r="GM300">
        <f t="shared" si="858"/>
        <v>0.52429328275440823</v>
      </c>
      <c r="GN300" s="12">
        <f t="shared" si="858"/>
        <v>0.51276119473189097</v>
      </c>
      <c r="GO300">
        <f t="shared" si="852"/>
        <v>0.54033682358911717</v>
      </c>
      <c r="GP300">
        <f t="shared" si="852"/>
        <v>0.56420341040304767</v>
      </c>
      <c r="GQ300">
        <f t="shared" si="852"/>
        <v>0.58610689661348614</v>
      </c>
      <c r="GR300">
        <f t="shared" si="852"/>
        <v>0.59197926152753733</v>
      </c>
      <c r="GS300">
        <f t="shared" si="852"/>
        <v>0.56056821138907797</v>
      </c>
      <c r="GT300">
        <f t="shared" si="852"/>
        <v>0.505404828605582</v>
      </c>
      <c r="GU300">
        <f t="shared" si="852"/>
        <v>0.52459770630384805</v>
      </c>
      <c r="GV300">
        <f t="shared" si="852"/>
        <v>0.54063764997220864</v>
      </c>
      <c r="GW300">
        <f t="shared" si="852"/>
        <v>0.30132713802250066</v>
      </c>
      <c r="GX300" s="12">
        <f t="shared" si="852"/>
        <v>0.45654927468174816</v>
      </c>
      <c r="GY300">
        <f t="shared" si="852"/>
        <v>0.16197113466725205</v>
      </c>
      <c r="GZ300">
        <f t="shared" si="852"/>
        <v>0.25538170098074381</v>
      </c>
      <c r="HA300">
        <f t="shared" si="852"/>
        <v>2.4082587280892361E-2</v>
      </c>
      <c r="HB300">
        <f t="shared" si="852"/>
        <v>2.4811847260810711E-2</v>
      </c>
      <c r="HC300">
        <f t="shared" si="852"/>
        <v>2.5353543534856807E-2</v>
      </c>
      <c r="HD300">
        <f t="shared" si="852"/>
        <v>2.6245691635178186E-2</v>
      </c>
      <c r="HE300">
        <f t="shared" si="864"/>
        <v>0.32451368960468524</v>
      </c>
      <c r="HF300">
        <f t="shared" si="864"/>
        <v>0.25495916283420372</v>
      </c>
      <c r="HG300">
        <f t="shared" si="864"/>
        <v>0.27558342239465144</v>
      </c>
      <c r="HH300" s="12">
        <f t="shared" si="864"/>
        <v>0.56314463037492068</v>
      </c>
      <c r="HK300" s="64">
        <f t="shared" ref="HK300:JJ300" si="872">1-HK201</f>
        <v>0.43937098161267851</v>
      </c>
      <c r="HL300" s="64">
        <f t="shared" si="872"/>
        <v>0.45545070099785423</v>
      </c>
      <c r="HM300" s="64">
        <f t="shared" si="872"/>
        <v>0.44838817437781864</v>
      </c>
      <c r="HN300" s="64">
        <f t="shared" si="872"/>
        <v>0.91428821956245343</v>
      </c>
      <c r="HO300" s="64">
        <f t="shared" si="872"/>
        <v>0.21906187624750506</v>
      </c>
      <c r="HP300" s="64">
        <f t="shared" si="872"/>
        <v>0.20548292930574952</v>
      </c>
      <c r="HQ300" s="64">
        <f t="shared" si="872"/>
        <v>0.20266981060317946</v>
      </c>
      <c r="HR300" s="64">
        <f t="shared" si="872"/>
        <v>0.11513054998435979</v>
      </c>
      <c r="HS300" s="64">
        <f t="shared" si="872"/>
        <v>0.7367373125082961</v>
      </c>
      <c r="HT300" s="64">
        <f t="shared" si="872"/>
        <v>0.76221446338513499</v>
      </c>
      <c r="HU300" s="64">
        <f t="shared" si="872"/>
        <v>0.74261409608782181</v>
      </c>
      <c r="HV300" s="64">
        <f t="shared" si="872"/>
        <v>0.73000366608440626</v>
      </c>
      <c r="HW300" s="70">
        <f t="shared" si="872"/>
        <v>0.92601898380792846</v>
      </c>
      <c r="HX300" s="64">
        <f t="shared" si="872"/>
        <v>0.9385982011082955</v>
      </c>
      <c r="HY300" s="64">
        <f t="shared" si="872"/>
        <v>0.93476891701406595</v>
      </c>
      <c r="HZ300" s="64">
        <f t="shared" si="872"/>
        <v>0.90493072724728274</v>
      </c>
      <c r="IA300" s="70">
        <f t="shared" si="872"/>
        <v>0.83798082221977299</v>
      </c>
      <c r="IB300" s="64">
        <f t="shared" si="872"/>
        <v>0.90064167970432851</v>
      </c>
      <c r="IC300" s="70">
        <f t="shared" si="872"/>
        <v>0.9287268860793142</v>
      </c>
      <c r="ID300" s="64">
        <f t="shared" si="872"/>
        <v>0.89192040631057234</v>
      </c>
      <c r="IE300" s="70">
        <f t="shared" si="872"/>
        <v>0.71808766033335614</v>
      </c>
      <c r="IF300" s="64">
        <f t="shared" si="872"/>
        <v>0.90337959529611189</v>
      </c>
      <c r="IG300" s="70">
        <f t="shared" si="872"/>
        <v>0.60960960960960964</v>
      </c>
      <c r="IH300" s="64">
        <f t="shared" si="872"/>
        <v>0.89652953116490919</v>
      </c>
      <c r="II300" s="64">
        <f t="shared" si="872"/>
        <v>0.57574115468852316</v>
      </c>
      <c r="IJ300" s="64">
        <f t="shared" si="872"/>
        <v>0.57246697117037471</v>
      </c>
      <c r="IK300" s="64">
        <f t="shared" si="872"/>
        <v>0.57293333651802136</v>
      </c>
      <c r="IL300" s="64">
        <f t="shared" si="872"/>
        <v>0.59112149532710279</v>
      </c>
      <c r="IM300" s="64">
        <f t="shared" si="872"/>
        <v>0.97536338999753636</v>
      </c>
      <c r="IN300" s="64">
        <f t="shared" si="872"/>
        <v>0.97780807877445686</v>
      </c>
      <c r="IO300" s="64">
        <f t="shared" si="872"/>
        <v>0.9602441076088063</v>
      </c>
      <c r="IP300" s="70">
        <f t="shared" si="872"/>
        <v>0.88057907389986412</v>
      </c>
      <c r="IQ300" s="64">
        <f t="shared" si="872"/>
        <v>0.91381164144954719</v>
      </c>
      <c r="IR300" s="64">
        <f t="shared" si="872"/>
        <v>0.91517179303008533</v>
      </c>
      <c r="IS300" s="64">
        <f t="shared" si="872"/>
        <v>0.91622150478894182</v>
      </c>
      <c r="IT300" s="64">
        <f t="shared" si="872"/>
        <v>0.89980127911162389</v>
      </c>
      <c r="IU300" s="64">
        <f t="shared" si="872"/>
        <v>0.89035611719993324</v>
      </c>
      <c r="IV300" s="64">
        <f t="shared" si="872"/>
        <v>0.89152377598444532</v>
      </c>
      <c r="IW300" s="64">
        <f t="shared" si="872"/>
        <v>0.89065824499804402</v>
      </c>
      <c r="IX300" s="64">
        <f t="shared" si="872"/>
        <v>0.89479915586264236</v>
      </c>
      <c r="IY300" s="64">
        <f t="shared" si="872"/>
        <v>0.96332205250160063</v>
      </c>
      <c r="IZ300" s="70">
        <f t="shared" si="872"/>
        <v>0.86320528395112139</v>
      </c>
      <c r="JA300" s="64">
        <f t="shared" si="872"/>
        <v>0.93570846139371511</v>
      </c>
      <c r="JB300" s="64">
        <f t="shared" si="872"/>
        <v>0.94937435308826701</v>
      </c>
      <c r="JC300" s="64">
        <f t="shared" si="872"/>
        <v>0.71461683326090109</v>
      </c>
      <c r="JD300" s="64">
        <f t="shared" si="872"/>
        <v>0.71503882595996293</v>
      </c>
      <c r="JE300" s="64">
        <f t="shared" si="872"/>
        <v>0.71217818918137121</v>
      </c>
      <c r="JF300" s="64">
        <f t="shared" si="872"/>
        <v>0.70363784544713637</v>
      </c>
      <c r="JG300" s="64">
        <f t="shared" si="872"/>
        <v>0.5818785899312986</v>
      </c>
      <c r="JH300" s="64">
        <f t="shared" si="872"/>
        <v>0.65390911216774494</v>
      </c>
      <c r="JI300" s="64">
        <f t="shared" si="872"/>
        <v>0.4609960227411366</v>
      </c>
      <c r="JJ300" s="70">
        <f t="shared" si="872"/>
        <v>0.90785850455411987</v>
      </c>
    </row>
    <row r="301" spans="1:270" x14ac:dyDescent="0.25">
      <c r="A301" s="1" t="s">
        <v>125</v>
      </c>
      <c r="C301">
        <v>1688</v>
      </c>
      <c r="D301">
        <v>1753</v>
      </c>
      <c r="E301">
        <v>1695</v>
      </c>
      <c r="F301">
        <v>3903</v>
      </c>
      <c r="G301">
        <v>640</v>
      </c>
      <c r="H301">
        <v>618</v>
      </c>
      <c r="I301">
        <v>551</v>
      </c>
      <c r="J301">
        <v>72</v>
      </c>
      <c r="K301">
        <v>2984</v>
      </c>
      <c r="L301">
        <v>2998</v>
      </c>
      <c r="M301">
        <v>3026</v>
      </c>
      <c r="N301">
        <v>3044</v>
      </c>
      <c r="O301">
        <v>14035</v>
      </c>
      <c r="P301">
        <v>6956</v>
      </c>
      <c r="Q301">
        <v>6536</v>
      </c>
      <c r="R301">
        <v>10564</v>
      </c>
      <c r="S301">
        <v>13641</v>
      </c>
      <c r="T301">
        <v>21253</v>
      </c>
      <c r="U301">
        <v>5559</v>
      </c>
      <c r="V301">
        <v>7811</v>
      </c>
      <c r="W301">
        <v>534</v>
      </c>
      <c r="X301">
        <v>4030</v>
      </c>
      <c r="Y301">
        <v>77</v>
      </c>
      <c r="Z301">
        <v>3373</v>
      </c>
      <c r="AA301">
        <v>2196</v>
      </c>
      <c r="AB301">
        <v>2002</v>
      </c>
      <c r="AC301">
        <v>2061</v>
      </c>
      <c r="AD301">
        <v>2982</v>
      </c>
      <c r="AE301">
        <v>23143</v>
      </c>
      <c r="AF301">
        <v>24058</v>
      </c>
      <c r="AG301">
        <v>19912</v>
      </c>
      <c r="AH301">
        <v>3069</v>
      </c>
      <c r="AI301">
        <v>22971</v>
      </c>
      <c r="AJ301">
        <v>21611</v>
      </c>
      <c r="AK301">
        <v>21929</v>
      </c>
      <c r="AL301">
        <v>19681</v>
      </c>
      <c r="AM301">
        <v>21172</v>
      </c>
      <c r="AN301">
        <v>19134</v>
      </c>
      <c r="AO301">
        <v>19981</v>
      </c>
      <c r="AP301">
        <v>21239</v>
      </c>
      <c r="AQ301">
        <v>11297</v>
      </c>
      <c r="AR301">
        <v>8707</v>
      </c>
      <c r="AS301">
        <v>6145</v>
      </c>
      <c r="AT301">
        <v>9879</v>
      </c>
      <c r="AU301">
        <v>472</v>
      </c>
      <c r="AV301">
        <v>485</v>
      </c>
      <c r="AW301">
        <v>476</v>
      </c>
      <c r="AX301">
        <v>427</v>
      </c>
      <c r="AY301">
        <v>1665</v>
      </c>
      <c r="AZ301">
        <v>1241</v>
      </c>
      <c r="BA301">
        <v>1465</v>
      </c>
      <c r="BB301">
        <v>4120</v>
      </c>
      <c r="BE301">
        <f t="shared" si="783"/>
        <v>1618</v>
      </c>
      <c r="BF301">
        <f t="shared" si="784"/>
        <v>1683</v>
      </c>
      <c r="BG301">
        <f t="shared" si="785"/>
        <v>1625</v>
      </c>
      <c r="BH301">
        <f t="shared" si="786"/>
        <v>3833</v>
      </c>
      <c r="BI301">
        <f t="shared" si="787"/>
        <v>570</v>
      </c>
      <c r="BJ301">
        <f t="shared" si="788"/>
        <v>548</v>
      </c>
      <c r="BK301">
        <f t="shared" si="789"/>
        <v>481</v>
      </c>
      <c r="BL301">
        <f t="shared" si="790"/>
        <v>2</v>
      </c>
      <c r="BM301">
        <f t="shared" si="791"/>
        <v>2914</v>
      </c>
      <c r="BN301">
        <f t="shared" si="792"/>
        <v>2928</v>
      </c>
      <c r="BO301">
        <f t="shared" si="793"/>
        <v>2956</v>
      </c>
      <c r="BP301">
        <f t="shared" si="794"/>
        <v>2974</v>
      </c>
      <c r="BQ301" s="12">
        <f t="shared" si="795"/>
        <v>13965</v>
      </c>
      <c r="BR301" s="22">
        <f t="shared" si="796"/>
        <v>6886</v>
      </c>
      <c r="BS301" s="22">
        <f t="shared" si="797"/>
        <v>6466</v>
      </c>
      <c r="BT301" s="22">
        <f t="shared" si="798"/>
        <v>10494</v>
      </c>
      <c r="BU301" s="12">
        <f t="shared" si="799"/>
        <v>13571</v>
      </c>
      <c r="BV301">
        <f t="shared" si="800"/>
        <v>21183</v>
      </c>
      <c r="BW301">
        <f t="shared" si="801"/>
        <v>5489</v>
      </c>
      <c r="BX301" s="22">
        <f t="shared" si="802"/>
        <v>7741</v>
      </c>
      <c r="BY301">
        <f t="shared" si="803"/>
        <v>464</v>
      </c>
      <c r="BZ301">
        <f t="shared" si="804"/>
        <v>3960</v>
      </c>
      <c r="CA301">
        <f t="shared" si="805"/>
        <v>7</v>
      </c>
      <c r="CB301">
        <f t="shared" si="806"/>
        <v>3303</v>
      </c>
      <c r="CC301">
        <f t="shared" si="807"/>
        <v>2126</v>
      </c>
      <c r="CD301">
        <f t="shared" si="808"/>
        <v>1932</v>
      </c>
      <c r="CE301">
        <f t="shared" si="809"/>
        <v>1991</v>
      </c>
      <c r="CF301">
        <f t="shared" si="810"/>
        <v>2912</v>
      </c>
      <c r="CG301">
        <f t="shared" si="811"/>
        <v>23073</v>
      </c>
      <c r="CH301">
        <f t="shared" si="812"/>
        <v>23988</v>
      </c>
      <c r="CI301">
        <f t="shared" si="813"/>
        <v>19842</v>
      </c>
      <c r="CJ301">
        <f t="shared" si="814"/>
        <v>2999</v>
      </c>
      <c r="CK301">
        <f t="shared" si="815"/>
        <v>22901</v>
      </c>
      <c r="CL301">
        <f t="shared" si="816"/>
        <v>21541</v>
      </c>
      <c r="CM301">
        <f t="shared" si="817"/>
        <v>21859</v>
      </c>
      <c r="CN301">
        <f t="shared" si="818"/>
        <v>19611</v>
      </c>
      <c r="CO301">
        <f t="shared" si="819"/>
        <v>21102</v>
      </c>
      <c r="CP301">
        <f t="shared" si="820"/>
        <v>19064</v>
      </c>
      <c r="CQ301">
        <f t="shared" si="821"/>
        <v>19911</v>
      </c>
      <c r="CR301">
        <f t="shared" si="822"/>
        <v>21169</v>
      </c>
      <c r="CS301">
        <f t="shared" si="823"/>
        <v>11227</v>
      </c>
      <c r="CT301" s="12">
        <f t="shared" si="824"/>
        <v>8637</v>
      </c>
      <c r="CU301" s="22">
        <f t="shared" si="825"/>
        <v>6075</v>
      </c>
      <c r="CV301">
        <f t="shared" si="826"/>
        <v>9809</v>
      </c>
      <c r="CW301">
        <f t="shared" si="827"/>
        <v>402</v>
      </c>
      <c r="CX301">
        <f t="shared" si="828"/>
        <v>415</v>
      </c>
      <c r="CY301">
        <f t="shared" si="829"/>
        <v>406</v>
      </c>
      <c r="CZ301">
        <f t="shared" si="830"/>
        <v>357</v>
      </c>
      <c r="DA301">
        <f t="shared" si="831"/>
        <v>1595</v>
      </c>
      <c r="DB301" s="22">
        <f t="shared" si="832"/>
        <v>1171</v>
      </c>
      <c r="DC301" s="22">
        <f t="shared" si="833"/>
        <v>1395</v>
      </c>
      <c r="DD301" s="12">
        <f t="shared" si="834"/>
        <v>4050</v>
      </c>
      <c r="DG301">
        <f t="shared" si="851"/>
        <v>0.20791999999999999</v>
      </c>
      <c r="DH301">
        <f t="shared" si="851"/>
        <v>0.21377000000000002</v>
      </c>
      <c r="DI301">
        <f t="shared" si="851"/>
        <v>0.20855000000000001</v>
      </c>
      <c r="DJ301" s="29">
        <f t="shared" si="851"/>
        <v>0.40727000000000002</v>
      </c>
      <c r="DK301">
        <f t="shared" si="851"/>
        <v>0.11360000000000001</v>
      </c>
      <c r="DL301">
        <f t="shared" si="851"/>
        <v>0.11162</v>
      </c>
      <c r="DM301">
        <f t="shared" si="851"/>
        <v>0.10559</v>
      </c>
      <c r="DN301" s="16">
        <f t="shared" si="851"/>
        <v>6.2480000000000001E-2</v>
      </c>
      <c r="DO301">
        <f t="shared" si="851"/>
        <v>0.32456000000000002</v>
      </c>
      <c r="DP301">
        <f t="shared" si="851"/>
        <v>0.32582000000000005</v>
      </c>
      <c r="DQ301">
        <f t="shared" si="851"/>
        <v>0.32834000000000002</v>
      </c>
      <c r="DR301">
        <f t="shared" si="851"/>
        <v>0.32996000000000003</v>
      </c>
      <c r="DS301" s="12">
        <f t="shared" si="851"/>
        <v>1.31915</v>
      </c>
      <c r="DT301">
        <f t="shared" si="851"/>
        <v>0.68204000000000009</v>
      </c>
      <c r="DU301">
        <f t="shared" si="851"/>
        <v>0.64424000000000003</v>
      </c>
      <c r="DV301">
        <f t="shared" si="749"/>
        <v>1.0067600000000001</v>
      </c>
      <c r="DW301" s="12">
        <f t="shared" si="749"/>
        <v>1.28369</v>
      </c>
      <c r="DX301">
        <f t="shared" si="749"/>
        <v>1.9687700000000001</v>
      </c>
      <c r="DY301" s="12">
        <f t="shared" si="749"/>
        <v>0.55630999999999997</v>
      </c>
      <c r="DZ301">
        <f t="shared" si="749"/>
        <v>0.75899000000000005</v>
      </c>
      <c r="EA301" s="12">
        <f t="shared" si="749"/>
        <v>0.10406000000000001</v>
      </c>
      <c r="EB301">
        <f t="shared" si="749"/>
        <v>0.41870000000000007</v>
      </c>
      <c r="EC301" s="12">
        <f t="shared" si="749"/>
        <v>6.293E-2</v>
      </c>
      <c r="ED301">
        <f t="shared" si="857"/>
        <v>0.35957000000000006</v>
      </c>
      <c r="EE301">
        <f t="shared" si="857"/>
        <v>0.25364000000000003</v>
      </c>
      <c r="EF301">
        <f t="shared" si="857"/>
        <v>0.23618</v>
      </c>
      <c r="EG301">
        <f t="shared" si="857"/>
        <v>0.24149000000000001</v>
      </c>
      <c r="EH301">
        <f t="shared" si="857"/>
        <v>0.32438000000000006</v>
      </c>
      <c r="EI301">
        <f t="shared" si="857"/>
        <v>2.1388700000000003</v>
      </c>
      <c r="EJ301">
        <f t="shared" si="857"/>
        <v>2.2212200000000002</v>
      </c>
      <c r="EK301">
        <f t="shared" si="857"/>
        <v>1.8480800000000002</v>
      </c>
      <c r="EL301" s="12">
        <f t="shared" si="857"/>
        <v>0.33221000000000006</v>
      </c>
      <c r="EM301" s="22">
        <f t="shared" si="854"/>
        <v>2.1233900000000001</v>
      </c>
      <c r="EN301">
        <f t="shared" si="854"/>
        <v>2.0009899999999998</v>
      </c>
      <c r="EO301">
        <f t="shared" si="854"/>
        <v>2.0296099999999999</v>
      </c>
      <c r="EP301">
        <f t="shared" si="854"/>
        <v>1.8272900000000001</v>
      </c>
      <c r="EQ301">
        <f t="shared" si="854"/>
        <v>1.9614800000000001</v>
      </c>
      <c r="ER301">
        <f t="shared" si="762"/>
        <v>1.7780600000000002</v>
      </c>
      <c r="ES301">
        <f t="shared" si="762"/>
        <v>1.8542900000000002</v>
      </c>
      <c r="ET301">
        <f t="shared" si="762"/>
        <v>1.9675100000000001</v>
      </c>
      <c r="EU301">
        <f t="shared" si="762"/>
        <v>1.0727300000000002</v>
      </c>
      <c r="EV301" s="12">
        <f t="shared" si="762"/>
        <v>0.8396300000000001</v>
      </c>
      <c r="EW301">
        <f t="shared" si="759"/>
        <v>0.60905000000000009</v>
      </c>
      <c r="EX301">
        <f t="shared" si="744"/>
        <v>0.94511000000000012</v>
      </c>
      <c r="EY301">
        <f t="shared" si="744"/>
        <v>9.8480000000000012E-2</v>
      </c>
      <c r="EZ301">
        <f t="shared" si="740"/>
        <v>9.9650000000000002E-2</v>
      </c>
      <c r="FA301">
        <f t="shared" si="740"/>
        <v>9.8840000000000011E-2</v>
      </c>
      <c r="FB301">
        <f t="shared" si="740"/>
        <v>9.443E-2</v>
      </c>
      <c r="FC301">
        <f t="shared" si="740"/>
        <v>0.20585000000000001</v>
      </c>
      <c r="FD301">
        <f t="shared" si="740"/>
        <v>0.16769000000000001</v>
      </c>
      <c r="FE301">
        <f t="shared" si="740"/>
        <v>0.18784999999999999</v>
      </c>
      <c r="FF301" s="12">
        <f t="shared" si="842"/>
        <v>0.42680000000000007</v>
      </c>
      <c r="FI301">
        <f>DG301*DG103</f>
        <v>0.22307785419532325</v>
      </c>
      <c r="FJ301">
        <f t="shared" si="861"/>
        <v>0.23279984853979566</v>
      </c>
      <c r="FK301">
        <f t="shared" si="861"/>
        <v>0.22578389588403347</v>
      </c>
      <c r="FL301" s="29">
        <f t="shared" si="861"/>
        <v>0.4725489188159635</v>
      </c>
      <c r="FM301">
        <f t="shared" si="861"/>
        <v>0.11403903381642512</v>
      </c>
      <c r="FN301">
        <f t="shared" si="861"/>
        <v>0.10924545421258836</v>
      </c>
      <c r="FO301">
        <f t="shared" si="861"/>
        <v>0.10898965864816146</v>
      </c>
      <c r="FP301" s="16">
        <f t="shared" si="861"/>
        <v>6.2528969172202728E-2</v>
      </c>
      <c r="FQ301">
        <f t="shared" si="861"/>
        <v>0.3910872650227652</v>
      </c>
      <c r="FR301">
        <f t="shared" si="861"/>
        <v>0.39464322559582116</v>
      </c>
      <c r="FS301">
        <f t="shared" si="861"/>
        <v>0.38681916887075807</v>
      </c>
      <c r="FT301">
        <f t="shared" si="861"/>
        <v>0.37786845146209153</v>
      </c>
      <c r="FU301" s="12">
        <f t="shared" si="861"/>
        <v>0.50583077300957935</v>
      </c>
      <c r="FV301">
        <f t="shared" si="861"/>
        <v>0.17395241688930504</v>
      </c>
      <c r="FW301">
        <f t="shared" si="861"/>
        <v>0.16917693314333904</v>
      </c>
      <c r="FX301">
        <f t="shared" si="861"/>
        <v>0.28238412304817351</v>
      </c>
      <c r="FY301" s="12">
        <f t="shared" si="858"/>
        <v>0.47344860559069046</v>
      </c>
      <c r="FZ301">
        <f t="shared" si="858"/>
        <v>0.53658557653291505</v>
      </c>
      <c r="GA301" s="12">
        <f t="shared" si="858"/>
        <v>0.10388860165885079</v>
      </c>
      <c r="GB301">
        <f t="shared" si="858"/>
        <v>0.19462194773065697</v>
      </c>
      <c r="GC301" s="12">
        <f t="shared" si="858"/>
        <v>5.8801519756838914E-2</v>
      </c>
      <c r="GD301">
        <f t="shared" si="858"/>
        <v>0.48928059926708339</v>
      </c>
      <c r="GE301" s="12">
        <f t="shared" si="858"/>
        <v>2.1945945945945895E-3</v>
      </c>
      <c r="GF301">
        <f t="shared" si="858"/>
        <v>0.46813922028067906</v>
      </c>
      <c r="GG301">
        <f t="shared" si="858"/>
        <v>0.33186111590320971</v>
      </c>
      <c r="GH301">
        <f t="shared" si="858"/>
        <v>0.30813361180321464</v>
      </c>
      <c r="GI301">
        <f t="shared" si="858"/>
        <v>0.32504152471309811</v>
      </c>
      <c r="GJ301">
        <f t="shared" si="858"/>
        <v>0.40198451957947184</v>
      </c>
      <c r="GK301">
        <f t="shared" si="858"/>
        <v>0.50394244477212646</v>
      </c>
      <c r="GL301">
        <f t="shared" si="858"/>
        <v>0.49089302503832399</v>
      </c>
      <c r="GM301">
        <f t="shared" si="858"/>
        <v>0.53740350008838611</v>
      </c>
      <c r="GN301" s="12">
        <f t="shared" si="858"/>
        <v>0.51320996266977315</v>
      </c>
      <c r="GO301">
        <f t="shared" si="852"/>
        <v>0.54083219988897924</v>
      </c>
      <c r="GP301">
        <f t="shared" si="852"/>
        <v>0.56176266268372688</v>
      </c>
      <c r="GQ301">
        <f t="shared" si="852"/>
        <v>0.58231805665167913</v>
      </c>
      <c r="GR301">
        <f t="shared" si="852"/>
        <v>0.58798245140574901</v>
      </c>
      <c r="GS301">
        <f t="shared" si="852"/>
        <v>0.55937230911682212</v>
      </c>
      <c r="GT301">
        <f t="shared" si="852"/>
        <v>0.49865050839986785</v>
      </c>
      <c r="GU301">
        <f t="shared" si="852"/>
        <v>0.52318101086397695</v>
      </c>
      <c r="GV301">
        <f t="shared" si="852"/>
        <v>0.53743665831897869</v>
      </c>
      <c r="GW301">
        <f t="shared" si="852"/>
        <v>0.30735343791272468</v>
      </c>
      <c r="GX301" s="12">
        <f t="shared" si="852"/>
        <v>0.45465239422710962</v>
      </c>
      <c r="GY301">
        <f t="shared" si="852"/>
        <v>0.16745478113701051</v>
      </c>
      <c r="GZ301">
        <f t="shared" si="852"/>
        <v>0.26347277397432417</v>
      </c>
      <c r="HA301">
        <f t="shared" si="852"/>
        <v>2.424913093858632E-2</v>
      </c>
      <c r="HB301">
        <f t="shared" si="852"/>
        <v>2.467115177610333E-2</v>
      </c>
      <c r="HC301">
        <f t="shared" si="852"/>
        <v>2.4952394691286777E-2</v>
      </c>
      <c r="HD301">
        <f t="shared" ref="HD301:HD305" si="873">FB301*FB103</f>
        <v>2.6232503899576608E-2</v>
      </c>
      <c r="HE301">
        <f t="shared" si="864"/>
        <v>0.32413150898034226</v>
      </c>
      <c r="HF301">
        <f t="shared" si="864"/>
        <v>0.25618674358279453</v>
      </c>
      <c r="HG301">
        <f t="shared" si="864"/>
        <v>0.27529781192378616</v>
      </c>
      <c r="HH301" s="12">
        <f t="shared" si="864"/>
        <v>0.55242552105487031</v>
      </c>
      <c r="HK301" s="64">
        <f t="shared" ref="HK301:JJ301" si="874">1-HK202</f>
        <v>0.43332916510358044</v>
      </c>
      <c r="HL301" s="64">
        <f t="shared" si="874"/>
        <v>0.45602320967638721</v>
      </c>
      <c r="HM301" s="64">
        <f t="shared" si="874"/>
        <v>0.44132895989842347</v>
      </c>
      <c r="HN301" s="64">
        <f t="shared" si="874"/>
        <v>0.91260895870213099</v>
      </c>
      <c r="HO301" s="64">
        <f t="shared" si="874"/>
        <v>0.21951690821256042</v>
      </c>
      <c r="HP301" s="64">
        <f t="shared" si="874"/>
        <v>0.2043498956464429</v>
      </c>
      <c r="HQ301" s="64">
        <f t="shared" si="874"/>
        <v>0.20467541530171174</v>
      </c>
      <c r="HR301" s="64">
        <f t="shared" si="874"/>
        <v>0.1165932671493618</v>
      </c>
      <c r="HS301" s="64">
        <f t="shared" si="874"/>
        <v>0.73155118784654916</v>
      </c>
      <c r="HT301" s="64">
        <f t="shared" si="874"/>
        <v>0.7598059791987315</v>
      </c>
      <c r="HU301" s="64">
        <f t="shared" si="874"/>
        <v>0.7359573228134666</v>
      </c>
      <c r="HV301" s="64">
        <f t="shared" si="874"/>
        <v>0.72764962731001637</v>
      </c>
      <c r="HW301" s="70">
        <f t="shared" si="874"/>
        <v>0.92575178076423736</v>
      </c>
      <c r="HX301" s="64">
        <f t="shared" si="874"/>
        <v>0.93926790976946595</v>
      </c>
      <c r="HY301" s="64">
        <f t="shared" si="874"/>
        <v>0.93674935295315087</v>
      </c>
      <c r="HZ301" s="64">
        <f t="shared" si="874"/>
        <v>0.90449751136506573</v>
      </c>
      <c r="IA301" s="70">
        <f t="shared" si="874"/>
        <v>0.83781384815199156</v>
      </c>
      <c r="IB301" s="64">
        <f t="shared" si="874"/>
        <v>0.89760049604033976</v>
      </c>
      <c r="IC301" s="70">
        <f t="shared" si="874"/>
        <v>0.92840573421671868</v>
      </c>
      <c r="ID301" s="64">
        <f t="shared" si="874"/>
        <v>0.88990373905192932</v>
      </c>
      <c r="IE301" s="70">
        <f t="shared" si="874"/>
        <v>0.71884498480243164</v>
      </c>
      <c r="IF301" s="64">
        <f t="shared" si="874"/>
        <v>0.90256520801896967</v>
      </c>
      <c r="IG301" s="70">
        <f t="shared" si="874"/>
        <v>0.60960960960960953</v>
      </c>
      <c r="IH301" s="64">
        <f t="shared" si="874"/>
        <v>0.89630331281003062</v>
      </c>
      <c r="II301" s="64">
        <f t="shared" si="874"/>
        <v>0.57574794570300092</v>
      </c>
      <c r="IJ301" s="64">
        <f t="shared" si="874"/>
        <v>0.57692119790903318</v>
      </c>
      <c r="IK301" s="64">
        <f t="shared" si="874"/>
        <v>0.57857159970291572</v>
      </c>
      <c r="IL301" s="64">
        <f t="shared" si="874"/>
        <v>0.59412432689842121</v>
      </c>
      <c r="IM301" s="64">
        <f t="shared" si="874"/>
        <v>0.97644341168790261</v>
      </c>
      <c r="IN301" s="64">
        <f t="shared" si="874"/>
        <v>0.97845928849576236</v>
      </c>
      <c r="IO301" s="64">
        <f t="shared" si="874"/>
        <v>0.96085017001320594</v>
      </c>
      <c r="IP301" s="70">
        <f t="shared" si="874"/>
        <v>0.87953721108787164</v>
      </c>
      <c r="IQ301" s="64">
        <f t="shared" si="874"/>
        <v>0.91372225019256503</v>
      </c>
      <c r="IR301" s="64">
        <f t="shared" si="874"/>
        <v>0.91537015265394628</v>
      </c>
      <c r="IS301" s="64">
        <f t="shared" si="874"/>
        <v>0.91530659643457912</v>
      </c>
      <c r="IT301" s="64">
        <f t="shared" si="874"/>
        <v>0.89988131528275028</v>
      </c>
      <c r="IU301" s="64">
        <f t="shared" si="874"/>
        <v>0.8902949373178769</v>
      </c>
      <c r="IV301" s="64">
        <f t="shared" si="874"/>
        <v>0.8906063732807068</v>
      </c>
      <c r="IW301" s="64">
        <f t="shared" si="874"/>
        <v>0.89097583594001506</v>
      </c>
      <c r="IX301" s="64">
        <f t="shared" si="874"/>
        <v>0.89423736825121236</v>
      </c>
      <c r="IY301" s="64">
        <f t="shared" si="874"/>
        <v>0.96379253030017165</v>
      </c>
      <c r="IZ301" s="70">
        <f t="shared" si="874"/>
        <v>0.86370135681441784</v>
      </c>
      <c r="JA301" s="64">
        <f t="shared" si="874"/>
        <v>0.93707208246788221</v>
      </c>
      <c r="JB301" s="64">
        <f t="shared" si="874"/>
        <v>0.95013622060701108</v>
      </c>
      <c r="JC301" s="64">
        <f t="shared" si="874"/>
        <v>0.71320973348783312</v>
      </c>
      <c r="JD301" s="64">
        <f t="shared" si="874"/>
        <v>0.71510584858270543</v>
      </c>
      <c r="JE301" s="64">
        <f t="shared" si="874"/>
        <v>0.71292556260819395</v>
      </c>
      <c r="JF301" s="64">
        <f t="shared" si="874"/>
        <v>0.7014038475822626</v>
      </c>
      <c r="JG301" s="64">
        <f t="shared" si="874"/>
        <v>0.58223730731155421</v>
      </c>
      <c r="JH301" s="64">
        <f t="shared" si="874"/>
        <v>0.64923148399086306</v>
      </c>
      <c r="JI301" s="64">
        <f t="shared" si="874"/>
        <v>0.46183159188690837</v>
      </c>
      <c r="JJ301" s="70">
        <f t="shared" si="874"/>
        <v>0.90769885155253083</v>
      </c>
    </row>
    <row r="302" spans="1:270" x14ac:dyDescent="0.25">
      <c r="A302" s="1" t="s">
        <v>126</v>
      </c>
      <c r="C302">
        <v>1642</v>
      </c>
      <c r="D302">
        <v>1710</v>
      </c>
      <c r="E302">
        <v>1668</v>
      </c>
      <c r="F302">
        <v>3826</v>
      </c>
      <c r="G302">
        <v>632</v>
      </c>
      <c r="H302">
        <v>609</v>
      </c>
      <c r="I302">
        <v>533</v>
      </c>
      <c r="J302">
        <v>74</v>
      </c>
      <c r="K302">
        <v>2921</v>
      </c>
      <c r="L302">
        <v>2907</v>
      </c>
      <c r="M302">
        <v>2993</v>
      </c>
      <c r="N302">
        <v>2966</v>
      </c>
      <c r="O302">
        <v>13952</v>
      </c>
      <c r="P302">
        <v>7099</v>
      </c>
      <c r="Q302">
        <v>6852</v>
      </c>
      <c r="R302">
        <v>10885</v>
      </c>
      <c r="S302">
        <v>13491</v>
      </c>
      <c r="T302">
        <v>20858</v>
      </c>
      <c r="U302">
        <v>5599</v>
      </c>
      <c r="V302">
        <v>8310</v>
      </c>
      <c r="W302">
        <v>537</v>
      </c>
      <c r="X302">
        <v>3980</v>
      </c>
      <c r="Y302">
        <v>78</v>
      </c>
      <c r="Z302">
        <v>3361</v>
      </c>
      <c r="AA302">
        <v>2211</v>
      </c>
      <c r="AB302">
        <v>1990</v>
      </c>
      <c r="AC302">
        <v>2063</v>
      </c>
      <c r="AD302">
        <v>3012</v>
      </c>
      <c r="AE302">
        <v>24529</v>
      </c>
      <c r="AF302">
        <v>25401</v>
      </c>
      <c r="AG302">
        <v>20643</v>
      </c>
      <c r="AH302">
        <v>3051</v>
      </c>
      <c r="AI302">
        <v>22970</v>
      </c>
      <c r="AJ302">
        <v>21732</v>
      </c>
      <c r="AK302">
        <v>21975</v>
      </c>
      <c r="AL302">
        <v>19718</v>
      </c>
      <c r="AM302">
        <v>21177</v>
      </c>
      <c r="AN302">
        <v>19239</v>
      </c>
      <c r="AO302">
        <v>20342</v>
      </c>
      <c r="AP302">
        <v>21415</v>
      </c>
      <c r="AQ302">
        <v>11672</v>
      </c>
      <c r="AR302">
        <v>8679</v>
      </c>
      <c r="AS302">
        <v>6390</v>
      </c>
      <c r="AT302">
        <v>10290</v>
      </c>
      <c r="AU302">
        <v>470</v>
      </c>
      <c r="AV302">
        <v>486</v>
      </c>
      <c r="AW302">
        <v>476</v>
      </c>
      <c r="AX302">
        <v>426</v>
      </c>
      <c r="AY302">
        <v>1675</v>
      </c>
      <c r="AZ302">
        <v>1246</v>
      </c>
      <c r="BA302">
        <v>1463</v>
      </c>
      <c r="BB302">
        <v>4084</v>
      </c>
      <c r="BE302">
        <f t="shared" si="783"/>
        <v>1572</v>
      </c>
      <c r="BF302">
        <f t="shared" si="784"/>
        <v>1640</v>
      </c>
      <c r="BG302">
        <f t="shared" si="785"/>
        <v>1598</v>
      </c>
      <c r="BH302">
        <f t="shared" si="786"/>
        <v>3756</v>
      </c>
      <c r="BI302">
        <f t="shared" si="787"/>
        <v>562</v>
      </c>
      <c r="BJ302">
        <f t="shared" si="788"/>
        <v>539</v>
      </c>
      <c r="BK302">
        <f t="shared" si="789"/>
        <v>463</v>
      </c>
      <c r="BL302">
        <f t="shared" si="790"/>
        <v>4</v>
      </c>
      <c r="BM302">
        <f t="shared" si="791"/>
        <v>2851</v>
      </c>
      <c r="BN302">
        <f t="shared" si="792"/>
        <v>2837</v>
      </c>
      <c r="BO302">
        <f t="shared" si="793"/>
        <v>2923</v>
      </c>
      <c r="BP302">
        <f t="shared" si="794"/>
        <v>2896</v>
      </c>
      <c r="BQ302" s="12">
        <f t="shared" si="795"/>
        <v>13882</v>
      </c>
      <c r="BR302" s="22">
        <f t="shared" si="796"/>
        <v>7029</v>
      </c>
      <c r="BS302" s="22">
        <f t="shared" si="797"/>
        <v>6782</v>
      </c>
      <c r="BT302" s="22">
        <f t="shared" si="798"/>
        <v>10815</v>
      </c>
      <c r="BU302" s="12">
        <f t="shared" si="799"/>
        <v>13421</v>
      </c>
      <c r="BV302">
        <f t="shared" si="800"/>
        <v>20788</v>
      </c>
      <c r="BW302">
        <f t="shared" si="801"/>
        <v>5529</v>
      </c>
      <c r="BX302" s="22">
        <f t="shared" si="802"/>
        <v>8240</v>
      </c>
      <c r="BY302">
        <f t="shared" si="803"/>
        <v>467</v>
      </c>
      <c r="BZ302">
        <f t="shared" si="804"/>
        <v>3910</v>
      </c>
      <c r="CA302">
        <f t="shared" si="805"/>
        <v>8</v>
      </c>
      <c r="CB302">
        <f t="shared" si="806"/>
        <v>3291</v>
      </c>
      <c r="CC302">
        <f t="shared" si="807"/>
        <v>2141</v>
      </c>
      <c r="CD302">
        <f t="shared" si="808"/>
        <v>1920</v>
      </c>
      <c r="CE302">
        <f t="shared" si="809"/>
        <v>1993</v>
      </c>
      <c r="CF302">
        <f t="shared" si="810"/>
        <v>2942</v>
      </c>
      <c r="CG302">
        <f t="shared" si="811"/>
        <v>24459</v>
      </c>
      <c r="CH302">
        <f t="shared" si="812"/>
        <v>25331</v>
      </c>
      <c r="CI302">
        <f t="shared" si="813"/>
        <v>20573</v>
      </c>
      <c r="CJ302">
        <f t="shared" si="814"/>
        <v>2981</v>
      </c>
      <c r="CK302">
        <f t="shared" si="815"/>
        <v>22900</v>
      </c>
      <c r="CL302">
        <f t="shared" si="816"/>
        <v>21662</v>
      </c>
      <c r="CM302">
        <f t="shared" si="817"/>
        <v>21905</v>
      </c>
      <c r="CN302">
        <f t="shared" si="818"/>
        <v>19648</v>
      </c>
      <c r="CO302">
        <f t="shared" si="819"/>
        <v>21107</v>
      </c>
      <c r="CP302">
        <f t="shared" si="820"/>
        <v>19169</v>
      </c>
      <c r="CQ302">
        <f t="shared" si="821"/>
        <v>20272</v>
      </c>
      <c r="CR302">
        <f t="shared" si="822"/>
        <v>21345</v>
      </c>
      <c r="CS302">
        <f t="shared" si="823"/>
        <v>11602</v>
      </c>
      <c r="CT302" s="12">
        <f t="shared" si="824"/>
        <v>8609</v>
      </c>
      <c r="CU302" s="22">
        <f t="shared" si="825"/>
        <v>6320</v>
      </c>
      <c r="CV302">
        <f t="shared" si="826"/>
        <v>10220</v>
      </c>
      <c r="CW302">
        <f t="shared" si="827"/>
        <v>400</v>
      </c>
      <c r="CX302">
        <f t="shared" si="828"/>
        <v>416</v>
      </c>
      <c r="CY302">
        <f t="shared" si="829"/>
        <v>406</v>
      </c>
      <c r="CZ302">
        <f t="shared" si="830"/>
        <v>356</v>
      </c>
      <c r="DA302">
        <f t="shared" si="831"/>
        <v>1605</v>
      </c>
      <c r="DB302" s="22">
        <f t="shared" si="832"/>
        <v>1176</v>
      </c>
      <c r="DC302" s="22">
        <f t="shared" si="833"/>
        <v>1393</v>
      </c>
      <c r="DD302" s="12">
        <f t="shared" si="834"/>
        <v>4014</v>
      </c>
      <c r="DG302">
        <f t="shared" si="851"/>
        <v>0.20378000000000002</v>
      </c>
      <c r="DH302">
        <f t="shared" si="851"/>
        <v>0.2099</v>
      </c>
      <c r="DI302">
        <f t="shared" si="851"/>
        <v>0.20612</v>
      </c>
      <c r="DJ302" s="29">
        <f t="shared" si="851"/>
        <v>0.40034000000000003</v>
      </c>
      <c r="DK302">
        <f t="shared" si="851"/>
        <v>0.11288000000000001</v>
      </c>
      <c r="DL302">
        <f t="shared" si="851"/>
        <v>0.11081000000000001</v>
      </c>
      <c r="DM302">
        <f t="shared" si="851"/>
        <v>0.10397000000000001</v>
      </c>
      <c r="DN302" s="16">
        <f t="shared" si="851"/>
        <v>6.2660000000000007E-2</v>
      </c>
      <c r="DO302">
        <f t="shared" si="851"/>
        <v>0.31889000000000006</v>
      </c>
      <c r="DP302">
        <f t="shared" si="851"/>
        <v>0.31763000000000002</v>
      </c>
      <c r="DQ302">
        <f t="shared" si="851"/>
        <v>0.32537000000000005</v>
      </c>
      <c r="DR302">
        <f t="shared" si="851"/>
        <v>0.32294000000000006</v>
      </c>
      <c r="DS302" s="12">
        <f t="shared" si="851"/>
        <v>1.3116800000000002</v>
      </c>
      <c r="DT302">
        <f t="shared" si="851"/>
        <v>0.69491000000000003</v>
      </c>
      <c r="DU302">
        <f t="shared" si="851"/>
        <v>0.67268000000000006</v>
      </c>
      <c r="DV302">
        <f t="shared" si="749"/>
        <v>1.03565</v>
      </c>
      <c r="DW302" s="12">
        <f t="shared" si="749"/>
        <v>1.2701900000000002</v>
      </c>
      <c r="DX302">
        <f t="shared" si="749"/>
        <v>1.9332200000000002</v>
      </c>
      <c r="DY302" s="12">
        <f t="shared" si="749"/>
        <v>0.55991000000000002</v>
      </c>
      <c r="DZ302">
        <f t="shared" si="749"/>
        <v>0.80390000000000006</v>
      </c>
      <c r="EA302" s="12">
        <f t="shared" si="749"/>
        <v>0.10433000000000001</v>
      </c>
      <c r="EB302">
        <f t="shared" si="749"/>
        <v>0.41420000000000007</v>
      </c>
      <c r="EC302" s="12">
        <f t="shared" si="749"/>
        <v>6.3020000000000007E-2</v>
      </c>
      <c r="ED302">
        <f t="shared" si="857"/>
        <v>0.35849000000000003</v>
      </c>
      <c r="EE302">
        <f t="shared" si="857"/>
        <v>0.25498999999999999</v>
      </c>
      <c r="EF302">
        <f t="shared" si="857"/>
        <v>0.2351</v>
      </c>
      <c r="EG302">
        <f t="shared" si="857"/>
        <v>0.24167</v>
      </c>
      <c r="EH302">
        <f t="shared" si="857"/>
        <v>0.32708000000000004</v>
      </c>
      <c r="EI302">
        <f t="shared" si="857"/>
        <v>2.2636100000000003</v>
      </c>
      <c r="EJ302">
        <f t="shared" si="857"/>
        <v>2.3420900000000002</v>
      </c>
      <c r="EK302">
        <f t="shared" si="857"/>
        <v>1.9138700000000002</v>
      </c>
      <c r="EL302" s="12">
        <f t="shared" si="857"/>
        <v>0.33059000000000005</v>
      </c>
      <c r="EM302" s="22">
        <f t="shared" si="854"/>
        <v>2.1233</v>
      </c>
      <c r="EN302">
        <f t="shared" si="854"/>
        <v>2.0118800000000001</v>
      </c>
      <c r="EO302">
        <f t="shared" si="854"/>
        <v>2.0337499999999999</v>
      </c>
      <c r="EP302">
        <f t="shared" si="854"/>
        <v>1.8306200000000001</v>
      </c>
      <c r="EQ302">
        <f t="shared" si="854"/>
        <v>1.9619300000000002</v>
      </c>
      <c r="ER302">
        <f t="shared" si="762"/>
        <v>1.7875100000000002</v>
      </c>
      <c r="ES302">
        <f t="shared" si="762"/>
        <v>1.8867800000000001</v>
      </c>
      <c r="ET302">
        <f t="shared" si="762"/>
        <v>1.9833500000000002</v>
      </c>
      <c r="EU302">
        <f t="shared" si="762"/>
        <v>1.1064800000000001</v>
      </c>
      <c r="EV302" s="12">
        <f t="shared" si="762"/>
        <v>0.83711000000000002</v>
      </c>
      <c r="EW302">
        <f t="shared" si="759"/>
        <v>0.63110000000000011</v>
      </c>
      <c r="EX302">
        <f t="shared" si="744"/>
        <v>0.98210000000000008</v>
      </c>
      <c r="EY302">
        <f t="shared" si="744"/>
        <v>9.8299999999999998E-2</v>
      </c>
      <c r="EZ302">
        <f t="shared" si="740"/>
        <v>9.9739999999999995E-2</v>
      </c>
      <c r="FA302">
        <f t="shared" si="740"/>
        <v>9.8840000000000011E-2</v>
      </c>
      <c r="FB302">
        <f t="shared" si="740"/>
        <v>9.4340000000000007E-2</v>
      </c>
      <c r="FC302">
        <f t="shared" si="740"/>
        <v>0.20675000000000002</v>
      </c>
      <c r="FD302">
        <f t="shared" si="740"/>
        <v>0.16814000000000001</v>
      </c>
      <c r="FE302">
        <f t="shared" si="740"/>
        <v>0.18767</v>
      </c>
      <c r="FF302" s="12">
        <f t="shared" si="842"/>
        <v>0.42356000000000005</v>
      </c>
      <c r="FI302">
        <f t="shared" ref="FI302:FI305" si="875">DG302*DG104</f>
        <v>0.21573843930635841</v>
      </c>
      <c r="FJ302">
        <f t="shared" si="861"/>
        <v>0.2275196728368489</v>
      </c>
      <c r="FK302">
        <f t="shared" si="861"/>
        <v>0.22155092781750085</v>
      </c>
      <c r="FL302" s="29">
        <f t="shared" si="861"/>
        <v>0.46806689689644204</v>
      </c>
      <c r="FM302">
        <f t="shared" si="861"/>
        <v>0.11214512115258679</v>
      </c>
      <c r="FN302">
        <f t="shared" si="861"/>
        <v>0.10835452714106823</v>
      </c>
      <c r="FO302">
        <f t="shared" si="861"/>
        <v>0.10581273882904164</v>
      </c>
      <c r="FP302" s="16">
        <f t="shared" si="861"/>
        <v>6.2246877546484926E-2</v>
      </c>
      <c r="FQ302">
        <f t="shared" si="861"/>
        <v>0.38534027476665383</v>
      </c>
      <c r="FR302">
        <f t="shared" si="861"/>
        <v>0.38694324669488916</v>
      </c>
      <c r="FS302">
        <f t="shared" si="861"/>
        <v>0.38553808855804694</v>
      </c>
      <c r="FT302">
        <f t="shared" si="861"/>
        <v>0.37405259847437217</v>
      </c>
      <c r="FU302" s="12">
        <f t="shared" si="861"/>
        <v>0.50128958862366679</v>
      </c>
      <c r="FV302">
        <f t="shared" si="861"/>
        <v>0.17494790270840946</v>
      </c>
      <c r="FW302">
        <f t="shared" si="861"/>
        <v>0.17601314577576824</v>
      </c>
      <c r="FX302">
        <f t="shared" si="861"/>
        <v>0.29202672754946724</v>
      </c>
      <c r="FY302" s="12">
        <f t="shared" si="858"/>
        <v>0.4672992901269088</v>
      </c>
      <c r="FZ302">
        <f t="shared" si="858"/>
        <v>0.53012788723518611</v>
      </c>
      <c r="GA302" s="12">
        <f t="shared" si="858"/>
        <v>0.10427338352597799</v>
      </c>
      <c r="GB302">
        <f t="shared" si="858"/>
        <v>0.2054252878653676</v>
      </c>
      <c r="GC302" s="12">
        <f t="shared" si="858"/>
        <v>5.7222269689244112E-2</v>
      </c>
      <c r="GD302">
        <f t="shared" si="858"/>
        <v>0.49141762018707852</v>
      </c>
      <c r="GE302" s="12">
        <f t="shared" si="858"/>
        <v>2.1958188153310058E-3</v>
      </c>
      <c r="GF302">
        <f t="shared" si="858"/>
        <v>0.46623671338279754</v>
      </c>
      <c r="GG302">
        <f t="shared" si="858"/>
        <v>0.33189010771548716</v>
      </c>
      <c r="GH302">
        <f t="shared" si="858"/>
        <v>0.30393921232876714</v>
      </c>
      <c r="GI302">
        <f t="shared" si="858"/>
        <v>0.32075352525180378</v>
      </c>
      <c r="GJ302">
        <f t="shared" si="858"/>
        <v>0.40205906288532689</v>
      </c>
      <c r="GK302">
        <f t="shared" si="858"/>
        <v>0.52618005836113979</v>
      </c>
      <c r="GL302">
        <f t="shared" si="858"/>
        <v>0.50778956424655763</v>
      </c>
      <c r="GM302">
        <f t="shared" si="858"/>
        <v>0.54770707509027816</v>
      </c>
      <c r="GN302" s="12">
        <f t="shared" si="858"/>
        <v>0.51205922048938612</v>
      </c>
      <c r="GO302">
        <f t="shared" ref="GO302:HC305" si="876">EM302*EM104</f>
        <v>0.53938853516885354</v>
      </c>
      <c r="GP302">
        <f t="shared" si="876"/>
        <v>0.56105145164811188</v>
      </c>
      <c r="GQ302">
        <f t="shared" si="876"/>
        <v>0.58420945748295505</v>
      </c>
      <c r="GR302">
        <f t="shared" si="876"/>
        <v>0.58745616781896337</v>
      </c>
      <c r="GS302">
        <f t="shared" si="876"/>
        <v>0.55588743957186249</v>
      </c>
      <c r="GT302">
        <f t="shared" si="876"/>
        <v>0.49958386522435183</v>
      </c>
      <c r="GU302">
        <f t="shared" si="876"/>
        <v>0.52294543769037227</v>
      </c>
      <c r="GV302">
        <f t="shared" si="876"/>
        <v>0.5377211458215857</v>
      </c>
      <c r="GW302">
        <f t="shared" si="876"/>
        <v>0.31492969183278396</v>
      </c>
      <c r="GX302" s="12">
        <f t="shared" si="876"/>
        <v>0.45601289408905049</v>
      </c>
      <c r="GY302">
        <f t="shared" si="876"/>
        <v>0.16981405622489959</v>
      </c>
      <c r="GZ302">
        <f t="shared" si="876"/>
        <v>0.26694632516703781</v>
      </c>
      <c r="HA302">
        <f t="shared" si="876"/>
        <v>2.2936666666666657E-2</v>
      </c>
      <c r="HB302">
        <f t="shared" si="876"/>
        <v>2.4445377669485447E-2</v>
      </c>
      <c r="HC302">
        <f t="shared" si="876"/>
        <v>2.5005650857719476E-2</v>
      </c>
      <c r="HD302">
        <f t="shared" si="873"/>
        <v>2.6174367747694143E-2</v>
      </c>
      <c r="HE302">
        <f t="shared" si="864"/>
        <v>0.32087833450952724</v>
      </c>
      <c r="HF302">
        <f t="shared" si="864"/>
        <v>0.25898494276715067</v>
      </c>
      <c r="HG302">
        <f t="shared" si="864"/>
        <v>0.2728944100594467</v>
      </c>
      <c r="HH302" s="12">
        <f t="shared" si="864"/>
        <v>0.55301333447449508</v>
      </c>
      <c r="HK302" s="64">
        <f t="shared" ref="HK302:JJ302" si="877">1-HK203</f>
        <v>0.42678227360308285</v>
      </c>
      <c r="HL302" s="64">
        <f t="shared" si="877"/>
        <v>0.45178648299612567</v>
      </c>
      <c r="HM302" s="64">
        <f t="shared" si="877"/>
        <v>0.43862785154919992</v>
      </c>
      <c r="HN302" s="64">
        <f t="shared" si="877"/>
        <v>0.90957422638251462</v>
      </c>
      <c r="HO302" s="64">
        <f t="shared" si="877"/>
        <v>0.21741977734119178</v>
      </c>
      <c r="HP302" s="64">
        <f t="shared" si="877"/>
        <v>0.2011034282499411</v>
      </c>
      <c r="HQ302" s="64">
        <f t="shared" si="877"/>
        <v>0.19964667703592764</v>
      </c>
      <c r="HR302" s="64">
        <f t="shared" si="877"/>
        <v>0.1160456330098526</v>
      </c>
      <c r="HS302" s="64">
        <f t="shared" si="877"/>
        <v>0.72774367283598429</v>
      </c>
      <c r="HT302" s="64">
        <f t="shared" si="877"/>
        <v>0.75120024596173396</v>
      </c>
      <c r="HU302" s="64">
        <f t="shared" si="877"/>
        <v>0.73618118876846839</v>
      </c>
      <c r="HV302" s="64">
        <f t="shared" si="877"/>
        <v>0.7203015568541733</v>
      </c>
      <c r="HW302" s="70">
        <f t="shared" si="877"/>
        <v>0.92522995316291401</v>
      </c>
      <c r="HX302" s="64">
        <f t="shared" si="877"/>
        <v>0.94058012208822295</v>
      </c>
      <c r="HY302" s="64">
        <f t="shared" si="877"/>
        <v>0.93873677747076389</v>
      </c>
      <c r="HZ302" s="64">
        <f t="shared" si="877"/>
        <v>0.90076103500761029</v>
      </c>
      <c r="IA302" s="70">
        <f t="shared" si="877"/>
        <v>0.83565681353166799</v>
      </c>
      <c r="IB302" s="64">
        <f t="shared" si="877"/>
        <v>0.89578892739977389</v>
      </c>
      <c r="IC302" s="70">
        <f t="shared" si="877"/>
        <v>0.9285252317540339</v>
      </c>
      <c r="ID302" s="64">
        <f t="shared" si="877"/>
        <v>0.89005757307351641</v>
      </c>
      <c r="IE302" s="70">
        <f t="shared" si="877"/>
        <v>0.71887273478949898</v>
      </c>
      <c r="IF302" s="64">
        <f t="shared" si="877"/>
        <v>0.9010224059169023</v>
      </c>
      <c r="IG302" s="70">
        <f t="shared" si="877"/>
        <v>0.60994967092528074</v>
      </c>
      <c r="IH302" s="64">
        <f t="shared" si="877"/>
        <v>0.89557570761198135</v>
      </c>
      <c r="II302" s="64">
        <f t="shared" si="877"/>
        <v>0.57341069059344707</v>
      </c>
      <c r="IJ302" s="64">
        <f t="shared" si="877"/>
        <v>0.57509784735812131</v>
      </c>
      <c r="IK302" s="64">
        <f t="shared" si="877"/>
        <v>0.57544586518084628</v>
      </c>
      <c r="IL302" s="64">
        <f t="shared" si="877"/>
        <v>0.59309494451294698</v>
      </c>
      <c r="IM302" s="64">
        <f t="shared" si="877"/>
        <v>0.97712174254622053</v>
      </c>
      <c r="IN302" s="64">
        <f t="shared" si="877"/>
        <v>0.97934342188342838</v>
      </c>
      <c r="IO302" s="64">
        <f t="shared" si="877"/>
        <v>0.96122687801031603</v>
      </c>
      <c r="IP302" s="70">
        <f t="shared" si="877"/>
        <v>0.87831770238316642</v>
      </c>
      <c r="IQ302" s="64">
        <f t="shared" si="877"/>
        <v>0.91344375134437517</v>
      </c>
      <c r="IR302" s="64">
        <f t="shared" si="877"/>
        <v>0.91495670523175432</v>
      </c>
      <c r="IS302" s="64">
        <f t="shared" si="877"/>
        <v>0.9152584325285209</v>
      </c>
      <c r="IT302" s="64">
        <f t="shared" si="877"/>
        <v>0.90017800769071898</v>
      </c>
      <c r="IU302" s="64">
        <f t="shared" si="877"/>
        <v>0.89055981988443189</v>
      </c>
      <c r="IV302" s="64">
        <f t="shared" si="877"/>
        <v>0.89147727556094181</v>
      </c>
      <c r="IW302" s="64">
        <f t="shared" si="877"/>
        <v>0.8923983578333996</v>
      </c>
      <c r="IX302" s="64">
        <f t="shared" si="877"/>
        <v>0.89471072516070826</v>
      </c>
      <c r="IY302" s="64">
        <f t="shared" si="877"/>
        <v>0.96485812448769603</v>
      </c>
      <c r="IZ302" s="70">
        <f t="shared" si="877"/>
        <v>0.86219114027046784</v>
      </c>
      <c r="JA302" s="64">
        <f t="shared" si="877"/>
        <v>0.93871783430016364</v>
      </c>
      <c r="JB302" s="64">
        <f t="shared" si="877"/>
        <v>0.95100222717149219</v>
      </c>
      <c r="JC302" s="64">
        <f t="shared" si="877"/>
        <v>0.71231884057971007</v>
      </c>
      <c r="JD302" s="64">
        <f t="shared" si="877"/>
        <v>0.71477712483875588</v>
      </c>
      <c r="JE302" s="64">
        <f t="shared" si="877"/>
        <v>0.71241170534813325</v>
      </c>
      <c r="JF302" s="64">
        <f t="shared" si="877"/>
        <v>0.70172567688188048</v>
      </c>
      <c r="JG302" s="64">
        <f t="shared" si="877"/>
        <v>0.5836273817925195</v>
      </c>
      <c r="JH302" s="64">
        <f t="shared" si="877"/>
        <v>0.64584773757394176</v>
      </c>
      <c r="JI302" s="64">
        <f t="shared" si="877"/>
        <v>0.45910903442033413</v>
      </c>
      <c r="JJ302" s="70">
        <f t="shared" si="877"/>
        <v>0.90628209517288605</v>
      </c>
    </row>
    <row r="303" spans="1:270" x14ac:dyDescent="0.25">
      <c r="A303" s="1" t="s">
        <v>127</v>
      </c>
      <c r="C303">
        <v>1652</v>
      </c>
      <c r="D303">
        <v>1700</v>
      </c>
      <c r="E303">
        <v>1659</v>
      </c>
      <c r="F303">
        <v>3771</v>
      </c>
      <c r="G303">
        <v>620</v>
      </c>
      <c r="H303">
        <v>596</v>
      </c>
      <c r="I303">
        <v>527</v>
      </c>
      <c r="J303">
        <v>74</v>
      </c>
      <c r="K303">
        <v>2888</v>
      </c>
      <c r="L303">
        <v>2898</v>
      </c>
      <c r="M303">
        <v>2965</v>
      </c>
      <c r="N303">
        <v>2955</v>
      </c>
      <c r="O303">
        <v>13852</v>
      </c>
      <c r="P303">
        <v>7112</v>
      </c>
      <c r="Q303">
        <v>7190</v>
      </c>
      <c r="R303">
        <v>11524</v>
      </c>
      <c r="S303">
        <v>13523</v>
      </c>
      <c r="T303">
        <v>20919</v>
      </c>
      <c r="U303">
        <v>5632</v>
      </c>
      <c r="V303">
        <v>8905</v>
      </c>
      <c r="W303">
        <v>547</v>
      </c>
      <c r="X303">
        <v>4031</v>
      </c>
      <c r="Y303">
        <v>79</v>
      </c>
      <c r="Z303">
        <v>3388</v>
      </c>
      <c r="AA303">
        <v>2216</v>
      </c>
      <c r="AB303">
        <v>1981</v>
      </c>
      <c r="AC303">
        <v>2017</v>
      </c>
      <c r="AD303">
        <v>3030</v>
      </c>
      <c r="AE303">
        <v>26232</v>
      </c>
      <c r="AF303">
        <v>26765</v>
      </c>
      <c r="AG303">
        <v>20438</v>
      </c>
      <c r="AH303">
        <v>3051</v>
      </c>
      <c r="AI303">
        <v>23324</v>
      </c>
      <c r="AJ303">
        <v>21875</v>
      </c>
      <c r="AK303">
        <v>22140</v>
      </c>
      <c r="AL303">
        <v>19850</v>
      </c>
      <c r="AM303">
        <v>21139</v>
      </c>
      <c r="AN303">
        <v>19253</v>
      </c>
      <c r="AO303">
        <v>20235</v>
      </c>
      <c r="AP303">
        <v>21333</v>
      </c>
      <c r="AQ303">
        <v>12004</v>
      </c>
      <c r="AR303">
        <v>8700</v>
      </c>
      <c r="AS303">
        <v>6641</v>
      </c>
      <c r="AT303">
        <v>10596</v>
      </c>
      <c r="AU303">
        <v>468</v>
      </c>
      <c r="AV303">
        <v>485</v>
      </c>
      <c r="AW303">
        <v>482</v>
      </c>
      <c r="AX303">
        <v>433</v>
      </c>
      <c r="AY303">
        <v>1689</v>
      </c>
      <c r="AZ303">
        <v>1247</v>
      </c>
      <c r="BA303">
        <v>1466</v>
      </c>
      <c r="BB303">
        <v>4094</v>
      </c>
      <c r="BE303">
        <f t="shared" si="783"/>
        <v>1582</v>
      </c>
      <c r="BF303">
        <f t="shared" si="784"/>
        <v>1630</v>
      </c>
      <c r="BG303">
        <f t="shared" si="785"/>
        <v>1589</v>
      </c>
      <c r="BH303">
        <f t="shared" si="786"/>
        <v>3701</v>
      </c>
      <c r="BI303">
        <f t="shared" si="787"/>
        <v>550</v>
      </c>
      <c r="BJ303">
        <f t="shared" si="788"/>
        <v>526</v>
      </c>
      <c r="BK303">
        <f t="shared" si="789"/>
        <v>457</v>
      </c>
      <c r="BL303">
        <f t="shared" si="790"/>
        <v>4</v>
      </c>
      <c r="BM303">
        <f t="shared" si="791"/>
        <v>2818</v>
      </c>
      <c r="BN303">
        <f t="shared" si="792"/>
        <v>2828</v>
      </c>
      <c r="BO303">
        <f t="shared" si="793"/>
        <v>2895</v>
      </c>
      <c r="BP303">
        <f t="shared" si="794"/>
        <v>2885</v>
      </c>
      <c r="BQ303" s="12">
        <f t="shared" si="795"/>
        <v>13782</v>
      </c>
      <c r="BR303" s="22">
        <f t="shared" si="796"/>
        <v>7042</v>
      </c>
      <c r="BS303" s="22">
        <f t="shared" si="797"/>
        <v>7120</v>
      </c>
      <c r="BT303" s="22">
        <f t="shared" si="798"/>
        <v>11454</v>
      </c>
      <c r="BU303" s="12">
        <f t="shared" si="799"/>
        <v>13453</v>
      </c>
      <c r="BV303">
        <f t="shared" si="800"/>
        <v>20849</v>
      </c>
      <c r="BW303">
        <f t="shared" si="801"/>
        <v>5562</v>
      </c>
      <c r="BX303" s="22">
        <f t="shared" si="802"/>
        <v>8835</v>
      </c>
      <c r="BY303">
        <f t="shared" si="803"/>
        <v>477</v>
      </c>
      <c r="BZ303">
        <f t="shared" si="804"/>
        <v>3961</v>
      </c>
      <c r="CA303">
        <f t="shared" si="805"/>
        <v>9</v>
      </c>
      <c r="CB303">
        <f t="shared" si="806"/>
        <v>3318</v>
      </c>
      <c r="CC303">
        <f t="shared" si="807"/>
        <v>2146</v>
      </c>
      <c r="CD303">
        <f t="shared" si="808"/>
        <v>1911</v>
      </c>
      <c r="CE303">
        <f t="shared" si="809"/>
        <v>1947</v>
      </c>
      <c r="CF303">
        <f t="shared" si="810"/>
        <v>2960</v>
      </c>
      <c r="CG303">
        <f t="shared" si="811"/>
        <v>26162</v>
      </c>
      <c r="CH303">
        <f t="shared" si="812"/>
        <v>26695</v>
      </c>
      <c r="CI303">
        <f t="shared" si="813"/>
        <v>20368</v>
      </c>
      <c r="CJ303">
        <f t="shared" si="814"/>
        <v>2981</v>
      </c>
      <c r="CK303">
        <f t="shared" si="815"/>
        <v>23254</v>
      </c>
      <c r="CL303">
        <f t="shared" si="816"/>
        <v>21805</v>
      </c>
      <c r="CM303">
        <f t="shared" si="817"/>
        <v>22070</v>
      </c>
      <c r="CN303">
        <f t="shared" si="818"/>
        <v>19780</v>
      </c>
      <c r="CO303">
        <f t="shared" si="819"/>
        <v>21069</v>
      </c>
      <c r="CP303">
        <f t="shared" si="820"/>
        <v>19183</v>
      </c>
      <c r="CQ303">
        <f t="shared" si="821"/>
        <v>20165</v>
      </c>
      <c r="CR303">
        <f t="shared" si="822"/>
        <v>21263</v>
      </c>
      <c r="CS303">
        <f t="shared" si="823"/>
        <v>11934</v>
      </c>
      <c r="CT303" s="12">
        <f t="shared" si="824"/>
        <v>8630</v>
      </c>
      <c r="CU303" s="22">
        <f t="shared" si="825"/>
        <v>6571</v>
      </c>
      <c r="CV303">
        <f t="shared" si="826"/>
        <v>10526</v>
      </c>
      <c r="CW303">
        <f t="shared" si="827"/>
        <v>398</v>
      </c>
      <c r="CX303">
        <f t="shared" si="828"/>
        <v>415</v>
      </c>
      <c r="CY303">
        <f t="shared" si="829"/>
        <v>412</v>
      </c>
      <c r="CZ303">
        <f t="shared" si="830"/>
        <v>363</v>
      </c>
      <c r="DA303">
        <f t="shared" si="831"/>
        <v>1619</v>
      </c>
      <c r="DB303" s="22">
        <f t="shared" si="832"/>
        <v>1177</v>
      </c>
      <c r="DC303" s="22">
        <f t="shared" si="833"/>
        <v>1396</v>
      </c>
      <c r="DD303" s="12">
        <f t="shared" si="834"/>
        <v>4024</v>
      </c>
      <c r="DG303">
        <f t="shared" ref="DG303:DU305" si="878" xml:space="preserve"> 0.00009*BE303 + 0.0623</f>
        <v>0.20468</v>
      </c>
      <c r="DH303">
        <f t="shared" si="878"/>
        <v>0.20899999999999999</v>
      </c>
      <c r="DI303">
        <f t="shared" si="878"/>
        <v>0.20530999999999999</v>
      </c>
      <c r="DJ303" s="29">
        <f t="shared" si="878"/>
        <v>0.39539000000000002</v>
      </c>
      <c r="DK303">
        <f t="shared" si="878"/>
        <v>0.11180000000000001</v>
      </c>
      <c r="DL303">
        <f t="shared" si="878"/>
        <v>0.10964</v>
      </c>
      <c r="DM303">
        <f t="shared" si="878"/>
        <v>0.10342999999999999</v>
      </c>
      <c r="DN303" s="16">
        <f t="shared" si="878"/>
        <v>6.2660000000000007E-2</v>
      </c>
      <c r="DO303">
        <f t="shared" si="878"/>
        <v>0.31592000000000003</v>
      </c>
      <c r="DP303">
        <f t="shared" si="878"/>
        <v>0.31682000000000005</v>
      </c>
      <c r="DQ303">
        <f t="shared" si="878"/>
        <v>0.32285000000000003</v>
      </c>
      <c r="DR303">
        <f t="shared" si="878"/>
        <v>0.32195000000000001</v>
      </c>
      <c r="DS303" s="12">
        <f t="shared" si="878"/>
        <v>1.3026800000000001</v>
      </c>
      <c r="DT303">
        <f t="shared" si="878"/>
        <v>0.69608000000000003</v>
      </c>
      <c r="DU303">
        <f t="shared" si="878"/>
        <v>0.70310000000000006</v>
      </c>
      <c r="DV303">
        <f t="shared" si="749"/>
        <v>1.0931600000000001</v>
      </c>
      <c r="DW303" s="12">
        <f t="shared" si="749"/>
        <v>1.2730700000000001</v>
      </c>
      <c r="DX303">
        <f t="shared" si="749"/>
        <v>1.9387100000000002</v>
      </c>
      <c r="DY303" s="12">
        <f t="shared" si="749"/>
        <v>0.56288000000000005</v>
      </c>
      <c r="DZ303">
        <f t="shared" si="749"/>
        <v>0.85745000000000005</v>
      </c>
      <c r="EA303" s="12">
        <f t="shared" si="749"/>
        <v>0.10523</v>
      </c>
      <c r="EB303">
        <f t="shared" si="749"/>
        <v>0.41879000000000005</v>
      </c>
      <c r="EC303" s="12">
        <f t="shared" si="749"/>
        <v>6.3109999999999999E-2</v>
      </c>
      <c r="ED303">
        <f t="shared" si="857"/>
        <v>0.36092000000000002</v>
      </c>
      <c r="EE303">
        <f t="shared" si="857"/>
        <v>0.25544</v>
      </c>
      <c r="EF303">
        <f t="shared" si="857"/>
        <v>0.23429</v>
      </c>
      <c r="EG303">
        <f t="shared" si="857"/>
        <v>0.23753000000000002</v>
      </c>
      <c r="EH303">
        <f t="shared" si="857"/>
        <v>0.32870000000000005</v>
      </c>
      <c r="EI303">
        <f t="shared" si="857"/>
        <v>2.4168800000000004</v>
      </c>
      <c r="EJ303">
        <f t="shared" si="857"/>
        <v>2.4648500000000002</v>
      </c>
      <c r="EK303">
        <f t="shared" si="857"/>
        <v>1.8954200000000001</v>
      </c>
      <c r="EL303" s="12">
        <f t="shared" si="857"/>
        <v>0.33059000000000005</v>
      </c>
      <c r="EM303" s="22">
        <f t="shared" si="854"/>
        <v>2.15516</v>
      </c>
      <c r="EN303">
        <f t="shared" si="854"/>
        <v>2.02475</v>
      </c>
      <c r="EO303">
        <f t="shared" si="854"/>
        <v>2.0486</v>
      </c>
      <c r="EP303">
        <f t="shared" si="854"/>
        <v>1.8425</v>
      </c>
      <c r="EQ303">
        <f t="shared" si="854"/>
        <v>1.9585100000000002</v>
      </c>
      <c r="ER303">
        <f t="shared" si="762"/>
        <v>1.7887700000000002</v>
      </c>
      <c r="ES303">
        <f t="shared" si="762"/>
        <v>1.8771500000000001</v>
      </c>
      <c r="ET303">
        <f t="shared" si="762"/>
        <v>1.9759700000000002</v>
      </c>
      <c r="EU303">
        <f t="shared" si="762"/>
        <v>1.13636</v>
      </c>
      <c r="EV303" s="12">
        <f t="shared" si="762"/>
        <v>0.83900000000000008</v>
      </c>
      <c r="EW303">
        <f t="shared" si="759"/>
        <v>0.6536900000000001</v>
      </c>
      <c r="EX303">
        <f t="shared" si="744"/>
        <v>1.0096400000000001</v>
      </c>
      <c r="EY303">
        <f t="shared" si="744"/>
        <v>9.8120000000000013E-2</v>
      </c>
      <c r="EZ303">
        <f t="shared" si="740"/>
        <v>9.9650000000000002E-2</v>
      </c>
      <c r="FA303">
        <f t="shared" si="740"/>
        <v>9.9379999999999996E-2</v>
      </c>
      <c r="FB303">
        <f t="shared" si="740"/>
        <v>9.4969999999999999E-2</v>
      </c>
      <c r="FC303">
        <f t="shared" si="740"/>
        <v>0.20801</v>
      </c>
      <c r="FD303">
        <f t="shared" si="740"/>
        <v>0.16823000000000002</v>
      </c>
      <c r="FE303">
        <f t="shared" si="740"/>
        <v>0.18794</v>
      </c>
      <c r="FF303" s="12">
        <f t="shared" si="842"/>
        <v>0.42446000000000006</v>
      </c>
      <c r="FI303">
        <f t="shared" si="875"/>
        <v>0.21953912934071468</v>
      </c>
      <c r="FJ303">
        <f t="shared" si="861"/>
        <v>0.2234507042253521</v>
      </c>
      <c r="FK303">
        <f t="shared" si="861"/>
        <v>0.21883268155830907</v>
      </c>
      <c r="FL303" s="29">
        <f t="shared" si="861"/>
        <v>0.45859029828469078</v>
      </c>
      <c r="FM303">
        <f t="shared" si="861"/>
        <v>0.11063944636678202</v>
      </c>
      <c r="FN303">
        <f t="shared" si="861"/>
        <v>0.10595562925975872</v>
      </c>
      <c r="FO303">
        <f t="shared" si="861"/>
        <v>0.10459548115869695</v>
      </c>
      <c r="FP303" s="16">
        <f t="shared" si="861"/>
        <v>6.1151004648098674E-2</v>
      </c>
      <c r="FQ303">
        <f t="shared" si="861"/>
        <v>0.38063434824412801</v>
      </c>
      <c r="FR303">
        <f t="shared" si="861"/>
        <v>0.38331901805601637</v>
      </c>
      <c r="FS303">
        <f t="shared" si="861"/>
        <v>0.37866797593370422</v>
      </c>
      <c r="FT303">
        <f t="shared" si="861"/>
        <v>0.36897074533467433</v>
      </c>
      <c r="FU303" s="12">
        <f t="shared" si="861"/>
        <v>0.49818578161376414</v>
      </c>
      <c r="FV303">
        <f t="shared" si="861"/>
        <v>0.17494074074074073</v>
      </c>
      <c r="FW303">
        <f t="shared" si="861"/>
        <v>0.18317629995989837</v>
      </c>
      <c r="FX303">
        <f t="shared" si="861"/>
        <v>0.30431482943517879</v>
      </c>
      <c r="FY303" s="12">
        <f t="shared" si="858"/>
        <v>0.46550611763626959</v>
      </c>
      <c r="FZ303">
        <f t="shared" si="858"/>
        <v>0.522649130508967</v>
      </c>
      <c r="GA303" s="12">
        <f t="shared" si="858"/>
        <v>0.10405826049671822</v>
      </c>
      <c r="GB303">
        <f t="shared" si="858"/>
        <v>0.22172749650204698</v>
      </c>
      <c r="GC303" s="12">
        <f t="shared" si="858"/>
        <v>5.7086539903223606E-2</v>
      </c>
      <c r="GD303">
        <f t="shared" si="858"/>
        <v>0.48829875104795895</v>
      </c>
      <c r="GE303" s="12">
        <f t="shared" si="858"/>
        <v>2.2472043114233438E-3</v>
      </c>
      <c r="GF303">
        <f t="shared" si="858"/>
        <v>0.46176871314602852</v>
      </c>
      <c r="GG303">
        <f t="shared" si="858"/>
        <v>0.32996870081395874</v>
      </c>
      <c r="GH303">
        <f t="shared" si="858"/>
        <v>0.30240761632313751</v>
      </c>
      <c r="GI303">
        <f t="shared" si="858"/>
        <v>0.31431180164417716</v>
      </c>
      <c r="GJ303">
        <f t="shared" si="858"/>
        <v>0.39925429292929293</v>
      </c>
      <c r="GK303">
        <f t="shared" si="858"/>
        <v>0.53297991645348286</v>
      </c>
      <c r="GL303">
        <f t="shared" si="858"/>
        <v>0.52208815085786997</v>
      </c>
      <c r="GM303">
        <f t="shared" si="858"/>
        <v>0.54203716521703882</v>
      </c>
      <c r="GN303" s="12">
        <f t="shared" si="858"/>
        <v>0.50874844118973717</v>
      </c>
      <c r="GO303">
        <f t="shared" si="876"/>
        <v>0.53959871271931681</v>
      </c>
      <c r="GP303">
        <f t="shared" si="876"/>
        <v>0.55779774303594432</v>
      </c>
      <c r="GQ303">
        <f t="shared" si="876"/>
        <v>0.57769770099549134</v>
      </c>
      <c r="GR303">
        <f t="shared" si="876"/>
        <v>0.58531018247462929</v>
      </c>
      <c r="GS303">
        <f t="shared" si="876"/>
        <v>0.55052880585310138</v>
      </c>
      <c r="GT303">
        <f t="shared" si="876"/>
        <v>0.49336912824440382</v>
      </c>
      <c r="GU303">
        <f t="shared" si="876"/>
        <v>0.51731884587116816</v>
      </c>
      <c r="GV303">
        <f t="shared" si="876"/>
        <v>0.52996253507887947</v>
      </c>
      <c r="GW303">
        <f t="shared" si="876"/>
        <v>0.31921092367021731</v>
      </c>
      <c r="GX303" s="12">
        <f t="shared" si="876"/>
        <v>0.44828837065954391</v>
      </c>
      <c r="GY303">
        <f t="shared" si="876"/>
        <v>0.17463959055661854</v>
      </c>
      <c r="GZ303">
        <f t="shared" si="876"/>
        <v>0.27209400324149108</v>
      </c>
      <c r="HA303">
        <f t="shared" si="876"/>
        <v>2.3409196067090798E-2</v>
      </c>
      <c r="HB303">
        <f t="shared" si="876"/>
        <v>2.4370730837789661E-2</v>
      </c>
      <c r="HC303">
        <f t="shared" si="876"/>
        <v>2.4190435280641458E-2</v>
      </c>
      <c r="HD303">
        <f t="shared" si="873"/>
        <v>2.5504261300584447E-2</v>
      </c>
      <c r="HE303">
        <f t="shared" si="864"/>
        <v>0.3236790301257349</v>
      </c>
      <c r="HF303">
        <f t="shared" si="864"/>
        <v>0.26081923673948432</v>
      </c>
      <c r="HG303">
        <f t="shared" si="864"/>
        <v>0.26763521303864202</v>
      </c>
      <c r="HH303" s="12">
        <f t="shared" si="864"/>
        <v>0.54915632811500237</v>
      </c>
      <c r="HK303" s="64">
        <f t="shared" ref="HK303:JJ303" si="879">1-HK204</f>
        <v>0.42920650897500423</v>
      </c>
      <c r="HL303" s="64">
        <f t="shared" si="879"/>
        <v>0.4460093896713615</v>
      </c>
      <c r="HM303" s="64">
        <f t="shared" si="879"/>
        <v>0.43635629423391642</v>
      </c>
      <c r="HN303" s="64">
        <f t="shared" si="879"/>
        <v>0.90791981446187053</v>
      </c>
      <c r="HO303" s="64">
        <f t="shared" si="879"/>
        <v>0.21491733948481351</v>
      </c>
      <c r="HP303" s="64">
        <f t="shared" si="879"/>
        <v>0.19980318547946208</v>
      </c>
      <c r="HQ303" s="64">
        <f t="shared" si="879"/>
        <v>0.1985487493521203</v>
      </c>
      <c r="HR303" s="64">
        <f t="shared" si="879"/>
        <v>0.11466530029645361</v>
      </c>
      <c r="HS303" s="64">
        <f t="shared" si="879"/>
        <v>0.72322695847259744</v>
      </c>
      <c r="HT303" s="64">
        <f t="shared" si="879"/>
        <v>0.75072271456329087</v>
      </c>
      <c r="HU303" s="64">
        <f t="shared" si="879"/>
        <v>0.73300034056079011</v>
      </c>
      <c r="HV303" s="64">
        <f t="shared" si="879"/>
        <v>0.71952173427198574</v>
      </c>
      <c r="HW303" s="70">
        <f t="shared" si="879"/>
        <v>0.92462097552665945</v>
      </c>
      <c r="HX303" s="64">
        <f t="shared" si="879"/>
        <v>0.93953136810279669</v>
      </c>
      <c r="HY303" s="64">
        <f t="shared" si="879"/>
        <v>0.93984761395535354</v>
      </c>
      <c r="HZ303" s="64">
        <f t="shared" si="879"/>
        <v>0.89900983584986349</v>
      </c>
      <c r="IA303" s="70">
        <f t="shared" si="879"/>
        <v>0.83394145044118517</v>
      </c>
      <c r="IB303" s="64">
        <f t="shared" si="879"/>
        <v>0.89402861872898909</v>
      </c>
      <c r="IC303" s="70">
        <f t="shared" si="879"/>
        <v>0.92826280550150075</v>
      </c>
      <c r="ID303" s="64">
        <f t="shared" si="879"/>
        <v>0.88868736072964705</v>
      </c>
      <c r="IE303" s="70">
        <f t="shared" si="879"/>
        <v>0.71716758672391467</v>
      </c>
      <c r="IF303" s="64">
        <f t="shared" si="879"/>
        <v>0.90025580945420147</v>
      </c>
      <c r="IG303" s="70">
        <f t="shared" si="879"/>
        <v>0.60735251660090461</v>
      </c>
      <c r="IH303" s="64">
        <f t="shared" si="879"/>
        <v>0.89420742282344778</v>
      </c>
      <c r="II303" s="64">
        <f t="shared" si="879"/>
        <v>0.5743580518954895</v>
      </c>
      <c r="IJ303" s="64">
        <f t="shared" si="879"/>
        <v>0.5728501919362331</v>
      </c>
      <c r="IK303" s="64">
        <f t="shared" si="879"/>
        <v>0.56930230328595743</v>
      </c>
      <c r="IL303" s="64">
        <f t="shared" si="879"/>
        <v>0.59289321789321792</v>
      </c>
      <c r="IM303" s="64">
        <f t="shared" si="879"/>
        <v>0.97830381140507106</v>
      </c>
      <c r="IN303" s="64">
        <f t="shared" si="879"/>
        <v>0.98007912682160681</v>
      </c>
      <c r="IO303" s="64">
        <f t="shared" si="879"/>
        <v>0.96071812339071028</v>
      </c>
      <c r="IP303" s="70">
        <f t="shared" si="879"/>
        <v>0.8771524848098915</v>
      </c>
      <c r="IQ303" s="64">
        <f t="shared" si="879"/>
        <v>0.91379968284388968</v>
      </c>
      <c r="IR303" s="64">
        <f t="shared" si="879"/>
        <v>0.9148724668458984</v>
      </c>
      <c r="IS303" s="64">
        <f t="shared" si="879"/>
        <v>0.91451274496674251</v>
      </c>
      <c r="IT303" s="64">
        <f t="shared" si="879"/>
        <v>0.89895589383294305</v>
      </c>
      <c r="IU303" s="64">
        <f t="shared" si="879"/>
        <v>0.8878064922643143</v>
      </c>
      <c r="IV303" s="64">
        <f t="shared" si="879"/>
        <v>0.88959453343743944</v>
      </c>
      <c r="IW303" s="64">
        <f t="shared" si="879"/>
        <v>0.89008748429313167</v>
      </c>
      <c r="IX303" s="64">
        <f t="shared" si="879"/>
        <v>0.89294445674621648</v>
      </c>
      <c r="IY303" s="64">
        <f t="shared" si="879"/>
        <v>0.96525831167286746</v>
      </c>
      <c r="IZ303" s="70">
        <f t="shared" si="879"/>
        <v>0.86192726525580443</v>
      </c>
      <c r="JA303" s="64">
        <f t="shared" si="879"/>
        <v>0.94043936756391255</v>
      </c>
      <c r="JB303" s="64">
        <f t="shared" si="879"/>
        <v>0.9513776337115073</v>
      </c>
      <c r="JC303" s="64">
        <f t="shared" si="879"/>
        <v>0.70936957779063037</v>
      </c>
      <c r="JD303" s="64">
        <f t="shared" si="879"/>
        <v>0.71051693404634575</v>
      </c>
      <c r="JE303" s="64">
        <f t="shared" si="879"/>
        <v>0.71148339060710186</v>
      </c>
      <c r="JF303" s="64">
        <f t="shared" si="879"/>
        <v>0.70259673004364875</v>
      </c>
      <c r="JG303" s="64">
        <f t="shared" si="879"/>
        <v>0.58510309133357707</v>
      </c>
      <c r="JH303" s="64">
        <f t="shared" si="879"/>
        <v>0.63692121303903382</v>
      </c>
      <c r="JI303" s="64">
        <f t="shared" si="879"/>
        <v>0.454466315229482</v>
      </c>
      <c r="JJ303" s="70">
        <f t="shared" si="879"/>
        <v>0.90530222241180736</v>
      </c>
    </row>
    <row r="304" spans="1:270" x14ac:dyDescent="0.25">
      <c r="A304" s="1" t="s">
        <v>128</v>
      </c>
      <c r="C304">
        <v>1593</v>
      </c>
      <c r="D304">
        <v>1673</v>
      </c>
      <c r="E304">
        <v>1635</v>
      </c>
      <c r="F304">
        <v>3754</v>
      </c>
      <c r="G304">
        <v>615</v>
      </c>
      <c r="H304">
        <v>588</v>
      </c>
      <c r="I304">
        <v>523</v>
      </c>
      <c r="J304">
        <v>75</v>
      </c>
      <c r="K304">
        <v>2852</v>
      </c>
      <c r="L304">
        <v>2860</v>
      </c>
      <c r="M304">
        <v>2908</v>
      </c>
      <c r="N304">
        <v>2926</v>
      </c>
      <c r="O304">
        <v>14135</v>
      </c>
      <c r="P304">
        <v>7339</v>
      </c>
      <c r="Q304">
        <v>7661</v>
      </c>
      <c r="R304">
        <v>12141</v>
      </c>
      <c r="S304">
        <v>13708</v>
      </c>
      <c r="T304">
        <v>21288</v>
      </c>
      <c r="U304">
        <v>5747</v>
      </c>
      <c r="V304">
        <v>9366</v>
      </c>
      <c r="W304">
        <v>544</v>
      </c>
      <c r="X304">
        <v>3988</v>
      </c>
      <c r="Y304">
        <v>78</v>
      </c>
      <c r="Z304">
        <v>3421</v>
      </c>
      <c r="AA304">
        <v>2222</v>
      </c>
      <c r="AB304">
        <v>2000</v>
      </c>
      <c r="AC304">
        <v>2069</v>
      </c>
      <c r="AD304">
        <v>3090</v>
      </c>
      <c r="AE304">
        <v>26886</v>
      </c>
      <c r="AF304">
        <v>28054</v>
      </c>
      <c r="AG304">
        <v>20764</v>
      </c>
      <c r="AH304">
        <v>3061</v>
      </c>
      <c r="AI304">
        <v>23765</v>
      </c>
      <c r="AJ304">
        <v>22230</v>
      </c>
      <c r="AK304">
        <v>22437</v>
      </c>
      <c r="AL304">
        <v>19963</v>
      </c>
      <c r="AM304">
        <v>21607</v>
      </c>
      <c r="AN304">
        <v>19407</v>
      </c>
      <c r="AO304">
        <v>20398</v>
      </c>
      <c r="AP304">
        <v>21932</v>
      </c>
      <c r="AQ304">
        <v>12525</v>
      </c>
      <c r="AR304">
        <v>8793</v>
      </c>
      <c r="AS304">
        <v>6908</v>
      </c>
      <c r="AT304">
        <v>11035</v>
      </c>
      <c r="AU304">
        <v>476</v>
      </c>
      <c r="AV304">
        <v>496</v>
      </c>
      <c r="AW304">
        <v>471</v>
      </c>
      <c r="AX304">
        <v>433</v>
      </c>
      <c r="AY304">
        <v>1721</v>
      </c>
      <c r="AZ304">
        <v>1252</v>
      </c>
      <c r="BA304">
        <v>1460</v>
      </c>
      <c r="BB304">
        <v>4157</v>
      </c>
      <c r="BE304">
        <f t="shared" si="783"/>
        <v>1523</v>
      </c>
      <c r="BF304">
        <f t="shared" si="784"/>
        <v>1603</v>
      </c>
      <c r="BG304">
        <f t="shared" si="785"/>
        <v>1565</v>
      </c>
      <c r="BH304">
        <f t="shared" si="786"/>
        <v>3684</v>
      </c>
      <c r="BI304">
        <f t="shared" si="787"/>
        <v>545</v>
      </c>
      <c r="BJ304">
        <f t="shared" si="788"/>
        <v>518</v>
      </c>
      <c r="BK304">
        <f t="shared" si="789"/>
        <v>453</v>
      </c>
      <c r="BL304">
        <f t="shared" si="790"/>
        <v>5</v>
      </c>
      <c r="BM304">
        <f t="shared" si="791"/>
        <v>2782</v>
      </c>
      <c r="BN304">
        <f t="shared" si="792"/>
        <v>2790</v>
      </c>
      <c r="BO304">
        <f t="shared" si="793"/>
        <v>2838</v>
      </c>
      <c r="BP304">
        <f t="shared" si="794"/>
        <v>2856</v>
      </c>
      <c r="BQ304" s="12">
        <f t="shared" si="795"/>
        <v>14065</v>
      </c>
      <c r="BR304" s="22">
        <f t="shared" si="796"/>
        <v>7269</v>
      </c>
      <c r="BS304" s="22">
        <f t="shared" si="797"/>
        <v>7591</v>
      </c>
      <c r="BT304" s="22">
        <f t="shared" si="798"/>
        <v>12071</v>
      </c>
      <c r="BU304" s="12">
        <f t="shared" si="799"/>
        <v>13638</v>
      </c>
      <c r="BV304">
        <f t="shared" si="800"/>
        <v>21218</v>
      </c>
      <c r="BW304">
        <f t="shared" si="801"/>
        <v>5677</v>
      </c>
      <c r="BX304" s="22">
        <f t="shared" si="802"/>
        <v>9296</v>
      </c>
      <c r="BY304">
        <f t="shared" si="803"/>
        <v>474</v>
      </c>
      <c r="BZ304">
        <f t="shared" si="804"/>
        <v>3918</v>
      </c>
      <c r="CA304">
        <f t="shared" si="805"/>
        <v>8</v>
      </c>
      <c r="CB304">
        <f t="shared" si="806"/>
        <v>3351</v>
      </c>
      <c r="CC304">
        <f t="shared" si="807"/>
        <v>2152</v>
      </c>
      <c r="CD304">
        <f t="shared" si="808"/>
        <v>1930</v>
      </c>
      <c r="CE304">
        <f t="shared" si="809"/>
        <v>1999</v>
      </c>
      <c r="CF304">
        <f t="shared" si="810"/>
        <v>3020</v>
      </c>
      <c r="CG304">
        <f t="shared" si="811"/>
        <v>26816</v>
      </c>
      <c r="CH304">
        <f t="shared" si="812"/>
        <v>27984</v>
      </c>
      <c r="CI304">
        <f t="shared" si="813"/>
        <v>20694</v>
      </c>
      <c r="CJ304">
        <f t="shared" si="814"/>
        <v>2991</v>
      </c>
      <c r="CK304">
        <f t="shared" si="815"/>
        <v>23695</v>
      </c>
      <c r="CL304">
        <f t="shared" si="816"/>
        <v>22160</v>
      </c>
      <c r="CM304">
        <f t="shared" si="817"/>
        <v>22367</v>
      </c>
      <c r="CN304">
        <f t="shared" si="818"/>
        <v>19893</v>
      </c>
      <c r="CO304">
        <f t="shared" si="819"/>
        <v>21537</v>
      </c>
      <c r="CP304">
        <f t="shared" si="820"/>
        <v>19337</v>
      </c>
      <c r="CQ304">
        <f t="shared" si="821"/>
        <v>20328</v>
      </c>
      <c r="CR304">
        <f t="shared" si="822"/>
        <v>21862</v>
      </c>
      <c r="CS304">
        <f t="shared" si="823"/>
        <v>12455</v>
      </c>
      <c r="CT304" s="12">
        <f t="shared" si="824"/>
        <v>8723</v>
      </c>
      <c r="CU304" s="22">
        <f t="shared" si="825"/>
        <v>6838</v>
      </c>
      <c r="CV304">
        <f t="shared" si="826"/>
        <v>10965</v>
      </c>
      <c r="CW304">
        <f t="shared" si="827"/>
        <v>406</v>
      </c>
      <c r="CX304">
        <f t="shared" si="828"/>
        <v>426</v>
      </c>
      <c r="CY304">
        <f t="shared" si="829"/>
        <v>401</v>
      </c>
      <c r="CZ304">
        <f t="shared" si="830"/>
        <v>363</v>
      </c>
      <c r="DA304">
        <f t="shared" si="831"/>
        <v>1651</v>
      </c>
      <c r="DB304" s="22">
        <f t="shared" si="832"/>
        <v>1182</v>
      </c>
      <c r="DC304" s="22">
        <f t="shared" si="833"/>
        <v>1390</v>
      </c>
      <c r="DD304" s="12">
        <f t="shared" si="834"/>
        <v>4087</v>
      </c>
      <c r="DG304">
        <f t="shared" si="878"/>
        <v>0.19936999999999999</v>
      </c>
      <c r="DH304">
        <f t="shared" si="878"/>
        <v>0.20657</v>
      </c>
      <c r="DI304">
        <f t="shared" si="878"/>
        <v>0.20315</v>
      </c>
      <c r="DJ304" s="29">
        <f t="shared" si="878"/>
        <v>0.39386000000000004</v>
      </c>
      <c r="DK304">
        <f t="shared" si="878"/>
        <v>0.11135</v>
      </c>
      <c r="DL304">
        <f t="shared" si="878"/>
        <v>0.10892</v>
      </c>
      <c r="DM304">
        <f t="shared" si="878"/>
        <v>0.10306999999999999</v>
      </c>
      <c r="DN304" s="16">
        <f t="shared" si="878"/>
        <v>6.275E-2</v>
      </c>
      <c r="DO304">
        <f t="shared" si="878"/>
        <v>0.31268000000000001</v>
      </c>
      <c r="DP304">
        <f t="shared" si="878"/>
        <v>0.31340000000000001</v>
      </c>
      <c r="DQ304">
        <f t="shared" si="878"/>
        <v>0.31772000000000006</v>
      </c>
      <c r="DR304">
        <f t="shared" si="878"/>
        <v>0.31934000000000001</v>
      </c>
      <c r="DS304" s="12">
        <f t="shared" si="878"/>
        <v>1.3281500000000002</v>
      </c>
      <c r="DT304">
        <f t="shared" si="878"/>
        <v>0.71651000000000009</v>
      </c>
      <c r="DU304">
        <f t="shared" si="878"/>
        <v>0.7454900000000001</v>
      </c>
      <c r="DV304">
        <f t="shared" si="749"/>
        <v>1.14869</v>
      </c>
      <c r="DW304" s="12">
        <f t="shared" si="749"/>
        <v>1.2897200000000002</v>
      </c>
      <c r="DX304">
        <f t="shared" si="749"/>
        <v>1.9719200000000001</v>
      </c>
      <c r="DY304" s="12">
        <f t="shared" si="749"/>
        <v>0.57323000000000002</v>
      </c>
      <c r="DZ304">
        <f t="shared" si="749"/>
        <v>0.89894000000000007</v>
      </c>
      <c r="EA304" s="12">
        <f t="shared" si="749"/>
        <v>0.10496</v>
      </c>
      <c r="EB304">
        <f t="shared" si="749"/>
        <v>0.41492000000000007</v>
      </c>
      <c r="EC304" s="12">
        <f t="shared" si="749"/>
        <v>6.3020000000000007E-2</v>
      </c>
      <c r="ED304">
        <f t="shared" si="857"/>
        <v>0.36389000000000005</v>
      </c>
      <c r="EE304">
        <f t="shared" si="857"/>
        <v>0.25598000000000004</v>
      </c>
      <c r="EF304">
        <f t="shared" si="857"/>
        <v>0.23600000000000002</v>
      </c>
      <c r="EG304">
        <f t="shared" si="857"/>
        <v>0.24221000000000001</v>
      </c>
      <c r="EH304">
        <f t="shared" si="857"/>
        <v>0.33410000000000006</v>
      </c>
      <c r="EI304">
        <f t="shared" si="857"/>
        <v>2.4757400000000001</v>
      </c>
      <c r="EJ304">
        <f t="shared" si="857"/>
        <v>2.5808600000000004</v>
      </c>
      <c r="EK304">
        <f t="shared" si="857"/>
        <v>1.9247600000000002</v>
      </c>
      <c r="EL304" s="12">
        <f t="shared" si="857"/>
        <v>0.33149000000000006</v>
      </c>
      <c r="EM304" s="22">
        <f t="shared" si="854"/>
        <v>2.1948500000000002</v>
      </c>
      <c r="EN304">
        <f t="shared" si="854"/>
        <v>2.0567000000000002</v>
      </c>
      <c r="EO304">
        <f t="shared" si="854"/>
        <v>2.0753300000000001</v>
      </c>
      <c r="EP304">
        <f t="shared" si="854"/>
        <v>1.85267</v>
      </c>
      <c r="EQ304">
        <f t="shared" si="854"/>
        <v>2.0006300000000001</v>
      </c>
      <c r="ER304">
        <f t="shared" si="762"/>
        <v>1.8026300000000002</v>
      </c>
      <c r="ES304">
        <f t="shared" si="762"/>
        <v>1.8918200000000001</v>
      </c>
      <c r="ET304">
        <f t="shared" si="762"/>
        <v>2.0298799999999999</v>
      </c>
      <c r="EU304">
        <f t="shared" si="762"/>
        <v>1.1832500000000001</v>
      </c>
      <c r="EV304" s="12">
        <f t="shared" si="762"/>
        <v>0.84737000000000007</v>
      </c>
      <c r="EW304">
        <f t="shared" si="759"/>
        <v>0.6777200000000001</v>
      </c>
      <c r="EX304">
        <f t="shared" si="744"/>
        <v>1.04915</v>
      </c>
      <c r="EY304">
        <f t="shared" si="744"/>
        <v>9.8840000000000011E-2</v>
      </c>
      <c r="EZ304">
        <f t="shared" si="740"/>
        <v>0.10064000000000001</v>
      </c>
      <c r="FA304">
        <f t="shared" si="740"/>
        <v>9.8390000000000005E-2</v>
      </c>
      <c r="FB304">
        <f t="shared" si="740"/>
        <v>9.4969999999999999E-2</v>
      </c>
      <c r="FC304">
        <f t="shared" si="740"/>
        <v>0.21088999999999999</v>
      </c>
      <c r="FD304">
        <f t="shared" si="740"/>
        <v>0.16868</v>
      </c>
      <c r="FE304">
        <f t="shared" si="740"/>
        <v>0.18740000000000001</v>
      </c>
      <c r="FF304" s="12">
        <f t="shared" si="842"/>
        <v>0.43013000000000007</v>
      </c>
      <c r="FI304">
        <f t="shared" si="875"/>
        <v>0.21058687017050898</v>
      </c>
      <c r="FJ304">
        <f t="shared" si="861"/>
        <v>0.21541347596554594</v>
      </c>
      <c r="FK304">
        <f t="shared" si="861"/>
        <v>0.21416324422196181</v>
      </c>
      <c r="FL304" s="29">
        <f t="shared" si="861"/>
        <v>0.46215952676886246</v>
      </c>
      <c r="FM304">
        <f t="shared" si="861"/>
        <v>0.10917339431872894</v>
      </c>
      <c r="FN304">
        <f t="shared" si="861"/>
        <v>0.10536241244562412</v>
      </c>
      <c r="FO304">
        <f t="shared" si="861"/>
        <v>0.10385217525633846</v>
      </c>
      <c r="FP304" s="16">
        <f t="shared" si="861"/>
        <v>6.1263800571375926E-2</v>
      </c>
      <c r="FQ304">
        <f t="shared" si="861"/>
        <v>0.37448092924244536</v>
      </c>
      <c r="FR304">
        <f t="shared" si="861"/>
        <v>0.37968316167664679</v>
      </c>
      <c r="FS304">
        <f t="shared" si="861"/>
        <v>0.37672660558906135</v>
      </c>
      <c r="FT304">
        <f t="shared" si="861"/>
        <v>0.37005836714453161</v>
      </c>
      <c r="FU304" s="12">
        <f t="shared" si="861"/>
        <v>0.49473113309415179</v>
      </c>
      <c r="FV304">
        <f t="shared" si="861"/>
        <v>0.17750080167168258</v>
      </c>
      <c r="FW304">
        <f t="shared" si="861"/>
        <v>0.19377704625659314</v>
      </c>
      <c r="FX304">
        <f t="shared" si="861"/>
        <v>0.31924274196701574</v>
      </c>
      <c r="FY304" s="12">
        <f t="shared" si="858"/>
        <v>0.46567978394062254</v>
      </c>
      <c r="FZ304">
        <f t="shared" si="858"/>
        <v>0.52085444601911413</v>
      </c>
      <c r="GA304" s="12">
        <f t="shared" si="858"/>
        <v>0.1050715735053401</v>
      </c>
      <c r="GB304">
        <f t="shared" si="858"/>
        <v>0.23767310144124168</v>
      </c>
      <c r="GC304" s="12">
        <f t="shared" si="858"/>
        <v>5.6400054622422501E-2</v>
      </c>
      <c r="GD304">
        <f t="shared" si="858"/>
        <v>0.48534178916785919</v>
      </c>
      <c r="GE304" s="12">
        <f t="shared" si="858"/>
        <v>2.1245424773646631E-3</v>
      </c>
      <c r="GF304">
        <f t="shared" si="858"/>
        <v>0.45950635193977724</v>
      </c>
      <c r="GG304">
        <f t="shared" si="858"/>
        <v>0.32664354114265187</v>
      </c>
      <c r="GH304">
        <f t="shared" si="858"/>
        <v>0.29979464720194648</v>
      </c>
      <c r="GI304">
        <f t="shared" si="858"/>
        <v>0.317519667465193</v>
      </c>
      <c r="GJ304">
        <f t="shared" si="858"/>
        <v>0.39810565132397369</v>
      </c>
      <c r="GK304">
        <f t="shared" si="858"/>
        <v>0.54428353703454346</v>
      </c>
      <c r="GL304">
        <f t="shared" si="858"/>
        <v>0.53607290977780819</v>
      </c>
      <c r="GM304">
        <f t="shared" si="858"/>
        <v>0.53673929527921027</v>
      </c>
      <c r="GN304" s="12">
        <f t="shared" ref="GN304:GN305" si="880">EL304*EL106</f>
        <v>0.50040696418645281</v>
      </c>
      <c r="GO304">
        <f t="shared" si="876"/>
        <v>0.54256776218380498</v>
      </c>
      <c r="GP304">
        <f t="shared" si="876"/>
        <v>0.55882607435805998</v>
      </c>
      <c r="GQ304">
        <f t="shared" si="876"/>
        <v>0.5755263829486722</v>
      </c>
      <c r="GR304">
        <f t="shared" si="876"/>
        <v>0.58054708945914857</v>
      </c>
      <c r="GS304">
        <f t="shared" si="876"/>
        <v>0.5470921286262922</v>
      </c>
      <c r="GT304">
        <f t="shared" si="876"/>
        <v>0.49066364301136906</v>
      </c>
      <c r="GU304">
        <f t="shared" si="876"/>
        <v>0.51486827245655686</v>
      </c>
      <c r="GV304">
        <f t="shared" si="876"/>
        <v>0.52937517985611515</v>
      </c>
      <c r="GW304">
        <f t="shared" si="876"/>
        <v>0.32303406445288568</v>
      </c>
      <c r="GX304" s="12">
        <f t="shared" si="876"/>
        <v>0.4513753930217651</v>
      </c>
      <c r="GY304">
        <f t="shared" si="876"/>
        <v>0.17835232719790914</v>
      </c>
      <c r="GZ304">
        <f t="shared" si="876"/>
        <v>0.27835077858991231</v>
      </c>
      <c r="HA304">
        <f t="shared" si="876"/>
        <v>2.3404606304879807E-2</v>
      </c>
      <c r="HB304">
        <f t="shared" si="876"/>
        <v>2.4777976443876824E-2</v>
      </c>
      <c r="HC304">
        <f t="shared" si="876"/>
        <v>2.4758893936116518E-2</v>
      </c>
      <c r="HD304">
        <f t="shared" si="873"/>
        <v>2.5976861092629547E-2</v>
      </c>
      <c r="HE304">
        <f t="shared" si="864"/>
        <v>0.32466869453232172</v>
      </c>
      <c r="HF304">
        <f t="shared" si="864"/>
        <v>0.26169471870552097</v>
      </c>
      <c r="HG304">
        <f t="shared" si="864"/>
        <v>0.26877105263157897</v>
      </c>
      <c r="HH304" s="12">
        <f t="shared" si="864"/>
        <v>0.55058234315439203</v>
      </c>
      <c r="HK304" s="64">
        <f t="shared" ref="HK304:JJ304" si="881">1-HK205</f>
        <v>0.42439917406390359</v>
      </c>
      <c r="HL304" s="64">
        <f t="shared" si="881"/>
        <v>0.44151153098082796</v>
      </c>
      <c r="HM304" s="64">
        <f t="shared" si="881"/>
        <v>0.4327404409415273</v>
      </c>
      <c r="HN304" s="64">
        <f t="shared" si="881"/>
        <v>0.90655066059015788</v>
      </c>
      <c r="HO304" s="64">
        <f t="shared" si="881"/>
        <v>0.21444390948483394</v>
      </c>
      <c r="HP304" s="64">
        <f t="shared" si="881"/>
        <v>0.200766792007668</v>
      </c>
      <c r="HQ304" s="64">
        <f t="shared" si="881"/>
        <v>0.19902678278332409</v>
      </c>
      <c r="HR304" s="64">
        <f t="shared" si="881"/>
        <v>0.11565754308358667</v>
      </c>
      <c r="HS304" s="64">
        <f t="shared" si="881"/>
        <v>0.72349484011291598</v>
      </c>
      <c r="HT304" s="64">
        <f t="shared" si="881"/>
        <v>0.75065868263473057</v>
      </c>
      <c r="HU304" s="64">
        <f t="shared" si="881"/>
        <v>0.73136595920998126</v>
      </c>
      <c r="HV304" s="64">
        <f t="shared" si="881"/>
        <v>0.71981787034532507</v>
      </c>
      <c r="HW304" s="70">
        <f t="shared" si="881"/>
        <v>0.9252499216273643</v>
      </c>
      <c r="HX304" s="64">
        <f t="shared" si="881"/>
        <v>0.94164881523439037</v>
      </c>
      <c r="HY304" s="64">
        <f t="shared" si="881"/>
        <v>0.94295399638244859</v>
      </c>
      <c r="HZ304" s="64">
        <f t="shared" si="881"/>
        <v>0.8982632019330774</v>
      </c>
      <c r="IA304" s="70">
        <f t="shared" si="881"/>
        <v>0.83530006088004038</v>
      </c>
      <c r="IB304" s="64">
        <f t="shared" si="881"/>
        <v>0.89570841963734149</v>
      </c>
      <c r="IC304" s="70">
        <f t="shared" si="881"/>
        <v>0.9290147966873572</v>
      </c>
      <c r="ID304" s="64">
        <f t="shared" si="881"/>
        <v>0.88982815964523287</v>
      </c>
      <c r="IE304" s="70">
        <f t="shared" si="881"/>
        <v>0.71664618325822749</v>
      </c>
      <c r="IF304" s="64">
        <f t="shared" si="881"/>
        <v>0.89961406703959068</v>
      </c>
      <c r="IG304" s="70">
        <f t="shared" si="881"/>
        <v>0.60701213638990559</v>
      </c>
      <c r="IH304" s="64">
        <f t="shared" si="881"/>
        <v>0.89520037393293805</v>
      </c>
      <c r="II304" s="64">
        <f t="shared" si="881"/>
        <v>0.57487423643550128</v>
      </c>
      <c r="IJ304" s="64">
        <f t="shared" si="881"/>
        <v>0.57420924574209253</v>
      </c>
      <c r="IK304" s="64">
        <f t="shared" si="881"/>
        <v>0.57448827115106382</v>
      </c>
      <c r="IL304" s="64">
        <f t="shared" si="881"/>
        <v>0.593744446419051</v>
      </c>
      <c r="IM304" s="64">
        <f t="shared" si="881"/>
        <v>0.98051438846071592</v>
      </c>
      <c r="IN304" s="64">
        <f t="shared" si="881"/>
        <v>0.98092023747082924</v>
      </c>
      <c r="IO304" s="64">
        <f t="shared" si="881"/>
        <v>0.96172602630211457</v>
      </c>
      <c r="IP304" s="70">
        <f t="shared" si="881"/>
        <v>0.87744514148071684</v>
      </c>
      <c r="IQ304" s="64">
        <f t="shared" si="881"/>
        <v>0.91541717932141886</v>
      </c>
      <c r="IR304" s="64">
        <f t="shared" si="881"/>
        <v>0.91685984308131241</v>
      </c>
      <c r="IS304" s="64">
        <f t="shared" si="881"/>
        <v>0.91600570260810454</v>
      </c>
      <c r="IT304" s="64">
        <f t="shared" si="881"/>
        <v>0.89923650783635156</v>
      </c>
      <c r="IU304" s="64">
        <f t="shared" si="881"/>
        <v>0.89030452176776598</v>
      </c>
      <c r="IV304" s="64">
        <f t="shared" si="881"/>
        <v>0.89065827375452711</v>
      </c>
      <c r="IW304" s="64">
        <f t="shared" si="881"/>
        <v>0.89139243846356819</v>
      </c>
      <c r="IX304" s="64">
        <f t="shared" si="881"/>
        <v>0.89481943856679358</v>
      </c>
      <c r="IY304" s="64">
        <f t="shared" si="881"/>
        <v>0.96658906179798232</v>
      </c>
      <c r="IZ304" s="70">
        <f t="shared" si="881"/>
        <v>0.86222615667958935</v>
      </c>
      <c r="JA304" s="64">
        <f t="shared" si="881"/>
        <v>0.94216760273591726</v>
      </c>
      <c r="JB304" s="64">
        <f t="shared" si="881"/>
        <v>0.9526036228265311</v>
      </c>
      <c r="JC304" s="64">
        <f t="shared" si="881"/>
        <v>0.71138620987476608</v>
      </c>
      <c r="JD304" s="64">
        <f t="shared" si="881"/>
        <v>0.71406272172555696</v>
      </c>
      <c r="JE304" s="64">
        <f t="shared" si="881"/>
        <v>0.70942389501766534</v>
      </c>
      <c r="JF304" s="64">
        <f t="shared" si="881"/>
        <v>0.70207732682782586</v>
      </c>
      <c r="JG304" s="64">
        <f t="shared" si="881"/>
        <v>0.59041406534337471</v>
      </c>
      <c r="JH304" s="64">
        <f t="shared" si="881"/>
        <v>0.63180762603940366</v>
      </c>
      <c r="JI304" s="64">
        <f t="shared" si="881"/>
        <v>0.45662768031189072</v>
      </c>
      <c r="JJ304" s="70">
        <f t="shared" si="881"/>
        <v>0.90586104500558096</v>
      </c>
    </row>
    <row r="305" spans="1:270" x14ac:dyDescent="0.25">
      <c r="A305" s="1" t="s">
        <v>150</v>
      </c>
      <c r="C305">
        <v>1559</v>
      </c>
      <c r="D305">
        <v>1617</v>
      </c>
      <c r="E305">
        <v>1597</v>
      </c>
      <c r="F305">
        <v>3637</v>
      </c>
      <c r="G305">
        <v>595</v>
      </c>
      <c r="H305">
        <v>574</v>
      </c>
      <c r="I305">
        <v>502</v>
      </c>
      <c r="J305">
        <v>75</v>
      </c>
      <c r="K305">
        <v>2743</v>
      </c>
      <c r="L305">
        <v>2754</v>
      </c>
      <c r="M305">
        <v>2822</v>
      </c>
      <c r="N305">
        <v>2824</v>
      </c>
      <c r="O305">
        <v>13849</v>
      </c>
      <c r="P305">
        <v>7401</v>
      </c>
      <c r="Q305">
        <v>7986</v>
      </c>
      <c r="R305">
        <v>12498</v>
      </c>
      <c r="S305">
        <v>13414</v>
      </c>
      <c r="T305">
        <v>20905</v>
      </c>
      <c r="U305">
        <v>5696</v>
      </c>
      <c r="V305">
        <v>9820</v>
      </c>
      <c r="W305">
        <v>536</v>
      </c>
      <c r="X305">
        <v>3951</v>
      </c>
      <c r="Y305">
        <v>78</v>
      </c>
      <c r="Z305">
        <v>3332</v>
      </c>
      <c r="AA305">
        <v>2224</v>
      </c>
      <c r="AB305">
        <v>1991</v>
      </c>
      <c r="AC305">
        <v>2047</v>
      </c>
      <c r="AD305">
        <v>3109</v>
      </c>
      <c r="AE305">
        <v>27797</v>
      </c>
      <c r="AF305">
        <v>29068</v>
      </c>
      <c r="AG305">
        <v>20585</v>
      </c>
      <c r="AH305">
        <v>3012</v>
      </c>
      <c r="AI305">
        <v>23332</v>
      </c>
      <c r="AJ305">
        <v>21681</v>
      </c>
      <c r="AK305">
        <v>22336</v>
      </c>
      <c r="AL305">
        <v>19715</v>
      </c>
      <c r="AM305">
        <v>21242</v>
      </c>
      <c r="AN305">
        <v>19231</v>
      </c>
      <c r="AO305">
        <v>20262</v>
      </c>
      <c r="AP305">
        <v>21525</v>
      </c>
      <c r="AQ305">
        <v>12669</v>
      </c>
      <c r="AR305">
        <v>8559</v>
      </c>
      <c r="AS305">
        <v>7133</v>
      </c>
      <c r="AT305">
        <v>11252</v>
      </c>
      <c r="AU305">
        <v>469</v>
      </c>
      <c r="AV305">
        <v>491</v>
      </c>
      <c r="AW305">
        <v>473</v>
      </c>
      <c r="AX305">
        <v>430</v>
      </c>
      <c r="AY305">
        <v>1698</v>
      </c>
      <c r="AZ305">
        <v>1241</v>
      </c>
      <c r="BA305">
        <v>1427</v>
      </c>
      <c r="BB305">
        <v>4123</v>
      </c>
      <c r="BE305">
        <f t="shared" si="783"/>
        <v>1489</v>
      </c>
      <c r="BF305">
        <f t="shared" si="784"/>
        <v>1547</v>
      </c>
      <c r="BG305">
        <f t="shared" si="785"/>
        <v>1527</v>
      </c>
      <c r="BH305">
        <f t="shared" si="786"/>
        <v>3567</v>
      </c>
      <c r="BI305">
        <f t="shared" si="787"/>
        <v>525</v>
      </c>
      <c r="BJ305">
        <f t="shared" si="788"/>
        <v>504</v>
      </c>
      <c r="BK305">
        <f t="shared" si="789"/>
        <v>432</v>
      </c>
      <c r="BL305">
        <f t="shared" si="790"/>
        <v>5</v>
      </c>
      <c r="BM305">
        <f t="shared" si="791"/>
        <v>2673</v>
      </c>
      <c r="BN305">
        <f t="shared" si="792"/>
        <v>2684</v>
      </c>
      <c r="BO305">
        <f t="shared" si="793"/>
        <v>2752</v>
      </c>
      <c r="BP305">
        <f t="shared" si="794"/>
        <v>2754</v>
      </c>
      <c r="BQ305" s="12">
        <f t="shared" si="795"/>
        <v>13779</v>
      </c>
      <c r="BR305" s="22">
        <f t="shared" si="796"/>
        <v>7331</v>
      </c>
      <c r="BS305" s="22">
        <f t="shared" si="797"/>
        <v>7916</v>
      </c>
      <c r="BT305" s="22">
        <f t="shared" si="798"/>
        <v>12428</v>
      </c>
      <c r="BU305" s="12">
        <f t="shared" si="799"/>
        <v>13344</v>
      </c>
      <c r="BV305">
        <f t="shared" si="800"/>
        <v>20835</v>
      </c>
      <c r="BW305">
        <f t="shared" si="801"/>
        <v>5626</v>
      </c>
      <c r="BX305" s="22">
        <f t="shared" si="802"/>
        <v>9750</v>
      </c>
      <c r="BY305">
        <f t="shared" si="803"/>
        <v>466</v>
      </c>
      <c r="BZ305">
        <f t="shared" si="804"/>
        <v>3881</v>
      </c>
      <c r="CA305">
        <f t="shared" si="805"/>
        <v>8</v>
      </c>
      <c r="CB305">
        <f t="shared" si="806"/>
        <v>3262</v>
      </c>
      <c r="CC305">
        <f t="shared" si="807"/>
        <v>2154</v>
      </c>
      <c r="CD305">
        <f t="shared" si="808"/>
        <v>1921</v>
      </c>
      <c r="CE305">
        <f t="shared" si="809"/>
        <v>1977</v>
      </c>
      <c r="CF305">
        <f t="shared" si="810"/>
        <v>3039</v>
      </c>
      <c r="CG305">
        <f t="shared" si="811"/>
        <v>27727</v>
      </c>
      <c r="CH305">
        <f t="shared" si="812"/>
        <v>28998</v>
      </c>
      <c r="CI305">
        <f t="shared" si="813"/>
        <v>20515</v>
      </c>
      <c r="CJ305">
        <f t="shared" si="814"/>
        <v>2942</v>
      </c>
      <c r="CK305">
        <f t="shared" si="815"/>
        <v>23262</v>
      </c>
      <c r="CL305">
        <f t="shared" si="816"/>
        <v>21611</v>
      </c>
      <c r="CM305">
        <f t="shared" si="817"/>
        <v>22266</v>
      </c>
      <c r="CN305">
        <f t="shared" si="818"/>
        <v>19645</v>
      </c>
      <c r="CO305">
        <f t="shared" si="819"/>
        <v>21172</v>
      </c>
      <c r="CP305">
        <f t="shared" si="820"/>
        <v>19161</v>
      </c>
      <c r="CQ305">
        <f t="shared" si="821"/>
        <v>20192</v>
      </c>
      <c r="CR305">
        <f t="shared" si="822"/>
        <v>21455</v>
      </c>
      <c r="CS305">
        <f t="shared" si="823"/>
        <v>12599</v>
      </c>
      <c r="CT305" s="12">
        <f t="shared" si="824"/>
        <v>8489</v>
      </c>
      <c r="CU305" s="22">
        <f t="shared" si="825"/>
        <v>7063</v>
      </c>
      <c r="CV305">
        <f t="shared" si="826"/>
        <v>11182</v>
      </c>
      <c r="CW305">
        <f t="shared" si="827"/>
        <v>399</v>
      </c>
      <c r="CX305">
        <f t="shared" si="828"/>
        <v>421</v>
      </c>
      <c r="CY305">
        <f t="shared" si="829"/>
        <v>403</v>
      </c>
      <c r="CZ305">
        <f t="shared" si="830"/>
        <v>360</v>
      </c>
      <c r="DA305">
        <f t="shared" si="831"/>
        <v>1628</v>
      </c>
      <c r="DB305" s="22">
        <f t="shared" si="832"/>
        <v>1171</v>
      </c>
      <c r="DC305" s="22">
        <f t="shared" si="833"/>
        <v>1357</v>
      </c>
      <c r="DD305" s="12">
        <f t="shared" si="834"/>
        <v>4053</v>
      </c>
      <c r="DG305">
        <f t="shared" si="878"/>
        <v>0.19631000000000001</v>
      </c>
      <c r="DH305">
        <f t="shared" si="878"/>
        <v>0.20153000000000001</v>
      </c>
      <c r="DI305">
        <f t="shared" si="878"/>
        <v>0.19972999999999999</v>
      </c>
      <c r="DJ305" s="29">
        <f t="shared" si="878"/>
        <v>0.38333000000000006</v>
      </c>
      <c r="DK305">
        <f t="shared" si="878"/>
        <v>0.10955000000000001</v>
      </c>
      <c r="DL305">
        <f t="shared" si="878"/>
        <v>0.10766000000000001</v>
      </c>
      <c r="DM305">
        <f t="shared" si="878"/>
        <v>0.10118000000000001</v>
      </c>
      <c r="DN305" s="16">
        <f t="shared" si="878"/>
        <v>6.275E-2</v>
      </c>
      <c r="DO305">
        <f t="shared" si="878"/>
        <v>0.30287000000000003</v>
      </c>
      <c r="DP305">
        <f t="shared" si="878"/>
        <v>0.30386000000000002</v>
      </c>
      <c r="DQ305">
        <f t="shared" si="878"/>
        <v>0.30998000000000003</v>
      </c>
      <c r="DR305">
        <f t="shared" si="878"/>
        <v>0.31016000000000005</v>
      </c>
      <c r="DS305" s="12">
        <f t="shared" si="878"/>
        <v>1.3024100000000001</v>
      </c>
      <c r="DT305">
        <f t="shared" si="878"/>
        <v>0.72209000000000001</v>
      </c>
      <c r="DU305">
        <f t="shared" si="878"/>
        <v>0.7747400000000001</v>
      </c>
      <c r="DV305">
        <f t="shared" si="749"/>
        <v>1.1808200000000002</v>
      </c>
      <c r="DW305" s="12">
        <f t="shared" si="749"/>
        <v>1.26326</v>
      </c>
      <c r="DX305">
        <f t="shared" si="749"/>
        <v>1.9374500000000001</v>
      </c>
      <c r="DY305" s="12">
        <f t="shared" si="749"/>
        <v>0.56864000000000003</v>
      </c>
      <c r="DZ305">
        <f t="shared" si="749"/>
        <v>0.93980000000000008</v>
      </c>
      <c r="EA305" s="12">
        <f t="shared" si="749"/>
        <v>0.10424</v>
      </c>
      <c r="EB305">
        <f t="shared" si="749"/>
        <v>0.41159000000000007</v>
      </c>
      <c r="EC305" s="12">
        <f t="shared" si="749"/>
        <v>6.3020000000000007E-2</v>
      </c>
      <c r="ED305">
        <f t="shared" si="857"/>
        <v>0.35588000000000003</v>
      </c>
      <c r="EE305">
        <f t="shared" si="857"/>
        <v>0.25616</v>
      </c>
      <c r="EF305">
        <f t="shared" si="857"/>
        <v>0.23519000000000001</v>
      </c>
      <c r="EG305">
        <f t="shared" si="857"/>
        <v>0.24023</v>
      </c>
      <c r="EH305">
        <f t="shared" si="857"/>
        <v>0.33581000000000005</v>
      </c>
      <c r="EI305">
        <f t="shared" si="857"/>
        <v>2.5577300000000003</v>
      </c>
      <c r="EJ305">
        <f t="shared" si="857"/>
        <v>2.6721200000000001</v>
      </c>
      <c r="EK305">
        <f t="shared" si="857"/>
        <v>1.9086500000000002</v>
      </c>
      <c r="EL305" s="12">
        <f t="shared" si="857"/>
        <v>0.32708000000000004</v>
      </c>
      <c r="EM305" s="22">
        <f t="shared" si="854"/>
        <v>2.1558800000000002</v>
      </c>
      <c r="EN305">
        <f t="shared" si="854"/>
        <v>2.0072900000000002</v>
      </c>
      <c r="EO305">
        <f t="shared" si="854"/>
        <v>2.0662400000000001</v>
      </c>
      <c r="EP305">
        <f t="shared" si="854"/>
        <v>1.8303500000000001</v>
      </c>
      <c r="EQ305">
        <f t="shared" si="854"/>
        <v>1.9677800000000001</v>
      </c>
      <c r="ER305">
        <f t="shared" si="762"/>
        <v>1.7867900000000001</v>
      </c>
      <c r="ES305">
        <f t="shared" si="762"/>
        <v>1.87958</v>
      </c>
      <c r="ET305">
        <f t="shared" si="762"/>
        <v>1.9932500000000002</v>
      </c>
      <c r="EU305">
        <f t="shared" si="762"/>
        <v>1.19621</v>
      </c>
      <c r="EV305" s="12">
        <f t="shared" si="762"/>
        <v>0.8263100000000001</v>
      </c>
      <c r="EW305">
        <f t="shared" si="759"/>
        <v>0.69797000000000009</v>
      </c>
      <c r="EX305">
        <f t="shared" si="744"/>
        <v>1.0686800000000001</v>
      </c>
      <c r="EY305">
        <f t="shared" si="744"/>
        <v>9.8210000000000006E-2</v>
      </c>
      <c r="EZ305">
        <f t="shared" si="740"/>
        <v>0.10019</v>
      </c>
      <c r="FA305">
        <f t="shared" si="740"/>
        <v>9.8570000000000005E-2</v>
      </c>
      <c r="FB305">
        <f t="shared" si="740"/>
        <v>9.4700000000000006E-2</v>
      </c>
      <c r="FC305">
        <f t="shared" si="740"/>
        <v>0.20882000000000001</v>
      </c>
      <c r="FD305">
        <f t="shared" si="740"/>
        <v>0.16769000000000001</v>
      </c>
      <c r="FE305">
        <f t="shared" si="740"/>
        <v>0.18443000000000001</v>
      </c>
      <c r="FF305" s="12">
        <f t="shared" si="842"/>
        <v>0.42707000000000006</v>
      </c>
      <c r="FI305">
        <f t="shared" si="875"/>
        <v>0.20679407756700049</v>
      </c>
      <c r="FJ305">
        <f t="shared" si="861"/>
        <v>0.21314440251848277</v>
      </c>
      <c r="FK305">
        <f t="shared" si="861"/>
        <v>0.21458810659003327</v>
      </c>
      <c r="FL305" s="29">
        <f t="shared" si="861"/>
        <v>0.45688613321370386</v>
      </c>
      <c r="FM305">
        <f t="shared" si="861"/>
        <v>0.10833861434582642</v>
      </c>
      <c r="FN305">
        <f t="shared" si="861"/>
        <v>0.10426100747649714</v>
      </c>
      <c r="FO305">
        <f t="shared" si="861"/>
        <v>0.10254277317139632</v>
      </c>
      <c r="FP305" s="16">
        <f t="shared" si="861"/>
        <v>6.113893780702568E-2</v>
      </c>
      <c r="FQ305">
        <f t="shared" si="861"/>
        <v>0.37136511600350736</v>
      </c>
      <c r="FR305">
        <f t="shared" si="861"/>
        <v>0.37530993712545435</v>
      </c>
      <c r="FS305">
        <f t="shared" si="861"/>
        <v>0.37350849194041069</v>
      </c>
      <c r="FT305">
        <f t="shared" si="861"/>
        <v>0.36441439247163027</v>
      </c>
      <c r="FU305" s="12">
        <f t="shared" si="861"/>
        <v>0.49220515589148334</v>
      </c>
      <c r="FV305">
        <f t="shared" si="861"/>
        <v>0.17800546505106368</v>
      </c>
      <c r="FW305">
        <f t="shared" si="861"/>
        <v>0.20038333983708109</v>
      </c>
      <c r="FX305">
        <f t="shared" si="861"/>
        <v>0.33107270326067156</v>
      </c>
      <c r="FY305" s="12">
        <f t="shared" ref="FY305:GM305" si="882">DW305*DW107</f>
        <v>0.46167145576145291</v>
      </c>
      <c r="FZ305">
        <f t="shared" si="882"/>
        <v>0.51789365434777601</v>
      </c>
      <c r="GA305" s="12">
        <f t="shared" si="882"/>
        <v>0.1033316468934863</v>
      </c>
      <c r="GB305">
        <f t="shared" si="882"/>
        <v>0.25467151354923989</v>
      </c>
      <c r="GC305" s="12">
        <f t="shared" si="882"/>
        <v>5.6549339933993387E-2</v>
      </c>
      <c r="GD305">
        <f t="shared" si="882"/>
        <v>0.47953978034454914</v>
      </c>
      <c r="GE305" s="12">
        <f t="shared" si="882"/>
        <v>2.1306993817619721E-3</v>
      </c>
      <c r="GF305">
        <f t="shared" si="882"/>
        <v>0.45967535635414575</v>
      </c>
      <c r="GG305">
        <f t="shared" si="882"/>
        <v>0.3246863660858631</v>
      </c>
      <c r="GH305">
        <f t="shared" si="882"/>
        <v>0.29923534856387279</v>
      </c>
      <c r="GI305">
        <f t="shared" si="882"/>
        <v>0.31548712264038375</v>
      </c>
      <c r="GJ305">
        <f t="shared" si="882"/>
        <v>0.40115388054141315</v>
      </c>
      <c r="GK305">
        <f t="shared" si="882"/>
        <v>0.55626044254940943</v>
      </c>
      <c r="GL305">
        <f t="shared" si="882"/>
        <v>0.54582538036012085</v>
      </c>
      <c r="GM305">
        <f t="shared" si="882"/>
        <v>0.53241162907899697</v>
      </c>
      <c r="GN305" s="12">
        <f t="shared" si="880"/>
        <v>0.50118789986091805</v>
      </c>
      <c r="GO305">
        <f t="shared" si="876"/>
        <v>0.5413746874310823</v>
      </c>
      <c r="GP305">
        <f t="shared" si="876"/>
        <v>0.55798469337053092</v>
      </c>
      <c r="GQ305">
        <f t="shared" si="876"/>
        <v>0.57780391656023844</v>
      </c>
      <c r="GR305">
        <f t="shared" si="876"/>
        <v>0.57928666159471875</v>
      </c>
      <c r="GS305">
        <f t="shared" si="876"/>
        <v>0.5461711696497914</v>
      </c>
      <c r="GT305">
        <f t="shared" si="876"/>
        <v>0.48753512433503032</v>
      </c>
      <c r="GU305">
        <f t="shared" si="876"/>
        <v>0.51320867183501717</v>
      </c>
      <c r="GV305">
        <f t="shared" si="876"/>
        <v>0.53155120961413427</v>
      </c>
      <c r="GW305">
        <f t="shared" si="876"/>
        <v>0.32996296239422623</v>
      </c>
      <c r="GX305" s="12">
        <f t="shared" si="876"/>
        <v>0.44994486184285731</v>
      </c>
      <c r="GY305">
        <f t="shared" si="876"/>
        <v>0.18032960893854749</v>
      </c>
      <c r="GZ305">
        <f t="shared" si="876"/>
        <v>0.28218458328131407</v>
      </c>
      <c r="HA305">
        <f t="shared" si="876"/>
        <v>2.3148333453835584E-2</v>
      </c>
      <c r="HB305">
        <f t="shared" si="876"/>
        <v>2.4513281974463227E-2</v>
      </c>
      <c r="HC305">
        <f t="shared" si="876"/>
        <v>2.4559098437387482E-2</v>
      </c>
      <c r="HD305">
        <f t="shared" si="873"/>
        <v>2.5757280118255729E-2</v>
      </c>
      <c r="HE305">
        <f t="shared" si="864"/>
        <v>0.32504833342733064</v>
      </c>
      <c r="HF305">
        <f t="shared" si="864"/>
        <v>0.26115296576953223</v>
      </c>
      <c r="HG305">
        <f t="shared" si="864"/>
        <v>0.26479611998136021</v>
      </c>
      <c r="HH305" s="12">
        <f t="shared" si="864"/>
        <v>0.54428625654727836</v>
      </c>
      <c r="HK305" s="64">
        <f t="shared" ref="HK305:JJ305" si="883">1-HK206</f>
        <v>0.42462849603080188</v>
      </c>
      <c r="HL305" s="64">
        <f t="shared" si="883"/>
        <v>0.44211657854902042</v>
      </c>
      <c r="HM305" s="64">
        <f t="shared" si="883"/>
        <v>0.43482899005072606</v>
      </c>
      <c r="HN305" s="64">
        <f t="shared" si="883"/>
        <v>0.90508346516185401</v>
      </c>
      <c r="HO305" s="64">
        <f t="shared" si="883"/>
        <v>0.21440454056169878</v>
      </c>
      <c r="HP305" s="64">
        <f t="shared" si="883"/>
        <v>0.19923754534014348</v>
      </c>
      <c r="HQ305" s="64">
        <f t="shared" si="883"/>
        <v>0.19693253921912091</v>
      </c>
      <c r="HR305" s="64">
        <f t="shared" si="883"/>
        <v>0.1163221799981462</v>
      </c>
      <c r="HS305" s="64">
        <f t="shared" si="883"/>
        <v>0.7177524468564116</v>
      </c>
      <c r="HT305" s="64">
        <f t="shared" si="883"/>
        <v>0.7462913842224187</v>
      </c>
      <c r="HU305" s="64">
        <f t="shared" si="883"/>
        <v>0.7283706941115653</v>
      </c>
      <c r="HV305" s="64">
        <f t="shared" si="883"/>
        <v>0.71537964756896399</v>
      </c>
      <c r="HW305" s="70">
        <f t="shared" si="883"/>
        <v>0.92519766145015669</v>
      </c>
      <c r="HX305" s="64">
        <f t="shared" si="883"/>
        <v>0.94182785741303521</v>
      </c>
      <c r="HY305" s="64">
        <f t="shared" si="883"/>
        <v>0.94475879225403636</v>
      </c>
      <c r="HZ305" s="64">
        <f t="shared" si="883"/>
        <v>0.89624445928714558</v>
      </c>
      <c r="IA305" s="70">
        <f t="shared" si="883"/>
        <v>0.83484892542758204</v>
      </c>
      <c r="IB305" s="64">
        <f t="shared" si="883"/>
        <v>0.894462270030701</v>
      </c>
      <c r="IC305" s="70">
        <f t="shared" si="883"/>
        <v>0.929241428898258</v>
      </c>
      <c r="ID305" s="64">
        <f t="shared" si="883"/>
        <v>0.88735719006703806</v>
      </c>
      <c r="IE305" s="70">
        <f t="shared" si="883"/>
        <v>0.71672167216721672</v>
      </c>
      <c r="IF305" s="64">
        <f t="shared" si="883"/>
        <v>0.89868774427389242</v>
      </c>
      <c r="IG305" s="70">
        <f t="shared" si="883"/>
        <v>0.60877125193199388</v>
      </c>
      <c r="IH305" s="64">
        <f t="shared" si="883"/>
        <v>0.89309375627384058</v>
      </c>
      <c r="II305" s="64">
        <f t="shared" si="883"/>
        <v>0.57517513921322072</v>
      </c>
      <c r="IJ305" s="64">
        <f t="shared" si="883"/>
        <v>0.5758955899997551</v>
      </c>
      <c r="IK305" s="64">
        <f t="shared" si="883"/>
        <v>0.57330024103286159</v>
      </c>
      <c r="IL305" s="64">
        <f t="shared" si="883"/>
        <v>0.59571410831810678</v>
      </c>
      <c r="IM305" s="64">
        <f t="shared" si="883"/>
        <v>0.97984929108580143</v>
      </c>
      <c r="IN305" s="64">
        <f t="shared" si="883"/>
        <v>0.98152379133271139</v>
      </c>
      <c r="IO305" s="64">
        <f t="shared" si="883"/>
        <v>0.96189996220234342</v>
      </c>
      <c r="IP305" s="70">
        <f t="shared" si="883"/>
        <v>0.87482614742698195</v>
      </c>
      <c r="IQ305" s="64">
        <f t="shared" si="883"/>
        <v>0.91432982170424282</v>
      </c>
      <c r="IR305" s="64">
        <f t="shared" si="883"/>
        <v>0.91502901503858791</v>
      </c>
      <c r="IS305" s="64">
        <f t="shared" si="883"/>
        <v>0.91627642968639134</v>
      </c>
      <c r="IT305" s="64">
        <f t="shared" si="883"/>
        <v>0.89839742803151157</v>
      </c>
      <c r="IU305" s="64">
        <f t="shared" si="883"/>
        <v>0.88851662542669818</v>
      </c>
      <c r="IV305" s="64">
        <f t="shared" si="883"/>
        <v>0.88917586054172948</v>
      </c>
      <c r="IW305" s="64">
        <f t="shared" si="883"/>
        <v>0.89067801429194227</v>
      </c>
      <c r="IX305" s="64">
        <f t="shared" si="883"/>
        <v>0.89381404004394516</v>
      </c>
      <c r="IY305" s="64">
        <f t="shared" si="883"/>
        <v>0.96678277877007379</v>
      </c>
      <c r="IZ305" s="70">
        <f t="shared" si="883"/>
        <v>0.85867340046346818</v>
      </c>
      <c r="JA305" s="64">
        <f t="shared" si="883"/>
        <v>0.94413407821229056</v>
      </c>
      <c r="JB305" s="64">
        <f t="shared" si="883"/>
        <v>0.95300433394567408</v>
      </c>
      <c r="JC305" s="64">
        <f t="shared" si="883"/>
        <v>0.71007157833851497</v>
      </c>
      <c r="JD305" s="64">
        <f t="shared" si="883"/>
        <v>0.71467294386190172</v>
      </c>
      <c r="JE305" s="64">
        <f t="shared" si="883"/>
        <v>0.70980053287247058</v>
      </c>
      <c r="JF305" s="64">
        <f t="shared" si="883"/>
        <v>0.69992609016999263</v>
      </c>
      <c r="JG305" s="64">
        <f t="shared" si="883"/>
        <v>0.58885567649878734</v>
      </c>
      <c r="JH305" s="64">
        <f t="shared" si="883"/>
        <v>0.62596588151853372</v>
      </c>
      <c r="JI305" s="64">
        <f t="shared" si="883"/>
        <v>0.45233365217178034</v>
      </c>
      <c r="JJ305" s="70">
        <f t="shared" si="883"/>
        <v>0.90563437029497207</v>
      </c>
    </row>
    <row r="306" spans="1:270" x14ac:dyDescent="0.25">
      <c r="A306" s="1"/>
      <c r="HK306" s="64"/>
      <c r="HL306" s="64"/>
      <c r="HM306" s="64"/>
      <c r="HN306" s="64"/>
      <c r="HO306" s="64"/>
      <c r="HP306" s="64"/>
      <c r="HQ306" s="64"/>
      <c r="HR306" s="64"/>
      <c r="HS306" s="64"/>
      <c r="HT306" s="64"/>
      <c r="HU306" s="64"/>
      <c r="HV306" s="64"/>
      <c r="HW306" s="70"/>
      <c r="HX306" s="64"/>
      <c r="HY306" s="64"/>
      <c r="HZ306" s="64"/>
      <c r="IA306" s="70"/>
      <c r="IB306" s="64"/>
      <c r="IC306" s="70"/>
      <c r="ID306" s="64"/>
      <c r="IE306" s="70"/>
      <c r="IF306" s="64"/>
      <c r="IG306" s="70"/>
      <c r="IH306" s="64"/>
      <c r="II306" s="64"/>
      <c r="IJ306" s="64"/>
      <c r="IK306" s="64"/>
      <c r="IL306" s="64"/>
      <c r="IM306" s="64"/>
      <c r="IN306" s="64"/>
      <c r="IO306" s="64"/>
      <c r="IP306" s="70"/>
      <c r="IQ306" s="64"/>
      <c r="IR306" s="64"/>
      <c r="IS306" s="64"/>
      <c r="IT306" s="64"/>
      <c r="IU306" s="64"/>
      <c r="IV306" s="64"/>
      <c r="IW306" s="64"/>
      <c r="IX306" s="64"/>
      <c r="IY306" s="64"/>
      <c r="IZ306" s="70"/>
      <c r="JA306" s="64"/>
      <c r="JB306" s="64"/>
      <c r="JC306" s="64"/>
      <c r="JD306" s="64"/>
      <c r="JE306" s="64"/>
      <c r="JF306" s="64"/>
      <c r="JG306" s="64"/>
      <c r="JH306" s="64"/>
      <c r="JI306" s="64"/>
      <c r="JJ306" s="70"/>
    </row>
    <row r="307" spans="1:270" x14ac:dyDescent="0.25">
      <c r="A307" s="1"/>
      <c r="HK307" s="64"/>
      <c r="HL307" s="64"/>
      <c r="HM307" s="64"/>
      <c r="HN307" s="64"/>
      <c r="HO307" s="64"/>
      <c r="HP307" s="64"/>
      <c r="HQ307" s="64"/>
      <c r="HR307" s="64"/>
      <c r="HS307" s="64"/>
      <c r="HT307" s="64"/>
      <c r="HU307" s="64"/>
      <c r="HV307" s="64"/>
      <c r="HW307" s="70"/>
      <c r="HX307" s="64"/>
      <c r="HY307" s="64"/>
      <c r="HZ307" s="64"/>
      <c r="IA307" s="70"/>
      <c r="IB307" s="64"/>
      <c r="IC307" s="70"/>
      <c r="ID307" s="64"/>
      <c r="IE307" s="70"/>
      <c r="IF307" s="64"/>
      <c r="IG307" s="70"/>
      <c r="IH307" s="64"/>
      <c r="II307" s="64"/>
      <c r="IJ307" s="64"/>
      <c r="IK307" s="64"/>
      <c r="IL307" s="64"/>
      <c r="IM307" s="64"/>
      <c r="IN307" s="64"/>
      <c r="IO307" s="64"/>
      <c r="IP307" s="70"/>
      <c r="IQ307" s="64"/>
      <c r="IR307" s="64"/>
      <c r="IS307" s="64"/>
      <c r="IT307" s="64"/>
      <c r="IU307" s="64"/>
      <c r="IV307" s="64"/>
      <c r="IW307" s="64"/>
      <c r="IX307" s="64"/>
      <c r="IY307" s="64"/>
      <c r="IZ307" s="70"/>
      <c r="JA307" s="64"/>
      <c r="JB307" s="64"/>
      <c r="JC307" s="64"/>
      <c r="JD307" s="64"/>
      <c r="JE307" s="64"/>
      <c r="JF307" s="64"/>
      <c r="JG307" s="64"/>
      <c r="JH307" s="64"/>
      <c r="JI307" s="64"/>
      <c r="JJ307" s="70"/>
    </row>
    <row r="308" spans="1:270" x14ac:dyDescent="0.25">
      <c r="A308" s="1" t="s">
        <v>152</v>
      </c>
      <c r="C308" s="1" t="s">
        <v>153</v>
      </c>
      <c r="D308" s="1" t="s">
        <v>154</v>
      </c>
      <c r="E308" s="1" t="s">
        <v>155</v>
      </c>
      <c r="F308" s="1" t="s">
        <v>156</v>
      </c>
      <c r="G308" s="1" t="s">
        <v>157</v>
      </c>
      <c r="H308" s="1" t="s">
        <v>158</v>
      </c>
      <c r="I308" s="1" t="s">
        <v>159</v>
      </c>
      <c r="J308" s="1" t="s">
        <v>160</v>
      </c>
      <c r="K308" s="1" t="s">
        <v>161</v>
      </c>
      <c r="L308" s="1" t="s">
        <v>162</v>
      </c>
      <c r="M308" s="1" t="s">
        <v>163</v>
      </c>
      <c r="N308" s="1" t="s">
        <v>164</v>
      </c>
      <c r="O308" s="1" t="s">
        <v>165</v>
      </c>
      <c r="P308" s="1" t="s">
        <v>166</v>
      </c>
      <c r="Q308" s="1" t="s">
        <v>167</v>
      </c>
      <c r="R308" s="1" t="s">
        <v>168</v>
      </c>
      <c r="S308" s="1" t="s">
        <v>169</v>
      </c>
      <c r="T308" s="1" t="s">
        <v>170</v>
      </c>
      <c r="U308" s="1" t="s">
        <v>171</v>
      </c>
      <c r="V308" s="1" t="s">
        <v>172</v>
      </c>
      <c r="W308" s="1" t="s">
        <v>173</v>
      </c>
      <c r="X308" s="1" t="s">
        <v>174</v>
      </c>
      <c r="Y308" s="1" t="s">
        <v>175</v>
      </c>
      <c r="Z308" s="1" t="s">
        <v>176</v>
      </c>
      <c r="AA308" s="1" t="s">
        <v>177</v>
      </c>
      <c r="AB308" s="1" t="s">
        <v>178</v>
      </c>
      <c r="AC308" s="1" t="s">
        <v>179</v>
      </c>
      <c r="AD308" s="1" t="s">
        <v>180</v>
      </c>
      <c r="AE308" s="1" t="s">
        <v>181</v>
      </c>
      <c r="AF308" s="1" t="s">
        <v>182</v>
      </c>
      <c r="AG308" s="1" t="s">
        <v>183</v>
      </c>
      <c r="AH308" s="1" t="s">
        <v>184</v>
      </c>
      <c r="AI308" s="1" t="s">
        <v>185</v>
      </c>
      <c r="AJ308" s="1" t="s">
        <v>186</v>
      </c>
      <c r="AK308" s="1" t="s">
        <v>187</v>
      </c>
      <c r="AL308" s="1" t="s">
        <v>188</v>
      </c>
      <c r="AM308" s="1" t="s">
        <v>189</v>
      </c>
      <c r="AN308" s="1" t="s">
        <v>190</v>
      </c>
      <c r="AO308" s="1" t="s">
        <v>191</v>
      </c>
      <c r="AP308" s="1" t="s">
        <v>192</v>
      </c>
      <c r="AQ308" s="1" t="s">
        <v>193</v>
      </c>
      <c r="AR308" s="1" t="s">
        <v>194</v>
      </c>
      <c r="AS308" s="1" t="s">
        <v>195</v>
      </c>
      <c r="AT308" s="1" t="s">
        <v>196</v>
      </c>
      <c r="AU308" s="1" t="s">
        <v>197</v>
      </c>
      <c r="AV308" s="1" t="s">
        <v>198</v>
      </c>
      <c r="AW308" s="1" t="s">
        <v>199</v>
      </c>
      <c r="AX308" s="1" t="s">
        <v>200</v>
      </c>
      <c r="AY308" s="1" t="s">
        <v>201</v>
      </c>
      <c r="AZ308" s="1" t="s">
        <v>202</v>
      </c>
      <c r="BA308" s="1" t="s">
        <v>203</v>
      </c>
      <c r="BB308" s="1" t="s">
        <v>204</v>
      </c>
      <c r="HK308" s="64"/>
      <c r="HL308" s="64"/>
      <c r="HM308" s="64"/>
      <c r="HN308" s="64"/>
      <c r="HO308" s="64"/>
      <c r="HP308" s="64"/>
      <c r="HQ308" s="64"/>
      <c r="HR308" s="64"/>
      <c r="HS308" s="64"/>
      <c r="HT308" s="64"/>
      <c r="HU308" s="64"/>
      <c r="HV308" s="64"/>
      <c r="HW308" s="70"/>
      <c r="HX308" s="64"/>
      <c r="HY308" s="64"/>
      <c r="HZ308" s="64"/>
      <c r="IA308" s="70"/>
      <c r="IB308" s="64"/>
      <c r="IC308" s="70"/>
      <c r="ID308" s="64"/>
      <c r="IE308" s="70"/>
      <c r="IF308" s="64"/>
      <c r="IG308" s="70"/>
      <c r="IH308" s="64"/>
      <c r="II308" s="64"/>
      <c r="IJ308" s="64"/>
      <c r="IK308" s="64"/>
      <c r="IL308" s="64"/>
      <c r="IM308" s="64"/>
      <c r="IN308" s="64"/>
      <c r="IO308" s="64"/>
      <c r="IP308" s="70"/>
      <c r="IQ308" s="64"/>
      <c r="IR308" s="64"/>
      <c r="IS308" s="64"/>
      <c r="IT308" s="64"/>
      <c r="IU308" s="64"/>
      <c r="IV308" s="64"/>
      <c r="IW308" s="64"/>
      <c r="IX308" s="64"/>
      <c r="IY308" s="64"/>
      <c r="IZ308" s="70"/>
      <c r="JA308" s="64"/>
      <c r="JB308" s="64"/>
      <c r="JC308" s="64"/>
      <c r="JD308" s="64"/>
      <c r="JE308" s="64"/>
      <c r="JF308" s="64"/>
      <c r="JG308" s="64"/>
      <c r="JH308" s="64"/>
      <c r="JI308" s="64"/>
      <c r="JJ308" s="70"/>
    </row>
    <row r="309" spans="1:270" x14ac:dyDescent="0.25">
      <c r="A309" s="1" t="s">
        <v>152</v>
      </c>
      <c r="C309" s="1" t="s">
        <v>205</v>
      </c>
      <c r="D309" s="1" t="s">
        <v>205</v>
      </c>
      <c r="E309" s="1" t="s">
        <v>205</v>
      </c>
      <c r="F309" s="1" t="s">
        <v>205</v>
      </c>
      <c r="G309" s="1" t="s">
        <v>205</v>
      </c>
      <c r="H309" s="1" t="s">
        <v>205</v>
      </c>
      <c r="I309" s="1" t="s">
        <v>205</v>
      </c>
      <c r="J309" s="1" t="s">
        <v>205</v>
      </c>
      <c r="K309" s="1" t="s">
        <v>205</v>
      </c>
      <c r="L309" s="1" t="s">
        <v>205</v>
      </c>
      <c r="M309" s="1" t="s">
        <v>205</v>
      </c>
      <c r="N309" s="1" t="s">
        <v>205</v>
      </c>
      <c r="O309" s="1" t="s">
        <v>205</v>
      </c>
      <c r="P309" s="1" t="s">
        <v>205</v>
      </c>
      <c r="Q309" s="1" t="s">
        <v>205</v>
      </c>
      <c r="R309" s="1" t="s">
        <v>205</v>
      </c>
      <c r="S309" s="1" t="s">
        <v>205</v>
      </c>
      <c r="T309" s="1" t="s">
        <v>205</v>
      </c>
      <c r="U309" s="1" t="s">
        <v>205</v>
      </c>
      <c r="V309" s="1" t="s">
        <v>205</v>
      </c>
      <c r="W309" s="1" t="s">
        <v>205</v>
      </c>
      <c r="X309" s="1" t="s">
        <v>205</v>
      </c>
      <c r="Y309" s="1" t="s">
        <v>205</v>
      </c>
      <c r="Z309" s="1" t="s">
        <v>205</v>
      </c>
      <c r="AA309" s="1" t="s">
        <v>205</v>
      </c>
      <c r="AB309" s="1" t="s">
        <v>205</v>
      </c>
      <c r="AC309" s="1" t="s">
        <v>205</v>
      </c>
      <c r="AD309" s="1" t="s">
        <v>205</v>
      </c>
      <c r="AE309" s="1" t="s">
        <v>205</v>
      </c>
      <c r="AF309" s="1" t="s">
        <v>205</v>
      </c>
      <c r="AG309" s="1" t="s">
        <v>205</v>
      </c>
      <c r="AH309" s="1" t="s">
        <v>205</v>
      </c>
      <c r="AI309" s="1" t="s">
        <v>205</v>
      </c>
      <c r="AJ309" s="1" t="s">
        <v>205</v>
      </c>
      <c r="AK309" s="1" t="s">
        <v>205</v>
      </c>
      <c r="AL309" s="1" t="s">
        <v>205</v>
      </c>
      <c r="AM309" s="1" t="s">
        <v>205</v>
      </c>
      <c r="AN309" s="1" t="s">
        <v>205</v>
      </c>
      <c r="AO309" s="1" t="s">
        <v>205</v>
      </c>
      <c r="AP309" s="1" t="s">
        <v>205</v>
      </c>
      <c r="AQ309" s="1" t="s">
        <v>205</v>
      </c>
      <c r="AR309" s="1" t="s">
        <v>205</v>
      </c>
      <c r="AS309" s="1" t="s">
        <v>205</v>
      </c>
      <c r="AT309" s="1" t="s">
        <v>205</v>
      </c>
      <c r="AU309" s="1" t="s">
        <v>205</v>
      </c>
      <c r="AV309" s="1" t="s">
        <v>205</v>
      </c>
      <c r="AW309" s="1" t="s">
        <v>205</v>
      </c>
      <c r="AX309" s="1" t="s">
        <v>205</v>
      </c>
      <c r="AY309" s="1" t="s">
        <v>205</v>
      </c>
      <c r="AZ309" s="1" t="s">
        <v>205</v>
      </c>
      <c r="BA309" s="1" t="s">
        <v>205</v>
      </c>
      <c r="BB309" s="1" t="s">
        <v>205</v>
      </c>
    </row>
    <row r="310" spans="1:270" x14ac:dyDescent="0.25">
      <c r="A310" s="1" t="s">
        <v>152</v>
      </c>
      <c r="C310">
        <v>1</v>
      </c>
      <c r="D310">
        <v>1</v>
      </c>
      <c r="E310">
        <v>1</v>
      </c>
      <c r="F310">
        <v>1</v>
      </c>
      <c r="G310">
        <v>1</v>
      </c>
      <c r="H310">
        <v>1</v>
      </c>
      <c r="I310">
        <v>1</v>
      </c>
      <c r="J310">
        <v>1</v>
      </c>
      <c r="K310">
        <v>1</v>
      </c>
      <c r="L310">
        <v>1</v>
      </c>
      <c r="M310">
        <v>1</v>
      </c>
      <c r="N310">
        <v>1</v>
      </c>
      <c r="O310">
        <v>1</v>
      </c>
      <c r="P310">
        <v>1</v>
      </c>
      <c r="Q310">
        <v>1</v>
      </c>
      <c r="R310">
        <v>1</v>
      </c>
      <c r="S310">
        <v>1</v>
      </c>
      <c r="T310">
        <v>1</v>
      </c>
      <c r="U310">
        <v>1</v>
      </c>
      <c r="V310">
        <v>1</v>
      </c>
      <c r="W310">
        <v>1</v>
      </c>
      <c r="X310">
        <v>1</v>
      </c>
      <c r="Y310">
        <v>1</v>
      </c>
      <c r="Z310">
        <v>1</v>
      </c>
      <c r="AA310">
        <v>1</v>
      </c>
      <c r="AB310">
        <v>1</v>
      </c>
      <c r="AC310">
        <v>1</v>
      </c>
      <c r="AD310">
        <v>1</v>
      </c>
      <c r="AE310">
        <v>1</v>
      </c>
      <c r="AF310">
        <v>1</v>
      </c>
      <c r="AG310">
        <v>1</v>
      </c>
      <c r="AH310">
        <v>1</v>
      </c>
      <c r="AI310">
        <v>1</v>
      </c>
      <c r="AJ310">
        <v>1</v>
      </c>
      <c r="AK310">
        <v>1</v>
      </c>
      <c r="AL310">
        <v>1</v>
      </c>
      <c r="AM310">
        <v>1</v>
      </c>
      <c r="AN310">
        <v>1</v>
      </c>
      <c r="AO310">
        <v>1</v>
      </c>
      <c r="AP310">
        <v>1</v>
      </c>
      <c r="AQ310">
        <v>1</v>
      </c>
      <c r="AR310">
        <v>1</v>
      </c>
      <c r="AS310">
        <v>1</v>
      </c>
      <c r="AT310">
        <v>1</v>
      </c>
      <c r="AU310">
        <v>1</v>
      </c>
      <c r="AV310">
        <v>1</v>
      </c>
      <c r="AW310">
        <v>1</v>
      </c>
      <c r="AX310">
        <v>1</v>
      </c>
      <c r="AY310">
        <v>1</v>
      </c>
      <c r="AZ310">
        <v>1</v>
      </c>
      <c r="BA310">
        <v>1</v>
      </c>
      <c r="BB310">
        <v>1</v>
      </c>
    </row>
    <row r="311" spans="1:270" x14ac:dyDescent="0.25">
      <c r="A311" s="1" t="s">
        <v>152</v>
      </c>
      <c r="C311" s="1" t="s">
        <v>206</v>
      </c>
      <c r="D311" s="1" t="s">
        <v>207</v>
      </c>
      <c r="E311" s="1" t="s">
        <v>208</v>
      </c>
      <c r="F311" s="1" t="s">
        <v>209</v>
      </c>
      <c r="G311" s="1" t="s">
        <v>210</v>
      </c>
      <c r="H311" s="1" t="s">
        <v>211</v>
      </c>
      <c r="I311" s="1" t="s">
        <v>212</v>
      </c>
      <c r="J311" s="1" t="s">
        <v>213</v>
      </c>
      <c r="K311" s="1" t="s">
        <v>214</v>
      </c>
      <c r="L311" s="1" t="s">
        <v>215</v>
      </c>
      <c r="M311" s="1" t="s">
        <v>216</v>
      </c>
      <c r="N311" s="1" t="s">
        <v>217</v>
      </c>
      <c r="O311" s="1" t="s">
        <v>218</v>
      </c>
      <c r="P311" s="1" t="s">
        <v>219</v>
      </c>
      <c r="Q311" s="1" t="s">
        <v>220</v>
      </c>
      <c r="R311" s="1" t="s">
        <v>221</v>
      </c>
      <c r="S311" s="1" t="s">
        <v>222</v>
      </c>
      <c r="T311" s="1" t="s">
        <v>223</v>
      </c>
      <c r="U311" s="1" t="s">
        <v>224</v>
      </c>
      <c r="V311" s="1" t="s">
        <v>225</v>
      </c>
      <c r="W311" s="1" t="s">
        <v>226</v>
      </c>
      <c r="X311" s="1" t="s">
        <v>227</v>
      </c>
      <c r="Y311" s="1" t="s">
        <v>228</v>
      </c>
      <c r="Z311" s="1" t="s">
        <v>229</v>
      </c>
      <c r="AA311" s="1" t="s">
        <v>230</v>
      </c>
      <c r="AB311" s="1" t="s">
        <v>231</v>
      </c>
      <c r="AC311" s="1" t="s">
        <v>232</v>
      </c>
      <c r="AD311" s="1" t="s">
        <v>233</v>
      </c>
      <c r="AE311" s="1" t="s">
        <v>234</v>
      </c>
      <c r="AF311" s="1" t="s">
        <v>235</v>
      </c>
      <c r="AG311" s="1" t="s">
        <v>236</v>
      </c>
      <c r="AH311" s="1" t="s">
        <v>237</v>
      </c>
      <c r="AI311" s="1" t="s">
        <v>238</v>
      </c>
      <c r="AJ311" s="1" t="s">
        <v>239</v>
      </c>
      <c r="AK311" s="1" t="s">
        <v>240</v>
      </c>
      <c r="AL311" s="1" t="s">
        <v>241</v>
      </c>
      <c r="AM311" s="1" t="s">
        <v>242</v>
      </c>
      <c r="AN311" s="1" t="s">
        <v>243</v>
      </c>
      <c r="AO311" s="1" t="s">
        <v>244</v>
      </c>
      <c r="AP311" s="1" t="s">
        <v>245</v>
      </c>
      <c r="AQ311" s="1" t="s">
        <v>246</v>
      </c>
      <c r="AR311" s="1" t="s">
        <v>247</v>
      </c>
      <c r="AS311" s="1" t="s">
        <v>248</v>
      </c>
      <c r="AT311" s="1" t="s">
        <v>249</v>
      </c>
      <c r="AU311" s="1" t="s">
        <v>250</v>
      </c>
      <c r="AV311" s="1" t="s">
        <v>251</v>
      </c>
      <c r="AW311" s="1" t="s">
        <v>252</v>
      </c>
      <c r="AX311" s="1" t="s">
        <v>253</v>
      </c>
      <c r="AY311" s="1" t="s">
        <v>254</v>
      </c>
      <c r="AZ311" s="1" t="s">
        <v>255</v>
      </c>
      <c r="BA311" s="1" t="s">
        <v>256</v>
      </c>
      <c r="BB311" s="1" t="s">
        <v>257</v>
      </c>
    </row>
    <row r="312" spans="1:270" x14ac:dyDescent="0.25">
      <c r="A312" s="1" t="s">
        <v>152</v>
      </c>
      <c r="C312" s="1" t="s">
        <v>258</v>
      </c>
      <c r="D312" s="1" t="s">
        <v>258</v>
      </c>
      <c r="E312" s="1" t="s">
        <v>258</v>
      </c>
      <c r="F312" s="1" t="s">
        <v>258</v>
      </c>
      <c r="G312" s="1" t="s">
        <v>258</v>
      </c>
      <c r="H312" s="1" t="s">
        <v>258</v>
      </c>
      <c r="I312" s="1" t="s">
        <v>258</v>
      </c>
      <c r="J312" s="1" t="s">
        <v>258</v>
      </c>
      <c r="K312" s="1" t="s">
        <v>258</v>
      </c>
      <c r="L312" s="1" t="s">
        <v>258</v>
      </c>
      <c r="M312" s="1" t="s">
        <v>258</v>
      </c>
      <c r="N312" s="1" t="s">
        <v>258</v>
      </c>
      <c r="O312" s="1" t="s">
        <v>258</v>
      </c>
      <c r="P312" s="1" t="s">
        <v>258</v>
      </c>
      <c r="Q312" s="1" t="s">
        <v>258</v>
      </c>
      <c r="R312" s="1" t="s">
        <v>258</v>
      </c>
      <c r="S312" s="1" t="s">
        <v>258</v>
      </c>
      <c r="T312" s="1" t="s">
        <v>258</v>
      </c>
      <c r="U312" s="1" t="s">
        <v>258</v>
      </c>
      <c r="V312" s="1" t="s">
        <v>258</v>
      </c>
      <c r="W312" s="1" t="s">
        <v>258</v>
      </c>
      <c r="X312" s="1" t="s">
        <v>258</v>
      </c>
      <c r="Y312" s="1" t="s">
        <v>258</v>
      </c>
      <c r="Z312" s="1" t="s">
        <v>258</v>
      </c>
      <c r="AA312" s="1" t="s">
        <v>258</v>
      </c>
      <c r="AB312" s="1" t="s">
        <v>258</v>
      </c>
      <c r="AC312" s="1" t="s">
        <v>258</v>
      </c>
      <c r="AD312" s="1" t="s">
        <v>258</v>
      </c>
      <c r="AE312" s="1" t="s">
        <v>258</v>
      </c>
      <c r="AF312" s="1" t="s">
        <v>258</v>
      </c>
      <c r="AG312" s="1" t="s">
        <v>258</v>
      </c>
      <c r="AH312" s="1" t="s">
        <v>258</v>
      </c>
      <c r="AI312" s="1" t="s">
        <v>258</v>
      </c>
      <c r="AJ312" s="1" t="s">
        <v>258</v>
      </c>
      <c r="AK312" s="1" t="s">
        <v>258</v>
      </c>
      <c r="AL312" s="1" t="s">
        <v>258</v>
      </c>
      <c r="AM312" s="1" t="s">
        <v>258</v>
      </c>
      <c r="AN312" s="1" t="s">
        <v>258</v>
      </c>
      <c r="AO312" s="1" t="s">
        <v>258</v>
      </c>
      <c r="AP312" s="1" t="s">
        <v>258</v>
      </c>
      <c r="AQ312" s="1" t="s">
        <v>258</v>
      </c>
      <c r="AR312" s="1" t="s">
        <v>258</v>
      </c>
      <c r="AS312" s="1" t="s">
        <v>258</v>
      </c>
      <c r="AT312" s="1" t="s">
        <v>258</v>
      </c>
      <c r="AU312" s="1" t="s">
        <v>258</v>
      </c>
      <c r="AV312" s="1" t="s">
        <v>258</v>
      </c>
      <c r="AW312" s="1" t="s">
        <v>258</v>
      </c>
      <c r="AX312" s="1" t="s">
        <v>258</v>
      </c>
      <c r="AY312" s="1" t="s">
        <v>258</v>
      </c>
      <c r="AZ312" s="1" t="s">
        <v>258</v>
      </c>
      <c r="BA312" s="1" t="s">
        <v>258</v>
      </c>
      <c r="BB312" s="1" t="s">
        <v>258</v>
      </c>
    </row>
    <row r="313" spans="1:270" x14ac:dyDescent="0.25">
      <c r="A313" s="1" t="s">
        <v>259</v>
      </c>
    </row>
    <row r="314" spans="1:270" x14ac:dyDescent="0.25">
      <c r="A314" s="1" t="s">
        <v>260</v>
      </c>
    </row>
    <row r="315" spans="1:270" x14ac:dyDescent="0.25">
      <c r="A315" s="1" t="s">
        <v>261</v>
      </c>
    </row>
    <row r="316" spans="1:270" x14ac:dyDescent="0.25">
      <c r="A316" s="1" t="s">
        <v>262</v>
      </c>
    </row>
    <row r="317" spans="1:270" x14ac:dyDescent="0.25">
      <c r="A317" s="1" t="s">
        <v>263</v>
      </c>
    </row>
    <row r="318" spans="1:270" x14ac:dyDescent="0.25">
      <c r="A318" s="1" t="s">
        <v>264</v>
      </c>
    </row>
    <row r="320" spans="1:270" x14ac:dyDescent="0.25">
      <c r="A320" s="1" t="s">
        <v>265</v>
      </c>
    </row>
    <row r="321" spans="1:1" x14ac:dyDescent="0.25">
      <c r="A321" s="1" t="s">
        <v>266</v>
      </c>
    </row>
    <row r="322" spans="1:1" x14ac:dyDescent="0.25">
      <c r="A322" s="1" t="s">
        <v>267</v>
      </c>
    </row>
    <row r="323" spans="1:1" x14ac:dyDescent="0.25">
      <c r="A323" s="1" t="s">
        <v>268</v>
      </c>
    </row>
    <row r="324" spans="1:1" x14ac:dyDescent="0.25">
      <c r="A324" s="1" t="s">
        <v>269</v>
      </c>
    </row>
    <row r="325" spans="1:1" x14ac:dyDescent="0.25">
      <c r="A325" s="1" t="s">
        <v>270</v>
      </c>
    </row>
    <row r="326" spans="1:1" x14ac:dyDescent="0.25">
      <c r="A326" s="1" t="s">
        <v>271</v>
      </c>
    </row>
    <row r="327" spans="1:1" x14ac:dyDescent="0.25">
      <c r="A327" s="1" t="s">
        <v>272</v>
      </c>
    </row>
    <row r="328" spans="1:1" x14ac:dyDescent="0.25">
      <c r="A328" s="1" t="s">
        <v>273</v>
      </c>
    </row>
    <row r="329" spans="1:1" x14ac:dyDescent="0.25">
      <c r="A329" s="1" t="s">
        <v>274</v>
      </c>
    </row>
    <row r="330" spans="1:1" x14ac:dyDescent="0.25">
      <c r="A330" s="1" t="s">
        <v>275</v>
      </c>
    </row>
    <row r="331" spans="1:1" x14ac:dyDescent="0.25">
      <c r="A331" s="1" t="s">
        <v>276</v>
      </c>
    </row>
    <row r="332" spans="1:1" x14ac:dyDescent="0.25">
      <c r="A332" s="1" t="s">
        <v>277</v>
      </c>
    </row>
    <row r="333" spans="1:1" x14ac:dyDescent="0.25">
      <c r="A333" s="1" t="s">
        <v>278</v>
      </c>
    </row>
    <row r="334" spans="1:1" x14ac:dyDescent="0.25">
      <c r="A334" s="1" t="s">
        <v>279</v>
      </c>
    </row>
    <row r="335" spans="1:1" x14ac:dyDescent="0.25">
      <c r="A335" s="1" t="s">
        <v>280</v>
      </c>
    </row>
    <row r="336" spans="1:1" x14ac:dyDescent="0.25">
      <c r="A336" s="1" t="s">
        <v>281</v>
      </c>
    </row>
    <row r="337" spans="1:1" x14ac:dyDescent="0.25">
      <c r="A337" s="1" t="s">
        <v>282</v>
      </c>
    </row>
    <row r="338" spans="1:1" x14ac:dyDescent="0.25">
      <c r="A338" s="1" t="s">
        <v>283</v>
      </c>
    </row>
    <row r="339" spans="1:1" x14ac:dyDescent="0.25">
      <c r="A339" s="1" t="s">
        <v>284</v>
      </c>
    </row>
    <row r="340" spans="1:1" x14ac:dyDescent="0.25">
      <c r="A340" s="1" t="s">
        <v>285</v>
      </c>
    </row>
    <row r="341" spans="1:1" x14ac:dyDescent="0.25">
      <c r="A341" s="1" t="s">
        <v>286</v>
      </c>
    </row>
    <row r="342" spans="1:1" x14ac:dyDescent="0.25">
      <c r="A342" s="1" t="s">
        <v>287</v>
      </c>
    </row>
    <row r="343" spans="1:1" x14ac:dyDescent="0.25">
      <c r="A343" s="1" t="s">
        <v>288</v>
      </c>
    </row>
    <row r="344" spans="1:1" x14ac:dyDescent="0.25">
      <c r="A344" s="1" t="s">
        <v>289</v>
      </c>
    </row>
    <row r="345" spans="1:1" x14ac:dyDescent="0.25">
      <c r="A345" s="1" t="s">
        <v>290</v>
      </c>
    </row>
    <row r="346" spans="1:1" x14ac:dyDescent="0.25">
      <c r="A346" s="1" t="s">
        <v>291</v>
      </c>
    </row>
    <row r="347" spans="1:1" x14ac:dyDescent="0.25">
      <c r="A347" s="1" t="s">
        <v>292</v>
      </c>
    </row>
    <row r="348" spans="1:1" x14ac:dyDescent="0.25">
      <c r="A348" s="1" t="s">
        <v>293</v>
      </c>
    </row>
    <row r="349" spans="1:1" x14ac:dyDescent="0.25">
      <c r="A349" s="1" t="s">
        <v>294</v>
      </c>
    </row>
    <row r="350" spans="1:1" x14ac:dyDescent="0.25">
      <c r="A350" s="1" t="s">
        <v>295</v>
      </c>
    </row>
    <row r="351" spans="1:1" x14ac:dyDescent="0.25">
      <c r="A351" s="1" t="s">
        <v>296</v>
      </c>
    </row>
    <row r="352" spans="1:1" x14ac:dyDescent="0.25">
      <c r="A352" s="1" t="s">
        <v>297</v>
      </c>
    </row>
    <row r="353" spans="1:1" x14ac:dyDescent="0.25">
      <c r="A353" s="1" t="s">
        <v>298</v>
      </c>
    </row>
    <row r="354" spans="1:1" x14ac:dyDescent="0.25">
      <c r="A354" s="1" t="s">
        <v>299</v>
      </c>
    </row>
    <row r="355" spans="1:1" x14ac:dyDescent="0.25">
      <c r="A355" s="1" t="s">
        <v>300</v>
      </c>
    </row>
    <row r="356" spans="1:1" x14ac:dyDescent="0.25">
      <c r="A356" s="1" t="s">
        <v>285</v>
      </c>
    </row>
    <row r="357" spans="1:1" x14ac:dyDescent="0.25">
      <c r="A357" s="1" t="s">
        <v>301</v>
      </c>
    </row>
    <row r="358" spans="1:1" x14ac:dyDescent="0.25">
      <c r="A358" s="1" t="s">
        <v>287</v>
      </c>
    </row>
    <row r="359" spans="1:1" x14ac:dyDescent="0.25">
      <c r="A359" s="1" t="s">
        <v>288</v>
      </c>
    </row>
    <row r="360" spans="1:1" x14ac:dyDescent="0.25">
      <c r="A360" s="1" t="s">
        <v>302</v>
      </c>
    </row>
    <row r="361" spans="1:1" x14ac:dyDescent="0.25">
      <c r="A361" s="1" t="s">
        <v>290</v>
      </c>
    </row>
    <row r="362" spans="1:1" x14ac:dyDescent="0.25">
      <c r="A362" s="1" t="s">
        <v>291</v>
      </c>
    </row>
    <row r="363" spans="1:1" x14ac:dyDescent="0.25">
      <c r="A363" s="1" t="s">
        <v>303</v>
      </c>
    </row>
    <row r="364" spans="1:1" x14ac:dyDescent="0.25">
      <c r="A364" s="1" t="s">
        <v>304</v>
      </c>
    </row>
    <row r="365" spans="1:1" x14ac:dyDescent="0.25">
      <c r="A365" s="1" t="s">
        <v>305</v>
      </c>
    </row>
    <row r="366" spans="1:1" x14ac:dyDescent="0.25">
      <c r="A366" s="1" t="s">
        <v>295</v>
      </c>
    </row>
    <row r="367" spans="1:1" x14ac:dyDescent="0.25">
      <c r="A367" s="1" t="s">
        <v>296</v>
      </c>
    </row>
    <row r="368" spans="1:1" x14ac:dyDescent="0.25">
      <c r="A368" s="1" t="s">
        <v>297</v>
      </c>
    </row>
    <row r="369" spans="1:1" x14ac:dyDescent="0.25">
      <c r="A369" s="1" t="s">
        <v>298</v>
      </c>
    </row>
    <row r="370" spans="1:1" x14ac:dyDescent="0.25">
      <c r="A370" s="1" t="s">
        <v>299</v>
      </c>
    </row>
    <row r="371" spans="1:1" x14ac:dyDescent="0.25">
      <c r="A371" s="1" t="s">
        <v>300</v>
      </c>
    </row>
    <row r="372" spans="1:1" x14ac:dyDescent="0.25">
      <c r="A372" s="1" t="s">
        <v>306</v>
      </c>
    </row>
    <row r="373" spans="1:1" x14ac:dyDescent="0.25">
      <c r="A373" s="1" t="s">
        <v>307</v>
      </c>
    </row>
    <row r="374" spans="1:1" x14ac:dyDescent="0.25">
      <c r="A374" s="1" t="s">
        <v>308</v>
      </c>
    </row>
    <row r="375" spans="1:1" x14ac:dyDescent="0.25">
      <c r="A375" s="1" t="s">
        <v>309</v>
      </c>
    </row>
    <row r="376" spans="1:1" x14ac:dyDescent="0.25">
      <c r="A376" s="1" t="s">
        <v>310</v>
      </c>
    </row>
    <row r="377" spans="1:1" x14ac:dyDescent="0.25">
      <c r="A377" s="1" t="s">
        <v>311</v>
      </c>
    </row>
    <row r="378" spans="1:1" x14ac:dyDescent="0.25">
      <c r="A378" s="1" t="s">
        <v>312</v>
      </c>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5D732-2208-41BC-9754-2D0DB6758393}">
  <dimension ref="C3:S98"/>
  <sheetViews>
    <sheetView zoomScale="71" zoomScaleNormal="85" workbookViewId="0">
      <selection activeCell="N46" sqref="N46"/>
    </sheetView>
  </sheetViews>
  <sheetFormatPr defaultRowHeight="15" x14ac:dyDescent="0.25"/>
  <sheetData>
    <row r="3" spans="3:19" x14ac:dyDescent="0.25">
      <c r="C3" s="10">
        <v>0</v>
      </c>
      <c r="D3" s="34">
        <v>0.10920000000000001</v>
      </c>
      <c r="E3" s="10">
        <v>870</v>
      </c>
      <c r="G3" s="16">
        <v>0.15349999999999997</v>
      </c>
      <c r="H3">
        <v>1217</v>
      </c>
      <c r="S3" t="s">
        <v>9</v>
      </c>
    </row>
    <row r="4" spans="3:19" x14ac:dyDescent="0.25">
      <c r="C4" s="10">
        <v>0.5</v>
      </c>
      <c r="D4" s="34">
        <v>5.4800000000000001E-2</v>
      </c>
      <c r="E4" s="10">
        <v>452</v>
      </c>
      <c r="G4" s="16">
        <v>7.3799999999999991E-2</v>
      </c>
      <c r="H4">
        <v>606</v>
      </c>
    </row>
    <row r="5" spans="3:19" x14ac:dyDescent="0.25">
      <c r="C5" s="10">
        <v>1</v>
      </c>
      <c r="D5" s="34">
        <v>5.7999999999999982E-2</v>
      </c>
      <c r="E5" s="10">
        <v>501</v>
      </c>
      <c r="G5" s="16">
        <v>7.5399999999999981E-2</v>
      </c>
      <c r="H5">
        <v>613</v>
      </c>
    </row>
    <row r="6" spans="3:19" x14ac:dyDescent="0.25">
      <c r="C6" s="10">
        <v>1.5</v>
      </c>
      <c r="D6" s="34">
        <v>5.9399999999999994E-2</v>
      </c>
      <c r="E6" s="10">
        <v>532</v>
      </c>
      <c r="G6" s="16">
        <v>7.7799999999999994E-2</v>
      </c>
      <c r="H6">
        <v>633</v>
      </c>
      <c r="S6" t="s">
        <v>10</v>
      </c>
    </row>
    <row r="7" spans="3:19" x14ac:dyDescent="0.25">
      <c r="C7" s="10">
        <v>2</v>
      </c>
      <c r="D7" s="34">
        <v>6.4699999999999994E-2</v>
      </c>
      <c r="E7" s="10">
        <v>565</v>
      </c>
      <c r="G7" s="16">
        <v>9.9100000000000008E-2</v>
      </c>
      <c r="H7">
        <v>673</v>
      </c>
    </row>
    <row r="8" spans="3:19" x14ac:dyDescent="0.25">
      <c r="C8" s="2">
        <v>2.5</v>
      </c>
      <c r="D8" s="34">
        <v>7.6399999999999982E-2</v>
      </c>
      <c r="E8" s="10">
        <v>548</v>
      </c>
      <c r="G8" s="16">
        <v>9.9699999999999997E-2</v>
      </c>
      <c r="H8">
        <v>714</v>
      </c>
    </row>
    <row r="9" spans="3:19" x14ac:dyDescent="0.25">
      <c r="C9" s="2">
        <v>3</v>
      </c>
      <c r="D9" s="34">
        <v>8.1799999999999998E-2</v>
      </c>
      <c r="E9" s="10">
        <v>613</v>
      </c>
      <c r="G9" s="16">
        <v>0.109</v>
      </c>
      <c r="H9">
        <v>779</v>
      </c>
      <c r="S9" t="s">
        <v>11</v>
      </c>
    </row>
    <row r="10" spans="3:19" x14ac:dyDescent="0.25">
      <c r="C10" s="2">
        <v>3.5</v>
      </c>
      <c r="D10" s="34">
        <v>9.1800000000000007E-2</v>
      </c>
      <c r="E10" s="10">
        <v>705</v>
      </c>
      <c r="G10" s="16">
        <v>0.12419999999999999</v>
      </c>
      <c r="H10">
        <v>862</v>
      </c>
    </row>
    <row r="11" spans="3:19" x14ac:dyDescent="0.25">
      <c r="C11" s="10">
        <v>4</v>
      </c>
      <c r="D11" s="34">
        <v>0.1052</v>
      </c>
      <c r="E11" s="10">
        <v>805</v>
      </c>
      <c r="G11" s="16">
        <v>0.13950000000000001</v>
      </c>
      <c r="H11">
        <v>991</v>
      </c>
    </row>
    <row r="12" spans="3:19" x14ac:dyDescent="0.25">
      <c r="C12" s="10">
        <v>4.5</v>
      </c>
      <c r="D12" s="34">
        <v>0.12249999999999998</v>
      </c>
      <c r="E12" s="10">
        <v>935</v>
      </c>
      <c r="G12" s="16">
        <v>0.16139999999999999</v>
      </c>
      <c r="H12">
        <v>1085</v>
      </c>
      <c r="S12" t="s">
        <v>12</v>
      </c>
    </row>
    <row r="13" spans="3:19" x14ac:dyDescent="0.25">
      <c r="C13" s="10">
        <v>5</v>
      </c>
      <c r="D13" s="34">
        <v>0.14100000000000001</v>
      </c>
      <c r="E13" s="10">
        <v>1114</v>
      </c>
      <c r="G13" s="16">
        <v>0.18409999999999999</v>
      </c>
      <c r="H13">
        <v>1245</v>
      </c>
    </row>
    <row r="14" spans="3:19" x14ac:dyDescent="0.25">
      <c r="C14" s="10">
        <v>5.5</v>
      </c>
      <c r="D14" s="34">
        <v>0.15939999999999999</v>
      </c>
      <c r="E14" s="10">
        <v>1237</v>
      </c>
      <c r="G14" s="16">
        <v>0.20689999999999997</v>
      </c>
      <c r="H14">
        <v>1435</v>
      </c>
    </row>
    <row r="15" spans="3:19" x14ac:dyDescent="0.25">
      <c r="C15" s="10">
        <v>6</v>
      </c>
      <c r="D15" s="34">
        <v>0.18459999999999999</v>
      </c>
      <c r="E15" s="10">
        <v>1428</v>
      </c>
      <c r="G15" s="16">
        <v>0.23369999999999996</v>
      </c>
      <c r="H15">
        <v>1654</v>
      </c>
      <c r="S15" t="s">
        <v>13</v>
      </c>
    </row>
    <row r="16" spans="3:19" x14ac:dyDescent="0.25">
      <c r="C16" s="10">
        <v>6.5</v>
      </c>
      <c r="D16" s="34">
        <v>0.20739999999999997</v>
      </c>
      <c r="E16" s="10">
        <v>1690</v>
      </c>
      <c r="G16" s="16">
        <v>0.26379999999999998</v>
      </c>
      <c r="H16">
        <v>1896</v>
      </c>
    </row>
    <row r="17" spans="3:19" x14ac:dyDescent="0.25">
      <c r="C17" s="10">
        <v>7</v>
      </c>
      <c r="D17" s="34">
        <v>0.23949999999999999</v>
      </c>
      <c r="E17" s="10">
        <v>1895</v>
      </c>
      <c r="G17" s="16">
        <v>0.2959</v>
      </c>
      <c r="H17">
        <v>2079</v>
      </c>
    </row>
    <row r="18" spans="3:19" x14ac:dyDescent="0.25">
      <c r="C18" s="2">
        <v>7.5</v>
      </c>
      <c r="D18" s="34">
        <v>0.2717</v>
      </c>
      <c r="E18" s="10">
        <v>2209</v>
      </c>
      <c r="G18" s="16">
        <v>0.33160000000000001</v>
      </c>
      <c r="H18">
        <v>2416</v>
      </c>
      <c r="S18" t="s">
        <v>14</v>
      </c>
    </row>
    <row r="19" spans="3:19" x14ac:dyDescent="0.25">
      <c r="C19" s="2">
        <v>8</v>
      </c>
      <c r="D19" s="34">
        <v>0.30590000000000001</v>
      </c>
      <c r="E19" s="10">
        <v>2539</v>
      </c>
      <c r="G19" s="16">
        <v>0.36729999999999996</v>
      </c>
      <c r="H19">
        <v>2644</v>
      </c>
    </row>
    <row r="20" spans="3:19" x14ac:dyDescent="0.25">
      <c r="C20" s="2">
        <v>8.5</v>
      </c>
      <c r="D20" s="34">
        <v>0.34129999999999999</v>
      </c>
      <c r="E20" s="10">
        <v>2868</v>
      </c>
      <c r="G20" s="16">
        <v>0.40439999999999998</v>
      </c>
      <c r="H20">
        <v>2997</v>
      </c>
    </row>
    <row r="21" spans="3:19" x14ac:dyDescent="0.25">
      <c r="C21" s="10">
        <v>9</v>
      </c>
      <c r="D21" s="34">
        <v>0.37569999999999998</v>
      </c>
      <c r="E21" s="10">
        <v>3348</v>
      </c>
      <c r="G21" s="16">
        <v>0.44269999999999993</v>
      </c>
      <c r="H21">
        <v>3330</v>
      </c>
      <c r="S21" t="s">
        <v>15</v>
      </c>
    </row>
    <row r="22" spans="3:19" x14ac:dyDescent="0.25">
      <c r="C22" s="10">
        <v>9.5</v>
      </c>
      <c r="D22" s="34">
        <v>0.4083</v>
      </c>
      <c r="E22" s="10">
        <v>3716</v>
      </c>
      <c r="G22" s="16">
        <v>0.47410000000000002</v>
      </c>
      <c r="H22">
        <v>3514</v>
      </c>
    </row>
    <row r="23" spans="3:19" x14ac:dyDescent="0.25">
      <c r="C23" s="10">
        <v>10</v>
      </c>
      <c r="D23" s="34">
        <v>0.45039999999999997</v>
      </c>
      <c r="E23" s="10">
        <v>4045</v>
      </c>
      <c r="G23" s="16">
        <v>0.50760000000000005</v>
      </c>
      <c r="H23">
        <v>3870</v>
      </c>
    </row>
    <row r="24" spans="3:19" x14ac:dyDescent="0.25">
      <c r="C24" s="10">
        <v>10.5</v>
      </c>
      <c r="D24" s="34">
        <v>0.48089999999999994</v>
      </c>
      <c r="E24" s="10">
        <v>4426</v>
      </c>
      <c r="G24" s="16">
        <v>0.54349999999999998</v>
      </c>
      <c r="H24">
        <v>3986</v>
      </c>
      <c r="S24" t="s">
        <v>16</v>
      </c>
    </row>
    <row r="25" spans="3:19" x14ac:dyDescent="0.25">
      <c r="C25" s="10">
        <v>11</v>
      </c>
      <c r="D25" s="34">
        <v>0.51619999999999999</v>
      </c>
      <c r="E25" s="10">
        <v>4797</v>
      </c>
      <c r="G25" s="16">
        <v>0.57120000000000004</v>
      </c>
      <c r="H25">
        <v>4232</v>
      </c>
    </row>
    <row r="26" spans="3:19" x14ac:dyDescent="0.25">
      <c r="C26" s="10">
        <v>11.5</v>
      </c>
      <c r="D26" s="34">
        <v>0.5423</v>
      </c>
      <c r="E26" s="10">
        <v>5164</v>
      </c>
      <c r="G26" s="16">
        <v>0.59900000000000009</v>
      </c>
      <c r="H26">
        <v>4487</v>
      </c>
    </row>
    <row r="27" spans="3:19" x14ac:dyDescent="0.25">
      <c r="C27" s="10">
        <v>12</v>
      </c>
      <c r="D27" s="34">
        <v>0.56600000000000006</v>
      </c>
      <c r="E27" s="10">
        <v>5541</v>
      </c>
      <c r="G27" s="16">
        <v>0.62440000000000007</v>
      </c>
      <c r="H27">
        <v>4612</v>
      </c>
      <c r="S27" t="s">
        <v>17</v>
      </c>
    </row>
    <row r="28" spans="3:19" x14ac:dyDescent="0.25">
      <c r="C28" s="2">
        <v>12.5</v>
      </c>
      <c r="D28" s="34">
        <v>0.5968</v>
      </c>
      <c r="E28" s="10">
        <v>5871</v>
      </c>
      <c r="G28" s="16">
        <v>0.64410000000000001</v>
      </c>
      <c r="H28">
        <v>4853</v>
      </c>
    </row>
    <row r="29" spans="3:19" x14ac:dyDescent="0.25">
      <c r="C29" s="2">
        <v>13</v>
      </c>
      <c r="D29" s="34">
        <v>0.61880000000000002</v>
      </c>
      <c r="E29" s="10">
        <v>6153</v>
      </c>
      <c r="G29" s="16">
        <v>0.66770000000000007</v>
      </c>
      <c r="H29">
        <v>5087</v>
      </c>
    </row>
    <row r="30" spans="3:19" x14ac:dyDescent="0.25">
      <c r="C30" s="2">
        <v>13.5</v>
      </c>
      <c r="D30" s="34">
        <v>0.63009999999999999</v>
      </c>
      <c r="E30" s="10">
        <v>6472</v>
      </c>
      <c r="G30" s="16">
        <v>0.6734</v>
      </c>
      <c r="H30">
        <v>5184</v>
      </c>
      <c r="S30" t="s">
        <v>18</v>
      </c>
    </row>
    <row r="31" spans="3:19" x14ac:dyDescent="0.25">
      <c r="C31" s="10">
        <v>14</v>
      </c>
      <c r="D31" s="34">
        <v>0.64350000000000007</v>
      </c>
      <c r="E31" s="10">
        <v>6637</v>
      </c>
      <c r="G31" s="16">
        <v>0.67130000000000001</v>
      </c>
      <c r="H31">
        <v>5305</v>
      </c>
    </row>
    <row r="32" spans="3:19" x14ac:dyDescent="0.25">
      <c r="C32" s="10">
        <v>14.5</v>
      </c>
      <c r="D32" s="34">
        <v>0.6411</v>
      </c>
      <c r="E32" s="10">
        <v>6656</v>
      </c>
      <c r="G32" s="16">
        <v>0.66110000000000002</v>
      </c>
      <c r="H32">
        <v>5357</v>
      </c>
    </row>
    <row r="33" spans="3:19" x14ac:dyDescent="0.25">
      <c r="C33" s="10">
        <v>15</v>
      </c>
      <c r="D33" s="34">
        <v>0.63240000000000007</v>
      </c>
      <c r="E33" s="10">
        <v>6662</v>
      </c>
      <c r="G33" s="16">
        <v>0.65739999999999998</v>
      </c>
      <c r="H33">
        <v>5356</v>
      </c>
      <c r="S33" t="s">
        <v>19</v>
      </c>
    </row>
    <row r="34" spans="3:19" x14ac:dyDescent="0.25">
      <c r="C34" s="10">
        <v>15.5</v>
      </c>
      <c r="D34" s="34">
        <v>0.62560000000000004</v>
      </c>
      <c r="E34" s="10">
        <v>6640</v>
      </c>
      <c r="G34" s="16">
        <v>0.6482</v>
      </c>
      <c r="H34">
        <v>5392</v>
      </c>
    </row>
    <row r="35" spans="3:19" x14ac:dyDescent="0.25">
      <c r="C35" s="10">
        <v>16</v>
      </c>
      <c r="D35" s="34">
        <v>0.61180000000000001</v>
      </c>
      <c r="E35" s="10">
        <v>6600</v>
      </c>
      <c r="G35" s="16">
        <v>0.64480000000000004</v>
      </c>
      <c r="H35">
        <v>5380</v>
      </c>
    </row>
    <row r="36" spans="3:19" x14ac:dyDescent="0.25">
      <c r="C36" s="10">
        <v>16.5</v>
      </c>
      <c r="D36" s="34">
        <v>0.61970000000000003</v>
      </c>
      <c r="E36" s="10">
        <v>6477</v>
      </c>
      <c r="G36" s="16">
        <v>0.64300000000000002</v>
      </c>
      <c r="H36">
        <v>5378</v>
      </c>
      <c r="S36" t="s">
        <v>20</v>
      </c>
    </row>
    <row r="37" spans="3:19" x14ac:dyDescent="0.25">
      <c r="C37" s="10">
        <v>17</v>
      </c>
      <c r="D37" s="34">
        <v>0.61770000000000003</v>
      </c>
      <c r="E37" s="10">
        <v>6438</v>
      </c>
      <c r="G37" s="16">
        <v>0.63750000000000007</v>
      </c>
      <c r="H37">
        <v>5392</v>
      </c>
    </row>
    <row r="38" spans="3:19" x14ac:dyDescent="0.25">
      <c r="C38" s="2">
        <v>17.5</v>
      </c>
      <c r="D38" s="34">
        <v>0.6109</v>
      </c>
      <c r="E38" s="10">
        <v>6396</v>
      </c>
      <c r="G38" s="16">
        <v>0.63450000000000006</v>
      </c>
      <c r="H38">
        <v>5404</v>
      </c>
    </row>
    <row r="39" spans="3:19" x14ac:dyDescent="0.25">
      <c r="C39" s="2">
        <v>18</v>
      </c>
      <c r="D39" s="34">
        <v>0.61280000000000001</v>
      </c>
      <c r="E39" s="10">
        <v>6373</v>
      </c>
      <c r="G39" s="16">
        <v>0.63150000000000006</v>
      </c>
      <c r="H39">
        <v>5380</v>
      </c>
      <c r="S39" t="s">
        <v>21</v>
      </c>
    </row>
    <row r="40" spans="3:19" x14ac:dyDescent="0.25">
      <c r="C40" s="2">
        <v>18.5</v>
      </c>
      <c r="D40" s="34">
        <v>0.60570000000000002</v>
      </c>
      <c r="E40" s="10">
        <v>6286</v>
      </c>
      <c r="G40" s="16">
        <v>0.62909999999999999</v>
      </c>
      <c r="H40">
        <v>5400</v>
      </c>
    </row>
    <row r="41" spans="3:19" x14ac:dyDescent="0.25">
      <c r="C41" s="10">
        <v>19</v>
      </c>
      <c r="D41" s="34">
        <v>0.60699999999999998</v>
      </c>
      <c r="E41" s="10">
        <v>6263</v>
      </c>
      <c r="G41" s="16">
        <v>0.62550000000000006</v>
      </c>
      <c r="H41">
        <v>5377</v>
      </c>
    </row>
    <row r="42" spans="3:19" x14ac:dyDescent="0.25">
      <c r="C42" s="10">
        <v>19.5</v>
      </c>
      <c r="D42" s="34">
        <v>0.60140000000000005</v>
      </c>
      <c r="E42" s="10">
        <v>6227</v>
      </c>
      <c r="G42" s="16">
        <v>0.62190000000000001</v>
      </c>
      <c r="H42">
        <v>5334</v>
      </c>
    </row>
    <row r="43" spans="3:19" x14ac:dyDescent="0.25">
      <c r="C43" s="10">
        <v>20</v>
      </c>
      <c r="D43" s="34">
        <v>0.60220000000000007</v>
      </c>
      <c r="E43" s="10">
        <v>6164</v>
      </c>
      <c r="G43" s="16">
        <v>0.62309999999999999</v>
      </c>
      <c r="H43">
        <v>5376</v>
      </c>
    </row>
    <row r="44" spans="3:19" x14ac:dyDescent="0.25">
      <c r="C44" s="10">
        <v>20.5</v>
      </c>
      <c r="D44" s="34">
        <v>0.59160000000000001</v>
      </c>
      <c r="E44" s="10">
        <v>6174</v>
      </c>
      <c r="G44" s="16">
        <v>0.61730000000000007</v>
      </c>
      <c r="H44">
        <v>5355</v>
      </c>
    </row>
    <row r="45" spans="3:19" x14ac:dyDescent="0.25">
      <c r="C45" s="10">
        <v>21</v>
      </c>
      <c r="D45" s="34">
        <v>0.59600000000000009</v>
      </c>
      <c r="E45" s="10">
        <v>6108</v>
      </c>
      <c r="G45" s="16">
        <v>0.61630000000000007</v>
      </c>
      <c r="H45">
        <v>5304</v>
      </c>
    </row>
    <row r="46" spans="3:19" x14ac:dyDescent="0.25">
      <c r="C46" s="10">
        <v>21.5</v>
      </c>
      <c r="D46" s="34">
        <v>0.59789999999999999</v>
      </c>
      <c r="E46" s="10">
        <v>6110</v>
      </c>
      <c r="G46" s="16">
        <v>0.61430000000000007</v>
      </c>
      <c r="H46">
        <v>5304</v>
      </c>
    </row>
    <row r="47" spans="3:19" x14ac:dyDescent="0.25">
      <c r="C47" s="10">
        <v>22</v>
      </c>
      <c r="D47" s="34">
        <v>0.5917</v>
      </c>
      <c r="E47" s="10">
        <v>6105</v>
      </c>
      <c r="G47" s="16">
        <v>0.6079</v>
      </c>
      <c r="H47">
        <v>5267</v>
      </c>
    </row>
    <row r="48" spans="3:19" x14ac:dyDescent="0.25">
      <c r="C48" s="2">
        <v>22.5</v>
      </c>
      <c r="D48" s="34">
        <v>0.59310000000000007</v>
      </c>
      <c r="E48" s="10">
        <v>6010</v>
      </c>
      <c r="G48" s="16">
        <v>0.60720000000000007</v>
      </c>
      <c r="H48">
        <v>5278</v>
      </c>
    </row>
    <row r="49" spans="3:8" x14ac:dyDescent="0.25">
      <c r="C49" s="2">
        <v>23</v>
      </c>
      <c r="D49" s="34">
        <v>0.59010000000000007</v>
      </c>
      <c r="E49" s="10">
        <v>5970</v>
      </c>
      <c r="G49" s="16">
        <v>0.60760000000000003</v>
      </c>
      <c r="H49">
        <v>5235</v>
      </c>
    </row>
    <row r="50" spans="3:8" x14ac:dyDescent="0.25">
      <c r="C50" s="2">
        <v>23.5</v>
      </c>
      <c r="D50" s="34">
        <v>0.59089999999999998</v>
      </c>
      <c r="E50" s="10">
        <v>5954</v>
      </c>
      <c r="G50" s="16">
        <v>0.60750000000000004</v>
      </c>
      <c r="H50">
        <v>5197</v>
      </c>
    </row>
    <row r="51" spans="3:8" x14ac:dyDescent="0.25">
      <c r="C51" s="10">
        <v>24</v>
      </c>
      <c r="D51" s="34">
        <v>0.58850000000000002</v>
      </c>
      <c r="E51" s="10">
        <v>5927</v>
      </c>
      <c r="G51" s="16">
        <v>0.60489999999999999</v>
      </c>
      <c r="H51">
        <v>5165</v>
      </c>
    </row>
    <row r="52" spans="3:8" x14ac:dyDescent="0.25">
      <c r="C52" s="10">
        <v>24.5</v>
      </c>
      <c r="D52" s="34">
        <v>0.59220000000000006</v>
      </c>
      <c r="E52" s="10">
        <v>5950</v>
      </c>
      <c r="G52" s="16">
        <v>0.60360000000000003</v>
      </c>
      <c r="H52">
        <v>5163</v>
      </c>
    </row>
    <row r="53" spans="3:8" x14ac:dyDescent="0.25">
      <c r="C53" s="10">
        <v>25</v>
      </c>
      <c r="D53" s="34">
        <v>0.58830000000000005</v>
      </c>
      <c r="E53" s="10">
        <v>5897</v>
      </c>
      <c r="G53" s="16">
        <v>0.60030000000000006</v>
      </c>
      <c r="H53">
        <v>5137</v>
      </c>
    </row>
    <row r="54" spans="3:8" x14ac:dyDescent="0.25">
      <c r="C54" s="10">
        <v>25.5</v>
      </c>
      <c r="D54" s="34">
        <v>0.58510000000000006</v>
      </c>
      <c r="E54" s="10">
        <v>5886</v>
      </c>
      <c r="G54" s="16">
        <v>0.60070000000000001</v>
      </c>
      <c r="H54">
        <v>5146</v>
      </c>
    </row>
    <row r="55" spans="3:8" x14ac:dyDescent="0.25">
      <c r="C55" s="10">
        <v>26</v>
      </c>
      <c r="D55" s="34">
        <v>0.58620000000000005</v>
      </c>
      <c r="E55" s="10">
        <v>5884</v>
      </c>
      <c r="G55" s="16">
        <v>0.5988</v>
      </c>
      <c r="H55">
        <v>5099</v>
      </c>
    </row>
    <row r="56" spans="3:8" x14ac:dyDescent="0.25">
      <c r="C56" s="10">
        <v>26.5</v>
      </c>
      <c r="D56" s="34">
        <v>0.58840000000000003</v>
      </c>
      <c r="E56" s="10">
        <v>5835</v>
      </c>
      <c r="G56" s="16">
        <v>0.5948</v>
      </c>
      <c r="H56">
        <v>5054</v>
      </c>
    </row>
    <row r="57" spans="3:8" x14ac:dyDescent="0.25">
      <c r="C57" s="10">
        <v>27</v>
      </c>
      <c r="D57" s="34">
        <v>0.58150000000000002</v>
      </c>
      <c r="E57" s="10">
        <v>5764</v>
      </c>
      <c r="G57" s="16">
        <v>0.59810000000000008</v>
      </c>
      <c r="H57">
        <v>5054</v>
      </c>
    </row>
    <row r="58" spans="3:8" x14ac:dyDescent="0.25">
      <c r="C58" s="2">
        <v>27.5</v>
      </c>
      <c r="D58" s="34">
        <v>0.58430000000000004</v>
      </c>
      <c r="E58" s="10">
        <v>5822</v>
      </c>
      <c r="G58" s="16">
        <v>0.59589999999999999</v>
      </c>
      <c r="H58">
        <v>5042</v>
      </c>
    </row>
    <row r="59" spans="3:8" x14ac:dyDescent="0.25">
      <c r="C59" s="2">
        <v>28</v>
      </c>
      <c r="D59" s="34">
        <v>0.58030000000000004</v>
      </c>
      <c r="E59" s="10">
        <v>5746</v>
      </c>
      <c r="G59" s="16">
        <v>0.59189999999999998</v>
      </c>
      <c r="H59">
        <v>4966</v>
      </c>
    </row>
    <row r="60" spans="3:8" x14ac:dyDescent="0.25">
      <c r="C60" s="2">
        <v>28.5</v>
      </c>
      <c r="D60" s="34">
        <v>0.58020000000000005</v>
      </c>
      <c r="E60" s="10">
        <v>5709</v>
      </c>
      <c r="G60" s="16">
        <v>0.5948</v>
      </c>
      <c r="H60">
        <v>4957</v>
      </c>
    </row>
    <row r="61" spans="3:8" x14ac:dyDescent="0.25">
      <c r="C61" s="10">
        <v>29</v>
      </c>
      <c r="D61" s="34">
        <v>0.58390000000000009</v>
      </c>
      <c r="E61" s="10">
        <v>5686</v>
      </c>
      <c r="G61" s="16">
        <v>0.59340000000000004</v>
      </c>
      <c r="H61">
        <v>4928</v>
      </c>
    </row>
    <row r="62" spans="3:8" x14ac:dyDescent="0.25">
      <c r="C62" s="10">
        <v>29.5</v>
      </c>
      <c r="D62" s="34">
        <v>0.58150000000000002</v>
      </c>
      <c r="E62" s="10">
        <v>5613</v>
      </c>
      <c r="G62" s="16">
        <v>0.59550000000000003</v>
      </c>
      <c r="H62">
        <v>4914</v>
      </c>
    </row>
    <row r="63" spans="3:8" x14ac:dyDescent="0.25">
      <c r="C63" s="10">
        <v>30</v>
      </c>
      <c r="D63" s="34">
        <v>0.57669999999999999</v>
      </c>
      <c r="E63" s="10">
        <v>5542</v>
      </c>
      <c r="G63" s="16">
        <v>0.58900000000000008</v>
      </c>
      <c r="H63">
        <v>4871</v>
      </c>
    </row>
    <row r="64" spans="3:8" x14ac:dyDescent="0.25">
      <c r="C64" s="10">
        <v>30.5</v>
      </c>
      <c r="D64" s="34">
        <v>0.57680000000000009</v>
      </c>
      <c r="E64" s="10">
        <v>5501</v>
      </c>
      <c r="G64" s="16">
        <v>0.58960000000000001</v>
      </c>
      <c r="H64">
        <v>4870</v>
      </c>
    </row>
    <row r="65" spans="3:8" x14ac:dyDescent="0.25">
      <c r="C65" s="10">
        <v>31</v>
      </c>
      <c r="D65" s="34">
        <v>0.57369999999999999</v>
      </c>
      <c r="E65" s="10">
        <v>5491</v>
      </c>
      <c r="G65" s="16">
        <v>0.58920000000000006</v>
      </c>
      <c r="H65">
        <v>4811</v>
      </c>
    </row>
    <row r="66" spans="3:8" x14ac:dyDescent="0.25">
      <c r="C66" s="10">
        <v>31.5</v>
      </c>
      <c r="D66" s="34">
        <v>0.5746</v>
      </c>
      <c r="E66" s="10">
        <v>5391</v>
      </c>
      <c r="G66" s="16">
        <v>0.58420000000000005</v>
      </c>
      <c r="H66">
        <v>4788</v>
      </c>
    </row>
    <row r="67" spans="3:8" x14ac:dyDescent="0.25">
      <c r="C67" s="10">
        <v>32</v>
      </c>
      <c r="D67" s="34">
        <v>0.56930000000000003</v>
      </c>
      <c r="E67" s="10">
        <v>5415</v>
      </c>
      <c r="G67" s="16">
        <v>0.58320000000000005</v>
      </c>
      <c r="H67">
        <v>4775</v>
      </c>
    </row>
    <row r="68" spans="3:8" x14ac:dyDescent="0.25">
      <c r="C68" s="2">
        <v>32.5</v>
      </c>
      <c r="D68" s="34">
        <v>0.57100000000000006</v>
      </c>
      <c r="E68" s="10">
        <v>5327</v>
      </c>
      <c r="G68" s="16">
        <v>0.58310000000000006</v>
      </c>
      <c r="H68">
        <v>4711</v>
      </c>
    </row>
    <row r="69" spans="3:8" x14ac:dyDescent="0.25">
      <c r="C69" s="2">
        <v>33</v>
      </c>
      <c r="D69" s="34">
        <v>0.56790000000000007</v>
      </c>
      <c r="E69" s="10">
        <v>5255</v>
      </c>
      <c r="G69" s="16">
        <v>0.5806</v>
      </c>
      <c r="H69">
        <v>4699</v>
      </c>
    </row>
    <row r="70" spans="3:8" x14ac:dyDescent="0.25">
      <c r="C70" s="2">
        <v>33.5</v>
      </c>
      <c r="D70" s="34">
        <v>0.56480000000000008</v>
      </c>
      <c r="E70" s="10">
        <v>5152</v>
      </c>
      <c r="G70" s="16">
        <v>0.57920000000000005</v>
      </c>
      <c r="H70">
        <v>4651</v>
      </c>
    </row>
    <row r="71" spans="3:8" x14ac:dyDescent="0.25">
      <c r="C71" s="10">
        <v>34</v>
      </c>
      <c r="D71" s="34">
        <v>0.56470000000000009</v>
      </c>
      <c r="E71" s="10">
        <v>5178</v>
      </c>
      <c r="G71" s="16">
        <v>0.57510000000000006</v>
      </c>
      <c r="H71">
        <v>4650</v>
      </c>
    </row>
    <row r="72" spans="3:8" x14ac:dyDescent="0.25">
      <c r="C72" s="10">
        <v>34.5</v>
      </c>
      <c r="D72" s="34">
        <v>0.56290000000000007</v>
      </c>
      <c r="E72" s="10">
        <v>5038</v>
      </c>
      <c r="G72" s="16">
        <v>0.57640000000000002</v>
      </c>
      <c r="H72">
        <v>4585</v>
      </c>
    </row>
    <row r="73" spans="3:8" x14ac:dyDescent="0.25">
      <c r="C73" s="10">
        <v>35</v>
      </c>
      <c r="D73" s="34">
        <v>0.56240000000000001</v>
      </c>
      <c r="E73" s="10">
        <v>5073</v>
      </c>
      <c r="G73" s="16">
        <v>0.57430000000000003</v>
      </c>
      <c r="H73">
        <v>4568</v>
      </c>
    </row>
    <row r="74" spans="3:8" x14ac:dyDescent="0.25">
      <c r="C74" s="10">
        <v>35.5</v>
      </c>
      <c r="D74" s="34">
        <v>0.55680000000000007</v>
      </c>
      <c r="E74" s="10">
        <v>4992</v>
      </c>
      <c r="G74" s="16">
        <v>0.57340000000000002</v>
      </c>
      <c r="H74">
        <v>4538</v>
      </c>
    </row>
    <row r="75" spans="3:8" x14ac:dyDescent="0.25">
      <c r="C75" s="10">
        <v>36</v>
      </c>
      <c r="D75" s="34">
        <v>0.55820000000000003</v>
      </c>
      <c r="E75" s="10">
        <v>4932</v>
      </c>
      <c r="G75" s="16">
        <v>0.56620000000000004</v>
      </c>
      <c r="H75">
        <v>4503</v>
      </c>
    </row>
    <row r="76" spans="3:8" x14ac:dyDescent="0.25">
      <c r="C76" s="10">
        <v>36.5</v>
      </c>
      <c r="D76" s="34">
        <v>0.55120000000000002</v>
      </c>
      <c r="E76" s="10">
        <v>4868</v>
      </c>
      <c r="G76" s="16">
        <v>0.56230000000000002</v>
      </c>
      <c r="H76">
        <v>4487</v>
      </c>
    </row>
    <row r="77" spans="3:8" x14ac:dyDescent="0.25">
      <c r="C77" s="10">
        <v>37</v>
      </c>
      <c r="D77" s="34">
        <v>0.5524</v>
      </c>
      <c r="E77" s="10">
        <v>4846</v>
      </c>
      <c r="G77" s="16">
        <v>0.56290000000000007</v>
      </c>
      <c r="H77">
        <v>4444</v>
      </c>
    </row>
    <row r="78" spans="3:8" x14ac:dyDescent="0.25">
      <c r="C78" s="2">
        <v>37.5</v>
      </c>
      <c r="D78" s="34">
        <v>0.55070000000000008</v>
      </c>
      <c r="E78" s="10">
        <v>4771</v>
      </c>
      <c r="G78" s="16">
        <v>0.56140000000000001</v>
      </c>
      <c r="H78">
        <v>4417</v>
      </c>
    </row>
    <row r="79" spans="3:8" x14ac:dyDescent="0.25">
      <c r="C79" s="2">
        <v>38</v>
      </c>
      <c r="D79" s="34">
        <v>0.54620000000000002</v>
      </c>
      <c r="E79" s="10">
        <v>4744</v>
      </c>
      <c r="G79" s="16">
        <v>0.56059999999999999</v>
      </c>
      <c r="H79">
        <v>4326</v>
      </c>
    </row>
    <row r="80" spans="3:8" x14ac:dyDescent="0.25">
      <c r="C80" s="2">
        <v>38.5</v>
      </c>
      <c r="D80" s="34">
        <v>0.54339999999999999</v>
      </c>
      <c r="E80" s="10">
        <v>4719</v>
      </c>
      <c r="G80" s="16">
        <v>0.55410000000000004</v>
      </c>
      <c r="H80">
        <v>4392</v>
      </c>
    </row>
    <row r="81" spans="3:8" x14ac:dyDescent="0.25">
      <c r="C81" s="10">
        <v>39</v>
      </c>
      <c r="D81" s="34">
        <v>0.54290000000000005</v>
      </c>
      <c r="E81" s="10">
        <v>4687</v>
      </c>
      <c r="G81" s="16">
        <v>0.55459999999999998</v>
      </c>
      <c r="H81">
        <v>4289</v>
      </c>
    </row>
    <row r="82" spans="3:8" x14ac:dyDescent="0.25">
      <c r="C82" s="10">
        <v>39.5</v>
      </c>
      <c r="D82" s="34">
        <v>0.53770000000000007</v>
      </c>
      <c r="E82" s="10">
        <v>4573</v>
      </c>
      <c r="G82" s="16">
        <v>0.55380000000000007</v>
      </c>
      <c r="H82">
        <v>4256</v>
      </c>
    </row>
    <row r="83" spans="3:8" x14ac:dyDescent="0.25">
      <c r="C83" s="10">
        <v>40</v>
      </c>
      <c r="D83" s="34">
        <v>0.53580000000000005</v>
      </c>
      <c r="E83" s="10">
        <v>4558</v>
      </c>
      <c r="G83" s="16">
        <v>0.54420000000000002</v>
      </c>
      <c r="H83">
        <v>4270</v>
      </c>
    </row>
    <row r="84" spans="3:8" x14ac:dyDescent="0.25">
      <c r="C84" s="10">
        <v>40.5</v>
      </c>
      <c r="D84" s="34">
        <v>0.52960000000000007</v>
      </c>
      <c r="E84" s="10">
        <v>4489</v>
      </c>
      <c r="G84" s="16">
        <v>0.54370000000000007</v>
      </c>
      <c r="H84">
        <v>4167</v>
      </c>
    </row>
    <row r="85" spans="3:8" x14ac:dyDescent="0.25">
      <c r="C85" s="10">
        <v>41</v>
      </c>
      <c r="D85" s="34">
        <v>0.52970000000000006</v>
      </c>
      <c r="E85" s="10">
        <v>4550</v>
      </c>
      <c r="G85" s="16">
        <v>0.54120000000000001</v>
      </c>
      <c r="H85">
        <v>4155</v>
      </c>
    </row>
    <row r="86" spans="3:8" x14ac:dyDescent="0.25">
      <c r="C86" s="10">
        <v>41.5</v>
      </c>
      <c r="D86" s="34">
        <v>0.53010000000000002</v>
      </c>
      <c r="E86" s="10">
        <v>4452</v>
      </c>
      <c r="G86" s="16">
        <v>0.53639999999999999</v>
      </c>
      <c r="H86">
        <v>4182</v>
      </c>
    </row>
    <row r="87" spans="3:8" x14ac:dyDescent="0.25">
      <c r="C87" s="10">
        <v>42</v>
      </c>
      <c r="D87" s="34">
        <v>0.52600000000000002</v>
      </c>
      <c r="E87" s="10">
        <v>4425</v>
      </c>
      <c r="G87" s="16">
        <v>0.53620000000000001</v>
      </c>
      <c r="H87">
        <v>4092</v>
      </c>
    </row>
    <row r="88" spans="3:8" x14ac:dyDescent="0.25">
      <c r="C88" s="2">
        <v>42.5</v>
      </c>
      <c r="D88" s="34">
        <v>0.52210000000000001</v>
      </c>
      <c r="E88" s="10">
        <v>4378</v>
      </c>
      <c r="G88" s="16">
        <v>0.53220000000000001</v>
      </c>
      <c r="H88">
        <v>4044</v>
      </c>
    </row>
    <row r="89" spans="3:8" x14ac:dyDescent="0.25">
      <c r="C89" s="2">
        <v>43</v>
      </c>
      <c r="D89" s="34">
        <v>0.51890000000000003</v>
      </c>
      <c r="E89" s="10">
        <v>4315</v>
      </c>
      <c r="G89" s="16">
        <v>0.52810000000000001</v>
      </c>
      <c r="H89">
        <v>4065</v>
      </c>
    </row>
    <row r="90" spans="3:8" x14ac:dyDescent="0.25">
      <c r="C90" s="2">
        <v>43.5</v>
      </c>
      <c r="D90" s="34">
        <v>0.51760000000000006</v>
      </c>
      <c r="E90" s="10">
        <v>4299</v>
      </c>
      <c r="G90" s="16">
        <v>0.52700000000000002</v>
      </c>
      <c r="H90">
        <v>4076</v>
      </c>
    </row>
    <row r="91" spans="3:8" x14ac:dyDescent="0.25">
      <c r="C91" s="10">
        <v>44</v>
      </c>
      <c r="D91" s="34">
        <v>0.5101</v>
      </c>
      <c r="E91" s="10">
        <v>4254</v>
      </c>
      <c r="G91" s="16">
        <v>0.52129999999999999</v>
      </c>
      <c r="H91">
        <v>4031</v>
      </c>
    </row>
    <row r="92" spans="3:8" x14ac:dyDescent="0.25">
      <c r="C92" s="10">
        <v>44.5</v>
      </c>
      <c r="D92" s="34">
        <v>0.51060000000000005</v>
      </c>
      <c r="E92" s="10">
        <v>4232</v>
      </c>
      <c r="G92" s="16">
        <v>0.51660000000000006</v>
      </c>
      <c r="H92">
        <v>3981</v>
      </c>
    </row>
    <row r="93" spans="3:8" x14ac:dyDescent="0.25">
      <c r="C93" s="10">
        <v>45</v>
      </c>
      <c r="D93" s="34">
        <v>0.50330000000000008</v>
      </c>
      <c r="E93" s="10">
        <v>4248</v>
      </c>
      <c r="G93" s="16">
        <v>0.51550000000000007</v>
      </c>
      <c r="H93">
        <v>3976</v>
      </c>
    </row>
    <row r="94" spans="3:8" x14ac:dyDescent="0.25">
      <c r="C94" s="10">
        <v>45.5</v>
      </c>
      <c r="D94" s="34">
        <v>0.50170000000000003</v>
      </c>
      <c r="E94" s="10">
        <v>4178</v>
      </c>
      <c r="G94" s="16">
        <v>0.51319999999999999</v>
      </c>
      <c r="H94">
        <v>3912</v>
      </c>
    </row>
    <row r="95" spans="3:8" x14ac:dyDescent="0.25">
      <c r="C95" s="10">
        <v>46</v>
      </c>
      <c r="D95" s="34">
        <v>0.49730000000000002</v>
      </c>
      <c r="E95" s="10">
        <v>4142</v>
      </c>
      <c r="G95" s="16">
        <v>0.51030000000000009</v>
      </c>
      <c r="H95">
        <v>3914</v>
      </c>
    </row>
    <row r="96" spans="3:8" x14ac:dyDescent="0.25">
      <c r="C96" s="10">
        <v>46.5</v>
      </c>
      <c r="D96" s="34">
        <v>0.49940000000000001</v>
      </c>
      <c r="E96" s="10">
        <v>4130</v>
      </c>
      <c r="G96" s="16">
        <v>0.50770000000000004</v>
      </c>
      <c r="H96">
        <v>3896</v>
      </c>
    </row>
    <row r="97" spans="3:8" x14ac:dyDescent="0.25">
      <c r="C97" s="10">
        <v>47</v>
      </c>
      <c r="D97" s="34">
        <v>0.49359999999999998</v>
      </c>
      <c r="E97" s="10">
        <v>4119</v>
      </c>
      <c r="G97" s="16">
        <v>0.50319999999999998</v>
      </c>
      <c r="H97">
        <v>3845</v>
      </c>
    </row>
    <row r="98" spans="3:8" x14ac:dyDescent="0.25">
      <c r="C98" s="21">
        <v>47.5</v>
      </c>
      <c r="D98" s="35">
        <v>0.48789999999999994</v>
      </c>
      <c r="E98" s="10">
        <v>4019</v>
      </c>
      <c r="G98" s="25">
        <v>0.50020000000000009</v>
      </c>
      <c r="H98">
        <v>3810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Exp plan</vt:lpstr>
      <vt:lpstr>Passage1</vt:lpstr>
      <vt:lpstr>Passage 2</vt:lpstr>
      <vt:lpstr>Passage 3</vt:lpstr>
      <vt:lpstr>FP2OD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Huadong Peng</dc:creator>
  <cp:lastModifiedBy>Huadong Peng</cp:lastModifiedBy>
  <dcterms:created xsi:type="dcterms:W3CDTF">2022-01-09T16:27:58Z</dcterms:created>
  <dcterms:modified xsi:type="dcterms:W3CDTF">2022-09-17T10:26:40Z</dcterms:modified>
</cp:coreProperties>
</file>